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Vashkevich.Pavel\Documents\bpc\"/>
    </mc:Choice>
  </mc:AlternateContent>
  <xr:revisionPtr revIDLastSave="0" documentId="13_ncr:1_{33C028FE-1187-48DB-8712-70311D2E4454}" xr6:coauthVersionLast="47" xr6:coauthVersionMax="47" xr10:uidLastSave="{00000000-0000-0000-0000-000000000000}"/>
  <bookViews>
    <workbookView xWindow="-120" yWindow="-120" windowWidth="29040" windowHeight="15720" activeTab="4" xr2:uid="{E3CB39A3-3082-4C36-87AC-6154C32147BE}"/>
  </bookViews>
  <sheets>
    <sheet name="vcb" sheetId="1" r:id="rId1"/>
    <sheet name="Лист1" sheetId="7" r:id="rId2"/>
    <sheet name="Лист5" sheetId="6" r:id="rId3"/>
    <sheet name="refs" sheetId="2" r:id="rId4"/>
    <sheet name="fields" sheetId="3" r:id="rId5"/>
    <sheet name="accs" sheetId="13" r:id="rId6"/>
    <sheet name="Лист6" sheetId="12" r:id="rId7"/>
    <sheet name="hex_to_dec_conversion" sheetId="10" r:id="rId8"/>
    <sheet name="Лист3" sheetId="9" r:id="rId9"/>
    <sheet name="Лист4" sheetId="5" r:id="rId10"/>
    <sheet name="ms sql" sheetId="4" r:id="rId11"/>
    <sheet name="Лист2" sheetId="8" r:id="rId12"/>
    <sheet name="docs" sheetId="11" r:id="rId13"/>
  </sheets>
  <definedNames>
    <definedName name="_xlnm._FilterDatabase" localSheetId="12" hidden="1">docs!$A$1:$H$24074</definedName>
    <definedName name="_xlnm._FilterDatabase" localSheetId="4" hidden="1">fields!$A$1:$O$4115</definedName>
    <definedName name="_xlnm._FilterDatabase" localSheetId="3" hidden="1">refs!$A$1:$F$327</definedName>
    <definedName name="_xlnm._FilterDatabase" localSheetId="0" hidden="1">vcb!$A$1:$H$4115</definedName>
    <definedName name="_xlnm._FilterDatabase" localSheetId="2" hidden="1">Лист5!$A$1:$E$55</definedName>
    <definedName name="ExternalData_1" localSheetId="7" hidden="1">hex_to_dec_conversion!$A$1:$B$24</definedName>
    <definedName name="ms_fields">'ms sql'!$B$1:$H$4115</definedName>
    <definedName name="msfields">'ms sql'!$A$2:$H$4115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4" i="4" l="1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A3433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3514" i="4"/>
  <c r="A3515" i="4"/>
  <c r="A3516" i="4"/>
  <c r="A3517" i="4"/>
  <c r="A3518" i="4"/>
  <c r="A3519" i="4"/>
  <c r="A3520" i="4"/>
  <c r="A3521" i="4"/>
  <c r="A3522" i="4"/>
  <c r="A3523" i="4"/>
  <c r="A3524" i="4"/>
  <c r="A3525" i="4"/>
  <c r="A3526" i="4"/>
  <c r="A3527" i="4"/>
  <c r="A3528" i="4"/>
  <c r="A3529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2" i="4"/>
  <c r="A3543" i="4"/>
  <c r="A3544" i="4"/>
  <c r="A3545" i="4"/>
  <c r="A3546" i="4"/>
  <c r="A3547" i="4"/>
  <c r="A3548" i="4"/>
  <c r="A3549" i="4"/>
  <c r="A3550" i="4"/>
  <c r="A3551" i="4"/>
  <c r="A3552" i="4"/>
  <c r="A3553" i="4"/>
  <c r="A3554" i="4"/>
  <c r="A3555" i="4"/>
  <c r="A3556" i="4"/>
  <c r="A3557" i="4"/>
  <c r="A3558" i="4"/>
  <c r="A3559" i="4"/>
  <c r="A3560" i="4"/>
  <c r="A3561" i="4"/>
  <c r="A3562" i="4"/>
  <c r="A3563" i="4"/>
  <c r="A3564" i="4"/>
  <c r="A3565" i="4"/>
  <c r="A3566" i="4"/>
  <c r="A3567" i="4"/>
  <c r="A3568" i="4"/>
  <c r="A3569" i="4"/>
  <c r="A3570" i="4"/>
  <c r="A3571" i="4"/>
  <c r="A3572" i="4"/>
  <c r="A3573" i="4"/>
  <c r="A3574" i="4"/>
  <c r="A3575" i="4"/>
  <c r="A3576" i="4"/>
  <c r="A3577" i="4"/>
  <c r="A3578" i="4"/>
  <c r="A3579" i="4"/>
  <c r="A3580" i="4"/>
  <c r="A3581" i="4"/>
  <c r="A3582" i="4"/>
  <c r="A3583" i="4"/>
  <c r="A3584" i="4"/>
  <c r="A3585" i="4"/>
  <c r="A3586" i="4"/>
  <c r="A3587" i="4"/>
  <c r="A3588" i="4"/>
  <c r="A3589" i="4"/>
  <c r="A3590" i="4"/>
  <c r="A3591" i="4"/>
  <c r="A3592" i="4"/>
  <c r="A3593" i="4"/>
  <c r="A3594" i="4"/>
  <c r="A3595" i="4"/>
  <c r="A3596" i="4"/>
  <c r="A3597" i="4"/>
  <c r="A3598" i="4"/>
  <c r="A3599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4" i="4"/>
  <c r="A3615" i="4"/>
  <c r="A3616" i="4"/>
  <c r="A3617" i="4"/>
  <c r="A3618" i="4"/>
  <c r="A3619" i="4"/>
  <c r="A3620" i="4"/>
  <c r="A3621" i="4"/>
  <c r="A3622" i="4"/>
  <c r="A3623" i="4"/>
  <c r="A3624" i="4"/>
  <c r="A3625" i="4"/>
  <c r="A3626" i="4"/>
  <c r="A3627" i="4"/>
  <c r="A3628" i="4"/>
  <c r="A3629" i="4"/>
  <c r="A3630" i="4"/>
  <c r="A3631" i="4"/>
  <c r="A3632" i="4"/>
  <c r="A3633" i="4"/>
  <c r="A3634" i="4"/>
  <c r="A3635" i="4"/>
  <c r="A3636" i="4"/>
  <c r="A3637" i="4"/>
  <c r="A3638" i="4"/>
  <c r="A3639" i="4"/>
  <c r="A3640" i="4"/>
  <c r="A3641" i="4"/>
  <c r="A3642" i="4"/>
  <c r="A3643" i="4"/>
  <c r="A3644" i="4"/>
  <c r="A3645" i="4"/>
  <c r="A3646" i="4"/>
  <c r="A3647" i="4"/>
  <c r="A3648" i="4"/>
  <c r="A3649" i="4"/>
  <c r="A3650" i="4"/>
  <c r="A3651" i="4"/>
  <c r="A3652" i="4"/>
  <c r="A3653" i="4"/>
  <c r="A3654" i="4"/>
  <c r="A3655" i="4"/>
  <c r="A3656" i="4"/>
  <c r="A3657" i="4"/>
  <c r="A3658" i="4"/>
  <c r="A3659" i="4"/>
  <c r="A3660" i="4"/>
  <c r="A3661" i="4"/>
  <c r="A3662" i="4"/>
  <c r="A3663" i="4"/>
  <c r="A3664" i="4"/>
  <c r="A3665" i="4"/>
  <c r="A3666" i="4"/>
  <c r="A3667" i="4"/>
  <c r="A3668" i="4"/>
  <c r="A3669" i="4"/>
  <c r="A3670" i="4"/>
  <c r="A3671" i="4"/>
  <c r="A3672" i="4"/>
  <c r="A3673" i="4"/>
  <c r="A3674" i="4"/>
  <c r="A3675" i="4"/>
  <c r="A3676" i="4"/>
  <c r="A3677" i="4"/>
  <c r="A3678" i="4"/>
  <c r="A3679" i="4"/>
  <c r="A3680" i="4"/>
  <c r="A3681" i="4"/>
  <c r="A3682" i="4"/>
  <c r="A3683" i="4"/>
  <c r="A3684" i="4"/>
  <c r="A3685" i="4"/>
  <c r="A3686" i="4"/>
  <c r="A3687" i="4"/>
  <c r="A3688" i="4"/>
  <c r="A3689" i="4"/>
  <c r="A3690" i="4"/>
  <c r="A3691" i="4"/>
  <c r="A3692" i="4"/>
  <c r="A3693" i="4"/>
  <c r="A3694" i="4"/>
  <c r="A3695" i="4"/>
  <c r="A3696" i="4"/>
  <c r="A3697" i="4"/>
  <c r="A3698" i="4"/>
  <c r="A3699" i="4"/>
  <c r="A3700" i="4"/>
  <c r="A3701" i="4"/>
  <c r="A3702" i="4"/>
  <c r="A3703" i="4"/>
  <c r="A3704" i="4"/>
  <c r="A3705" i="4"/>
  <c r="A3706" i="4"/>
  <c r="A3707" i="4"/>
  <c r="A3708" i="4"/>
  <c r="A3709" i="4"/>
  <c r="A3710" i="4"/>
  <c r="A3711" i="4"/>
  <c r="A3712" i="4"/>
  <c r="A3713" i="4"/>
  <c r="A3714" i="4"/>
  <c r="A3715" i="4"/>
  <c r="A3716" i="4"/>
  <c r="A3717" i="4"/>
  <c r="A3718" i="4"/>
  <c r="A3719" i="4"/>
  <c r="A3720" i="4"/>
  <c r="A3721" i="4"/>
  <c r="A3722" i="4"/>
  <c r="A3723" i="4"/>
  <c r="A3724" i="4"/>
  <c r="A3725" i="4"/>
  <c r="A3726" i="4"/>
  <c r="A3727" i="4"/>
  <c r="A3728" i="4"/>
  <c r="A3729" i="4"/>
  <c r="A3730" i="4"/>
  <c r="A3731" i="4"/>
  <c r="A3732" i="4"/>
  <c r="A3733" i="4"/>
  <c r="A3734" i="4"/>
  <c r="A3735" i="4"/>
  <c r="A3736" i="4"/>
  <c r="A3737" i="4"/>
  <c r="A3738" i="4"/>
  <c r="A3739" i="4"/>
  <c r="A3740" i="4"/>
  <c r="A3741" i="4"/>
  <c r="A3742" i="4"/>
  <c r="A3743" i="4"/>
  <c r="A3744" i="4"/>
  <c r="A3745" i="4"/>
  <c r="A3746" i="4"/>
  <c r="A3747" i="4"/>
  <c r="A3748" i="4"/>
  <c r="A3749" i="4"/>
  <c r="A3750" i="4"/>
  <c r="A3751" i="4"/>
  <c r="A3752" i="4"/>
  <c r="A3753" i="4"/>
  <c r="A3754" i="4"/>
  <c r="A3755" i="4"/>
  <c r="A3756" i="4"/>
  <c r="A3757" i="4"/>
  <c r="A3758" i="4"/>
  <c r="A3759" i="4"/>
  <c r="A3760" i="4"/>
  <c r="A3761" i="4"/>
  <c r="A3762" i="4"/>
  <c r="A3763" i="4"/>
  <c r="A3764" i="4"/>
  <c r="A3765" i="4"/>
  <c r="A3766" i="4"/>
  <c r="A3767" i="4"/>
  <c r="A3768" i="4"/>
  <c r="A3769" i="4"/>
  <c r="A3770" i="4"/>
  <c r="A3771" i="4"/>
  <c r="A3772" i="4"/>
  <c r="A3773" i="4"/>
  <c r="A3774" i="4"/>
  <c r="A3775" i="4"/>
  <c r="A3776" i="4"/>
  <c r="A3777" i="4"/>
  <c r="A3778" i="4"/>
  <c r="A3779" i="4"/>
  <c r="A3780" i="4"/>
  <c r="A3781" i="4"/>
  <c r="A3782" i="4"/>
  <c r="A3783" i="4"/>
  <c r="A3784" i="4"/>
  <c r="A3785" i="4"/>
  <c r="A3786" i="4"/>
  <c r="A3787" i="4"/>
  <c r="A3788" i="4"/>
  <c r="A3789" i="4"/>
  <c r="A3790" i="4"/>
  <c r="A3791" i="4"/>
  <c r="A3792" i="4"/>
  <c r="A3793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6" i="4"/>
  <c r="A3807" i="4"/>
  <c r="A3808" i="4"/>
  <c r="A3809" i="4"/>
  <c r="A3810" i="4"/>
  <c r="A3811" i="4"/>
  <c r="A3812" i="4"/>
  <c r="A3813" i="4"/>
  <c r="A3814" i="4"/>
  <c r="A3815" i="4"/>
  <c r="A3816" i="4"/>
  <c r="A3817" i="4"/>
  <c r="A3818" i="4"/>
  <c r="A3819" i="4"/>
  <c r="A3820" i="4"/>
  <c r="A3821" i="4"/>
  <c r="A3822" i="4"/>
  <c r="A3823" i="4"/>
  <c r="A3824" i="4"/>
  <c r="A3825" i="4"/>
  <c r="A3826" i="4"/>
  <c r="A3827" i="4"/>
  <c r="A3828" i="4"/>
  <c r="A3829" i="4"/>
  <c r="A3830" i="4"/>
  <c r="A3831" i="4"/>
  <c r="A3832" i="4"/>
  <c r="A3833" i="4"/>
  <c r="A3834" i="4"/>
  <c r="A3835" i="4"/>
  <c r="A3836" i="4"/>
  <c r="A3837" i="4"/>
  <c r="A3838" i="4"/>
  <c r="A3839" i="4"/>
  <c r="A3840" i="4"/>
  <c r="A3841" i="4"/>
  <c r="A3842" i="4"/>
  <c r="A3843" i="4"/>
  <c r="A3844" i="4"/>
  <c r="A3845" i="4"/>
  <c r="A3846" i="4"/>
  <c r="A3847" i="4"/>
  <c r="A3848" i="4"/>
  <c r="A3849" i="4"/>
  <c r="A3850" i="4"/>
  <c r="A3851" i="4"/>
  <c r="A3852" i="4"/>
  <c r="A3853" i="4"/>
  <c r="A3854" i="4"/>
  <c r="A3855" i="4"/>
  <c r="A3856" i="4"/>
  <c r="A3857" i="4"/>
  <c r="A3858" i="4"/>
  <c r="A3859" i="4"/>
  <c r="A3860" i="4"/>
  <c r="A3861" i="4"/>
  <c r="A3862" i="4"/>
  <c r="A3863" i="4"/>
  <c r="A3864" i="4"/>
  <c r="A3865" i="4"/>
  <c r="A3866" i="4"/>
  <c r="A3867" i="4"/>
  <c r="A3868" i="4"/>
  <c r="A3869" i="4"/>
  <c r="A3870" i="4"/>
  <c r="A3871" i="4"/>
  <c r="A3872" i="4"/>
  <c r="A3873" i="4"/>
  <c r="A3874" i="4"/>
  <c r="A3875" i="4"/>
  <c r="A3876" i="4"/>
  <c r="A3877" i="4"/>
  <c r="A3878" i="4"/>
  <c r="A3879" i="4"/>
  <c r="A3880" i="4"/>
  <c r="A3881" i="4"/>
  <c r="A3882" i="4"/>
  <c r="A3883" i="4"/>
  <c r="A3884" i="4"/>
  <c r="A3885" i="4"/>
  <c r="A3886" i="4"/>
  <c r="A3887" i="4"/>
  <c r="A3888" i="4"/>
  <c r="A3889" i="4"/>
  <c r="A3890" i="4"/>
  <c r="A3891" i="4"/>
  <c r="A3892" i="4"/>
  <c r="A3893" i="4"/>
  <c r="A3894" i="4"/>
  <c r="A3895" i="4"/>
  <c r="A3896" i="4"/>
  <c r="A3897" i="4"/>
  <c r="A3898" i="4"/>
  <c r="A3899" i="4"/>
  <c r="A3900" i="4"/>
  <c r="A3901" i="4"/>
  <c r="A3902" i="4"/>
  <c r="A3903" i="4"/>
  <c r="A3904" i="4"/>
  <c r="A3905" i="4"/>
  <c r="A3906" i="4"/>
  <c r="A3907" i="4"/>
  <c r="A3908" i="4"/>
  <c r="A3909" i="4"/>
  <c r="A3910" i="4"/>
  <c r="A3911" i="4"/>
  <c r="A3912" i="4"/>
  <c r="A3913" i="4"/>
  <c r="A3914" i="4"/>
  <c r="A3915" i="4"/>
  <c r="A3916" i="4"/>
  <c r="A3917" i="4"/>
  <c r="A3918" i="4"/>
  <c r="A3919" i="4"/>
  <c r="A3920" i="4"/>
  <c r="A3921" i="4"/>
  <c r="A3922" i="4"/>
  <c r="A3923" i="4"/>
  <c r="A3924" i="4"/>
  <c r="A3925" i="4"/>
  <c r="A3926" i="4"/>
  <c r="A3927" i="4"/>
  <c r="A3928" i="4"/>
  <c r="A3929" i="4"/>
  <c r="A3930" i="4"/>
  <c r="A3931" i="4"/>
  <c r="A3932" i="4"/>
  <c r="A3933" i="4"/>
  <c r="A3934" i="4"/>
  <c r="A3935" i="4"/>
  <c r="A3936" i="4"/>
  <c r="A3937" i="4"/>
  <c r="A3938" i="4"/>
  <c r="A3939" i="4"/>
  <c r="A3940" i="4"/>
  <c r="A3941" i="4"/>
  <c r="A3942" i="4"/>
  <c r="A3943" i="4"/>
  <c r="A3944" i="4"/>
  <c r="A3945" i="4"/>
  <c r="A3946" i="4"/>
  <c r="A3947" i="4"/>
  <c r="A3948" i="4"/>
  <c r="A3949" i="4"/>
  <c r="A3950" i="4"/>
  <c r="A3951" i="4"/>
  <c r="A3952" i="4"/>
  <c r="A3953" i="4"/>
  <c r="A3954" i="4"/>
  <c r="A3955" i="4"/>
  <c r="A3956" i="4"/>
  <c r="A3957" i="4"/>
  <c r="A3958" i="4"/>
  <c r="A3959" i="4"/>
  <c r="A3960" i="4"/>
  <c r="A3961" i="4"/>
  <c r="A3962" i="4"/>
  <c r="A3963" i="4"/>
  <c r="A3964" i="4"/>
  <c r="A3965" i="4"/>
  <c r="A3966" i="4"/>
  <c r="A3967" i="4"/>
  <c r="A3968" i="4"/>
  <c r="A3969" i="4"/>
  <c r="A3970" i="4"/>
  <c r="A3971" i="4"/>
  <c r="A3972" i="4"/>
  <c r="A3973" i="4"/>
  <c r="A3974" i="4"/>
  <c r="A3975" i="4"/>
  <c r="A3976" i="4"/>
  <c r="A3977" i="4"/>
  <c r="A3978" i="4"/>
  <c r="A3979" i="4"/>
  <c r="A3980" i="4"/>
  <c r="A3981" i="4"/>
  <c r="A3982" i="4"/>
  <c r="A3983" i="4"/>
  <c r="A3984" i="4"/>
  <c r="A3985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8" i="4"/>
  <c r="A3999" i="4"/>
  <c r="A4000" i="4"/>
  <c r="A4001" i="4"/>
  <c r="A4002" i="4"/>
  <c r="A4003" i="4"/>
  <c r="A4004" i="4"/>
  <c r="A4005" i="4"/>
  <c r="A4006" i="4"/>
  <c r="A4007" i="4"/>
  <c r="A4008" i="4"/>
  <c r="A4009" i="4"/>
  <c r="A4010" i="4"/>
  <c r="A4011" i="4"/>
  <c r="A4012" i="4"/>
  <c r="A4013" i="4"/>
  <c r="A4014" i="4"/>
  <c r="A4015" i="4"/>
  <c r="A4016" i="4"/>
  <c r="A4017" i="4"/>
  <c r="A4018" i="4"/>
  <c r="A4019" i="4"/>
  <c r="A4020" i="4"/>
  <c r="A4021" i="4"/>
  <c r="A4022" i="4"/>
  <c r="A4023" i="4"/>
  <c r="A4024" i="4"/>
  <c r="A4025" i="4"/>
  <c r="A4026" i="4"/>
  <c r="A4027" i="4"/>
  <c r="A4028" i="4"/>
  <c r="A4029" i="4"/>
  <c r="A4030" i="4"/>
  <c r="A4031" i="4"/>
  <c r="A4032" i="4"/>
  <c r="A4033" i="4"/>
  <c r="A4034" i="4"/>
  <c r="A4035" i="4"/>
  <c r="A4036" i="4"/>
  <c r="A4037" i="4"/>
  <c r="A4038" i="4"/>
  <c r="A4039" i="4"/>
  <c r="A4040" i="4"/>
  <c r="A4041" i="4"/>
  <c r="A4042" i="4"/>
  <c r="A4043" i="4"/>
  <c r="A4044" i="4"/>
  <c r="A4045" i="4"/>
  <c r="A4046" i="4"/>
  <c r="A4047" i="4"/>
  <c r="A4048" i="4"/>
  <c r="A4049" i="4"/>
  <c r="A4050" i="4"/>
  <c r="A4051" i="4"/>
  <c r="A4052" i="4"/>
  <c r="A4053" i="4"/>
  <c r="A4054" i="4"/>
  <c r="A4055" i="4"/>
  <c r="A4056" i="4"/>
  <c r="A4057" i="4"/>
  <c r="A4058" i="4"/>
  <c r="A4059" i="4"/>
  <c r="A4060" i="4"/>
  <c r="A4061" i="4"/>
  <c r="A4062" i="4"/>
  <c r="A4063" i="4"/>
  <c r="A4064" i="4"/>
  <c r="A4065" i="4"/>
  <c r="A4066" i="4"/>
  <c r="A4067" i="4"/>
  <c r="A4068" i="4"/>
  <c r="A4069" i="4"/>
  <c r="A4070" i="4"/>
  <c r="A4071" i="4"/>
  <c r="A4072" i="4"/>
  <c r="A4073" i="4"/>
  <c r="A4074" i="4"/>
  <c r="A4075" i="4"/>
  <c r="A4076" i="4"/>
  <c r="A4077" i="4"/>
  <c r="A4078" i="4"/>
  <c r="A4079" i="4"/>
  <c r="A4080" i="4"/>
  <c r="A4081" i="4"/>
  <c r="A4082" i="4"/>
  <c r="A4083" i="4"/>
  <c r="A4084" i="4"/>
  <c r="A4085" i="4"/>
  <c r="A4086" i="4"/>
  <c r="A4087" i="4"/>
  <c r="A4088" i="4"/>
  <c r="A4089" i="4"/>
  <c r="A4090" i="4"/>
  <c r="A4091" i="4"/>
  <c r="A4092" i="4"/>
  <c r="A4093" i="4"/>
  <c r="A4094" i="4"/>
  <c r="A4095" i="4"/>
  <c r="A4096" i="4"/>
  <c r="A4097" i="4"/>
  <c r="A4098" i="4"/>
  <c r="A4099" i="4"/>
  <c r="A4100" i="4"/>
  <c r="A4101" i="4"/>
  <c r="A4102" i="4"/>
  <c r="A4103" i="4"/>
  <c r="A4104" i="4"/>
  <c r="A4105" i="4"/>
  <c r="A4106" i="4"/>
  <c r="A4107" i="4"/>
  <c r="A4108" i="4"/>
  <c r="A4109" i="4"/>
  <c r="A4110" i="4"/>
  <c r="A4111" i="4"/>
  <c r="A4112" i="4"/>
  <c r="A4113" i="4"/>
  <c r="A4114" i="4"/>
  <c r="A4115" i="4"/>
  <c r="A2" i="4"/>
  <c r="A3" i="4"/>
  <c r="A4" i="4"/>
  <c r="A5" i="4"/>
  <c r="A6" i="4"/>
  <c r="A7" i="4"/>
  <c r="A8" i="4"/>
  <c r="A9" i="4"/>
  <c r="A10" i="4"/>
  <c r="A11" i="4"/>
  <c r="A12" i="4"/>
  <c r="A13" i="4"/>
  <c r="B3" i="3"/>
  <c r="O3" i="3" s="1"/>
  <c r="B4" i="3"/>
  <c r="O4" i="3" s="1"/>
  <c r="B5" i="3"/>
  <c r="O5" i="3" s="1"/>
  <c r="B6" i="3"/>
  <c r="O6" i="3" s="1"/>
  <c r="B7" i="3"/>
  <c r="O7" i="3" s="1"/>
  <c r="B8" i="3"/>
  <c r="O8" i="3" s="1"/>
  <c r="B9" i="3"/>
  <c r="O9" i="3" s="1"/>
  <c r="B10" i="3"/>
  <c r="O10" i="3" s="1"/>
  <c r="B11" i="3"/>
  <c r="O11" i="3" s="1"/>
  <c r="B12" i="3"/>
  <c r="O12" i="3" s="1"/>
  <c r="B13" i="3"/>
  <c r="O13" i="3" s="1"/>
  <c r="B14" i="3"/>
  <c r="O14" i="3" s="1"/>
  <c r="B15" i="3"/>
  <c r="O15" i="3" s="1"/>
  <c r="B16" i="3"/>
  <c r="O16" i="3" s="1"/>
  <c r="B17" i="3"/>
  <c r="O17" i="3" s="1"/>
  <c r="B18" i="3"/>
  <c r="O18" i="3" s="1"/>
  <c r="B19" i="3"/>
  <c r="O19" i="3" s="1"/>
  <c r="B20" i="3"/>
  <c r="O20" i="3" s="1"/>
  <c r="B21" i="3"/>
  <c r="O21" i="3" s="1"/>
  <c r="B22" i="3"/>
  <c r="O22" i="3" s="1"/>
  <c r="B23" i="3"/>
  <c r="O23" i="3" s="1"/>
  <c r="B24" i="3"/>
  <c r="O24" i="3" s="1"/>
  <c r="B25" i="3"/>
  <c r="O25" i="3" s="1"/>
  <c r="B26" i="3"/>
  <c r="O26" i="3" s="1"/>
  <c r="B27" i="3"/>
  <c r="O27" i="3" s="1"/>
  <c r="B28" i="3"/>
  <c r="O28" i="3" s="1"/>
  <c r="B29" i="3"/>
  <c r="O29" i="3" s="1"/>
  <c r="B30" i="3"/>
  <c r="O30" i="3" s="1"/>
  <c r="B31" i="3"/>
  <c r="O31" i="3" s="1"/>
  <c r="B32" i="3"/>
  <c r="O32" i="3" s="1"/>
  <c r="B33" i="3"/>
  <c r="O33" i="3" s="1"/>
  <c r="B34" i="3"/>
  <c r="O34" i="3" s="1"/>
  <c r="B35" i="3"/>
  <c r="O35" i="3" s="1"/>
  <c r="B36" i="3"/>
  <c r="O36" i="3" s="1"/>
  <c r="B37" i="3"/>
  <c r="O37" i="3" s="1"/>
  <c r="B38" i="3"/>
  <c r="O38" i="3" s="1"/>
  <c r="B39" i="3"/>
  <c r="O39" i="3" s="1"/>
  <c r="B40" i="3"/>
  <c r="O40" i="3" s="1"/>
  <c r="B41" i="3"/>
  <c r="O41" i="3" s="1"/>
  <c r="B42" i="3"/>
  <c r="O42" i="3" s="1"/>
  <c r="B43" i="3"/>
  <c r="O43" i="3" s="1"/>
  <c r="B44" i="3"/>
  <c r="O44" i="3" s="1"/>
  <c r="B45" i="3"/>
  <c r="O45" i="3" s="1"/>
  <c r="B46" i="3"/>
  <c r="O46" i="3" s="1"/>
  <c r="B47" i="3"/>
  <c r="O47" i="3" s="1"/>
  <c r="B48" i="3"/>
  <c r="O48" i="3" s="1"/>
  <c r="B49" i="3"/>
  <c r="O49" i="3" s="1"/>
  <c r="B50" i="3"/>
  <c r="O50" i="3" s="1"/>
  <c r="B51" i="3"/>
  <c r="O51" i="3" s="1"/>
  <c r="B52" i="3"/>
  <c r="O52" i="3" s="1"/>
  <c r="B53" i="3"/>
  <c r="O53" i="3" s="1"/>
  <c r="B54" i="3"/>
  <c r="O54" i="3" s="1"/>
  <c r="B55" i="3"/>
  <c r="O55" i="3" s="1"/>
  <c r="B56" i="3"/>
  <c r="O56" i="3" s="1"/>
  <c r="B57" i="3"/>
  <c r="O57" i="3" s="1"/>
  <c r="B58" i="3"/>
  <c r="O58" i="3" s="1"/>
  <c r="B59" i="3"/>
  <c r="O59" i="3" s="1"/>
  <c r="B60" i="3"/>
  <c r="O60" i="3" s="1"/>
  <c r="B61" i="3"/>
  <c r="O61" i="3" s="1"/>
  <c r="B62" i="3"/>
  <c r="O62" i="3" s="1"/>
  <c r="B63" i="3"/>
  <c r="O63" i="3" s="1"/>
  <c r="B64" i="3"/>
  <c r="O64" i="3" s="1"/>
  <c r="B65" i="3"/>
  <c r="O65" i="3" s="1"/>
  <c r="B66" i="3"/>
  <c r="O66" i="3" s="1"/>
  <c r="B67" i="3"/>
  <c r="O67" i="3" s="1"/>
  <c r="B68" i="3"/>
  <c r="O68" i="3" s="1"/>
  <c r="B69" i="3"/>
  <c r="O69" i="3" s="1"/>
  <c r="B70" i="3"/>
  <c r="O70" i="3" s="1"/>
  <c r="B71" i="3"/>
  <c r="O71" i="3" s="1"/>
  <c r="B72" i="3"/>
  <c r="O72" i="3" s="1"/>
  <c r="B73" i="3"/>
  <c r="O73" i="3" s="1"/>
  <c r="B74" i="3"/>
  <c r="O74" i="3" s="1"/>
  <c r="B75" i="3"/>
  <c r="O75" i="3" s="1"/>
  <c r="B76" i="3"/>
  <c r="O76" i="3" s="1"/>
  <c r="B77" i="3"/>
  <c r="O77" i="3" s="1"/>
  <c r="B78" i="3"/>
  <c r="O78" i="3" s="1"/>
  <c r="B79" i="3"/>
  <c r="O79" i="3" s="1"/>
  <c r="B80" i="3"/>
  <c r="O80" i="3" s="1"/>
  <c r="B81" i="3"/>
  <c r="O81" i="3" s="1"/>
  <c r="B82" i="3"/>
  <c r="O82" i="3" s="1"/>
  <c r="B83" i="3"/>
  <c r="O83" i="3" s="1"/>
  <c r="B84" i="3"/>
  <c r="O84" i="3" s="1"/>
  <c r="B85" i="3"/>
  <c r="O85" i="3" s="1"/>
  <c r="B86" i="3"/>
  <c r="O86" i="3" s="1"/>
  <c r="B87" i="3"/>
  <c r="O87" i="3" s="1"/>
  <c r="B88" i="3"/>
  <c r="O88" i="3" s="1"/>
  <c r="B89" i="3"/>
  <c r="O89" i="3" s="1"/>
  <c r="B90" i="3"/>
  <c r="O90" i="3" s="1"/>
  <c r="B91" i="3"/>
  <c r="O91" i="3" s="1"/>
  <c r="B92" i="3"/>
  <c r="O92" i="3" s="1"/>
  <c r="B93" i="3"/>
  <c r="O93" i="3" s="1"/>
  <c r="B94" i="3"/>
  <c r="O94" i="3" s="1"/>
  <c r="B95" i="3"/>
  <c r="O95" i="3" s="1"/>
  <c r="B96" i="3"/>
  <c r="O96" i="3" s="1"/>
  <c r="B97" i="3"/>
  <c r="O97" i="3" s="1"/>
  <c r="B98" i="3"/>
  <c r="O98" i="3" s="1"/>
  <c r="B99" i="3"/>
  <c r="O99" i="3" s="1"/>
  <c r="B100" i="3"/>
  <c r="O100" i="3" s="1"/>
  <c r="B101" i="3"/>
  <c r="O101" i="3" s="1"/>
  <c r="B102" i="3"/>
  <c r="O102" i="3" s="1"/>
  <c r="B103" i="3"/>
  <c r="O103" i="3" s="1"/>
  <c r="B104" i="3"/>
  <c r="O104" i="3" s="1"/>
  <c r="B105" i="3"/>
  <c r="O105" i="3" s="1"/>
  <c r="B106" i="3"/>
  <c r="O106" i="3" s="1"/>
  <c r="B107" i="3"/>
  <c r="O107" i="3" s="1"/>
  <c r="B108" i="3"/>
  <c r="O108" i="3" s="1"/>
  <c r="B109" i="3"/>
  <c r="O109" i="3" s="1"/>
  <c r="B110" i="3"/>
  <c r="O110" i="3" s="1"/>
  <c r="B111" i="3"/>
  <c r="O111" i="3" s="1"/>
  <c r="B112" i="3"/>
  <c r="O112" i="3" s="1"/>
  <c r="B113" i="3"/>
  <c r="O113" i="3" s="1"/>
  <c r="B114" i="3"/>
  <c r="O114" i="3" s="1"/>
  <c r="B115" i="3"/>
  <c r="O115" i="3" s="1"/>
  <c r="B116" i="3"/>
  <c r="O116" i="3" s="1"/>
  <c r="B117" i="3"/>
  <c r="O117" i="3" s="1"/>
  <c r="B118" i="3"/>
  <c r="O118" i="3" s="1"/>
  <c r="B119" i="3"/>
  <c r="O119" i="3" s="1"/>
  <c r="B120" i="3"/>
  <c r="O120" i="3" s="1"/>
  <c r="B121" i="3"/>
  <c r="O121" i="3" s="1"/>
  <c r="B122" i="3"/>
  <c r="O122" i="3" s="1"/>
  <c r="B123" i="3"/>
  <c r="O123" i="3" s="1"/>
  <c r="B124" i="3"/>
  <c r="O124" i="3" s="1"/>
  <c r="B125" i="3"/>
  <c r="O125" i="3" s="1"/>
  <c r="B126" i="3"/>
  <c r="O126" i="3" s="1"/>
  <c r="B127" i="3"/>
  <c r="O127" i="3" s="1"/>
  <c r="B128" i="3"/>
  <c r="O128" i="3" s="1"/>
  <c r="B129" i="3"/>
  <c r="O129" i="3" s="1"/>
  <c r="B130" i="3"/>
  <c r="O130" i="3" s="1"/>
  <c r="B131" i="3"/>
  <c r="O131" i="3" s="1"/>
  <c r="B132" i="3"/>
  <c r="O132" i="3" s="1"/>
  <c r="B133" i="3"/>
  <c r="O133" i="3" s="1"/>
  <c r="B134" i="3"/>
  <c r="O134" i="3" s="1"/>
  <c r="B135" i="3"/>
  <c r="O135" i="3" s="1"/>
  <c r="B136" i="3"/>
  <c r="O136" i="3" s="1"/>
  <c r="B137" i="3"/>
  <c r="O137" i="3" s="1"/>
  <c r="B138" i="3"/>
  <c r="O138" i="3" s="1"/>
  <c r="B139" i="3"/>
  <c r="O139" i="3" s="1"/>
  <c r="B140" i="3"/>
  <c r="O140" i="3" s="1"/>
  <c r="B141" i="3"/>
  <c r="O141" i="3" s="1"/>
  <c r="B142" i="3"/>
  <c r="O142" i="3" s="1"/>
  <c r="B143" i="3"/>
  <c r="O143" i="3" s="1"/>
  <c r="B144" i="3"/>
  <c r="O144" i="3" s="1"/>
  <c r="B145" i="3"/>
  <c r="O145" i="3" s="1"/>
  <c r="B146" i="3"/>
  <c r="O146" i="3" s="1"/>
  <c r="B147" i="3"/>
  <c r="O147" i="3" s="1"/>
  <c r="B148" i="3"/>
  <c r="O148" i="3" s="1"/>
  <c r="B149" i="3"/>
  <c r="O149" i="3" s="1"/>
  <c r="B150" i="3"/>
  <c r="O150" i="3" s="1"/>
  <c r="B151" i="3"/>
  <c r="O151" i="3" s="1"/>
  <c r="B152" i="3"/>
  <c r="O152" i="3" s="1"/>
  <c r="B153" i="3"/>
  <c r="O153" i="3" s="1"/>
  <c r="B154" i="3"/>
  <c r="O154" i="3" s="1"/>
  <c r="B155" i="3"/>
  <c r="O155" i="3" s="1"/>
  <c r="B156" i="3"/>
  <c r="O156" i="3" s="1"/>
  <c r="B157" i="3"/>
  <c r="O157" i="3" s="1"/>
  <c r="B158" i="3"/>
  <c r="O158" i="3" s="1"/>
  <c r="B159" i="3"/>
  <c r="O159" i="3" s="1"/>
  <c r="B160" i="3"/>
  <c r="O160" i="3" s="1"/>
  <c r="B161" i="3"/>
  <c r="O161" i="3" s="1"/>
  <c r="B162" i="3"/>
  <c r="O162" i="3" s="1"/>
  <c r="B163" i="3"/>
  <c r="O163" i="3" s="1"/>
  <c r="B164" i="3"/>
  <c r="O164" i="3" s="1"/>
  <c r="B165" i="3"/>
  <c r="O165" i="3" s="1"/>
  <c r="B166" i="3"/>
  <c r="O166" i="3" s="1"/>
  <c r="B167" i="3"/>
  <c r="O167" i="3" s="1"/>
  <c r="B168" i="3"/>
  <c r="O168" i="3" s="1"/>
  <c r="B169" i="3"/>
  <c r="O169" i="3" s="1"/>
  <c r="B170" i="3"/>
  <c r="O170" i="3" s="1"/>
  <c r="B171" i="3"/>
  <c r="O171" i="3" s="1"/>
  <c r="B172" i="3"/>
  <c r="O172" i="3" s="1"/>
  <c r="B173" i="3"/>
  <c r="O173" i="3" s="1"/>
  <c r="B174" i="3"/>
  <c r="O174" i="3" s="1"/>
  <c r="B175" i="3"/>
  <c r="O175" i="3" s="1"/>
  <c r="B176" i="3"/>
  <c r="O176" i="3" s="1"/>
  <c r="B177" i="3"/>
  <c r="O177" i="3" s="1"/>
  <c r="B178" i="3"/>
  <c r="O178" i="3" s="1"/>
  <c r="B179" i="3"/>
  <c r="O179" i="3" s="1"/>
  <c r="B180" i="3"/>
  <c r="O180" i="3" s="1"/>
  <c r="B181" i="3"/>
  <c r="O181" i="3" s="1"/>
  <c r="B182" i="3"/>
  <c r="O182" i="3" s="1"/>
  <c r="B183" i="3"/>
  <c r="O183" i="3" s="1"/>
  <c r="B184" i="3"/>
  <c r="O184" i="3" s="1"/>
  <c r="B185" i="3"/>
  <c r="O185" i="3" s="1"/>
  <c r="B186" i="3"/>
  <c r="O186" i="3" s="1"/>
  <c r="B187" i="3"/>
  <c r="O187" i="3" s="1"/>
  <c r="B188" i="3"/>
  <c r="O188" i="3" s="1"/>
  <c r="B189" i="3"/>
  <c r="O189" i="3" s="1"/>
  <c r="B190" i="3"/>
  <c r="O190" i="3" s="1"/>
  <c r="B191" i="3"/>
  <c r="O191" i="3" s="1"/>
  <c r="B192" i="3"/>
  <c r="O192" i="3" s="1"/>
  <c r="B193" i="3"/>
  <c r="O193" i="3" s="1"/>
  <c r="B194" i="3"/>
  <c r="O194" i="3" s="1"/>
  <c r="B195" i="3"/>
  <c r="O195" i="3" s="1"/>
  <c r="B196" i="3"/>
  <c r="O196" i="3" s="1"/>
  <c r="B197" i="3"/>
  <c r="O197" i="3" s="1"/>
  <c r="B198" i="3"/>
  <c r="O198" i="3" s="1"/>
  <c r="B199" i="3"/>
  <c r="O199" i="3" s="1"/>
  <c r="B200" i="3"/>
  <c r="O200" i="3" s="1"/>
  <c r="B201" i="3"/>
  <c r="O201" i="3" s="1"/>
  <c r="B202" i="3"/>
  <c r="O202" i="3" s="1"/>
  <c r="B203" i="3"/>
  <c r="O203" i="3" s="1"/>
  <c r="B204" i="3"/>
  <c r="O204" i="3" s="1"/>
  <c r="B205" i="3"/>
  <c r="O205" i="3" s="1"/>
  <c r="B206" i="3"/>
  <c r="O206" i="3" s="1"/>
  <c r="B207" i="3"/>
  <c r="O207" i="3" s="1"/>
  <c r="B208" i="3"/>
  <c r="O208" i="3" s="1"/>
  <c r="B209" i="3"/>
  <c r="O209" i="3" s="1"/>
  <c r="B210" i="3"/>
  <c r="O210" i="3" s="1"/>
  <c r="B211" i="3"/>
  <c r="O211" i="3" s="1"/>
  <c r="B212" i="3"/>
  <c r="O212" i="3" s="1"/>
  <c r="B213" i="3"/>
  <c r="O213" i="3" s="1"/>
  <c r="B214" i="3"/>
  <c r="O214" i="3" s="1"/>
  <c r="B215" i="3"/>
  <c r="O215" i="3" s="1"/>
  <c r="B216" i="3"/>
  <c r="O216" i="3" s="1"/>
  <c r="B217" i="3"/>
  <c r="O217" i="3" s="1"/>
  <c r="B218" i="3"/>
  <c r="O218" i="3" s="1"/>
  <c r="B219" i="3"/>
  <c r="O219" i="3" s="1"/>
  <c r="B220" i="3"/>
  <c r="O220" i="3" s="1"/>
  <c r="B221" i="3"/>
  <c r="O221" i="3" s="1"/>
  <c r="B222" i="3"/>
  <c r="O222" i="3" s="1"/>
  <c r="B223" i="3"/>
  <c r="O223" i="3" s="1"/>
  <c r="B224" i="3"/>
  <c r="O224" i="3" s="1"/>
  <c r="B225" i="3"/>
  <c r="O225" i="3" s="1"/>
  <c r="B226" i="3"/>
  <c r="O226" i="3" s="1"/>
  <c r="B227" i="3"/>
  <c r="O227" i="3" s="1"/>
  <c r="B228" i="3"/>
  <c r="O228" i="3" s="1"/>
  <c r="B229" i="3"/>
  <c r="O229" i="3" s="1"/>
  <c r="B230" i="3"/>
  <c r="O230" i="3" s="1"/>
  <c r="B231" i="3"/>
  <c r="O231" i="3" s="1"/>
  <c r="B232" i="3"/>
  <c r="O232" i="3" s="1"/>
  <c r="B233" i="3"/>
  <c r="O233" i="3" s="1"/>
  <c r="B234" i="3"/>
  <c r="O234" i="3" s="1"/>
  <c r="B235" i="3"/>
  <c r="O235" i="3" s="1"/>
  <c r="B236" i="3"/>
  <c r="O236" i="3" s="1"/>
  <c r="B237" i="3"/>
  <c r="O237" i="3" s="1"/>
  <c r="B238" i="3"/>
  <c r="O238" i="3" s="1"/>
  <c r="B239" i="3"/>
  <c r="O239" i="3" s="1"/>
  <c r="B240" i="3"/>
  <c r="O240" i="3" s="1"/>
  <c r="B241" i="3"/>
  <c r="O241" i="3" s="1"/>
  <c r="B242" i="3"/>
  <c r="O242" i="3" s="1"/>
  <c r="B243" i="3"/>
  <c r="O243" i="3" s="1"/>
  <c r="B244" i="3"/>
  <c r="O244" i="3" s="1"/>
  <c r="B245" i="3"/>
  <c r="O245" i="3" s="1"/>
  <c r="B246" i="3"/>
  <c r="O246" i="3" s="1"/>
  <c r="B247" i="3"/>
  <c r="O247" i="3" s="1"/>
  <c r="B248" i="3"/>
  <c r="O248" i="3" s="1"/>
  <c r="B249" i="3"/>
  <c r="O249" i="3" s="1"/>
  <c r="B250" i="3"/>
  <c r="O250" i="3" s="1"/>
  <c r="B251" i="3"/>
  <c r="O251" i="3" s="1"/>
  <c r="B252" i="3"/>
  <c r="O252" i="3" s="1"/>
  <c r="B253" i="3"/>
  <c r="O253" i="3" s="1"/>
  <c r="B254" i="3"/>
  <c r="O254" i="3" s="1"/>
  <c r="B255" i="3"/>
  <c r="O255" i="3" s="1"/>
  <c r="B256" i="3"/>
  <c r="O256" i="3" s="1"/>
  <c r="B257" i="3"/>
  <c r="O257" i="3" s="1"/>
  <c r="B258" i="3"/>
  <c r="O258" i="3" s="1"/>
  <c r="B259" i="3"/>
  <c r="O259" i="3" s="1"/>
  <c r="B260" i="3"/>
  <c r="O260" i="3" s="1"/>
  <c r="B261" i="3"/>
  <c r="O261" i="3" s="1"/>
  <c r="B262" i="3"/>
  <c r="O262" i="3" s="1"/>
  <c r="B263" i="3"/>
  <c r="O263" i="3" s="1"/>
  <c r="B264" i="3"/>
  <c r="O264" i="3" s="1"/>
  <c r="B265" i="3"/>
  <c r="O265" i="3" s="1"/>
  <c r="B266" i="3"/>
  <c r="O266" i="3" s="1"/>
  <c r="B267" i="3"/>
  <c r="O267" i="3" s="1"/>
  <c r="B268" i="3"/>
  <c r="O268" i="3" s="1"/>
  <c r="B269" i="3"/>
  <c r="O269" i="3" s="1"/>
  <c r="B270" i="3"/>
  <c r="O270" i="3" s="1"/>
  <c r="B271" i="3"/>
  <c r="O271" i="3" s="1"/>
  <c r="B272" i="3"/>
  <c r="O272" i="3" s="1"/>
  <c r="B273" i="3"/>
  <c r="O273" i="3" s="1"/>
  <c r="B274" i="3"/>
  <c r="O274" i="3" s="1"/>
  <c r="B275" i="3"/>
  <c r="O275" i="3" s="1"/>
  <c r="B276" i="3"/>
  <c r="O276" i="3" s="1"/>
  <c r="B277" i="3"/>
  <c r="O277" i="3" s="1"/>
  <c r="B278" i="3"/>
  <c r="O278" i="3" s="1"/>
  <c r="B279" i="3"/>
  <c r="O279" i="3" s="1"/>
  <c r="B280" i="3"/>
  <c r="O280" i="3" s="1"/>
  <c r="B281" i="3"/>
  <c r="O281" i="3" s="1"/>
  <c r="B282" i="3"/>
  <c r="O282" i="3" s="1"/>
  <c r="B283" i="3"/>
  <c r="O283" i="3" s="1"/>
  <c r="B284" i="3"/>
  <c r="O284" i="3" s="1"/>
  <c r="B285" i="3"/>
  <c r="O285" i="3" s="1"/>
  <c r="B286" i="3"/>
  <c r="O286" i="3" s="1"/>
  <c r="B287" i="3"/>
  <c r="O287" i="3" s="1"/>
  <c r="B288" i="3"/>
  <c r="O288" i="3" s="1"/>
  <c r="B289" i="3"/>
  <c r="O289" i="3" s="1"/>
  <c r="B290" i="3"/>
  <c r="O290" i="3" s="1"/>
  <c r="B291" i="3"/>
  <c r="O291" i="3" s="1"/>
  <c r="B292" i="3"/>
  <c r="O292" i="3" s="1"/>
  <c r="B293" i="3"/>
  <c r="O293" i="3" s="1"/>
  <c r="B294" i="3"/>
  <c r="O294" i="3" s="1"/>
  <c r="B295" i="3"/>
  <c r="O295" i="3" s="1"/>
  <c r="B296" i="3"/>
  <c r="O296" i="3" s="1"/>
  <c r="B297" i="3"/>
  <c r="O297" i="3" s="1"/>
  <c r="B298" i="3"/>
  <c r="O298" i="3" s="1"/>
  <c r="B299" i="3"/>
  <c r="O299" i="3" s="1"/>
  <c r="B300" i="3"/>
  <c r="O300" i="3" s="1"/>
  <c r="B301" i="3"/>
  <c r="O301" i="3" s="1"/>
  <c r="B302" i="3"/>
  <c r="O302" i="3" s="1"/>
  <c r="B303" i="3"/>
  <c r="O303" i="3" s="1"/>
  <c r="B304" i="3"/>
  <c r="O304" i="3" s="1"/>
  <c r="B305" i="3"/>
  <c r="O305" i="3" s="1"/>
  <c r="B306" i="3"/>
  <c r="O306" i="3" s="1"/>
  <c r="B307" i="3"/>
  <c r="O307" i="3" s="1"/>
  <c r="B308" i="3"/>
  <c r="O308" i="3" s="1"/>
  <c r="B309" i="3"/>
  <c r="O309" i="3" s="1"/>
  <c r="B310" i="3"/>
  <c r="O310" i="3" s="1"/>
  <c r="B311" i="3"/>
  <c r="O311" i="3" s="1"/>
  <c r="B312" i="3"/>
  <c r="O312" i="3" s="1"/>
  <c r="B313" i="3"/>
  <c r="O313" i="3" s="1"/>
  <c r="B314" i="3"/>
  <c r="O314" i="3" s="1"/>
  <c r="B315" i="3"/>
  <c r="O315" i="3" s="1"/>
  <c r="B316" i="3"/>
  <c r="O316" i="3" s="1"/>
  <c r="B317" i="3"/>
  <c r="O317" i="3" s="1"/>
  <c r="B318" i="3"/>
  <c r="O318" i="3" s="1"/>
  <c r="B319" i="3"/>
  <c r="O319" i="3" s="1"/>
  <c r="B320" i="3"/>
  <c r="O320" i="3" s="1"/>
  <c r="B321" i="3"/>
  <c r="O321" i="3" s="1"/>
  <c r="B322" i="3"/>
  <c r="O322" i="3" s="1"/>
  <c r="B323" i="3"/>
  <c r="O323" i="3" s="1"/>
  <c r="B324" i="3"/>
  <c r="O324" i="3" s="1"/>
  <c r="B325" i="3"/>
  <c r="O325" i="3" s="1"/>
  <c r="B326" i="3"/>
  <c r="O326" i="3" s="1"/>
  <c r="B327" i="3"/>
  <c r="O327" i="3" s="1"/>
  <c r="B328" i="3"/>
  <c r="O328" i="3" s="1"/>
  <c r="B329" i="3"/>
  <c r="O329" i="3" s="1"/>
  <c r="B330" i="3"/>
  <c r="O330" i="3" s="1"/>
  <c r="B331" i="3"/>
  <c r="O331" i="3" s="1"/>
  <c r="B332" i="3"/>
  <c r="O332" i="3" s="1"/>
  <c r="B333" i="3"/>
  <c r="O333" i="3" s="1"/>
  <c r="B334" i="3"/>
  <c r="O334" i="3" s="1"/>
  <c r="B335" i="3"/>
  <c r="O335" i="3" s="1"/>
  <c r="B336" i="3"/>
  <c r="O336" i="3" s="1"/>
  <c r="B337" i="3"/>
  <c r="O337" i="3" s="1"/>
  <c r="B338" i="3"/>
  <c r="O338" i="3" s="1"/>
  <c r="B339" i="3"/>
  <c r="O339" i="3" s="1"/>
  <c r="B340" i="3"/>
  <c r="O340" i="3" s="1"/>
  <c r="B341" i="3"/>
  <c r="O341" i="3" s="1"/>
  <c r="B342" i="3"/>
  <c r="O342" i="3" s="1"/>
  <c r="B343" i="3"/>
  <c r="O343" i="3" s="1"/>
  <c r="B344" i="3"/>
  <c r="O344" i="3" s="1"/>
  <c r="B345" i="3"/>
  <c r="O345" i="3" s="1"/>
  <c r="B346" i="3"/>
  <c r="O346" i="3" s="1"/>
  <c r="B347" i="3"/>
  <c r="O347" i="3" s="1"/>
  <c r="B348" i="3"/>
  <c r="O348" i="3" s="1"/>
  <c r="B349" i="3"/>
  <c r="O349" i="3" s="1"/>
  <c r="B350" i="3"/>
  <c r="O350" i="3" s="1"/>
  <c r="B351" i="3"/>
  <c r="O351" i="3" s="1"/>
  <c r="B352" i="3"/>
  <c r="O352" i="3" s="1"/>
  <c r="B353" i="3"/>
  <c r="O353" i="3" s="1"/>
  <c r="B354" i="3"/>
  <c r="O354" i="3" s="1"/>
  <c r="B355" i="3"/>
  <c r="O355" i="3" s="1"/>
  <c r="B356" i="3"/>
  <c r="O356" i="3" s="1"/>
  <c r="B357" i="3"/>
  <c r="O357" i="3" s="1"/>
  <c r="B358" i="3"/>
  <c r="O358" i="3" s="1"/>
  <c r="B359" i="3"/>
  <c r="O359" i="3" s="1"/>
  <c r="B360" i="3"/>
  <c r="O360" i="3" s="1"/>
  <c r="B361" i="3"/>
  <c r="O361" i="3" s="1"/>
  <c r="B362" i="3"/>
  <c r="O362" i="3" s="1"/>
  <c r="B363" i="3"/>
  <c r="O363" i="3" s="1"/>
  <c r="B364" i="3"/>
  <c r="O364" i="3" s="1"/>
  <c r="B365" i="3"/>
  <c r="O365" i="3" s="1"/>
  <c r="B366" i="3"/>
  <c r="O366" i="3" s="1"/>
  <c r="B367" i="3"/>
  <c r="O367" i="3" s="1"/>
  <c r="B368" i="3"/>
  <c r="O368" i="3" s="1"/>
  <c r="B369" i="3"/>
  <c r="O369" i="3" s="1"/>
  <c r="B370" i="3"/>
  <c r="O370" i="3" s="1"/>
  <c r="B371" i="3"/>
  <c r="O371" i="3" s="1"/>
  <c r="B372" i="3"/>
  <c r="O372" i="3" s="1"/>
  <c r="B373" i="3"/>
  <c r="O373" i="3" s="1"/>
  <c r="B374" i="3"/>
  <c r="O374" i="3" s="1"/>
  <c r="B375" i="3"/>
  <c r="O375" i="3" s="1"/>
  <c r="B376" i="3"/>
  <c r="O376" i="3" s="1"/>
  <c r="B377" i="3"/>
  <c r="O377" i="3" s="1"/>
  <c r="B378" i="3"/>
  <c r="O378" i="3" s="1"/>
  <c r="B379" i="3"/>
  <c r="O379" i="3" s="1"/>
  <c r="B380" i="3"/>
  <c r="O380" i="3" s="1"/>
  <c r="B381" i="3"/>
  <c r="O381" i="3" s="1"/>
  <c r="B382" i="3"/>
  <c r="O382" i="3" s="1"/>
  <c r="B383" i="3"/>
  <c r="O383" i="3" s="1"/>
  <c r="B384" i="3"/>
  <c r="O384" i="3" s="1"/>
  <c r="B385" i="3"/>
  <c r="O385" i="3" s="1"/>
  <c r="B386" i="3"/>
  <c r="O386" i="3" s="1"/>
  <c r="B387" i="3"/>
  <c r="O387" i="3" s="1"/>
  <c r="B388" i="3"/>
  <c r="O388" i="3" s="1"/>
  <c r="B389" i="3"/>
  <c r="O389" i="3" s="1"/>
  <c r="B390" i="3"/>
  <c r="O390" i="3" s="1"/>
  <c r="B391" i="3"/>
  <c r="O391" i="3" s="1"/>
  <c r="B392" i="3"/>
  <c r="O392" i="3" s="1"/>
  <c r="B393" i="3"/>
  <c r="O393" i="3" s="1"/>
  <c r="B394" i="3"/>
  <c r="O394" i="3" s="1"/>
  <c r="B395" i="3"/>
  <c r="O395" i="3" s="1"/>
  <c r="B396" i="3"/>
  <c r="O396" i="3" s="1"/>
  <c r="B397" i="3"/>
  <c r="O397" i="3" s="1"/>
  <c r="B398" i="3"/>
  <c r="O398" i="3" s="1"/>
  <c r="B399" i="3"/>
  <c r="O399" i="3" s="1"/>
  <c r="B400" i="3"/>
  <c r="O400" i="3" s="1"/>
  <c r="B401" i="3"/>
  <c r="O401" i="3" s="1"/>
  <c r="B402" i="3"/>
  <c r="O402" i="3" s="1"/>
  <c r="B403" i="3"/>
  <c r="O403" i="3" s="1"/>
  <c r="B404" i="3"/>
  <c r="O404" i="3" s="1"/>
  <c r="B405" i="3"/>
  <c r="O405" i="3" s="1"/>
  <c r="B406" i="3"/>
  <c r="O406" i="3" s="1"/>
  <c r="B407" i="3"/>
  <c r="O407" i="3" s="1"/>
  <c r="B408" i="3"/>
  <c r="O408" i="3" s="1"/>
  <c r="B409" i="3"/>
  <c r="O409" i="3" s="1"/>
  <c r="B410" i="3"/>
  <c r="O410" i="3" s="1"/>
  <c r="B411" i="3"/>
  <c r="O411" i="3" s="1"/>
  <c r="B412" i="3"/>
  <c r="O412" i="3" s="1"/>
  <c r="B413" i="3"/>
  <c r="O413" i="3" s="1"/>
  <c r="B414" i="3"/>
  <c r="O414" i="3" s="1"/>
  <c r="B415" i="3"/>
  <c r="O415" i="3" s="1"/>
  <c r="B416" i="3"/>
  <c r="O416" i="3" s="1"/>
  <c r="B417" i="3"/>
  <c r="O417" i="3" s="1"/>
  <c r="B418" i="3"/>
  <c r="O418" i="3" s="1"/>
  <c r="B419" i="3"/>
  <c r="O419" i="3" s="1"/>
  <c r="B420" i="3"/>
  <c r="O420" i="3" s="1"/>
  <c r="B421" i="3"/>
  <c r="O421" i="3" s="1"/>
  <c r="B422" i="3"/>
  <c r="O422" i="3" s="1"/>
  <c r="B423" i="3"/>
  <c r="O423" i="3" s="1"/>
  <c r="B424" i="3"/>
  <c r="O424" i="3" s="1"/>
  <c r="B425" i="3"/>
  <c r="O425" i="3" s="1"/>
  <c r="B426" i="3"/>
  <c r="O426" i="3" s="1"/>
  <c r="B427" i="3"/>
  <c r="O427" i="3" s="1"/>
  <c r="B428" i="3"/>
  <c r="O428" i="3" s="1"/>
  <c r="B429" i="3"/>
  <c r="O429" i="3" s="1"/>
  <c r="B430" i="3"/>
  <c r="O430" i="3" s="1"/>
  <c r="B431" i="3"/>
  <c r="O431" i="3" s="1"/>
  <c r="B432" i="3"/>
  <c r="O432" i="3" s="1"/>
  <c r="B433" i="3"/>
  <c r="O433" i="3" s="1"/>
  <c r="B434" i="3"/>
  <c r="O434" i="3" s="1"/>
  <c r="B435" i="3"/>
  <c r="O435" i="3" s="1"/>
  <c r="B436" i="3"/>
  <c r="O436" i="3" s="1"/>
  <c r="B437" i="3"/>
  <c r="B438" i="3"/>
  <c r="O438" i="3" s="1"/>
  <c r="B439" i="3"/>
  <c r="O439" i="3" s="1"/>
  <c r="B440" i="3"/>
  <c r="O440" i="3" s="1"/>
  <c r="B441" i="3"/>
  <c r="O441" i="3" s="1"/>
  <c r="B442" i="3"/>
  <c r="O442" i="3" s="1"/>
  <c r="B443" i="3"/>
  <c r="O443" i="3" s="1"/>
  <c r="B444" i="3"/>
  <c r="O444" i="3" s="1"/>
  <c r="B445" i="3"/>
  <c r="O445" i="3" s="1"/>
  <c r="B446" i="3"/>
  <c r="O446" i="3" s="1"/>
  <c r="B447" i="3"/>
  <c r="O447" i="3" s="1"/>
  <c r="B448" i="3"/>
  <c r="O448" i="3" s="1"/>
  <c r="B449" i="3"/>
  <c r="O449" i="3" s="1"/>
  <c r="B450" i="3"/>
  <c r="O450" i="3" s="1"/>
  <c r="B451" i="3"/>
  <c r="O451" i="3" s="1"/>
  <c r="B452" i="3"/>
  <c r="O452" i="3" s="1"/>
  <c r="B453" i="3"/>
  <c r="O453" i="3" s="1"/>
  <c r="B454" i="3"/>
  <c r="O454" i="3" s="1"/>
  <c r="B455" i="3"/>
  <c r="O455" i="3" s="1"/>
  <c r="B456" i="3"/>
  <c r="O456" i="3" s="1"/>
  <c r="B457" i="3"/>
  <c r="O457" i="3" s="1"/>
  <c r="B458" i="3"/>
  <c r="O458" i="3" s="1"/>
  <c r="B459" i="3"/>
  <c r="O459" i="3" s="1"/>
  <c r="B460" i="3"/>
  <c r="O460" i="3" s="1"/>
  <c r="B461" i="3"/>
  <c r="O461" i="3" s="1"/>
  <c r="B462" i="3"/>
  <c r="O462" i="3" s="1"/>
  <c r="B463" i="3"/>
  <c r="O463" i="3" s="1"/>
  <c r="B464" i="3"/>
  <c r="O464" i="3" s="1"/>
  <c r="B465" i="3"/>
  <c r="O465" i="3" s="1"/>
  <c r="B466" i="3"/>
  <c r="O466" i="3" s="1"/>
  <c r="B467" i="3"/>
  <c r="O467" i="3" s="1"/>
  <c r="B468" i="3"/>
  <c r="O468" i="3" s="1"/>
  <c r="B469" i="3"/>
  <c r="O469" i="3" s="1"/>
  <c r="B470" i="3"/>
  <c r="O470" i="3" s="1"/>
  <c r="B471" i="3"/>
  <c r="O471" i="3" s="1"/>
  <c r="B472" i="3"/>
  <c r="O472" i="3" s="1"/>
  <c r="B473" i="3"/>
  <c r="O473" i="3" s="1"/>
  <c r="B474" i="3"/>
  <c r="O474" i="3" s="1"/>
  <c r="B475" i="3"/>
  <c r="O475" i="3" s="1"/>
  <c r="B476" i="3"/>
  <c r="O476" i="3" s="1"/>
  <c r="B477" i="3"/>
  <c r="O477" i="3" s="1"/>
  <c r="B478" i="3"/>
  <c r="O478" i="3" s="1"/>
  <c r="B479" i="3"/>
  <c r="O479" i="3" s="1"/>
  <c r="B480" i="3"/>
  <c r="O480" i="3" s="1"/>
  <c r="B481" i="3"/>
  <c r="O481" i="3" s="1"/>
  <c r="B482" i="3"/>
  <c r="O482" i="3" s="1"/>
  <c r="B483" i="3"/>
  <c r="O483" i="3" s="1"/>
  <c r="B484" i="3"/>
  <c r="O484" i="3" s="1"/>
  <c r="B485" i="3"/>
  <c r="O485" i="3" s="1"/>
  <c r="B486" i="3"/>
  <c r="O486" i="3" s="1"/>
  <c r="B487" i="3"/>
  <c r="O487" i="3" s="1"/>
  <c r="B488" i="3"/>
  <c r="O488" i="3" s="1"/>
  <c r="B489" i="3"/>
  <c r="O489" i="3" s="1"/>
  <c r="B490" i="3"/>
  <c r="O490" i="3" s="1"/>
  <c r="B491" i="3"/>
  <c r="O491" i="3" s="1"/>
  <c r="B492" i="3"/>
  <c r="O492" i="3" s="1"/>
  <c r="B493" i="3"/>
  <c r="O493" i="3" s="1"/>
  <c r="B494" i="3"/>
  <c r="O494" i="3" s="1"/>
  <c r="B495" i="3"/>
  <c r="O495" i="3" s="1"/>
  <c r="B496" i="3"/>
  <c r="O496" i="3" s="1"/>
  <c r="B497" i="3"/>
  <c r="B498" i="3"/>
  <c r="O498" i="3" s="1"/>
  <c r="B499" i="3"/>
  <c r="O499" i="3" s="1"/>
  <c r="B500" i="3"/>
  <c r="O500" i="3" s="1"/>
  <c r="B501" i="3"/>
  <c r="O501" i="3" s="1"/>
  <c r="B502" i="3"/>
  <c r="O502" i="3" s="1"/>
  <c r="B503" i="3"/>
  <c r="O503" i="3" s="1"/>
  <c r="B504" i="3"/>
  <c r="O504" i="3" s="1"/>
  <c r="B505" i="3"/>
  <c r="O505" i="3" s="1"/>
  <c r="B506" i="3"/>
  <c r="O506" i="3" s="1"/>
  <c r="B507" i="3"/>
  <c r="O507" i="3" s="1"/>
  <c r="B508" i="3"/>
  <c r="O508" i="3" s="1"/>
  <c r="B509" i="3"/>
  <c r="O509" i="3" s="1"/>
  <c r="B510" i="3"/>
  <c r="O510" i="3" s="1"/>
  <c r="B511" i="3"/>
  <c r="O511" i="3" s="1"/>
  <c r="B512" i="3"/>
  <c r="O512" i="3" s="1"/>
  <c r="B513" i="3"/>
  <c r="O513" i="3" s="1"/>
  <c r="B514" i="3"/>
  <c r="O514" i="3" s="1"/>
  <c r="B515" i="3"/>
  <c r="O515" i="3" s="1"/>
  <c r="B516" i="3"/>
  <c r="O516" i="3" s="1"/>
  <c r="B517" i="3"/>
  <c r="O517" i="3" s="1"/>
  <c r="B518" i="3"/>
  <c r="O518" i="3" s="1"/>
  <c r="B519" i="3"/>
  <c r="O519" i="3" s="1"/>
  <c r="B520" i="3"/>
  <c r="O520" i="3" s="1"/>
  <c r="B521" i="3"/>
  <c r="O521" i="3" s="1"/>
  <c r="B522" i="3"/>
  <c r="O522" i="3" s="1"/>
  <c r="B523" i="3"/>
  <c r="O523" i="3" s="1"/>
  <c r="B524" i="3"/>
  <c r="O524" i="3" s="1"/>
  <c r="B525" i="3"/>
  <c r="O525" i="3" s="1"/>
  <c r="B526" i="3"/>
  <c r="O526" i="3" s="1"/>
  <c r="B527" i="3"/>
  <c r="O527" i="3" s="1"/>
  <c r="B528" i="3"/>
  <c r="O528" i="3" s="1"/>
  <c r="B529" i="3"/>
  <c r="O529" i="3" s="1"/>
  <c r="B530" i="3"/>
  <c r="O530" i="3" s="1"/>
  <c r="B531" i="3"/>
  <c r="O531" i="3" s="1"/>
  <c r="B532" i="3"/>
  <c r="O532" i="3" s="1"/>
  <c r="B533" i="3"/>
  <c r="O533" i="3" s="1"/>
  <c r="B534" i="3"/>
  <c r="O534" i="3" s="1"/>
  <c r="B535" i="3"/>
  <c r="O535" i="3" s="1"/>
  <c r="B536" i="3"/>
  <c r="O536" i="3" s="1"/>
  <c r="B537" i="3"/>
  <c r="O537" i="3" s="1"/>
  <c r="B538" i="3"/>
  <c r="O538" i="3" s="1"/>
  <c r="B539" i="3"/>
  <c r="O539" i="3" s="1"/>
  <c r="B540" i="3"/>
  <c r="O540" i="3" s="1"/>
  <c r="B541" i="3"/>
  <c r="O541" i="3" s="1"/>
  <c r="B542" i="3"/>
  <c r="O542" i="3" s="1"/>
  <c r="B543" i="3"/>
  <c r="O543" i="3" s="1"/>
  <c r="B544" i="3"/>
  <c r="O544" i="3" s="1"/>
  <c r="B545" i="3"/>
  <c r="O545" i="3" s="1"/>
  <c r="B546" i="3"/>
  <c r="O546" i="3" s="1"/>
  <c r="B547" i="3"/>
  <c r="O547" i="3" s="1"/>
  <c r="B548" i="3"/>
  <c r="O548" i="3" s="1"/>
  <c r="B549" i="3"/>
  <c r="O549" i="3" s="1"/>
  <c r="B550" i="3"/>
  <c r="O550" i="3" s="1"/>
  <c r="B551" i="3"/>
  <c r="O551" i="3" s="1"/>
  <c r="B552" i="3"/>
  <c r="O552" i="3" s="1"/>
  <c r="B553" i="3"/>
  <c r="O553" i="3" s="1"/>
  <c r="B554" i="3"/>
  <c r="O554" i="3" s="1"/>
  <c r="B555" i="3"/>
  <c r="O555" i="3" s="1"/>
  <c r="B556" i="3"/>
  <c r="O556" i="3" s="1"/>
  <c r="B557" i="3"/>
  <c r="O557" i="3" s="1"/>
  <c r="B558" i="3"/>
  <c r="O558" i="3" s="1"/>
  <c r="B559" i="3"/>
  <c r="O559" i="3" s="1"/>
  <c r="B560" i="3"/>
  <c r="O560" i="3" s="1"/>
  <c r="B561" i="3"/>
  <c r="O561" i="3" s="1"/>
  <c r="B562" i="3"/>
  <c r="O562" i="3" s="1"/>
  <c r="B563" i="3"/>
  <c r="O563" i="3" s="1"/>
  <c r="B564" i="3"/>
  <c r="O564" i="3" s="1"/>
  <c r="B565" i="3"/>
  <c r="O565" i="3" s="1"/>
  <c r="B566" i="3"/>
  <c r="O566" i="3" s="1"/>
  <c r="B567" i="3"/>
  <c r="O567" i="3" s="1"/>
  <c r="B568" i="3"/>
  <c r="O568" i="3" s="1"/>
  <c r="B569" i="3"/>
  <c r="O569" i="3" s="1"/>
  <c r="B570" i="3"/>
  <c r="O570" i="3" s="1"/>
  <c r="B571" i="3"/>
  <c r="O571" i="3" s="1"/>
  <c r="B572" i="3"/>
  <c r="O572" i="3" s="1"/>
  <c r="B573" i="3"/>
  <c r="O573" i="3" s="1"/>
  <c r="B574" i="3"/>
  <c r="O574" i="3" s="1"/>
  <c r="B575" i="3"/>
  <c r="O575" i="3" s="1"/>
  <c r="B576" i="3"/>
  <c r="O576" i="3" s="1"/>
  <c r="B577" i="3"/>
  <c r="O577" i="3" s="1"/>
  <c r="B578" i="3"/>
  <c r="O578" i="3" s="1"/>
  <c r="B579" i="3"/>
  <c r="O579" i="3" s="1"/>
  <c r="B580" i="3"/>
  <c r="O580" i="3" s="1"/>
  <c r="B581" i="3"/>
  <c r="O581" i="3" s="1"/>
  <c r="B582" i="3"/>
  <c r="O582" i="3" s="1"/>
  <c r="B583" i="3"/>
  <c r="O583" i="3" s="1"/>
  <c r="B584" i="3"/>
  <c r="O584" i="3" s="1"/>
  <c r="B585" i="3"/>
  <c r="O585" i="3" s="1"/>
  <c r="B586" i="3"/>
  <c r="O586" i="3" s="1"/>
  <c r="B587" i="3"/>
  <c r="O587" i="3" s="1"/>
  <c r="B588" i="3"/>
  <c r="O588" i="3" s="1"/>
  <c r="B589" i="3"/>
  <c r="O589" i="3" s="1"/>
  <c r="B590" i="3"/>
  <c r="O590" i="3" s="1"/>
  <c r="B591" i="3"/>
  <c r="O591" i="3" s="1"/>
  <c r="B592" i="3"/>
  <c r="O592" i="3" s="1"/>
  <c r="B593" i="3"/>
  <c r="O593" i="3" s="1"/>
  <c r="B594" i="3"/>
  <c r="O594" i="3" s="1"/>
  <c r="B595" i="3"/>
  <c r="O595" i="3" s="1"/>
  <c r="B596" i="3"/>
  <c r="O596" i="3" s="1"/>
  <c r="B597" i="3"/>
  <c r="O597" i="3" s="1"/>
  <c r="B598" i="3"/>
  <c r="O598" i="3" s="1"/>
  <c r="B599" i="3"/>
  <c r="O599" i="3" s="1"/>
  <c r="B600" i="3"/>
  <c r="O600" i="3" s="1"/>
  <c r="B601" i="3"/>
  <c r="O601" i="3" s="1"/>
  <c r="B602" i="3"/>
  <c r="O602" i="3" s="1"/>
  <c r="B603" i="3"/>
  <c r="O603" i="3" s="1"/>
  <c r="B604" i="3"/>
  <c r="O604" i="3" s="1"/>
  <c r="B605" i="3"/>
  <c r="O605" i="3" s="1"/>
  <c r="B606" i="3"/>
  <c r="O606" i="3" s="1"/>
  <c r="B607" i="3"/>
  <c r="O607" i="3" s="1"/>
  <c r="B608" i="3"/>
  <c r="O608" i="3" s="1"/>
  <c r="B609" i="3"/>
  <c r="O609" i="3" s="1"/>
  <c r="B610" i="3"/>
  <c r="O610" i="3" s="1"/>
  <c r="B611" i="3"/>
  <c r="O611" i="3" s="1"/>
  <c r="B612" i="3"/>
  <c r="O612" i="3" s="1"/>
  <c r="B613" i="3"/>
  <c r="O613" i="3" s="1"/>
  <c r="B614" i="3"/>
  <c r="O614" i="3" s="1"/>
  <c r="B615" i="3"/>
  <c r="O615" i="3" s="1"/>
  <c r="B616" i="3"/>
  <c r="O616" i="3" s="1"/>
  <c r="B617" i="3"/>
  <c r="O617" i="3" s="1"/>
  <c r="B618" i="3"/>
  <c r="O618" i="3" s="1"/>
  <c r="B619" i="3"/>
  <c r="O619" i="3" s="1"/>
  <c r="B620" i="3"/>
  <c r="O620" i="3" s="1"/>
  <c r="B621" i="3"/>
  <c r="O621" i="3" s="1"/>
  <c r="B622" i="3"/>
  <c r="O622" i="3" s="1"/>
  <c r="B623" i="3"/>
  <c r="O623" i="3" s="1"/>
  <c r="B624" i="3"/>
  <c r="O624" i="3" s="1"/>
  <c r="B625" i="3"/>
  <c r="O625" i="3" s="1"/>
  <c r="B626" i="3"/>
  <c r="O626" i="3" s="1"/>
  <c r="B627" i="3"/>
  <c r="O627" i="3" s="1"/>
  <c r="B628" i="3"/>
  <c r="O628" i="3" s="1"/>
  <c r="B629" i="3"/>
  <c r="O629" i="3" s="1"/>
  <c r="B630" i="3"/>
  <c r="O630" i="3" s="1"/>
  <c r="B631" i="3"/>
  <c r="O631" i="3" s="1"/>
  <c r="B632" i="3"/>
  <c r="O632" i="3" s="1"/>
  <c r="B633" i="3"/>
  <c r="O633" i="3" s="1"/>
  <c r="B634" i="3"/>
  <c r="O634" i="3" s="1"/>
  <c r="B635" i="3"/>
  <c r="O635" i="3" s="1"/>
  <c r="B636" i="3"/>
  <c r="O636" i="3" s="1"/>
  <c r="B637" i="3"/>
  <c r="O637" i="3" s="1"/>
  <c r="B638" i="3"/>
  <c r="O638" i="3" s="1"/>
  <c r="B639" i="3"/>
  <c r="O639" i="3" s="1"/>
  <c r="B640" i="3"/>
  <c r="B641" i="3"/>
  <c r="O641" i="3" s="1"/>
  <c r="B642" i="3"/>
  <c r="O642" i="3" s="1"/>
  <c r="B643" i="3"/>
  <c r="O643" i="3" s="1"/>
  <c r="B644" i="3"/>
  <c r="O644" i="3" s="1"/>
  <c r="B645" i="3"/>
  <c r="O645" i="3" s="1"/>
  <c r="B646" i="3"/>
  <c r="O646" i="3" s="1"/>
  <c r="B647" i="3"/>
  <c r="O647" i="3" s="1"/>
  <c r="B648" i="3"/>
  <c r="O648" i="3" s="1"/>
  <c r="B649" i="3"/>
  <c r="O649" i="3" s="1"/>
  <c r="B650" i="3"/>
  <c r="O650" i="3" s="1"/>
  <c r="B651" i="3"/>
  <c r="O651" i="3" s="1"/>
  <c r="B652" i="3"/>
  <c r="O652" i="3" s="1"/>
  <c r="B653" i="3"/>
  <c r="O653" i="3" s="1"/>
  <c r="B654" i="3"/>
  <c r="O654" i="3" s="1"/>
  <c r="B655" i="3"/>
  <c r="O655" i="3" s="1"/>
  <c r="B656" i="3"/>
  <c r="O656" i="3" s="1"/>
  <c r="B657" i="3"/>
  <c r="O657" i="3" s="1"/>
  <c r="B658" i="3"/>
  <c r="O658" i="3" s="1"/>
  <c r="B659" i="3"/>
  <c r="O659" i="3" s="1"/>
  <c r="B660" i="3"/>
  <c r="O660" i="3" s="1"/>
  <c r="B661" i="3"/>
  <c r="O661" i="3" s="1"/>
  <c r="B662" i="3"/>
  <c r="O662" i="3" s="1"/>
  <c r="B663" i="3"/>
  <c r="O663" i="3" s="1"/>
  <c r="B664" i="3"/>
  <c r="O664" i="3" s="1"/>
  <c r="B665" i="3"/>
  <c r="O665" i="3" s="1"/>
  <c r="B666" i="3"/>
  <c r="O666" i="3" s="1"/>
  <c r="B667" i="3"/>
  <c r="O667" i="3" s="1"/>
  <c r="B668" i="3"/>
  <c r="O668" i="3" s="1"/>
  <c r="B669" i="3"/>
  <c r="O669" i="3" s="1"/>
  <c r="B670" i="3"/>
  <c r="O670" i="3" s="1"/>
  <c r="B671" i="3"/>
  <c r="O671" i="3" s="1"/>
  <c r="B672" i="3"/>
  <c r="O672" i="3" s="1"/>
  <c r="B673" i="3"/>
  <c r="O673" i="3" s="1"/>
  <c r="B674" i="3"/>
  <c r="O674" i="3" s="1"/>
  <c r="B675" i="3"/>
  <c r="O675" i="3" s="1"/>
  <c r="B676" i="3"/>
  <c r="O676" i="3" s="1"/>
  <c r="B677" i="3"/>
  <c r="O677" i="3" s="1"/>
  <c r="B678" i="3"/>
  <c r="O678" i="3" s="1"/>
  <c r="B679" i="3"/>
  <c r="O679" i="3" s="1"/>
  <c r="B680" i="3"/>
  <c r="O680" i="3" s="1"/>
  <c r="B681" i="3"/>
  <c r="O681" i="3" s="1"/>
  <c r="B682" i="3"/>
  <c r="O682" i="3" s="1"/>
  <c r="B683" i="3"/>
  <c r="O683" i="3" s="1"/>
  <c r="B684" i="3"/>
  <c r="O684" i="3" s="1"/>
  <c r="B685" i="3"/>
  <c r="O685" i="3" s="1"/>
  <c r="B686" i="3"/>
  <c r="O686" i="3" s="1"/>
  <c r="B687" i="3"/>
  <c r="O687" i="3" s="1"/>
  <c r="B688" i="3"/>
  <c r="B689" i="3"/>
  <c r="O689" i="3" s="1"/>
  <c r="B690" i="3"/>
  <c r="O690" i="3" s="1"/>
  <c r="B691" i="3"/>
  <c r="O691" i="3" s="1"/>
  <c r="B692" i="3"/>
  <c r="O692" i="3" s="1"/>
  <c r="B693" i="3"/>
  <c r="O693" i="3" s="1"/>
  <c r="B694" i="3"/>
  <c r="O694" i="3" s="1"/>
  <c r="B695" i="3"/>
  <c r="O695" i="3" s="1"/>
  <c r="B696" i="3"/>
  <c r="O696" i="3" s="1"/>
  <c r="B697" i="3"/>
  <c r="O697" i="3" s="1"/>
  <c r="B698" i="3"/>
  <c r="O698" i="3" s="1"/>
  <c r="B699" i="3"/>
  <c r="O699" i="3" s="1"/>
  <c r="B700" i="3"/>
  <c r="O700" i="3" s="1"/>
  <c r="B701" i="3"/>
  <c r="O701" i="3" s="1"/>
  <c r="B702" i="3"/>
  <c r="O702" i="3" s="1"/>
  <c r="B703" i="3"/>
  <c r="O703" i="3" s="1"/>
  <c r="B704" i="3"/>
  <c r="O704" i="3" s="1"/>
  <c r="B705" i="3"/>
  <c r="O705" i="3" s="1"/>
  <c r="B706" i="3"/>
  <c r="O706" i="3" s="1"/>
  <c r="B707" i="3"/>
  <c r="O707" i="3" s="1"/>
  <c r="B708" i="3"/>
  <c r="O708" i="3" s="1"/>
  <c r="B709" i="3"/>
  <c r="O709" i="3" s="1"/>
  <c r="B710" i="3"/>
  <c r="O710" i="3" s="1"/>
  <c r="B711" i="3"/>
  <c r="O711" i="3" s="1"/>
  <c r="B712" i="3"/>
  <c r="O712" i="3" s="1"/>
  <c r="B713" i="3"/>
  <c r="O713" i="3" s="1"/>
  <c r="B714" i="3"/>
  <c r="O714" i="3" s="1"/>
  <c r="B715" i="3"/>
  <c r="O715" i="3" s="1"/>
  <c r="B716" i="3"/>
  <c r="O716" i="3" s="1"/>
  <c r="B717" i="3"/>
  <c r="O717" i="3" s="1"/>
  <c r="B718" i="3"/>
  <c r="O718" i="3" s="1"/>
  <c r="B719" i="3"/>
  <c r="O719" i="3" s="1"/>
  <c r="B720" i="3"/>
  <c r="O720" i="3" s="1"/>
  <c r="B721" i="3"/>
  <c r="O721" i="3" s="1"/>
  <c r="B722" i="3"/>
  <c r="O722" i="3" s="1"/>
  <c r="B723" i="3"/>
  <c r="O723" i="3" s="1"/>
  <c r="B724" i="3"/>
  <c r="O724" i="3" s="1"/>
  <c r="B725" i="3"/>
  <c r="O725" i="3" s="1"/>
  <c r="B726" i="3"/>
  <c r="O726" i="3" s="1"/>
  <c r="B727" i="3"/>
  <c r="O727" i="3" s="1"/>
  <c r="B728" i="3"/>
  <c r="O728" i="3" s="1"/>
  <c r="B729" i="3"/>
  <c r="O729" i="3" s="1"/>
  <c r="B730" i="3"/>
  <c r="O730" i="3" s="1"/>
  <c r="B731" i="3"/>
  <c r="O731" i="3" s="1"/>
  <c r="B732" i="3"/>
  <c r="O732" i="3" s="1"/>
  <c r="B733" i="3"/>
  <c r="O733" i="3" s="1"/>
  <c r="B734" i="3"/>
  <c r="O734" i="3" s="1"/>
  <c r="B735" i="3"/>
  <c r="O735" i="3" s="1"/>
  <c r="B736" i="3"/>
  <c r="O736" i="3" s="1"/>
  <c r="B737" i="3"/>
  <c r="O737" i="3" s="1"/>
  <c r="B738" i="3"/>
  <c r="O738" i="3" s="1"/>
  <c r="B739" i="3"/>
  <c r="O739" i="3" s="1"/>
  <c r="B740" i="3"/>
  <c r="O740" i="3" s="1"/>
  <c r="B741" i="3"/>
  <c r="O741" i="3" s="1"/>
  <c r="B742" i="3"/>
  <c r="O742" i="3" s="1"/>
  <c r="B743" i="3"/>
  <c r="O743" i="3" s="1"/>
  <c r="B744" i="3"/>
  <c r="O744" i="3" s="1"/>
  <c r="B745" i="3"/>
  <c r="O745" i="3" s="1"/>
  <c r="B746" i="3"/>
  <c r="O746" i="3" s="1"/>
  <c r="B747" i="3"/>
  <c r="O747" i="3" s="1"/>
  <c r="B748" i="3"/>
  <c r="O748" i="3" s="1"/>
  <c r="B749" i="3"/>
  <c r="O749" i="3" s="1"/>
  <c r="B750" i="3"/>
  <c r="O750" i="3" s="1"/>
  <c r="B751" i="3"/>
  <c r="O751" i="3" s="1"/>
  <c r="B752" i="3"/>
  <c r="O752" i="3" s="1"/>
  <c r="B753" i="3"/>
  <c r="O753" i="3" s="1"/>
  <c r="B754" i="3"/>
  <c r="O754" i="3" s="1"/>
  <c r="B755" i="3"/>
  <c r="O755" i="3" s="1"/>
  <c r="B756" i="3"/>
  <c r="O756" i="3" s="1"/>
  <c r="B757" i="3"/>
  <c r="O757" i="3" s="1"/>
  <c r="B758" i="3"/>
  <c r="O758" i="3" s="1"/>
  <c r="B759" i="3"/>
  <c r="O759" i="3" s="1"/>
  <c r="B760" i="3"/>
  <c r="O760" i="3" s="1"/>
  <c r="B761" i="3"/>
  <c r="O761" i="3" s="1"/>
  <c r="B762" i="3"/>
  <c r="O762" i="3" s="1"/>
  <c r="B763" i="3"/>
  <c r="O763" i="3" s="1"/>
  <c r="B764" i="3"/>
  <c r="O764" i="3" s="1"/>
  <c r="B765" i="3"/>
  <c r="O765" i="3" s="1"/>
  <c r="B766" i="3"/>
  <c r="O766" i="3" s="1"/>
  <c r="B767" i="3"/>
  <c r="O767" i="3" s="1"/>
  <c r="B768" i="3"/>
  <c r="O768" i="3" s="1"/>
  <c r="B769" i="3"/>
  <c r="O769" i="3" s="1"/>
  <c r="B770" i="3"/>
  <c r="O770" i="3" s="1"/>
  <c r="B771" i="3"/>
  <c r="O771" i="3" s="1"/>
  <c r="B772" i="3"/>
  <c r="O772" i="3" s="1"/>
  <c r="B773" i="3"/>
  <c r="O773" i="3" s="1"/>
  <c r="B774" i="3"/>
  <c r="O774" i="3" s="1"/>
  <c r="B775" i="3"/>
  <c r="O775" i="3" s="1"/>
  <c r="B776" i="3"/>
  <c r="O776" i="3" s="1"/>
  <c r="B777" i="3"/>
  <c r="O777" i="3" s="1"/>
  <c r="B778" i="3"/>
  <c r="O778" i="3" s="1"/>
  <c r="B779" i="3"/>
  <c r="O779" i="3" s="1"/>
  <c r="B780" i="3"/>
  <c r="O780" i="3" s="1"/>
  <c r="B781" i="3"/>
  <c r="O781" i="3" s="1"/>
  <c r="B782" i="3"/>
  <c r="O782" i="3" s="1"/>
  <c r="B783" i="3"/>
  <c r="O783" i="3" s="1"/>
  <c r="B784" i="3"/>
  <c r="O784" i="3" s="1"/>
  <c r="B785" i="3"/>
  <c r="O785" i="3" s="1"/>
  <c r="B786" i="3"/>
  <c r="O786" i="3" s="1"/>
  <c r="B787" i="3"/>
  <c r="O787" i="3" s="1"/>
  <c r="B788" i="3"/>
  <c r="O788" i="3" s="1"/>
  <c r="B789" i="3"/>
  <c r="O789" i="3" s="1"/>
  <c r="B790" i="3"/>
  <c r="O790" i="3" s="1"/>
  <c r="B791" i="3"/>
  <c r="O791" i="3" s="1"/>
  <c r="B792" i="3"/>
  <c r="O792" i="3" s="1"/>
  <c r="B793" i="3"/>
  <c r="O793" i="3" s="1"/>
  <c r="B794" i="3"/>
  <c r="O794" i="3" s="1"/>
  <c r="B795" i="3"/>
  <c r="O795" i="3" s="1"/>
  <c r="B796" i="3"/>
  <c r="O796" i="3" s="1"/>
  <c r="B797" i="3"/>
  <c r="O797" i="3" s="1"/>
  <c r="B798" i="3"/>
  <c r="O798" i="3" s="1"/>
  <c r="B799" i="3"/>
  <c r="O799" i="3" s="1"/>
  <c r="B800" i="3"/>
  <c r="O800" i="3" s="1"/>
  <c r="B801" i="3"/>
  <c r="O801" i="3" s="1"/>
  <c r="B802" i="3"/>
  <c r="O802" i="3" s="1"/>
  <c r="B803" i="3"/>
  <c r="O803" i="3" s="1"/>
  <c r="B804" i="3"/>
  <c r="B805" i="3"/>
  <c r="O805" i="3" s="1"/>
  <c r="B806" i="3"/>
  <c r="O806" i="3" s="1"/>
  <c r="B807" i="3"/>
  <c r="O807" i="3" s="1"/>
  <c r="B808" i="3"/>
  <c r="O808" i="3" s="1"/>
  <c r="B809" i="3"/>
  <c r="O809" i="3" s="1"/>
  <c r="B810" i="3"/>
  <c r="O810" i="3" s="1"/>
  <c r="B811" i="3"/>
  <c r="O811" i="3" s="1"/>
  <c r="B812" i="3"/>
  <c r="O812" i="3" s="1"/>
  <c r="B813" i="3"/>
  <c r="O813" i="3" s="1"/>
  <c r="B814" i="3"/>
  <c r="O814" i="3" s="1"/>
  <c r="B815" i="3"/>
  <c r="O815" i="3" s="1"/>
  <c r="B816" i="3"/>
  <c r="O816" i="3" s="1"/>
  <c r="B817" i="3"/>
  <c r="O817" i="3" s="1"/>
  <c r="B818" i="3"/>
  <c r="O818" i="3" s="1"/>
  <c r="B819" i="3"/>
  <c r="O819" i="3" s="1"/>
  <c r="B820" i="3"/>
  <c r="O820" i="3" s="1"/>
  <c r="B821" i="3"/>
  <c r="O821" i="3" s="1"/>
  <c r="B822" i="3"/>
  <c r="O822" i="3" s="1"/>
  <c r="B823" i="3"/>
  <c r="O823" i="3" s="1"/>
  <c r="B824" i="3"/>
  <c r="O824" i="3" s="1"/>
  <c r="B825" i="3"/>
  <c r="O825" i="3" s="1"/>
  <c r="B826" i="3"/>
  <c r="O826" i="3" s="1"/>
  <c r="B827" i="3"/>
  <c r="O827" i="3" s="1"/>
  <c r="B828" i="3"/>
  <c r="O828" i="3" s="1"/>
  <c r="B829" i="3"/>
  <c r="O829" i="3" s="1"/>
  <c r="B830" i="3"/>
  <c r="O830" i="3" s="1"/>
  <c r="B831" i="3"/>
  <c r="O831" i="3" s="1"/>
  <c r="B832" i="3"/>
  <c r="O832" i="3" s="1"/>
  <c r="B833" i="3"/>
  <c r="O833" i="3" s="1"/>
  <c r="B834" i="3"/>
  <c r="O834" i="3" s="1"/>
  <c r="B835" i="3"/>
  <c r="O835" i="3" s="1"/>
  <c r="B836" i="3"/>
  <c r="O836" i="3" s="1"/>
  <c r="B837" i="3"/>
  <c r="O837" i="3" s="1"/>
  <c r="B838" i="3"/>
  <c r="O838" i="3" s="1"/>
  <c r="B839" i="3"/>
  <c r="O839" i="3" s="1"/>
  <c r="B840" i="3"/>
  <c r="O840" i="3" s="1"/>
  <c r="B841" i="3"/>
  <c r="O841" i="3" s="1"/>
  <c r="B842" i="3"/>
  <c r="O842" i="3" s="1"/>
  <c r="B843" i="3"/>
  <c r="O843" i="3" s="1"/>
  <c r="B844" i="3"/>
  <c r="O844" i="3" s="1"/>
  <c r="B845" i="3"/>
  <c r="O845" i="3" s="1"/>
  <c r="B846" i="3"/>
  <c r="B847" i="3"/>
  <c r="O847" i="3" s="1"/>
  <c r="B848" i="3"/>
  <c r="O848" i="3" s="1"/>
  <c r="B849" i="3"/>
  <c r="O849" i="3" s="1"/>
  <c r="B850" i="3"/>
  <c r="O850" i="3" s="1"/>
  <c r="B851" i="3"/>
  <c r="O851" i="3" s="1"/>
  <c r="B852" i="3"/>
  <c r="O852" i="3" s="1"/>
  <c r="B853" i="3"/>
  <c r="O853" i="3" s="1"/>
  <c r="B854" i="3"/>
  <c r="O854" i="3" s="1"/>
  <c r="B855" i="3"/>
  <c r="O855" i="3" s="1"/>
  <c r="B856" i="3"/>
  <c r="K856" i="3" s="1"/>
  <c r="B857" i="3"/>
  <c r="O857" i="3" s="1"/>
  <c r="B858" i="3"/>
  <c r="O858" i="3" s="1"/>
  <c r="B859" i="3"/>
  <c r="O859" i="3" s="1"/>
  <c r="B860" i="3"/>
  <c r="O860" i="3" s="1"/>
  <c r="B861" i="3"/>
  <c r="O861" i="3" s="1"/>
  <c r="B862" i="3"/>
  <c r="O862" i="3" s="1"/>
  <c r="B863" i="3"/>
  <c r="O863" i="3" s="1"/>
  <c r="B864" i="3"/>
  <c r="O864" i="3" s="1"/>
  <c r="B865" i="3"/>
  <c r="O865" i="3" s="1"/>
  <c r="B866" i="3"/>
  <c r="O866" i="3" s="1"/>
  <c r="B867" i="3"/>
  <c r="O867" i="3" s="1"/>
  <c r="B868" i="3"/>
  <c r="O868" i="3" s="1"/>
  <c r="B869" i="3"/>
  <c r="O869" i="3" s="1"/>
  <c r="B870" i="3"/>
  <c r="O870" i="3" s="1"/>
  <c r="B871" i="3"/>
  <c r="O871" i="3" s="1"/>
  <c r="B872" i="3"/>
  <c r="O872" i="3" s="1"/>
  <c r="B873" i="3"/>
  <c r="O873" i="3" s="1"/>
  <c r="B874" i="3"/>
  <c r="O874" i="3" s="1"/>
  <c r="B875" i="3"/>
  <c r="O875" i="3" s="1"/>
  <c r="B876" i="3"/>
  <c r="O876" i="3" s="1"/>
  <c r="B877" i="3"/>
  <c r="O877" i="3" s="1"/>
  <c r="B878" i="3"/>
  <c r="O878" i="3" s="1"/>
  <c r="B879" i="3"/>
  <c r="O879" i="3" s="1"/>
  <c r="B880" i="3"/>
  <c r="O880" i="3" s="1"/>
  <c r="B881" i="3"/>
  <c r="O881" i="3" s="1"/>
  <c r="B882" i="3"/>
  <c r="O882" i="3" s="1"/>
  <c r="B883" i="3"/>
  <c r="O883" i="3" s="1"/>
  <c r="B884" i="3"/>
  <c r="O884" i="3" s="1"/>
  <c r="B885" i="3"/>
  <c r="O885" i="3" s="1"/>
  <c r="B886" i="3"/>
  <c r="O886" i="3" s="1"/>
  <c r="B887" i="3"/>
  <c r="O887" i="3" s="1"/>
  <c r="B888" i="3"/>
  <c r="O888" i="3" s="1"/>
  <c r="B889" i="3"/>
  <c r="O889" i="3" s="1"/>
  <c r="B890" i="3"/>
  <c r="O890" i="3" s="1"/>
  <c r="B891" i="3"/>
  <c r="O891" i="3" s="1"/>
  <c r="B892" i="3"/>
  <c r="O892" i="3" s="1"/>
  <c r="B893" i="3"/>
  <c r="O893" i="3" s="1"/>
  <c r="B894" i="3"/>
  <c r="O894" i="3" s="1"/>
  <c r="B895" i="3"/>
  <c r="O895" i="3" s="1"/>
  <c r="B896" i="3"/>
  <c r="O896" i="3" s="1"/>
  <c r="B897" i="3"/>
  <c r="O897" i="3" s="1"/>
  <c r="B898" i="3"/>
  <c r="O898" i="3" s="1"/>
  <c r="B899" i="3"/>
  <c r="O899" i="3" s="1"/>
  <c r="B900" i="3"/>
  <c r="O900" i="3" s="1"/>
  <c r="B901" i="3"/>
  <c r="O901" i="3" s="1"/>
  <c r="B902" i="3"/>
  <c r="O902" i="3" s="1"/>
  <c r="B903" i="3"/>
  <c r="O903" i="3" s="1"/>
  <c r="B904" i="3"/>
  <c r="O904" i="3" s="1"/>
  <c r="B905" i="3"/>
  <c r="B906" i="3"/>
  <c r="O906" i="3" s="1"/>
  <c r="B907" i="3"/>
  <c r="O907" i="3" s="1"/>
  <c r="B908" i="3"/>
  <c r="O908" i="3" s="1"/>
  <c r="B909" i="3"/>
  <c r="O909" i="3" s="1"/>
  <c r="B910" i="3"/>
  <c r="O910" i="3" s="1"/>
  <c r="B911" i="3"/>
  <c r="O911" i="3" s="1"/>
  <c r="B912" i="3"/>
  <c r="O912" i="3" s="1"/>
  <c r="B913" i="3"/>
  <c r="B914" i="3"/>
  <c r="O914" i="3" s="1"/>
  <c r="B915" i="3"/>
  <c r="O915" i="3" s="1"/>
  <c r="B916" i="3"/>
  <c r="O916" i="3" s="1"/>
  <c r="B917" i="3"/>
  <c r="O917" i="3" s="1"/>
  <c r="B918" i="3"/>
  <c r="O918" i="3" s="1"/>
  <c r="B919" i="3"/>
  <c r="O919" i="3" s="1"/>
  <c r="B920" i="3"/>
  <c r="O920" i="3" s="1"/>
  <c r="B921" i="3"/>
  <c r="O921" i="3" s="1"/>
  <c r="B922" i="3"/>
  <c r="O922" i="3" s="1"/>
  <c r="B923" i="3"/>
  <c r="O923" i="3" s="1"/>
  <c r="B924" i="3"/>
  <c r="O924" i="3" s="1"/>
  <c r="B925" i="3"/>
  <c r="O925" i="3" s="1"/>
  <c r="B926" i="3"/>
  <c r="O926" i="3" s="1"/>
  <c r="B927" i="3"/>
  <c r="O927" i="3" s="1"/>
  <c r="B928" i="3"/>
  <c r="B929" i="3"/>
  <c r="O929" i="3" s="1"/>
  <c r="B930" i="3"/>
  <c r="O930" i="3" s="1"/>
  <c r="B931" i="3"/>
  <c r="O931" i="3" s="1"/>
  <c r="B932" i="3"/>
  <c r="O932" i="3" s="1"/>
  <c r="B933" i="3"/>
  <c r="O933" i="3" s="1"/>
  <c r="B934" i="3"/>
  <c r="O934" i="3" s="1"/>
  <c r="B935" i="3"/>
  <c r="B936" i="3"/>
  <c r="O936" i="3" s="1"/>
  <c r="B937" i="3"/>
  <c r="O937" i="3" s="1"/>
  <c r="B938" i="3"/>
  <c r="O938" i="3" s="1"/>
  <c r="B939" i="3"/>
  <c r="O939" i="3" s="1"/>
  <c r="B940" i="3"/>
  <c r="O940" i="3" s="1"/>
  <c r="B941" i="3"/>
  <c r="O941" i="3" s="1"/>
  <c r="B942" i="3"/>
  <c r="O942" i="3" s="1"/>
  <c r="B943" i="3"/>
  <c r="O943" i="3" s="1"/>
  <c r="B944" i="3"/>
  <c r="O944" i="3" s="1"/>
  <c r="B945" i="3"/>
  <c r="O945" i="3" s="1"/>
  <c r="B946" i="3"/>
  <c r="O946" i="3" s="1"/>
  <c r="B947" i="3"/>
  <c r="O947" i="3" s="1"/>
  <c r="B948" i="3"/>
  <c r="O948" i="3" s="1"/>
  <c r="B949" i="3"/>
  <c r="O949" i="3" s="1"/>
  <c r="B950" i="3"/>
  <c r="O950" i="3" s="1"/>
  <c r="B951" i="3"/>
  <c r="O951" i="3" s="1"/>
  <c r="B952" i="3"/>
  <c r="O952" i="3" s="1"/>
  <c r="B953" i="3"/>
  <c r="O953" i="3" s="1"/>
  <c r="B954" i="3"/>
  <c r="O954" i="3" s="1"/>
  <c r="B955" i="3"/>
  <c r="O955" i="3" s="1"/>
  <c r="B956" i="3"/>
  <c r="O956" i="3" s="1"/>
  <c r="B957" i="3"/>
  <c r="O957" i="3" s="1"/>
  <c r="B958" i="3"/>
  <c r="O958" i="3" s="1"/>
  <c r="B959" i="3"/>
  <c r="O959" i="3" s="1"/>
  <c r="B960" i="3"/>
  <c r="O960" i="3" s="1"/>
  <c r="B961" i="3"/>
  <c r="O961" i="3" s="1"/>
  <c r="B962" i="3"/>
  <c r="O962" i="3" s="1"/>
  <c r="B963" i="3"/>
  <c r="O963" i="3" s="1"/>
  <c r="B964" i="3"/>
  <c r="B965" i="3"/>
  <c r="O965" i="3" s="1"/>
  <c r="B966" i="3"/>
  <c r="O966" i="3" s="1"/>
  <c r="B967" i="3"/>
  <c r="O967" i="3" s="1"/>
  <c r="B968" i="3"/>
  <c r="O968" i="3" s="1"/>
  <c r="B969" i="3"/>
  <c r="O969" i="3" s="1"/>
  <c r="B970" i="3"/>
  <c r="O970" i="3" s="1"/>
  <c r="B971" i="3"/>
  <c r="O971" i="3" s="1"/>
  <c r="B972" i="3"/>
  <c r="O972" i="3" s="1"/>
  <c r="B973" i="3"/>
  <c r="O973" i="3" s="1"/>
  <c r="B974" i="3"/>
  <c r="O974" i="3" s="1"/>
  <c r="B975" i="3"/>
  <c r="O975" i="3" s="1"/>
  <c r="B976" i="3"/>
  <c r="O976" i="3" s="1"/>
  <c r="B977" i="3"/>
  <c r="O977" i="3" s="1"/>
  <c r="B978" i="3"/>
  <c r="O978" i="3" s="1"/>
  <c r="B979" i="3"/>
  <c r="O979" i="3" s="1"/>
  <c r="B980" i="3"/>
  <c r="O980" i="3" s="1"/>
  <c r="B981" i="3"/>
  <c r="O981" i="3" s="1"/>
  <c r="B982" i="3"/>
  <c r="O982" i="3" s="1"/>
  <c r="B983" i="3"/>
  <c r="O983" i="3" s="1"/>
  <c r="B984" i="3"/>
  <c r="O984" i="3" s="1"/>
  <c r="B985" i="3"/>
  <c r="O985" i="3" s="1"/>
  <c r="B986" i="3"/>
  <c r="O986" i="3" s="1"/>
  <c r="B987" i="3"/>
  <c r="O987" i="3" s="1"/>
  <c r="B988" i="3"/>
  <c r="O988" i="3" s="1"/>
  <c r="B989" i="3"/>
  <c r="O989" i="3" s="1"/>
  <c r="B990" i="3"/>
  <c r="O990" i="3" s="1"/>
  <c r="B991" i="3"/>
  <c r="O991" i="3" s="1"/>
  <c r="B992" i="3"/>
  <c r="O992" i="3" s="1"/>
  <c r="B993" i="3"/>
  <c r="O993" i="3" s="1"/>
  <c r="B994" i="3"/>
  <c r="O994" i="3" s="1"/>
  <c r="B995" i="3"/>
  <c r="O995" i="3" s="1"/>
  <c r="B996" i="3"/>
  <c r="O996" i="3" s="1"/>
  <c r="B997" i="3"/>
  <c r="O997" i="3" s="1"/>
  <c r="B998" i="3"/>
  <c r="O998" i="3" s="1"/>
  <c r="B999" i="3"/>
  <c r="B1000" i="3"/>
  <c r="B1001" i="3"/>
  <c r="O1001" i="3" s="1"/>
  <c r="B1002" i="3"/>
  <c r="O1002" i="3" s="1"/>
  <c r="B1003" i="3"/>
  <c r="O1003" i="3" s="1"/>
  <c r="B1004" i="3"/>
  <c r="O1004" i="3" s="1"/>
  <c r="B1005" i="3"/>
  <c r="O1005" i="3" s="1"/>
  <c r="B1006" i="3"/>
  <c r="O1006" i="3" s="1"/>
  <c r="B1007" i="3"/>
  <c r="O1007" i="3" s="1"/>
  <c r="B1008" i="3"/>
  <c r="O1008" i="3" s="1"/>
  <c r="B1009" i="3"/>
  <c r="O1009" i="3" s="1"/>
  <c r="B1010" i="3"/>
  <c r="O1010" i="3" s="1"/>
  <c r="B1011" i="3"/>
  <c r="O1011" i="3" s="1"/>
  <c r="B1012" i="3"/>
  <c r="O1012" i="3" s="1"/>
  <c r="B1013" i="3"/>
  <c r="O1013" i="3" s="1"/>
  <c r="B1014" i="3"/>
  <c r="O1014" i="3" s="1"/>
  <c r="B1015" i="3"/>
  <c r="O1015" i="3" s="1"/>
  <c r="B1016" i="3"/>
  <c r="O1016" i="3" s="1"/>
  <c r="B1017" i="3"/>
  <c r="O1017" i="3" s="1"/>
  <c r="B1018" i="3"/>
  <c r="O1018" i="3" s="1"/>
  <c r="B1019" i="3"/>
  <c r="O1019" i="3" s="1"/>
  <c r="B1020" i="3"/>
  <c r="O1020" i="3" s="1"/>
  <c r="B1021" i="3"/>
  <c r="O1021" i="3" s="1"/>
  <c r="B1022" i="3"/>
  <c r="O1022" i="3" s="1"/>
  <c r="B1023" i="3"/>
  <c r="O1023" i="3" s="1"/>
  <c r="B1024" i="3"/>
  <c r="O1024" i="3" s="1"/>
  <c r="B1025" i="3"/>
  <c r="O1025" i="3" s="1"/>
  <c r="B1026" i="3"/>
  <c r="O1026" i="3" s="1"/>
  <c r="B1027" i="3"/>
  <c r="O1027" i="3" s="1"/>
  <c r="B1028" i="3"/>
  <c r="B1029" i="3"/>
  <c r="O1029" i="3" s="1"/>
  <c r="B1030" i="3"/>
  <c r="O1030" i="3" s="1"/>
  <c r="B1031" i="3"/>
  <c r="O1031" i="3" s="1"/>
  <c r="B1032" i="3"/>
  <c r="O1032" i="3" s="1"/>
  <c r="B1033" i="3"/>
  <c r="O1033" i="3" s="1"/>
  <c r="B1034" i="3"/>
  <c r="O1034" i="3" s="1"/>
  <c r="B1035" i="3"/>
  <c r="O1035" i="3" s="1"/>
  <c r="B1036" i="3"/>
  <c r="B1037" i="3"/>
  <c r="O1037" i="3" s="1"/>
  <c r="B1038" i="3"/>
  <c r="O1038" i="3" s="1"/>
  <c r="B1039" i="3"/>
  <c r="O1039" i="3" s="1"/>
  <c r="B1040" i="3"/>
  <c r="O1040" i="3" s="1"/>
  <c r="B1041" i="3"/>
  <c r="O1041" i="3" s="1"/>
  <c r="B1042" i="3"/>
  <c r="O1042" i="3" s="1"/>
  <c r="B1043" i="3"/>
  <c r="O1043" i="3" s="1"/>
  <c r="B1044" i="3"/>
  <c r="O1044" i="3" s="1"/>
  <c r="B1045" i="3"/>
  <c r="O1045" i="3" s="1"/>
  <c r="B1046" i="3"/>
  <c r="O1046" i="3" s="1"/>
  <c r="B1047" i="3"/>
  <c r="O1047" i="3" s="1"/>
  <c r="B1048" i="3"/>
  <c r="O1048" i="3" s="1"/>
  <c r="B1049" i="3"/>
  <c r="O1049" i="3" s="1"/>
  <c r="B1050" i="3"/>
  <c r="O1050" i="3" s="1"/>
  <c r="B1051" i="3"/>
  <c r="O1051" i="3" s="1"/>
  <c r="B1052" i="3"/>
  <c r="O1052" i="3" s="1"/>
  <c r="B1053" i="3"/>
  <c r="O1053" i="3" s="1"/>
  <c r="B1054" i="3"/>
  <c r="O1054" i="3" s="1"/>
  <c r="B1055" i="3"/>
  <c r="O1055" i="3" s="1"/>
  <c r="B1056" i="3"/>
  <c r="O1056" i="3" s="1"/>
  <c r="B1057" i="3"/>
  <c r="O1057" i="3" s="1"/>
  <c r="B1058" i="3"/>
  <c r="O1058" i="3" s="1"/>
  <c r="B1059" i="3"/>
  <c r="O1059" i="3" s="1"/>
  <c r="B1060" i="3"/>
  <c r="O1060" i="3" s="1"/>
  <c r="B1061" i="3"/>
  <c r="O1061" i="3" s="1"/>
  <c r="B1062" i="3"/>
  <c r="O1062" i="3" s="1"/>
  <c r="B1063" i="3"/>
  <c r="O1063" i="3" s="1"/>
  <c r="B1064" i="3"/>
  <c r="O1064" i="3" s="1"/>
  <c r="B1065" i="3"/>
  <c r="O1065" i="3" s="1"/>
  <c r="B1066" i="3"/>
  <c r="O1066" i="3" s="1"/>
  <c r="B1067" i="3"/>
  <c r="O1067" i="3" s="1"/>
  <c r="B1068" i="3"/>
  <c r="O1068" i="3" s="1"/>
  <c r="B1069" i="3"/>
  <c r="O1069" i="3" s="1"/>
  <c r="B1070" i="3"/>
  <c r="O1070" i="3" s="1"/>
  <c r="B1071" i="3"/>
  <c r="O1071" i="3" s="1"/>
  <c r="B1072" i="3"/>
  <c r="B1073" i="3"/>
  <c r="O1073" i="3" s="1"/>
  <c r="B1074" i="3"/>
  <c r="O1074" i="3" s="1"/>
  <c r="B1075" i="3"/>
  <c r="O1075" i="3" s="1"/>
  <c r="B1076" i="3"/>
  <c r="O1076" i="3" s="1"/>
  <c r="B1077" i="3"/>
  <c r="O1077" i="3" s="1"/>
  <c r="B1078" i="3"/>
  <c r="O1078" i="3" s="1"/>
  <c r="B1079" i="3"/>
  <c r="B1080" i="3"/>
  <c r="O1080" i="3" s="1"/>
  <c r="B1081" i="3"/>
  <c r="O1081" i="3" s="1"/>
  <c r="B1082" i="3"/>
  <c r="O1082" i="3" s="1"/>
  <c r="B1083" i="3"/>
  <c r="O1083" i="3" s="1"/>
  <c r="B1084" i="3"/>
  <c r="O1084" i="3" s="1"/>
  <c r="B1085" i="3"/>
  <c r="O1085" i="3" s="1"/>
  <c r="B1086" i="3"/>
  <c r="O1086" i="3" s="1"/>
  <c r="B1087" i="3"/>
  <c r="O1087" i="3" s="1"/>
  <c r="B1088" i="3"/>
  <c r="O1088" i="3" s="1"/>
  <c r="B1089" i="3"/>
  <c r="O1089" i="3" s="1"/>
  <c r="B1090" i="3"/>
  <c r="O1090" i="3" s="1"/>
  <c r="B1091" i="3"/>
  <c r="O1091" i="3" s="1"/>
  <c r="B1092" i="3"/>
  <c r="O1092" i="3" s="1"/>
  <c r="B1093" i="3"/>
  <c r="O1093" i="3" s="1"/>
  <c r="B1094" i="3"/>
  <c r="O1094" i="3" s="1"/>
  <c r="B1095" i="3"/>
  <c r="O1095" i="3" s="1"/>
  <c r="B1096" i="3"/>
  <c r="O1096" i="3" s="1"/>
  <c r="B1097" i="3"/>
  <c r="O1097" i="3" s="1"/>
  <c r="B1098" i="3"/>
  <c r="O1098" i="3" s="1"/>
  <c r="B1099" i="3"/>
  <c r="O1099" i="3" s="1"/>
  <c r="B1100" i="3"/>
  <c r="O1100" i="3" s="1"/>
  <c r="B1101" i="3"/>
  <c r="O1101" i="3" s="1"/>
  <c r="B1102" i="3"/>
  <c r="O1102" i="3" s="1"/>
  <c r="B1103" i="3"/>
  <c r="O1103" i="3" s="1"/>
  <c r="B1104" i="3"/>
  <c r="O1104" i="3" s="1"/>
  <c r="B1105" i="3"/>
  <c r="O1105" i="3" s="1"/>
  <c r="B1106" i="3"/>
  <c r="O1106" i="3" s="1"/>
  <c r="B1107" i="3"/>
  <c r="O1107" i="3" s="1"/>
  <c r="B1108" i="3"/>
  <c r="B1109" i="3"/>
  <c r="O1109" i="3" s="1"/>
  <c r="B1110" i="3"/>
  <c r="O1110" i="3" s="1"/>
  <c r="B1111" i="3"/>
  <c r="O1111" i="3" s="1"/>
  <c r="B1112" i="3"/>
  <c r="O1112" i="3" s="1"/>
  <c r="B1113" i="3"/>
  <c r="O1113" i="3" s="1"/>
  <c r="B1114" i="3"/>
  <c r="O1114" i="3" s="1"/>
  <c r="B1115" i="3"/>
  <c r="O1115" i="3" s="1"/>
  <c r="B1116" i="3"/>
  <c r="O1116" i="3" s="1"/>
  <c r="B1117" i="3"/>
  <c r="O1117" i="3" s="1"/>
  <c r="B1118" i="3"/>
  <c r="O1118" i="3" s="1"/>
  <c r="B1119" i="3"/>
  <c r="O1119" i="3" s="1"/>
  <c r="B1120" i="3"/>
  <c r="B1121" i="3"/>
  <c r="O1121" i="3" s="1"/>
  <c r="B1122" i="3"/>
  <c r="O1122" i="3" s="1"/>
  <c r="B1123" i="3"/>
  <c r="O1123" i="3" s="1"/>
  <c r="B1124" i="3"/>
  <c r="O1124" i="3" s="1"/>
  <c r="B1125" i="3"/>
  <c r="O1125" i="3" s="1"/>
  <c r="B1126" i="3"/>
  <c r="O1126" i="3" s="1"/>
  <c r="B1127" i="3"/>
  <c r="O1127" i="3" s="1"/>
  <c r="B1128" i="3"/>
  <c r="O1128" i="3" s="1"/>
  <c r="B1129" i="3"/>
  <c r="O1129" i="3" s="1"/>
  <c r="B1130" i="3"/>
  <c r="O1130" i="3" s="1"/>
  <c r="B1131" i="3"/>
  <c r="O1131" i="3" s="1"/>
  <c r="B1132" i="3"/>
  <c r="B1133" i="3"/>
  <c r="O1133" i="3" s="1"/>
  <c r="B1134" i="3"/>
  <c r="O1134" i="3" s="1"/>
  <c r="B1135" i="3"/>
  <c r="O1135" i="3" s="1"/>
  <c r="B1136" i="3"/>
  <c r="O1136" i="3" s="1"/>
  <c r="B1137" i="3"/>
  <c r="O1137" i="3" s="1"/>
  <c r="B1138" i="3"/>
  <c r="O1138" i="3" s="1"/>
  <c r="B1139" i="3"/>
  <c r="O1139" i="3" s="1"/>
  <c r="B1140" i="3"/>
  <c r="O1140" i="3" s="1"/>
  <c r="B1141" i="3"/>
  <c r="O1141" i="3" s="1"/>
  <c r="B1142" i="3"/>
  <c r="O1142" i="3" s="1"/>
  <c r="B1143" i="3"/>
  <c r="O1143" i="3" s="1"/>
  <c r="B1144" i="3"/>
  <c r="B1145" i="3"/>
  <c r="O1145" i="3" s="1"/>
  <c r="B1146" i="3"/>
  <c r="O1146" i="3" s="1"/>
  <c r="B1147" i="3"/>
  <c r="O1147" i="3" s="1"/>
  <c r="B1148" i="3"/>
  <c r="O1148" i="3" s="1"/>
  <c r="B1149" i="3"/>
  <c r="O1149" i="3" s="1"/>
  <c r="B1150" i="3"/>
  <c r="O1150" i="3" s="1"/>
  <c r="B1151" i="3"/>
  <c r="O1151" i="3" s="1"/>
  <c r="B1152" i="3"/>
  <c r="O1152" i="3" s="1"/>
  <c r="B1153" i="3"/>
  <c r="O1153" i="3" s="1"/>
  <c r="B1154" i="3"/>
  <c r="O1154" i="3" s="1"/>
  <c r="B1155" i="3"/>
  <c r="O1155" i="3" s="1"/>
  <c r="B1156" i="3"/>
  <c r="B1157" i="3"/>
  <c r="O1157" i="3" s="1"/>
  <c r="B1158" i="3"/>
  <c r="O1158" i="3" s="1"/>
  <c r="B1159" i="3"/>
  <c r="O1159" i="3" s="1"/>
  <c r="B1160" i="3"/>
  <c r="O1160" i="3" s="1"/>
  <c r="B1161" i="3"/>
  <c r="O1161" i="3" s="1"/>
  <c r="B1162" i="3"/>
  <c r="B1163" i="3"/>
  <c r="O1163" i="3" s="1"/>
  <c r="B1164" i="3"/>
  <c r="O1164" i="3" s="1"/>
  <c r="B1165" i="3"/>
  <c r="O1165" i="3" s="1"/>
  <c r="B1166" i="3"/>
  <c r="O1166" i="3" s="1"/>
  <c r="B1167" i="3"/>
  <c r="O1167" i="3" s="1"/>
  <c r="B1168" i="3"/>
  <c r="B1169" i="3"/>
  <c r="O1169" i="3" s="1"/>
  <c r="B1170" i="3"/>
  <c r="O1170" i="3" s="1"/>
  <c r="B1171" i="3"/>
  <c r="O1171" i="3" s="1"/>
  <c r="B1172" i="3"/>
  <c r="O1172" i="3" s="1"/>
  <c r="B1173" i="3"/>
  <c r="O1173" i="3" s="1"/>
  <c r="B1174" i="3"/>
  <c r="O1174" i="3" s="1"/>
  <c r="B1175" i="3"/>
  <c r="O1175" i="3" s="1"/>
  <c r="B1176" i="3"/>
  <c r="O1176" i="3" s="1"/>
  <c r="B1177" i="3"/>
  <c r="O1177" i="3" s="1"/>
  <c r="B1178" i="3"/>
  <c r="O1178" i="3" s="1"/>
  <c r="B1179" i="3"/>
  <c r="O1179" i="3" s="1"/>
  <c r="B1180" i="3"/>
  <c r="B1181" i="3"/>
  <c r="O1181" i="3" s="1"/>
  <c r="B1182" i="3"/>
  <c r="O1182" i="3" s="1"/>
  <c r="B1183" i="3"/>
  <c r="O1183" i="3" s="1"/>
  <c r="B1184" i="3"/>
  <c r="O1184" i="3" s="1"/>
  <c r="B1185" i="3"/>
  <c r="O1185" i="3" s="1"/>
  <c r="B1186" i="3"/>
  <c r="B1187" i="3"/>
  <c r="O1187" i="3" s="1"/>
  <c r="B1188" i="3"/>
  <c r="O1188" i="3" s="1"/>
  <c r="B1189" i="3"/>
  <c r="O1189" i="3" s="1"/>
  <c r="B1190" i="3"/>
  <c r="O1190" i="3" s="1"/>
  <c r="B1191" i="3"/>
  <c r="O1191" i="3" s="1"/>
  <c r="B1192" i="3"/>
  <c r="B1193" i="3"/>
  <c r="O1193" i="3" s="1"/>
  <c r="B1194" i="3"/>
  <c r="O1194" i="3" s="1"/>
  <c r="B1195" i="3"/>
  <c r="O1195" i="3" s="1"/>
  <c r="B1196" i="3"/>
  <c r="O1196" i="3" s="1"/>
  <c r="B1197" i="3"/>
  <c r="O1197" i="3" s="1"/>
  <c r="B1198" i="3"/>
  <c r="O1198" i="3" s="1"/>
  <c r="B1199" i="3"/>
  <c r="O1199" i="3" s="1"/>
  <c r="B1200" i="3"/>
  <c r="O1200" i="3" s="1"/>
  <c r="B1201" i="3"/>
  <c r="O1201" i="3" s="1"/>
  <c r="B1202" i="3"/>
  <c r="O1202" i="3" s="1"/>
  <c r="B1203" i="3"/>
  <c r="O1203" i="3" s="1"/>
  <c r="B1204" i="3"/>
  <c r="B1205" i="3"/>
  <c r="O1205" i="3" s="1"/>
  <c r="B1206" i="3"/>
  <c r="O1206" i="3" s="1"/>
  <c r="B1207" i="3"/>
  <c r="O1207" i="3" s="1"/>
  <c r="B1208" i="3"/>
  <c r="O1208" i="3" s="1"/>
  <c r="B1209" i="3"/>
  <c r="O1209" i="3" s="1"/>
  <c r="B1210" i="3"/>
  <c r="O1210" i="3" s="1"/>
  <c r="B1211" i="3"/>
  <c r="O1211" i="3" s="1"/>
  <c r="B1212" i="3"/>
  <c r="O1212" i="3" s="1"/>
  <c r="B1213" i="3"/>
  <c r="O1213" i="3" s="1"/>
  <c r="B1214" i="3"/>
  <c r="O1214" i="3" s="1"/>
  <c r="B1215" i="3"/>
  <c r="O1215" i="3" s="1"/>
  <c r="B1216" i="3"/>
  <c r="B1217" i="3"/>
  <c r="O1217" i="3" s="1"/>
  <c r="B1218" i="3"/>
  <c r="O1218" i="3" s="1"/>
  <c r="B1219" i="3"/>
  <c r="O1219" i="3" s="1"/>
  <c r="B1220" i="3"/>
  <c r="O1220" i="3" s="1"/>
  <c r="B1221" i="3"/>
  <c r="O1221" i="3" s="1"/>
  <c r="B1222" i="3"/>
  <c r="O1222" i="3" s="1"/>
  <c r="B1223" i="3"/>
  <c r="O1223" i="3" s="1"/>
  <c r="B1224" i="3"/>
  <c r="O1224" i="3" s="1"/>
  <c r="B1225" i="3"/>
  <c r="O1225" i="3" s="1"/>
  <c r="B1226" i="3"/>
  <c r="O1226" i="3" s="1"/>
  <c r="B1227" i="3"/>
  <c r="O1227" i="3" s="1"/>
  <c r="B1228" i="3"/>
  <c r="B1229" i="3"/>
  <c r="O1229" i="3" s="1"/>
  <c r="B1230" i="3"/>
  <c r="O1230" i="3" s="1"/>
  <c r="B1231" i="3"/>
  <c r="O1231" i="3" s="1"/>
  <c r="B1232" i="3"/>
  <c r="O1232" i="3" s="1"/>
  <c r="B1233" i="3"/>
  <c r="O1233" i="3" s="1"/>
  <c r="B1234" i="3"/>
  <c r="O1234" i="3" s="1"/>
  <c r="B1235" i="3"/>
  <c r="O1235" i="3" s="1"/>
  <c r="B1236" i="3"/>
  <c r="O1236" i="3" s="1"/>
  <c r="B1237" i="3"/>
  <c r="O1237" i="3" s="1"/>
  <c r="B1238" i="3"/>
  <c r="O1238" i="3" s="1"/>
  <c r="B1239" i="3"/>
  <c r="O1239" i="3" s="1"/>
  <c r="B1240" i="3"/>
  <c r="B1241" i="3"/>
  <c r="O1241" i="3" s="1"/>
  <c r="B1242" i="3"/>
  <c r="O1242" i="3" s="1"/>
  <c r="B1243" i="3"/>
  <c r="O1243" i="3" s="1"/>
  <c r="B1244" i="3"/>
  <c r="O1244" i="3" s="1"/>
  <c r="B1245" i="3"/>
  <c r="O1245" i="3" s="1"/>
  <c r="B1246" i="3"/>
  <c r="O1246" i="3" s="1"/>
  <c r="B1247" i="3"/>
  <c r="O1247" i="3" s="1"/>
  <c r="B1248" i="3"/>
  <c r="O1248" i="3" s="1"/>
  <c r="B1249" i="3"/>
  <c r="O1249" i="3" s="1"/>
  <c r="B1250" i="3"/>
  <c r="O1250" i="3" s="1"/>
  <c r="B1251" i="3"/>
  <c r="O1251" i="3" s="1"/>
  <c r="B1252" i="3"/>
  <c r="O1252" i="3" s="1"/>
  <c r="B1253" i="3"/>
  <c r="O1253" i="3" s="1"/>
  <c r="B1254" i="3"/>
  <c r="O1254" i="3" s="1"/>
  <c r="B1255" i="3"/>
  <c r="O1255" i="3" s="1"/>
  <c r="B1256" i="3"/>
  <c r="O1256" i="3" s="1"/>
  <c r="B1257" i="3"/>
  <c r="O1257" i="3" s="1"/>
  <c r="B1258" i="3"/>
  <c r="O1258" i="3" s="1"/>
  <c r="B1259" i="3"/>
  <c r="O1259" i="3" s="1"/>
  <c r="B1260" i="3"/>
  <c r="O1260" i="3" s="1"/>
  <c r="B1261" i="3"/>
  <c r="O1261" i="3" s="1"/>
  <c r="B1262" i="3"/>
  <c r="O1262" i="3" s="1"/>
  <c r="B1263" i="3"/>
  <c r="O1263" i="3" s="1"/>
  <c r="B1264" i="3"/>
  <c r="O1264" i="3" s="1"/>
  <c r="B1265" i="3"/>
  <c r="B1266" i="3"/>
  <c r="O1266" i="3" s="1"/>
  <c r="B1267" i="3"/>
  <c r="O1267" i="3" s="1"/>
  <c r="B1268" i="3"/>
  <c r="O1268" i="3" s="1"/>
  <c r="B1269" i="3"/>
  <c r="O1269" i="3" s="1"/>
  <c r="B1270" i="3"/>
  <c r="O1270" i="3" s="1"/>
  <c r="B1271" i="3"/>
  <c r="B1272" i="3"/>
  <c r="O1272" i="3" s="1"/>
  <c r="B1273" i="3"/>
  <c r="O1273" i="3" s="1"/>
  <c r="B1274" i="3"/>
  <c r="O1274" i="3" s="1"/>
  <c r="B1275" i="3"/>
  <c r="O1275" i="3" s="1"/>
  <c r="B1276" i="3"/>
  <c r="B1277" i="3"/>
  <c r="O1277" i="3" s="1"/>
  <c r="B1278" i="3"/>
  <c r="O1278" i="3" s="1"/>
  <c r="B1279" i="3"/>
  <c r="O1279" i="3" s="1"/>
  <c r="B1280" i="3"/>
  <c r="O1280" i="3" s="1"/>
  <c r="B1281" i="3"/>
  <c r="O1281" i="3" s="1"/>
  <c r="B1282" i="3"/>
  <c r="O1282" i="3" s="1"/>
  <c r="B1283" i="3"/>
  <c r="O1283" i="3" s="1"/>
  <c r="B1284" i="3"/>
  <c r="O1284" i="3" s="1"/>
  <c r="B1285" i="3"/>
  <c r="O1285" i="3" s="1"/>
  <c r="B1286" i="3"/>
  <c r="O1286" i="3" s="1"/>
  <c r="B1287" i="3"/>
  <c r="O1287" i="3" s="1"/>
  <c r="B1288" i="3"/>
  <c r="O1288" i="3" s="1"/>
  <c r="B1289" i="3"/>
  <c r="O1289" i="3" s="1"/>
  <c r="B1290" i="3"/>
  <c r="O1290" i="3" s="1"/>
  <c r="B1291" i="3"/>
  <c r="O1291" i="3" s="1"/>
  <c r="B1292" i="3"/>
  <c r="O1292" i="3" s="1"/>
  <c r="B1293" i="3"/>
  <c r="O1293" i="3" s="1"/>
  <c r="B1294" i="3"/>
  <c r="O1294" i="3" s="1"/>
  <c r="B1295" i="3"/>
  <c r="O1295" i="3" s="1"/>
  <c r="B1296" i="3"/>
  <c r="O1296" i="3" s="1"/>
  <c r="B1297" i="3"/>
  <c r="O1297" i="3" s="1"/>
  <c r="B1298" i="3"/>
  <c r="O1298" i="3" s="1"/>
  <c r="B1299" i="3"/>
  <c r="O1299" i="3" s="1"/>
  <c r="B1300" i="3"/>
  <c r="O1300" i="3" s="1"/>
  <c r="B1301" i="3"/>
  <c r="B1302" i="3"/>
  <c r="O1302" i="3" s="1"/>
  <c r="B1303" i="3"/>
  <c r="O1303" i="3" s="1"/>
  <c r="B1304" i="3"/>
  <c r="O1304" i="3" s="1"/>
  <c r="B1305" i="3"/>
  <c r="O1305" i="3" s="1"/>
  <c r="B1306" i="3"/>
  <c r="O1306" i="3" s="1"/>
  <c r="B1307" i="3"/>
  <c r="O1307" i="3" s="1"/>
  <c r="B1308" i="3"/>
  <c r="O1308" i="3" s="1"/>
  <c r="B1309" i="3"/>
  <c r="O1309" i="3" s="1"/>
  <c r="B1310" i="3"/>
  <c r="O1310" i="3" s="1"/>
  <c r="B1311" i="3"/>
  <c r="O1311" i="3" s="1"/>
  <c r="B1312" i="3"/>
  <c r="B1313" i="3"/>
  <c r="O1313" i="3" s="1"/>
  <c r="B1314" i="3"/>
  <c r="O1314" i="3" s="1"/>
  <c r="B1315" i="3"/>
  <c r="O1315" i="3" s="1"/>
  <c r="B1316" i="3"/>
  <c r="O1316" i="3" s="1"/>
  <c r="B1317" i="3"/>
  <c r="B1318" i="3"/>
  <c r="O1318" i="3" s="1"/>
  <c r="B1319" i="3"/>
  <c r="O1319" i="3" s="1"/>
  <c r="B1320" i="3"/>
  <c r="O1320" i="3" s="1"/>
  <c r="B1321" i="3"/>
  <c r="O1321" i="3" s="1"/>
  <c r="B1322" i="3"/>
  <c r="O1322" i="3" s="1"/>
  <c r="B1323" i="3"/>
  <c r="O1323" i="3" s="1"/>
  <c r="B1324" i="3"/>
  <c r="O1324" i="3" s="1"/>
  <c r="B1325" i="3"/>
  <c r="O1325" i="3" s="1"/>
  <c r="B1326" i="3"/>
  <c r="O1326" i="3" s="1"/>
  <c r="B1327" i="3"/>
  <c r="O1327" i="3" s="1"/>
  <c r="B1328" i="3"/>
  <c r="O1328" i="3" s="1"/>
  <c r="B1329" i="3"/>
  <c r="O1329" i="3" s="1"/>
  <c r="B1330" i="3"/>
  <c r="O1330" i="3" s="1"/>
  <c r="B1331" i="3"/>
  <c r="O1331" i="3" s="1"/>
  <c r="B1332" i="3"/>
  <c r="O1332" i="3" s="1"/>
  <c r="B1333" i="3"/>
  <c r="O1333" i="3" s="1"/>
  <c r="B1334" i="3"/>
  <c r="O1334" i="3" s="1"/>
  <c r="B1335" i="3"/>
  <c r="O1335" i="3" s="1"/>
  <c r="B1336" i="3"/>
  <c r="O1336" i="3" s="1"/>
  <c r="B1337" i="3"/>
  <c r="O1337" i="3" s="1"/>
  <c r="B1338" i="3"/>
  <c r="O1338" i="3" s="1"/>
  <c r="B1339" i="3"/>
  <c r="O1339" i="3" s="1"/>
  <c r="B1340" i="3"/>
  <c r="O1340" i="3" s="1"/>
  <c r="B1341" i="3"/>
  <c r="O1341" i="3" s="1"/>
  <c r="B1342" i="3"/>
  <c r="O1342" i="3" s="1"/>
  <c r="B1343" i="3"/>
  <c r="O1343" i="3" s="1"/>
  <c r="B1344" i="3"/>
  <c r="O1344" i="3" s="1"/>
  <c r="B1345" i="3"/>
  <c r="O1345" i="3" s="1"/>
  <c r="B1346" i="3"/>
  <c r="O1346" i="3" s="1"/>
  <c r="B1347" i="3"/>
  <c r="O1347" i="3" s="1"/>
  <c r="B1348" i="3"/>
  <c r="B1349" i="3"/>
  <c r="O1349" i="3" s="1"/>
  <c r="B1350" i="3"/>
  <c r="O1350" i="3" s="1"/>
  <c r="B1351" i="3"/>
  <c r="O1351" i="3" s="1"/>
  <c r="B1352" i="3"/>
  <c r="O1352" i="3" s="1"/>
  <c r="B1353" i="3"/>
  <c r="O1353" i="3" s="1"/>
  <c r="B1354" i="3"/>
  <c r="O1354" i="3" s="1"/>
  <c r="B1355" i="3"/>
  <c r="O1355" i="3" s="1"/>
  <c r="B1356" i="3"/>
  <c r="O1356" i="3" s="1"/>
  <c r="B1357" i="3"/>
  <c r="O1357" i="3" s="1"/>
  <c r="B1358" i="3"/>
  <c r="O1358" i="3" s="1"/>
  <c r="B1359" i="3"/>
  <c r="O1359" i="3" s="1"/>
  <c r="B1360" i="3"/>
  <c r="O1360" i="3" s="1"/>
  <c r="B1361" i="3"/>
  <c r="O1361" i="3" s="1"/>
  <c r="B1362" i="3"/>
  <c r="O1362" i="3" s="1"/>
  <c r="B1363" i="3"/>
  <c r="O1363" i="3" s="1"/>
  <c r="B1364" i="3"/>
  <c r="O1364" i="3" s="1"/>
  <c r="B1365" i="3"/>
  <c r="O1365" i="3" s="1"/>
  <c r="B1366" i="3"/>
  <c r="O1366" i="3" s="1"/>
  <c r="B1367" i="3"/>
  <c r="O1367" i="3" s="1"/>
  <c r="B1368" i="3"/>
  <c r="O1368" i="3" s="1"/>
  <c r="B1369" i="3"/>
  <c r="O1369" i="3" s="1"/>
  <c r="B1370" i="3"/>
  <c r="O1370" i="3" s="1"/>
  <c r="B1371" i="3"/>
  <c r="O1371" i="3" s="1"/>
  <c r="B1372" i="3"/>
  <c r="O1372" i="3" s="1"/>
  <c r="B1373" i="3"/>
  <c r="B1374" i="3"/>
  <c r="O1374" i="3" s="1"/>
  <c r="B1375" i="3"/>
  <c r="O1375" i="3" s="1"/>
  <c r="B1376" i="3"/>
  <c r="O1376" i="3" s="1"/>
  <c r="B1377" i="3"/>
  <c r="O1377" i="3" s="1"/>
  <c r="B1378" i="3"/>
  <c r="O1378" i="3" s="1"/>
  <c r="B1379" i="3"/>
  <c r="O1379" i="3" s="1"/>
  <c r="B1380" i="3"/>
  <c r="O1380" i="3" s="1"/>
  <c r="B1381" i="3"/>
  <c r="O1381" i="3" s="1"/>
  <c r="B1382" i="3"/>
  <c r="O1382" i="3" s="1"/>
  <c r="B1383" i="3"/>
  <c r="O1383" i="3" s="1"/>
  <c r="B1384" i="3"/>
  <c r="O1384" i="3" s="1"/>
  <c r="B1385" i="3"/>
  <c r="O1385" i="3" s="1"/>
  <c r="B1386" i="3"/>
  <c r="O1386" i="3" s="1"/>
  <c r="B1387" i="3"/>
  <c r="O1387" i="3" s="1"/>
  <c r="B1388" i="3"/>
  <c r="O1388" i="3" s="1"/>
  <c r="B1389" i="3"/>
  <c r="O1389" i="3" s="1"/>
  <c r="B1390" i="3"/>
  <c r="O1390" i="3" s="1"/>
  <c r="B1391" i="3"/>
  <c r="O1391" i="3" s="1"/>
  <c r="B1392" i="3"/>
  <c r="O1392" i="3" s="1"/>
  <c r="B1393" i="3"/>
  <c r="O1393" i="3" s="1"/>
  <c r="B1394" i="3"/>
  <c r="O1394" i="3" s="1"/>
  <c r="B1395" i="3"/>
  <c r="O1395" i="3" s="1"/>
  <c r="B1396" i="3"/>
  <c r="O1396" i="3" s="1"/>
  <c r="B1397" i="3"/>
  <c r="O1397" i="3" s="1"/>
  <c r="B1398" i="3"/>
  <c r="O1398" i="3" s="1"/>
  <c r="B1399" i="3"/>
  <c r="O1399" i="3" s="1"/>
  <c r="B1400" i="3"/>
  <c r="O1400" i="3" s="1"/>
  <c r="B1401" i="3"/>
  <c r="O1401" i="3" s="1"/>
  <c r="B1402" i="3"/>
  <c r="O1402" i="3" s="1"/>
  <c r="B1403" i="3"/>
  <c r="O1403" i="3" s="1"/>
  <c r="B1404" i="3"/>
  <c r="O1404" i="3" s="1"/>
  <c r="B1405" i="3"/>
  <c r="O1405" i="3" s="1"/>
  <c r="B1406" i="3"/>
  <c r="O1406" i="3" s="1"/>
  <c r="B1407" i="3"/>
  <c r="O1407" i="3" s="1"/>
  <c r="B1408" i="3"/>
  <c r="O1408" i="3" s="1"/>
  <c r="B1409" i="3"/>
  <c r="B1410" i="3"/>
  <c r="O1410" i="3" s="1"/>
  <c r="B1411" i="3"/>
  <c r="O1411" i="3" s="1"/>
  <c r="B1412" i="3"/>
  <c r="O1412" i="3" s="1"/>
  <c r="B1413" i="3"/>
  <c r="O1413" i="3" s="1"/>
  <c r="B1414" i="3"/>
  <c r="O1414" i="3" s="1"/>
  <c r="B1415" i="3"/>
  <c r="O1415" i="3" s="1"/>
  <c r="B1416" i="3"/>
  <c r="O1416" i="3" s="1"/>
  <c r="B1417" i="3"/>
  <c r="O1417" i="3" s="1"/>
  <c r="B1418" i="3"/>
  <c r="O1418" i="3" s="1"/>
  <c r="B1419" i="3"/>
  <c r="O1419" i="3" s="1"/>
  <c r="B1420" i="3"/>
  <c r="O1420" i="3" s="1"/>
  <c r="B1421" i="3"/>
  <c r="O1421" i="3" s="1"/>
  <c r="B1422" i="3"/>
  <c r="O1422" i="3" s="1"/>
  <c r="B1423" i="3"/>
  <c r="O1423" i="3" s="1"/>
  <c r="B1424" i="3"/>
  <c r="O1424" i="3" s="1"/>
  <c r="B1425" i="3"/>
  <c r="O1425" i="3" s="1"/>
  <c r="B1426" i="3"/>
  <c r="O1426" i="3" s="1"/>
  <c r="B1427" i="3"/>
  <c r="O1427" i="3" s="1"/>
  <c r="B1428" i="3"/>
  <c r="O1428" i="3" s="1"/>
  <c r="B1429" i="3"/>
  <c r="O1429" i="3" s="1"/>
  <c r="B1430" i="3"/>
  <c r="O1430" i="3" s="1"/>
  <c r="B1431" i="3"/>
  <c r="O1431" i="3" s="1"/>
  <c r="B1432" i="3"/>
  <c r="O1432" i="3" s="1"/>
  <c r="B1433" i="3"/>
  <c r="O1433" i="3" s="1"/>
  <c r="B1434" i="3"/>
  <c r="O1434" i="3" s="1"/>
  <c r="B1435" i="3"/>
  <c r="O1435" i="3" s="1"/>
  <c r="B1436" i="3"/>
  <c r="O1436" i="3" s="1"/>
  <c r="B1437" i="3"/>
  <c r="O1437" i="3" s="1"/>
  <c r="B1438" i="3"/>
  <c r="O1438" i="3" s="1"/>
  <c r="B1439" i="3"/>
  <c r="O1439" i="3" s="1"/>
  <c r="B1440" i="3"/>
  <c r="B1441" i="3"/>
  <c r="O1441" i="3" s="1"/>
  <c r="B1442" i="3"/>
  <c r="O1442" i="3" s="1"/>
  <c r="B1443" i="3"/>
  <c r="O1443" i="3" s="1"/>
  <c r="B1444" i="3"/>
  <c r="O1444" i="3" s="1"/>
  <c r="B1445" i="3"/>
  <c r="B1446" i="3"/>
  <c r="O1446" i="3" s="1"/>
  <c r="B1447" i="3"/>
  <c r="O1447" i="3" s="1"/>
  <c r="B1448" i="3"/>
  <c r="O1448" i="3" s="1"/>
  <c r="B1449" i="3"/>
  <c r="O1449" i="3" s="1"/>
  <c r="B1450" i="3"/>
  <c r="O1450" i="3" s="1"/>
  <c r="B1451" i="3"/>
  <c r="O1451" i="3" s="1"/>
  <c r="B1452" i="3"/>
  <c r="O1452" i="3" s="1"/>
  <c r="B1453" i="3"/>
  <c r="O1453" i="3" s="1"/>
  <c r="B1454" i="3"/>
  <c r="O1454" i="3" s="1"/>
  <c r="B1455" i="3"/>
  <c r="O1455" i="3" s="1"/>
  <c r="B1456" i="3"/>
  <c r="O1456" i="3" s="1"/>
  <c r="B1457" i="3"/>
  <c r="O1457" i="3" s="1"/>
  <c r="B1458" i="3"/>
  <c r="O1458" i="3" s="1"/>
  <c r="B1459" i="3"/>
  <c r="O1459" i="3" s="1"/>
  <c r="B1460" i="3"/>
  <c r="O1460" i="3" s="1"/>
  <c r="B1461" i="3"/>
  <c r="O1461" i="3" s="1"/>
  <c r="B1462" i="3"/>
  <c r="O1462" i="3" s="1"/>
  <c r="B1463" i="3"/>
  <c r="O1463" i="3" s="1"/>
  <c r="B1464" i="3"/>
  <c r="O1464" i="3" s="1"/>
  <c r="B1465" i="3"/>
  <c r="O1465" i="3" s="1"/>
  <c r="B1466" i="3"/>
  <c r="O1466" i="3" s="1"/>
  <c r="B1467" i="3"/>
  <c r="O1467" i="3" s="1"/>
  <c r="B1468" i="3"/>
  <c r="O1468" i="3" s="1"/>
  <c r="B1469" i="3"/>
  <c r="O1469" i="3" s="1"/>
  <c r="B1470" i="3"/>
  <c r="O1470" i="3" s="1"/>
  <c r="B1471" i="3"/>
  <c r="O1471" i="3" s="1"/>
  <c r="B1472" i="3"/>
  <c r="O1472" i="3" s="1"/>
  <c r="B1473" i="3"/>
  <c r="O1473" i="3" s="1"/>
  <c r="B1474" i="3"/>
  <c r="O1474" i="3" s="1"/>
  <c r="B1475" i="3"/>
  <c r="O1475" i="3" s="1"/>
  <c r="B1476" i="3"/>
  <c r="O1476" i="3" s="1"/>
  <c r="B1477" i="3"/>
  <c r="B1478" i="3"/>
  <c r="O1478" i="3" s="1"/>
  <c r="B1479" i="3"/>
  <c r="O1479" i="3" s="1"/>
  <c r="B1480" i="3"/>
  <c r="O1480" i="3" s="1"/>
  <c r="B1481" i="3"/>
  <c r="O1481" i="3" s="1"/>
  <c r="B1482" i="3"/>
  <c r="O1482" i="3" s="1"/>
  <c r="B1483" i="3"/>
  <c r="O1483" i="3" s="1"/>
  <c r="B1484" i="3"/>
  <c r="O1484" i="3" s="1"/>
  <c r="B1485" i="3"/>
  <c r="O1485" i="3" s="1"/>
  <c r="B1486" i="3"/>
  <c r="O1486" i="3" s="1"/>
  <c r="B1487" i="3"/>
  <c r="O1487" i="3" s="1"/>
  <c r="B1488" i="3"/>
  <c r="O1488" i="3" s="1"/>
  <c r="B1489" i="3"/>
  <c r="O1489" i="3" s="1"/>
  <c r="B1490" i="3"/>
  <c r="O1490" i="3" s="1"/>
  <c r="B1491" i="3"/>
  <c r="O1491" i="3" s="1"/>
  <c r="B1492" i="3"/>
  <c r="O1492" i="3" s="1"/>
  <c r="B1493" i="3"/>
  <c r="O1493" i="3" s="1"/>
  <c r="B1494" i="3"/>
  <c r="O1494" i="3" s="1"/>
  <c r="B1495" i="3"/>
  <c r="O1495" i="3" s="1"/>
  <c r="B1496" i="3"/>
  <c r="O1496" i="3" s="1"/>
  <c r="B1497" i="3"/>
  <c r="O1497" i="3" s="1"/>
  <c r="B1498" i="3"/>
  <c r="O1498" i="3" s="1"/>
  <c r="B1499" i="3"/>
  <c r="O1499" i="3" s="1"/>
  <c r="B1500" i="3"/>
  <c r="O1500" i="3" s="1"/>
  <c r="B1501" i="3"/>
  <c r="O1501" i="3" s="1"/>
  <c r="B1502" i="3"/>
  <c r="O1502" i="3" s="1"/>
  <c r="B1503" i="3"/>
  <c r="O1503" i="3" s="1"/>
  <c r="B1504" i="3"/>
  <c r="O1504" i="3" s="1"/>
  <c r="B1505" i="3"/>
  <c r="O1505" i="3" s="1"/>
  <c r="B1506" i="3"/>
  <c r="O1506" i="3" s="1"/>
  <c r="B1507" i="3"/>
  <c r="O1507" i="3" s="1"/>
  <c r="B1508" i="3"/>
  <c r="O1508" i="3" s="1"/>
  <c r="B1509" i="3"/>
  <c r="O1509" i="3" s="1"/>
  <c r="B1510" i="3"/>
  <c r="O1510" i="3" s="1"/>
  <c r="B1511" i="3"/>
  <c r="O1511" i="3" s="1"/>
  <c r="B1512" i="3"/>
  <c r="O1512" i="3" s="1"/>
  <c r="B1513" i="3"/>
  <c r="O1513" i="3" s="1"/>
  <c r="B1514" i="3"/>
  <c r="O1514" i="3" s="1"/>
  <c r="B1515" i="3"/>
  <c r="O1515" i="3" s="1"/>
  <c r="B1516" i="3"/>
  <c r="O1516" i="3" s="1"/>
  <c r="B1517" i="3"/>
  <c r="B1518" i="3"/>
  <c r="O1518" i="3" s="1"/>
  <c r="B1519" i="3"/>
  <c r="O1519" i="3" s="1"/>
  <c r="B1520" i="3"/>
  <c r="O1520" i="3" s="1"/>
  <c r="B1521" i="3"/>
  <c r="O1521" i="3" s="1"/>
  <c r="B1522" i="3"/>
  <c r="O1522" i="3" s="1"/>
  <c r="B1523" i="3"/>
  <c r="O1523" i="3" s="1"/>
  <c r="B1524" i="3"/>
  <c r="O1524" i="3" s="1"/>
  <c r="B1525" i="3"/>
  <c r="O1525" i="3" s="1"/>
  <c r="B1526" i="3"/>
  <c r="O1526" i="3" s="1"/>
  <c r="B1527" i="3"/>
  <c r="O1527" i="3" s="1"/>
  <c r="B1528" i="3"/>
  <c r="O1528" i="3" s="1"/>
  <c r="B1529" i="3"/>
  <c r="B1530" i="3"/>
  <c r="O1530" i="3" s="1"/>
  <c r="B1531" i="3"/>
  <c r="O1531" i="3" s="1"/>
  <c r="B1532" i="3"/>
  <c r="K1532" i="3" s="1"/>
  <c r="B1533" i="3"/>
  <c r="O1533" i="3" s="1"/>
  <c r="B1534" i="3"/>
  <c r="O1534" i="3" s="1"/>
  <c r="B1535" i="3"/>
  <c r="O1535" i="3" s="1"/>
  <c r="B1536" i="3"/>
  <c r="O1536" i="3" s="1"/>
  <c r="B1537" i="3"/>
  <c r="O1537" i="3" s="1"/>
  <c r="B1538" i="3"/>
  <c r="O1538" i="3" s="1"/>
  <c r="B1539" i="3"/>
  <c r="O1539" i="3" s="1"/>
  <c r="B1540" i="3"/>
  <c r="O1540" i="3" s="1"/>
  <c r="B1541" i="3"/>
  <c r="O1541" i="3" s="1"/>
  <c r="B1542" i="3"/>
  <c r="O1542" i="3" s="1"/>
  <c r="B1543" i="3"/>
  <c r="O1543" i="3" s="1"/>
  <c r="B1544" i="3"/>
  <c r="O1544" i="3" s="1"/>
  <c r="B1545" i="3"/>
  <c r="O1545" i="3" s="1"/>
  <c r="B1546" i="3"/>
  <c r="O1546" i="3" s="1"/>
  <c r="B1547" i="3"/>
  <c r="O1547" i="3" s="1"/>
  <c r="B1548" i="3"/>
  <c r="O1548" i="3" s="1"/>
  <c r="B1549" i="3"/>
  <c r="O1549" i="3" s="1"/>
  <c r="B1550" i="3"/>
  <c r="O1550" i="3" s="1"/>
  <c r="B1551" i="3"/>
  <c r="O1551" i="3" s="1"/>
  <c r="B1552" i="3"/>
  <c r="O1552" i="3" s="1"/>
  <c r="B1553" i="3"/>
  <c r="B1554" i="3"/>
  <c r="O1554" i="3" s="1"/>
  <c r="B1555" i="3"/>
  <c r="O1555" i="3" s="1"/>
  <c r="B1556" i="3"/>
  <c r="O1556" i="3" s="1"/>
  <c r="B1557" i="3"/>
  <c r="O1557" i="3" s="1"/>
  <c r="B1558" i="3"/>
  <c r="O1558" i="3" s="1"/>
  <c r="B1559" i="3"/>
  <c r="O1559" i="3" s="1"/>
  <c r="B1560" i="3"/>
  <c r="O1560" i="3" s="1"/>
  <c r="B1561" i="3"/>
  <c r="O1561" i="3" s="1"/>
  <c r="B1562" i="3"/>
  <c r="O1562" i="3" s="1"/>
  <c r="B1563" i="3"/>
  <c r="O1563" i="3" s="1"/>
  <c r="B1564" i="3"/>
  <c r="O1564" i="3" s="1"/>
  <c r="B1565" i="3"/>
  <c r="B1566" i="3"/>
  <c r="O1566" i="3" s="1"/>
  <c r="B1567" i="3"/>
  <c r="O1567" i="3" s="1"/>
  <c r="B1568" i="3"/>
  <c r="O1568" i="3" s="1"/>
  <c r="B1569" i="3"/>
  <c r="O1569" i="3" s="1"/>
  <c r="B1570" i="3"/>
  <c r="O1570" i="3" s="1"/>
  <c r="B1571" i="3"/>
  <c r="O1571" i="3" s="1"/>
  <c r="B1572" i="3"/>
  <c r="O1572" i="3" s="1"/>
  <c r="B1573" i="3"/>
  <c r="O1573" i="3" s="1"/>
  <c r="B1574" i="3"/>
  <c r="O1574" i="3" s="1"/>
  <c r="B1575" i="3"/>
  <c r="O1575" i="3" s="1"/>
  <c r="B1576" i="3"/>
  <c r="O1576" i="3" s="1"/>
  <c r="B1577" i="3"/>
  <c r="B1578" i="3"/>
  <c r="O1578" i="3" s="1"/>
  <c r="B1579" i="3"/>
  <c r="O1579" i="3" s="1"/>
  <c r="B1580" i="3"/>
  <c r="O1580" i="3" s="1"/>
  <c r="B1581" i="3"/>
  <c r="O1581" i="3" s="1"/>
  <c r="B1582" i="3"/>
  <c r="O1582" i="3" s="1"/>
  <c r="B1583" i="3"/>
  <c r="O1583" i="3" s="1"/>
  <c r="B1584" i="3"/>
  <c r="O1584" i="3" s="1"/>
  <c r="B1585" i="3"/>
  <c r="O1585" i="3" s="1"/>
  <c r="B1586" i="3"/>
  <c r="B1587" i="3"/>
  <c r="O1587" i="3" s="1"/>
  <c r="B1588" i="3"/>
  <c r="O1588" i="3" s="1"/>
  <c r="B1589" i="3"/>
  <c r="B1590" i="3"/>
  <c r="O1590" i="3" s="1"/>
  <c r="B1591" i="3"/>
  <c r="O1591" i="3" s="1"/>
  <c r="B1592" i="3"/>
  <c r="O1592" i="3" s="1"/>
  <c r="B1593" i="3"/>
  <c r="O1593" i="3" s="1"/>
  <c r="B1594" i="3"/>
  <c r="O1594" i="3" s="1"/>
  <c r="B1595" i="3"/>
  <c r="O1595" i="3" s="1"/>
  <c r="B1596" i="3"/>
  <c r="O1596" i="3" s="1"/>
  <c r="B1597" i="3"/>
  <c r="O1597" i="3" s="1"/>
  <c r="B1598" i="3"/>
  <c r="O1598" i="3" s="1"/>
  <c r="B1599" i="3"/>
  <c r="O1599" i="3" s="1"/>
  <c r="B1600" i="3"/>
  <c r="O1600" i="3" s="1"/>
  <c r="B1601" i="3"/>
  <c r="B1602" i="3"/>
  <c r="B1603" i="3"/>
  <c r="O1603" i="3" s="1"/>
  <c r="B1604" i="3"/>
  <c r="O1604" i="3" s="1"/>
  <c r="B1605" i="3"/>
  <c r="O1605" i="3" s="1"/>
  <c r="B1606" i="3"/>
  <c r="O1606" i="3" s="1"/>
  <c r="B1607" i="3"/>
  <c r="O1607" i="3" s="1"/>
  <c r="B1608" i="3"/>
  <c r="O1608" i="3" s="1"/>
  <c r="B1609" i="3"/>
  <c r="O1609" i="3" s="1"/>
  <c r="B1610" i="3"/>
  <c r="O1610" i="3" s="1"/>
  <c r="B1611" i="3"/>
  <c r="O1611" i="3" s="1"/>
  <c r="B1612" i="3"/>
  <c r="O1612" i="3" s="1"/>
  <c r="B1613" i="3"/>
  <c r="B1614" i="3"/>
  <c r="B1615" i="3"/>
  <c r="O1615" i="3" s="1"/>
  <c r="B1616" i="3"/>
  <c r="O1616" i="3" s="1"/>
  <c r="B1617" i="3"/>
  <c r="O1617" i="3" s="1"/>
  <c r="B1618" i="3"/>
  <c r="O1618" i="3" s="1"/>
  <c r="B1619" i="3"/>
  <c r="O1619" i="3" s="1"/>
  <c r="B1620" i="3"/>
  <c r="O1620" i="3" s="1"/>
  <c r="B1621" i="3"/>
  <c r="O1621" i="3" s="1"/>
  <c r="B1622" i="3"/>
  <c r="O1622" i="3" s="1"/>
  <c r="B1623" i="3"/>
  <c r="O1623" i="3" s="1"/>
  <c r="B1624" i="3"/>
  <c r="O1624" i="3" s="1"/>
  <c r="B1625" i="3"/>
  <c r="B1626" i="3"/>
  <c r="B1627" i="3"/>
  <c r="O1627" i="3" s="1"/>
  <c r="B1628" i="3"/>
  <c r="O1628" i="3" s="1"/>
  <c r="B1629" i="3"/>
  <c r="O1629" i="3" s="1"/>
  <c r="B1630" i="3"/>
  <c r="O1630" i="3" s="1"/>
  <c r="B1631" i="3"/>
  <c r="O1631" i="3" s="1"/>
  <c r="B1632" i="3"/>
  <c r="O1632" i="3" s="1"/>
  <c r="B1633" i="3"/>
  <c r="O1633" i="3" s="1"/>
  <c r="B1634" i="3"/>
  <c r="O1634" i="3" s="1"/>
  <c r="B1635" i="3"/>
  <c r="O1635" i="3" s="1"/>
  <c r="B1636" i="3"/>
  <c r="O1636" i="3" s="1"/>
  <c r="B1637" i="3"/>
  <c r="B1638" i="3"/>
  <c r="O1638" i="3" s="1"/>
  <c r="B1639" i="3"/>
  <c r="O1639" i="3" s="1"/>
  <c r="B1640" i="3"/>
  <c r="O1640" i="3" s="1"/>
  <c r="B1641" i="3"/>
  <c r="O1641" i="3" s="1"/>
  <c r="B1642" i="3"/>
  <c r="O1642" i="3" s="1"/>
  <c r="B1643" i="3"/>
  <c r="O1643" i="3" s="1"/>
  <c r="B1644" i="3"/>
  <c r="B1645" i="3"/>
  <c r="O1645" i="3" s="1"/>
  <c r="B1646" i="3"/>
  <c r="O1646" i="3" s="1"/>
  <c r="B1647" i="3"/>
  <c r="O1647" i="3" s="1"/>
  <c r="B1648" i="3"/>
  <c r="O1648" i="3" s="1"/>
  <c r="B1649" i="3"/>
  <c r="B1650" i="3"/>
  <c r="O1650" i="3" s="1"/>
  <c r="B1651" i="3"/>
  <c r="O1651" i="3" s="1"/>
  <c r="B1652" i="3"/>
  <c r="O1652" i="3" s="1"/>
  <c r="B1653" i="3"/>
  <c r="O1653" i="3" s="1"/>
  <c r="B1654" i="3"/>
  <c r="O1654" i="3" s="1"/>
  <c r="B1655" i="3"/>
  <c r="O1655" i="3" s="1"/>
  <c r="B1656" i="3"/>
  <c r="N1656" i="3" s="1"/>
  <c r="B1657" i="3"/>
  <c r="O1657" i="3" s="1"/>
  <c r="B1658" i="3"/>
  <c r="O1658" i="3" s="1"/>
  <c r="B1659" i="3"/>
  <c r="O1659" i="3" s="1"/>
  <c r="B1660" i="3"/>
  <c r="O1660" i="3" s="1"/>
  <c r="B1661" i="3"/>
  <c r="B1662" i="3"/>
  <c r="B1663" i="3"/>
  <c r="O1663" i="3" s="1"/>
  <c r="B1664" i="3"/>
  <c r="O1664" i="3" s="1"/>
  <c r="B1665" i="3"/>
  <c r="O1665" i="3" s="1"/>
  <c r="B1666" i="3"/>
  <c r="O1666" i="3" s="1"/>
  <c r="B1667" i="3"/>
  <c r="O1667" i="3" s="1"/>
  <c r="B1668" i="3"/>
  <c r="O1668" i="3" s="1"/>
  <c r="B1669" i="3"/>
  <c r="O1669" i="3" s="1"/>
  <c r="B1670" i="3"/>
  <c r="O1670" i="3" s="1"/>
  <c r="B1671" i="3"/>
  <c r="O1671" i="3" s="1"/>
  <c r="B1672" i="3"/>
  <c r="O1672" i="3" s="1"/>
  <c r="B1673" i="3"/>
  <c r="L1673" i="3" s="1"/>
  <c r="B1674" i="3"/>
  <c r="B1675" i="3"/>
  <c r="O1675" i="3" s="1"/>
  <c r="B1676" i="3"/>
  <c r="O1676" i="3" s="1"/>
  <c r="B1677" i="3"/>
  <c r="O1677" i="3" s="1"/>
  <c r="B1678" i="3"/>
  <c r="O1678" i="3" s="1"/>
  <c r="B1679" i="3"/>
  <c r="O1679" i="3" s="1"/>
  <c r="B1680" i="3"/>
  <c r="O1680" i="3" s="1"/>
  <c r="B1681" i="3"/>
  <c r="O1681" i="3" s="1"/>
  <c r="B1682" i="3"/>
  <c r="O1682" i="3" s="1"/>
  <c r="B1683" i="3"/>
  <c r="O1683" i="3" s="1"/>
  <c r="B1684" i="3"/>
  <c r="O1684" i="3" s="1"/>
  <c r="B1685" i="3"/>
  <c r="B1686" i="3"/>
  <c r="B1687" i="3"/>
  <c r="O1687" i="3" s="1"/>
  <c r="B1688" i="3"/>
  <c r="O1688" i="3" s="1"/>
  <c r="B1689" i="3"/>
  <c r="O1689" i="3" s="1"/>
  <c r="B1690" i="3"/>
  <c r="O1690" i="3" s="1"/>
  <c r="B1691" i="3"/>
  <c r="O1691" i="3" s="1"/>
  <c r="B1692" i="3"/>
  <c r="O1692" i="3" s="1"/>
  <c r="B1693" i="3"/>
  <c r="O1693" i="3" s="1"/>
  <c r="B1694" i="3"/>
  <c r="O1694" i="3" s="1"/>
  <c r="B1695" i="3"/>
  <c r="O1695" i="3" s="1"/>
  <c r="B1696" i="3"/>
  <c r="O1696" i="3" s="1"/>
  <c r="B1697" i="3"/>
  <c r="B1698" i="3"/>
  <c r="B1699" i="3"/>
  <c r="O1699" i="3" s="1"/>
  <c r="B1700" i="3"/>
  <c r="O1700" i="3" s="1"/>
  <c r="B1701" i="3"/>
  <c r="O1701" i="3" s="1"/>
  <c r="B1702" i="3"/>
  <c r="O1702" i="3" s="1"/>
  <c r="B1703" i="3"/>
  <c r="O1703" i="3" s="1"/>
  <c r="B1704" i="3"/>
  <c r="O1704" i="3" s="1"/>
  <c r="B1705" i="3"/>
  <c r="O1705" i="3" s="1"/>
  <c r="B1706" i="3"/>
  <c r="O1706" i="3" s="1"/>
  <c r="B1707" i="3"/>
  <c r="O1707" i="3" s="1"/>
  <c r="B1708" i="3"/>
  <c r="O1708" i="3" s="1"/>
  <c r="B1709" i="3"/>
  <c r="L1709" i="3" s="1"/>
  <c r="B1710" i="3"/>
  <c r="O1710" i="3" s="1"/>
  <c r="B1711" i="3"/>
  <c r="O1711" i="3" s="1"/>
  <c r="B1712" i="3"/>
  <c r="O1712" i="3" s="1"/>
  <c r="B1713" i="3"/>
  <c r="O1713" i="3" s="1"/>
  <c r="B1714" i="3"/>
  <c r="O1714" i="3" s="1"/>
  <c r="B1715" i="3"/>
  <c r="O1715" i="3" s="1"/>
  <c r="B1716" i="3"/>
  <c r="B1717" i="3"/>
  <c r="O1717" i="3" s="1"/>
  <c r="B1718" i="3"/>
  <c r="O1718" i="3" s="1"/>
  <c r="B1719" i="3"/>
  <c r="O1719" i="3" s="1"/>
  <c r="B1720" i="3"/>
  <c r="O1720" i="3" s="1"/>
  <c r="B1721" i="3"/>
  <c r="B1722" i="3"/>
  <c r="O1722" i="3" s="1"/>
  <c r="B1723" i="3"/>
  <c r="O1723" i="3" s="1"/>
  <c r="B1724" i="3"/>
  <c r="O1724" i="3" s="1"/>
  <c r="B1725" i="3"/>
  <c r="O1725" i="3" s="1"/>
  <c r="B1726" i="3"/>
  <c r="B1727" i="3"/>
  <c r="O1727" i="3" s="1"/>
  <c r="B1728" i="3"/>
  <c r="O1728" i="3" s="1"/>
  <c r="B1729" i="3"/>
  <c r="O1729" i="3" s="1"/>
  <c r="B1730" i="3"/>
  <c r="O1730" i="3" s="1"/>
  <c r="B1731" i="3"/>
  <c r="M1731" i="3" s="1"/>
  <c r="B1732" i="3"/>
  <c r="O1732" i="3" s="1"/>
  <c r="B1733" i="3"/>
  <c r="B1734" i="3"/>
  <c r="O1734" i="3" s="1"/>
  <c r="B1735" i="3"/>
  <c r="O1735" i="3" s="1"/>
  <c r="B1736" i="3"/>
  <c r="O1736" i="3" s="1"/>
  <c r="B1737" i="3"/>
  <c r="O1737" i="3" s="1"/>
  <c r="B1738" i="3"/>
  <c r="O1738" i="3" s="1"/>
  <c r="B1739" i="3"/>
  <c r="O1739" i="3" s="1"/>
  <c r="B1740" i="3"/>
  <c r="O1740" i="3" s="1"/>
  <c r="B1741" i="3"/>
  <c r="O1741" i="3" s="1"/>
  <c r="B1742" i="3"/>
  <c r="B1743" i="3"/>
  <c r="O1743" i="3" s="1"/>
  <c r="B1744" i="3"/>
  <c r="O1744" i="3" s="1"/>
  <c r="B1745" i="3"/>
  <c r="B1746" i="3"/>
  <c r="N1746" i="3" s="1"/>
  <c r="B1747" i="3"/>
  <c r="O1747" i="3" s="1"/>
  <c r="B1748" i="3"/>
  <c r="O1748" i="3" s="1"/>
  <c r="B1749" i="3"/>
  <c r="O1749" i="3" s="1"/>
  <c r="B1750" i="3"/>
  <c r="O1750" i="3" s="1"/>
  <c r="B1751" i="3"/>
  <c r="O1751" i="3" s="1"/>
  <c r="B1752" i="3"/>
  <c r="B1753" i="3"/>
  <c r="O1753" i="3" s="1"/>
  <c r="B1754" i="3"/>
  <c r="O1754" i="3" s="1"/>
  <c r="B1755" i="3"/>
  <c r="O1755" i="3" s="1"/>
  <c r="B1756" i="3"/>
  <c r="O1756" i="3" s="1"/>
  <c r="B1757" i="3"/>
  <c r="B1758" i="3"/>
  <c r="O1758" i="3" s="1"/>
  <c r="B1759" i="3"/>
  <c r="O1759" i="3" s="1"/>
  <c r="B1760" i="3"/>
  <c r="O1760" i="3" s="1"/>
  <c r="B1761" i="3"/>
  <c r="O1761" i="3" s="1"/>
  <c r="B1762" i="3"/>
  <c r="K1762" i="3" s="1"/>
  <c r="B1763" i="3"/>
  <c r="O1763" i="3" s="1"/>
  <c r="B1764" i="3"/>
  <c r="O1764" i="3" s="1"/>
  <c r="B1765" i="3"/>
  <c r="O1765" i="3" s="1"/>
  <c r="B1766" i="3"/>
  <c r="O1766" i="3" s="1"/>
  <c r="B1767" i="3"/>
  <c r="O1767" i="3" s="1"/>
  <c r="B1768" i="3"/>
  <c r="O1768" i="3" s="1"/>
  <c r="B1769" i="3"/>
  <c r="O1769" i="3" s="1"/>
  <c r="B1770" i="3"/>
  <c r="O1770" i="3" s="1"/>
  <c r="B1771" i="3"/>
  <c r="O1771" i="3" s="1"/>
  <c r="B1772" i="3"/>
  <c r="O1772" i="3" s="1"/>
  <c r="B1773" i="3"/>
  <c r="O1773" i="3" s="1"/>
  <c r="B1774" i="3"/>
  <c r="O1774" i="3" s="1"/>
  <c r="B1775" i="3"/>
  <c r="O1775" i="3" s="1"/>
  <c r="B1776" i="3"/>
  <c r="O1776" i="3" s="1"/>
  <c r="B1777" i="3"/>
  <c r="O1777" i="3" s="1"/>
  <c r="B1778" i="3"/>
  <c r="O1778" i="3" s="1"/>
  <c r="B1779" i="3"/>
  <c r="O1779" i="3" s="1"/>
  <c r="B1780" i="3"/>
  <c r="O1780" i="3" s="1"/>
  <c r="B1781" i="3"/>
  <c r="O1781" i="3" s="1"/>
  <c r="B1782" i="3"/>
  <c r="O1782" i="3" s="1"/>
  <c r="B1783" i="3"/>
  <c r="O1783" i="3" s="1"/>
  <c r="B1784" i="3"/>
  <c r="O1784" i="3" s="1"/>
  <c r="B1785" i="3"/>
  <c r="O1785" i="3" s="1"/>
  <c r="B1786" i="3"/>
  <c r="O1786" i="3" s="1"/>
  <c r="B1787" i="3"/>
  <c r="O1787" i="3" s="1"/>
  <c r="B1788" i="3"/>
  <c r="O1788" i="3" s="1"/>
  <c r="B1789" i="3"/>
  <c r="O1789" i="3" s="1"/>
  <c r="B1790" i="3"/>
  <c r="O1790" i="3" s="1"/>
  <c r="B1791" i="3"/>
  <c r="M1791" i="3" s="1"/>
  <c r="B1792" i="3"/>
  <c r="O1792" i="3" s="1"/>
  <c r="B1793" i="3"/>
  <c r="O1793" i="3" s="1"/>
  <c r="B1794" i="3"/>
  <c r="O1794" i="3" s="1"/>
  <c r="B1795" i="3"/>
  <c r="O1795" i="3" s="1"/>
  <c r="B1796" i="3"/>
  <c r="O1796" i="3" s="1"/>
  <c r="B1797" i="3"/>
  <c r="O1797" i="3" s="1"/>
  <c r="B1798" i="3"/>
  <c r="O1798" i="3" s="1"/>
  <c r="B1799" i="3"/>
  <c r="O1799" i="3" s="1"/>
  <c r="B1800" i="3"/>
  <c r="O1800" i="3" s="1"/>
  <c r="B1801" i="3"/>
  <c r="O1801" i="3" s="1"/>
  <c r="B1802" i="3"/>
  <c r="O1802" i="3" s="1"/>
  <c r="B1803" i="3"/>
  <c r="O1803" i="3" s="1"/>
  <c r="B1804" i="3"/>
  <c r="O1804" i="3" s="1"/>
  <c r="B1805" i="3"/>
  <c r="B1806" i="3"/>
  <c r="O1806" i="3" s="1"/>
  <c r="B1807" i="3"/>
  <c r="O1807" i="3" s="1"/>
  <c r="B1808" i="3"/>
  <c r="O1808" i="3" s="1"/>
  <c r="B1809" i="3"/>
  <c r="O1809" i="3" s="1"/>
  <c r="B1810" i="3"/>
  <c r="O1810" i="3" s="1"/>
  <c r="B1811" i="3"/>
  <c r="O1811" i="3" s="1"/>
  <c r="B1812" i="3"/>
  <c r="O1812" i="3" s="1"/>
  <c r="B1813" i="3"/>
  <c r="O1813" i="3" s="1"/>
  <c r="B1814" i="3"/>
  <c r="M1814" i="3" s="1"/>
  <c r="B1815" i="3"/>
  <c r="O1815" i="3" s="1"/>
  <c r="B1816" i="3"/>
  <c r="O1816" i="3" s="1"/>
  <c r="B1817" i="3"/>
  <c r="O1817" i="3" s="1"/>
  <c r="B1818" i="3"/>
  <c r="B1819" i="3"/>
  <c r="O1819" i="3" s="1"/>
  <c r="B1820" i="3"/>
  <c r="O1820" i="3" s="1"/>
  <c r="B1821" i="3"/>
  <c r="O1821" i="3" s="1"/>
  <c r="B1822" i="3"/>
  <c r="O1822" i="3" s="1"/>
  <c r="B1823" i="3"/>
  <c r="O1823" i="3" s="1"/>
  <c r="B1824" i="3"/>
  <c r="O1824" i="3" s="1"/>
  <c r="B1825" i="3"/>
  <c r="O1825" i="3" s="1"/>
  <c r="B1826" i="3"/>
  <c r="O1826" i="3" s="1"/>
  <c r="B1827" i="3"/>
  <c r="O1827" i="3" s="1"/>
  <c r="B1828" i="3"/>
  <c r="O1828" i="3" s="1"/>
  <c r="B1829" i="3"/>
  <c r="O1829" i="3" s="1"/>
  <c r="B1830" i="3"/>
  <c r="O1830" i="3" s="1"/>
  <c r="B1831" i="3"/>
  <c r="O1831" i="3" s="1"/>
  <c r="B1832" i="3"/>
  <c r="O1832" i="3" s="1"/>
  <c r="B1833" i="3"/>
  <c r="O1833" i="3" s="1"/>
  <c r="B1834" i="3"/>
  <c r="O1834" i="3" s="1"/>
  <c r="B1835" i="3"/>
  <c r="O1835" i="3" s="1"/>
  <c r="B1836" i="3"/>
  <c r="B1837" i="3"/>
  <c r="O1837" i="3" s="1"/>
  <c r="B1838" i="3"/>
  <c r="O1838" i="3" s="1"/>
  <c r="B1839" i="3"/>
  <c r="O1839" i="3" s="1"/>
  <c r="B1840" i="3"/>
  <c r="O1840" i="3" s="1"/>
  <c r="B1841" i="3"/>
  <c r="B1842" i="3"/>
  <c r="O1842" i="3" s="1"/>
  <c r="B1843" i="3"/>
  <c r="O1843" i="3" s="1"/>
  <c r="B1844" i="3"/>
  <c r="O1844" i="3" s="1"/>
  <c r="B1845" i="3"/>
  <c r="B1846" i="3"/>
  <c r="O1846" i="3" s="1"/>
  <c r="B1847" i="3"/>
  <c r="O1847" i="3" s="1"/>
  <c r="B1848" i="3"/>
  <c r="O1848" i="3" s="1"/>
  <c r="B1849" i="3"/>
  <c r="O1849" i="3" s="1"/>
  <c r="B1850" i="3"/>
  <c r="B1851" i="3"/>
  <c r="O1851" i="3" s="1"/>
  <c r="B1852" i="3"/>
  <c r="O1852" i="3" s="1"/>
  <c r="B1853" i="3"/>
  <c r="O1853" i="3" s="1"/>
  <c r="B1854" i="3"/>
  <c r="B1855" i="3"/>
  <c r="O1855" i="3" s="1"/>
  <c r="B1856" i="3"/>
  <c r="O1856" i="3" s="1"/>
  <c r="B1857" i="3"/>
  <c r="O1857" i="3" s="1"/>
  <c r="B1858" i="3"/>
  <c r="O1858" i="3" s="1"/>
  <c r="B1859" i="3"/>
  <c r="O1859" i="3" s="1"/>
  <c r="B1860" i="3"/>
  <c r="O1860" i="3" s="1"/>
  <c r="B1861" i="3"/>
  <c r="O1861" i="3" s="1"/>
  <c r="B1862" i="3"/>
  <c r="O1862" i="3" s="1"/>
  <c r="B1863" i="3"/>
  <c r="B1864" i="3"/>
  <c r="O1864" i="3" s="1"/>
  <c r="B1865" i="3"/>
  <c r="O1865" i="3" s="1"/>
  <c r="B1866" i="3"/>
  <c r="B1867" i="3"/>
  <c r="O1867" i="3" s="1"/>
  <c r="B1868" i="3"/>
  <c r="O1868" i="3" s="1"/>
  <c r="B1869" i="3"/>
  <c r="O1869" i="3" s="1"/>
  <c r="B1870" i="3"/>
  <c r="O1870" i="3" s="1"/>
  <c r="B1871" i="3"/>
  <c r="B1872" i="3"/>
  <c r="O1872" i="3" s="1"/>
  <c r="B1873" i="3"/>
  <c r="O1873" i="3" s="1"/>
  <c r="B1874" i="3"/>
  <c r="O1874" i="3" s="1"/>
  <c r="B1875" i="3"/>
  <c r="O1875" i="3" s="1"/>
  <c r="B1876" i="3"/>
  <c r="O1876" i="3" s="1"/>
  <c r="B1877" i="3"/>
  <c r="O1877" i="3" s="1"/>
  <c r="B1878" i="3"/>
  <c r="O1878" i="3" s="1"/>
  <c r="B1879" i="3"/>
  <c r="O1879" i="3" s="1"/>
  <c r="B1880" i="3"/>
  <c r="O1880" i="3" s="1"/>
  <c r="B1881" i="3"/>
  <c r="O1881" i="3" s="1"/>
  <c r="B1882" i="3"/>
  <c r="O1882" i="3" s="1"/>
  <c r="B1883" i="3"/>
  <c r="O1883" i="3" s="1"/>
  <c r="B1884" i="3"/>
  <c r="O1884" i="3" s="1"/>
  <c r="B1885" i="3"/>
  <c r="O1885" i="3" s="1"/>
  <c r="B1886" i="3"/>
  <c r="O1886" i="3" s="1"/>
  <c r="B1887" i="3"/>
  <c r="O1887" i="3" s="1"/>
  <c r="B1888" i="3"/>
  <c r="O1888" i="3" s="1"/>
  <c r="B1889" i="3"/>
  <c r="O1889" i="3" s="1"/>
  <c r="B1890" i="3"/>
  <c r="B1891" i="3"/>
  <c r="O1891" i="3" s="1"/>
  <c r="B1892" i="3"/>
  <c r="O1892" i="3" s="1"/>
  <c r="B1893" i="3"/>
  <c r="O1893" i="3" s="1"/>
  <c r="B1894" i="3"/>
  <c r="O1894" i="3" s="1"/>
  <c r="B1895" i="3"/>
  <c r="B1896" i="3"/>
  <c r="O1896" i="3" s="1"/>
  <c r="B1897" i="3"/>
  <c r="O1897" i="3" s="1"/>
  <c r="B1898" i="3"/>
  <c r="O1898" i="3" s="1"/>
  <c r="B1899" i="3"/>
  <c r="B1900" i="3"/>
  <c r="O1900" i="3" s="1"/>
  <c r="B1901" i="3"/>
  <c r="O1901" i="3" s="1"/>
  <c r="B1902" i="3"/>
  <c r="B1903" i="3"/>
  <c r="O1903" i="3" s="1"/>
  <c r="B1904" i="3"/>
  <c r="O1904" i="3" s="1"/>
  <c r="B1905" i="3"/>
  <c r="O1905" i="3" s="1"/>
  <c r="B1906" i="3"/>
  <c r="O1906" i="3" s="1"/>
  <c r="B1907" i="3"/>
  <c r="B1908" i="3"/>
  <c r="O1908" i="3" s="1"/>
  <c r="B1909" i="3"/>
  <c r="O1909" i="3" s="1"/>
  <c r="B1910" i="3"/>
  <c r="O1910" i="3" s="1"/>
  <c r="B1911" i="3"/>
  <c r="B1912" i="3"/>
  <c r="O1912" i="3" s="1"/>
  <c r="B1913" i="3"/>
  <c r="O1913" i="3" s="1"/>
  <c r="B1914" i="3"/>
  <c r="B1915" i="3"/>
  <c r="O1915" i="3" s="1"/>
  <c r="B1916" i="3"/>
  <c r="O1916" i="3" s="1"/>
  <c r="B1917" i="3"/>
  <c r="O1917" i="3" s="1"/>
  <c r="B1918" i="3"/>
  <c r="O1918" i="3" s="1"/>
  <c r="B1919" i="3"/>
  <c r="O1919" i="3" s="1"/>
  <c r="B1920" i="3"/>
  <c r="O1920" i="3" s="1"/>
  <c r="B1921" i="3"/>
  <c r="O1921" i="3" s="1"/>
  <c r="B1922" i="3"/>
  <c r="O1922" i="3" s="1"/>
  <c r="B1923" i="3"/>
  <c r="O1923" i="3" s="1"/>
  <c r="B1924" i="3"/>
  <c r="O1924" i="3" s="1"/>
  <c r="B1925" i="3"/>
  <c r="O1925" i="3" s="1"/>
  <c r="B1926" i="3"/>
  <c r="O1926" i="3" s="1"/>
  <c r="B1927" i="3"/>
  <c r="O1927" i="3" s="1"/>
  <c r="B1928" i="3"/>
  <c r="O1928" i="3" s="1"/>
  <c r="B1929" i="3"/>
  <c r="O1929" i="3" s="1"/>
  <c r="B1930" i="3"/>
  <c r="O1930" i="3" s="1"/>
  <c r="B1931" i="3"/>
  <c r="O1931" i="3" s="1"/>
  <c r="B1932" i="3"/>
  <c r="O1932" i="3" s="1"/>
  <c r="B1933" i="3"/>
  <c r="O1933" i="3" s="1"/>
  <c r="B1934" i="3"/>
  <c r="O1934" i="3" s="1"/>
  <c r="B1935" i="3"/>
  <c r="O1935" i="3" s="1"/>
  <c r="B1936" i="3"/>
  <c r="O1936" i="3" s="1"/>
  <c r="B1937" i="3"/>
  <c r="O1937" i="3" s="1"/>
  <c r="B1938" i="3"/>
  <c r="N1938" i="3" s="1"/>
  <c r="B1939" i="3"/>
  <c r="O1939" i="3" s="1"/>
  <c r="B1940" i="3"/>
  <c r="O1940" i="3" s="1"/>
  <c r="B1941" i="3"/>
  <c r="O1941" i="3" s="1"/>
  <c r="B1942" i="3"/>
  <c r="O1942" i="3" s="1"/>
  <c r="B1943" i="3"/>
  <c r="B1944" i="3"/>
  <c r="O1944" i="3" s="1"/>
  <c r="B1945" i="3"/>
  <c r="O1945" i="3" s="1"/>
  <c r="B1946" i="3"/>
  <c r="O1946" i="3" s="1"/>
  <c r="B1947" i="3"/>
  <c r="B1948" i="3"/>
  <c r="O1948" i="3" s="1"/>
  <c r="B1949" i="3"/>
  <c r="O1949" i="3" s="1"/>
  <c r="B1950" i="3"/>
  <c r="N1950" i="3" s="1"/>
  <c r="B1951" i="3"/>
  <c r="O1951" i="3" s="1"/>
  <c r="B1952" i="3"/>
  <c r="O1952" i="3" s="1"/>
  <c r="B1953" i="3"/>
  <c r="O1953" i="3" s="1"/>
  <c r="B1954" i="3"/>
  <c r="O1954" i="3" s="1"/>
  <c r="B1955" i="3"/>
  <c r="B1956" i="3"/>
  <c r="O1956" i="3" s="1"/>
  <c r="B1957" i="3"/>
  <c r="O1957" i="3" s="1"/>
  <c r="B1958" i="3"/>
  <c r="O1958" i="3" s="1"/>
  <c r="B1959" i="3"/>
  <c r="B1960" i="3"/>
  <c r="O1960" i="3" s="1"/>
  <c r="B1961" i="3"/>
  <c r="O1961" i="3" s="1"/>
  <c r="B1962" i="3"/>
  <c r="B1963" i="3"/>
  <c r="O1963" i="3" s="1"/>
  <c r="B1964" i="3"/>
  <c r="O1964" i="3" s="1"/>
  <c r="B1965" i="3"/>
  <c r="O1965" i="3" s="1"/>
  <c r="B1966" i="3"/>
  <c r="O1966" i="3" s="1"/>
  <c r="B1967" i="3"/>
  <c r="O1967" i="3" s="1"/>
  <c r="B1968" i="3"/>
  <c r="O1968" i="3" s="1"/>
  <c r="B1969" i="3"/>
  <c r="O1969" i="3" s="1"/>
  <c r="B1970" i="3"/>
  <c r="O1970" i="3" s="1"/>
  <c r="B1971" i="3"/>
  <c r="O1971" i="3" s="1"/>
  <c r="B1972" i="3"/>
  <c r="O1972" i="3" s="1"/>
  <c r="B1973" i="3"/>
  <c r="O1973" i="3" s="1"/>
  <c r="B1974" i="3"/>
  <c r="O1974" i="3" s="1"/>
  <c r="B1975" i="3"/>
  <c r="O1975" i="3" s="1"/>
  <c r="B1976" i="3"/>
  <c r="O1976" i="3" s="1"/>
  <c r="B1977" i="3"/>
  <c r="O1977" i="3" s="1"/>
  <c r="B1978" i="3"/>
  <c r="O1978" i="3" s="1"/>
  <c r="B1979" i="3"/>
  <c r="O1979" i="3" s="1"/>
  <c r="B1980" i="3"/>
  <c r="O1980" i="3" s="1"/>
  <c r="B1981" i="3"/>
  <c r="O1981" i="3" s="1"/>
  <c r="B1982" i="3"/>
  <c r="O1982" i="3" s="1"/>
  <c r="B1983" i="3"/>
  <c r="O1983" i="3" s="1"/>
  <c r="B1984" i="3"/>
  <c r="O1984" i="3" s="1"/>
  <c r="B1985" i="3"/>
  <c r="O1985" i="3" s="1"/>
  <c r="B1986" i="3"/>
  <c r="B1987" i="3"/>
  <c r="O1987" i="3" s="1"/>
  <c r="B1988" i="3"/>
  <c r="O1988" i="3" s="1"/>
  <c r="B1989" i="3"/>
  <c r="O1989" i="3" s="1"/>
  <c r="B1990" i="3"/>
  <c r="O1990" i="3" s="1"/>
  <c r="B1991" i="3"/>
  <c r="O1991" i="3" s="1"/>
  <c r="B1992" i="3"/>
  <c r="O1992" i="3" s="1"/>
  <c r="B1993" i="3"/>
  <c r="O1993" i="3" s="1"/>
  <c r="B1994" i="3"/>
  <c r="O1994" i="3" s="1"/>
  <c r="B1995" i="3"/>
  <c r="O1995" i="3" s="1"/>
  <c r="B1996" i="3"/>
  <c r="O1996" i="3" s="1"/>
  <c r="B1997" i="3"/>
  <c r="O1997" i="3" s="1"/>
  <c r="B1998" i="3"/>
  <c r="O1998" i="3" s="1"/>
  <c r="B1999" i="3"/>
  <c r="O1999" i="3" s="1"/>
  <c r="B2000" i="3"/>
  <c r="O2000" i="3" s="1"/>
  <c r="B2001" i="3"/>
  <c r="O2001" i="3" s="1"/>
  <c r="B2002" i="3"/>
  <c r="O2002" i="3" s="1"/>
  <c r="B2003" i="3"/>
  <c r="O2003" i="3" s="1"/>
  <c r="B2004" i="3"/>
  <c r="O2004" i="3" s="1"/>
  <c r="B2005" i="3"/>
  <c r="O2005" i="3" s="1"/>
  <c r="B2006" i="3"/>
  <c r="O2006" i="3" s="1"/>
  <c r="B2007" i="3"/>
  <c r="O2007" i="3" s="1"/>
  <c r="B2008" i="3"/>
  <c r="O2008" i="3" s="1"/>
  <c r="B2009" i="3"/>
  <c r="O2009" i="3" s="1"/>
  <c r="B2010" i="3"/>
  <c r="O2010" i="3" s="1"/>
  <c r="B2011" i="3"/>
  <c r="O2011" i="3" s="1"/>
  <c r="B2012" i="3"/>
  <c r="O2012" i="3" s="1"/>
  <c r="B2013" i="3"/>
  <c r="O2013" i="3" s="1"/>
  <c r="B2014" i="3"/>
  <c r="O2014" i="3" s="1"/>
  <c r="B2015" i="3"/>
  <c r="O2015" i="3" s="1"/>
  <c r="B2016" i="3"/>
  <c r="O2016" i="3" s="1"/>
  <c r="B2017" i="3"/>
  <c r="O2017" i="3" s="1"/>
  <c r="B2018" i="3"/>
  <c r="O2018" i="3" s="1"/>
  <c r="B2019" i="3"/>
  <c r="O2019" i="3" s="1"/>
  <c r="B2020" i="3"/>
  <c r="O2020" i="3" s="1"/>
  <c r="B2021" i="3"/>
  <c r="O2021" i="3" s="1"/>
  <c r="B2022" i="3"/>
  <c r="O2022" i="3" s="1"/>
  <c r="B2023" i="3"/>
  <c r="O2023" i="3" s="1"/>
  <c r="B2024" i="3"/>
  <c r="O2024" i="3" s="1"/>
  <c r="B2025" i="3"/>
  <c r="O2025" i="3" s="1"/>
  <c r="B2026" i="3"/>
  <c r="O2026" i="3" s="1"/>
  <c r="B2027" i="3"/>
  <c r="O2027" i="3" s="1"/>
  <c r="B2028" i="3"/>
  <c r="O2028" i="3" s="1"/>
  <c r="B2029" i="3"/>
  <c r="O2029" i="3" s="1"/>
  <c r="B2030" i="3"/>
  <c r="O2030" i="3" s="1"/>
  <c r="B2031" i="3"/>
  <c r="O2031" i="3" s="1"/>
  <c r="B2032" i="3"/>
  <c r="O2032" i="3" s="1"/>
  <c r="B2033" i="3"/>
  <c r="O2033" i="3" s="1"/>
  <c r="B2034" i="3"/>
  <c r="O2034" i="3" s="1"/>
  <c r="B2035" i="3"/>
  <c r="O2035" i="3" s="1"/>
  <c r="B2036" i="3"/>
  <c r="O2036" i="3" s="1"/>
  <c r="B2037" i="3"/>
  <c r="O2037" i="3" s="1"/>
  <c r="B2038" i="3"/>
  <c r="O2038" i="3" s="1"/>
  <c r="B2039" i="3"/>
  <c r="O2039" i="3" s="1"/>
  <c r="B2040" i="3"/>
  <c r="O2040" i="3" s="1"/>
  <c r="B2041" i="3"/>
  <c r="O2041" i="3" s="1"/>
  <c r="B2042" i="3"/>
  <c r="O2042" i="3" s="1"/>
  <c r="B2043" i="3"/>
  <c r="O2043" i="3" s="1"/>
  <c r="B2044" i="3"/>
  <c r="O2044" i="3" s="1"/>
  <c r="B2045" i="3"/>
  <c r="O2045" i="3" s="1"/>
  <c r="B2046" i="3"/>
  <c r="O2046" i="3" s="1"/>
  <c r="B2047" i="3"/>
  <c r="O2047" i="3" s="1"/>
  <c r="B2048" i="3"/>
  <c r="O2048" i="3" s="1"/>
  <c r="B2049" i="3"/>
  <c r="O2049" i="3" s="1"/>
  <c r="B2050" i="3"/>
  <c r="O2050" i="3" s="1"/>
  <c r="B2051" i="3"/>
  <c r="O2051" i="3" s="1"/>
  <c r="B2052" i="3"/>
  <c r="O2052" i="3" s="1"/>
  <c r="B2053" i="3"/>
  <c r="O2053" i="3" s="1"/>
  <c r="B2054" i="3"/>
  <c r="O2054" i="3" s="1"/>
  <c r="B2055" i="3"/>
  <c r="O2055" i="3" s="1"/>
  <c r="B2056" i="3"/>
  <c r="O2056" i="3" s="1"/>
  <c r="B2057" i="3"/>
  <c r="O2057" i="3" s="1"/>
  <c r="B2058" i="3"/>
  <c r="O2058" i="3" s="1"/>
  <c r="B2059" i="3"/>
  <c r="O2059" i="3" s="1"/>
  <c r="B2060" i="3"/>
  <c r="O2060" i="3" s="1"/>
  <c r="B2061" i="3"/>
  <c r="O2061" i="3" s="1"/>
  <c r="B2062" i="3"/>
  <c r="O2062" i="3" s="1"/>
  <c r="B2063" i="3"/>
  <c r="O2063" i="3" s="1"/>
  <c r="B2064" i="3"/>
  <c r="O2064" i="3" s="1"/>
  <c r="B2065" i="3"/>
  <c r="O2065" i="3" s="1"/>
  <c r="B2066" i="3"/>
  <c r="O2066" i="3" s="1"/>
  <c r="B2067" i="3"/>
  <c r="O2067" i="3" s="1"/>
  <c r="B2068" i="3"/>
  <c r="O2068" i="3" s="1"/>
  <c r="B2069" i="3"/>
  <c r="O2069" i="3" s="1"/>
  <c r="B2070" i="3"/>
  <c r="O2070" i="3" s="1"/>
  <c r="B2071" i="3"/>
  <c r="O2071" i="3" s="1"/>
  <c r="B2072" i="3"/>
  <c r="O2072" i="3" s="1"/>
  <c r="B2073" i="3"/>
  <c r="O2073" i="3" s="1"/>
  <c r="B2074" i="3"/>
  <c r="O2074" i="3" s="1"/>
  <c r="B2075" i="3"/>
  <c r="O2075" i="3" s="1"/>
  <c r="B2076" i="3"/>
  <c r="O2076" i="3" s="1"/>
  <c r="B2077" i="3"/>
  <c r="O2077" i="3" s="1"/>
  <c r="B2078" i="3"/>
  <c r="O2078" i="3" s="1"/>
  <c r="B2079" i="3"/>
  <c r="O2079" i="3" s="1"/>
  <c r="B2080" i="3"/>
  <c r="O2080" i="3" s="1"/>
  <c r="B2081" i="3"/>
  <c r="O2081" i="3" s="1"/>
  <c r="B2082" i="3"/>
  <c r="O2082" i="3" s="1"/>
  <c r="B2083" i="3"/>
  <c r="O2083" i="3" s="1"/>
  <c r="B2084" i="3"/>
  <c r="O2084" i="3" s="1"/>
  <c r="B2085" i="3"/>
  <c r="O2085" i="3" s="1"/>
  <c r="B2086" i="3"/>
  <c r="O2086" i="3" s="1"/>
  <c r="B2087" i="3"/>
  <c r="O2087" i="3" s="1"/>
  <c r="B2088" i="3"/>
  <c r="O2088" i="3" s="1"/>
  <c r="B2089" i="3"/>
  <c r="O2089" i="3" s="1"/>
  <c r="B2090" i="3"/>
  <c r="O2090" i="3" s="1"/>
  <c r="B2091" i="3"/>
  <c r="O2091" i="3" s="1"/>
  <c r="B2092" i="3"/>
  <c r="O2092" i="3" s="1"/>
  <c r="B2093" i="3"/>
  <c r="O2093" i="3" s="1"/>
  <c r="B2094" i="3"/>
  <c r="O2094" i="3" s="1"/>
  <c r="B2095" i="3"/>
  <c r="O2095" i="3" s="1"/>
  <c r="B2096" i="3"/>
  <c r="O2096" i="3" s="1"/>
  <c r="B2097" i="3"/>
  <c r="O2097" i="3" s="1"/>
  <c r="B2098" i="3"/>
  <c r="O2098" i="3" s="1"/>
  <c r="B2099" i="3"/>
  <c r="O2099" i="3" s="1"/>
  <c r="B2100" i="3"/>
  <c r="O2100" i="3" s="1"/>
  <c r="B2101" i="3"/>
  <c r="O2101" i="3" s="1"/>
  <c r="B2102" i="3"/>
  <c r="O2102" i="3" s="1"/>
  <c r="B2103" i="3"/>
  <c r="O2103" i="3" s="1"/>
  <c r="B2104" i="3"/>
  <c r="O2104" i="3" s="1"/>
  <c r="B2105" i="3"/>
  <c r="O2105" i="3" s="1"/>
  <c r="B2106" i="3"/>
  <c r="O2106" i="3" s="1"/>
  <c r="B2107" i="3"/>
  <c r="O2107" i="3" s="1"/>
  <c r="B2108" i="3"/>
  <c r="O2108" i="3" s="1"/>
  <c r="B2109" i="3"/>
  <c r="O2109" i="3" s="1"/>
  <c r="B2110" i="3"/>
  <c r="O2110" i="3" s="1"/>
  <c r="B2111" i="3"/>
  <c r="O2111" i="3" s="1"/>
  <c r="B2112" i="3"/>
  <c r="O2112" i="3" s="1"/>
  <c r="B2113" i="3"/>
  <c r="O2113" i="3" s="1"/>
  <c r="B2114" i="3"/>
  <c r="O2114" i="3" s="1"/>
  <c r="B2115" i="3"/>
  <c r="O2115" i="3" s="1"/>
  <c r="B2116" i="3"/>
  <c r="O2116" i="3" s="1"/>
  <c r="B2117" i="3"/>
  <c r="O2117" i="3" s="1"/>
  <c r="B2118" i="3"/>
  <c r="O2118" i="3" s="1"/>
  <c r="B2119" i="3"/>
  <c r="O2119" i="3" s="1"/>
  <c r="B2120" i="3"/>
  <c r="O2120" i="3" s="1"/>
  <c r="B2121" i="3"/>
  <c r="O2121" i="3" s="1"/>
  <c r="B2122" i="3"/>
  <c r="O2122" i="3" s="1"/>
  <c r="B2123" i="3"/>
  <c r="O2123" i="3" s="1"/>
  <c r="B2124" i="3"/>
  <c r="O2124" i="3" s="1"/>
  <c r="B2125" i="3"/>
  <c r="O2125" i="3" s="1"/>
  <c r="B2126" i="3"/>
  <c r="O2126" i="3" s="1"/>
  <c r="B2127" i="3"/>
  <c r="O2127" i="3" s="1"/>
  <c r="B2128" i="3"/>
  <c r="O2128" i="3" s="1"/>
  <c r="B2129" i="3"/>
  <c r="O2129" i="3" s="1"/>
  <c r="B2130" i="3"/>
  <c r="O2130" i="3" s="1"/>
  <c r="B2131" i="3"/>
  <c r="O2131" i="3" s="1"/>
  <c r="B2132" i="3"/>
  <c r="O2132" i="3" s="1"/>
  <c r="B2133" i="3"/>
  <c r="O2133" i="3" s="1"/>
  <c r="B2134" i="3"/>
  <c r="O2134" i="3" s="1"/>
  <c r="B2135" i="3"/>
  <c r="O2135" i="3" s="1"/>
  <c r="B2136" i="3"/>
  <c r="O2136" i="3" s="1"/>
  <c r="B2137" i="3"/>
  <c r="O2137" i="3" s="1"/>
  <c r="B2138" i="3"/>
  <c r="O2138" i="3" s="1"/>
  <c r="B2139" i="3"/>
  <c r="O2139" i="3" s="1"/>
  <c r="B2140" i="3"/>
  <c r="O2140" i="3" s="1"/>
  <c r="B2141" i="3"/>
  <c r="O2141" i="3" s="1"/>
  <c r="B2142" i="3"/>
  <c r="O2142" i="3" s="1"/>
  <c r="B2143" i="3"/>
  <c r="O2143" i="3" s="1"/>
  <c r="B2144" i="3"/>
  <c r="O2144" i="3" s="1"/>
  <c r="B2145" i="3"/>
  <c r="O2145" i="3" s="1"/>
  <c r="B2146" i="3"/>
  <c r="O2146" i="3" s="1"/>
  <c r="B2147" i="3"/>
  <c r="O2147" i="3" s="1"/>
  <c r="B2148" i="3"/>
  <c r="O2148" i="3" s="1"/>
  <c r="B2149" i="3"/>
  <c r="O2149" i="3" s="1"/>
  <c r="B2150" i="3"/>
  <c r="O2150" i="3" s="1"/>
  <c r="B2151" i="3"/>
  <c r="O2151" i="3" s="1"/>
  <c r="B2152" i="3"/>
  <c r="O2152" i="3" s="1"/>
  <c r="B2153" i="3"/>
  <c r="O2153" i="3" s="1"/>
  <c r="B2154" i="3"/>
  <c r="O2154" i="3" s="1"/>
  <c r="B2155" i="3"/>
  <c r="O2155" i="3" s="1"/>
  <c r="B2156" i="3"/>
  <c r="O2156" i="3" s="1"/>
  <c r="B2157" i="3"/>
  <c r="O2157" i="3" s="1"/>
  <c r="B2158" i="3"/>
  <c r="O2158" i="3" s="1"/>
  <c r="B2159" i="3"/>
  <c r="O2159" i="3" s="1"/>
  <c r="B2160" i="3"/>
  <c r="O2160" i="3" s="1"/>
  <c r="B2161" i="3"/>
  <c r="O2161" i="3" s="1"/>
  <c r="B2162" i="3"/>
  <c r="O2162" i="3" s="1"/>
  <c r="B2163" i="3"/>
  <c r="O2163" i="3" s="1"/>
  <c r="B2164" i="3"/>
  <c r="O2164" i="3" s="1"/>
  <c r="B2165" i="3"/>
  <c r="O2165" i="3" s="1"/>
  <c r="B2166" i="3"/>
  <c r="O2166" i="3" s="1"/>
  <c r="B2167" i="3"/>
  <c r="O2167" i="3" s="1"/>
  <c r="B2168" i="3"/>
  <c r="O2168" i="3" s="1"/>
  <c r="B2169" i="3"/>
  <c r="O2169" i="3" s="1"/>
  <c r="B2170" i="3"/>
  <c r="O2170" i="3" s="1"/>
  <c r="B2171" i="3"/>
  <c r="O2171" i="3" s="1"/>
  <c r="B2172" i="3"/>
  <c r="O2172" i="3" s="1"/>
  <c r="B2173" i="3"/>
  <c r="O2173" i="3" s="1"/>
  <c r="B2174" i="3"/>
  <c r="O2174" i="3" s="1"/>
  <c r="B2175" i="3"/>
  <c r="O2175" i="3" s="1"/>
  <c r="B2176" i="3"/>
  <c r="O2176" i="3" s="1"/>
  <c r="B2177" i="3"/>
  <c r="O2177" i="3" s="1"/>
  <c r="B2178" i="3"/>
  <c r="O2178" i="3" s="1"/>
  <c r="B2179" i="3"/>
  <c r="O2179" i="3" s="1"/>
  <c r="B2180" i="3"/>
  <c r="O2180" i="3" s="1"/>
  <c r="B2181" i="3"/>
  <c r="O2181" i="3" s="1"/>
  <c r="B2182" i="3"/>
  <c r="O2182" i="3" s="1"/>
  <c r="B2183" i="3"/>
  <c r="O2183" i="3" s="1"/>
  <c r="B2184" i="3"/>
  <c r="O2184" i="3" s="1"/>
  <c r="B2185" i="3"/>
  <c r="O2185" i="3" s="1"/>
  <c r="B2186" i="3"/>
  <c r="O2186" i="3" s="1"/>
  <c r="B2187" i="3"/>
  <c r="O2187" i="3" s="1"/>
  <c r="B2188" i="3"/>
  <c r="O2188" i="3" s="1"/>
  <c r="B2189" i="3"/>
  <c r="O2189" i="3" s="1"/>
  <c r="B2190" i="3"/>
  <c r="O2190" i="3" s="1"/>
  <c r="B2191" i="3"/>
  <c r="O2191" i="3" s="1"/>
  <c r="B2192" i="3"/>
  <c r="O2192" i="3" s="1"/>
  <c r="B2193" i="3"/>
  <c r="O2193" i="3" s="1"/>
  <c r="B2194" i="3"/>
  <c r="O2194" i="3" s="1"/>
  <c r="B2195" i="3"/>
  <c r="O2195" i="3" s="1"/>
  <c r="B2196" i="3"/>
  <c r="O2196" i="3" s="1"/>
  <c r="B2197" i="3"/>
  <c r="O2197" i="3" s="1"/>
  <c r="B2198" i="3"/>
  <c r="O2198" i="3" s="1"/>
  <c r="B2199" i="3"/>
  <c r="O2199" i="3" s="1"/>
  <c r="B2200" i="3"/>
  <c r="O2200" i="3" s="1"/>
  <c r="B2201" i="3"/>
  <c r="O2201" i="3" s="1"/>
  <c r="B2202" i="3"/>
  <c r="O2202" i="3" s="1"/>
  <c r="B2203" i="3"/>
  <c r="O2203" i="3" s="1"/>
  <c r="B2204" i="3"/>
  <c r="O2204" i="3" s="1"/>
  <c r="B2205" i="3"/>
  <c r="O2205" i="3" s="1"/>
  <c r="B2206" i="3"/>
  <c r="O2206" i="3" s="1"/>
  <c r="B2207" i="3"/>
  <c r="O2207" i="3" s="1"/>
  <c r="B2208" i="3"/>
  <c r="O2208" i="3" s="1"/>
  <c r="B2209" i="3"/>
  <c r="O2209" i="3" s="1"/>
  <c r="B2210" i="3"/>
  <c r="O2210" i="3" s="1"/>
  <c r="B2211" i="3"/>
  <c r="O2211" i="3" s="1"/>
  <c r="B2212" i="3"/>
  <c r="O2212" i="3" s="1"/>
  <c r="B2213" i="3"/>
  <c r="O2213" i="3" s="1"/>
  <c r="B2214" i="3"/>
  <c r="O2214" i="3" s="1"/>
  <c r="B2215" i="3"/>
  <c r="O2215" i="3" s="1"/>
  <c r="B2216" i="3"/>
  <c r="O2216" i="3" s="1"/>
  <c r="B2217" i="3"/>
  <c r="O2217" i="3" s="1"/>
  <c r="B2218" i="3"/>
  <c r="O2218" i="3" s="1"/>
  <c r="B2219" i="3"/>
  <c r="O2219" i="3" s="1"/>
  <c r="B2220" i="3"/>
  <c r="O2220" i="3" s="1"/>
  <c r="B2221" i="3"/>
  <c r="O2221" i="3" s="1"/>
  <c r="B2222" i="3"/>
  <c r="O2222" i="3" s="1"/>
  <c r="B2223" i="3"/>
  <c r="O2223" i="3" s="1"/>
  <c r="B2224" i="3"/>
  <c r="O2224" i="3" s="1"/>
  <c r="B2225" i="3"/>
  <c r="O2225" i="3" s="1"/>
  <c r="B2226" i="3"/>
  <c r="O2226" i="3" s="1"/>
  <c r="B2227" i="3"/>
  <c r="O2227" i="3" s="1"/>
  <c r="B2228" i="3"/>
  <c r="O2228" i="3" s="1"/>
  <c r="B2229" i="3"/>
  <c r="O2229" i="3" s="1"/>
  <c r="B2230" i="3"/>
  <c r="O2230" i="3" s="1"/>
  <c r="B2231" i="3"/>
  <c r="O2231" i="3" s="1"/>
  <c r="B2232" i="3"/>
  <c r="O2232" i="3" s="1"/>
  <c r="B2233" i="3"/>
  <c r="O2233" i="3" s="1"/>
  <c r="B2234" i="3"/>
  <c r="O2234" i="3" s="1"/>
  <c r="B2235" i="3"/>
  <c r="O2235" i="3" s="1"/>
  <c r="B2236" i="3"/>
  <c r="O2236" i="3" s="1"/>
  <c r="B2237" i="3"/>
  <c r="O2237" i="3" s="1"/>
  <c r="B2238" i="3"/>
  <c r="O2238" i="3" s="1"/>
  <c r="B2239" i="3"/>
  <c r="O2239" i="3" s="1"/>
  <c r="B2240" i="3"/>
  <c r="O2240" i="3" s="1"/>
  <c r="B2241" i="3"/>
  <c r="O2241" i="3" s="1"/>
  <c r="B2242" i="3"/>
  <c r="O2242" i="3" s="1"/>
  <c r="B2243" i="3"/>
  <c r="O2243" i="3" s="1"/>
  <c r="B2244" i="3"/>
  <c r="O2244" i="3" s="1"/>
  <c r="B2245" i="3"/>
  <c r="O2245" i="3" s="1"/>
  <c r="B2246" i="3"/>
  <c r="O2246" i="3" s="1"/>
  <c r="B2247" i="3"/>
  <c r="O2247" i="3" s="1"/>
  <c r="B2248" i="3"/>
  <c r="O2248" i="3" s="1"/>
  <c r="B2249" i="3"/>
  <c r="O2249" i="3" s="1"/>
  <c r="B2250" i="3"/>
  <c r="O2250" i="3" s="1"/>
  <c r="B2251" i="3"/>
  <c r="O2251" i="3" s="1"/>
  <c r="B2252" i="3"/>
  <c r="O2252" i="3" s="1"/>
  <c r="B2253" i="3"/>
  <c r="O2253" i="3" s="1"/>
  <c r="B2254" i="3"/>
  <c r="O2254" i="3" s="1"/>
  <c r="B2255" i="3"/>
  <c r="O2255" i="3" s="1"/>
  <c r="B2256" i="3"/>
  <c r="O2256" i="3" s="1"/>
  <c r="B2257" i="3"/>
  <c r="O2257" i="3" s="1"/>
  <c r="B2258" i="3"/>
  <c r="O2258" i="3" s="1"/>
  <c r="B2259" i="3"/>
  <c r="O2259" i="3" s="1"/>
  <c r="B2260" i="3"/>
  <c r="O2260" i="3" s="1"/>
  <c r="B2261" i="3"/>
  <c r="O2261" i="3" s="1"/>
  <c r="B2262" i="3"/>
  <c r="O2262" i="3" s="1"/>
  <c r="B2263" i="3"/>
  <c r="O2263" i="3" s="1"/>
  <c r="B2264" i="3"/>
  <c r="O2264" i="3" s="1"/>
  <c r="B2265" i="3"/>
  <c r="O2265" i="3" s="1"/>
  <c r="B2266" i="3"/>
  <c r="O2266" i="3" s="1"/>
  <c r="B2267" i="3"/>
  <c r="O2267" i="3" s="1"/>
  <c r="B2268" i="3"/>
  <c r="O2268" i="3" s="1"/>
  <c r="B2269" i="3"/>
  <c r="O2269" i="3" s="1"/>
  <c r="B2270" i="3"/>
  <c r="O2270" i="3" s="1"/>
  <c r="B2271" i="3"/>
  <c r="O2271" i="3" s="1"/>
  <c r="B2272" i="3"/>
  <c r="O2272" i="3" s="1"/>
  <c r="B2273" i="3"/>
  <c r="O2273" i="3" s="1"/>
  <c r="B2274" i="3"/>
  <c r="O2274" i="3" s="1"/>
  <c r="B2275" i="3"/>
  <c r="O2275" i="3" s="1"/>
  <c r="B2276" i="3"/>
  <c r="O2276" i="3" s="1"/>
  <c r="B2277" i="3"/>
  <c r="O2277" i="3" s="1"/>
  <c r="B2278" i="3"/>
  <c r="O2278" i="3" s="1"/>
  <c r="B2279" i="3"/>
  <c r="O2279" i="3" s="1"/>
  <c r="B2280" i="3"/>
  <c r="O2280" i="3" s="1"/>
  <c r="B2281" i="3"/>
  <c r="O2281" i="3" s="1"/>
  <c r="B2282" i="3"/>
  <c r="O2282" i="3" s="1"/>
  <c r="B2283" i="3"/>
  <c r="O2283" i="3" s="1"/>
  <c r="B2284" i="3"/>
  <c r="O2284" i="3" s="1"/>
  <c r="B2285" i="3"/>
  <c r="O2285" i="3" s="1"/>
  <c r="B2286" i="3"/>
  <c r="O2286" i="3" s="1"/>
  <c r="B2287" i="3"/>
  <c r="O2287" i="3" s="1"/>
  <c r="B2288" i="3"/>
  <c r="O2288" i="3" s="1"/>
  <c r="B2289" i="3"/>
  <c r="O2289" i="3" s="1"/>
  <c r="B2290" i="3"/>
  <c r="O2290" i="3" s="1"/>
  <c r="B2291" i="3"/>
  <c r="O2291" i="3" s="1"/>
  <c r="B2292" i="3"/>
  <c r="O2292" i="3" s="1"/>
  <c r="B2293" i="3"/>
  <c r="O2293" i="3" s="1"/>
  <c r="B2294" i="3"/>
  <c r="O2294" i="3" s="1"/>
  <c r="B2295" i="3"/>
  <c r="O2295" i="3" s="1"/>
  <c r="B2296" i="3"/>
  <c r="O2296" i="3" s="1"/>
  <c r="B2297" i="3"/>
  <c r="O2297" i="3" s="1"/>
  <c r="B2298" i="3"/>
  <c r="O2298" i="3" s="1"/>
  <c r="B2299" i="3"/>
  <c r="O2299" i="3" s="1"/>
  <c r="B2300" i="3"/>
  <c r="O2300" i="3" s="1"/>
  <c r="B2301" i="3"/>
  <c r="O2301" i="3" s="1"/>
  <c r="B2302" i="3"/>
  <c r="O2302" i="3" s="1"/>
  <c r="B2303" i="3"/>
  <c r="O2303" i="3" s="1"/>
  <c r="B2304" i="3"/>
  <c r="O2304" i="3" s="1"/>
  <c r="B2305" i="3"/>
  <c r="O2305" i="3" s="1"/>
  <c r="B2306" i="3"/>
  <c r="O2306" i="3" s="1"/>
  <c r="B2307" i="3"/>
  <c r="O2307" i="3" s="1"/>
  <c r="B2308" i="3"/>
  <c r="O2308" i="3" s="1"/>
  <c r="B2309" i="3"/>
  <c r="O2309" i="3" s="1"/>
  <c r="B2310" i="3"/>
  <c r="O2310" i="3" s="1"/>
  <c r="B2311" i="3"/>
  <c r="O2311" i="3" s="1"/>
  <c r="B2312" i="3"/>
  <c r="O2312" i="3" s="1"/>
  <c r="B2313" i="3"/>
  <c r="O2313" i="3" s="1"/>
  <c r="B2314" i="3"/>
  <c r="O2314" i="3" s="1"/>
  <c r="B2315" i="3"/>
  <c r="O2315" i="3" s="1"/>
  <c r="B2316" i="3"/>
  <c r="O2316" i="3" s="1"/>
  <c r="B2317" i="3"/>
  <c r="O2317" i="3" s="1"/>
  <c r="B2318" i="3"/>
  <c r="O2318" i="3" s="1"/>
  <c r="B2319" i="3"/>
  <c r="O2319" i="3" s="1"/>
  <c r="B2320" i="3"/>
  <c r="O2320" i="3" s="1"/>
  <c r="B2321" i="3"/>
  <c r="O2321" i="3" s="1"/>
  <c r="B2322" i="3"/>
  <c r="O2322" i="3" s="1"/>
  <c r="B2323" i="3"/>
  <c r="O2323" i="3" s="1"/>
  <c r="B2324" i="3"/>
  <c r="O2324" i="3" s="1"/>
  <c r="B2325" i="3"/>
  <c r="O2325" i="3" s="1"/>
  <c r="B2326" i="3"/>
  <c r="O2326" i="3" s="1"/>
  <c r="B2327" i="3"/>
  <c r="O2327" i="3" s="1"/>
  <c r="B2328" i="3"/>
  <c r="O2328" i="3" s="1"/>
  <c r="B2329" i="3"/>
  <c r="O2329" i="3" s="1"/>
  <c r="B2330" i="3"/>
  <c r="O2330" i="3" s="1"/>
  <c r="B2331" i="3"/>
  <c r="O2331" i="3" s="1"/>
  <c r="B2332" i="3"/>
  <c r="O2332" i="3" s="1"/>
  <c r="B2333" i="3"/>
  <c r="O2333" i="3" s="1"/>
  <c r="B2334" i="3"/>
  <c r="O2334" i="3" s="1"/>
  <c r="B2335" i="3"/>
  <c r="O2335" i="3" s="1"/>
  <c r="B2336" i="3"/>
  <c r="O2336" i="3" s="1"/>
  <c r="B2337" i="3"/>
  <c r="O2337" i="3" s="1"/>
  <c r="B2338" i="3"/>
  <c r="O2338" i="3" s="1"/>
  <c r="B2339" i="3"/>
  <c r="O2339" i="3" s="1"/>
  <c r="B2340" i="3"/>
  <c r="O2340" i="3" s="1"/>
  <c r="B2341" i="3"/>
  <c r="O2341" i="3" s="1"/>
  <c r="B2342" i="3"/>
  <c r="O2342" i="3" s="1"/>
  <c r="B2343" i="3"/>
  <c r="O2343" i="3" s="1"/>
  <c r="B2344" i="3"/>
  <c r="O2344" i="3" s="1"/>
  <c r="B2345" i="3"/>
  <c r="O2345" i="3" s="1"/>
  <c r="B2346" i="3"/>
  <c r="O2346" i="3" s="1"/>
  <c r="B2347" i="3"/>
  <c r="O2347" i="3" s="1"/>
  <c r="B2348" i="3"/>
  <c r="O2348" i="3" s="1"/>
  <c r="B2349" i="3"/>
  <c r="O2349" i="3" s="1"/>
  <c r="B2350" i="3"/>
  <c r="O2350" i="3" s="1"/>
  <c r="B2351" i="3"/>
  <c r="O2351" i="3" s="1"/>
  <c r="B2352" i="3"/>
  <c r="O2352" i="3" s="1"/>
  <c r="B2353" i="3"/>
  <c r="O2353" i="3" s="1"/>
  <c r="B2354" i="3"/>
  <c r="O2354" i="3" s="1"/>
  <c r="B2355" i="3"/>
  <c r="O2355" i="3" s="1"/>
  <c r="B2356" i="3"/>
  <c r="O2356" i="3" s="1"/>
  <c r="B2357" i="3"/>
  <c r="O2357" i="3" s="1"/>
  <c r="B2358" i="3"/>
  <c r="O2358" i="3" s="1"/>
  <c r="B2359" i="3"/>
  <c r="O2359" i="3" s="1"/>
  <c r="B2360" i="3"/>
  <c r="O2360" i="3" s="1"/>
  <c r="B2361" i="3"/>
  <c r="O2361" i="3" s="1"/>
  <c r="B2362" i="3"/>
  <c r="O2362" i="3" s="1"/>
  <c r="B2363" i="3"/>
  <c r="O2363" i="3" s="1"/>
  <c r="B2364" i="3"/>
  <c r="O2364" i="3" s="1"/>
  <c r="B2365" i="3"/>
  <c r="O2365" i="3" s="1"/>
  <c r="B2366" i="3"/>
  <c r="O2366" i="3" s="1"/>
  <c r="B2367" i="3"/>
  <c r="O2367" i="3" s="1"/>
  <c r="B2368" i="3"/>
  <c r="O2368" i="3" s="1"/>
  <c r="B2369" i="3"/>
  <c r="O2369" i="3" s="1"/>
  <c r="B2370" i="3"/>
  <c r="O2370" i="3" s="1"/>
  <c r="B2371" i="3"/>
  <c r="O2371" i="3" s="1"/>
  <c r="B2372" i="3"/>
  <c r="O2372" i="3" s="1"/>
  <c r="B2373" i="3"/>
  <c r="O2373" i="3" s="1"/>
  <c r="B2374" i="3"/>
  <c r="O2374" i="3" s="1"/>
  <c r="B2375" i="3"/>
  <c r="O2375" i="3" s="1"/>
  <c r="B2376" i="3"/>
  <c r="O2376" i="3" s="1"/>
  <c r="B2377" i="3"/>
  <c r="O2377" i="3" s="1"/>
  <c r="B2378" i="3"/>
  <c r="O2378" i="3" s="1"/>
  <c r="B2379" i="3"/>
  <c r="O2379" i="3" s="1"/>
  <c r="B2380" i="3"/>
  <c r="O2380" i="3" s="1"/>
  <c r="B2381" i="3"/>
  <c r="O2381" i="3" s="1"/>
  <c r="B2382" i="3"/>
  <c r="O2382" i="3" s="1"/>
  <c r="B2383" i="3"/>
  <c r="O2383" i="3" s="1"/>
  <c r="B2384" i="3"/>
  <c r="O2384" i="3" s="1"/>
  <c r="B2385" i="3"/>
  <c r="O2385" i="3" s="1"/>
  <c r="B2386" i="3"/>
  <c r="O2386" i="3" s="1"/>
  <c r="B2387" i="3"/>
  <c r="O2387" i="3" s="1"/>
  <c r="B2388" i="3"/>
  <c r="O2388" i="3" s="1"/>
  <c r="B2389" i="3"/>
  <c r="O2389" i="3" s="1"/>
  <c r="B2390" i="3"/>
  <c r="O2390" i="3" s="1"/>
  <c r="B2391" i="3"/>
  <c r="O2391" i="3" s="1"/>
  <c r="B2392" i="3"/>
  <c r="O2392" i="3" s="1"/>
  <c r="B2393" i="3"/>
  <c r="O2393" i="3" s="1"/>
  <c r="B2394" i="3"/>
  <c r="O2394" i="3" s="1"/>
  <c r="B2395" i="3"/>
  <c r="O2395" i="3" s="1"/>
  <c r="B2396" i="3"/>
  <c r="O2396" i="3" s="1"/>
  <c r="B2397" i="3"/>
  <c r="O2397" i="3" s="1"/>
  <c r="B2398" i="3"/>
  <c r="O2398" i="3" s="1"/>
  <c r="B2399" i="3"/>
  <c r="O2399" i="3" s="1"/>
  <c r="B2400" i="3"/>
  <c r="O2400" i="3" s="1"/>
  <c r="B2401" i="3"/>
  <c r="O2401" i="3" s="1"/>
  <c r="B2402" i="3"/>
  <c r="O2402" i="3" s="1"/>
  <c r="B2403" i="3"/>
  <c r="O2403" i="3" s="1"/>
  <c r="B2404" i="3"/>
  <c r="O2404" i="3" s="1"/>
  <c r="B2405" i="3"/>
  <c r="O2405" i="3" s="1"/>
  <c r="B2406" i="3"/>
  <c r="O2406" i="3" s="1"/>
  <c r="B2407" i="3"/>
  <c r="O2407" i="3" s="1"/>
  <c r="B2408" i="3"/>
  <c r="O2408" i="3" s="1"/>
  <c r="B2409" i="3"/>
  <c r="O2409" i="3" s="1"/>
  <c r="B2410" i="3"/>
  <c r="O2410" i="3" s="1"/>
  <c r="B2411" i="3"/>
  <c r="O2411" i="3" s="1"/>
  <c r="B2412" i="3"/>
  <c r="O2412" i="3" s="1"/>
  <c r="B2413" i="3"/>
  <c r="O2413" i="3" s="1"/>
  <c r="B2414" i="3"/>
  <c r="O2414" i="3" s="1"/>
  <c r="B2415" i="3"/>
  <c r="O2415" i="3" s="1"/>
  <c r="B2416" i="3"/>
  <c r="O2416" i="3" s="1"/>
  <c r="B2417" i="3"/>
  <c r="O2417" i="3" s="1"/>
  <c r="B2418" i="3"/>
  <c r="O2418" i="3" s="1"/>
  <c r="B2419" i="3"/>
  <c r="O2419" i="3" s="1"/>
  <c r="B2420" i="3"/>
  <c r="O2420" i="3" s="1"/>
  <c r="B2421" i="3"/>
  <c r="O2421" i="3" s="1"/>
  <c r="B2422" i="3"/>
  <c r="O2422" i="3" s="1"/>
  <c r="B2423" i="3"/>
  <c r="O2423" i="3" s="1"/>
  <c r="B2424" i="3"/>
  <c r="O2424" i="3" s="1"/>
  <c r="B2425" i="3"/>
  <c r="O2425" i="3" s="1"/>
  <c r="B2426" i="3"/>
  <c r="O2426" i="3" s="1"/>
  <c r="B2427" i="3"/>
  <c r="O2427" i="3" s="1"/>
  <c r="B2428" i="3"/>
  <c r="O2428" i="3" s="1"/>
  <c r="B2429" i="3"/>
  <c r="O2429" i="3" s="1"/>
  <c r="B2430" i="3"/>
  <c r="O2430" i="3" s="1"/>
  <c r="B2431" i="3"/>
  <c r="O2431" i="3" s="1"/>
  <c r="B2432" i="3"/>
  <c r="O2432" i="3" s="1"/>
  <c r="B2433" i="3"/>
  <c r="O2433" i="3" s="1"/>
  <c r="B2434" i="3"/>
  <c r="O2434" i="3" s="1"/>
  <c r="B2435" i="3"/>
  <c r="O2435" i="3" s="1"/>
  <c r="B2436" i="3"/>
  <c r="O2436" i="3" s="1"/>
  <c r="B2437" i="3"/>
  <c r="O2437" i="3" s="1"/>
  <c r="B2438" i="3"/>
  <c r="O2438" i="3" s="1"/>
  <c r="B2439" i="3"/>
  <c r="O2439" i="3" s="1"/>
  <c r="B2440" i="3"/>
  <c r="O2440" i="3" s="1"/>
  <c r="B2441" i="3"/>
  <c r="O2441" i="3" s="1"/>
  <c r="B2442" i="3"/>
  <c r="O2442" i="3" s="1"/>
  <c r="B2443" i="3"/>
  <c r="O2443" i="3" s="1"/>
  <c r="B2444" i="3"/>
  <c r="O2444" i="3" s="1"/>
  <c r="B2445" i="3"/>
  <c r="O2445" i="3" s="1"/>
  <c r="B2446" i="3"/>
  <c r="O2446" i="3" s="1"/>
  <c r="B2447" i="3"/>
  <c r="O2447" i="3" s="1"/>
  <c r="B2448" i="3"/>
  <c r="O2448" i="3" s="1"/>
  <c r="B2449" i="3"/>
  <c r="O2449" i="3" s="1"/>
  <c r="B2450" i="3"/>
  <c r="O2450" i="3" s="1"/>
  <c r="B2451" i="3"/>
  <c r="O2451" i="3" s="1"/>
  <c r="B2452" i="3"/>
  <c r="O2452" i="3" s="1"/>
  <c r="B2453" i="3"/>
  <c r="O2453" i="3" s="1"/>
  <c r="B2454" i="3"/>
  <c r="O2454" i="3" s="1"/>
  <c r="B2455" i="3"/>
  <c r="O2455" i="3" s="1"/>
  <c r="B2456" i="3"/>
  <c r="O2456" i="3" s="1"/>
  <c r="B2457" i="3"/>
  <c r="O2457" i="3" s="1"/>
  <c r="B2458" i="3"/>
  <c r="O2458" i="3" s="1"/>
  <c r="B2459" i="3"/>
  <c r="O2459" i="3" s="1"/>
  <c r="B2460" i="3"/>
  <c r="O2460" i="3" s="1"/>
  <c r="B2461" i="3"/>
  <c r="O2461" i="3" s="1"/>
  <c r="B2462" i="3"/>
  <c r="O2462" i="3" s="1"/>
  <c r="B2463" i="3"/>
  <c r="O2463" i="3" s="1"/>
  <c r="B2464" i="3"/>
  <c r="O2464" i="3" s="1"/>
  <c r="B2465" i="3"/>
  <c r="O2465" i="3" s="1"/>
  <c r="B2466" i="3"/>
  <c r="O2466" i="3" s="1"/>
  <c r="B2467" i="3"/>
  <c r="O2467" i="3" s="1"/>
  <c r="B2468" i="3"/>
  <c r="O2468" i="3" s="1"/>
  <c r="B2469" i="3"/>
  <c r="O2469" i="3" s="1"/>
  <c r="B2470" i="3"/>
  <c r="O2470" i="3" s="1"/>
  <c r="B2471" i="3"/>
  <c r="O2471" i="3" s="1"/>
  <c r="B2472" i="3"/>
  <c r="O2472" i="3" s="1"/>
  <c r="B2473" i="3"/>
  <c r="O2473" i="3" s="1"/>
  <c r="B2474" i="3"/>
  <c r="O2474" i="3" s="1"/>
  <c r="B2475" i="3"/>
  <c r="O2475" i="3" s="1"/>
  <c r="B2476" i="3"/>
  <c r="O2476" i="3" s="1"/>
  <c r="B2477" i="3"/>
  <c r="O2477" i="3" s="1"/>
  <c r="B2478" i="3"/>
  <c r="O2478" i="3" s="1"/>
  <c r="B2479" i="3"/>
  <c r="O2479" i="3" s="1"/>
  <c r="B2480" i="3"/>
  <c r="O2480" i="3" s="1"/>
  <c r="B2481" i="3"/>
  <c r="O2481" i="3" s="1"/>
  <c r="B2482" i="3"/>
  <c r="O2482" i="3" s="1"/>
  <c r="B2483" i="3"/>
  <c r="O2483" i="3" s="1"/>
  <c r="B2484" i="3"/>
  <c r="O2484" i="3" s="1"/>
  <c r="B2485" i="3"/>
  <c r="O2485" i="3" s="1"/>
  <c r="B2486" i="3"/>
  <c r="O2486" i="3" s="1"/>
  <c r="B2487" i="3"/>
  <c r="O2487" i="3" s="1"/>
  <c r="B2488" i="3"/>
  <c r="O2488" i="3" s="1"/>
  <c r="B2489" i="3"/>
  <c r="O2489" i="3" s="1"/>
  <c r="B2490" i="3"/>
  <c r="O2490" i="3" s="1"/>
  <c r="B2491" i="3"/>
  <c r="O2491" i="3" s="1"/>
  <c r="B2492" i="3"/>
  <c r="O2492" i="3" s="1"/>
  <c r="B2493" i="3"/>
  <c r="O2493" i="3" s="1"/>
  <c r="B2494" i="3"/>
  <c r="O2494" i="3" s="1"/>
  <c r="B2495" i="3"/>
  <c r="O2495" i="3" s="1"/>
  <c r="B2496" i="3"/>
  <c r="O2496" i="3" s="1"/>
  <c r="B2497" i="3"/>
  <c r="O2497" i="3" s="1"/>
  <c r="B2498" i="3"/>
  <c r="O2498" i="3" s="1"/>
  <c r="B2499" i="3"/>
  <c r="O2499" i="3" s="1"/>
  <c r="B2500" i="3"/>
  <c r="O2500" i="3" s="1"/>
  <c r="B2501" i="3"/>
  <c r="O2501" i="3" s="1"/>
  <c r="B2502" i="3"/>
  <c r="O2502" i="3" s="1"/>
  <c r="B2503" i="3"/>
  <c r="O2503" i="3" s="1"/>
  <c r="B2504" i="3"/>
  <c r="O2504" i="3" s="1"/>
  <c r="B2505" i="3"/>
  <c r="O2505" i="3" s="1"/>
  <c r="B2506" i="3"/>
  <c r="O2506" i="3" s="1"/>
  <c r="B2507" i="3"/>
  <c r="O2507" i="3" s="1"/>
  <c r="B2508" i="3"/>
  <c r="O2508" i="3" s="1"/>
  <c r="B2509" i="3"/>
  <c r="O2509" i="3" s="1"/>
  <c r="B2510" i="3"/>
  <c r="O2510" i="3" s="1"/>
  <c r="B2511" i="3"/>
  <c r="O2511" i="3" s="1"/>
  <c r="B2512" i="3"/>
  <c r="O2512" i="3" s="1"/>
  <c r="B2513" i="3"/>
  <c r="O2513" i="3" s="1"/>
  <c r="B2514" i="3"/>
  <c r="O2514" i="3" s="1"/>
  <c r="B2515" i="3"/>
  <c r="O2515" i="3" s="1"/>
  <c r="B2516" i="3"/>
  <c r="O2516" i="3" s="1"/>
  <c r="B2517" i="3"/>
  <c r="O2517" i="3" s="1"/>
  <c r="B2518" i="3"/>
  <c r="O2518" i="3" s="1"/>
  <c r="B2519" i="3"/>
  <c r="O2519" i="3" s="1"/>
  <c r="B2520" i="3"/>
  <c r="O2520" i="3" s="1"/>
  <c r="B2521" i="3"/>
  <c r="O2521" i="3" s="1"/>
  <c r="B2522" i="3"/>
  <c r="O2522" i="3" s="1"/>
  <c r="B2523" i="3"/>
  <c r="O2523" i="3" s="1"/>
  <c r="B2524" i="3"/>
  <c r="O2524" i="3" s="1"/>
  <c r="B2525" i="3"/>
  <c r="O2525" i="3" s="1"/>
  <c r="B2526" i="3"/>
  <c r="O2526" i="3" s="1"/>
  <c r="B2527" i="3"/>
  <c r="O2527" i="3" s="1"/>
  <c r="B2528" i="3"/>
  <c r="O2528" i="3" s="1"/>
  <c r="B2529" i="3"/>
  <c r="O2529" i="3" s="1"/>
  <c r="B2530" i="3"/>
  <c r="O2530" i="3" s="1"/>
  <c r="B2531" i="3"/>
  <c r="O2531" i="3" s="1"/>
  <c r="B2532" i="3"/>
  <c r="O2532" i="3" s="1"/>
  <c r="B2533" i="3"/>
  <c r="O2533" i="3" s="1"/>
  <c r="B2534" i="3"/>
  <c r="O2534" i="3" s="1"/>
  <c r="B2535" i="3"/>
  <c r="O2535" i="3" s="1"/>
  <c r="B2536" i="3"/>
  <c r="O2536" i="3" s="1"/>
  <c r="B2537" i="3"/>
  <c r="O2537" i="3" s="1"/>
  <c r="B2538" i="3"/>
  <c r="O2538" i="3" s="1"/>
  <c r="B2539" i="3"/>
  <c r="O2539" i="3" s="1"/>
  <c r="B2540" i="3"/>
  <c r="O2540" i="3" s="1"/>
  <c r="B2541" i="3"/>
  <c r="O2541" i="3" s="1"/>
  <c r="B2542" i="3"/>
  <c r="O2542" i="3" s="1"/>
  <c r="B2543" i="3"/>
  <c r="O2543" i="3" s="1"/>
  <c r="B2544" i="3"/>
  <c r="O2544" i="3" s="1"/>
  <c r="B2545" i="3"/>
  <c r="O2545" i="3" s="1"/>
  <c r="B2546" i="3"/>
  <c r="O2546" i="3" s="1"/>
  <c r="B2547" i="3"/>
  <c r="O2547" i="3" s="1"/>
  <c r="B2548" i="3"/>
  <c r="O2548" i="3" s="1"/>
  <c r="B2549" i="3"/>
  <c r="O2549" i="3" s="1"/>
  <c r="B2550" i="3"/>
  <c r="O2550" i="3" s="1"/>
  <c r="B2551" i="3"/>
  <c r="O2551" i="3" s="1"/>
  <c r="B2552" i="3"/>
  <c r="O2552" i="3" s="1"/>
  <c r="B2553" i="3"/>
  <c r="O2553" i="3" s="1"/>
  <c r="B2554" i="3"/>
  <c r="O2554" i="3" s="1"/>
  <c r="B2555" i="3"/>
  <c r="O2555" i="3" s="1"/>
  <c r="B2556" i="3"/>
  <c r="O2556" i="3" s="1"/>
  <c r="B2557" i="3"/>
  <c r="O2557" i="3" s="1"/>
  <c r="B2558" i="3"/>
  <c r="O2558" i="3" s="1"/>
  <c r="B2559" i="3"/>
  <c r="O2559" i="3" s="1"/>
  <c r="B2560" i="3"/>
  <c r="O2560" i="3" s="1"/>
  <c r="B2561" i="3"/>
  <c r="O2561" i="3" s="1"/>
  <c r="B2562" i="3"/>
  <c r="O2562" i="3" s="1"/>
  <c r="B2563" i="3"/>
  <c r="O2563" i="3" s="1"/>
  <c r="B2564" i="3"/>
  <c r="O2564" i="3" s="1"/>
  <c r="B2565" i="3"/>
  <c r="O2565" i="3" s="1"/>
  <c r="B2566" i="3"/>
  <c r="O2566" i="3" s="1"/>
  <c r="B2567" i="3"/>
  <c r="O2567" i="3" s="1"/>
  <c r="B2568" i="3"/>
  <c r="O2568" i="3" s="1"/>
  <c r="B2569" i="3"/>
  <c r="O2569" i="3" s="1"/>
  <c r="B2570" i="3"/>
  <c r="O2570" i="3" s="1"/>
  <c r="B2571" i="3"/>
  <c r="O2571" i="3" s="1"/>
  <c r="B2572" i="3"/>
  <c r="O2572" i="3" s="1"/>
  <c r="B2573" i="3"/>
  <c r="O2573" i="3" s="1"/>
  <c r="B2574" i="3"/>
  <c r="O2574" i="3" s="1"/>
  <c r="B2575" i="3"/>
  <c r="O2575" i="3" s="1"/>
  <c r="B2576" i="3"/>
  <c r="O2576" i="3" s="1"/>
  <c r="B2577" i="3"/>
  <c r="O2577" i="3" s="1"/>
  <c r="B2578" i="3"/>
  <c r="O2578" i="3" s="1"/>
  <c r="B2579" i="3"/>
  <c r="O2579" i="3" s="1"/>
  <c r="B2580" i="3"/>
  <c r="O2580" i="3" s="1"/>
  <c r="B2581" i="3"/>
  <c r="O2581" i="3" s="1"/>
  <c r="B2582" i="3"/>
  <c r="O2582" i="3" s="1"/>
  <c r="B2583" i="3"/>
  <c r="O2583" i="3" s="1"/>
  <c r="B2584" i="3"/>
  <c r="O2584" i="3" s="1"/>
  <c r="B2585" i="3"/>
  <c r="O2585" i="3" s="1"/>
  <c r="B2586" i="3"/>
  <c r="O2586" i="3" s="1"/>
  <c r="B2587" i="3"/>
  <c r="O2587" i="3" s="1"/>
  <c r="B2588" i="3"/>
  <c r="O2588" i="3" s="1"/>
  <c r="B2589" i="3"/>
  <c r="O2589" i="3" s="1"/>
  <c r="B2590" i="3"/>
  <c r="O2590" i="3" s="1"/>
  <c r="B2591" i="3"/>
  <c r="O2591" i="3" s="1"/>
  <c r="B2592" i="3"/>
  <c r="O2592" i="3" s="1"/>
  <c r="B2593" i="3"/>
  <c r="O2593" i="3" s="1"/>
  <c r="B2594" i="3"/>
  <c r="O2594" i="3" s="1"/>
  <c r="B2595" i="3"/>
  <c r="O2595" i="3" s="1"/>
  <c r="B2596" i="3"/>
  <c r="O2596" i="3" s="1"/>
  <c r="B2597" i="3"/>
  <c r="O2597" i="3" s="1"/>
  <c r="B2598" i="3"/>
  <c r="O2598" i="3" s="1"/>
  <c r="B2599" i="3"/>
  <c r="O2599" i="3" s="1"/>
  <c r="B2600" i="3"/>
  <c r="O2600" i="3" s="1"/>
  <c r="B2601" i="3"/>
  <c r="O2601" i="3" s="1"/>
  <c r="B2602" i="3"/>
  <c r="O2602" i="3" s="1"/>
  <c r="B2603" i="3"/>
  <c r="O2603" i="3" s="1"/>
  <c r="B2604" i="3"/>
  <c r="O2604" i="3" s="1"/>
  <c r="B2605" i="3"/>
  <c r="O2605" i="3" s="1"/>
  <c r="B2606" i="3"/>
  <c r="O2606" i="3" s="1"/>
  <c r="B2607" i="3"/>
  <c r="O2607" i="3" s="1"/>
  <c r="B2608" i="3"/>
  <c r="O2608" i="3" s="1"/>
  <c r="B2609" i="3"/>
  <c r="O2609" i="3" s="1"/>
  <c r="B2610" i="3"/>
  <c r="O2610" i="3" s="1"/>
  <c r="B2611" i="3"/>
  <c r="O2611" i="3" s="1"/>
  <c r="B2612" i="3"/>
  <c r="O2612" i="3" s="1"/>
  <c r="B2613" i="3"/>
  <c r="O2613" i="3" s="1"/>
  <c r="B2614" i="3"/>
  <c r="O2614" i="3" s="1"/>
  <c r="B2615" i="3"/>
  <c r="O2615" i="3" s="1"/>
  <c r="B2616" i="3"/>
  <c r="O2616" i="3" s="1"/>
  <c r="B2617" i="3"/>
  <c r="O2617" i="3" s="1"/>
  <c r="B2618" i="3"/>
  <c r="O2618" i="3" s="1"/>
  <c r="B2619" i="3"/>
  <c r="O2619" i="3" s="1"/>
  <c r="B2620" i="3"/>
  <c r="O2620" i="3" s="1"/>
  <c r="B2621" i="3"/>
  <c r="O2621" i="3" s="1"/>
  <c r="B2622" i="3"/>
  <c r="O2622" i="3" s="1"/>
  <c r="B2623" i="3"/>
  <c r="O2623" i="3" s="1"/>
  <c r="B2624" i="3"/>
  <c r="O2624" i="3" s="1"/>
  <c r="B2625" i="3"/>
  <c r="O2625" i="3" s="1"/>
  <c r="B2626" i="3"/>
  <c r="O2626" i="3" s="1"/>
  <c r="B2627" i="3"/>
  <c r="O2627" i="3" s="1"/>
  <c r="B2628" i="3"/>
  <c r="O2628" i="3" s="1"/>
  <c r="B2629" i="3"/>
  <c r="O2629" i="3" s="1"/>
  <c r="B2630" i="3"/>
  <c r="O2630" i="3" s="1"/>
  <c r="B2631" i="3"/>
  <c r="O2631" i="3" s="1"/>
  <c r="B2632" i="3"/>
  <c r="O2632" i="3" s="1"/>
  <c r="B2633" i="3"/>
  <c r="O2633" i="3" s="1"/>
  <c r="B2634" i="3"/>
  <c r="O2634" i="3" s="1"/>
  <c r="B2635" i="3"/>
  <c r="O2635" i="3" s="1"/>
  <c r="B2636" i="3"/>
  <c r="O2636" i="3" s="1"/>
  <c r="B2637" i="3"/>
  <c r="O2637" i="3" s="1"/>
  <c r="B2638" i="3"/>
  <c r="O2638" i="3" s="1"/>
  <c r="B2639" i="3"/>
  <c r="O2639" i="3" s="1"/>
  <c r="B2640" i="3"/>
  <c r="O2640" i="3" s="1"/>
  <c r="B2641" i="3"/>
  <c r="O2641" i="3" s="1"/>
  <c r="B2642" i="3"/>
  <c r="O2642" i="3" s="1"/>
  <c r="B2643" i="3"/>
  <c r="O2643" i="3" s="1"/>
  <c r="B2644" i="3"/>
  <c r="O2644" i="3" s="1"/>
  <c r="B2645" i="3"/>
  <c r="O2645" i="3" s="1"/>
  <c r="B2646" i="3"/>
  <c r="O2646" i="3" s="1"/>
  <c r="B2647" i="3"/>
  <c r="O2647" i="3" s="1"/>
  <c r="B2648" i="3"/>
  <c r="O2648" i="3" s="1"/>
  <c r="B2649" i="3"/>
  <c r="O2649" i="3" s="1"/>
  <c r="B2650" i="3"/>
  <c r="O2650" i="3" s="1"/>
  <c r="B2651" i="3"/>
  <c r="O2651" i="3" s="1"/>
  <c r="B2652" i="3"/>
  <c r="O2652" i="3" s="1"/>
  <c r="B2653" i="3"/>
  <c r="O2653" i="3" s="1"/>
  <c r="B2654" i="3"/>
  <c r="O2654" i="3" s="1"/>
  <c r="B2655" i="3"/>
  <c r="O2655" i="3" s="1"/>
  <c r="B2656" i="3"/>
  <c r="O2656" i="3" s="1"/>
  <c r="B2657" i="3"/>
  <c r="O2657" i="3" s="1"/>
  <c r="B2658" i="3"/>
  <c r="O2658" i="3" s="1"/>
  <c r="B2659" i="3"/>
  <c r="O2659" i="3" s="1"/>
  <c r="B2660" i="3"/>
  <c r="O2660" i="3" s="1"/>
  <c r="B2661" i="3"/>
  <c r="O2661" i="3" s="1"/>
  <c r="B2662" i="3"/>
  <c r="O2662" i="3" s="1"/>
  <c r="B2663" i="3"/>
  <c r="O2663" i="3" s="1"/>
  <c r="B2664" i="3"/>
  <c r="O2664" i="3" s="1"/>
  <c r="B2665" i="3"/>
  <c r="O2665" i="3" s="1"/>
  <c r="B2666" i="3"/>
  <c r="O2666" i="3" s="1"/>
  <c r="B2667" i="3"/>
  <c r="O2667" i="3" s="1"/>
  <c r="B2668" i="3"/>
  <c r="O2668" i="3" s="1"/>
  <c r="B2669" i="3"/>
  <c r="O2669" i="3" s="1"/>
  <c r="B2670" i="3"/>
  <c r="O2670" i="3" s="1"/>
  <c r="B2671" i="3"/>
  <c r="O2671" i="3" s="1"/>
  <c r="B2672" i="3"/>
  <c r="O2672" i="3" s="1"/>
  <c r="B2673" i="3"/>
  <c r="O2673" i="3" s="1"/>
  <c r="B2674" i="3"/>
  <c r="O2674" i="3" s="1"/>
  <c r="B2675" i="3"/>
  <c r="O2675" i="3" s="1"/>
  <c r="B2676" i="3"/>
  <c r="O2676" i="3" s="1"/>
  <c r="B2677" i="3"/>
  <c r="O2677" i="3" s="1"/>
  <c r="B2678" i="3"/>
  <c r="O2678" i="3" s="1"/>
  <c r="B2679" i="3"/>
  <c r="O2679" i="3" s="1"/>
  <c r="B2680" i="3"/>
  <c r="O2680" i="3" s="1"/>
  <c r="B2681" i="3"/>
  <c r="O2681" i="3" s="1"/>
  <c r="B2682" i="3"/>
  <c r="O2682" i="3" s="1"/>
  <c r="B2683" i="3"/>
  <c r="O2683" i="3" s="1"/>
  <c r="B2684" i="3"/>
  <c r="O2684" i="3" s="1"/>
  <c r="B2685" i="3"/>
  <c r="O2685" i="3" s="1"/>
  <c r="B2686" i="3"/>
  <c r="O2686" i="3" s="1"/>
  <c r="B2687" i="3"/>
  <c r="O2687" i="3" s="1"/>
  <c r="B2688" i="3"/>
  <c r="O2688" i="3" s="1"/>
  <c r="B2689" i="3"/>
  <c r="O2689" i="3" s="1"/>
  <c r="B2690" i="3"/>
  <c r="O2690" i="3" s="1"/>
  <c r="B2691" i="3"/>
  <c r="O2691" i="3" s="1"/>
  <c r="B2692" i="3"/>
  <c r="O2692" i="3" s="1"/>
  <c r="B2693" i="3"/>
  <c r="O2693" i="3" s="1"/>
  <c r="B2694" i="3"/>
  <c r="O2694" i="3" s="1"/>
  <c r="B2695" i="3"/>
  <c r="O2695" i="3" s="1"/>
  <c r="B2696" i="3"/>
  <c r="O2696" i="3" s="1"/>
  <c r="B2697" i="3"/>
  <c r="O2697" i="3" s="1"/>
  <c r="B2698" i="3"/>
  <c r="O2698" i="3" s="1"/>
  <c r="B2699" i="3"/>
  <c r="O2699" i="3" s="1"/>
  <c r="B2700" i="3"/>
  <c r="O2700" i="3" s="1"/>
  <c r="B2701" i="3"/>
  <c r="O2701" i="3" s="1"/>
  <c r="B2702" i="3"/>
  <c r="O2702" i="3" s="1"/>
  <c r="B2703" i="3"/>
  <c r="O2703" i="3" s="1"/>
  <c r="B2704" i="3"/>
  <c r="O2704" i="3" s="1"/>
  <c r="B2705" i="3"/>
  <c r="O2705" i="3" s="1"/>
  <c r="B2706" i="3"/>
  <c r="O2706" i="3" s="1"/>
  <c r="B2707" i="3"/>
  <c r="O2707" i="3" s="1"/>
  <c r="B2708" i="3"/>
  <c r="O2708" i="3" s="1"/>
  <c r="B2709" i="3"/>
  <c r="O2709" i="3" s="1"/>
  <c r="B2710" i="3"/>
  <c r="O2710" i="3" s="1"/>
  <c r="B2711" i="3"/>
  <c r="O2711" i="3" s="1"/>
  <c r="B2712" i="3"/>
  <c r="O2712" i="3" s="1"/>
  <c r="B2713" i="3"/>
  <c r="O2713" i="3" s="1"/>
  <c r="B2714" i="3"/>
  <c r="O2714" i="3" s="1"/>
  <c r="B2715" i="3"/>
  <c r="O2715" i="3" s="1"/>
  <c r="B2716" i="3"/>
  <c r="O2716" i="3" s="1"/>
  <c r="B2717" i="3"/>
  <c r="O2717" i="3" s="1"/>
  <c r="B2718" i="3"/>
  <c r="O2718" i="3" s="1"/>
  <c r="B2719" i="3"/>
  <c r="O2719" i="3" s="1"/>
  <c r="B2720" i="3"/>
  <c r="O2720" i="3" s="1"/>
  <c r="B2721" i="3"/>
  <c r="O2721" i="3" s="1"/>
  <c r="B2722" i="3"/>
  <c r="O2722" i="3" s="1"/>
  <c r="B2723" i="3"/>
  <c r="O2723" i="3" s="1"/>
  <c r="B2724" i="3"/>
  <c r="O2724" i="3" s="1"/>
  <c r="B2725" i="3"/>
  <c r="O2725" i="3" s="1"/>
  <c r="B2726" i="3"/>
  <c r="O2726" i="3" s="1"/>
  <c r="B2727" i="3"/>
  <c r="O2727" i="3" s="1"/>
  <c r="B2728" i="3"/>
  <c r="O2728" i="3" s="1"/>
  <c r="B2729" i="3"/>
  <c r="O2729" i="3" s="1"/>
  <c r="B2730" i="3"/>
  <c r="O2730" i="3" s="1"/>
  <c r="B2731" i="3"/>
  <c r="O2731" i="3" s="1"/>
  <c r="B2732" i="3"/>
  <c r="O2732" i="3" s="1"/>
  <c r="B2733" i="3"/>
  <c r="O2733" i="3" s="1"/>
  <c r="B2734" i="3"/>
  <c r="O2734" i="3" s="1"/>
  <c r="B2735" i="3"/>
  <c r="O2735" i="3" s="1"/>
  <c r="B2736" i="3"/>
  <c r="O2736" i="3" s="1"/>
  <c r="B2737" i="3"/>
  <c r="O2737" i="3" s="1"/>
  <c r="B2738" i="3"/>
  <c r="O2738" i="3" s="1"/>
  <c r="B2739" i="3"/>
  <c r="O2739" i="3" s="1"/>
  <c r="B2740" i="3"/>
  <c r="O2740" i="3" s="1"/>
  <c r="B2741" i="3"/>
  <c r="O2741" i="3" s="1"/>
  <c r="B2742" i="3"/>
  <c r="O2742" i="3" s="1"/>
  <c r="B2743" i="3"/>
  <c r="O2743" i="3" s="1"/>
  <c r="B2744" i="3"/>
  <c r="O2744" i="3" s="1"/>
  <c r="B2745" i="3"/>
  <c r="O2745" i="3" s="1"/>
  <c r="B2746" i="3"/>
  <c r="O2746" i="3" s="1"/>
  <c r="B2747" i="3"/>
  <c r="O2747" i="3" s="1"/>
  <c r="B2748" i="3"/>
  <c r="O2748" i="3" s="1"/>
  <c r="B2749" i="3"/>
  <c r="O2749" i="3" s="1"/>
  <c r="B2750" i="3"/>
  <c r="O2750" i="3" s="1"/>
  <c r="B2751" i="3"/>
  <c r="O2751" i="3" s="1"/>
  <c r="B2752" i="3"/>
  <c r="O2752" i="3" s="1"/>
  <c r="B2753" i="3"/>
  <c r="O2753" i="3" s="1"/>
  <c r="B2754" i="3"/>
  <c r="O2754" i="3" s="1"/>
  <c r="B2755" i="3"/>
  <c r="O2755" i="3" s="1"/>
  <c r="B2756" i="3"/>
  <c r="O2756" i="3" s="1"/>
  <c r="B2757" i="3"/>
  <c r="O2757" i="3" s="1"/>
  <c r="B2758" i="3"/>
  <c r="O2758" i="3" s="1"/>
  <c r="B2759" i="3"/>
  <c r="O2759" i="3" s="1"/>
  <c r="B2760" i="3"/>
  <c r="O2760" i="3" s="1"/>
  <c r="B2761" i="3"/>
  <c r="O2761" i="3" s="1"/>
  <c r="B2762" i="3"/>
  <c r="O2762" i="3" s="1"/>
  <c r="B2763" i="3"/>
  <c r="O2763" i="3" s="1"/>
  <c r="B2764" i="3"/>
  <c r="O2764" i="3" s="1"/>
  <c r="B2765" i="3"/>
  <c r="O2765" i="3" s="1"/>
  <c r="B2766" i="3"/>
  <c r="O2766" i="3" s="1"/>
  <c r="B2767" i="3"/>
  <c r="O2767" i="3" s="1"/>
  <c r="B2768" i="3"/>
  <c r="O2768" i="3" s="1"/>
  <c r="B2769" i="3"/>
  <c r="O2769" i="3" s="1"/>
  <c r="B2770" i="3"/>
  <c r="O2770" i="3" s="1"/>
  <c r="B2771" i="3"/>
  <c r="O2771" i="3" s="1"/>
  <c r="B2772" i="3"/>
  <c r="O2772" i="3" s="1"/>
  <c r="B2773" i="3"/>
  <c r="O2773" i="3" s="1"/>
  <c r="B2774" i="3"/>
  <c r="O2774" i="3" s="1"/>
  <c r="B2775" i="3"/>
  <c r="O2775" i="3" s="1"/>
  <c r="B2776" i="3"/>
  <c r="O2776" i="3" s="1"/>
  <c r="B2777" i="3"/>
  <c r="O2777" i="3" s="1"/>
  <c r="B2778" i="3"/>
  <c r="O2778" i="3" s="1"/>
  <c r="B2779" i="3"/>
  <c r="O2779" i="3" s="1"/>
  <c r="B2780" i="3"/>
  <c r="O2780" i="3" s="1"/>
  <c r="B2781" i="3"/>
  <c r="O2781" i="3" s="1"/>
  <c r="B2782" i="3"/>
  <c r="O2782" i="3" s="1"/>
  <c r="B2783" i="3"/>
  <c r="O2783" i="3" s="1"/>
  <c r="B2784" i="3"/>
  <c r="O2784" i="3" s="1"/>
  <c r="B2785" i="3"/>
  <c r="O2785" i="3" s="1"/>
  <c r="B2786" i="3"/>
  <c r="O2786" i="3" s="1"/>
  <c r="B2787" i="3"/>
  <c r="O2787" i="3" s="1"/>
  <c r="B2788" i="3"/>
  <c r="O2788" i="3" s="1"/>
  <c r="B2789" i="3"/>
  <c r="O2789" i="3" s="1"/>
  <c r="B2790" i="3"/>
  <c r="O2790" i="3" s="1"/>
  <c r="B2791" i="3"/>
  <c r="O2791" i="3" s="1"/>
  <c r="B2792" i="3"/>
  <c r="O2792" i="3" s="1"/>
  <c r="B2793" i="3"/>
  <c r="O2793" i="3" s="1"/>
  <c r="B2794" i="3"/>
  <c r="O2794" i="3" s="1"/>
  <c r="B2795" i="3"/>
  <c r="O2795" i="3" s="1"/>
  <c r="B2796" i="3"/>
  <c r="O2796" i="3" s="1"/>
  <c r="B2797" i="3"/>
  <c r="O2797" i="3" s="1"/>
  <c r="B2798" i="3"/>
  <c r="O2798" i="3" s="1"/>
  <c r="B2799" i="3"/>
  <c r="O2799" i="3" s="1"/>
  <c r="B2800" i="3"/>
  <c r="O2800" i="3" s="1"/>
  <c r="B2801" i="3"/>
  <c r="O2801" i="3" s="1"/>
  <c r="B2802" i="3"/>
  <c r="O2802" i="3" s="1"/>
  <c r="B2803" i="3"/>
  <c r="O2803" i="3" s="1"/>
  <c r="B2804" i="3"/>
  <c r="O2804" i="3" s="1"/>
  <c r="B2805" i="3"/>
  <c r="O2805" i="3" s="1"/>
  <c r="B2806" i="3"/>
  <c r="O2806" i="3" s="1"/>
  <c r="B2807" i="3"/>
  <c r="O2807" i="3" s="1"/>
  <c r="B2808" i="3"/>
  <c r="O2808" i="3" s="1"/>
  <c r="B2809" i="3"/>
  <c r="O2809" i="3" s="1"/>
  <c r="B2810" i="3"/>
  <c r="O2810" i="3" s="1"/>
  <c r="B2811" i="3"/>
  <c r="O2811" i="3" s="1"/>
  <c r="B2812" i="3"/>
  <c r="O2812" i="3" s="1"/>
  <c r="B2813" i="3"/>
  <c r="O2813" i="3" s="1"/>
  <c r="B2814" i="3"/>
  <c r="O2814" i="3" s="1"/>
  <c r="B2815" i="3"/>
  <c r="O2815" i="3" s="1"/>
  <c r="B2816" i="3"/>
  <c r="O2816" i="3" s="1"/>
  <c r="B2817" i="3"/>
  <c r="O2817" i="3" s="1"/>
  <c r="B2818" i="3"/>
  <c r="O2818" i="3" s="1"/>
  <c r="B2819" i="3"/>
  <c r="O2819" i="3" s="1"/>
  <c r="B2820" i="3"/>
  <c r="O2820" i="3" s="1"/>
  <c r="B2821" i="3"/>
  <c r="O2821" i="3" s="1"/>
  <c r="B2822" i="3"/>
  <c r="O2822" i="3" s="1"/>
  <c r="B2823" i="3"/>
  <c r="O2823" i="3" s="1"/>
  <c r="B2824" i="3"/>
  <c r="O2824" i="3" s="1"/>
  <c r="B2825" i="3"/>
  <c r="O2825" i="3" s="1"/>
  <c r="B2826" i="3"/>
  <c r="O2826" i="3" s="1"/>
  <c r="B2827" i="3"/>
  <c r="O2827" i="3" s="1"/>
  <c r="B2828" i="3"/>
  <c r="O2828" i="3" s="1"/>
  <c r="B2829" i="3"/>
  <c r="O2829" i="3" s="1"/>
  <c r="B2830" i="3"/>
  <c r="O2830" i="3" s="1"/>
  <c r="B2831" i="3"/>
  <c r="O2831" i="3" s="1"/>
  <c r="B2832" i="3"/>
  <c r="O2832" i="3" s="1"/>
  <c r="B2833" i="3"/>
  <c r="O2833" i="3" s="1"/>
  <c r="B2834" i="3"/>
  <c r="O2834" i="3" s="1"/>
  <c r="B2835" i="3"/>
  <c r="O2835" i="3" s="1"/>
  <c r="B2836" i="3"/>
  <c r="O2836" i="3" s="1"/>
  <c r="B2837" i="3"/>
  <c r="O2837" i="3" s="1"/>
  <c r="B2838" i="3"/>
  <c r="O2838" i="3" s="1"/>
  <c r="B2839" i="3"/>
  <c r="O2839" i="3" s="1"/>
  <c r="B2840" i="3"/>
  <c r="O2840" i="3" s="1"/>
  <c r="B2841" i="3"/>
  <c r="O2841" i="3" s="1"/>
  <c r="B2842" i="3"/>
  <c r="O2842" i="3" s="1"/>
  <c r="B2843" i="3"/>
  <c r="O2843" i="3" s="1"/>
  <c r="B2844" i="3"/>
  <c r="O2844" i="3" s="1"/>
  <c r="B2845" i="3"/>
  <c r="O2845" i="3" s="1"/>
  <c r="B2846" i="3"/>
  <c r="O2846" i="3" s="1"/>
  <c r="B2847" i="3"/>
  <c r="O2847" i="3" s="1"/>
  <c r="B2848" i="3"/>
  <c r="O2848" i="3" s="1"/>
  <c r="B2849" i="3"/>
  <c r="O2849" i="3" s="1"/>
  <c r="B2850" i="3"/>
  <c r="O2850" i="3" s="1"/>
  <c r="B2851" i="3"/>
  <c r="O2851" i="3" s="1"/>
  <c r="B2852" i="3"/>
  <c r="O2852" i="3" s="1"/>
  <c r="B2853" i="3"/>
  <c r="O2853" i="3" s="1"/>
  <c r="B2854" i="3"/>
  <c r="O2854" i="3" s="1"/>
  <c r="B2855" i="3"/>
  <c r="O2855" i="3" s="1"/>
  <c r="B2856" i="3"/>
  <c r="O2856" i="3" s="1"/>
  <c r="B2857" i="3"/>
  <c r="O2857" i="3" s="1"/>
  <c r="B2858" i="3"/>
  <c r="O2858" i="3" s="1"/>
  <c r="B2859" i="3"/>
  <c r="O2859" i="3" s="1"/>
  <c r="B2860" i="3"/>
  <c r="O2860" i="3" s="1"/>
  <c r="B2861" i="3"/>
  <c r="O2861" i="3" s="1"/>
  <c r="B2862" i="3"/>
  <c r="O2862" i="3" s="1"/>
  <c r="B2863" i="3"/>
  <c r="O2863" i="3" s="1"/>
  <c r="B2864" i="3"/>
  <c r="O2864" i="3" s="1"/>
  <c r="B2865" i="3"/>
  <c r="O2865" i="3" s="1"/>
  <c r="B2866" i="3"/>
  <c r="O2866" i="3" s="1"/>
  <c r="B2867" i="3"/>
  <c r="O2867" i="3" s="1"/>
  <c r="B2868" i="3"/>
  <c r="O2868" i="3" s="1"/>
  <c r="B2869" i="3"/>
  <c r="O2869" i="3" s="1"/>
  <c r="B2870" i="3"/>
  <c r="O2870" i="3" s="1"/>
  <c r="B2871" i="3"/>
  <c r="O2871" i="3" s="1"/>
  <c r="B2872" i="3"/>
  <c r="O2872" i="3" s="1"/>
  <c r="B2873" i="3"/>
  <c r="O2873" i="3" s="1"/>
  <c r="B2874" i="3"/>
  <c r="O2874" i="3" s="1"/>
  <c r="B2875" i="3"/>
  <c r="O2875" i="3" s="1"/>
  <c r="B2876" i="3"/>
  <c r="O2876" i="3" s="1"/>
  <c r="B2877" i="3"/>
  <c r="O2877" i="3" s="1"/>
  <c r="B2878" i="3"/>
  <c r="O2878" i="3" s="1"/>
  <c r="B2879" i="3"/>
  <c r="O2879" i="3" s="1"/>
  <c r="B2880" i="3"/>
  <c r="O2880" i="3" s="1"/>
  <c r="B2881" i="3"/>
  <c r="O2881" i="3" s="1"/>
  <c r="B2882" i="3"/>
  <c r="O2882" i="3" s="1"/>
  <c r="B2883" i="3"/>
  <c r="O2883" i="3" s="1"/>
  <c r="B2884" i="3"/>
  <c r="O2884" i="3" s="1"/>
  <c r="B2885" i="3"/>
  <c r="O2885" i="3" s="1"/>
  <c r="B2886" i="3"/>
  <c r="O2886" i="3" s="1"/>
  <c r="B2887" i="3"/>
  <c r="O2887" i="3" s="1"/>
  <c r="B2888" i="3"/>
  <c r="O2888" i="3" s="1"/>
  <c r="B2889" i="3"/>
  <c r="O2889" i="3" s="1"/>
  <c r="B2890" i="3"/>
  <c r="O2890" i="3" s="1"/>
  <c r="B2891" i="3"/>
  <c r="O2891" i="3" s="1"/>
  <c r="B2892" i="3"/>
  <c r="O2892" i="3" s="1"/>
  <c r="B2893" i="3"/>
  <c r="O2893" i="3" s="1"/>
  <c r="B2894" i="3"/>
  <c r="O2894" i="3" s="1"/>
  <c r="B2895" i="3"/>
  <c r="O2895" i="3" s="1"/>
  <c r="B2896" i="3"/>
  <c r="O2896" i="3" s="1"/>
  <c r="B2897" i="3"/>
  <c r="O2897" i="3" s="1"/>
  <c r="B2898" i="3"/>
  <c r="O2898" i="3" s="1"/>
  <c r="B2899" i="3"/>
  <c r="O2899" i="3" s="1"/>
  <c r="B2900" i="3"/>
  <c r="O2900" i="3" s="1"/>
  <c r="B2901" i="3"/>
  <c r="O2901" i="3" s="1"/>
  <c r="B2902" i="3"/>
  <c r="O2902" i="3" s="1"/>
  <c r="B2903" i="3"/>
  <c r="O2903" i="3" s="1"/>
  <c r="B2904" i="3"/>
  <c r="O2904" i="3" s="1"/>
  <c r="B2905" i="3"/>
  <c r="O2905" i="3" s="1"/>
  <c r="B2906" i="3"/>
  <c r="O2906" i="3" s="1"/>
  <c r="B2907" i="3"/>
  <c r="O2907" i="3" s="1"/>
  <c r="B2908" i="3"/>
  <c r="O2908" i="3" s="1"/>
  <c r="B2909" i="3"/>
  <c r="O2909" i="3" s="1"/>
  <c r="B2910" i="3"/>
  <c r="O2910" i="3" s="1"/>
  <c r="B2911" i="3"/>
  <c r="O2911" i="3" s="1"/>
  <c r="B2912" i="3"/>
  <c r="O2912" i="3" s="1"/>
  <c r="B2913" i="3"/>
  <c r="O2913" i="3" s="1"/>
  <c r="B2914" i="3"/>
  <c r="O2914" i="3" s="1"/>
  <c r="B2915" i="3"/>
  <c r="O2915" i="3" s="1"/>
  <c r="B2916" i="3"/>
  <c r="O2916" i="3" s="1"/>
  <c r="B2917" i="3"/>
  <c r="O2917" i="3" s="1"/>
  <c r="B2918" i="3"/>
  <c r="O2918" i="3" s="1"/>
  <c r="B2919" i="3"/>
  <c r="O2919" i="3" s="1"/>
  <c r="B2920" i="3"/>
  <c r="O2920" i="3" s="1"/>
  <c r="B2921" i="3"/>
  <c r="O2921" i="3" s="1"/>
  <c r="B2922" i="3"/>
  <c r="O2922" i="3" s="1"/>
  <c r="B2923" i="3"/>
  <c r="O2923" i="3" s="1"/>
  <c r="B2924" i="3"/>
  <c r="O2924" i="3" s="1"/>
  <c r="B2925" i="3"/>
  <c r="O2925" i="3" s="1"/>
  <c r="B2926" i="3"/>
  <c r="O2926" i="3" s="1"/>
  <c r="B2927" i="3"/>
  <c r="O2927" i="3" s="1"/>
  <c r="B2928" i="3"/>
  <c r="O2928" i="3" s="1"/>
  <c r="B2929" i="3"/>
  <c r="O2929" i="3" s="1"/>
  <c r="B2930" i="3"/>
  <c r="O2930" i="3" s="1"/>
  <c r="B2931" i="3"/>
  <c r="O2931" i="3" s="1"/>
  <c r="B2932" i="3"/>
  <c r="O2932" i="3" s="1"/>
  <c r="B2933" i="3"/>
  <c r="O2933" i="3" s="1"/>
  <c r="B2934" i="3"/>
  <c r="O2934" i="3" s="1"/>
  <c r="B2935" i="3"/>
  <c r="O2935" i="3" s="1"/>
  <c r="B2936" i="3"/>
  <c r="O2936" i="3" s="1"/>
  <c r="B2937" i="3"/>
  <c r="O2937" i="3" s="1"/>
  <c r="B2938" i="3"/>
  <c r="O2938" i="3" s="1"/>
  <c r="B2939" i="3"/>
  <c r="O2939" i="3" s="1"/>
  <c r="B2940" i="3"/>
  <c r="O2940" i="3" s="1"/>
  <c r="B2941" i="3"/>
  <c r="O2941" i="3" s="1"/>
  <c r="B2942" i="3"/>
  <c r="O2942" i="3" s="1"/>
  <c r="B2943" i="3"/>
  <c r="O2943" i="3" s="1"/>
  <c r="B2944" i="3"/>
  <c r="O2944" i="3" s="1"/>
  <c r="B2945" i="3"/>
  <c r="O2945" i="3" s="1"/>
  <c r="B2946" i="3"/>
  <c r="O2946" i="3" s="1"/>
  <c r="B2947" i="3"/>
  <c r="O2947" i="3" s="1"/>
  <c r="B2948" i="3"/>
  <c r="O2948" i="3" s="1"/>
  <c r="B2949" i="3"/>
  <c r="O2949" i="3" s="1"/>
  <c r="B2950" i="3"/>
  <c r="O2950" i="3" s="1"/>
  <c r="B2951" i="3"/>
  <c r="O2951" i="3" s="1"/>
  <c r="B2952" i="3"/>
  <c r="O2952" i="3" s="1"/>
  <c r="B2953" i="3"/>
  <c r="O2953" i="3" s="1"/>
  <c r="B2954" i="3"/>
  <c r="O2954" i="3" s="1"/>
  <c r="B2955" i="3"/>
  <c r="O2955" i="3" s="1"/>
  <c r="B2956" i="3"/>
  <c r="O2956" i="3" s="1"/>
  <c r="B2957" i="3"/>
  <c r="O2957" i="3" s="1"/>
  <c r="B2958" i="3"/>
  <c r="O2958" i="3" s="1"/>
  <c r="B2959" i="3"/>
  <c r="O2959" i="3" s="1"/>
  <c r="B2960" i="3"/>
  <c r="O2960" i="3" s="1"/>
  <c r="B2961" i="3"/>
  <c r="O2961" i="3" s="1"/>
  <c r="B2962" i="3"/>
  <c r="O2962" i="3" s="1"/>
  <c r="B2963" i="3"/>
  <c r="O2963" i="3" s="1"/>
  <c r="B2964" i="3"/>
  <c r="O2964" i="3" s="1"/>
  <c r="B2965" i="3"/>
  <c r="O2965" i="3" s="1"/>
  <c r="B2966" i="3"/>
  <c r="O2966" i="3" s="1"/>
  <c r="B2967" i="3"/>
  <c r="O2967" i="3" s="1"/>
  <c r="B2968" i="3"/>
  <c r="O2968" i="3" s="1"/>
  <c r="B2969" i="3"/>
  <c r="O2969" i="3" s="1"/>
  <c r="B2970" i="3"/>
  <c r="O2970" i="3" s="1"/>
  <c r="B2971" i="3"/>
  <c r="O2971" i="3" s="1"/>
  <c r="B2972" i="3"/>
  <c r="O2972" i="3" s="1"/>
  <c r="B2973" i="3"/>
  <c r="O2973" i="3" s="1"/>
  <c r="B2974" i="3"/>
  <c r="O2974" i="3" s="1"/>
  <c r="B2975" i="3"/>
  <c r="O2975" i="3" s="1"/>
  <c r="B2976" i="3"/>
  <c r="O2976" i="3" s="1"/>
  <c r="B2977" i="3"/>
  <c r="O2977" i="3" s="1"/>
  <c r="B2978" i="3"/>
  <c r="O2978" i="3" s="1"/>
  <c r="B2979" i="3"/>
  <c r="O2979" i="3" s="1"/>
  <c r="B2980" i="3"/>
  <c r="O2980" i="3" s="1"/>
  <c r="B2981" i="3"/>
  <c r="O2981" i="3" s="1"/>
  <c r="B2982" i="3"/>
  <c r="O2982" i="3" s="1"/>
  <c r="B2983" i="3"/>
  <c r="O2983" i="3" s="1"/>
  <c r="B2984" i="3"/>
  <c r="O2984" i="3" s="1"/>
  <c r="B2985" i="3"/>
  <c r="O2985" i="3" s="1"/>
  <c r="B2986" i="3"/>
  <c r="O2986" i="3" s="1"/>
  <c r="B2987" i="3"/>
  <c r="O2987" i="3" s="1"/>
  <c r="B2988" i="3"/>
  <c r="O2988" i="3" s="1"/>
  <c r="B2989" i="3"/>
  <c r="O2989" i="3" s="1"/>
  <c r="B2990" i="3"/>
  <c r="O2990" i="3" s="1"/>
  <c r="B2991" i="3"/>
  <c r="O2991" i="3" s="1"/>
  <c r="B2992" i="3"/>
  <c r="O2992" i="3" s="1"/>
  <c r="B2993" i="3"/>
  <c r="O2993" i="3" s="1"/>
  <c r="B2994" i="3"/>
  <c r="O2994" i="3" s="1"/>
  <c r="B2995" i="3"/>
  <c r="O2995" i="3" s="1"/>
  <c r="B2996" i="3"/>
  <c r="O2996" i="3" s="1"/>
  <c r="B2997" i="3"/>
  <c r="O2997" i="3" s="1"/>
  <c r="B2998" i="3"/>
  <c r="O2998" i="3" s="1"/>
  <c r="B2999" i="3"/>
  <c r="O2999" i="3" s="1"/>
  <c r="B3000" i="3"/>
  <c r="O3000" i="3" s="1"/>
  <c r="B3001" i="3"/>
  <c r="O3001" i="3" s="1"/>
  <c r="B3002" i="3"/>
  <c r="O3002" i="3" s="1"/>
  <c r="B3003" i="3"/>
  <c r="O3003" i="3" s="1"/>
  <c r="B3004" i="3"/>
  <c r="O3004" i="3" s="1"/>
  <c r="B3005" i="3"/>
  <c r="O3005" i="3" s="1"/>
  <c r="B3006" i="3"/>
  <c r="O3006" i="3" s="1"/>
  <c r="B3007" i="3"/>
  <c r="O3007" i="3" s="1"/>
  <c r="B3008" i="3"/>
  <c r="O3008" i="3" s="1"/>
  <c r="B3009" i="3"/>
  <c r="O3009" i="3" s="1"/>
  <c r="B3010" i="3"/>
  <c r="O3010" i="3" s="1"/>
  <c r="B3011" i="3"/>
  <c r="O3011" i="3" s="1"/>
  <c r="B3012" i="3"/>
  <c r="O3012" i="3" s="1"/>
  <c r="B3013" i="3"/>
  <c r="O3013" i="3" s="1"/>
  <c r="B3014" i="3"/>
  <c r="O3014" i="3" s="1"/>
  <c r="B3015" i="3"/>
  <c r="O3015" i="3" s="1"/>
  <c r="B3016" i="3"/>
  <c r="O3016" i="3" s="1"/>
  <c r="B3017" i="3"/>
  <c r="O3017" i="3" s="1"/>
  <c r="B3018" i="3"/>
  <c r="O3018" i="3" s="1"/>
  <c r="B3019" i="3"/>
  <c r="O3019" i="3" s="1"/>
  <c r="B3020" i="3"/>
  <c r="O3020" i="3" s="1"/>
  <c r="B3021" i="3"/>
  <c r="O3021" i="3" s="1"/>
  <c r="B3022" i="3"/>
  <c r="O3022" i="3" s="1"/>
  <c r="B3023" i="3"/>
  <c r="O3023" i="3" s="1"/>
  <c r="B3024" i="3"/>
  <c r="O3024" i="3" s="1"/>
  <c r="B3025" i="3"/>
  <c r="O3025" i="3" s="1"/>
  <c r="B3026" i="3"/>
  <c r="O3026" i="3" s="1"/>
  <c r="B3027" i="3"/>
  <c r="O3027" i="3" s="1"/>
  <c r="B3028" i="3"/>
  <c r="O3028" i="3" s="1"/>
  <c r="B3029" i="3"/>
  <c r="O3029" i="3" s="1"/>
  <c r="B3030" i="3"/>
  <c r="O3030" i="3" s="1"/>
  <c r="B3031" i="3"/>
  <c r="O3031" i="3" s="1"/>
  <c r="B3032" i="3"/>
  <c r="O3032" i="3" s="1"/>
  <c r="B3033" i="3"/>
  <c r="O3033" i="3" s="1"/>
  <c r="B3034" i="3"/>
  <c r="O3034" i="3" s="1"/>
  <c r="B3035" i="3"/>
  <c r="O3035" i="3" s="1"/>
  <c r="B3036" i="3"/>
  <c r="O3036" i="3" s="1"/>
  <c r="B3037" i="3"/>
  <c r="O3037" i="3" s="1"/>
  <c r="B3038" i="3"/>
  <c r="O3038" i="3" s="1"/>
  <c r="B3039" i="3"/>
  <c r="O3039" i="3" s="1"/>
  <c r="B3040" i="3"/>
  <c r="O3040" i="3" s="1"/>
  <c r="B3041" i="3"/>
  <c r="O3041" i="3" s="1"/>
  <c r="B3042" i="3"/>
  <c r="O3042" i="3" s="1"/>
  <c r="B3043" i="3"/>
  <c r="O3043" i="3" s="1"/>
  <c r="B3044" i="3"/>
  <c r="O3044" i="3" s="1"/>
  <c r="B3045" i="3"/>
  <c r="O3045" i="3" s="1"/>
  <c r="B3046" i="3"/>
  <c r="O3046" i="3" s="1"/>
  <c r="B3047" i="3"/>
  <c r="O3047" i="3" s="1"/>
  <c r="B3048" i="3"/>
  <c r="O3048" i="3" s="1"/>
  <c r="B3049" i="3"/>
  <c r="O3049" i="3" s="1"/>
  <c r="B3050" i="3"/>
  <c r="O3050" i="3" s="1"/>
  <c r="B3051" i="3"/>
  <c r="O3051" i="3" s="1"/>
  <c r="B3052" i="3"/>
  <c r="O3052" i="3" s="1"/>
  <c r="B3053" i="3"/>
  <c r="O3053" i="3" s="1"/>
  <c r="B3054" i="3"/>
  <c r="O3054" i="3" s="1"/>
  <c r="B3055" i="3"/>
  <c r="O3055" i="3" s="1"/>
  <c r="B3056" i="3"/>
  <c r="O3056" i="3" s="1"/>
  <c r="B3057" i="3"/>
  <c r="O3057" i="3" s="1"/>
  <c r="B3058" i="3"/>
  <c r="O3058" i="3" s="1"/>
  <c r="B3059" i="3"/>
  <c r="O3059" i="3" s="1"/>
  <c r="B3060" i="3"/>
  <c r="O3060" i="3" s="1"/>
  <c r="B3061" i="3"/>
  <c r="O3061" i="3" s="1"/>
  <c r="B3062" i="3"/>
  <c r="O3062" i="3" s="1"/>
  <c r="B3063" i="3"/>
  <c r="O3063" i="3" s="1"/>
  <c r="B3064" i="3"/>
  <c r="O3064" i="3" s="1"/>
  <c r="B3065" i="3"/>
  <c r="O3065" i="3" s="1"/>
  <c r="B3066" i="3"/>
  <c r="O3066" i="3" s="1"/>
  <c r="B3067" i="3"/>
  <c r="O3067" i="3" s="1"/>
  <c r="B3068" i="3"/>
  <c r="O3068" i="3" s="1"/>
  <c r="B3069" i="3"/>
  <c r="O3069" i="3" s="1"/>
  <c r="B3070" i="3"/>
  <c r="O3070" i="3" s="1"/>
  <c r="B3071" i="3"/>
  <c r="O3071" i="3" s="1"/>
  <c r="B3072" i="3"/>
  <c r="O3072" i="3" s="1"/>
  <c r="B3073" i="3"/>
  <c r="O3073" i="3" s="1"/>
  <c r="B3074" i="3"/>
  <c r="O3074" i="3" s="1"/>
  <c r="B3075" i="3"/>
  <c r="O3075" i="3" s="1"/>
  <c r="B3076" i="3"/>
  <c r="O3076" i="3" s="1"/>
  <c r="B3077" i="3"/>
  <c r="O3077" i="3" s="1"/>
  <c r="B3078" i="3"/>
  <c r="O3078" i="3" s="1"/>
  <c r="B3079" i="3"/>
  <c r="O3079" i="3" s="1"/>
  <c r="B3080" i="3"/>
  <c r="O3080" i="3" s="1"/>
  <c r="B3081" i="3"/>
  <c r="O3081" i="3" s="1"/>
  <c r="B3082" i="3"/>
  <c r="O3082" i="3" s="1"/>
  <c r="B3083" i="3"/>
  <c r="O3083" i="3" s="1"/>
  <c r="B3084" i="3"/>
  <c r="O3084" i="3" s="1"/>
  <c r="B3085" i="3"/>
  <c r="O3085" i="3" s="1"/>
  <c r="B3086" i="3"/>
  <c r="O3086" i="3" s="1"/>
  <c r="B3087" i="3"/>
  <c r="O3087" i="3" s="1"/>
  <c r="B3088" i="3"/>
  <c r="O3088" i="3" s="1"/>
  <c r="B3089" i="3"/>
  <c r="O3089" i="3" s="1"/>
  <c r="B3090" i="3"/>
  <c r="O3090" i="3" s="1"/>
  <c r="B3091" i="3"/>
  <c r="O3091" i="3" s="1"/>
  <c r="B3092" i="3"/>
  <c r="O3092" i="3" s="1"/>
  <c r="B3093" i="3"/>
  <c r="O3093" i="3" s="1"/>
  <c r="B3094" i="3"/>
  <c r="O3094" i="3" s="1"/>
  <c r="B3095" i="3"/>
  <c r="O3095" i="3" s="1"/>
  <c r="B3096" i="3"/>
  <c r="O3096" i="3" s="1"/>
  <c r="B3097" i="3"/>
  <c r="O3097" i="3" s="1"/>
  <c r="B3098" i="3"/>
  <c r="O3098" i="3" s="1"/>
  <c r="B3099" i="3"/>
  <c r="O3099" i="3" s="1"/>
  <c r="B3100" i="3"/>
  <c r="O3100" i="3" s="1"/>
  <c r="B3101" i="3"/>
  <c r="O3101" i="3" s="1"/>
  <c r="B3102" i="3"/>
  <c r="O3102" i="3" s="1"/>
  <c r="B3103" i="3"/>
  <c r="O3103" i="3" s="1"/>
  <c r="B3104" i="3"/>
  <c r="O3104" i="3" s="1"/>
  <c r="B3105" i="3"/>
  <c r="O3105" i="3" s="1"/>
  <c r="B3106" i="3"/>
  <c r="O3106" i="3" s="1"/>
  <c r="B3107" i="3"/>
  <c r="O3107" i="3" s="1"/>
  <c r="B3108" i="3"/>
  <c r="O3108" i="3" s="1"/>
  <c r="B3109" i="3"/>
  <c r="O3109" i="3" s="1"/>
  <c r="B3110" i="3"/>
  <c r="O3110" i="3" s="1"/>
  <c r="B3111" i="3"/>
  <c r="O3111" i="3" s="1"/>
  <c r="B3112" i="3"/>
  <c r="O3112" i="3" s="1"/>
  <c r="B3113" i="3"/>
  <c r="O3113" i="3" s="1"/>
  <c r="B3114" i="3"/>
  <c r="O3114" i="3" s="1"/>
  <c r="B3115" i="3"/>
  <c r="O3115" i="3" s="1"/>
  <c r="B3116" i="3"/>
  <c r="O3116" i="3" s="1"/>
  <c r="B3117" i="3"/>
  <c r="O3117" i="3" s="1"/>
  <c r="B3118" i="3"/>
  <c r="O3118" i="3" s="1"/>
  <c r="B3119" i="3"/>
  <c r="O3119" i="3" s="1"/>
  <c r="B3120" i="3"/>
  <c r="O3120" i="3" s="1"/>
  <c r="B3121" i="3"/>
  <c r="O3121" i="3" s="1"/>
  <c r="B3122" i="3"/>
  <c r="O3122" i="3" s="1"/>
  <c r="B3123" i="3"/>
  <c r="O3123" i="3" s="1"/>
  <c r="B3124" i="3"/>
  <c r="O3124" i="3" s="1"/>
  <c r="B3125" i="3"/>
  <c r="O3125" i="3" s="1"/>
  <c r="B3126" i="3"/>
  <c r="O3126" i="3" s="1"/>
  <c r="B3127" i="3"/>
  <c r="O3127" i="3" s="1"/>
  <c r="B3128" i="3"/>
  <c r="O3128" i="3" s="1"/>
  <c r="B3129" i="3"/>
  <c r="O3129" i="3" s="1"/>
  <c r="B3130" i="3"/>
  <c r="O3130" i="3" s="1"/>
  <c r="B3131" i="3"/>
  <c r="O3131" i="3" s="1"/>
  <c r="B3132" i="3"/>
  <c r="O3132" i="3" s="1"/>
  <c r="B3133" i="3"/>
  <c r="O3133" i="3" s="1"/>
  <c r="B3134" i="3"/>
  <c r="O3134" i="3" s="1"/>
  <c r="B3135" i="3"/>
  <c r="O3135" i="3" s="1"/>
  <c r="B3136" i="3"/>
  <c r="O3136" i="3" s="1"/>
  <c r="B3137" i="3"/>
  <c r="O3137" i="3" s="1"/>
  <c r="B3138" i="3"/>
  <c r="O3138" i="3" s="1"/>
  <c r="B3139" i="3"/>
  <c r="O3139" i="3" s="1"/>
  <c r="B3140" i="3"/>
  <c r="O3140" i="3" s="1"/>
  <c r="B3141" i="3"/>
  <c r="O3141" i="3" s="1"/>
  <c r="B3142" i="3"/>
  <c r="O3142" i="3" s="1"/>
  <c r="B3143" i="3"/>
  <c r="O3143" i="3" s="1"/>
  <c r="B3144" i="3"/>
  <c r="O3144" i="3" s="1"/>
  <c r="B3145" i="3"/>
  <c r="O3145" i="3" s="1"/>
  <c r="B3146" i="3"/>
  <c r="O3146" i="3" s="1"/>
  <c r="B3147" i="3"/>
  <c r="O3147" i="3" s="1"/>
  <c r="B3148" i="3"/>
  <c r="O3148" i="3" s="1"/>
  <c r="B3149" i="3"/>
  <c r="O3149" i="3" s="1"/>
  <c r="B3150" i="3"/>
  <c r="O3150" i="3" s="1"/>
  <c r="B3151" i="3"/>
  <c r="O3151" i="3" s="1"/>
  <c r="B3152" i="3"/>
  <c r="O3152" i="3" s="1"/>
  <c r="B3153" i="3"/>
  <c r="O3153" i="3" s="1"/>
  <c r="B3154" i="3"/>
  <c r="O3154" i="3" s="1"/>
  <c r="B3155" i="3"/>
  <c r="O3155" i="3" s="1"/>
  <c r="B3156" i="3"/>
  <c r="O3156" i="3" s="1"/>
  <c r="B3157" i="3"/>
  <c r="O3157" i="3" s="1"/>
  <c r="B3158" i="3"/>
  <c r="O3158" i="3" s="1"/>
  <c r="B3159" i="3"/>
  <c r="O3159" i="3" s="1"/>
  <c r="B3160" i="3"/>
  <c r="O3160" i="3" s="1"/>
  <c r="B3161" i="3"/>
  <c r="O3161" i="3" s="1"/>
  <c r="B3162" i="3"/>
  <c r="O3162" i="3" s="1"/>
  <c r="B3163" i="3"/>
  <c r="O3163" i="3" s="1"/>
  <c r="B3164" i="3"/>
  <c r="O3164" i="3" s="1"/>
  <c r="B3165" i="3"/>
  <c r="O3165" i="3" s="1"/>
  <c r="B3166" i="3"/>
  <c r="O3166" i="3" s="1"/>
  <c r="B3167" i="3"/>
  <c r="O3167" i="3" s="1"/>
  <c r="B3168" i="3"/>
  <c r="O3168" i="3" s="1"/>
  <c r="B3169" i="3"/>
  <c r="O3169" i="3" s="1"/>
  <c r="B3170" i="3"/>
  <c r="O3170" i="3" s="1"/>
  <c r="B3171" i="3"/>
  <c r="O3171" i="3" s="1"/>
  <c r="B3172" i="3"/>
  <c r="O3172" i="3" s="1"/>
  <c r="B3173" i="3"/>
  <c r="O3173" i="3" s="1"/>
  <c r="B3174" i="3"/>
  <c r="O3174" i="3" s="1"/>
  <c r="B3175" i="3"/>
  <c r="O3175" i="3" s="1"/>
  <c r="B3176" i="3"/>
  <c r="O3176" i="3" s="1"/>
  <c r="B3177" i="3"/>
  <c r="O3177" i="3" s="1"/>
  <c r="B3178" i="3"/>
  <c r="O3178" i="3" s="1"/>
  <c r="B3179" i="3"/>
  <c r="O3179" i="3" s="1"/>
  <c r="B3180" i="3"/>
  <c r="O3180" i="3" s="1"/>
  <c r="B3181" i="3"/>
  <c r="O3181" i="3" s="1"/>
  <c r="B3182" i="3"/>
  <c r="O3182" i="3" s="1"/>
  <c r="B3183" i="3"/>
  <c r="O3183" i="3" s="1"/>
  <c r="B3184" i="3"/>
  <c r="O3184" i="3" s="1"/>
  <c r="B3185" i="3"/>
  <c r="O3185" i="3" s="1"/>
  <c r="B3186" i="3"/>
  <c r="O3186" i="3" s="1"/>
  <c r="B3187" i="3"/>
  <c r="O3187" i="3" s="1"/>
  <c r="B3188" i="3"/>
  <c r="O3188" i="3" s="1"/>
  <c r="B3189" i="3"/>
  <c r="O3189" i="3" s="1"/>
  <c r="B3190" i="3"/>
  <c r="O3190" i="3" s="1"/>
  <c r="B3191" i="3"/>
  <c r="O3191" i="3" s="1"/>
  <c r="B3192" i="3"/>
  <c r="O3192" i="3" s="1"/>
  <c r="B3193" i="3"/>
  <c r="O3193" i="3" s="1"/>
  <c r="B3194" i="3"/>
  <c r="O3194" i="3" s="1"/>
  <c r="B3195" i="3"/>
  <c r="O3195" i="3" s="1"/>
  <c r="B3196" i="3"/>
  <c r="O3196" i="3" s="1"/>
  <c r="B3197" i="3"/>
  <c r="O3197" i="3" s="1"/>
  <c r="B3198" i="3"/>
  <c r="O3198" i="3" s="1"/>
  <c r="B3199" i="3"/>
  <c r="O3199" i="3" s="1"/>
  <c r="B3200" i="3"/>
  <c r="O3200" i="3" s="1"/>
  <c r="B3201" i="3"/>
  <c r="O3201" i="3" s="1"/>
  <c r="B3202" i="3"/>
  <c r="O3202" i="3" s="1"/>
  <c r="B3203" i="3"/>
  <c r="O3203" i="3" s="1"/>
  <c r="B3204" i="3"/>
  <c r="O3204" i="3" s="1"/>
  <c r="B3205" i="3"/>
  <c r="O3205" i="3" s="1"/>
  <c r="B3206" i="3"/>
  <c r="O3206" i="3" s="1"/>
  <c r="B3207" i="3"/>
  <c r="O3207" i="3" s="1"/>
  <c r="B3208" i="3"/>
  <c r="O3208" i="3" s="1"/>
  <c r="B3209" i="3"/>
  <c r="O3209" i="3" s="1"/>
  <c r="B3210" i="3"/>
  <c r="O3210" i="3" s="1"/>
  <c r="B3211" i="3"/>
  <c r="O3211" i="3" s="1"/>
  <c r="B3212" i="3"/>
  <c r="O3212" i="3" s="1"/>
  <c r="B3213" i="3"/>
  <c r="O3213" i="3" s="1"/>
  <c r="B3214" i="3"/>
  <c r="O3214" i="3" s="1"/>
  <c r="B3215" i="3"/>
  <c r="O3215" i="3" s="1"/>
  <c r="B3216" i="3"/>
  <c r="O3216" i="3" s="1"/>
  <c r="B3217" i="3"/>
  <c r="O3217" i="3" s="1"/>
  <c r="B3218" i="3"/>
  <c r="O3218" i="3" s="1"/>
  <c r="B3219" i="3"/>
  <c r="O3219" i="3" s="1"/>
  <c r="B3220" i="3"/>
  <c r="O3220" i="3" s="1"/>
  <c r="B3221" i="3"/>
  <c r="O3221" i="3" s="1"/>
  <c r="B3222" i="3"/>
  <c r="O3222" i="3" s="1"/>
  <c r="B3223" i="3"/>
  <c r="O3223" i="3" s="1"/>
  <c r="B3224" i="3"/>
  <c r="O3224" i="3" s="1"/>
  <c r="B3225" i="3"/>
  <c r="O3225" i="3" s="1"/>
  <c r="B3226" i="3"/>
  <c r="O3226" i="3" s="1"/>
  <c r="B3227" i="3"/>
  <c r="O3227" i="3" s="1"/>
  <c r="B3228" i="3"/>
  <c r="O3228" i="3" s="1"/>
  <c r="B3229" i="3"/>
  <c r="O3229" i="3" s="1"/>
  <c r="B3230" i="3"/>
  <c r="O3230" i="3" s="1"/>
  <c r="B3231" i="3"/>
  <c r="O3231" i="3" s="1"/>
  <c r="B3232" i="3"/>
  <c r="O3232" i="3" s="1"/>
  <c r="B3233" i="3"/>
  <c r="O3233" i="3" s="1"/>
  <c r="B3234" i="3"/>
  <c r="O3234" i="3" s="1"/>
  <c r="B3235" i="3"/>
  <c r="O3235" i="3" s="1"/>
  <c r="B3236" i="3"/>
  <c r="O3236" i="3" s="1"/>
  <c r="B3237" i="3"/>
  <c r="O3237" i="3" s="1"/>
  <c r="B3238" i="3"/>
  <c r="O3238" i="3" s="1"/>
  <c r="B3239" i="3"/>
  <c r="O3239" i="3" s="1"/>
  <c r="B3240" i="3"/>
  <c r="O3240" i="3" s="1"/>
  <c r="B3241" i="3"/>
  <c r="O3241" i="3" s="1"/>
  <c r="B3242" i="3"/>
  <c r="O3242" i="3" s="1"/>
  <c r="B3243" i="3"/>
  <c r="O3243" i="3" s="1"/>
  <c r="B3244" i="3"/>
  <c r="O3244" i="3" s="1"/>
  <c r="B3245" i="3"/>
  <c r="O3245" i="3" s="1"/>
  <c r="B3246" i="3"/>
  <c r="O3246" i="3" s="1"/>
  <c r="B3247" i="3"/>
  <c r="O3247" i="3" s="1"/>
  <c r="B3248" i="3"/>
  <c r="O3248" i="3" s="1"/>
  <c r="B3249" i="3"/>
  <c r="O3249" i="3" s="1"/>
  <c r="B3250" i="3"/>
  <c r="O3250" i="3" s="1"/>
  <c r="B3251" i="3"/>
  <c r="O3251" i="3" s="1"/>
  <c r="B3252" i="3"/>
  <c r="O3252" i="3" s="1"/>
  <c r="B3253" i="3"/>
  <c r="O3253" i="3" s="1"/>
  <c r="B3254" i="3"/>
  <c r="O3254" i="3" s="1"/>
  <c r="B3255" i="3"/>
  <c r="O3255" i="3" s="1"/>
  <c r="B3256" i="3"/>
  <c r="O3256" i="3" s="1"/>
  <c r="B3257" i="3"/>
  <c r="O3257" i="3" s="1"/>
  <c r="B3258" i="3"/>
  <c r="O3258" i="3" s="1"/>
  <c r="B3259" i="3"/>
  <c r="O3259" i="3" s="1"/>
  <c r="B3260" i="3"/>
  <c r="O3260" i="3" s="1"/>
  <c r="B3261" i="3"/>
  <c r="O3261" i="3" s="1"/>
  <c r="B3262" i="3"/>
  <c r="O3262" i="3" s="1"/>
  <c r="B3263" i="3"/>
  <c r="O3263" i="3" s="1"/>
  <c r="B3264" i="3"/>
  <c r="O3264" i="3" s="1"/>
  <c r="B3265" i="3"/>
  <c r="O3265" i="3" s="1"/>
  <c r="B3266" i="3"/>
  <c r="O3266" i="3" s="1"/>
  <c r="B3267" i="3"/>
  <c r="O3267" i="3" s="1"/>
  <c r="B3268" i="3"/>
  <c r="O3268" i="3" s="1"/>
  <c r="B3269" i="3"/>
  <c r="O3269" i="3" s="1"/>
  <c r="B3270" i="3"/>
  <c r="O3270" i="3" s="1"/>
  <c r="B3271" i="3"/>
  <c r="O3271" i="3" s="1"/>
  <c r="B3272" i="3"/>
  <c r="O3272" i="3" s="1"/>
  <c r="B3273" i="3"/>
  <c r="O3273" i="3" s="1"/>
  <c r="B3274" i="3"/>
  <c r="O3274" i="3" s="1"/>
  <c r="B3275" i="3"/>
  <c r="O3275" i="3" s="1"/>
  <c r="B3276" i="3"/>
  <c r="O3276" i="3" s="1"/>
  <c r="B3277" i="3"/>
  <c r="O3277" i="3" s="1"/>
  <c r="B3278" i="3"/>
  <c r="O3278" i="3" s="1"/>
  <c r="B3279" i="3"/>
  <c r="O3279" i="3" s="1"/>
  <c r="B3280" i="3"/>
  <c r="O3280" i="3" s="1"/>
  <c r="B3281" i="3"/>
  <c r="O3281" i="3" s="1"/>
  <c r="B3282" i="3"/>
  <c r="O3282" i="3" s="1"/>
  <c r="B3283" i="3"/>
  <c r="O3283" i="3" s="1"/>
  <c r="B3284" i="3"/>
  <c r="O3284" i="3" s="1"/>
  <c r="B3285" i="3"/>
  <c r="O3285" i="3" s="1"/>
  <c r="B3286" i="3"/>
  <c r="O3286" i="3" s="1"/>
  <c r="B3287" i="3"/>
  <c r="O3287" i="3" s="1"/>
  <c r="B3288" i="3"/>
  <c r="O3288" i="3" s="1"/>
  <c r="B3289" i="3"/>
  <c r="O3289" i="3" s="1"/>
  <c r="B3290" i="3"/>
  <c r="O3290" i="3" s="1"/>
  <c r="B3291" i="3"/>
  <c r="O3291" i="3" s="1"/>
  <c r="B3292" i="3"/>
  <c r="O3292" i="3" s="1"/>
  <c r="B3293" i="3"/>
  <c r="O3293" i="3" s="1"/>
  <c r="B3294" i="3"/>
  <c r="O3294" i="3" s="1"/>
  <c r="B3295" i="3"/>
  <c r="O3295" i="3" s="1"/>
  <c r="B3296" i="3"/>
  <c r="O3296" i="3" s="1"/>
  <c r="B3297" i="3"/>
  <c r="O3297" i="3" s="1"/>
  <c r="B3298" i="3"/>
  <c r="O3298" i="3" s="1"/>
  <c r="B3299" i="3"/>
  <c r="O3299" i="3" s="1"/>
  <c r="B3300" i="3"/>
  <c r="O3300" i="3" s="1"/>
  <c r="B3301" i="3"/>
  <c r="O3301" i="3" s="1"/>
  <c r="B3302" i="3"/>
  <c r="O3302" i="3" s="1"/>
  <c r="B3303" i="3"/>
  <c r="O3303" i="3" s="1"/>
  <c r="B3304" i="3"/>
  <c r="O3304" i="3" s="1"/>
  <c r="B3305" i="3"/>
  <c r="O3305" i="3" s="1"/>
  <c r="B3306" i="3"/>
  <c r="O3306" i="3" s="1"/>
  <c r="B3307" i="3"/>
  <c r="O3307" i="3" s="1"/>
  <c r="B3308" i="3"/>
  <c r="O3308" i="3" s="1"/>
  <c r="B3309" i="3"/>
  <c r="O3309" i="3" s="1"/>
  <c r="B3310" i="3"/>
  <c r="O3310" i="3" s="1"/>
  <c r="B3311" i="3"/>
  <c r="O3311" i="3" s="1"/>
  <c r="B3312" i="3"/>
  <c r="O3312" i="3" s="1"/>
  <c r="B3313" i="3"/>
  <c r="O3313" i="3" s="1"/>
  <c r="B3314" i="3"/>
  <c r="O3314" i="3" s="1"/>
  <c r="B3315" i="3"/>
  <c r="O3315" i="3" s="1"/>
  <c r="B3316" i="3"/>
  <c r="O3316" i="3" s="1"/>
  <c r="B3317" i="3"/>
  <c r="O3317" i="3" s="1"/>
  <c r="B3318" i="3"/>
  <c r="O3318" i="3" s="1"/>
  <c r="B3319" i="3"/>
  <c r="O3319" i="3" s="1"/>
  <c r="B3320" i="3"/>
  <c r="O3320" i="3" s="1"/>
  <c r="B3321" i="3"/>
  <c r="O3321" i="3" s="1"/>
  <c r="B3322" i="3"/>
  <c r="O3322" i="3" s="1"/>
  <c r="B3323" i="3"/>
  <c r="O3323" i="3" s="1"/>
  <c r="B3324" i="3"/>
  <c r="O3324" i="3" s="1"/>
  <c r="B3325" i="3"/>
  <c r="O3325" i="3" s="1"/>
  <c r="B3326" i="3"/>
  <c r="O3326" i="3" s="1"/>
  <c r="B3327" i="3"/>
  <c r="O3327" i="3" s="1"/>
  <c r="B3328" i="3"/>
  <c r="O3328" i="3" s="1"/>
  <c r="B3329" i="3"/>
  <c r="O3329" i="3" s="1"/>
  <c r="B3330" i="3"/>
  <c r="O3330" i="3" s="1"/>
  <c r="B3331" i="3"/>
  <c r="O3331" i="3" s="1"/>
  <c r="B3332" i="3"/>
  <c r="O3332" i="3" s="1"/>
  <c r="B3333" i="3"/>
  <c r="O3333" i="3" s="1"/>
  <c r="B3334" i="3"/>
  <c r="O3334" i="3" s="1"/>
  <c r="B3335" i="3"/>
  <c r="O3335" i="3" s="1"/>
  <c r="B3336" i="3"/>
  <c r="O3336" i="3" s="1"/>
  <c r="B3337" i="3"/>
  <c r="O3337" i="3" s="1"/>
  <c r="B3338" i="3"/>
  <c r="O3338" i="3" s="1"/>
  <c r="B3339" i="3"/>
  <c r="O3339" i="3" s="1"/>
  <c r="B3340" i="3"/>
  <c r="O3340" i="3" s="1"/>
  <c r="B3341" i="3"/>
  <c r="O3341" i="3" s="1"/>
  <c r="B3342" i="3"/>
  <c r="O3342" i="3" s="1"/>
  <c r="B3343" i="3"/>
  <c r="O3343" i="3" s="1"/>
  <c r="B3344" i="3"/>
  <c r="O3344" i="3" s="1"/>
  <c r="B3345" i="3"/>
  <c r="O3345" i="3" s="1"/>
  <c r="B3346" i="3"/>
  <c r="O3346" i="3" s="1"/>
  <c r="B3347" i="3"/>
  <c r="O3347" i="3" s="1"/>
  <c r="B3348" i="3"/>
  <c r="O3348" i="3" s="1"/>
  <c r="B3349" i="3"/>
  <c r="O3349" i="3" s="1"/>
  <c r="B3350" i="3"/>
  <c r="O3350" i="3" s="1"/>
  <c r="B3351" i="3"/>
  <c r="O3351" i="3" s="1"/>
  <c r="B3352" i="3"/>
  <c r="O3352" i="3" s="1"/>
  <c r="B3353" i="3"/>
  <c r="O3353" i="3" s="1"/>
  <c r="B3354" i="3"/>
  <c r="O3354" i="3" s="1"/>
  <c r="B3355" i="3"/>
  <c r="O3355" i="3" s="1"/>
  <c r="B3356" i="3"/>
  <c r="O3356" i="3" s="1"/>
  <c r="B3357" i="3"/>
  <c r="O3357" i="3" s="1"/>
  <c r="B3358" i="3"/>
  <c r="O3358" i="3" s="1"/>
  <c r="B3359" i="3"/>
  <c r="O3359" i="3" s="1"/>
  <c r="B3360" i="3"/>
  <c r="O3360" i="3" s="1"/>
  <c r="B3361" i="3"/>
  <c r="O3361" i="3" s="1"/>
  <c r="B3362" i="3"/>
  <c r="O3362" i="3" s="1"/>
  <c r="B3363" i="3"/>
  <c r="O3363" i="3" s="1"/>
  <c r="B3364" i="3"/>
  <c r="O3364" i="3" s="1"/>
  <c r="B3365" i="3"/>
  <c r="O3365" i="3" s="1"/>
  <c r="B3366" i="3"/>
  <c r="O3366" i="3" s="1"/>
  <c r="B3367" i="3"/>
  <c r="O3367" i="3" s="1"/>
  <c r="B3368" i="3"/>
  <c r="O3368" i="3" s="1"/>
  <c r="B3369" i="3"/>
  <c r="O3369" i="3" s="1"/>
  <c r="B3370" i="3"/>
  <c r="O3370" i="3" s="1"/>
  <c r="B3371" i="3"/>
  <c r="O3371" i="3" s="1"/>
  <c r="B3372" i="3"/>
  <c r="O3372" i="3" s="1"/>
  <c r="B3373" i="3"/>
  <c r="O3373" i="3" s="1"/>
  <c r="B3374" i="3"/>
  <c r="O3374" i="3" s="1"/>
  <c r="B3375" i="3"/>
  <c r="O3375" i="3" s="1"/>
  <c r="B3376" i="3"/>
  <c r="O3376" i="3" s="1"/>
  <c r="B3377" i="3"/>
  <c r="O3377" i="3" s="1"/>
  <c r="B3378" i="3"/>
  <c r="O3378" i="3" s="1"/>
  <c r="B3379" i="3"/>
  <c r="O3379" i="3" s="1"/>
  <c r="B3380" i="3"/>
  <c r="O3380" i="3" s="1"/>
  <c r="B3381" i="3"/>
  <c r="O3381" i="3" s="1"/>
  <c r="B3382" i="3"/>
  <c r="O3382" i="3" s="1"/>
  <c r="B3383" i="3"/>
  <c r="O3383" i="3" s="1"/>
  <c r="B3384" i="3"/>
  <c r="O3384" i="3" s="1"/>
  <c r="B3385" i="3"/>
  <c r="O3385" i="3" s="1"/>
  <c r="B3386" i="3"/>
  <c r="O3386" i="3" s="1"/>
  <c r="B3387" i="3"/>
  <c r="O3387" i="3" s="1"/>
  <c r="B3388" i="3"/>
  <c r="O3388" i="3" s="1"/>
  <c r="B3389" i="3"/>
  <c r="O3389" i="3" s="1"/>
  <c r="B3390" i="3"/>
  <c r="O3390" i="3" s="1"/>
  <c r="B3391" i="3"/>
  <c r="O3391" i="3" s="1"/>
  <c r="B3392" i="3"/>
  <c r="O3392" i="3" s="1"/>
  <c r="B3393" i="3"/>
  <c r="O3393" i="3" s="1"/>
  <c r="B3394" i="3"/>
  <c r="O3394" i="3" s="1"/>
  <c r="B3395" i="3"/>
  <c r="O3395" i="3" s="1"/>
  <c r="B3396" i="3"/>
  <c r="O3396" i="3" s="1"/>
  <c r="B3397" i="3"/>
  <c r="O3397" i="3" s="1"/>
  <c r="B3398" i="3"/>
  <c r="O3398" i="3" s="1"/>
  <c r="B3399" i="3"/>
  <c r="O3399" i="3" s="1"/>
  <c r="B3400" i="3"/>
  <c r="O3400" i="3" s="1"/>
  <c r="B3401" i="3"/>
  <c r="O3401" i="3" s="1"/>
  <c r="B3402" i="3"/>
  <c r="O3402" i="3" s="1"/>
  <c r="B3403" i="3"/>
  <c r="O3403" i="3" s="1"/>
  <c r="B3404" i="3"/>
  <c r="O3404" i="3" s="1"/>
  <c r="B3405" i="3"/>
  <c r="O3405" i="3" s="1"/>
  <c r="B3406" i="3"/>
  <c r="O3406" i="3" s="1"/>
  <c r="B3407" i="3"/>
  <c r="O3407" i="3" s="1"/>
  <c r="B3408" i="3"/>
  <c r="O3408" i="3" s="1"/>
  <c r="B3409" i="3"/>
  <c r="O3409" i="3" s="1"/>
  <c r="B3410" i="3"/>
  <c r="O3410" i="3" s="1"/>
  <c r="B3411" i="3"/>
  <c r="O3411" i="3" s="1"/>
  <c r="B3412" i="3"/>
  <c r="O3412" i="3" s="1"/>
  <c r="B3413" i="3"/>
  <c r="O3413" i="3" s="1"/>
  <c r="B3414" i="3"/>
  <c r="O3414" i="3" s="1"/>
  <c r="B3415" i="3"/>
  <c r="O3415" i="3" s="1"/>
  <c r="B3416" i="3"/>
  <c r="O3416" i="3" s="1"/>
  <c r="B3417" i="3"/>
  <c r="O3417" i="3" s="1"/>
  <c r="B3418" i="3"/>
  <c r="O3418" i="3" s="1"/>
  <c r="B3419" i="3"/>
  <c r="O3419" i="3" s="1"/>
  <c r="B3420" i="3"/>
  <c r="O3420" i="3" s="1"/>
  <c r="B3421" i="3"/>
  <c r="O3421" i="3" s="1"/>
  <c r="B3422" i="3"/>
  <c r="O3422" i="3" s="1"/>
  <c r="B3423" i="3"/>
  <c r="O3423" i="3" s="1"/>
  <c r="B3424" i="3"/>
  <c r="O3424" i="3" s="1"/>
  <c r="B3425" i="3"/>
  <c r="O3425" i="3" s="1"/>
  <c r="B3426" i="3"/>
  <c r="O3426" i="3" s="1"/>
  <c r="B3427" i="3"/>
  <c r="O3427" i="3" s="1"/>
  <c r="B3428" i="3"/>
  <c r="O3428" i="3" s="1"/>
  <c r="B3429" i="3"/>
  <c r="O3429" i="3" s="1"/>
  <c r="B3430" i="3"/>
  <c r="O3430" i="3" s="1"/>
  <c r="B3431" i="3"/>
  <c r="O3431" i="3" s="1"/>
  <c r="B3432" i="3"/>
  <c r="O3432" i="3" s="1"/>
  <c r="B3433" i="3"/>
  <c r="O3433" i="3" s="1"/>
  <c r="B3434" i="3"/>
  <c r="O3434" i="3" s="1"/>
  <c r="B3435" i="3"/>
  <c r="O3435" i="3" s="1"/>
  <c r="B3436" i="3"/>
  <c r="O3436" i="3" s="1"/>
  <c r="B3437" i="3"/>
  <c r="O3437" i="3" s="1"/>
  <c r="B3438" i="3"/>
  <c r="O3438" i="3" s="1"/>
  <c r="B3439" i="3"/>
  <c r="O3439" i="3" s="1"/>
  <c r="B3440" i="3"/>
  <c r="O3440" i="3" s="1"/>
  <c r="B3441" i="3"/>
  <c r="O3441" i="3" s="1"/>
  <c r="B3442" i="3"/>
  <c r="O3442" i="3" s="1"/>
  <c r="B3443" i="3"/>
  <c r="O3443" i="3" s="1"/>
  <c r="B3444" i="3"/>
  <c r="O3444" i="3" s="1"/>
  <c r="B3445" i="3"/>
  <c r="O3445" i="3" s="1"/>
  <c r="B3446" i="3"/>
  <c r="O3446" i="3" s="1"/>
  <c r="B3447" i="3"/>
  <c r="O3447" i="3" s="1"/>
  <c r="B3448" i="3"/>
  <c r="O3448" i="3" s="1"/>
  <c r="B3449" i="3"/>
  <c r="O3449" i="3" s="1"/>
  <c r="B3450" i="3"/>
  <c r="O3450" i="3" s="1"/>
  <c r="B3451" i="3"/>
  <c r="O3451" i="3" s="1"/>
  <c r="B3452" i="3"/>
  <c r="O3452" i="3" s="1"/>
  <c r="B3453" i="3"/>
  <c r="O3453" i="3" s="1"/>
  <c r="B3454" i="3"/>
  <c r="O3454" i="3" s="1"/>
  <c r="B3455" i="3"/>
  <c r="O3455" i="3" s="1"/>
  <c r="B3456" i="3"/>
  <c r="O3456" i="3" s="1"/>
  <c r="B3457" i="3"/>
  <c r="O3457" i="3" s="1"/>
  <c r="B3458" i="3"/>
  <c r="O3458" i="3" s="1"/>
  <c r="B3459" i="3"/>
  <c r="O3459" i="3" s="1"/>
  <c r="B3460" i="3"/>
  <c r="O3460" i="3" s="1"/>
  <c r="B3461" i="3"/>
  <c r="O3461" i="3" s="1"/>
  <c r="B3462" i="3"/>
  <c r="O3462" i="3" s="1"/>
  <c r="B3463" i="3"/>
  <c r="O3463" i="3" s="1"/>
  <c r="B3464" i="3"/>
  <c r="O3464" i="3" s="1"/>
  <c r="B3465" i="3"/>
  <c r="O3465" i="3" s="1"/>
  <c r="B3466" i="3"/>
  <c r="O3466" i="3" s="1"/>
  <c r="B3467" i="3"/>
  <c r="O3467" i="3" s="1"/>
  <c r="B3468" i="3"/>
  <c r="O3468" i="3" s="1"/>
  <c r="B3469" i="3"/>
  <c r="O3469" i="3" s="1"/>
  <c r="B3470" i="3"/>
  <c r="O3470" i="3" s="1"/>
  <c r="B3471" i="3"/>
  <c r="O3471" i="3" s="1"/>
  <c r="B3472" i="3"/>
  <c r="O3472" i="3" s="1"/>
  <c r="B3473" i="3"/>
  <c r="O3473" i="3" s="1"/>
  <c r="B3474" i="3"/>
  <c r="O3474" i="3" s="1"/>
  <c r="B3475" i="3"/>
  <c r="O3475" i="3" s="1"/>
  <c r="B3476" i="3"/>
  <c r="O3476" i="3" s="1"/>
  <c r="B3477" i="3"/>
  <c r="O3477" i="3" s="1"/>
  <c r="B3478" i="3"/>
  <c r="O3478" i="3" s="1"/>
  <c r="B3479" i="3"/>
  <c r="O3479" i="3" s="1"/>
  <c r="B3480" i="3"/>
  <c r="O3480" i="3" s="1"/>
  <c r="B3481" i="3"/>
  <c r="O3481" i="3" s="1"/>
  <c r="B3482" i="3"/>
  <c r="O3482" i="3" s="1"/>
  <c r="B3483" i="3"/>
  <c r="O3483" i="3" s="1"/>
  <c r="B3484" i="3"/>
  <c r="O3484" i="3" s="1"/>
  <c r="B3485" i="3"/>
  <c r="O3485" i="3" s="1"/>
  <c r="B3486" i="3"/>
  <c r="O3486" i="3" s="1"/>
  <c r="B3487" i="3"/>
  <c r="O3487" i="3" s="1"/>
  <c r="B3488" i="3"/>
  <c r="O3488" i="3" s="1"/>
  <c r="B3489" i="3"/>
  <c r="O3489" i="3" s="1"/>
  <c r="B3490" i="3"/>
  <c r="O3490" i="3" s="1"/>
  <c r="B3491" i="3"/>
  <c r="O3491" i="3" s="1"/>
  <c r="B3492" i="3"/>
  <c r="O3492" i="3" s="1"/>
  <c r="B3493" i="3"/>
  <c r="O3493" i="3" s="1"/>
  <c r="B3494" i="3"/>
  <c r="O3494" i="3" s="1"/>
  <c r="B3495" i="3"/>
  <c r="O3495" i="3" s="1"/>
  <c r="B3496" i="3"/>
  <c r="O3496" i="3" s="1"/>
  <c r="B3497" i="3"/>
  <c r="O3497" i="3" s="1"/>
  <c r="B3498" i="3"/>
  <c r="O3498" i="3" s="1"/>
  <c r="B3499" i="3"/>
  <c r="O3499" i="3" s="1"/>
  <c r="B3500" i="3"/>
  <c r="O3500" i="3" s="1"/>
  <c r="B3501" i="3"/>
  <c r="O3501" i="3" s="1"/>
  <c r="B3502" i="3"/>
  <c r="O3502" i="3" s="1"/>
  <c r="B3503" i="3"/>
  <c r="O3503" i="3" s="1"/>
  <c r="B3504" i="3"/>
  <c r="O3504" i="3" s="1"/>
  <c r="B3505" i="3"/>
  <c r="O3505" i="3" s="1"/>
  <c r="B3506" i="3"/>
  <c r="O3506" i="3" s="1"/>
  <c r="B3507" i="3"/>
  <c r="O3507" i="3" s="1"/>
  <c r="B3508" i="3"/>
  <c r="O3508" i="3" s="1"/>
  <c r="B3509" i="3"/>
  <c r="O3509" i="3" s="1"/>
  <c r="B3510" i="3"/>
  <c r="O3510" i="3" s="1"/>
  <c r="B3511" i="3"/>
  <c r="O3511" i="3" s="1"/>
  <c r="B3512" i="3"/>
  <c r="O3512" i="3" s="1"/>
  <c r="B3513" i="3"/>
  <c r="O3513" i="3" s="1"/>
  <c r="B3514" i="3"/>
  <c r="O3514" i="3" s="1"/>
  <c r="B3515" i="3"/>
  <c r="O3515" i="3" s="1"/>
  <c r="B3516" i="3"/>
  <c r="O3516" i="3" s="1"/>
  <c r="B3517" i="3"/>
  <c r="O3517" i="3" s="1"/>
  <c r="B3518" i="3"/>
  <c r="O3518" i="3" s="1"/>
  <c r="B3519" i="3"/>
  <c r="O3519" i="3" s="1"/>
  <c r="B3520" i="3"/>
  <c r="O3520" i="3" s="1"/>
  <c r="B3521" i="3"/>
  <c r="O3521" i="3" s="1"/>
  <c r="B3522" i="3"/>
  <c r="O3522" i="3" s="1"/>
  <c r="B3523" i="3"/>
  <c r="O3523" i="3" s="1"/>
  <c r="B3524" i="3"/>
  <c r="O3524" i="3" s="1"/>
  <c r="B3525" i="3"/>
  <c r="O3525" i="3" s="1"/>
  <c r="B3526" i="3"/>
  <c r="O3526" i="3" s="1"/>
  <c r="B3527" i="3"/>
  <c r="O3527" i="3" s="1"/>
  <c r="B3528" i="3"/>
  <c r="O3528" i="3" s="1"/>
  <c r="B3529" i="3"/>
  <c r="O3529" i="3" s="1"/>
  <c r="B3530" i="3"/>
  <c r="O3530" i="3" s="1"/>
  <c r="B3531" i="3"/>
  <c r="O3531" i="3" s="1"/>
  <c r="B3532" i="3"/>
  <c r="O3532" i="3" s="1"/>
  <c r="B3533" i="3"/>
  <c r="O3533" i="3" s="1"/>
  <c r="B3534" i="3"/>
  <c r="O3534" i="3" s="1"/>
  <c r="B3535" i="3"/>
  <c r="O3535" i="3" s="1"/>
  <c r="B3536" i="3"/>
  <c r="O3536" i="3" s="1"/>
  <c r="B3537" i="3"/>
  <c r="O3537" i="3" s="1"/>
  <c r="B3538" i="3"/>
  <c r="O3538" i="3" s="1"/>
  <c r="B3539" i="3"/>
  <c r="O3539" i="3" s="1"/>
  <c r="B3540" i="3"/>
  <c r="O3540" i="3" s="1"/>
  <c r="B3541" i="3"/>
  <c r="O3541" i="3" s="1"/>
  <c r="B3542" i="3"/>
  <c r="O3542" i="3" s="1"/>
  <c r="B3543" i="3"/>
  <c r="O3543" i="3" s="1"/>
  <c r="B3544" i="3"/>
  <c r="O3544" i="3" s="1"/>
  <c r="B3545" i="3"/>
  <c r="O3545" i="3" s="1"/>
  <c r="B3546" i="3"/>
  <c r="O3546" i="3" s="1"/>
  <c r="B3547" i="3"/>
  <c r="O3547" i="3" s="1"/>
  <c r="B3548" i="3"/>
  <c r="O3548" i="3" s="1"/>
  <c r="B3549" i="3"/>
  <c r="O3549" i="3" s="1"/>
  <c r="B3550" i="3"/>
  <c r="O3550" i="3" s="1"/>
  <c r="B3551" i="3"/>
  <c r="O3551" i="3" s="1"/>
  <c r="B3552" i="3"/>
  <c r="O3552" i="3" s="1"/>
  <c r="B3553" i="3"/>
  <c r="O3553" i="3" s="1"/>
  <c r="B3554" i="3"/>
  <c r="O3554" i="3" s="1"/>
  <c r="B3555" i="3"/>
  <c r="O3555" i="3" s="1"/>
  <c r="B3556" i="3"/>
  <c r="O3556" i="3" s="1"/>
  <c r="B3557" i="3"/>
  <c r="O3557" i="3" s="1"/>
  <c r="B3558" i="3"/>
  <c r="O3558" i="3" s="1"/>
  <c r="B3559" i="3"/>
  <c r="O3559" i="3" s="1"/>
  <c r="B3560" i="3"/>
  <c r="O3560" i="3" s="1"/>
  <c r="B3561" i="3"/>
  <c r="O3561" i="3" s="1"/>
  <c r="B3562" i="3"/>
  <c r="O3562" i="3" s="1"/>
  <c r="B3563" i="3"/>
  <c r="O3563" i="3" s="1"/>
  <c r="B3564" i="3"/>
  <c r="O3564" i="3" s="1"/>
  <c r="B3565" i="3"/>
  <c r="O3565" i="3" s="1"/>
  <c r="B3566" i="3"/>
  <c r="O3566" i="3" s="1"/>
  <c r="B3567" i="3"/>
  <c r="O3567" i="3" s="1"/>
  <c r="B3568" i="3"/>
  <c r="O3568" i="3" s="1"/>
  <c r="B3569" i="3"/>
  <c r="O3569" i="3" s="1"/>
  <c r="B3570" i="3"/>
  <c r="O3570" i="3" s="1"/>
  <c r="B3571" i="3"/>
  <c r="O3571" i="3" s="1"/>
  <c r="B3572" i="3"/>
  <c r="O3572" i="3" s="1"/>
  <c r="B3573" i="3"/>
  <c r="O3573" i="3" s="1"/>
  <c r="B3574" i="3"/>
  <c r="O3574" i="3" s="1"/>
  <c r="B3575" i="3"/>
  <c r="O3575" i="3" s="1"/>
  <c r="B3576" i="3"/>
  <c r="O3576" i="3" s="1"/>
  <c r="B3577" i="3"/>
  <c r="O3577" i="3" s="1"/>
  <c r="B3578" i="3"/>
  <c r="O3578" i="3" s="1"/>
  <c r="B3579" i="3"/>
  <c r="O3579" i="3" s="1"/>
  <c r="B3580" i="3"/>
  <c r="O3580" i="3" s="1"/>
  <c r="B3581" i="3"/>
  <c r="O3581" i="3" s="1"/>
  <c r="B3582" i="3"/>
  <c r="O3582" i="3" s="1"/>
  <c r="B3583" i="3"/>
  <c r="O3583" i="3" s="1"/>
  <c r="B3584" i="3"/>
  <c r="O3584" i="3" s="1"/>
  <c r="B3585" i="3"/>
  <c r="O3585" i="3" s="1"/>
  <c r="B3586" i="3"/>
  <c r="O3586" i="3" s="1"/>
  <c r="B3587" i="3"/>
  <c r="O3587" i="3" s="1"/>
  <c r="B3588" i="3"/>
  <c r="O3588" i="3" s="1"/>
  <c r="B3589" i="3"/>
  <c r="O3589" i="3" s="1"/>
  <c r="B3590" i="3"/>
  <c r="O3590" i="3" s="1"/>
  <c r="B3591" i="3"/>
  <c r="O3591" i="3" s="1"/>
  <c r="B3592" i="3"/>
  <c r="O3592" i="3" s="1"/>
  <c r="B3593" i="3"/>
  <c r="O3593" i="3" s="1"/>
  <c r="B3594" i="3"/>
  <c r="O3594" i="3" s="1"/>
  <c r="B3595" i="3"/>
  <c r="O3595" i="3" s="1"/>
  <c r="B3596" i="3"/>
  <c r="O3596" i="3" s="1"/>
  <c r="B3597" i="3"/>
  <c r="O3597" i="3" s="1"/>
  <c r="B3598" i="3"/>
  <c r="O3598" i="3" s="1"/>
  <c r="B3599" i="3"/>
  <c r="O3599" i="3" s="1"/>
  <c r="B3600" i="3"/>
  <c r="O3600" i="3" s="1"/>
  <c r="B3601" i="3"/>
  <c r="O3601" i="3" s="1"/>
  <c r="B3602" i="3"/>
  <c r="O3602" i="3" s="1"/>
  <c r="B3603" i="3"/>
  <c r="O3603" i="3" s="1"/>
  <c r="B3604" i="3"/>
  <c r="O3604" i="3" s="1"/>
  <c r="B3605" i="3"/>
  <c r="O3605" i="3" s="1"/>
  <c r="B3606" i="3"/>
  <c r="O3606" i="3" s="1"/>
  <c r="B3607" i="3"/>
  <c r="O3607" i="3" s="1"/>
  <c r="B3608" i="3"/>
  <c r="O3608" i="3" s="1"/>
  <c r="B3609" i="3"/>
  <c r="O3609" i="3" s="1"/>
  <c r="B3610" i="3"/>
  <c r="O3610" i="3" s="1"/>
  <c r="B3611" i="3"/>
  <c r="O3611" i="3" s="1"/>
  <c r="B3612" i="3"/>
  <c r="O3612" i="3" s="1"/>
  <c r="B3613" i="3"/>
  <c r="O3613" i="3" s="1"/>
  <c r="B3614" i="3"/>
  <c r="O3614" i="3" s="1"/>
  <c r="B3615" i="3"/>
  <c r="O3615" i="3" s="1"/>
  <c r="B3616" i="3"/>
  <c r="O3616" i="3" s="1"/>
  <c r="B3617" i="3"/>
  <c r="O3617" i="3" s="1"/>
  <c r="B3618" i="3"/>
  <c r="O3618" i="3" s="1"/>
  <c r="B3619" i="3"/>
  <c r="O3619" i="3" s="1"/>
  <c r="B3620" i="3"/>
  <c r="O3620" i="3" s="1"/>
  <c r="B3621" i="3"/>
  <c r="O3621" i="3" s="1"/>
  <c r="B3622" i="3"/>
  <c r="O3622" i="3" s="1"/>
  <c r="B3623" i="3"/>
  <c r="O3623" i="3" s="1"/>
  <c r="B3624" i="3"/>
  <c r="O3624" i="3" s="1"/>
  <c r="B3625" i="3"/>
  <c r="O3625" i="3" s="1"/>
  <c r="B3626" i="3"/>
  <c r="O3626" i="3" s="1"/>
  <c r="B3627" i="3"/>
  <c r="O3627" i="3" s="1"/>
  <c r="B3628" i="3"/>
  <c r="O3628" i="3" s="1"/>
  <c r="B3629" i="3"/>
  <c r="O3629" i="3" s="1"/>
  <c r="B3630" i="3"/>
  <c r="O3630" i="3" s="1"/>
  <c r="B3631" i="3"/>
  <c r="O3631" i="3" s="1"/>
  <c r="B3632" i="3"/>
  <c r="O3632" i="3" s="1"/>
  <c r="B3633" i="3"/>
  <c r="O3633" i="3" s="1"/>
  <c r="B3634" i="3"/>
  <c r="O3634" i="3" s="1"/>
  <c r="B3635" i="3"/>
  <c r="O3635" i="3" s="1"/>
  <c r="B3636" i="3"/>
  <c r="O3636" i="3" s="1"/>
  <c r="B3637" i="3"/>
  <c r="O3637" i="3" s="1"/>
  <c r="B3638" i="3"/>
  <c r="O3638" i="3" s="1"/>
  <c r="B3639" i="3"/>
  <c r="O3639" i="3" s="1"/>
  <c r="B3640" i="3"/>
  <c r="O3640" i="3" s="1"/>
  <c r="B3641" i="3"/>
  <c r="O3641" i="3" s="1"/>
  <c r="B3642" i="3"/>
  <c r="O3642" i="3" s="1"/>
  <c r="B3643" i="3"/>
  <c r="O3643" i="3" s="1"/>
  <c r="B3644" i="3"/>
  <c r="O3644" i="3" s="1"/>
  <c r="B3645" i="3"/>
  <c r="O3645" i="3" s="1"/>
  <c r="B3646" i="3"/>
  <c r="O3646" i="3" s="1"/>
  <c r="B3647" i="3"/>
  <c r="O3647" i="3" s="1"/>
  <c r="B3648" i="3"/>
  <c r="O3648" i="3" s="1"/>
  <c r="B3649" i="3"/>
  <c r="O3649" i="3" s="1"/>
  <c r="B3650" i="3"/>
  <c r="O3650" i="3" s="1"/>
  <c r="B3651" i="3"/>
  <c r="O3651" i="3" s="1"/>
  <c r="B3652" i="3"/>
  <c r="O3652" i="3" s="1"/>
  <c r="B3653" i="3"/>
  <c r="O3653" i="3" s="1"/>
  <c r="B3654" i="3"/>
  <c r="O3654" i="3" s="1"/>
  <c r="B3655" i="3"/>
  <c r="O3655" i="3" s="1"/>
  <c r="B3656" i="3"/>
  <c r="O3656" i="3" s="1"/>
  <c r="B3657" i="3"/>
  <c r="O3657" i="3" s="1"/>
  <c r="B3658" i="3"/>
  <c r="O3658" i="3" s="1"/>
  <c r="B3659" i="3"/>
  <c r="O3659" i="3" s="1"/>
  <c r="B3660" i="3"/>
  <c r="O3660" i="3" s="1"/>
  <c r="B3661" i="3"/>
  <c r="O3661" i="3" s="1"/>
  <c r="B3662" i="3"/>
  <c r="O3662" i="3" s="1"/>
  <c r="B3663" i="3"/>
  <c r="O3663" i="3" s="1"/>
  <c r="B3664" i="3"/>
  <c r="O3664" i="3" s="1"/>
  <c r="B3665" i="3"/>
  <c r="O3665" i="3" s="1"/>
  <c r="B3666" i="3"/>
  <c r="O3666" i="3" s="1"/>
  <c r="B3667" i="3"/>
  <c r="O3667" i="3" s="1"/>
  <c r="B3668" i="3"/>
  <c r="O3668" i="3" s="1"/>
  <c r="B3669" i="3"/>
  <c r="O3669" i="3" s="1"/>
  <c r="B3670" i="3"/>
  <c r="O3670" i="3" s="1"/>
  <c r="B3671" i="3"/>
  <c r="O3671" i="3" s="1"/>
  <c r="B3672" i="3"/>
  <c r="O3672" i="3" s="1"/>
  <c r="B3673" i="3"/>
  <c r="O3673" i="3" s="1"/>
  <c r="B3674" i="3"/>
  <c r="O3674" i="3" s="1"/>
  <c r="B3675" i="3"/>
  <c r="O3675" i="3" s="1"/>
  <c r="B3676" i="3"/>
  <c r="O3676" i="3" s="1"/>
  <c r="B3677" i="3"/>
  <c r="O3677" i="3" s="1"/>
  <c r="B3678" i="3"/>
  <c r="O3678" i="3" s="1"/>
  <c r="B3679" i="3"/>
  <c r="O3679" i="3" s="1"/>
  <c r="B3680" i="3"/>
  <c r="O3680" i="3" s="1"/>
  <c r="B3681" i="3"/>
  <c r="O3681" i="3" s="1"/>
  <c r="B3682" i="3"/>
  <c r="O3682" i="3" s="1"/>
  <c r="B3683" i="3"/>
  <c r="O3683" i="3" s="1"/>
  <c r="B3684" i="3"/>
  <c r="O3684" i="3" s="1"/>
  <c r="B3685" i="3"/>
  <c r="O3685" i="3" s="1"/>
  <c r="B3686" i="3"/>
  <c r="O3686" i="3" s="1"/>
  <c r="B3687" i="3"/>
  <c r="O3687" i="3" s="1"/>
  <c r="B3688" i="3"/>
  <c r="O3688" i="3" s="1"/>
  <c r="B3689" i="3"/>
  <c r="O3689" i="3" s="1"/>
  <c r="B3690" i="3"/>
  <c r="O3690" i="3" s="1"/>
  <c r="B3691" i="3"/>
  <c r="O3691" i="3" s="1"/>
  <c r="B3692" i="3"/>
  <c r="O3692" i="3" s="1"/>
  <c r="B3693" i="3"/>
  <c r="O3693" i="3" s="1"/>
  <c r="B3694" i="3"/>
  <c r="O3694" i="3" s="1"/>
  <c r="B3695" i="3"/>
  <c r="O3695" i="3" s="1"/>
  <c r="B3696" i="3"/>
  <c r="O3696" i="3" s="1"/>
  <c r="B3697" i="3"/>
  <c r="O3697" i="3" s="1"/>
  <c r="B3698" i="3"/>
  <c r="O3698" i="3" s="1"/>
  <c r="B3699" i="3"/>
  <c r="O3699" i="3" s="1"/>
  <c r="B3700" i="3"/>
  <c r="O3700" i="3" s="1"/>
  <c r="B3701" i="3"/>
  <c r="O3701" i="3" s="1"/>
  <c r="B3702" i="3"/>
  <c r="O3702" i="3" s="1"/>
  <c r="B3703" i="3"/>
  <c r="O3703" i="3" s="1"/>
  <c r="B3704" i="3"/>
  <c r="O3704" i="3" s="1"/>
  <c r="B3705" i="3"/>
  <c r="O3705" i="3" s="1"/>
  <c r="B3706" i="3"/>
  <c r="O3706" i="3" s="1"/>
  <c r="B3707" i="3"/>
  <c r="O3707" i="3" s="1"/>
  <c r="B3708" i="3"/>
  <c r="O3708" i="3" s="1"/>
  <c r="B3709" i="3"/>
  <c r="O3709" i="3" s="1"/>
  <c r="B3710" i="3"/>
  <c r="O3710" i="3" s="1"/>
  <c r="B3711" i="3"/>
  <c r="O3711" i="3" s="1"/>
  <c r="B3712" i="3"/>
  <c r="O3712" i="3" s="1"/>
  <c r="B3713" i="3"/>
  <c r="O3713" i="3" s="1"/>
  <c r="B3714" i="3"/>
  <c r="O3714" i="3" s="1"/>
  <c r="B3715" i="3"/>
  <c r="O3715" i="3" s="1"/>
  <c r="B3716" i="3"/>
  <c r="O3716" i="3" s="1"/>
  <c r="B3717" i="3"/>
  <c r="O3717" i="3" s="1"/>
  <c r="B3718" i="3"/>
  <c r="O3718" i="3" s="1"/>
  <c r="B3719" i="3"/>
  <c r="O3719" i="3" s="1"/>
  <c r="B3720" i="3"/>
  <c r="O3720" i="3" s="1"/>
  <c r="B3721" i="3"/>
  <c r="O3721" i="3" s="1"/>
  <c r="B3722" i="3"/>
  <c r="O3722" i="3" s="1"/>
  <c r="B3723" i="3"/>
  <c r="O3723" i="3" s="1"/>
  <c r="B3724" i="3"/>
  <c r="O3724" i="3" s="1"/>
  <c r="B3725" i="3"/>
  <c r="O3725" i="3" s="1"/>
  <c r="B3726" i="3"/>
  <c r="O3726" i="3" s="1"/>
  <c r="B3727" i="3"/>
  <c r="O3727" i="3" s="1"/>
  <c r="B3728" i="3"/>
  <c r="O3728" i="3" s="1"/>
  <c r="B3729" i="3"/>
  <c r="O3729" i="3" s="1"/>
  <c r="B3730" i="3"/>
  <c r="O3730" i="3" s="1"/>
  <c r="B3731" i="3"/>
  <c r="O3731" i="3" s="1"/>
  <c r="B3732" i="3"/>
  <c r="O3732" i="3" s="1"/>
  <c r="B3733" i="3"/>
  <c r="O3733" i="3" s="1"/>
  <c r="B3734" i="3"/>
  <c r="O3734" i="3" s="1"/>
  <c r="B3735" i="3"/>
  <c r="O3735" i="3" s="1"/>
  <c r="B3736" i="3"/>
  <c r="O3736" i="3" s="1"/>
  <c r="B3737" i="3"/>
  <c r="O3737" i="3" s="1"/>
  <c r="B3738" i="3"/>
  <c r="O3738" i="3" s="1"/>
  <c r="B3739" i="3"/>
  <c r="O3739" i="3" s="1"/>
  <c r="B3740" i="3"/>
  <c r="O3740" i="3" s="1"/>
  <c r="B3741" i="3"/>
  <c r="O3741" i="3" s="1"/>
  <c r="B3742" i="3"/>
  <c r="O3742" i="3" s="1"/>
  <c r="B3743" i="3"/>
  <c r="O3743" i="3" s="1"/>
  <c r="B3744" i="3"/>
  <c r="O3744" i="3" s="1"/>
  <c r="B3745" i="3"/>
  <c r="O3745" i="3" s="1"/>
  <c r="B3746" i="3"/>
  <c r="O3746" i="3" s="1"/>
  <c r="B3747" i="3"/>
  <c r="O3747" i="3" s="1"/>
  <c r="B3748" i="3"/>
  <c r="O3748" i="3" s="1"/>
  <c r="B3749" i="3"/>
  <c r="O3749" i="3" s="1"/>
  <c r="B3750" i="3"/>
  <c r="O3750" i="3" s="1"/>
  <c r="B3751" i="3"/>
  <c r="O3751" i="3" s="1"/>
  <c r="B3752" i="3"/>
  <c r="O3752" i="3" s="1"/>
  <c r="B3753" i="3"/>
  <c r="O3753" i="3" s="1"/>
  <c r="B3754" i="3"/>
  <c r="O3754" i="3" s="1"/>
  <c r="B3755" i="3"/>
  <c r="O3755" i="3" s="1"/>
  <c r="B3756" i="3"/>
  <c r="O3756" i="3" s="1"/>
  <c r="B3757" i="3"/>
  <c r="O3757" i="3" s="1"/>
  <c r="B3758" i="3"/>
  <c r="O3758" i="3" s="1"/>
  <c r="B3759" i="3"/>
  <c r="O3759" i="3" s="1"/>
  <c r="B3760" i="3"/>
  <c r="O3760" i="3" s="1"/>
  <c r="B3761" i="3"/>
  <c r="O3761" i="3" s="1"/>
  <c r="B3762" i="3"/>
  <c r="O3762" i="3" s="1"/>
  <c r="B3763" i="3"/>
  <c r="O3763" i="3" s="1"/>
  <c r="B3764" i="3"/>
  <c r="O3764" i="3" s="1"/>
  <c r="B3765" i="3"/>
  <c r="O3765" i="3" s="1"/>
  <c r="B3766" i="3"/>
  <c r="O3766" i="3" s="1"/>
  <c r="B3767" i="3"/>
  <c r="O3767" i="3" s="1"/>
  <c r="B3768" i="3"/>
  <c r="O3768" i="3" s="1"/>
  <c r="B3769" i="3"/>
  <c r="O3769" i="3" s="1"/>
  <c r="B3770" i="3"/>
  <c r="O3770" i="3" s="1"/>
  <c r="B3771" i="3"/>
  <c r="O3771" i="3" s="1"/>
  <c r="B3772" i="3"/>
  <c r="O3772" i="3" s="1"/>
  <c r="B3773" i="3"/>
  <c r="O3773" i="3" s="1"/>
  <c r="B3774" i="3"/>
  <c r="O3774" i="3" s="1"/>
  <c r="B3775" i="3"/>
  <c r="O3775" i="3" s="1"/>
  <c r="B3776" i="3"/>
  <c r="O3776" i="3" s="1"/>
  <c r="B3777" i="3"/>
  <c r="O3777" i="3" s="1"/>
  <c r="B3778" i="3"/>
  <c r="O3778" i="3" s="1"/>
  <c r="B3779" i="3"/>
  <c r="O3779" i="3" s="1"/>
  <c r="B3780" i="3"/>
  <c r="O3780" i="3" s="1"/>
  <c r="B3781" i="3"/>
  <c r="O3781" i="3" s="1"/>
  <c r="B3782" i="3"/>
  <c r="O3782" i="3" s="1"/>
  <c r="B3783" i="3"/>
  <c r="O3783" i="3" s="1"/>
  <c r="B3784" i="3"/>
  <c r="O3784" i="3" s="1"/>
  <c r="B3785" i="3"/>
  <c r="O3785" i="3" s="1"/>
  <c r="B3786" i="3"/>
  <c r="O3786" i="3" s="1"/>
  <c r="B3787" i="3"/>
  <c r="O3787" i="3" s="1"/>
  <c r="B3788" i="3"/>
  <c r="O3788" i="3" s="1"/>
  <c r="B3789" i="3"/>
  <c r="O3789" i="3" s="1"/>
  <c r="B3790" i="3"/>
  <c r="O3790" i="3" s="1"/>
  <c r="B3791" i="3"/>
  <c r="O3791" i="3" s="1"/>
  <c r="B3792" i="3"/>
  <c r="O3792" i="3" s="1"/>
  <c r="B3793" i="3"/>
  <c r="O3793" i="3" s="1"/>
  <c r="B3794" i="3"/>
  <c r="O3794" i="3" s="1"/>
  <c r="B3795" i="3"/>
  <c r="O3795" i="3" s="1"/>
  <c r="B3796" i="3"/>
  <c r="O3796" i="3" s="1"/>
  <c r="B3797" i="3"/>
  <c r="O3797" i="3" s="1"/>
  <c r="B3798" i="3"/>
  <c r="O3798" i="3" s="1"/>
  <c r="B3799" i="3"/>
  <c r="O3799" i="3" s="1"/>
  <c r="B3800" i="3"/>
  <c r="O3800" i="3" s="1"/>
  <c r="B3801" i="3"/>
  <c r="O3801" i="3" s="1"/>
  <c r="B3802" i="3"/>
  <c r="O3802" i="3" s="1"/>
  <c r="B3803" i="3"/>
  <c r="O3803" i="3" s="1"/>
  <c r="B3804" i="3"/>
  <c r="O3804" i="3" s="1"/>
  <c r="B3805" i="3"/>
  <c r="O3805" i="3" s="1"/>
  <c r="B3806" i="3"/>
  <c r="O3806" i="3" s="1"/>
  <c r="B3807" i="3"/>
  <c r="O3807" i="3" s="1"/>
  <c r="B3808" i="3"/>
  <c r="O3808" i="3" s="1"/>
  <c r="B3809" i="3"/>
  <c r="O3809" i="3" s="1"/>
  <c r="B3810" i="3"/>
  <c r="O3810" i="3" s="1"/>
  <c r="B3811" i="3"/>
  <c r="O3811" i="3" s="1"/>
  <c r="B3812" i="3"/>
  <c r="O3812" i="3" s="1"/>
  <c r="B3813" i="3"/>
  <c r="O3813" i="3" s="1"/>
  <c r="B3814" i="3"/>
  <c r="O3814" i="3" s="1"/>
  <c r="B3815" i="3"/>
  <c r="O3815" i="3" s="1"/>
  <c r="B3816" i="3"/>
  <c r="O3816" i="3" s="1"/>
  <c r="B3817" i="3"/>
  <c r="O3817" i="3" s="1"/>
  <c r="B3818" i="3"/>
  <c r="O3818" i="3" s="1"/>
  <c r="B3819" i="3"/>
  <c r="O3819" i="3" s="1"/>
  <c r="B3820" i="3"/>
  <c r="O3820" i="3" s="1"/>
  <c r="B3821" i="3"/>
  <c r="O3821" i="3" s="1"/>
  <c r="B3822" i="3"/>
  <c r="O3822" i="3" s="1"/>
  <c r="B3823" i="3"/>
  <c r="O3823" i="3" s="1"/>
  <c r="B3824" i="3"/>
  <c r="O3824" i="3" s="1"/>
  <c r="B3825" i="3"/>
  <c r="O3825" i="3" s="1"/>
  <c r="B3826" i="3"/>
  <c r="O3826" i="3" s="1"/>
  <c r="B3827" i="3"/>
  <c r="O3827" i="3" s="1"/>
  <c r="B3828" i="3"/>
  <c r="O3828" i="3" s="1"/>
  <c r="B3829" i="3"/>
  <c r="O3829" i="3" s="1"/>
  <c r="B3830" i="3"/>
  <c r="O3830" i="3" s="1"/>
  <c r="B3831" i="3"/>
  <c r="O3831" i="3" s="1"/>
  <c r="B3832" i="3"/>
  <c r="O3832" i="3" s="1"/>
  <c r="B3833" i="3"/>
  <c r="O3833" i="3" s="1"/>
  <c r="B3834" i="3"/>
  <c r="O3834" i="3" s="1"/>
  <c r="B3835" i="3"/>
  <c r="O3835" i="3" s="1"/>
  <c r="B3836" i="3"/>
  <c r="O3836" i="3" s="1"/>
  <c r="B3837" i="3"/>
  <c r="O3837" i="3" s="1"/>
  <c r="B3838" i="3"/>
  <c r="O3838" i="3" s="1"/>
  <c r="B3839" i="3"/>
  <c r="O3839" i="3" s="1"/>
  <c r="B3840" i="3"/>
  <c r="O3840" i="3" s="1"/>
  <c r="B3841" i="3"/>
  <c r="O3841" i="3" s="1"/>
  <c r="B3842" i="3"/>
  <c r="O3842" i="3" s="1"/>
  <c r="B3843" i="3"/>
  <c r="O3843" i="3" s="1"/>
  <c r="B3844" i="3"/>
  <c r="O3844" i="3" s="1"/>
  <c r="B3845" i="3"/>
  <c r="O3845" i="3" s="1"/>
  <c r="B3846" i="3"/>
  <c r="O3846" i="3" s="1"/>
  <c r="B3847" i="3"/>
  <c r="O3847" i="3" s="1"/>
  <c r="B3848" i="3"/>
  <c r="O3848" i="3" s="1"/>
  <c r="B3849" i="3"/>
  <c r="O3849" i="3" s="1"/>
  <c r="B3850" i="3"/>
  <c r="O3850" i="3" s="1"/>
  <c r="B3851" i="3"/>
  <c r="O3851" i="3" s="1"/>
  <c r="B3852" i="3"/>
  <c r="O3852" i="3" s="1"/>
  <c r="B3853" i="3"/>
  <c r="O3853" i="3" s="1"/>
  <c r="B3854" i="3"/>
  <c r="O3854" i="3" s="1"/>
  <c r="B3855" i="3"/>
  <c r="O3855" i="3" s="1"/>
  <c r="B3856" i="3"/>
  <c r="O3856" i="3" s="1"/>
  <c r="B3857" i="3"/>
  <c r="O3857" i="3" s="1"/>
  <c r="B3858" i="3"/>
  <c r="O3858" i="3" s="1"/>
  <c r="B3859" i="3"/>
  <c r="O3859" i="3" s="1"/>
  <c r="B3860" i="3"/>
  <c r="O3860" i="3" s="1"/>
  <c r="B3861" i="3"/>
  <c r="O3861" i="3" s="1"/>
  <c r="B3862" i="3"/>
  <c r="O3862" i="3" s="1"/>
  <c r="B3863" i="3"/>
  <c r="O3863" i="3" s="1"/>
  <c r="B3864" i="3"/>
  <c r="O3864" i="3" s="1"/>
  <c r="B3865" i="3"/>
  <c r="O3865" i="3" s="1"/>
  <c r="B3866" i="3"/>
  <c r="O3866" i="3" s="1"/>
  <c r="B3867" i="3"/>
  <c r="O3867" i="3" s="1"/>
  <c r="B3868" i="3"/>
  <c r="O3868" i="3" s="1"/>
  <c r="B3869" i="3"/>
  <c r="O3869" i="3" s="1"/>
  <c r="B3870" i="3"/>
  <c r="O3870" i="3" s="1"/>
  <c r="B3871" i="3"/>
  <c r="O3871" i="3" s="1"/>
  <c r="B3872" i="3"/>
  <c r="O3872" i="3" s="1"/>
  <c r="B3873" i="3"/>
  <c r="O3873" i="3" s="1"/>
  <c r="B3874" i="3"/>
  <c r="O3874" i="3" s="1"/>
  <c r="B3875" i="3"/>
  <c r="O3875" i="3" s="1"/>
  <c r="B3876" i="3"/>
  <c r="O3876" i="3" s="1"/>
  <c r="B3877" i="3"/>
  <c r="O3877" i="3" s="1"/>
  <c r="B3878" i="3"/>
  <c r="O3878" i="3" s="1"/>
  <c r="B3879" i="3"/>
  <c r="O3879" i="3" s="1"/>
  <c r="B3880" i="3"/>
  <c r="O3880" i="3" s="1"/>
  <c r="B3881" i="3"/>
  <c r="O3881" i="3" s="1"/>
  <c r="B3882" i="3"/>
  <c r="O3882" i="3" s="1"/>
  <c r="B3883" i="3"/>
  <c r="O3883" i="3" s="1"/>
  <c r="B3884" i="3"/>
  <c r="O3884" i="3" s="1"/>
  <c r="B3885" i="3"/>
  <c r="O3885" i="3" s="1"/>
  <c r="B3886" i="3"/>
  <c r="O3886" i="3" s="1"/>
  <c r="B3887" i="3"/>
  <c r="O3887" i="3" s="1"/>
  <c r="B3888" i="3"/>
  <c r="O3888" i="3" s="1"/>
  <c r="B3889" i="3"/>
  <c r="O3889" i="3" s="1"/>
  <c r="B3890" i="3"/>
  <c r="O3890" i="3" s="1"/>
  <c r="B3891" i="3"/>
  <c r="O3891" i="3" s="1"/>
  <c r="B3892" i="3"/>
  <c r="O3892" i="3" s="1"/>
  <c r="B3893" i="3"/>
  <c r="O3893" i="3" s="1"/>
  <c r="B3894" i="3"/>
  <c r="O3894" i="3" s="1"/>
  <c r="B3895" i="3"/>
  <c r="O3895" i="3" s="1"/>
  <c r="B3896" i="3"/>
  <c r="O3896" i="3" s="1"/>
  <c r="B3897" i="3"/>
  <c r="O3897" i="3" s="1"/>
  <c r="B3898" i="3"/>
  <c r="O3898" i="3" s="1"/>
  <c r="B3899" i="3"/>
  <c r="O3899" i="3" s="1"/>
  <c r="B3900" i="3"/>
  <c r="O3900" i="3" s="1"/>
  <c r="B3901" i="3"/>
  <c r="O3901" i="3" s="1"/>
  <c r="B3902" i="3"/>
  <c r="O3902" i="3" s="1"/>
  <c r="B3903" i="3"/>
  <c r="O3903" i="3" s="1"/>
  <c r="B3904" i="3"/>
  <c r="O3904" i="3" s="1"/>
  <c r="B3905" i="3"/>
  <c r="O3905" i="3" s="1"/>
  <c r="B3906" i="3"/>
  <c r="O3906" i="3" s="1"/>
  <c r="B3907" i="3"/>
  <c r="O3907" i="3" s="1"/>
  <c r="B3908" i="3"/>
  <c r="O3908" i="3" s="1"/>
  <c r="B3909" i="3"/>
  <c r="O3909" i="3" s="1"/>
  <c r="B3910" i="3"/>
  <c r="O3910" i="3" s="1"/>
  <c r="B3911" i="3"/>
  <c r="O3911" i="3" s="1"/>
  <c r="B3912" i="3"/>
  <c r="O3912" i="3" s="1"/>
  <c r="B3913" i="3"/>
  <c r="O3913" i="3" s="1"/>
  <c r="B3914" i="3"/>
  <c r="O3914" i="3" s="1"/>
  <c r="B3915" i="3"/>
  <c r="O3915" i="3" s="1"/>
  <c r="B3916" i="3"/>
  <c r="O3916" i="3" s="1"/>
  <c r="B3917" i="3"/>
  <c r="O3917" i="3" s="1"/>
  <c r="B3918" i="3"/>
  <c r="O3918" i="3" s="1"/>
  <c r="B3919" i="3"/>
  <c r="O3919" i="3" s="1"/>
  <c r="B3920" i="3"/>
  <c r="O3920" i="3" s="1"/>
  <c r="B3921" i="3"/>
  <c r="O3921" i="3" s="1"/>
  <c r="B3922" i="3"/>
  <c r="O3922" i="3" s="1"/>
  <c r="B3923" i="3"/>
  <c r="O3923" i="3" s="1"/>
  <c r="B3924" i="3"/>
  <c r="O3924" i="3" s="1"/>
  <c r="B3925" i="3"/>
  <c r="O3925" i="3" s="1"/>
  <c r="B3926" i="3"/>
  <c r="O3926" i="3" s="1"/>
  <c r="B3927" i="3"/>
  <c r="O3927" i="3" s="1"/>
  <c r="B3928" i="3"/>
  <c r="O3928" i="3" s="1"/>
  <c r="B3929" i="3"/>
  <c r="O3929" i="3" s="1"/>
  <c r="B3930" i="3"/>
  <c r="O3930" i="3" s="1"/>
  <c r="B3931" i="3"/>
  <c r="O3931" i="3" s="1"/>
  <c r="B3932" i="3"/>
  <c r="O3932" i="3" s="1"/>
  <c r="B3933" i="3"/>
  <c r="O3933" i="3" s="1"/>
  <c r="B3934" i="3"/>
  <c r="O3934" i="3" s="1"/>
  <c r="B3935" i="3"/>
  <c r="O3935" i="3" s="1"/>
  <c r="B3936" i="3"/>
  <c r="O3936" i="3" s="1"/>
  <c r="B3937" i="3"/>
  <c r="O3937" i="3" s="1"/>
  <c r="B3938" i="3"/>
  <c r="O3938" i="3" s="1"/>
  <c r="B3939" i="3"/>
  <c r="O3939" i="3" s="1"/>
  <c r="B3940" i="3"/>
  <c r="O3940" i="3" s="1"/>
  <c r="B3941" i="3"/>
  <c r="O3941" i="3" s="1"/>
  <c r="B3942" i="3"/>
  <c r="O3942" i="3" s="1"/>
  <c r="B3943" i="3"/>
  <c r="O3943" i="3" s="1"/>
  <c r="B3944" i="3"/>
  <c r="O3944" i="3" s="1"/>
  <c r="B3945" i="3"/>
  <c r="O3945" i="3" s="1"/>
  <c r="B3946" i="3"/>
  <c r="O3946" i="3" s="1"/>
  <c r="B3947" i="3"/>
  <c r="O3947" i="3" s="1"/>
  <c r="B3948" i="3"/>
  <c r="O3948" i="3" s="1"/>
  <c r="B3949" i="3"/>
  <c r="O3949" i="3" s="1"/>
  <c r="B3950" i="3"/>
  <c r="O3950" i="3" s="1"/>
  <c r="B3951" i="3"/>
  <c r="O3951" i="3" s="1"/>
  <c r="B3952" i="3"/>
  <c r="O3952" i="3" s="1"/>
  <c r="B3953" i="3"/>
  <c r="O3953" i="3" s="1"/>
  <c r="B3954" i="3"/>
  <c r="O3954" i="3" s="1"/>
  <c r="B3955" i="3"/>
  <c r="O3955" i="3" s="1"/>
  <c r="B3956" i="3"/>
  <c r="O3956" i="3" s="1"/>
  <c r="B3957" i="3"/>
  <c r="O3957" i="3" s="1"/>
  <c r="B3958" i="3"/>
  <c r="O3958" i="3" s="1"/>
  <c r="B3959" i="3"/>
  <c r="O3959" i="3" s="1"/>
  <c r="B3960" i="3"/>
  <c r="O3960" i="3" s="1"/>
  <c r="B3961" i="3"/>
  <c r="O3961" i="3" s="1"/>
  <c r="B3962" i="3"/>
  <c r="O3962" i="3" s="1"/>
  <c r="B3963" i="3"/>
  <c r="O3963" i="3" s="1"/>
  <c r="B3964" i="3"/>
  <c r="O3964" i="3" s="1"/>
  <c r="B3965" i="3"/>
  <c r="O3965" i="3" s="1"/>
  <c r="B3966" i="3"/>
  <c r="O3966" i="3" s="1"/>
  <c r="B3967" i="3"/>
  <c r="O3967" i="3" s="1"/>
  <c r="B3968" i="3"/>
  <c r="O3968" i="3" s="1"/>
  <c r="B3969" i="3"/>
  <c r="O3969" i="3" s="1"/>
  <c r="B3970" i="3"/>
  <c r="O3970" i="3" s="1"/>
  <c r="B3971" i="3"/>
  <c r="O3971" i="3" s="1"/>
  <c r="B3972" i="3"/>
  <c r="O3972" i="3" s="1"/>
  <c r="B3973" i="3"/>
  <c r="O3973" i="3" s="1"/>
  <c r="B3974" i="3"/>
  <c r="O3974" i="3" s="1"/>
  <c r="B3975" i="3"/>
  <c r="O3975" i="3" s="1"/>
  <c r="B3976" i="3"/>
  <c r="O3976" i="3" s="1"/>
  <c r="B3977" i="3"/>
  <c r="O3977" i="3" s="1"/>
  <c r="B3978" i="3"/>
  <c r="O3978" i="3" s="1"/>
  <c r="B3979" i="3"/>
  <c r="O3979" i="3" s="1"/>
  <c r="B3980" i="3"/>
  <c r="O3980" i="3" s="1"/>
  <c r="B3981" i="3"/>
  <c r="O3981" i="3" s="1"/>
  <c r="B3982" i="3"/>
  <c r="O3982" i="3" s="1"/>
  <c r="B3983" i="3"/>
  <c r="O3983" i="3" s="1"/>
  <c r="B3984" i="3"/>
  <c r="O3984" i="3" s="1"/>
  <c r="B3985" i="3"/>
  <c r="O3985" i="3" s="1"/>
  <c r="B3986" i="3"/>
  <c r="O3986" i="3" s="1"/>
  <c r="B3987" i="3"/>
  <c r="O3987" i="3" s="1"/>
  <c r="B3988" i="3"/>
  <c r="O3988" i="3" s="1"/>
  <c r="B3989" i="3"/>
  <c r="O3989" i="3" s="1"/>
  <c r="B3990" i="3"/>
  <c r="O3990" i="3" s="1"/>
  <c r="B3991" i="3"/>
  <c r="O3991" i="3" s="1"/>
  <c r="B3992" i="3"/>
  <c r="O3992" i="3" s="1"/>
  <c r="B3993" i="3"/>
  <c r="O3993" i="3" s="1"/>
  <c r="B3994" i="3"/>
  <c r="O3994" i="3" s="1"/>
  <c r="B3995" i="3"/>
  <c r="O3995" i="3" s="1"/>
  <c r="B3996" i="3"/>
  <c r="O3996" i="3" s="1"/>
  <c r="B3997" i="3"/>
  <c r="O3997" i="3" s="1"/>
  <c r="B3998" i="3"/>
  <c r="O3998" i="3" s="1"/>
  <c r="B3999" i="3"/>
  <c r="O3999" i="3" s="1"/>
  <c r="B4000" i="3"/>
  <c r="O4000" i="3" s="1"/>
  <c r="B4001" i="3"/>
  <c r="O4001" i="3" s="1"/>
  <c r="B4002" i="3"/>
  <c r="O4002" i="3" s="1"/>
  <c r="B4003" i="3"/>
  <c r="O4003" i="3" s="1"/>
  <c r="B4004" i="3"/>
  <c r="O4004" i="3" s="1"/>
  <c r="B4005" i="3"/>
  <c r="O4005" i="3" s="1"/>
  <c r="B4006" i="3"/>
  <c r="O4006" i="3" s="1"/>
  <c r="B4007" i="3"/>
  <c r="O4007" i="3" s="1"/>
  <c r="B4008" i="3"/>
  <c r="O4008" i="3" s="1"/>
  <c r="B4009" i="3"/>
  <c r="O4009" i="3" s="1"/>
  <c r="B4010" i="3"/>
  <c r="O4010" i="3" s="1"/>
  <c r="B4011" i="3"/>
  <c r="O4011" i="3" s="1"/>
  <c r="B4012" i="3"/>
  <c r="O4012" i="3" s="1"/>
  <c r="B4013" i="3"/>
  <c r="O4013" i="3" s="1"/>
  <c r="B4014" i="3"/>
  <c r="O4014" i="3" s="1"/>
  <c r="B4015" i="3"/>
  <c r="O4015" i="3" s="1"/>
  <c r="B4016" i="3"/>
  <c r="O4016" i="3" s="1"/>
  <c r="B4017" i="3"/>
  <c r="O4017" i="3" s="1"/>
  <c r="B4018" i="3"/>
  <c r="O4018" i="3" s="1"/>
  <c r="B4019" i="3"/>
  <c r="O4019" i="3" s="1"/>
  <c r="B4020" i="3"/>
  <c r="O4020" i="3" s="1"/>
  <c r="B4021" i="3"/>
  <c r="O4021" i="3" s="1"/>
  <c r="B4022" i="3"/>
  <c r="O4022" i="3" s="1"/>
  <c r="B4023" i="3"/>
  <c r="O4023" i="3" s="1"/>
  <c r="B4024" i="3"/>
  <c r="O4024" i="3" s="1"/>
  <c r="B4025" i="3"/>
  <c r="O4025" i="3" s="1"/>
  <c r="B4026" i="3"/>
  <c r="O4026" i="3" s="1"/>
  <c r="B4027" i="3"/>
  <c r="O4027" i="3" s="1"/>
  <c r="B4028" i="3"/>
  <c r="O4028" i="3" s="1"/>
  <c r="B4029" i="3"/>
  <c r="O4029" i="3" s="1"/>
  <c r="B4030" i="3"/>
  <c r="O4030" i="3" s="1"/>
  <c r="B4031" i="3"/>
  <c r="O4031" i="3" s="1"/>
  <c r="B4032" i="3"/>
  <c r="O4032" i="3" s="1"/>
  <c r="B4033" i="3"/>
  <c r="O4033" i="3" s="1"/>
  <c r="B4034" i="3"/>
  <c r="O4034" i="3" s="1"/>
  <c r="B4035" i="3"/>
  <c r="O4035" i="3" s="1"/>
  <c r="B4036" i="3"/>
  <c r="O4036" i="3" s="1"/>
  <c r="B4037" i="3"/>
  <c r="O4037" i="3" s="1"/>
  <c r="B4038" i="3"/>
  <c r="O4038" i="3" s="1"/>
  <c r="B4039" i="3"/>
  <c r="O4039" i="3" s="1"/>
  <c r="B4040" i="3"/>
  <c r="O4040" i="3" s="1"/>
  <c r="B4041" i="3"/>
  <c r="O4041" i="3" s="1"/>
  <c r="B4042" i="3"/>
  <c r="O4042" i="3" s="1"/>
  <c r="B4043" i="3"/>
  <c r="O4043" i="3" s="1"/>
  <c r="B4044" i="3"/>
  <c r="O4044" i="3" s="1"/>
  <c r="B4045" i="3"/>
  <c r="O4045" i="3" s="1"/>
  <c r="B4046" i="3"/>
  <c r="O4046" i="3" s="1"/>
  <c r="B4047" i="3"/>
  <c r="O4047" i="3" s="1"/>
  <c r="B4048" i="3"/>
  <c r="O4048" i="3" s="1"/>
  <c r="B4049" i="3"/>
  <c r="O4049" i="3" s="1"/>
  <c r="B4050" i="3"/>
  <c r="O4050" i="3" s="1"/>
  <c r="B4051" i="3"/>
  <c r="O4051" i="3" s="1"/>
  <c r="B4052" i="3"/>
  <c r="O4052" i="3" s="1"/>
  <c r="B4053" i="3"/>
  <c r="O4053" i="3" s="1"/>
  <c r="B4054" i="3"/>
  <c r="O4054" i="3" s="1"/>
  <c r="B4055" i="3"/>
  <c r="O4055" i="3" s="1"/>
  <c r="B4056" i="3"/>
  <c r="O4056" i="3" s="1"/>
  <c r="B4057" i="3"/>
  <c r="O4057" i="3" s="1"/>
  <c r="B4058" i="3"/>
  <c r="O4058" i="3" s="1"/>
  <c r="B4059" i="3"/>
  <c r="O4059" i="3" s="1"/>
  <c r="B4060" i="3"/>
  <c r="O4060" i="3" s="1"/>
  <c r="B4061" i="3"/>
  <c r="O4061" i="3" s="1"/>
  <c r="B4062" i="3"/>
  <c r="O4062" i="3" s="1"/>
  <c r="B4063" i="3"/>
  <c r="O4063" i="3" s="1"/>
  <c r="B4064" i="3"/>
  <c r="O4064" i="3" s="1"/>
  <c r="B4065" i="3"/>
  <c r="O4065" i="3" s="1"/>
  <c r="B4066" i="3"/>
  <c r="O4066" i="3" s="1"/>
  <c r="B4067" i="3"/>
  <c r="O4067" i="3" s="1"/>
  <c r="B4068" i="3"/>
  <c r="O4068" i="3" s="1"/>
  <c r="B4069" i="3"/>
  <c r="O4069" i="3" s="1"/>
  <c r="B4070" i="3"/>
  <c r="O4070" i="3" s="1"/>
  <c r="B4071" i="3"/>
  <c r="O4071" i="3" s="1"/>
  <c r="B4072" i="3"/>
  <c r="O4072" i="3" s="1"/>
  <c r="B4073" i="3"/>
  <c r="O4073" i="3" s="1"/>
  <c r="B4074" i="3"/>
  <c r="O4074" i="3" s="1"/>
  <c r="B4075" i="3"/>
  <c r="O4075" i="3" s="1"/>
  <c r="B4076" i="3"/>
  <c r="O4076" i="3" s="1"/>
  <c r="B4077" i="3"/>
  <c r="O4077" i="3" s="1"/>
  <c r="B4078" i="3"/>
  <c r="O4078" i="3" s="1"/>
  <c r="B4079" i="3"/>
  <c r="O4079" i="3" s="1"/>
  <c r="B4080" i="3"/>
  <c r="O4080" i="3" s="1"/>
  <c r="B4081" i="3"/>
  <c r="O4081" i="3" s="1"/>
  <c r="B4082" i="3"/>
  <c r="O4082" i="3" s="1"/>
  <c r="B4083" i="3"/>
  <c r="O4083" i="3" s="1"/>
  <c r="B4084" i="3"/>
  <c r="O4084" i="3" s="1"/>
  <c r="B4085" i="3"/>
  <c r="O4085" i="3" s="1"/>
  <c r="B4086" i="3"/>
  <c r="O4086" i="3" s="1"/>
  <c r="B4087" i="3"/>
  <c r="O4087" i="3" s="1"/>
  <c r="B4088" i="3"/>
  <c r="O4088" i="3" s="1"/>
  <c r="B4089" i="3"/>
  <c r="O4089" i="3" s="1"/>
  <c r="B4090" i="3"/>
  <c r="O4090" i="3" s="1"/>
  <c r="B4091" i="3"/>
  <c r="O4091" i="3" s="1"/>
  <c r="B4092" i="3"/>
  <c r="O4092" i="3" s="1"/>
  <c r="B4093" i="3"/>
  <c r="O4093" i="3" s="1"/>
  <c r="B4094" i="3"/>
  <c r="O4094" i="3" s="1"/>
  <c r="B4095" i="3"/>
  <c r="O4095" i="3" s="1"/>
  <c r="B4096" i="3"/>
  <c r="O4096" i="3" s="1"/>
  <c r="B4097" i="3"/>
  <c r="O4097" i="3" s="1"/>
  <c r="B4098" i="3"/>
  <c r="O4098" i="3" s="1"/>
  <c r="B4099" i="3"/>
  <c r="O4099" i="3" s="1"/>
  <c r="B4100" i="3"/>
  <c r="O4100" i="3" s="1"/>
  <c r="B4101" i="3"/>
  <c r="O4101" i="3" s="1"/>
  <c r="B4102" i="3"/>
  <c r="O4102" i="3" s="1"/>
  <c r="B4103" i="3"/>
  <c r="O4103" i="3" s="1"/>
  <c r="B4104" i="3"/>
  <c r="O4104" i="3" s="1"/>
  <c r="B4105" i="3"/>
  <c r="O4105" i="3" s="1"/>
  <c r="B4106" i="3"/>
  <c r="O4106" i="3" s="1"/>
  <c r="B4107" i="3"/>
  <c r="O4107" i="3" s="1"/>
  <c r="B4108" i="3"/>
  <c r="O4108" i="3" s="1"/>
  <c r="B4109" i="3"/>
  <c r="O4109" i="3" s="1"/>
  <c r="B4110" i="3"/>
  <c r="O4110" i="3" s="1"/>
  <c r="B4111" i="3"/>
  <c r="O4111" i="3" s="1"/>
  <c r="B4112" i="3"/>
  <c r="O4112" i="3" s="1"/>
  <c r="B4113" i="3"/>
  <c r="O4113" i="3" s="1"/>
  <c r="B4114" i="3"/>
  <c r="O4114" i="3" s="1"/>
  <c r="B4115" i="3"/>
  <c r="O4115" i="3" s="1"/>
  <c r="B2" i="3"/>
  <c r="O2" i="3" s="1"/>
  <c r="O1791" i="3" l="1"/>
  <c r="L1955" i="3"/>
  <c r="O1955" i="3"/>
  <c r="L1943" i="3"/>
  <c r="O1943" i="3"/>
  <c r="L1907" i="3"/>
  <c r="O1907" i="3"/>
  <c r="L1895" i="3"/>
  <c r="O1895" i="3"/>
  <c r="L1871" i="3"/>
  <c r="O1871" i="3"/>
  <c r="K1271" i="3"/>
  <c r="O1271" i="3"/>
  <c r="K1079" i="3"/>
  <c r="O1079" i="3"/>
  <c r="K935" i="3"/>
  <c r="O935" i="3"/>
  <c r="O1950" i="3"/>
  <c r="O1673" i="3"/>
  <c r="K1186" i="3"/>
  <c r="O1186" i="3"/>
  <c r="K1162" i="3"/>
  <c r="O1162" i="3"/>
  <c r="L804" i="3"/>
  <c r="O804" i="3"/>
  <c r="M1845" i="3"/>
  <c r="O1845" i="3"/>
  <c r="M1317" i="3"/>
  <c r="O1317" i="3"/>
  <c r="O1938" i="3"/>
  <c r="O1656" i="3"/>
  <c r="K1726" i="3"/>
  <c r="O1726" i="3"/>
  <c r="M1028" i="3"/>
  <c r="O1028" i="3"/>
  <c r="O1762" i="3"/>
  <c r="O856" i="3"/>
  <c r="K1959" i="3"/>
  <c r="O1959" i="3"/>
  <c r="M1836" i="3"/>
  <c r="O1836" i="3"/>
  <c r="L1716" i="3"/>
  <c r="O1716" i="3"/>
  <c r="N1440" i="3"/>
  <c r="O1440" i="3"/>
  <c r="N1914" i="3"/>
  <c r="O1914" i="3"/>
  <c r="N1902" i="3"/>
  <c r="O1902" i="3"/>
  <c r="N1890" i="3"/>
  <c r="O1890" i="3"/>
  <c r="N1866" i="3"/>
  <c r="O1866" i="3"/>
  <c r="M1854" i="3"/>
  <c r="O1854" i="3"/>
  <c r="N1686" i="3"/>
  <c r="O1686" i="3"/>
  <c r="N1626" i="3"/>
  <c r="O1626" i="3"/>
  <c r="M846" i="3"/>
  <c r="O846" i="3"/>
  <c r="M1841" i="3"/>
  <c r="O1841" i="3"/>
  <c r="M1805" i="3"/>
  <c r="O1805" i="3"/>
  <c r="L1757" i="3"/>
  <c r="O1757" i="3"/>
  <c r="L1745" i="3"/>
  <c r="O1745" i="3"/>
  <c r="L1733" i="3"/>
  <c r="O1733" i="3"/>
  <c r="L1721" i="3"/>
  <c r="O1721" i="3"/>
  <c r="L1697" i="3"/>
  <c r="O1697" i="3"/>
  <c r="L1685" i="3"/>
  <c r="O1685" i="3"/>
  <c r="L1661" i="3"/>
  <c r="O1661" i="3"/>
  <c r="L1649" i="3"/>
  <c r="O1649" i="3"/>
  <c r="L1637" i="3"/>
  <c r="O1637" i="3"/>
  <c r="L1625" i="3"/>
  <c r="O1625" i="3"/>
  <c r="L1613" i="3"/>
  <c r="O1613" i="3"/>
  <c r="L1601" i="3"/>
  <c r="O1601" i="3"/>
  <c r="L1589" i="3"/>
  <c r="O1589" i="3"/>
  <c r="L1577" i="3"/>
  <c r="O1577" i="3"/>
  <c r="L1565" i="3"/>
  <c r="O1565" i="3"/>
  <c r="L1553" i="3"/>
  <c r="O1553" i="3"/>
  <c r="M1529" i="3"/>
  <c r="O1529" i="3"/>
  <c r="K1517" i="3"/>
  <c r="O1517" i="3"/>
  <c r="K1445" i="3"/>
  <c r="O1445" i="3"/>
  <c r="K1409" i="3"/>
  <c r="O1409" i="3"/>
  <c r="K1373" i="3"/>
  <c r="O1373" i="3"/>
  <c r="K1301" i="3"/>
  <c r="O1301" i="3"/>
  <c r="K1265" i="3"/>
  <c r="O1265" i="3"/>
  <c r="M905" i="3"/>
  <c r="O905" i="3"/>
  <c r="K497" i="3"/>
  <c r="O497" i="3"/>
  <c r="M437" i="3"/>
  <c r="O437" i="3"/>
  <c r="O1746" i="3"/>
  <c r="K1899" i="3"/>
  <c r="O1899" i="3"/>
  <c r="K1863" i="3"/>
  <c r="O1863" i="3"/>
  <c r="L1752" i="3"/>
  <c r="O1752" i="3"/>
  <c r="N1644" i="3"/>
  <c r="O1644" i="3"/>
  <c r="N1986" i="3"/>
  <c r="O1986" i="3"/>
  <c r="N1962" i="3"/>
  <c r="O1962" i="3"/>
  <c r="M1818" i="3"/>
  <c r="O1818" i="3"/>
  <c r="N1698" i="3"/>
  <c r="O1698" i="3"/>
  <c r="N1674" i="3"/>
  <c r="O1674" i="3"/>
  <c r="N1662" i="3"/>
  <c r="O1662" i="3"/>
  <c r="N1614" i="3"/>
  <c r="O1614" i="3"/>
  <c r="N1602" i="3"/>
  <c r="O1602" i="3"/>
  <c r="K1348" i="3"/>
  <c r="O1348" i="3"/>
  <c r="K1312" i="3"/>
  <c r="O1312" i="3"/>
  <c r="M1276" i="3"/>
  <c r="O1276" i="3"/>
  <c r="K1240" i="3"/>
  <c r="O1240" i="3"/>
  <c r="K1228" i="3"/>
  <c r="O1228" i="3"/>
  <c r="K1216" i="3"/>
  <c r="O1216" i="3"/>
  <c r="K1204" i="3"/>
  <c r="O1204" i="3"/>
  <c r="K1192" i="3"/>
  <c r="O1192" i="3"/>
  <c r="K1180" i="3"/>
  <c r="O1180" i="3"/>
  <c r="K1168" i="3"/>
  <c r="O1168" i="3"/>
  <c r="K1156" i="3"/>
  <c r="O1156" i="3"/>
  <c r="K1144" i="3"/>
  <c r="O1144" i="3"/>
  <c r="K1132" i="3"/>
  <c r="O1132" i="3"/>
  <c r="K1120" i="3"/>
  <c r="O1120" i="3"/>
  <c r="K1108" i="3"/>
  <c r="O1108" i="3"/>
  <c r="K1072" i="3"/>
  <c r="O1072" i="3"/>
  <c r="K1036" i="3"/>
  <c r="O1036" i="3"/>
  <c r="K1000" i="3"/>
  <c r="O1000" i="3"/>
  <c r="K964" i="3"/>
  <c r="O964" i="3"/>
  <c r="K928" i="3"/>
  <c r="O928" i="3"/>
  <c r="L688" i="3"/>
  <c r="O688" i="3"/>
  <c r="K640" i="3"/>
  <c r="O640" i="3"/>
  <c r="O1814" i="3"/>
  <c r="O1731" i="3"/>
  <c r="M999" i="3"/>
  <c r="O999" i="3"/>
  <c r="O1532" i="3"/>
  <c r="K1947" i="3"/>
  <c r="O1947" i="3"/>
  <c r="K1911" i="3"/>
  <c r="O1911" i="3"/>
  <c r="M1850" i="3"/>
  <c r="O1850" i="3"/>
  <c r="L1742" i="3"/>
  <c r="O1742" i="3"/>
  <c r="L1586" i="3"/>
  <c r="O1586" i="3"/>
  <c r="N1477" i="3"/>
  <c r="O1477" i="3"/>
  <c r="K913" i="3"/>
  <c r="O913" i="3"/>
  <c r="O1709" i="3"/>
  <c r="N562" i="3"/>
  <c r="K3869" i="3"/>
  <c r="M3869" i="3"/>
  <c r="L3869" i="3"/>
  <c r="N3869" i="3"/>
  <c r="N3281" i="3"/>
  <c r="K3281" i="3"/>
  <c r="L3281" i="3"/>
  <c r="M3281" i="3"/>
  <c r="N4084" i="3"/>
  <c r="K4084" i="3"/>
  <c r="L4084" i="3"/>
  <c r="M4084" i="3"/>
  <c r="N4024" i="3"/>
  <c r="L4024" i="3"/>
  <c r="M4024" i="3"/>
  <c r="K4024" i="3"/>
  <c r="K3976" i="3"/>
  <c r="L3976" i="3"/>
  <c r="M3976" i="3"/>
  <c r="N3976" i="3"/>
  <c r="K3940" i="3"/>
  <c r="L3940" i="3"/>
  <c r="N3940" i="3"/>
  <c r="M3940" i="3"/>
  <c r="K3904" i="3"/>
  <c r="L3904" i="3"/>
  <c r="N3904" i="3"/>
  <c r="M3904" i="3"/>
  <c r="L3868" i="3"/>
  <c r="N3868" i="3"/>
  <c r="K3868" i="3"/>
  <c r="M3868" i="3"/>
  <c r="L3832" i="3"/>
  <c r="N3832" i="3"/>
  <c r="K3832" i="3"/>
  <c r="M3832" i="3"/>
  <c r="K3796" i="3"/>
  <c r="L3796" i="3"/>
  <c r="M3796" i="3"/>
  <c r="N3796" i="3"/>
  <c r="K3760" i="3"/>
  <c r="L3760" i="3"/>
  <c r="M3760" i="3"/>
  <c r="N3760" i="3"/>
  <c r="K3712" i="3"/>
  <c r="L3712" i="3"/>
  <c r="M3712" i="3"/>
  <c r="N3712" i="3"/>
  <c r="K3676" i="3"/>
  <c r="L3676" i="3"/>
  <c r="M3676" i="3"/>
  <c r="N3676" i="3"/>
  <c r="K3628" i="3"/>
  <c r="L3628" i="3"/>
  <c r="M3628" i="3"/>
  <c r="N3628" i="3"/>
  <c r="K3592" i="3"/>
  <c r="L3592" i="3"/>
  <c r="M3592" i="3"/>
  <c r="N3592" i="3"/>
  <c r="K3556" i="3"/>
  <c r="L3556" i="3"/>
  <c r="M3556" i="3"/>
  <c r="N3556" i="3"/>
  <c r="K3520" i="3"/>
  <c r="L3520" i="3"/>
  <c r="M3520" i="3"/>
  <c r="N3520" i="3"/>
  <c r="K3484" i="3"/>
  <c r="L3484" i="3"/>
  <c r="M3484" i="3"/>
  <c r="N3484" i="3"/>
  <c r="K3448" i="3"/>
  <c r="L3448" i="3"/>
  <c r="M3448" i="3"/>
  <c r="N3448" i="3"/>
  <c r="K3400" i="3"/>
  <c r="L3400" i="3"/>
  <c r="M3400" i="3"/>
  <c r="N3400" i="3"/>
  <c r="M3364" i="3"/>
  <c r="K3364" i="3"/>
  <c r="N3364" i="3"/>
  <c r="L3364" i="3"/>
  <c r="K3316" i="3"/>
  <c r="L3316" i="3"/>
  <c r="M3316" i="3"/>
  <c r="N3316" i="3"/>
  <c r="M3280" i="3"/>
  <c r="N3280" i="3"/>
  <c r="K3280" i="3"/>
  <c r="L3280" i="3"/>
  <c r="M3244" i="3"/>
  <c r="L3244" i="3"/>
  <c r="N3244" i="3"/>
  <c r="K3244" i="3"/>
  <c r="K3208" i="3"/>
  <c r="N3208" i="3"/>
  <c r="L3208" i="3"/>
  <c r="M3208" i="3"/>
  <c r="M3100" i="3"/>
  <c r="N3100" i="3"/>
  <c r="K3100" i="3"/>
  <c r="L3100" i="3"/>
  <c r="M2836" i="3"/>
  <c r="N2836" i="3"/>
  <c r="K2836" i="3"/>
  <c r="L2836" i="3"/>
  <c r="M2800" i="3"/>
  <c r="N2800" i="3"/>
  <c r="L2800" i="3"/>
  <c r="K2800" i="3"/>
  <c r="K2764" i="3"/>
  <c r="L2764" i="3"/>
  <c r="M2764" i="3"/>
  <c r="N2764" i="3"/>
  <c r="L2728" i="3"/>
  <c r="M2728" i="3"/>
  <c r="N2728" i="3"/>
  <c r="K2728" i="3"/>
  <c r="M2692" i="3"/>
  <c r="N2692" i="3"/>
  <c r="K2692" i="3"/>
  <c r="L2692" i="3"/>
  <c r="M2656" i="3"/>
  <c r="N2656" i="3"/>
  <c r="K2656" i="3"/>
  <c r="L2656" i="3"/>
  <c r="M2608" i="3"/>
  <c r="N2608" i="3"/>
  <c r="K2608" i="3"/>
  <c r="L2608" i="3"/>
  <c r="K2536" i="3"/>
  <c r="L2536" i="3"/>
  <c r="M2536" i="3"/>
  <c r="N2536" i="3"/>
  <c r="K2260" i="3"/>
  <c r="N2260" i="3"/>
  <c r="M2260" i="3"/>
  <c r="L2260" i="3"/>
  <c r="K3983" i="3"/>
  <c r="L3983" i="3"/>
  <c r="M3983" i="3"/>
  <c r="N3983" i="3"/>
  <c r="K3971" i="3"/>
  <c r="L3971" i="3"/>
  <c r="M3971" i="3"/>
  <c r="N3971" i="3"/>
  <c r="K3959" i="3"/>
  <c r="M3959" i="3"/>
  <c r="N3959" i="3"/>
  <c r="L3959" i="3"/>
  <c r="K3947" i="3"/>
  <c r="L3947" i="3"/>
  <c r="M3947" i="3"/>
  <c r="N3947" i="3"/>
  <c r="K3935" i="3"/>
  <c r="M3935" i="3"/>
  <c r="N3935" i="3"/>
  <c r="L3935" i="3"/>
  <c r="K3911" i="3"/>
  <c r="L3911" i="3"/>
  <c r="N3911" i="3"/>
  <c r="M3911" i="3"/>
  <c r="M3887" i="3"/>
  <c r="L3887" i="3"/>
  <c r="K3887" i="3"/>
  <c r="N3887" i="3"/>
  <c r="M3875" i="3"/>
  <c r="L3875" i="3"/>
  <c r="N3875" i="3"/>
  <c r="K3875" i="3"/>
  <c r="M3851" i="3"/>
  <c r="L3851" i="3"/>
  <c r="K3851" i="3"/>
  <c r="N3851" i="3"/>
  <c r="M3827" i="3"/>
  <c r="L3827" i="3"/>
  <c r="N3827" i="3"/>
  <c r="K3827" i="3"/>
  <c r="K3803" i="3"/>
  <c r="M3803" i="3"/>
  <c r="L3803" i="3"/>
  <c r="N3803" i="3"/>
  <c r="K3779" i="3"/>
  <c r="L3779" i="3"/>
  <c r="N3779" i="3"/>
  <c r="M3779" i="3"/>
  <c r="K3755" i="3"/>
  <c r="L3755" i="3"/>
  <c r="M3755" i="3"/>
  <c r="N3755" i="3"/>
  <c r="K3719" i="3"/>
  <c r="L3719" i="3"/>
  <c r="M3719" i="3"/>
  <c r="N3719" i="3"/>
  <c r="K3707" i="3"/>
  <c r="L3707" i="3"/>
  <c r="N3707" i="3"/>
  <c r="M3707" i="3"/>
  <c r="K3683" i="3"/>
  <c r="L3683" i="3"/>
  <c r="N3683" i="3"/>
  <c r="M3683" i="3"/>
  <c r="K3659" i="3"/>
  <c r="N3659" i="3"/>
  <c r="L3659" i="3"/>
  <c r="M3659" i="3"/>
  <c r="K3635" i="3"/>
  <c r="N3635" i="3"/>
  <c r="L3635" i="3"/>
  <c r="M3635" i="3"/>
  <c r="K3611" i="3"/>
  <c r="N3611" i="3"/>
  <c r="M3611" i="3"/>
  <c r="L3611" i="3"/>
  <c r="K3587" i="3"/>
  <c r="M3587" i="3"/>
  <c r="N3587" i="3"/>
  <c r="L3587" i="3"/>
  <c r="K3563" i="3"/>
  <c r="L3563" i="3"/>
  <c r="M3563" i="3"/>
  <c r="N3563" i="3"/>
  <c r="K3539" i="3"/>
  <c r="N3539" i="3"/>
  <c r="L3539" i="3"/>
  <c r="M3539" i="3"/>
  <c r="K3515" i="3"/>
  <c r="M3515" i="3"/>
  <c r="N3515" i="3"/>
  <c r="L3515" i="3"/>
  <c r="K3491" i="3"/>
  <c r="L3491" i="3"/>
  <c r="M3491" i="3"/>
  <c r="N3491" i="3"/>
  <c r="K3467" i="3"/>
  <c r="N3467" i="3"/>
  <c r="L3467" i="3"/>
  <c r="M3467" i="3"/>
  <c r="K3443" i="3"/>
  <c r="M3443" i="3"/>
  <c r="N3443" i="3"/>
  <c r="L3443" i="3"/>
  <c r="K3419" i="3"/>
  <c r="L3419" i="3"/>
  <c r="M3419" i="3"/>
  <c r="N3419" i="3"/>
  <c r="K3395" i="3"/>
  <c r="N3395" i="3"/>
  <c r="L3395" i="3"/>
  <c r="M3395" i="3"/>
  <c r="N3371" i="3"/>
  <c r="M3371" i="3"/>
  <c r="K3371" i="3"/>
  <c r="L3371" i="3"/>
  <c r="N3347" i="3"/>
  <c r="L3347" i="3"/>
  <c r="M3347" i="3"/>
  <c r="K3347" i="3"/>
  <c r="N3323" i="3"/>
  <c r="K3323" i="3"/>
  <c r="L3323" i="3"/>
  <c r="M3323" i="3"/>
  <c r="N3299" i="3"/>
  <c r="L3299" i="3"/>
  <c r="K3299" i="3"/>
  <c r="M3299" i="3"/>
  <c r="N3275" i="3"/>
  <c r="L3275" i="3"/>
  <c r="M3275" i="3"/>
  <c r="K3275" i="3"/>
  <c r="M3251" i="3"/>
  <c r="N3251" i="3"/>
  <c r="K3251" i="3"/>
  <c r="L3251" i="3"/>
  <c r="M3227" i="3"/>
  <c r="N3227" i="3"/>
  <c r="K3227" i="3"/>
  <c r="L3227" i="3"/>
  <c r="M3203" i="3"/>
  <c r="N3203" i="3"/>
  <c r="K3203" i="3"/>
  <c r="L3203" i="3"/>
  <c r="M3179" i="3"/>
  <c r="N3179" i="3"/>
  <c r="K3179" i="3"/>
  <c r="L3179" i="3"/>
  <c r="M3155" i="3"/>
  <c r="N3155" i="3"/>
  <c r="K3155" i="3"/>
  <c r="L3155" i="3"/>
  <c r="M3131" i="3"/>
  <c r="N3131" i="3"/>
  <c r="K3131" i="3"/>
  <c r="L3131" i="3"/>
  <c r="K3107" i="3"/>
  <c r="M3107" i="3"/>
  <c r="L3107" i="3"/>
  <c r="N3107" i="3"/>
  <c r="K3071" i="3"/>
  <c r="N3071" i="3"/>
  <c r="L3071" i="3"/>
  <c r="M3071" i="3"/>
  <c r="K3047" i="3"/>
  <c r="N3047" i="3"/>
  <c r="L3047" i="3"/>
  <c r="M3047" i="3"/>
  <c r="K3023" i="3"/>
  <c r="N3023" i="3"/>
  <c r="L3023" i="3"/>
  <c r="M3023" i="3"/>
  <c r="K2999" i="3"/>
  <c r="L2999" i="3"/>
  <c r="M2999" i="3"/>
  <c r="N2999" i="3"/>
  <c r="K2975" i="3"/>
  <c r="L2975" i="3"/>
  <c r="M2975" i="3"/>
  <c r="N2975" i="3"/>
  <c r="K2951" i="3"/>
  <c r="L2951" i="3"/>
  <c r="N2951" i="3"/>
  <c r="M2951" i="3"/>
  <c r="K2927" i="3"/>
  <c r="L2927" i="3"/>
  <c r="M2927" i="3"/>
  <c r="N2927" i="3"/>
  <c r="K2903" i="3"/>
  <c r="L2903" i="3"/>
  <c r="M2903" i="3"/>
  <c r="N2903" i="3"/>
  <c r="K2879" i="3"/>
  <c r="L2879" i="3"/>
  <c r="M2879" i="3"/>
  <c r="N2879" i="3"/>
  <c r="K2855" i="3"/>
  <c r="L2855" i="3"/>
  <c r="M2855" i="3"/>
  <c r="N2855" i="3"/>
  <c r="K2831" i="3"/>
  <c r="L2831" i="3"/>
  <c r="M2831" i="3"/>
  <c r="N2831" i="3"/>
  <c r="K2807" i="3"/>
  <c r="L2807" i="3"/>
  <c r="M2807" i="3"/>
  <c r="N2807" i="3"/>
  <c r="K2783" i="3"/>
  <c r="L2783" i="3"/>
  <c r="M2783" i="3"/>
  <c r="N2783" i="3"/>
  <c r="M2759" i="3"/>
  <c r="N2759" i="3"/>
  <c r="K2759" i="3"/>
  <c r="L2759" i="3"/>
  <c r="K2723" i="3"/>
  <c r="L2723" i="3"/>
  <c r="M2723" i="3"/>
  <c r="N2723" i="3"/>
  <c r="K2699" i="3"/>
  <c r="L2699" i="3"/>
  <c r="M2699" i="3"/>
  <c r="N2699" i="3"/>
  <c r="K2675" i="3"/>
  <c r="L2675" i="3"/>
  <c r="M2675" i="3"/>
  <c r="N2675" i="3"/>
  <c r="M2651" i="3"/>
  <c r="L2651" i="3"/>
  <c r="K2651" i="3"/>
  <c r="N2651" i="3"/>
  <c r="M2627" i="3"/>
  <c r="N2627" i="3"/>
  <c r="L2627" i="3"/>
  <c r="K2627" i="3"/>
  <c r="M2603" i="3"/>
  <c r="K2603" i="3"/>
  <c r="L2603" i="3"/>
  <c r="N2603" i="3"/>
  <c r="L2579" i="3"/>
  <c r="M2579" i="3"/>
  <c r="K2579" i="3"/>
  <c r="N2579" i="3"/>
  <c r="L2555" i="3"/>
  <c r="M2555" i="3"/>
  <c r="K2555" i="3"/>
  <c r="N2555" i="3"/>
  <c r="L2531" i="3"/>
  <c r="M2531" i="3"/>
  <c r="N2531" i="3"/>
  <c r="K2531" i="3"/>
  <c r="L2507" i="3"/>
  <c r="M2507" i="3"/>
  <c r="N2507" i="3"/>
  <c r="K2507" i="3"/>
  <c r="L2483" i="3"/>
  <c r="M2483" i="3"/>
  <c r="N2483" i="3"/>
  <c r="K2483" i="3"/>
  <c r="L2459" i="3"/>
  <c r="M2459" i="3"/>
  <c r="N2459" i="3"/>
  <c r="K2459" i="3"/>
  <c r="K2435" i="3"/>
  <c r="L2435" i="3"/>
  <c r="M2435" i="3"/>
  <c r="N2435" i="3"/>
  <c r="N2411" i="3"/>
  <c r="M2411" i="3"/>
  <c r="K2411" i="3"/>
  <c r="L2411" i="3"/>
  <c r="L2387" i="3"/>
  <c r="M2387" i="3"/>
  <c r="N2387" i="3"/>
  <c r="K2387" i="3"/>
  <c r="K2363" i="3"/>
  <c r="L2363" i="3"/>
  <c r="M2363" i="3"/>
  <c r="N2363" i="3"/>
  <c r="L2339" i="3"/>
  <c r="M2339" i="3"/>
  <c r="N2339" i="3"/>
  <c r="K2339" i="3"/>
  <c r="K2315" i="3"/>
  <c r="L2315" i="3"/>
  <c r="N2315" i="3"/>
  <c r="M2315" i="3"/>
  <c r="N2291" i="3"/>
  <c r="L2291" i="3"/>
  <c r="M2291" i="3"/>
  <c r="K2291" i="3"/>
  <c r="K2267" i="3"/>
  <c r="N2267" i="3"/>
  <c r="M2267" i="3"/>
  <c r="L2267" i="3"/>
  <c r="M2243" i="3"/>
  <c r="N2243" i="3"/>
  <c r="K2243" i="3"/>
  <c r="L2243" i="3"/>
  <c r="N2219" i="3"/>
  <c r="K2219" i="3"/>
  <c r="L2219" i="3"/>
  <c r="M2219" i="3"/>
  <c r="L2207" i="3"/>
  <c r="M2207" i="3"/>
  <c r="K2207" i="3"/>
  <c r="N2207" i="3"/>
  <c r="N2183" i="3"/>
  <c r="M2183" i="3"/>
  <c r="L2183" i="3"/>
  <c r="K2183" i="3"/>
  <c r="L2159" i="3"/>
  <c r="N2159" i="3"/>
  <c r="M2159" i="3"/>
  <c r="K2159" i="3"/>
  <c r="K2135" i="3"/>
  <c r="L2135" i="3"/>
  <c r="M2135" i="3"/>
  <c r="N2135" i="3"/>
  <c r="M2111" i="3"/>
  <c r="N2111" i="3"/>
  <c r="K2111" i="3"/>
  <c r="L2111" i="3"/>
  <c r="M2087" i="3"/>
  <c r="N2087" i="3"/>
  <c r="K2087" i="3"/>
  <c r="L2087" i="3"/>
  <c r="M2063" i="3"/>
  <c r="N2063" i="3"/>
  <c r="K2063" i="3"/>
  <c r="L2063" i="3"/>
  <c r="M2039" i="3"/>
  <c r="N2039" i="3"/>
  <c r="L2039" i="3"/>
  <c r="K2039" i="3"/>
  <c r="M2015" i="3"/>
  <c r="N2015" i="3"/>
  <c r="L2015" i="3"/>
  <c r="K2015" i="3"/>
  <c r="M1991" i="3"/>
  <c r="N1991" i="3"/>
  <c r="K1991" i="3"/>
  <c r="L1991" i="3"/>
  <c r="M1967" i="3"/>
  <c r="N1967" i="3"/>
  <c r="K1967" i="3"/>
  <c r="M1943" i="3"/>
  <c r="N1943" i="3"/>
  <c r="K1943" i="3"/>
  <c r="M1919" i="3"/>
  <c r="N1919" i="3"/>
  <c r="K1919" i="3"/>
  <c r="M1883" i="3"/>
  <c r="N1883" i="3"/>
  <c r="K1883" i="3"/>
  <c r="M1859" i="3"/>
  <c r="N1859" i="3"/>
  <c r="K1859" i="3"/>
  <c r="K1835" i="3"/>
  <c r="L1835" i="3"/>
  <c r="M1835" i="3"/>
  <c r="N1835" i="3"/>
  <c r="K1811" i="3"/>
  <c r="L1811" i="3"/>
  <c r="M1811" i="3"/>
  <c r="N1811" i="3"/>
  <c r="K1775" i="3"/>
  <c r="M1775" i="3"/>
  <c r="L1775" i="3"/>
  <c r="N1775" i="3"/>
  <c r="L1487" i="3"/>
  <c r="M1487" i="3"/>
  <c r="N1487" i="3"/>
  <c r="K1487" i="3"/>
  <c r="K4114" i="3"/>
  <c r="N4114" i="3"/>
  <c r="L4114" i="3"/>
  <c r="M4114" i="3"/>
  <c r="M4102" i="3"/>
  <c r="N4102" i="3"/>
  <c r="L4102" i="3"/>
  <c r="K4102" i="3"/>
  <c r="N4090" i="3"/>
  <c r="L4090" i="3"/>
  <c r="M4090" i="3"/>
  <c r="K4090" i="3"/>
  <c r="N4078" i="3"/>
  <c r="K4078" i="3"/>
  <c r="L4078" i="3"/>
  <c r="M4078" i="3"/>
  <c r="N4066" i="3"/>
  <c r="K4066" i="3"/>
  <c r="L4066" i="3"/>
  <c r="M4066" i="3"/>
  <c r="N4054" i="3"/>
  <c r="L4054" i="3"/>
  <c r="M4054" i="3"/>
  <c r="K4054" i="3"/>
  <c r="N4042" i="3"/>
  <c r="K4042" i="3"/>
  <c r="L4042" i="3"/>
  <c r="M4042" i="3"/>
  <c r="K4030" i="3"/>
  <c r="L4030" i="3"/>
  <c r="M4030" i="3"/>
  <c r="N4030" i="3"/>
  <c r="K4018" i="3"/>
  <c r="L4018" i="3"/>
  <c r="M4018" i="3"/>
  <c r="N4018" i="3"/>
  <c r="K4006" i="3"/>
  <c r="L4006" i="3"/>
  <c r="M4006" i="3"/>
  <c r="N4006" i="3"/>
  <c r="K3994" i="3"/>
  <c r="L3994" i="3"/>
  <c r="M3994" i="3"/>
  <c r="N3994" i="3"/>
  <c r="L3982" i="3"/>
  <c r="M3982" i="3"/>
  <c r="N3982" i="3"/>
  <c r="K3982" i="3"/>
  <c r="M3970" i="3"/>
  <c r="N3970" i="3"/>
  <c r="K3970" i="3"/>
  <c r="L3970" i="3"/>
  <c r="K3958" i="3"/>
  <c r="L3958" i="3"/>
  <c r="M3958" i="3"/>
  <c r="N3958" i="3"/>
  <c r="K3946" i="3"/>
  <c r="N3946" i="3"/>
  <c r="L3946" i="3"/>
  <c r="M3946" i="3"/>
  <c r="K3934" i="3"/>
  <c r="L3934" i="3"/>
  <c r="M3934" i="3"/>
  <c r="N3934" i="3"/>
  <c r="K3922" i="3"/>
  <c r="L3922" i="3"/>
  <c r="N3922" i="3"/>
  <c r="M3922" i="3"/>
  <c r="L3910" i="3"/>
  <c r="K3910" i="3"/>
  <c r="N3910" i="3"/>
  <c r="M3910" i="3"/>
  <c r="M3898" i="3"/>
  <c r="N3898" i="3"/>
  <c r="K3898" i="3"/>
  <c r="L3898" i="3"/>
  <c r="L3886" i="3"/>
  <c r="K3886" i="3"/>
  <c r="M3886" i="3"/>
  <c r="N3886" i="3"/>
  <c r="L3874" i="3"/>
  <c r="K3874" i="3"/>
  <c r="M3874" i="3"/>
  <c r="N3874" i="3"/>
  <c r="L3862" i="3"/>
  <c r="M3862" i="3"/>
  <c r="N3862" i="3"/>
  <c r="K3862" i="3"/>
  <c r="L3850" i="3"/>
  <c r="N3850" i="3"/>
  <c r="K3850" i="3"/>
  <c r="M3850" i="3"/>
  <c r="L3838" i="3"/>
  <c r="K3838" i="3"/>
  <c r="M3838" i="3"/>
  <c r="N3838" i="3"/>
  <c r="L3826" i="3"/>
  <c r="K3826" i="3"/>
  <c r="M3826" i="3"/>
  <c r="N3826" i="3"/>
  <c r="K3814" i="3"/>
  <c r="L3814" i="3"/>
  <c r="M3814" i="3"/>
  <c r="N3814" i="3"/>
  <c r="K3802" i="3"/>
  <c r="L3802" i="3"/>
  <c r="M3802" i="3"/>
  <c r="N3802" i="3"/>
  <c r="K3790" i="3"/>
  <c r="L3790" i="3"/>
  <c r="N3790" i="3"/>
  <c r="M3790" i="3"/>
  <c r="K3778" i="3"/>
  <c r="L3778" i="3"/>
  <c r="M3778" i="3"/>
  <c r="N3778" i="3"/>
  <c r="K3766" i="3"/>
  <c r="L3766" i="3"/>
  <c r="M3766" i="3"/>
  <c r="N3766" i="3"/>
  <c r="K3754" i="3"/>
  <c r="L3754" i="3"/>
  <c r="M3754" i="3"/>
  <c r="N3754" i="3"/>
  <c r="K3742" i="3"/>
  <c r="L3742" i="3"/>
  <c r="M3742" i="3"/>
  <c r="N3742" i="3"/>
  <c r="K3730" i="3"/>
  <c r="L3730" i="3"/>
  <c r="M3730" i="3"/>
  <c r="N3730" i="3"/>
  <c r="K3718" i="3"/>
  <c r="L3718" i="3"/>
  <c r="N3718" i="3"/>
  <c r="M3718" i="3"/>
  <c r="K3706" i="3"/>
  <c r="L3706" i="3"/>
  <c r="M3706" i="3"/>
  <c r="N3706" i="3"/>
  <c r="K3694" i="3"/>
  <c r="L3694" i="3"/>
  <c r="N3694" i="3"/>
  <c r="M3694" i="3"/>
  <c r="K3682" i="3"/>
  <c r="L3682" i="3"/>
  <c r="M3682" i="3"/>
  <c r="N3682" i="3"/>
  <c r="K3670" i="3"/>
  <c r="L3670" i="3"/>
  <c r="M3670" i="3"/>
  <c r="N3670" i="3"/>
  <c r="K3658" i="3"/>
  <c r="L3658" i="3"/>
  <c r="M3658" i="3"/>
  <c r="N3658" i="3"/>
  <c r="K3646" i="3"/>
  <c r="L3646" i="3"/>
  <c r="M3646" i="3"/>
  <c r="N3646" i="3"/>
  <c r="K3634" i="3"/>
  <c r="L3634" i="3"/>
  <c r="M3634" i="3"/>
  <c r="N3634" i="3"/>
  <c r="K3622" i="3"/>
  <c r="L3622" i="3"/>
  <c r="M3622" i="3"/>
  <c r="N3622" i="3"/>
  <c r="K3610" i="3"/>
  <c r="L3610" i="3"/>
  <c r="M3610" i="3"/>
  <c r="N3610" i="3"/>
  <c r="K3598" i="3"/>
  <c r="L3598" i="3"/>
  <c r="M3598" i="3"/>
  <c r="N3598" i="3"/>
  <c r="K3586" i="3"/>
  <c r="L3586" i="3"/>
  <c r="M3586" i="3"/>
  <c r="N3586" i="3"/>
  <c r="K3574" i="3"/>
  <c r="L3574" i="3"/>
  <c r="M3574" i="3"/>
  <c r="N3574" i="3"/>
  <c r="K3562" i="3"/>
  <c r="L3562" i="3"/>
  <c r="M3562" i="3"/>
  <c r="N3562" i="3"/>
  <c r="K3550" i="3"/>
  <c r="L3550" i="3"/>
  <c r="M3550" i="3"/>
  <c r="N3550" i="3"/>
  <c r="K3538" i="3"/>
  <c r="L3538" i="3"/>
  <c r="M3538" i="3"/>
  <c r="N3538" i="3"/>
  <c r="K3526" i="3"/>
  <c r="L3526" i="3"/>
  <c r="M3526" i="3"/>
  <c r="N3526" i="3"/>
  <c r="K3514" i="3"/>
  <c r="L3514" i="3"/>
  <c r="M3514" i="3"/>
  <c r="N3514" i="3"/>
  <c r="K3502" i="3"/>
  <c r="L3502" i="3"/>
  <c r="M3502" i="3"/>
  <c r="N3502" i="3"/>
  <c r="K3490" i="3"/>
  <c r="L3490" i="3"/>
  <c r="M3490" i="3"/>
  <c r="N3490" i="3"/>
  <c r="K3478" i="3"/>
  <c r="L3478" i="3"/>
  <c r="M3478" i="3"/>
  <c r="N3478" i="3"/>
  <c r="K3466" i="3"/>
  <c r="L3466" i="3"/>
  <c r="M3466" i="3"/>
  <c r="N3466" i="3"/>
  <c r="K3454" i="3"/>
  <c r="L3454" i="3"/>
  <c r="M3454" i="3"/>
  <c r="N3454" i="3"/>
  <c r="K3442" i="3"/>
  <c r="L3442" i="3"/>
  <c r="M3442" i="3"/>
  <c r="N3442" i="3"/>
  <c r="K3430" i="3"/>
  <c r="L3430" i="3"/>
  <c r="M3430" i="3"/>
  <c r="N3430" i="3"/>
  <c r="K3418" i="3"/>
  <c r="L3418" i="3"/>
  <c r="M3418" i="3"/>
  <c r="N3418" i="3"/>
  <c r="K3406" i="3"/>
  <c r="L3406" i="3"/>
  <c r="M3406" i="3"/>
  <c r="N3406" i="3"/>
  <c r="K3394" i="3"/>
  <c r="L3394" i="3"/>
  <c r="M3394" i="3"/>
  <c r="N3394" i="3"/>
  <c r="K3382" i="3"/>
  <c r="L3382" i="3"/>
  <c r="M3382" i="3"/>
  <c r="N3382" i="3"/>
  <c r="K3370" i="3"/>
  <c r="L3370" i="3"/>
  <c r="M3370" i="3"/>
  <c r="N3370" i="3"/>
  <c r="L3358" i="3"/>
  <c r="M3358" i="3"/>
  <c r="N3358" i="3"/>
  <c r="K3358" i="3"/>
  <c r="K3346" i="3"/>
  <c r="L3346" i="3"/>
  <c r="M3346" i="3"/>
  <c r="N3346" i="3"/>
  <c r="L3334" i="3"/>
  <c r="M3334" i="3"/>
  <c r="K3334" i="3"/>
  <c r="N3334" i="3"/>
  <c r="L3322" i="3"/>
  <c r="N3322" i="3"/>
  <c r="K3322" i="3"/>
  <c r="M3322" i="3"/>
  <c r="N3310" i="3"/>
  <c r="K3310" i="3"/>
  <c r="L3310" i="3"/>
  <c r="M3310" i="3"/>
  <c r="L3298" i="3"/>
  <c r="M3298" i="3"/>
  <c r="K3298" i="3"/>
  <c r="N3298" i="3"/>
  <c r="L3286" i="3"/>
  <c r="K3286" i="3"/>
  <c r="M3286" i="3"/>
  <c r="N3286" i="3"/>
  <c r="M3274" i="3"/>
  <c r="N3274" i="3"/>
  <c r="K3274" i="3"/>
  <c r="L3274" i="3"/>
  <c r="L3262" i="3"/>
  <c r="K3262" i="3"/>
  <c r="M3262" i="3"/>
  <c r="N3262" i="3"/>
  <c r="K3250" i="3"/>
  <c r="L3250" i="3"/>
  <c r="M3250" i="3"/>
  <c r="N3250" i="3"/>
  <c r="K3238" i="3"/>
  <c r="L3238" i="3"/>
  <c r="M3238" i="3"/>
  <c r="N3238" i="3"/>
  <c r="K3226" i="3"/>
  <c r="L3226" i="3"/>
  <c r="N3226" i="3"/>
  <c r="M3226" i="3"/>
  <c r="K3214" i="3"/>
  <c r="L3214" i="3"/>
  <c r="M3214" i="3"/>
  <c r="N3214" i="3"/>
  <c r="K3202" i="3"/>
  <c r="L3202" i="3"/>
  <c r="M3202" i="3"/>
  <c r="N3202" i="3"/>
  <c r="K3190" i="3"/>
  <c r="L3190" i="3"/>
  <c r="M3190" i="3"/>
  <c r="N3190" i="3"/>
  <c r="K3178" i="3"/>
  <c r="L3178" i="3"/>
  <c r="M3178" i="3"/>
  <c r="N3178" i="3"/>
  <c r="K3166" i="3"/>
  <c r="L3166" i="3"/>
  <c r="M3166" i="3"/>
  <c r="N3166" i="3"/>
  <c r="K3154" i="3"/>
  <c r="L3154" i="3"/>
  <c r="N3154" i="3"/>
  <c r="M3154" i="3"/>
  <c r="K3142" i="3"/>
  <c r="L3142" i="3"/>
  <c r="M3142" i="3"/>
  <c r="N3142" i="3"/>
  <c r="M3130" i="3"/>
  <c r="N3130" i="3"/>
  <c r="K3130" i="3"/>
  <c r="L3130" i="3"/>
  <c r="M3118" i="3"/>
  <c r="N3118" i="3"/>
  <c r="K3118" i="3"/>
  <c r="L3118" i="3"/>
  <c r="M3106" i="3"/>
  <c r="N3106" i="3"/>
  <c r="K3106" i="3"/>
  <c r="L3106" i="3"/>
  <c r="M3094" i="3"/>
  <c r="N3094" i="3"/>
  <c r="K3094" i="3"/>
  <c r="L3094" i="3"/>
  <c r="M3082" i="3"/>
  <c r="N3082" i="3"/>
  <c r="K3082" i="3"/>
  <c r="L3082" i="3"/>
  <c r="M3070" i="3"/>
  <c r="N3070" i="3"/>
  <c r="K3070" i="3"/>
  <c r="L3070" i="3"/>
  <c r="M3058" i="3"/>
  <c r="N3058" i="3"/>
  <c r="K3058" i="3"/>
  <c r="L3058" i="3"/>
  <c r="M3046" i="3"/>
  <c r="N3046" i="3"/>
  <c r="K3046" i="3"/>
  <c r="L3046" i="3"/>
  <c r="M3034" i="3"/>
  <c r="N3034" i="3"/>
  <c r="K3034" i="3"/>
  <c r="L3034" i="3"/>
  <c r="M3022" i="3"/>
  <c r="N3022" i="3"/>
  <c r="K3022" i="3"/>
  <c r="L3022" i="3"/>
  <c r="M3010" i="3"/>
  <c r="N3010" i="3"/>
  <c r="K3010" i="3"/>
  <c r="L3010" i="3"/>
  <c r="M2998" i="3"/>
  <c r="N2998" i="3"/>
  <c r="K2998" i="3"/>
  <c r="L2998" i="3"/>
  <c r="M2986" i="3"/>
  <c r="N2986" i="3"/>
  <c r="K2986" i="3"/>
  <c r="L2986" i="3"/>
  <c r="M2974" i="3"/>
  <c r="N2974" i="3"/>
  <c r="K2974" i="3"/>
  <c r="L2974" i="3"/>
  <c r="M2962" i="3"/>
  <c r="N2962" i="3"/>
  <c r="K2962" i="3"/>
  <c r="L2962" i="3"/>
  <c r="M2950" i="3"/>
  <c r="N2950" i="3"/>
  <c r="K2950" i="3"/>
  <c r="L2950" i="3"/>
  <c r="M2938" i="3"/>
  <c r="N2938" i="3"/>
  <c r="K2938" i="3"/>
  <c r="L2938" i="3"/>
  <c r="M2926" i="3"/>
  <c r="N2926" i="3"/>
  <c r="K2926" i="3"/>
  <c r="L2926" i="3"/>
  <c r="M2914" i="3"/>
  <c r="N2914" i="3"/>
  <c r="K2914" i="3"/>
  <c r="L2914" i="3"/>
  <c r="M2902" i="3"/>
  <c r="N2902" i="3"/>
  <c r="L2902" i="3"/>
  <c r="K2902" i="3"/>
  <c r="M2890" i="3"/>
  <c r="N2890" i="3"/>
  <c r="K2890" i="3"/>
  <c r="L2890" i="3"/>
  <c r="M2878" i="3"/>
  <c r="N2878" i="3"/>
  <c r="K2878" i="3"/>
  <c r="L2878" i="3"/>
  <c r="M2866" i="3"/>
  <c r="N2866" i="3"/>
  <c r="L2866" i="3"/>
  <c r="K2866" i="3"/>
  <c r="M2854" i="3"/>
  <c r="N2854" i="3"/>
  <c r="K2854" i="3"/>
  <c r="L2854" i="3"/>
  <c r="M2842" i="3"/>
  <c r="N2842" i="3"/>
  <c r="K2842" i="3"/>
  <c r="L2842" i="3"/>
  <c r="M2830" i="3"/>
  <c r="N2830" i="3"/>
  <c r="L2830" i="3"/>
  <c r="K2830" i="3"/>
  <c r="M2818" i="3"/>
  <c r="N2818" i="3"/>
  <c r="K2818" i="3"/>
  <c r="L2818" i="3"/>
  <c r="M2806" i="3"/>
  <c r="N2806" i="3"/>
  <c r="K2806" i="3"/>
  <c r="L2806" i="3"/>
  <c r="L2794" i="3"/>
  <c r="M2794" i="3"/>
  <c r="N2794" i="3"/>
  <c r="K2794" i="3"/>
  <c r="K2782" i="3"/>
  <c r="L2782" i="3"/>
  <c r="M2782" i="3"/>
  <c r="N2782" i="3"/>
  <c r="L2770" i="3"/>
  <c r="K2770" i="3"/>
  <c r="M2770" i="3"/>
  <c r="N2770" i="3"/>
  <c r="K2758" i="3"/>
  <c r="M2758" i="3"/>
  <c r="L2758" i="3"/>
  <c r="N2758" i="3"/>
  <c r="M2746" i="3"/>
  <c r="K2746" i="3"/>
  <c r="L2746" i="3"/>
  <c r="N2746" i="3"/>
  <c r="N2734" i="3"/>
  <c r="K2734" i="3"/>
  <c r="L2734" i="3"/>
  <c r="M2734" i="3"/>
  <c r="K2722" i="3"/>
  <c r="L2722" i="3"/>
  <c r="M2722" i="3"/>
  <c r="N2722" i="3"/>
  <c r="K2710" i="3"/>
  <c r="L2710" i="3"/>
  <c r="M2710" i="3"/>
  <c r="N2710" i="3"/>
  <c r="M2698" i="3"/>
  <c r="N2698" i="3"/>
  <c r="K2698" i="3"/>
  <c r="L2698" i="3"/>
  <c r="K2686" i="3"/>
  <c r="L2686" i="3"/>
  <c r="M2686" i="3"/>
  <c r="N2686" i="3"/>
  <c r="K2674" i="3"/>
  <c r="L2674" i="3"/>
  <c r="M2674" i="3"/>
  <c r="N2674" i="3"/>
  <c r="K2662" i="3"/>
  <c r="L2662" i="3"/>
  <c r="M2662" i="3"/>
  <c r="N2662" i="3"/>
  <c r="K2650" i="3"/>
  <c r="L2650" i="3"/>
  <c r="M2650" i="3"/>
  <c r="N2650" i="3"/>
  <c r="M2638" i="3"/>
  <c r="N2638" i="3"/>
  <c r="K2638" i="3"/>
  <c r="L2638" i="3"/>
  <c r="M2626" i="3"/>
  <c r="K2626" i="3"/>
  <c r="L2626" i="3"/>
  <c r="N2626" i="3"/>
  <c r="K2614" i="3"/>
  <c r="L2614" i="3"/>
  <c r="M2614" i="3"/>
  <c r="N2614" i="3"/>
  <c r="L2602" i="3"/>
  <c r="M2602" i="3"/>
  <c r="N2602" i="3"/>
  <c r="K2602" i="3"/>
  <c r="K2590" i="3"/>
  <c r="L2590" i="3"/>
  <c r="M2590" i="3"/>
  <c r="N2590" i="3"/>
  <c r="K2578" i="3"/>
  <c r="N2578" i="3"/>
  <c r="L2578" i="3"/>
  <c r="M2578" i="3"/>
  <c r="L2566" i="3"/>
  <c r="M2566" i="3"/>
  <c r="K2566" i="3"/>
  <c r="N2566" i="3"/>
  <c r="K2554" i="3"/>
  <c r="L2554" i="3"/>
  <c r="N2554" i="3"/>
  <c r="M2554" i="3"/>
  <c r="N2542" i="3"/>
  <c r="K2542" i="3"/>
  <c r="L2542" i="3"/>
  <c r="M2542" i="3"/>
  <c r="N2530" i="3"/>
  <c r="L2530" i="3"/>
  <c r="M2530" i="3"/>
  <c r="K2530" i="3"/>
  <c r="N2518" i="3"/>
  <c r="K2518" i="3"/>
  <c r="L2518" i="3"/>
  <c r="M2518" i="3"/>
  <c r="N2506" i="3"/>
  <c r="K2506" i="3"/>
  <c r="L2506" i="3"/>
  <c r="M2506" i="3"/>
  <c r="N2494" i="3"/>
  <c r="K2494" i="3"/>
  <c r="L2494" i="3"/>
  <c r="M2494" i="3"/>
  <c r="N2482" i="3"/>
  <c r="L2482" i="3"/>
  <c r="M2482" i="3"/>
  <c r="K2482" i="3"/>
  <c r="N2470" i="3"/>
  <c r="K2470" i="3"/>
  <c r="L2470" i="3"/>
  <c r="M2470" i="3"/>
  <c r="N2458" i="3"/>
  <c r="K2458" i="3"/>
  <c r="L2458" i="3"/>
  <c r="M2458" i="3"/>
  <c r="N2446" i="3"/>
  <c r="K2446" i="3"/>
  <c r="L2446" i="3"/>
  <c r="M2446" i="3"/>
  <c r="N2434" i="3"/>
  <c r="L2434" i="3"/>
  <c r="M2434" i="3"/>
  <c r="K2434" i="3"/>
  <c r="K2422" i="3"/>
  <c r="L2422" i="3"/>
  <c r="M2422" i="3"/>
  <c r="N2422" i="3"/>
  <c r="L2410" i="3"/>
  <c r="K2410" i="3"/>
  <c r="M2410" i="3"/>
  <c r="N2410" i="3"/>
  <c r="N2398" i="3"/>
  <c r="K2398" i="3"/>
  <c r="L2398" i="3"/>
  <c r="M2398" i="3"/>
  <c r="K2386" i="3"/>
  <c r="L2386" i="3"/>
  <c r="M2386" i="3"/>
  <c r="N2386" i="3"/>
  <c r="L2374" i="3"/>
  <c r="K2374" i="3"/>
  <c r="M2374" i="3"/>
  <c r="N2374" i="3"/>
  <c r="N2362" i="3"/>
  <c r="M2362" i="3"/>
  <c r="L2362" i="3"/>
  <c r="K2362" i="3"/>
  <c r="K2350" i="3"/>
  <c r="L2350" i="3"/>
  <c r="M2350" i="3"/>
  <c r="N2350" i="3"/>
  <c r="K2338" i="3"/>
  <c r="L2338" i="3"/>
  <c r="M2338" i="3"/>
  <c r="N2338" i="3"/>
  <c r="K2326" i="3"/>
  <c r="L2326" i="3"/>
  <c r="M2326" i="3"/>
  <c r="N2326" i="3"/>
  <c r="K2314" i="3"/>
  <c r="L2314" i="3"/>
  <c r="M2314" i="3"/>
  <c r="N2314" i="3"/>
  <c r="K2302" i="3"/>
  <c r="L2302" i="3"/>
  <c r="M2302" i="3"/>
  <c r="N2302" i="3"/>
  <c r="K2290" i="3"/>
  <c r="L2290" i="3"/>
  <c r="M2290" i="3"/>
  <c r="N2290" i="3"/>
  <c r="K2278" i="3"/>
  <c r="N2278" i="3"/>
  <c r="L2278" i="3"/>
  <c r="M2278" i="3"/>
  <c r="N2266" i="3"/>
  <c r="K2266" i="3"/>
  <c r="M2266" i="3"/>
  <c r="L2266" i="3"/>
  <c r="K2254" i="3"/>
  <c r="L2254" i="3"/>
  <c r="M2254" i="3"/>
  <c r="N2254" i="3"/>
  <c r="K2242" i="3"/>
  <c r="N2242" i="3"/>
  <c r="M2242" i="3"/>
  <c r="L2242" i="3"/>
  <c r="K2230" i="3"/>
  <c r="L2230" i="3"/>
  <c r="N2230" i="3"/>
  <c r="M2230" i="3"/>
  <c r="K2218" i="3"/>
  <c r="L2218" i="3"/>
  <c r="M2218" i="3"/>
  <c r="N2218" i="3"/>
  <c r="K2206" i="3"/>
  <c r="L2206" i="3"/>
  <c r="N2206" i="3"/>
  <c r="M2206" i="3"/>
  <c r="K2194" i="3"/>
  <c r="L2194" i="3"/>
  <c r="N2194" i="3"/>
  <c r="M2194" i="3"/>
  <c r="K2182" i="3"/>
  <c r="L2182" i="3"/>
  <c r="N2182" i="3"/>
  <c r="M2182" i="3"/>
  <c r="K2170" i="3"/>
  <c r="L2170" i="3"/>
  <c r="M2170" i="3"/>
  <c r="N2170" i="3"/>
  <c r="K2158" i="3"/>
  <c r="L2158" i="3"/>
  <c r="N2158" i="3"/>
  <c r="M2158" i="3"/>
  <c r="K2146" i="3"/>
  <c r="L2146" i="3"/>
  <c r="N2146" i="3"/>
  <c r="M2146" i="3"/>
  <c r="K2134" i="3"/>
  <c r="L2134" i="3"/>
  <c r="M2134" i="3"/>
  <c r="N2134" i="3"/>
  <c r="K2122" i="3"/>
  <c r="L2122" i="3"/>
  <c r="N2122" i="3"/>
  <c r="M2122" i="3"/>
  <c r="K2110" i="3"/>
  <c r="L2110" i="3"/>
  <c r="N2110" i="3"/>
  <c r="M2110" i="3"/>
  <c r="K2098" i="3"/>
  <c r="L2098" i="3"/>
  <c r="N2098" i="3"/>
  <c r="M2098" i="3"/>
  <c r="K2086" i="3"/>
  <c r="L2086" i="3"/>
  <c r="N2086" i="3"/>
  <c r="M2086" i="3"/>
  <c r="K2074" i="3"/>
  <c r="L2074" i="3"/>
  <c r="N2074" i="3"/>
  <c r="M2074" i="3"/>
  <c r="K2062" i="3"/>
  <c r="L2062" i="3"/>
  <c r="N2062" i="3"/>
  <c r="M2062" i="3"/>
  <c r="K2050" i="3"/>
  <c r="L2050" i="3"/>
  <c r="N2050" i="3"/>
  <c r="M2050" i="3"/>
  <c r="K2038" i="3"/>
  <c r="L2038" i="3"/>
  <c r="N2038" i="3"/>
  <c r="M2038" i="3"/>
  <c r="K2026" i="3"/>
  <c r="L2026" i="3"/>
  <c r="N2026" i="3"/>
  <c r="M2026" i="3"/>
  <c r="K2014" i="3"/>
  <c r="L2014" i="3"/>
  <c r="N2014" i="3"/>
  <c r="M2014" i="3"/>
  <c r="K2002" i="3"/>
  <c r="L2002" i="3"/>
  <c r="N2002" i="3"/>
  <c r="M2002" i="3"/>
  <c r="K1990" i="3"/>
  <c r="L1990" i="3"/>
  <c r="N1990" i="3"/>
  <c r="M1990" i="3"/>
  <c r="L1978" i="3"/>
  <c r="M1978" i="3"/>
  <c r="N1978" i="3"/>
  <c r="K1978" i="3"/>
  <c r="L1966" i="3"/>
  <c r="M1966" i="3"/>
  <c r="N1966" i="3"/>
  <c r="K1966" i="3"/>
  <c r="L1954" i="3"/>
  <c r="M1954" i="3"/>
  <c r="N1954" i="3"/>
  <c r="K1954" i="3"/>
  <c r="L1942" i="3"/>
  <c r="M1942" i="3"/>
  <c r="N1942" i="3"/>
  <c r="K1942" i="3"/>
  <c r="L1930" i="3"/>
  <c r="M1930" i="3"/>
  <c r="N1930" i="3"/>
  <c r="K1930" i="3"/>
  <c r="L1918" i="3"/>
  <c r="M1918" i="3"/>
  <c r="N1918" i="3"/>
  <c r="K1918" i="3"/>
  <c r="L1906" i="3"/>
  <c r="M1906" i="3"/>
  <c r="N1906" i="3"/>
  <c r="K1906" i="3"/>
  <c r="L1894" i="3"/>
  <c r="M1894" i="3"/>
  <c r="N1894" i="3"/>
  <c r="K1894" i="3"/>
  <c r="L1882" i="3"/>
  <c r="M1882" i="3"/>
  <c r="N1882" i="3"/>
  <c r="K1882" i="3"/>
  <c r="L1870" i="3"/>
  <c r="M1870" i="3"/>
  <c r="N1870" i="3"/>
  <c r="K1870" i="3"/>
  <c r="L1858" i="3"/>
  <c r="M1858" i="3"/>
  <c r="N1858" i="3"/>
  <c r="K1858" i="3"/>
  <c r="L1846" i="3"/>
  <c r="M1846" i="3"/>
  <c r="N1846" i="3"/>
  <c r="K1846" i="3"/>
  <c r="L1834" i="3"/>
  <c r="M1834" i="3"/>
  <c r="N1834" i="3"/>
  <c r="K1834" i="3"/>
  <c r="L1822" i="3"/>
  <c r="M1822" i="3"/>
  <c r="N1822" i="3"/>
  <c r="K1822" i="3"/>
  <c r="L1810" i="3"/>
  <c r="M1810" i="3"/>
  <c r="N1810" i="3"/>
  <c r="K1810" i="3"/>
  <c r="L1798" i="3"/>
  <c r="M1798" i="3"/>
  <c r="N1798" i="3"/>
  <c r="K1798" i="3"/>
  <c r="L1786" i="3"/>
  <c r="M1786" i="3"/>
  <c r="N1786" i="3"/>
  <c r="K1786" i="3"/>
  <c r="L1774" i="3"/>
  <c r="M1774" i="3"/>
  <c r="N1774" i="3"/>
  <c r="K1774" i="3"/>
  <c r="L1762" i="3"/>
  <c r="M1762" i="3"/>
  <c r="N1762" i="3"/>
  <c r="L1750" i="3"/>
  <c r="M1750" i="3"/>
  <c r="N1750" i="3"/>
  <c r="K1750" i="3"/>
  <c r="L1738" i="3"/>
  <c r="M1738" i="3"/>
  <c r="N1738" i="3"/>
  <c r="K1738" i="3"/>
  <c r="L1726" i="3"/>
  <c r="M1726" i="3"/>
  <c r="N1726" i="3"/>
  <c r="L1714" i="3"/>
  <c r="M1714" i="3"/>
  <c r="N1714" i="3"/>
  <c r="K1714" i="3"/>
  <c r="L1702" i="3"/>
  <c r="M1702" i="3"/>
  <c r="N1702" i="3"/>
  <c r="K1702" i="3"/>
  <c r="L1690" i="3"/>
  <c r="M1690" i="3"/>
  <c r="N1690" i="3"/>
  <c r="K1690" i="3"/>
  <c r="L1678" i="3"/>
  <c r="M1678" i="3"/>
  <c r="N1678" i="3"/>
  <c r="K1678" i="3"/>
  <c r="L1666" i="3"/>
  <c r="M1666" i="3"/>
  <c r="N1666" i="3"/>
  <c r="K1666" i="3"/>
  <c r="L1654" i="3"/>
  <c r="M1654" i="3"/>
  <c r="N1654" i="3"/>
  <c r="K1654" i="3"/>
  <c r="L1642" i="3"/>
  <c r="M1642" i="3"/>
  <c r="N1642" i="3"/>
  <c r="K1642" i="3"/>
  <c r="L1630" i="3"/>
  <c r="M1630" i="3"/>
  <c r="N1630" i="3"/>
  <c r="K1630" i="3"/>
  <c r="L1618" i="3"/>
  <c r="M1618" i="3"/>
  <c r="N1618" i="3"/>
  <c r="K1618" i="3"/>
  <c r="L1606" i="3"/>
  <c r="M1606" i="3"/>
  <c r="N1606" i="3"/>
  <c r="K1606" i="3"/>
  <c r="L1594" i="3"/>
  <c r="M1594" i="3"/>
  <c r="N1594" i="3"/>
  <c r="K1594" i="3"/>
  <c r="L1582" i="3"/>
  <c r="M1582" i="3"/>
  <c r="N1582" i="3"/>
  <c r="K1582" i="3"/>
  <c r="L1570" i="3"/>
  <c r="M1570" i="3"/>
  <c r="N1570" i="3"/>
  <c r="K1570" i="3"/>
  <c r="L1558" i="3"/>
  <c r="M1558" i="3"/>
  <c r="N1558" i="3"/>
  <c r="K1558" i="3"/>
  <c r="L1546" i="3"/>
  <c r="M1546" i="3"/>
  <c r="N1546" i="3"/>
  <c r="K1546" i="3"/>
  <c r="L1534" i="3"/>
  <c r="M1534" i="3"/>
  <c r="N1534" i="3"/>
  <c r="K1534" i="3"/>
  <c r="K1522" i="3"/>
  <c r="L1522" i="3"/>
  <c r="M1522" i="3"/>
  <c r="N1522" i="3"/>
  <c r="N1510" i="3"/>
  <c r="K1510" i="3"/>
  <c r="L1510" i="3"/>
  <c r="M1510" i="3"/>
  <c r="L1498" i="3"/>
  <c r="M1498" i="3"/>
  <c r="N1498" i="3"/>
  <c r="K1498" i="3"/>
  <c r="N1486" i="3"/>
  <c r="K1486" i="3"/>
  <c r="L1486" i="3"/>
  <c r="M1486" i="3"/>
  <c r="N1474" i="3"/>
  <c r="K1474" i="3"/>
  <c r="L1474" i="3"/>
  <c r="M1474" i="3"/>
  <c r="N1462" i="3"/>
  <c r="L1462" i="3"/>
  <c r="M1462" i="3"/>
  <c r="K1462" i="3"/>
  <c r="K1450" i="3"/>
  <c r="L1450" i="3"/>
  <c r="M1450" i="3"/>
  <c r="N1450" i="3"/>
  <c r="K1438" i="3"/>
  <c r="L1438" i="3"/>
  <c r="M1438" i="3"/>
  <c r="N1438" i="3"/>
  <c r="N1426" i="3"/>
  <c r="L1426" i="3"/>
  <c r="M1426" i="3"/>
  <c r="K1426" i="3"/>
  <c r="K1414" i="3"/>
  <c r="L1414" i="3"/>
  <c r="M1414" i="3"/>
  <c r="N1414" i="3"/>
  <c r="K1402" i="3"/>
  <c r="L1402" i="3"/>
  <c r="M1402" i="3"/>
  <c r="N1402" i="3"/>
  <c r="N1390" i="3"/>
  <c r="L1390" i="3"/>
  <c r="M1390" i="3"/>
  <c r="K1390" i="3"/>
  <c r="K1378" i="3"/>
  <c r="L1378" i="3"/>
  <c r="N1378" i="3"/>
  <c r="K1366" i="3"/>
  <c r="L1366" i="3"/>
  <c r="M1366" i="3"/>
  <c r="N1366" i="3"/>
  <c r="N1354" i="3"/>
  <c r="L1354" i="3"/>
  <c r="M1354" i="3"/>
  <c r="K1354" i="3"/>
  <c r="K1342" i="3"/>
  <c r="L1342" i="3"/>
  <c r="M1342" i="3"/>
  <c r="N1342" i="3"/>
  <c r="K1330" i="3"/>
  <c r="L1330" i="3"/>
  <c r="M1330" i="3"/>
  <c r="N1330" i="3"/>
  <c r="N1318" i="3"/>
  <c r="L1318" i="3"/>
  <c r="M1318" i="3"/>
  <c r="K1318" i="3"/>
  <c r="K1306" i="3"/>
  <c r="L1306" i="3"/>
  <c r="M1306" i="3"/>
  <c r="N1306" i="3"/>
  <c r="K1294" i="3"/>
  <c r="L1294" i="3"/>
  <c r="M1294" i="3"/>
  <c r="N1294" i="3"/>
  <c r="N1282" i="3"/>
  <c r="L1282" i="3"/>
  <c r="M1282" i="3"/>
  <c r="K1282" i="3"/>
  <c r="K1270" i="3"/>
  <c r="L1270" i="3"/>
  <c r="M1270" i="3"/>
  <c r="N1270" i="3"/>
  <c r="K1258" i="3"/>
  <c r="L1258" i="3"/>
  <c r="M1258" i="3"/>
  <c r="N1258" i="3"/>
  <c r="N1246" i="3"/>
  <c r="L1246" i="3"/>
  <c r="M1246" i="3"/>
  <c r="K1246" i="3"/>
  <c r="N1234" i="3"/>
  <c r="L1234" i="3"/>
  <c r="M1234" i="3"/>
  <c r="N1222" i="3"/>
  <c r="K1222" i="3"/>
  <c r="L1222" i="3"/>
  <c r="M1222" i="3"/>
  <c r="N1210" i="3"/>
  <c r="L1210" i="3"/>
  <c r="M1210" i="3"/>
  <c r="N1198" i="3"/>
  <c r="K1198" i="3"/>
  <c r="L1198" i="3"/>
  <c r="M1198" i="3"/>
  <c r="N1186" i="3"/>
  <c r="L1186" i="3"/>
  <c r="M1186" i="3"/>
  <c r="N1174" i="3"/>
  <c r="K1174" i="3"/>
  <c r="L1174" i="3"/>
  <c r="M1174" i="3"/>
  <c r="N1162" i="3"/>
  <c r="L1162" i="3"/>
  <c r="M1162" i="3"/>
  <c r="N1150" i="3"/>
  <c r="K1150" i="3"/>
  <c r="L1150" i="3"/>
  <c r="M1150" i="3"/>
  <c r="N1138" i="3"/>
  <c r="L1138" i="3"/>
  <c r="M1138" i="3"/>
  <c r="N1126" i="3"/>
  <c r="K1126" i="3"/>
  <c r="L1126" i="3"/>
  <c r="M1126" i="3"/>
  <c r="N1114" i="3"/>
  <c r="L1114" i="3"/>
  <c r="M1114" i="3"/>
  <c r="M1102" i="3"/>
  <c r="N1102" i="3"/>
  <c r="K1102" i="3"/>
  <c r="L1102" i="3"/>
  <c r="M1090" i="3"/>
  <c r="N1090" i="3"/>
  <c r="K1090" i="3"/>
  <c r="L1090" i="3"/>
  <c r="M1078" i="3"/>
  <c r="N1078" i="3"/>
  <c r="K1078" i="3"/>
  <c r="L1078" i="3"/>
  <c r="M1066" i="3"/>
  <c r="N1066" i="3"/>
  <c r="K1066" i="3"/>
  <c r="L1066" i="3"/>
  <c r="M1054" i="3"/>
  <c r="N1054" i="3"/>
  <c r="K1054" i="3"/>
  <c r="L1054" i="3"/>
  <c r="M1042" i="3"/>
  <c r="N1042" i="3"/>
  <c r="K1042" i="3"/>
  <c r="L1042" i="3"/>
  <c r="M1030" i="3"/>
  <c r="N1030" i="3"/>
  <c r="K1030" i="3"/>
  <c r="L1030" i="3"/>
  <c r="M1018" i="3"/>
  <c r="N1018" i="3"/>
  <c r="K1018" i="3"/>
  <c r="L1018" i="3"/>
  <c r="M1006" i="3"/>
  <c r="N1006" i="3"/>
  <c r="K1006" i="3"/>
  <c r="L1006" i="3"/>
  <c r="M994" i="3"/>
  <c r="N994" i="3"/>
  <c r="K994" i="3"/>
  <c r="L994" i="3"/>
  <c r="M982" i="3"/>
  <c r="N982" i="3"/>
  <c r="K982" i="3"/>
  <c r="L982" i="3"/>
  <c r="M970" i="3"/>
  <c r="N970" i="3"/>
  <c r="K970" i="3"/>
  <c r="L970" i="3"/>
  <c r="L826" i="3"/>
  <c r="K622" i="3"/>
  <c r="N1757" i="3"/>
  <c r="N1692" i="3"/>
  <c r="N1620" i="3"/>
  <c r="N1519" i="3"/>
  <c r="N1296" i="3"/>
  <c r="N3941" i="3"/>
  <c r="K3941" i="3"/>
  <c r="L3941" i="3"/>
  <c r="M3941" i="3"/>
  <c r="K4108" i="3"/>
  <c r="N4108" i="3"/>
  <c r="L4108" i="3"/>
  <c r="M4108" i="3"/>
  <c r="N4048" i="3"/>
  <c r="K4048" i="3"/>
  <c r="L4048" i="3"/>
  <c r="M4048" i="3"/>
  <c r="K4012" i="3"/>
  <c r="M4012" i="3"/>
  <c r="N4012" i="3"/>
  <c r="L4012" i="3"/>
  <c r="K3988" i="3"/>
  <c r="L3988" i="3"/>
  <c r="N3988" i="3"/>
  <c r="M3988" i="3"/>
  <c r="K3952" i="3"/>
  <c r="L3952" i="3"/>
  <c r="M3952" i="3"/>
  <c r="N3952" i="3"/>
  <c r="K3928" i="3"/>
  <c r="L3928" i="3"/>
  <c r="M3928" i="3"/>
  <c r="N3928" i="3"/>
  <c r="L3892" i="3"/>
  <c r="N3892" i="3"/>
  <c r="K3892" i="3"/>
  <c r="M3892" i="3"/>
  <c r="L3856" i="3"/>
  <c r="N3856" i="3"/>
  <c r="K3856" i="3"/>
  <c r="M3856" i="3"/>
  <c r="K3820" i="3"/>
  <c r="L3820" i="3"/>
  <c r="N3820" i="3"/>
  <c r="M3820" i="3"/>
  <c r="K3736" i="3"/>
  <c r="L3736" i="3"/>
  <c r="M3736" i="3"/>
  <c r="N3736" i="3"/>
  <c r="K3688" i="3"/>
  <c r="L3688" i="3"/>
  <c r="M3688" i="3"/>
  <c r="N3688" i="3"/>
  <c r="K3652" i="3"/>
  <c r="L3652" i="3"/>
  <c r="M3652" i="3"/>
  <c r="N3652" i="3"/>
  <c r="K3616" i="3"/>
  <c r="L3616" i="3"/>
  <c r="M3616" i="3"/>
  <c r="N3616" i="3"/>
  <c r="K3580" i="3"/>
  <c r="L3580" i="3"/>
  <c r="M3580" i="3"/>
  <c r="N3580" i="3"/>
  <c r="K3544" i="3"/>
  <c r="L3544" i="3"/>
  <c r="M3544" i="3"/>
  <c r="N3544" i="3"/>
  <c r="K3508" i="3"/>
  <c r="L3508" i="3"/>
  <c r="M3508" i="3"/>
  <c r="N3508" i="3"/>
  <c r="K3472" i="3"/>
  <c r="L3472" i="3"/>
  <c r="M3472" i="3"/>
  <c r="N3472" i="3"/>
  <c r="K3436" i="3"/>
  <c r="L3436" i="3"/>
  <c r="M3436" i="3"/>
  <c r="N3436" i="3"/>
  <c r="K3412" i="3"/>
  <c r="L3412" i="3"/>
  <c r="M3412" i="3"/>
  <c r="N3412" i="3"/>
  <c r="K3376" i="3"/>
  <c r="L3376" i="3"/>
  <c r="M3376" i="3"/>
  <c r="N3376" i="3"/>
  <c r="K3328" i="3"/>
  <c r="N3328" i="3"/>
  <c r="M3328" i="3"/>
  <c r="L3328" i="3"/>
  <c r="N3304" i="3"/>
  <c r="M3304" i="3"/>
  <c r="K3304" i="3"/>
  <c r="L3304" i="3"/>
  <c r="L3268" i="3"/>
  <c r="M3268" i="3"/>
  <c r="K3268" i="3"/>
  <c r="N3268" i="3"/>
  <c r="K3220" i="3"/>
  <c r="L3220" i="3"/>
  <c r="M3220" i="3"/>
  <c r="N3220" i="3"/>
  <c r="L3184" i="3"/>
  <c r="K3184" i="3"/>
  <c r="M3184" i="3"/>
  <c r="N3184" i="3"/>
  <c r="K3160" i="3"/>
  <c r="L3160" i="3"/>
  <c r="N3160" i="3"/>
  <c r="M3160" i="3"/>
  <c r="K3136" i="3"/>
  <c r="L3136" i="3"/>
  <c r="M3136" i="3"/>
  <c r="N3136" i="3"/>
  <c r="M3112" i="3"/>
  <c r="N3112" i="3"/>
  <c r="L3112" i="3"/>
  <c r="K3112" i="3"/>
  <c r="M3076" i="3"/>
  <c r="N3076" i="3"/>
  <c r="K3076" i="3"/>
  <c r="L3076" i="3"/>
  <c r="M3052" i="3"/>
  <c r="N3052" i="3"/>
  <c r="K3052" i="3"/>
  <c r="L3052" i="3"/>
  <c r="M3028" i="3"/>
  <c r="N3028" i="3"/>
  <c r="K3028" i="3"/>
  <c r="L3028" i="3"/>
  <c r="M3004" i="3"/>
  <c r="N3004" i="3"/>
  <c r="K3004" i="3"/>
  <c r="L3004" i="3"/>
  <c r="M2968" i="3"/>
  <c r="N2968" i="3"/>
  <c r="K2968" i="3"/>
  <c r="L2968" i="3"/>
  <c r="M2932" i="3"/>
  <c r="N2932" i="3"/>
  <c r="K2932" i="3"/>
  <c r="L2932" i="3"/>
  <c r="M2908" i="3"/>
  <c r="N2908" i="3"/>
  <c r="K2908" i="3"/>
  <c r="L2908" i="3"/>
  <c r="M2884" i="3"/>
  <c r="N2884" i="3"/>
  <c r="L2884" i="3"/>
  <c r="K2884" i="3"/>
  <c r="M2860" i="3"/>
  <c r="N2860" i="3"/>
  <c r="K2860" i="3"/>
  <c r="L2860" i="3"/>
  <c r="M2824" i="3"/>
  <c r="N2824" i="3"/>
  <c r="K2824" i="3"/>
  <c r="L2824" i="3"/>
  <c r="K2788" i="3"/>
  <c r="L2788" i="3"/>
  <c r="M2788" i="3"/>
  <c r="N2788" i="3"/>
  <c r="K2752" i="3"/>
  <c r="L2752" i="3"/>
  <c r="M2752" i="3"/>
  <c r="N2752" i="3"/>
  <c r="K2716" i="3"/>
  <c r="L2716" i="3"/>
  <c r="M2716" i="3"/>
  <c r="N2716" i="3"/>
  <c r="K2680" i="3"/>
  <c r="L2680" i="3"/>
  <c r="M2680" i="3"/>
  <c r="N2680" i="3"/>
  <c r="M2644" i="3"/>
  <c r="K2644" i="3"/>
  <c r="L2644" i="3"/>
  <c r="N2644" i="3"/>
  <c r="M2620" i="3"/>
  <c r="N2620" i="3"/>
  <c r="K2620" i="3"/>
  <c r="L2620" i="3"/>
  <c r="L2596" i="3"/>
  <c r="M2596" i="3"/>
  <c r="K2596" i="3"/>
  <c r="N2596" i="3"/>
  <c r="K2560" i="3"/>
  <c r="L2560" i="3"/>
  <c r="M2560" i="3"/>
  <c r="N2560" i="3"/>
  <c r="N2524" i="3"/>
  <c r="K2524" i="3"/>
  <c r="L2524" i="3"/>
  <c r="M2524" i="3"/>
  <c r="K2500" i="3"/>
  <c r="L2500" i="3"/>
  <c r="M2500" i="3"/>
  <c r="N2500" i="3"/>
  <c r="N2476" i="3"/>
  <c r="K2476" i="3"/>
  <c r="L2476" i="3"/>
  <c r="M2476" i="3"/>
  <c r="K2452" i="3"/>
  <c r="L2452" i="3"/>
  <c r="M2452" i="3"/>
  <c r="N2452" i="3"/>
  <c r="L2428" i="3"/>
  <c r="M2428" i="3"/>
  <c r="N2428" i="3"/>
  <c r="K2428" i="3"/>
  <c r="N2404" i="3"/>
  <c r="M2404" i="3"/>
  <c r="K2404" i="3"/>
  <c r="L2404" i="3"/>
  <c r="N2380" i="3"/>
  <c r="M2380" i="3"/>
  <c r="K2380" i="3"/>
  <c r="L2380" i="3"/>
  <c r="L2356" i="3"/>
  <c r="M2356" i="3"/>
  <c r="N2356" i="3"/>
  <c r="K2356" i="3"/>
  <c r="K2332" i="3"/>
  <c r="L2332" i="3"/>
  <c r="M2332" i="3"/>
  <c r="N2332" i="3"/>
  <c r="M2308" i="3"/>
  <c r="N2308" i="3"/>
  <c r="K2308" i="3"/>
  <c r="L2308" i="3"/>
  <c r="N2284" i="3"/>
  <c r="L2284" i="3"/>
  <c r="M2284" i="3"/>
  <c r="K2284" i="3"/>
  <c r="N2248" i="3"/>
  <c r="L2248" i="3"/>
  <c r="M2248" i="3"/>
  <c r="K2248" i="3"/>
  <c r="K2212" i="3"/>
  <c r="L2212" i="3"/>
  <c r="N2212" i="3"/>
  <c r="M2212" i="3"/>
  <c r="K2188" i="3"/>
  <c r="L2188" i="3"/>
  <c r="M2188" i="3"/>
  <c r="N2188" i="3"/>
  <c r="K2164" i="3"/>
  <c r="L2164" i="3"/>
  <c r="M2164" i="3"/>
  <c r="N2164" i="3"/>
  <c r="K2140" i="3"/>
  <c r="L2140" i="3"/>
  <c r="N2140" i="3"/>
  <c r="M2140" i="3"/>
  <c r="K2116" i="3"/>
  <c r="L2116" i="3"/>
  <c r="N2116" i="3"/>
  <c r="M2116" i="3"/>
  <c r="K2092" i="3"/>
  <c r="L2092" i="3"/>
  <c r="N2092" i="3"/>
  <c r="M2092" i="3"/>
  <c r="K2068" i="3"/>
  <c r="L2068" i="3"/>
  <c r="N2068" i="3"/>
  <c r="M2068" i="3"/>
  <c r="K2044" i="3"/>
  <c r="L2044" i="3"/>
  <c r="N2044" i="3"/>
  <c r="M2044" i="3"/>
  <c r="K2008" i="3"/>
  <c r="L2008" i="3"/>
  <c r="N2008" i="3"/>
  <c r="M2008" i="3"/>
  <c r="L1984" i="3"/>
  <c r="M1984" i="3"/>
  <c r="N1984" i="3"/>
  <c r="K1984" i="3"/>
  <c r="L1948" i="3"/>
  <c r="M1948" i="3"/>
  <c r="N1948" i="3"/>
  <c r="K1948" i="3"/>
  <c r="L1924" i="3"/>
  <c r="M1924" i="3"/>
  <c r="N1924" i="3"/>
  <c r="K1924" i="3"/>
  <c r="L1912" i="3"/>
  <c r="M1912" i="3"/>
  <c r="N1912" i="3"/>
  <c r="K1912" i="3"/>
  <c r="L1900" i="3"/>
  <c r="M1900" i="3"/>
  <c r="N1900" i="3"/>
  <c r="K1900" i="3"/>
  <c r="L1888" i="3"/>
  <c r="M1888" i="3"/>
  <c r="N1888" i="3"/>
  <c r="K1888" i="3"/>
  <c r="L1864" i="3"/>
  <c r="M1864" i="3"/>
  <c r="N1864" i="3"/>
  <c r="K1864" i="3"/>
  <c r="L1840" i="3"/>
  <c r="M1840" i="3"/>
  <c r="N1840" i="3"/>
  <c r="K1840" i="3"/>
  <c r="L1816" i="3"/>
  <c r="M1816" i="3"/>
  <c r="N1816" i="3"/>
  <c r="K1816" i="3"/>
  <c r="L1804" i="3"/>
  <c r="M1804" i="3"/>
  <c r="N1804" i="3"/>
  <c r="K1804" i="3"/>
  <c r="L1780" i="3"/>
  <c r="M1780" i="3"/>
  <c r="N1780" i="3"/>
  <c r="K1780" i="3"/>
  <c r="L1756" i="3"/>
  <c r="M1756" i="3"/>
  <c r="N1756" i="3"/>
  <c r="K1756" i="3"/>
  <c r="L1732" i="3"/>
  <c r="M1732" i="3"/>
  <c r="N1732" i="3"/>
  <c r="K1732" i="3"/>
  <c r="L1708" i="3"/>
  <c r="M1708" i="3"/>
  <c r="N1708" i="3"/>
  <c r="K1708" i="3"/>
  <c r="L1672" i="3"/>
  <c r="M1672" i="3"/>
  <c r="N1672" i="3"/>
  <c r="K1672" i="3"/>
  <c r="L1648" i="3"/>
  <c r="M1648" i="3"/>
  <c r="N1648" i="3"/>
  <c r="K1648" i="3"/>
  <c r="L1624" i="3"/>
  <c r="M1624" i="3"/>
  <c r="N1624" i="3"/>
  <c r="K1624" i="3"/>
  <c r="L1600" i="3"/>
  <c r="M1600" i="3"/>
  <c r="N1600" i="3"/>
  <c r="K1600" i="3"/>
  <c r="L1576" i="3"/>
  <c r="M1576" i="3"/>
  <c r="N1576" i="3"/>
  <c r="K1576" i="3"/>
  <c r="L1552" i="3"/>
  <c r="M1552" i="3"/>
  <c r="N1552" i="3"/>
  <c r="K1552" i="3"/>
  <c r="K1528" i="3"/>
  <c r="L1528" i="3"/>
  <c r="M1528" i="3"/>
  <c r="N1528" i="3"/>
  <c r="N1504" i="3"/>
  <c r="L1504" i="3"/>
  <c r="M1504" i="3"/>
  <c r="K1504" i="3"/>
  <c r="K1468" i="3"/>
  <c r="L1468" i="3"/>
  <c r="M1468" i="3"/>
  <c r="N1468" i="3"/>
  <c r="K1444" i="3"/>
  <c r="L1444" i="3"/>
  <c r="M1444" i="3"/>
  <c r="N1444" i="3"/>
  <c r="L1396" i="3"/>
  <c r="M1396" i="3"/>
  <c r="N1396" i="3"/>
  <c r="K1396" i="3"/>
  <c r="K4113" i="3"/>
  <c r="L4113" i="3"/>
  <c r="N4113" i="3"/>
  <c r="M4113" i="3"/>
  <c r="K4101" i="3"/>
  <c r="L4101" i="3"/>
  <c r="M4101" i="3"/>
  <c r="N4101" i="3"/>
  <c r="K4089" i="3"/>
  <c r="L4089" i="3"/>
  <c r="M4089" i="3"/>
  <c r="N4089" i="3"/>
  <c r="K4077" i="3"/>
  <c r="L4077" i="3"/>
  <c r="M4077" i="3"/>
  <c r="N4077" i="3"/>
  <c r="K4065" i="3"/>
  <c r="L4065" i="3"/>
  <c r="M4065" i="3"/>
  <c r="N4065" i="3"/>
  <c r="K4053" i="3"/>
  <c r="L4053" i="3"/>
  <c r="M4053" i="3"/>
  <c r="N4053" i="3"/>
  <c r="L4041" i="3"/>
  <c r="M4041" i="3"/>
  <c r="K4041" i="3"/>
  <c r="N4041" i="3"/>
  <c r="L4029" i="3"/>
  <c r="M4029" i="3"/>
  <c r="K4029" i="3"/>
  <c r="N4029" i="3"/>
  <c r="L4017" i="3"/>
  <c r="M4017" i="3"/>
  <c r="N4017" i="3"/>
  <c r="K4017" i="3"/>
  <c r="L4005" i="3"/>
  <c r="M4005" i="3"/>
  <c r="K4005" i="3"/>
  <c r="N4005" i="3"/>
  <c r="L3993" i="3"/>
  <c r="M3993" i="3"/>
  <c r="K3993" i="3"/>
  <c r="N3993" i="3"/>
  <c r="L3981" i="3"/>
  <c r="M3981" i="3"/>
  <c r="K3981" i="3"/>
  <c r="N3981" i="3"/>
  <c r="L3969" i="3"/>
  <c r="M3969" i="3"/>
  <c r="K3969" i="3"/>
  <c r="N3969" i="3"/>
  <c r="L3957" i="3"/>
  <c r="M3957" i="3"/>
  <c r="K3957" i="3"/>
  <c r="N3957" i="3"/>
  <c r="L3945" i="3"/>
  <c r="M3945" i="3"/>
  <c r="K3945" i="3"/>
  <c r="N3945" i="3"/>
  <c r="L3933" i="3"/>
  <c r="M3933" i="3"/>
  <c r="K3933" i="3"/>
  <c r="N3933" i="3"/>
  <c r="L3921" i="3"/>
  <c r="M3921" i="3"/>
  <c r="N3921" i="3"/>
  <c r="K3921" i="3"/>
  <c r="L3909" i="3"/>
  <c r="M3909" i="3"/>
  <c r="K3909" i="3"/>
  <c r="N3909" i="3"/>
  <c r="L3897" i="3"/>
  <c r="M3897" i="3"/>
  <c r="N3897" i="3"/>
  <c r="K3897" i="3"/>
  <c r="L3885" i="3"/>
  <c r="M3885" i="3"/>
  <c r="N3885" i="3"/>
  <c r="K3885" i="3"/>
  <c r="L3873" i="3"/>
  <c r="M3873" i="3"/>
  <c r="N3873" i="3"/>
  <c r="K3873" i="3"/>
  <c r="L3861" i="3"/>
  <c r="M3861" i="3"/>
  <c r="N3861" i="3"/>
  <c r="K3861" i="3"/>
  <c r="L3849" i="3"/>
  <c r="M3849" i="3"/>
  <c r="N3849" i="3"/>
  <c r="K3849" i="3"/>
  <c r="L3837" i="3"/>
  <c r="M3837" i="3"/>
  <c r="N3837" i="3"/>
  <c r="K3837" i="3"/>
  <c r="L3825" i="3"/>
  <c r="M3825" i="3"/>
  <c r="N3825" i="3"/>
  <c r="K3825" i="3"/>
  <c r="L3813" i="3"/>
  <c r="M3813" i="3"/>
  <c r="N3813" i="3"/>
  <c r="K3813" i="3"/>
  <c r="L3801" i="3"/>
  <c r="M3801" i="3"/>
  <c r="N3801" i="3"/>
  <c r="K3801" i="3"/>
  <c r="L3789" i="3"/>
  <c r="M3789" i="3"/>
  <c r="N3789" i="3"/>
  <c r="K3789" i="3"/>
  <c r="L3777" i="3"/>
  <c r="M3777" i="3"/>
  <c r="N3777" i="3"/>
  <c r="K3777" i="3"/>
  <c r="M3765" i="3"/>
  <c r="N3765" i="3"/>
  <c r="K3765" i="3"/>
  <c r="L3765" i="3"/>
  <c r="K3753" i="3"/>
  <c r="L3753" i="3"/>
  <c r="M3753" i="3"/>
  <c r="N3753" i="3"/>
  <c r="N3741" i="3"/>
  <c r="M3741" i="3"/>
  <c r="L3741" i="3"/>
  <c r="K3741" i="3"/>
  <c r="M3729" i="3"/>
  <c r="N3729" i="3"/>
  <c r="L3729" i="3"/>
  <c r="K3729" i="3"/>
  <c r="K3717" i="3"/>
  <c r="L3717" i="3"/>
  <c r="M3717" i="3"/>
  <c r="N3717" i="3"/>
  <c r="N3705" i="3"/>
  <c r="K3705" i="3"/>
  <c r="L3705" i="3"/>
  <c r="M3705" i="3"/>
  <c r="M3693" i="3"/>
  <c r="N3693" i="3"/>
  <c r="K3693" i="3"/>
  <c r="L3693" i="3"/>
  <c r="K3681" i="3"/>
  <c r="L3681" i="3"/>
  <c r="M3681" i="3"/>
  <c r="N3681" i="3"/>
  <c r="L3669" i="3"/>
  <c r="M3669" i="3"/>
  <c r="N3669" i="3"/>
  <c r="K3669" i="3"/>
  <c r="L3657" i="3"/>
  <c r="M3657" i="3"/>
  <c r="N3657" i="3"/>
  <c r="K3657" i="3"/>
  <c r="L3645" i="3"/>
  <c r="M3645" i="3"/>
  <c r="N3645" i="3"/>
  <c r="K3645" i="3"/>
  <c r="L3633" i="3"/>
  <c r="M3633" i="3"/>
  <c r="N3633" i="3"/>
  <c r="K3633" i="3"/>
  <c r="K3621" i="3"/>
  <c r="N3621" i="3"/>
  <c r="L3621" i="3"/>
  <c r="M3621" i="3"/>
  <c r="K3609" i="3"/>
  <c r="L3609" i="3"/>
  <c r="M3609" i="3"/>
  <c r="N3609" i="3"/>
  <c r="K3597" i="3"/>
  <c r="M3597" i="3"/>
  <c r="N3597" i="3"/>
  <c r="L3597" i="3"/>
  <c r="K3585" i="3"/>
  <c r="N3585" i="3"/>
  <c r="L3585" i="3"/>
  <c r="M3585" i="3"/>
  <c r="K3573" i="3"/>
  <c r="L3573" i="3"/>
  <c r="M3573" i="3"/>
  <c r="N3573" i="3"/>
  <c r="K3561" i="3"/>
  <c r="M3561" i="3"/>
  <c r="N3561" i="3"/>
  <c r="L3561" i="3"/>
  <c r="K3549" i="3"/>
  <c r="N3549" i="3"/>
  <c r="L3549" i="3"/>
  <c r="M3549" i="3"/>
  <c r="K3537" i="3"/>
  <c r="L3537" i="3"/>
  <c r="M3537" i="3"/>
  <c r="N3537" i="3"/>
  <c r="K3525" i="3"/>
  <c r="M3525" i="3"/>
  <c r="N3525" i="3"/>
  <c r="L3525" i="3"/>
  <c r="K3513" i="3"/>
  <c r="N3513" i="3"/>
  <c r="L3513" i="3"/>
  <c r="M3513" i="3"/>
  <c r="K3501" i="3"/>
  <c r="L3501" i="3"/>
  <c r="M3501" i="3"/>
  <c r="N3501" i="3"/>
  <c r="K3489" i="3"/>
  <c r="M3489" i="3"/>
  <c r="N3489" i="3"/>
  <c r="L3489" i="3"/>
  <c r="K3477" i="3"/>
  <c r="N3477" i="3"/>
  <c r="L3477" i="3"/>
  <c r="M3477" i="3"/>
  <c r="K3465" i="3"/>
  <c r="L3465" i="3"/>
  <c r="M3465" i="3"/>
  <c r="N3465" i="3"/>
  <c r="K3453" i="3"/>
  <c r="M3453" i="3"/>
  <c r="N3453" i="3"/>
  <c r="L3453" i="3"/>
  <c r="K3441" i="3"/>
  <c r="N3441" i="3"/>
  <c r="L3441" i="3"/>
  <c r="M3441" i="3"/>
  <c r="K3429" i="3"/>
  <c r="L3429" i="3"/>
  <c r="M3429" i="3"/>
  <c r="N3429" i="3"/>
  <c r="K3417" i="3"/>
  <c r="M3417" i="3"/>
  <c r="N3417" i="3"/>
  <c r="L3417" i="3"/>
  <c r="K3405" i="3"/>
  <c r="N3405" i="3"/>
  <c r="L3405" i="3"/>
  <c r="M3405" i="3"/>
  <c r="K3393" i="3"/>
  <c r="L3393" i="3"/>
  <c r="M3393" i="3"/>
  <c r="N3393" i="3"/>
  <c r="K3381" i="3"/>
  <c r="M3381" i="3"/>
  <c r="N3381" i="3"/>
  <c r="L3381" i="3"/>
  <c r="M3369" i="3"/>
  <c r="L3369" i="3"/>
  <c r="N3369" i="3"/>
  <c r="K3369" i="3"/>
  <c r="M3357" i="3"/>
  <c r="K3357" i="3"/>
  <c r="L3357" i="3"/>
  <c r="N3357" i="3"/>
  <c r="L3345" i="3"/>
  <c r="M3345" i="3"/>
  <c r="N3345" i="3"/>
  <c r="K3345" i="3"/>
  <c r="K3333" i="3"/>
  <c r="L3333" i="3"/>
  <c r="M3333" i="3"/>
  <c r="N3333" i="3"/>
  <c r="L3321" i="3"/>
  <c r="M3321" i="3"/>
  <c r="K3321" i="3"/>
  <c r="N3321" i="3"/>
  <c r="L3309" i="3"/>
  <c r="N3309" i="3"/>
  <c r="K3309" i="3"/>
  <c r="M3309" i="3"/>
  <c r="N3297" i="3"/>
  <c r="L3297" i="3"/>
  <c r="M3297" i="3"/>
  <c r="K3297" i="3"/>
  <c r="L3285" i="3"/>
  <c r="M3285" i="3"/>
  <c r="K3285" i="3"/>
  <c r="N3285" i="3"/>
  <c r="L3273" i="3"/>
  <c r="K3273" i="3"/>
  <c r="M3273" i="3"/>
  <c r="N3273" i="3"/>
  <c r="K3261" i="3"/>
  <c r="L3261" i="3"/>
  <c r="M3261" i="3"/>
  <c r="N3261" i="3"/>
  <c r="K3249" i="3"/>
  <c r="M3249" i="3"/>
  <c r="N3249" i="3"/>
  <c r="L3249" i="3"/>
  <c r="K3237" i="3"/>
  <c r="M3237" i="3"/>
  <c r="N3237" i="3"/>
  <c r="L3237" i="3"/>
  <c r="K3225" i="3"/>
  <c r="M3225" i="3"/>
  <c r="N3225" i="3"/>
  <c r="L3225" i="3"/>
  <c r="K3213" i="3"/>
  <c r="M3213" i="3"/>
  <c r="N3213" i="3"/>
  <c r="L3213" i="3"/>
  <c r="K3201" i="3"/>
  <c r="M3201" i="3"/>
  <c r="N3201" i="3"/>
  <c r="L3201" i="3"/>
  <c r="K3189" i="3"/>
  <c r="M3189" i="3"/>
  <c r="N3189" i="3"/>
  <c r="L3189" i="3"/>
  <c r="K3177" i="3"/>
  <c r="M3177" i="3"/>
  <c r="N3177" i="3"/>
  <c r="L3177" i="3"/>
  <c r="K3165" i="3"/>
  <c r="M3165" i="3"/>
  <c r="N3165" i="3"/>
  <c r="L3165" i="3"/>
  <c r="K3153" i="3"/>
  <c r="M3153" i="3"/>
  <c r="N3153" i="3"/>
  <c r="L3153" i="3"/>
  <c r="K3141" i="3"/>
  <c r="M3141" i="3"/>
  <c r="N3141" i="3"/>
  <c r="L3141" i="3"/>
  <c r="K3129" i="3"/>
  <c r="L3129" i="3"/>
  <c r="M3129" i="3"/>
  <c r="N3129" i="3"/>
  <c r="K3117" i="3"/>
  <c r="L3117" i="3"/>
  <c r="M3117" i="3"/>
  <c r="N3117" i="3"/>
  <c r="K3105" i="3"/>
  <c r="L3105" i="3"/>
  <c r="M3105" i="3"/>
  <c r="N3105" i="3"/>
  <c r="K3093" i="3"/>
  <c r="M3093" i="3"/>
  <c r="N3093" i="3"/>
  <c r="L3093" i="3"/>
  <c r="K3081" i="3"/>
  <c r="L3081" i="3"/>
  <c r="M3081" i="3"/>
  <c r="N3081" i="3"/>
  <c r="K3069" i="3"/>
  <c r="L3069" i="3"/>
  <c r="M3069" i="3"/>
  <c r="N3069" i="3"/>
  <c r="K3057" i="3"/>
  <c r="L3057" i="3"/>
  <c r="M3057" i="3"/>
  <c r="N3057" i="3"/>
  <c r="K3045" i="3"/>
  <c r="L3045" i="3"/>
  <c r="M3045" i="3"/>
  <c r="N3045" i="3"/>
  <c r="K3033" i="3"/>
  <c r="L3033" i="3"/>
  <c r="M3033" i="3"/>
  <c r="N3033" i="3"/>
  <c r="K3021" i="3"/>
  <c r="L3021" i="3"/>
  <c r="M3021" i="3"/>
  <c r="N3021" i="3"/>
  <c r="K3009" i="3"/>
  <c r="L3009" i="3"/>
  <c r="M3009" i="3"/>
  <c r="N3009" i="3"/>
  <c r="M2997" i="3"/>
  <c r="L2997" i="3"/>
  <c r="N2997" i="3"/>
  <c r="K2997" i="3"/>
  <c r="M2985" i="3"/>
  <c r="N2985" i="3"/>
  <c r="K2985" i="3"/>
  <c r="L2985" i="3"/>
  <c r="K2973" i="3"/>
  <c r="L2973" i="3"/>
  <c r="M2973" i="3"/>
  <c r="N2973" i="3"/>
  <c r="M2961" i="3"/>
  <c r="L2961" i="3"/>
  <c r="N2961" i="3"/>
  <c r="K2961" i="3"/>
  <c r="M2949" i="3"/>
  <c r="N2949" i="3"/>
  <c r="L2949" i="3"/>
  <c r="K2949" i="3"/>
  <c r="K2937" i="3"/>
  <c r="L2937" i="3"/>
  <c r="M2937" i="3"/>
  <c r="N2937" i="3"/>
  <c r="M2925" i="3"/>
  <c r="K2925" i="3"/>
  <c r="L2925" i="3"/>
  <c r="N2925" i="3"/>
  <c r="M2913" i="3"/>
  <c r="N2913" i="3"/>
  <c r="K2913" i="3"/>
  <c r="L2913" i="3"/>
  <c r="K2901" i="3"/>
  <c r="L2901" i="3"/>
  <c r="M2901" i="3"/>
  <c r="N2901" i="3"/>
  <c r="M2889" i="3"/>
  <c r="K2889" i="3"/>
  <c r="L2889" i="3"/>
  <c r="N2889" i="3"/>
  <c r="M2877" i="3"/>
  <c r="N2877" i="3"/>
  <c r="L2877" i="3"/>
  <c r="K2877" i="3"/>
  <c r="K2865" i="3"/>
  <c r="L2865" i="3"/>
  <c r="M2865" i="3"/>
  <c r="N2865" i="3"/>
  <c r="M2853" i="3"/>
  <c r="K2853" i="3"/>
  <c r="L2853" i="3"/>
  <c r="N2853" i="3"/>
  <c r="M2841" i="3"/>
  <c r="N2841" i="3"/>
  <c r="K2841" i="3"/>
  <c r="L2841" i="3"/>
  <c r="K2829" i="3"/>
  <c r="L2829" i="3"/>
  <c r="M2829" i="3"/>
  <c r="N2829" i="3"/>
  <c r="M2817" i="3"/>
  <c r="K2817" i="3"/>
  <c r="L2817" i="3"/>
  <c r="N2817" i="3"/>
  <c r="M2805" i="3"/>
  <c r="N2805" i="3"/>
  <c r="K2805" i="3"/>
  <c r="L2805" i="3"/>
  <c r="K2793" i="3"/>
  <c r="L2793" i="3"/>
  <c r="M2793" i="3"/>
  <c r="N2793" i="3"/>
  <c r="K2781" i="3"/>
  <c r="L2781" i="3"/>
  <c r="M2781" i="3"/>
  <c r="N2781" i="3"/>
  <c r="L2769" i="3"/>
  <c r="M2769" i="3"/>
  <c r="K2769" i="3"/>
  <c r="N2769" i="3"/>
  <c r="L2757" i="3"/>
  <c r="M2757" i="3"/>
  <c r="K2757" i="3"/>
  <c r="N2757" i="3"/>
  <c r="L2745" i="3"/>
  <c r="M2745" i="3"/>
  <c r="K2745" i="3"/>
  <c r="N2745" i="3"/>
  <c r="L2733" i="3"/>
  <c r="M2733" i="3"/>
  <c r="K2733" i="3"/>
  <c r="N2733" i="3"/>
  <c r="L2721" i="3"/>
  <c r="M2721" i="3"/>
  <c r="K2721" i="3"/>
  <c r="N2721" i="3"/>
  <c r="L2709" i="3"/>
  <c r="M2709" i="3"/>
  <c r="K2709" i="3"/>
  <c r="N2709" i="3"/>
  <c r="L2697" i="3"/>
  <c r="M2697" i="3"/>
  <c r="K2697" i="3"/>
  <c r="N2697" i="3"/>
  <c r="L2685" i="3"/>
  <c r="M2685" i="3"/>
  <c r="K2685" i="3"/>
  <c r="N2685" i="3"/>
  <c r="L2673" i="3"/>
  <c r="M2673" i="3"/>
  <c r="K2673" i="3"/>
  <c r="N2673" i="3"/>
  <c r="L2661" i="3"/>
  <c r="M2661" i="3"/>
  <c r="K2661" i="3"/>
  <c r="N2661" i="3"/>
  <c r="L2649" i="3"/>
  <c r="M2649" i="3"/>
  <c r="K2649" i="3"/>
  <c r="N2649" i="3"/>
  <c r="L2637" i="3"/>
  <c r="M2637" i="3"/>
  <c r="K2637" i="3"/>
  <c r="N2637" i="3"/>
  <c r="L2625" i="3"/>
  <c r="M2625" i="3"/>
  <c r="K2625" i="3"/>
  <c r="N2625" i="3"/>
  <c r="L2613" i="3"/>
  <c r="M2613" i="3"/>
  <c r="K2613" i="3"/>
  <c r="N2613" i="3"/>
  <c r="K2601" i="3"/>
  <c r="L2601" i="3"/>
  <c r="M2601" i="3"/>
  <c r="N2601" i="3"/>
  <c r="L2589" i="3"/>
  <c r="M2589" i="3"/>
  <c r="N2589" i="3"/>
  <c r="K2589" i="3"/>
  <c r="K2577" i="3"/>
  <c r="L2577" i="3"/>
  <c r="M2577" i="3"/>
  <c r="N2577" i="3"/>
  <c r="K2565" i="3"/>
  <c r="L2565" i="3"/>
  <c r="M2565" i="3"/>
  <c r="N2565" i="3"/>
  <c r="L2553" i="3"/>
  <c r="M2553" i="3"/>
  <c r="K2553" i="3"/>
  <c r="N2553" i="3"/>
  <c r="M2541" i="3"/>
  <c r="L2541" i="3"/>
  <c r="N2541" i="3"/>
  <c r="K2541" i="3"/>
  <c r="M2529" i="3"/>
  <c r="K2529" i="3"/>
  <c r="L2529" i="3"/>
  <c r="N2529" i="3"/>
  <c r="M2517" i="3"/>
  <c r="K2517" i="3"/>
  <c r="L2517" i="3"/>
  <c r="N2517" i="3"/>
  <c r="M2505" i="3"/>
  <c r="K2505" i="3"/>
  <c r="L2505" i="3"/>
  <c r="N2505" i="3"/>
  <c r="M2493" i="3"/>
  <c r="L2493" i="3"/>
  <c r="N2493" i="3"/>
  <c r="K2493" i="3"/>
  <c r="M2481" i="3"/>
  <c r="K2481" i="3"/>
  <c r="L2481" i="3"/>
  <c r="N2481" i="3"/>
  <c r="M2469" i="3"/>
  <c r="K2469" i="3"/>
  <c r="L2469" i="3"/>
  <c r="N2469" i="3"/>
  <c r="M2457" i="3"/>
  <c r="K2457" i="3"/>
  <c r="L2457" i="3"/>
  <c r="N2457" i="3"/>
  <c r="M2445" i="3"/>
  <c r="N2445" i="3"/>
  <c r="K2445" i="3"/>
  <c r="L2445" i="3"/>
  <c r="L2433" i="3"/>
  <c r="K2433" i="3"/>
  <c r="N2433" i="3"/>
  <c r="M2433" i="3"/>
  <c r="L2421" i="3"/>
  <c r="N2421" i="3"/>
  <c r="K2421" i="3"/>
  <c r="M2421" i="3"/>
  <c r="L2409" i="3"/>
  <c r="K2409" i="3"/>
  <c r="M2409" i="3"/>
  <c r="N2409" i="3"/>
  <c r="L2397" i="3"/>
  <c r="K2397" i="3"/>
  <c r="M2397" i="3"/>
  <c r="N2397" i="3"/>
  <c r="L2385" i="3"/>
  <c r="N2385" i="3"/>
  <c r="K2385" i="3"/>
  <c r="M2385" i="3"/>
  <c r="L2373" i="3"/>
  <c r="K2373" i="3"/>
  <c r="M2373" i="3"/>
  <c r="N2373" i="3"/>
  <c r="L2361" i="3"/>
  <c r="K2361" i="3"/>
  <c r="M2361" i="3"/>
  <c r="N2361" i="3"/>
  <c r="L2349" i="3"/>
  <c r="N2349" i="3"/>
  <c r="K2349" i="3"/>
  <c r="M2349" i="3"/>
  <c r="L2337" i="3"/>
  <c r="K2337" i="3"/>
  <c r="M2337" i="3"/>
  <c r="N2337" i="3"/>
  <c r="L2325" i="3"/>
  <c r="K2325" i="3"/>
  <c r="N2325" i="3"/>
  <c r="M2325" i="3"/>
  <c r="L2313" i="3"/>
  <c r="N2313" i="3"/>
  <c r="K2313" i="3"/>
  <c r="M2313" i="3"/>
  <c r="L2301" i="3"/>
  <c r="N2301" i="3"/>
  <c r="K2301" i="3"/>
  <c r="M2301" i="3"/>
  <c r="L2289" i="3"/>
  <c r="N2289" i="3"/>
  <c r="M2289" i="3"/>
  <c r="K2289" i="3"/>
  <c r="L2277" i="3"/>
  <c r="N2277" i="3"/>
  <c r="M2277" i="3"/>
  <c r="K2277" i="3"/>
  <c r="L2265" i="3"/>
  <c r="N2265" i="3"/>
  <c r="K2265" i="3"/>
  <c r="M2265" i="3"/>
  <c r="L2253" i="3"/>
  <c r="N2253" i="3"/>
  <c r="M2253" i="3"/>
  <c r="K2253" i="3"/>
  <c r="L2241" i="3"/>
  <c r="N2241" i="3"/>
  <c r="M2241" i="3"/>
  <c r="K2241" i="3"/>
  <c r="K2229" i="3"/>
  <c r="N2229" i="3"/>
  <c r="M2229" i="3"/>
  <c r="L2229" i="3"/>
  <c r="L2217" i="3"/>
  <c r="N2217" i="3"/>
  <c r="M2217" i="3"/>
  <c r="K2217" i="3"/>
  <c r="L2205" i="3"/>
  <c r="N2205" i="3"/>
  <c r="K2205" i="3"/>
  <c r="M2205" i="3"/>
  <c r="N2193" i="3"/>
  <c r="K2193" i="3"/>
  <c r="L2193" i="3"/>
  <c r="M2193" i="3"/>
  <c r="L2181" i="3"/>
  <c r="M2181" i="3"/>
  <c r="K2181" i="3"/>
  <c r="N2181" i="3"/>
  <c r="L2169" i="3"/>
  <c r="N2169" i="3"/>
  <c r="M2169" i="3"/>
  <c r="K2169" i="3"/>
  <c r="M2157" i="3"/>
  <c r="N2157" i="3"/>
  <c r="K2157" i="3"/>
  <c r="L2157" i="3"/>
  <c r="N2145" i="3"/>
  <c r="K2145" i="3"/>
  <c r="L2145" i="3"/>
  <c r="M2145" i="3"/>
  <c r="L2133" i="3"/>
  <c r="N2133" i="3"/>
  <c r="M2133" i="3"/>
  <c r="K2133" i="3"/>
  <c r="K2121" i="3"/>
  <c r="M2121" i="3"/>
  <c r="N2121" i="3"/>
  <c r="L2121" i="3"/>
  <c r="K2109" i="3"/>
  <c r="N2109" i="3"/>
  <c r="L2109" i="3"/>
  <c r="M2109" i="3"/>
  <c r="L2097" i="3"/>
  <c r="M2097" i="3"/>
  <c r="K2097" i="3"/>
  <c r="N2097" i="3"/>
  <c r="L2085" i="3"/>
  <c r="M2085" i="3"/>
  <c r="N2085" i="3"/>
  <c r="K2085" i="3"/>
  <c r="L2073" i="3"/>
  <c r="M2073" i="3"/>
  <c r="N2073" i="3"/>
  <c r="K2073" i="3"/>
  <c r="K2061" i="3"/>
  <c r="M2061" i="3"/>
  <c r="N2061" i="3"/>
  <c r="L2061" i="3"/>
  <c r="L2049" i="3"/>
  <c r="M2049" i="3"/>
  <c r="K2049" i="3"/>
  <c r="N2049" i="3"/>
  <c r="K2037" i="3"/>
  <c r="N2037" i="3"/>
  <c r="L2037" i="3"/>
  <c r="M2037" i="3"/>
  <c r="L2025" i="3"/>
  <c r="M2025" i="3"/>
  <c r="K2025" i="3"/>
  <c r="N2025" i="3"/>
  <c r="L2013" i="3"/>
  <c r="M2013" i="3"/>
  <c r="N2013" i="3"/>
  <c r="K2013" i="3"/>
  <c r="L2001" i="3"/>
  <c r="M2001" i="3"/>
  <c r="K2001" i="3"/>
  <c r="N2001" i="3"/>
  <c r="L1989" i="3"/>
  <c r="M1989" i="3"/>
  <c r="K1989" i="3"/>
  <c r="N1989" i="3"/>
  <c r="K1977" i="3"/>
  <c r="L1977" i="3"/>
  <c r="M1977" i="3"/>
  <c r="N1977" i="3"/>
  <c r="K1965" i="3"/>
  <c r="L1965" i="3"/>
  <c r="M1965" i="3"/>
  <c r="N1965" i="3"/>
  <c r="K1953" i="3"/>
  <c r="L1953" i="3"/>
  <c r="M1953" i="3"/>
  <c r="N1953" i="3"/>
  <c r="K1941" i="3"/>
  <c r="L1941" i="3"/>
  <c r="M1941" i="3"/>
  <c r="N1941" i="3"/>
  <c r="K1929" i="3"/>
  <c r="L1929" i="3"/>
  <c r="M1929" i="3"/>
  <c r="N1929" i="3"/>
  <c r="K1917" i="3"/>
  <c r="L1917" i="3"/>
  <c r="M1917" i="3"/>
  <c r="N1917" i="3"/>
  <c r="K1905" i="3"/>
  <c r="L1905" i="3"/>
  <c r="M1905" i="3"/>
  <c r="N1905" i="3"/>
  <c r="K1893" i="3"/>
  <c r="L1893" i="3"/>
  <c r="M1893" i="3"/>
  <c r="N1893" i="3"/>
  <c r="K1881" i="3"/>
  <c r="L1881" i="3"/>
  <c r="M1881" i="3"/>
  <c r="N1881" i="3"/>
  <c r="K1869" i="3"/>
  <c r="L1869" i="3"/>
  <c r="M1869" i="3"/>
  <c r="N1869" i="3"/>
  <c r="K1857" i="3"/>
  <c r="L1857" i="3"/>
  <c r="M1857" i="3"/>
  <c r="N1857" i="3"/>
  <c r="N1845" i="3"/>
  <c r="K1845" i="3"/>
  <c r="L1845" i="3"/>
  <c r="K1833" i="3"/>
  <c r="L1833" i="3"/>
  <c r="M1833" i="3"/>
  <c r="N1833" i="3"/>
  <c r="K1821" i="3"/>
  <c r="L1821" i="3"/>
  <c r="M1821" i="3"/>
  <c r="N1821" i="3"/>
  <c r="N1809" i="3"/>
  <c r="K1809" i="3"/>
  <c r="L1809" i="3"/>
  <c r="K1797" i="3"/>
  <c r="L1797" i="3"/>
  <c r="M1797" i="3"/>
  <c r="N1797" i="3"/>
  <c r="K1785" i="3"/>
  <c r="L1785" i="3"/>
  <c r="M1785" i="3"/>
  <c r="N1785" i="3"/>
  <c r="L1773" i="3"/>
  <c r="M1773" i="3"/>
  <c r="N1773" i="3"/>
  <c r="K1761" i="3"/>
  <c r="L1761" i="3"/>
  <c r="M1761" i="3"/>
  <c r="N1761" i="3"/>
  <c r="K1749" i="3"/>
  <c r="L1749" i="3"/>
  <c r="M1749" i="3"/>
  <c r="N1749" i="3"/>
  <c r="L1737" i="3"/>
  <c r="M1737" i="3"/>
  <c r="N1737" i="3"/>
  <c r="K1725" i="3"/>
  <c r="L1725" i="3"/>
  <c r="M1725" i="3"/>
  <c r="N1725" i="3"/>
  <c r="K1713" i="3"/>
  <c r="L1713" i="3"/>
  <c r="M1713" i="3"/>
  <c r="N1713" i="3"/>
  <c r="K1701" i="3"/>
  <c r="L1701" i="3"/>
  <c r="M1701" i="3"/>
  <c r="N1701" i="3"/>
  <c r="K1689" i="3"/>
  <c r="L1689" i="3"/>
  <c r="M1689" i="3"/>
  <c r="N1689" i="3"/>
  <c r="K1677" i="3"/>
  <c r="L1677" i="3"/>
  <c r="M1677" i="3"/>
  <c r="N1677" i="3"/>
  <c r="K1665" i="3"/>
  <c r="L1665" i="3"/>
  <c r="M1665" i="3"/>
  <c r="N1665" i="3"/>
  <c r="K1653" i="3"/>
  <c r="L1653" i="3"/>
  <c r="M1653" i="3"/>
  <c r="N1653" i="3"/>
  <c r="K1641" i="3"/>
  <c r="L1641" i="3"/>
  <c r="M1641" i="3"/>
  <c r="N1641" i="3"/>
  <c r="K1629" i="3"/>
  <c r="L1629" i="3"/>
  <c r="M1629" i="3"/>
  <c r="N1629" i="3"/>
  <c r="K1617" i="3"/>
  <c r="L1617" i="3"/>
  <c r="M1617" i="3"/>
  <c r="N1617" i="3"/>
  <c r="K1605" i="3"/>
  <c r="L1605" i="3"/>
  <c r="M1605" i="3"/>
  <c r="N1605" i="3"/>
  <c r="N1593" i="3"/>
  <c r="K1593" i="3"/>
  <c r="L1593" i="3"/>
  <c r="M1593" i="3"/>
  <c r="N1581" i="3"/>
  <c r="K1581" i="3"/>
  <c r="L1581" i="3"/>
  <c r="M1581" i="3"/>
  <c r="N1569" i="3"/>
  <c r="K1569" i="3"/>
  <c r="L1569" i="3"/>
  <c r="M1569" i="3"/>
  <c r="N1557" i="3"/>
  <c r="K1557" i="3"/>
  <c r="L1557" i="3"/>
  <c r="M1557" i="3"/>
  <c r="N1545" i="3"/>
  <c r="K1545" i="3"/>
  <c r="L1545" i="3"/>
  <c r="M1545" i="3"/>
  <c r="N1533" i="3"/>
  <c r="K1533" i="3"/>
  <c r="L1533" i="3"/>
  <c r="M1533" i="3"/>
  <c r="L1521" i="3"/>
  <c r="M1521" i="3"/>
  <c r="N1521" i="3"/>
  <c r="K1521" i="3"/>
  <c r="K1509" i="3"/>
  <c r="L1509" i="3"/>
  <c r="M1509" i="3"/>
  <c r="N1509" i="3"/>
  <c r="N1497" i="3"/>
  <c r="K1497" i="3"/>
  <c r="L1497" i="3"/>
  <c r="M1497" i="3"/>
  <c r="K1485" i="3"/>
  <c r="L1485" i="3"/>
  <c r="M1485" i="3"/>
  <c r="N1485" i="3"/>
  <c r="K1473" i="3"/>
  <c r="L1473" i="3"/>
  <c r="M1473" i="3"/>
  <c r="N1473" i="3"/>
  <c r="K1461" i="3"/>
  <c r="L1461" i="3"/>
  <c r="N1461" i="3"/>
  <c r="K1449" i="3"/>
  <c r="L1449" i="3"/>
  <c r="M1449" i="3"/>
  <c r="N1449" i="3"/>
  <c r="K1437" i="3"/>
  <c r="L1437" i="3"/>
  <c r="N1437" i="3"/>
  <c r="M1437" i="3"/>
  <c r="K1425" i="3"/>
  <c r="L1425" i="3"/>
  <c r="M1425" i="3"/>
  <c r="N1425" i="3"/>
  <c r="K1413" i="3"/>
  <c r="L1413" i="3"/>
  <c r="M1413" i="3"/>
  <c r="N1413" i="3"/>
  <c r="K1401" i="3"/>
  <c r="L1401" i="3"/>
  <c r="N1401" i="3"/>
  <c r="M1401" i="3"/>
  <c r="K1389" i="3"/>
  <c r="L1389" i="3"/>
  <c r="M1389" i="3"/>
  <c r="N1389" i="3"/>
  <c r="K1377" i="3"/>
  <c r="L1377" i="3"/>
  <c r="M1377" i="3"/>
  <c r="N1377" i="3"/>
  <c r="K1365" i="3"/>
  <c r="L1365" i="3"/>
  <c r="N1365" i="3"/>
  <c r="M1365" i="3"/>
  <c r="K1353" i="3"/>
  <c r="L1353" i="3"/>
  <c r="M1353" i="3"/>
  <c r="N1353" i="3"/>
  <c r="K1341" i="3"/>
  <c r="L1341" i="3"/>
  <c r="M1341" i="3"/>
  <c r="N1341" i="3"/>
  <c r="K1329" i="3"/>
  <c r="L1329" i="3"/>
  <c r="N1329" i="3"/>
  <c r="M1329" i="3"/>
  <c r="K1317" i="3"/>
  <c r="L1317" i="3"/>
  <c r="N1317" i="3"/>
  <c r="K1305" i="3"/>
  <c r="L1305" i="3"/>
  <c r="M1305" i="3"/>
  <c r="N1305" i="3"/>
  <c r="K1293" i="3"/>
  <c r="L1293" i="3"/>
  <c r="N1293" i="3"/>
  <c r="M1293" i="3"/>
  <c r="K1281" i="3"/>
  <c r="L1281" i="3"/>
  <c r="M1281" i="3"/>
  <c r="N1281" i="3"/>
  <c r="K1269" i="3"/>
  <c r="L1269" i="3"/>
  <c r="M1269" i="3"/>
  <c r="N1269" i="3"/>
  <c r="K1257" i="3"/>
  <c r="L1257" i="3"/>
  <c r="N1257" i="3"/>
  <c r="M1257" i="3"/>
  <c r="K1245" i="3"/>
  <c r="L1245" i="3"/>
  <c r="M1245" i="3"/>
  <c r="N1245" i="3"/>
  <c r="K1233" i="3"/>
  <c r="L1233" i="3"/>
  <c r="M1233" i="3"/>
  <c r="N1233" i="3"/>
  <c r="K1221" i="3"/>
  <c r="L1221" i="3"/>
  <c r="M1221" i="3"/>
  <c r="N1221" i="3"/>
  <c r="K1209" i="3"/>
  <c r="L1209" i="3"/>
  <c r="M1209" i="3"/>
  <c r="N1209" i="3"/>
  <c r="K1197" i="3"/>
  <c r="L1197" i="3"/>
  <c r="M1197" i="3"/>
  <c r="N1197" i="3"/>
  <c r="K1185" i="3"/>
  <c r="L1185" i="3"/>
  <c r="M1185" i="3"/>
  <c r="N1185" i="3"/>
  <c r="K1173" i="3"/>
  <c r="L1173" i="3"/>
  <c r="M1173" i="3"/>
  <c r="N1173" i="3"/>
  <c r="K1161" i="3"/>
  <c r="L1161" i="3"/>
  <c r="M1161" i="3"/>
  <c r="N1161" i="3"/>
  <c r="K1149" i="3"/>
  <c r="L1149" i="3"/>
  <c r="M1149" i="3"/>
  <c r="N1149" i="3"/>
  <c r="K1137" i="3"/>
  <c r="L1137" i="3"/>
  <c r="M1137" i="3"/>
  <c r="N1137" i="3"/>
  <c r="K1125" i="3"/>
  <c r="L1125" i="3"/>
  <c r="M1125" i="3"/>
  <c r="N1125" i="3"/>
  <c r="K1113" i="3"/>
  <c r="L1113" i="3"/>
  <c r="M1113" i="3"/>
  <c r="N1113" i="3"/>
  <c r="N1101" i="3"/>
  <c r="L1101" i="3"/>
  <c r="M1101" i="3"/>
  <c r="K1101" i="3"/>
  <c r="K1089" i="3"/>
  <c r="L1089" i="3"/>
  <c r="M1089" i="3"/>
  <c r="N1089" i="3"/>
  <c r="K1077" i="3"/>
  <c r="L1077" i="3"/>
  <c r="M1077" i="3"/>
  <c r="N1077" i="3"/>
  <c r="N1065" i="3"/>
  <c r="L1065" i="3"/>
  <c r="M1065" i="3"/>
  <c r="K1065" i="3"/>
  <c r="K1053" i="3"/>
  <c r="L1053" i="3"/>
  <c r="M1053" i="3"/>
  <c r="N1053" i="3"/>
  <c r="K1041" i="3"/>
  <c r="L1041" i="3"/>
  <c r="M1041" i="3"/>
  <c r="N1041" i="3"/>
  <c r="N1029" i="3"/>
  <c r="L1029" i="3"/>
  <c r="M1029" i="3"/>
  <c r="K1029" i="3"/>
  <c r="K1017" i="3"/>
  <c r="L1017" i="3"/>
  <c r="M1017" i="3"/>
  <c r="N1017" i="3"/>
  <c r="K1005" i="3"/>
  <c r="L1005" i="3"/>
  <c r="M1005" i="3"/>
  <c r="N1005" i="3"/>
  <c r="N993" i="3"/>
  <c r="L993" i="3"/>
  <c r="M993" i="3"/>
  <c r="K993" i="3"/>
  <c r="K981" i="3"/>
  <c r="L981" i="3"/>
  <c r="M981" i="3"/>
  <c r="N981" i="3"/>
  <c r="K957" i="3"/>
  <c r="M897" i="3"/>
  <c r="L873" i="3"/>
  <c r="K837" i="3"/>
  <c r="M621" i="3"/>
  <c r="K501" i="3"/>
  <c r="M1809" i="3"/>
  <c r="N1506" i="3"/>
  <c r="K1276" i="3"/>
  <c r="K971" i="3"/>
  <c r="L1967" i="3"/>
  <c r="L1919" i="3"/>
  <c r="L4112" i="3"/>
  <c r="M4112" i="3"/>
  <c r="N4112" i="3"/>
  <c r="K4112" i="3"/>
  <c r="L4100" i="3"/>
  <c r="M4100" i="3"/>
  <c r="N4100" i="3"/>
  <c r="K4100" i="3"/>
  <c r="L4088" i="3"/>
  <c r="M4088" i="3"/>
  <c r="N4088" i="3"/>
  <c r="K4088" i="3"/>
  <c r="L4076" i="3"/>
  <c r="M4076" i="3"/>
  <c r="N4076" i="3"/>
  <c r="K4076" i="3"/>
  <c r="L4064" i="3"/>
  <c r="M4064" i="3"/>
  <c r="N4064" i="3"/>
  <c r="K4064" i="3"/>
  <c r="L4052" i="3"/>
  <c r="M4052" i="3"/>
  <c r="N4052" i="3"/>
  <c r="K4052" i="3"/>
  <c r="K4040" i="3"/>
  <c r="L4040" i="3"/>
  <c r="M4040" i="3"/>
  <c r="N4040" i="3"/>
  <c r="N4028" i="3"/>
  <c r="L4028" i="3"/>
  <c r="M4028" i="3"/>
  <c r="K4028" i="3"/>
  <c r="L4016" i="3"/>
  <c r="M4016" i="3"/>
  <c r="N4016" i="3"/>
  <c r="K4016" i="3"/>
  <c r="M4004" i="3"/>
  <c r="L4004" i="3"/>
  <c r="N4004" i="3"/>
  <c r="K4004" i="3"/>
  <c r="K3992" i="3"/>
  <c r="M3992" i="3"/>
  <c r="N3992" i="3"/>
  <c r="L3992" i="3"/>
  <c r="K3980" i="3"/>
  <c r="L3980" i="3"/>
  <c r="N3980" i="3"/>
  <c r="M3980" i="3"/>
  <c r="M3968" i="3"/>
  <c r="N3968" i="3"/>
  <c r="K3968" i="3"/>
  <c r="L3968" i="3"/>
  <c r="M3956" i="3"/>
  <c r="L3956" i="3"/>
  <c r="N3956" i="3"/>
  <c r="K3956" i="3"/>
  <c r="K3944" i="3"/>
  <c r="L3944" i="3"/>
  <c r="M3944" i="3"/>
  <c r="N3944" i="3"/>
  <c r="M3932" i="3"/>
  <c r="N3932" i="3"/>
  <c r="L3932" i="3"/>
  <c r="K3932" i="3"/>
  <c r="M3920" i="3"/>
  <c r="K3920" i="3"/>
  <c r="L3920" i="3"/>
  <c r="N3920" i="3"/>
  <c r="L3908" i="3"/>
  <c r="K3908" i="3"/>
  <c r="N3908" i="3"/>
  <c r="M3908" i="3"/>
  <c r="M3896" i="3"/>
  <c r="N3896" i="3"/>
  <c r="L3896" i="3"/>
  <c r="K3896" i="3"/>
  <c r="M3884" i="3"/>
  <c r="N3884" i="3"/>
  <c r="K3884" i="3"/>
  <c r="L3884" i="3"/>
  <c r="M3872" i="3"/>
  <c r="N3872" i="3"/>
  <c r="K3872" i="3"/>
  <c r="L3872" i="3"/>
  <c r="M3860" i="3"/>
  <c r="N3860" i="3"/>
  <c r="K3860" i="3"/>
  <c r="L3860" i="3"/>
  <c r="M3848" i="3"/>
  <c r="N3848" i="3"/>
  <c r="L3848" i="3"/>
  <c r="K3848" i="3"/>
  <c r="M3836" i="3"/>
  <c r="N3836" i="3"/>
  <c r="K3836" i="3"/>
  <c r="L3836" i="3"/>
  <c r="M3824" i="3"/>
  <c r="N3824" i="3"/>
  <c r="K3824" i="3"/>
  <c r="L3824" i="3"/>
  <c r="K3812" i="3"/>
  <c r="L3812" i="3"/>
  <c r="M3812" i="3"/>
  <c r="N3812" i="3"/>
  <c r="K3800" i="3"/>
  <c r="M3800" i="3"/>
  <c r="N3800" i="3"/>
  <c r="L3800" i="3"/>
  <c r="K3788" i="3"/>
  <c r="L3788" i="3"/>
  <c r="M3788" i="3"/>
  <c r="N3788" i="3"/>
  <c r="K3776" i="3"/>
  <c r="L3776" i="3"/>
  <c r="M3776" i="3"/>
  <c r="N3776" i="3"/>
  <c r="K3764" i="3"/>
  <c r="L3764" i="3"/>
  <c r="M3764" i="3"/>
  <c r="N3764" i="3"/>
  <c r="N3752" i="3"/>
  <c r="M3752" i="3"/>
  <c r="K3752" i="3"/>
  <c r="L3752" i="3"/>
  <c r="M3740" i="3"/>
  <c r="N3740" i="3"/>
  <c r="K3740" i="3"/>
  <c r="L3740" i="3"/>
  <c r="K3728" i="3"/>
  <c r="L3728" i="3"/>
  <c r="M3728" i="3"/>
  <c r="N3728" i="3"/>
  <c r="N3716" i="3"/>
  <c r="L3716" i="3"/>
  <c r="K3716" i="3"/>
  <c r="M3716" i="3"/>
  <c r="M3704" i="3"/>
  <c r="N3704" i="3"/>
  <c r="K3704" i="3"/>
  <c r="L3704" i="3"/>
  <c r="K3692" i="3"/>
  <c r="L3692" i="3"/>
  <c r="M3692" i="3"/>
  <c r="N3692" i="3"/>
  <c r="N3680" i="3"/>
  <c r="M3680" i="3"/>
  <c r="K3680" i="3"/>
  <c r="L3680" i="3"/>
  <c r="K3668" i="3"/>
  <c r="L3668" i="3"/>
  <c r="M3668" i="3"/>
  <c r="N3668" i="3"/>
  <c r="K3656" i="3"/>
  <c r="L3656" i="3"/>
  <c r="M3656" i="3"/>
  <c r="N3656" i="3"/>
  <c r="K3644" i="3"/>
  <c r="L3644" i="3"/>
  <c r="M3644" i="3"/>
  <c r="N3644" i="3"/>
  <c r="K3632" i="3"/>
  <c r="L3632" i="3"/>
  <c r="M3632" i="3"/>
  <c r="N3632" i="3"/>
  <c r="K3620" i="3"/>
  <c r="L3620" i="3"/>
  <c r="M3620" i="3"/>
  <c r="N3620" i="3"/>
  <c r="N3608" i="3"/>
  <c r="K3608" i="3"/>
  <c r="L3608" i="3"/>
  <c r="M3608" i="3"/>
  <c r="M3596" i="3"/>
  <c r="N3596" i="3"/>
  <c r="K3596" i="3"/>
  <c r="L3596" i="3"/>
  <c r="K3584" i="3"/>
  <c r="L3584" i="3"/>
  <c r="M3584" i="3"/>
  <c r="N3584" i="3"/>
  <c r="N3572" i="3"/>
  <c r="L3572" i="3"/>
  <c r="M3572" i="3"/>
  <c r="K3572" i="3"/>
  <c r="M3560" i="3"/>
  <c r="N3560" i="3"/>
  <c r="K3560" i="3"/>
  <c r="L3560" i="3"/>
  <c r="K3548" i="3"/>
  <c r="L3548" i="3"/>
  <c r="M3548" i="3"/>
  <c r="N3548" i="3"/>
  <c r="N3536" i="3"/>
  <c r="L3536" i="3"/>
  <c r="M3536" i="3"/>
  <c r="K3536" i="3"/>
  <c r="M3524" i="3"/>
  <c r="N3524" i="3"/>
  <c r="K3524" i="3"/>
  <c r="L3524" i="3"/>
  <c r="K3512" i="3"/>
  <c r="L3512" i="3"/>
  <c r="M3512" i="3"/>
  <c r="N3512" i="3"/>
  <c r="N3500" i="3"/>
  <c r="L3500" i="3"/>
  <c r="M3500" i="3"/>
  <c r="K3500" i="3"/>
  <c r="M3488" i="3"/>
  <c r="N3488" i="3"/>
  <c r="K3488" i="3"/>
  <c r="L3488" i="3"/>
  <c r="K3476" i="3"/>
  <c r="L3476" i="3"/>
  <c r="M3476" i="3"/>
  <c r="N3476" i="3"/>
  <c r="N3464" i="3"/>
  <c r="L3464" i="3"/>
  <c r="M3464" i="3"/>
  <c r="K3464" i="3"/>
  <c r="M3452" i="3"/>
  <c r="N3452" i="3"/>
  <c r="K3452" i="3"/>
  <c r="L3452" i="3"/>
  <c r="K3440" i="3"/>
  <c r="L3440" i="3"/>
  <c r="M3440" i="3"/>
  <c r="N3440" i="3"/>
  <c r="N3428" i="3"/>
  <c r="L3428" i="3"/>
  <c r="M3428" i="3"/>
  <c r="K3428" i="3"/>
  <c r="M3416" i="3"/>
  <c r="N3416" i="3"/>
  <c r="K3416" i="3"/>
  <c r="L3416" i="3"/>
  <c r="K3404" i="3"/>
  <c r="L3404" i="3"/>
  <c r="M3404" i="3"/>
  <c r="N3404" i="3"/>
  <c r="N3392" i="3"/>
  <c r="L3392" i="3"/>
  <c r="M3392" i="3"/>
  <c r="K3392" i="3"/>
  <c r="M3380" i="3"/>
  <c r="N3380" i="3"/>
  <c r="K3380" i="3"/>
  <c r="L3380" i="3"/>
  <c r="N3368" i="3"/>
  <c r="K3368" i="3"/>
  <c r="L3368" i="3"/>
  <c r="M3368" i="3"/>
  <c r="M3356" i="3"/>
  <c r="N3356" i="3"/>
  <c r="L3356" i="3"/>
  <c r="K3356" i="3"/>
  <c r="N3344" i="3"/>
  <c r="K3344" i="3"/>
  <c r="L3344" i="3"/>
  <c r="M3344" i="3"/>
  <c r="N3332" i="3"/>
  <c r="K3332" i="3"/>
  <c r="L3332" i="3"/>
  <c r="M3332" i="3"/>
  <c r="N3320" i="3"/>
  <c r="K3320" i="3"/>
  <c r="L3320" i="3"/>
  <c r="M3320" i="3"/>
  <c r="N3308" i="3"/>
  <c r="K3308" i="3"/>
  <c r="L3308" i="3"/>
  <c r="M3308" i="3"/>
  <c r="N3296" i="3"/>
  <c r="K3296" i="3"/>
  <c r="M3296" i="3"/>
  <c r="L3296" i="3"/>
  <c r="N3284" i="3"/>
  <c r="M3284" i="3"/>
  <c r="K3284" i="3"/>
  <c r="L3284" i="3"/>
  <c r="M3272" i="3"/>
  <c r="N3272" i="3"/>
  <c r="K3272" i="3"/>
  <c r="L3272" i="3"/>
  <c r="M3260" i="3"/>
  <c r="N3260" i="3"/>
  <c r="L3260" i="3"/>
  <c r="K3260" i="3"/>
  <c r="M3248" i="3"/>
  <c r="N3248" i="3"/>
  <c r="K3248" i="3"/>
  <c r="L3248" i="3"/>
  <c r="M3236" i="3"/>
  <c r="N3236" i="3"/>
  <c r="K3236" i="3"/>
  <c r="L3236" i="3"/>
  <c r="M3224" i="3"/>
  <c r="N3224" i="3"/>
  <c r="K3224" i="3"/>
  <c r="L3224" i="3"/>
  <c r="M3212" i="3"/>
  <c r="N3212" i="3"/>
  <c r="L3212" i="3"/>
  <c r="K3212" i="3"/>
  <c r="M3200" i="3"/>
  <c r="N3200" i="3"/>
  <c r="K3200" i="3"/>
  <c r="L3200" i="3"/>
  <c r="M3188" i="3"/>
  <c r="N3188" i="3"/>
  <c r="K3188" i="3"/>
  <c r="L3188" i="3"/>
  <c r="M3176" i="3"/>
  <c r="N3176" i="3"/>
  <c r="K3176" i="3"/>
  <c r="L3176" i="3"/>
  <c r="M3164" i="3"/>
  <c r="N3164" i="3"/>
  <c r="K3164" i="3"/>
  <c r="L3164" i="3"/>
  <c r="M3152" i="3"/>
  <c r="N3152" i="3"/>
  <c r="K3152" i="3"/>
  <c r="L3152" i="3"/>
  <c r="M3140" i="3"/>
  <c r="N3140" i="3"/>
  <c r="K3140" i="3"/>
  <c r="L3140" i="3"/>
  <c r="K3128" i="3"/>
  <c r="L3128" i="3"/>
  <c r="M3128" i="3"/>
  <c r="N3128" i="3"/>
  <c r="M3116" i="3"/>
  <c r="K3116" i="3"/>
  <c r="L3116" i="3"/>
  <c r="N3116" i="3"/>
  <c r="N3104" i="3"/>
  <c r="K3104" i="3"/>
  <c r="L3104" i="3"/>
  <c r="M3104" i="3"/>
  <c r="K3092" i="3"/>
  <c r="L3092" i="3"/>
  <c r="M3092" i="3"/>
  <c r="N3092" i="3"/>
  <c r="K3080" i="3"/>
  <c r="M3080" i="3"/>
  <c r="N3080" i="3"/>
  <c r="L3080" i="3"/>
  <c r="K3068" i="3"/>
  <c r="M3068" i="3"/>
  <c r="N3068" i="3"/>
  <c r="L3068" i="3"/>
  <c r="K3056" i="3"/>
  <c r="M3056" i="3"/>
  <c r="N3056" i="3"/>
  <c r="L3056" i="3"/>
  <c r="K3044" i="3"/>
  <c r="M3044" i="3"/>
  <c r="N3044" i="3"/>
  <c r="L3044" i="3"/>
  <c r="K3032" i="3"/>
  <c r="M3032" i="3"/>
  <c r="N3032" i="3"/>
  <c r="L3032" i="3"/>
  <c r="K3020" i="3"/>
  <c r="M3020" i="3"/>
  <c r="N3020" i="3"/>
  <c r="L3020" i="3"/>
  <c r="K3008" i="3"/>
  <c r="L3008" i="3"/>
  <c r="M3008" i="3"/>
  <c r="N3008" i="3"/>
  <c r="K2996" i="3"/>
  <c r="L2996" i="3"/>
  <c r="N2996" i="3"/>
  <c r="M2996" i="3"/>
  <c r="K2984" i="3"/>
  <c r="L2984" i="3"/>
  <c r="M2984" i="3"/>
  <c r="N2984" i="3"/>
  <c r="K2972" i="3"/>
  <c r="L2972" i="3"/>
  <c r="M2972" i="3"/>
  <c r="N2972" i="3"/>
  <c r="K2960" i="3"/>
  <c r="L2960" i="3"/>
  <c r="M2960" i="3"/>
  <c r="N2960" i="3"/>
  <c r="K2948" i="3"/>
  <c r="L2948" i="3"/>
  <c r="M2948" i="3"/>
  <c r="N2948" i="3"/>
  <c r="K2936" i="3"/>
  <c r="L2936" i="3"/>
  <c r="M2936" i="3"/>
  <c r="N2936" i="3"/>
  <c r="K2924" i="3"/>
  <c r="L2924" i="3"/>
  <c r="M2924" i="3"/>
  <c r="N2924" i="3"/>
  <c r="K2912" i="3"/>
  <c r="L2912" i="3"/>
  <c r="M2912" i="3"/>
  <c r="N2912" i="3"/>
  <c r="K2900" i="3"/>
  <c r="L2900" i="3"/>
  <c r="M2900" i="3"/>
  <c r="N2900" i="3"/>
  <c r="K2888" i="3"/>
  <c r="L2888" i="3"/>
  <c r="M2888" i="3"/>
  <c r="N2888" i="3"/>
  <c r="K2876" i="3"/>
  <c r="L2876" i="3"/>
  <c r="M2876" i="3"/>
  <c r="N2876" i="3"/>
  <c r="K2864" i="3"/>
  <c r="L2864" i="3"/>
  <c r="M2864" i="3"/>
  <c r="N2864" i="3"/>
  <c r="K2852" i="3"/>
  <c r="L2852" i="3"/>
  <c r="M2852" i="3"/>
  <c r="N2852" i="3"/>
  <c r="K2840" i="3"/>
  <c r="L2840" i="3"/>
  <c r="M2840" i="3"/>
  <c r="N2840" i="3"/>
  <c r="K2828" i="3"/>
  <c r="L2828" i="3"/>
  <c r="M2828" i="3"/>
  <c r="N2828" i="3"/>
  <c r="K2816" i="3"/>
  <c r="L2816" i="3"/>
  <c r="M2816" i="3"/>
  <c r="N2816" i="3"/>
  <c r="K2804" i="3"/>
  <c r="L2804" i="3"/>
  <c r="M2804" i="3"/>
  <c r="N2804" i="3"/>
  <c r="K2792" i="3"/>
  <c r="L2792" i="3"/>
  <c r="M2792" i="3"/>
  <c r="N2792" i="3"/>
  <c r="K2780" i="3"/>
  <c r="L2780" i="3"/>
  <c r="M2780" i="3"/>
  <c r="N2780" i="3"/>
  <c r="M2768" i="3"/>
  <c r="K2768" i="3"/>
  <c r="L2768" i="3"/>
  <c r="N2768" i="3"/>
  <c r="K2756" i="3"/>
  <c r="L2756" i="3"/>
  <c r="M2756" i="3"/>
  <c r="N2756" i="3"/>
  <c r="K2744" i="3"/>
  <c r="L2744" i="3"/>
  <c r="M2744" i="3"/>
  <c r="N2744" i="3"/>
  <c r="M2732" i="3"/>
  <c r="K2732" i="3"/>
  <c r="L2732" i="3"/>
  <c r="N2732" i="3"/>
  <c r="K2720" i="3"/>
  <c r="L2720" i="3"/>
  <c r="M2720" i="3"/>
  <c r="N2720" i="3"/>
  <c r="K2708" i="3"/>
  <c r="L2708" i="3"/>
  <c r="M2708" i="3"/>
  <c r="N2708" i="3"/>
  <c r="M2696" i="3"/>
  <c r="N2696" i="3"/>
  <c r="K2696" i="3"/>
  <c r="L2696" i="3"/>
  <c r="K2684" i="3"/>
  <c r="L2684" i="3"/>
  <c r="M2684" i="3"/>
  <c r="N2684" i="3"/>
  <c r="M2672" i="3"/>
  <c r="N2672" i="3"/>
  <c r="K2672" i="3"/>
  <c r="L2672" i="3"/>
  <c r="K2660" i="3"/>
  <c r="L2660" i="3"/>
  <c r="M2660" i="3"/>
  <c r="N2660" i="3"/>
  <c r="K2648" i="3"/>
  <c r="L2648" i="3"/>
  <c r="M2648" i="3"/>
  <c r="N2648" i="3"/>
  <c r="K2636" i="3"/>
  <c r="L2636" i="3"/>
  <c r="N2636" i="3"/>
  <c r="M2636" i="3"/>
  <c r="K2624" i="3"/>
  <c r="L2624" i="3"/>
  <c r="M2624" i="3"/>
  <c r="N2624" i="3"/>
  <c r="K2612" i="3"/>
  <c r="L2612" i="3"/>
  <c r="M2612" i="3"/>
  <c r="N2612" i="3"/>
  <c r="L2600" i="3"/>
  <c r="M2600" i="3"/>
  <c r="N2600" i="3"/>
  <c r="K2600" i="3"/>
  <c r="L2588" i="3"/>
  <c r="M2588" i="3"/>
  <c r="K2588" i="3"/>
  <c r="N2588" i="3"/>
  <c r="L2576" i="3"/>
  <c r="M2576" i="3"/>
  <c r="N2576" i="3"/>
  <c r="K2576" i="3"/>
  <c r="L2564" i="3"/>
  <c r="M2564" i="3"/>
  <c r="K2564" i="3"/>
  <c r="N2564" i="3"/>
  <c r="L2552" i="3"/>
  <c r="M2552" i="3"/>
  <c r="K2552" i="3"/>
  <c r="N2552" i="3"/>
  <c r="L2540" i="3"/>
  <c r="M2540" i="3"/>
  <c r="N2540" i="3"/>
  <c r="K2540" i="3"/>
  <c r="L2528" i="3"/>
  <c r="M2528" i="3"/>
  <c r="N2528" i="3"/>
  <c r="K2528" i="3"/>
  <c r="L2516" i="3"/>
  <c r="M2516" i="3"/>
  <c r="N2516" i="3"/>
  <c r="K2516" i="3"/>
  <c r="L2504" i="3"/>
  <c r="M2504" i="3"/>
  <c r="N2504" i="3"/>
  <c r="K2504" i="3"/>
  <c r="L2492" i="3"/>
  <c r="M2492" i="3"/>
  <c r="N2492" i="3"/>
  <c r="K2492" i="3"/>
  <c r="L2480" i="3"/>
  <c r="M2480" i="3"/>
  <c r="N2480" i="3"/>
  <c r="K2480" i="3"/>
  <c r="L2468" i="3"/>
  <c r="M2468" i="3"/>
  <c r="N2468" i="3"/>
  <c r="K2468" i="3"/>
  <c r="L2456" i="3"/>
  <c r="M2456" i="3"/>
  <c r="N2456" i="3"/>
  <c r="K2456" i="3"/>
  <c r="L2444" i="3"/>
  <c r="M2444" i="3"/>
  <c r="N2444" i="3"/>
  <c r="K2444" i="3"/>
  <c r="K2432" i="3"/>
  <c r="N2432" i="3"/>
  <c r="L2432" i="3"/>
  <c r="M2432" i="3"/>
  <c r="K2420" i="3"/>
  <c r="N2420" i="3"/>
  <c r="L2420" i="3"/>
  <c r="M2420" i="3"/>
  <c r="M2408" i="3"/>
  <c r="N2408" i="3"/>
  <c r="K2408" i="3"/>
  <c r="L2408" i="3"/>
  <c r="K2396" i="3"/>
  <c r="M2396" i="3"/>
  <c r="N2396" i="3"/>
  <c r="L2396" i="3"/>
  <c r="K2384" i="3"/>
  <c r="L2384" i="3"/>
  <c r="N2384" i="3"/>
  <c r="M2384" i="3"/>
  <c r="M2372" i="3"/>
  <c r="N2372" i="3"/>
  <c r="L2372" i="3"/>
  <c r="K2372" i="3"/>
  <c r="K2360" i="3"/>
  <c r="N2360" i="3"/>
  <c r="L2360" i="3"/>
  <c r="M2360" i="3"/>
  <c r="K2348" i="3"/>
  <c r="L2348" i="3"/>
  <c r="M2348" i="3"/>
  <c r="N2348" i="3"/>
  <c r="K2336" i="3"/>
  <c r="M2336" i="3"/>
  <c r="N2336" i="3"/>
  <c r="L2336" i="3"/>
  <c r="N2324" i="3"/>
  <c r="K2324" i="3"/>
  <c r="L2324" i="3"/>
  <c r="M2324" i="3"/>
  <c r="K2312" i="3"/>
  <c r="L2312" i="3"/>
  <c r="M2312" i="3"/>
  <c r="N2312" i="3"/>
  <c r="K2300" i="3"/>
  <c r="L2300" i="3"/>
  <c r="M2300" i="3"/>
  <c r="N2300" i="3"/>
  <c r="L2288" i="3"/>
  <c r="M2288" i="3"/>
  <c r="K2288" i="3"/>
  <c r="N2288" i="3"/>
  <c r="N2276" i="3"/>
  <c r="K2276" i="3"/>
  <c r="L2276" i="3"/>
  <c r="M2276" i="3"/>
  <c r="L2264" i="3"/>
  <c r="N2264" i="3"/>
  <c r="K2264" i="3"/>
  <c r="M2264" i="3"/>
  <c r="L2252" i="3"/>
  <c r="M2252" i="3"/>
  <c r="N2252" i="3"/>
  <c r="K2252" i="3"/>
  <c r="N2240" i="3"/>
  <c r="K2240" i="3"/>
  <c r="L2240" i="3"/>
  <c r="M2240" i="3"/>
  <c r="N2228" i="3"/>
  <c r="K2228" i="3"/>
  <c r="M2228" i="3"/>
  <c r="L2228" i="3"/>
  <c r="L2216" i="3"/>
  <c r="N2216" i="3"/>
  <c r="K2216" i="3"/>
  <c r="M2216" i="3"/>
  <c r="L2204" i="3"/>
  <c r="K2204" i="3"/>
  <c r="M2204" i="3"/>
  <c r="N2204" i="3"/>
  <c r="M2192" i="3"/>
  <c r="N2192" i="3"/>
  <c r="K2192" i="3"/>
  <c r="L2192" i="3"/>
  <c r="L2180" i="3"/>
  <c r="N2180" i="3"/>
  <c r="M2180" i="3"/>
  <c r="K2180" i="3"/>
  <c r="L2168" i="3"/>
  <c r="M2168" i="3"/>
  <c r="N2168" i="3"/>
  <c r="K2168" i="3"/>
  <c r="K2156" i="3"/>
  <c r="N2156" i="3"/>
  <c r="L2156" i="3"/>
  <c r="M2156" i="3"/>
  <c r="L2144" i="3"/>
  <c r="N2144" i="3"/>
  <c r="K2144" i="3"/>
  <c r="M2144" i="3"/>
  <c r="N2132" i="3"/>
  <c r="K2132" i="3"/>
  <c r="L2132" i="3"/>
  <c r="M2132" i="3"/>
  <c r="N2120" i="3"/>
  <c r="L2120" i="3"/>
  <c r="M2120" i="3"/>
  <c r="K2120" i="3"/>
  <c r="L2108" i="3"/>
  <c r="M2108" i="3"/>
  <c r="N2108" i="3"/>
  <c r="K2108" i="3"/>
  <c r="L2096" i="3"/>
  <c r="K2096" i="3"/>
  <c r="M2096" i="3"/>
  <c r="N2096" i="3"/>
  <c r="L2084" i="3"/>
  <c r="M2084" i="3"/>
  <c r="N2084" i="3"/>
  <c r="K2084" i="3"/>
  <c r="L2072" i="3"/>
  <c r="K2072" i="3"/>
  <c r="M2072" i="3"/>
  <c r="N2072" i="3"/>
  <c r="L2060" i="3"/>
  <c r="M2060" i="3"/>
  <c r="N2060" i="3"/>
  <c r="K2060" i="3"/>
  <c r="L2048" i="3"/>
  <c r="N2048" i="3"/>
  <c r="K2048" i="3"/>
  <c r="M2048" i="3"/>
  <c r="L2036" i="3"/>
  <c r="M2036" i="3"/>
  <c r="N2036" i="3"/>
  <c r="K2036" i="3"/>
  <c r="L2024" i="3"/>
  <c r="K2024" i="3"/>
  <c r="M2024" i="3"/>
  <c r="N2024" i="3"/>
  <c r="K2012" i="3"/>
  <c r="L2012" i="3"/>
  <c r="M2012" i="3"/>
  <c r="N2012" i="3"/>
  <c r="K2000" i="3"/>
  <c r="L2000" i="3"/>
  <c r="M2000" i="3"/>
  <c r="N2000" i="3"/>
  <c r="K1988" i="3"/>
  <c r="L1988" i="3"/>
  <c r="M1988" i="3"/>
  <c r="N1988" i="3"/>
  <c r="K1976" i="3"/>
  <c r="L1976" i="3"/>
  <c r="M1976" i="3"/>
  <c r="N1976" i="3"/>
  <c r="K1964" i="3"/>
  <c r="L1964" i="3"/>
  <c r="M1964" i="3"/>
  <c r="N1964" i="3"/>
  <c r="K1952" i="3"/>
  <c r="L1952" i="3"/>
  <c r="M1952" i="3"/>
  <c r="N1952" i="3"/>
  <c r="K1940" i="3"/>
  <c r="L1940" i="3"/>
  <c r="M1940" i="3"/>
  <c r="N1940" i="3"/>
  <c r="K1928" i="3"/>
  <c r="L1928" i="3"/>
  <c r="M1928" i="3"/>
  <c r="N1928" i="3"/>
  <c r="K1916" i="3"/>
  <c r="L1916" i="3"/>
  <c r="M1916" i="3"/>
  <c r="N1916" i="3"/>
  <c r="K1904" i="3"/>
  <c r="L1904" i="3"/>
  <c r="M1904" i="3"/>
  <c r="N1904" i="3"/>
  <c r="K1892" i="3"/>
  <c r="L1892" i="3"/>
  <c r="M1892" i="3"/>
  <c r="N1892" i="3"/>
  <c r="K1880" i="3"/>
  <c r="L1880" i="3"/>
  <c r="M1880" i="3"/>
  <c r="N1880" i="3"/>
  <c r="K1868" i="3"/>
  <c r="L1868" i="3"/>
  <c r="M1868" i="3"/>
  <c r="N1868" i="3"/>
  <c r="K1856" i="3"/>
  <c r="L1856" i="3"/>
  <c r="M1856" i="3"/>
  <c r="N1856" i="3"/>
  <c r="K1844" i="3"/>
  <c r="L1844" i="3"/>
  <c r="M1844" i="3"/>
  <c r="N1844" i="3"/>
  <c r="K1832" i="3"/>
  <c r="N1832" i="3"/>
  <c r="L1832" i="3"/>
  <c r="K1820" i="3"/>
  <c r="L1820" i="3"/>
  <c r="M1820" i="3"/>
  <c r="N1820" i="3"/>
  <c r="K1808" i="3"/>
  <c r="L1808" i="3"/>
  <c r="M1808" i="3"/>
  <c r="N1808" i="3"/>
  <c r="K1796" i="3"/>
  <c r="N1796" i="3"/>
  <c r="L1796" i="3"/>
  <c r="K1784" i="3"/>
  <c r="L1784" i="3"/>
  <c r="M1784" i="3"/>
  <c r="N1784" i="3"/>
  <c r="K1772" i="3"/>
  <c r="M1772" i="3"/>
  <c r="L1772" i="3"/>
  <c r="N1772" i="3"/>
  <c r="K1760" i="3"/>
  <c r="M1760" i="3"/>
  <c r="L1760" i="3"/>
  <c r="N1760" i="3"/>
  <c r="K1748" i="3"/>
  <c r="M1748" i="3"/>
  <c r="L1748" i="3"/>
  <c r="N1748" i="3"/>
  <c r="K1736" i="3"/>
  <c r="M1736" i="3"/>
  <c r="L1736" i="3"/>
  <c r="N1736" i="3"/>
  <c r="K1724" i="3"/>
  <c r="M1724" i="3"/>
  <c r="L1724" i="3"/>
  <c r="N1724" i="3"/>
  <c r="K1712" i="3"/>
  <c r="M1712" i="3"/>
  <c r="L1712" i="3"/>
  <c r="N1712" i="3"/>
  <c r="K1700" i="3"/>
  <c r="M1700" i="3"/>
  <c r="N1700" i="3"/>
  <c r="L1700" i="3"/>
  <c r="L1592" i="3"/>
  <c r="L1556" i="3"/>
  <c r="M1100" i="3"/>
  <c r="M992" i="3"/>
  <c r="M956" i="3"/>
  <c r="N836" i="3"/>
  <c r="M500" i="3"/>
  <c r="L1859" i="3"/>
  <c r="N1680" i="3"/>
  <c r="N1608" i="3"/>
  <c r="M1493" i="3"/>
  <c r="L1255" i="3"/>
  <c r="K942" i="3"/>
  <c r="L4115" i="3"/>
  <c r="M4115" i="3"/>
  <c r="N4115" i="3"/>
  <c r="K4115" i="3"/>
  <c r="L4103" i="3"/>
  <c r="M4103" i="3"/>
  <c r="N4103" i="3"/>
  <c r="K4103" i="3"/>
  <c r="L4091" i="3"/>
  <c r="M4091" i="3"/>
  <c r="N4091" i="3"/>
  <c r="K4091" i="3"/>
  <c r="L4079" i="3"/>
  <c r="M4079" i="3"/>
  <c r="N4079" i="3"/>
  <c r="K4079" i="3"/>
  <c r="L4067" i="3"/>
  <c r="M4067" i="3"/>
  <c r="N4067" i="3"/>
  <c r="K4067" i="3"/>
  <c r="L4055" i="3"/>
  <c r="M4055" i="3"/>
  <c r="N4055" i="3"/>
  <c r="K4055" i="3"/>
  <c r="L4043" i="3"/>
  <c r="M4043" i="3"/>
  <c r="N4043" i="3"/>
  <c r="K4043" i="3"/>
  <c r="N4031" i="3"/>
  <c r="K4031" i="3"/>
  <c r="L4031" i="3"/>
  <c r="M4031" i="3"/>
  <c r="K4019" i="3"/>
  <c r="L4019" i="3"/>
  <c r="M4019" i="3"/>
  <c r="N4019" i="3"/>
  <c r="K4007" i="3"/>
  <c r="L4007" i="3"/>
  <c r="M4007" i="3"/>
  <c r="N4007" i="3"/>
  <c r="K3995" i="3"/>
  <c r="L3995" i="3"/>
  <c r="M3995" i="3"/>
  <c r="N3995" i="3"/>
  <c r="K3923" i="3"/>
  <c r="L3923" i="3"/>
  <c r="M3923" i="3"/>
  <c r="N3923" i="3"/>
  <c r="L3899" i="3"/>
  <c r="K3899" i="3"/>
  <c r="M3899" i="3"/>
  <c r="N3899" i="3"/>
  <c r="M3863" i="3"/>
  <c r="L3863" i="3"/>
  <c r="K3863" i="3"/>
  <c r="N3863" i="3"/>
  <c r="M3839" i="3"/>
  <c r="L3839" i="3"/>
  <c r="K3839" i="3"/>
  <c r="N3839" i="3"/>
  <c r="L3815" i="3"/>
  <c r="M3815" i="3"/>
  <c r="K3815" i="3"/>
  <c r="N3815" i="3"/>
  <c r="K3791" i="3"/>
  <c r="L3791" i="3"/>
  <c r="M3791" i="3"/>
  <c r="N3791" i="3"/>
  <c r="L3767" i="3"/>
  <c r="M3767" i="3"/>
  <c r="N3767" i="3"/>
  <c r="K3767" i="3"/>
  <c r="K3743" i="3"/>
  <c r="L3743" i="3"/>
  <c r="M3743" i="3"/>
  <c r="N3743" i="3"/>
  <c r="L3731" i="3"/>
  <c r="M3731" i="3"/>
  <c r="N3731" i="3"/>
  <c r="K3731" i="3"/>
  <c r="L3695" i="3"/>
  <c r="M3695" i="3"/>
  <c r="N3695" i="3"/>
  <c r="K3695" i="3"/>
  <c r="K3671" i="3"/>
  <c r="N3671" i="3"/>
  <c r="L3671" i="3"/>
  <c r="M3671" i="3"/>
  <c r="K3647" i="3"/>
  <c r="N3647" i="3"/>
  <c r="L3647" i="3"/>
  <c r="M3647" i="3"/>
  <c r="K3623" i="3"/>
  <c r="M3623" i="3"/>
  <c r="L3623" i="3"/>
  <c r="N3623" i="3"/>
  <c r="K3599" i="3"/>
  <c r="L3599" i="3"/>
  <c r="M3599" i="3"/>
  <c r="N3599" i="3"/>
  <c r="K3575" i="3"/>
  <c r="N3575" i="3"/>
  <c r="L3575" i="3"/>
  <c r="M3575" i="3"/>
  <c r="K3551" i="3"/>
  <c r="M3551" i="3"/>
  <c r="N3551" i="3"/>
  <c r="L3551" i="3"/>
  <c r="K3527" i="3"/>
  <c r="L3527" i="3"/>
  <c r="M3527" i="3"/>
  <c r="N3527" i="3"/>
  <c r="K3503" i="3"/>
  <c r="N3503" i="3"/>
  <c r="L3503" i="3"/>
  <c r="M3503" i="3"/>
  <c r="K3479" i="3"/>
  <c r="M3479" i="3"/>
  <c r="N3479" i="3"/>
  <c r="L3479" i="3"/>
  <c r="K3455" i="3"/>
  <c r="L3455" i="3"/>
  <c r="M3455" i="3"/>
  <c r="N3455" i="3"/>
  <c r="K3431" i="3"/>
  <c r="N3431" i="3"/>
  <c r="L3431" i="3"/>
  <c r="M3431" i="3"/>
  <c r="K3407" i="3"/>
  <c r="M3407" i="3"/>
  <c r="N3407" i="3"/>
  <c r="L3407" i="3"/>
  <c r="K3383" i="3"/>
  <c r="L3383" i="3"/>
  <c r="M3383" i="3"/>
  <c r="N3383" i="3"/>
  <c r="M3359" i="3"/>
  <c r="N3359" i="3"/>
  <c r="K3359" i="3"/>
  <c r="L3359" i="3"/>
  <c r="N3335" i="3"/>
  <c r="L3335" i="3"/>
  <c r="K3335" i="3"/>
  <c r="M3335" i="3"/>
  <c r="N3311" i="3"/>
  <c r="L3311" i="3"/>
  <c r="M3311" i="3"/>
  <c r="K3311" i="3"/>
  <c r="N3287" i="3"/>
  <c r="M3287" i="3"/>
  <c r="K3287" i="3"/>
  <c r="L3287" i="3"/>
  <c r="M3263" i="3"/>
  <c r="N3263" i="3"/>
  <c r="K3263" i="3"/>
  <c r="L3263" i="3"/>
  <c r="M3239" i="3"/>
  <c r="N3239" i="3"/>
  <c r="K3239" i="3"/>
  <c r="L3239" i="3"/>
  <c r="M3215" i="3"/>
  <c r="N3215" i="3"/>
  <c r="K3215" i="3"/>
  <c r="L3215" i="3"/>
  <c r="M3191" i="3"/>
  <c r="N3191" i="3"/>
  <c r="K3191" i="3"/>
  <c r="L3191" i="3"/>
  <c r="M3167" i="3"/>
  <c r="N3167" i="3"/>
  <c r="K3167" i="3"/>
  <c r="L3167" i="3"/>
  <c r="M3143" i="3"/>
  <c r="N3143" i="3"/>
  <c r="K3143" i="3"/>
  <c r="L3143" i="3"/>
  <c r="L3119" i="3"/>
  <c r="M3119" i="3"/>
  <c r="N3119" i="3"/>
  <c r="K3119" i="3"/>
  <c r="M3095" i="3"/>
  <c r="N3095" i="3"/>
  <c r="K3095" i="3"/>
  <c r="L3095" i="3"/>
  <c r="L3083" i="3"/>
  <c r="N3083" i="3"/>
  <c r="K3083" i="3"/>
  <c r="M3083" i="3"/>
  <c r="K3059" i="3"/>
  <c r="N3059" i="3"/>
  <c r="M3059" i="3"/>
  <c r="L3059" i="3"/>
  <c r="K3035" i="3"/>
  <c r="N3035" i="3"/>
  <c r="M3035" i="3"/>
  <c r="L3035" i="3"/>
  <c r="K3011" i="3"/>
  <c r="L3011" i="3"/>
  <c r="M3011" i="3"/>
  <c r="N3011" i="3"/>
  <c r="K2987" i="3"/>
  <c r="L2987" i="3"/>
  <c r="M2987" i="3"/>
  <c r="N2987" i="3"/>
  <c r="K2963" i="3"/>
  <c r="L2963" i="3"/>
  <c r="M2963" i="3"/>
  <c r="N2963" i="3"/>
  <c r="K2939" i="3"/>
  <c r="L2939" i="3"/>
  <c r="M2939" i="3"/>
  <c r="N2939" i="3"/>
  <c r="K2915" i="3"/>
  <c r="L2915" i="3"/>
  <c r="M2915" i="3"/>
  <c r="N2915" i="3"/>
  <c r="K2891" i="3"/>
  <c r="L2891" i="3"/>
  <c r="M2891" i="3"/>
  <c r="N2891" i="3"/>
  <c r="K2867" i="3"/>
  <c r="L2867" i="3"/>
  <c r="M2867" i="3"/>
  <c r="N2867" i="3"/>
  <c r="K2843" i="3"/>
  <c r="L2843" i="3"/>
  <c r="M2843" i="3"/>
  <c r="N2843" i="3"/>
  <c r="K2819" i="3"/>
  <c r="L2819" i="3"/>
  <c r="M2819" i="3"/>
  <c r="N2819" i="3"/>
  <c r="K2795" i="3"/>
  <c r="L2795" i="3"/>
  <c r="M2795" i="3"/>
  <c r="N2795" i="3"/>
  <c r="L2771" i="3"/>
  <c r="M2771" i="3"/>
  <c r="N2771" i="3"/>
  <c r="K2771" i="3"/>
  <c r="K2747" i="3"/>
  <c r="N2747" i="3"/>
  <c r="L2747" i="3"/>
  <c r="M2747" i="3"/>
  <c r="N2735" i="3"/>
  <c r="K2735" i="3"/>
  <c r="L2735" i="3"/>
  <c r="M2735" i="3"/>
  <c r="K2711" i="3"/>
  <c r="L2711" i="3"/>
  <c r="M2711" i="3"/>
  <c r="N2711" i="3"/>
  <c r="K2687" i="3"/>
  <c r="L2687" i="3"/>
  <c r="M2687" i="3"/>
  <c r="N2687" i="3"/>
  <c r="M2663" i="3"/>
  <c r="N2663" i="3"/>
  <c r="K2663" i="3"/>
  <c r="L2663" i="3"/>
  <c r="K2639" i="3"/>
  <c r="L2639" i="3"/>
  <c r="M2639" i="3"/>
  <c r="N2639" i="3"/>
  <c r="M2615" i="3"/>
  <c r="K2615" i="3"/>
  <c r="L2615" i="3"/>
  <c r="N2615" i="3"/>
  <c r="L2591" i="3"/>
  <c r="M2591" i="3"/>
  <c r="K2591" i="3"/>
  <c r="N2591" i="3"/>
  <c r="L2567" i="3"/>
  <c r="M2567" i="3"/>
  <c r="N2567" i="3"/>
  <c r="K2567" i="3"/>
  <c r="L2543" i="3"/>
  <c r="M2543" i="3"/>
  <c r="N2543" i="3"/>
  <c r="K2543" i="3"/>
  <c r="L2519" i="3"/>
  <c r="M2519" i="3"/>
  <c r="N2519" i="3"/>
  <c r="K2519" i="3"/>
  <c r="L2495" i="3"/>
  <c r="M2495" i="3"/>
  <c r="N2495" i="3"/>
  <c r="K2495" i="3"/>
  <c r="L2471" i="3"/>
  <c r="M2471" i="3"/>
  <c r="N2471" i="3"/>
  <c r="K2471" i="3"/>
  <c r="L2447" i="3"/>
  <c r="M2447" i="3"/>
  <c r="N2447" i="3"/>
  <c r="K2447" i="3"/>
  <c r="N2423" i="3"/>
  <c r="K2423" i="3"/>
  <c r="L2423" i="3"/>
  <c r="M2423" i="3"/>
  <c r="K2399" i="3"/>
  <c r="L2399" i="3"/>
  <c r="M2399" i="3"/>
  <c r="N2399" i="3"/>
  <c r="N2375" i="3"/>
  <c r="L2375" i="3"/>
  <c r="M2375" i="3"/>
  <c r="K2375" i="3"/>
  <c r="L2351" i="3"/>
  <c r="K2351" i="3"/>
  <c r="M2351" i="3"/>
  <c r="N2351" i="3"/>
  <c r="L2327" i="3"/>
  <c r="M2327" i="3"/>
  <c r="N2327" i="3"/>
  <c r="K2327" i="3"/>
  <c r="N2303" i="3"/>
  <c r="K2303" i="3"/>
  <c r="L2303" i="3"/>
  <c r="M2303" i="3"/>
  <c r="M2279" i="3"/>
  <c r="L2279" i="3"/>
  <c r="N2279" i="3"/>
  <c r="K2279" i="3"/>
  <c r="N2255" i="3"/>
  <c r="L2255" i="3"/>
  <c r="M2255" i="3"/>
  <c r="K2255" i="3"/>
  <c r="L2231" i="3"/>
  <c r="K2231" i="3"/>
  <c r="M2231" i="3"/>
  <c r="N2231" i="3"/>
  <c r="L2195" i="3"/>
  <c r="N2195" i="3"/>
  <c r="M2195" i="3"/>
  <c r="K2195" i="3"/>
  <c r="N2171" i="3"/>
  <c r="K2171" i="3"/>
  <c r="L2171" i="3"/>
  <c r="M2171" i="3"/>
  <c r="N2147" i="3"/>
  <c r="K2147" i="3"/>
  <c r="L2147" i="3"/>
  <c r="M2147" i="3"/>
  <c r="L2123" i="3"/>
  <c r="N2123" i="3"/>
  <c r="K2123" i="3"/>
  <c r="M2123" i="3"/>
  <c r="M2099" i="3"/>
  <c r="K2099" i="3"/>
  <c r="N2099" i="3"/>
  <c r="L2099" i="3"/>
  <c r="M2075" i="3"/>
  <c r="K2075" i="3"/>
  <c r="N2075" i="3"/>
  <c r="L2075" i="3"/>
  <c r="M2051" i="3"/>
  <c r="K2051" i="3"/>
  <c r="L2051" i="3"/>
  <c r="N2051" i="3"/>
  <c r="M2027" i="3"/>
  <c r="K2027" i="3"/>
  <c r="N2027" i="3"/>
  <c r="L2027" i="3"/>
  <c r="M2003" i="3"/>
  <c r="N2003" i="3"/>
  <c r="K2003" i="3"/>
  <c r="L2003" i="3"/>
  <c r="M1979" i="3"/>
  <c r="N1979" i="3"/>
  <c r="K1979" i="3"/>
  <c r="M1955" i="3"/>
  <c r="N1955" i="3"/>
  <c r="K1955" i="3"/>
  <c r="M1931" i="3"/>
  <c r="N1931" i="3"/>
  <c r="K1931" i="3"/>
  <c r="M1907" i="3"/>
  <c r="N1907" i="3"/>
  <c r="K1907" i="3"/>
  <c r="M1895" i="3"/>
  <c r="N1895" i="3"/>
  <c r="K1895" i="3"/>
  <c r="M1871" i="3"/>
  <c r="N1871" i="3"/>
  <c r="K1871" i="3"/>
  <c r="K1847" i="3"/>
  <c r="L1847" i="3"/>
  <c r="M1847" i="3"/>
  <c r="N1847" i="3"/>
  <c r="K1823" i="3"/>
  <c r="N1823" i="3"/>
  <c r="L1823" i="3"/>
  <c r="K1799" i="3"/>
  <c r="L1799" i="3"/>
  <c r="M1799" i="3"/>
  <c r="N1799" i="3"/>
  <c r="K1787" i="3"/>
  <c r="N1787" i="3"/>
  <c r="L1787" i="3"/>
  <c r="K1763" i="3"/>
  <c r="M1763" i="3"/>
  <c r="L1763" i="3"/>
  <c r="N1763" i="3"/>
  <c r="K1751" i="3"/>
  <c r="M1751" i="3"/>
  <c r="L1751" i="3"/>
  <c r="N1751" i="3"/>
  <c r="K1739" i="3"/>
  <c r="M1739" i="3"/>
  <c r="L1739" i="3"/>
  <c r="N1739" i="3"/>
  <c r="K1727" i="3"/>
  <c r="M1727" i="3"/>
  <c r="L1727" i="3"/>
  <c r="N1727" i="3"/>
  <c r="K1715" i="3"/>
  <c r="M1715" i="3"/>
  <c r="L1715" i="3"/>
  <c r="N1715" i="3"/>
  <c r="K1703" i="3"/>
  <c r="M1703" i="3"/>
  <c r="N1703" i="3"/>
  <c r="L1703" i="3"/>
  <c r="K1691" i="3"/>
  <c r="M1691" i="3"/>
  <c r="N1691" i="3"/>
  <c r="L1691" i="3"/>
  <c r="K1679" i="3"/>
  <c r="M1679" i="3"/>
  <c r="N1679" i="3"/>
  <c r="L1679" i="3"/>
  <c r="K1667" i="3"/>
  <c r="M1667" i="3"/>
  <c r="N1667" i="3"/>
  <c r="L1667" i="3"/>
  <c r="K1655" i="3"/>
  <c r="M1655" i="3"/>
  <c r="N1655" i="3"/>
  <c r="L1655" i="3"/>
  <c r="K1643" i="3"/>
  <c r="M1643" i="3"/>
  <c r="N1643" i="3"/>
  <c r="L1643" i="3"/>
  <c r="K1631" i="3"/>
  <c r="M1631" i="3"/>
  <c r="N1631" i="3"/>
  <c r="L1631" i="3"/>
  <c r="K1619" i="3"/>
  <c r="M1619" i="3"/>
  <c r="N1619" i="3"/>
  <c r="L1619" i="3"/>
  <c r="K1607" i="3"/>
  <c r="M1607" i="3"/>
  <c r="N1607" i="3"/>
  <c r="L1607" i="3"/>
  <c r="K1595" i="3"/>
  <c r="M1595" i="3"/>
  <c r="N1595" i="3"/>
  <c r="K1583" i="3"/>
  <c r="M1583" i="3"/>
  <c r="N1583" i="3"/>
  <c r="L1583" i="3"/>
  <c r="K1571" i="3"/>
  <c r="M1571" i="3"/>
  <c r="N1571" i="3"/>
  <c r="L1571" i="3"/>
  <c r="K1559" i="3"/>
  <c r="M1559" i="3"/>
  <c r="N1559" i="3"/>
  <c r="K1547" i="3"/>
  <c r="M1547" i="3"/>
  <c r="N1547" i="3"/>
  <c r="L1547" i="3"/>
  <c r="K1535" i="3"/>
  <c r="M1535" i="3"/>
  <c r="N1535" i="3"/>
  <c r="L1535" i="3"/>
  <c r="N1523" i="3"/>
  <c r="K1523" i="3"/>
  <c r="L1523" i="3"/>
  <c r="M1523" i="3"/>
  <c r="N1511" i="3"/>
  <c r="L1511" i="3"/>
  <c r="M1511" i="3"/>
  <c r="K1511" i="3"/>
  <c r="N1499" i="3"/>
  <c r="K1499" i="3"/>
  <c r="L1499" i="3"/>
  <c r="M1499" i="3"/>
  <c r="L1475" i="3"/>
  <c r="M1475" i="3"/>
  <c r="N1475" i="3"/>
  <c r="K1475" i="3"/>
  <c r="L1463" i="3"/>
  <c r="M1463" i="3"/>
  <c r="N1463" i="3"/>
  <c r="K1463" i="3"/>
  <c r="L1451" i="3"/>
  <c r="M1451" i="3"/>
  <c r="N1451" i="3"/>
  <c r="K1451" i="3"/>
  <c r="L1439" i="3"/>
  <c r="M1439" i="3"/>
  <c r="N1439" i="3"/>
  <c r="K1439" i="3"/>
  <c r="L1427" i="3"/>
  <c r="M1427" i="3"/>
  <c r="N1427" i="3"/>
  <c r="K1427" i="3"/>
  <c r="L1415" i="3"/>
  <c r="M1415" i="3"/>
  <c r="N1415" i="3"/>
  <c r="K1415" i="3"/>
  <c r="L1403" i="3"/>
  <c r="M1403" i="3"/>
  <c r="N1403" i="3"/>
  <c r="K1403" i="3"/>
  <c r="L1391" i="3"/>
  <c r="M1391" i="3"/>
  <c r="N1391" i="3"/>
  <c r="K1391" i="3"/>
  <c r="L1379" i="3"/>
  <c r="M1379" i="3"/>
  <c r="N1379" i="3"/>
  <c r="K1379" i="3"/>
  <c r="L1367" i="3"/>
  <c r="M1367" i="3"/>
  <c r="N1367" i="3"/>
  <c r="K1367" i="3"/>
  <c r="L1355" i="3"/>
  <c r="M1355" i="3"/>
  <c r="N1355" i="3"/>
  <c r="K1355" i="3"/>
  <c r="L1343" i="3"/>
  <c r="M1343" i="3"/>
  <c r="N1343" i="3"/>
  <c r="K1343" i="3"/>
  <c r="K4111" i="3"/>
  <c r="L4111" i="3"/>
  <c r="N4111" i="3"/>
  <c r="M4111" i="3"/>
  <c r="K4099" i="3"/>
  <c r="L4099" i="3"/>
  <c r="N4099" i="3"/>
  <c r="M4099" i="3"/>
  <c r="N4087" i="3"/>
  <c r="K4087" i="3"/>
  <c r="L4087" i="3"/>
  <c r="M4087" i="3"/>
  <c r="N4075" i="3"/>
  <c r="K4075" i="3"/>
  <c r="L4075" i="3"/>
  <c r="M4075" i="3"/>
  <c r="N4063" i="3"/>
  <c r="L4063" i="3"/>
  <c r="M4063" i="3"/>
  <c r="K4063" i="3"/>
  <c r="N4051" i="3"/>
  <c r="K4051" i="3"/>
  <c r="L4051" i="3"/>
  <c r="M4051" i="3"/>
  <c r="N4039" i="3"/>
  <c r="L4039" i="3"/>
  <c r="M4039" i="3"/>
  <c r="K4039" i="3"/>
  <c r="K4027" i="3"/>
  <c r="L4027" i="3"/>
  <c r="M4027" i="3"/>
  <c r="N4027" i="3"/>
  <c r="M4015" i="3"/>
  <c r="K4015" i="3"/>
  <c r="L4015" i="3"/>
  <c r="N4015" i="3"/>
  <c r="K4003" i="3"/>
  <c r="L4003" i="3"/>
  <c r="M4003" i="3"/>
  <c r="N4003" i="3"/>
  <c r="K3991" i="3"/>
  <c r="L3991" i="3"/>
  <c r="M3991" i="3"/>
  <c r="N3991" i="3"/>
  <c r="M3979" i="3"/>
  <c r="K3979" i="3"/>
  <c r="L3979" i="3"/>
  <c r="N3979" i="3"/>
  <c r="K3967" i="3"/>
  <c r="L3967" i="3"/>
  <c r="M3967" i="3"/>
  <c r="N3967" i="3"/>
  <c r="L3955" i="3"/>
  <c r="M3955" i="3"/>
  <c r="N3955" i="3"/>
  <c r="K3955" i="3"/>
  <c r="M3943" i="3"/>
  <c r="N3943" i="3"/>
  <c r="K3943" i="3"/>
  <c r="L3943" i="3"/>
  <c r="M3931" i="3"/>
  <c r="K3931" i="3"/>
  <c r="L3931" i="3"/>
  <c r="N3931" i="3"/>
  <c r="L3919" i="3"/>
  <c r="K3919" i="3"/>
  <c r="M3919" i="3"/>
  <c r="N3919" i="3"/>
  <c r="M3907" i="3"/>
  <c r="N3907" i="3"/>
  <c r="K3907" i="3"/>
  <c r="L3907" i="3"/>
  <c r="L3895" i="3"/>
  <c r="N3895" i="3"/>
  <c r="M3895" i="3"/>
  <c r="K3895" i="3"/>
  <c r="L3883" i="3"/>
  <c r="N3883" i="3"/>
  <c r="M3883" i="3"/>
  <c r="K3883" i="3"/>
  <c r="L3871" i="3"/>
  <c r="N3871" i="3"/>
  <c r="M3871" i="3"/>
  <c r="K3871" i="3"/>
  <c r="L3859" i="3"/>
  <c r="N3859" i="3"/>
  <c r="M3859" i="3"/>
  <c r="K3859" i="3"/>
  <c r="L3847" i="3"/>
  <c r="N3847" i="3"/>
  <c r="M3847" i="3"/>
  <c r="K3847" i="3"/>
  <c r="L3835" i="3"/>
  <c r="N3835" i="3"/>
  <c r="M3835" i="3"/>
  <c r="K3835" i="3"/>
  <c r="L3823" i="3"/>
  <c r="N3823" i="3"/>
  <c r="M3823" i="3"/>
  <c r="K3823" i="3"/>
  <c r="K3811" i="3"/>
  <c r="L3811" i="3"/>
  <c r="N3811" i="3"/>
  <c r="M3811" i="3"/>
  <c r="K3799" i="3"/>
  <c r="L3799" i="3"/>
  <c r="M3799" i="3"/>
  <c r="N3799" i="3"/>
  <c r="K3787" i="3"/>
  <c r="L3787" i="3"/>
  <c r="M3787" i="3"/>
  <c r="N3787" i="3"/>
  <c r="K3775" i="3"/>
  <c r="L3775" i="3"/>
  <c r="N3775" i="3"/>
  <c r="M3775" i="3"/>
  <c r="K3763" i="3"/>
  <c r="L3763" i="3"/>
  <c r="N3763" i="3"/>
  <c r="M3763" i="3"/>
  <c r="K3751" i="3"/>
  <c r="L3751" i="3"/>
  <c r="M3751" i="3"/>
  <c r="N3751" i="3"/>
  <c r="K3739" i="3"/>
  <c r="L3739" i="3"/>
  <c r="M3739" i="3"/>
  <c r="N3739" i="3"/>
  <c r="K3727" i="3"/>
  <c r="L3727" i="3"/>
  <c r="N3727" i="3"/>
  <c r="M3727" i="3"/>
  <c r="K3715" i="3"/>
  <c r="L3715" i="3"/>
  <c r="M3715" i="3"/>
  <c r="N3715" i="3"/>
  <c r="K3703" i="3"/>
  <c r="L3703" i="3"/>
  <c r="M3703" i="3"/>
  <c r="N3703" i="3"/>
  <c r="K3691" i="3"/>
  <c r="L3691" i="3"/>
  <c r="N3691" i="3"/>
  <c r="M3691" i="3"/>
  <c r="K3679" i="3"/>
  <c r="L3679" i="3"/>
  <c r="M3679" i="3"/>
  <c r="N3679" i="3"/>
  <c r="K3667" i="3"/>
  <c r="L3667" i="3"/>
  <c r="M3667" i="3"/>
  <c r="N3667" i="3"/>
  <c r="K3655" i="3"/>
  <c r="L3655" i="3"/>
  <c r="M3655" i="3"/>
  <c r="N3655" i="3"/>
  <c r="K3643" i="3"/>
  <c r="L3643" i="3"/>
  <c r="M3643" i="3"/>
  <c r="N3643" i="3"/>
  <c r="K3631" i="3"/>
  <c r="L3631" i="3"/>
  <c r="M3631" i="3"/>
  <c r="N3631" i="3"/>
  <c r="K3619" i="3"/>
  <c r="L3619" i="3"/>
  <c r="M3619" i="3"/>
  <c r="N3619" i="3"/>
  <c r="K3607" i="3"/>
  <c r="L3607" i="3"/>
  <c r="M3607" i="3"/>
  <c r="N3607" i="3"/>
  <c r="K3595" i="3"/>
  <c r="L3595" i="3"/>
  <c r="M3595" i="3"/>
  <c r="N3595" i="3"/>
  <c r="K3583" i="3"/>
  <c r="L3583" i="3"/>
  <c r="M3583" i="3"/>
  <c r="N3583" i="3"/>
  <c r="K3571" i="3"/>
  <c r="L3571" i="3"/>
  <c r="M3571" i="3"/>
  <c r="N3571" i="3"/>
  <c r="K3559" i="3"/>
  <c r="L3559" i="3"/>
  <c r="M3559" i="3"/>
  <c r="N3559" i="3"/>
  <c r="K3547" i="3"/>
  <c r="L3547" i="3"/>
  <c r="M3547" i="3"/>
  <c r="N3547" i="3"/>
  <c r="K3535" i="3"/>
  <c r="L3535" i="3"/>
  <c r="M3535" i="3"/>
  <c r="N3535" i="3"/>
  <c r="K3523" i="3"/>
  <c r="L3523" i="3"/>
  <c r="M3523" i="3"/>
  <c r="N3523" i="3"/>
  <c r="K3511" i="3"/>
  <c r="L3511" i="3"/>
  <c r="M3511" i="3"/>
  <c r="N3511" i="3"/>
  <c r="K3499" i="3"/>
  <c r="L3499" i="3"/>
  <c r="M3499" i="3"/>
  <c r="N3499" i="3"/>
  <c r="K3487" i="3"/>
  <c r="L3487" i="3"/>
  <c r="M3487" i="3"/>
  <c r="N3487" i="3"/>
  <c r="K3475" i="3"/>
  <c r="L3475" i="3"/>
  <c r="M3475" i="3"/>
  <c r="N3475" i="3"/>
  <c r="K3463" i="3"/>
  <c r="L3463" i="3"/>
  <c r="M3463" i="3"/>
  <c r="N3463" i="3"/>
  <c r="K3451" i="3"/>
  <c r="L3451" i="3"/>
  <c r="M3451" i="3"/>
  <c r="N3451" i="3"/>
  <c r="K3439" i="3"/>
  <c r="L3439" i="3"/>
  <c r="M3439" i="3"/>
  <c r="N3439" i="3"/>
  <c r="K3427" i="3"/>
  <c r="L3427" i="3"/>
  <c r="M3427" i="3"/>
  <c r="N3427" i="3"/>
  <c r="K3415" i="3"/>
  <c r="L3415" i="3"/>
  <c r="M3415" i="3"/>
  <c r="N3415" i="3"/>
  <c r="K3403" i="3"/>
  <c r="L3403" i="3"/>
  <c r="M3403" i="3"/>
  <c r="N3403" i="3"/>
  <c r="K3391" i="3"/>
  <c r="L3391" i="3"/>
  <c r="M3391" i="3"/>
  <c r="N3391" i="3"/>
  <c r="K3379" i="3"/>
  <c r="L3379" i="3"/>
  <c r="M3379" i="3"/>
  <c r="N3379" i="3"/>
  <c r="K3367" i="3"/>
  <c r="L3367" i="3"/>
  <c r="M3367" i="3"/>
  <c r="N3367" i="3"/>
  <c r="K3355" i="3"/>
  <c r="L3355" i="3"/>
  <c r="M3355" i="3"/>
  <c r="N3355" i="3"/>
  <c r="K3343" i="3"/>
  <c r="L3343" i="3"/>
  <c r="N3343" i="3"/>
  <c r="M3343" i="3"/>
  <c r="K3331" i="3"/>
  <c r="L3331" i="3"/>
  <c r="M3331" i="3"/>
  <c r="N3331" i="3"/>
  <c r="K3319" i="3"/>
  <c r="N3319" i="3"/>
  <c r="M3319" i="3"/>
  <c r="L3319" i="3"/>
  <c r="K3307" i="3"/>
  <c r="L3307" i="3"/>
  <c r="M3307" i="3"/>
  <c r="N3307" i="3"/>
  <c r="K3295" i="3"/>
  <c r="L3295" i="3"/>
  <c r="M3295" i="3"/>
  <c r="N3295" i="3"/>
  <c r="K3283" i="3"/>
  <c r="M3283" i="3"/>
  <c r="L3283" i="3"/>
  <c r="N3283" i="3"/>
  <c r="N3271" i="3"/>
  <c r="L3271" i="3"/>
  <c r="M3271" i="3"/>
  <c r="K3271" i="3"/>
  <c r="N3259" i="3"/>
  <c r="M3259" i="3"/>
  <c r="K3259" i="3"/>
  <c r="L3259" i="3"/>
  <c r="L3247" i="3"/>
  <c r="M3247" i="3"/>
  <c r="N3247" i="3"/>
  <c r="K3247" i="3"/>
  <c r="L3235" i="3"/>
  <c r="K3235" i="3"/>
  <c r="M3235" i="3"/>
  <c r="N3235" i="3"/>
  <c r="L3223" i="3"/>
  <c r="K3223" i="3"/>
  <c r="N3223" i="3"/>
  <c r="M3223" i="3"/>
  <c r="L3211" i="3"/>
  <c r="K3211" i="3"/>
  <c r="N3211" i="3"/>
  <c r="M3211" i="3"/>
  <c r="L3199" i="3"/>
  <c r="K3199" i="3"/>
  <c r="M3199" i="3"/>
  <c r="N3199" i="3"/>
  <c r="L3187" i="3"/>
  <c r="M3187" i="3"/>
  <c r="N3187" i="3"/>
  <c r="K3187" i="3"/>
  <c r="L3175" i="3"/>
  <c r="K3175" i="3"/>
  <c r="M3175" i="3"/>
  <c r="N3175" i="3"/>
  <c r="L3163" i="3"/>
  <c r="N3163" i="3"/>
  <c r="K3163" i="3"/>
  <c r="M3163" i="3"/>
  <c r="L3151" i="3"/>
  <c r="N3151" i="3"/>
  <c r="M3151" i="3"/>
  <c r="K3151" i="3"/>
  <c r="L3139" i="3"/>
  <c r="N3139" i="3"/>
  <c r="M3139" i="3"/>
  <c r="K3139" i="3"/>
  <c r="M3127" i="3"/>
  <c r="N3127" i="3"/>
  <c r="K3127" i="3"/>
  <c r="L3127" i="3"/>
  <c r="M3115" i="3"/>
  <c r="N3115" i="3"/>
  <c r="K3115" i="3"/>
  <c r="L3115" i="3"/>
  <c r="M3103" i="3"/>
  <c r="N3103" i="3"/>
  <c r="K3103" i="3"/>
  <c r="L3103" i="3"/>
  <c r="M3091" i="3"/>
  <c r="N3091" i="3"/>
  <c r="K3091" i="3"/>
  <c r="L3091" i="3"/>
  <c r="M3079" i="3"/>
  <c r="N3079" i="3"/>
  <c r="K3079" i="3"/>
  <c r="L3079" i="3"/>
  <c r="M3067" i="3"/>
  <c r="N3067" i="3"/>
  <c r="K3067" i="3"/>
  <c r="L3067" i="3"/>
  <c r="M3055" i="3"/>
  <c r="N3055" i="3"/>
  <c r="K3055" i="3"/>
  <c r="L3055" i="3"/>
  <c r="M3043" i="3"/>
  <c r="N3043" i="3"/>
  <c r="K3043" i="3"/>
  <c r="L3043" i="3"/>
  <c r="M3031" i="3"/>
  <c r="N3031" i="3"/>
  <c r="K3031" i="3"/>
  <c r="L3031" i="3"/>
  <c r="M3019" i="3"/>
  <c r="N3019" i="3"/>
  <c r="K3019" i="3"/>
  <c r="L3019" i="3"/>
  <c r="M3007" i="3"/>
  <c r="N3007" i="3"/>
  <c r="K3007" i="3"/>
  <c r="L3007" i="3"/>
  <c r="M2995" i="3"/>
  <c r="N2995" i="3"/>
  <c r="K2995" i="3"/>
  <c r="L2995" i="3"/>
  <c r="M2983" i="3"/>
  <c r="N2983" i="3"/>
  <c r="K2983" i="3"/>
  <c r="L2983" i="3"/>
  <c r="M2971" i="3"/>
  <c r="N2971" i="3"/>
  <c r="K2971" i="3"/>
  <c r="L2971" i="3"/>
  <c r="M2959" i="3"/>
  <c r="N2959" i="3"/>
  <c r="K2959" i="3"/>
  <c r="L2959" i="3"/>
  <c r="M2947" i="3"/>
  <c r="N2947" i="3"/>
  <c r="K2947" i="3"/>
  <c r="L2947" i="3"/>
  <c r="M2935" i="3"/>
  <c r="N2935" i="3"/>
  <c r="K2935" i="3"/>
  <c r="L2935" i="3"/>
  <c r="M2923" i="3"/>
  <c r="N2923" i="3"/>
  <c r="K2923" i="3"/>
  <c r="L2923" i="3"/>
  <c r="M2911" i="3"/>
  <c r="N2911" i="3"/>
  <c r="L2911" i="3"/>
  <c r="K2911" i="3"/>
  <c r="M2899" i="3"/>
  <c r="N2899" i="3"/>
  <c r="L2899" i="3"/>
  <c r="K2899" i="3"/>
  <c r="M2887" i="3"/>
  <c r="N2887" i="3"/>
  <c r="K2887" i="3"/>
  <c r="L2887" i="3"/>
  <c r="M2875" i="3"/>
  <c r="N2875" i="3"/>
  <c r="L2875" i="3"/>
  <c r="K2875" i="3"/>
  <c r="M2863" i="3"/>
  <c r="N2863" i="3"/>
  <c r="K2863" i="3"/>
  <c r="L2863" i="3"/>
  <c r="M2851" i="3"/>
  <c r="N2851" i="3"/>
  <c r="K2851" i="3"/>
  <c r="L2851" i="3"/>
  <c r="M2839" i="3"/>
  <c r="N2839" i="3"/>
  <c r="L2839" i="3"/>
  <c r="K2839" i="3"/>
  <c r="M2827" i="3"/>
  <c r="N2827" i="3"/>
  <c r="K2827" i="3"/>
  <c r="L2827" i="3"/>
  <c r="M2815" i="3"/>
  <c r="N2815" i="3"/>
  <c r="K2815" i="3"/>
  <c r="L2815" i="3"/>
  <c r="M2803" i="3"/>
  <c r="N2803" i="3"/>
  <c r="L2803" i="3"/>
  <c r="K2803" i="3"/>
  <c r="K2791" i="3"/>
  <c r="L2791" i="3"/>
  <c r="M2791" i="3"/>
  <c r="N2791" i="3"/>
  <c r="K2779" i="3"/>
  <c r="L2779" i="3"/>
  <c r="M2779" i="3"/>
  <c r="N2779" i="3"/>
  <c r="M2767" i="3"/>
  <c r="N2767" i="3"/>
  <c r="K2767" i="3"/>
  <c r="L2767" i="3"/>
  <c r="N2755" i="3"/>
  <c r="K2755" i="3"/>
  <c r="L2755" i="3"/>
  <c r="M2755" i="3"/>
  <c r="M2743" i="3"/>
  <c r="K2743" i="3"/>
  <c r="L2743" i="3"/>
  <c r="N2743" i="3"/>
  <c r="K2731" i="3"/>
  <c r="L2731" i="3"/>
  <c r="M2731" i="3"/>
  <c r="N2731" i="3"/>
  <c r="K2719" i="3"/>
  <c r="L2719" i="3"/>
  <c r="M2719" i="3"/>
  <c r="N2719" i="3"/>
  <c r="M2707" i="3"/>
  <c r="N2707" i="3"/>
  <c r="K2707" i="3"/>
  <c r="L2707" i="3"/>
  <c r="K2695" i="3"/>
  <c r="L2695" i="3"/>
  <c r="M2695" i="3"/>
  <c r="N2695" i="3"/>
  <c r="K2683" i="3"/>
  <c r="L2683" i="3"/>
  <c r="M2683" i="3"/>
  <c r="N2683" i="3"/>
  <c r="M2671" i="3"/>
  <c r="N2671" i="3"/>
  <c r="K2671" i="3"/>
  <c r="L2671" i="3"/>
  <c r="K2659" i="3"/>
  <c r="L2659" i="3"/>
  <c r="N2659" i="3"/>
  <c r="M2659" i="3"/>
  <c r="K2647" i="3"/>
  <c r="L2647" i="3"/>
  <c r="M2647" i="3"/>
  <c r="N2647" i="3"/>
  <c r="K2635" i="3"/>
  <c r="L2635" i="3"/>
  <c r="M2635" i="3"/>
  <c r="N2635" i="3"/>
  <c r="K2623" i="3"/>
  <c r="L2623" i="3"/>
  <c r="M2623" i="3"/>
  <c r="N2623" i="3"/>
  <c r="K2611" i="3"/>
  <c r="L2611" i="3"/>
  <c r="M2611" i="3"/>
  <c r="N2611" i="3"/>
  <c r="K2599" i="3"/>
  <c r="L2599" i="3"/>
  <c r="M2599" i="3"/>
  <c r="N2599" i="3"/>
  <c r="K2587" i="3"/>
  <c r="N2587" i="3"/>
  <c r="L2587" i="3"/>
  <c r="M2587" i="3"/>
  <c r="M2575" i="3"/>
  <c r="N2575" i="3"/>
  <c r="K2575" i="3"/>
  <c r="L2575" i="3"/>
  <c r="L2563" i="3"/>
  <c r="M2563" i="3"/>
  <c r="N2563" i="3"/>
  <c r="K2563" i="3"/>
  <c r="K2551" i="3"/>
  <c r="L2551" i="3"/>
  <c r="M2551" i="3"/>
  <c r="N2551" i="3"/>
  <c r="K2539" i="3"/>
  <c r="L2539" i="3"/>
  <c r="M2539" i="3"/>
  <c r="N2539" i="3"/>
  <c r="K2527" i="3"/>
  <c r="L2527" i="3"/>
  <c r="M2527" i="3"/>
  <c r="N2527" i="3"/>
  <c r="K2515" i="3"/>
  <c r="L2515" i="3"/>
  <c r="M2515" i="3"/>
  <c r="N2515" i="3"/>
  <c r="K2503" i="3"/>
  <c r="L2503" i="3"/>
  <c r="N2503" i="3"/>
  <c r="M2503" i="3"/>
  <c r="K2491" i="3"/>
  <c r="L2491" i="3"/>
  <c r="M2491" i="3"/>
  <c r="N2491" i="3"/>
  <c r="K2479" i="3"/>
  <c r="L2479" i="3"/>
  <c r="M2479" i="3"/>
  <c r="N2479" i="3"/>
  <c r="K2467" i="3"/>
  <c r="L2467" i="3"/>
  <c r="M2467" i="3"/>
  <c r="N2467" i="3"/>
  <c r="K2455" i="3"/>
  <c r="L2455" i="3"/>
  <c r="N2455" i="3"/>
  <c r="M2455" i="3"/>
  <c r="K2443" i="3"/>
  <c r="L2443" i="3"/>
  <c r="M2443" i="3"/>
  <c r="N2443" i="3"/>
  <c r="M2431" i="3"/>
  <c r="N2431" i="3"/>
  <c r="K2431" i="3"/>
  <c r="L2431" i="3"/>
  <c r="K2419" i="3"/>
  <c r="N2419" i="3"/>
  <c r="L2419" i="3"/>
  <c r="M2419" i="3"/>
  <c r="K2407" i="3"/>
  <c r="L2407" i="3"/>
  <c r="M2407" i="3"/>
  <c r="N2407" i="3"/>
  <c r="M2395" i="3"/>
  <c r="N2395" i="3"/>
  <c r="K2395" i="3"/>
  <c r="L2395" i="3"/>
  <c r="K2383" i="3"/>
  <c r="L2383" i="3"/>
  <c r="M2383" i="3"/>
  <c r="N2383" i="3"/>
  <c r="K2371" i="3"/>
  <c r="L2371" i="3"/>
  <c r="M2371" i="3"/>
  <c r="N2371" i="3"/>
  <c r="M2359" i="3"/>
  <c r="N2359" i="3"/>
  <c r="K2359" i="3"/>
  <c r="L2359" i="3"/>
  <c r="K2347" i="3"/>
  <c r="L2347" i="3"/>
  <c r="M2347" i="3"/>
  <c r="N2347" i="3"/>
  <c r="K2335" i="3"/>
  <c r="M2335" i="3"/>
  <c r="N2335" i="3"/>
  <c r="L2335" i="3"/>
  <c r="M2323" i="3"/>
  <c r="N2323" i="3"/>
  <c r="K2323" i="3"/>
  <c r="L2323" i="3"/>
  <c r="N2311" i="3"/>
  <c r="M2311" i="3"/>
  <c r="K2311" i="3"/>
  <c r="L2311" i="3"/>
  <c r="K2299" i="3"/>
  <c r="M2299" i="3"/>
  <c r="N2299" i="3"/>
  <c r="L2299" i="3"/>
  <c r="K2287" i="3"/>
  <c r="L2287" i="3"/>
  <c r="M2287" i="3"/>
  <c r="N2287" i="3"/>
  <c r="L2275" i="3"/>
  <c r="K2275" i="3"/>
  <c r="M2275" i="3"/>
  <c r="N2275" i="3"/>
  <c r="L2263" i="3"/>
  <c r="M2263" i="3"/>
  <c r="K2263" i="3"/>
  <c r="N2263" i="3"/>
  <c r="K2251" i="3"/>
  <c r="L2251" i="3"/>
  <c r="M2251" i="3"/>
  <c r="N2251" i="3"/>
  <c r="K2239" i="3"/>
  <c r="L2239" i="3"/>
  <c r="M2239" i="3"/>
  <c r="N2239" i="3"/>
  <c r="K2227" i="3"/>
  <c r="L2227" i="3"/>
  <c r="N2227" i="3"/>
  <c r="M2227" i="3"/>
  <c r="K2215" i="3"/>
  <c r="L2215" i="3"/>
  <c r="N2215" i="3"/>
  <c r="M2215" i="3"/>
  <c r="K2203" i="3"/>
  <c r="L2203" i="3"/>
  <c r="M2203" i="3"/>
  <c r="N2203" i="3"/>
  <c r="K2191" i="3"/>
  <c r="L2191" i="3"/>
  <c r="N2191" i="3"/>
  <c r="M2191" i="3"/>
  <c r="K2179" i="3"/>
  <c r="L2179" i="3"/>
  <c r="M2179" i="3"/>
  <c r="N2179" i="3"/>
  <c r="K2167" i="3"/>
  <c r="L2167" i="3"/>
  <c r="M2167" i="3"/>
  <c r="N2167" i="3"/>
  <c r="K2155" i="3"/>
  <c r="L2155" i="3"/>
  <c r="N2155" i="3"/>
  <c r="M2155" i="3"/>
  <c r="K2143" i="3"/>
  <c r="L2143" i="3"/>
  <c r="M2143" i="3"/>
  <c r="N2143" i="3"/>
  <c r="K2131" i="3"/>
  <c r="L2131" i="3"/>
  <c r="M2131" i="3"/>
  <c r="N2131" i="3"/>
  <c r="K2119" i="3"/>
  <c r="L2119" i="3"/>
  <c r="N2119" i="3"/>
  <c r="M2119" i="3"/>
  <c r="K2107" i="3"/>
  <c r="L2107" i="3"/>
  <c r="N2107" i="3"/>
  <c r="M2107" i="3"/>
  <c r="K2095" i="3"/>
  <c r="L2095" i="3"/>
  <c r="N2095" i="3"/>
  <c r="M2095" i="3"/>
  <c r="K2083" i="3"/>
  <c r="L2083" i="3"/>
  <c r="N2083" i="3"/>
  <c r="M2083" i="3"/>
  <c r="K2071" i="3"/>
  <c r="L2071" i="3"/>
  <c r="N2071" i="3"/>
  <c r="M2071" i="3"/>
  <c r="K2059" i="3"/>
  <c r="L2059" i="3"/>
  <c r="N2059" i="3"/>
  <c r="M2059" i="3"/>
  <c r="K2047" i="3"/>
  <c r="L2047" i="3"/>
  <c r="N2047" i="3"/>
  <c r="M2047" i="3"/>
  <c r="K2035" i="3"/>
  <c r="L2035" i="3"/>
  <c r="N2035" i="3"/>
  <c r="M2035" i="3"/>
  <c r="K2023" i="3"/>
  <c r="L2023" i="3"/>
  <c r="N2023" i="3"/>
  <c r="M2023" i="3"/>
  <c r="K2011" i="3"/>
  <c r="L2011" i="3"/>
  <c r="N2011" i="3"/>
  <c r="M2011" i="3"/>
  <c r="K1999" i="3"/>
  <c r="L1999" i="3"/>
  <c r="N1999" i="3"/>
  <c r="M1999" i="3"/>
  <c r="K1987" i="3"/>
  <c r="L1987" i="3"/>
  <c r="N1987" i="3"/>
  <c r="M1987" i="3"/>
  <c r="L1975" i="3"/>
  <c r="M1975" i="3"/>
  <c r="N1975" i="3"/>
  <c r="K1975" i="3"/>
  <c r="L1963" i="3"/>
  <c r="M1963" i="3"/>
  <c r="N1963" i="3"/>
  <c r="K1963" i="3"/>
  <c r="L1951" i="3"/>
  <c r="M1951" i="3"/>
  <c r="N1951" i="3"/>
  <c r="K1951" i="3"/>
  <c r="L1939" i="3"/>
  <c r="M1939" i="3"/>
  <c r="N1939" i="3"/>
  <c r="K1939" i="3"/>
  <c r="L1927" i="3"/>
  <c r="M1927" i="3"/>
  <c r="N1927" i="3"/>
  <c r="K1927" i="3"/>
  <c r="L1915" i="3"/>
  <c r="M1915" i="3"/>
  <c r="N1915" i="3"/>
  <c r="K1915" i="3"/>
  <c r="L1903" i="3"/>
  <c r="M1903" i="3"/>
  <c r="N1903" i="3"/>
  <c r="K1903" i="3"/>
  <c r="L1891" i="3"/>
  <c r="M1891" i="3"/>
  <c r="N1891" i="3"/>
  <c r="K1891" i="3"/>
  <c r="L1879" i="3"/>
  <c r="M1879" i="3"/>
  <c r="N1879" i="3"/>
  <c r="K1879" i="3"/>
  <c r="L1867" i="3"/>
  <c r="M1867" i="3"/>
  <c r="N1867" i="3"/>
  <c r="K1867" i="3"/>
  <c r="L1855" i="3"/>
  <c r="M1855" i="3"/>
  <c r="N1855" i="3"/>
  <c r="K1855" i="3"/>
  <c r="L1843" i="3"/>
  <c r="M1843" i="3"/>
  <c r="N1843" i="3"/>
  <c r="K1843" i="3"/>
  <c r="L1831" i="3"/>
  <c r="M1831" i="3"/>
  <c r="N1831" i="3"/>
  <c r="K1831" i="3"/>
  <c r="L1819" i="3"/>
  <c r="M1819" i="3"/>
  <c r="N1819" i="3"/>
  <c r="K1819" i="3"/>
  <c r="L1807" i="3"/>
  <c r="M1807" i="3"/>
  <c r="N1807" i="3"/>
  <c r="K1807" i="3"/>
  <c r="L1795" i="3"/>
  <c r="M1795" i="3"/>
  <c r="N1795" i="3"/>
  <c r="K1795" i="3"/>
  <c r="L1783" i="3"/>
  <c r="M1783" i="3"/>
  <c r="N1783" i="3"/>
  <c r="K1783" i="3"/>
  <c r="L1771" i="3"/>
  <c r="M1771" i="3"/>
  <c r="N1771" i="3"/>
  <c r="K1771" i="3"/>
  <c r="L1759" i="3"/>
  <c r="M1759" i="3"/>
  <c r="N1759" i="3"/>
  <c r="K1759" i="3"/>
  <c r="L1747" i="3"/>
  <c r="M1747" i="3"/>
  <c r="N1747" i="3"/>
  <c r="K1747" i="3"/>
  <c r="L1735" i="3"/>
  <c r="M1735" i="3"/>
  <c r="N1735" i="3"/>
  <c r="K1735" i="3"/>
  <c r="L1723" i="3"/>
  <c r="M1723" i="3"/>
  <c r="N1723" i="3"/>
  <c r="K1723" i="3"/>
  <c r="L1711" i="3"/>
  <c r="M1711" i="3"/>
  <c r="N1711" i="3"/>
  <c r="K1711" i="3"/>
  <c r="L1699" i="3"/>
  <c r="M1699" i="3"/>
  <c r="N1699" i="3"/>
  <c r="K1699" i="3"/>
  <c r="L1687" i="3"/>
  <c r="M1687" i="3"/>
  <c r="N1687" i="3"/>
  <c r="K1687" i="3"/>
  <c r="L1675" i="3"/>
  <c r="M1675" i="3"/>
  <c r="N1675" i="3"/>
  <c r="K1675" i="3"/>
  <c r="L1663" i="3"/>
  <c r="M1663" i="3"/>
  <c r="N1663" i="3"/>
  <c r="K1663" i="3"/>
  <c r="L1651" i="3"/>
  <c r="M1651" i="3"/>
  <c r="N1651" i="3"/>
  <c r="K1651" i="3"/>
  <c r="L1639" i="3"/>
  <c r="M1639" i="3"/>
  <c r="N1639" i="3"/>
  <c r="K1639" i="3"/>
  <c r="L1627" i="3"/>
  <c r="M1627" i="3"/>
  <c r="N1627" i="3"/>
  <c r="K1627" i="3"/>
  <c r="L1615" i="3"/>
  <c r="M1615" i="3"/>
  <c r="N1615" i="3"/>
  <c r="K1615" i="3"/>
  <c r="L1603" i="3"/>
  <c r="M1603" i="3"/>
  <c r="N1603" i="3"/>
  <c r="K1603" i="3"/>
  <c r="L1591" i="3"/>
  <c r="M1591" i="3"/>
  <c r="N1591" i="3"/>
  <c r="K1591" i="3"/>
  <c r="L1579" i="3"/>
  <c r="M1579" i="3"/>
  <c r="N1579" i="3"/>
  <c r="K1579" i="3"/>
  <c r="L1435" i="3"/>
  <c r="N1363" i="3"/>
  <c r="L1327" i="3"/>
  <c r="L1291" i="3"/>
  <c r="K583" i="3"/>
  <c r="M1800" i="3"/>
  <c r="K1234" i="3"/>
  <c r="L4085" i="3"/>
  <c r="M4085" i="3"/>
  <c r="N4085" i="3"/>
  <c r="K4085" i="3"/>
  <c r="L4025" i="3"/>
  <c r="M4025" i="3"/>
  <c r="N4025" i="3"/>
  <c r="K4025" i="3"/>
  <c r="K3953" i="3"/>
  <c r="L3953" i="3"/>
  <c r="M3953" i="3"/>
  <c r="N3953" i="3"/>
  <c r="K3857" i="3"/>
  <c r="M3857" i="3"/>
  <c r="N3857" i="3"/>
  <c r="L3857" i="3"/>
  <c r="K3773" i="3"/>
  <c r="L3773" i="3"/>
  <c r="M3773" i="3"/>
  <c r="N3773" i="3"/>
  <c r="M3665" i="3"/>
  <c r="N3665" i="3"/>
  <c r="L3665" i="3"/>
  <c r="K3665" i="3"/>
  <c r="M3593" i="3"/>
  <c r="N3593" i="3"/>
  <c r="K3593" i="3"/>
  <c r="L3593" i="3"/>
  <c r="L3509" i="3"/>
  <c r="M3509" i="3"/>
  <c r="K3509" i="3"/>
  <c r="N3509" i="3"/>
  <c r="L3437" i="3"/>
  <c r="M3437" i="3"/>
  <c r="K3437" i="3"/>
  <c r="N3437" i="3"/>
  <c r="N3365" i="3"/>
  <c r="M3365" i="3"/>
  <c r="L3365" i="3"/>
  <c r="K3365" i="3"/>
  <c r="N3329" i="3"/>
  <c r="K3329" i="3"/>
  <c r="L3329" i="3"/>
  <c r="M3329" i="3"/>
  <c r="M3221" i="3"/>
  <c r="N3221" i="3"/>
  <c r="K3221" i="3"/>
  <c r="L3221" i="3"/>
  <c r="M3161" i="3"/>
  <c r="N3161" i="3"/>
  <c r="K3161" i="3"/>
  <c r="L3161" i="3"/>
  <c r="K3101" i="3"/>
  <c r="L3101" i="3"/>
  <c r="N3101" i="3"/>
  <c r="M3101" i="3"/>
  <c r="K3041" i="3"/>
  <c r="L3041" i="3"/>
  <c r="M3041" i="3"/>
  <c r="N3041" i="3"/>
  <c r="K2993" i="3"/>
  <c r="L2993" i="3"/>
  <c r="M2993" i="3"/>
  <c r="N2993" i="3"/>
  <c r="K2921" i="3"/>
  <c r="L2921" i="3"/>
  <c r="M2921" i="3"/>
  <c r="N2921" i="3"/>
  <c r="K2873" i="3"/>
  <c r="L2873" i="3"/>
  <c r="M2873" i="3"/>
  <c r="N2873" i="3"/>
  <c r="K2825" i="3"/>
  <c r="L2825" i="3"/>
  <c r="M2825" i="3"/>
  <c r="N2825" i="3"/>
  <c r="K2765" i="3"/>
  <c r="L2765" i="3"/>
  <c r="M2765" i="3"/>
  <c r="N2765" i="3"/>
  <c r="K2753" i="3"/>
  <c r="L2753" i="3"/>
  <c r="M2753" i="3"/>
  <c r="N2753" i="3"/>
  <c r="M2705" i="3"/>
  <c r="N2705" i="3"/>
  <c r="L2705" i="3"/>
  <c r="K2705" i="3"/>
  <c r="K2669" i="3"/>
  <c r="L2669" i="3"/>
  <c r="M2669" i="3"/>
  <c r="N2669" i="3"/>
  <c r="M2633" i="3"/>
  <c r="K2633" i="3"/>
  <c r="L2633" i="3"/>
  <c r="N2633" i="3"/>
  <c r="L2597" i="3"/>
  <c r="M2597" i="3"/>
  <c r="K2597" i="3"/>
  <c r="N2597" i="3"/>
  <c r="L2573" i="3"/>
  <c r="M2573" i="3"/>
  <c r="K2573" i="3"/>
  <c r="N2573" i="3"/>
  <c r="L2525" i="3"/>
  <c r="M2525" i="3"/>
  <c r="N2525" i="3"/>
  <c r="K2525" i="3"/>
  <c r="L2489" i="3"/>
  <c r="M2489" i="3"/>
  <c r="N2489" i="3"/>
  <c r="K2489" i="3"/>
  <c r="L2441" i="3"/>
  <c r="M2441" i="3"/>
  <c r="N2441" i="3"/>
  <c r="K2441" i="3"/>
  <c r="L2405" i="3"/>
  <c r="M2405" i="3"/>
  <c r="N2405" i="3"/>
  <c r="K2405" i="3"/>
  <c r="L2333" i="3"/>
  <c r="M2333" i="3"/>
  <c r="N2333" i="3"/>
  <c r="K2333" i="3"/>
  <c r="L2177" i="3"/>
  <c r="K2177" i="3"/>
  <c r="M2177" i="3"/>
  <c r="N2177" i="3"/>
  <c r="K4096" i="3"/>
  <c r="L4096" i="3"/>
  <c r="M4096" i="3"/>
  <c r="N4096" i="3"/>
  <c r="L4036" i="3"/>
  <c r="M4036" i="3"/>
  <c r="N4036" i="3"/>
  <c r="K4036" i="3"/>
  <c r="K4000" i="3"/>
  <c r="M4000" i="3"/>
  <c r="N4000" i="3"/>
  <c r="L4000" i="3"/>
  <c r="K3964" i="3"/>
  <c r="M3964" i="3"/>
  <c r="N3964" i="3"/>
  <c r="L3964" i="3"/>
  <c r="M3916" i="3"/>
  <c r="N3916" i="3"/>
  <c r="K3916" i="3"/>
  <c r="L3916" i="3"/>
  <c r="L3880" i="3"/>
  <c r="N3880" i="3"/>
  <c r="K3880" i="3"/>
  <c r="M3880" i="3"/>
  <c r="L3844" i="3"/>
  <c r="N3844" i="3"/>
  <c r="K3844" i="3"/>
  <c r="M3844" i="3"/>
  <c r="K3808" i="3"/>
  <c r="L3808" i="3"/>
  <c r="N3808" i="3"/>
  <c r="M3808" i="3"/>
  <c r="K3772" i="3"/>
  <c r="L3772" i="3"/>
  <c r="N3772" i="3"/>
  <c r="M3772" i="3"/>
  <c r="K3724" i="3"/>
  <c r="L3724" i="3"/>
  <c r="M3724" i="3"/>
  <c r="N3724" i="3"/>
  <c r="K3700" i="3"/>
  <c r="L3700" i="3"/>
  <c r="M3700" i="3"/>
  <c r="N3700" i="3"/>
  <c r="K3664" i="3"/>
  <c r="L3664" i="3"/>
  <c r="M3664" i="3"/>
  <c r="N3664" i="3"/>
  <c r="K3640" i="3"/>
  <c r="L3640" i="3"/>
  <c r="M3640" i="3"/>
  <c r="N3640" i="3"/>
  <c r="K3604" i="3"/>
  <c r="L3604" i="3"/>
  <c r="M3604" i="3"/>
  <c r="N3604" i="3"/>
  <c r="K3568" i="3"/>
  <c r="L3568" i="3"/>
  <c r="M3568" i="3"/>
  <c r="N3568" i="3"/>
  <c r="K3532" i="3"/>
  <c r="L3532" i="3"/>
  <c r="M3532" i="3"/>
  <c r="N3532" i="3"/>
  <c r="K3496" i="3"/>
  <c r="L3496" i="3"/>
  <c r="M3496" i="3"/>
  <c r="N3496" i="3"/>
  <c r="K3460" i="3"/>
  <c r="L3460" i="3"/>
  <c r="M3460" i="3"/>
  <c r="N3460" i="3"/>
  <c r="K3424" i="3"/>
  <c r="L3424" i="3"/>
  <c r="M3424" i="3"/>
  <c r="N3424" i="3"/>
  <c r="K3388" i="3"/>
  <c r="L3388" i="3"/>
  <c r="M3388" i="3"/>
  <c r="N3388" i="3"/>
  <c r="N3340" i="3"/>
  <c r="K3340" i="3"/>
  <c r="L3340" i="3"/>
  <c r="M3340" i="3"/>
  <c r="K3292" i="3"/>
  <c r="N3292" i="3"/>
  <c r="L3292" i="3"/>
  <c r="M3292" i="3"/>
  <c r="N3256" i="3"/>
  <c r="L3256" i="3"/>
  <c r="M3256" i="3"/>
  <c r="K3256" i="3"/>
  <c r="N3232" i="3"/>
  <c r="L3232" i="3"/>
  <c r="M3232" i="3"/>
  <c r="K3232" i="3"/>
  <c r="L3196" i="3"/>
  <c r="K3196" i="3"/>
  <c r="M3196" i="3"/>
  <c r="N3196" i="3"/>
  <c r="K3172" i="3"/>
  <c r="L3172" i="3"/>
  <c r="N3172" i="3"/>
  <c r="M3172" i="3"/>
  <c r="K3148" i="3"/>
  <c r="L3148" i="3"/>
  <c r="M3148" i="3"/>
  <c r="N3148" i="3"/>
  <c r="M3124" i="3"/>
  <c r="N3124" i="3"/>
  <c r="K3124" i="3"/>
  <c r="L3124" i="3"/>
  <c r="M3088" i="3"/>
  <c r="N3088" i="3"/>
  <c r="K3088" i="3"/>
  <c r="L3088" i="3"/>
  <c r="M3064" i="3"/>
  <c r="N3064" i="3"/>
  <c r="K3064" i="3"/>
  <c r="L3064" i="3"/>
  <c r="M3040" i="3"/>
  <c r="N3040" i="3"/>
  <c r="K3040" i="3"/>
  <c r="L3040" i="3"/>
  <c r="M3016" i="3"/>
  <c r="N3016" i="3"/>
  <c r="K3016" i="3"/>
  <c r="L3016" i="3"/>
  <c r="M2992" i="3"/>
  <c r="N2992" i="3"/>
  <c r="K2992" i="3"/>
  <c r="L2992" i="3"/>
  <c r="M2980" i="3"/>
  <c r="N2980" i="3"/>
  <c r="K2980" i="3"/>
  <c r="L2980" i="3"/>
  <c r="M2956" i="3"/>
  <c r="N2956" i="3"/>
  <c r="K2956" i="3"/>
  <c r="L2956" i="3"/>
  <c r="M2944" i="3"/>
  <c r="N2944" i="3"/>
  <c r="L2944" i="3"/>
  <c r="K2944" i="3"/>
  <c r="M2920" i="3"/>
  <c r="N2920" i="3"/>
  <c r="K2920" i="3"/>
  <c r="L2920" i="3"/>
  <c r="M2896" i="3"/>
  <c r="N2896" i="3"/>
  <c r="K2896" i="3"/>
  <c r="L2896" i="3"/>
  <c r="M2872" i="3"/>
  <c r="N2872" i="3"/>
  <c r="K2872" i="3"/>
  <c r="L2872" i="3"/>
  <c r="M2848" i="3"/>
  <c r="N2848" i="3"/>
  <c r="L2848" i="3"/>
  <c r="K2848" i="3"/>
  <c r="M2812" i="3"/>
  <c r="N2812" i="3"/>
  <c r="L2812" i="3"/>
  <c r="K2812" i="3"/>
  <c r="N2776" i="3"/>
  <c r="K2776" i="3"/>
  <c r="L2776" i="3"/>
  <c r="M2776" i="3"/>
  <c r="K2740" i="3"/>
  <c r="L2740" i="3"/>
  <c r="M2740" i="3"/>
  <c r="N2740" i="3"/>
  <c r="K2704" i="3"/>
  <c r="L2704" i="3"/>
  <c r="M2704" i="3"/>
  <c r="N2704" i="3"/>
  <c r="K2668" i="3"/>
  <c r="L2668" i="3"/>
  <c r="M2668" i="3"/>
  <c r="N2668" i="3"/>
  <c r="K2632" i="3"/>
  <c r="L2632" i="3"/>
  <c r="M2632" i="3"/>
  <c r="N2632" i="3"/>
  <c r="N2584" i="3"/>
  <c r="K2584" i="3"/>
  <c r="M2584" i="3"/>
  <c r="L2584" i="3"/>
  <c r="K2572" i="3"/>
  <c r="L2572" i="3"/>
  <c r="M2572" i="3"/>
  <c r="N2572" i="3"/>
  <c r="K2548" i="3"/>
  <c r="L2548" i="3"/>
  <c r="N2548" i="3"/>
  <c r="M2548" i="3"/>
  <c r="K2512" i="3"/>
  <c r="M2512" i="3"/>
  <c r="N2512" i="3"/>
  <c r="L2512" i="3"/>
  <c r="K2488" i="3"/>
  <c r="L2488" i="3"/>
  <c r="M2488" i="3"/>
  <c r="N2488" i="3"/>
  <c r="K2464" i="3"/>
  <c r="M2464" i="3"/>
  <c r="N2464" i="3"/>
  <c r="L2464" i="3"/>
  <c r="K2440" i="3"/>
  <c r="L2440" i="3"/>
  <c r="N2440" i="3"/>
  <c r="M2440" i="3"/>
  <c r="N2416" i="3"/>
  <c r="K2416" i="3"/>
  <c r="L2416" i="3"/>
  <c r="M2416" i="3"/>
  <c r="L2392" i="3"/>
  <c r="M2392" i="3"/>
  <c r="N2392" i="3"/>
  <c r="K2392" i="3"/>
  <c r="K2368" i="3"/>
  <c r="L2368" i="3"/>
  <c r="M2368" i="3"/>
  <c r="N2368" i="3"/>
  <c r="N2344" i="3"/>
  <c r="K2344" i="3"/>
  <c r="L2344" i="3"/>
  <c r="M2344" i="3"/>
  <c r="K2320" i="3"/>
  <c r="L2320" i="3"/>
  <c r="M2320" i="3"/>
  <c r="N2320" i="3"/>
  <c r="L2296" i="3"/>
  <c r="M2296" i="3"/>
  <c r="N2296" i="3"/>
  <c r="K2296" i="3"/>
  <c r="M2272" i="3"/>
  <c r="N2272" i="3"/>
  <c r="K2272" i="3"/>
  <c r="L2272" i="3"/>
  <c r="K2236" i="3"/>
  <c r="L2236" i="3"/>
  <c r="M2236" i="3"/>
  <c r="N2236" i="3"/>
  <c r="K2224" i="3"/>
  <c r="L2224" i="3"/>
  <c r="N2224" i="3"/>
  <c r="M2224" i="3"/>
  <c r="K2200" i="3"/>
  <c r="L2200" i="3"/>
  <c r="N2200" i="3"/>
  <c r="M2200" i="3"/>
  <c r="K2176" i="3"/>
  <c r="L2176" i="3"/>
  <c r="N2176" i="3"/>
  <c r="M2176" i="3"/>
  <c r="K2152" i="3"/>
  <c r="L2152" i="3"/>
  <c r="N2152" i="3"/>
  <c r="M2152" i="3"/>
  <c r="K2128" i="3"/>
  <c r="L2128" i="3"/>
  <c r="M2128" i="3"/>
  <c r="N2128" i="3"/>
  <c r="K2104" i="3"/>
  <c r="L2104" i="3"/>
  <c r="N2104" i="3"/>
  <c r="M2104" i="3"/>
  <c r="K2080" i="3"/>
  <c r="L2080" i="3"/>
  <c r="N2080" i="3"/>
  <c r="M2080" i="3"/>
  <c r="K2056" i="3"/>
  <c r="L2056" i="3"/>
  <c r="N2056" i="3"/>
  <c r="M2056" i="3"/>
  <c r="K2032" i="3"/>
  <c r="L2032" i="3"/>
  <c r="N2032" i="3"/>
  <c r="M2032" i="3"/>
  <c r="K2020" i="3"/>
  <c r="L2020" i="3"/>
  <c r="N2020" i="3"/>
  <c r="M2020" i="3"/>
  <c r="K1996" i="3"/>
  <c r="L1996" i="3"/>
  <c r="N1996" i="3"/>
  <c r="M1996" i="3"/>
  <c r="L1972" i="3"/>
  <c r="M1972" i="3"/>
  <c r="N1972" i="3"/>
  <c r="K1972" i="3"/>
  <c r="L1960" i="3"/>
  <c r="M1960" i="3"/>
  <c r="N1960" i="3"/>
  <c r="K1960" i="3"/>
  <c r="L1936" i="3"/>
  <c r="M1936" i="3"/>
  <c r="N1936" i="3"/>
  <c r="K1936" i="3"/>
  <c r="L1876" i="3"/>
  <c r="M1876" i="3"/>
  <c r="N1876" i="3"/>
  <c r="K1876" i="3"/>
  <c r="L1852" i="3"/>
  <c r="M1852" i="3"/>
  <c r="N1852" i="3"/>
  <c r="K1852" i="3"/>
  <c r="L1828" i="3"/>
  <c r="M1828" i="3"/>
  <c r="N1828" i="3"/>
  <c r="K1828" i="3"/>
  <c r="L1792" i="3"/>
  <c r="M1792" i="3"/>
  <c r="N1792" i="3"/>
  <c r="K1792" i="3"/>
  <c r="L1768" i="3"/>
  <c r="M1768" i="3"/>
  <c r="N1768" i="3"/>
  <c r="K1768" i="3"/>
  <c r="L1744" i="3"/>
  <c r="M1744" i="3"/>
  <c r="N1744" i="3"/>
  <c r="K1744" i="3"/>
  <c r="L1720" i="3"/>
  <c r="M1720" i="3"/>
  <c r="N1720" i="3"/>
  <c r="K1720" i="3"/>
  <c r="L1696" i="3"/>
  <c r="M1696" i="3"/>
  <c r="N1696" i="3"/>
  <c r="K1696" i="3"/>
  <c r="L1684" i="3"/>
  <c r="M1684" i="3"/>
  <c r="N1684" i="3"/>
  <c r="K1684" i="3"/>
  <c r="L1660" i="3"/>
  <c r="M1660" i="3"/>
  <c r="N1660" i="3"/>
  <c r="K1660" i="3"/>
  <c r="L1636" i="3"/>
  <c r="M1636" i="3"/>
  <c r="N1636" i="3"/>
  <c r="K1636" i="3"/>
  <c r="L1612" i="3"/>
  <c r="M1612" i="3"/>
  <c r="N1612" i="3"/>
  <c r="K1612" i="3"/>
  <c r="L1588" i="3"/>
  <c r="M1588" i="3"/>
  <c r="N1588" i="3"/>
  <c r="K1588" i="3"/>
  <c r="L1564" i="3"/>
  <c r="M1564" i="3"/>
  <c r="N1564" i="3"/>
  <c r="K1564" i="3"/>
  <c r="L1540" i="3"/>
  <c r="M1540" i="3"/>
  <c r="N1540" i="3"/>
  <c r="K1540" i="3"/>
  <c r="K1516" i="3"/>
  <c r="L1516" i="3"/>
  <c r="M1516" i="3"/>
  <c r="N1516" i="3"/>
  <c r="K1492" i="3"/>
  <c r="L1492" i="3"/>
  <c r="M1492" i="3"/>
  <c r="N1492" i="3"/>
  <c r="K1480" i="3"/>
  <c r="L1480" i="3"/>
  <c r="M1480" i="3"/>
  <c r="N1480" i="3"/>
  <c r="N1456" i="3"/>
  <c r="K1456" i="3"/>
  <c r="L1456" i="3"/>
  <c r="M1456" i="3"/>
  <c r="L1432" i="3"/>
  <c r="M1432" i="3"/>
  <c r="N1432" i="3"/>
  <c r="K1432" i="3"/>
  <c r="N1420" i="3"/>
  <c r="L1420" i="3"/>
  <c r="M1420" i="3"/>
  <c r="K1408" i="3"/>
  <c r="L1408" i="3"/>
  <c r="M1408" i="3"/>
  <c r="N1408" i="3"/>
  <c r="N1384" i="3"/>
  <c r="K1384" i="3"/>
  <c r="L1384" i="3"/>
  <c r="M1384" i="3"/>
  <c r="K4110" i="3"/>
  <c r="L4110" i="3"/>
  <c r="N4110" i="3"/>
  <c r="M4110" i="3"/>
  <c r="K4098" i="3"/>
  <c r="L4098" i="3"/>
  <c r="M4098" i="3"/>
  <c r="N4098" i="3"/>
  <c r="K4086" i="3"/>
  <c r="L4086" i="3"/>
  <c r="M4086" i="3"/>
  <c r="N4086" i="3"/>
  <c r="K4074" i="3"/>
  <c r="L4074" i="3"/>
  <c r="M4074" i="3"/>
  <c r="N4074" i="3"/>
  <c r="K4062" i="3"/>
  <c r="L4062" i="3"/>
  <c r="M4062" i="3"/>
  <c r="N4062" i="3"/>
  <c r="K4050" i="3"/>
  <c r="L4050" i="3"/>
  <c r="M4050" i="3"/>
  <c r="N4050" i="3"/>
  <c r="L4038" i="3"/>
  <c r="M4038" i="3"/>
  <c r="K4038" i="3"/>
  <c r="N4038" i="3"/>
  <c r="L4026" i="3"/>
  <c r="M4026" i="3"/>
  <c r="K4026" i="3"/>
  <c r="N4026" i="3"/>
  <c r="L4014" i="3"/>
  <c r="M4014" i="3"/>
  <c r="K4014" i="3"/>
  <c r="N4014" i="3"/>
  <c r="L4002" i="3"/>
  <c r="M4002" i="3"/>
  <c r="K4002" i="3"/>
  <c r="N4002" i="3"/>
  <c r="L3990" i="3"/>
  <c r="M3990" i="3"/>
  <c r="K3990" i="3"/>
  <c r="N3990" i="3"/>
  <c r="L3978" i="3"/>
  <c r="M3978" i="3"/>
  <c r="K3978" i="3"/>
  <c r="N3978" i="3"/>
  <c r="L3966" i="3"/>
  <c r="M3966" i="3"/>
  <c r="K3966" i="3"/>
  <c r="N3966" i="3"/>
  <c r="L3954" i="3"/>
  <c r="M3954" i="3"/>
  <c r="K3954" i="3"/>
  <c r="N3954" i="3"/>
  <c r="L3942" i="3"/>
  <c r="M3942" i="3"/>
  <c r="K3942" i="3"/>
  <c r="N3942" i="3"/>
  <c r="L3930" i="3"/>
  <c r="M3930" i="3"/>
  <c r="K3930" i="3"/>
  <c r="N3930" i="3"/>
  <c r="L3918" i="3"/>
  <c r="M3918" i="3"/>
  <c r="K3918" i="3"/>
  <c r="N3918" i="3"/>
  <c r="L3906" i="3"/>
  <c r="M3906" i="3"/>
  <c r="N3906" i="3"/>
  <c r="K3906" i="3"/>
  <c r="L3894" i="3"/>
  <c r="M3894" i="3"/>
  <c r="K3894" i="3"/>
  <c r="N3894" i="3"/>
  <c r="L3882" i="3"/>
  <c r="M3882" i="3"/>
  <c r="N3882" i="3"/>
  <c r="K3882" i="3"/>
  <c r="L3870" i="3"/>
  <c r="M3870" i="3"/>
  <c r="K3870" i="3"/>
  <c r="N3870" i="3"/>
  <c r="L3858" i="3"/>
  <c r="M3858" i="3"/>
  <c r="K3858" i="3"/>
  <c r="N3858" i="3"/>
  <c r="L3846" i="3"/>
  <c r="M3846" i="3"/>
  <c r="K3846" i="3"/>
  <c r="N3846" i="3"/>
  <c r="L3834" i="3"/>
  <c r="M3834" i="3"/>
  <c r="N3834" i="3"/>
  <c r="K3834" i="3"/>
  <c r="L3822" i="3"/>
  <c r="M3822" i="3"/>
  <c r="K3822" i="3"/>
  <c r="N3822" i="3"/>
  <c r="L3810" i="3"/>
  <c r="M3810" i="3"/>
  <c r="N3810" i="3"/>
  <c r="K3810" i="3"/>
  <c r="L3798" i="3"/>
  <c r="M3798" i="3"/>
  <c r="N3798" i="3"/>
  <c r="K3798" i="3"/>
  <c r="L3786" i="3"/>
  <c r="M3786" i="3"/>
  <c r="N3786" i="3"/>
  <c r="K3786" i="3"/>
  <c r="L3774" i="3"/>
  <c r="M3774" i="3"/>
  <c r="N3774" i="3"/>
  <c r="K3774" i="3"/>
  <c r="K3762" i="3"/>
  <c r="L3762" i="3"/>
  <c r="M3762" i="3"/>
  <c r="N3762" i="3"/>
  <c r="K3750" i="3"/>
  <c r="L3750" i="3"/>
  <c r="N3750" i="3"/>
  <c r="M3750" i="3"/>
  <c r="L3738" i="3"/>
  <c r="M3738" i="3"/>
  <c r="N3738" i="3"/>
  <c r="K3738" i="3"/>
  <c r="K3726" i="3"/>
  <c r="L3726" i="3"/>
  <c r="N3726" i="3"/>
  <c r="M3726" i="3"/>
  <c r="K3714" i="3"/>
  <c r="L3714" i="3"/>
  <c r="M3714" i="3"/>
  <c r="N3714" i="3"/>
  <c r="L3702" i="3"/>
  <c r="M3702" i="3"/>
  <c r="N3702" i="3"/>
  <c r="K3702" i="3"/>
  <c r="K3690" i="3"/>
  <c r="L3690" i="3"/>
  <c r="M3690" i="3"/>
  <c r="N3690" i="3"/>
  <c r="K3678" i="3"/>
  <c r="L3678" i="3"/>
  <c r="M3678" i="3"/>
  <c r="N3678" i="3"/>
  <c r="K3666" i="3"/>
  <c r="L3666" i="3"/>
  <c r="M3666" i="3"/>
  <c r="N3666" i="3"/>
  <c r="K3654" i="3"/>
  <c r="L3654" i="3"/>
  <c r="M3654" i="3"/>
  <c r="N3654" i="3"/>
  <c r="K3642" i="3"/>
  <c r="L3642" i="3"/>
  <c r="M3642" i="3"/>
  <c r="N3642" i="3"/>
  <c r="K3630" i="3"/>
  <c r="L3630" i="3"/>
  <c r="M3630" i="3"/>
  <c r="N3630" i="3"/>
  <c r="K3618" i="3"/>
  <c r="N3618" i="3"/>
  <c r="L3618" i="3"/>
  <c r="M3618" i="3"/>
  <c r="K3606" i="3"/>
  <c r="M3606" i="3"/>
  <c r="N3606" i="3"/>
  <c r="L3606" i="3"/>
  <c r="K3594" i="3"/>
  <c r="L3594" i="3"/>
  <c r="M3594" i="3"/>
  <c r="N3594" i="3"/>
  <c r="K3582" i="3"/>
  <c r="N3582" i="3"/>
  <c r="L3582" i="3"/>
  <c r="M3582" i="3"/>
  <c r="K3570" i="3"/>
  <c r="M3570" i="3"/>
  <c r="N3570" i="3"/>
  <c r="L3570" i="3"/>
  <c r="K3558" i="3"/>
  <c r="L3558" i="3"/>
  <c r="M3558" i="3"/>
  <c r="N3558" i="3"/>
  <c r="K3546" i="3"/>
  <c r="N3546" i="3"/>
  <c r="L3546" i="3"/>
  <c r="M3546" i="3"/>
  <c r="K3534" i="3"/>
  <c r="M3534" i="3"/>
  <c r="N3534" i="3"/>
  <c r="L3534" i="3"/>
  <c r="K3522" i="3"/>
  <c r="L3522" i="3"/>
  <c r="M3522" i="3"/>
  <c r="N3522" i="3"/>
  <c r="K3510" i="3"/>
  <c r="N3510" i="3"/>
  <c r="L3510" i="3"/>
  <c r="M3510" i="3"/>
  <c r="K3498" i="3"/>
  <c r="M3498" i="3"/>
  <c r="N3498" i="3"/>
  <c r="L3498" i="3"/>
  <c r="K3486" i="3"/>
  <c r="L3486" i="3"/>
  <c r="M3486" i="3"/>
  <c r="N3486" i="3"/>
  <c r="K3474" i="3"/>
  <c r="N3474" i="3"/>
  <c r="L3474" i="3"/>
  <c r="M3474" i="3"/>
  <c r="K3462" i="3"/>
  <c r="M3462" i="3"/>
  <c r="N3462" i="3"/>
  <c r="L3462" i="3"/>
  <c r="K3450" i="3"/>
  <c r="L3450" i="3"/>
  <c r="M3450" i="3"/>
  <c r="N3450" i="3"/>
  <c r="K3438" i="3"/>
  <c r="N3438" i="3"/>
  <c r="L3438" i="3"/>
  <c r="M3438" i="3"/>
  <c r="K3426" i="3"/>
  <c r="M3426" i="3"/>
  <c r="N3426" i="3"/>
  <c r="L3426" i="3"/>
  <c r="K3414" i="3"/>
  <c r="L3414" i="3"/>
  <c r="M3414" i="3"/>
  <c r="N3414" i="3"/>
  <c r="K3402" i="3"/>
  <c r="N3402" i="3"/>
  <c r="L3402" i="3"/>
  <c r="M3402" i="3"/>
  <c r="K3390" i="3"/>
  <c r="M3390" i="3"/>
  <c r="N3390" i="3"/>
  <c r="L3390" i="3"/>
  <c r="K3378" i="3"/>
  <c r="L3378" i="3"/>
  <c r="M3378" i="3"/>
  <c r="N3378" i="3"/>
  <c r="M3366" i="3"/>
  <c r="K3366" i="3"/>
  <c r="L3366" i="3"/>
  <c r="N3366" i="3"/>
  <c r="M3354" i="3"/>
  <c r="L3354" i="3"/>
  <c r="N3354" i="3"/>
  <c r="K3354" i="3"/>
  <c r="K3342" i="3"/>
  <c r="L3342" i="3"/>
  <c r="M3342" i="3"/>
  <c r="N3342" i="3"/>
  <c r="M3330" i="3"/>
  <c r="N3330" i="3"/>
  <c r="K3330" i="3"/>
  <c r="L3330" i="3"/>
  <c r="K3318" i="3"/>
  <c r="L3318" i="3"/>
  <c r="M3318" i="3"/>
  <c r="N3318" i="3"/>
  <c r="K3306" i="3"/>
  <c r="N3306" i="3"/>
  <c r="M3306" i="3"/>
  <c r="L3306" i="3"/>
  <c r="K3294" i="3"/>
  <c r="L3294" i="3"/>
  <c r="M3294" i="3"/>
  <c r="N3294" i="3"/>
  <c r="K3282" i="3"/>
  <c r="L3282" i="3"/>
  <c r="N3282" i="3"/>
  <c r="M3282" i="3"/>
  <c r="L3270" i="3"/>
  <c r="M3270" i="3"/>
  <c r="N3270" i="3"/>
  <c r="K3270" i="3"/>
  <c r="K3258" i="3"/>
  <c r="N3258" i="3"/>
  <c r="M3258" i="3"/>
  <c r="L3258" i="3"/>
  <c r="K3246" i="3"/>
  <c r="L3246" i="3"/>
  <c r="M3246" i="3"/>
  <c r="N3246" i="3"/>
  <c r="K3234" i="3"/>
  <c r="L3234" i="3"/>
  <c r="M3234" i="3"/>
  <c r="N3234" i="3"/>
  <c r="K3222" i="3"/>
  <c r="L3222" i="3"/>
  <c r="M3222" i="3"/>
  <c r="N3222" i="3"/>
  <c r="K3210" i="3"/>
  <c r="L3210" i="3"/>
  <c r="M3210" i="3"/>
  <c r="N3210" i="3"/>
  <c r="K3198" i="3"/>
  <c r="L3198" i="3"/>
  <c r="M3198" i="3"/>
  <c r="N3198" i="3"/>
  <c r="K3186" i="3"/>
  <c r="L3186" i="3"/>
  <c r="M3186" i="3"/>
  <c r="N3186" i="3"/>
  <c r="K3174" i="3"/>
  <c r="L3174" i="3"/>
  <c r="M3174" i="3"/>
  <c r="N3174" i="3"/>
  <c r="K3162" i="3"/>
  <c r="L3162" i="3"/>
  <c r="M3162" i="3"/>
  <c r="N3162" i="3"/>
  <c r="K3150" i="3"/>
  <c r="L3150" i="3"/>
  <c r="M3150" i="3"/>
  <c r="N3150" i="3"/>
  <c r="K3138" i="3"/>
  <c r="L3138" i="3"/>
  <c r="M3138" i="3"/>
  <c r="N3138" i="3"/>
  <c r="L3126" i="3"/>
  <c r="N3126" i="3"/>
  <c r="K3126" i="3"/>
  <c r="M3126" i="3"/>
  <c r="K3114" i="3"/>
  <c r="M3114" i="3"/>
  <c r="N3114" i="3"/>
  <c r="L3114" i="3"/>
  <c r="M3102" i="3"/>
  <c r="N3102" i="3"/>
  <c r="K3102" i="3"/>
  <c r="L3102" i="3"/>
  <c r="L3090" i="3"/>
  <c r="M3090" i="3"/>
  <c r="N3090" i="3"/>
  <c r="K3090" i="3"/>
  <c r="K3078" i="3"/>
  <c r="L3078" i="3"/>
  <c r="N3078" i="3"/>
  <c r="M3078" i="3"/>
  <c r="K3066" i="3"/>
  <c r="L3066" i="3"/>
  <c r="N3066" i="3"/>
  <c r="M3066" i="3"/>
  <c r="K3054" i="3"/>
  <c r="L3054" i="3"/>
  <c r="N3054" i="3"/>
  <c r="M3054" i="3"/>
  <c r="K3042" i="3"/>
  <c r="L3042" i="3"/>
  <c r="N3042" i="3"/>
  <c r="M3042" i="3"/>
  <c r="K3030" i="3"/>
  <c r="L3030" i="3"/>
  <c r="N3030" i="3"/>
  <c r="M3030" i="3"/>
  <c r="K3018" i="3"/>
  <c r="L3018" i="3"/>
  <c r="N3018" i="3"/>
  <c r="M3018" i="3"/>
  <c r="M3006" i="3"/>
  <c r="K3006" i="3"/>
  <c r="L3006" i="3"/>
  <c r="N3006" i="3"/>
  <c r="M2994" i="3"/>
  <c r="N2994" i="3"/>
  <c r="K2994" i="3"/>
  <c r="L2994" i="3"/>
  <c r="K2982" i="3"/>
  <c r="L2982" i="3"/>
  <c r="M2982" i="3"/>
  <c r="N2982" i="3"/>
  <c r="M2970" i="3"/>
  <c r="K2970" i="3"/>
  <c r="L2970" i="3"/>
  <c r="N2970" i="3"/>
  <c r="M2958" i="3"/>
  <c r="N2958" i="3"/>
  <c r="L2958" i="3"/>
  <c r="K2958" i="3"/>
  <c r="K2946" i="3"/>
  <c r="L2946" i="3"/>
  <c r="M2946" i="3"/>
  <c r="N2946" i="3"/>
  <c r="M2934" i="3"/>
  <c r="L2934" i="3"/>
  <c r="K2934" i="3"/>
  <c r="N2934" i="3"/>
  <c r="M2922" i="3"/>
  <c r="N2922" i="3"/>
  <c r="L2922" i="3"/>
  <c r="K2922" i="3"/>
  <c r="K2910" i="3"/>
  <c r="L2910" i="3"/>
  <c r="M2910" i="3"/>
  <c r="N2910" i="3"/>
  <c r="M2898" i="3"/>
  <c r="K2898" i="3"/>
  <c r="L2898" i="3"/>
  <c r="N2898" i="3"/>
  <c r="M2886" i="3"/>
  <c r="N2886" i="3"/>
  <c r="K2886" i="3"/>
  <c r="L2886" i="3"/>
  <c r="K2874" i="3"/>
  <c r="L2874" i="3"/>
  <c r="M2874" i="3"/>
  <c r="N2874" i="3"/>
  <c r="M2862" i="3"/>
  <c r="K2862" i="3"/>
  <c r="L2862" i="3"/>
  <c r="N2862" i="3"/>
  <c r="M2850" i="3"/>
  <c r="N2850" i="3"/>
  <c r="K2850" i="3"/>
  <c r="L2850" i="3"/>
  <c r="K2838" i="3"/>
  <c r="L2838" i="3"/>
  <c r="M2838" i="3"/>
  <c r="N2838" i="3"/>
  <c r="M2826" i="3"/>
  <c r="K2826" i="3"/>
  <c r="L2826" i="3"/>
  <c r="N2826" i="3"/>
  <c r="M2814" i="3"/>
  <c r="N2814" i="3"/>
  <c r="K2814" i="3"/>
  <c r="L2814" i="3"/>
  <c r="K2802" i="3"/>
  <c r="L2802" i="3"/>
  <c r="M2802" i="3"/>
  <c r="N2802" i="3"/>
  <c r="K2790" i="3"/>
  <c r="L2790" i="3"/>
  <c r="M2790" i="3"/>
  <c r="N2790" i="3"/>
  <c r="K2778" i="3"/>
  <c r="L2778" i="3"/>
  <c r="M2778" i="3"/>
  <c r="N2778" i="3"/>
  <c r="L2766" i="3"/>
  <c r="M2766" i="3"/>
  <c r="K2766" i="3"/>
  <c r="N2766" i="3"/>
  <c r="L2754" i="3"/>
  <c r="M2754" i="3"/>
  <c r="K2754" i="3"/>
  <c r="N2754" i="3"/>
  <c r="L2742" i="3"/>
  <c r="M2742" i="3"/>
  <c r="N2742" i="3"/>
  <c r="K2742" i="3"/>
  <c r="L2730" i="3"/>
  <c r="M2730" i="3"/>
  <c r="K2730" i="3"/>
  <c r="N2730" i="3"/>
  <c r="L2718" i="3"/>
  <c r="M2718" i="3"/>
  <c r="K2718" i="3"/>
  <c r="N2718" i="3"/>
  <c r="L2706" i="3"/>
  <c r="M2706" i="3"/>
  <c r="K2706" i="3"/>
  <c r="N2706" i="3"/>
  <c r="L2694" i="3"/>
  <c r="M2694" i="3"/>
  <c r="K2694" i="3"/>
  <c r="N2694" i="3"/>
  <c r="L2682" i="3"/>
  <c r="M2682" i="3"/>
  <c r="K2682" i="3"/>
  <c r="N2682" i="3"/>
  <c r="L2670" i="3"/>
  <c r="M2670" i="3"/>
  <c r="K2670" i="3"/>
  <c r="N2670" i="3"/>
  <c r="L2658" i="3"/>
  <c r="M2658" i="3"/>
  <c r="K2658" i="3"/>
  <c r="N2658" i="3"/>
  <c r="L2646" i="3"/>
  <c r="M2646" i="3"/>
  <c r="K2646" i="3"/>
  <c r="N2646" i="3"/>
  <c r="L2634" i="3"/>
  <c r="M2634" i="3"/>
  <c r="K2634" i="3"/>
  <c r="N2634" i="3"/>
  <c r="L2622" i="3"/>
  <c r="M2622" i="3"/>
  <c r="K2622" i="3"/>
  <c r="N2622" i="3"/>
  <c r="L2610" i="3"/>
  <c r="M2610" i="3"/>
  <c r="K2610" i="3"/>
  <c r="N2610" i="3"/>
  <c r="L2598" i="3"/>
  <c r="M2598" i="3"/>
  <c r="N2598" i="3"/>
  <c r="K2598" i="3"/>
  <c r="M2586" i="3"/>
  <c r="N2586" i="3"/>
  <c r="K2586" i="3"/>
  <c r="L2586" i="3"/>
  <c r="K2574" i="3"/>
  <c r="N2574" i="3"/>
  <c r="L2574" i="3"/>
  <c r="M2574" i="3"/>
  <c r="L2562" i="3"/>
  <c r="M2562" i="3"/>
  <c r="K2562" i="3"/>
  <c r="N2562" i="3"/>
  <c r="M2550" i="3"/>
  <c r="N2550" i="3"/>
  <c r="L2550" i="3"/>
  <c r="K2550" i="3"/>
  <c r="K2538" i="3"/>
  <c r="L2538" i="3"/>
  <c r="M2538" i="3"/>
  <c r="N2538" i="3"/>
  <c r="K2526" i="3"/>
  <c r="L2526" i="3"/>
  <c r="M2526" i="3"/>
  <c r="N2526" i="3"/>
  <c r="M2514" i="3"/>
  <c r="N2514" i="3"/>
  <c r="L2514" i="3"/>
  <c r="K2514" i="3"/>
  <c r="L2502" i="3"/>
  <c r="M2502" i="3"/>
  <c r="K2502" i="3"/>
  <c r="N2502" i="3"/>
  <c r="K2490" i="3"/>
  <c r="L2490" i="3"/>
  <c r="M2490" i="3"/>
  <c r="N2490" i="3"/>
  <c r="K2478" i="3"/>
  <c r="L2478" i="3"/>
  <c r="M2478" i="3"/>
  <c r="N2478" i="3"/>
  <c r="M2466" i="3"/>
  <c r="N2466" i="3"/>
  <c r="L2466" i="3"/>
  <c r="K2466" i="3"/>
  <c r="L2454" i="3"/>
  <c r="M2454" i="3"/>
  <c r="K2454" i="3"/>
  <c r="N2454" i="3"/>
  <c r="K2442" i="3"/>
  <c r="L2442" i="3"/>
  <c r="M2442" i="3"/>
  <c r="N2442" i="3"/>
  <c r="L2430" i="3"/>
  <c r="K2430" i="3"/>
  <c r="M2430" i="3"/>
  <c r="N2430" i="3"/>
  <c r="L2418" i="3"/>
  <c r="M2418" i="3"/>
  <c r="N2418" i="3"/>
  <c r="K2418" i="3"/>
  <c r="L2406" i="3"/>
  <c r="K2406" i="3"/>
  <c r="M2406" i="3"/>
  <c r="N2406" i="3"/>
  <c r="L2394" i="3"/>
  <c r="K2394" i="3"/>
  <c r="M2394" i="3"/>
  <c r="N2394" i="3"/>
  <c r="L2382" i="3"/>
  <c r="M2382" i="3"/>
  <c r="N2382" i="3"/>
  <c r="K2382" i="3"/>
  <c r="L2370" i="3"/>
  <c r="N2370" i="3"/>
  <c r="K2370" i="3"/>
  <c r="M2370" i="3"/>
  <c r="L2358" i="3"/>
  <c r="K2358" i="3"/>
  <c r="M2358" i="3"/>
  <c r="N2358" i="3"/>
  <c r="L2346" i="3"/>
  <c r="M2346" i="3"/>
  <c r="N2346" i="3"/>
  <c r="K2346" i="3"/>
  <c r="L2334" i="3"/>
  <c r="N2334" i="3"/>
  <c r="M2334" i="3"/>
  <c r="K2334" i="3"/>
  <c r="L2322" i="3"/>
  <c r="K2322" i="3"/>
  <c r="N2322" i="3"/>
  <c r="M2322" i="3"/>
  <c r="L2310" i="3"/>
  <c r="K2310" i="3"/>
  <c r="M2310" i="3"/>
  <c r="N2310" i="3"/>
  <c r="L2298" i="3"/>
  <c r="N2298" i="3"/>
  <c r="K2298" i="3"/>
  <c r="M2298" i="3"/>
  <c r="L2286" i="3"/>
  <c r="N2286" i="3"/>
  <c r="K2286" i="3"/>
  <c r="M2286" i="3"/>
  <c r="L2274" i="3"/>
  <c r="N2274" i="3"/>
  <c r="K2274" i="3"/>
  <c r="M2274" i="3"/>
  <c r="L2262" i="3"/>
  <c r="N2262" i="3"/>
  <c r="M2262" i="3"/>
  <c r="K2262" i="3"/>
  <c r="L2250" i="3"/>
  <c r="N2250" i="3"/>
  <c r="M2250" i="3"/>
  <c r="K2250" i="3"/>
  <c r="L2238" i="3"/>
  <c r="N2238" i="3"/>
  <c r="M2238" i="3"/>
  <c r="K2238" i="3"/>
  <c r="N2226" i="3"/>
  <c r="M2226" i="3"/>
  <c r="K2226" i="3"/>
  <c r="L2226" i="3"/>
  <c r="N2214" i="3"/>
  <c r="K2214" i="3"/>
  <c r="L2214" i="3"/>
  <c r="M2214" i="3"/>
  <c r="L2202" i="3"/>
  <c r="N2202" i="3"/>
  <c r="M2202" i="3"/>
  <c r="K2202" i="3"/>
  <c r="N2190" i="3"/>
  <c r="K2190" i="3"/>
  <c r="L2190" i="3"/>
  <c r="M2190" i="3"/>
  <c r="L2178" i="3"/>
  <c r="K2178" i="3"/>
  <c r="M2178" i="3"/>
  <c r="N2178" i="3"/>
  <c r="L2166" i="3"/>
  <c r="M2166" i="3"/>
  <c r="K2166" i="3"/>
  <c r="N2166" i="3"/>
  <c r="N2154" i="3"/>
  <c r="L2154" i="3"/>
  <c r="M2154" i="3"/>
  <c r="K2154" i="3"/>
  <c r="L2142" i="3"/>
  <c r="M2142" i="3"/>
  <c r="N2142" i="3"/>
  <c r="K2142" i="3"/>
  <c r="L2130" i="3"/>
  <c r="M2130" i="3"/>
  <c r="N2130" i="3"/>
  <c r="K2130" i="3"/>
  <c r="N2118" i="3"/>
  <c r="M2118" i="3"/>
  <c r="K2118" i="3"/>
  <c r="L2118" i="3"/>
  <c r="M2106" i="3"/>
  <c r="N2106" i="3"/>
  <c r="K2106" i="3"/>
  <c r="L2106" i="3"/>
  <c r="K2094" i="3"/>
  <c r="L2094" i="3"/>
  <c r="N2094" i="3"/>
  <c r="M2094" i="3"/>
  <c r="M2082" i="3"/>
  <c r="N2082" i="3"/>
  <c r="K2082" i="3"/>
  <c r="L2082" i="3"/>
  <c r="K2070" i="3"/>
  <c r="M2070" i="3"/>
  <c r="N2070" i="3"/>
  <c r="L2070" i="3"/>
  <c r="M2058" i="3"/>
  <c r="N2058" i="3"/>
  <c r="K2058" i="3"/>
  <c r="L2058" i="3"/>
  <c r="K2046" i="3"/>
  <c r="L2046" i="3"/>
  <c r="M2046" i="3"/>
  <c r="N2046" i="3"/>
  <c r="M2034" i="3"/>
  <c r="N2034" i="3"/>
  <c r="K2034" i="3"/>
  <c r="L2034" i="3"/>
  <c r="K2022" i="3"/>
  <c r="L2022" i="3"/>
  <c r="M2022" i="3"/>
  <c r="N2022" i="3"/>
  <c r="L2010" i="3"/>
  <c r="M2010" i="3"/>
  <c r="K2010" i="3"/>
  <c r="N2010" i="3"/>
  <c r="K1998" i="3"/>
  <c r="L1998" i="3"/>
  <c r="N1998" i="3"/>
  <c r="M1998" i="3"/>
  <c r="K1986" i="3"/>
  <c r="L1986" i="3"/>
  <c r="M1986" i="3"/>
  <c r="K1974" i="3"/>
  <c r="L1974" i="3"/>
  <c r="M1974" i="3"/>
  <c r="K1962" i="3"/>
  <c r="L1962" i="3"/>
  <c r="M1962" i="3"/>
  <c r="K1950" i="3"/>
  <c r="L1950" i="3"/>
  <c r="M1950" i="3"/>
  <c r="K1938" i="3"/>
  <c r="L1938" i="3"/>
  <c r="M1938" i="3"/>
  <c r="K1926" i="3"/>
  <c r="L1926" i="3"/>
  <c r="M1926" i="3"/>
  <c r="K1914" i="3"/>
  <c r="L1914" i="3"/>
  <c r="M1914" i="3"/>
  <c r="K1902" i="3"/>
  <c r="L1902" i="3"/>
  <c r="M1902" i="3"/>
  <c r="K1890" i="3"/>
  <c r="L1890" i="3"/>
  <c r="M1890" i="3"/>
  <c r="K1878" i="3"/>
  <c r="L1878" i="3"/>
  <c r="M1878" i="3"/>
  <c r="K1866" i="3"/>
  <c r="L1866" i="3"/>
  <c r="M1866" i="3"/>
  <c r="N1854" i="3"/>
  <c r="K1854" i="3"/>
  <c r="L1854" i="3"/>
  <c r="K1842" i="3"/>
  <c r="L1842" i="3"/>
  <c r="M1842" i="3"/>
  <c r="N1842" i="3"/>
  <c r="K1830" i="3"/>
  <c r="L1830" i="3"/>
  <c r="M1830" i="3"/>
  <c r="N1830" i="3"/>
  <c r="N1818" i="3"/>
  <c r="K1818" i="3"/>
  <c r="L1818" i="3"/>
  <c r="K1806" i="3"/>
  <c r="L1806" i="3"/>
  <c r="M1806" i="3"/>
  <c r="N1806" i="3"/>
  <c r="K1794" i="3"/>
  <c r="L1794" i="3"/>
  <c r="M1794" i="3"/>
  <c r="N1794" i="3"/>
  <c r="N1782" i="3"/>
  <c r="K1782" i="3"/>
  <c r="L1782" i="3"/>
  <c r="K1770" i="3"/>
  <c r="L1770" i="3"/>
  <c r="M1770" i="3"/>
  <c r="N1770" i="3"/>
  <c r="K1758" i="3"/>
  <c r="L1758" i="3"/>
  <c r="M1758" i="3"/>
  <c r="N1758" i="3"/>
  <c r="K1746" i="3"/>
  <c r="L1746" i="3"/>
  <c r="M1746" i="3"/>
  <c r="K1734" i="3"/>
  <c r="L1734" i="3"/>
  <c r="M1734" i="3"/>
  <c r="N1734" i="3"/>
  <c r="K1722" i="3"/>
  <c r="L1722" i="3"/>
  <c r="M1722" i="3"/>
  <c r="N1722" i="3"/>
  <c r="K1710" i="3"/>
  <c r="L1710" i="3"/>
  <c r="M1710" i="3"/>
  <c r="K1698" i="3"/>
  <c r="L1698" i="3"/>
  <c r="M1698" i="3"/>
  <c r="K1686" i="3"/>
  <c r="L1686" i="3"/>
  <c r="M1686" i="3"/>
  <c r="K1674" i="3"/>
  <c r="L1674" i="3"/>
  <c r="M1674" i="3"/>
  <c r="K1662" i="3"/>
  <c r="L1662" i="3"/>
  <c r="M1662" i="3"/>
  <c r="K1650" i="3"/>
  <c r="L1650" i="3"/>
  <c r="M1650" i="3"/>
  <c r="K1638" i="3"/>
  <c r="L1638" i="3"/>
  <c r="M1638" i="3"/>
  <c r="K1626" i="3"/>
  <c r="L1626" i="3"/>
  <c r="M1626" i="3"/>
  <c r="K1614" i="3"/>
  <c r="L1614" i="3"/>
  <c r="M1614" i="3"/>
  <c r="K1602" i="3"/>
  <c r="L1602" i="3"/>
  <c r="M1602" i="3"/>
  <c r="N1590" i="3"/>
  <c r="K1590" i="3"/>
  <c r="L1590" i="3"/>
  <c r="M1590" i="3"/>
  <c r="N1578" i="3"/>
  <c r="K1566" i="3"/>
  <c r="K1554" i="3"/>
  <c r="K1530" i="3"/>
  <c r="M1482" i="3"/>
  <c r="L1470" i="3"/>
  <c r="M1446" i="3"/>
  <c r="M1410" i="3"/>
  <c r="M1374" i="3"/>
  <c r="M1302" i="3"/>
  <c r="M1266" i="3"/>
  <c r="K1050" i="3"/>
  <c r="K1014" i="3"/>
  <c r="L978" i="3"/>
  <c r="K906" i="3"/>
  <c r="L690" i="3"/>
  <c r="N582" i="3"/>
  <c r="M1796" i="3"/>
  <c r="K1737" i="3"/>
  <c r="N1668" i="3"/>
  <c r="L1595" i="3"/>
  <c r="M1461" i="3"/>
  <c r="K1210" i="3"/>
  <c r="M881" i="3"/>
  <c r="K4037" i="3"/>
  <c r="L4037" i="3"/>
  <c r="M4037" i="3"/>
  <c r="N4037" i="3"/>
  <c r="K3977" i="3"/>
  <c r="L3977" i="3"/>
  <c r="M3977" i="3"/>
  <c r="N3977" i="3"/>
  <c r="K3905" i="3"/>
  <c r="L3905" i="3"/>
  <c r="M3905" i="3"/>
  <c r="N3905" i="3"/>
  <c r="K3809" i="3"/>
  <c r="N3809" i="3"/>
  <c r="L3809" i="3"/>
  <c r="M3809" i="3"/>
  <c r="K3725" i="3"/>
  <c r="L3725" i="3"/>
  <c r="M3725" i="3"/>
  <c r="N3725" i="3"/>
  <c r="M3641" i="3"/>
  <c r="N3641" i="3"/>
  <c r="K3641" i="3"/>
  <c r="L3641" i="3"/>
  <c r="L3545" i="3"/>
  <c r="M3545" i="3"/>
  <c r="K3545" i="3"/>
  <c r="N3545" i="3"/>
  <c r="M3485" i="3"/>
  <c r="N3485" i="3"/>
  <c r="K3485" i="3"/>
  <c r="L3485" i="3"/>
  <c r="L3401" i="3"/>
  <c r="M3401" i="3"/>
  <c r="K3401" i="3"/>
  <c r="N3401" i="3"/>
  <c r="N3305" i="3"/>
  <c r="K3305" i="3"/>
  <c r="L3305" i="3"/>
  <c r="M3305" i="3"/>
  <c r="M3233" i="3"/>
  <c r="N3233" i="3"/>
  <c r="K3233" i="3"/>
  <c r="L3233" i="3"/>
  <c r="M3173" i="3"/>
  <c r="N3173" i="3"/>
  <c r="K3173" i="3"/>
  <c r="L3173" i="3"/>
  <c r="M3113" i="3"/>
  <c r="N3113" i="3"/>
  <c r="K3113" i="3"/>
  <c r="L3113" i="3"/>
  <c r="K3053" i="3"/>
  <c r="L3053" i="3"/>
  <c r="M3053" i="3"/>
  <c r="N3053" i="3"/>
  <c r="K3005" i="3"/>
  <c r="L3005" i="3"/>
  <c r="N3005" i="3"/>
  <c r="M3005" i="3"/>
  <c r="K2945" i="3"/>
  <c r="L2945" i="3"/>
  <c r="M2945" i="3"/>
  <c r="N2945" i="3"/>
  <c r="K2897" i="3"/>
  <c r="L2897" i="3"/>
  <c r="M2897" i="3"/>
  <c r="N2897" i="3"/>
  <c r="K2861" i="3"/>
  <c r="L2861" i="3"/>
  <c r="M2861" i="3"/>
  <c r="N2861" i="3"/>
  <c r="K2801" i="3"/>
  <c r="L2801" i="3"/>
  <c r="M2801" i="3"/>
  <c r="N2801" i="3"/>
  <c r="K2717" i="3"/>
  <c r="L2717" i="3"/>
  <c r="M2717" i="3"/>
  <c r="N2717" i="3"/>
  <c r="L2549" i="3"/>
  <c r="M2549" i="3"/>
  <c r="K2549" i="3"/>
  <c r="N2549" i="3"/>
  <c r="N4060" i="3"/>
  <c r="K4060" i="3"/>
  <c r="L4060" i="3"/>
  <c r="M4060" i="3"/>
  <c r="M1787" i="3"/>
  <c r="L4073" i="3"/>
  <c r="M4073" i="3"/>
  <c r="N4073" i="3"/>
  <c r="K4073" i="3"/>
  <c r="K4001" i="3"/>
  <c r="N4001" i="3"/>
  <c r="L4001" i="3"/>
  <c r="M4001" i="3"/>
  <c r="K3917" i="3"/>
  <c r="L3917" i="3"/>
  <c r="M3917" i="3"/>
  <c r="N3917" i="3"/>
  <c r="K3833" i="3"/>
  <c r="M3833" i="3"/>
  <c r="L3833" i="3"/>
  <c r="N3833" i="3"/>
  <c r="K3761" i="3"/>
  <c r="L3761" i="3"/>
  <c r="N3761" i="3"/>
  <c r="M3761" i="3"/>
  <c r="L3713" i="3"/>
  <c r="M3713" i="3"/>
  <c r="N3713" i="3"/>
  <c r="K3713" i="3"/>
  <c r="M3653" i="3"/>
  <c r="N3653" i="3"/>
  <c r="L3653" i="3"/>
  <c r="K3653" i="3"/>
  <c r="K3605" i="3"/>
  <c r="L3605" i="3"/>
  <c r="M3605" i="3"/>
  <c r="N3605" i="3"/>
  <c r="K3533" i="3"/>
  <c r="L3533" i="3"/>
  <c r="M3533" i="3"/>
  <c r="N3533" i="3"/>
  <c r="L3473" i="3"/>
  <c r="M3473" i="3"/>
  <c r="N3473" i="3"/>
  <c r="K3473" i="3"/>
  <c r="M3413" i="3"/>
  <c r="N3413" i="3"/>
  <c r="K3413" i="3"/>
  <c r="L3413" i="3"/>
  <c r="M3353" i="3"/>
  <c r="N3353" i="3"/>
  <c r="K3353" i="3"/>
  <c r="L3353" i="3"/>
  <c r="N3293" i="3"/>
  <c r="M3293" i="3"/>
  <c r="K3293" i="3"/>
  <c r="L3293" i="3"/>
  <c r="M3245" i="3"/>
  <c r="N3245" i="3"/>
  <c r="K3245" i="3"/>
  <c r="L3245" i="3"/>
  <c r="M3185" i="3"/>
  <c r="N3185" i="3"/>
  <c r="K3185" i="3"/>
  <c r="L3185" i="3"/>
  <c r="K3125" i="3"/>
  <c r="L3125" i="3"/>
  <c r="M3125" i="3"/>
  <c r="N3125" i="3"/>
  <c r="K3077" i="3"/>
  <c r="L3077" i="3"/>
  <c r="M3077" i="3"/>
  <c r="N3077" i="3"/>
  <c r="K3017" i="3"/>
  <c r="L3017" i="3"/>
  <c r="M3017" i="3"/>
  <c r="N3017" i="3"/>
  <c r="K2957" i="3"/>
  <c r="L2957" i="3"/>
  <c r="M2957" i="3"/>
  <c r="N2957" i="3"/>
  <c r="K2885" i="3"/>
  <c r="L2885" i="3"/>
  <c r="M2885" i="3"/>
  <c r="N2885" i="3"/>
  <c r="K2837" i="3"/>
  <c r="L2837" i="3"/>
  <c r="M2837" i="3"/>
  <c r="N2837" i="3"/>
  <c r="N2789" i="3"/>
  <c r="K2789" i="3"/>
  <c r="L2789" i="3"/>
  <c r="M2789" i="3"/>
  <c r="K2741" i="3"/>
  <c r="L2741" i="3"/>
  <c r="M2741" i="3"/>
  <c r="N2741" i="3"/>
  <c r="K2693" i="3"/>
  <c r="L2693" i="3"/>
  <c r="M2693" i="3"/>
  <c r="N2693" i="3"/>
  <c r="K2657" i="3"/>
  <c r="L2657" i="3"/>
  <c r="M2657" i="3"/>
  <c r="N2657" i="3"/>
  <c r="K2621" i="3"/>
  <c r="L2621" i="3"/>
  <c r="M2621" i="3"/>
  <c r="N2621" i="3"/>
  <c r="L2585" i="3"/>
  <c r="M2585" i="3"/>
  <c r="K2585" i="3"/>
  <c r="N2585" i="3"/>
  <c r="L2561" i="3"/>
  <c r="M2561" i="3"/>
  <c r="K2561" i="3"/>
  <c r="N2561" i="3"/>
  <c r="L2513" i="3"/>
  <c r="M2513" i="3"/>
  <c r="N2513" i="3"/>
  <c r="K2513" i="3"/>
  <c r="L2465" i="3"/>
  <c r="M2465" i="3"/>
  <c r="N2465" i="3"/>
  <c r="K2465" i="3"/>
  <c r="K2417" i="3"/>
  <c r="L2417" i="3"/>
  <c r="M2417" i="3"/>
  <c r="N2417" i="3"/>
  <c r="K2381" i="3"/>
  <c r="L2381" i="3"/>
  <c r="M2381" i="3"/>
  <c r="N2381" i="3"/>
  <c r="N2357" i="3"/>
  <c r="K2357" i="3"/>
  <c r="L2357" i="3"/>
  <c r="M2357" i="3"/>
  <c r="M2321" i="3"/>
  <c r="N2321" i="3"/>
  <c r="L2321" i="3"/>
  <c r="K2321" i="3"/>
  <c r="N2297" i="3"/>
  <c r="K2297" i="3"/>
  <c r="L2297" i="3"/>
  <c r="M2297" i="3"/>
  <c r="N2273" i="3"/>
  <c r="K2273" i="3"/>
  <c r="L2273" i="3"/>
  <c r="M2273" i="3"/>
  <c r="K2249" i="3"/>
  <c r="N2249" i="3"/>
  <c r="L2249" i="3"/>
  <c r="M2249" i="3"/>
  <c r="K2225" i="3"/>
  <c r="N2225" i="3"/>
  <c r="L2225" i="3"/>
  <c r="M2225" i="3"/>
  <c r="N2201" i="3"/>
  <c r="K2201" i="3"/>
  <c r="L2201" i="3"/>
  <c r="M2201" i="3"/>
  <c r="N2165" i="3"/>
  <c r="L2165" i="3"/>
  <c r="K2165" i="3"/>
  <c r="M2165" i="3"/>
  <c r="L2141" i="3"/>
  <c r="K2141" i="3"/>
  <c r="M2141" i="3"/>
  <c r="N2141" i="3"/>
  <c r="K2117" i="3"/>
  <c r="M2117" i="3"/>
  <c r="N2117" i="3"/>
  <c r="L2117" i="3"/>
  <c r="K2093" i="3"/>
  <c r="L2093" i="3"/>
  <c r="N2093" i="3"/>
  <c r="M2093" i="3"/>
  <c r="K2069" i="3"/>
  <c r="L2069" i="3"/>
  <c r="N2069" i="3"/>
  <c r="M2069" i="3"/>
  <c r="K2045" i="3"/>
  <c r="L2045" i="3"/>
  <c r="N2045" i="3"/>
  <c r="M2045" i="3"/>
  <c r="K2021" i="3"/>
  <c r="L2021" i="3"/>
  <c r="N2021" i="3"/>
  <c r="M2021" i="3"/>
  <c r="K1997" i="3"/>
  <c r="M1997" i="3"/>
  <c r="N1997" i="3"/>
  <c r="L1997" i="3"/>
  <c r="K1985" i="3"/>
  <c r="L1985" i="3"/>
  <c r="M1985" i="3"/>
  <c r="N1985" i="3"/>
  <c r="K1961" i="3"/>
  <c r="L1961" i="3"/>
  <c r="M1961" i="3"/>
  <c r="N1961" i="3"/>
  <c r="K1949" i="3"/>
  <c r="L1949" i="3"/>
  <c r="M1949" i="3"/>
  <c r="N1949" i="3"/>
  <c r="K1925" i="3"/>
  <c r="L1925" i="3"/>
  <c r="M1925" i="3"/>
  <c r="N1925" i="3"/>
  <c r="K1901" i="3"/>
  <c r="L1901" i="3"/>
  <c r="M1901" i="3"/>
  <c r="N1901" i="3"/>
  <c r="K1877" i="3"/>
  <c r="L1877" i="3"/>
  <c r="M1877" i="3"/>
  <c r="N1877" i="3"/>
  <c r="K1853" i="3"/>
  <c r="L1853" i="3"/>
  <c r="M1853" i="3"/>
  <c r="N1853" i="3"/>
  <c r="K1817" i="3"/>
  <c r="L1817" i="3"/>
  <c r="M1817" i="3"/>
  <c r="N1817" i="3"/>
  <c r="K1793" i="3"/>
  <c r="L1793" i="3"/>
  <c r="M1793" i="3"/>
  <c r="N1793" i="3"/>
  <c r="K1781" i="3"/>
  <c r="L1781" i="3"/>
  <c r="M1781" i="3"/>
  <c r="N1781" i="3"/>
  <c r="K1769" i="3"/>
  <c r="M1769" i="3"/>
  <c r="L1769" i="3"/>
  <c r="N1769" i="3"/>
  <c r="K3784" i="3"/>
  <c r="L3784" i="3"/>
  <c r="M3784" i="3"/>
  <c r="N3784" i="3"/>
  <c r="K4059" i="3"/>
  <c r="L4059" i="3"/>
  <c r="M4059" i="3"/>
  <c r="N4059" i="3"/>
  <c r="L4011" i="3"/>
  <c r="M4011" i="3"/>
  <c r="K4011" i="3"/>
  <c r="N4011" i="3"/>
  <c r="L3987" i="3"/>
  <c r="M3987" i="3"/>
  <c r="K3987" i="3"/>
  <c r="N3987" i="3"/>
  <c r="L3951" i="3"/>
  <c r="M3951" i="3"/>
  <c r="K3951" i="3"/>
  <c r="N3951" i="3"/>
  <c r="L3915" i="3"/>
  <c r="M3915" i="3"/>
  <c r="N3915" i="3"/>
  <c r="K3915" i="3"/>
  <c r="L3867" i="3"/>
  <c r="M3867" i="3"/>
  <c r="N3867" i="3"/>
  <c r="K3867" i="3"/>
  <c r="L3843" i="3"/>
  <c r="M3843" i="3"/>
  <c r="N3843" i="3"/>
  <c r="K3843" i="3"/>
  <c r="L3819" i="3"/>
  <c r="M3819" i="3"/>
  <c r="N3819" i="3"/>
  <c r="K3819" i="3"/>
  <c r="L3795" i="3"/>
  <c r="M3795" i="3"/>
  <c r="N3795" i="3"/>
  <c r="K3795" i="3"/>
  <c r="K3771" i="3"/>
  <c r="L3771" i="3"/>
  <c r="M3771" i="3"/>
  <c r="N3771" i="3"/>
  <c r="K3735" i="3"/>
  <c r="L3735" i="3"/>
  <c r="M3735" i="3"/>
  <c r="N3735" i="3"/>
  <c r="K3699" i="3"/>
  <c r="L3699" i="3"/>
  <c r="M3699" i="3"/>
  <c r="N3699" i="3"/>
  <c r="M3663" i="3"/>
  <c r="N3663" i="3"/>
  <c r="L3663" i="3"/>
  <c r="K3663" i="3"/>
  <c r="K3627" i="3"/>
  <c r="L3627" i="3"/>
  <c r="M3627" i="3"/>
  <c r="N3627" i="3"/>
  <c r="K3603" i="3"/>
  <c r="M3603" i="3"/>
  <c r="N3603" i="3"/>
  <c r="L3603" i="3"/>
  <c r="K3579" i="3"/>
  <c r="L3579" i="3"/>
  <c r="M3579" i="3"/>
  <c r="N3579" i="3"/>
  <c r="K3543" i="3"/>
  <c r="L3543" i="3"/>
  <c r="M3543" i="3"/>
  <c r="N3543" i="3"/>
  <c r="K3531" i="3"/>
  <c r="M3531" i="3"/>
  <c r="N3531" i="3"/>
  <c r="L3531" i="3"/>
  <c r="K3507" i="3"/>
  <c r="L3507" i="3"/>
  <c r="M3507" i="3"/>
  <c r="N3507" i="3"/>
  <c r="K3483" i="3"/>
  <c r="L3483" i="3"/>
  <c r="M3483" i="3"/>
  <c r="N3483" i="3"/>
  <c r="K3459" i="3"/>
  <c r="M3459" i="3"/>
  <c r="N3459" i="3"/>
  <c r="L3459" i="3"/>
  <c r="K3423" i="3"/>
  <c r="M3423" i="3"/>
  <c r="N3423" i="3"/>
  <c r="L3423" i="3"/>
  <c r="K3399" i="3"/>
  <c r="L3399" i="3"/>
  <c r="M3399" i="3"/>
  <c r="N3399" i="3"/>
  <c r="K3375" i="3"/>
  <c r="L3375" i="3"/>
  <c r="M3375" i="3"/>
  <c r="N3375" i="3"/>
  <c r="M3351" i="3"/>
  <c r="K3351" i="3"/>
  <c r="L3351" i="3"/>
  <c r="N3351" i="3"/>
  <c r="K3315" i="3"/>
  <c r="N3315" i="3"/>
  <c r="M3315" i="3"/>
  <c r="L3315" i="3"/>
  <c r="K3303" i="3"/>
  <c r="L3303" i="3"/>
  <c r="M3303" i="3"/>
  <c r="N3303" i="3"/>
  <c r="N3267" i="3"/>
  <c r="K3267" i="3"/>
  <c r="L3267" i="3"/>
  <c r="M3267" i="3"/>
  <c r="K3243" i="3"/>
  <c r="M3243" i="3"/>
  <c r="L3243" i="3"/>
  <c r="N3243" i="3"/>
  <c r="K3207" i="3"/>
  <c r="M3207" i="3"/>
  <c r="L3207" i="3"/>
  <c r="N3207" i="3"/>
  <c r="K3195" i="3"/>
  <c r="M3195" i="3"/>
  <c r="N3195" i="3"/>
  <c r="L3195" i="3"/>
  <c r="K3171" i="3"/>
  <c r="M3171" i="3"/>
  <c r="L3171" i="3"/>
  <c r="N3171" i="3"/>
  <c r="K3147" i="3"/>
  <c r="M3147" i="3"/>
  <c r="L3147" i="3"/>
  <c r="N3147" i="3"/>
  <c r="M3123" i="3"/>
  <c r="N3123" i="3"/>
  <c r="K3123" i="3"/>
  <c r="L3123" i="3"/>
  <c r="M3087" i="3"/>
  <c r="K3087" i="3"/>
  <c r="L3087" i="3"/>
  <c r="N3087" i="3"/>
  <c r="K3063" i="3"/>
  <c r="L3063" i="3"/>
  <c r="M3063" i="3"/>
  <c r="N3063" i="3"/>
  <c r="K3027" i="3"/>
  <c r="L3027" i="3"/>
  <c r="M3027" i="3"/>
  <c r="N3027" i="3"/>
  <c r="M3003" i="3"/>
  <c r="N3003" i="3"/>
  <c r="L3003" i="3"/>
  <c r="K3003" i="3"/>
  <c r="M2967" i="3"/>
  <c r="N2967" i="3"/>
  <c r="K2967" i="3"/>
  <c r="L2967" i="3"/>
  <c r="M2931" i="3"/>
  <c r="N2931" i="3"/>
  <c r="K2931" i="3"/>
  <c r="L2931" i="3"/>
  <c r="M2907" i="3"/>
  <c r="K2907" i="3"/>
  <c r="L2907" i="3"/>
  <c r="N2907" i="3"/>
  <c r="K2883" i="3"/>
  <c r="L2883" i="3"/>
  <c r="M2883" i="3"/>
  <c r="N2883" i="3"/>
  <c r="M2859" i="3"/>
  <c r="N2859" i="3"/>
  <c r="L2859" i="3"/>
  <c r="K2859" i="3"/>
  <c r="K2847" i="3"/>
  <c r="L2847" i="3"/>
  <c r="M2847" i="3"/>
  <c r="N2847" i="3"/>
  <c r="M2823" i="3"/>
  <c r="N2823" i="3"/>
  <c r="L2823" i="3"/>
  <c r="K2823" i="3"/>
  <c r="M2799" i="3"/>
  <c r="K2799" i="3"/>
  <c r="L2799" i="3"/>
  <c r="N2799" i="3"/>
  <c r="L2763" i="3"/>
  <c r="M2763" i="3"/>
  <c r="N2763" i="3"/>
  <c r="K2763" i="3"/>
  <c r="L2715" i="3"/>
  <c r="M2715" i="3"/>
  <c r="N2715" i="3"/>
  <c r="K2715" i="3"/>
  <c r="L2691" i="3"/>
  <c r="M2691" i="3"/>
  <c r="K2691" i="3"/>
  <c r="N2691" i="3"/>
  <c r="L2655" i="3"/>
  <c r="M2655" i="3"/>
  <c r="K2655" i="3"/>
  <c r="N2655" i="3"/>
  <c r="L2631" i="3"/>
  <c r="M2631" i="3"/>
  <c r="K2631" i="3"/>
  <c r="N2631" i="3"/>
  <c r="L2607" i="3"/>
  <c r="M2607" i="3"/>
  <c r="K2607" i="3"/>
  <c r="N2607" i="3"/>
  <c r="K2583" i="3"/>
  <c r="L2583" i="3"/>
  <c r="N2583" i="3"/>
  <c r="M2583" i="3"/>
  <c r="L2559" i="3"/>
  <c r="M2559" i="3"/>
  <c r="N2559" i="3"/>
  <c r="K2559" i="3"/>
  <c r="L2535" i="3"/>
  <c r="M2535" i="3"/>
  <c r="K2535" i="3"/>
  <c r="N2535" i="3"/>
  <c r="L2523" i="3"/>
  <c r="M2523" i="3"/>
  <c r="N2523" i="3"/>
  <c r="K2523" i="3"/>
  <c r="L2499" i="3"/>
  <c r="M2499" i="3"/>
  <c r="K2499" i="3"/>
  <c r="N2499" i="3"/>
  <c r="L2475" i="3"/>
  <c r="M2475" i="3"/>
  <c r="N2475" i="3"/>
  <c r="K2475" i="3"/>
  <c r="L2451" i="3"/>
  <c r="M2451" i="3"/>
  <c r="N2451" i="3"/>
  <c r="K2451" i="3"/>
  <c r="L2427" i="3"/>
  <c r="K2427" i="3"/>
  <c r="M2427" i="3"/>
  <c r="N2427" i="3"/>
  <c r="L2403" i="3"/>
  <c r="N2403" i="3"/>
  <c r="K2403" i="3"/>
  <c r="M2403" i="3"/>
  <c r="L2391" i="3"/>
  <c r="K2391" i="3"/>
  <c r="M2391" i="3"/>
  <c r="N2391" i="3"/>
  <c r="L2367" i="3"/>
  <c r="N2367" i="3"/>
  <c r="K2367" i="3"/>
  <c r="M2367" i="3"/>
  <c r="L2343" i="3"/>
  <c r="K2343" i="3"/>
  <c r="M2343" i="3"/>
  <c r="N2343" i="3"/>
  <c r="L2319" i="3"/>
  <c r="N2319" i="3"/>
  <c r="M2319" i="3"/>
  <c r="K2319" i="3"/>
  <c r="L2295" i="3"/>
  <c r="M2295" i="3"/>
  <c r="N2295" i="3"/>
  <c r="K2295" i="3"/>
  <c r="L2259" i="3"/>
  <c r="N2259" i="3"/>
  <c r="M2259" i="3"/>
  <c r="K2259" i="3"/>
  <c r="L2247" i="3"/>
  <c r="N2247" i="3"/>
  <c r="K2247" i="3"/>
  <c r="M2247" i="3"/>
  <c r="M2235" i="3"/>
  <c r="L2235" i="3"/>
  <c r="N2235" i="3"/>
  <c r="K2235" i="3"/>
  <c r="L2211" i="3"/>
  <c r="M2211" i="3"/>
  <c r="K2211" i="3"/>
  <c r="N2211" i="3"/>
  <c r="K2199" i="3"/>
  <c r="N2199" i="3"/>
  <c r="L2199" i="3"/>
  <c r="M2199" i="3"/>
  <c r="L2187" i="3"/>
  <c r="N2187" i="3"/>
  <c r="K2187" i="3"/>
  <c r="M2187" i="3"/>
  <c r="K2175" i="3"/>
  <c r="L2175" i="3"/>
  <c r="M2175" i="3"/>
  <c r="N2175" i="3"/>
  <c r="N2163" i="3"/>
  <c r="L2163" i="3"/>
  <c r="M2163" i="3"/>
  <c r="K2163" i="3"/>
  <c r="L2151" i="3"/>
  <c r="N2151" i="3"/>
  <c r="K2151" i="3"/>
  <c r="M2151" i="3"/>
  <c r="K2139" i="3"/>
  <c r="L2139" i="3"/>
  <c r="N2139" i="3"/>
  <c r="M2139" i="3"/>
  <c r="L2127" i="3"/>
  <c r="M2127" i="3"/>
  <c r="N2127" i="3"/>
  <c r="K2127" i="3"/>
  <c r="L2115" i="3"/>
  <c r="N2115" i="3"/>
  <c r="K2115" i="3"/>
  <c r="M2115" i="3"/>
  <c r="L2103" i="3"/>
  <c r="N2103" i="3"/>
  <c r="K2103" i="3"/>
  <c r="M2103" i="3"/>
  <c r="L2091" i="3"/>
  <c r="N2091" i="3"/>
  <c r="M2091" i="3"/>
  <c r="K2091" i="3"/>
  <c r="L2079" i="3"/>
  <c r="N2079" i="3"/>
  <c r="K2079" i="3"/>
  <c r="M2079" i="3"/>
  <c r="L2067" i="3"/>
  <c r="N2067" i="3"/>
  <c r="K2067" i="3"/>
  <c r="M2067" i="3"/>
  <c r="L2055" i="3"/>
  <c r="N2055" i="3"/>
  <c r="K2055" i="3"/>
  <c r="M2055" i="3"/>
  <c r="L2043" i="3"/>
  <c r="N2043" i="3"/>
  <c r="K2043" i="3"/>
  <c r="M2043" i="3"/>
  <c r="L2031" i="3"/>
  <c r="N2031" i="3"/>
  <c r="K2031" i="3"/>
  <c r="M2031" i="3"/>
  <c r="L2019" i="3"/>
  <c r="N2019" i="3"/>
  <c r="M2019" i="3"/>
  <c r="K2019" i="3"/>
  <c r="L2007" i="3"/>
  <c r="M2007" i="3"/>
  <c r="N2007" i="3"/>
  <c r="K2007" i="3"/>
  <c r="L1995" i="3"/>
  <c r="M1995" i="3"/>
  <c r="N1995" i="3"/>
  <c r="K1995" i="3"/>
  <c r="L1983" i="3"/>
  <c r="M1983" i="3"/>
  <c r="N1983" i="3"/>
  <c r="L1971" i="3"/>
  <c r="M1971" i="3"/>
  <c r="N1971" i="3"/>
  <c r="L1959" i="3"/>
  <c r="M1959" i="3"/>
  <c r="N1959" i="3"/>
  <c r="L1947" i="3"/>
  <c r="M1947" i="3"/>
  <c r="N1947" i="3"/>
  <c r="L1935" i="3"/>
  <c r="M1935" i="3"/>
  <c r="N1935" i="3"/>
  <c r="L1923" i="3"/>
  <c r="M1923" i="3"/>
  <c r="N1923" i="3"/>
  <c r="L1911" i="3"/>
  <c r="M1911" i="3"/>
  <c r="N1911" i="3"/>
  <c r="L1899" i="3"/>
  <c r="M1899" i="3"/>
  <c r="N1899" i="3"/>
  <c r="L1887" i="3"/>
  <c r="M1887" i="3"/>
  <c r="N1887" i="3"/>
  <c r="L1875" i="3"/>
  <c r="M1875" i="3"/>
  <c r="N1875" i="3"/>
  <c r="L1863" i="3"/>
  <c r="M1863" i="3"/>
  <c r="N1863" i="3"/>
  <c r="K1851" i="3"/>
  <c r="L1851" i="3"/>
  <c r="M1851" i="3"/>
  <c r="N1851" i="3"/>
  <c r="K1839" i="3"/>
  <c r="L1839" i="3"/>
  <c r="M1839" i="3"/>
  <c r="N1839" i="3"/>
  <c r="N1827" i="3"/>
  <c r="K1827" i="3"/>
  <c r="L1827" i="3"/>
  <c r="K1815" i="3"/>
  <c r="L1815" i="3"/>
  <c r="M1815" i="3"/>
  <c r="N1815" i="3"/>
  <c r="K1803" i="3"/>
  <c r="L1803" i="3"/>
  <c r="M1803" i="3"/>
  <c r="N1803" i="3"/>
  <c r="N1791" i="3"/>
  <c r="K1791" i="3"/>
  <c r="L1791" i="3"/>
  <c r="K1779" i="3"/>
  <c r="L1779" i="3"/>
  <c r="M1779" i="3"/>
  <c r="N1779" i="3"/>
  <c r="N1767" i="3"/>
  <c r="K1767" i="3"/>
  <c r="L1767" i="3"/>
  <c r="K1743" i="3"/>
  <c r="L1743" i="3"/>
  <c r="M1743" i="3"/>
  <c r="N1743" i="3"/>
  <c r="N1731" i="3"/>
  <c r="K1731" i="3"/>
  <c r="L1731" i="3"/>
  <c r="K1719" i="3"/>
  <c r="L1719" i="3"/>
  <c r="M1719" i="3"/>
  <c r="N1719" i="3"/>
  <c r="K1707" i="3"/>
  <c r="L1707" i="3"/>
  <c r="M1707" i="3"/>
  <c r="N1707" i="3"/>
  <c r="K1695" i="3"/>
  <c r="L1695" i="3"/>
  <c r="M1695" i="3"/>
  <c r="N1695" i="3"/>
  <c r="K1683" i="3"/>
  <c r="L1683" i="3"/>
  <c r="M1683" i="3"/>
  <c r="N1683" i="3"/>
  <c r="K1671" i="3"/>
  <c r="L1671" i="3"/>
  <c r="M1671" i="3"/>
  <c r="N1671" i="3"/>
  <c r="K1659" i="3"/>
  <c r="L1659" i="3"/>
  <c r="M1659" i="3"/>
  <c r="N1659" i="3"/>
  <c r="K1647" i="3"/>
  <c r="L1647" i="3"/>
  <c r="M1647" i="3"/>
  <c r="N1647" i="3"/>
  <c r="K1635" i="3"/>
  <c r="L1635" i="3"/>
  <c r="M1635" i="3"/>
  <c r="N1635" i="3"/>
  <c r="K1623" i="3"/>
  <c r="L1623" i="3"/>
  <c r="M1623" i="3"/>
  <c r="N1623" i="3"/>
  <c r="K1611" i="3"/>
  <c r="L1611" i="3"/>
  <c r="M1611" i="3"/>
  <c r="N1611" i="3"/>
  <c r="N1599" i="3"/>
  <c r="K1599" i="3"/>
  <c r="L1599" i="3"/>
  <c r="M1599" i="3"/>
  <c r="N1587" i="3"/>
  <c r="K1587" i="3"/>
  <c r="L1587" i="3"/>
  <c r="M1587" i="3"/>
  <c r="N1575" i="3"/>
  <c r="K1575" i="3"/>
  <c r="L1575" i="3"/>
  <c r="M1575" i="3"/>
  <c r="N1563" i="3"/>
  <c r="K1563" i="3"/>
  <c r="L1563" i="3"/>
  <c r="M1563" i="3"/>
  <c r="N1551" i="3"/>
  <c r="K1551" i="3"/>
  <c r="L1551" i="3"/>
  <c r="M1551" i="3"/>
  <c r="N1539" i="3"/>
  <c r="K1539" i="3"/>
  <c r="L1539" i="3"/>
  <c r="M1539" i="3"/>
  <c r="N1527" i="3"/>
  <c r="L1527" i="3"/>
  <c r="M1527" i="3"/>
  <c r="K1527" i="3"/>
  <c r="K1515" i="3"/>
  <c r="L1515" i="3"/>
  <c r="M1515" i="3"/>
  <c r="N1515" i="3"/>
  <c r="K1503" i="3"/>
  <c r="L1503" i="3"/>
  <c r="M1503" i="3"/>
  <c r="N1503" i="3"/>
  <c r="N1491" i="3"/>
  <c r="L1491" i="3"/>
  <c r="M1491" i="3"/>
  <c r="K1491" i="3"/>
  <c r="N1479" i="3"/>
  <c r="L1479" i="3"/>
  <c r="M1479" i="3"/>
  <c r="K1479" i="3"/>
  <c r="N1467" i="3"/>
  <c r="L1467" i="3"/>
  <c r="M1467" i="3"/>
  <c r="K1467" i="3"/>
  <c r="K1455" i="3"/>
  <c r="L1455" i="3"/>
  <c r="M1455" i="3"/>
  <c r="N1455" i="3"/>
  <c r="K1443" i="3"/>
  <c r="L1443" i="3"/>
  <c r="M1443" i="3"/>
  <c r="N1443" i="3"/>
  <c r="K1431" i="3"/>
  <c r="L1431" i="3"/>
  <c r="N1431" i="3"/>
  <c r="M1431" i="3"/>
  <c r="K1419" i="3"/>
  <c r="L1419" i="3"/>
  <c r="M1419" i="3"/>
  <c r="N1419" i="3"/>
  <c r="K1407" i="3"/>
  <c r="L1407" i="3"/>
  <c r="M1407" i="3"/>
  <c r="N1407" i="3"/>
  <c r="K1395" i="3"/>
  <c r="L1395" i="3"/>
  <c r="N1395" i="3"/>
  <c r="M1395" i="3"/>
  <c r="K1383" i="3"/>
  <c r="L1383" i="3"/>
  <c r="M1383" i="3"/>
  <c r="N1383" i="3"/>
  <c r="K1371" i="3"/>
  <c r="L1371" i="3"/>
  <c r="M1371" i="3"/>
  <c r="N1371" i="3"/>
  <c r="K1359" i="3"/>
  <c r="L1359" i="3"/>
  <c r="N1359" i="3"/>
  <c r="M1359" i="3"/>
  <c r="K1347" i="3"/>
  <c r="L1347" i="3"/>
  <c r="M1347" i="3"/>
  <c r="N1347" i="3"/>
  <c r="K1335" i="3"/>
  <c r="L1335" i="3"/>
  <c r="M1335" i="3"/>
  <c r="N1335" i="3"/>
  <c r="K1323" i="3"/>
  <c r="L1323" i="3"/>
  <c r="N1323" i="3"/>
  <c r="M1323" i="3"/>
  <c r="K1311" i="3"/>
  <c r="L1311" i="3"/>
  <c r="M1311" i="3"/>
  <c r="N1311" i="3"/>
  <c r="K1299" i="3"/>
  <c r="L1299" i="3"/>
  <c r="M1299" i="3"/>
  <c r="N1299" i="3"/>
  <c r="K1287" i="3"/>
  <c r="L1287" i="3"/>
  <c r="N1287" i="3"/>
  <c r="M1287" i="3"/>
  <c r="K1275" i="3"/>
  <c r="L1275" i="3"/>
  <c r="M1275" i="3"/>
  <c r="N1275" i="3"/>
  <c r="K1263" i="3"/>
  <c r="L1263" i="3"/>
  <c r="M1263" i="3"/>
  <c r="N1263" i="3"/>
  <c r="K1251" i="3"/>
  <c r="L1251" i="3"/>
  <c r="N1251" i="3"/>
  <c r="M1251" i="3"/>
  <c r="K1239" i="3"/>
  <c r="L1239" i="3"/>
  <c r="M1239" i="3"/>
  <c r="N1239" i="3"/>
  <c r="K1227" i="3"/>
  <c r="L1227" i="3"/>
  <c r="M1227" i="3"/>
  <c r="N1227" i="3"/>
  <c r="K1215" i="3"/>
  <c r="L1215" i="3"/>
  <c r="M1215" i="3"/>
  <c r="N1215" i="3"/>
  <c r="K1203" i="3"/>
  <c r="L1203" i="3"/>
  <c r="M1203" i="3"/>
  <c r="N1203" i="3"/>
  <c r="K1191" i="3"/>
  <c r="L1191" i="3"/>
  <c r="M1191" i="3"/>
  <c r="N1191" i="3"/>
  <c r="K1179" i="3"/>
  <c r="L1179" i="3"/>
  <c r="M1179" i="3"/>
  <c r="N1179" i="3"/>
  <c r="K1167" i="3"/>
  <c r="L1167" i="3"/>
  <c r="M1167" i="3"/>
  <c r="N1167" i="3"/>
  <c r="K1155" i="3"/>
  <c r="L1155" i="3"/>
  <c r="M1155" i="3"/>
  <c r="N1155" i="3"/>
  <c r="K1143" i="3"/>
  <c r="L1143" i="3"/>
  <c r="M1143" i="3"/>
  <c r="N1143" i="3"/>
  <c r="K1131" i="3"/>
  <c r="L1131" i="3"/>
  <c r="M1131" i="3"/>
  <c r="N1131" i="3"/>
  <c r="K1119" i="3"/>
  <c r="L1119" i="3"/>
  <c r="M1119" i="3"/>
  <c r="N1119" i="3"/>
  <c r="K1107" i="3"/>
  <c r="L1107" i="3"/>
  <c r="M1107" i="3"/>
  <c r="N1107" i="3"/>
  <c r="K1095" i="3"/>
  <c r="L1095" i="3"/>
  <c r="M1095" i="3"/>
  <c r="N1095" i="3"/>
  <c r="N1083" i="3"/>
  <c r="K1083" i="3"/>
  <c r="L1083" i="3"/>
  <c r="M1083" i="3"/>
  <c r="K1071" i="3"/>
  <c r="L1071" i="3"/>
  <c r="M1071" i="3"/>
  <c r="N1071" i="3"/>
  <c r="K1059" i="3"/>
  <c r="L1059" i="3"/>
  <c r="M1059" i="3"/>
  <c r="N1059" i="3"/>
  <c r="N1047" i="3"/>
  <c r="K1047" i="3"/>
  <c r="L1047" i="3"/>
  <c r="M1047" i="3"/>
  <c r="K1035" i="3"/>
  <c r="L1035" i="3"/>
  <c r="M1035" i="3"/>
  <c r="N1035" i="3"/>
  <c r="K1023" i="3"/>
  <c r="L1023" i="3"/>
  <c r="M1023" i="3"/>
  <c r="N1023" i="3"/>
  <c r="N1011" i="3"/>
  <c r="K1011" i="3"/>
  <c r="L1011" i="3"/>
  <c r="M1011" i="3"/>
  <c r="K999" i="3"/>
  <c r="L999" i="3"/>
  <c r="N999" i="3"/>
  <c r="K987" i="3"/>
  <c r="L987" i="3"/>
  <c r="M987" i="3"/>
  <c r="N987" i="3"/>
  <c r="N975" i="3"/>
  <c r="K975" i="3"/>
  <c r="L975" i="3"/>
  <c r="M975" i="3"/>
  <c r="K963" i="3"/>
  <c r="L963" i="3"/>
  <c r="M963" i="3"/>
  <c r="N963" i="3"/>
  <c r="K951" i="3"/>
  <c r="L951" i="3"/>
  <c r="M951" i="3"/>
  <c r="N951" i="3"/>
  <c r="N939" i="3"/>
  <c r="K939" i="3"/>
  <c r="L939" i="3"/>
  <c r="M939" i="3"/>
  <c r="K927" i="3"/>
  <c r="L927" i="3"/>
  <c r="M927" i="3"/>
  <c r="N927" i="3"/>
  <c r="K915" i="3"/>
  <c r="L915" i="3"/>
  <c r="M915" i="3"/>
  <c r="N915" i="3"/>
  <c r="K903" i="3"/>
  <c r="L903" i="3"/>
  <c r="M903" i="3"/>
  <c r="N903" i="3"/>
  <c r="K891" i="3"/>
  <c r="L891" i="3"/>
  <c r="M891" i="3"/>
  <c r="N891" i="3"/>
  <c r="K879" i="3"/>
  <c r="L879" i="3"/>
  <c r="M879" i="3"/>
  <c r="N879" i="3"/>
  <c r="K867" i="3"/>
  <c r="L867" i="3"/>
  <c r="M867" i="3"/>
  <c r="N867" i="3"/>
  <c r="K855" i="3"/>
  <c r="L855" i="3"/>
  <c r="M855" i="3"/>
  <c r="N855" i="3"/>
  <c r="M843" i="3"/>
  <c r="N843" i="3"/>
  <c r="K843" i="3"/>
  <c r="L843" i="3"/>
  <c r="K831" i="3"/>
  <c r="L831" i="3"/>
  <c r="M831" i="3"/>
  <c r="N831" i="3"/>
  <c r="K819" i="3"/>
  <c r="L819" i="3"/>
  <c r="M819" i="3"/>
  <c r="N819" i="3"/>
  <c r="K807" i="3"/>
  <c r="L807" i="3"/>
  <c r="M807" i="3"/>
  <c r="N807" i="3"/>
  <c r="K795" i="3"/>
  <c r="L795" i="3"/>
  <c r="M795" i="3"/>
  <c r="N795" i="3"/>
  <c r="K783" i="3"/>
  <c r="L783" i="3"/>
  <c r="M783" i="3"/>
  <c r="N783" i="3"/>
  <c r="K771" i="3"/>
  <c r="L771" i="3"/>
  <c r="M771" i="3"/>
  <c r="N771" i="3"/>
  <c r="K759" i="3"/>
  <c r="L759" i="3"/>
  <c r="M759" i="3"/>
  <c r="N759" i="3"/>
  <c r="K747" i="3"/>
  <c r="L747" i="3"/>
  <c r="M747" i="3"/>
  <c r="N747" i="3"/>
  <c r="K735" i="3"/>
  <c r="L735" i="3"/>
  <c r="M735" i="3"/>
  <c r="N735" i="3"/>
  <c r="K723" i="3"/>
  <c r="L723" i="3"/>
  <c r="M723" i="3"/>
  <c r="N723" i="3"/>
  <c r="K711" i="3"/>
  <c r="L711" i="3"/>
  <c r="M711" i="3"/>
  <c r="N711" i="3"/>
  <c r="K699" i="3"/>
  <c r="M699" i="3"/>
  <c r="N699" i="3"/>
  <c r="L699" i="3"/>
  <c r="K687" i="3"/>
  <c r="L687" i="3"/>
  <c r="M687" i="3"/>
  <c r="N687" i="3"/>
  <c r="K675" i="3"/>
  <c r="L675" i="3"/>
  <c r="M675" i="3"/>
  <c r="N675" i="3"/>
  <c r="K663" i="3"/>
  <c r="L663" i="3"/>
  <c r="M663" i="3"/>
  <c r="N663" i="3"/>
  <c r="K651" i="3"/>
  <c r="L651" i="3"/>
  <c r="N651" i="3"/>
  <c r="M651" i="3"/>
  <c r="K639" i="3"/>
  <c r="L639" i="3"/>
  <c r="N639" i="3"/>
  <c r="K627" i="3"/>
  <c r="L627" i="3"/>
  <c r="M627" i="3"/>
  <c r="N627" i="3"/>
  <c r="L615" i="3"/>
  <c r="M615" i="3"/>
  <c r="N615" i="3"/>
  <c r="K615" i="3"/>
  <c r="L603" i="3"/>
  <c r="K603" i="3"/>
  <c r="M603" i="3"/>
  <c r="N603" i="3"/>
  <c r="L591" i="3"/>
  <c r="K591" i="3"/>
  <c r="M591" i="3"/>
  <c r="N591" i="3"/>
  <c r="L579" i="3"/>
  <c r="K579" i="3"/>
  <c r="M579" i="3"/>
  <c r="N579" i="3"/>
  <c r="L567" i="3"/>
  <c r="K567" i="3"/>
  <c r="M567" i="3"/>
  <c r="N567" i="3"/>
  <c r="L555" i="3"/>
  <c r="K555" i="3"/>
  <c r="M555" i="3"/>
  <c r="N555" i="3"/>
  <c r="L543" i="3"/>
  <c r="K543" i="3"/>
  <c r="M543" i="3"/>
  <c r="N543" i="3"/>
  <c r="L531" i="3"/>
  <c r="M531" i="3"/>
  <c r="K531" i="3"/>
  <c r="N531" i="3"/>
  <c r="L519" i="3"/>
  <c r="M519" i="3"/>
  <c r="K519" i="3"/>
  <c r="N519" i="3"/>
  <c r="L507" i="3"/>
  <c r="M507" i="3"/>
  <c r="K507" i="3"/>
  <c r="N507" i="3"/>
  <c r="L495" i="3"/>
  <c r="M495" i="3"/>
  <c r="K495" i="3"/>
  <c r="N495" i="3"/>
  <c r="L483" i="3"/>
  <c r="M483" i="3"/>
  <c r="N483" i="3"/>
  <c r="K483" i="3"/>
  <c r="L471" i="3"/>
  <c r="M471" i="3"/>
  <c r="N471" i="3"/>
  <c r="K471" i="3"/>
  <c r="L459" i="3"/>
  <c r="M459" i="3"/>
  <c r="N459" i="3"/>
  <c r="K459" i="3"/>
  <c r="L447" i="3"/>
  <c r="M447" i="3"/>
  <c r="N447" i="3"/>
  <c r="K447" i="3"/>
  <c r="L435" i="3"/>
  <c r="M435" i="3"/>
  <c r="N435" i="3"/>
  <c r="K435" i="3"/>
  <c r="L423" i="3"/>
  <c r="M423" i="3"/>
  <c r="N423" i="3"/>
  <c r="K423" i="3"/>
  <c r="L411" i="3"/>
  <c r="M411" i="3"/>
  <c r="N411" i="3"/>
  <c r="K411" i="3"/>
  <c r="L399" i="3"/>
  <c r="M399" i="3"/>
  <c r="N399" i="3"/>
  <c r="K399" i="3"/>
  <c r="L387" i="3"/>
  <c r="M387" i="3"/>
  <c r="N387" i="3"/>
  <c r="K387" i="3"/>
  <c r="L375" i="3"/>
  <c r="M375" i="3"/>
  <c r="N375" i="3"/>
  <c r="K375" i="3"/>
  <c r="L363" i="3"/>
  <c r="M363" i="3"/>
  <c r="N363" i="3"/>
  <c r="K363" i="3"/>
  <c r="L351" i="3"/>
  <c r="M351" i="3"/>
  <c r="N351" i="3"/>
  <c r="K351" i="3"/>
  <c r="L339" i="3"/>
  <c r="M339" i="3"/>
  <c r="N339" i="3"/>
  <c r="K339" i="3"/>
  <c r="L327" i="3"/>
  <c r="M327" i="3"/>
  <c r="N327" i="3"/>
  <c r="K327" i="3"/>
  <c r="L315" i="3"/>
  <c r="M315" i="3"/>
  <c r="N315" i="3"/>
  <c r="K315" i="3"/>
  <c r="L303" i="3"/>
  <c r="M303" i="3"/>
  <c r="N303" i="3"/>
  <c r="K303" i="3"/>
  <c r="L291" i="3"/>
  <c r="M291" i="3"/>
  <c r="N291" i="3"/>
  <c r="K291" i="3"/>
  <c r="K279" i="3"/>
  <c r="L279" i="3"/>
  <c r="N279" i="3"/>
  <c r="M279" i="3"/>
  <c r="K267" i="3"/>
  <c r="L267" i="3"/>
  <c r="M267" i="3"/>
  <c r="N267" i="3"/>
  <c r="M255" i="3"/>
  <c r="N255" i="3"/>
  <c r="K255" i="3"/>
  <c r="L255" i="3"/>
  <c r="K243" i="3"/>
  <c r="L243" i="3"/>
  <c r="N243" i="3"/>
  <c r="M243" i="3"/>
  <c r="K231" i="3"/>
  <c r="M231" i="3"/>
  <c r="L231" i="3"/>
  <c r="N231" i="3"/>
  <c r="M219" i="3"/>
  <c r="N219" i="3"/>
  <c r="K219" i="3"/>
  <c r="L219" i="3"/>
  <c r="K207" i="3"/>
  <c r="L207" i="3"/>
  <c r="N207" i="3"/>
  <c r="M207" i="3"/>
  <c r="K195" i="3"/>
  <c r="M195" i="3"/>
  <c r="L195" i="3"/>
  <c r="N195" i="3"/>
  <c r="M183" i="3"/>
  <c r="N183" i="3"/>
  <c r="L183" i="3"/>
  <c r="K183" i="3"/>
  <c r="K171" i="3"/>
  <c r="L171" i="3"/>
  <c r="N171" i="3"/>
  <c r="M171" i="3"/>
  <c r="K159" i="3"/>
  <c r="M159" i="3"/>
  <c r="L159" i="3"/>
  <c r="N159" i="3"/>
  <c r="K147" i="3"/>
  <c r="L147" i="3"/>
  <c r="N147" i="3"/>
  <c r="M147" i="3"/>
  <c r="K135" i="3"/>
  <c r="L135" i="3"/>
  <c r="M135" i="3"/>
  <c r="N135" i="3"/>
  <c r="K123" i="3"/>
  <c r="L123" i="3"/>
  <c r="N123" i="3"/>
  <c r="M123" i="3"/>
  <c r="K111" i="3"/>
  <c r="L111" i="3"/>
  <c r="N111" i="3"/>
  <c r="M111" i="3"/>
  <c r="K99" i="3"/>
  <c r="L99" i="3"/>
  <c r="M99" i="3"/>
  <c r="N99" i="3"/>
  <c r="K87" i="3"/>
  <c r="L87" i="3"/>
  <c r="N87" i="3"/>
  <c r="M87" i="3"/>
  <c r="K75" i="3"/>
  <c r="L75" i="3"/>
  <c r="N75" i="3"/>
  <c r="M75" i="3"/>
  <c r="K63" i="3"/>
  <c r="L63" i="3"/>
  <c r="N63" i="3"/>
  <c r="M63" i="3"/>
  <c r="K51" i="3"/>
  <c r="L51" i="3"/>
  <c r="N51" i="3"/>
  <c r="M51" i="3"/>
  <c r="K39" i="3"/>
  <c r="L39" i="3"/>
  <c r="N39" i="3"/>
  <c r="M39" i="3"/>
  <c r="K27" i="3"/>
  <c r="L27" i="3"/>
  <c r="N27" i="3"/>
  <c r="M27" i="3"/>
  <c r="K15" i="3"/>
  <c r="L15" i="3"/>
  <c r="N15" i="3"/>
  <c r="M15" i="3"/>
  <c r="K3" i="3"/>
  <c r="L3" i="3"/>
  <c r="N3" i="3"/>
  <c r="M3" i="3"/>
  <c r="K1983" i="3"/>
  <c r="K1935" i="3"/>
  <c r="K1887" i="3"/>
  <c r="M1782" i="3"/>
  <c r="N1721" i="3"/>
  <c r="N1650" i="3"/>
  <c r="L1568" i="3"/>
  <c r="L1399" i="3"/>
  <c r="K1138" i="3"/>
  <c r="L756" i="3"/>
  <c r="L4097" i="3"/>
  <c r="M4097" i="3"/>
  <c r="N4097" i="3"/>
  <c r="K4097" i="3"/>
  <c r="L4049" i="3"/>
  <c r="M4049" i="3"/>
  <c r="N4049" i="3"/>
  <c r="K4049" i="3"/>
  <c r="N3989" i="3"/>
  <c r="K3989" i="3"/>
  <c r="L3989" i="3"/>
  <c r="M3989" i="3"/>
  <c r="K3929" i="3"/>
  <c r="L3929" i="3"/>
  <c r="N3929" i="3"/>
  <c r="M3929" i="3"/>
  <c r="K3845" i="3"/>
  <c r="M3845" i="3"/>
  <c r="L3845" i="3"/>
  <c r="N3845" i="3"/>
  <c r="K3797" i="3"/>
  <c r="M3797" i="3"/>
  <c r="L3797" i="3"/>
  <c r="N3797" i="3"/>
  <c r="K3737" i="3"/>
  <c r="L3737" i="3"/>
  <c r="N3737" i="3"/>
  <c r="M3737" i="3"/>
  <c r="K3689" i="3"/>
  <c r="L3689" i="3"/>
  <c r="N3689" i="3"/>
  <c r="M3689" i="3"/>
  <c r="L3617" i="3"/>
  <c r="M3617" i="3"/>
  <c r="N3617" i="3"/>
  <c r="K3617" i="3"/>
  <c r="K3569" i="3"/>
  <c r="L3569" i="3"/>
  <c r="M3569" i="3"/>
  <c r="N3569" i="3"/>
  <c r="K3497" i="3"/>
  <c r="L3497" i="3"/>
  <c r="M3497" i="3"/>
  <c r="N3497" i="3"/>
  <c r="K3425" i="3"/>
  <c r="L3425" i="3"/>
  <c r="M3425" i="3"/>
  <c r="N3425" i="3"/>
  <c r="M3269" i="3"/>
  <c r="N3269" i="3"/>
  <c r="L3269" i="3"/>
  <c r="K3269" i="3"/>
  <c r="K2933" i="3"/>
  <c r="L2933" i="3"/>
  <c r="M2933" i="3"/>
  <c r="N2933" i="3"/>
  <c r="K3748" i="3"/>
  <c r="L3748" i="3"/>
  <c r="M3748" i="3"/>
  <c r="N3748" i="3"/>
  <c r="K1420" i="3"/>
  <c r="K4095" i="3"/>
  <c r="L4095" i="3"/>
  <c r="M4095" i="3"/>
  <c r="N4095" i="3"/>
  <c r="K4071" i="3"/>
  <c r="L4071" i="3"/>
  <c r="M4071" i="3"/>
  <c r="N4071" i="3"/>
  <c r="K4047" i="3"/>
  <c r="L4047" i="3"/>
  <c r="M4047" i="3"/>
  <c r="N4047" i="3"/>
  <c r="L4023" i="3"/>
  <c r="M4023" i="3"/>
  <c r="K4023" i="3"/>
  <c r="N4023" i="3"/>
  <c r="L3999" i="3"/>
  <c r="M3999" i="3"/>
  <c r="K3999" i="3"/>
  <c r="N3999" i="3"/>
  <c r="L3975" i="3"/>
  <c r="M3975" i="3"/>
  <c r="K3975" i="3"/>
  <c r="N3975" i="3"/>
  <c r="L3939" i="3"/>
  <c r="M3939" i="3"/>
  <c r="K3939" i="3"/>
  <c r="N3939" i="3"/>
  <c r="L3927" i="3"/>
  <c r="M3927" i="3"/>
  <c r="K3927" i="3"/>
  <c r="N3927" i="3"/>
  <c r="L3891" i="3"/>
  <c r="M3891" i="3"/>
  <c r="N3891" i="3"/>
  <c r="K3891" i="3"/>
  <c r="L3879" i="3"/>
  <c r="M3879" i="3"/>
  <c r="N3879" i="3"/>
  <c r="K3879" i="3"/>
  <c r="L3855" i="3"/>
  <c r="M3855" i="3"/>
  <c r="N3855" i="3"/>
  <c r="K3855" i="3"/>
  <c r="L3831" i="3"/>
  <c r="M3831" i="3"/>
  <c r="N3831" i="3"/>
  <c r="K3831" i="3"/>
  <c r="L3807" i="3"/>
  <c r="M3807" i="3"/>
  <c r="N3807" i="3"/>
  <c r="K3807" i="3"/>
  <c r="L3783" i="3"/>
  <c r="M3783" i="3"/>
  <c r="N3783" i="3"/>
  <c r="K3783" i="3"/>
  <c r="N3759" i="3"/>
  <c r="L3759" i="3"/>
  <c r="K3759" i="3"/>
  <c r="M3759" i="3"/>
  <c r="M3747" i="3"/>
  <c r="N3747" i="3"/>
  <c r="K3747" i="3"/>
  <c r="L3747" i="3"/>
  <c r="N3723" i="3"/>
  <c r="M3723" i="3"/>
  <c r="K3723" i="3"/>
  <c r="L3723" i="3"/>
  <c r="M3711" i="3"/>
  <c r="N3711" i="3"/>
  <c r="K3711" i="3"/>
  <c r="L3711" i="3"/>
  <c r="N3687" i="3"/>
  <c r="K3687" i="3"/>
  <c r="L3687" i="3"/>
  <c r="M3687" i="3"/>
  <c r="M3675" i="3"/>
  <c r="N3675" i="3"/>
  <c r="L3675" i="3"/>
  <c r="K3675" i="3"/>
  <c r="M3651" i="3"/>
  <c r="N3651" i="3"/>
  <c r="K3651" i="3"/>
  <c r="L3651" i="3"/>
  <c r="M3639" i="3"/>
  <c r="N3639" i="3"/>
  <c r="L3639" i="3"/>
  <c r="K3639" i="3"/>
  <c r="K3615" i="3"/>
  <c r="L3615" i="3"/>
  <c r="M3615" i="3"/>
  <c r="N3615" i="3"/>
  <c r="K3591" i="3"/>
  <c r="L3591" i="3"/>
  <c r="M3591" i="3"/>
  <c r="N3591" i="3"/>
  <c r="K3567" i="3"/>
  <c r="M3567" i="3"/>
  <c r="N3567" i="3"/>
  <c r="L3567" i="3"/>
  <c r="K3555" i="3"/>
  <c r="L3555" i="3"/>
  <c r="M3555" i="3"/>
  <c r="N3555" i="3"/>
  <c r="K3519" i="3"/>
  <c r="L3519" i="3"/>
  <c r="M3519" i="3"/>
  <c r="N3519" i="3"/>
  <c r="K3495" i="3"/>
  <c r="M3495" i="3"/>
  <c r="N3495" i="3"/>
  <c r="L3495" i="3"/>
  <c r="K3471" i="3"/>
  <c r="L3471" i="3"/>
  <c r="M3471" i="3"/>
  <c r="N3471" i="3"/>
  <c r="K3447" i="3"/>
  <c r="L3447" i="3"/>
  <c r="M3447" i="3"/>
  <c r="N3447" i="3"/>
  <c r="K3435" i="3"/>
  <c r="L3435" i="3"/>
  <c r="M3435" i="3"/>
  <c r="N3435" i="3"/>
  <c r="K3411" i="3"/>
  <c r="L3411" i="3"/>
  <c r="M3411" i="3"/>
  <c r="N3411" i="3"/>
  <c r="K3387" i="3"/>
  <c r="M3387" i="3"/>
  <c r="N3387" i="3"/>
  <c r="L3387" i="3"/>
  <c r="M3363" i="3"/>
  <c r="K3363" i="3"/>
  <c r="N3363" i="3"/>
  <c r="L3363" i="3"/>
  <c r="K3339" i="3"/>
  <c r="L3339" i="3"/>
  <c r="M3339" i="3"/>
  <c r="N3339" i="3"/>
  <c r="N3327" i="3"/>
  <c r="K3327" i="3"/>
  <c r="L3327" i="3"/>
  <c r="M3327" i="3"/>
  <c r="N3291" i="3"/>
  <c r="K3291" i="3"/>
  <c r="M3291" i="3"/>
  <c r="L3291" i="3"/>
  <c r="K3279" i="3"/>
  <c r="N3279" i="3"/>
  <c r="L3279" i="3"/>
  <c r="M3279" i="3"/>
  <c r="L3255" i="3"/>
  <c r="K3255" i="3"/>
  <c r="M3255" i="3"/>
  <c r="N3255" i="3"/>
  <c r="K3231" i="3"/>
  <c r="M3231" i="3"/>
  <c r="N3231" i="3"/>
  <c r="L3231" i="3"/>
  <c r="K3219" i="3"/>
  <c r="M3219" i="3"/>
  <c r="L3219" i="3"/>
  <c r="N3219" i="3"/>
  <c r="K3183" i="3"/>
  <c r="M3183" i="3"/>
  <c r="L3183" i="3"/>
  <c r="N3183" i="3"/>
  <c r="K3159" i="3"/>
  <c r="M3159" i="3"/>
  <c r="L3159" i="3"/>
  <c r="N3159" i="3"/>
  <c r="K3135" i="3"/>
  <c r="M3135" i="3"/>
  <c r="N3135" i="3"/>
  <c r="L3135" i="3"/>
  <c r="K3111" i="3"/>
  <c r="N3111" i="3"/>
  <c r="L3111" i="3"/>
  <c r="M3111" i="3"/>
  <c r="K3099" i="3"/>
  <c r="L3099" i="3"/>
  <c r="M3099" i="3"/>
  <c r="N3099" i="3"/>
  <c r="K3051" i="3"/>
  <c r="L3051" i="3"/>
  <c r="M3051" i="3"/>
  <c r="N3051" i="3"/>
  <c r="K3039" i="3"/>
  <c r="L3039" i="3"/>
  <c r="M3039" i="3"/>
  <c r="N3039" i="3"/>
  <c r="K3015" i="3"/>
  <c r="L3015" i="3"/>
  <c r="M3015" i="3"/>
  <c r="N3015" i="3"/>
  <c r="K2991" i="3"/>
  <c r="L2991" i="3"/>
  <c r="M2991" i="3"/>
  <c r="N2991" i="3"/>
  <c r="M2979" i="3"/>
  <c r="K2979" i="3"/>
  <c r="N2979" i="3"/>
  <c r="L2979" i="3"/>
  <c r="K2955" i="3"/>
  <c r="L2955" i="3"/>
  <c r="M2955" i="3"/>
  <c r="N2955" i="3"/>
  <c r="M2943" i="3"/>
  <c r="L2943" i="3"/>
  <c r="N2943" i="3"/>
  <c r="K2943" i="3"/>
  <c r="K2919" i="3"/>
  <c r="L2919" i="3"/>
  <c r="M2919" i="3"/>
  <c r="N2919" i="3"/>
  <c r="M2895" i="3"/>
  <c r="N2895" i="3"/>
  <c r="K2895" i="3"/>
  <c r="L2895" i="3"/>
  <c r="M2871" i="3"/>
  <c r="K2871" i="3"/>
  <c r="L2871" i="3"/>
  <c r="N2871" i="3"/>
  <c r="M2835" i="3"/>
  <c r="K2835" i="3"/>
  <c r="L2835" i="3"/>
  <c r="N2835" i="3"/>
  <c r="K2811" i="3"/>
  <c r="L2811" i="3"/>
  <c r="M2811" i="3"/>
  <c r="N2811" i="3"/>
  <c r="K2787" i="3"/>
  <c r="N2787" i="3"/>
  <c r="L2787" i="3"/>
  <c r="M2787" i="3"/>
  <c r="K2775" i="3"/>
  <c r="L2775" i="3"/>
  <c r="M2775" i="3"/>
  <c r="N2775" i="3"/>
  <c r="L2751" i="3"/>
  <c r="M2751" i="3"/>
  <c r="N2751" i="3"/>
  <c r="K2751" i="3"/>
  <c r="L2739" i="3"/>
  <c r="M2739" i="3"/>
  <c r="N2739" i="3"/>
  <c r="K2739" i="3"/>
  <c r="L2727" i="3"/>
  <c r="M2727" i="3"/>
  <c r="K2727" i="3"/>
  <c r="N2727" i="3"/>
  <c r="L2703" i="3"/>
  <c r="M2703" i="3"/>
  <c r="K2703" i="3"/>
  <c r="N2703" i="3"/>
  <c r="L2679" i="3"/>
  <c r="M2679" i="3"/>
  <c r="K2679" i="3"/>
  <c r="N2679" i="3"/>
  <c r="L2667" i="3"/>
  <c r="M2667" i="3"/>
  <c r="K2667" i="3"/>
  <c r="N2667" i="3"/>
  <c r="L2643" i="3"/>
  <c r="M2643" i="3"/>
  <c r="K2643" i="3"/>
  <c r="N2643" i="3"/>
  <c r="L2619" i="3"/>
  <c r="M2619" i="3"/>
  <c r="K2619" i="3"/>
  <c r="N2619" i="3"/>
  <c r="K2595" i="3"/>
  <c r="L2595" i="3"/>
  <c r="M2595" i="3"/>
  <c r="N2595" i="3"/>
  <c r="N2571" i="3"/>
  <c r="K2571" i="3"/>
  <c r="M2571" i="3"/>
  <c r="L2571" i="3"/>
  <c r="K2547" i="3"/>
  <c r="L2547" i="3"/>
  <c r="M2547" i="3"/>
  <c r="N2547" i="3"/>
  <c r="L2511" i="3"/>
  <c r="M2511" i="3"/>
  <c r="K2511" i="3"/>
  <c r="N2511" i="3"/>
  <c r="L2487" i="3"/>
  <c r="M2487" i="3"/>
  <c r="N2487" i="3"/>
  <c r="K2487" i="3"/>
  <c r="L2463" i="3"/>
  <c r="M2463" i="3"/>
  <c r="K2463" i="3"/>
  <c r="N2463" i="3"/>
  <c r="L2439" i="3"/>
  <c r="K2439" i="3"/>
  <c r="M2439" i="3"/>
  <c r="N2439" i="3"/>
  <c r="L2415" i="3"/>
  <c r="K2415" i="3"/>
  <c r="M2415" i="3"/>
  <c r="N2415" i="3"/>
  <c r="L2379" i="3"/>
  <c r="K2379" i="3"/>
  <c r="M2379" i="3"/>
  <c r="N2379" i="3"/>
  <c r="L2355" i="3"/>
  <c r="N2355" i="3"/>
  <c r="K2355" i="3"/>
  <c r="M2355" i="3"/>
  <c r="L2331" i="3"/>
  <c r="M2331" i="3"/>
  <c r="N2331" i="3"/>
  <c r="K2331" i="3"/>
  <c r="L2307" i="3"/>
  <c r="N2307" i="3"/>
  <c r="M2307" i="3"/>
  <c r="K2307" i="3"/>
  <c r="L2283" i="3"/>
  <c r="N2283" i="3"/>
  <c r="K2283" i="3"/>
  <c r="M2283" i="3"/>
  <c r="L2271" i="3"/>
  <c r="N2271" i="3"/>
  <c r="M2271" i="3"/>
  <c r="K2271" i="3"/>
  <c r="L2223" i="3"/>
  <c r="N2223" i="3"/>
  <c r="M2223" i="3"/>
  <c r="K2223" i="3"/>
  <c r="K1755" i="3"/>
  <c r="L1755" i="3"/>
  <c r="M1755" i="3"/>
  <c r="N1755" i="3"/>
  <c r="L4106" i="3"/>
  <c r="M4106" i="3"/>
  <c r="N4106" i="3"/>
  <c r="K4106" i="3"/>
  <c r="L4094" i="3"/>
  <c r="M4094" i="3"/>
  <c r="N4094" i="3"/>
  <c r="K4094" i="3"/>
  <c r="L4082" i="3"/>
  <c r="M4082" i="3"/>
  <c r="N4082" i="3"/>
  <c r="K4082" i="3"/>
  <c r="L4070" i="3"/>
  <c r="M4070" i="3"/>
  <c r="N4070" i="3"/>
  <c r="K4070" i="3"/>
  <c r="L4058" i="3"/>
  <c r="M4058" i="3"/>
  <c r="N4058" i="3"/>
  <c r="K4058" i="3"/>
  <c r="L4046" i="3"/>
  <c r="M4046" i="3"/>
  <c r="N4046" i="3"/>
  <c r="K4046" i="3"/>
  <c r="K4034" i="3"/>
  <c r="L4034" i="3"/>
  <c r="N4034" i="3"/>
  <c r="M4034" i="3"/>
  <c r="M4022" i="3"/>
  <c r="K4022" i="3"/>
  <c r="L4022" i="3"/>
  <c r="N4022" i="3"/>
  <c r="K4010" i="3"/>
  <c r="L4010" i="3"/>
  <c r="M4010" i="3"/>
  <c r="N4010" i="3"/>
  <c r="K3998" i="3"/>
  <c r="L3998" i="3"/>
  <c r="M3998" i="3"/>
  <c r="N3998" i="3"/>
  <c r="M3986" i="3"/>
  <c r="K3986" i="3"/>
  <c r="L3986" i="3"/>
  <c r="N3986" i="3"/>
  <c r="L3974" i="3"/>
  <c r="M3974" i="3"/>
  <c r="N3974" i="3"/>
  <c r="K3974" i="3"/>
  <c r="K3962" i="3"/>
  <c r="L3962" i="3"/>
  <c r="M3962" i="3"/>
  <c r="N3962" i="3"/>
  <c r="M3950" i="3"/>
  <c r="N3950" i="3"/>
  <c r="K3950" i="3"/>
  <c r="L3950" i="3"/>
  <c r="M3938" i="3"/>
  <c r="K3938" i="3"/>
  <c r="L3938" i="3"/>
  <c r="N3938" i="3"/>
  <c r="L3926" i="3"/>
  <c r="K3926" i="3"/>
  <c r="M3926" i="3"/>
  <c r="N3926" i="3"/>
  <c r="M3914" i="3"/>
  <c r="N3914" i="3"/>
  <c r="L3914" i="3"/>
  <c r="K3914" i="3"/>
  <c r="N3902" i="3"/>
  <c r="M3902" i="3"/>
  <c r="L3902" i="3"/>
  <c r="K3902" i="3"/>
  <c r="K3890" i="3"/>
  <c r="L3890" i="3"/>
  <c r="M3890" i="3"/>
  <c r="N3890" i="3"/>
  <c r="L3878" i="3"/>
  <c r="M3878" i="3"/>
  <c r="N3878" i="3"/>
  <c r="K3878" i="3"/>
  <c r="K3866" i="3"/>
  <c r="L3866" i="3"/>
  <c r="M3866" i="3"/>
  <c r="N3866" i="3"/>
  <c r="K3854" i="3"/>
  <c r="L3854" i="3"/>
  <c r="N3854" i="3"/>
  <c r="M3854" i="3"/>
  <c r="K3842" i="3"/>
  <c r="L3842" i="3"/>
  <c r="M3842" i="3"/>
  <c r="N3842" i="3"/>
  <c r="L3830" i="3"/>
  <c r="M3830" i="3"/>
  <c r="N3830" i="3"/>
  <c r="K3830" i="3"/>
  <c r="N3818" i="3"/>
  <c r="M3818" i="3"/>
  <c r="K3818" i="3"/>
  <c r="L3818" i="3"/>
  <c r="L3806" i="3"/>
  <c r="M3806" i="3"/>
  <c r="K3806" i="3"/>
  <c r="N3806" i="3"/>
  <c r="K3794" i="3"/>
  <c r="L3794" i="3"/>
  <c r="M3794" i="3"/>
  <c r="N3794" i="3"/>
  <c r="K3782" i="3"/>
  <c r="L3782" i="3"/>
  <c r="N3782" i="3"/>
  <c r="M3782" i="3"/>
  <c r="N3770" i="3"/>
  <c r="L3770" i="3"/>
  <c r="M3770" i="3"/>
  <c r="K3770" i="3"/>
  <c r="M3758" i="3"/>
  <c r="N3758" i="3"/>
  <c r="K3758" i="3"/>
  <c r="L3758" i="3"/>
  <c r="K3746" i="3"/>
  <c r="L3746" i="3"/>
  <c r="M3746" i="3"/>
  <c r="N3746" i="3"/>
  <c r="N3734" i="3"/>
  <c r="K3734" i="3"/>
  <c r="L3734" i="3"/>
  <c r="M3734" i="3"/>
  <c r="M3722" i="3"/>
  <c r="N3722" i="3"/>
  <c r="K3722" i="3"/>
  <c r="L3722" i="3"/>
  <c r="K3710" i="3"/>
  <c r="L3710" i="3"/>
  <c r="M3710" i="3"/>
  <c r="N3710" i="3"/>
  <c r="N3698" i="3"/>
  <c r="M3698" i="3"/>
  <c r="L3698" i="3"/>
  <c r="K3698" i="3"/>
  <c r="M3686" i="3"/>
  <c r="N3686" i="3"/>
  <c r="L3686" i="3"/>
  <c r="K3686" i="3"/>
  <c r="K3674" i="3"/>
  <c r="L3674" i="3"/>
  <c r="M3674" i="3"/>
  <c r="N3674" i="3"/>
  <c r="K3662" i="3"/>
  <c r="L3662" i="3"/>
  <c r="M3662" i="3"/>
  <c r="N3662" i="3"/>
  <c r="K3650" i="3"/>
  <c r="L3650" i="3"/>
  <c r="M3650" i="3"/>
  <c r="N3650" i="3"/>
  <c r="K3638" i="3"/>
  <c r="L3638" i="3"/>
  <c r="M3638" i="3"/>
  <c r="N3638" i="3"/>
  <c r="K3626" i="3"/>
  <c r="L3626" i="3"/>
  <c r="N3626" i="3"/>
  <c r="M3626" i="3"/>
  <c r="L3614" i="3"/>
  <c r="M3614" i="3"/>
  <c r="N3614" i="3"/>
  <c r="K3614" i="3"/>
  <c r="K3602" i="3"/>
  <c r="L3602" i="3"/>
  <c r="M3602" i="3"/>
  <c r="N3602" i="3"/>
  <c r="K3590" i="3"/>
  <c r="L3590" i="3"/>
  <c r="M3590" i="3"/>
  <c r="N3590" i="3"/>
  <c r="L3578" i="3"/>
  <c r="M3578" i="3"/>
  <c r="N3578" i="3"/>
  <c r="K3578" i="3"/>
  <c r="K3566" i="3"/>
  <c r="L3566" i="3"/>
  <c r="N3566" i="3"/>
  <c r="M3566" i="3"/>
  <c r="K3554" i="3"/>
  <c r="L3554" i="3"/>
  <c r="M3554" i="3"/>
  <c r="N3554" i="3"/>
  <c r="L3542" i="3"/>
  <c r="M3542" i="3"/>
  <c r="N3542" i="3"/>
  <c r="K3542" i="3"/>
  <c r="K3530" i="3"/>
  <c r="L3530" i="3"/>
  <c r="N3530" i="3"/>
  <c r="M3530" i="3"/>
  <c r="K3518" i="3"/>
  <c r="L3518" i="3"/>
  <c r="M3518" i="3"/>
  <c r="N3518" i="3"/>
  <c r="L3506" i="3"/>
  <c r="M3506" i="3"/>
  <c r="N3506" i="3"/>
  <c r="K3506" i="3"/>
  <c r="K3494" i="3"/>
  <c r="L3494" i="3"/>
  <c r="N3494" i="3"/>
  <c r="M3494" i="3"/>
  <c r="K3482" i="3"/>
  <c r="L3482" i="3"/>
  <c r="M3482" i="3"/>
  <c r="N3482" i="3"/>
  <c r="L3470" i="3"/>
  <c r="M3470" i="3"/>
  <c r="N3470" i="3"/>
  <c r="K3470" i="3"/>
  <c r="K3458" i="3"/>
  <c r="L3458" i="3"/>
  <c r="N3458" i="3"/>
  <c r="M3458" i="3"/>
  <c r="K3446" i="3"/>
  <c r="L3446" i="3"/>
  <c r="M3446" i="3"/>
  <c r="N3446" i="3"/>
  <c r="L3434" i="3"/>
  <c r="M3434" i="3"/>
  <c r="N3434" i="3"/>
  <c r="K3434" i="3"/>
  <c r="K3422" i="3"/>
  <c r="L3422" i="3"/>
  <c r="N3422" i="3"/>
  <c r="M3422" i="3"/>
  <c r="K3410" i="3"/>
  <c r="L3410" i="3"/>
  <c r="M3410" i="3"/>
  <c r="N3410" i="3"/>
  <c r="L3398" i="3"/>
  <c r="M3398" i="3"/>
  <c r="N3398" i="3"/>
  <c r="K3398" i="3"/>
  <c r="K3386" i="3"/>
  <c r="L3386" i="3"/>
  <c r="N3386" i="3"/>
  <c r="M3386" i="3"/>
  <c r="K3374" i="3"/>
  <c r="L3374" i="3"/>
  <c r="M3374" i="3"/>
  <c r="N3374" i="3"/>
  <c r="N3362" i="3"/>
  <c r="K3362" i="3"/>
  <c r="L3362" i="3"/>
  <c r="M3362" i="3"/>
  <c r="M3350" i="3"/>
  <c r="N3350" i="3"/>
  <c r="K3350" i="3"/>
  <c r="L3350" i="3"/>
  <c r="N3338" i="3"/>
  <c r="M3338" i="3"/>
  <c r="K3338" i="3"/>
  <c r="L3338" i="3"/>
  <c r="N3326" i="3"/>
  <c r="K3326" i="3"/>
  <c r="L3326" i="3"/>
  <c r="M3326" i="3"/>
  <c r="N3314" i="3"/>
  <c r="M3314" i="3"/>
  <c r="K3314" i="3"/>
  <c r="L3314" i="3"/>
  <c r="N3302" i="3"/>
  <c r="M3302" i="3"/>
  <c r="L3302" i="3"/>
  <c r="K3302" i="3"/>
  <c r="N3290" i="3"/>
  <c r="K3290" i="3"/>
  <c r="L3290" i="3"/>
  <c r="M3290" i="3"/>
  <c r="N3278" i="3"/>
  <c r="M3278" i="3"/>
  <c r="K3278" i="3"/>
  <c r="L3278" i="3"/>
  <c r="M3266" i="3"/>
  <c r="N3266" i="3"/>
  <c r="L3266" i="3"/>
  <c r="K3266" i="3"/>
  <c r="M3254" i="3"/>
  <c r="N3254" i="3"/>
  <c r="K3254" i="3"/>
  <c r="L3254" i="3"/>
  <c r="M3242" i="3"/>
  <c r="N3242" i="3"/>
  <c r="K3242" i="3"/>
  <c r="L3242" i="3"/>
  <c r="M3230" i="3"/>
  <c r="N3230" i="3"/>
  <c r="K3230" i="3"/>
  <c r="L3230" i="3"/>
  <c r="M3218" i="3"/>
  <c r="N3218" i="3"/>
  <c r="K3218" i="3"/>
  <c r="L3218" i="3"/>
  <c r="M3206" i="3"/>
  <c r="N3206" i="3"/>
  <c r="K3206" i="3"/>
  <c r="L3206" i="3"/>
  <c r="M3194" i="3"/>
  <c r="N3194" i="3"/>
  <c r="K3194" i="3"/>
  <c r="L3194" i="3"/>
  <c r="M3182" i="3"/>
  <c r="N3182" i="3"/>
  <c r="K3182" i="3"/>
  <c r="L3182" i="3"/>
  <c r="M3170" i="3"/>
  <c r="N3170" i="3"/>
  <c r="K3170" i="3"/>
  <c r="L3170" i="3"/>
  <c r="M3158" i="3"/>
  <c r="N3158" i="3"/>
  <c r="K3158" i="3"/>
  <c r="L3158" i="3"/>
  <c r="M3146" i="3"/>
  <c r="N3146" i="3"/>
  <c r="K3146" i="3"/>
  <c r="L3146" i="3"/>
  <c r="M3134" i="3"/>
  <c r="N3134" i="3"/>
  <c r="K3134" i="3"/>
  <c r="L3134" i="3"/>
  <c r="K3122" i="3"/>
  <c r="M3122" i="3"/>
  <c r="N3122" i="3"/>
  <c r="L3122" i="3"/>
  <c r="K3110" i="3"/>
  <c r="L3110" i="3"/>
  <c r="M3110" i="3"/>
  <c r="N3110" i="3"/>
  <c r="L3098" i="3"/>
  <c r="M3098" i="3"/>
  <c r="K3098" i="3"/>
  <c r="N3098" i="3"/>
  <c r="K3086" i="3"/>
  <c r="L3086" i="3"/>
  <c r="M3086" i="3"/>
  <c r="N3086" i="3"/>
  <c r="K3074" i="3"/>
  <c r="L3074" i="3"/>
  <c r="M3074" i="3"/>
  <c r="N3074" i="3"/>
  <c r="K3062" i="3"/>
  <c r="L3062" i="3"/>
  <c r="M3062" i="3"/>
  <c r="N3062" i="3"/>
  <c r="K3050" i="3"/>
  <c r="L3050" i="3"/>
  <c r="M3050" i="3"/>
  <c r="N3050" i="3"/>
  <c r="K3038" i="3"/>
  <c r="L3038" i="3"/>
  <c r="M3038" i="3"/>
  <c r="N3038" i="3"/>
  <c r="K3026" i="3"/>
  <c r="L3026" i="3"/>
  <c r="N3026" i="3"/>
  <c r="M3026" i="3"/>
  <c r="K3014" i="3"/>
  <c r="L3014" i="3"/>
  <c r="M3014" i="3"/>
  <c r="N3014" i="3"/>
  <c r="K3002" i="3"/>
  <c r="L3002" i="3"/>
  <c r="M3002" i="3"/>
  <c r="N3002" i="3"/>
  <c r="K2990" i="3"/>
  <c r="L2990" i="3"/>
  <c r="M2990" i="3"/>
  <c r="N2990" i="3"/>
  <c r="K2978" i="3"/>
  <c r="L2978" i="3"/>
  <c r="M2978" i="3"/>
  <c r="N2978" i="3"/>
  <c r="K2966" i="3"/>
  <c r="L2966" i="3"/>
  <c r="M2966" i="3"/>
  <c r="N2966" i="3"/>
  <c r="K2954" i="3"/>
  <c r="L2954" i="3"/>
  <c r="M2954" i="3"/>
  <c r="N2954" i="3"/>
  <c r="K2942" i="3"/>
  <c r="L2942" i="3"/>
  <c r="N2942" i="3"/>
  <c r="M2942" i="3"/>
  <c r="K2930" i="3"/>
  <c r="L2930" i="3"/>
  <c r="M2930" i="3"/>
  <c r="N2930" i="3"/>
  <c r="K2918" i="3"/>
  <c r="L2918" i="3"/>
  <c r="M2918" i="3"/>
  <c r="N2918" i="3"/>
  <c r="K2906" i="3"/>
  <c r="L2906" i="3"/>
  <c r="M2906" i="3"/>
  <c r="N2906" i="3"/>
  <c r="K2894" i="3"/>
  <c r="L2894" i="3"/>
  <c r="M2894" i="3"/>
  <c r="N2894" i="3"/>
  <c r="K2882" i="3"/>
  <c r="L2882" i="3"/>
  <c r="M2882" i="3"/>
  <c r="N2882" i="3"/>
  <c r="K2870" i="3"/>
  <c r="L2870" i="3"/>
  <c r="M2870" i="3"/>
  <c r="N2870" i="3"/>
  <c r="K2858" i="3"/>
  <c r="L2858" i="3"/>
  <c r="M2858" i="3"/>
  <c r="N2858" i="3"/>
  <c r="K2846" i="3"/>
  <c r="L2846" i="3"/>
  <c r="M2846" i="3"/>
  <c r="N2846" i="3"/>
  <c r="K2834" i="3"/>
  <c r="L2834" i="3"/>
  <c r="M2834" i="3"/>
  <c r="N2834" i="3"/>
  <c r="K2822" i="3"/>
  <c r="L2822" i="3"/>
  <c r="M2822" i="3"/>
  <c r="N2822" i="3"/>
  <c r="K2810" i="3"/>
  <c r="L2810" i="3"/>
  <c r="M2810" i="3"/>
  <c r="N2810" i="3"/>
  <c r="K2798" i="3"/>
  <c r="L2798" i="3"/>
  <c r="M2798" i="3"/>
  <c r="N2798" i="3"/>
  <c r="M2786" i="3"/>
  <c r="N2786" i="3"/>
  <c r="K2786" i="3"/>
  <c r="L2786" i="3"/>
  <c r="M2774" i="3"/>
  <c r="N2774" i="3"/>
  <c r="L2774" i="3"/>
  <c r="K2774" i="3"/>
  <c r="K2762" i="3"/>
  <c r="L2762" i="3"/>
  <c r="M2762" i="3"/>
  <c r="N2762" i="3"/>
  <c r="M2750" i="3"/>
  <c r="K2750" i="3"/>
  <c r="L2750" i="3"/>
  <c r="N2750" i="3"/>
  <c r="K2738" i="3"/>
  <c r="L2738" i="3"/>
  <c r="M2738" i="3"/>
  <c r="N2738" i="3"/>
  <c r="K2726" i="3"/>
  <c r="L2726" i="3"/>
  <c r="M2726" i="3"/>
  <c r="N2726" i="3"/>
  <c r="M2714" i="3"/>
  <c r="N2714" i="3"/>
  <c r="K2714" i="3"/>
  <c r="L2714" i="3"/>
  <c r="M2702" i="3"/>
  <c r="N2702" i="3"/>
  <c r="L2702" i="3"/>
  <c r="K2702" i="3"/>
  <c r="K2690" i="3"/>
  <c r="L2690" i="3"/>
  <c r="M2690" i="3"/>
  <c r="N2690" i="3"/>
  <c r="M2678" i="3"/>
  <c r="N2678" i="3"/>
  <c r="K2678" i="3"/>
  <c r="L2678" i="3"/>
  <c r="K2666" i="3"/>
  <c r="L2666" i="3"/>
  <c r="M2666" i="3"/>
  <c r="N2666" i="3"/>
  <c r="K2654" i="3"/>
  <c r="L2654" i="3"/>
  <c r="M2654" i="3"/>
  <c r="N2654" i="3"/>
  <c r="K2642" i="3"/>
  <c r="L2642" i="3"/>
  <c r="M2642" i="3"/>
  <c r="N2642" i="3"/>
  <c r="K2630" i="3"/>
  <c r="L2630" i="3"/>
  <c r="M2630" i="3"/>
  <c r="N2630" i="3"/>
  <c r="K2618" i="3"/>
  <c r="L2618" i="3"/>
  <c r="M2618" i="3"/>
  <c r="N2618" i="3"/>
  <c r="K2606" i="3"/>
  <c r="L2606" i="3"/>
  <c r="M2606" i="3"/>
  <c r="N2606" i="3"/>
  <c r="L2594" i="3"/>
  <c r="M2594" i="3"/>
  <c r="K2594" i="3"/>
  <c r="N2594" i="3"/>
  <c r="L2582" i="3"/>
  <c r="M2582" i="3"/>
  <c r="K2582" i="3"/>
  <c r="N2582" i="3"/>
  <c r="L2570" i="3"/>
  <c r="M2570" i="3"/>
  <c r="N2570" i="3"/>
  <c r="K2570" i="3"/>
  <c r="L2558" i="3"/>
  <c r="M2558" i="3"/>
  <c r="K2558" i="3"/>
  <c r="N2558" i="3"/>
  <c r="L2546" i="3"/>
  <c r="M2546" i="3"/>
  <c r="K2546" i="3"/>
  <c r="N2546" i="3"/>
  <c r="L2534" i="3"/>
  <c r="M2534" i="3"/>
  <c r="N2534" i="3"/>
  <c r="K2534" i="3"/>
  <c r="L2522" i="3"/>
  <c r="M2522" i="3"/>
  <c r="N2522" i="3"/>
  <c r="K2522" i="3"/>
  <c r="L2510" i="3"/>
  <c r="M2510" i="3"/>
  <c r="N2510" i="3"/>
  <c r="K2510" i="3"/>
  <c r="L2498" i="3"/>
  <c r="M2498" i="3"/>
  <c r="N2498" i="3"/>
  <c r="K2498" i="3"/>
  <c r="L2486" i="3"/>
  <c r="M2486" i="3"/>
  <c r="N2486" i="3"/>
  <c r="K2486" i="3"/>
  <c r="L2474" i="3"/>
  <c r="M2474" i="3"/>
  <c r="N2474" i="3"/>
  <c r="K2474" i="3"/>
  <c r="L2462" i="3"/>
  <c r="M2462" i="3"/>
  <c r="N2462" i="3"/>
  <c r="K2462" i="3"/>
  <c r="L2450" i="3"/>
  <c r="M2450" i="3"/>
  <c r="N2450" i="3"/>
  <c r="K2450" i="3"/>
  <c r="K2438" i="3"/>
  <c r="L2438" i="3"/>
  <c r="M2438" i="3"/>
  <c r="N2438" i="3"/>
  <c r="K2426" i="3"/>
  <c r="L2426" i="3"/>
  <c r="M2426" i="3"/>
  <c r="N2426" i="3"/>
  <c r="M2414" i="3"/>
  <c r="N2414" i="3"/>
  <c r="K2414" i="3"/>
  <c r="L2414" i="3"/>
  <c r="K2402" i="3"/>
  <c r="L2402" i="3"/>
  <c r="M2402" i="3"/>
  <c r="N2402" i="3"/>
  <c r="M2390" i="3"/>
  <c r="L2390" i="3"/>
  <c r="N2390" i="3"/>
  <c r="K2390" i="3"/>
  <c r="K2378" i="3"/>
  <c r="L2378" i="3"/>
  <c r="N2378" i="3"/>
  <c r="M2378" i="3"/>
  <c r="K2366" i="3"/>
  <c r="L2366" i="3"/>
  <c r="M2366" i="3"/>
  <c r="N2366" i="3"/>
  <c r="M2354" i="3"/>
  <c r="K2354" i="3"/>
  <c r="N2354" i="3"/>
  <c r="L2354" i="3"/>
  <c r="N2342" i="3"/>
  <c r="K2342" i="3"/>
  <c r="M2342" i="3"/>
  <c r="L2342" i="3"/>
  <c r="N2330" i="3"/>
  <c r="K2330" i="3"/>
  <c r="L2330" i="3"/>
  <c r="M2330" i="3"/>
  <c r="L2318" i="3"/>
  <c r="M2318" i="3"/>
  <c r="K2318" i="3"/>
  <c r="N2318" i="3"/>
  <c r="K2306" i="3"/>
  <c r="L2306" i="3"/>
  <c r="M2306" i="3"/>
  <c r="N2306" i="3"/>
  <c r="K2294" i="3"/>
  <c r="L2294" i="3"/>
  <c r="M2294" i="3"/>
  <c r="N2294" i="3"/>
  <c r="L2282" i="3"/>
  <c r="K2282" i="3"/>
  <c r="M2282" i="3"/>
  <c r="N2282" i="3"/>
  <c r="L2270" i="3"/>
  <c r="M2270" i="3"/>
  <c r="K2270" i="3"/>
  <c r="N2270" i="3"/>
  <c r="K2258" i="3"/>
  <c r="L2258" i="3"/>
  <c r="M2258" i="3"/>
  <c r="N2258" i="3"/>
  <c r="L2246" i="3"/>
  <c r="K2246" i="3"/>
  <c r="M2246" i="3"/>
  <c r="N2246" i="3"/>
  <c r="L2234" i="3"/>
  <c r="N2234" i="3"/>
  <c r="M2234" i="3"/>
  <c r="K2234" i="3"/>
  <c r="K2222" i="3"/>
  <c r="L2222" i="3"/>
  <c r="M2222" i="3"/>
  <c r="N2222" i="3"/>
  <c r="K2210" i="3"/>
  <c r="L2210" i="3"/>
  <c r="M2210" i="3"/>
  <c r="N2210" i="3"/>
  <c r="L2198" i="3"/>
  <c r="N2198" i="3"/>
  <c r="M2198" i="3"/>
  <c r="K2198" i="3"/>
  <c r="K2186" i="3"/>
  <c r="N2186" i="3"/>
  <c r="M2186" i="3"/>
  <c r="L2186" i="3"/>
  <c r="L2174" i="3"/>
  <c r="M2174" i="3"/>
  <c r="N2174" i="3"/>
  <c r="K2174" i="3"/>
  <c r="L2162" i="3"/>
  <c r="N2162" i="3"/>
  <c r="K2162" i="3"/>
  <c r="M2162" i="3"/>
  <c r="N2150" i="3"/>
  <c r="M2150" i="3"/>
  <c r="K2150" i="3"/>
  <c r="L2150" i="3"/>
  <c r="L2138" i="3"/>
  <c r="M2138" i="3"/>
  <c r="K2138" i="3"/>
  <c r="N2138" i="3"/>
  <c r="L2126" i="3"/>
  <c r="N2126" i="3"/>
  <c r="K2126" i="3"/>
  <c r="M2126" i="3"/>
  <c r="L2114" i="3"/>
  <c r="M2114" i="3"/>
  <c r="N2114" i="3"/>
  <c r="K2114" i="3"/>
  <c r="L2102" i="3"/>
  <c r="M2102" i="3"/>
  <c r="N2102" i="3"/>
  <c r="K2102" i="3"/>
  <c r="L2090" i="3"/>
  <c r="M2090" i="3"/>
  <c r="K2090" i="3"/>
  <c r="N2090" i="3"/>
  <c r="L2078" i="3"/>
  <c r="M2078" i="3"/>
  <c r="K2078" i="3"/>
  <c r="N2078" i="3"/>
  <c r="K2066" i="3"/>
  <c r="N2066" i="3"/>
  <c r="L2066" i="3"/>
  <c r="M2066" i="3"/>
  <c r="L2054" i="3"/>
  <c r="M2054" i="3"/>
  <c r="K2054" i="3"/>
  <c r="N2054" i="3"/>
  <c r="L2042" i="3"/>
  <c r="M2042" i="3"/>
  <c r="N2042" i="3"/>
  <c r="K2042" i="3"/>
  <c r="L2030" i="3"/>
  <c r="M2030" i="3"/>
  <c r="N2030" i="3"/>
  <c r="K2030" i="3"/>
  <c r="K2018" i="3"/>
  <c r="M2018" i="3"/>
  <c r="N2018" i="3"/>
  <c r="L2018" i="3"/>
  <c r="K2006" i="3"/>
  <c r="M2006" i="3"/>
  <c r="N2006" i="3"/>
  <c r="L2006" i="3"/>
  <c r="M1994" i="3"/>
  <c r="N1994" i="3"/>
  <c r="L1994" i="3"/>
  <c r="K1994" i="3"/>
  <c r="K1982" i="3"/>
  <c r="L1982" i="3"/>
  <c r="M1982" i="3"/>
  <c r="N1982" i="3"/>
  <c r="K1970" i="3"/>
  <c r="L1970" i="3"/>
  <c r="M1970" i="3"/>
  <c r="N1970" i="3"/>
  <c r="K1958" i="3"/>
  <c r="L1958" i="3"/>
  <c r="M1958" i="3"/>
  <c r="N1958" i="3"/>
  <c r="K1946" i="3"/>
  <c r="L1946" i="3"/>
  <c r="M1946" i="3"/>
  <c r="N1946" i="3"/>
  <c r="K1934" i="3"/>
  <c r="L1934" i="3"/>
  <c r="M1934" i="3"/>
  <c r="N1934" i="3"/>
  <c r="K1922" i="3"/>
  <c r="L1922" i="3"/>
  <c r="M1922" i="3"/>
  <c r="N1922" i="3"/>
  <c r="K1910" i="3"/>
  <c r="L1910" i="3"/>
  <c r="M1910" i="3"/>
  <c r="N1910" i="3"/>
  <c r="K1898" i="3"/>
  <c r="L1898" i="3"/>
  <c r="M1898" i="3"/>
  <c r="N1898" i="3"/>
  <c r="K1886" i="3"/>
  <c r="L1886" i="3"/>
  <c r="M1886" i="3"/>
  <c r="N1886" i="3"/>
  <c r="K1874" i="3"/>
  <c r="L1874" i="3"/>
  <c r="M1874" i="3"/>
  <c r="N1874" i="3"/>
  <c r="K1862" i="3"/>
  <c r="L1862" i="3"/>
  <c r="M1862" i="3"/>
  <c r="N1862" i="3"/>
  <c r="K1850" i="3"/>
  <c r="N1850" i="3"/>
  <c r="L1850" i="3"/>
  <c r="K1838" i="3"/>
  <c r="L1838" i="3"/>
  <c r="M1838" i="3"/>
  <c r="N1838" i="3"/>
  <c r="K1826" i="3"/>
  <c r="L1826" i="3"/>
  <c r="M1826" i="3"/>
  <c r="N1826" i="3"/>
  <c r="K1814" i="3"/>
  <c r="N1814" i="3"/>
  <c r="L1814" i="3"/>
  <c r="K1802" i="3"/>
  <c r="L1802" i="3"/>
  <c r="M1802" i="3"/>
  <c r="N1802" i="3"/>
  <c r="K1790" i="3"/>
  <c r="L1790" i="3"/>
  <c r="M1790" i="3"/>
  <c r="N1790" i="3"/>
  <c r="K1778" i="3"/>
  <c r="M1778" i="3"/>
  <c r="N1778" i="3"/>
  <c r="K1766" i="3"/>
  <c r="M1766" i="3"/>
  <c r="L1766" i="3"/>
  <c r="N1766" i="3"/>
  <c r="K1754" i="3"/>
  <c r="M1754" i="3"/>
  <c r="L1754" i="3"/>
  <c r="N1754" i="3"/>
  <c r="K1742" i="3"/>
  <c r="M1742" i="3"/>
  <c r="N1742" i="3"/>
  <c r="K1730" i="3"/>
  <c r="M1730" i="3"/>
  <c r="L1730" i="3"/>
  <c r="N1730" i="3"/>
  <c r="K1718" i="3"/>
  <c r="M1718" i="3"/>
  <c r="L1718" i="3"/>
  <c r="N1718" i="3"/>
  <c r="K1706" i="3"/>
  <c r="M1706" i="3"/>
  <c r="N1706" i="3"/>
  <c r="L1706" i="3"/>
  <c r="K1694" i="3"/>
  <c r="M1694" i="3"/>
  <c r="N1694" i="3"/>
  <c r="L1694" i="3"/>
  <c r="K1682" i="3"/>
  <c r="M1682" i="3"/>
  <c r="N1682" i="3"/>
  <c r="L1682" i="3"/>
  <c r="K1670" i="3"/>
  <c r="M1670" i="3"/>
  <c r="N1670" i="3"/>
  <c r="L1670" i="3"/>
  <c r="K1658" i="3"/>
  <c r="M1658" i="3"/>
  <c r="N1658" i="3"/>
  <c r="L1658" i="3"/>
  <c r="K1646" i="3"/>
  <c r="M1646" i="3"/>
  <c r="N1646" i="3"/>
  <c r="L1646" i="3"/>
  <c r="K1634" i="3"/>
  <c r="M1634" i="3"/>
  <c r="N1634" i="3"/>
  <c r="L1634" i="3"/>
  <c r="K1622" i="3"/>
  <c r="M1622" i="3"/>
  <c r="N1622" i="3"/>
  <c r="L1622" i="3"/>
  <c r="K1610" i="3"/>
  <c r="M1610" i="3"/>
  <c r="N1610" i="3"/>
  <c r="L1610" i="3"/>
  <c r="K1598" i="3"/>
  <c r="M1598" i="3"/>
  <c r="N1598" i="3"/>
  <c r="L1598" i="3"/>
  <c r="K1586" i="3"/>
  <c r="M1586" i="3"/>
  <c r="N1586" i="3"/>
  <c r="K1574" i="3"/>
  <c r="M1574" i="3"/>
  <c r="N1574" i="3"/>
  <c r="L1574" i="3"/>
  <c r="K1562" i="3"/>
  <c r="M1562" i="3"/>
  <c r="N1562" i="3"/>
  <c r="L1562" i="3"/>
  <c r="K1550" i="3"/>
  <c r="M1550" i="3"/>
  <c r="N1550" i="3"/>
  <c r="K1538" i="3"/>
  <c r="M1538" i="3"/>
  <c r="N1538" i="3"/>
  <c r="L1538" i="3"/>
  <c r="N1526" i="3"/>
  <c r="K1526" i="3"/>
  <c r="L1526" i="3"/>
  <c r="M1526" i="3"/>
  <c r="N1514" i="3"/>
  <c r="M1514" i="3"/>
  <c r="K1514" i="3"/>
  <c r="L1514" i="3"/>
  <c r="N1502" i="3"/>
  <c r="K1502" i="3"/>
  <c r="L1502" i="3"/>
  <c r="M1502" i="3"/>
  <c r="L1490" i="3"/>
  <c r="M1490" i="3"/>
  <c r="N1490" i="3"/>
  <c r="K1490" i="3"/>
  <c r="L1478" i="3"/>
  <c r="M1478" i="3"/>
  <c r="N1478" i="3"/>
  <c r="K1478" i="3"/>
  <c r="L1466" i="3"/>
  <c r="M1466" i="3"/>
  <c r="N1466" i="3"/>
  <c r="K1466" i="3"/>
  <c r="L1454" i="3"/>
  <c r="M1454" i="3"/>
  <c r="N1454" i="3"/>
  <c r="K1454" i="3"/>
  <c r="L1442" i="3"/>
  <c r="M1442" i="3"/>
  <c r="N1442" i="3"/>
  <c r="K1442" i="3"/>
  <c r="L1430" i="3"/>
  <c r="M1430" i="3"/>
  <c r="N1430" i="3"/>
  <c r="K1430" i="3"/>
  <c r="L1418" i="3"/>
  <c r="M1418" i="3"/>
  <c r="N1418" i="3"/>
  <c r="K1418" i="3"/>
  <c r="L1406" i="3"/>
  <c r="M1406" i="3"/>
  <c r="N1406" i="3"/>
  <c r="K1406" i="3"/>
  <c r="L1394" i="3"/>
  <c r="M1394" i="3"/>
  <c r="N1394" i="3"/>
  <c r="K1394" i="3"/>
  <c r="L1382" i="3"/>
  <c r="M1382" i="3"/>
  <c r="N1382" i="3"/>
  <c r="K1382" i="3"/>
  <c r="L1370" i="3"/>
  <c r="M1370" i="3"/>
  <c r="N1370" i="3"/>
  <c r="K1370" i="3"/>
  <c r="L1358" i="3"/>
  <c r="M1358" i="3"/>
  <c r="N1358" i="3"/>
  <c r="K1358" i="3"/>
  <c r="L1346" i="3"/>
  <c r="M1346" i="3"/>
  <c r="N1346" i="3"/>
  <c r="K1346" i="3"/>
  <c r="L1334" i="3"/>
  <c r="M1334" i="3"/>
  <c r="N1334" i="3"/>
  <c r="K1334" i="3"/>
  <c r="L1322" i="3"/>
  <c r="M1322" i="3"/>
  <c r="N1322" i="3"/>
  <c r="K1322" i="3"/>
  <c r="L1310" i="3"/>
  <c r="M1310" i="3"/>
  <c r="N1310" i="3"/>
  <c r="K1310" i="3"/>
  <c r="L1298" i="3"/>
  <c r="M1298" i="3"/>
  <c r="N1298" i="3"/>
  <c r="K1298" i="3"/>
  <c r="L1286" i="3"/>
  <c r="M1286" i="3"/>
  <c r="N1286" i="3"/>
  <c r="K1286" i="3"/>
  <c r="L1274" i="3"/>
  <c r="M1274" i="3"/>
  <c r="N1274" i="3"/>
  <c r="K1274" i="3"/>
  <c r="L1262" i="3"/>
  <c r="M1262" i="3"/>
  <c r="N1262" i="3"/>
  <c r="K1262" i="3"/>
  <c r="L1250" i="3"/>
  <c r="M1250" i="3"/>
  <c r="N1250" i="3"/>
  <c r="K1250" i="3"/>
  <c r="L1238" i="3"/>
  <c r="M1238" i="3"/>
  <c r="N1238" i="3"/>
  <c r="K1238" i="3"/>
  <c r="L1226" i="3"/>
  <c r="M1226" i="3"/>
  <c r="N1226" i="3"/>
  <c r="K1226" i="3"/>
  <c r="L1214" i="3"/>
  <c r="M1214" i="3"/>
  <c r="N1214" i="3"/>
  <c r="K1214" i="3"/>
  <c r="L1202" i="3"/>
  <c r="M1202" i="3"/>
  <c r="N1202" i="3"/>
  <c r="K1202" i="3"/>
  <c r="L1190" i="3"/>
  <c r="M1190" i="3"/>
  <c r="N1190" i="3"/>
  <c r="K1190" i="3"/>
  <c r="L1178" i="3"/>
  <c r="M1178" i="3"/>
  <c r="N1178" i="3"/>
  <c r="K1178" i="3"/>
  <c r="L1166" i="3"/>
  <c r="M1166" i="3"/>
  <c r="N1166" i="3"/>
  <c r="K1166" i="3"/>
  <c r="L1154" i="3"/>
  <c r="M1154" i="3"/>
  <c r="N1154" i="3"/>
  <c r="K1154" i="3"/>
  <c r="L1142" i="3"/>
  <c r="M1142" i="3"/>
  <c r="N1142" i="3"/>
  <c r="K1142" i="3"/>
  <c r="L1130" i="3"/>
  <c r="M1130" i="3"/>
  <c r="N1130" i="3"/>
  <c r="K1130" i="3"/>
  <c r="L1118" i="3"/>
  <c r="M1118" i="3"/>
  <c r="N1118" i="3"/>
  <c r="K1118" i="3"/>
  <c r="L1979" i="3"/>
  <c r="L1931" i="3"/>
  <c r="L1883" i="3"/>
  <c r="M1832" i="3"/>
  <c r="L1778" i="3"/>
  <c r="L1559" i="3"/>
  <c r="M1378" i="3"/>
  <c r="K1114" i="3"/>
  <c r="K703" i="3"/>
  <c r="L4109" i="3"/>
  <c r="M4109" i="3"/>
  <c r="N4109" i="3"/>
  <c r="K4109" i="3"/>
  <c r="L4061" i="3"/>
  <c r="M4061" i="3"/>
  <c r="N4061" i="3"/>
  <c r="K4061" i="3"/>
  <c r="K3965" i="3"/>
  <c r="L3965" i="3"/>
  <c r="M3965" i="3"/>
  <c r="N3965" i="3"/>
  <c r="K3893" i="3"/>
  <c r="M3893" i="3"/>
  <c r="L3893" i="3"/>
  <c r="N3893" i="3"/>
  <c r="K3821" i="3"/>
  <c r="M3821" i="3"/>
  <c r="L3821" i="3"/>
  <c r="N3821" i="3"/>
  <c r="L3749" i="3"/>
  <c r="M3749" i="3"/>
  <c r="N3749" i="3"/>
  <c r="K3749" i="3"/>
  <c r="L3677" i="3"/>
  <c r="M3677" i="3"/>
  <c r="N3677" i="3"/>
  <c r="K3677" i="3"/>
  <c r="L3581" i="3"/>
  <c r="M3581" i="3"/>
  <c r="K3581" i="3"/>
  <c r="N3581" i="3"/>
  <c r="M3521" i="3"/>
  <c r="N3521" i="3"/>
  <c r="K3521" i="3"/>
  <c r="L3521" i="3"/>
  <c r="K3461" i="3"/>
  <c r="L3461" i="3"/>
  <c r="M3461" i="3"/>
  <c r="N3461" i="3"/>
  <c r="K3389" i="3"/>
  <c r="L3389" i="3"/>
  <c r="M3389" i="3"/>
  <c r="N3389" i="3"/>
  <c r="N3341" i="3"/>
  <c r="K3341" i="3"/>
  <c r="M3341" i="3"/>
  <c r="L3341" i="3"/>
  <c r="M3257" i="3"/>
  <c r="N3257" i="3"/>
  <c r="K3257" i="3"/>
  <c r="L3257" i="3"/>
  <c r="M3197" i="3"/>
  <c r="N3197" i="3"/>
  <c r="K3197" i="3"/>
  <c r="L3197" i="3"/>
  <c r="M3137" i="3"/>
  <c r="N3137" i="3"/>
  <c r="K3137" i="3"/>
  <c r="L3137" i="3"/>
  <c r="K3089" i="3"/>
  <c r="L3089" i="3"/>
  <c r="M3089" i="3"/>
  <c r="N3089" i="3"/>
  <c r="K3029" i="3"/>
  <c r="L3029" i="3"/>
  <c r="M3029" i="3"/>
  <c r="N3029" i="3"/>
  <c r="K2969" i="3"/>
  <c r="L2969" i="3"/>
  <c r="N2969" i="3"/>
  <c r="M2969" i="3"/>
  <c r="K2909" i="3"/>
  <c r="L2909" i="3"/>
  <c r="M2909" i="3"/>
  <c r="N2909" i="3"/>
  <c r="K2849" i="3"/>
  <c r="L2849" i="3"/>
  <c r="M2849" i="3"/>
  <c r="N2849" i="3"/>
  <c r="N2777" i="3"/>
  <c r="K2777" i="3"/>
  <c r="L2777" i="3"/>
  <c r="M2777" i="3"/>
  <c r="K2729" i="3"/>
  <c r="L2729" i="3"/>
  <c r="M2729" i="3"/>
  <c r="N2729" i="3"/>
  <c r="K2681" i="3"/>
  <c r="L2681" i="3"/>
  <c r="M2681" i="3"/>
  <c r="N2681" i="3"/>
  <c r="M2645" i="3"/>
  <c r="N2645" i="3"/>
  <c r="K2645" i="3"/>
  <c r="L2645" i="3"/>
  <c r="M2609" i="3"/>
  <c r="N2609" i="3"/>
  <c r="L2609" i="3"/>
  <c r="K2609" i="3"/>
  <c r="L2537" i="3"/>
  <c r="M2537" i="3"/>
  <c r="N2537" i="3"/>
  <c r="K2537" i="3"/>
  <c r="L2501" i="3"/>
  <c r="M2501" i="3"/>
  <c r="N2501" i="3"/>
  <c r="K2501" i="3"/>
  <c r="L2453" i="3"/>
  <c r="M2453" i="3"/>
  <c r="N2453" i="3"/>
  <c r="K2453" i="3"/>
  <c r="K2429" i="3"/>
  <c r="L2429" i="3"/>
  <c r="M2429" i="3"/>
  <c r="N2429" i="3"/>
  <c r="N2393" i="3"/>
  <c r="K2393" i="3"/>
  <c r="L2393" i="3"/>
  <c r="M2393" i="3"/>
  <c r="L2369" i="3"/>
  <c r="M2369" i="3"/>
  <c r="N2369" i="3"/>
  <c r="K2369" i="3"/>
  <c r="N2345" i="3"/>
  <c r="M2345" i="3"/>
  <c r="K2345" i="3"/>
  <c r="L2345" i="3"/>
  <c r="N2309" i="3"/>
  <c r="K2309" i="3"/>
  <c r="L2309" i="3"/>
  <c r="M2309" i="3"/>
  <c r="K2285" i="3"/>
  <c r="N2285" i="3"/>
  <c r="L2285" i="3"/>
  <c r="M2285" i="3"/>
  <c r="K2261" i="3"/>
  <c r="L2261" i="3"/>
  <c r="M2261" i="3"/>
  <c r="N2261" i="3"/>
  <c r="N2237" i="3"/>
  <c r="L2237" i="3"/>
  <c r="M2237" i="3"/>
  <c r="K2237" i="3"/>
  <c r="L2213" i="3"/>
  <c r="K2213" i="3"/>
  <c r="M2213" i="3"/>
  <c r="N2213" i="3"/>
  <c r="N2189" i="3"/>
  <c r="L2189" i="3"/>
  <c r="M2189" i="3"/>
  <c r="K2189" i="3"/>
  <c r="K2153" i="3"/>
  <c r="L2153" i="3"/>
  <c r="M2153" i="3"/>
  <c r="N2153" i="3"/>
  <c r="N2129" i="3"/>
  <c r="L2129" i="3"/>
  <c r="M2129" i="3"/>
  <c r="K2129" i="3"/>
  <c r="N2105" i="3"/>
  <c r="K2105" i="3"/>
  <c r="L2105" i="3"/>
  <c r="M2105" i="3"/>
  <c r="M2081" i="3"/>
  <c r="N2081" i="3"/>
  <c r="K2081" i="3"/>
  <c r="L2081" i="3"/>
  <c r="K2057" i="3"/>
  <c r="L2057" i="3"/>
  <c r="M2057" i="3"/>
  <c r="N2057" i="3"/>
  <c r="L2033" i="3"/>
  <c r="M2033" i="3"/>
  <c r="N2033" i="3"/>
  <c r="K2033" i="3"/>
  <c r="L2009" i="3"/>
  <c r="K2009" i="3"/>
  <c r="M2009" i="3"/>
  <c r="N2009" i="3"/>
  <c r="K1973" i="3"/>
  <c r="L1973" i="3"/>
  <c r="M1973" i="3"/>
  <c r="N1973" i="3"/>
  <c r="K1937" i="3"/>
  <c r="L1937" i="3"/>
  <c r="M1937" i="3"/>
  <c r="N1937" i="3"/>
  <c r="K1913" i="3"/>
  <c r="L1913" i="3"/>
  <c r="M1913" i="3"/>
  <c r="N1913" i="3"/>
  <c r="K1889" i="3"/>
  <c r="L1889" i="3"/>
  <c r="M1889" i="3"/>
  <c r="N1889" i="3"/>
  <c r="K1865" i="3"/>
  <c r="L1865" i="3"/>
  <c r="M1865" i="3"/>
  <c r="N1865" i="3"/>
  <c r="K1841" i="3"/>
  <c r="N1841" i="3"/>
  <c r="L1841" i="3"/>
  <c r="K1829" i="3"/>
  <c r="L1829" i="3"/>
  <c r="M1829" i="3"/>
  <c r="N1829" i="3"/>
  <c r="K1805" i="3"/>
  <c r="N1805" i="3"/>
  <c r="L1805" i="3"/>
  <c r="K4107" i="3"/>
  <c r="L4107" i="3"/>
  <c r="M4107" i="3"/>
  <c r="N4107" i="3"/>
  <c r="K4083" i="3"/>
  <c r="L4083" i="3"/>
  <c r="M4083" i="3"/>
  <c r="N4083" i="3"/>
  <c r="L4035" i="3"/>
  <c r="M4035" i="3"/>
  <c r="N4035" i="3"/>
  <c r="K4035" i="3"/>
  <c r="L3903" i="3"/>
  <c r="M3903" i="3"/>
  <c r="K3903" i="3"/>
  <c r="N3903" i="3"/>
  <c r="K3075" i="3"/>
  <c r="L3075" i="3"/>
  <c r="M3075" i="3"/>
  <c r="N3075" i="3"/>
  <c r="K4105" i="3"/>
  <c r="M4105" i="3"/>
  <c r="N4105" i="3"/>
  <c r="L4105" i="3"/>
  <c r="N4093" i="3"/>
  <c r="K4093" i="3"/>
  <c r="L4093" i="3"/>
  <c r="M4093" i="3"/>
  <c r="N4081" i="3"/>
  <c r="L4081" i="3"/>
  <c r="M4081" i="3"/>
  <c r="K4081" i="3"/>
  <c r="N4069" i="3"/>
  <c r="K4069" i="3"/>
  <c r="L4069" i="3"/>
  <c r="M4069" i="3"/>
  <c r="N4057" i="3"/>
  <c r="K4057" i="3"/>
  <c r="L4057" i="3"/>
  <c r="M4057" i="3"/>
  <c r="N4045" i="3"/>
  <c r="L4045" i="3"/>
  <c r="M4045" i="3"/>
  <c r="K4045" i="3"/>
  <c r="K4033" i="3"/>
  <c r="L4033" i="3"/>
  <c r="M4033" i="3"/>
  <c r="N4033" i="3"/>
  <c r="M4021" i="3"/>
  <c r="N4021" i="3"/>
  <c r="K4021" i="3"/>
  <c r="L4021" i="3"/>
  <c r="N4009" i="3"/>
  <c r="K4009" i="3"/>
  <c r="L4009" i="3"/>
  <c r="M4009" i="3"/>
  <c r="M3997" i="3"/>
  <c r="K3997" i="3"/>
  <c r="L3997" i="3"/>
  <c r="N3997" i="3"/>
  <c r="K3985" i="3"/>
  <c r="L3985" i="3"/>
  <c r="M3985" i="3"/>
  <c r="N3985" i="3"/>
  <c r="L3973" i="3"/>
  <c r="M3973" i="3"/>
  <c r="N3973" i="3"/>
  <c r="K3973" i="3"/>
  <c r="M3961" i="3"/>
  <c r="N3961" i="3"/>
  <c r="L3961" i="3"/>
  <c r="K3961" i="3"/>
  <c r="M3949" i="3"/>
  <c r="K3949" i="3"/>
  <c r="L3949" i="3"/>
  <c r="N3949" i="3"/>
  <c r="M3937" i="3"/>
  <c r="N3937" i="3"/>
  <c r="K3937" i="3"/>
  <c r="L3937" i="3"/>
  <c r="M3925" i="3"/>
  <c r="N3925" i="3"/>
  <c r="L3925" i="3"/>
  <c r="K3925" i="3"/>
  <c r="M3913" i="3"/>
  <c r="K3913" i="3"/>
  <c r="L3913" i="3"/>
  <c r="N3913" i="3"/>
  <c r="L3901" i="3"/>
  <c r="K3901" i="3"/>
  <c r="M3901" i="3"/>
  <c r="N3901" i="3"/>
  <c r="L3889" i="3"/>
  <c r="K3889" i="3"/>
  <c r="N3889" i="3"/>
  <c r="M3889" i="3"/>
  <c r="L3877" i="3"/>
  <c r="K3877" i="3"/>
  <c r="N3877" i="3"/>
  <c r="M3877" i="3"/>
  <c r="L3865" i="3"/>
  <c r="K3865" i="3"/>
  <c r="N3865" i="3"/>
  <c r="M3865" i="3"/>
  <c r="L3853" i="3"/>
  <c r="K3853" i="3"/>
  <c r="N3853" i="3"/>
  <c r="M3853" i="3"/>
  <c r="L3841" i="3"/>
  <c r="K3841" i="3"/>
  <c r="N3841" i="3"/>
  <c r="M3841" i="3"/>
  <c r="L3829" i="3"/>
  <c r="K3829" i="3"/>
  <c r="N3829" i="3"/>
  <c r="M3829" i="3"/>
  <c r="K3817" i="3"/>
  <c r="L3817" i="3"/>
  <c r="M3817" i="3"/>
  <c r="N3817" i="3"/>
  <c r="K3805" i="3"/>
  <c r="L3805" i="3"/>
  <c r="M3805" i="3"/>
  <c r="N3805" i="3"/>
  <c r="K3793" i="3"/>
  <c r="L3793" i="3"/>
  <c r="M3793" i="3"/>
  <c r="N3793" i="3"/>
  <c r="K3781" i="3"/>
  <c r="L3781" i="3"/>
  <c r="M3781" i="3"/>
  <c r="N3781" i="3"/>
  <c r="K3769" i="3"/>
  <c r="L3769" i="3"/>
  <c r="M3769" i="3"/>
  <c r="N3769" i="3"/>
  <c r="K3757" i="3"/>
  <c r="L3757" i="3"/>
  <c r="M3757" i="3"/>
  <c r="N3757" i="3"/>
  <c r="K3745" i="3"/>
  <c r="L3745" i="3"/>
  <c r="N3745" i="3"/>
  <c r="M3745" i="3"/>
  <c r="K3733" i="3"/>
  <c r="L3733" i="3"/>
  <c r="M3733" i="3"/>
  <c r="N3733" i="3"/>
  <c r="K3721" i="3"/>
  <c r="L3721" i="3"/>
  <c r="M3721" i="3"/>
  <c r="N3721" i="3"/>
  <c r="K3709" i="3"/>
  <c r="L3709" i="3"/>
  <c r="N3709" i="3"/>
  <c r="M3709" i="3"/>
  <c r="K3697" i="3"/>
  <c r="L3697" i="3"/>
  <c r="M3697" i="3"/>
  <c r="N3697" i="3"/>
  <c r="K3685" i="3"/>
  <c r="L3685" i="3"/>
  <c r="M3685" i="3"/>
  <c r="N3685" i="3"/>
  <c r="K3673" i="3"/>
  <c r="L3673" i="3"/>
  <c r="M3673" i="3"/>
  <c r="N3673" i="3"/>
  <c r="K3661" i="3"/>
  <c r="L3661" i="3"/>
  <c r="M3661" i="3"/>
  <c r="N3661" i="3"/>
  <c r="K3649" i="3"/>
  <c r="L3649" i="3"/>
  <c r="M3649" i="3"/>
  <c r="N3649" i="3"/>
  <c r="K3625" i="3"/>
  <c r="L3625" i="3"/>
  <c r="M3625" i="3"/>
  <c r="N3625" i="3"/>
  <c r="K3613" i="3"/>
  <c r="L3613" i="3"/>
  <c r="M3613" i="3"/>
  <c r="N3613" i="3"/>
  <c r="K3601" i="3"/>
  <c r="L3601" i="3"/>
  <c r="M3601" i="3"/>
  <c r="N3601" i="3"/>
  <c r="K3589" i="3"/>
  <c r="L3589" i="3"/>
  <c r="M3589" i="3"/>
  <c r="N3589" i="3"/>
  <c r="K3577" i="3"/>
  <c r="L3577" i="3"/>
  <c r="M3577" i="3"/>
  <c r="N3577" i="3"/>
  <c r="K3565" i="3"/>
  <c r="L3565" i="3"/>
  <c r="M3565" i="3"/>
  <c r="N3565" i="3"/>
  <c r="K3553" i="3"/>
  <c r="L3553" i="3"/>
  <c r="M3553" i="3"/>
  <c r="N3553" i="3"/>
  <c r="K3541" i="3"/>
  <c r="L3541" i="3"/>
  <c r="M3541" i="3"/>
  <c r="N3541" i="3"/>
  <c r="K3529" i="3"/>
  <c r="L3529" i="3"/>
  <c r="M3529" i="3"/>
  <c r="N3529" i="3"/>
  <c r="K3517" i="3"/>
  <c r="L3517" i="3"/>
  <c r="M3517" i="3"/>
  <c r="N3517" i="3"/>
  <c r="K3505" i="3"/>
  <c r="L3505" i="3"/>
  <c r="M3505" i="3"/>
  <c r="N3505" i="3"/>
  <c r="K3493" i="3"/>
  <c r="L3493" i="3"/>
  <c r="M3493" i="3"/>
  <c r="N3493" i="3"/>
  <c r="K3481" i="3"/>
  <c r="L3481" i="3"/>
  <c r="M3481" i="3"/>
  <c r="N3481" i="3"/>
  <c r="K3469" i="3"/>
  <c r="L3469" i="3"/>
  <c r="M3469" i="3"/>
  <c r="N3469" i="3"/>
  <c r="K3457" i="3"/>
  <c r="L3457" i="3"/>
  <c r="M3457" i="3"/>
  <c r="N3457" i="3"/>
  <c r="K3445" i="3"/>
  <c r="L3445" i="3"/>
  <c r="M3445" i="3"/>
  <c r="N3445" i="3"/>
  <c r="K3433" i="3"/>
  <c r="L3433" i="3"/>
  <c r="M3433" i="3"/>
  <c r="N3433" i="3"/>
  <c r="K3421" i="3"/>
  <c r="L3421" i="3"/>
  <c r="M3421" i="3"/>
  <c r="N3421" i="3"/>
  <c r="K3409" i="3"/>
  <c r="L3409" i="3"/>
  <c r="M3409" i="3"/>
  <c r="N3409" i="3"/>
  <c r="K3397" i="3"/>
  <c r="L3397" i="3"/>
  <c r="M3397" i="3"/>
  <c r="N3397" i="3"/>
  <c r="K3385" i="3"/>
  <c r="L3385" i="3"/>
  <c r="M3385" i="3"/>
  <c r="N3385" i="3"/>
  <c r="K3373" i="3"/>
  <c r="L3373" i="3"/>
  <c r="M3373" i="3"/>
  <c r="N3373" i="3"/>
  <c r="K3361" i="3"/>
  <c r="L3361" i="3"/>
  <c r="M3361" i="3"/>
  <c r="N3361" i="3"/>
  <c r="K3349" i="3"/>
  <c r="M3349" i="3"/>
  <c r="N3349" i="3"/>
  <c r="L3349" i="3"/>
  <c r="M3337" i="3"/>
  <c r="N3337" i="3"/>
  <c r="K3337" i="3"/>
  <c r="L3337" i="3"/>
  <c r="M3325" i="3"/>
  <c r="K3325" i="3"/>
  <c r="L3325" i="3"/>
  <c r="N3325" i="3"/>
  <c r="N3313" i="3"/>
  <c r="K3313" i="3"/>
  <c r="L3313" i="3"/>
  <c r="M3313" i="3"/>
  <c r="M3301" i="3"/>
  <c r="N3301" i="3"/>
  <c r="K3301" i="3"/>
  <c r="L3301" i="3"/>
  <c r="M3289" i="3"/>
  <c r="L3289" i="3"/>
  <c r="N3289" i="3"/>
  <c r="K3289" i="3"/>
  <c r="K3277" i="3"/>
  <c r="L3277" i="3"/>
  <c r="M3277" i="3"/>
  <c r="N3277" i="3"/>
  <c r="K3265" i="3"/>
  <c r="N3265" i="3"/>
  <c r="L3265" i="3"/>
  <c r="M3265" i="3"/>
  <c r="L3253" i="3"/>
  <c r="M3253" i="3"/>
  <c r="N3253" i="3"/>
  <c r="K3253" i="3"/>
  <c r="L3241" i="3"/>
  <c r="M3241" i="3"/>
  <c r="N3241" i="3"/>
  <c r="K3241" i="3"/>
  <c r="L3229" i="3"/>
  <c r="M3229" i="3"/>
  <c r="N3229" i="3"/>
  <c r="K3229" i="3"/>
  <c r="L3217" i="3"/>
  <c r="M3217" i="3"/>
  <c r="N3217" i="3"/>
  <c r="K3217" i="3"/>
  <c r="L3205" i="3"/>
  <c r="M3205" i="3"/>
  <c r="N3205" i="3"/>
  <c r="K3205" i="3"/>
  <c r="L3193" i="3"/>
  <c r="M3193" i="3"/>
  <c r="N3193" i="3"/>
  <c r="K3193" i="3"/>
  <c r="L3181" i="3"/>
  <c r="M3181" i="3"/>
  <c r="N3181" i="3"/>
  <c r="K3181" i="3"/>
  <c r="L3169" i="3"/>
  <c r="M3169" i="3"/>
  <c r="N3169" i="3"/>
  <c r="K3169" i="3"/>
  <c r="L3157" i="3"/>
  <c r="M3157" i="3"/>
  <c r="N3157" i="3"/>
  <c r="K3157" i="3"/>
  <c r="L3145" i="3"/>
  <c r="M3145" i="3"/>
  <c r="N3145" i="3"/>
  <c r="K3145" i="3"/>
  <c r="L3133" i="3"/>
  <c r="M3133" i="3"/>
  <c r="N3133" i="3"/>
  <c r="K3133" i="3"/>
  <c r="M3121" i="3"/>
  <c r="N3121" i="3"/>
  <c r="K3121" i="3"/>
  <c r="L3121" i="3"/>
  <c r="M3109" i="3"/>
  <c r="N3109" i="3"/>
  <c r="K3109" i="3"/>
  <c r="L3109" i="3"/>
  <c r="M3097" i="3"/>
  <c r="N3097" i="3"/>
  <c r="L3097" i="3"/>
  <c r="K3097" i="3"/>
  <c r="M3085" i="3"/>
  <c r="N3085" i="3"/>
  <c r="K3085" i="3"/>
  <c r="L3085" i="3"/>
  <c r="M3073" i="3"/>
  <c r="N3073" i="3"/>
  <c r="K3073" i="3"/>
  <c r="L3073" i="3"/>
  <c r="M3061" i="3"/>
  <c r="N3061" i="3"/>
  <c r="K3061" i="3"/>
  <c r="L3061" i="3"/>
  <c r="M3049" i="3"/>
  <c r="N3049" i="3"/>
  <c r="K3049" i="3"/>
  <c r="L3049" i="3"/>
  <c r="M3037" i="3"/>
  <c r="N3037" i="3"/>
  <c r="K3037" i="3"/>
  <c r="L3037" i="3"/>
  <c r="M3025" i="3"/>
  <c r="N3025" i="3"/>
  <c r="K3025" i="3"/>
  <c r="L3025" i="3"/>
  <c r="M3013" i="3"/>
  <c r="N3013" i="3"/>
  <c r="K3013" i="3"/>
  <c r="L3013" i="3"/>
  <c r="M3001" i="3"/>
  <c r="N3001" i="3"/>
  <c r="K3001" i="3"/>
  <c r="L3001" i="3"/>
  <c r="M2989" i="3"/>
  <c r="N2989" i="3"/>
  <c r="K2989" i="3"/>
  <c r="L2989" i="3"/>
  <c r="M2977" i="3"/>
  <c r="N2977" i="3"/>
  <c r="K2977" i="3"/>
  <c r="L2977" i="3"/>
  <c r="M2965" i="3"/>
  <c r="N2965" i="3"/>
  <c r="K2965" i="3"/>
  <c r="L2965" i="3"/>
  <c r="M2953" i="3"/>
  <c r="N2953" i="3"/>
  <c r="K2953" i="3"/>
  <c r="L2953" i="3"/>
  <c r="M2941" i="3"/>
  <c r="N2941" i="3"/>
  <c r="K2941" i="3"/>
  <c r="L2941" i="3"/>
  <c r="M2929" i="3"/>
  <c r="N2929" i="3"/>
  <c r="L2929" i="3"/>
  <c r="K2929" i="3"/>
  <c r="M2917" i="3"/>
  <c r="N2917" i="3"/>
  <c r="K2917" i="3"/>
  <c r="L2917" i="3"/>
  <c r="M2905" i="3"/>
  <c r="N2905" i="3"/>
  <c r="K2905" i="3"/>
  <c r="L2905" i="3"/>
  <c r="M2893" i="3"/>
  <c r="N2893" i="3"/>
  <c r="L2893" i="3"/>
  <c r="K2893" i="3"/>
  <c r="M2881" i="3"/>
  <c r="N2881" i="3"/>
  <c r="L2881" i="3"/>
  <c r="K2881" i="3"/>
  <c r="M2869" i="3"/>
  <c r="N2869" i="3"/>
  <c r="K2869" i="3"/>
  <c r="L2869" i="3"/>
  <c r="M2857" i="3"/>
  <c r="N2857" i="3"/>
  <c r="L2857" i="3"/>
  <c r="K2857" i="3"/>
  <c r="M2845" i="3"/>
  <c r="N2845" i="3"/>
  <c r="L2845" i="3"/>
  <c r="K2845" i="3"/>
  <c r="M2833" i="3"/>
  <c r="N2833" i="3"/>
  <c r="K2833" i="3"/>
  <c r="L2833" i="3"/>
  <c r="M2821" i="3"/>
  <c r="N2821" i="3"/>
  <c r="L2821" i="3"/>
  <c r="K2821" i="3"/>
  <c r="M2809" i="3"/>
  <c r="N2809" i="3"/>
  <c r="K2809" i="3"/>
  <c r="L2809" i="3"/>
  <c r="M2797" i="3"/>
  <c r="N2797" i="3"/>
  <c r="K2797" i="3"/>
  <c r="L2797" i="3"/>
  <c r="K2785" i="3"/>
  <c r="L2785" i="3"/>
  <c r="M2785" i="3"/>
  <c r="N2785" i="3"/>
  <c r="K2773" i="3"/>
  <c r="L2773" i="3"/>
  <c r="M2773" i="3"/>
  <c r="N2773" i="3"/>
  <c r="M2761" i="3"/>
  <c r="K2761" i="3"/>
  <c r="L2761" i="3"/>
  <c r="N2761" i="3"/>
  <c r="K2749" i="3"/>
  <c r="L2749" i="3"/>
  <c r="M2749" i="3"/>
  <c r="N2749" i="3"/>
  <c r="K2737" i="3"/>
  <c r="L2737" i="3"/>
  <c r="M2737" i="3"/>
  <c r="N2737" i="3"/>
  <c r="M2725" i="3"/>
  <c r="K2725" i="3"/>
  <c r="L2725" i="3"/>
  <c r="N2725" i="3"/>
  <c r="K2713" i="3"/>
  <c r="L2713" i="3"/>
  <c r="M2713" i="3"/>
  <c r="N2713" i="3"/>
  <c r="K2701" i="3"/>
  <c r="L2701" i="3"/>
  <c r="M2701" i="3"/>
  <c r="N2701" i="3"/>
  <c r="M2689" i="3"/>
  <c r="N2689" i="3"/>
  <c r="L2689" i="3"/>
  <c r="K2689" i="3"/>
  <c r="K2677" i="3"/>
  <c r="L2677" i="3"/>
  <c r="M2677" i="3"/>
  <c r="N2677" i="3"/>
  <c r="K2665" i="3"/>
  <c r="L2665" i="3"/>
  <c r="M2665" i="3"/>
  <c r="N2665" i="3"/>
  <c r="K2653" i="3"/>
  <c r="L2653" i="3"/>
  <c r="M2653" i="3"/>
  <c r="N2653" i="3"/>
  <c r="K2641" i="3"/>
  <c r="N2641" i="3"/>
  <c r="L2641" i="3"/>
  <c r="M2641" i="3"/>
  <c r="K2629" i="3"/>
  <c r="L2629" i="3"/>
  <c r="M2629" i="3"/>
  <c r="N2629" i="3"/>
  <c r="K2617" i="3"/>
  <c r="L2617" i="3"/>
  <c r="M2617" i="3"/>
  <c r="N2617" i="3"/>
  <c r="K2605" i="3"/>
  <c r="L2605" i="3"/>
  <c r="M2605" i="3"/>
  <c r="N2605" i="3"/>
  <c r="M2593" i="3"/>
  <c r="N2593" i="3"/>
  <c r="L2593" i="3"/>
  <c r="K2593" i="3"/>
  <c r="K2581" i="3"/>
  <c r="L2581" i="3"/>
  <c r="M2581" i="3"/>
  <c r="N2581" i="3"/>
  <c r="K2569" i="3"/>
  <c r="L2569" i="3"/>
  <c r="M2569" i="3"/>
  <c r="N2569" i="3"/>
  <c r="M2557" i="3"/>
  <c r="N2557" i="3"/>
  <c r="L2557" i="3"/>
  <c r="K2557" i="3"/>
  <c r="N2545" i="3"/>
  <c r="K2545" i="3"/>
  <c r="L2545" i="3"/>
  <c r="M2545" i="3"/>
  <c r="L2533" i="3"/>
  <c r="K2533" i="3"/>
  <c r="N2533" i="3"/>
  <c r="M2533" i="3"/>
  <c r="L2521" i="3"/>
  <c r="K2521" i="3"/>
  <c r="M2521" i="3"/>
  <c r="N2521" i="3"/>
  <c r="L2509" i="3"/>
  <c r="K2509" i="3"/>
  <c r="M2509" i="3"/>
  <c r="N2509" i="3"/>
  <c r="L2497" i="3"/>
  <c r="K2497" i="3"/>
  <c r="M2497" i="3"/>
  <c r="N2497" i="3"/>
  <c r="L2485" i="3"/>
  <c r="K2485" i="3"/>
  <c r="N2485" i="3"/>
  <c r="M2485" i="3"/>
  <c r="L2473" i="3"/>
  <c r="K2473" i="3"/>
  <c r="M2473" i="3"/>
  <c r="N2473" i="3"/>
  <c r="L2461" i="3"/>
  <c r="K2461" i="3"/>
  <c r="M2461" i="3"/>
  <c r="N2461" i="3"/>
  <c r="L2449" i="3"/>
  <c r="N2449" i="3"/>
  <c r="M2449" i="3"/>
  <c r="K2449" i="3"/>
  <c r="K2437" i="3"/>
  <c r="L2437" i="3"/>
  <c r="M2437" i="3"/>
  <c r="N2437" i="3"/>
  <c r="K2425" i="3"/>
  <c r="L2425" i="3"/>
  <c r="M2425" i="3"/>
  <c r="N2425" i="3"/>
  <c r="M2413" i="3"/>
  <c r="K2413" i="3"/>
  <c r="N2413" i="3"/>
  <c r="L2413" i="3"/>
  <c r="N2401" i="3"/>
  <c r="K2401" i="3"/>
  <c r="M2401" i="3"/>
  <c r="L2401" i="3"/>
  <c r="K2389" i="3"/>
  <c r="L2389" i="3"/>
  <c r="M2389" i="3"/>
  <c r="N2389" i="3"/>
  <c r="M2377" i="3"/>
  <c r="N2377" i="3"/>
  <c r="K2377" i="3"/>
  <c r="L2377" i="3"/>
  <c r="M2365" i="3"/>
  <c r="N2365" i="3"/>
  <c r="K2365" i="3"/>
  <c r="L2365" i="3"/>
  <c r="K2353" i="3"/>
  <c r="L2353" i="3"/>
  <c r="M2353" i="3"/>
  <c r="N2353" i="3"/>
  <c r="L2341" i="3"/>
  <c r="M2341" i="3"/>
  <c r="K2341" i="3"/>
  <c r="N2341" i="3"/>
  <c r="M2329" i="3"/>
  <c r="L2329" i="3"/>
  <c r="N2329" i="3"/>
  <c r="K2329" i="3"/>
  <c r="M2317" i="3"/>
  <c r="L2317" i="3"/>
  <c r="N2317" i="3"/>
  <c r="K2317" i="3"/>
  <c r="L2305" i="3"/>
  <c r="M2305" i="3"/>
  <c r="N2305" i="3"/>
  <c r="K2305" i="3"/>
  <c r="L2293" i="3"/>
  <c r="N2293" i="3"/>
  <c r="K2293" i="3"/>
  <c r="M2293" i="3"/>
  <c r="L2281" i="3"/>
  <c r="M2281" i="3"/>
  <c r="N2281" i="3"/>
  <c r="K2281" i="3"/>
  <c r="N2269" i="3"/>
  <c r="K2269" i="3"/>
  <c r="L2269" i="3"/>
  <c r="M2269" i="3"/>
  <c r="L2257" i="3"/>
  <c r="M2257" i="3"/>
  <c r="N2257" i="3"/>
  <c r="K2257" i="3"/>
  <c r="L2245" i="3"/>
  <c r="M2245" i="3"/>
  <c r="K2245" i="3"/>
  <c r="N2245" i="3"/>
  <c r="K2233" i="3"/>
  <c r="L2233" i="3"/>
  <c r="M2233" i="3"/>
  <c r="N2233" i="3"/>
  <c r="K2221" i="3"/>
  <c r="L2221" i="3"/>
  <c r="N2221" i="3"/>
  <c r="M2221" i="3"/>
  <c r="K2209" i="3"/>
  <c r="L2209" i="3"/>
  <c r="N2209" i="3"/>
  <c r="M2209" i="3"/>
  <c r="K2197" i="3"/>
  <c r="L2197" i="3"/>
  <c r="N2197" i="3"/>
  <c r="M2197" i="3"/>
  <c r="K2185" i="3"/>
  <c r="L2185" i="3"/>
  <c r="N2185" i="3"/>
  <c r="M2185" i="3"/>
  <c r="K2173" i="3"/>
  <c r="L2173" i="3"/>
  <c r="N2173" i="3"/>
  <c r="M2173" i="3"/>
  <c r="K2161" i="3"/>
  <c r="L2161" i="3"/>
  <c r="M2161" i="3"/>
  <c r="N2161" i="3"/>
  <c r="K2149" i="3"/>
  <c r="L2149" i="3"/>
  <c r="M2149" i="3"/>
  <c r="N2149" i="3"/>
  <c r="K2137" i="3"/>
  <c r="L2137" i="3"/>
  <c r="N2137" i="3"/>
  <c r="M2137" i="3"/>
  <c r="K2125" i="3"/>
  <c r="L2125" i="3"/>
  <c r="M2125" i="3"/>
  <c r="N2125" i="3"/>
  <c r="K2113" i="3"/>
  <c r="L2113" i="3"/>
  <c r="N2113" i="3"/>
  <c r="M2113" i="3"/>
  <c r="K2101" i="3"/>
  <c r="L2101" i="3"/>
  <c r="N2101" i="3"/>
  <c r="M2101" i="3"/>
  <c r="K2089" i="3"/>
  <c r="L2089" i="3"/>
  <c r="N2089" i="3"/>
  <c r="M2089" i="3"/>
  <c r="K2077" i="3"/>
  <c r="L2077" i="3"/>
  <c r="N2077" i="3"/>
  <c r="M2077" i="3"/>
  <c r="K2065" i="3"/>
  <c r="L2065" i="3"/>
  <c r="N2065" i="3"/>
  <c r="M2065" i="3"/>
  <c r="K2053" i="3"/>
  <c r="L2053" i="3"/>
  <c r="N2053" i="3"/>
  <c r="M2053" i="3"/>
  <c r="K2041" i="3"/>
  <c r="L2041" i="3"/>
  <c r="N2041" i="3"/>
  <c r="M2041" i="3"/>
  <c r="K2029" i="3"/>
  <c r="L2029" i="3"/>
  <c r="N2029" i="3"/>
  <c r="M2029" i="3"/>
  <c r="K2017" i="3"/>
  <c r="L2017" i="3"/>
  <c r="N2017" i="3"/>
  <c r="M2017" i="3"/>
  <c r="K2005" i="3"/>
  <c r="L2005" i="3"/>
  <c r="N2005" i="3"/>
  <c r="M2005" i="3"/>
  <c r="K1993" i="3"/>
  <c r="L1993" i="3"/>
  <c r="N1993" i="3"/>
  <c r="M1993" i="3"/>
  <c r="L1981" i="3"/>
  <c r="M1981" i="3"/>
  <c r="N1981" i="3"/>
  <c r="K1981" i="3"/>
  <c r="L1969" i="3"/>
  <c r="M1969" i="3"/>
  <c r="N1969" i="3"/>
  <c r="K1969" i="3"/>
  <c r="L1957" i="3"/>
  <c r="M1957" i="3"/>
  <c r="N1957" i="3"/>
  <c r="K1957" i="3"/>
  <c r="L1945" i="3"/>
  <c r="M1945" i="3"/>
  <c r="N1945" i="3"/>
  <c r="K1945" i="3"/>
  <c r="L1933" i="3"/>
  <c r="M1933" i="3"/>
  <c r="N1933" i="3"/>
  <c r="K1933" i="3"/>
  <c r="L1921" i="3"/>
  <c r="M1921" i="3"/>
  <c r="N1921" i="3"/>
  <c r="K1921" i="3"/>
  <c r="L1909" i="3"/>
  <c r="M1909" i="3"/>
  <c r="N1909" i="3"/>
  <c r="K1909" i="3"/>
  <c r="L1897" i="3"/>
  <c r="M1897" i="3"/>
  <c r="N1897" i="3"/>
  <c r="K1897" i="3"/>
  <c r="L1885" i="3"/>
  <c r="M1885" i="3"/>
  <c r="N1885" i="3"/>
  <c r="K1885" i="3"/>
  <c r="L1873" i="3"/>
  <c r="M1873" i="3"/>
  <c r="N1873" i="3"/>
  <c r="K1873" i="3"/>
  <c r="L1861" i="3"/>
  <c r="M1861" i="3"/>
  <c r="N1861" i="3"/>
  <c r="K1861" i="3"/>
  <c r="L1849" i="3"/>
  <c r="M1849" i="3"/>
  <c r="N1849" i="3"/>
  <c r="K1849" i="3"/>
  <c r="L1837" i="3"/>
  <c r="M1837" i="3"/>
  <c r="N1837" i="3"/>
  <c r="K1837" i="3"/>
  <c r="L1825" i="3"/>
  <c r="M1825" i="3"/>
  <c r="N1825" i="3"/>
  <c r="K1825" i="3"/>
  <c r="L1813" i="3"/>
  <c r="M1813" i="3"/>
  <c r="N1813" i="3"/>
  <c r="K1813" i="3"/>
  <c r="L1801" i="3"/>
  <c r="M1801" i="3"/>
  <c r="N1801" i="3"/>
  <c r="K1801" i="3"/>
  <c r="L1789" i="3"/>
  <c r="M1789" i="3"/>
  <c r="N1789" i="3"/>
  <c r="K1789" i="3"/>
  <c r="L1777" i="3"/>
  <c r="M1777" i="3"/>
  <c r="N1777" i="3"/>
  <c r="K1777" i="3"/>
  <c r="L1765" i="3"/>
  <c r="M1765" i="3"/>
  <c r="N1765" i="3"/>
  <c r="K1765" i="3"/>
  <c r="L1753" i="3"/>
  <c r="M1753" i="3"/>
  <c r="N1753" i="3"/>
  <c r="K1753" i="3"/>
  <c r="L1741" i="3"/>
  <c r="M1741" i="3"/>
  <c r="N1741" i="3"/>
  <c r="K1741" i="3"/>
  <c r="L1729" i="3"/>
  <c r="M1729" i="3"/>
  <c r="N1729" i="3"/>
  <c r="K1729" i="3"/>
  <c r="L1717" i="3"/>
  <c r="M1717" i="3"/>
  <c r="N1717" i="3"/>
  <c r="K1717" i="3"/>
  <c r="L1705" i="3"/>
  <c r="M1705" i="3"/>
  <c r="N1705" i="3"/>
  <c r="K1705" i="3"/>
  <c r="L1693" i="3"/>
  <c r="M1693" i="3"/>
  <c r="N1693" i="3"/>
  <c r="K1693" i="3"/>
  <c r="L1681" i="3"/>
  <c r="M1681" i="3"/>
  <c r="N1681" i="3"/>
  <c r="K1681" i="3"/>
  <c r="L1669" i="3"/>
  <c r="M1669" i="3"/>
  <c r="N1669" i="3"/>
  <c r="K1669" i="3"/>
  <c r="L1657" i="3"/>
  <c r="M1657" i="3"/>
  <c r="N1657" i="3"/>
  <c r="K1657" i="3"/>
  <c r="L1645" i="3"/>
  <c r="M1645" i="3"/>
  <c r="N1645" i="3"/>
  <c r="K1645" i="3"/>
  <c r="L1633" i="3"/>
  <c r="M1633" i="3"/>
  <c r="N1633" i="3"/>
  <c r="K1633" i="3"/>
  <c r="L1621" i="3"/>
  <c r="M1621" i="3"/>
  <c r="N1621" i="3"/>
  <c r="K1621" i="3"/>
  <c r="L1609" i="3"/>
  <c r="M1609" i="3"/>
  <c r="N1609" i="3"/>
  <c r="K1609" i="3"/>
  <c r="L1597" i="3"/>
  <c r="M1597" i="3"/>
  <c r="N1597" i="3"/>
  <c r="K1597" i="3"/>
  <c r="L1585" i="3"/>
  <c r="M1585" i="3"/>
  <c r="N1585" i="3"/>
  <c r="K1585" i="3"/>
  <c r="L1573" i="3"/>
  <c r="M1573" i="3"/>
  <c r="N1573" i="3"/>
  <c r="K1573" i="3"/>
  <c r="L1561" i="3"/>
  <c r="M1561" i="3"/>
  <c r="N1561" i="3"/>
  <c r="K1561" i="3"/>
  <c r="L1549" i="3"/>
  <c r="M1549" i="3"/>
  <c r="N1549" i="3"/>
  <c r="K1549" i="3"/>
  <c r="L1537" i="3"/>
  <c r="M1537" i="3"/>
  <c r="N1537" i="3"/>
  <c r="K1537" i="3"/>
  <c r="K1525" i="3"/>
  <c r="L1525" i="3"/>
  <c r="M1525" i="3"/>
  <c r="N1525" i="3"/>
  <c r="K1513" i="3"/>
  <c r="L1513" i="3"/>
  <c r="M1513" i="3"/>
  <c r="N1513" i="3"/>
  <c r="M1501" i="3"/>
  <c r="N1501" i="3"/>
  <c r="K1501" i="3"/>
  <c r="L1501" i="3"/>
  <c r="K1489" i="3"/>
  <c r="L1489" i="3"/>
  <c r="M1489" i="3"/>
  <c r="N1489" i="3"/>
  <c r="K1477" i="3"/>
  <c r="L1477" i="3"/>
  <c r="M1477" i="3"/>
  <c r="K1465" i="3"/>
  <c r="L1465" i="3"/>
  <c r="M1465" i="3"/>
  <c r="N1465" i="3"/>
  <c r="K1453" i="3"/>
  <c r="L1453" i="3"/>
  <c r="M1453" i="3"/>
  <c r="N1453" i="3"/>
  <c r="M1441" i="3"/>
  <c r="N1441" i="3"/>
  <c r="K1441" i="3"/>
  <c r="L1441" i="3"/>
  <c r="K1429" i="3"/>
  <c r="L1429" i="3"/>
  <c r="M1429" i="3"/>
  <c r="N1429" i="3"/>
  <c r="K1417" i="3"/>
  <c r="L1417" i="3"/>
  <c r="M1417" i="3"/>
  <c r="N1417" i="3"/>
  <c r="M1405" i="3"/>
  <c r="N1405" i="3"/>
  <c r="K1405" i="3"/>
  <c r="L1405" i="3"/>
  <c r="K1393" i="3"/>
  <c r="L1393" i="3"/>
  <c r="M1393" i="3"/>
  <c r="N1393" i="3"/>
  <c r="K1381" i="3"/>
  <c r="L1381" i="3"/>
  <c r="M1381" i="3"/>
  <c r="N1381" i="3"/>
  <c r="M1369" i="3"/>
  <c r="N1369" i="3"/>
  <c r="K1369" i="3"/>
  <c r="L1369" i="3"/>
  <c r="K1357" i="3"/>
  <c r="L1357" i="3"/>
  <c r="M1357" i="3"/>
  <c r="K1345" i="3"/>
  <c r="L1345" i="3"/>
  <c r="M1345" i="3"/>
  <c r="N1345" i="3"/>
  <c r="M1333" i="3"/>
  <c r="N1333" i="3"/>
  <c r="K1333" i="3"/>
  <c r="L1333" i="3"/>
  <c r="K1321" i="3"/>
  <c r="L1321" i="3"/>
  <c r="M1321" i="3"/>
  <c r="N1321" i="3"/>
  <c r="K1309" i="3"/>
  <c r="L1309" i="3"/>
  <c r="M1309" i="3"/>
  <c r="N1309" i="3"/>
  <c r="M1297" i="3"/>
  <c r="N1297" i="3"/>
  <c r="K1297" i="3"/>
  <c r="L1297" i="3"/>
  <c r="K1285" i="3"/>
  <c r="L1285" i="3"/>
  <c r="M1285" i="3"/>
  <c r="N1285" i="3"/>
  <c r="K1273" i="3"/>
  <c r="L1273" i="3"/>
  <c r="M1273" i="3"/>
  <c r="N1273" i="3"/>
  <c r="M1261" i="3"/>
  <c r="N1261" i="3"/>
  <c r="K1261" i="3"/>
  <c r="L1261" i="3"/>
  <c r="K1249" i="3"/>
  <c r="L1249" i="3"/>
  <c r="M1249" i="3"/>
  <c r="N1249" i="3"/>
  <c r="K1237" i="3"/>
  <c r="L1237" i="3"/>
  <c r="M1237" i="3"/>
  <c r="N1237" i="3"/>
  <c r="K1225" i="3"/>
  <c r="L1225" i="3"/>
  <c r="M1225" i="3"/>
  <c r="N1225" i="3"/>
  <c r="K1213" i="3"/>
  <c r="L1213" i="3"/>
  <c r="M1213" i="3"/>
  <c r="N1213" i="3"/>
  <c r="K1201" i="3"/>
  <c r="L1201" i="3"/>
  <c r="M1201" i="3"/>
  <c r="N1201" i="3"/>
  <c r="K1189" i="3"/>
  <c r="L1189" i="3"/>
  <c r="M1189" i="3"/>
  <c r="N1189" i="3"/>
  <c r="K1177" i="3"/>
  <c r="L1177" i="3"/>
  <c r="M1177" i="3"/>
  <c r="N1177" i="3"/>
  <c r="K1165" i="3"/>
  <c r="L1165" i="3"/>
  <c r="M1165" i="3"/>
  <c r="N1165" i="3"/>
  <c r="K1153" i="3"/>
  <c r="L1153" i="3"/>
  <c r="M1153" i="3"/>
  <c r="N1153" i="3"/>
  <c r="K1141" i="3"/>
  <c r="L1141" i="3"/>
  <c r="M1141" i="3"/>
  <c r="N1141" i="3"/>
  <c r="K1129" i="3"/>
  <c r="L1129" i="3"/>
  <c r="M1129" i="3"/>
  <c r="N1129" i="3"/>
  <c r="K1117" i="3"/>
  <c r="L1117" i="3"/>
  <c r="M1117" i="3"/>
  <c r="N1117" i="3"/>
  <c r="M1105" i="3"/>
  <c r="N1105" i="3"/>
  <c r="L1105" i="3"/>
  <c r="K1105" i="3"/>
  <c r="M1093" i="3"/>
  <c r="N1093" i="3"/>
  <c r="K1093" i="3"/>
  <c r="L1093" i="3"/>
  <c r="M1081" i="3"/>
  <c r="N1081" i="3"/>
  <c r="K1081" i="3"/>
  <c r="L1081" i="3"/>
  <c r="M1069" i="3"/>
  <c r="N1069" i="3"/>
  <c r="L1069" i="3"/>
  <c r="K1069" i="3"/>
  <c r="M1057" i="3"/>
  <c r="N1057" i="3"/>
  <c r="L1057" i="3"/>
  <c r="M1045" i="3"/>
  <c r="N1045" i="3"/>
  <c r="K1045" i="3"/>
  <c r="L1045" i="3"/>
  <c r="M1033" i="3"/>
  <c r="N1033" i="3"/>
  <c r="L1033" i="3"/>
  <c r="K1033" i="3"/>
  <c r="M1021" i="3"/>
  <c r="N1021" i="3"/>
  <c r="K1021" i="3"/>
  <c r="L1021" i="3"/>
  <c r="M1009" i="3"/>
  <c r="N1009" i="3"/>
  <c r="K1009" i="3"/>
  <c r="L1009" i="3"/>
  <c r="M997" i="3"/>
  <c r="N997" i="3"/>
  <c r="L997" i="3"/>
  <c r="K997" i="3"/>
  <c r="M985" i="3"/>
  <c r="N985" i="3"/>
  <c r="K985" i="3"/>
  <c r="L985" i="3"/>
  <c r="M973" i="3"/>
  <c r="N973" i="3"/>
  <c r="K973" i="3"/>
  <c r="L973" i="3"/>
  <c r="M961" i="3"/>
  <c r="N961" i="3"/>
  <c r="L961" i="3"/>
  <c r="K961" i="3"/>
  <c r="M949" i="3"/>
  <c r="N949" i="3"/>
  <c r="K949" i="3"/>
  <c r="L949" i="3"/>
  <c r="M937" i="3"/>
  <c r="N937" i="3"/>
  <c r="K937" i="3"/>
  <c r="L937" i="3"/>
  <c r="M925" i="3"/>
  <c r="N925" i="3"/>
  <c r="L925" i="3"/>
  <c r="K925" i="3"/>
  <c r="M913" i="3"/>
  <c r="N913" i="3"/>
  <c r="L913" i="3"/>
  <c r="M901" i="3"/>
  <c r="N901" i="3"/>
  <c r="K901" i="3"/>
  <c r="L901" i="3"/>
  <c r="M889" i="3"/>
  <c r="N889" i="3"/>
  <c r="K889" i="3"/>
  <c r="L889" i="3"/>
  <c r="M877" i="3"/>
  <c r="N877" i="3"/>
  <c r="K877" i="3"/>
  <c r="L877" i="3"/>
  <c r="M865" i="3"/>
  <c r="N865" i="3"/>
  <c r="K865" i="3"/>
  <c r="L865" i="3"/>
  <c r="M853" i="3"/>
  <c r="N853" i="3"/>
  <c r="K853" i="3"/>
  <c r="L853" i="3"/>
  <c r="M841" i="3"/>
  <c r="N841" i="3"/>
  <c r="K841" i="3"/>
  <c r="L841" i="3"/>
  <c r="M829" i="3"/>
  <c r="N829" i="3"/>
  <c r="K829" i="3"/>
  <c r="L829" i="3"/>
  <c r="M817" i="3"/>
  <c r="N817" i="3"/>
  <c r="L817" i="3"/>
  <c r="K817" i="3"/>
  <c r="M805" i="3"/>
  <c r="N805" i="3"/>
  <c r="K805" i="3"/>
  <c r="L805" i="3"/>
  <c r="M793" i="3"/>
  <c r="N793" i="3"/>
  <c r="K793" i="3"/>
  <c r="L793" i="3"/>
  <c r="M781" i="3"/>
  <c r="N781" i="3"/>
  <c r="K781" i="3"/>
  <c r="L781" i="3"/>
  <c r="M769" i="3"/>
  <c r="N769" i="3"/>
  <c r="K769" i="3"/>
  <c r="L769" i="3"/>
  <c r="M757" i="3"/>
  <c r="N757" i="3"/>
  <c r="K757" i="3"/>
  <c r="L757" i="3"/>
  <c r="M745" i="3"/>
  <c r="N745" i="3"/>
  <c r="K745" i="3"/>
  <c r="L745" i="3"/>
  <c r="M733" i="3"/>
  <c r="N733" i="3"/>
  <c r="K733" i="3"/>
  <c r="L733" i="3"/>
  <c r="M721" i="3"/>
  <c r="N721" i="3"/>
  <c r="K721" i="3"/>
  <c r="L721" i="3"/>
  <c r="M709" i="3"/>
  <c r="N709" i="3"/>
  <c r="K709" i="3"/>
  <c r="L709" i="3"/>
  <c r="M697" i="3"/>
  <c r="N697" i="3"/>
  <c r="K697" i="3"/>
  <c r="L697" i="3"/>
  <c r="M685" i="3"/>
  <c r="N685" i="3"/>
  <c r="K685" i="3"/>
  <c r="L685" i="3"/>
  <c r="M673" i="3"/>
  <c r="N673" i="3"/>
  <c r="K673" i="3"/>
  <c r="L673" i="3"/>
  <c r="M661" i="3"/>
  <c r="N661" i="3"/>
  <c r="K661" i="3"/>
  <c r="L661" i="3"/>
  <c r="M649" i="3"/>
  <c r="N649" i="3"/>
  <c r="K649" i="3"/>
  <c r="L649" i="3"/>
  <c r="M637" i="3"/>
  <c r="N637" i="3"/>
  <c r="K637" i="3"/>
  <c r="L637" i="3"/>
  <c r="M625" i="3"/>
  <c r="N625" i="3"/>
  <c r="K625" i="3"/>
  <c r="L625" i="3"/>
  <c r="K613" i="3"/>
  <c r="L613" i="3"/>
  <c r="M613" i="3"/>
  <c r="N613" i="3"/>
  <c r="K601" i="3"/>
  <c r="L601" i="3"/>
  <c r="M601" i="3"/>
  <c r="N601" i="3"/>
  <c r="K589" i="3"/>
  <c r="L589" i="3"/>
  <c r="M589" i="3"/>
  <c r="N589" i="3"/>
  <c r="K577" i="3"/>
  <c r="L577" i="3"/>
  <c r="M577" i="3"/>
  <c r="N577" i="3"/>
  <c r="K565" i="3"/>
  <c r="L565" i="3"/>
  <c r="M565" i="3"/>
  <c r="N565" i="3"/>
  <c r="K553" i="3"/>
  <c r="L553" i="3"/>
  <c r="M553" i="3"/>
  <c r="N553" i="3"/>
  <c r="K541" i="3"/>
  <c r="L541" i="3"/>
  <c r="M541" i="3"/>
  <c r="N541" i="3"/>
  <c r="K529" i="3"/>
  <c r="L529" i="3"/>
  <c r="M529" i="3"/>
  <c r="N529" i="3"/>
  <c r="K517" i="3"/>
  <c r="L517" i="3"/>
  <c r="M517" i="3"/>
  <c r="N517" i="3"/>
  <c r="K505" i="3"/>
  <c r="M505" i="3"/>
  <c r="N505" i="3"/>
  <c r="L505" i="3"/>
  <c r="K493" i="3"/>
  <c r="M493" i="3"/>
  <c r="L493" i="3"/>
  <c r="N493" i="3"/>
  <c r="K481" i="3"/>
  <c r="M481" i="3"/>
  <c r="L481" i="3"/>
  <c r="N481" i="3"/>
  <c r="K469" i="3"/>
  <c r="M469" i="3"/>
  <c r="L469" i="3"/>
  <c r="N469" i="3"/>
  <c r="K457" i="3"/>
  <c r="M457" i="3"/>
  <c r="L457" i="3"/>
  <c r="N457" i="3"/>
  <c r="K445" i="3"/>
  <c r="M445" i="3"/>
  <c r="L445" i="3"/>
  <c r="N445" i="3"/>
  <c r="K433" i="3"/>
  <c r="M433" i="3"/>
  <c r="L433" i="3"/>
  <c r="N433" i="3"/>
  <c r="K421" i="3"/>
  <c r="M421" i="3"/>
  <c r="N421" i="3"/>
  <c r="L421" i="3"/>
  <c r="K409" i="3"/>
  <c r="M409" i="3"/>
  <c r="N409" i="3"/>
  <c r="L409" i="3"/>
  <c r="K397" i="3"/>
  <c r="M397" i="3"/>
  <c r="N397" i="3"/>
  <c r="L397" i="3"/>
  <c r="K385" i="3"/>
  <c r="M385" i="3"/>
  <c r="N385" i="3"/>
  <c r="L385" i="3"/>
  <c r="K373" i="3"/>
  <c r="M373" i="3"/>
  <c r="N373" i="3"/>
  <c r="L373" i="3"/>
  <c r="K361" i="3"/>
  <c r="M361" i="3"/>
  <c r="N361" i="3"/>
  <c r="L361" i="3"/>
  <c r="K349" i="3"/>
  <c r="M349" i="3"/>
  <c r="N349" i="3"/>
  <c r="L349" i="3"/>
  <c r="K337" i="3"/>
  <c r="M337" i="3"/>
  <c r="N337" i="3"/>
  <c r="L337" i="3"/>
  <c r="K325" i="3"/>
  <c r="M325" i="3"/>
  <c r="N325" i="3"/>
  <c r="L325" i="3"/>
  <c r="K313" i="3"/>
  <c r="M313" i="3"/>
  <c r="N313" i="3"/>
  <c r="L313" i="3"/>
  <c r="K301" i="3"/>
  <c r="M301" i="3"/>
  <c r="N301" i="3"/>
  <c r="L301" i="3"/>
  <c r="K289" i="3"/>
  <c r="M289" i="3"/>
  <c r="N289" i="3"/>
  <c r="L289" i="3"/>
  <c r="M277" i="3"/>
  <c r="N277" i="3"/>
  <c r="K277" i="3"/>
  <c r="L277" i="3"/>
  <c r="L265" i="3"/>
  <c r="M265" i="3"/>
  <c r="N265" i="3"/>
  <c r="K265" i="3"/>
  <c r="K253" i="3"/>
  <c r="M253" i="3"/>
  <c r="N253" i="3"/>
  <c r="L253" i="3"/>
  <c r="L241" i="3"/>
  <c r="K241" i="3"/>
  <c r="M241" i="3"/>
  <c r="N241" i="3"/>
  <c r="L229" i="3"/>
  <c r="M229" i="3"/>
  <c r="N229" i="3"/>
  <c r="K229" i="3"/>
  <c r="K217" i="3"/>
  <c r="M217" i="3"/>
  <c r="N217" i="3"/>
  <c r="L217" i="3"/>
  <c r="L205" i="3"/>
  <c r="K205" i="3"/>
  <c r="M205" i="3"/>
  <c r="N205" i="3"/>
  <c r="L193" i="3"/>
  <c r="M193" i="3"/>
  <c r="N193" i="3"/>
  <c r="K193" i="3"/>
  <c r="K181" i="3"/>
  <c r="M181" i="3"/>
  <c r="N181" i="3"/>
  <c r="L181" i="3"/>
  <c r="L169" i="3"/>
  <c r="K169" i="3"/>
  <c r="M169" i="3"/>
  <c r="N169" i="3"/>
  <c r="L157" i="3"/>
  <c r="M157" i="3"/>
  <c r="N157" i="3"/>
  <c r="K157" i="3"/>
  <c r="K145" i="3"/>
  <c r="L145" i="3"/>
  <c r="N145" i="3"/>
  <c r="M145" i="3"/>
  <c r="M133" i="3"/>
  <c r="N133" i="3"/>
  <c r="L133" i="3"/>
  <c r="K133" i="3"/>
  <c r="K121" i="3"/>
  <c r="M121" i="3"/>
  <c r="N121" i="3"/>
  <c r="L121" i="3"/>
  <c r="K109" i="3"/>
  <c r="L109" i="3"/>
  <c r="N109" i="3"/>
  <c r="M109" i="3"/>
  <c r="M97" i="3"/>
  <c r="N97" i="3"/>
  <c r="L97" i="3"/>
  <c r="K97" i="3"/>
  <c r="K85" i="3"/>
  <c r="N85" i="3"/>
  <c r="L85" i="3"/>
  <c r="M85" i="3"/>
  <c r="K73" i="3"/>
  <c r="N73" i="3"/>
  <c r="L73" i="3"/>
  <c r="M73" i="3"/>
  <c r="K61" i="3"/>
  <c r="N61" i="3"/>
  <c r="L61" i="3"/>
  <c r="M61" i="3"/>
  <c r="K49" i="3"/>
  <c r="N49" i="3"/>
  <c r="L49" i="3"/>
  <c r="M49" i="3"/>
  <c r="K37" i="3"/>
  <c r="N37" i="3"/>
  <c r="L37" i="3"/>
  <c r="M37" i="3"/>
  <c r="K25" i="3"/>
  <c r="N25" i="3"/>
  <c r="L25" i="3"/>
  <c r="M25" i="3"/>
  <c r="K13" i="3"/>
  <c r="N13" i="3"/>
  <c r="L13" i="3"/>
  <c r="M13" i="3"/>
  <c r="N1974" i="3"/>
  <c r="N1926" i="3"/>
  <c r="N1878" i="3"/>
  <c r="M1827" i="3"/>
  <c r="K1773" i="3"/>
  <c r="N1710" i="3"/>
  <c r="N1638" i="3"/>
  <c r="L1550" i="3"/>
  <c r="N1357" i="3"/>
  <c r="K1086" i="3"/>
  <c r="M639" i="3"/>
  <c r="M4013" i="3"/>
  <c r="N4013" i="3"/>
  <c r="K4013" i="3"/>
  <c r="L4013" i="3"/>
  <c r="K3881" i="3"/>
  <c r="M3881" i="3"/>
  <c r="L3881" i="3"/>
  <c r="N3881" i="3"/>
  <c r="K3785" i="3"/>
  <c r="L3785" i="3"/>
  <c r="M3785" i="3"/>
  <c r="N3785" i="3"/>
  <c r="K3701" i="3"/>
  <c r="L3701" i="3"/>
  <c r="M3701" i="3"/>
  <c r="N3701" i="3"/>
  <c r="M3629" i="3"/>
  <c r="N3629" i="3"/>
  <c r="L3629" i="3"/>
  <c r="K3629" i="3"/>
  <c r="M3557" i="3"/>
  <c r="N3557" i="3"/>
  <c r="K3557" i="3"/>
  <c r="L3557" i="3"/>
  <c r="M3449" i="3"/>
  <c r="N3449" i="3"/>
  <c r="K3449" i="3"/>
  <c r="L3449" i="3"/>
  <c r="M3377" i="3"/>
  <c r="N3377" i="3"/>
  <c r="K3377" i="3"/>
  <c r="L3377" i="3"/>
  <c r="N3317" i="3"/>
  <c r="K3317" i="3"/>
  <c r="L3317" i="3"/>
  <c r="M3317" i="3"/>
  <c r="M3209" i="3"/>
  <c r="N3209" i="3"/>
  <c r="K3209" i="3"/>
  <c r="L3209" i="3"/>
  <c r="M3149" i="3"/>
  <c r="N3149" i="3"/>
  <c r="K3149" i="3"/>
  <c r="L3149" i="3"/>
  <c r="K3065" i="3"/>
  <c r="L3065" i="3"/>
  <c r="M3065" i="3"/>
  <c r="N3065" i="3"/>
  <c r="K2981" i="3"/>
  <c r="L2981" i="3"/>
  <c r="M2981" i="3"/>
  <c r="N2981" i="3"/>
  <c r="K2813" i="3"/>
  <c r="L2813" i="3"/>
  <c r="M2813" i="3"/>
  <c r="N2813" i="3"/>
  <c r="L2477" i="3"/>
  <c r="M2477" i="3"/>
  <c r="N2477" i="3"/>
  <c r="K2477" i="3"/>
  <c r="N4072" i="3"/>
  <c r="L4072" i="3"/>
  <c r="M4072" i="3"/>
  <c r="K4072" i="3"/>
  <c r="N3352" i="3"/>
  <c r="M3352" i="3"/>
  <c r="K3352" i="3"/>
  <c r="L3352" i="3"/>
  <c r="L3963" i="3"/>
  <c r="M3963" i="3"/>
  <c r="K3963" i="3"/>
  <c r="N3963" i="3"/>
  <c r="K3637" i="3"/>
  <c r="L3637" i="3"/>
  <c r="M3637" i="3"/>
  <c r="N3637" i="3"/>
  <c r="M2" i="3"/>
  <c r="L2" i="3"/>
  <c r="K2" i="3"/>
  <c r="N2" i="3"/>
  <c r="K4104" i="3"/>
  <c r="L4104" i="3"/>
  <c r="M4104" i="3"/>
  <c r="N4104" i="3"/>
  <c r="K4092" i="3"/>
  <c r="L4092" i="3"/>
  <c r="M4092" i="3"/>
  <c r="N4092" i="3"/>
  <c r="K4080" i="3"/>
  <c r="L4080" i="3"/>
  <c r="M4080" i="3"/>
  <c r="N4080" i="3"/>
  <c r="K4068" i="3"/>
  <c r="L4068" i="3"/>
  <c r="M4068" i="3"/>
  <c r="N4068" i="3"/>
  <c r="K4056" i="3"/>
  <c r="L4056" i="3"/>
  <c r="M4056" i="3"/>
  <c r="N4056" i="3"/>
  <c r="K4044" i="3"/>
  <c r="L4044" i="3"/>
  <c r="M4044" i="3"/>
  <c r="N4044" i="3"/>
  <c r="L4032" i="3"/>
  <c r="M4032" i="3"/>
  <c r="N4032" i="3"/>
  <c r="K4032" i="3"/>
  <c r="L4020" i="3"/>
  <c r="M4020" i="3"/>
  <c r="K4020" i="3"/>
  <c r="N4020" i="3"/>
  <c r="L4008" i="3"/>
  <c r="M4008" i="3"/>
  <c r="K4008" i="3"/>
  <c r="N4008" i="3"/>
  <c r="L3996" i="3"/>
  <c r="M3996" i="3"/>
  <c r="N3996" i="3"/>
  <c r="K3996" i="3"/>
  <c r="L3984" i="3"/>
  <c r="M3984" i="3"/>
  <c r="K3984" i="3"/>
  <c r="N3984" i="3"/>
  <c r="L3972" i="3"/>
  <c r="M3972" i="3"/>
  <c r="K3972" i="3"/>
  <c r="N3972" i="3"/>
  <c r="L3960" i="3"/>
  <c r="M3960" i="3"/>
  <c r="K3960" i="3"/>
  <c r="N3960" i="3"/>
  <c r="L3948" i="3"/>
  <c r="M3948" i="3"/>
  <c r="K3948" i="3"/>
  <c r="N3948" i="3"/>
  <c r="L3936" i="3"/>
  <c r="M3936" i="3"/>
  <c r="K3936" i="3"/>
  <c r="N3936" i="3"/>
  <c r="L3924" i="3"/>
  <c r="M3924" i="3"/>
  <c r="K3924" i="3"/>
  <c r="N3924" i="3"/>
  <c r="L3912" i="3"/>
  <c r="M3912" i="3"/>
  <c r="K3912" i="3"/>
  <c r="N3912" i="3"/>
  <c r="L3900" i="3"/>
  <c r="M3900" i="3"/>
  <c r="K3900" i="3"/>
  <c r="N3900" i="3"/>
  <c r="L3888" i="3"/>
  <c r="M3888" i="3"/>
  <c r="N3888" i="3"/>
  <c r="K3888" i="3"/>
  <c r="L3876" i="3"/>
  <c r="M3876" i="3"/>
  <c r="N3876" i="3"/>
  <c r="K3876" i="3"/>
  <c r="L3864" i="3"/>
  <c r="M3864" i="3"/>
  <c r="N3864" i="3"/>
  <c r="K3864" i="3"/>
  <c r="L3852" i="3"/>
  <c r="M3852" i="3"/>
  <c r="N3852" i="3"/>
  <c r="K3852" i="3"/>
  <c r="L3840" i="3"/>
  <c r="M3840" i="3"/>
  <c r="N3840" i="3"/>
  <c r="K3840" i="3"/>
  <c r="L3828" i="3"/>
  <c r="M3828" i="3"/>
  <c r="N3828" i="3"/>
  <c r="K3828" i="3"/>
  <c r="L3816" i="3"/>
  <c r="M3816" i="3"/>
  <c r="N3816" i="3"/>
  <c r="K3816" i="3"/>
  <c r="L3804" i="3"/>
  <c r="M3804" i="3"/>
  <c r="N3804" i="3"/>
  <c r="K3804" i="3"/>
  <c r="L3792" i="3"/>
  <c r="M3792" i="3"/>
  <c r="N3792" i="3"/>
  <c r="K3792" i="3"/>
  <c r="L3780" i="3"/>
  <c r="M3780" i="3"/>
  <c r="N3780" i="3"/>
  <c r="K3780" i="3"/>
  <c r="K3768" i="3"/>
  <c r="L3768" i="3"/>
  <c r="M3768" i="3"/>
  <c r="N3768" i="3"/>
  <c r="L3756" i="3"/>
  <c r="M3756" i="3"/>
  <c r="N3756" i="3"/>
  <c r="K3756" i="3"/>
  <c r="K3744" i="3"/>
  <c r="L3744" i="3"/>
  <c r="M3744" i="3"/>
  <c r="N3744" i="3"/>
  <c r="K3732" i="3"/>
  <c r="L3732" i="3"/>
  <c r="N3732" i="3"/>
  <c r="M3732" i="3"/>
  <c r="L3720" i="3"/>
  <c r="M3720" i="3"/>
  <c r="N3720" i="3"/>
  <c r="K3720" i="3"/>
  <c r="K3708" i="3"/>
  <c r="L3708" i="3"/>
  <c r="M3708" i="3"/>
  <c r="N3708" i="3"/>
  <c r="K3696" i="3"/>
  <c r="L3696" i="3"/>
  <c r="M3696" i="3"/>
  <c r="N3696" i="3"/>
  <c r="L3684" i="3"/>
  <c r="M3684" i="3"/>
  <c r="N3684" i="3"/>
  <c r="K3684" i="3"/>
  <c r="K3672" i="3"/>
  <c r="M3672" i="3"/>
  <c r="L3672" i="3"/>
  <c r="N3672" i="3"/>
  <c r="K3660" i="3"/>
  <c r="L3660" i="3"/>
  <c r="M3660" i="3"/>
  <c r="N3660" i="3"/>
  <c r="K3648" i="3"/>
  <c r="M3648" i="3"/>
  <c r="N3648" i="3"/>
  <c r="L3648" i="3"/>
  <c r="K3636" i="3"/>
  <c r="M3636" i="3"/>
  <c r="N3636" i="3"/>
  <c r="L3636" i="3"/>
  <c r="K3624" i="3"/>
  <c r="L3624" i="3"/>
  <c r="M3624" i="3"/>
  <c r="N3624" i="3"/>
  <c r="K3612" i="3"/>
  <c r="L3612" i="3"/>
  <c r="M3612" i="3"/>
  <c r="N3612" i="3"/>
  <c r="K3600" i="3"/>
  <c r="L3600" i="3"/>
  <c r="M3600" i="3"/>
  <c r="N3600" i="3"/>
  <c r="K3588" i="3"/>
  <c r="L3588" i="3"/>
  <c r="M3588" i="3"/>
  <c r="N3588" i="3"/>
  <c r="K3576" i="3"/>
  <c r="L3576" i="3"/>
  <c r="N3576" i="3"/>
  <c r="M3576" i="3"/>
  <c r="K3564" i="3"/>
  <c r="L3564" i="3"/>
  <c r="M3564" i="3"/>
  <c r="N3564" i="3"/>
  <c r="K3552" i="3"/>
  <c r="L3552" i="3"/>
  <c r="M3552" i="3"/>
  <c r="N3552" i="3"/>
  <c r="K3540" i="3"/>
  <c r="L3540" i="3"/>
  <c r="N3540" i="3"/>
  <c r="M3540" i="3"/>
  <c r="K3528" i="3"/>
  <c r="L3528" i="3"/>
  <c r="M3528" i="3"/>
  <c r="N3528" i="3"/>
  <c r="K3516" i="3"/>
  <c r="L3516" i="3"/>
  <c r="M3516" i="3"/>
  <c r="N3516" i="3"/>
  <c r="K3504" i="3"/>
  <c r="L3504" i="3"/>
  <c r="N3504" i="3"/>
  <c r="M3504" i="3"/>
  <c r="K3492" i="3"/>
  <c r="L3492" i="3"/>
  <c r="M3492" i="3"/>
  <c r="N3492" i="3"/>
  <c r="K3480" i="3"/>
  <c r="L3480" i="3"/>
  <c r="M3480" i="3"/>
  <c r="N3480" i="3"/>
  <c r="K3468" i="3"/>
  <c r="L3468" i="3"/>
  <c r="N3468" i="3"/>
  <c r="M3468" i="3"/>
  <c r="K3456" i="3"/>
  <c r="L3456" i="3"/>
  <c r="M3456" i="3"/>
  <c r="N3456" i="3"/>
  <c r="K3444" i="3"/>
  <c r="L3444" i="3"/>
  <c r="M3444" i="3"/>
  <c r="N3444" i="3"/>
  <c r="K3432" i="3"/>
  <c r="L3432" i="3"/>
  <c r="N3432" i="3"/>
  <c r="M3432" i="3"/>
  <c r="K3420" i="3"/>
  <c r="L3420" i="3"/>
  <c r="M3420" i="3"/>
  <c r="N3420" i="3"/>
  <c r="K3408" i="3"/>
  <c r="L3408" i="3"/>
  <c r="M3408" i="3"/>
  <c r="N3408" i="3"/>
  <c r="K3396" i="3"/>
  <c r="L3396" i="3"/>
  <c r="N3396" i="3"/>
  <c r="M3396" i="3"/>
  <c r="K3384" i="3"/>
  <c r="L3384" i="3"/>
  <c r="M3384" i="3"/>
  <c r="N3384" i="3"/>
  <c r="M3372" i="3"/>
  <c r="K3372" i="3"/>
  <c r="L3372" i="3"/>
  <c r="N3372" i="3"/>
  <c r="M3360" i="3"/>
  <c r="K3360" i="3"/>
  <c r="L3360" i="3"/>
  <c r="N3360" i="3"/>
  <c r="M3348" i="3"/>
  <c r="K3348" i="3"/>
  <c r="L3348" i="3"/>
  <c r="N3348" i="3"/>
  <c r="K3336" i="3"/>
  <c r="M3336" i="3"/>
  <c r="N3336" i="3"/>
  <c r="L3336" i="3"/>
  <c r="M3324" i="3"/>
  <c r="N3324" i="3"/>
  <c r="K3324" i="3"/>
  <c r="L3324" i="3"/>
  <c r="M3312" i="3"/>
  <c r="K3312" i="3"/>
  <c r="L3312" i="3"/>
  <c r="N3312" i="3"/>
  <c r="N3300" i="3"/>
  <c r="M3300" i="3"/>
  <c r="K3300" i="3"/>
  <c r="L3300" i="3"/>
  <c r="M3288" i="3"/>
  <c r="N3288" i="3"/>
  <c r="K3288" i="3"/>
  <c r="L3288" i="3"/>
  <c r="M3276" i="3"/>
  <c r="L3276" i="3"/>
  <c r="N3276" i="3"/>
  <c r="K3276" i="3"/>
  <c r="L3264" i="3"/>
  <c r="M3264" i="3"/>
  <c r="N3264" i="3"/>
  <c r="K3264" i="3"/>
  <c r="K3252" i="3"/>
  <c r="L3252" i="3"/>
  <c r="M3252" i="3"/>
  <c r="N3252" i="3"/>
  <c r="K3240" i="3"/>
  <c r="M3240" i="3"/>
  <c r="N3240" i="3"/>
  <c r="L3240" i="3"/>
  <c r="K3228" i="3"/>
  <c r="L3228" i="3"/>
  <c r="M3228" i="3"/>
  <c r="N3228" i="3"/>
  <c r="K3216" i="3"/>
  <c r="L3216" i="3"/>
  <c r="M3216" i="3"/>
  <c r="N3216" i="3"/>
  <c r="K3204" i="3"/>
  <c r="M3204" i="3"/>
  <c r="L3204" i="3"/>
  <c r="N3204" i="3"/>
  <c r="K3192" i="3"/>
  <c r="M3192" i="3"/>
  <c r="L3192" i="3"/>
  <c r="N3192" i="3"/>
  <c r="K3180" i="3"/>
  <c r="M3180" i="3"/>
  <c r="L3180" i="3"/>
  <c r="N3180" i="3"/>
  <c r="K3168" i="3"/>
  <c r="L3168" i="3"/>
  <c r="M3168" i="3"/>
  <c r="N3168" i="3"/>
  <c r="K3156" i="3"/>
  <c r="L3156" i="3"/>
  <c r="M3156" i="3"/>
  <c r="N3156" i="3"/>
  <c r="K3144" i="3"/>
  <c r="L3144" i="3"/>
  <c r="M3144" i="3"/>
  <c r="N3144" i="3"/>
  <c r="K3132" i="3"/>
  <c r="L3132" i="3"/>
  <c r="M3132" i="3"/>
  <c r="N3132" i="3"/>
  <c r="M3120" i="3"/>
  <c r="N3120" i="3"/>
  <c r="K3120" i="3"/>
  <c r="L3120" i="3"/>
  <c r="K3108" i="3"/>
  <c r="L3108" i="3"/>
  <c r="N3108" i="3"/>
  <c r="M3108" i="3"/>
  <c r="K3096" i="3"/>
  <c r="L3096" i="3"/>
  <c r="M3096" i="3"/>
  <c r="N3096" i="3"/>
  <c r="M3084" i="3"/>
  <c r="N3084" i="3"/>
  <c r="K3084" i="3"/>
  <c r="L3084" i="3"/>
  <c r="N3072" i="3"/>
  <c r="L3072" i="3"/>
  <c r="M3072" i="3"/>
  <c r="K3072" i="3"/>
  <c r="N3060" i="3"/>
  <c r="L3060" i="3"/>
  <c r="M3060" i="3"/>
  <c r="K3060" i="3"/>
  <c r="N3048" i="3"/>
  <c r="L3048" i="3"/>
  <c r="M3048" i="3"/>
  <c r="K3048" i="3"/>
  <c r="N3036" i="3"/>
  <c r="L3036" i="3"/>
  <c r="M3036" i="3"/>
  <c r="K3036" i="3"/>
  <c r="N3024" i="3"/>
  <c r="L3024" i="3"/>
  <c r="M3024" i="3"/>
  <c r="K3024" i="3"/>
  <c r="M3012" i="3"/>
  <c r="N3012" i="3"/>
  <c r="K3012" i="3"/>
  <c r="L3012" i="3"/>
  <c r="K3000" i="3"/>
  <c r="L3000" i="3"/>
  <c r="M3000" i="3"/>
  <c r="N3000" i="3"/>
  <c r="M2988" i="3"/>
  <c r="L2988" i="3"/>
  <c r="K2988" i="3"/>
  <c r="N2988" i="3"/>
  <c r="M2976" i="3"/>
  <c r="N2976" i="3"/>
  <c r="L2976" i="3"/>
  <c r="K2976" i="3"/>
  <c r="K2964" i="3"/>
  <c r="L2964" i="3"/>
  <c r="N2964" i="3"/>
  <c r="M2964" i="3"/>
  <c r="M2952" i="3"/>
  <c r="K2952" i="3"/>
  <c r="L2952" i="3"/>
  <c r="N2952" i="3"/>
  <c r="M2940" i="3"/>
  <c r="N2940" i="3"/>
  <c r="K2940" i="3"/>
  <c r="L2940" i="3"/>
  <c r="K2928" i="3"/>
  <c r="L2928" i="3"/>
  <c r="M2928" i="3"/>
  <c r="N2928" i="3"/>
  <c r="M2916" i="3"/>
  <c r="K2916" i="3"/>
  <c r="L2916" i="3"/>
  <c r="N2916" i="3"/>
  <c r="M2904" i="3"/>
  <c r="N2904" i="3"/>
  <c r="K2904" i="3"/>
  <c r="L2904" i="3"/>
  <c r="K2892" i="3"/>
  <c r="L2892" i="3"/>
  <c r="M2892" i="3"/>
  <c r="N2892" i="3"/>
  <c r="M2880" i="3"/>
  <c r="K2880" i="3"/>
  <c r="L2880" i="3"/>
  <c r="N2880" i="3"/>
  <c r="M2868" i="3"/>
  <c r="N2868" i="3"/>
  <c r="K2868" i="3"/>
  <c r="L2868" i="3"/>
  <c r="K2856" i="3"/>
  <c r="L2856" i="3"/>
  <c r="M2856" i="3"/>
  <c r="N2856" i="3"/>
  <c r="M2844" i="3"/>
  <c r="K2844" i="3"/>
  <c r="L2844" i="3"/>
  <c r="N2844" i="3"/>
  <c r="M2832" i="3"/>
  <c r="N2832" i="3"/>
  <c r="K2832" i="3"/>
  <c r="L2832" i="3"/>
  <c r="K2820" i="3"/>
  <c r="L2820" i="3"/>
  <c r="M2820" i="3"/>
  <c r="N2820" i="3"/>
  <c r="M2808" i="3"/>
  <c r="K2808" i="3"/>
  <c r="L2808" i="3"/>
  <c r="N2808" i="3"/>
  <c r="K2796" i="3"/>
  <c r="M2796" i="3"/>
  <c r="N2796" i="3"/>
  <c r="L2796" i="3"/>
  <c r="K2784" i="3"/>
  <c r="M2784" i="3"/>
  <c r="N2784" i="3"/>
  <c r="L2784" i="3"/>
  <c r="K2772" i="3"/>
  <c r="L2772" i="3"/>
  <c r="M2772" i="3"/>
  <c r="N2772" i="3"/>
  <c r="L2760" i="3"/>
  <c r="M2760" i="3"/>
  <c r="K2760" i="3"/>
  <c r="N2760" i="3"/>
  <c r="L2748" i="3"/>
  <c r="M2748" i="3"/>
  <c r="K2748" i="3"/>
  <c r="N2748" i="3"/>
  <c r="L2736" i="3"/>
  <c r="M2736" i="3"/>
  <c r="K2736" i="3"/>
  <c r="N2736" i="3"/>
  <c r="L2724" i="3"/>
  <c r="M2724" i="3"/>
  <c r="K2724" i="3"/>
  <c r="N2724" i="3"/>
  <c r="L2712" i="3"/>
  <c r="M2712" i="3"/>
  <c r="K2712" i="3"/>
  <c r="N2712" i="3"/>
  <c r="L2700" i="3"/>
  <c r="M2700" i="3"/>
  <c r="K2700" i="3"/>
  <c r="N2700" i="3"/>
  <c r="L2688" i="3"/>
  <c r="M2688" i="3"/>
  <c r="K2688" i="3"/>
  <c r="N2688" i="3"/>
  <c r="L2676" i="3"/>
  <c r="M2676" i="3"/>
  <c r="N2676" i="3"/>
  <c r="K2676" i="3"/>
  <c r="L2664" i="3"/>
  <c r="M2664" i="3"/>
  <c r="K2664" i="3"/>
  <c r="N2664" i="3"/>
  <c r="L2652" i="3"/>
  <c r="M2652" i="3"/>
  <c r="K2652" i="3"/>
  <c r="N2652" i="3"/>
  <c r="L2640" i="3"/>
  <c r="M2640" i="3"/>
  <c r="K2640" i="3"/>
  <c r="N2640" i="3"/>
  <c r="L2628" i="3"/>
  <c r="M2628" i="3"/>
  <c r="K2628" i="3"/>
  <c r="N2628" i="3"/>
  <c r="L2616" i="3"/>
  <c r="M2616" i="3"/>
  <c r="K2616" i="3"/>
  <c r="N2616" i="3"/>
  <c r="L2604" i="3"/>
  <c r="M2604" i="3"/>
  <c r="K2604" i="3"/>
  <c r="N2604" i="3"/>
  <c r="L2592" i="3"/>
  <c r="M2592" i="3"/>
  <c r="K2592" i="3"/>
  <c r="N2592" i="3"/>
  <c r="N2580" i="3"/>
  <c r="K2580" i="3"/>
  <c r="M2580" i="3"/>
  <c r="L2580" i="3"/>
  <c r="M2568" i="3"/>
  <c r="N2568" i="3"/>
  <c r="K2568" i="3"/>
  <c r="L2568" i="3"/>
  <c r="K2556" i="3"/>
  <c r="L2556" i="3"/>
  <c r="M2556" i="3"/>
  <c r="N2556" i="3"/>
  <c r="K2544" i="3"/>
  <c r="L2544" i="3"/>
  <c r="N2544" i="3"/>
  <c r="M2544" i="3"/>
  <c r="K2532" i="3"/>
  <c r="L2532" i="3"/>
  <c r="M2532" i="3"/>
  <c r="N2532" i="3"/>
  <c r="L2520" i="3"/>
  <c r="M2520" i="3"/>
  <c r="N2520" i="3"/>
  <c r="K2520" i="3"/>
  <c r="K2508" i="3"/>
  <c r="L2508" i="3"/>
  <c r="M2508" i="3"/>
  <c r="N2508" i="3"/>
  <c r="K2496" i="3"/>
  <c r="L2496" i="3"/>
  <c r="N2496" i="3"/>
  <c r="M2496" i="3"/>
  <c r="K2484" i="3"/>
  <c r="L2484" i="3"/>
  <c r="M2484" i="3"/>
  <c r="N2484" i="3"/>
  <c r="L2472" i="3"/>
  <c r="M2472" i="3"/>
  <c r="N2472" i="3"/>
  <c r="K2472" i="3"/>
  <c r="K2460" i="3"/>
  <c r="L2460" i="3"/>
  <c r="M2460" i="3"/>
  <c r="N2460" i="3"/>
  <c r="K2448" i="3"/>
  <c r="M2448" i="3"/>
  <c r="N2448" i="3"/>
  <c r="L2448" i="3"/>
  <c r="L2436" i="3"/>
  <c r="M2436" i="3"/>
  <c r="N2436" i="3"/>
  <c r="K2436" i="3"/>
  <c r="L2424" i="3"/>
  <c r="K2424" i="3"/>
  <c r="M2424" i="3"/>
  <c r="N2424" i="3"/>
  <c r="L2412" i="3"/>
  <c r="K2412" i="3"/>
  <c r="M2412" i="3"/>
  <c r="N2412" i="3"/>
  <c r="L2400" i="3"/>
  <c r="M2400" i="3"/>
  <c r="K2400" i="3"/>
  <c r="N2400" i="3"/>
  <c r="L2388" i="3"/>
  <c r="K2388" i="3"/>
  <c r="M2388" i="3"/>
  <c r="N2388" i="3"/>
  <c r="L2376" i="3"/>
  <c r="K2376" i="3"/>
  <c r="M2376" i="3"/>
  <c r="N2376" i="3"/>
  <c r="L2364" i="3"/>
  <c r="M2364" i="3"/>
  <c r="K2364" i="3"/>
  <c r="N2364" i="3"/>
  <c r="L2352" i="3"/>
  <c r="N2352" i="3"/>
  <c r="K2352" i="3"/>
  <c r="M2352" i="3"/>
  <c r="L2340" i="3"/>
  <c r="N2340" i="3"/>
  <c r="K2340" i="3"/>
  <c r="M2340" i="3"/>
  <c r="L2328" i="3"/>
  <c r="K2328" i="3"/>
  <c r="M2328" i="3"/>
  <c r="N2328" i="3"/>
  <c r="L2316" i="3"/>
  <c r="K2316" i="3"/>
  <c r="M2316" i="3"/>
  <c r="N2316" i="3"/>
  <c r="L2304" i="3"/>
  <c r="K2304" i="3"/>
  <c r="M2304" i="3"/>
  <c r="N2304" i="3"/>
  <c r="L2292" i="3"/>
  <c r="N2292" i="3"/>
  <c r="K2292" i="3"/>
  <c r="M2292" i="3"/>
  <c r="L2280" i="3"/>
  <c r="N2280" i="3"/>
  <c r="K2280" i="3"/>
  <c r="M2280" i="3"/>
  <c r="L2268" i="3"/>
  <c r="N2268" i="3"/>
  <c r="K2268" i="3"/>
  <c r="M2268" i="3"/>
  <c r="L2256" i="3"/>
  <c r="N2256" i="3"/>
  <c r="K2256" i="3"/>
  <c r="M2256" i="3"/>
  <c r="L2244" i="3"/>
  <c r="N2244" i="3"/>
  <c r="K2244" i="3"/>
  <c r="M2244" i="3"/>
  <c r="N2232" i="3"/>
  <c r="L2232" i="3"/>
  <c r="M2232" i="3"/>
  <c r="K2232" i="3"/>
  <c r="L2220" i="3"/>
  <c r="K2220" i="3"/>
  <c r="M2220" i="3"/>
  <c r="N2220" i="3"/>
  <c r="N2208" i="3"/>
  <c r="L2208" i="3"/>
  <c r="M2208" i="3"/>
  <c r="K2208" i="3"/>
  <c r="K2196" i="3"/>
  <c r="L2196" i="3"/>
  <c r="M2196" i="3"/>
  <c r="N2196" i="3"/>
  <c r="L2184" i="3"/>
  <c r="K2184" i="3"/>
  <c r="M2184" i="3"/>
  <c r="N2184" i="3"/>
  <c r="N2172" i="3"/>
  <c r="L2172" i="3"/>
  <c r="M2172" i="3"/>
  <c r="K2172" i="3"/>
  <c r="K2160" i="3"/>
  <c r="N2160" i="3"/>
  <c r="M2160" i="3"/>
  <c r="L2160" i="3"/>
  <c r="L2148" i="3"/>
  <c r="K2148" i="3"/>
  <c r="M2148" i="3"/>
  <c r="N2148" i="3"/>
  <c r="N2136" i="3"/>
  <c r="L2136" i="3"/>
  <c r="M2136" i="3"/>
  <c r="K2136" i="3"/>
  <c r="N2124" i="3"/>
  <c r="M2124" i="3"/>
  <c r="K2124" i="3"/>
  <c r="L2124" i="3"/>
  <c r="K2112" i="3"/>
  <c r="L2112" i="3"/>
  <c r="N2112" i="3"/>
  <c r="M2112" i="3"/>
  <c r="K2100" i="3"/>
  <c r="L2100" i="3"/>
  <c r="M2100" i="3"/>
  <c r="N2100" i="3"/>
  <c r="K2088" i="3"/>
  <c r="L2088" i="3"/>
  <c r="N2088" i="3"/>
  <c r="M2088" i="3"/>
  <c r="K2076" i="3"/>
  <c r="M2076" i="3"/>
  <c r="N2076" i="3"/>
  <c r="L2076" i="3"/>
  <c r="K2064" i="3"/>
  <c r="L2064" i="3"/>
  <c r="N2064" i="3"/>
  <c r="M2064" i="3"/>
  <c r="K2052" i="3"/>
  <c r="M2052" i="3"/>
  <c r="N2052" i="3"/>
  <c r="L2052" i="3"/>
  <c r="K2040" i="3"/>
  <c r="L2040" i="3"/>
  <c r="N2040" i="3"/>
  <c r="M2040" i="3"/>
  <c r="K2028" i="3"/>
  <c r="L2028" i="3"/>
  <c r="M2028" i="3"/>
  <c r="N2028" i="3"/>
  <c r="K2016" i="3"/>
  <c r="L2016" i="3"/>
  <c r="N2016" i="3"/>
  <c r="M2016" i="3"/>
  <c r="K2004" i="3"/>
  <c r="M2004" i="3"/>
  <c r="N2004" i="3"/>
  <c r="L2004" i="3"/>
  <c r="K1992" i="3"/>
  <c r="N1992" i="3"/>
  <c r="L1992" i="3"/>
  <c r="M1992" i="3"/>
  <c r="K1980" i="3"/>
  <c r="L1980" i="3"/>
  <c r="M1980" i="3"/>
  <c r="N1980" i="3"/>
  <c r="K1968" i="3"/>
  <c r="L1968" i="3"/>
  <c r="M1968" i="3"/>
  <c r="N1968" i="3"/>
  <c r="K1956" i="3"/>
  <c r="L1956" i="3"/>
  <c r="M1956" i="3"/>
  <c r="N1956" i="3"/>
  <c r="K1944" i="3"/>
  <c r="L1944" i="3"/>
  <c r="M1944" i="3"/>
  <c r="N1944" i="3"/>
  <c r="K1932" i="3"/>
  <c r="L1932" i="3"/>
  <c r="M1932" i="3"/>
  <c r="N1932" i="3"/>
  <c r="K1920" i="3"/>
  <c r="L1920" i="3"/>
  <c r="M1920" i="3"/>
  <c r="N1920" i="3"/>
  <c r="K1908" i="3"/>
  <c r="L1908" i="3"/>
  <c r="M1908" i="3"/>
  <c r="N1908" i="3"/>
  <c r="K1896" i="3"/>
  <c r="L1896" i="3"/>
  <c r="M1896" i="3"/>
  <c r="N1896" i="3"/>
  <c r="K1884" i="3"/>
  <c r="L1884" i="3"/>
  <c r="M1884" i="3"/>
  <c r="N1884" i="3"/>
  <c r="K1872" i="3"/>
  <c r="L1872" i="3"/>
  <c r="M1872" i="3"/>
  <c r="N1872" i="3"/>
  <c r="K1860" i="3"/>
  <c r="L1860" i="3"/>
  <c r="M1860" i="3"/>
  <c r="N1860" i="3"/>
  <c r="K1848" i="3"/>
  <c r="L1848" i="3"/>
  <c r="M1848" i="3"/>
  <c r="N1848" i="3"/>
  <c r="N1836" i="3"/>
  <c r="K1836" i="3"/>
  <c r="L1836" i="3"/>
  <c r="K1824" i="3"/>
  <c r="L1824" i="3"/>
  <c r="M1824" i="3"/>
  <c r="N1824" i="3"/>
  <c r="K1812" i="3"/>
  <c r="L1812" i="3"/>
  <c r="M1812" i="3"/>
  <c r="N1812" i="3"/>
  <c r="N1800" i="3"/>
  <c r="K1800" i="3"/>
  <c r="L1800" i="3"/>
  <c r="K1788" i="3"/>
  <c r="L1788" i="3"/>
  <c r="M1788" i="3"/>
  <c r="N1788" i="3"/>
  <c r="K1776" i="3"/>
  <c r="L1776" i="3"/>
  <c r="M1776" i="3"/>
  <c r="N1776" i="3"/>
  <c r="K1764" i="3"/>
  <c r="L1764" i="3"/>
  <c r="M1764" i="3"/>
  <c r="N1764" i="3"/>
  <c r="M1752" i="3"/>
  <c r="N1752" i="3"/>
  <c r="K1752" i="3"/>
  <c r="K1740" i="3"/>
  <c r="L1740" i="3"/>
  <c r="M1740" i="3"/>
  <c r="N1740" i="3"/>
  <c r="K1728" i="3"/>
  <c r="L1728" i="3"/>
  <c r="M1728" i="3"/>
  <c r="N1728" i="3"/>
  <c r="M1716" i="3"/>
  <c r="N1716" i="3"/>
  <c r="K1716" i="3"/>
  <c r="K1704" i="3"/>
  <c r="L1704" i="3"/>
  <c r="M1704" i="3"/>
  <c r="K1692" i="3"/>
  <c r="L1692" i="3"/>
  <c r="M1692" i="3"/>
  <c r="K1680" i="3"/>
  <c r="L1680" i="3"/>
  <c r="M1680" i="3"/>
  <c r="K1668" i="3"/>
  <c r="L1668" i="3"/>
  <c r="M1668" i="3"/>
  <c r="K1656" i="3"/>
  <c r="L1656" i="3"/>
  <c r="M1656" i="3"/>
  <c r="K1644" i="3"/>
  <c r="L1644" i="3"/>
  <c r="M1644" i="3"/>
  <c r="K1632" i="3"/>
  <c r="L1632" i="3"/>
  <c r="M1632" i="3"/>
  <c r="K1620" i="3"/>
  <c r="L1620" i="3"/>
  <c r="M1620" i="3"/>
  <c r="K1608" i="3"/>
  <c r="L1608" i="3"/>
  <c r="M1608" i="3"/>
  <c r="N1596" i="3"/>
  <c r="K1596" i="3"/>
  <c r="L1596" i="3"/>
  <c r="M1596" i="3"/>
  <c r="N1584" i="3"/>
  <c r="K1584" i="3"/>
  <c r="L1584" i="3"/>
  <c r="M1584" i="3"/>
  <c r="N1572" i="3"/>
  <c r="K1572" i="3"/>
  <c r="L1572" i="3"/>
  <c r="M1572" i="3"/>
  <c r="N1560" i="3"/>
  <c r="K1560" i="3"/>
  <c r="L1560" i="3"/>
  <c r="M1560" i="3"/>
  <c r="N1548" i="3"/>
  <c r="K1548" i="3"/>
  <c r="L1548" i="3"/>
  <c r="M1548" i="3"/>
  <c r="N1536" i="3"/>
  <c r="K1536" i="3"/>
  <c r="L1536" i="3"/>
  <c r="M1536" i="3"/>
  <c r="M1524" i="3"/>
  <c r="N1524" i="3"/>
  <c r="K1524" i="3"/>
  <c r="L1524" i="3"/>
  <c r="K1512" i="3"/>
  <c r="L1512" i="3"/>
  <c r="M1512" i="3"/>
  <c r="N1512" i="3"/>
  <c r="K1500" i="3"/>
  <c r="L1500" i="3"/>
  <c r="M1500" i="3"/>
  <c r="N1500" i="3"/>
  <c r="K1488" i="3"/>
  <c r="L1488" i="3"/>
  <c r="M1488" i="3"/>
  <c r="N1488" i="3"/>
  <c r="K1476" i="3"/>
  <c r="L1476" i="3"/>
  <c r="M1476" i="3"/>
  <c r="N1476" i="3"/>
  <c r="K1464" i="3"/>
  <c r="L1464" i="3"/>
  <c r="M1464" i="3"/>
  <c r="N1464" i="3"/>
  <c r="K1452" i="3"/>
  <c r="L1452" i="3"/>
  <c r="M1452" i="3"/>
  <c r="N1452" i="3"/>
  <c r="K1440" i="3"/>
  <c r="L1440" i="3"/>
  <c r="M1440" i="3"/>
  <c r="M792" i="3"/>
  <c r="M744" i="3"/>
  <c r="K1971" i="3"/>
  <c r="K1923" i="3"/>
  <c r="K1875" i="3"/>
  <c r="M1823" i="3"/>
  <c r="M1767" i="3"/>
  <c r="N1704" i="3"/>
  <c r="N1632" i="3"/>
  <c r="L1541" i="3"/>
  <c r="K1337" i="3"/>
  <c r="K1057" i="3"/>
  <c r="K1106" i="3"/>
  <c r="L1106" i="3"/>
  <c r="M1106" i="3"/>
  <c r="N1106" i="3"/>
  <c r="N1094" i="3"/>
  <c r="L1094" i="3"/>
  <c r="M1094" i="3"/>
  <c r="K1082" i="3"/>
  <c r="L1082" i="3"/>
  <c r="M1082" i="3"/>
  <c r="N1082" i="3"/>
  <c r="K1070" i="3"/>
  <c r="L1070" i="3"/>
  <c r="M1070" i="3"/>
  <c r="N1070" i="3"/>
  <c r="N1058" i="3"/>
  <c r="L1058" i="3"/>
  <c r="M1058" i="3"/>
  <c r="K1046" i="3"/>
  <c r="L1046" i="3"/>
  <c r="M1046" i="3"/>
  <c r="N1046" i="3"/>
  <c r="K1034" i="3"/>
  <c r="L1034" i="3"/>
  <c r="M1034" i="3"/>
  <c r="N1034" i="3"/>
  <c r="N1022" i="3"/>
  <c r="L1022" i="3"/>
  <c r="M1022" i="3"/>
  <c r="K1010" i="3"/>
  <c r="L1010" i="3"/>
  <c r="M1010" i="3"/>
  <c r="N1010" i="3"/>
  <c r="K998" i="3"/>
  <c r="L998" i="3"/>
  <c r="M998" i="3"/>
  <c r="N998" i="3"/>
  <c r="N986" i="3"/>
  <c r="L986" i="3"/>
  <c r="M986" i="3"/>
  <c r="K974" i="3"/>
  <c r="L974" i="3"/>
  <c r="M974" i="3"/>
  <c r="N974" i="3"/>
  <c r="K962" i="3"/>
  <c r="L962" i="3"/>
  <c r="M962" i="3"/>
  <c r="N962" i="3"/>
  <c r="N950" i="3"/>
  <c r="L950" i="3"/>
  <c r="M950" i="3"/>
  <c r="K938" i="3"/>
  <c r="L938" i="3"/>
  <c r="M938" i="3"/>
  <c r="N938" i="3"/>
  <c r="K926" i="3"/>
  <c r="L926" i="3"/>
  <c r="M926" i="3"/>
  <c r="N926" i="3"/>
  <c r="N914" i="3"/>
  <c r="L914" i="3"/>
  <c r="M914" i="3"/>
  <c r="K902" i="3"/>
  <c r="L902" i="3"/>
  <c r="M902" i="3"/>
  <c r="N902" i="3"/>
  <c r="K890" i="3"/>
  <c r="M890" i="3"/>
  <c r="N890" i="3"/>
  <c r="K878" i="3"/>
  <c r="L878" i="3"/>
  <c r="M878" i="3"/>
  <c r="N878" i="3"/>
  <c r="K866" i="3"/>
  <c r="M866" i="3"/>
  <c r="L866" i="3"/>
  <c r="N866" i="3"/>
  <c r="K854" i="3"/>
  <c r="M854" i="3"/>
  <c r="L854" i="3"/>
  <c r="N854" i="3"/>
  <c r="K842" i="3"/>
  <c r="L842" i="3"/>
  <c r="M842" i="3"/>
  <c r="N842" i="3"/>
  <c r="K830" i="3"/>
  <c r="L830" i="3"/>
  <c r="M830" i="3"/>
  <c r="N830" i="3"/>
  <c r="K818" i="3"/>
  <c r="L818" i="3"/>
  <c r="M818" i="3"/>
  <c r="N818" i="3"/>
  <c r="K806" i="3"/>
  <c r="L806" i="3"/>
  <c r="M806" i="3"/>
  <c r="N806" i="3"/>
  <c r="K794" i="3"/>
  <c r="L794" i="3"/>
  <c r="M794" i="3"/>
  <c r="N794" i="3"/>
  <c r="K782" i="3"/>
  <c r="L782" i="3"/>
  <c r="M782" i="3"/>
  <c r="N782" i="3"/>
  <c r="K770" i="3"/>
  <c r="L770" i="3"/>
  <c r="M770" i="3"/>
  <c r="N770" i="3"/>
  <c r="K758" i="3"/>
  <c r="L758" i="3"/>
  <c r="M758" i="3"/>
  <c r="N758" i="3"/>
  <c r="K746" i="3"/>
  <c r="L746" i="3"/>
  <c r="M746" i="3"/>
  <c r="N746" i="3"/>
  <c r="K734" i="3"/>
  <c r="L734" i="3"/>
  <c r="M734" i="3"/>
  <c r="N734" i="3"/>
  <c r="K722" i="3"/>
  <c r="L722" i="3"/>
  <c r="M722" i="3"/>
  <c r="N722" i="3"/>
  <c r="K710" i="3"/>
  <c r="L710" i="3"/>
  <c r="M710" i="3"/>
  <c r="N710" i="3"/>
  <c r="K698" i="3"/>
  <c r="L698" i="3"/>
  <c r="M698" i="3"/>
  <c r="N698" i="3"/>
  <c r="K686" i="3"/>
  <c r="L686" i="3"/>
  <c r="M686" i="3"/>
  <c r="N686" i="3"/>
  <c r="K674" i="3"/>
  <c r="L674" i="3"/>
  <c r="M674" i="3"/>
  <c r="N674" i="3"/>
  <c r="K662" i="3"/>
  <c r="L662" i="3"/>
  <c r="M662" i="3"/>
  <c r="N662" i="3"/>
  <c r="K650" i="3"/>
  <c r="L650" i="3"/>
  <c r="M650" i="3"/>
  <c r="N650" i="3"/>
  <c r="K638" i="3"/>
  <c r="L638" i="3"/>
  <c r="M638" i="3"/>
  <c r="N638" i="3"/>
  <c r="K626" i="3"/>
  <c r="L626" i="3"/>
  <c r="M626" i="3"/>
  <c r="N626" i="3"/>
  <c r="K614" i="3"/>
  <c r="L614" i="3"/>
  <c r="M614" i="3"/>
  <c r="N614" i="3"/>
  <c r="N602" i="3"/>
  <c r="K590" i="3"/>
  <c r="L590" i="3"/>
  <c r="M590" i="3"/>
  <c r="N590" i="3"/>
  <c r="K578" i="3"/>
  <c r="L578" i="3"/>
  <c r="M578" i="3"/>
  <c r="N578" i="3"/>
  <c r="L566" i="3"/>
  <c r="M566" i="3"/>
  <c r="N566" i="3"/>
  <c r="K566" i="3"/>
  <c r="K554" i="3"/>
  <c r="L554" i="3"/>
  <c r="M554" i="3"/>
  <c r="N554" i="3"/>
  <c r="K542" i="3"/>
  <c r="L542" i="3"/>
  <c r="M542" i="3"/>
  <c r="N542" i="3"/>
  <c r="N530" i="3"/>
  <c r="L530" i="3"/>
  <c r="K530" i="3"/>
  <c r="M530" i="3"/>
  <c r="N518" i="3"/>
  <c r="L518" i="3"/>
  <c r="K518" i="3"/>
  <c r="M518" i="3"/>
  <c r="L506" i="3"/>
  <c r="M506" i="3"/>
  <c r="N506" i="3"/>
  <c r="K506" i="3"/>
  <c r="K494" i="3"/>
  <c r="L494" i="3"/>
  <c r="M494" i="3"/>
  <c r="N494" i="3"/>
  <c r="K482" i="3"/>
  <c r="L482" i="3"/>
  <c r="N482" i="3"/>
  <c r="M482" i="3"/>
  <c r="K470" i="3"/>
  <c r="L470" i="3"/>
  <c r="M470" i="3"/>
  <c r="N470" i="3"/>
  <c r="M458" i="3"/>
  <c r="N458" i="3"/>
  <c r="K458" i="3"/>
  <c r="L458" i="3"/>
  <c r="K446" i="3"/>
  <c r="L446" i="3"/>
  <c r="M446" i="3"/>
  <c r="N446" i="3"/>
  <c r="K434" i="3"/>
  <c r="L434" i="3"/>
  <c r="M434" i="3"/>
  <c r="N434" i="3"/>
  <c r="M422" i="3"/>
  <c r="N422" i="3"/>
  <c r="K422" i="3"/>
  <c r="L422" i="3"/>
  <c r="M410" i="3"/>
  <c r="N410" i="3"/>
  <c r="K410" i="3"/>
  <c r="L410" i="3"/>
  <c r="M398" i="3"/>
  <c r="N398" i="3"/>
  <c r="K398" i="3"/>
  <c r="L398" i="3"/>
  <c r="M386" i="3"/>
  <c r="N386" i="3"/>
  <c r="K386" i="3"/>
  <c r="L386" i="3"/>
  <c r="M374" i="3"/>
  <c r="N374" i="3"/>
  <c r="K374" i="3"/>
  <c r="L374" i="3"/>
  <c r="M362" i="3"/>
  <c r="N362" i="3"/>
  <c r="K362" i="3"/>
  <c r="L362" i="3"/>
  <c r="M350" i="3"/>
  <c r="N350" i="3"/>
  <c r="K350" i="3"/>
  <c r="L350" i="3"/>
  <c r="M338" i="3"/>
  <c r="N338" i="3"/>
  <c r="K338" i="3"/>
  <c r="L338" i="3"/>
  <c r="M326" i="3"/>
  <c r="N326" i="3"/>
  <c r="K326" i="3"/>
  <c r="L326" i="3"/>
  <c r="M314" i="3"/>
  <c r="N314" i="3"/>
  <c r="K314" i="3"/>
  <c r="L314" i="3"/>
  <c r="M302" i="3"/>
  <c r="N302" i="3"/>
  <c r="K302" i="3"/>
  <c r="L302" i="3"/>
  <c r="M290" i="3"/>
  <c r="N290" i="3"/>
  <c r="K290" i="3"/>
  <c r="L290" i="3"/>
  <c r="M278" i="3"/>
  <c r="L278" i="3"/>
  <c r="N278" i="3"/>
  <c r="K278" i="3"/>
  <c r="M266" i="3"/>
  <c r="K266" i="3"/>
  <c r="N266" i="3"/>
  <c r="L266" i="3"/>
  <c r="M254" i="3"/>
  <c r="K254" i="3"/>
  <c r="L254" i="3"/>
  <c r="N254" i="3"/>
  <c r="M242" i="3"/>
  <c r="L242" i="3"/>
  <c r="N242" i="3"/>
  <c r="K242" i="3"/>
  <c r="M230" i="3"/>
  <c r="K230" i="3"/>
  <c r="N230" i="3"/>
  <c r="L230" i="3"/>
  <c r="M218" i="3"/>
  <c r="L218" i="3"/>
  <c r="K218" i="3"/>
  <c r="N218" i="3"/>
  <c r="M206" i="3"/>
  <c r="L206" i="3"/>
  <c r="N206" i="3"/>
  <c r="K206" i="3"/>
  <c r="M194" i="3"/>
  <c r="K194" i="3"/>
  <c r="N194" i="3"/>
  <c r="L194" i="3"/>
  <c r="M182" i="3"/>
  <c r="L182" i="3"/>
  <c r="N182" i="3"/>
  <c r="K182" i="3"/>
  <c r="M170" i="3"/>
  <c r="L170" i="3"/>
  <c r="N170" i="3"/>
  <c r="K170" i="3"/>
  <c r="M158" i="3"/>
  <c r="K158" i="3"/>
  <c r="N158" i="3"/>
  <c r="L158" i="3"/>
  <c r="L146" i="3"/>
  <c r="M146" i="3"/>
  <c r="N146" i="3"/>
  <c r="K146" i="3"/>
  <c r="L134" i="3"/>
  <c r="M134" i="3"/>
  <c r="N134" i="3"/>
  <c r="K134" i="3"/>
  <c r="L122" i="3"/>
  <c r="M122" i="3"/>
  <c r="N122" i="3"/>
  <c r="K122" i="3"/>
  <c r="L110" i="3"/>
  <c r="M110" i="3"/>
  <c r="N110" i="3"/>
  <c r="K110" i="3"/>
  <c r="L98" i="3"/>
  <c r="M98" i="3"/>
  <c r="N98" i="3"/>
  <c r="K98" i="3"/>
  <c r="L86" i="3"/>
  <c r="M86" i="3"/>
  <c r="N86" i="3"/>
  <c r="K86" i="3"/>
  <c r="L74" i="3"/>
  <c r="M74" i="3"/>
  <c r="N74" i="3"/>
  <c r="K74" i="3"/>
  <c r="L62" i="3"/>
  <c r="M62" i="3"/>
  <c r="N62" i="3"/>
  <c r="K62" i="3"/>
  <c r="L50" i="3"/>
  <c r="M50" i="3"/>
  <c r="N50" i="3"/>
  <c r="K50" i="3"/>
  <c r="L38" i="3"/>
  <c r="M38" i="3"/>
  <c r="N38" i="3"/>
  <c r="K38" i="3"/>
  <c r="L26" i="3"/>
  <c r="M26" i="3"/>
  <c r="N26" i="3"/>
  <c r="K26" i="3"/>
  <c r="L14" i="3"/>
  <c r="M14" i="3"/>
  <c r="N14" i="3"/>
  <c r="K14" i="3"/>
  <c r="M1566" i="3"/>
  <c r="L1530" i="3"/>
  <c r="N1435" i="3"/>
  <c r="N1374" i="3"/>
  <c r="M1312" i="3"/>
  <c r="N1291" i="3"/>
  <c r="M1228" i="3"/>
  <c r="M1204" i="3"/>
  <c r="M1180" i="3"/>
  <c r="M1156" i="3"/>
  <c r="M1132" i="3"/>
  <c r="M1079" i="3"/>
  <c r="M1050" i="3"/>
  <c r="K1022" i="3"/>
  <c r="M935" i="3"/>
  <c r="N873" i="3"/>
  <c r="L837" i="3"/>
  <c r="N792" i="3"/>
  <c r="N744" i="3"/>
  <c r="M690" i="3"/>
  <c r="L1566" i="3"/>
  <c r="M1435" i="3"/>
  <c r="L1312" i="3"/>
  <c r="M1291" i="3"/>
  <c r="L1228" i="3"/>
  <c r="L1204" i="3"/>
  <c r="L1180" i="3"/>
  <c r="L1156" i="3"/>
  <c r="L1132" i="3"/>
  <c r="L1079" i="3"/>
  <c r="L1050" i="3"/>
  <c r="N992" i="3"/>
  <c r="L935" i="3"/>
  <c r="N905" i="3"/>
  <c r="M873" i="3"/>
  <c r="N621" i="3"/>
  <c r="K1428" i="3"/>
  <c r="L1428" i="3"/>
  <c r="M1428" i="3"/>
  <c r="N1428" i="3"/>
  <c r="K1416" i="3"/>
  <c r="L1416" i="3"/>
  <c r="M1416" i="3"/>
  <c r="N1416" i="3"/>
  <c r="K1404" i="3"/>
  <c r="L1404" i="3"/>
  <c r="M1404" i="3"/>
  <c r="K1392" i="3"/>
  <c r="L1392" i="3"/>
  <c r="M1392" i="3"/>
  <c r="N1392" i="3"/>
  <c r="K1380" i="3"/>
  <c r="L1380" i="3"/>
  <c r="M1380" i="3"/>
  <c r="N1380" i="3"/>
  <c r="K1368" i="3"/>
  <c r="L1368" i="3"/>
  <c r="M1368" i="3"/>
  <c r="K1356" i="3"/>
  <c r="L1356" i="3"/>
  <c r="M1356" i="3"/>
  <c r="N1356" i="3"/>
  <c r="K1344" i="3"/>
  <c r="L1344" i="3"/>
  <c r="M1344" i="3"/>
  <c r="N1344" i="3"/>
  <c r="K1332" i="3"/>
  <c r="L1332" i="3"/>
  <c r="M1332" i="3"/>
  <c r="K1320" i="3"/>
  <c r="L1320" i="3"/>
  <c r="M1320" i="3"/>
  <c r="N1320" i="3"/>
  <c r="K1308" i="3"/>
  <c r="L1308" i="3"/>
  <c r="M1308" i="3"/>
  <c r="N1308" i="3"/>
  <c r="K1296" i="3"/>
  <c r="L1296" i="3"/>
  <c r="M1296" i="3"/>
  <c r="K1284" i="3"/>
  <c r="L1284" i="3"/>
  <c r="M1284" i="3"/>
  <c r="N1284" i="3"/>
  <c r="K1272" i="3"/>
  <c r="L1272" i="3"/>
  <c r="M1272" i="3"/>
  <c r="N1272" i="3"/>
  <c r="K1260" i="3"/>
  <c r="L1260" i="3"/>
  <c r="M1260" i="3"/>
  <c r="K1248" i="3"/>
  <c r="L1248" i="3"/>
  <c r="M1248" i="3"/>
  <c r="N1248" i="3"/>
  <c r="K1236" i="3"/>
  <c r="L1236" i="3"/>
  <c r="M1236" i="3"/>
  <c r="N1236" i="3"/>
  <c r="K1224" i="3"/>
  <c r="L1224" i="3"/>
  <c r="M1224" i="3"/>
  <c r="N1224" i="3"/>
  <c r="K1212" i="3"/>
  <c r="L1212" i="3"/>
  <c r="M1212" i="3"/>
  <c r="N1212" i="3"/>
  <c r="K1200" i="3"/>
  <c r="L1200" i="3"/>
  <c r="M1200" i="3"/>
  <c r="N1200" i="3"/>
  <c r="K1188" i="3"/>
  <c r="L1188" i="3"/>
  <c r="M1188" i="3"/>
  <c r="N1188" i="3"/>
  <c r="K1176" i="3"/>
  <c r="L1176" i="3"/>
  <c r="M1176" i="3"/>
  <c r="N1176" i="3"/>
  <c r="K1164" i="3"/>
  <c r="L1164" i="3"/>
  <c r="M1164" i="3"/>
  <c r="N1164" i="3"/>
  <c r="K1152" i="3"/>
  <c r="L1152" i="3"/>
  <c r="M1152" i="3"/>
  <c r="N1152" i="3"/>
  <c r="K1140" i="3"/>
  <c r="L1140" i="3"/>
  <c r="M1140" i="3"/>
  <c r="N1140" i="3"/>
  <c r="K1128" i="3"/>
  <c r="L1128" i="3"/>
  <c r="M1128" i="3"/>
  <c r="N1128" i="3"/>
  <c r="K1116" i="3"/>
  <c r="L1116" i="3"/>
  <c r="M1116" i="3"/>
  <c r="N1116" i="3"/>
  <c r="K1104" i="3"/>
  <c r="L1104" i="3"/>
  <c r="M1104" i="3"/>
  <c r="N1104" i="3"/>
  <c r="K1092" i="3"/>
  <c r="L1092" i="3"/>
  <c r="M1092" i="3"/>
  <c r="N1092" i="3"/>
  <c r="L1080" i="3"/>
  <c r="M1080" i="3"/>
  <c r="N1080" i="3"/>
  <c r="K1080" i="3"/>
  <c r="K1068" i="3"/>
  <c r="L1068" i="3"/>
  <c r="M1068" i="3"/>
  <c r="N1068" i="3"/>
  <c r="K1056" i="3"/>
  <c r="L1056" i="3"/>
  <c r="M1056" i="3"/>
  <c r="N1056" i="3"/>
  <c r="L1044" i="3"/>
  <c r="M1044" i="3"/>
  <c r="N1044" i="3"/>
  <c r="K1044" i="3"/>
  <c r="K1032" i="3"/>
  <c r="L1032" i="3"/>
  <c r="M1032" i="3"/>
  <c r="N1032" i="3"/>
  <c r="K1020" i="3"/>
  <c r="L1020" i="3"/>
  <c r="M1020" i="3"/>
  <c r="N1020" i="3"/>
  <c r="L1008" i="3"/>
  <c r="M1008" i="3"/>
  <c r="N1008" i="3"/>
  <c r="K1008" i="3"/>
  <c r="K996" i="3"/>
  <c r="L996" i="3"/>
  <c r="M996" i="3"/>
  <c r="N996" i="3"/>
  <c r="K984" i="3"/>
  <c r="L984" i="3"/>
  <c r="M984" i="3"/>
  <c r="N984" i="3"/>
  <c r="L972" i="3"/>
  <c r="M972" i="3"/>
  <c r="N972" i="3"/>
  <c r="K972" i="3"/>
  <c r="K960" i="3"/>
  <c r="L960" i="3"/>
  <c r="M960" i="3"/>
  <c r="N960" i="3"/>
  <c r="K948" i="3"/>
  <c r="L948" i="3"/>
  <c r="M948" i="3"/>
  <c r="N948" i="3"/>
  <c r="L936" i="3"/>
  <c r="M936" i="3"/>
  <c r="N936" i="3"/>
  <c r="K936" i="3"/>
  <c r="K924" i="3"/>
  <c r="L924" i="3"/>
  <c r="M924" i="3"/>
  <c r="N924" i="3"/>
  <c r="K912" i="3"/>
  <c r="L912" i="3"/>
  <c r="M912" i="3"/>
  <c r="N912" i="3"/>
  <c r="K900" i="3"/>
  <c r="L900" i="3"/>
  <c r="M900" i="3"/>
  <c r="N900" i="3"/>
  <c r="K888" i="3"/>
  <c r="L888" i="3"/>
  <c r="M888" i="3"/>
  <c r="N888" i="3"/>
  <c r="K876" i="3"/>
  <c r="L876" i="3"/>
  <c r="M876" i="3"/>
  <c r="N876" i="3"/>
  <c r="K864" i="3"/>
  <c r="L864" i="3"/>
  <c r="M864" i="3"/>
  <c r="K852" i="3"/>
  <c r="L852" i="3"/>
  <c r="M852" i="3"/>
  <c r="N852" i="3"/>
  <c r="K840" i="3"/>
  <c r="L840" i="3"/>
  <c r="M840" i="3"/>
  <c r="N840" i="3"/>
  <c r="L828" i="3"/>
  <c r="M828" i="3"/>
  <c r="N828" i="3"/>
  <c r="K828" i="3"/>
  <c r="N816" i="3"/>
  <c r="K804" i="3"/>
  <c r="K792" i="3"/>
  <c r="K780" i="3"/>
  <c r="K768" i="3"/>
  <c r="K756" i="3"/>
  <c r="K744" i="3"/>
  <c r="K732" i="3"/>
  <c r="K720" i="3"/>
  <c r="N720" i="3"/>
  <c r="L720" i="3"/>
  <c r="M720" i="3"/>
  <c r="K708" i="3"/>
  <c r="L708" i="3"/>
  <c r="M708" i="3"/>
  <c r="N708" i="3"/>
  <c r="K696" i="3"/>
  <c r="L696" i="3"/>
  <c r="M696" i="3"/>
  <c r="N696" i="3"/>
  <c r="K684" i="3"/>
  <c r="N684" i="3"/>
  <c r="L684" i="3"/>
  <c r="M684" i="3"/>
  <c r="K672" i="3"/>
  <c r="L672" i="3"/>
  <c r="M672" i="3"/>
  <c r="N672" i="3"/>
  <c r="K660" i="3"/>
  <c r="L660" i="3"/>
  <c r="N660" i="3"/>
  <c r="M660" i="3"/>
  <c r="K648" i="3"/>
  <c r="L648" i="3"/>
  <c r="M648" i="3"/>
  <c r="N648" i="3"/>
  <c r="K636" i="3"/>
  <c r="L636" i="3"/>
  <c r="M636" i="3"/>
  <c r="N636" i="3"/>
  <c r="K624" i="3"/>
  <c r="L624" i="3"/>
  <c r="N624" i="3"/>
  <c r="M624" i="3"/>
  <c r="L612" i="3"/>
  <c r="K612" i="3"/>
  <c r="M612" i="3"/>
  <c r="N612" i="3"/>
  <c r="L600" i="3"/>
  <c r="K600" i="3"/>
  <c r="M600" i="3"/>
  <c r="N600" i="3"/>
  <c r="L588" i="3"/>
  <c r="K588" i="3"/>
  <c r="M588" i="3"/>
  <c r="N588" i="3"/>
  <c r="L576" i="3"/>
  <c r="K576" i="3"/>
  <c r="M576" i="3"/>
  <c r="N576" i="3"/>
  <c r="L564" i="3"/>
  <c r="K564" i="3"/>
  <c r="M564" i="3"/>
  <c r="N564" i="3"/>
  <c r="L552" i="3"/>
  <c r="K552" i="3"/>
  <c r="M552" i="3"/>
  <c r="N552" i="3"/>
  <c r="L540" i="3"/>
  <c r="K540" i="3"/>
  <c r="M540" i="3"/>
  <c r="N540" i="3"/>
  <c r="L528" i="3"/>
  <c r="M528" i="3"/>
  <c r="K528" i="3"/>
  <c r="N528" i="3"/>
  <c r="L516" i="3"/>
  <c r="M516" i="3"/>
  <c r="K516" i="3"/>
  <c r="N516" i="3"/>
  <c r="L504" i="3"/>
  <c r="M504" i="3"/>
  <c r="K504" i="3"/>
  <c r="N504" i="3"/>
  <c r="L492" i="3"/>
  <c r="M492" i="3"/>
  <c r="N492" i="3"/>
  <c r="K492" i="3"/>
  <c r="L480" i="3"/>
  <c r="M480" i="3"/>
  <c r="K480" i="3"/>
  <c r="N480" i="3"/>
  <c r="L468" i="3"/>
  <c r="M468" i="3"/>
  <c r="N468" i="3"/>
  <c r="K468" i="3"/>
  <c r="L456" i="3"/>
  <c r="M456" i="3"/>
  <c r="N456" i="3"/>
  <c r="K456" i="3"/>
  <c r="L444" i="3"/>
  <c r="M444" i="3"/>
  <c r="N444" i="3"/>
  <c r="K444" i="3"/>
  <c r="L432" i="3"/>
  <c r="M432" i="3"/>
  <c r="N432" i="3"/>
  <c r="K432" i="3"/>
  <c r="L420" i="3"/>
  <c r="M420" i="3"/>
  <c r="N420" i="3"/>
  <c r="K420" i="3"/>
  <c r="L408" i="3"/>
  <c r="M408" i="3"/>
  <c r="N408" i="3"/>
  <c r="K408" i="3"/>
  <c r="L396" i="3"/>
  <c r="M396" i="3"/>
  <c r="N396" i="3"/>
  <c r="K396" i="3"/>
  <c r="L384" i="3"/>
  <c r="M384" i="3"/>
  <c r="N384" i="3"/>
  <c r="K384" i="3"/>
  <c r="L372" i="3"/>
  <c r="M372" i="3"/>
  <c r="N372" i="3"/>
  <c r="K372" i="3"/>
  <c r="L360" i="3"/>
  <c r="M360" i="3"/>
  <c r="N360" i="3"/>
  <c r="K360" i="3"/>
  <c r="L348" i="3"/>
  <c r="M348" i="3"/>
  <c r="N348" i="3"/>
  <c r="K348" i="3"/>
  <c r="L336" i="3"/>
  <c r="M336" i="3"/>
  <c r="N336" i="3"/>
  <c r="K336" i="3"/>
  <c r="L324" i="3"/>
  <c r="M324" i="3"/>
  <c r="N324" i="3"/>
  <c r="K324" i="3"/>
  <c r="L312" i="3"/>
  <c r="M312" i="3"/>
  <c r="N312" i="3"/>
  <c r="K312" i="3"/>
  <c r="L300" i="3"/>
  <c r="M300" i="3"/>
  <c r="N300" i="3"/>
  <c r="K300" i="3"/>
  <c r="L288" i="3"/>
  <c r="M288" i="3"/>
  <c r="N288" i="3"/>
  <c r="K288" i="3"/>
  <c r="K276" i="3"/>
  <c r="M276" i="3"/>
  <c r="N276" i="3"/>
  <c r="L276" i="3"/>
  <c r="M264" i="3"/>
  <c r="N264" i="3"/>
  <c r="K264" i="3"/>
  <c r="L264" i="3"/>
  <c r="L252" i="3"/>
  <c r="M252" i="3"/>
  <c r="N252" i="3"/>
  <c r="K252" i="3"/>
  <c r="K240" i="3"/>
  <c r="M240" i="3"/>
  <c r="N240" i="3"/>
  <c r="L240" i="3"/>
  <c r="L228" i="3"/>
  <c r="M228" i="3"/>
  <c r="N228" i="3"/>
  <c r="K228" i="3"/>
  <c r="L216" i="3"/>
  <c r="M216" i="3"/>
  <c r="N216" i="3"/>
  <c r="K216" i="3"/>
  <c r="K204" i="3"/>
  <c r="M204" i="3"/>
  <c r="N204" i="3"/>
  <c r="L204" i="3"/>
  <c r="L192" i="3"/>
  <c r="M192" i="3"/>
  <c r="K192" i="3"/>
  <c r="N192" i="3"/>
  <c r="L180" i="3"/>
  <c r="M180" i="3"/>
  <c r="N180" i="3"/>
  <c r="K180" i="3"/>
  <c r="K168" i="3"/>
  <c r="M168" i="3"/>
  <c r="N168" i="3"/>
  <c r="L168" i="3"/>
  <c r="K156" i="3"/>
  <c r="L156" i="3"/>
  <c r="M156" i="3"/>
  <c r="N156" i="3"/>
  <c r="K144" i="3"/>
  <c r="L144" i="3"/>
  <c r="M144" i="3"/>
  <c r="N144" i="3"/>
  <c r="K132" i="3"/>
  <c r="L132" i="3"/>
  <c r="M132" i="3"/>
  <c r="N132" i="3"/>
  <c r="K120" i="3"/>
  <c r="L120" i="3"/>
  <c r="N120" i="3"/>
  <c r="M120" i="3"/>
  <c r="K108" i="3"/>
  <c r="L108" i="3"/>
  <c r="M108" i="3"/>
  <c r="N108" i="3"/>
  <c r="K96" i="3"/>
  <c r="L96" i="3"/>
  <c r="M96" i="3"/>
  <c r="N96" i="3"/>
  <c r="K84" i="3"/>
  <c r="L84" i="3"/>
  <c r="N84" i="3"/>
  <c r="M84" i="3"/>
  <c r="K72" i="3"/>
  <c r="L72" i="3"/>
  <c r="N72" i="3"/>
  <c r="M72" i="3"/>
  <c r="K60" i="3"/>
  <c r="L60" i="3"/>
  <c r="N60" i="3"/>
  <c r="M60" i="3"/>
  <c r="K48" i="3"/>
  <c r="L48" i="3"/>
  <c r="N48" i="3"/>
  <c r="M48" i="3"/>
  <c r="K36" i="3"/>
  <c r="L36" i="3"/>
  <c r="N36" i="3"/>
  <c r="M36" i="3"/>
  <c r="K24" i="3"/>
  <c r="L24" i="3"/>
  <c r="N24" i="3"/>
  <c r="M24" i="3"/>
  <c r="K12" i="3"/>
  <c r="L12" i="3"/>
  <c r="N12" i="3"/>
  <c r="M12" i="3"/>
  <c r="N1332" i="3"/>
  <c r="L792" i="3"/>
  <c r="L744" i="3"/>
  <c r="L1331" i="3"/>
  <c r="M1331" i="3"/>
  <c r="N1331" i="3"/>
  <c r="K1331" i="3"/>
  <c r="L1319" i="3"/>
  <c r="M1319" i="3"/>
  <c r="N1319" i="3"/>
  <c r="K1319" i="3"/>
  <c r="L1307" i="3"/>
  <c r="M1307" i="3"/>
  <c r="N1307" i="3"/>
  <c r="L1295" i="3"/>
  <c r="M1295" i="3"/>
  <c r="N1295" i="3"/>
  <c r="K1295" i="3"/>
  <c r="L1283" i="3"/>
  <c r="M1283" i="3"/>
  <c r="N1283" i="3"/>
  <c r="K1283" i="3"/>
  <c r="L1271" i="3"/>
  <c r="M1271" i="3"/>
  <c r="N1271" i="3"/>
  <c r="L1259" i="3"/>
  <c r="M1259" i="3"/>
  <c r="N1259" i="3"/>
  <c r="K1259" i="3"/>
  <c r="L1247" i="3"/>
  <c r="M1247" i="3"/>
  <c r="N1247" i="3"/>
  <c r="K1247" i="3"/>
  <c r="L1235" i="3"/>
  <c r="M1235" i="3"/>
  <c r="N1235" i="3"/>
  <c r="K1235" i="3"/>
  <c r="L1223" i="3"/>
  <c r="M1223" i="3"/>
  <c r="N1223" i="3"/>
  <c r="K1223" i="3"/>
  <c r="L1211" i="3"/>
  <c r="M1211" i="3"/>
  <c r="N1211" i="3"/>
  <c r="K1211" i="3"/>
  <c r="L1199" i="3"/>
  <c r="M1199" i="3"/>
  <c r="N1199" i="3"/>
  <c r="K1199" i="3"/>
  <c r="L1187" i="3"/>
  <c r="M1187" i="3"/>
  <c r="N1187" i="3"/>
  <c r="K1187" i="3"/>
  <c r="L1175" i="3"/>
  <c r="M1175" i="3"/>
  <c r="N1175" i="3"/>
  <c r="K1175" i="3"/>
  <c r="L1163" i="3"/>
  <c r="M1163" i="3"/>
  <c r="N1163" i="3"/>
  <c r="K1163" i="3"/>
  <c r="L1151" i="3"/>
  <c r="M1151" i="3"/>
  <c r="N1151" i="3"/>
  <c r="K1151" i="3"/>
  <c r="L1139" i="3"/>
  <c r="M1139" i="3"/>
  <c r="N1139" i="3"/>
  <c r="K1139" i="3"/>
  <c r="L1127" i="3"/>
  <c r="M1127" i="3"/>
  <c r="N1127" i="3"/>
  <c r="K1127" i="3"/>
  <c r="L1115" i="3"/>
  <c r="M1115" i="3"/>
  <c r="N1115" i="3"/>
  <c r="K1115" i="3"/>
  <c r="K1103" i="3"/>
  <c r="L1103" i="3"/>
  <c r="M1103" i="3"/>
  <c r="N1103" i="3"/>
  <c r="L1091" i="3"/>
  <c r="M1091" i="3"/>
  <c r="N1091" i="3"/>
  <c r="K1091" i="3"/>
  <c r="N1079" i="3"/>
  <c r="K1067" i="3"/>
  <c r="L1067" i="3"/>
  <c r="M1067" i="3"/>
  <c r="N1067" i="3"/>
  <c r="L1055" i="3"/>
  <c r="M1055" i="3"/>
  <c r="N1055" i="3"/>
  <c r="K1055" i="3"/>
  <c r="N1043" i="3"/>
  <c r="K1031" i="3"/>
  <c r="L1031" i="3"/>
  <c r="M1031" i="3"/>
  <c r="N1031" i="3"/>
  <c r="L1019" i="3"/>
  <c r="M1019" i="3"/>
  <c r="N1019" i="3"/>
  <c r="K1019" i="3"/>
  <c r="N1007" i="3"/>
  <c r="K995" i="3"/>
  <c r="L995" i="3"/>
  <c r="M995" i="3"/>
  <c r="N995" i="3"/>
  <c r="L983" i="3"/>
  <c r="M983" i="3"/>
  <c r="N983" i="3"/>
  <c r="K983" i="3"/>
  <c r="N971" i="3"/>
  <c r="K959" i="3"/>
  <c r="L959" i="3"/>
  <c r="M959" i="3"/>
  <c r="N959" i="3"/>
  <c r="L947" i="3"/>
  <c r="M947" i="3"/>
  <c r="N947" i="3"/>
  <c r="K947" i="3"/>
  <c r="N935" i="3"/>
  <c r="K923" i="3"/>
  <c r="L923" i="3"/>
  <c r="M923" i="3"/>
  <c r="N923" i="3"/>
  <c r="K911" i="3"/>
  <c r="L911" i="3"/>
  <c r="M911" i="3"/>
  <c r="N911" i="3"/>
  <c r="K899" i="3"/>
  <c r="L899" i="3"/>
  <c r="M899" i="3"/>
  <c r="N899" i="3"/>
  <c r="K887" i="3"/>
  <c r="L887" i="3"/>
  <c r="M887" i="3"/>
  <c r="N887" i="3"/>
  <c r="K875" i="3"/>
  <c r="L875" i="3"/>
  <c r="M875" i="3"/>
  <c r="N875" i="3"/>
  <c r="K863" i="3"/>
  <c r="M863" i="3"/>
  <c r="L863" i="3"/>
  <c r="N863" i="3"/>
  <c r="K851" i="3"/>
  <c r="M851" i="3"/>
  <c r="L851" i="3"/>
  <c r="N851" i="3"/>
  <c r="K839" i="3"/>
  <c r="L839" i="3"/>
  <c r="M839" i="3"/>
  <c r="N839" i="3"/>
  <c r="K827" i="3"/>
  <c r="L827" i="3"/>
  <c r="M827" i="3"/>
  <c r="N827" i="3"/>
  <c r="K815" i="3"/>
  <c r="L815" i="3"/>
  <c r="M815" i="3"/>
  <c r="N815" i="3"/>
  <c r="K803" i="3"/>
  <c r="L803" i="3"/>
  <c r="M803" i="3"/>
  <c r="N803" i="3"/>
  <c r="K791" i="3"/>
  <c r="L791" i="3"/>
  <c r="M791" i="3"/>
  <c r="N791" i="3"/>
  <c r="K779" i="3"/>
  <c r="L779" i="3"/>
  <c r="M779" i="3"/>
  <c r="N779" i="3"/>
  <c r="K767" i="3"/>
  <c r="L767" i="3"/>
  <c r="M767" i="3"/>
  <c r="N767" i="3"/>
  <c r="K755" i="3"/>
  <c r="L755" i="3"/>
  <c r="M755" i="3"/>
  <c r="N755" i="3"/>
  <c r="K743" i="3"/>
  <c r="L743" i="3"/>
  <c r="M743" i="3"/>
  <c r="N743" i="3"/>
  <c r="K731" i="3"/>
  <c r="L731" i="3"/>
  <c r="M731" i="3"/>
  <c r="N731" i="3"/>
  <c r="K719" i="3"/>
  <c r="L719" i="3"/>
  <c r="M719" i="3"/>
  <c r="N719" i="3"/>
  <c r="K707" i="3"/>
  <c r="L707" i="3"/>
  <c r="M707" i="3"/>
  <c r="N707" i="3"/>
  <c r="K695" i="3"/>
  <c r="L695" i="3"/>
  <c r="M695" i="3"/>
  <c r="N695" i="3"/>
  <c r="K683" i="3"/>
  <c r="L683" i="3"/>
  <c r="M683" i="3"/>
  <c r="N683" i="3"/>
  <c r="K671" i="3"/>
  <c r="L671" i="3"/>
  <c r="M671" i="3"/>
  <c r="N671" i="3"/>
  <c r="K659" i="3"/>
  <c r="L659" i="3"/>
  <c r="M659" i="3"/>
  <c r="N659" i="3"/>
  <c r="K647" i="3"/>
  <c r="L647" i="3"/>
  <c r="M647" i="3"/>
  <c r="N647" i="3"/>
  <c r="K635" i="3"/>
  <c r="L635" i="3"/>
  <c r="M635" i="3"/>
  <c r="N635" i="3"/>
  <c r="K623" i="3"/>
  <c r="L623" i="3"/>
  <c r="M623" i="3"/>
  <c r="N623" i="3"/>
  <c r="K611" i="3"/>
  <c r="L611" i="3"/>
  <c r="M611" i="3"/>
  <c r="N611" i="3"/>
  <c r="N599" i="3"/>
  <c r="K599" i="3"/>
  <c r="L599" i="3"/>
  <c r="M599" i="3"/>
  <c r="K587" i="3"/>
  <c r="L587" i="3"/>
  <c r="M587" i="3"/>
  <c r="N587" i="3"/>
  <c r="K575" i="3"/>
  <c r="L575" i="3"/>
  <c r="M575" i="3"/>
  <c r="N575" i="3"/>
  <c r="N563" i="3"/>
  <c r="M563" i="3"/>
  <c r="K551" i="3"/>
  <c r="L551" i="3"/>
  <c r="M551" i="3"/>
  <c r="N551" i="3"/>
  <c r="K539" i="3"/>
  <c r="L539" i="3"/>
  <c r="M539" i="3"/>
  <c r="N539" i="3"/>
  <c r="K527" i="3"/>
  <c r="L527" i="3"/>
  <c r="M527" i="3"/>
  <c r="N527" i="3"/>
  <c r="K515" i="3"/>
  <c r="L515" i="3"/>
  <c r="M515" i="3"/>
  <c r="N515" i="3"/>
  <c r="K503" i="3"/>
  <c r="L503" i="3"/>
  <c r="M503" i="3"/>
  <c r="N503" i="3"/>
  <c r="K491" i="3"/>
  <c r="L491" i="3"/>
  <c r="N491" i="3"/>
  <c r="M491" i="3"/>
  <c r="L479" i="3"/>
  <c r="M479" i="3"/>
  <c r="N479" i="3"/>
  <c r="K479" i="3"/>
  <c r="K467" i="3"/>
  <c r="L467" i="3"/>
  <c r="N467" i="3"/>
  <c r="M467" i="3"/>
  <c r="K455" i="3"/>
  <c r="L455" i="3"/>
  <c r="M455" i="3"/>
  <c r="N455" i="3"/>
  <c r="L443" i="3"/>
  <c r="M443" i="3"/>
  <c r="N443" i="3"/>
  <c r="K443" i="3"/>
  <c r="K431" i="3"/>
  <c r="L431" i="3"/>
  <c r="N431" i="3"/>
  <c r="M431" i="3"/>
  <c r="K419" i="3"/>
  <c r="L419" i="3"/>
  <c r="M419" i="3"/>
  <c r="N419" i="3"/>
  <c r="K407" i="3"/>
  <c r="L407" i="3"/>
  <c r="M407" i="3"/>
  <c r="N407" i="3"/>
  <c r="K395" i="3"/>
  <c r="L395" i="3"/>
  <c r="M395" i="3"/>
  <c r="N395" i="3"/>
  <c r="K383" i="3"/>
  <c r="L383" i="3"/>
  <c r="M383" i="3"/>
  <c r="N383" i="3"/>
  <c r="K371" i="3"/>
  <c r="L371" i="3"/>
  <c r="M371" i="3"/>
  <c r="N371" i="3"/>
  <c r="K359" i="3"/>
  <c r="L359" i="3"/>
  <c r="M359" i="3"/>
  <c r="N359" i="3"/>
  <c r="K347" i="3"/>
  <c r="L347" i="3"/>
  <c r="M347" i="3"/>
  <c r="N347" i="3"/>
  <c r="K335" i="3"/>
  <c r="L335" i="3"/>
  <c r="M335" i="3"/>
  <c r="N335" i="3"/>
  <c r="K323" i="3"/>
  <c r="L323" i="3"/>
  <c r="M323" i="3"/>
  <c r="N323" i="3"/>
  <c r="K311" i="3"/>
  <c r="L311" i="3"/>
  <c r="M311" i="3"/>
  <c r="N311" i="3"/>
  <c r="K299" i="3"/>
  <c r="L299" i="3"/>
  <c r="M299" i="3"/>
  <c r="N299" i="3"/>
  <c r="M287" i="3"/>
  <c r="K287" i="3"/>
  <c r="L287" i="3"/>
  <c r="N287" i="3"/>
  <c r="M275" i="3"/>
  <c r="K275" i="3"/>
  <c r="L275" i="3"/>
  <c r="N275" i="3"/>
  <c r="M263" i="3"/>
  <c r="L263" i="3"/>
  <c r="N263" i="3"/>
  <c r="K263" i="3"/>
  <c r="M251" i="3"/>
  <c r="L251" i="3"/>
  <c r="N251" i="3"/>
  <c r="K251" i="3"/>
  <c r="M239" i="3"/>
  <c r="K239" i="3"/>
  <c r="L239" i="3"/>
  <c r="N239" i="3"/>
  <c r="M227" i="3"/>
  <c r="L227" i="3"/>
  <c r="N227" i="3"/>
  <c r="K227" i="3"/>
  <c r="M215" i="3"/>
  <c r="K215" i="3"/>
  <c r="L215" i="3"/>
  <c r="N215" i="3"/>
  <c r="M203" i="3"/>
  <c r="K203" i="3"/>
  <c r="L203" i="3"/>
  <c r="N203" i="3"/>
  <c r="M191" i="3"/>
  <c r="L191" i="3"/>
  <c r="N191" i="3"/>
  <c r="K191" i="3"/>
  <c r="M179" i="3"/>
  <c r="K179" i="3"/>
  <c r="L179" i="3"/>
  <c r="N179" i="3"/>
  <c r="M167" i="3"/>
  <c r="K167" i="3"/>
  <c r="L167" i="3"/>
  <c r="N167" i="3"/>
  <c r="M155" i="3"/>
  <c r="N155" i="3"/>
  <c r="K155" i="3"/>
  <c r="L155" i="3"/>
  <c r="L143" i="3"/>
  <c r="M143" i="3"/>
  <c r="N143" i="3"/>
  <c r="K143" i="3"/>
  <c r="L131" i="3"/>
  <c r="M131" i="3"/>
  <c r="N131" i="3"/>
  <c r="K131" i="3"/>
  <c r="L119" i="3"/>
  <c r="M119" i="3"/>
  <c r="N119" i="3"/>
  <c r="K119" i="3"/>
  <c r="L107" i="3"/>
  <c r="M107" i="3"/>
  <c r="N107" i="3"/>
  <c r="K107" i="3"/>
  <c r="L95" i="3"/>
  <c r="M95" i="3"/>
  <c r="N95" i="3"/>
  <c r="K95" i="3"/>
  <c r="L83" i="3"/>
  <c r="M83" i="3"/>
  <c r="N83" i="3"/>
  <c r="K83" i="3"/>
  <c r="L71" i="3"/>
  <c r="M71" i="3"/>
  <c r="N71" i="3"/>
  <c r="K71" i="3"/>
  <c r="L59" i="3"/>
  <c r="M59" i="3"/>
  <c r="N59" i="3"/>
  <c r="K59" i="3"/>
  <c r="L47" i="3"/>
  <c r="M47" i="3"/>
  <c r="N47" i="3"/>
  <c r="K47" i="3"/>
  <c r="L35" i="3"/>
  <c r="M35" i="3"/>
  <c r="N35" i="3"/>
  <c r="K35" i="3"/>
  <c r="L23" i="3"/>
  <c r="M23" i="3"/>
  <c r="N23" i="3"/>
  <c r="K23" i="3"/>
  <c r="L11" i="3"/>
  <c r="M11" i="3"/>
  <c r="N11" i="3"/>
  <c r="K11" i="3"/>
  <c r="N1745" i="3"/>
  <c r="N1470" i="3"/>
  <c r="N1410" i="3"/>
  <c r="M1348" i="3"/>
  <c r="N1327" i="3"/>
  <c r="K1307" i="3"/>
  <c r="N1266" i="3"/>
  <c r="M1043" i="3"/>
  <c r="M1014" i="3"/>
  <c r="K986" i="3"/>
  <c r="N897" i="3"/>
  <c r="N780" i="3"/>
  <c r="N732" i="3"/>
  <c r="M602" i="3"/>
  <c r="M958" i="3"/>
  <c r="N958" i="3"/>
  <c r="K958" i="3"/>
  <c r="L958" i="3"/>
  <c r="M946" i="3"/>
  <c r="N946" i="3"/>
  <c r="K946" i="3"/>
  <c r="L946" i="3"/>
  <c r="M934" i="3"/>
  <c r="N934" i="3"/>
  <c r="K934" i="3"/>
  <c r="L934" i="3"/>
  <c r="M922" i="3"/>
  <c r="N922" i="3"/>
  <c r="K922" i="3"/>
  <c r="L922" i="3"/>
  <c r="M910" i="3"/>
  <c r="N910" i="3"/>
  <c r="K910" i="3"/>
  <c r="L910" i="3"/>
  <c r="M898" i="3"/>
  <c r="N898" i="3"/>
  <c r="K898" i="3"/>
  <c r="L898" i="3"/>
  <c r="M886" i="3"/>
  <c r="N886" i="3"/>
  <c r="K886" i="3"/>
  <c r="L886" i="3"/>
  <c r="M874" i="3"/>
  <c r="N874" i="3"/>
  <c r="K874" i="3"/>
  <c r="L874" i="3"/>
  <c r="M862" i="3"/>
  <c r="N862" i="3"/>
  <c r="K862" i="3"/>
  <c r="L862" i="3"/>
  <c r="M850" i="3"/>
  <c r="N850" i="3"/>
  <c r="K850" i="3"/>
  <c r="L850" i="3"/>
  <c r="M838" i="3"/>
  <c r="N838" i="3"/>
  <c r="K838" i="3"/>
  <c r="L838" i="3"/>
  <c r="M826" i="3"/>
  <c r="N826" i="3"/>
  <c r="M814" i="3"/>
  <c r="N814" i="3"/>
  <c r="K814" i="3"/>
  <c r="L814" i="3"/>
  <c r="M802" i="3"/>
  <c r="N802" i="3"/>
  <c r="K802" i="3"/>
  <c r="L802" i="3"/>
  <c r="M790" i="3"/>
  <c r="N790" i="3"/>
  <c r="K790" i="3"/>
  <c r="L790" i="3"/>
  <c r="M778" i="3"/>
  <c r="N778" i="3"/>
  <c r="K778" i="3"/>
  <c r="L778" i="3"/>
  <c r="M766" i="3"/>
  <c r="N766" i="3"/>
  <c r="K766" i="3"/>
  <c r="L766" i="3"/>
  <c r="M754" i="3"/>
  <c r="N754" i="3"/>
  <c r="K754" i="3"/>
  <c r="L754" i="3"/>
  <c r="M742" i="3"/>
  <c r="N742" i="3"/>
  <c r="K742" i="3"/>
  <c r="L742" i="3"/>
  <c r="M730" i="3"/>
  <c r="N730" i="3"/>
  <c r="K730" i="3"/>
  <c r="L730" i="3"/>
  <c r="M718" i="3"/>
  <c r="N718" i="3"/>
  <c r="M706" i="3"/>
  <c r="N706" i="3"/>
  <c r="K706" i="3"/>
  <c r="L706" i="3"/>
  <c r="M694" i="3"/>
  <c r="N694" i="3"/>
  <c r="K694" i="3"/>
  <c r="L694" i="3"/>
  <c r="M682" i="3"/>
  <c r="N682" i="3"/>
  <c r="K682" i="3"/>
  <c r="L682" i="3"/>
  <c r="M670" i="3"/>
  <c r="N670" i="3"/>
  <c r="K670" i="3"/>
  <c r="L670" i="3"/>
  <c r="M658" i="3"/>
  <c r="N658" i="3"/>
  <c r="L658" i="3"/>
  <c r="M646" i="3"/>
  <c r="N646" i="3"/>
  <c r="K646" i="3"/>
  <c r="L646" i="3"/>
  <c r="M634" i="3"/>
  <c r="N634" i="3"/>
  <c r="K634" i="3"/>
  <c r="L634" i="3"/>
  <c r="M622" i="3"/>
  <c r="N622" i="3"/>
  <c r="L622" i="3"/>
  <c r="K610" i="3"/>
  <c r="L610" i="3"/>
  <c r="M610" i="3"/>
  <c r="N610" i="3"/>
  <c r="K598" i="3"/>
  <c r="L598" i="3"/>
  <c r="M598" i="3"/>
  <c r="N598" i="3"/>
  <c r="N586" i="3"/>
  <c r="K586" i="3"/>
  <c r="L586" i="3"/>
  <c r="M586" i="3"/>
  <c r="K574" i="3"/>
  <c r="L574" i="3"/>
  <c r="M574" i="3"/>
  <c r="N574" i="3"/>
  <c r="K562" i="3"/>
  <c r="L562" i="3"/>
  <c r="M562" i="3"/>
  <c r="N550" i="3"/>
  <c r="K550" i="3"/>
  <c r="L550" i="3"/>
  <c r="M550" i="3"/>
  <c r="K538" i="3"/>
  <c r="L538" i="3"/>
  <c r="M538" i="3"/>
  <c r="N538" i="3"/>
  <c r="K526" i="3"/>
  <c r="M526" i="3"/>
  <c r="L526" i="3"/>
  <c r="N526" i="3"/>
  <c r="K514" i="3"/>
  <c r="M514" i="3"/>
  <c r="L514" i="3"/>
  <c r="N514" i="3"/>
  <c r="K502" i="3"/>
  <c r="M502" i="3"/>
  <c r="L502" i="3"/>
  <c r="N502" i="3"/>
  <c r="K490" i="3"/>
  <c r="M490" i="3"/>
  <c r="L490" i="3"/>
  <c r="N490" i="3"/>
  <c r="K478" i="3"/>
  <c r="M478" i="3"/>
  <c r="N478" i="3"/>
  <c r="L478" i="3"/>
  <c r="K466" i="3"/>
  <c r="M466" i="3"/>
  <c r="L466" i="3"/>
  <c r="N466" i="3"/>
  <c r="K454" i="3"/>
  <c r="M454" i="3"/>
  <c r="L454" i="3"/>
  <c r="N454" i="3"/>
  <c r="K442" i="3"/>
  <c r="M442" i="3"/>
  <c r="N442" i="3"/>
  <c r="L442" i="3"/>
  <c r="K430" i="3"/>
  <c r="M430" i="3"/>
  <c r="L430" i="3"/>
  <c r="N430" i="3"/>
  <c r="K418" i="3"/>
  <c r="M418" i="3"/>
  <c r="N418" i="3"/>
  <c r="L418" i="3"/>
  <c r="K406" i="3"/>
  <c r="M406" i="3"/>
  <c r="N406" i="3"/>
  <c r="L406" i="3"/>
  <c r="K394" i="3"/>
  <c r="M394" i="3"/>
  <c r="N394" i="3"/>
  <c r="L394" i="3"/>
  <c r="K382" i="3"/>
  <c r="M382" i="3"/>
  <c r="N382" i="3"/>
  <c r="L382" i="3"/>
  <c r="K370" i="3"/>
  <c r="M370" i="3"/>
  <c r="N370" i="3"/>
  <c r="L370" i="3"/>
  <c r="K358" i="3"/>
  <c r="M358" i="3"/>
  <c r="N358" i="3"/>
  <c r="L358" i="3"/>
  <c r="K346" i="3"/>
  <c r="M346" i="3"/>
  <c r="N346" i="3"/>
  <c r="L346" i="3"/>
  <c r="K334" i="3"/>
  <c r="M334" i="3"/>
  <c r="N334" i="3"/>
  <c r="L334" i="3"/>
  <c r="K322" i="3"/>
  <c r="M322" i="3"/>
  <c r="N322" i="3"/>
  <c r="L322" i="3"/>
  <c r="K310" i="3"/>
  <c r="M310" i="3"/>
  <c r="N310" i="3"/>
  <c r="L310" i="3"/>
  <c r="K298" i="3"/>
  <c r="M298" i="3"/>
  <c r="N298" i="3"/>
  <c r="L298" i="3"/>
  <c r="L286" i="3"/>
  <c r="M286" i="3"/>
  <c r="K286" i="3"/>
  <c r="N286" i="3"/>
  <c r="K274" i="3"/>
  <c r="L274" i="3"/>
  <c r="M274" i="3"/>
  <c r="N274" i="3"/>
  <c r="K262" i="3"/>
  <c r="L262" i="3"/>
  <c r="M262" i="3"/>
  <c r="N262" i="3"/>
  <c r="L250" i="3"/>
  <c r="M250" i="3"/>
  <c r="N250" i="3"/>
  <c r="K250" i="3"/>
  <c r="K238" i="3"/>
  <c r="L238" i="3"/>
  <c r="M238" i="3"/>
  <c r="N238" i="3"/>
  <c r="K226" i="3"/>
  <c r="L226" i="3"/>
  <c r="M226" i="3"/>
  <c r="N226" i="3"/>
  <c r="L214" i="3"/>
  <c r="M214" i="3"/>
  <c r="K214" i="3"/>
  <c r="N214" i="3"/>
  <c r="K202" i="3"/>
  <c r="N202" i="3"/>
  <c r="L202" i="3"/>
  <c r="M202" i="3"/>
  <c r="K190" i="3"/>
  <c r="L190" i="3"/>
  <c r="M190" i="3"/>
  <c r="N190" i="3"/>
  <c r="L178" i="3"/>
  <c r="M178" i="3"/>
  <c r="K178" i="3"/>
  <c r="N178" i="3"/>
  <c r="K166" i="3"/>
  <c r="N166" i="3"/>
  <c r="L166" i="3"/>
  <c r="M166" i="3"/>
  <c r="K154" i="3"/>
  <c r="L154" i="3"/>
  <c r="N154" i="3"/>
  <c r="M154" i="3"/>
  <c r="L142" i="3"/>
  <c r="K142" i="3"/>
  <c r="M142" i="3"/>
  <c r="N142" i="3"/>
  <c r="K130" i="3"/>
  <c r="M130" i="3"/>
  <c r="N130" i="3"/>
  <c r="L130" i="3"/>
  <c r="L118" i="3"/>
  <c r="M118" i="3"/>
  <c r="N118" i="3"/>
  <c r="K118" i="3"/>
  <c r="L106" i="3"/>
  <c r="M106" i="3"/>
  <c r="K106" i="3"/>
  <c r="N106" i="3"/>
  <c r="K94" i="3"/>
  <c r="M94" i="3"/>
  <c r="N94" i="3"/>
  <c r="L94" i="3"/>
  <c r="K82" i="3"/>
  <c r="L82" i="3"/>
  <c r="N82" i="3"/>
  <c r="M82" i="3"/>
  <c r="K70" i="3"/>
  <c r="L70" i="3"/>
  <c r="N70" i="3"/>
  <c r="M70" i="3"/>
  <c r="K58" i="3"/>
  <c r="L58" i="3"/>
  <c r="N58" i="3"/>
  <c r="M58" i="3"/>
  <c r="K46" i="3"/>
  <c r="L46" i="3"/>
  <c r="N46" i="3"/>
  <c r="M46" i="3"/>
  <c r="K34" i="3"/>
  <c r="L34" i="3"/>
  <c r="N34" i="3"/>
  <c r="M34" i="3"/>
  <c r="K22" i="3"/>
  <c r="L22" i="3"/>
  <c r="N22" i="3"/>
  <c r="M22" i="3"/>
  <c r="K10" i="3"/>
  <c r="L10" i="3"/>
  <c r="N10" i="3"/>
  <c r="M10" i="3"/>
  <c r="M1554" i="3"/>
  <c r="M1470" i="3"/>
  <c r="L1348" i="3"/>
  <c r="M1327" i="3"/>
  <c r="N1100" i="3"/>
  <c r="L1043" i="3"/>
  <c r="L1014" i="3"/>
  <c r="N956" i="3"/>
  <c r="K826" i="3"/>
  <c r="M780" i="3"/>
  <c r="M732" i="3"/>
  <c r="L602" i="3"/>
  <c r="K969" i="3"/>
  <c r="L969" i="3"/>
  <c r="M969" i="3"/>
  <c r="N969" i="3"/>
  <c r="N957" i="3"/>
  <c r="L957" i="3"/>
  <c r="M957" i="3"/>
  <c r="K945" i="3"/>
  <c r="L945" i="3"/>
  <c r="M945" i="3"/>
  <c r="N945" i="3"/>
  <c r="K933" i="3"/>
  <c r="L933" i="3"/>
  <c r="M933" i="3"/>
  <c r="N933" i="3"/>
  <c r="N921" i="3"/>
  <c r="L921" i="3"/>
  <c r="M921" i="3"/>
  <c r="K909" i="3"/>
  <c r="L909" i="3"/>
  <c r="M909" i="3"/>
  <c r="N909" i="3"/>
  <c r="K897" i="3"/>
  <c r="K885" i="3"/>
  <c r="L885" i="3"/>
  <c r="M885" i="3"/>
  <c r="N885" i="3"/>
  <c r="K873" i="3"/>
  <c r="K861" i="3"/>
  <c r="L861" i="3"/>
  <c r="M861" i="3"/>
  <c r="N861" i="3"/>
  <c r="K849" i="3"/>
  <c r="L849" i="3"/>
  <c r="M849" i="3"/>
  <c r="N849" i="3"/>
  <c r="M837" i="3"/>
  <c r="N837" i="3"/>
  <c r="K825" i="3"/>
  <c r="L825" i="3"/>
  <c r="M825" i="3"/>
  <c r="K813" i="3"/>
  <c r="L813" i="3"/>
  <c r="M813" i="3"/>
  <c r="N813" i="3"/>
  <c r="K801" i="3"/>
  <c r="L801" i="3"/>
  <c r="M801" i="3"/>
  <c r="N801" i="3"/>
  <c r="K789" i="3"/>
  <c r="L789" i="3"/>
  <c r="M789" i="3"/>
  <c r="N789" i="3"/>
  <c r="K777" i="3"/>
  <c r="L777" i="3"/>
  <c r="M777" i="3"/>
  <c r="N777" i="3"/>
  <c r="K765" i="3"/>
  <c r="L765" i="3"/>
  <c r="M765" i="3"/>
  <c r="N765" i="3"/>
  <c r="K753" i="3"/>
  <c r="L753" i="3"/>
  <c r="M753" i="3"/>
  <c r="N753" i="3"/>
  <c r="K741" i="3"/>
  <c r="L741" i="3"/>
  <c r="M741" i="3"/>
  <c r="N741" i="3"/>
  <c r="K729" i="3"/>
  <c r="L729" i="3"/>
  <c r="M729" i="3"/>
  <c r="N729" i="3"/>
  <c r="K717" i="3"/>
  <c r="L717" i="3"/>
  <c r="M717" i="3"/>
  <c r="K705" i="3"/>
  <c r="M705" i="3"/>
  <c r="N705" i="3"/>
  <c r="K693" i="3"/>
  <c r="L693" i="3"/>
  <c r="M693" i="3"/>
  <c r="N693" i="3"/>
  <c r="K681" i="3"/>
  <c r="L681" i="3"/>
  <c r="M681" i="3"/>
  <c r="N681" i="3"/>
  <c r="K669" i="3"/>
  <c r="L669" i="3"/>
  <c r="N669" i="3"/>
  <c r="M669" i="3"/>
  <c r="K657" i="3"/>
  <c r="L657" i="3"/>
  <c r="K645" i="3"/>
  <c r="L645" i="3"/>
  <c r="M645" i="3"/>
  <c r="N645" i="3"/>
  <c r="K633" i="3"/>
  <c r="L633" i="3"/>
  <c r="N633" i="3"/>
  <c r="M633" i="3"/>
  <c r="K621" i="3"/>
  <c r="L621" i="3"/>
  <c r="L609" i="3"/>
  <c r="N609" i="3"/>
  <c r="K609" i="3"/>
  <c r="M609" i="3"/>
  <c r="L597" i="3"/>
  <c r="K597" i="3"/>
  <c r="M597" i="3"/>
  <c r="N597" i="3"/>
  <c r="L585" i="3"/>
  <c r="K585" i="3"/>
  <c r="M585" i="3"/>
  <c r="N585" i="3"/>
  <c r="L573" i="3"/>
  <c r="N573" i="3"/>
  <c r="K573" i="3"/>
  <c r="M573" i="3"/>
  <c r="L561" i="3"/>
  <c r="K561" i="3"/>
  <c r="M561" i="3"/>
  <c r="N561" i="3"/>
  <c r="L549" i="3"/>
  <c r="K549" i="3"/>
  <c r="M549" i="3"/>
  <c r="N549" i="3"/>
  <c r="L537" i="3"/>
  <c r="N537" i="3"/>
  <c r="K537" i="3"/>
  <c r="M537" i="3"/>
  <c r="L525" i="3"/>
  <c r="M525" i="3"/>
  <c r="K525" i="3"/>
  <c r="N525" i="3"/>
  <c r="L513" i="3"/>
  <c r="M513" i="3"/>
  <c r="K513" i="3"/>
  <c r="N513" i="3"/>
  <c r="L501" i="3"/>
  <c r="M501" i="3"/>
  <c r="N501" i="3"/>
  <c r="L489" i="3"/>
  <c r="M489" i="3"/>
  <c r="K489" i="3"/>
  <c r="N489" i="3"/>
  <c r="L477" i="3"/>
  <c r="M477" i="3"/>
  <c r="N477" i="3"/>
  <c r="K477" i="3"/>
  <c r="L465" i="3"/>
  <c r="M465" i="3"/>
  <c r="N465" i="3"/>
  <c r="K465" i="3"/>
  <c r="L453" i="3"/>
  <c r="M453" i="3"/>
  <c r="N453" i="3"/>
  <c r="K453" i="3"/>
  <c r="L441" i="3"/>
  <c r="M441" i="3"/>
  <c r="N441" i="3"/>
  <c r="K441" i="3"/>
  <c r="L429" i="3"/>
  <c r="M429" i="3"/>
  <c r="N429" i="3"/>
  <c r="K429" i="3"/>
  <c r="L417" i="3"/>
  <c r="M417" i="3"/>
  <c r="N417" i="3"/>
  <c r="K417" i="3"/>
  <c r="L405" i="3"/>
  <c r="M405" i="3"/>
  <c r="N405" i="3"/>
  <c r="K405" i="3"/>
  <c r="L393" i="3"/>
  <c r="M393" i="3"/>
  <c r="N393" i="3"/>
  <c r="K393" i="3"/>
  <c r="L381" i="3"/>
  <c r="M381" i="3"/>
  <c r="N381" i="3"/>
  <c r="K381" i="3"/>
  <c r="L369" i="3"/>
  <c r="M369" i="3"/>
  <c r="N369" i="3"/>
  <c r="K369" i="3"/>
  <c r="L357" i="3"/>
  <c r="M357" i="3"/>
  <c r="N357" i="3"/>
  <c r="K357" i="3"/>
  <c r="L345" i="3"/>
  <c r="M345" i="3"/>
  <c r="N345" i="3"/>
  <c r="K345" i="3"/>
  <c r="L333" i="3"/>
  <c r="M333" i="3"/>
  <c r="N333" i="3"/>
  <c r="K333" i="3"/>
  <c r="L321" i="3"/>
  <c r="M321" i="3"/>
  <c r="N321" i="3"/>
  <c r="K321" i="3"/>
  <c r="L309" i="3"/>
  <c r="M309" i="3"/>
  <c r="N309" i="3"/>
  <c r="K309" i="3"/>
  <c r="L297" i="3"/>
  <c r="M297" i="3"/>
  <c r="N297" i="3"/>
  <c r="K297" i="3"/>
  <c r="K285" i="3"/>
  <c r="L285" i="3"/>
  <c r="M285" i="3"/>
  <c r="N285" i="3"/>
  <c r="L273" i="3"/>
  <c r="M273" i="3"/>
  <c r="K273" i="3"/>
  <c r="N273" i="3"/>
  <c r="K261" i="3"/>
  <c r="L261" i="3"/>
  <c r="M261" i="3"/>
  <c r="N261" i="3"/>
  <c r="K249" i="3"/>
  <c r="L249" i="3"/>
  <c r="M249" i="3"/>
  <c r="N249" i="3"/>
  <c r="L237" i="3"/>
  <c r="M237" i="3"/>
  <c r="K237" i="3"/>
  <c r="N237" i="3"/>
  <c r="K225" i="3"/>
  <c r="L225" i="3"/>
  <c r="M225" i="3"/>
  <c r="N225" i="3"/>
  <c r="K213" i="3"/>
  <c r="L213" i="3"/>
  <c r="M213" i="3"/>
  <c r="N213" i="3"/>
  <c r="L201" i="3"/>
  <c r="M201" i="3"/>
  <c r="K201" i="3"/>
  <c r="N201" i="3"/>
  <c r="K189" i="3"/>
  <c r="N189" i="3"/>
  <c r="L189" i="3"/>
  <c r="M189" i="3"/>
  <c r="K177" i="3"/>
  <c r="L177" i="3"/>
  <c r="M177" i="3"/>
  <c r="N177" i="3"/>
  <c r="L165" i="3"/>
  <c r="M165" i="3"/>
  <c r="K165" i="3"/>
  <c r="N165" i="3"/>
  <c r="K153" i="3"/>
  <c r="M153" i="3"/>
  <c r="N153" i="3"/>
  <c r="L153" i="3"/>
  <c r="K141" i="3"/>
  <c r="L141" i="3"/>
  <c r="M141" i="3"/>
  <c r="N141" i="3"/>
  <c r="K129" i="3"/>
  <c r="L129" i="3"/>
  <c r="M129" i="3"/>
  <c r="N129" i="3"/>
  <c r="K117" i="3"/>
  <c r="L117" i="3"/>
  <c r="M117" i="3"/>
  <c r="N117" i="3"/>
  <c r="K105" i="3"/>
  <c r="L105" i="3"/>
  <c r="M105" i="3"/>
  <c r="N105" i="3"/>
  <c r="K93" i="3"/>
  <c r="L93" i="3"/>
  <c r="M93" i="3"/>
  <c r="N93" i="3"/>
  <c r="K81" i="3"/>
  <c r="L81" i="3"/>
  <c r="N81" i="3"/>
  <c r="M81" i="3"/>
  <c r="K69" i="3"/>
  <c r="L69" i="3"/>
  <c r="N69" i="3"/>
  <c r="M69" i="3"/>
  <c r="K57" i="3"/>
  <c r="L57" i="3"/>
  <c r="N57" i="3"/>
  <c r="M57" i="3"/>
  <c r="K45" i="3"/>
  <c r="L45" i="3"/>
  <c r="N45" i="3"/>
  <c r="M45" i="3"/>
  <c r="K33" i="3"/>
  <c r="L33" i="3"/>
  <c r="N33" i="3"/>
  <c r="M33" i="3"/>
  <c r="K21" i="3"/>
  <c r="L21" i="3"/>
  <c r="N21" i="3"/>
  <c r="M21" i="3"/>
  <c r="K9" i="3"/>
  <c r="L9" i="3"/>
  <c r="N9" i="3"/>
  <c r="M9" i="3"/>
  <c r="L1554" i="3"/>
  <c r="N1368" i="3"/>
  <c r="K1043" i="3"/>
  <c r="L897" i="3"/>
  <c r="N864" i="3"/>
  <c r="N825" i="3"/>
  <c r="L780" i="3"/>
  <c r="L732" i="3"/>
  <c r="K602" i="3"/>
  <c r="K1688" i="3"/>
  <c r="M1688" i="3"/>
  <c r="N1688" i="3"/>
  <c r="K1676" i="3"/>
  <c r="M1676" i="3"/>
  <c r="N1676" i="3"/>
  <c r="K1664" i="3"/>
  <c r="M1664" i="3"/>
  <c r="N1664" i="3"/>
  <c r="K1652" i="3"/>
  <c r="M1652" i="3"/>
  <c r="N1652" i="3"/>
  <c r="K1640" i="3"/>
  <c r="M1640" i="3"/>
  <c r="N1640" i="3"/>
  <c r="K1628" i="3"/>
  <c r="M1628" i="3"/>
  <c r="N1628" i="3"/>
  <c r="K1616" i="3"/>
  <c r="M1616" i="3"/>
  <c r="N1616" i="3"/>
  <c r="K1604" i="3"/>
  <c r="M1604" i="3"/>
  <c r="N1604" i="3"/>
  <c r="K1592" i="3"/>
  <c r="M1592" i="3"/>
  <c r="N1592" i="3"/>
  <c r="K1580" i="3"/>
  <c r="M1580" i="3"/>
  <c r="N1580" i="3"/>
  <c r="K1568" i="3"/>
  <c r="M1568" i="3"/>
  <c r="N1568" i="3"/>
  <c r="K1556" i="3"/>
  <c r="M1556" i="3"/>
  <c r="N1556" i="3"/>
  <c r="K1544" i="3"/>
  <c r="M1544" i="3"/>
  <c r="N1544" i="3"/>
  <c r="N1532" i="3"/>
  <c r="L1532" i="3"/>
  <c r="M1532" i="3"/>
  <c r="N1520" i="3"/>
  <c r="M1520" i="3"/>
  <c r="N1508" i="3"/>
  <c r="K1508" i="3"/>
  <c r="L1508" i="3"/>
  <c r="M1508" i="3"/>
  <c r="N1496" i="3"/>
  <c r="K1496" i="3"/>
  <c r="L1496" i="3"/>
  <c r="M1496" i="3"/>
  <c r="L1484" i="3"/>
  <c r="M1484" i="3"/>
  <c r="N1484" i="3"/>
  <c r="K1484" i="3"/>
  <c r="L1472" i="3"/>
  <c r="M1472" i="3"/>
  <c r="N1472" i="3"/>
  <c r="K1472" i="3"/>
  <c r="L1460" i="3"/>
  <c r="M1460" i="3"/>
  <c r="N1460" i="3"/>
  <c r="K1460" i="3"/>
  <c r="L1448" i="3"/>
  <c r="M1448" i="3"/>
  <c r="N1448" i="3"/>
  <c r="K1448" i="3"/>
  <c r="L1436" i="3"/>
  <c r="M1436" i="3"/>
  <c r="N1436" i="3"/>
  <c r="K1436" i="3"/>
  <c r="L1424" i="3"/>
  <c r="M1424" i="3"/>
  <c r="N1424" i="3"/>
  <c r="K1424" i="3"/>
  <c r="L1412" i="3"/>
  <c r="M1412" i="3"/>
  <c r="N1412" i="3"/>
  <c r="K1412" i="3"/>
  <c r="L1400" i="3"/>
  <c r="M1400" i="3"/>
  <c r="N1400" i="3"/>
  <c r="K1400" i="3"/>
  <c r="L1388" i="3"/>
  <c r="M1388" i="3"/>
  <c r="N1388" i="3"/>
  <c r="K1388" i="3"/>
  <c r="L1376" i="3"/>
  <c r="M1376" i="3"/>
  <c r="N1376" i="3"/>
  <c r="K1376" i="3"/>
  <c r="L1364" i="3"/>
  <c r="M1364" i="3"/>
  <c r="N1364" i="3"/>
  <c r="K1364" i="3"/>
  <c r="L1352" i="3"/>
  <c r="M1352" i="3"/>
  <c r="N1352" i="3"/>
  <c r="K1352" i="3"/>
  <c r="L1340" i="3"/>
  <c r="M1340" i="3"/>
  <c r="N1340" i="3"/>
  <c r="K1340" i="3"/>
  <c r="L1328" i="3"/>
  <c r="M1328" i="3"/>
  <c r="N1328" i="3"/>
  <c r="K1328" i="3"/>
  <c r="L1316" i="3"/>
  <c r="M1316" i="3"/>
  <c r="N1316" i="3"/>
  <c r="K1316" i="3"/>
  <c r="L1304" i="3"/>
  <c r="M1304" i="3"/>
  <c r="N1304" i="3"/>
  <c r="K1304" i="3"/>
  <c r="L1292" i="3"/>
  <c r="M1292" i="3"/>
  <c r="N1292" i="3"/>
  <c r="K1292" i="3"/>
  <c r="L1280" i="3"/>
  <c r="M1280" i="3"/>
  <c r="N1280" i="3"/>
  <c r="K1280" i="3"/>
  <c r="L1268" i="3"/>
  <c r="M1268" i="3"/>
  <c r="N1268" i="3"/>
  <c r="K1268" i="3"/>
  <c r="L1256" i="3"/>
  <c r="M1256" i="3"/>
  <c r="N1256" i="3"/>
  <c r="K1256" i="3"/>
  <c r="L1244" i="3"/>
  <c r="M1244" i="3"/>
  <c r="N1244" i="3"/>
  <c r="K1244" i="3"/>
  <c r="L1232" i="3"/>
  <c r="M1232" i="3"/>
  <c r="N1232" i="3"/>
  <c r="K1232" i="3"/>
  <c r="L1220" i="3"/>
  <c r="M1220" i="3"/>
  <c r="N1220" i="3"/>
  <c r="K1220" i="3"/>
  <c r="L1208" i="3"/>
  <c r="M1208" i="3"/>
  <c r="N1208" i="3"/>
  <c r="K1208" i="3"/>
  <c r="L1196" i="3"/>
  <c r="M1196" i="3"/>
  <c r="N1196" i="3"/>
  <c r="K1196" i="3"/>
  <c r="L1184" i="3"/>
  <c r="M1184" i="3"/>
  <c r="N1184" i="3"/>
  <c r="K1184" i="3"/>
  <c r="L1172" i="3"/>
  <c r="M1172" i="3"/>
  <c r="N1172" i="3"/>
  <c r="K1172" i="3"/>
  <c r="L1160" i="3"/>
  <c r="M1160" i="3"/>
  <c r="N1160" i="3"/>
  <c r="K1160" i="3"/>
  <c r="L1148" i="3"/>
  <c r="M1148" i="3"/>
  <c r="N1148" i="3"/>
  <c r="K1148" i="3"/>
  <c r="L1136" i="3"/>
  <c r="M1136" i="3"/>
  <c r="N1136" i="3"/>
  <c r="K1136" i="3"/>
  <c r="L1124" i="3"/>
  <c r="M1124" i="3"/>
  <c r="N1124" i="3"/>
  <c r="K1124" i="3"/>
  <c r="L1112" i="3"/>
  <c r="M1112" i="3"/>
  <c r="N1112" i="3"/>
  <c r="K1112" i="3"/>
  <c r="K1100" i="3"/>
  <c r="L1100" i="3"/>
  <c r="K1088" i="3"/>
  <c r="L1088" i="3"/>
  <c r="M1088" i="3"/>
  <c r="N1088" i="3"/>
  <c r="N1076" i="3"/>
  <c r="K1076" i="3"/>
  <c r="L1076" i="3"/>
  <c r="M1076" i="3"/>
  <c r="K1064" i="3"/>
  <c r="L1064" i="3"/>
  <c r="K1052" i="3"/>
  <c r="L1052" i="3"/>
  <c r="M1052" i="3"/>
  <c r="N1052" i="3"/>
  <c r="N1040" i="3"/>
  <c r="K1040" i="3"/>
  <c r="L1040" i="3"/>
  <c r="M1040" i="3"/>
  <c r="K1028" i="3"/>
  <c r="L1028" i="3"/>
  <c r="K1016" i="3"/>
  <c r="L1016" i="3"/>
  <c r="M1016" i="3"/>
  <c r="N1016" i="3"/>
  <c r="N1004" i="3"/>
  <c r="K1004" i="3"/>
  <c r="L1004" i="3"/>
  <c r="M1004" i="3"/>
  <c r="K992" i="3"/>
  <c r="L992" i="3"/>
  <c r="K980" i="3"/>
  <c r="L980" i="3"/>
  <c r="M980" i="3"/>
  <c r="N980" i="3"/>
  <c r="N968" i="3"/>
  <c r="K968" i="3"/>
  <c r="L968" i="3"/>
  <c r="M968" i="3"/>
  <c r="K956" i="3"/>
  <c r="L956" i="3"/>
  <c r="K944" i="3"/>
  <c r="L944" i="3"/>
  <c r="M944" i="3"/>
  <c r="N944" i="3"/>
  <c r="N932" i="3"/>
  <c r="K932" i="3"/>
  <c r="L932" i="3"/>
  <c r="M932" i="3"/>
  <c r="K920" i="3"/>
  <c r="L920" i="3"/>
  <c r="K908" i="3"/>
  <c r="L908" i="3"/>
  <c r="M908" i="3"/>
  <c r="N908" i="3"/>
  <c r="K896" i="3"/>
  <c r="L896" i="3"/>
  <c r="M896" i="3"/>
  <c r="N896" i="3"/>
  <c r="K884" i="3"/>
  <c r="L884" i="3"/>
  <c r="M884" i="3"/>
  <c r="N884" i="3"/>
  <c r="K872" i="3"/>
  <c r="L872" i="3"/>
  <c r="M872" i="3"/>
  <c r="N872" i="3"/>
  <c r="K860" i="3"/>
  <c r="M860" i="3"/>
  <c r="L860" i="3"/>
  <c r="N860" i="3"/>
  <c r="K848" i="3"/>
  <c r="L848" i="3"/>
  <c r="M848" i="3"/>
  <c r="N848" i="3"/>
  <c r="K836" i="3"/>
  <c r="L836" i="3"/>
  <c r="M836" i="3"/>
  <c r="K824" i="3"/>
  <c r="L824" i="3"/>
  <c r="M824" i="3"/>
  <c r="N824" i="3"/>
  <c r="K812" i="3"/>
  <c r="L812" i="3"/>
  <c r="M812" i="3"/>
  <c r="N812" i="3"/>
  <c r="K800" i="3"/>
  <c r="L800" i="3"/>
  <c r="M800" i="3"/>
  <c r="N800" i="3"/>
  <c r="K788" i="3"/>
  <c r="L788" i="3"/>
  <c r="M788" i="3"/>
  <c r="N788" i="3"/>
  <c r="K776" i="3"/>
  <c r="L776" i="3"/>
  <c r="M776" i="3"/>
  <c r="N776" i="3"/>
  <c r="K764" i="3"/>
  <c r="L764" i="3"/>
  <c r="M764" i="3"/>
  <c r="N764" i="3"/>
  <c r="K752" i="3"/>
  <c r="L752" i="3"/>
  <c r="M752" i="3"/>
  <c r="N752" i="3"/>
  <c r="K740" i="3"/>
  <c r="L740" i="3"/>
  <c r="M740" i="3"/>
  <c r="N740" i="3"/>
  <c r="K728" i="3"/>
  <c r="L728" i="3"/>
  <c r="M728" i="3"/>
  <c r="N728" i="3"/>
  <c r="K716" i="3"/>
  <c r="L716" i="3"/>
  <c r="M716" i="3"/>
  <c r="N716" i="3"/>
  <c r="K704" i="3"/>
  <c r="L704" i="3"/>
  <c r="M704" i="3"/>
  <c r="N704" i="3"/>
  <c r="K692" i="3"/>
  <c r="L692" i="3"/>
  <c r="M692" i="3"/>
  <c r="N692" i="3"/>
  <c r="K680" i="3"/>
  <c r="L680" i="3"/>
  <c r="M680" i="3"/>
  <c r="N680" i="3"/>
  <c r="K668" i="3"/>
  <c r="L668" i="3"/>
  <c r="M668" i="3"/>
  <c r="N668" i="3"/>
  <c r="K656" i="3"/>
  <c r="L656" i="3"/>
  <c r="M656" i="3"/>
  <c r="N656" i="3"/>
  <c r="K644" i="3"/>
  <c r="L644" i="3"/>
  <c r="M644" i="3"/>
  <c r="N644" i="3"/>
  <c r="K632" i="3"/>
  <c r="L632" i="3"/>
  <c r="M632" i="3"/>
  <c r="N632" i="3"/>
  <c r="K620" i="3"/>
  <c r="L620" i="3"/>
  <c r="M620" i="3"/>
  <c r="N620" i="3"/>
  <c r="K608" i="3"/>
  <c r="L608" i="3"/>
  <c r="M608" i="3"/>
  <c r="N608" i="3"/>
  <c r="M596" i="3"/>
  <c r="N596" i="3"/>
  <c r="K596" i="3"/>
  <c r="L596" i="3"/>
  <c r="K584" i="3"/>
  <c r="L584" i="3"/>
  <c r="M584" i="3"/>
  <c r="N584" i="3"/>
  <c r="K572" i="3"/>
  <c r="L572" i="3"/>
  <c r="M572" i="3"/>
  <c r="N572" i="3"/>
  <c r="M560" i="3"/>
  <c r="N560" i="3"/>
  <c r="K560" i="3"/>
  <c r="L560" i="3"/>
  <c r="K548" i="3"/>
  <c r="L548" i="3"/>
  <c r="M548" i="3"/>
  <c r="N548" i="3"/>
  <c r="K536" i="3"/>
  <c r="L536" i="3"/>
  <c r="M536" i="3"/>
  <c r="N536" i="3"/>
  <c r="K524" i="3"/>
  <c r="L524" i="3"/>
  <c r="M524" i="3"/>
  <c r="N524" i="3"/>
  <c r="K512" i="3"/>
  <c r="L512" i="3"/>
  <c r="M512" i="3"/>
  <c r="N512" i="3"/>
  <c r="K500" i="3"/>
  <c r="L500" i="3"/>
  <c r="N500" i="3"/>
  <c r="L488" i="3"/>
  <c r="M488" i="3"/>
  <c r="N488" i="3"/>
  <c r="K488" i="3"/>
  <c r="K476" i="3"/>
  <c r="L476" i="3"/>
  <c r="M476" i="3"/>
  <c r="N476" i="3"/>
  <c r="K464" i="3"/>
  <c r="L464" i="3"/>
  <c r="M464" i="3"/>
  <c r="N464" i="3"/>
  <c r="K452" i="3"/>
  <c r="M452" i="3"/>
  <c r="L452" i="3"/>
  <c r="N452" i="3"/>
  <c r="K440" i="3"/>
  <c r="L440" i="3"/>
  <c r="M440" i="3"/>
  <c r="N440" i="3"/>
  <c r="K428" i="3"/>
  <c r="L428" i="3"/>
  <c r="M428" i="3"/>
  <c r="N428" i="3"/>
  <c r="M416" i="3"/>
  <c r="N416" i="3"/>
  <c r="K416" i="3"/>
  <c r="L416" i="3"/>
  <c r="M404" i="3"/>
  <c r="N404" i="3"/>
  <c r="K404" i="3"/>
  <c r="L404" i="3"/>
  <c r="M392" i="3"/>
  <c r="N392" i="3"/>
  <c r="K392" i="3"/>
  <c r="L392" i="3"/>
  <c r="M380" i="3"/>
  <c r="N380" i="3"/>
  <c r="K380" i="3"/>
  <c r="L380" i="3"/>
  <c r="M368" i="3"/>
  <c r="N368" i="3"/>
  <c r="K368" i="3"/>
  <c r="M356" i="3"/>
  <c r="N356" i="3"/>
  <c r="K356" i="3"/>
  <c r="L356" i="3"/>
  <c r="M344" i="3"/>
  <c r="N344" i="3"/>
  <c r="K344" i="3"/>
  <c r="L344" i="3"/>
  <c r="M332" i="3"/>
  <c r="N332" i="3"/>
  <c r="K332" i="3"/>
  <c r="L332" i="3"/>
  <c r="M320" i="3"/>
  <c r="N320" i="3"/>
  <c r="K320" i="3"/>
  <c r="L320" i="3"/>
  <c r="M308" i="3"/>
  <c r="N308" i="3"/>
  <c r="K308" i="3"/>
  <c r="L308" i="3"/>
  <c r="M296" i="3"/>
  <c r="N296" i="3"/>
  <c r="K296" i="3"/>
  <c r="M284" i="3"/>
  <c r="K284" i="3"/>
  <c r="L284" i="3"/>
  <c r="N284" i="3"/>
  <c r="M272" i="3"/>
  <c r="K272" i="3"/>
  <c r="L272" i="3"/>
  <c r="N272" i="3"/>
  <c r="M260" i="3"/>
  <c r="K260" i="3"/>
  <c r="L260" i="3"/>
  <c r="N260" i="3"/>
  <c r="M248" i="3"/>
  <c r="K248" i="3"/>
  <c r="L248" i="3"/>
  <c r="N248" i="3"/>
  <c r="M236" i="3"/>
  <c r="K236" i="3"/>
  <c r="L236" i="3"/>
  <c r="N236" i="3"/>
  <c r="M224" i="3"/>
  <c r="K224" i="3"/>
  <c r="L224" i="3"/>
  <c r="N224" i="3"/>
  <c r="M212" i="3"/>
  <c r="L212" i="3"/>
  <c r="N212" i="3"/>
  <c r="M200" i="3"/>
  <c r="K200" i="3"/>
  <c r="L200" i="3"/>
  <c r="N200" i="3"/>
  <c r="M188" i="3"/>
  <c r="K188" i="3"/>
  <c r="L188" i="3"/>
  <c r="N188" i="3"/>
  <c r="M176" i="3"/>
  <c r="N176" i="3"/>
  <c r="K176" i="3"/>
  <c r="L176" i="3"/>
  <c r="M164" i="3"/>
  <c r="K164" i="3"/>
  <c r="L164" i="3"/>
  <c r="N164" i="3"/>
  <c r="M152" i="3"/>
  <c r="N152" i="3"/>
  <c r="K152" i="3"/>
  <c r="L152" i="3"/>
  <c r="L140" i="3"/>
  <c r="M140" i="3"/>
  <c r="N140" i="3"/>
  <c r="K140" i="3"/>
  <c r="L128" i="3"/>
  <c r="M128" i="3"/>
  <c r="N128" i="3"/>
  <c r="K128" i="3"/>
  <c r="L116" i="3"/>
  <c r="M116" i="3"/>
  <c r="N116" i="3"/>
  <c r="K116" i="3"/>
  <c r="L104" i="3"/>
  <c r="M104" i="3"/>
  <c r="N104" i="3"/>
  <c r="K104" i="3"/>
  <c r="L92" i="3"/>
  <c r="M92" i="3"/>
  <c r="N92" i="3"/>
  <c r="K92" i="3"/>
  <c r="L80" i="3"/>
  <c r="M80" i="3"/>
  <c r="N80" i="3"/>
  <c r="K80" i="3"/>
  <c r="L68" i="3"/>
  <c r="M68" i="3"/>
  <c r="N68" i="3"/>
  <c r="K68" i="3"/>
  <c r="L56" i="3"/>
  <c r="M56" i="3"/>
  <c r="N56" i="3"/>
  <c r="K56" i="3"/>
  <c r="L44" i="3"/>
  <c r="M44" i="3"/>
  <c r="N44" i="3"/>
  <c r="K44" i="3"/>
  <c r="L32" i="3"/>
  <c r="M32" i="3"/>
  <c r="N32" i="3"/>
  <c r="K32" i="3"/>
  <c r="L20" i="3"/>
  <c r="M20" i="3"/>
  <c r="N20" i="3"/>
  <c r="K20" i="3"/>
  <c r="L8" i="3"/>
  <c r="M8" i="3"/>
  <c r="N8" i="3"/>
  <c r="K8" i="3"/>
  <c r="N1482" i="3"/>
  <c r="N1446" i="3"/>
  <c r="N1302" i="3"/>
  <c r="M1240" i="3"/>
  <c r="M1216" i="3"/>
  <c r="M1192" i="3"/>
  <c r="M1168" i="3"/>
  <c r="M1144" i="3"/>
  <c r="M1120" i="3"/>
  <c r="K1094" i="3"/>
  <c r="M1007" i="3"/>
  <c r="M978" i="3"/>
  <c r="K950" i="3"/>
  <c r="K921" i="3"/>
  <c r="L890" i="3"/>
  <c r="L856" i="3"/>
  <c r="M816" i="3"/>
  <c r="N768" i="3"/>
  <c r="L718" i="3"/>
  <c r="K658" i="3"/>
  <c r="L1567" i="3"/>
  <c r="M1567" i="3"/>
  <c r="N1567" i="3"/>
  <c r="K1567" i="3"/>
  <c r="L1555" i="3"/>
  <c r="M1555" i="3"/>
  <c r="N1555" i="3"/>
  <c r="K1555" i="3"/>
  <c r="L1543" i="3"/>
  <c r="M1543" i="3"/>
  <c r="N1543" i="3"/>
  <c r="K1543" i="3"/>
  <c r="K1531" i="3"/>
  <c r="L1531" i="3"/>
  <c r="M1531" i="3"/>
  <c r="N1531" i="3"/>
  <c r="K1519" i="3"/>
  <c r="L1519" i="3"/>
  <c r="M1519" i="3"/>
  <c r="M1507" i="3"/>
  <c r="N1507" i="3"/>
  <c r="K1495" i="3"/>
  <c r="L1495" i="3"/>
  <c r="M1495" i="3"/>
  <c r="N1495" i="3"/>
  <c r="M1483" i="3"/>
  <c r="N1483" i="3"/>
  <c r="K1483" i="3"/>
  <c r="L1483" i="3"/>
  <c r="M1471" i="3"/>
  <c r="N1471" i="3"/>
  <c r="K1471" i="3"/>
  <c r="L1471" i="3"/>
  <c r="K1459" i="3"/>
  <c r="L1459" i="3"/>
  <c r="M1459" i="3"/>
  <c r="N1459" i="3"/>
  <c r="M1447" i="3"/>
  <c r="N1447" i="3"/>
  <c r="K1447" i="3"/>
  <c r="L1447" i="3"/>
  <c r="K1435" i="3"/>
  <c r="K1423" i="3"/>
  <c r="L1423" i="3"/>
  <c r="M1423" i="3"/>
  <c r="N1423" i="3"/>
  <c r="M1411" i="3"/>
  <c r="N1411" i="3"/>
  <c r="K1411" i="3"/>
  <c r="L1411" i="3"/>
  <c r="K1399" i="3"/>
  <c r="K1387" i="3"/>
  <c r="L1387" i="3"/>
  <c r="M1387" i="3"/>
  <c r="N1387" i="3"/>
  <c r="M1375" i="3"/>
  <c r="N1375" i="3"/>
  <c r="K1375" i="3"/>
  <c r="L1375" i="3"/>
  <c r="K1363" i="3"/>
  <c r="K1351" i="3"/>
  <c r="L1351" i="3"/>
  <c r="M1351" i="3"/>
  <c r="N1351" i="3"/>
  <c r="M1339" i="3"/>
  <c r="N1339" i="3"/>
  <c r="K1339" i="3"/>
  <c r="L1339" i="3"/>
  <c r="K1327" i="3"/>
  <c r="K1315" i="3"/>
  <c r="L1315" i="3"/>
  <c r="M1315" i="3"/>
  <c r="N1315" i="3"/>
  <c r="M1303" i="3"/>
  <c r="N1303" i="3"/>
  <c r="K1303" i="3"/>
  <c r="L1303" i="3"/>
  <c r="K1291" i="3"/>
  <c r="K1279" i="3"/>
  <c r="L1279" i="3"/>
  <c r="M1279" i="3"/>
  <c r="N1279" i="3"/>
  <c r="M1267" i="3"/>
  <c r="N1267" i="3"/>
  <c r="K1267" i="3"/>
  <c r="L1267" i="3"/>
  <c r="K1255" i="3"/>
  <c r="K1243" i="3"/>
  <c r="L1243" i="3"/>
  <c r="M1243" i="3"/>
  <c r="N1243" i="3"/>
  <c r="K1231" i="3"/>
  <c r="L1231" i="3"/>
  <c r="M1231" i="3"/>
  <c r="N1231" i="3"/>
  <c r="K1219" i="3"/>
  <c r="L1219" i="3"/>
  <c r="M1219" i="3"/>
  <c r="N1219" i="3"/>
  <c r="K1207" i="3"/>
  <c r="L1207" i="3"/>
  <c r="M1207" i="3"/>
  <c r="N1207" i="3"/>
  <c r="K1195" i="3"/>
  <c r="L1195" i="3"/>
  <c r="M1195" i="3"/>
  <c r="N1195" i="3"/>
  <c r="K1183" i="3"/>
  <c r="L1183" i="3"/>
  <c r="M1183" i="3"/>
  <c r="N1183" i="3"/>
  <c r="K1171" i="3"/>
  <c r="L1171" i="3"/>
  <c r="M1171" i="3"/>
  <c r="N1171" i="3"/>
  <c r="K1159" i="3"/>
  <c r="L1159" i="3"/>
  <c r="M1159" i="3"/>
  <c r="N1159" i="3"/>
  <c r="K1147" i="3"/>
  <c r="L1147" i="3"/>
  <c r="M1147" i="3"/>
  <c r="N1147" i="3"/>
  <c r="K1135" i="3"/>
  <c r="L1135" i="3"/>
  <c r="M1135" i="3"/>
  <c r="N1135" i="3"/>
  <c r="K1123" i="3"/>
  <c r="L1123" i="3"/>
  <c r="M1123" i="3"/>
  <c r="N1123" i="3"/>
  <c r="K1111" i="3"/>
  <c r="L1111" i="3"/>
  <c r="M1111" i="3"/>
  <c r="N1111" i="3"/>
  <c r="M1099" i="3"/>
  <c r="N1099" i="3"/>
  <c r="K1099" i="3"/>
  <c r="L1099" i="3"/>
  <c r="M1087" i="3"/>
  <c r="N1087" i="3"/>
  <c r="L1087" i="3"/>
  <c r="K1087" i="3"/>
  <c r="M1075" i="3"/>
  <c r="N1075" i="3"/>
  <c r="K1075" i="3"/>
  <c r="L1075" i="3"/>
  <c r="M1063" i="3"/>
  <c r="N1063" i="3"/>
  <c r="K1063" i="3"/>
  <c r="L1063" i="3"/>
  <c r="M1051" i="3"/>
  <c r="N1051" i="3"/>
  <c r="L1051" i="3"/>
  <c r="K1051" i="3"/>
  <c r="M1039" i="3"/>
  <c r="N1039" i="3"/>
  <c r="K1039" i="3"/>
  <c r="L1039" i="3"/>
  <c r="M1027" i="3"/>
  <c r="N1027" i="3"/>
  <c r="K1027" i="3"/>
  <c r="L1027" i="3"/>
  <c r="M1015" i="3"/>
  <c r="N1015" i="3"/>
  <c r="L1015" i="3"/>
  <c r="K1015" i="3"/>
  <c r="M1003" i="3"/>
  <c r="N1003" i="3"/>
  <c r="K1003" i="3"/>
  <c r="L1003" i="3"/>
  <c r="M991" i="3"/>
  <c r="N991" i="3"/>
  <c r="K991" i="3"/>
  <c r="L991" i="3"/>
  <c r="M979" i="3"/>
  <c r="N979" i="3"/>
  <c r="L979" i="3"/>
  <c r="K979" i="3"/>
  <c r="M967" i="3"/>
  <c r="N967" i="3"/>
  <c r="K967" i="3"/>
  <c r="L967" i="3"/>
  <c r="M955" i="3"/>
  <c r="N955" i="3"/>
  <c r="K955" i="3"/>
  <c r="L955" i="3"/>
  <c r="M943" i="3"/>
  <c r="N943" i="3"/>
  <c r="L943" i="3"/>
  <c r="K943" i="3"/>
  <c r="M931" i="3"/>
  <c r="N931" i="3"/>
  <c r="K931" i="3"/>
  <c r="L931" i="3"/>
  <c r="M919" i="3"/>
  <c r="N919" i="3"/>
  <c r="K919" i="3"/>
  <c r="L919" i="3"/>
  <c r="M907" i="3"/>
  <c r="N907" i="3"/>
  <c r="K907" i="3"/>
  <c r="L907" i="3"/>
  <c r="M895" i="3"/>
  <c r="N895" i="3"/>
  <c r="K895" i="3"/>
  <c r="L895" i="3"/>
  <c r="M883" i="3"/>
  <c r="N883" i="3"/>
  <c r="K883" i="3"/>
  <c r="L883" i="3"/>
  <c r="M871" i="3"/>
  <c r="N871" i="3"/>
  <c r="K871" i="3"/>
  <c r="L871" i="3"/>
  <c r="M859" i="3"/>
  <c r="N859" i="3"/>
  <c r="K859" i="3"/>
  <c r="L859" i="3"/>
  <c r="M847" i="3"/>
  <c r="N847" i="3"/>
  <c r="L847" i="3"/>
  <c r="M835" i="3"/>
  <c r="N835" i="3"/>
  <c r="K835" i="3"/>
  <c r="L835" i="3"/>
  <c r="M823" i="3"/>
  <c r="N823" i="3"/>
  <c r="K823" i="3"/>
  <c r="L823" i="3"/>
  <c r="M811" i="3"/>
  <c r="N811" i="3"/>
  <c r="K811" i="3"/>
  <c r="L811" i="3"/>
  <c r="M799" i="3"/>
  <c r="N799" i="3"/>
  <c r="K799" i="3"/>
  <c r="L799" i="3"/>
  <c r="M787" i="3"/>
  <c r="N787" i="3"/>
  <c r="K787" i="3"/>
  <c r="L787" i="3"/>
  <c r="M775" i="3"/>
  <c r="N775" i="3"/>
  <c r="K775" i="3"/>
  <c r="L775" i="3"/>
  <c r="M763" i="3"/>
  <c r="N763" i="3"/>
  <c r="K763" i="3"/>
  <c r="L763" i="3"/>
  <c r="M751" i="3"/>
  <c r="N751" i="3"/>
  <c r="K751" i="3"/>
  <c r="L751" i="3"/>
  <c r="M739" i="3"/>
  <c r="N739" i="3"/>
  <c r="K739" i="3"/>
  <c r="L739" i="3"/>
  <c r="M727" i="3"/>
  <c r="N727" i="3"/>
  <c r="L727" i="3"/>
  <c r="K727" i="3"/>
  <c r="M715" i="3"/>
  <c r="N715" i="3"/>
  <c r="K715" i="3"/>
  <c r="L715" i="3"/>
  <c r="M703" i="3"/>
  <c r="N703" i="3"/>
  <c r="M691" i="3"/>
  <c r="N691" i="3"/>
  <c r="L691" i="3"/>
  <c r="K691" i="3"/>
  <c r="M679" i="3"/>
  <c r="N679" i="3"/>
  <c r="K679" i="3"/>
  <c r="L679" i="3"/>
  <c r="M667" i="3"/>
  <c r="N667" i="3"/>
  <c r="K667" i="3"/>
  <c r="L667" i="3"/>
  <c r="M655" i="3"/>
  <c r="N655" i="3"/>
  <c r="K655" i="3"/>
  <c r="L655" i="3"/>
  <c r="M643" i="3"/>
  <c r="N643" i="3"/>
  <c r="K643" i="3"/>
  <c r="L643" i="3"/>
  <c r="M631" i="3"/>
  <c r="N631" i="3"/>
  <c r="K631" i="3"/>
  <c r="L631" i="3"/>
  <c r="M619" i="3"/>
  <c r="N619" i="3"/>
  <c r="K619" i="3"/>
  <c r="L619" i="3"/>
  <c r="K607" i="3"/>
  <c r="L607" i="3"/>
  <c r="M607" i="3"/>
  <c r="N607" i="3"/>
  <c r="K595" i="3"/>
  <c r="L595" i="3"/>
  <c r="N595" i="3"/>
  <c r="M595" i="3"/>
  <c r="M583" i="3"/>
  <c r="N583" i="3"/>
  <c r="L583" i="3"/>
  <c r="K571" i="3"/>
  <c r="L571" i="3"/>
  <c r="M571" i="3"/>
  <c r="N571" i="3"/>
  <c r="K559" i="3"/>
  <c r="L559" i="3"/>
  <c r="M559" i="3"/>
  <c r="N559" i="3"/>
  <c r="M547" i="3"/>
  <c r="N547" i="3"/>
  <c r="K547" i="3"/>
  <c r="L547" i="3"/>
  <c r="K535" i="3"/>
  <c r="L535" i="3"/>
  <c r="M535" i="3"/>
  <c r="N535" i="3"/>
  <c r="K523" i="3"/>
  <c r="L523" i="3"/>
  <c r="M523" i="3"/>
  <c r="N523" i="3"/>
  <c r="K511" i="3"/>
  <c r="M511" i="3"/>
  <c r="L511" i="3"/>
  <c r="N511" i="3"/>
  <c r="K499" i="3"/>
  <c r="M499" i="3"/>
  <c r="L499" i="3"/>
  <c r="N499" i="3"/>
  <c r="K487" i="3"/>
  <c r="M487" i="3"/>
  <c r="N487" i="3"/>
  <c r="L487" i="3"/>
  <c r="K475" i="3"/>
  <c r="M475" i="3"/>
  <c r="L475" i="3"/>
  <c r="N475" i="3"/>
  <c r="K463" i="3"/>
  <c r="M463" i="3"/>
  <c r="L463" i="3"/>
  <c r="N463" i="3"/>
  <c r="K451" i="3"/>
  <c r="M451" i="3"/>
  <c r="L451" i="3"/>
  <c r="N451" i="3"/>
  <c r="K439" i="3"/>
  <c r="M439" i="3"/>
  <c r="L439" i="3"/>
  <c r="N439" i="3"/>
  <c r="K427" i="3"/>
  <c r="M427" i="3"/>
  <c r="L427" i="3"/>
  <c r="N427" i="3"/>
  <c r="K415" i="3"/>
  <c r="M415" i="3"/>
  <c r="N415" i="3"/>
  <c r="L415" i="3"/>
  <c r="K403" i="3"/>
  <c r="M403" i="3"/>
  <c r="N403" i="3"/>
  <c r="L403" i="3"/>
  <c r="K391" i="3"/>
  <c r="M391" i="3"/>
  <c r="N391" i="3"/>
  <c r="L391" i="3"/>
  <c r="K379" i="3"/>
  <c r="M379" i="3"/>
  <c r="N379" i="3"/>
  <c r="L379" i="3"/>
  <c r="K367" i="3"/>
  <c r="M367" i="3"/>
  <c r="N367" i="3"/>
  <c r="L367" i="3"/>
  <c r="K355" i="3"/>
  <c r="M355" i="3"/>
  <c r="N355" i="3"/>
  <c r="L355" i="3"/>
  <c r="K343" i="3"/>
  <c r="M343" i="3"/>
  <c r="N343" i="3"/>
  <c r="L343" i="3"/>
  <c r="K331" i="3"/>
  <c r="M331" i="3"/>
  <c r="N331" i="3"/>
  <c r="L331" i="3"/>
  <c r="K319" i="3"/>
  <c r="M319" i="3"/>
  <c r="N319" i="3"/>
  <c r="L319" i="3"/>
  <c r="K307" i="3"/>
  <c r="M307" i="3"/>
  <c r="N307" i="3"/>
  <c r="L307" i="3"/>
  <c r="K295" i="3"/>
  <c r="M295" i="3"/>
  <c r="N295" i="3"/>
  <c r="L295" i="3"/>
  <c r="K283" i="3"/>
  <c r="L283" i="3"/>
  <c r="M283" i="3"/>
  <c r="N283" i="3"/>
  <c r="N271" i="3"/>
  <c r="K271" i="3"/>
  <c r="L271" i="3"/>
  <c r="M271" i="3"/>
  <c r="K259" i="3"/>
  <c r="L259" i="3"/>
  <c r="M259" i="3"/>
  <c r="N259" i="3"/>
  <c r="K247" i="3"/>
  <c r="L247" i="3"/>
  <c r="N247" i="3"/>
  <c r="M247" i="3"/>
  <c r="N235" i="3"/>
  <c r="M235" i="3"/>
  <c r="K235" i="3"/>
  <c r="L235" i="3"/>
  <c r="K223" i="3"/>
  <c r="L223" i="3"/>
  <c r="M223" i="3"/>
  <c r="N223" i="3"/>
  <c r="K211" i="3"/>
  <c r="L211" i="3"/>
  <c r="N211" i="3"/>
  <c r="M211" i="3"/>
  <c r="N199" i="3"/>
  <c r="M199" i="3"/>
  <c r="K199" i="3"/>
  <c r="L199" i="3"/>
  <c r="K187" i="3"/>
  <c r="L187" i="3"/>
  <c r="M187" i="3"/>
  <c r="N187" i="3"/>
  <c r="K175" i="3"/>
  <c r="L175" i="3"/>
  <c r="N175" i="3"/>
  <c r="M175" i="3"/>
  <c r="N163" i="3"/>
  <c r="M163" i="3"/>
  <c r="K163" i="3"/>
  <c r="L163" i="3"/>
  <c r="K151" i="3"/>
  <c r="L151" i="3"/>
  <c r="N151" i="3"/>
  <c r="M151" i="3"/>
  <c r="K139" i="3"/>
  <c r="L139" i="3"/>
  <c r="M139" i="3"/>
  <c r="N139" i="3"/>
  <c r="K127" i="3"/>
  <c r="N127" i="3"/>
  <c r="L127" i="3"/>
  <c r="M127" i="3"/>
  <c r="L115" i="3"/>
  <c r="M115" i="3"/>
  <c r="K115" i="3"/>
  <c r="N115" i="3"/>
  <c r="K103" i="3"/>
  <c r="L103" i="3"/>
  <c r="M103" i="3"/>
  <c r="N103" i="3"/>
  <c r="K91" i="3"/>
  <c r="N91" i="3"/>
  <c r="L91" i="3"/>
  <c r="M91" i="3"/>
  <c r="K79" i="3"/>
  <c r="N79" i="3"/>
  <c r="L79" i="3"/>
  <c r="M79" i="3"/>
  <c r="K67" i="3"/>
  <c r="N67" i="3"/>
  <c r="L67" i="3"/>
  <c r="M67" i="3"/>
  <c r="K55" i="3"/>
  <c r="N55" i="3"/>
  <c r="L55" i="3"/>
  <c r="K43" i="3"/>
  <c r="N43" i="3"/>
  <c r="L43" i="3"/>
  <c r="M43" i="3"/>
  <c r="K31" i="3"/>
  <c r="N31" i="3"/>
  <c r="L31" i="3"/>
  <c r="M31" i="3"/>
  <c r="K19" i="3"/>
  <c r="N19" i="3"/>
  <c r="L19" i="3"/>
  <c r="M19" i="3"/>
  <c r="K7" i="3"/>
  <c r="N7" i="3"/>
  <c r="L7" i="3"/>
  <c r="M7" i="3"/>
  <c r="N1733" i="3"/>
  <c r="L1580" i="3"/>
  <c r="L1544" i="3"/>
  <c r="M1363" i="3"/>
  <c r="L1240" i="3"/>
  <c r="L1216" i="3"/>
  <c r="L1192" i="3"/>
  <c r="L1168" i="3"/>
  <c r="L1144" i="3"/>
  <c r="L1120" i="3"/>
  <c r="N1064" i="3"/>
  <c r="L1007" i="3"/>
  <c r="N920" i="3"/>
  <c r="L816" i="3"/>
  <c r="M768" i="3"/>
  <c r="K718" i="3"/>
  <c r="N657" i="3"/>
  <c r="L368" i="3"/>
  <c r="N1566" i="3"/>
  <c r="N1554" i="3"/>
  <c r="N1542" i="3"/>
  <c r="M1530" i="3"/>
  <c r="N1530" i="3"/>
  <c r="K1518" i="3"/>
  <c r="L1518" i="3"/>
  <c r="M1518" i="3"/>
  <c r="N1518" i="3"/>
  <c r="K1506" i="3"/>
  <c r="L1506" i="3"/>
  <c r="M1506" i="3"/>
  <c r="M1494" i="3"/>
  <c r="N1494" i="3"/>
  <c r="K1482" i="3"/>
  <c r="K1470" i="3"/>
  <c r="K1458" i="3"/>
  <c r="L1458" i="3"/>
  <c r="M1458" i="3"/>
  <c r="N1458" i="3"/>
  <c r="K1446" i="3"/>
  <c r="L1446" i="3"/>
  <c r="K1434" i="3"/>
  <c r="L1434" i="3"/>
  <c r="M1434" i="3"/>
  <c r="N1434" i="3"/>
  <c r="K1422" i="3"/>
  <c r="L1422" i="3"/>
  <c r="M1422" i="3"/>
  <c r="N1422" i="3"/>
  <c r="K1410" i="3"/>
  <c r="L1410" i="3"/>
  <c r="K1398" i="3"/>
  <c r="L1398" i="3"/>
  <c r="M1398" i="3"/>
  <c r="N1398" i="3"/>
  <c r="K1386" i="3"/>
  <c r="L1386" i="3"/>
  <c r="M1386" i="3"/>
  <c r="N1386" i="3"/>
  <c r="K1374" i="3"/>
  <c r="L1374" i="3"/>
  <c r="K1362" i="3"/>
  <c r="L1362" i="3"/>
  <c r="M1362" i="3"/>
  <c r="N1362" i="3"/>
  <c r="K1350" i="3"/>
  <c r="L1350" i="3"/>
  <c r="M1350" i="3"/>
  <c r="N1350" i="3"/>
  <c r="K1338" i="3"/>
  <c r="L1338" i="3"/>
  <c r="K1326" i="3"/>
  <c r="L1326" i="3"/>
  <c r="M1326" i="3"/>
  <c r="N1326" i="3"/>
  <c r="K1314" i="3"/>
  <c r="L1314" i="3"/>
  <c r="M1314" i="3"/>
  <c r="N1314" i="3"/>
  <c r="K1302" i="3"/>
  <c r="L1302" i="3"/>
  <c r="K1290" i="3"/>
  <c r="L1290" i="3"/>
  <c r="M1290" i="3"/>
  <c r="N1290" i="3"/>
  <c r="K1278" i="3"/>
  <c r="L1278" i="3"/>
  <c r="M1278" i="3"/>
  <c r="N1278" i="3"/>
  <c r="K1266" i="3"/>
  <c r="L1266" i="3"/>
  <c r="K1254" i="3"/>
  <c r="L1254" i="3"/>
  <c r="M1254" i="3"/>
  <c r="N1254" i="3"/>
  <c r="K1242" i="3"/>
  <c r="L1242" i="3"/>
  <c r="M1242" i="3"/>
  <c r="N1242" i="3"/>
  <c r="K1230" i="3"/>
  <c r="L1230" i="3"/>
  <c r="M1230" i="3"/>
  <c r="N1230" i="3"/>
  <c r="K1218" i="3"/>
  <c r="L1218" i="3"/>
  <c r="M1218" i="3"/>
  <c r="N1218" i="3"/>
  <c r="K1206" i="3"/>
  <c r="L1206" i="3"/>
  <c r="M1206" i="3"/>
  <c r="N1206" i="3"/>
  <c r="K1194" i="3"/>
  <c r="L1194" i="3"/>
  <c r="M1194" i="3"/>
  <c r="N1194" i="3"/>
  <c r="K1182" i="3"/>
  <c r="L1182" i="3"/>
  <c r="M1182" i="3"/>
  <c r="N1182" i="3"/>
  <c r="K1170" i="3"/>
  <c r="L1170" i="3"/>
  <c r="M1170" i="3"/>
  <c r="N1170" i="3"/>
  <c r="K1158" i="3"/>
  <c r="L1158" i="3"/>
  <c r="M1158" i="3"/>
  <c r="N1158" i="3"/>
  <c r="K1146" i="3"/>
  <c r="L1146" i="3"/>
  <c r="M1146" i="3"/>
  <c r="N1146" i="3"/>
  <c r="K1134" i="3"/>
  <c r="L1134" i="3"/>
  <c r="M1134" i="3"/>
  <c r="N1134" i="3"/>
  <c r="K1122" i="3"/>
  <c r="L1122" i="3"/>
  <c r="M1122" i="3"/>
  <c r="N1122" i="3"/>
  <c r="K1110" i="3"/>
  <c r="L1110" i="3"/>
  <c r="M1110" i="3"/>
  <c r="N1110" i="3"/>
  <c r="L1098" i="3"/>
  <c r="M1098" i="3"/>
  <c r="N1098" i="3"/>
  <c r="K1098" i="3"/>
  <c r="N1086" i="3"/>
  <c r="K1074" i="3"/>
  <c r="L1074" i="3"/>
  <c r="M1074" i="3"/>
  <c r="N1074" i="3"/>
  <c r="L1062" i="3"/>
  <c r="M1062" i="3"/>
  <c r="N1062" i="3"/>
  <c r="K1062" i="3"/>
  <c r="N1050" i="3"/>
  <c r="K1038" i="3"/>
  <c r="L1038" i="3"/>
  <c r="M1038" i="3"/>
  <c r="N1038" i="3"/>
  <c r="L1026" i="3"/>
  <c r="M1026" i="3"/>
  <c r="N1026" i="3"/>
  <c r="K1026" i="3"/>
  <c r="N1014" i="3"/>
  <c r="K1002" i="3"/>
  <c r="L1002" i="3"/>
  <c r="M1002" i="3"/>
  <c r="N1002" i="3"/>
  <c r="L990" i="3"/>
  <c r="M990" i="3"/>
  <c r="N990" i="3"/>
  <c r="K990" i="3"/>
  <c r="N978" i="3"/>
  <c r="K966" i="3"/>
  <c r="L966" i="3"/>
  <c r="M966" i="3"/>
  <c r="N966" i="3"/>
  <c r="L954" i="3"/>
  <c r="M954" i="3"/>
  <c r="N954" i="3"/>
  <c r="K954" i="3"/>
  <c r="N942" i="3"/>
  <c r="K930" i="3"/>
  <c r="L930" i="3"/>
  <c r="M930" i="3"/>
  <c r="N930" i="3"/>
  <c r="L918" i="3"/>
  <c r="M918" i="3"/>
  <c r="N918" i="3"/>
  <c r="K918" i="3"/>
  <c r="N906" i="3"/>
  <c r="L906" i="3"/>
  <c r="M906" i="3"/>
  <c r="N894" i="3"/>
  <c r="K894" i="3"/>
  <c r="L894" i="3"/>
  <c r="M894" i="3"/>
  <c r="N882" i="3"/>
  <c r="L882" i="3"/>
  <c r="M882" i="3"/>
  <c r="N870" i="3"/>
  <c r="K870" i="3"/>
  <c r="L870" i="3"/>
  <c r="M870" i="3"/>
  <c r="K858" i="3"/>
  <c r="L858" i="3"/>
  <c r="M858" i="3"/>
  <c r="N858" i="3"/>
  <c r="K846" i="3"/>
  <c r="L846" i="3"/>
  <c r="K834" i="3"/>
  <c r="L834" i="3"/>
  <c r="M834" i="3"/>
  <c r="N834" i="3"/>
  <c r="N822" i="3"/>
  <c r="K822" i="3"/>
  <c r="L822" i="3"/>
  <c r="M822" i="3"/>
  <c r="K810" i="3"/>
  <c r="L810" i="3"/>
  <c r="M810" i="3"/>
  <c r="N810" i="3"/>
  <c r="K798" i="3"/>
  <c r="L798" i="3"/>
  <c r="M798" i="3"/>
  <c r="N798" i="3"/>
  <c r="K786" i="3"/>
  <c r="L786" i="3"/>
  <c r="M786" i="3"/>
  <c r="N786" i="3"/>
  <c r="K774" i="3"/>
  <c r="L774" i="3"/>
  <c r="M774" i="3"/>
  <c r="N774" i="3"/>
  <c r="K762" i="3"/>
  <c r="L762" i="3"/>
  <c r="M762" i="3"/>
  <c r="N762" i="3"/>
  <c r="K750" i="3"/>
  <c r="L750" i="3"/>
  <c r="M750" i="3"/>
  <c r="N750" i="3"/>
  <c r="K738" i="3"/>
  <c r="L738" i="3"/>
  <c r="M738" i="3"/>
  <c r="N738" i="3"/>
  <c r="K726" i="3"/>
  <c r="L726" i="3"/>
  <c r="M726" i="3"/>
  <c r="N726" i="3"/>
  <c r="K714" i="3"/>
  <c r="L714" i="3"/>
  <c r="M714" i="3"/>
  <c r="N714" i="3"/>
  <c r="K702" i="3"/>
  <c r="L702" i="3"/>
  <c r="M702" i="3"/>
  <c r="N702" i="3"/>
  <c r="K690" i="3"/>
  <c r="N690" i="3"/>
  <c r="K678" i="3"/>
  <c r="L678" i="3"/>
  <c r="M678" i="3"/>
  <c r="N678" i="3"/>
  <c r="K666" i="3"/>
  <c r="L666" i="3"/>
  <c r="M666" i="3"/>
  <c r="N666" i="3"/>
  <c r="K654" i="3"/>
  <c r="L654" i="3"/>
  <c r="M654" i="3"/>
  <c r="N654" i="3"/>
  <c r="K642" i="3"/>
  <c r="L642" i="3"/>
  <c r="N642" i="3"/>
  <c r="M642" i="3"/>
  <c r="K630" i="3"/>
  <c r="L630" i="3"/>
  <c r="M630" i="3"/>
  <c r="N630" i="3"/>
  <c r="L618" i="3"/>
  <c r="K618" i="3"/>
  <c r="M618" i="3"/>
  <c r="N618" i="3"/>
  <c r="L606" i="3"/>
  <c r="M606" i="3"/>
  <c r="N606" i="3"/>
  <c r="K606" i="3"/>
  <c r="L594" i="3"/>
  <c r="K594" i="3"/>
  <c r="M594" i="3"/>
  <c r="N594" i="3"/>
  <c r="L582" i="3"/>
  <c r="K582" i="3"/>
  <c r="L570" i="3"/>
  <c r="M570" i="3"/>
  <c r="N570" i="3"/>
  <c r="K570" i="3"/>
  <c r="L558" i="3"/>
  <c r="K558" i="3"/>
  <c r="M558" i="3"/>
  <c r="N558" i="3"/>
  <c r="L546" i="3"/>
  <c r="K546" i="3"/>
  <c r="N546" i="3"/>
  <c r="M546" i="3"/>
  <c r="L534" i="3"/>
  <c r="M534" i="3"/>
  <c r="N534" i="3"/>
  <c r="K534" i="3"/>
  <c r="L522" i="3"/>
  <c r="M522" i="3"/>
  <c r="K522" i="3"/>
  <c r="N522" i="3"/>
  <c r="L510" i="3"/>
  <c r="M510" i="3"/>
  <c r="N510" i="3"/>
  <c r="K510" i="3"/>
  <c r="L498" i="3"/>
  <c r="M498" i="3"/>
  <c r="K498" i="3"/>
  <c r="N498" i="3"/>
  <c r="L486" i="3"/>
  <c r="M486" i="3"/>
  <c r="K486" i="3"/>
  <c r="N486" i="3"/>
  <c r="L474" i="3"/>
  <c r="M474" i="3"/>
  <c r="N474" i="3"/>
  <c r="K474" i="3"/>
  <c r="L462" i="3"/>
  <c r="M462" i="3"/>
  <c r="N462" i="3"/>
  <c r="K462" i="3"/>
  <c r="L450" i="3"/>
  <c r="M450" i="3"/>
  <c r="N450" i="3"/>
  <c r="K450" i="3"/>
  <c r="L438" i="3"/>
  <c r="M438" i="3"/>
  <c r="N438" i="3"/>
  <c r="K438" i="3"/>
  <c r="L426" i="3"/>
  <c r="M426" i="3"/>
  <c r="N426" i="3"/>
  <c r="K426" i="3"/>
  <c r="L414" i="3"/>
  <c r="M414" i="3"/>
  <c r="N414" i="3"/>
  <c r="K414" i="3"/>
  <c r="L402" i="3"/>
  <c r="M402" i="3"/>
  <c r="N402" i="3"/>
  <c r="K402" i="3"/>
  <c r="L390" i="3"/>
  <c r="M390" i="3"/>
  <c r="N390" i="3"/>
  <c r="K390" i="3"/>
  <c r="L378" i="3"/>
  <c r="M378" i="3"/>
  <c r="N378" i="3"/>
  <c r="K378" i="3"/>
  <c r="L366" i="3"/>
  <c r="M366" i="3"/>
  <c r="N366" i="3"/>
  <c r="K366" i="3"/>
  <c r="L354" i="3"/>
  <c r="M354" i="3"/>
  <c r="N354" i="3"/>
  <c r="K354" i="3"/>
  <c r="L342" i="3"/>
  <c r="M342" i="3"/>
  <c r="N342" i="3"/>
  <c r="K342" i="3"/>
  <c r="L330" i="3"/>
  <c r="M330" i="3"/>
  <c r="N330" i="3"/>
  <c r="K330" i="3"/>
  <c r="L318" i="3"/>
  <c r="M318" i="3"/>
  <c r="N318" i="3"/>
  <c r="K318" i="3"/>
  <c r="L306" i="3"/>
  <c r="M306" i="3"/>
  <c r="N306" i="3"/>
  <c r="K306" i="3"/>
  <c r="L294" i="3"/>
  <c r="M294" i="3"/>
  <c r="N294" i="3"/>
  <c r="K294" i="3"/>
  <c r="K282" i="3"/>
  <c r="L282" i="3"/>
  <c r="M282" i="3"/>
  <c r="N282" i="3"/>
  <c r="K270" i="3"/>
  <c r="L270" i="3"/>
  <c r="M270" i="3"/>
  <c r="N270" i="3"/>
  <c r="N258" i="3"/>
  <c r="K258" i="3"/>
  <c r="L258" i="3"/>
  <c r="M258" i="3"/>
  <c r="K246" i="3"/>
  <c r="L246" i="3"/>
  <c r="M246" i="3"/>
  <c r="N246" i="3"/>
  <c r="K234" i="3"/>
  <c r="L234" i="3"/>
  <c r="N234" i="3"/>
  <c r="M234" i="3"/>
  <c r="N222" i="3"/>
  <c r="K222" i="3"/>
  <c r="L222" i="3"/>
  <c r="M222" i="3"/>
  <c r="K210" i="3"/>
  <c r="L210" i="3"/>
  <c r="M210" i="3"/>
  <c r="N210" i="3"/>
  <c r="K198" i="3"/>
  <c r="L198" i="3"/>
  <c r="N198" i="3"/>
  <c r="M198" i="3"/>
  <c r="N186" i="3"/>
  <c r="M186" i="3"/>
  <c r="K186" i="3"/>
  <c r="L186" i="3"/>
  <c r="K174" i="3"/>
  <c r="L174" i="3"/>
  <c r="M174" i="3"/>
  <c r="N174" i="3"/>
  <c r="K162" i="3"/>
  <c r="L162" i="3"/>
  <c r="N162" i="3"/>
  <c r="M162" i="3"/>
  <c r="K150" i="3"/>
  <c r="L150" i="3"/>
  <c r="M150" i="3"/>
  <c r="N150" i="3"/>
  <c r="K138" i="3"/>
  <c r="L138" i="3"/>
  <c r="N138" i="3"/>
  <c r="M138" i="3"/>
  <c r="K126" i="3"/>
  <c r="L126" i="3"/>
  <c r="M126" i="3"/>
  <c r="N126" i="3"/>
  <c r="K114" i="3"/>
  <c r="L114" i="3"/>
  <c r="M114" i="3"/>
  <c r="N114" i="3"/>
  <c r="K102" i="3"/>
  <c r="L102" i="3"/>
  <c r="N102" i="3"/>
  <c r="M102" i="3"/>
  <c r="K90" i="3"/>
  <c r="L90" i="3"/>
  <c r="N90" i="3"/>
  <c r="M90" i="3"/>
  <c r="K78" i="3"/>
  <c r="L78" i="3"/>
  <c r="N78" i="3"/>
  <c r="M78" i="3"/>
  <c r="K66" i="3"/>
  <c r="L66" i="3"/>
  <c r="N66" i="3"/>
  <c r="M66" i="3"/>
  <c r="K54" i="3"/>
  <c r="L54" i="3"/>
  <c r="N54" i="3"/>
  <c r="M54" i="3"/>
  <c r="K42" i="3"/>
  <c r="L42" i="3"/>
  <c r="N42" i="3"/>
  <c r="M42" i="3"/>
  <c r="K30" i="3"/>
  <c r="L30" i="3"/>
  <c r="N30" i="3"/>
  <c r="M30" i="3"/>
  <c r="K18" i="3"/>
  <c r="L18" i="3"/>
  <c r="N18" i="3"/>
  <c r="M18" i="3"/>
  <c r="K6" i="3"/>
  <c r="L6" i="3"/>
  <c r="N6" i="3"/>
  <c r="M6" i="3"/>
  <c r="M1578" i="3"/>
  <c r="M1542" i="3"/>
  <c r="L1482" i="3"/>
  <c r="N1404" i="3"/>
  <c r="L1363" i="3"/>
  <c r="N1260" i="3"/>
  <c r="M1064" i="3"/>
  <c r="K1007" i="3"/>
  <c r="K978" i="3"/>
  <c r="M920" i="3"/>
  <c r="K816" i="3"/>
  <c r="L768" i="3"/>
  <c r="N717" i="3"/>
  <c r="M657" i="3"/>
  <c r="M582" i="3"/>
  <c r="L296" i="3"/>
  <c r="K1757" i="3"/>
  <c r="M1757" i="3"/>
  <c r="K1745" i="3"/>
  <c r="M1745" i="3"/>
  <c r="K1733" i="3"/>
  <c r="M1733" i="3"/>
  <c r="K1721" i="3"/>
  <c r="M1721" i="3"/>
  <c r="K1709" i="3"/>
  <c r="M1709" i="3"/>
  <c r="N1709" i="3"/>
  <c r="K1697" i="3"/>
  <c r="M1697" i="3"/>
  <c r="N1697" i="3"/>
  <c r="K1685" i="3"/>
  <c r="M1685" i="3"/>
  <c r="N1685" i="3"/>
  <c r="K1673" i="3"/>
  <c r="M1673" i="3"/>
  <c r="N1673" i="3"/>
  <c r="K1661" i="3"/>
  <c r="M1661" i="3"/>
  <c r="N1661" i="3"/>
  <c r="K1649" i="3"/>
  <c r="M1649" i="3"/>
  <c r="N1649" i="3"/>
  <c r="K1637" i="3"/>
  <c r="M1637" i="3"/>
  <c r="N1637" i="3"/>
  <c r="K1625" i="3"/>
  <c r="M1625" i="3"/>
  <c r="N1625" i="3"/>
  <c r="K1613" i="3"/>
  <c r="M1613" i="3"/>
  <c r="N1613" i="3"/>
  <c r="K1601" i="3"/>
  <c r="M1601" i="3"/>
  <c r="N1601" i="3"/>
  <c r="K1589" i="3"/>
  <c r="M1589" i="3"/>
  <c r="N1589" i="3"/>
  <c r="K1577" i="3"/>
  <c r="M1577" i="3"/>
  <c r="N1577" i="3"/>
  <c r="K1565" i="3"/>
  <c r="M1565" i="3"/>
  <c r="N1565" i="3"/>
  <c r="K1553" i="3"/>
  <c r="M1553" i="3"/>
  <c r="N1553" i="3"/>
  <c r="K1541" i="3"/>
  <c r="M1541" i="3"/>
  <c r="N1541" i="3"/>
  <c r="N1529" i="3"/>
  <c r="K1529" i="3"/>
  <c r="L1529" i="3"/>
  <c r="N1517" i="3"/>
  <c r="L1517" i="3"/>
  <c r="M1517" i="3"/>
  <c r="N1505" i="3"/>
  <c r="K1505" i="3"/>
  <c r="L1505" i="3"/>
  <c r="M1505" i="3"/>
  <c r="N1493" i="3"/>
  <c r="K1493" i="3"/>
  <c r="L1493" i="3"/>
  <c r="L1481" i="3"/>
  <c r="M1481" i="3"/>
  <c r="N1481" i="3"/>
  <c r="K1481" i="3"/>
  <c r="L1469" i="3"/>
  <c r="M1469" i="3"/>
  <c r="N1469" i="3"/>
  <c r="K1469" i="3"/>
  <c r="L1457" i="3"/>
  <c r="M1457" i="3"/>
  <c r="N1457" i="3"/>
  <c r="K1457" i="3"/>
  <c r="L1445" i="3"/>
  <c r="M1445" i="3"/>
  <c r="N1445" i="3"/>
  <c r="L1433" i="3"/>
  <c r="M1433" i="3"/>
  <c r="N1433" i="3"/>
  <c r="K1433" i="3"/>
  <c r="L1421" i="3"/>
  <c r="M1421" i="3"/>
  <c r="N1421" i="3"/>
  <c r="K1421" i="3"/>
  <c r="L1409" i="3"/>
  <c r="M1409" i="3"/>
  <c r="N1409" i="3"/>
  <c r="L1397" i="3"/>
  <c r="M1397" i="3"/>
  <c r="N1397" i="3"/>
  <c r="K1397" i="3"/>
  <c r="L1385" i="3"/>
  <c r="M1385" i="3"/>
  <c r="N1385" i="3"/>
  <c r="K1385" i="3"/>
  <c r="L1373" i="3"/>
  <c r="M1373" i="3"/>
  <c r="N1373" i="3"/>
  <c r="L1361" i="3"/>
  <c r="M1361" i="3"/>
  <c r="N1361" i="3"/>
  <c r="K1361" i="3"/>
  <c r="L1349" i="3"/>
  <c r="M1349" i="3"/>
  <c r="N1349" i="3"/>
  <c r="K1349" i="3"/>
  <c r="L1337" i="3"/>
  <c r="M1337" i="3"/>
  <c r="N1337" i="3"/>
  <c r="L1325" i="3"/>
  <c r="M1325" i="3"/>
  <c r="N1325" i="3"/>
  <c r="K1325" i="3"/>
  <c r="L1313" i="3"/>
  <c r="M1313" i="3"/>
  <c r="N1313" i="3"/>
  <c r="K1313" i="3"/>
  <c r="L1301" i="3"/>
  <c r="M1301" i="3"/>
  <c r="N1301" i="3"/>
  <c r="L1289" i="3"/>
  <c r="M1289" i="3"/>
  <c r="N1289" i="3"/>
  <c r="K1289" i="3"/>
  <c r="L1277" i="3"/>
  <c r="M1277" i="3"/>
  <c r="N1277" i="3"/>
  <c r="K1277" i="3"/>
  <c r="L1265" i="3"/>
  <c r="M1265" i="3"/>
  <c r="N1265" i="3"/>
  <c r="L1253" i="3"/>
  <c r="M1253" i="3"/>
  <c r="N1253" i="3"/>
  <c r="K1253" i="3"/>
  <c r="L1241" i="3"/>
  <c r="M1241" i="3"/>
  <c r="N1241" i="3"/>
  <c r="K1241" i="3"/>
  <c r="L1229" i="3"/>
  <c r="M1229" i="3"/>
  <c r="N1229" i="3"/>
  <c r="K1229" i="3"/>
  <c r="L1217" i="3"/>
  <c r="M1217" i="3"/>
  <c r="N1217" i="3"/>
  <c r="K1217" i="3"/>
  <c r="L1205" i="3"/>
  <c r="M1205" i="3"/>
  <c r="N1205" i="3"/>
  <c r="K1205" i="3"/>
  <c r="L1193" i="3"/>
  <c r="M1193" i="3"/>
  <c r="N1193" i="3"/>
  <c r="K1193" i="3"/>
  <c r="L1181" i="3"/>
  <c r="M1181" i="3"/>
  <c r="N1181" i="3"/>
  <c r="K1181" i="3"/>
  <c r="L1169" i="3"/>
  <c r="M1169" i="3"/>
  <c r="N1169" i="3"/>
  <c r="K1169" i="3"/>
  <c r="L1157" i="3"/>
  <c r="M1157" i="3"/>
  <c r="N1157" i="3"/>
  <c r="K1157" i="3"/>
  <c r="L1145" i="3"/>
  <c r="M1145" i="3"/>
  <c r="N1145" i="3"/>
  <c r="K1145" i="3"/>
  <c r="L1133" i="3"/>
  <c r="M1133" i="3"/>
  <c r="N1133" i="3"/>
  <c r="K1133" i="3"/>
  <c r="L1121" i="3"/>
  <c r="M1121" i="3"/>
  <c r="N1121" i="3"/>
  <c r="K1121" i="3"/>
  <c r="L1109" i="3"/>
  <c r="M1109" i="3"/>
  <c r="N1109" i="3"/>
  <c r="K1109" i="3"/>
  <c r="K1097" i="3"/>
  <c r="L1097" i="3"/>
  <c r="M1097" i="3"/>
  <c r="N1097" i="3"/>
  <c r="K1085" i="3"/>
  <c r="L1085" i="3"/>
  <c r="M1085" i="3"/>
  <c r="N1085" i="3"/>
  <c r="L1073" i="3"/>
  <c r="M1073" i="3"/>
  <c r="N1073" i="3"/>
  <c r="K1073" i="3"/>
  <c r="K1061" i="3"/>
  <c r="L1061" i="3"/>
  <c r="M1061" i="3"/>
  <c r="N1061" i="3"/>
  <c r="K1049" i="3"/>
  <c r="L1049" i="3"/>
  <c r="M1049" i="3"/>
  <c r="N1049" i="3"/>
  <c r="L1037" i="3"/>
  <c r="M1037" i="3"/>
  <c r="N1037" i="3"/>
  <c r="K1037" i="3"/>
  <c r="K1025" i="3"/>
  <c r="L1025" i="3"/>
  <c r="M1025" i="3"/>
  <c r="N1025" i="3"/>
  <c r="K1013" i="3"/>
  <c r="L1013" i="3"/>
  <c r="M1013" i="3"/>
  <c r="N1013" i="3"/>
  <c r="L1001" i="3"/>
  <c r="M1001" i="3"/>
  <c r="N1001" i="3"/>
  <c r="K1001" i="3"/>
  <c r="K989" i="3"/>
  <c r="L989" i="3"/>
  <c r="M989" i="3"/>
  <c r="N989" i="3"/>
  <c r="K977" i="3"/>
  <c r="L977" i="3"/>
  <c r="M977" i="3"/>
  <c r="N977" i="3"/>
  <c r="L965" i="3"/>
  <c r="M965" i="3"/>
  <c r="N965" i="3"/>
  <c r="K965" i="3"/>
  <c r="K953" i="3"/>
  <c r="L953" i="3"/>
  <c r="M953" i="3"/>
  <c r="N953" i="3"/>
  <c r="K941" i="3"/>
  <c r="L941" i="3"/>
  <c r="M941" i="3"/>
  <c r="N941" i="3"/>
  <c r="L929" i="3"/>
  <c r="M929" i="3"/>
  <c r="N929" i="3"/>
  <c r="K929" i="3"/>
  <c r="K917" i="3"/>
  <c r="L917" i="3"/>
  <c r="M917" i="3"/>
  <c r="N917" i="3"/>
  <c r="K905" i="3"/>
  <c r="L905" i="3"/>
  <c r="K893" i="3"/>
  <c r="L893" i="3"/>
  <c r="M893" i="3"/>
  <c r="N893" i="3"/>
  <c r="K881" i="3"/>
  <c r="L881" i="3"/>
  <c r="K869" i="3"/>
  <c r="L869" i="3"/>
  <c r="M869" i="3"/>
  <c r="N869" i="3"/>
  <c r="K857" i="3"/>
  <c r="M857" i="3"/>
  <c r="L857" i="3"/>
  <c r="N857" i="3"/>
  <c r="K845" i="3"/>
  <c r="L845" i="3"/>
  <c r="M845" i="3"/>
  <c r="N845" i="3"/>
  <c r="K833" i="3"/>
  <c r="L833" i="3"/>
  <c r="M833" i="3"/>
  <c r="N833" i="3"/>
  <c r="K821" i="3"/>
  <c r="L821" i="3"/>
  <c r="M821" i="3"/>
  <c r="N821" i="3"/>
  <c r="K809" i="3"/>
  <c r="L809" i="3"/>
  <c r="M809" i="3"/>
  <c r="N809" i="3"/>
  <c r="K797" i="3"/>
  <c r="L797" i="3"/>
  <c r="M797" i="3"/>
  <c r="N797" i="3"/>
  <c r="K785" i="3"/>
  <c r="L785" i="3"/>
  <c r="M785" i="3"/>
  <c r="N785" i="3"/>
  <c r="K773" i="3"/>
  <c r="L773" i="3"/>
  <c r="M773" i="3"/>
  <c r="N773" i="3"/>
  <c r="K761" i="3"/>
  <c r="L761" i="3"/>
  <c r="M761" i="3"/>
  <c r="N761" i="3"/>
  <c r="K749" i="3"/>
  <c r="L749" i="3"/>
  <c r="M749" i="3"/>
  <c r="N749" i="3"/>
  <c r="K737" i="3"/>
  <c r="L737" i="3"/>
  <c r="M737" i="3"/>
  <c r="N737" i="3"/>
  <c r="K725" i="3"/>
  <c r="L725" i="3"/>
  <c r="M725" i="3"/>
  <c r="N725" i="3"/>
  <c r="K713" i="3"/>
  <c r="L713" i="3"/>
  <c r="M713" i="3"/>
  <c r="N713" i="3"/>
  <c r="K701" i="3"/>
  <c r="L701" i="3"/>
  <c r="M701" i="3"/>
  <c r="N701" i="3"/>
  <c r="K689" i="3"/>
  <c r="L689" i="3"/>
  <c r="M689" i="3"/>
  <c r="N689" i="3"/>
  <c r="K677" i="3"/>
  <c r="L677" i="3"/>
  <c r="M677" i="3"/>
  <c r="N677" i="3"/>
  <c r="K665" i="3"/>
  <c r="L665" i="3"/>
  <c r="M665" i="3"/>
  <c r="N665" i="3"/>
  <c r="K653" i="3"/>
  <c r="L653" i="3"/>
  <c r="M653" i="3"/>
  <c r="N653" i="3"/>
  <c r="K641" i="3"/>
  <c r="L641" i="3"/>
  <c r="M641" i="3"/>
  <c r="N641" i="3"/>
  <c r="K629" i="3"/>
  <c r="L629" i="3"/>
  <c r="M629" i="3"/>
  <c r="N629" i="3"/>
  <c r="K617" i="3"/>
  <c r="L617" i="3"/>
  <c r="M617" i="3"/>
  <c r="N617" i="3"/>
  <c r="K605" i="3"/>
  <c r="M605" i="3"/>
  <c r="N605" i="3"/>
  <c r="L605" i="3"/>
  <c r="L593" i="3"/>
  <c r="M593" i="3"/>
  <c r="N593" i="3"/>
  <c r="K593" i="3"/>
  <c r="K581" i="3"/>
  <c r="L581" i="3"/>
  <c r="M581" i="3"/>
  <c r="N581" i="3"/>
  <c r="K569" i="3"/>
  <c r="L569" i="3"/>
  <c r="M569" i="3"/>
  <c r="N569" i="3"/>
  <c r="L557" i="3"/>
  <c r="M557" i="3"/>
  <c r="N557" i="3"/>
  <c r="K557" i="3"/>
  <c r="K545" i="3"/>
  <c r="L545" i="3"/>
  <c r="M545" i="3"/>
  <c r="N545" i="3"/>
  <c r="K533" i="3"/>
  <c r="L533" i="3"/>
  <c r="N533" i="3"/>
  <c r="M533" i="3"/>
  <c r="K521" i="3"/>
  <c r="L521" i="3"/>
  <c r="M521" i="3"/>
  <c r="N521" i="3"/>
  <c r="K509" i="3"/>
  <c r="L509" i="3"/>
  <c r="N509" i="3"/>
  <c r="M509" i="3"/>
  <c r="L497" i="3"/>
  <c r="M497" i="3"/>
  <c r="N497" i="3"/>
  <c r="K485" i="3"/>
  <c r="L485" i="3"/>
  <c r="M485" i="3"/>
  <c r="N485" i="3"/>
  <c r="N473" i="3"/>
  <c r="L473" i="3"/>
  <c r="K473" i="3"/>
  <c r="M473" i="3"/>
  <c r="K461" i="3"/>
  <c r="L461" i="3"/>
  <c r="M461" i="3"/>
  <c r="N461" i="3"/>
  <c r="K449" i="3"/>
  <c r="L449" i="3"/>
  <c r="M449" i="3"/>
  <c r="N449" i="3"/>
  <c r="N437" i="3"/>
  <c r="L437" i="3"/>
  <c r="K437" i="3"/>
  <c r="K425" i="3"/>
  <c r="L425" i="3"/>
  <c r="M425" i="3"/>
  <c r="N425" i="3"/>
  <c r="K413" i="3"/>
  <c r="L413" i="3"/>
  <c r="M413" i="3"/>
  <c r="N413" i="3"/>
  <c r="K401" i="3"/>
  <c r="L401" i="3"/>
  <c r="M401" i="3"/>
  <c r="N401" i="3"/>
  <c r="K389" i="3"/>
  <c r="L389" i="3"/>
  <c r="M389" i="3"/>
  <c r="N389" i="3"/>
  <c r="K377" i="3"/>
  <c r="L377" i="3"/>
  <c r="M377" i="3"/>
  <c r="N377" i="3"/>
  <c r="K365" i="3"/>
  <c r="L365" i="3"/>
  <c r="M365" i="3"/>
  <c r="N365" i="3"/>
  <c r="K353" i="3"/>
  <c r="L353" i="3"/>
  <c r="M353" i="3"/>
  <c r="N353" i="3"/>
  <c r="K341" i="3"/>
  <c r="L341" i="3"/>
  <c r="M341" i="3"/>
  <c r="N341" i="3"/>
  <c r="K329" i="3"/>
  <c r="L329" i="3"/>
  <c r="M329" i="3"/>
  <c r="N329" i="3"/>
  <c r="K317" i="3"/>
  <c r="L317" i="3"/>
  <c r="M317" i="3"/>
  <c r="N317" i="3"/>
  <c r="K305" i="3"/>
  <c r="L305" i="3"/>
  <c r="M305" i="3"/>
  <c r="N305" i="3"/>
  <c r="K293" i="3"/>
  <c r="L293" i="3"/>
  <c r="M293" i="3"/>
  <c r="N293" i="3"/>
  <c r="M281" i="3"/>
  <c r="N281" i="3"/>
  <c r="K281" i="3"/>
  <c r="L281" i="3"/>
  <c r="M269" i="3"/>
  <c r="K269" i="3"/>
  <c r="L269" i="3"/>
  <c r="N269" i="3"/>
  <c r="M257" i="3"/>
  <c r="K257" i="3"/>
  <c r="L257" i="3"/>
  <c r="N257" i="3"/>
  <c r="M245" i="3"/>
  <c r="N245" i="3"/>
  <c r="K245" i="3"/>
  <c r="L245" i="3"/>
  <c r="M233" i="3"/>
  <c r="K233" i="3"/>
  <c r="L233" i="3"/>
  <c r="N233" i="3"/>
  <c r="M221" i="3"/>
  <c r="K221" i="3"/>
  <c r="N221" i="3"/>
  <c r="L221" i="3"/>
  <c r="M209" i="3"/>
  <c r="N209" i="3"/>
  <c r="K209" i="3"/>
  <c r="L209" i="3"/>
  <c r="M197" i="3"/>
  <c r="K197" i="3"/>
  <c r="L197" i="3"/>
  <c r="N197" i="3"/>
  <c r="M185" i="3"/>
  <c r="K185" i="3"/>
  <c r="N185" i="3"/>
  <c r="L185" i="3"/>
  <c r="M173" i="3"/>
  <c r="N173" i="3"/>
  <c r="L173" i="3"/>
  <c r="K173" i="3"/>
  <c r="M161" i="3"/>
  <c r="K161" i="3"/>
  <c r="L161" i="3"/>
  <c r="N161" i="3"/>
  <c r="M149" i="3"/>
  <c r="N149" i="3"/>
  <c r="K149" i="3"/>
  <c r="L149" i="3"/>
  <c r="L137" i="3"/>
  <c r="M137" i="3"/>
  <c r="N137" i="3"/>
  <c r="K137" i="3"/>
  <c r="L125" i="3"/>
  <c r="M125" i="3"/>
  <c r="N125" i="3"/>
  <c r="K125" i="3"/>
  <c r="L113" i="3"/>
  <c r="M113" i="3"/>
  <c r="N113" i="3"/>
  <c r="K113" i="3"/>
  <c r="L101" i="3"/>
  <c r="M101" i="3"/>
  <c r="N101" i="3"/>
  <c r="K101" i="3"/>
  <c r="L89" i="3"/>
  <c r="M89" i="3"/>
  <c r="N89" i="3"/>
  <c r="K89" i="3"/>
  <c r="L77" i="3"/>
  <c r="M77" i="3"/>
  <c r="N77" i="3"/>
  <c r="K77" i="3"/>
  <c r="L65" i="3"/>
  <c r="M65" i="3"/>
  <c r="N65" i="3"/>
  <c r="K65" i="3"/>
  <c r="L53" i="3"/>
  <c r="M53" i="3"/>
  <c r="N53" i="3"/>
  <c r="K53" i="3"/>
  <c r="L41" i="3"/>
  <c r="M41" i="3"/>
  <c r="N41" i="3"/>
  <c r="K41" i="3"/>
  <c r="L29" i="3"/>
  <c r="M29" i="3"/>
  <c r="N29" i="3"/>
  <c r="K29" i="3"/>
  <c r="L17" i="3"/>
  <c r="M17" i="3"/>
  <c r="N17" i="3"/>
  <c r="K17" i="3"/>
  <c r="L5" i="3"/>
  <c r="M5" i="3"/>
  <c r="N5" i="3"/>
  <c r="K5" i="3"/>
  <c r="L1688" i="3"/>
  <c r="L1676" i="3"/>
  <c r="L1664" i="3"/>
  <c r="L1652" i="3"/>
  <c r="L1640" i="3"/>
  <c r="L1628" i="3"/>
  <c r="L1616" i="3"/>
  <c r="L1604" i="3"/>
  <c r="L1578" i="3"/>
  <c r="L1542" i="3"/>
  <c r="L1520" i="3"/>
  <c r="L1507" i="3"/>
  <c r="L1494" i="3"/>
  <c r="N1399" i="3"/>
  <c r="N1338" i="3"/>
  <c r="N1255" i="3"/>
  <c r="M1086" i="3"/>
  <c r="K1058" i="3"/>
  <c r="M971" i="3"/>
  <c r="M942" i="3"/>
  <c r="K914" i="3"/>
  <c r="K882" i="3"/>
  <c r="K847" i="3"/>
  <c r="N804" i="3"/>
  <c r="N756" i="3"/>
  <c r="L705" i="3"/>
  <c r="L563" i="3"/>
  <c r="K212" i="3"/>
  <c r="K1372" i="3"/>
  <c r="L1372" i="3"/>
  <c r="M1372" i="3"/>
  <c r="N1372" i="3"/>
  <c r="L1360" i="3"/>
  <c r="M1360" i="3"/>
  <c r="N1360" i="3"/>
  <c r="K1360" i="3"/>
  <c r="N1348" i="3"/>
  <c r="K1336" i="3"/>
  <c r="L1336" i="3"/>
  <c r="M1336" i="3"/>
  <c r="N1336" i="3"/>
  <c r="L1324" i="3"/>
  <c r="M1324" i="3"/>
  <c r="N1324" i="3"/>
  <c r="K1324" i="3"/>
  <c r="N1312" i="3"/>
  <c r="K1300" i="3"/>
  <c r="L1300" i="3"/>
  <c r="M1300" i="3"/>
  <c r="N1300" i="3"/>
  <c r="L1288" i="3"/>
  <c r="M1288" i="3"/>
  <c r="N1288" i="3"/>
  <c r="K1288" i="3"/>
  <c r="N1276" i="3"/>
  <c r="K1264" i="3"/>
  <c r="L1264" i="3"/>
  <c r="M1264" i="3"/>
  <c r="N1264" i="3"/>
  <c r="L1252" i="3"/>
  <c r="M1252" i="3"/>
  <c r="N1252" i="3"/>
  <c r="K1252" i="3"/>
  <c r="N1240" i="3"/>
  <c r="N1228" i="3"/>
  <c r="N1216" i="3"/>
  <c r="N1204" i="3"/>
  <c r="N1192" i="3"/>
  <c r="N1180" i="3"/>
  <c r="N1168" i="3"/>
  <c r="N1156" i="3"/>
  <c r="N1144" i="3"/>
  <c r="N1132" i="3"/>
  <c r="N1120" i="3"/>
  <c r="M1108" i="3"/>
  <c r="N1108" i="3"/>
  <c r="L1108" i="3"/>
  <c r="M1096" i="3"/>
  <c r="N1096" i="3"/>
  <c r="K1096" i="3"/>
  <c r="L1096" i="3"/>
  <c r="M1084" i="3"/>
  <c r="N1084" i="3"/>
  <c r="K1084" i="3"/>
  <c r="L1084" i="3"/>
  <c r="M1072" i="3"/>
  <c r="N1072" i="3"/>
  <c r="L1072" i="3"/>
  <c r="M1060" i="3"/>
  <c r="N1060" i="3"/>
  <c r="K1060" i="3"/>
  <c r="L1060" i="3"/>
  <c r="M1048" i="3"/>
  <c r="N1048" i="3"/>
  <c r="K1048" i="3"/>
  <c r="L1048" i="3"/>
  <c r="M1036" i="3"/>
  <c r="N1036" i="3"/>
  <c r="L1036" i="3"/>
  <c r="M1024" i="3"/>
  <c r="N1024" i="3"/>
  <c r="K1024" i="3"/>
  <c r="L1024" i="3"/>
  <c r="M1012" i="3"/>
  <c r="N1012" i="3"/>
  <c r="K1012" i="3"/>
  <c r="L1012" i="3"/>
  <c r="M1000" i="3"/>
  <c r="N1000" i="3"/>
  <c r="L1000" i="3"/>
  <c r="M988" i="3"/>
  <c r="N988" i="3"/>
  <c r="K988" i="3"/>
  <c r="L988" i="3"/>
  <c r="M976" i="3"/>
  <c r="N976" i="3"/>
  <c r="K976" i="3"/>
  <c r="L976" i="3"/>
  <c r="M964" i="3"/>
  <c r="N964" i="3"/>
  <c r="L964" i="3"/>
  <c r="M952" i="3"/>
  <c r="N952" i="3"/>
  <c r="K952" i="3"/>
  <c r="L952" i="3"/>
  <c r="M940" i="3"/>
  <c r="N940" i="3"/>
  <c r="K940" i="3"/>
  <c r="L940" i="3"/>
  <c r="M928" i="3"/>
  <c r="N928" i="3"/>
  <c r="L928" i="3"/>
  <c r="M916" i="3"/>
  <c r="N916" i="3"/>
  <c r="K916" i="3"/>
  <c r="L916" i="3"/>
  <c r="M904" i="3"/>
  <c r="N904" i="3"/>
  <c r="K904" i="3"/>
  <c r="L904" i="3"/>
  <c r="M892" i="3"/>
  <c r="N892" i="3"/>
  <c r="K892" i="3"/>
  <c r="L892" i="3"/>
  <c r="M880" i="3"/>
  <c r="N880" i="3"/>
  <c r="K880" i="3"/>
  <c r="L880" i="3"/>
  <c r="M868" i="3"/>
  <c r="N868" i="3"/>
  <c r="K868" i="3"/>
  <c r="L868" i="3"/>
  <c r="M856" i="3"/>
  <c r="N856" i="3"/>
  <c r="M844" i="3"/>
  <c r="N844" i="3"/>
  <c r="K844" i="3"/>
  <c r="L844" i="3"/>
  <c r="M832" i="3"/>
  <c r="N832" i="3"/>
  <c r="K832" i="3"/>
  <c r="L832" i="3"/>
  <c r="M820" i="3"/>
  <c r="N820" i="3"/>
  <c r="K820" i="3"/>
  <c r="L820" i="3"/>
  <c r="M808" i="3"/>
  <c r="N808" i="3"/>
  <c r="K808" i="3"/>
  <c r="L808" i="3"/>
  <c r="M796" i="3"/>
  <c r="N796" i="3"/>
  <c r="K796" i="3"/>
  <c r="L796" i="3"/>
  <c r="M784" i="3"/>
  <c r="N784" i="3"/>
  <c r="K784" i="3"/>
  <c r="L784" i="3"/>
  <c r="M772" i="3"/>
  <c r="N772" i="3"/>
  <c r="K772" i="3"/>
  <c r="L772" i="3"/>
  <c r="M760" i="3"/>
  <c r="N760" i="3"/>
  <c r="K760" i="3"/>
  <c r="L760" i="3"/>
  <c r="M748" i="3"/>
  <c r="N748" i="3"/>
  <c r="K748" i="3"/>
  <c r="L748" i="3"/>
  <c r="M736" i="3"/>
  <c r="N736" i="3"/>
  <c r="K736" i="3"/>
  <c r="L736" i="3"/>
  <c r="M724" i="3"/>
  <c r="N724" i="3"/>
  <c r="K724" i="3"/>
  <c r="L724" i="3"/>
  <c r="M712" i="3"/>
  <c r="N712" i="3"/>
  <c r="K712" i="3"/>
  <c r="L712" i="3"/>
  <c r="M700" i="3"/>
  <c r="N700" i="3"/>
  <c r="K700" i="3"/>
  <c r="L700" i="3"/>
  <c r="M688" i="3"/>
  <c r="N688" i="3"/>
  <c r="K688" i="3"/>
  <c r="M676" i="3"/>
  <c r="N676" i="3"/>
  <c r="K676" i="3"/>
  <c r="L676" i="3"/>
  <c r="M664" i="3"/>
  <c r="N664" i="3"/>
  <c r="K664" i="3"/>
  <c r="L664" i="3"/>
  <c r="M652" i="3"/>
  <c r="N652" i="3"/>
  <c r="K652" i="3"/>
  <c r="L652" i="3"/>
  <c r="M640" i="3"/>
  <c r="N640" i="3"/>
  <c r="L640" i="3"/>
  <c r="M628" i="3"/>
  <c r="N628" i="3"/>
  <c r="K628" i="3"/>
  <c r="L628" i="3"/>
  <c r="L616" i="3"/>
  <c r="M616" i="3"/>
  <c r="N616" i="3"/>
  <c r="K616" i="3"/>
  <c r="K604" i="3"/>
  <c r="L604" i="3"/>
  <c r="M604" i="3"/>
  <c r="N604" i="3"/>
  <c r="K592" i="3"/>
  <c r="L592" i="3"/>
  <c r="M592" i="3"/>
  <c r="N592" i="3"/>
  <c r="L580" i="3"/>
  <c r="M580" i="3"/>
  <c r="N580" i="3"/>
  <c r="K580" i="3"/>
  <c r="K568" i="3"/>
  <c r="L568" i="3"/>
  <c r="M568" i="3"/>
  <c r="N568" i="3"/>
  <c r="K556" i="3"/>
  <c r="M556" i="3"/>
  <c r="N556" i="3"/>
  <c r="L556" i="3"/>
  <c r="L544" i="3"/>
  <c r="M544" i="3"/>
  <c r="N544" i="3"/>
  <c r="K544" i="3"/>
  <c r="K532" i="3"/>
  <c r="L532" i="3"/>
  <c r="M532" i="3"/>
  <c r="N532" i="3"/>
  <c r="K520" i="3"/>
  <c r="L520" i="3"/>
  <c r="M520" i="3"/>
  <c r="N520" i="3"/>
  <c r="K508" i="3"/>
  <c r="M508" i="3"/>
  <c r="L508" i="3"/>
  <c r="N508" i="3"/>
  <c r="K496" i="3"/>
  <c r="M496" i="3"/>
  <c r="N496" i="3"/>
  <c r="L496" i="3"/>
  <c r="K484" i="3"/>
  <c r="M484" i="3"/>
  <c r="L484" i="3"/>
  <c r="N484" i="3"/>
  <c r="K472" i="3"/>
  <c r="M472" i="3"/>
  <c r="L472" i="3"/>
  <c r="N472" i="3"/>
  <c r="K460" i="3"/>
  <c r="M460" i="3"/>
  <c r="L460" i="3"/>
  <c r="N460" i="3"/>
  <c r="K448" i="3"/>
  <c r="M448" i="3"/>
  <c r="N448" i="3"/>
  <c r="L448" i="3"/>
  <c r="K436" i="3"/>
  <c r="M436" i="3"/>
  <c r="L436" i="3"/>
  <c r="N436" i="3"/>
  <c r="K424" i="3"/>
  <c r="M424" i="3"/>
  <c r="L424" i="3"/>
  <c r="N424" i="3"/>
  <c r="K412" i="3"/>
  <c r="M412" i="3"/>
  <c r="N412" i="3"/>
  <c r="L412" i="3"/>
  <c r="K400" i="3"/>
  <c r="M400" i="3"/>
  <c r="N400" i="3"/>
  <c r="L400" i="3"/>
  <c r="K388" i="3"/>
  <c r="M388" i="3"/>
  <c r="N388" i="3"/>
  <c r="L388" i="3"/>
  <c r="K376" i="3"/>
  <c r="M376" i="3"/>
  <c r="N376" i="3"/>
  <c r="L376" i="3"/>
  <c r="K364" i="3"/>
  <c r="M364" i="3"/>
  <c r="N364" i="3"/>
  <c r="L364" i="3"/>
  <c r="K352" i="3"/>
  <c r="M352" i="3"/>
  <c r="N352" i="3"/>
  <c r="L352" i="3"/>
  <c r="K340" i="3"/>
  <c r="M340" i="3"/>
  <c r="N340" i="3"/>
  <c r="L340" i="3"/>
  <c r="K328" i="3"/>
  <c r="M328" i="3"/>
  <c r="N328" i="3"/>
  <c r="L328" i="3"/>
  <c r="K316" i="3"/>
  <c r="M316" i="3"/>
  <c r="N316" i="3"/>
  <c r="L316" i="3"/>
  <c r="K304" i="3"/>
  <c r="M304" i="3"/>
  <c r="N304" i="3"/>
  <c r="L304" i="3"/>
  <c r="K292" i="3"/>
  <c r="M292" i="3"/>
  <c r="N292" i="3"/>
  <c r="L292" i="3"/>
  <c r="K280" i="3"/>
  <c r="L280" i="3"/>
  <c r="M280" i="3"/>
  <c r="N280" i="3"/>
  <c r="M268" i="3"/>
  <c r="N268" i="3"/>
  <c r="K268" i="3"/>
  <c r="L268" i="3"/>
  <c r="K256" i="3"/>
  <c r="L256" i="3"/>
  <c r="N256" i="3"/>
  <c r="M256" i="3"/>
  <c r="K244" i="3"/>
  <c r="M244" i="3"/>
  <c r="L244" i="3"/>
  <c r="N244" i="3"/>
  <c r="M232" i="3"/>
  <c r="N232" i="3"/>
  <c r="K232" i="3"/>
  <c r="L232" i="3"/>
  <c r="K220" i="3"/>
  <c r="L220" i="3"/>
  <c r="N220" i="3"/>
  <c r="M220" i="3"/>
  <c r="K208" i="3"/>
  <c r="M208" i="3"/>
  <c r="L208" i="3"/>
  <c r="N208" i="3"/>
  <c r="M196" i="3"/>
  <c r="N196" i="3"/>
  <c r="L196" i="3"/>
  <c r="K196" i="3"/>
  <c r="K184" i="3"/>
  <c r="L184" i="3"/>
  <c r="N184" i="3"/>
  <c r="M184" i="3"/>
  <c r="K172" i="3"/>
  <c r="M172" i="3"/>
  <c r="N172" i="3"/>
  <c r="L172" i="3"/>
  <c r="M160" i="3"/>
  <c r="N160" i="3"/>
  <c r="L160" i="3"/>
  <c r="K160" i="3"/>
  <c r="N148" i="3"/>
  <c r="M148" i="3"/>
  <c r="K148" i="3"/>
  <c r="L148" i="3"/>
  <c r="K136" i="3"/>
  <c r="L136" i="3"/>
  <c r="N136" i="3"/>
  <c r="M136" i="3"/>
  <c r="K124" i="3"/>
  <c r="L124" i="3"/>
  <c r="M124" i="3"/>
  <c r="N124" i="3"/>
  <c r="N112" i="3"/>
  <c r="M112" i="3"/>
  <c r="K112" i="3"/>
  <c r="L112" i="3"/>
  <c r="K100" i="3"/>
  <c r="L100" i="3"/>
  <c r="N100" i="3"/>
  <c r="M100" i="3"/>
  <c r="K88" i="3"/>
  <c r="L88" i="3"/>
  <c r="N88" i="3"/>
  <c r="M88" i="3"/>
  <c r="K76" i="3"/>
  <c r="L76" i="3"/>
  <c r="N76" i="3"/>
  <c r="M76" i="3"/>
  <c r="K64" i="3"/>
  <c r="L64" i="3"/>
  <c r="N64" i="3"/>
  <c r="M64" i="3"/>
  <c r="K52" i="3"/>
  <c r="L52" i="3"/>
  <c r="N52" i="3"/>
  <c r="M52" i="3"/>
  <c r="K40" i="3"/>
  <c r="L40" i="3"/>
  <c r="N40" i="3"/>
  <c r="M40" i="3"/>
  <c r="K28" i="3"/>
  <c r="L28" i="3"/>
  <c r="N28" i="3"/>
  <c r="M28" i="3"/>
  <c r="K16" i="3"/>
  <c r="L16" i="3"/>
  <c r="N16" i="3"/>
  <c r="M16" i="3"/>
  <c r="K4" i="3"/>
  <c r="L4" i="3"/>
  <c r="N4" i="3"/>
  <c r="M4" i="3"/>
  <c r="K1578" i="3"/>
  <c r="K1542" i="3"/>
  <c r="K1520" i="3"/>
  <c r="K1507" i="3"/>
  <c r="K1494" i="3"/>
  <c r="M1399" i="3"/>
  <c r="M1338" i="3"/>
  <c r="L1276" i="3"/>
  <c r="M1255" i="3"/>
  <c r="L1086" i="3"/>
  <c r="N1028" i="3"/>
  <c r="L971" i="3"/>
  <c r="L942" i="3"/>
  <c r="N881" i="3"/>
  <c r="N846" i="3"/>
  <c r="M804" i="3"/>
  <c r="M756" i="3"/>
  <c r="L703" i="3"/>
  <c r="K563" i="3"/>
  <c r="M5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1CD24F-2DEA-4FC7-AAE0-41B7D80ED3EA}" keepAlive="1" name="Запрос — hex_to_dec_conversion" description="Соединение с запросом &quot;hex_to_dec_conversion&quot; в книге." type="5" refreshedVersion="8" background="1" saveData="1">
    <dbPr connection="Provider=Microsoft.Mashup.OleDb.1;Data Source=$Workbook$;Location=hex_to_dec_conversion;Extended Properties=&quot;&quot;" command="SELECT * FROM [hex_to_dec_conversion]"/>
  </connection>
</connections>
</file>

<file path=xl/sharedStrings.xml><?xml version="1.0" encoding="utf-8"?>
<sst xmlns="http://schemas.openxmlformats.org/spreadsheetml/2006/main" count="206012" uniqueCount="36089">
  <si>
    <t>id</t>
  </si>
  <si>
    <t>parentid</t>
  </si>
  <si>
    <t>Экз</t>
  </si>
  <si>
    <t>Экз1с</t>
  </si>
  <si>
    <t>Поле</t>
  </si>
  <si>
    <t>Поле1с</t>
  </si>
  <si>
    <t>ref</t>
  </si>
  <si>
    <t>rref</t>
  </si>
  <si>
    <t>00003D5D</t>
  </si>
  <si>
    <t>_Reference15709</t>
  </si>
  <si>
    <t>Справочник.EDI_СтатусыОбмена</t>
  </si>
  <si>
    <t>_IDRRef</t>
  </si>
  <si>
    <t>Ссылка</t>
  </si>
  <si>
    <t>_Version</t>
  </si>
  <si>
    <t>ВерсияДанных</t>
  </si>
  <si>
    <t>_Marked</t>
  </si>
  <si>
    <t>ПометкаУдаления</t>
  </si>
  <si>
    <t>_PredefinedID</t>
  </si>
  <si>
    <t>ИмяПредопределенныхДанных</t>
  </si>
  <si>
    <t>_ParentIDRRef</t>
  </si>
  <si>
    <t>Родитель</t>
  </si>
  <si>
    <t>_Folder</t>
  </si>
  <si>
    <t>ЭтоГруппа</t>
  </si>
  <si>
    <t>_Code</t>
  </si>
  <si>
    <t>Код</t>
  </si>
  <si>
    <t>_Description</t>
  </si>
  <si>
    <t>Наименование</t>
  </si>
  <si>
    <t>_Fld15712</t>
  </si>
  <si>
    <t>НеобходимОтвет</t>
  </si>
  <si>
    <t>_Fld15713</t>
  </si>
  <si>
    <t>КодОтвета</t>
  </si>
  <si>
    <t>_Fld15714</t>
  </si>
  <si>
    <t>Статус</t>
  </si>
  <si>
    <t>_Fld15715</t>
  </si>
  <si>
    <t>СтатусУчастникаОбменаЭТТН</t>
  </si>
  <si>
    <t>_Fld15716</t>
  </si>
  <si>
    <t>Системный</t>
  </si>
  <si>
    <t>_Fld21255</t>
  </si>
  <si>
    <t>ИндексПиктограммы</t>
  </si>
  <si>
    <t>00003D5E</t>
  </si>
  <si>
    <t>_Reference15710</t>
  </si>
  <si>
    <t>Справочник.EDI_ТорговыеТочкиКонтрагентов</t>
  </si>
  <si>
    <t>_OwnerIDRRef</t>
  </si>
  <si>
    <t>Владелец</t>
  </si>
  <si>
    <t>_Fld15717</t>
  </si>
  <si>
    <t>ПредставлениеАдреса</t>
  </si>
  <si>
    <t>_Fld15718</t>
  </si>
  <si>
    <t>Комментарий</t>
  </si>
  <si>
    <t>000056BF</t>
  </si>
  <si>
    <t>_Reference22207</t>
  </si>
  <si>
    <t>Справочник.GTIN</t>
  </si>
  <si>
    <t>_Fld22217RRef</t>
  </si>
  <si>
    <t>ТМЦ</t>
  </si>
  <si>
    <t>Справочник.Номенклатура</t>
  </si>
  <si>
    <t>0000005F</t>
  </si>
  <si>
    <t>_Fld22218RRef</t>
  </si>
  <si>
    <t>ХарактеристикаТМЦ</t>
  </si>
  <si>
    <t>Справочник.ХарактеристикиТМЦ</t>
  </si>
  <si>
    <t>0000009E</t>
  </si>
  <si>
    <t>0000000A</t>
  </si>
  <si>
    <t>_Reference10</t>
  </si>
  <si>
    <t>Справочник.АгрегатыАвтомобилей</t>
  </si>
  <si>
    <t>_Fld643RRef</t>
  </si>
  <si>
    <t>ВидАгрегата</t>
  </si>
  <si>
    <t>Перечисление.АгрегатыАвтомобилей</t>
  </si>
  <si>
    <t>_Fld644</t>
  </si>
  <si>
    <t>Модель</t>
  </si>
  <si>
    <t>_Fld645RRef</t>
  </si>
  <si>
    <t>Материал</t>
  </si>
  <si>
    <t>_Fld646</t>
  </si>
  <si>
    <t>ЗаводскойНомер</t>
  </si>
  <si>
    <t>_Fld647</t>
  </si>
  <si>
    <t>НормаПробега</t>
  </si>
  <si>
    <t>_Fld648</t>
  </si>
  <si>
    <t>СрокСлужбы</t>
  </si>
  <si>
    <t>_Fld649</t>
  </si>
  <si>
    <t>НормаСлойности</t>
  </si>
  <si>
    <t>_Fld650RRef</t>
  </si>
  <si>
    <t>ЗаводИзготовитель</t>
  </si>
  <si>
    <t>Справочник.Контрагенты</t>
  </si>
  <si>
    <t>00000051</t>
  </si>
  <si>
    <t>_Fld651</t>
  </si>
  <si>
    <t>ГОСТ</t>
  </si>
  <si>
    <t>_Fld652RRef</t>
  </si>
  <si>
    <t>Водитель</t>
  </si>
  <si>
    <t>Справочник.Водители</t>
  </si>
  <si>
    <t>00000027</t>
  </si>
  <si>
    <t>_Fld653_TYPE</t>
  </si>
  <si>
    <t>Партия</t>
  </si>
  <si>
    <t>_Fld653_RTRef</t>
  </si>
  <si>
    <t>_Fld653_RRRef</t>
  </si>
  <si>
    <t>_Fld654</t>
  </si>
  <si>
    <t>ФлагСписанияПоБУ</t>
  </si>
  <si>
    <t>_Fld15597RRef</t>
  </si>
  <si>
    <t>МОЛ</t>
  </si>
  <si>
    <t>Справочник.МОЛ</t>
  </si>
  <si>
    <t>00000059</t>
  </si>
  <si>
    <t>_Fld15892</t>
  </si>
  <si>
    <t>ФлагНормаПробегаВЧасах</t>
  </si>
  <si>
    <t>_Fld21681</t>
  </si>
  <si>
    <t>ДатаПроизводства</t>
  </si>
  <si>
    <t>0000000B</t>
  </si>
  <si>
    <t>_Reference11</t>
  </si>
  <si>
    <t>Справочник.АдресаПутевыеЛисты</t>
  </si>
  <si>
    <t>_Fld656</t>
  </si>
  <si>
    <t>ПочтовыйАдрес</t>
  </si>
  <si>
    <t>_Fld657</t>
  </si>
  <si>
    <t>ФлагПограничныйПереход</t>
  </si>
  <si>
    <t>_Fld658RRef</t>
  </si>
  <si>
    <t>Страна</t>
  </si>
  <si>
    <t>Справочник.Страны</t>
  </si>
  <si>
    <t>00000093</t>
  </si>
  <si>
    <t>0000000C</t>
  </si>
  <si>
    <t>_Reference12</t>
  </si>
  <si>
    <t>Справочник.Банки</t>
  </si>
  <si>
    <t>_Fld660</t>
  </si>
  <si>
    <t>АдресБанка</t>
  </si>
  <si>
    <t>_Fld661</t>
  </si>
  <si>
    <t>МФО</t>
  </si>
  <si>
    <t>_Fld662RRef</t>
  </si>
  <si>
    <t>КоррСчет</t>
  </si>
  <si>
    <t>Справочник.КоррСчетаБанков</t>
  </si>
  <si>
    <t>00000052</t>
  </si>
  <si>
    <t>_Fld663</t>
  </si>
  <si>
    <t>РезидентРБ</t>
  </si>
  <si>
    <t>_Fld664</t>
  </si>
  <si>
    <t>Примечание</t>
  </si>
  <si>
    <t>_Fld665</t>
  </si>
  <si>
    <t>SWIFT</t>
  </si>
  <si>
    <t>_Fld666</t>
  </si>
  <si>
    <t>КодВоВнешнейИБ</t>
  </si>
  <si>
    <t>_Fld667</t>
  </si>
  <si>
    <t>Телефоны</t>
  </si>
  <si>
    <t>_Fld668</t>
  </si>
  <si>
    <t>УНП</t>
  </si>
  <si>
    <t>_Fld669</t>
  </si>
  <si>
    <t>НаименованиеБанкаНаИностранном</t>
  </si>
  <si>
    <t>_Fld670</t>
  </si>
  <si>
    <t>АдресБанкаНаИностранном</t>
  </si>
  <si>
    <t>_Fld671RRef</t>
  </si>
  <si>
    <t>_Fld672</t>
  </si>
  <si>
    <t>ЦБУ</t>
  </si>
  <si>
    <t>_Fld15798</t>
  </si>
  <si>
    <t>БИК2017</t>
  </si>
  <si>
    <t>_Fld15799</t>
  </si>
  <si>
    <t>МаскаФормированияСчетаIBAN</t>
  </si>
  <si>
    <t>_Fld15933</t>
  </si>
  <si>
    <t>ГородБанка</t>
  </si>
  <si>
    <t>_Fld15934</t>
  </si>
  <si>
    <t>НомерОтделения</t>
  </si>
  <si>
    <t>_Fld15947</t>
  </si>
  <si>
    <t>ID_1C</t>
  </si>
  <si>
    <t>_Fld15948</t>
  </si>
  <si>
    <t>ФлагНаПоддержке</t>
  </si>
  <si>
    <t>_Fld22154</t>
  </si>
  <si>
    <t>П_ФлагОбменЗУП</t>
  </si>
  <si>
    <t>0000000D</t>
  </si>
  <si>
    <t>_Reference13</t>
  </si>
  <si>
    <t>Справочник.Валюты</t>
  </si>
  <si>
    <t>_Fld680</t>
  </si>
  <si>
    <t>Точность</t>
  </si>
  <si>
    <t>_Fld681</t>
  </si>
  <si>
    <t>ПолноеНаименование</t>
  </si>
  <si>
    <t>_Fld682</t>
  </si>
  <si>
    <t>ПараметрыПрописиНаРусском</t>
  </si>
  <si>
    <t>_Fld683</t>
  </si>
  <si>
    <t>0000000E</t>
  </si>
  <si>
    <t>_Reference14</t>
  </si>
  <si>
    <t>Справочник.ВидыБланковСтрогойОтчетности</t>
  </si>
  <si>
    <t>_Fld686</t>
  </si>
  <si>
    <t>Разрядность</t>
  </si>
  <si>
    <t>_Fld687</t>
  </si>
  <si>
    <t>ПредставлениеОбъекта</t>
  </si>
  <si>
    <t>_Fld688</t>
  </si>
  <si>
    <t>_Fld689RRef</t>
  </si>
  <si>
    <t>ЕдиницаИзмерения</t>
  </si>
  <si>
    <t>Справочник.ОКЕИ</t>
  </si>
  <si>
    <t>00000065</t>
  </si>
  <si>
    <t>_Fld690</t>
  </si>
  <si>
    <t>Комплектность</t>
  </si>
  <si>
    <t>_Fld691</t>
  </si>
  <si>
    <t>Формат</t>
  </si>
  <si>
    <t>_Fld692RRef</t>
  </si>
  <si>
    <t>_Fld693RRef</t>
  </si>
  <si>
    <t>СчетТМЦ</t>
  </si>
  <si>
    <t>ПланСчетов.Основной</t>
  </si>
  <si>
    <t>_Fld17717RRef</t>
  </si>
  <si>
    <t>КодБланка</t>
  </si>
  <si>
    <t>Справочник.КодыБланковСтрогойОтчетности</t>
  </si>
  <si>
    <t>0000004B</t>
  </si>
  <si>
    <t>_Fld30037</t>
  </si>
  <si>
    <t>ФлагУчетБезНомеров</t>
  </si>
  <si>
    <t>0000000EVT694</t>
  </si>
  <si>
    <t>_Reference14_VT694</t>
  </si>
  <si>
    <t>Справочник.ВидыБланковСтрогойОтчетности.ТабличнаяЧасть.ВидыДокументов</t>
  </si>
  <si>
    <t>_LineNo695</t>
  </si>
  <si>
    <t>НомерСтроки</t>
  </si>
  <si>
    <t>_Fld696</t>
  </si>
  <si>
    <t>Представление</t>
  </si>
  <si>
    <t>_Fld697</t>
  </si>
  <si>
    <t>ВидДокумента</t>
  </si>
  <si>
    <t>_Reference14_IDRRef</t>
  </si>
  <si>
    <t>_KeyField</t>
  </si>
  <si>
    <t>0000000F</t>
  </si>
  <si>
    <t>_Reference15</t>
  </si>
  <si>
    <t>Справочник.ВидыВариантовРеализации</t>
  </si>
  <si>
    <t>_Fld701RRef</t>
  </si>
  <si>
    <t>Подразделение</t>
  </si>
  <si>
    <t>Справочник.Подразделения</t>
  </si>
  <si>
    <t>00000071</t>
  </si>
  <si>
    <t>_Fld702</t>
  </si>
  <si>
    <t>_Fld703</t>
  </si>
  <si>
    <t>_Fld704RRef</t>
  </si>
  <si>
    <t>Район</t>
  </si>
  <si>
    <t>Справочник.Районы</t>
  </si>
  <si>
    <t>0000007B</t>
  </si>
  <si>
    <t>_Fld705RRef</t>
  </si>
  <si>
    <t>Склад</t>
  </si>
  <si>
    <t>Справочник.МестаХранения</t>
  </si>
  <si>
    <t>00000057</t>
  </si>
  <si>
    <t>_Fld706RRef</t>
  </si>
  <si>
    <t>ВидНачисленияНалогаНаУслуги</t>
  </si>
  <si>
    <t>Перечисление.ВидыНачисленияНалогаНаУслуги</t>
  </si>
  <si>
    <t>_Fld707RRef</t>
  </si>
  <si>
    <t>СтавкаУСН</t>
  </si>
  <si>
    <t>Справочник.СтавкиУСН</t>
  </si>
  <si>
    <t>0000008D</t>
  </si>
  <si>
    <t>_Fld708RRef</t>
  </si>
  <si>
    <t>СтавкаНалогаНаПрибыль</t>
  </si>
  <si>
    <t>Справочник.СтавкиНалогаНаПрибыль</t>
  </si>
  <si>
    <t>00000089</t>
  </si>
  <si>
    <t>_Fld22664RRef</t>
  </si>
  <si>
    <t>П_ВидВариантаРеализацииДляРозницы</t>
  </si>
  <si>
    <t>00000010</t>
  </si>
  <si>
    <t>_Reference16</t>
  </si>
  <si>
    <t>Справочник.ВидыВнереализационныхДоходовРасходов</t>
  </si>
  <si>
    <t>_Fld712RRef</t>
  </si>
  <si>
    <t>СтатьяПрибыли</t>
  </si>
  <si>
    <t>Справочник.ПрибылиУбытки</t>
  </si>
  <si>
    <t>00000077</t>
  </si>
  <si>
    <t>_Fld713RRef</t>
  </si>
  <si>
    <t>БазаОборотногоНалога</t>
  </si>
  <si>
    <t>Перечисление.БазаОборотныхНалогов</t>
  </si>
  <si>
    <t>_Fld714</t>
  </si>
  <si>
    <t>ФлагУчаствуетВРасчетеПрибыли</t>
  </si>
  <si>
    <t>_Fld715</t>
  </si>
  <si>
    <t>ФлагРеализационныеДляНУ</t>
  </si>
  <si>
    <t>_Fld716RRef</t>
  </si>
  <si>
    <t>СтатьяВнереализационныхДоходовРасходовНУ</t>
  </si>
  <si>
    <t>Справочник.ВидыВнереализационныхДоходовРасходовНУ</t>
  </si>
  <si>
    <t>00000011</t>
  </si>
  <si>
    <t>_Fld717RRef</t>
  </si>
  <si>
    <t>СтатьяДоходаНУ</t>
  </si>
  <si>
    <t>Справочник.ВидыДоходовОтРеализацииНУ</t>
  </si>
  <si>
    <t>0000001A</t>
  </si>
  <si>
    <t>_Fld718RRef</t>
  </si>
  <si>
    <t>СтатьяЗатратНУ</t>
  </si>
  <si>
    <t>Справочник.ВидыЗатратНУ</t>
  </si>
  <si>
    <t>0000001C</t>
  </si>
  <si>
    <t>_Fld719RRef</t>
  </si>
  <si>
    <t>СтатьяБаланса</t>
  </si>
  <si>
    <t>Перечисление.СтатьиБалансаВнереализационные</t>
  </si>
  <si>
    <t>_Fld720</t>
  </si>
  <si>
    <t>ФлагОблагаетсяНДС</t>
  </si>
  <si>
    <t>_Fld721</t>
  </si>
  <si>
    <t>_Fld722</t>
  </si>
  <si>
    <t>_Fld723</t>
  </si>
  <si>
    <t>СтавкаСХСбора</t>
  </si>
  <si>
    <t>_Fld724RRef</t>
  </si>
  <si>
    <t>БазаНалогаУСН</t>
  </si>
  <si>
    <t>_Fld725RRef</t>
  </si>
  <si>
    <t>_Fld726</t>
  </si>
  <si>
    <t>ФлагОтрицательныеБУПоложительныеНУ</t>
  </si>
  <si>
    <t>_Fld727RRef</t>
  </si>
  <si>
    <t>СтатьяПрочихДоходовРасходов</t>
  </si>
  <si>
    <t>Справочник.ВидыОперационныхДоходовРасходов</t>
  </si>
  <si>
    <t>00000020</t>
  </si>
  <si>
    <t>_Fld728RRef</t>
  </si>
  <si>
    <t>СчетПрочихДоходовРасходов</t>
  </si>
  <si>
    <t>_Reference17</t>
  </si>
  <si>
    <t>_Fld736</t>
  </si>
  <si>
    <t>_Fld737</t>
  </si>
  <si>
    <t>_Fld17718RRef</t>
  </si>
  <si>
    <t>ВидДоходаРасхода</t>
  </si>
  <si>
    <t>Перечисление.ВидыПрочихДоходовРасходов</t>
  </si>
  <si>
    <t>00000012</t>
  </si>
  <si>
    <t>_Reference18</t>
  </si>
  <si>
    <t>Справочник.ВидыВычетовПодоходныйНалог</t>
  </si>
  <si>
    <t>_Fld740</t>
  </si>
  <si>
    <t>КодВычета</t>
  </si>
  <si>
    <t>_Fld741RRef</t>
  </si>
  <si>
    <t>СпособРасчета</t>
  </si>
  <si>
    <t>Перечисление.СпособыРасчетаЗП</t>
  </si>
  <si>
    <t>_Fld742</t>
  </si>
  <si>
    <t>Значение</t>
  </si>
  <si>
    <t>00000013</t>
  </si>
  <si>
    <t>_Reference19</t>
  </si>
  <si>
    <t>Справочник.ВидыГСМ</t>
  </si>
  <si>
    <t>_Fld745RRef</t>
  </si>
  <si>
    <t>_Fld746RRef</t>
  </si>
  <si>
    <t>ТипНормыРасходаМасел</t>
  </si>
  <si>
    <t>Перечисление.ТипыНормРасходаМасел</t>
  </si>
  <si>
    <t>00000014</t>
  </si>
  <si>
    <t>_Reference20</t>
  </si>
  <si>
    <t>Справочник.ВидыДвиженийОС</t>
  </si>
  <si>
    <t>_Fld748RRef</t>
  </si>
  <si>
    <t>ВидДвижения</t>
  </si>
  <si>
    <t>Перечисление.ВидыДвиженийОС</t>
  </si>
  <si>
    <t>00000015</t>
  </si>
  <si>
    <t>_Reference21</t>
  </si>
  <si>
    <t>Справочник.ВидыДвиженияТМЦ</t>
  </si>
  <si>
    <t>00000016</t>
  </si>
  <si>
    <t>_Reference22</t>
  </si>
  <si>
    <t>Справочник.ВидыДеятельности</t>
  </si>
  <si>
    <t>_Fld751RRef</t>
  </si>
  <si>
    <t>ВариантРеализации</t>
  </si>
  <si>
    <t>Перечисление.ВариантыРеализации</t>
  </si>
  <si>
    <t>_Fld752RRef</t>
  </si>
  <si>
    <t>ХарактерДеятельности</t>
  </si>
  <si>
    <t>Справочник.ХарактерыДеятельности</t>
  </si>
  <si>
    <t>0000009F</t>
  </si>
  <si>
    <t>_Fld753RRef</t>
  </si>
  <si>
    <t>_Fld754RRef</t>
  </si>
  <si>
    <t>_Fld755</t>
  </si>
  <si>
    <t>_Fld756</t>
  </si>
  <si>
    <t>ФлагВнереализационныеДляНУ</t>
  </si>
  <si>
    <t>_Fld757RRef</t>
  </si>
  <si>
    <t>_Fld758</t>
  </si>
  <si>
    <t>_Fld759RRef</t>
  </si>
  <si>
    <t>Передел</t>
  </si>
  <si>
    <t>Справочник.Переделы</t>
  </si>
  <si>
    <t>0000006E</t>
  </si>
  <si>
    <t>_Fld760</t>
  </si>
  <si>
    <t>_Fld761RRef</t>
  </si>
  <si>
    <t>_Fld762RRef</t>
  </si>
  <si>
    <t>_Fld763RRef</t>
  </si>
  <si>
    <t>_Fld764RRef</t>
  </si>
  <si>
    <t>_Fld765RRef</t>
  </si>
  <si>
    <t>ОКЭД</t>
  </si>
  <si>
    <t>Справочник.КодыОКЭД</t>
  </si>
  <si>
    <t>0000004C</t>
  </si>
  <si>
    <t>00000017</t>
  </si>
  <si>
    <t>_Reference23</t>
  </si>
  <si>
    <t>Справочник.ВидыДнейТабеля</t>
  </si>
  <si>
    <t>_Fld773</t>
  </si>
  <si>
    <t>00000018</t>
  </si>
  <si>
    <t>_Reference24</t>
  </si>
  <si>
    <t>Справочник.ВидыДоговоровКонтрагентов</t>
  </si>
  <si>
    <t>_Fld776RRef</t>
  </si>
  <si>
    <t>ВидДоговора</t>
  </si>
  <si>
    <t>Перечисление.ВидыДоговора</t>
  </si>
  <si>
    <t>_Fld777</t>
  </si>
  <si>
    <t>00000019</t>
  </si>
  <si>
    <t>_Reference25</t>
  </si>
  <si>
    <t>Справочник.ВидыДокументовЭСЧФ</t>
  </si>
  <si>
    <t>_Reference26</t>
  </si>
  <si>
    <t>_Fld781RRef</t>
  </si>
  <si>
    <t>СтатьяДохода</t>
  </si>
  <si>
    <t>Перечисление.ВидыДоходовОтРеализацииНУ</t>
  </si>
  <si>
    <t>_Fld782</t>
  </si>
  <si>
    <t>_Fld783</t>
  </si>
  <si>
    <t>_Fld784</t>
  </si>
  <si>
    <t>0000001B</t>
  </si>
  <si>
    <t>_Reference27</t>
  </si>
  <si>
    <t>Справочник.ВидыЗатрат</t>
  </si>
  <si>
    <t>_Fld787RRef</t>
  </si>
  <si>
    <t>СтатьяЗатрат</t>
  </si>
  <si>
    <t>Перечисление.ВидыЗатрат</t>
  </si>
  <si>
    <t>_Fld788</t>
  </si>
  <si>
    <t>_Fld789</t>
  </si>
  <si>
    <t>_Fld790</t>
  </si>
  <si>
    <t>_Fld791</t>
  </si>
  <si>
    <t>_Reference28</t>
  </si>
  <si>
    <t>_Fld795RRef</t>
  </si>
  <si>
    <t>Перечисление.ВидыЗатратНУ</t>
  </si>
  <si>
    <t>_Fld796</t>
  </si>
  <si>
    <t>_Fld797</t>
  </si>
  <si>
    <t>_Fld798</t>
  </si>
  <si>
    <t>0000001D</t>
  </si>
  <si>
    <t>_Reference29</t>
  </si>
  <si>
    <t>Справочник.ВидыКонтактнойИнформации</t>
  </si>
  <si>
    <t>_Fld801RRef</t>
  </si>
  <si>
    <t>Тип</t>
  </si>
  <si>
    <t>Перечисление.ТипыКонтактнойИнформации</t>
  </si>
  <si>
    <t>_Fld802RRef</t>
  </si>
  <si>
    <t>ВидОбъектаКонтактнойИнформации</t>
  </si>
  <si>
    <t>Перечисление.ВидыОбъектовКонтактнойИнформации</t>
  </si>
  <si>
    <t>0000001E</t>
  </si>
  <si>
    <t>_Reference30</t>
  </si>
  <si>
    <t>Справочник.ВидыМеню</t>
  </si>
  <si>
    <t>0000001F</t>
  </si>
  <si>
    <t>_Reference31</t>
  </si>
  <si>
    <t>Справочник.ВидыНалоговыхАктивовОбязательств</t>
  </si>
  <si>
    <t>_Reference32</t>
  </si>
  <si>
    <t>_Fld808RRef</t>
  </si>
  <si>
    <t>_Fld809RRef</t>
  </si>
  <si>
    <t>_Fld810</t>
  </si>
  <si>
    <t>_Fld811</t>
  </si>
  <si>
    <t>_Fld812</t>
  </si>
  <si>
    <t>_Fld813RRef</t>
  </si>
  <si>
    <t>_Fld814RRef</t>
  </si>
  <si>
    <t>_Fld815RRef</t>
  </si>
  <si>
    <t>_Fld816RRef</t>
  </si>
  <si>
    <t>Перечисление.СтатьиБалансаОперационные</t>
  </si>
  <si>
    <t>_Fld817</t>
  </si>
  <si>
    <t>_Fld818</t>
  </si>
  <si>
    <t>_Fld819RRef</t>
  </si>
  <si>
    <t>_Fld820RRef</t>
  </si>
  <si>
    <t>_Fld821</t>
  </si>
  <si>
    <t>_Fld822</t>
  </si>
  <si>
    <t>ФлагРаспределяетсяНаОстатокТовара</t>
  </si>
  <si>
    <t>_Fld823RRef</t>
  </si>
  <si>
    <t>_Fld824RRef</t>
  </si>
  <si>
    <t>СтатьяБаланса12</t>
  </si>
  <si>
    <t>Справочник.СтатьиБаланса</t>
  </si>
  <si>
    <t>00000090</t>
  </si>
  <si>
    <t>_Fld825RRef</t>
  </si>
  <si>
    <t>_Fld17642RRef</t>
  </si>
  <si>
    <t>СтатьяНормируемыхЗатрат</t>
  </si>
  <si>
    <t>_Fld22122</t>
  </si>
  <si>
    <t>П_ФлагУчетПоМестамХранения</t>
  </si>
  <si>
    <t>_Fld22783RRef</t>
  </si>
  <si>
    <t>П_СтатьяУменьшенияВычетовНДС</t>
  </si>
  <si>
    <t>_Fld22875RRef</t>
  </si>
  <si>
    <t>П_ВариантыНДСНепроизводственногоНазначения</t>
  </si>
  <si>
    <t>Перечисление.ВариантыНДСНепроизводственногоНазначения</t>
  </si>
  <si>
    <t>00006E9D</t>
  </si>
  <si>
    <t>_Reference28317</t>
  </si>
  <si>
    <t>Справочник.ВидыОсновныхФондов</t>
  </si>
  <si>
    <t>_Fld28318</t>
  </si>
  <si>
    <t>00000021</t>
  </si>
  <si>
    <t>_Reference33</t>
  </si>
  <si>
    <t>Справочник.ВидыОтдельноПереоцениваемыхОС</t>
  </si>
  <si>
    <t>00000022</t>
  </si>
  <si>
    <t>_Reference34</t>
  </si>
  <si>
    <t>Справочник.ВидыОценочныхЗон</t>
  </si>
  <si>
    <t>00000023</t>
  </si>
  <si>
    <t>_Reference35</t>
  </si>
  <si>
    <t>Справочник.ВидыПлатежныхДокументов</t>
  </si>
  <si>
    <t>_Fld835</t>
  </si>
  <si>
    <t>КраткоеНаименование</t>
  </si>
  <si>
    <t>00000024</t>
  </si>
  <si>
    <t>_Reference36</t>
  </si>
  <si>
    <t>Справочник.ВидыРасчетов</t>
  </si>
  <si>
    <t>_Fld837</t>
  </si>
  <si>
    <t>_Fld838RRef</t>
  </si>
  <si>
    <t>ГруппаРасчета</t>
  </si>
  <si>
    <t>Справочник.ГруппыРасчетов</t>
  </si>
  <si>
    <t>0000002E</t>
  </si>
  <si>
    <t>_Fld839RRef</t>
  </si>
  <si>
    <t>Счет</t>
  </si>
  <si>
    <t>_Fld840RRef</t>
  </si>
  <si>
    <t>_Fld841</t>
  </si>
  <si>
    <t>ПорядокСортировки</t>
  </si>
  <si>
    <t>_Fld842RRef</t>
  </si>
  <si>
    <t>ИспользованиеСредствФСЗН</t>
  </si>
  <si>
    <t>Перечисление.СтатьиИспользованиеСредствФСЗН</t>
  </si>
  <si>
    <t>00000024VT843</t>
  </si>
  <si>
    <t>_Reference36_VT843</t>
  </si>
  <si>
    <t>Справочник.ВидыРасчетов.ТабличнаяЧасть.Счета</t>
  </si>
  <si>
    <t>_LineNo844</t>
  </si>
  <si>
    <t>_Fld845RRef</t>
  </si>
  <si>
    <t>_Fld846_TYPE</t>
  </si>
  <si>
    <t>Субконто1</t>
  </si>
  <si>
    <t>_Fld846_RTRef</t>
  </si>
  <si>
    <t>_Fld846_RRRef</t>
  </si>
  <si>
    <t>_Fld847_TYPE</t>
  </si>
  <si>
    <t>Субконто2</t>
  </si>
  <si>
    <t>_Fld847_RTRef</t>
  </si>
  <si>
    <t>_Fld847_RRRef</t>
  </si>
  <si>
    <t>_Fld848_TYPE</t>
  </si>
  <si>
    <t>Субконто3</t>
  </si>
  <si>
    <t>_Fld848_RTRef</t>
  </si>
  <si>
    <t>_Fld848_RRRef</t>
  </si>
  <si>
    <t>_Fld849RRef</t>
  </si>
  <si>
    <t>Сотрудник</t>
  </si>
  <si>
    <t>Справочник.Сотрудники</t>
  </si>
  <si>
    <t>00000085</t>
  </si>
  <si>
    <t>_Fld850RRef</t>
  </si>
  <si>
    <t>_Fld851RRef</t>
  </si>
  <si>
    <t>ТипРасчета</t>
  </si>
  <si>
    <t>Перечисление.ТипыРасчетов</t>
  </si>
  <si>
    <t>_Reference36_IDRRef</t>
  </si>
  <si>
    <t>00000025</t>
  </si>
  <si>
    <t>_Reference37</t>
  </si>
  <si>
    <t>Справочник.ВидыТоплива</t>
  </si>
  <si>
    <t>_Fld855</t>
  </si>
  <si>
    <t>_Fld856</t>
  </si>
  <si>
    <t>УсредненнаяПлотность</t>
  </si>
  <si>
    <t>_Fld857</t>
  </si>
  <si>
    <t>СтавкаНалога</t>
  </si>
  <si>
    <t>_Fld858</t>
  </si>
  <si>
    <t>ПонижающийКоэффициент</t>
  </si>
  <si>
    <t>_Fld859</t>
  </si>
  <si>
    <t>КоэффициентКСтавкеНалога</t>
  </si>
  <si>
    <t>_Fld860</t>
  </si>
  <si>
    <t>Порядок</t>
  </si>
  <si>
    <t>_Fld861</t>
  </si>
  <si>
    <t>ФлагВыводитьВОтчете</t>
  </si>
  <si>
    <t>_Fld862</t>
  </si>
  <si>
    <t>ФлагСуммируемыйПоказатель</t>
  </si>
  <si>
    <t>00000026</t>
  </si>
  <si>
    <t>_Reference38</t>
  </si>
  <si>
    <t>Справочник.ВнешниеФайлы</t>
  </si>
  <si>
    <t>_Fld866</t>
  </si>
  <si>
    <t>ПутьКФайлу</t>
  </si>
  <si>
    <t>_Fld16596</t>
  </si>
  <si>
    <t>ПутьКФайлу_Linux</t>
  </si>
  <si>
    <t>_Fld867</t>
  </si>
  <si>
    <t>ТипФайла</t>
  </si>
  <si>
    <t>_Reference39</t>
  </si>
  <si>
    <t>_Fld871RRef</t>
  </si>
  <si>
    <t>_Fld872RRef</t>
  </si>
  <si>
    <t>_Fld873</t>
  </si>
  <si>
    <t>НомерВодительскогоУдостоверения</t>
  </si>
  <si>
    <t>_Fld15782RRef</t>
  </si>
  <si>
    <t>КлассВодителя</t>
  </si>
  <si>
    <t>Справочник.КлассыВодителей</t>
  </si>
  <si>
    <t>00003DA5</t>
  </si>
  <si>
    <t>00000028</t>
  </si>
  <si>
    <t>_Reference40</t>
  </si>
  <si>
    <t>Справочник.ГлобальныеПараметры</t>
  </si>
  <si>
    <t>_Fld875_TYPE</t>
  </si>
  <si>
    <t>_Fld875_L</t>
  </si>
  <si>
    <t>_Fld875_N</t>
  </si>
  <si>
    <t>_Fld875_T</t>
  </si>
  <si>
    <t>_Fld875_S</t>
  </si>
  <si>
    <t>_Fld875_RTRef</t>
  </si>
  <si>
    <t>_Fld875_RRRef</t>
  </si>
  <si>
    <t>_Fld876</t>
  </si>
  <si>
    <t>Текст</t>
  </si>
  <si>
    <t>00000029</t>
  </si>
  <si>
    <t>_Reference41</t>
  </si>
  <si>
    <t>Справочник.ГодовыеГрафикиАмортизацииОС</t>
  </si>
  <si>
    <t>_Fld878</t>
  </si>
  <si>
    <t>_Fld879</t>
  </si>
  <si>
    <t>Коэффициент1</t>
  </si>
  <si>
    <t>_Fld880</t>
  </si>
  <si>
    <t>Коэффициент2</t>
  </si>
  <si>
    <t>_Fld881</t>
  </si>
  <si>
    <t>Коэффициент3</t>
  </si>
  <si>
    <t>_Fld882</t>
  </si>
  <si>
    <t>Коэффициент4</t>
  </si>
  <si>
    <t>_Fld883</t>
  </si>
  <si>
    <t>Коэффициент5</t>
  </si>
  <si>
    <t>_Fld884</t>
  </si>
  <si>
    <t>Коэффициент6</t>
  </si>
  <si>
    <t>_Fld885</t>
  </si>
  <si>
    <t>Коэффициент7</t>
  </si>
  <si>
    <t>_Fld886</t>
  </si>
  <si>
    <t>Коэффициент8</t>
  </si>
  <si>
    <t>_Fld887</t>
  </si>
  <si>
    <t>Коэффициент9</t>
  </si>
  <si>
    <t>_Fld888</t>
  </si>
  <si>
    <t>Коэффициент10</t>
  </si>
  <si>
    <t>_Fld889</t>
  </si>
  <si>
    <t>Коэффициент11</t>
  </si>
  <si>
    <t>_Fld890</t>
  </si>
  <si>
    <t>Коэффициент12</t>
  </si>
  <si>
    <t>0000002A</t>
  </si>
  <si>
    <t>_Reference42</t>
  </si>
  <si>
    <t>Справочник.ГрафикиРабочегоВремени</t>
  </si>
  <si>
    <t>_Fld892RRef</t>
  </si>
  <si>
    <t>ТипГрафика</t>
  </si>
  <si>
    <t>Перечисление.ТипыГрафиковРабочегоВремени</t>
  </si>
  <si>
    <t>_Fld893</t>
  </si>
  <si>
    <t>ИнтервалРабочихДней</t>
  </si>
  <si>
    <t>_Fld894</t>
  </si>
  <si>
    <t>ИнтервалВыходныхДней</t>
  </si>
  <si>
    <t>_Fld895</t>
  </si>
  <si>
    <t>КоличествоЧасовВДне</t>
  </si>
  <si>
    <t>_Fld896</t>
  </si>
  <si>
    <t>ДатаОтсчета</t>
  </si>
  <si>
    <t>_Fld897</t>
  </si>
  <si>
    <t>ФлажокИспользоватьПриРасчетеЗП</t>
  </si>
  <si>
    <t>_Fld15802</t>
  </si>
  <si>
    <t>ФлагНеУчитыватьЗанимаемуюСтавку</t>
  </si>
  <si>
    <t>_Fld22386</t>
  </si>
  <si>
    <t>П_НачалоСмены</t>
  </si>
  <si>
    <t>_Fld22387</t>
  </si>
  <si>
    <t>П_КонецСмены</t>
  </si>
  <si>
    <t>_Fld22388</t>
  </si>
  <si>
    <t>П_НачалоОбеда</t>
  </si>
  <si>
    <t>_Fld22389</t>
  </si>
  <si>
    <t>П_КонецОбеда</t>
  </si>
  <si>
    <t>0000002AVT898</t>
  </si>
  <si>
    <t>_Reference42_VT898</t>
  </si>
  <si>
    <t>Справочник.ГрафикиРабочегоВремени.ТабличнаяЧасть.Дни</t>
  </si>
  <si>
    <t>_LineNo899</t>
  </si>
  <si>
    <t>_Fld900</t>
  </si>
  <si>
    <t>Период</t>
  </si>
  <si>
    <t>_Fld901</t>
  </si>
  <si>
    <t>День</t>
  </si>
  <si>
    <t>_Fld902RRef</t>
  </si>
  <si>
    <t>ВидДня</t>
  </si>
  <si>
    <t>_Fld903</t>
  </si>
  <si>
    <t>Время</t>
  </si>
  <si>
    <t>_Reference42_IDRRef</t>
  </si>
  <si>
    <t>0000002B</t>
  </si>
  <si>
    <t>_Reference43</t>
  </si>
  <si>
    <t>Справочник.ГруппыВзаиморасчетов</t>
  </si>
  <si>
    <t>_Fld905</t>
  </si>
  <si>
    <t>0000002BVT906</t>
  </si>
  <si>
    <t>_Reference43_VT906</t>
  </si>
  <si>
    <t>Справочник.ГруппыВзаиморасчетов.ТабличнаяЧасть.УсловияОтбора</t>
  </si>
  <si>
    <t>_LineNo907</t>
  </si>
  <si>
    <t>_Fld908</t>
  </si>
  <si>
    <t>НаименованиеСчета</t>
  </si>
  <si>
    <t>_Fld909</t>
  </si>
  <si>
    <t>_Fld910</t>
  </si>
  <si>
    <t>ФлагУчитыватьСчет</t>
  </si>
  <si>
    <t>_Fld911</t>
  </si>
  <si>
    <t>_Fld912</t>
  </si>
  <si>
    <t>ПредставлениеСчета</t>
  </si>
  <si>
    <t>_Reference43_IDRRef</t>
  </si>
  <si>
    <t>0000002C</t>
  </si>
  <si>
    <t>_Reference44</t>
  </si>
  <si>
    <t>Справочник.ГруппыОсновныхСредств</t>
  </si>
  <si>
    <t>_Fld914</t>
  </si>
  <si>
    <t>РасшифровкаГруппы</t>
  </si>
  <si>
    <t>0000002CVT915</t>
  </si>
  <si>
    <t>_Reference44_VT915</t>
  </si>
  <si>
    <t>Справочник.ГруппыОсновныхСредств.ТабличнаяЧасть.ШифрыГруппы</t>
  </si>
  <si>
    <t>_LineNo916</t>
  </si>
  <si>
    <t>_Fld917</t>
  </si>
  <si>
    <t>НомерГруппы</t>
  </si>
  <si>
    <t>_Fld918</t>
  </si>
  <si>
    <t>ШифрНачала</t>
  </si>
  <si>
    <t>_Fld919</t>
  </si>
  <si>
    <t>ШифрОкончания</t>
  </si>
  <si>
    <t>_Reference44_IDRRef</t>
  </si>
  <si>
    <t>0000002CVT920</t>
  </si>
  <si>
    <t>_Reference44_VT920</t>
  </si>
  <si>
    <t>Справочник.ГруппыОсновныхСредств.ТабличнаяЧасть.ШифрыГруппы_2012</t>
  </si>
  <si>
    <t>_LineNo921</t>
  </si>
  <si>
    <t>_Fld922</t>
  </si>
  <si>
    <t>_Fld923</t>
  </si>
  <si>
    <t>_Fld924</t>
  </si>
  <si>
    <t>0000002D</t>
  </si>
  <si>
    <t>_Reference45</t>
  </si>
  <si>
    <t>Справочник.ГруппыПользователей</t>
  </si>
  <si>
    <t>_Reference46</t>
  </si>
  <si>
    <t>_Fld929RRef</t>
  </si>
  <si>
    <t>_Fld930RRef</t>
  </si>
  <si>
    <t>ВидДоходаДляПодоходногоНалога</t>
  </si>
  <si>
    <t>Перечисление.ВидыДоходовДляПодоходногоНалога</t>
  </si>
  <si>
    <t>_Fld17792RRef</t>
  </si>
  <si>
    <t>ВидЗатрат</t>
  </si>
  <si>
    <t>0000002EVT931</t>
  </si>
  <si>
    <t>_Reference46_VT931</t>
  </si>
  <si>
    <t>Справочник.ГруппыРасчетов.ТабличнаяЧасть.НастройкаРасчета</t>
  </si>
  <si>
    <t>_LineNo932</t>
  </si>
  <si>
    <t>_Fld933RRef</t>
  </si>
  <si>
    <t>_Fld934</t>
  </si>
  <si>
    <t>_Fld935</t>
  </si>
  <si>
    <t>_Fld936</t>
  </si>
  <si>
    <t>_Fld937RRef</t>
  </si>
  <si>
    <t>ВариантВключенияВРасчет</t>
  </si>
  <si>
    <t>Перечисление.ВариантыВключенияРасчетСреднего</t>
  </si>
  <si>
    <t>_Reference46_IDRRef</t>
  </si>
  <si>
    <t>000056C0</t>
  </si>
  <si>
    <t>_Reference22208</t>
  </si>
  <si>
    <t>Справочник.ГруппыТоваровГИС_ЭЗ</t>
  </si>
  <si>
    <t>_Fld22220</t>
  </si>
  <si>
    <t>articul_required</t>
  </si>
  <si>
    <t>_Fld22221</t>
  </si>
  <si>
    <t>gtin_required</t>
  </si>
  <si>
    <t>_Fld22222</t>
  </si>
  <si>
    <t>is_manually_add</t>
  </si>
  <si>
    <t>_Fld22223</t>
  </si>
  <si>
    <t>is_gtin_add</t>
  </si>
  <si>
    <t>0000002F</t>
  </si>
  <si>
    <t>_Reference47</t>
  </si>
  <si>
    <t>Справочник.ДатыАвансовПодотчет</t>
  </si>
  <si>
    <t>_Fld940</t>
  </si>
  <si>
    <t>ДатаАванса</t>
  </si>
  <si>
    <t>_Fld941RRef</t>
  </si>
  <si>
    <t>Основание</t>
  </si>
  <si>
    <t>Документ.ПриказОКомандировке</t>
  </si>
  <si>
    <t>_Fld942</t>
  </si>
  <si>
    <t>00000030</t>
  </si>
  <si>
    <t>_Reference48</t>
  </si>
  <si>
    <t>Справочник.ДенежныеДокументы</t>
  </si>
  <si>
    <t>_Fld946</t>
  </si>
  <si>
    <t>Номер</t>
  </si>
  <si>
    <t>_Fld947</t>
  </si>
  <si>
    <t>_Fld948</t>
  </si>
  <si>
    <t>Цена</t>
  </si>
  <si>
    <t>_Fld949RRef</t>
  </si>
  <si>
    <t>Валюта</t>
  </si>
  <si>
    <t>00000031</t>
  </si>
  <si>
    <t>_Reference49</t>
  </si>
  <si>
    <t>Справочник.Договора</t>
  </si>
  <si>
    <t>_Fld951</t>
  </si>
  <si>
    <t>ДатаДоговора</t>
  </si>
  <si>
    <t>_Fld952</t>
  </si>
  <si>
    <t>НомерДоговора</t>
  </si>
  <si>
    <t>_Fld953RRef</t>
  </si>
  <si>
    <t>_Fld954RRef</t>
  </si>
  <si>
    <t>Организация</t>
  </si>
  <si>
    <t>Справочник.Организации</t>
  </si>
  <si>
    <t>00000067</t>
  </si>
  <si>
    <t>_Fld955RRef</t>
  </si>
  <si>
    <t>ФормаОплаты</t>
  </si>
  <si>
    <t>Перечисление.ФормыОплаты</t>
  </si>
  <si>
    <t>_Fld956</t>
  </si>
  <si>
    <t>СрокОплаты</t>
  </si>
  <si>
    <t>_Fld957RRef</t>
  </si>
  <si>
    <t>ВидТребования</t>
  </si>
  <si>
    <t>Перечисление.ВидыАкцептаПлатежныхТребований</t>
  </si>
  <si>
    <t>_Fld958</t>
  </si>
  <si>
    <t>ОтсрочкаДней</t>
  </si>
  <si>
    <t>_Fld959RRef</t>
  </si>
  <si>
    <t>_Fld960RRef</t>
  </si>
  <si>
    <t>БазаДляРасчетаСКомитентом</t>
  </si>
  <si>
    <t>Перечисление.БазаДляРасчетаСКомитентом</t>
  </si>
  <si>
    <t>_Fld961</t>
  </si>
  <si>
    <t>ПроцентКомиссия</t>
  </si>
  <si>
    <t>_Fld962</t>
  </si>
  <si>
    <t>_Fld963</t>
  </si>
  <si>
    <t>ПустойДоговор</t>
  </si>
  <si>
    <t>_Fld964</t>
  </si>
  <si>
    <t>ВидДоговораСтрока</t>
  </si>
  <si>
    <t>_Fld965RRef</t>
  </si>
  <si>
    <t>БазаДляРасчетаКомиссионногоВознаграждения</t>
  </si>
  <si>
    <t>Перечисление.БазаДляРасчетаКомиссионногоВознаграждения</t>
  </si>
  <si>
    <t>_Fld966RRef</t>
  </si>
  <si>
    <t>МоментПереходаПраваСобственности</t>
  </si>
  <si>
    <t>Перечисление.МетодыОпределенияВыручки</t>
  </si>
  <si>
    <t>_Fld967</t>
  </si>
  <si>
    <t>_Fld968</t>
  </si>
  <si>
    <t>_Fld969</t>
  </si>
  <si>
    <t>ФлагРасчетРазныеВалюты</t>
  </si>
  <si>
    <t>_Fld970</t>
  </si>
  <si>
    <t>СуммаДоговора</t>
  </si>
  <si>
    <t>_Fld971RRef</t>
  </si>
  <si>
    <t>ВидДняРасчета</t>
  </si>
  <si>
    <t>Перечисление.ВидыДнейРасчеты</t>
  </si>
  <si>
    <t>_Fld972RRef</t>
  </si>
  <si>
    <t>СтавкаНДСДляПоступленияГСМ</t>
  </si>
  <si>
    <t>Справочник.СтавкиНДС</t>
  </si>
  <si>
    <t>0000008A</t>
  </si>
  <si>
    <t>_Fld973RRef</t>
  </si>
  <si>
    <t>ВидДняРасчетаОтгрузка</t>
  </si>
  <si>
    <t>_Fld974</t>
  </si>
  <si>
    <t>ОтсрочкаДнейОтгрузка</t>
  </si>
  <si>
    <t>_Fld975</t>
  </si>
  <si>
    <t>ФлагРасчетыПоДоговорам</t>
  </si>
  <si>
    <t>_Fld976</t>
  </si>
  <si>
    <t>ФлагРасчетыПоСделкам</t>
  </si>
  <si>
    <t>_Fld977RRef</t>
  </si>
  <si>
    <t>ВариантРасчетаСуммовойРазницы</t>
  </si>
  <si>
    <t>Перечисление.ВариантыРасчетаСуммовойРазницы</t>
  </si>
  <si>
    <t>_Fld978RRef</t>
  </si>
  <si>
    <t>ВидДняРасчетаТара</t>
  </si>
  <si>
    <t>_Fld979</t>
  </si>
  <si>
    <t>ОтсрочкаДнейТара</t>
  </si>
  <si>
    <t>_Fld15598</t>
  </si>
  <si>
    <t>ПроцентКомитента</t>
  </si>
  <si>
    <t>_Fld16617</t>
  </si>
  <si>
    <t>ФлагОбязательстваВРублях</t>
  </si>
  <si>
    <t>_Fld17427</t>
  </si>
  <si>
    <t>ФлагУбыткиКомиссииЗаСвойСчет</t>
  </si>
  <si>
    <t>_Fld18492</t>
  </si>
  <si>
    <t>П_ДатаРасторжения</t>
  </si>
  <si>
    <t>_Fld18598RRef</t>
  </si>
  <si>
    <t>П_ИнвестиционныйДоговор</t>
  </si>
  <si>
    <t>Справочник.П_ИнвестиционныеДоговора</t>
  </si>
  <si>
    <t>00004878</t>
  </si>
  <si>
    <t>_Fld18599RRef</t>
  </si>
  <si>
    <t>П_Статус</t>
  </si>
  <si>
    <t>Перечисление.П_СтатусыСправочника</t>
  </si>
  <si>
    <t>_Fld21256</t>
  </si>
  <si>
    <t>ФлагРасчетНДСОтСтоимости</t>
  </si>
  <si>
    <t>_Fld21410</t>
  </si>
  <si>
    <t>П_ФлагУчетТарыНаОтдельномСубсчете</t>
  </si>
  <si>
    <t>_Fld21483</t>
  </si>
  <si>
    <t>П_ЮридическийАдрес</t>
  </si>
  <si>
    <t>_Fld21484</t>
  </si>
  <si>
    <t>П_ПочтовыйАдрес</t>
  </si>
  <si>
    <t>_Fld22354</t>
  </si>
  <si>
    <t>П_ДоговорФакторинга</t>
  </si>
  <si>
    <t>_Fld22355RRef</t>
  </si>
  <si>
    <t>П_ПервоначальныйДолжник</t>
  </si>
  <si>
    <t>_Fld22693</t>
  </si>
  <si>
    <t>П_ФлагЕдиноличноеВыставлениеСчета</t>
  </si>
  <si>
    <t>_Fld22701</t>
  </si>
  <si>
    <t>П_ДоговорИсполнен</t>
  </si>
  <si>
    <t>_Fld22877</t>
  </si>
  <si>
    <t>П_ДляСобственногоПотребления</t>
  </si>
  <si>
    <t>_Fld28409RRef</t>
  </si>
  <si>
    <t>П_Исполнитель</t>
  </si>
  <si>
    <t>_Fld28454RRef</t>
  </si>
  <si>
    <t>П_ТипРасчетаСрокаОплаты</t>
  </si>
  <si>
    <t>Перечисление.П_ТипыРасчетаСрокаОплаты</t>
  </si>
  <si>
    <t>_Fld30318RRef</t>
  </si>
  <si>
    <t>КДоговору</t>
  </si>
  <si>
    <t>_Fld30319RRef</t>
  </si>
  <si>
    <t>П_Сделка</t>
  </si>
  <si>
    <t>Справочник.Сделки</t>
  </si>
  <si>
    <t>00000083</t>
  </si>
  <si>
    <t>_Fld30320</t>
  </si>
  <si>
    <t>П_ФлагЕдиноличноеВыставлениеСчетаКУ</t>
  </si>
  <si>
    <t>_Fld33148</t>
  </si>
  <si>
    <t>П_НомерПаспортаСделки</t>
  </si>
  <si>
    <t>_Fld33149</t>
  </si>
  <si>
    <t>П_ДатаПаспортаСделки</t>
  </si>
  <si>
    <t>00000031VT21454</t>
  </si>
  <si>
    <t>_Reference49_VT21454</t>
  </si>
  <si>
    <t>Справочник.Договора.ТабличнаяЧасть.П_ВизирующиеЛица</t>
  </si>
  <si>
    <t>_LineNo21455</t>
  </si>
  <si>
    <t>_Fld21456RRef</t>
  </si>
  <si>
    <t>Пользователь</t>
  </si>
  <si>
    <t>Справочник.ПользователиСистемы</t>
  </si>
  <si>
    <t>00000072</t>
  </si>
  <si>
    <t>_Reference49_IDRRef</t>
  </si>
  <si>
    <t>00000032</t>
  </si>
  <si>
    <t>_Reference50</t>
  </si>
  <si>
    <t>Справочник.ДоговорыСотрудников</t>
  </si>
  <si>
    <t>_Fld987RRef</t>
  </si>
  <si>
    <t>_Fld988</t>
  </si>
  <si>
    <t>НачПериода</t>
  </si>
  <si>
    <t>_Fld989</t>
  </si>
  <si>
    <t>КонПериода</t>
  </si>
  <si>
    <t>_Fld990RRef</t>
  </si>
  <si>
    <t>КодКатегорииЗЛ</t>
  </si>
  <si>
    <t>Перечисление.КатегорииЗастрахованногоЛица</t>
  </si>
  <si>
    <t>_Fld991</t>
  </si>
  <si>
    <t>_Fld992</t>
  </si>
  <si>
    <t>00000032VT993</t>
  </si>
  <si>
    <t>_Reference50_VT993</t>
  </si>
  <si>
    <t>Справочник.ДоговорыСотрудников.ТабличнаяЧасть.ДопСведенияОСтаже</t>
  </si>
  <si>
    <t>_LineNo994</t>
  </si>
  <si>
    <t>_Fld995</t>
  </si>
  <si>
    <t>_Fld996</t>
  </si>
  <si>
    <t>_Fld997</t>
  </si>
  <si>
    <t>КодОКПД</t>
  </si>
  <si>
    <t>_Fld998RRef</t>
  </si>
  <si>
    <t>ВидДеятельности</t>
  </si>
  <si>
    <t>Справочник.КлассификаторВидовДеятельности</t>
  </si>
  <si>
    <t>00000044</t>
  </si>
  <si>
    <t>_Fld999</t>
  </si>
  <si>
    <t>Неделя</t>
  </si>
  <si>
    <t>_Fld1000</t>
  </si>
  <si>
    <t>Показатель</t>
  </si>
  <si>
    <t>_Reference50_IDRRef</t>
  </si>
  <si>
    <t>00000033</t>
  </si>
  <si>
    <t>_Reference51</t>
  </si>
  <si>
    <t>Справочник.Документация</t>
  </si>
  <si>
    <t>_Fld1004</t>
  </si>
  <si>
    <t>ИсточникОтчета</t>
  </si>
  <si>
    <t>_Fld1005</t>
  </si>
  <si>
    <t>НеПоказыватьВСписке</t>
  </si>
  <si>
    <t>_Fld1006</t>
  </si>
  <si>
    <t>Описание</t>
  </si>
  <si>
    <t>_Fld1007</t>
  </si>
  <si>
    <t>00000034</t>
  </si>
  <si>
    <t>_Reference52</t>
  </si>
  <si>
    <t>Справочник.Должности</t>
  </si>
  <si>
    <t>_Fld1009</t>
  </si>
  <si>
    <t>_Fld1010RRef</t>
  </si>
  <si>
    <t>Профессия</t>
  </si>
  <si>
    <t>Справочник.Профессии</t>
  </si>
  <si>
    <t>0000007A</t>
  </si>
  <si>
    <t>_Fld1011</t>
  </si>
  <si>
    <t>ФлагУчитыватьОтраслевойКоэффициент</t>
  </si>
  <si>
    <t>_Fld1012RRef</t>
  </si>
  <si>
    <t>КатегорияРаботника</t>
  </si>
  <si>
    <t>_Fld1013</t>
  </si>
  <si>
    <t>ДолжностьВДательномПадеже</t>
  </si>
  <si>
    <t>_Fld17793RRef</t>
  </si>
  <si>
    <t>ДолжностьОКРБЗанятия</t>
  </si>
  <si>
    <t>Справочник.ОКРБЗанятия</t>
  </si>
  <si>
    <t>0000448B</t>
  </si>
  <si>
    <t>_Fld17794</t>
  </si>
  <si>
    <t>КодДолжностиОКРБЗанятия</t>
  </si>
  <si>
    <t>_Fld22287RRef</t>
  </si>
  <si>
    <t>ВидКвалификации</t>
  </si>
  <si>
    <t>Перечисление.ВидыКвалификацииСотрудника</t>
  </si>
  <si>
    <t>_Fld22288</t>
  </si>
  <si>
    <t>Квалификация</t>
  </si>
  <si>
    <t>_Fld22374</t>
  </si>
  <si>
    <t>П_ФлагЗагруженИзЗУП</t>
  </si>
  <si>
    <t>_Fld28419RRef</t>
  </si>
  <si>
    <t>П_Категория</t>
  </si>
  <si>
    <t>Справочник.П_Категории</t>
  </si>
  <si>
    <t>00006EFC</t>
  </si>
  <si>
    <t>_Fld30070</t>
  </si>
  <si>
    <t>П_ВидыВыполняемыхРаботСтарая</t>
  </si>
  <si>
    <t>00000035</t>
  </si>
  <si>
    <t>_Reference53</t>
  </si>
  <si>
    <t>Справочник.ДополнительныеРасходыВРознице</t>
  </si>
  <si>
    <t>_Fld1016_TYPE</t>
  </si>
  <si>
    <t>_Fld1016_RTRef</t>
  </si>
  <si>
    <t>_Fld1016_RRRef</t>
  </si>
  <si>
    <t>_Fld1017</t>
  </si>
  <si>
    <t>ФлагСкидкаПоставщика</t>
  </si>
  <si>
    <t>_Fld1018RRef</t>
  </si>
  <si>
    <t>СтавкаНДС</t>
  </si>
  <si>
    <t>_Fld1019RRef</t>
  </si>
  <si>
    <t>СчетЗатрат</t>
  </si>
  <si>
    <t>_Fld1020_TYPE</t>
  </si>
  <si>
    <t>_Fld1020_RTRef</t>
  </si>
  <si>
    <t>_Fld1020_RRRef</t>
  </si>
  <si>
    <t>_Fld1021_TYPE</t>
  </si>
  <si>
    <t>_Fld1021_RTRef</t>
  </si>
  <si>
    <t>_Fld1021_RRRef</t>
  </si>
  <si>
    <t>00000036</t>
  </si>
  <si>
    <t>_Reference54</t>
  </si>
  <si>
    <t>Справочник.ДоходыБудущихПериодов</t>
  </si>
  <si>
    <t>_Fld1023</t>
  </si>
  <si>
    <t>_Fld1024</t>
  </si>
  <si>
    <t>_Fld1025</t>
  </si>
  <si>
    <t>ФлагДолгосрочныеДоходы</t>
  </si>
  <si>
    <t>00000037</t>
  </si>
  <si>
    <t>_Reference55</t>
  </si>
  <si>
    <t>Справочник.Драгметаллы</t>
  </si>
  <si>
    <t>_Fld1029</t>
  </si>
  <si>
    <t>_Fld1030RRef</t>
  </si>
  <si>
    <t>00000038</t>
  </si>
  <si>
    <t>_Reference56</t>
  </si>
  <si>
    <t>Справочник.ЕдиницыИзмерения</t>
  </si>
  <si>
    <t>_Fld1032RRef</t>
  </si>
  <si>
    <t>ОКЕИ</t>
  </si>
  <si>
    <t>_Fld1033</t>
  </si>
  <si>
    <t>КоэффициентПересчета</t>
  </si>
  <si>
    <t>_Fld1034</t>
  </si>
  <si>
    <t>КлючЗаписи</t>
  </si>
  <si>
    <t>_Fld1035</t>
  </si>
  <si>
    <t>000052DB</t>
  </si>
  <si>
    <t>_Reference21211</t>
  </si>
  <si>
    <t>Справочник.ЗаконодательныеАкты</t>
  </si>
  <si>
    <t>_Fld21457</t>
  </si>
  <si>
    <t>НомерАкта</t>
  </si>
  <si>
    <t>_Fld21458</t>
  </si>
  <si>
    <t>ДатаАкта</t>
  </si>
  <si>
    <t>00000039</t>
  </si>
  <si>
    <t>_Reference57</t>
  </si>
  <si>
    <t>Справочник.ЗемельныеУчастки</t>
  </si>
  <si>
    <t>_Fld1043</t>
  </si>
  <si>
    <t>ГосударственныйАкт</t>
  </si>
  <si>
    <t>_Fld1044</t>
  </si>
  <si>
    <t>Местонахождение</t>
  </si>
  <si>
    <t>_Fld1045</t>
  </si>
  <si>
    <t>Площадь</t>
  </si>
  <si>
    <t>_Fld1046_TYPE</t>
  </si>
  <si>
    <t>Категория</t>
  </si>
  <si>
    <t>_Fld1046_S</t>
  </si>
  <si>
    <t>_Fld1046_RRRef</t>
  </si>
  <si>
    <t>_Fld1047</t>
  </si>
  <si>
    <t>КадастроваяОценка</t>
  </si>
  <si>
    <t>_Fld1048</t>
  </si>
  <si>
    <t>НачалоИспользования</t>
  </si>
  <si>
    <t>_Fld1049</t>
  </si>
  <si>
    <t>КонецИспользования</t>
  </si>
  <si>
    <t>_Fld1050</t>
  </si>
  <si>
    <t>_Fld1051</t>
  </si>
  <si>
    <t>КоэффициентКГодовойСтавке</t>
  </si>
  <si>
    <t>_Fld1052</t>
  </si>
  <si>
    <t>КоэффициентМестный</t>
  </si>
  <si>
    <t>_Fld1053</t>
  </si>
  <si>
    <t>ФлагАренда</t>
  </si>
  <si>
    <t>_Fld1054</t>
  </si>
  <si>
    <t>ФлагРасположенВМинске</t>
  </si>
  <si>
    <t>_Fld1055</t>
  </si>
  <si>
    <t>ПроцентОтКадастровойСтоимости</t>
  </si>
  <si>
    <t>_Fld1056RRef</t>
  </si>
  <si>
    <t>_Fld1057_TYPE</t>
  </si>
  <si>
    <t>ФункциональноеИспользование</t>
  </si>
  <si>
    <t>_Fld1057_S</t>
  </si>
  <si>
    <t>_Fld1057_RRRef</t>
  </si>
  <si>
    <t>_Fld1058</t>
  </si>
  <si>
    <t>_Fld21257</t>
  </si>
  <si>
    <t>ВариантНалоговойБазы</t>
  </si>
  <si>
    <t>_Fld21258</t>
  </si>
  <si>
    <t>КадастровыйНомер</t>
  </si>
  <si>
    <t>0000003A</t>
  </si>
  <si>
    <t>_Reference58</t>
  </si>
  <si>
    <t>Справочник.ЗначенияСвойствОбъектов</t>
  </si>
  <si>
    <t>_Fld1060</t>
  </si>
  <si>
    <t>0000003B</t>
  </si>
  <si>
    <t>_Reference59</t>
  </si>
  <si>
    <t>Справочник.ИсточникиЦелевыхПоступлений</t>
  </si>
  <si>
    <t>_Fld1064</t>
  </si>
  <si>
    <t>_Fld1065</t>
  </si>
  <si>
    <t>0000003C</t>
  </si>
  <si>
    <t>_Reference60</t>
  </si>
  <si>
    <t>Справочник.КартаРасстояний</t>
  </si>
  <si>
    <t>_Fld1069RRef</t>
  </si>
  <si>
    <t>НачПункт</t>
  </si>
  <si>
    <t>_Fld1070RRef</t>
  </si>
  <si>
    <t>КонПункт</t>
  </si>
  <si>
    <t>_Fld1071</t>
  </si>
  <si>
    <t>Расстояние</t>
  </si>
  <si>
    <t>0000003D</t>
  </si>
  <si>
    <t>_Reference61</t>
  </si>
  <si>
    <t>Справочник.КассовыеАппараты</t>
  </si>
  <si>
    <t>_Fld1073</t>
  </si>
  <si>
    <t>_Fld1074_TYPE</t>
  </si>
  <si>
    <t>Касса</t>
  </si>
  <si>
    <t>_Fld1074_RTRef</t>
  </si>
  <si>
    <t>_Fld1074_RRRef</t>
  </si>
  <si>
    <t>_Fld18493</t>
  </si>
  <si>
    <t>0000003E</t>
  </si>
  <si>
    <t>_Reference62</t>
  </si>
  <si>
    <t>Справочник.КассыОрганизации</t>
  </si>
  <si>
    <t>_Fld1076RRef</t>
  </si>
  <si>
    <t>Кассир</t>
  </si>
  <si>
    <t>_Fld1077</t>
  </si>
  <si>
    <t>НомерЛистаКассовойКниги</t>
  </si>
  <si>
    <t>_Fld1078</t>
  </si>
  <si>
    <t>НомерЛистаКассовойКнигиВал</t>
  </si>
  <si>
    <t>_Fld1079</t>
  </si>
  <si>
    <t>Префикс</t>
  </si>
  <si>
    <t>_Fld1080</t>
  </si>
  <si>
    <t>ФлагКассовойКнигиРуб</t>
  </si>
  <si>
    <t>_Fld1081</t>
  </si>
  <si>
    <t>ФлагКассовойКнигиВал</t>
  </si>
  <si>
    <t>_Fld1082</t>
  </si>
  <si>
    <t>ФлагКассовогоАппарата</t>
  </si>
  <si>
    <t>_Fld1083</t>
  </si>
  <si>
    <t>_Fld1084</t>
  </si>
  <si>
    <t>ПрефиксВалютный</t>
  </si>
  <si>
    <t>_Fld1085</t>
  </si>
  <si>
    <t>_Fld1086</t>
  </si>
  <si>
    <t>_Fld17451</t>
  </si>
  <si>
    <t>НомерЛистаКнигиКассира</t>
  </si>
  <si>
    <t>_Fld21459RRef</t>
  </si>
  <si>
    <t>КассовыйАппарат</t>
  </si>
  <si>
    <t>0000003EVT1087</t>
  </si>
  <si>
    <t>_Reference62_VT1087</t>
  </si>
  <si>
    <t>Справочник.КассыОрганизации.ТабличнаяЧасть.ЛимитыКассы</t>
  </si>
  <si>
    <t>_LineNo1088</t>
  </si>
  <si>
    <t>_Fld1089RRef</t>
  </si>
  <si>
    <t>_Fld1090</t>
  </si>
  <si>
    <t>Лимит</t>
  </si>
  <si>
    <t>_Reference62_IDRRef</t>
  </si>
  <si>
    <t>0000003EVT24771</t>
  </si>
  <si>
    <t>_Reference62_VT24771</t>
  </si>
  <si>
    <t>Справочник.КассыОрганизации.ТабличнаяЧасть.ДниИнкассации</t>
  </si>
  <si>
    <t>_LineNo24772</t>
  </si>
  <si>
    <t>_Fld24773</t>
  </si>
  <si>
    <t>НомерДняНедели</t>
  </si>
  <si>
    <t>0000003EVT26486</t>
  </si>
  <si>
    <t>_Reference62_VT26486</t>
  </si>
  <si>
    <t>Справочник.КассыОрганизации.ТабличнаяЧасть.П_ПериодыОтсутствияИнкассации</t>
  </si>
  <si>
    <t>_LineNo26487</t>
  </si>
  <si>
    <t>_Fld26488</t>
  </si>
  <si>
    <t>0000003F</t>
  </si>
  <si>
    <t>_Reference63</t>
  </si>
  <si>
    <t>Справочник.КассыПодразделений</t>
  </si>
  <si>
    <t>_Fld1095RRef</t>
  </si>
  <si>
    <t>_Fld1096</t>
  </si>
  <si>
    <t>_Fld1097</t>
  </si>
  <si>
    <t>_Fld1098</t>
  </si>
  <si>
    <t>_Fld1099</t>
  </si>
  <si>
    <t>_Fld1100</t>
  </si>
  <si>
    <t>_Fld1101</t>
  </si>
  <si>
    <t>_Fld1102</t>
  </si>
  <si>
    <t>_Fld1103</t>
  </si>
  <si>
    <t>_Fld1104</t>
  </si>
  <si>
    <t>_Fld1105</t>
  </si>
  <si>
    <t>_Fld17452</t>
  </si>
  <si>
    <t>_Fld21460RRef</t>
  </si>
  <si>
    <t>0000003FVT1106</t>
  </si>
  <si>
    <t>_Reference63_VT1106</t>
  </si>
  <si>
    <t>Справочник.КассыПодразделений.ТабличнаяЧасть.ЛимитыКассы</t>
  </si>
  <si>
    <t>_LineNo1107</t>
  </si>
  <si>
    <t>_Fld1108RRef</t>
  </si>
  <si>
    <t>_Fld1109</t>
  </si>
  <si>
    <t>_Reference63_IDRRef</t>
  </si>
  <si>
    <t>00000040</t>
  </si>
  <si>
    <t>_Reference64</t>
  </si>
  <si>
    <t>Справочник.КатегорииДорог</t>
  </si>
  <si>
    <t>_Fld1114RRef</t>
  </si>
  <si>
    <t>ТипКатегории</t>
  </si>
  <si>
    <t>Перечисление.КатегорииДорог</t>
  </si>
  <si>
    <t>00000040VT1115</t>
  </si>
  <si>
    <t>_Reference64_VT1115</t>
  </si>
  <si>
    <t>Справочник.КатегорииДорог.ТабличнаяЧасть.Страны</t>
  </si>
  <si>
    <t>_LineNo1116</t>
  </si>
  <si>
    <t>_Fld1117RRef</t>
  </si>
  <si>
    <t>_Reference64_IDRRef</t>
  </si>
  <si>
    <t>00000041</t>
  </si>
  <si>
    <t>_Reference65</t>
  </si>
  <si>
    <t>Справочник.КатегорииЗемель</t>
  </si>
  <si>
    <t>00000042</t>
  </si>
  <si>
    <t>_Reference66</t>
  </si>
  <si>
    <t>Справочник.КатегорииОбъектов</t>
  </si>
  <si>
    <t>_Fld1120RRef</t>
  </si>
  <si>
    <t>НазначениеКатегории</t>
  </si>
  <si>
    <t>ПланВидовХарактеристик.НазначенияСвойствКатегорийОбъектов</t>
  </si>
  <si>
    <t>00000043</t>
  </si>
  <si>
    <t>_Reference67</t>
  </si>
  <si>
    <t>Справочник.Качество</t>
  </si>
  <si>
    <t>_Reference68</t>
  </si>
  <si>
    <t>_Fld1123</t>
  </si>
  <si>
    <t>ДопСведения</t>
  </si>
  <si>
    <t>_Fld1124</t>
  </si>
  <si>
    <t>СтавкаППС</t>
  </si>
  <si>
    <t>00000045</t>
  </si>
  <si>
    <t>_Reference69</t>
  </si>
  <si>
    <t>Справочник.КлассификаторЕНАОФ</t>
  </si>
  <si>
    <t>_Fld1126</t>
  </si>
  <si>
    <t>_Fld1127</t>
  </si>
  <si>
    <t>_Fld1128</t>
  </si>
  <si>
    <t>НормаАмортизации</t>
  </si>
  <si>
    <t>_Fld1129</t>
  </si>
  <si>
    <t>ФлагНеПереоценивать</t>
  </si>
  <si>
    <t>_Fld22737RRef</t>
  </si>
  <si>
    <t>П_ГруппаКлассификатораЕНАОФ_2017</t>
  </si>
  <si>
    <t>Справочник.КлассификаторЕНАОФ_2017</t>
  </si>
  <si>
    <t>00003DFA</t>
  </si>
  <si>
    <t>00000046</t>
  </si>
  <si>
    <t>_Reference70</t>
  </si>
  <si>
    <t>Справочник.КлассификаторЕНАОФ_2012</t>
  </si>
  <si>
    <t>_Fld1131</t>
  </si>
  <si>
    <t>_Fld1132</t>
  </si>
  <si>
    <t>_Fld1133</t>
  </si>
  <si>
    <t>_Fld1134</t>
  </si>
  <si>
    <t>КодДругойБазы</t>
  </si>
  <si>
    <t>_Fld1135</t>
  </si>
  <si>
    <t>_Fld22738RRef</t>
  </si>
  <si>
    <t>_Reference15866</t>
  </si>
  <si>
    <t>_Fld15867</t>
  </si>
  <si>
    <t>_Fld15868</t>
  </si>
  <si>
    <t>_Fld15869</t>
  </si>
  <si>
    <t>_Fld15870</t>
  </si>
  <si>
    <t>_Fld15871</t>
  </si>
  <si>
    <t>_Fld17917</t>
  </si>
  <si>
    <t>ПроцентАмортизационнойПремии</t>
  </si>
  <si>
    <t>_Fld22739RRef</t>
  </si>
  <si>
    <t>00000047</t>
  </si>
  <si>
    <t>_Reference71</t>
  </si>
  <si>
    <t>Справочник.КлассификаторСО</t>
  </si>
  <si>
    <t>_Fld1139RRef</t>
  </si>
  <si>
    <t>_Fld22375RRef</t>
  </si>
  <si>
    <t>П_ВидСпецодежды</t>
  </si>
  <si>
    <t>Перечисление.П_ВидСпецодежды</t>
  </si>
  <si>
    <t>00000047VT22376</t>
  </si>
  <si>
    <t>_Reference71_VT22376</t>
  </si>
  <si>
    <t>Справочник.КлассификаторСО.ТабличнаяЧасть.П_ЗащитныеСвойства</t>
  </si>
  <si>
    <t>_LineNo22377</t>
  </si>
  <si>
    <t>_Fld22378RRef</t>
  </si>
  <si>
    <t>ЗащитноеСвойство</t>
  </si>
  <si>
    <t>Справочник.П_КлассификаторСОПоЗащитнымСвойствам</t>
  </si>
  <si>
    <t>00005764</t>
  </si>
  <si>
    <t>_Reference71_IDRRef</t>
  </si>
  <si>
    <t>00000048</t>
  </si>
  <si>
    <t>_Reference72</t>
  </si>
  <si>
    <t>Справочник.КлассификаторТМЦ</t>
  </si>
  <si>
    <t>_Fld1141RRef</t>
  </si>
  <si>
    <t>00000049</t>
  </si>
  <si>
    <t>_Reference73</t>
  </si>
  <si>
    <t>Справочник.КлассТМЦ</t>
  </si>
  <si>
    <t>_Fld1143</t>
  </si>
  <si>
    <t>ТорговаяНадбавкаРозница</t>
  </si>
  <si>
    <t>_Fld1144</t>
  </si>
  <si>
    <t>_Fld1145</t>
  </si>
  <si>
    <t>_Fld1146RRef</t>
  </si>
  <si>
    <t>ВидНалогаОбщепит</t>
  </si>
  <si>
    <t>Перечисление.ВидНалогаВОбщепите</t>
  </si>
  <si>
    <t>_Fld1147</t>
  </si>
  <si>
    <t>СуммаПредельнойТорговойНадбавки</t>
  </si>
  <si>
    <t>_Fld1148</t>
  </si>
  <si>
    <t>ФлагНеПревышатьТорговуюНадбавкуПриОкругленииЦены</t>
  </si>
  <si>
    <t>_Reference15781</t>
  </si>
  <si>
    <t>00005889</t>
  </si>
  <si>
    <t>_Reference22665</t>
  </si>
  <si>
    <t>Справочник.КодификаторНазначенияПлатежа</t>
  </si>
  <si>
    <t>_Fld22669</t>
  </si>
  <si>
    <t>_Fld22670</t>
  </si>
  <si>
    <t>Содержание</t>
  </si>
  <si>
    <t>0000004A</t>
  </si>
  <si>
    <t>_Reference74</t>
  </si>
  <si>
    <t>Справочник.КодПлатежаБИС</t>
  </si>
  <si>
    <t>_Reference75</t>
  </si>
  <si>
    <t>_Fld1155RRef</t>
  </si>
  <si>
    <t>ВидДокументаЭСЧФ</t>
  </si>
  <si>
    <t>000056BE</t>
  </si>
  <si>
    <t>_Reference22206</t>
  </si>
  <si>
    <t>Справочник.КодыМаркировкиГИС_ЭЗ</t>
  </si>
  <si>
    <t>_Fld22226RRef</t>
  </si>
  <si>
    <t>ТипКода</t>
  </si>
  <si>
    <t>Справочник.ТипыКодовГИС_ЭЗ</t>
  </si>
  <si>
    <t>000056C5</t>
  </si>
  <si>
    <t>_Fld22227RRef</t>
  </si>
  <si>
    <t>СтатусКода</t>
  </si>
  <si>
    <t>Справочник.СтатусыКодовГИС_ЭЗ</t>
  </si>
  <si>
    <t>000056C3</t>
  </si>
  <si>
    <t>_Fld22228RRef</t>
  </si>
  <si>
    <t>ПартияТМЦ</t>
  </si>
  <si>
    <t>Справочник.Партии</t>
  </si>
  <si>
    <t>0000006D</t>
  </si>
  <si>
    <t>_Fld22229</t>
  </si>
  <si>
    <t>ЗначениеКода</t>
  </si>
  <si>
    <t>_Fld22230</t>
  </si>
  <si>
    <t>ПолныйКодМаркировки</t>
  </si>
  <si>
    <t>_Fld22231RRef</t>
  </si>
  <si>
    <t>GTIN</t>
  </si>
  <si>
    <t>_Fld22232</t>
  </si>
  <si>
    <t>СерийныйНомер</t>
  </si>
  <si>
    <t>_Fld22233</t>
  </si>
  <si>
    <t>НомерПартии</t>
  </si>
  <si>
    <t>_Fld22234</t>
  </si>
  <si>
    <t>_Fld22235</t>
  </si>
  <si>
    <t>Количество</t>
  </si>
  <si>
    <t>000056BEVT22236</t>
  </si>
  <si>
    <t>_Reference22206_VT22236</t>
  </si>
  <si>
    <t>Справочник.КодыМаркировкиГИС_ЭЗ.ТабличнаяЧасть.КодыМаркировки</t>
  </si>
  <si>
    <t>_LineNo22237</t>
  </si>
  <si>
    <t>_Fld22238RRef</t>
  </si>
  <si>
    <t>КодМаркировки</t>
  </si>
  <si>
    <t>_Reference22206_IDRRef</t>
  </si>
  <si>
    <t>0000588A</t>
  </si>
  <si>
    <t>_Reference22666</t>
  </si>
  <si>
    <t>Справочник.КодыНазначенияПлатежа</t>
  </si>
  <si>
    <t>_Reference76</t>
  </si>
  <si>
    <t>0000004D</t>
  </si>
  <si>
    <t>_Reference77</t>
  </si>
  <si>
    <t>Справочник.КодыПлатежейВБюджет</t>
  </si>
  <si>
    <t>_Fld1158</t>
  </si>
  <si>
    <t>НаименованиеДоходов</t>
  </si>
  <si>
    <t>_Fld1159</t>
  </si>
  <si>
    <t>_Fld1160</t>
  </si>
  <si>
    <t>0000004E</t>
  </si>
  <si>
    <t>_Reference78</t>
  </si>
  <si>
    <t>Справочник.КодыСумм</t>
  </si>
  <si>
    <t>0000004F</t>
  </si>
  <si>
    <t>_Reference79</t>
  </si>
  <si>
    <t>Справочник.КодыТНВЭД</t>
  </si>
  <si>
    <t>_Fld1164</t>
  </si>
  <si>
    <t>_Fld1165</t>
  </si>
  <si>
    <t>Ставка</t>
  </si>
  <si>
    <t>_Fld1166</t>
  </si>
  <si>
    <t>_Fld1167</t>
  </si>
  <si>
    <t>СуммаПошлины</t>
  </si>
  <si>
    <t>_Fld1168RRef</t>
  </si>
  <si>
    <t>_Fld1169</t>
  </si>
  <si>
    <t>_Fld1170RRef</t>
  </si>
  <si>
    <t>_Fld30265RRef</t>
  </si>
  <si>
    <t>ЕдиницаИзмеренияПошлины</t>
  </si>
  <si>
    <t>_Fld15599RRef</t>
  </si>
  <si>
    <t>_Fld30266</t>
  </si>
  <si>
    <t>КодДляЭСЧФ</t>
  </si>
  <si>
    <t>_Fld30267</t>
  </si>
  <si>
    <t>ДатаНачало</t>
  </si>
  <si>
    <t>_Fld30268</t>
  </si>
  <si>
    <t>ДатаКонец</t>
  </si>
  <si>
    <t>_Fld30269</t>
  </si>
  <si>
    <t>ФлагТовары_ПК_СПТ</t>
  </si>
  <si>
    <t>_Fld30270RRef</t>
  </si>
  <si>
    <t>МаркировкаТовара</t>
  </si>
  <si>
    <t>Перечисление.ДополнительныеДанныеЭСЧФ</t>
  </si>
  <si>
    <t>_Fld30271RRef</t>
  </si>
  <si>
    <t>ВидТовараПоСтавкеНДС10</t>
  </si>
  <si>
    <t>_Fld30272RRef</t>
  </si>
  <si>
    <t>ГруппаТовараГИС_ЭЗ</t>
  </si>
  <si>
    <t>_Fld30273</t>
  </si>
  <si>
    <t>ФлагНеЗаполнятьУКЗ_СИИзТНВЭД</t>
  </si>
  <si>
    <t>0000004FVT30274</t>
  </si>
  <si>
    <t>_Reference79_VT30274</t>
  </si>
  <si>
    <t>Справочник.КодыТНВЭД.ТабличнаяЧасть.ВидыМаркировкиТовара</t>
  </si>
  <si>
    <t>_LineNo30275</t>
  </si>
  <si>
    <t>_Fld30276</t>
  </si>
  <si>
    <t>_Fld30277</t>
  </si>
  <si>
    <t>_Fld30278RRef</t>
  </si>
  <si>
    <t>_Reference79_IDRRef</t>
  </si>
  <si>
    <t>00000050</t>
  </si>
  <si>
    <t>_Reference80</t>
  </si>
  <si>
    <t>Справочник.Комиссии</t>
  </si>
  <si>
    <t>_Fld1174</t>
  </si>
  <si>
    <t>НомерПриказа</t>
  </si>
  <si>
    <t>_Fld1175</t>
  </si>
  <si>
    <t>ДатаПриказа</t>
  </si>
  <si>
    <t>00000050VT1176</t>
  </si>
  <si>
    <t>_Reference80_VT1176</t>
  </si>
  <si>
    <t>Справочник.Комиссии.ТабличнаяЧасть.ЧленыКомиссии</t>
  </si>
  <si>
    <t>_LineNo1177</t>
  </si>
  <si>
    <t>_Fld1178RRef</t>
  </si>
  <si>
    <t>_Fld1179RRef</t>
  </si>
  <si>
    <t>Должность</t>
  </si>
  <si>
    <t>_Fld1180</t>
  </si>
  <si>
    <t>ФИО</t>
  </si>
  <si>
    <t>_Fld1181</t>
  </si>
  <si>
    <t>Председатель</t>
  </si>
  <si>
    <t>_Reference80_IDRRef</t>
  </si>
  <si>
    <t>_Reference81</t>
  </si>
  <si>
    <t>_Fld1183RRef</t>
  </si>
  <si>
    <t>ВидКонтрагента</t>
  </si>
  <si>
    <t>Перечисление.ВидыКонтрагентов</t>
  </si>
  <si>
    <t>_Fld1184RRef</t>
  </si>
  <si>
    <t>_Fld1185</t>
  </si>
  <si>
    <t>ДатаВыдачиПаспорта</t>
  </si>
  <si>
    <t>_Fld1186</t>
  </si>
  <si>
    <t>Дом</t>
  </si>
  <si>
    <t>_Fld1187</t>
  </si>
  <si>
    <t>Индекс</t>
  </si>
  <si>
    <t>_Fld1188</t>
  </si>
  <si>
    <t>Квартира</t>
  </si>
  <si>
    <t>_Fld1189</t>
  </si>
  <si>
    <t>КемВыданПаспорт</t>
  </si>
  <si>
    <t>_Fld1190</t>
  </si>
  <si>
    <t>_Fld1191RRef</t>
  </si>
  <si>
    <t>КодДокумента</t>
  </si>
  <si>
    <t>Перечисление.КодыДокументовФизЛица</t>
  </si>
  <si>
    <t>_Fld1192</t>
  </si>
  <si>
    <t>КодОКПО</t>
  </si>
  <si>
    <t>_Fld1193</t>
  </si>
  <si>
    <t>Корпус</t>
  </si>
  <si>
    <t>_Fld1194</t>
  </si>
  <si>
    <t>КПП</t>
  </si>
  <si>
    <t>_Fld1195</t>
  </si>
  <si>
    <t>ЛичныйНомер</t>
  </si>
  <si>
    <t>_Fld1196RRef</t>
  </si>
  <si>
    <t>Менеджер</t>
  </si>
  <si>
    <t>Справочник.Менеджеры</t>
  </si>
  <si>
    <t>00000056</t>
  </si>
  <si>
    <t>_Fld1197RRef</t>
  </si>
  <si>
    <t>_Fld1198</t>
  </si>
  <si>
    <t>НаселенныйПункт</t>
  </si>
  <si>
    <t>_Fld1199</t>
  </si>
  <si>
    <t>НомерПаспорта</t>
  </si>
  <si>
    <t>_Fld1200</t>
  </si>
  <si>
    <t>Область</t>
  </si>
  <si>
    <t>_Fld1201RRef</t>
  </si>
  <si>
    <t>ОсновнаяЛицензия</t>
  </si>
  <si>
    <t>Справочник.Лицензии</t>
  </si>
  <si>
    <t>00000055</t>
  </si>
  <si>
    <t>_Fld1202RRef</t>
  </si>
  <si>
    <t>ОсновнойДоговор</t>
  </si>
  <si>
    <t>_Fld1203RRef</t>
  </si>
  <si>
    <t>ОсновнойРасчСчет</t>
  </si>
  <si>
    <t>Справочник.РасчетныеСчета</t>
  </si>
  <si>
    <t>0000007E</t>
  </si>
  <si>
    <t>_Fld1204</t>
  </si>
  <si>
    <t>_Fld1205</t>
  </si>
  <si>
    <t>_Fld1206</t>
  </si>
  <si>
    <t>ПолноеНаименованиеНаИностранном</t>
  </si>
  <si>
    <t>_Fld1207</t>
  </si>
  <si>
    <t>_Fld1208</t>
  </si>
  <si>
    <t>_Fld1209</t>
  </si>
  <si>
    <t>_Fld1210</t>
  </si>
  <si>
    <t>СерияПаспорта</t>
  </si>
  <si>
    <t>_Fld1211RRef</t>
  </si>
  <si>
    <t>_Fld1212RRef</t>
  </si>
  <si>
    <t>_Fld1213RRef</t>
  </si>
  <si>
    <t>ТипЦены</t>
  </si>
  <si>
    <t>Справочник.ТипыЦен</t>
  </si>
  <si>
    <t>00000098</t>
  </si>
  <si>
    <t>_Fld1214</t>
  </si>
  <si>
    <t>Улица</t>
  </si>
  <si>
    <t>_Fld1215</t>
  </si>
  <si>
    <t>_Fld1216</t>
  </si>
  <si>
    <t>ФлагПокупатель</t>
  </si>
  <si>
    <t>_Fld1217</t>
  </si>
  <si>
    <t>ФлагПоставщик</t>
  </si>
  <si>
    <t>_Fld1218RRef</t>
  </si>
  <si>
    <t>_Fld1219</t>
  </si>
  <si>
    <t>КодОКЮЛП</t>
  </si>
  <si>
    <t>_Fld1220</t>
  </si>
  <si>
    <t>НомерСвидетельства</t>
  </si>
  <si>
    <t>_Fld1221</t>
  </si>
  <si>
    <t>ДатаСвидетельства</t>
  </si>
  <si>
    <t>_Fld1222</t>
  </si>
  <si>
    <t>КемВыданоСвидетельство</t>
  </si>
  <si>
    <t>_Fld1223RRef</t>
  </si>
  <si>
    <t>_Fld1224</t>
  </si>
  <si>
    <t>ДатаСверкиРасчетов</t>
  </si>
  <si>
    <t>_Fld1225</t>
  </si>
  <si>
    <t>ДатаРождения</t>
  </si>
  <si>
    <t>_Fld1226</t>
  </si>
  <si>
    <t>КонтрагентСПовышеннымРискомПравонарушения</t>
  </si>
  <si>
    <t>_Fld1227</t>
  </si>
  <si>
    <t>ФлагКрупныйПлательщик</t>
  </si>
  <si>
    <t>_Fld1228</t>
  </si>
  <si>
    <t>ФлагРезидентОффшорнойЗоны</t>
  </si>
  <si>
    <t>_Fld1229</t>
  </si>
  <si>
    <t>КодФилиала</t>
  </si>
  <si>
    <t>_Fld15768</t>
  </si>
  <si>
    <t>ФлагНеПлательщикНДС</t>
  </si>
  <si>
    <t>_Fld15893RRef</t>
  </si>
  <si>
    <t>ГоловнаяОрганизация</t>
  </si>
  <si>
    <t>_Fld15915</t>
  </si>
  <si>
    <t>ФлагПредставительствоИностраннойОрганизации</t>
  </si>
  <si>
    <t>_Fld16618RRef</t>
  </si>
  <si>
    <t>СостояниеПлательщика</t>
  </si>
  <si>
    <t>Перечисление.СостоянияНалогоплательщика</t>
  </si>
  <si>
    <t>_Fld16728</t>
  </si>
  <si>
    <t>ФлагНеРаспределятьНДСПриЗагрузкеЭСЧФ</t>
  </si>
  <si>
    <t>_Fld18499</t>
  </si>
  <si>
    <t>КодGestori</t>
  </si>
  <si>
    <t>_Fld18600RRef</t>
  </si>
  <si>
    <t>_Fld18691</t>
  </si>
  <si>
    <t>П_КодИМНС</t>
  </si>
  <si>
    <t>_Fld21259</t>
  </si>
  <si>
    <t>ФлагАнализируемаяСделка</t>
  </si>
  <si>
    <t>_Fld21367</t>
  </si>
  <si>
    <t>П_КодСкладаПоставщика</t>
  </si>
  <si>
    <t>_Fld22152</t>
  </si>
  <si>
    <t>П_ФлагОбменRestFront</t>
  </si>
  <si>
    <t>_Fld22155</t>
  </si>
  <si>
    <t>_Fld22368</t>
  </si>
  <si>
    <t>П_КодГлн</t>
  </si>
  <si>
    <t>_Fld22659</t>
  </si>
  <si>
    <t>П_ФлагОказаниеУслуг</t>
  </si>
  <si>
    <t>_Fld22660</t>
  </si>
  <si>
    <t>П_ГосПредприятие</t>
  </si>
  <si>
    <t>00000051VT1230</t>
  </si>
  <si>
    <t>_Reference81_VT1230</t>
  </si>
  <si>
    <t>Справочник.Контрагенты.ТабличнаяЧасть.Транспорт</t>
  </si>
  <si>
    <t>_LineNo1231</t>
  </si>
  <si>
    <t>_Fld1232</t>
  </si>
  <si>
    <t>Автомобиль</t>
  </si>
  <si>
    <t>_Fld1233</t>
  </si>
  <si>
    <t>Прицеп</t>
  </si>
  <si>
    <t>_Fld1234</t>
  </si>
  <si>
    <t>_Fld1235</t>
  </si>
  <si>
    <t>ФлагОсновной</t>
  </si>
  <si>
    <t>_Fld1236</t>
  </si>
  <si>
    <t>_Reference81_IDRRef</t>
  </si>
  <si>
    <t>00000051VT18500</t>
  </si>
  <si>
    <t>_Reference81_VT18500</t>
  </si>
  <si>
    <t>Справочник.Контрагенты.ТабличнаяЧасть.П_ПунктыРазгрузки</t>
  </si>
  <si>
    <t>_LineNo18501</t>
  </si>
  <si>
    <t>_Fld18502</t>
  </si>
  <si>
    <t>Адрес</t>
  </si>
  <si>
    <t>00000051VT25811</t>
  </si>
  <si>
    <t>_Reference81_VT25811</t>
  </si>
  <si>
    <t>Справочник.Контрагенты.ТабличнаяЧасть.П_КодыСкладаПоставщика</t>
  </si>
  <si>
    <t>_LineNo25812</t>
  </si>
  <si>
    <t>_Fld25813</t>
  </si>
  <si>
    <t>_Reference82</t>
  </si>
  <si>
    <t>_Fld1244</t>
  </si>
  <si>
    <t>НомерКоррСчета</t>
  </si>
  <si>
    <t>_Fld1245RRef</t>
  </si>
  <si>
    <t>_Fld1246RRef</t>
  </si>
  <si>
    <t>БанкВладелец</t>
  </si>
  <si>
    <t>_Fld1247</t>
  </si>
  <si>
    <t>00000053</t>
  </si>
  <si>
    <t>_Reference83</t>
  </si>
  <si>
    <t>Справочник.КоэффициентыЕТС</t>
  </si>
  <si>
    <t>_Fld1253</t>
  </si>
  <si>
    <t>Коэффициент</t>
  </si>
  <si>
    <t>00000054</t>
  </si>
  <si>
    <t>_Reference84</t>
  </si>
  <si>
    <t>Справочник.КредитныеКарты</t>
  </si>
  <si>
    <t>_Fld1255</t>
  </si>
  <si>
    <t>_Fld18605</t>
  </si>
  <si>
    <t>_Reference85</t>
  </si>
  <si>
    <t>_OwnerID_TYPE</t>
  </si>
  <si>
    <t>_OwnerID_RTRef</t>
  </si>
  <si>
    <t>_OwnerID_RRRef</t>
  </si>
  <si>
    <t>_Fld1257</t>
  </si>
  <si>
    <t>НачалоДействия</t>
  </si>
  <si>
    <t>_Fld1258</t>
  </si>
  <si>
    <t>КонецДействия</t>
  </si>
  <si>
    <t>_Fld1259</t>
  </si>
  <si>
    <t>_Reference86</t>
  </si>
  <si>
    <t>_Fld1263RRef</t>
  </si>
  <si>
    <t>_Fld1264</t>
  </si>
  <si>
    <t>ПроцентОплаты</t>
  </si>
  <si>
    <t>_Fld1265</t>
  </si>
  <si>
    <t>_Reference87</t>
  </si>
  <si>
    <t>_Fld1269</t>
  </si>
  <si>
    <t>АдресМестаХранения</t>
  </si>
  <si>
    <t>_Fld1270</t>
  </si>
  <si>
    <t>ОкруглениеДоЦелого</t>
  </si>
  <si>
    <t>_Fld1271RRef</t>
  </si>
  <si>
    <t>ОсновнойМОЛ</t>
  </si>
  <si>
    <t>_Fld1272RRef</t>
  </si>
  <si>
    <t>_Fld1273RRef</t>
  </si>
  <si>
    <t>_Fld1274</t>
  </si>
  <si>
    <t>ФлагРезервирование</t>
  </si>
  <si>
    <t>_Fld1275</t>
  </si>
  <si>
    <t>_Fld1276</t>
  </si>
  <si>
    <t>_Fld1277RRef</t>
  </si>
  <si>
    <t>ВидМестаХранения</t>
  </si>
  <si>
    <t>Перечисление.ВидыМестХранения</t>
  </si>
  <si>
    <t>_Fld1278_TYPE</t>
  </si>
  <si>
    <t>ОбъектУчета</t>
  </si>
  <si>
    <t>_Fld1278_RTRef</t>
  </si>
  <si>
    <t>_Fld1278_RRRef</t>
  </si>
  <si>
    <t>_Fld1279</t>
  </si>
  <si>
    <t>ФлагСуммовойУчет</t>
  </si>
  <si>
    <t>_Fld1280</t>
  </si>
  <si>
    <t>ФлагРасчетНалоговПоРасчетнойСтавке</t>
  </si>
  <si>
    <t>_Fld1281</t>
  </si>
  <si>
    <t>ФлагКоличественныйУчет</t>
  </si>
  <si>
    <t>_Fld1282</t>
  </si>
  <si>
    <t>РасчетнаяСтавкаНДС</t>
  </si>
  <si>
    <t>_Fld1283RRef</t>
  </si>
  <si>
    <t>НаценочнаяКатегория</t>
  </si>
  <si>
    <t>Справочник.НаценочныеКатегории</t>
  </si>
  <si>
    <t>0000005D</t>
  </si>
  <si>
    <t>_Fld1284</t>
  </si>
  <si>
    <t>РасчетнаяСтавкаНаценки</t>
  </si>
  <si>
    <t>_Fld15803</t>
  </si>
  <si>
    <t>ФлагРеализацияЗаНаличныйРасчетЧерезДокументПродажиПоКассеРозницаОбщепит</t>
  </si>
  <si>
    <t>_Fld18503</t>
  </si>
  <si>
    <t>Gestori</t>
  </si>
  <si>
    <t>_Fld18504</t>
  </si>
  <si>
    <t>ПоставщикGestori</t>
  </si>
  <si>
    <t>_Fld18505</t>
  </si>
  <si>
    <t>_Fld18506RRef</t>
  </si>
  <si>
    <t>П_ВидМагазина</t>
  </si>
  <si>
    <t>Справочник.П_ВидыМагазинов</t>
  </si>
  <si>
    <t>00004792</t>
  </si>
  <si>
    <t>_Fld18507</t>
  </si>
  <si>
    <t>П_КодСклада</t>
  </si>
  <si>
    <t>_Fld18508RRef</t>
  </si>
  <si>
    <t>П_ВидСклада</t>
  </si>
  <si>
    <t>Перечисление.П_ВидыСкладов</t>
  </si>
  <si>
    <t>_Fld18509RRef</t>
  </si>
  <si>
    <t>П_ФорматМагазина</t>
  </si>
  <si>
    <t>Справочник.П_ФорматМагазина</t>
  </si>
  <si>
    <t>00004793</t>
  </si>
  <si>
    <t>_Fld18624RRef</t>
  </si>
  <si>
    <t>П_СчетКасса</t>
  </si>
  <si>
    <t>_Fld18625_TYPE</t>
  </si>
  <si>
    <t>П_Субконто1Касса</t>
  </si>
  <si>
    <t>_Fld18625_RTRef</t>
  </si>
  <si>
    <t>_Fld18625_RRRef</t>
  </si>
  <si>
    <t>_Fld18626_TYPE</t>
  </si>
  <si>
    <t>П_Субконто2Касса</t>
  </si>
  <si>
    <t>_Fld18626_RTRef</t>
  </si>
  <si>
    <t>_Fld18626_RRRef</t>
  </si>
  <si>
    <t>_Fld18627_TYPE</t>
  </si>
  <si>
    <t>П_Субконто3Касса</t>
  </si>
  <si>
    <t>_Fld18627_RTRef</t>
  </si>
  <si>
    <t>_Fld18627_RRRef</t>
  </si>
  <si>
    <t>_Fld18628RRef</t>
  </si>
  <si>
    <t>П_СчетПластиковаяКарта</t>
  </si>
  <si>
    <t>_Fld18629_TYPE</t>
  </si>
  <si>
    <t>П_Субконто1ПластиковаяКарта</t>
  </si>
  <si>
    <t>_Fld18629_RTRef</t>
  </si>
  <si>
    <t>_Fld18629_RRRef</t>
  </si>
  <si>
    <t>_Fld18630_TYPE</t>
  </si>
  <si>
    <t>П_Субконто2ПластиковаяКарта</t>
  </si>
  <si>
    <t>_Fld18630_RTRef</t>
  </si>
  <si>
    <t>_Fld18630_RRRef</t>
  </si>
  <si>
    <t>_Fld18631_TYPE</t>
  </si>
  <si>
    <t>П_Субконто3ПластиковаяКарта</t>
  </si>
  <si>
    <t>_Fld18631_RTRef</t>
  </si>
  <si>
    <t>_Fld18631_RRRef</t>
  </si>
  <si>
    <t>_Fld21094</t>
  </si>
  <si>
    <t>П_УчетВLSFusion</t>
  </si>
  <si>
    <t>_Fld21095RRef</t>
  </si>
  <si>
    <t>П_ОсновнойСклад</t>
  </si>
  <si>
    <t>_Fld21534</t>
  </si>
  <si>
    <t>П_КорректируетПолучатель</t>
  </si>
  <si>
    <t>_Fld22289RRef</t>
  </si>
  <si>
    <t>П_МестоХраненияРаспределениеЗатрат</t>
  </si>
  <si>
    <t>_Fld22382RRef</t>
  </si>
  <si>
    <t>П_СкладТМЦ</t>
  </si>
  <si>
    <t>_Fld22390</t>
  </si>
  <si>
    <t>П_НомерМагазина</t>
  </si>
  <si>
    <t>_Fld22720RRef</t>
  </si>
  <si>
    <t>П_ОрганизацияДляРаспределенияЗатрат</t>
  </si>
  <si>
    <t>Справочник.П_ОрганизацииДляРаспределенияЗатрат</t>
  </si>
  <si>
    <t>000058BE</t>
  </si>
  <si>
    <t>_Fld22740</t>
  </si>
  <si>
    <t>П_ФлагУчетТолькоВRestfront</t>
  </si>
  <si>
    <t>_Fld22857</t>
  </si>
  <si>
    <t>П_Qlik</t>
  </si>
  <si>
    <t>_Fld25868</t>
  </si>
  <si>
    <t>П_ФлагОтноситьТранспортныеРасходыПоДоставкеПродукцииОтЦП</t>
  </si>
  <si>
    <t>00000057VT1285</t>
  </si>
  <si>
    <t>_Reference87_VT1285</t>
  </si>
  <si>
    <t>Справочник.МестаХранения.ТабличнаяЧасть.СубсчетаУчетаТМЦ</t>
  </si>
  <si>
    <t>_LineNo1286</t>
  </si>
  <si>
    <t>_Fld1287RRef</t>
  </si>
  <si>
    <t>ВидТМЦ</t>
  </si>
  <si>
    <t>Перечисление.ВидыТМЦ</t>
  </si>
  <si>
    <t>_Fld1288RRef</t>
  </si>
  <si>
    <t>_Fld1289RRef</t>
  </si>
  <si>
    <t>_Fld1290RRef</t>
  </si>
  <si>
    <t>СчетГруппа</t>
  </si>
  <si>
    <t>_Reference87_IDRRef</t>
  </si>
  <si>
    <t>00000057VT1291</t>
  </si>
  <si>
    <t>_Reference87_VT1291</t>
  </si>
  <si>
    <t>Справочник.МестаХранения.ТабличнаяЧасть.РеквизитыТМЦ</t>
  </si>
  <si>
    <t>_LineNo1292</t>
  </si>
  <si>
    <t>_Fld1293_TYPE</t>
  </si>
  <si>
    <t>ИмяРеквизита</t>
  </si>
  <si>
    <t>_Fld1293_RTRef</t>
  </si>
  <si>
    <t>_Fld1293_RRRef</t>
  </si>
  <si>
    <t>_Fld1294_TYPE</t>
  </si>
  <si>
    <t>ЗначениеРеквизита</t>
  </si>
  <si>
    <t>_Fld1294_L</t>
  </si>
  <si>
    <t>_Fld1294_N</t>
  </si>
  <si>
    <t>_Fld1294_T</t>
  </si>
  <si>
    <t>_Fld1294_S</t>
  </si>
  <si>
    <t>_Fld1294_RTRef</t>
  </si>
  <si>
    <t>_Fld1294_RRRef</t>
  </si>
  <si>
    <t>_Fld1295RRef</t>
  </si>
  <si>
    <t>_Fld1296RRef</t>
  </si>
  <si>
    <t>00000057VT1298</t>
  </si>
  <si>
    <t>_Reference87_VT1298</t>
  </si>
  <si>
    <t>Справочник.МестаХранения.ТабличнаяЧасть.РеквизитыФормированияПартий</t>
  </si>
  <si>
    <t>_LineNo1299</t>
  </si>
  <si>
    <t>_Fld1300RRef</t>
  </si>
  <si>
    <t>_Fld1301RRef</t>
  </si>
  <si>
    <t>_Fld1302_TYPE</t>
  </si>
  <si>
    <t>Реквизит</t>
  </si>
  <si>
    <t>_Fld1302_RTRef</t>
  </si>
  <si>
    <t>_Fld1302_RRRef</t>
  </si>
  <si>
    <t>000043A1</t>
  </si>
  <si>
    <t>_Reference17313</t>
  </si>
  <si>
    <t>Справочник.МестонахожденияОС</t>
  </si>
  <si>
    <t>00000058</t>
  </si>
  <si>
    <t>_Reference88</t>
  </si>
  <si>
    <t>Справочник.МоделиАвтомобилей</t>
  </si>
  <si>
    <t>_Fld1306</t>
  </si>
  <si>
    <t>_Fld1307RRef</t>
  </si>
  <si>
    <t>ВидТС</t>
  </si>
  <si>
    <t>Перечисление.ВидыТС</t>
  </si>
  <si>
    <t>_Fld1308</t>
  </si>
  <si>
    <t>Длина</t>
  </si>
  <si>
    <t>_Fld1309</t>
  </si>
  <si>
    <t>Ширина</t>
  </si>
  <si>
    <t>_Fld1310</t>
  </si>
  <si>
    <t>Высота</t>
  </si>
  <si>
    <t>_Fld1311RRef</t>
  </si>
  <si>
    <t>ТипДвигателя</t>
  </si>
  <si>
    <t>Перечисление.ТипыДвигателя</t>
  </si>
  <si>
    <t>_Fld1312</t>
  </si>
  <si>
    <t>ОбъемДвигателя</t>
  </si>
  <si>
    <t>_Fld1313</t>
  </si>
  <si>
    <t>МощностьДвигателя</t>
  </si>
  <si>
    <t>_Fld1314</t>
  </si>
  <si>
    <t>МаксимальнаяСкорость</t>
  </si>
  <si>
    <t>_Fld1315</t>
  </si>
  <si>
    <t>Грузоподъемность</t>
  </si>
  <si>
    <t>_Fld1316</t>
  </si>
  <si>
    <t>КоличествоКолес</t>
  </si>
  <si>
    <t>_Fld1317</t>
  </si>
  <si>
    <t>Вес</t>
  </si>
  <si>
    <t>_Fld1318_TYPE</t>
  </si>
  <si>
    <t>ГСМ</t>
  </si>
  <si>
    <t>_Fld1318_RTRef</t>
  </si>
  <si>
    <t>_Fld1318_RRRef</t>
  </si>
  <si>
    <t>_Fld1319</t>
  </si>
  <si>
    <t>ФлагВестиУчетПоВидамГСМ</t>
  </si>
  <si>
    <t>_Fld21679RRef</t>
  </si>
  <si>
    <t>СтавкаТранспортногоНалога</t>
  </si>
  <si>
    <t>Справочник.СтавкиТранспортногоНалога</t>
  </si>
  <si>
    <t>00005482</t>
  </si>
  <si>
    <t>_Fld21680</t>
  </si>
  <si>
    <t>РазрешеннаяМасса_КоличествоМест</t>
  </si>
  <si>
    <t>_Reference89</t>
  </si>
  <si>
    <t>_Fld1321RRef</t>
  </si>
  <si>
    <t>_Fld1322RRef</t>
  </si>
  <si>
    <t>_Fld1323RRef</t>
  </si>
  <si>
    <t>_Fld1324</t>
  </si>
  <si>
    <t>_Fld1325</t>
  </si>
  <si>
    <t>_Fld18665RRef</t>
  </si>
  <si>
    <t>П_Контрагент</t>
  </si>
  <si>
    <t>00000059VT1326</t>
  </si>
  <si>
    <t>_Reference89_VT1326</t>
  </si>
  <si>
    <t>Справочник.МОЛ.ТабличнаяЧасть.Профессии</t>
  </si>
  <si>
    <t>_LineNo1327</t>
  </si>
  <si>
    <t>_Fld1328RRef</t>
  </si>
  <si>
    <t>_Reference89_IDRRef</t>
  </si>
  <si>
    <t>000040D3</t>
  </si>
  <si>
    <t>_Reference16595</t>
  </si>
  <si>
    <t>Справочник.НазначенияПлатежа</t>
  </si>
  <si>
    <t>00003D96</t>
  </si>
  <si>
    <t>_Reference15766</t>
  </si>
  <si>
    <t>Справочник.НаименованиеТМЦДляЭСЧФ</t>
  </si>
  <si>
    <t>_Fld15767</t>
  </si>
  <si>
    <t>0000005A</t>
  </si>
  <si>
    <t>_Reference90</t>
  </si>
  <si>
    <t>Справочник.НаправленияАмортизации</t>
  </si>
  <si>
    <t>_Fld1332</t>
  </si>
  <si>
    <t>0000005AVT1333</t>
  </si>
  <si>
    <t>_Reference90_VT1333</t>
  </si>
  <si>
    <t>Справочник.НаправленияАмортизации.ТабличнаяЧасть.СчетаЗатрат</t>
  </si>
  <si>
    <t>_LineNo1334</t>
  </si>
  <si>
    <t>_Fld1335RRef</t>
  </si>
  <si>
    <t>_Fld1336_TYPE</t>
  </si>
  <si>
    <t>_Fld1336_RTRef</t>
  </si>
  <si>
    <t>_Fld1336_RRRef</t>
  </si>
  <si>
    <t>_Fld1337_TYPE</t>
  </si>
  <si>
    <t>_Fld1337_RTRef</t>
  </si>
  <si>
    <t>_Fld1337_RRRef</t>
  </si>
  <si>
    <t>_Fld1338_TYPE</t>
  </si>
  <si>
    <t>_Fld1338_RTRef</t>
  </si>
  <si>
    <t>_Fld1338_RRRef</t>
  </si>
  <si>
    <t>_Fld1339</t>
  </si>
  <si>
    <t>_Reference90_IDRRef</t>
  </si>
  <si>
    <t>0000005B</t>
  </si>
  <si>
    <t>_Reference91</t>
  </si>
  <si>
    <t>Справочник.НастройкаДопДействийЖурналов</t>
  </si>
  <si>
    <t>_Fld1341</t>
  </si>
  <si>
    <t>ОтборПоПользователям</t>
  </si>
  <si>
    <t>0000005BVT1342</t>
  </si>
  <si>
    <t>_Reference91_VT1342</t>
  </si>
  <si>
    <t>Справочник.НастройкаДопДействийЖурналов.ТабличнаяЧасть.Состав</t>
  </si>
  <si>
    <t>_LineNo1343</t>
  </si>
  <si>
    <t>_Fld1344</t>
  </si>
  <si>
    <t>Вид</t>
  </si>
  <si>
    <t>_Fld1345</t>
  </si>
  <si>
    <t>Имя</t>
  </si>
  <si>
    <t>_Fld1346</t>
  </si>
  <si>
    <t>_Reference91_IDRRef</t>
  </si>
  <si>
    <t>0000005BVT1347</t>
  </si>
  <si>
    <t>_Reference91_VT1347</t>
  </si>
  <si>
    <t>Справочник.НастройкаДопДействийЖурналов.ТабличнаяЧасть.Пользователи</t>
  </si>
  <si>
    <t>_LineNo1348</t>
  </si>
  <si>
    <t>_Fld1349_TYPE</t>
  </si>
  <si>
    <t>_Fld1349_RTRef</t>
  </si>
  <si>
    <t>_Fld1349_RRRef</t>
  </si>
  <si>
    <t>0000005C</t>
  </si>
  <si>
    <t>_Reference92</t>
  </si>
  <si>
    <t>Справочник.НастройкиСчетовПереоценкиВалюты</t>
  </si>
  <si>
    <t>_Fld1351RRef</t>
  </si>
  <si>
    <t>_Fld1352</t>
  </si>
  <si>
    <t>Дата</t>
  </si>
  <si>
    <t>_Fld1353RRef</t>
  </si>
  <si>
    <t>_Fld1354_TYPE</t>
  </si>
  <si>
    <t>_Fld1354_RTRef</t>
  </si>
  <si>
    <t>_Fld1354_RRRef</t>
  </si>
  <si>
    <t>_Fld1355_TYPE</t>
  </si>
  <si>
    <t>_Fld1355_RTRef</t>
  </si>
  <si>
    <t>_Fld1355_RRRef</t>
  </si>
  <si>
    <t>_Fld1356_TYPE</t>
  </si>
  <si>
    <t>_Fld1356_RTRef</t>
  </si>
  <si>
    <t>_Fld1356_RRRef</t>
  </si>
  <si>
    <t>_Fld1357</t>
  </si>
  <si>
    <t>_Fld1358</t>
  </si>
  <si>
    <t>ФлагКурсовыеРазницы</t>
  </si>
  <si>
    <t>_Fld1359</t>
  </si>
  <si>
    <t>ФлагСуммовыеРазницы</t>
  </si>
  <si>
    <t>_Fld1360</t>
  </si>
  <si>
    <t>ФлагНеПереоцениватьДоговораВРазныхВалютах</t>
  </si>
  <si>
    <t>_Fld1361</t>
  </si>
  <si>
    <t>ДатаОкончания</t>
  </si>
  <si>
    <t>_Fld1362</t>
  </si>
  <si>
    <t>ФлагПереоцениватьАвансы</t>
  </si>
  <si>
    <t>_Fld1363</t>
  </si>
  <si>
    <t>ФлагНеПереоцениватьДоговораСОплатойАккредитивом</t>
  </si>
  <si>
    <t>0000005CVT1364</t>
  </si>
  <si>
    <t>_Reference92_VT1364</t>
  </si>
  <si>
    <t>Справочник.НастройкиСчетовПереоценкиВалюты.ТабличнаяЧасть.СчетаПереоценки</t>
  </si>
  <si>
    <t>_LineNo1365</t>
  </si>
  <si>
    <t>_Fld1366RRef</t>
  </si>
  <si>
    <t>_Fld1367_TYPE</t>
  </si>
  <si>
    <t>_Fld1367_RTRef</t>
  </si>
  <si>
    <t>_Fld1367_RRRef</t>
  </si>
  <si>
    <t>_Fld1368_TYPE</t>
  </si>
  <si>
    <t>_Fld1368_RTRef</t>
  </si>
  <si>
    <t>_Fld1368_RRRef</t>
  </si>
  <si>
    <t>_Fld1369_TYPE</t>
  </si>
  <si>
    <t>_Fld1369_RTRef</t>
  </si>
  <si>
    <t>_Fld1369_RRRef</t>
  </si>
  <si>
    <t>_Fld1370</t>
  </si>
  <si>
    <t>_Fld21260</t>
  </si>
  <si>
    <t>ФлагРасходы</t>
  </si>
  <si>
    <t>_Reference92_IDRRef</t>
  </si>
  <si>
    <t>_Reference93</t>
  </si>
  <si>
    <t>_Fld1376</t>
  </si>
  <si>
    <t>ПроцентНаценки</t>
  </si>
  <si>
    <t>0000005E</t>
  </si>
  <si>
    <t>_Reference94</t>
  </si>
  <si>
    <t>Справочник.НематериальныеАктивы</t>
  </si>
  <si>
    <t>_Fld1378</t>
  </si>
  <si>
    <t>_Fld1379</t>
  </si>
  <si>
    <t>_Fld1380</t>
  </si>
  <si>
    <t>ДатаПоступления</t>
  </si>
  <si>
    <t>_Fld1381</t>
  </si>
  <si>
    <t>ДатаВводаВЭксплуатацию</t>
  </si>
  <si>
    <t>_Fld1382</t>
  </si>
  <si>
    <t>_Fld1383RRef</t>
  </si>
  <si>
    <t>ОтветственноеЛицо</t>
  </si>
  <si>
    <t>_Fld1384RRef</t>
  </si>
  <si>
    <t>_Fld1385</t>
  </si>
  <si>
    <t>КодЕНАОФ</t>
  </si>
  <si>
    <t>_Fld1386</t>
  </si>
  <si>
    <t>_Fld1387</t>
  </si>
  <si>
    <t>ДокументРегистрацииНаименование</t>
  </si>
  <si>
    <t>_Fld1388</t>
  </si>
  <si>
    <t>ДокументРегистрацииДата</t>
  </si>
  <si>
    <t>_Fld1389</t>
  </si>
  <si>
    <t>ДокументРегистрацииНомер</t>
  </si>
  <si>
    <t>_Fld1390</t>
  </si>
  <si>
    <t>ДатаВыбытия</t>
  </si>
  <si>
    <t>_Reference95</t>
  </si>
  <si>
    <t>_Fld1392</t>
  </si>
  <si>
    <t>Артикул</t>
  </si>
  <si>
    <t>_Fld1393RRef</t>
  </si>
  <si>
    <t>БазоваяЕдиница</t>
  </si>
  <si>
    <t>_Fld1394RRef</t>
  </si>
  <si>
    <t>ВалютаПервойЦены</t>
  </si>
  <si>
    <t>_Fld1395</t>
  </si>
  <si>
    <t>ВесБрутто</t>
  </si>
  <si>
    <t>_Fld1396_TYPE</t>
  </si>
  <si>
    <t>_Fld1396_RTRef</t>
  </si>
  <si>
    <t>_Fld1396_RRRef</t>
  </si>
  <si>
    <t>_Fld1397RRef</t>
  </si>
  <si>
    <t>ВидДеятельностиКомиссия</t>
  </si>
  <si>
    <t>_Fld1398_TYPE</t>
  </si>
  <si>
    <t>ВидДеятельностиМатериал</t>
  </si>
  <si>
    <t>_Fld1398_RTRef</t>
  </si>
  <si>
    <t>_Fld1398_RRRef</t>
  </si>
  <si>
    <t>_Fld1399_TYPE</t>
  </si>
  <si>
    <t>ВидДеятельностиОпт</t>
  </si>
  <si>
    <t>_Fld1399_RTRef</t>
  </si>
  <si>
    <t>_Fld1399_RRRef</t>
  </si>
  <si>
    <t>_Fld1400RRef</t>
  </si>
  <si>
    <t>ВидДеятельностиРозница</t>
  </si>
  <si>
    <t>_Fld1401RRef</t>
  </si>
  <si>
    <t>ВидМатериала</t>
  </si>
  <si>
    <t>Перечисление.ВидыМатериала</t>
  </si>
  <si>
    <t>_Fld1402RRef</t>
  </si>
  <si>
    <t>ВидТары</t>
  </si>
  <si>
    <t>Перечисление.ВидыТары</t>
  </si>
  <si>
    <t>_Fld1403RRef</t>
  </si>
  <si>
    <t>_Fld1404RRef</t>
  </si>
  <si>
    <t>ЕдиницаОтчетов</t>
  </si>
  <si>
    <t>_Fld1405RRef</t>
  </si>
  <si>
    <t>ЕдиницаПодборов</t>
  </si>
  <si>
    <t>_Fld1406RRef</t>
  </si>
  <si>
    <t>ЕдиницаХраненияОстатков</t>
  </si>
  <si>
    <t>_Fld1407RRef</t>
  </si>
  <si>
    <t>КлассТМЦ</t>
  </si>
  <si>
    <t>_Fld1408</t>
  </si>
  <si>
    <t>_Fld1409RRef</t>
  </si>
  <si>
    <t>КодТНВЭД</t>
  </si>
  <si>
    <t>_Fld1410RRef</t>
  </si>
  <si>
    <t>МестоПриобретения</t>
  </si>
  <si>
    <t>Перечисление.МестаПриобретенияТМЦ</t>
  </si>
  <si>
    <t>_Fld1411</t>
  </si>
  <si>
    <t>НадбавкаПоставщика</t>
  </si>
  <si>
    <t>_Fld1412RRef</t>
  </si>
  <si>
    <t>НормаЕУ</t>
  </si>
  <si>
    <t>Справочник.НормыЕУ</t>
  </si>
  <si>
    <t>00000062</t>
  </si>
  <si>
    <t>_Fld1413RRef</t>
  </si>
  <si>
    <t>НормаОтходов</t>
  </si>
  <si>
    <t>Справочник.НормыОтходов</t>
  </si>
  <si>
    <t>00000063</t>
  </si>
  <si>
    <t>_Fld1414RRef</t>
  </si>
  <si>
    <t>ОсновнойПоставщик</t>
  </si>
  <si>
    <t>_Fld1415</t>
  </si>
  <si>
    <t>ПерваяЦена</t>
  </si>
  <si>
    <t>_Fld1416</t>
  </si>
  <si>
    <t>_Fld1417RRef</t>
  </si>
  <si>
    <t>Посуда</t>
  </si>
  <si>
    <t>_Fld1418RRef</t>
  </si>
  <si>
    <t>Производитель</t>
  </si>
  <si>
    <t>_Fld1419</t>
  </si>
  <si>
    <t>Себестоимость</t>
  </si>
  <si>
    <t>_Fld1420RRef</t>
  </si>
  <si>
    <t>_Fld1421RRef</t>
  </si>
  <si>
    <t>СтавкаНДСПоставщика</t>
  </si>
  <si>
    <t>_Fld1422RRef</t>
  </si>
  <si>
    <t>СтавкаНП</t>
  </si>
  <si>
    <t>Справочник.СтавкиНП</t>
  </si>
  <si>
    <t>0000008B</t>
  </si>
  <si>
    <t>_Fld1423RRef</t>
  </si>
  <si>
    <t>_Fld1424RRef</t>
  </si>
  <si>
    <t>ВидТарыГрузовогоМеста</t>
  </si>
  <si>
    <t>Справочник.Тара</t>
  </si>
  <si>
    <t>00000094</t>
  </si>
  <si>
    <t>_Fld1425</t>
  </si>
  <si>
    <t>КоличествоВГрузовомМесте</t>
  </si>
  <si>
    <t>_Fld1426</t>
  </si>
  <si>
    <t>ФиксированнаяЦена</t>
  </si>
  <si>
    <t>_Fld1427</t>
  </si>
  <si>
    <t>ФлагПосуда</t>
  </si>
  <si>
    <t>_Fld1428</t>
  </si>
  <si>
    <t>ФлагУчетаПоХарактеристикам</t>
  </si>
  <si>
    <t>_Fld1429</t>
  </si>
  <si>
    <t>ЦенаПосуды</t>
  </si>
  <si>
    <t>_Fld1430</t>
  </si>
  <si>
    <t>_Fld1431</t>
  </si>
  <si>
    <t>_Fld1432_TYPE</t>
  </si>
  <si>
    <t>ВидТоплива</t>
  </si>
  <si>
    <t>_Fld1432_RTRef</t>
  </si>
  <si>
    <t>_Fld1432_RRRef</t>
  </si>
  <si>
    <t>_Fld1433RRef</t>
  </si>
  <si>
    <t>СтранаПроисхождения</t>
  </si>
  <si>
    <t>_Fld1434RRef</t>
  </si>
  <si>
    <t>КлассификаторСО</t>
  </si>
  <si>
    <t>_Fld1435</t>
  </si>
  <si>
    <t>ФлагРасчетНДСВаловыйДоход</t>
  </si>
  <si>
    <t>_Fld1436_TYPE</t>
  </si>
  <si>
    <t>_Fld1436_RTRef</t>
  </si>
  <si>
    <t>_Fld1436_RRRef</t>
  </si>
  <si>
    <t>_Fld1437</t>
  </si>
  <si>
    <t>_Fld1438RRef</t>
  </si>
  <si>
    <t>ВидОказанияУслуг</t>
  </si>
  <si>
    <t>Перечисление.ВидыОказанияУслуг</t>
  </si>
  <si>
    <t>_Fld1439RRef</t>
  </si>
  <si>
    <t>ОсновнаяРецептураБлюда</t>
  </si>
  <si>
    <t>Справочник.РецептурыБлюд</t>
  </si>
  <si>
    <t>00000082</t>
  </si>
  <si>
    <t>_Fld1440</t>
  </si>
  <si>
    <t>ВесНетто</t>
  </si>
  <si>
    <t>_Fld1441RRef</t>
  </si>
  <si>
    <t>ТипБлюда</t>
  </si>
  <si>
    <t>Справочник.ТипыБлюд</t>
  </si>
  <si>
    <t>00000096</t>
  </si>
  <si>
    <t>_Fld1442RRef</t>
  </si>
  <si>
    <t>_Fld1443RRef</t>
  </si>
  <si>
    <t>КлассификаторТМЦ</t>
  </si>
  <si>
    <t>_Fld1444</t>
  </si>
  <si>
    <t>ФлагУчетаВДвухЕдИзмерения</t>
  </si>
  <si>
    <t>_Fld1445RRef</t>
  </si>
  <si>
    <t>ЕдиницаДопУчета</t>
  </si>
  <si>
    <t>_Fld1446</t>
  </si>
  <si>
    <t>ФлагКоэффициентПересчетаДопЕдиницыИзПартии</t>
  </si>
  <si>
    <t>_Fld1447</t>
  </si>
  <si>
    <t>КоличествоПорций</t>
  </si>
  <si>
    <t>_Fld1448RRef</t>
  </si>
  <si>
    <t>СчетУчетаТМЦГруппа</t>
  </si>
  <si>
    <t>_Fld1449</t>
  </si>
  <si>
    <t>ВидыТМЦСтрока</t>
  </si>
  <si>
    <t>_Fld1450</t>
  </si>
  <si>
    <t>НормаРасходаНаСотрудникаДляКоммунальныхПлатежей</t>
  </si>
  <si>
    <t>_Fld1451</t>
  </si>
  <si>
    <t>ФлагОкруглятьЦену</t>
  </si>
  <si>
    <t>_Fld1452</t>
  </si>
  <si>
    <t>ФлагПодакцизныйТовар</t>
  </si>
  <si>
    <t>_Fld1453RRef</t>
  </si>
  <si>
    <t>_Fld15748</t>
  </si>
  <si>
    <t>ФлагВыводитьДопЦенуРозницаОбщепит</t>
  </si>
  <si>
    <t>_Fld15749RRef</t>
  </si>
  <si>
    <t>ТипЕдиницыДопЦеныРозницаОбщепит</t>
  </si>
  <si>
    <t>Перечисление.ТипыЕдиницИзмеренияРозницаОбщепит</t>
  </si>
  <si>
    <t>_Fld17537</t>
  </si>
  <si>
    <t>ФлагСодержаниеДМОпределяетсяПриСписании</t>
  </si>
  <si>
    <t>_Fld18225RRef</t>
  </si>
  <si>
    <t>_Fld18226</t>
  </si>
  <si>
    <t>ФлагАкцизУплаченНаТаможне</t>
  </si>
  <si>
    <t>_Fld18227</t>
  </si>
  <si>
    <t>_Fld21491RRef</t>
  </si>
  <si>
    <t>ОсновнойПродукт</t>
  </si>
  <si>
    <t>Справочник.Продукты</t>
  </si>
  <si>
    <t>00000079</t>
  </si>
  <si>
    <t>_Fld21492</t>
  </si>
  <si>
    <t>ФлагНеВыводитьКоличествоВЭСЧФ</t>
  </si>
  <si>
    <t>_Fld22290RRef</t>
  </si>
  <si>
    <t>_Fld22694</t>
  </si>
  <si>
    <t>П_ФлагИспользоватьКорректировочныйКоэффициентВРасчетеАренды</t>
  </si>
  <si>
    <t>_Fld24599RRef</t>
  </si>
  <si>
    <t>П_ЭлементЗатратПриСписанииТМЦ</t>
  </si>
  <si>
    <t>Справочник.ЭлементыЗатрат</t>
  </si>
  <si>
    <t>000000A6</t>
  </si>
  <si>
    <t>_Fld28456</t>
  </si>
  <si>
    <t>П_ФлагНеВключенВПереченьПотребительскихТоваров</t>
  </si>
  <si>
    <t>_Fld30167</t>
  </si>
  <si>
    <t>П_Остаток</t>
  </si>
  <si>
    <t>_Fld30279RRef</t>
  </si>
  <si>
    <t>ДополнительныйЧетырехзначныйКод</t>
  </si>
  <si>
    <t>Справочник.ДополнительныеЧетырехзначныеКоды</t>
  </si>
  <si>
    <t>000075EC</t>
  </si>
  <si>
    <t>0000005FVT1454</t>
  </si>
  <si>
    <t>_Reference95_VT1454</t>
  </si>
  <si>
    <t>Справочник.Номенклатура.ТабличнаяЧасть.ВидыТМЦ</t>
  </si>
  <si>
    <t>_LineNo1455</t>
  </si>
  <si>
    <t>_Fld1456RRef</t>
  </si>
  <si>
    <t>_Reference95_IDRRef</t>
  </si>
  <si>
    <t>0000005FVT1457</t>
  </si>
  <si>
    <t>_Reference95_VT1457</t>
  </si>
  <si>
    <t>Справочник.Номенклатура.ТабличнаяЧасть.Драгметаллы</t>
  </si>
  <si>
    <t>_LineNo1458</t>
  </si>
  <si>
    <t>_Fld1459RRef</t>
  </si>
  <si>
    <t>Драгметалл</t>
  </si>
  <si>
    <t>_Fld1460</t>
  </si>
  <si>
    <t>_Fld1461RRef</t>
  </si>
  <si>
    <t>_Fld1462</t>
  </si>
  <si>
    <t>ФлагКомиссионно</t>
  </si>
  <si>
    <t>0000005FVT1463</t>
  </si>
  <si>
    <t>_Reference95_VT1463</t>
  </si>
  <si>
    <t>Справочник.Номенклатура.ТабличнаяЧасть.РеквизитыТМЦ</t>
  </si>
  <si>
    <t>_LineNo1464</t>
  </si>
  <si>
    <t>_Fld1465_TYPE</t>
  </si>
  <si>
    <t>_Fld1465_L</t>
  </si>
  <si>
    <t>_Fld1465_N</t>
  </si>
  <si>
    <t>_Fld1465_T</t>
  </si>
  <si>
    <t>_Fld1465_S</t>
  </si>
  <si>
    <t>_Fld1465_RTRef</t>
  </si>
  <si>
    <t>_Fld1465_RRRef</t>
  </si>
  <si>
    <t>_Fld1466_TYPE</t>
  </si>
  <si>
    <t>_Fld1466_RTRef</t>
  </si>
  <si>
    <t>_Fld1466_RRRef</t>
  </si>
  <si>
    <t>_Fld1467RRef</t>
  </si>
  <si>
    <t>_Fld1468RRef</t>
  </si>
  <si>
    <t>0000005FVT1470</t>
  </si>
  <si>
    <t>_Reference95_VT1470</t>
  </si>
  <si>
    <t>Справочник.Номенклатура.ТабличнаяЧасть.ВидыДеятельности</t>
  </si>
  <si>
    <t>_LineNo1471</t>
  </si>
  <si>
    <t>_Fld1472</t>
  </si>
  <si>
    <t>_Fld1473RRef</t>
  </si>
  <si>
    <t>_Fld1474RRef</t>
  </si>
  <si>
    <t>_Fld1475_TYPE</t>
  </si>
  <si>
    <t>_Fld1475_RTRef</t>
  </si>
  <si>
    <t>_Fld1475_RRRef</t>
  </si>
  <si>
    <t>_Fld1476RRef</t>
  </si>
  <si>
    <t>ВидУслуги</t>
  </si>
  <si>
    <t>_Fld1477RRef</t>
  </si>
  <si>
    <t>_Fld1478RRef</t>
  </si>
  <si>
    <t>ВидОтгрузки</t>
  </si>
  <si>
    <t>Перечисление.ВидыОтгрузки</t>
  </si>
  <si>
    <t>_Fld1479</t>
  </si>
  <si>
    <t>ФлагИспользование</t>
  </si>
  <si>
    <t>0000005FVT22383</t>
  </si>
  <si>
    <t>_Reference95_VT22383</t>
  </si>
  <si>
    <t>Справочник.Номенклатура.ТабличнаяЧасть.П_Баркоды</t>
  </si>
  <si>
    <t>_LineNo22384</t>
  </si>
  <si>
    <t>_Fld22385</t>
  </si>
  <si>
    <t>Баркод</t>
  </si>
  <si>
    <t>00000060</t>
  </si>
  <si>
    <t>_Reference96</t>
  </si>
  <si>
    <t>Справочник.НоменклатураОС</t>
  </si>
  <si>
    <t>_Fld1497RRef</t>
  </si>
  <si>
    <t>ОС_Родитель</t>
  </si>
  <si>
    <t>Справочник.ОсновныеСредства</t>
  </si>
  <si>
    <t>00000069</t>
  </si>
  <si>
    <t>_Fld1498</t>
  </si>
  <si>
    <t>ФлагДМВУзлах</t>
  </si>
  <si>
    <t>_Fld1499</t>
  </si>
  <si>
    <t>_Fld17748RRef</t>
  </si>
  <si>
    <t>_Fld17997</t>
  </si>
  <si>
    <t>00000060VT1500</t>
  </si>
  <si>
    <t>_Reference96_VT1500</t>
  </si>
  <si>
    <t>Справочник.НоменклатураОС.ТабличнаяЧасть.Узлы</t>
  </si>
  <si>
    <t>_LineNo1501</t>
  </si>
  <si>
    <t>_Fld1502_TYPE</t>
  </si>
  <si>
    <t>Узел</t>
  </si>
  <si>
    <t>_Fld1502_RTRef</t>
  </si>
  <si>
    <t>_Fld1502_RRRef</t>
  </si>
  <si>
    <t>_Fld1503</t>
  </si>
  <si>
    <t>_Fld1504RRef</t>
  </si>
  <si>
    <t>_Fld1505</t>
  </si>
  <si>
    <t>_Fld1506</t>
  </si>
  <si>
    <t>Сумма</t>
  </si>
  <si>
    <t>_Reference96_IDRRef</t>
  </si>
  <si>
    <t>00000060VT1507</t>
  </si>
  <si>
    <t>_Reference96_VT1507</t>
  </si>
  <si>
    <t>Справочник.НоменклатураОС.ТабличнаяЧасть.ДМ</t>
  </si>
  <si>
    <t>_LineNo1508</t>
  </si>
  <si>
    <t>_Fld1509RRef</t>
  </si>
  <si>
    <t>ДМ</t>
  </si>
  <si>
    <t>_Fld1510</t>
  </si>
  <si>
    <t>_Fld1511</t>
  </si>
  <si>
    <t>_Fld1512</t>
  </si>
  <si>
    <t>_Fld1513</t>
  </si>
  <si>
    <t>_Fld1514_TYPE</t>
  </si>
  <si>
    <t>_Fld1514_RTRef</t>
  </si>
  <si>
    <t>_Fld1514_RRRef</t>
  </si>
  <si>
    <t>00000061</t>
  </si>
  <si>
    <t>_Reference97</t>
  </si>
  <si>
    <t>Справочник.НоминалыКупюр</t>
  </si>
  <si>
    <t>_Fld1516</t>
  </si>
  <si>
    <t>Номинал</t>
  </si>
  <si>
    <t>_Fld1517RRef</t>
  </si>
  <si>
    <t>ВидДС</t>
  </si>
  <si>
    <t>Перечисление.ВидыДенежныхСредств</t>
  </si>
  <si>
    <t>_Fld1518</t>
  </si>
  <si>
    <t>Чекодатель</t>
  </si>
  <si>
    <t>_Fld1519</t>
  </si>
  <si>
    <t>ФлагДеньги2009</t>
  </si>
  <si>
    <t>_Reference98</t>
  </si>
  <si>
    <t>_Fld1521</t>
  </si>
  <si>
    <t>НормаВесна</t>
  </si>
  <si>
    <t>_Fld1522</t>
  </si>
  <si>
    <t>НормаЛето</t>
  </si>
  <si>
    <t>_Fld1523</t>
  </si>
  <si>
    <t>НормаОсень</t>
  </si>
  <si>
    <t>_Fld1524</t>
  </si>
  <si>
    <t>НормаЗима</t>
  </si>
  <si>
    <t>_Fld1525</t>
  </si>
  <si>
    <t>_Fld1526</t>
  </si>
  <si>
    <t>0000478D</t>
  </si>
  <si>
    <t>_Reference18317</t>
  </si>
  <si>
    <t>Справочник.П_ВидыДвиженийДенежныхСредств</t>
  </si>
  <si>
    <t>_Reference18322</t>
  </si>
  <si>
    <t>00004C37</t>
  </si>
  <si>
    <t>_Reference19511</t>
  </si>
  <si>
    <t>Справочник.П_ВидыНедостач</t>
  </si>
  <si>
    <t>_Fld19512RRef</t>
  </si>
  <si>
    <t>_Fld21078</t>
  </si>
  <si>
    <t>ФлагЗакрыватьНДСНепроизвНазначения</t>
  </si>
  <si>
    <t>_Fld21079RRef</t>
  </si>
  <si>
    <t>СчетЗакрытия</t>
  </si>
  <si>
    <t>_Fld21080_TYPE</t>
  </si>
  <si>
    <t>СубконтоЗакрытия1</t>
  </si>
  <si>
    <t>_Fld21080_RTRef</t>
  </si>
  <si>
    <t>_Fld21080_RRRef</t>
  </si>
  <si>
    <t>_Fld21081_TYPE</t>
  </si>
  <si>
    <t>СубконтоЗакрытия2</t>
  </si>
  <si>
    <t>_Fld21081_RTRef</t>
  </si>
  <si>
    <t>_Fld21081_RRRef</t>
  </si>
  <si>
    <t>_Fld21082_TYPE</t>
  </si>
  <si>
    <t>СубконтоЗакрытия3</t>
  </si>
  <si>
    <t>_Fld21082_RTRef</t>
  </si>
  <si>
    <t>_Fld21082_RRRef</t>
  </si>
  <si>
    <t>00004796</t>
  </si>
  <si>
    <t>_Reference18326</t>
  </si>
  <si>
    <t>Справочник.П_ВидыРасчетовЗУП</t>
  </si>
  <si>
    <t>_Fld18349</t>
  </si>
  <si>
    <t>_Fld21087RRef</t>
  </si>
  <si>
    <t>ЭлементЗатрат</t>
  </si>
  <si>
    <t>_Fld21209RRef</t>
  </si>
  <si>
    <t>ПрочиеДоходыРасходы</t>
  </si>
  <si>
    <t>00004796VT18350</t>
  </si>
  <si>
    <t>_Reference18326_VT18350</t>
  </si>
  <si>
    <t>Справочник.П_ВидыРасчетовЗУП.ТабличнаяЧасть.СчетаЗатрат</t>
  </si>
  <si>
    <t>_LineNo18351</t>
  </si>
  <si>
    <t>_Fld18352RRef</t>
  </si>
  <si>
    <t>_Fld18353_TYPE</t>
  </si>
  <si>
    <t>_Fld18353_RTRef</t>
  </si>
  <si>
    <t>_Fld18353_RRRef</t>
  </si>
  <si>
    <t>_Fld18354_TYPE</t>
  </si>
  <si>
    <t>_Fld18354_RTRef</t>
  </si>
  <si>
    <t>_Fld18354_RRRef</t>
  </si>
  <si>
    <t>_Fld18355_TYPE</t>
  </si>
  <si>
    <t>_Fld18355_RTRef</t>
  </si>
  <si>
    <t>_Fld18355_RRRef</t>
  </si>
  <si>
    <t>_Fld18356</t>
  </si>
  <si>
    <t>_Reference18326_IDRRef</t>
  </si>
  <si>
    <t>00004796VT21205</t>
  </si>
  <si>
    <t>_Reference18326_VT21205</t>
  </si>
  <si>
    <t>Справочник.П_ВидыРасчетовЗУП.ТабличнаяЧасть.ВидыЗатрат</t>
  </si>
  <si>
    <t>_LineNo21206</t>
  </si>
  <si>
    <t>_Fld21207RRef</t>
  </si>
  <si>
    <t>_Fld21208</t>
  </si>
  <si>
    <t>0000478F</t>
  </si>
  <si>
    <t>_Reference18319</t>
  </si>
  <si>
    <t>Справочник.П_ВидыСтатистическихОтчетов</t>
  </si>
  <si>
    <t>0000478E</t>
  </si>
  <si>
    <t>_Reference18318</t>
  </si>
  <si>
    <t>Справочник.П_ДвиженияДенежныхСредств</t>
  </si>
  <si>
    <t>_Fld18335RRef</t>
  </si>
  <si>
    <t>ВидДвиженияДенежныхСредств</t>
  </si>
  <si>
    <t>_Reference18552</t>
  </si>
  <si>
    <t>_Fld18555RRef</t>
  </si>
  <si>
    <t>Контрагент</t>
  </si>
  <si>
    <t>_Fld18556</t>
  </si>
  <si>
    <t>ИнвестПроект</t>
  </si>
  <si>
    <t>_Fld18557</t>
  </si>
  <si>
    <t>НаименованиеОбъекта</t>
  </si>
  <si>
    <t>00004795</t>
  </si>
  <si>
    <t>_Reference18325</t>
  </si>
  <si>
    <t>Справочник.П_Области</t>
  </si>
  <si>
    <t>00004790</t>
  </si>
  <si>
    <t>_Reference18320</t>
  </si>
  <si>
    <t>Справочник.П_ПоказателиСтатистическихОтчетов</t>
  </si>
  <si>
    <t>_Fld18336</t>
  </si>
  <si>
    <t>ФлагСуммируемый</t>
  </si>
  <si>
    <t>00004790VT19543</t>
  </si>
  <si>
    <t>_Reference18320_VT19543</t>
  </si>
  <si>
    <t>Справочник.П_ПоказателиСтатистическихОтчетов.ТабличнаяЧасть.Данные</t>
  </si>
  <si>
    <t>_LineNo19544</t>
  </si>
  <si>
    <t>_Fld19545RRef</t>
  </si>
  <si>
    <t>ТипПоказателя</t>
  </si>
  <si>
    <t>Перечисление.П_ТипыПоказателейСтатистическихОтчетов</t>
  </si>
  <si>
    <t>_Fld19546</t>
  </si>
  <si>
    <t>Настройка</t>
  </si>
  <si>
    <t>_Fld19547RRef</t>
  </si>
  <si>
    <t>ВидСуммы</t>
  </si>
  <si>
    <t>Перечисление.П_ВидыСуммСтатистическихОтчетов</t>
  </si>
  <si>
    <t>_Fld19548</t>
  </si>
  <si>
    <t>ФлагСторно</t>
  </si>
  <si>
    <t>_Fld19549</t>
  </si>
  <si>
    <t>НомСтроки</t>
  </si>
  <si>
    <t>_Fld21075</t>
  </si>
  <si>
    <t>НастройкиПостроителя</t>
  </si>
  <si>
    <t>_Reference18320_IDRRef</t>
  </si>
  <si>
    <t>00004794</t>
  </si>
  <si>
    <t>_Reference18324</t>
  </si>
  <si>
    <t>Справочник.П_Пункты</t>
  </si>
  <si>
    <t>_Fld18346RRef</t>
  </si>
  <si>
    <t>_Fld18347RRef</t>
  </si>
  <si>
    <t>00004797</t>
  </si>
  <si>
    <t>_Reference18327</t>
  </si>
  <si>
    <t>Справочник.П_СчетаЗатратЗУП</t>
  </si>
  <si>
    <t>_Fld18357</t>
  </si>
  <si>
    <t>00004797VT18358</t>
  </si>
  <si>
    <t>_Reference18327_VT18358</t>
  </si>
  <si>
    <t>Справочник.П_СчетаЗатратЗУП.ТабличнаяЧасть.СчетаЗатрат</t>
  </si>
  <si>
    <t>_LineNo18359</t>
  </si>
  <si>
    <t>_Fld18360RRef</t>
  </si>
  <si>
    <t>_Fld18361_TYPE</t>
  </si>
  <si>
    <t>_Fld18361_RTRef</t>
  </si>
  <si>
    <t>_Fld18361_RRRef</t>
  </si>
  <si>
    <t>_Fld18362_TYPE</t>
  </si>
  <si>
    <t>_Fld18362_RTRef</t>
  </si>
  <si>
    <t>_Fld18362_RRRef</t>
  </si>
  <si>
    <t>_Fld18363_TYPE</t>
  </si>
  <si>
    <t>_Fld18363_RTRef</t>
  </si>
  <si>
    <t>_Fld18363_RRRef</t>
  </si>
  <si>
    <t>_Fld18364</t>
  </si>
  <si>
    <t>_Reference18327_IDRRef</t>
  </si>
  <si>
    <t>000048E7</t>
  </si>
  <si>
    <t>_Reference18663</t>
  </si>
  <si>
    <t>Справочник.П_ТарифныеПланы</t>
  </si>
  <si>
    <t>00004791</t>
  </si>
  <si>
    <t>_Reference18321</t>
  </si>
  <si>
    <t>Справочник.П_Телефоны</t>
  </si>
  <si>
    <t>_Fld18342RRef</t>
  </si>
  <si>
    <t>Оператор</t>
  </si>
  <si>
    <t>Перечисление.П_Операторы</t>
  </si>
  <si>
    <t>_Fld18343RRef</t>
  </si>
  <si>
    <t>ТарифныйПлан</t>
  </si>
  <si>
    <t>_Fld18666RRef</t>
  </si>
  <si>
    <t>_Fld18667RRef</t>
  </si>
  <si>
    <t>_Fld18668</t>
  </si>
  <si>
    <t>_Fld18669</t>
  </si>
  <si>
    <t>ЛимитНаНомер</t>
  </si>
  <si>
    <t>_Fld18693RRef</t>
  </si>
  <si>
    <t>НаправлениеАмортизации</t>
  </si>
  <si>
    <t>_Reference18323</t>
  </si>
  <si>
    <t>_Reference99</t>
  </si>
  <si>
    <t>_Fld1530</t>
  </si>
  <si>
    <t>Норма</t>
  </si>
  <si>
    <t>_Fld1531</t>
  </si>
  <si>
    <t>_Fld1532</t>
  </si>
  <si>
    <t>000056C1</t>
  </si>
  <si>
    <t>_Reference22209</t>
  </si>
  <si>
    <t>Справочник.Нумераторы</t>
  </si>
  <si>
    <t>_Fld22244</t>
  </si>
  <si>
    <t>РеквизитДокумента</t>
  </si>
  <si>
    <t>_Fld22245RRef</t>
  </si>
  <si>
    <t>Периодичность</t>
  </si>
  <si>
    <t>Перечисление.ПериодичностьНумераторов</t>
  </si>
  <si>
    <t>_Fld22246RRef</t>
  </si>
  <si>
    <t>Нумерация</t>
  </si>
  <si>
    <t>Перечисление.Нумерация</t>
  </si>
  <si>
    <t>_Fld22247</t>
  </si>
  <si>
    <t>ДлинаНомера</t>
  </si>
  <si>
    <t>_Fld22248</t>
  </si>
  <si>
    <t>ФлагИзменятьНомер</t>
  </si>
  <si>
    <t>_Fld22249</t>
  </si>
  <si>
    <t>ФлагИспользовать</t>
  </si>
  <si>
    <t>_Fld22250</t>
  </si>
  <si>
    <t>ФлагПоПользователю</t>
  </si>
  <si>
    <t>000056C1VT22251</t>
  </si>
  <si>
    <t>_Reference22209_VT22251</t>
  </si>
  <si>
    <t>Справочник.Нумераторы.ТабличнаяЧасть.ТипыДокументов</t>
  </si>
  <si>
    <t>_LineNo22252</t>
  </si>
  <si>
    <t>_Fld22253</t>
  </si>
  <si>
    <t>ТипДокумента</t>
  </si>
  <si>
    <t>_Fld22254</t>
  </si>
  <si>
    <t>ПредставлениеДокумента</t>
  </si>
  <si>
    <t>_Reference22209_IDRRef</t>
  </si>
  <si>
    <t>00000064</t>
  </si>
  <si>
    <t>_Reference100</t>
  </si>
  <si>
    <t>Справочник.ОбъектыСтроительства</t>
  </si>
  <si>
    <t>_Fld1536</t>
  </si>
  <si>
    <t>_Fld1537</t>
  </si>
  <si>
    <t>ФлагКапитальноеСтроительство</t>
  </si>
  <si>
    <t>_Fld1538</t>
  </si>
  <si>
    <t>_Fld1539</t>
  </si>
  <si>
    <t>НормативныйСрокСтроительства</t>
  </si>
  <si>
    <t>_Fld1540</t>
  </si>
  <si>
    <t>ДатаНачалаСтроительства</t>
  </si>
  <si>
    <t>_Fld1541</t>
  </si>
  <si>
    <t>ДатаОкончанияРаботПоПлану</t>
  </si>
  <si>
    <t>_Fld1542</t>
  </si>
  <si>
    <t>СметнаяСтоимость</t>
  </si>
  <si>
    <t>_Fld1543</t>
  </si>
  <si>
    <t>СостояниеОбъекта</t>
  </si>
  <si>
    <t>_Fld1544RRef</t>
  </si>
  <si>
    <t>ВидОбъекта</t>
  </si>
  <si>
    <t>Перечисление.ВидыОбъектовСтроительства</t>
  </si>
  <si>
    <t>_Fld18518RRef</t>
  </si>
  <si>
    <t>П_Район</t>
  </si>
  <si>
    <t>_Fld18519RRef</t>
  </si>
  <si>
    <t>П_Территория</t>
  </si>
  <si>
    <t>_Fld18520_TYPE</t>
  </si>
  <si>
    <t>П_ЕНАОФ</t>
  </si>
  <si>
    <t>_Fld18520_RTRef</t>
  </si>
  <si>
    <t>_Fld18520_RRRef</t>
  </si>
  <si>
    <t>_Reference101</t>
  </si>
  <si>
    <t>_Fld1548</t>
  </si>
  <si>
    <t>_Fld1549</t>
  </si>
  <si>
    <t>_Fld30280</t>
  </si>
  <si>
    <t>МеждународныйКод</t>
  </si>
  <si>
    <t>_Fld30281</t>
  </si>
  <si>
    <t>МеждународныйКодПоОКРБ008_2021</t>
  </si>
  <si>
    <t>_Fld1550</t>
  </si>
  <si>
    <t>_Reference17547</t>
  </si>
  <si>
    <t>_Fld17551</t>
  </si>
  <si>
    <t>ДополениеКНаименованию</t>
  </si>
  <si>
    <t>_Fld17552</t>
  </si>
  <si>
    <t>КодВыпускаЕКСД</t>
  </si>
  <si>
    <t>_Fld17553</t>
  </si>
  <si>
    <t>КодКатегорииДолжностиСлужащего</t>
  </si>
  <si>
    <t>_Fld17554</t>
  </si>
  <si>
    <t>КодКвалификационнойКатегорииДолжностиСлужащего</t>
  </si>
  <si>
    <t>_Fld17555</t>
  </si>
  <si>
    <t>КодВыпускаЕТКС</t>
  </si>
  <si>
    <t>_Fld17556</t>
  </si>
  <si>
    <t>ДиапазонРазрядовПрофессииРабочего</t>
  </si>
  <si>
    <t>_Fld17557</t>
  </si>
  <si>
    <t>Используется</t>
  </si>
  <si>
    <t>_Fld17998</t>
  </si>
  <si>
    <t>ДатаВключения</t>
  </si>
  <si>
    <t>_Fld17999</t>
  </si>
  <si>
    <t>ДатаИсключения</t>
  </si>
  <si>
    <t>_Fld18000</t>
  </si>
  <si>
    <t>ДатаИсправления</t>
  </si>
  <si>
    <t>00000066</t>
  </si>
  <si>
    <t>_Reference102</t>
  </si>
  <si>
    <t>Справочник.ОкругленияЦен</t>
  </si>
  <si>
    <t>_Fld1553</t>
  </si>
  <si>
    <t>НачПредела</t>
  </si>
  <si>
    <t>_Fld1554</t>
  </si>
  <si>
    <t>КонПредела</t>
  </si>
  <si>
    <t>_Fld1555</t>
  </si>
  <si>
    <t>00000066VT1556</t>
  </si>
  <si>
    <t>_Reference102_VT1556</t>
  </si>
  <si>
    <t>Справочник.ОкругленияЦен.ТабличнаяЧасть.ТаблицаИнтерваловОкругления</t>
  </si>
  <si>
    <t>_LineNo1557</t>
  </si>
  <si>
    <t>_Fld1558</t>
  </si>
  <si>
    <t>НачИнтервала</t>
  </si>
  <si>
    <t>_Fld1559</t>
  </si>
  <si>
    <t>КонИнтервала</t>
  </si>
  <si>
    <t>_Fld1560</t>
  </si>
  <si>
    <t>_Fld1561</t>
  </si>
  <si>
    <t>ДатаНачалаДействия</t>
  </si>
  <si>
    <t>_Reference102_IDRRef</t>
  </si>
  <si>
    <t>_Reference103</t>
  </si>
  <si>
    <t>_Fld1563</t>
  </si>
  <si>
    <t>_Fld1564</t>
  </si>
  <si>
    <t>_Fld1565</t>
  </si>
  <si>
    <t>_Fld1566</t>
  </si>
  <si>
    <t>_Fld1567RRef</t>
  </si>
  <si>
    <t>_Fld1568</t>
  </si>
  <si>
    <t>ДатаРегистрации</t>
  </si>
  <si>
    <t>_Fld1569</t>
  </si>
  <si>
    <t>Отрасль</t>
  </si>
  <si>
    <t>_Fld1570</t>
  </si>
  <si>
    <t>НаименованиеИМНС</t>
  </si>
  <si>
    <t>_Fld1571</t>
  </si>
  <si>
    <t>КодИМНС</t>
  </si>
  <si>
    <t>_Fld1572</t>
  </si>
  <si>
    <t>ОрганизационноПравоваяФорма</t>
  </si>
  <si>
    <t>_Fld1573</t>
  </si>
  <si>
    <t>КодОКОПФ</t>
  </si>
  <si>
    <t>_Fld1574</t>
  </si>
  <si>
    <t>КодОКЭД</t>
  </si>
  <si>
    <t>_Fld1575</t>
  </si>
  <si>
    <t>КодОКОНХ</t>
  </si>
  <si>
    <t>_Fld1576</t>
  </si>
  <si>
    <t>_Fld1577RRef</t>
  </si>
  <si>
    <t>ОсновнойСклад</t>
  </si>
  <si>
    <t>_Fld1578RRef</t>
  </si>
  <si>
    <t>_Fld1579RRef</t>
  </si>
  <si>
    <t>ОсновнаяКассаОрганизации</t>
  </si>
  <si>
    <t>_Fld1580</t>
  </si>
  <si>
    <t>ТекстДляПлатежныхТребований</t>
  </si>
  <si>
    <t>_Fld1581RRef</t>
  </si>
  <si>
    <t>ОсновноеПодразделение</t>
  </si>
  <si>
    <t>_Fld1582</t>
  </si>
  <si>
    <t>РегистрационныйНомерБелгосстрах</t>
  </si>
  <si>
    <t>_Fld1583</t>
  </si>
  <si>
    <t>РегистрационныйНомерФСЗН</t>
  </si>
  <si>
    <t>_Fld1584RRef</t>
  </si>
  <si>
    <t>РайонРегистрации</t>
  </si>
  <si>
    <t>_Fld1585</t>
  </si>
  <si>
    <t>СрокДействияСчета</t>
  </si>
  <si>
    <t>_Fld1586RRef</t>
  </si>
  <si>
    <t>ОсновнойВидВариантаРеализации</t>
  </si>
  <si>
    <t>_Fld1587RRef</t>
  </si>
  <si>
    <t>ОсновнаяСтавкаНДС</t>
  </si>
  <si>
    <t>_Fld1588RRef</t>
  </si>
  <si>
    <t>ОсновнаяСтавкаНП</t>
  </si>
  <si>
    <t>_Fld1589RRef</t>
  </si>
  <si>
    <t>_Fld1590</t>
  </si>
  <si>
    <t>ФлагУчетаМатериаловВЭксплуатацииПоОстаточнойСтоимости</t>
  </si>
  <si>
    <t>_Fld1591</t>
  </si>
  <si>
    <t>ПроцентАмортизацииИнвентаря</t>
  </si>
  <si>
    <t>_Fld1592RRef</t>
  </si>
  <si>
    <t>_Fld1593</t>
  </si>
  <si>
    <t>ФлагУчетаСертификатовПоТМЦ</t>
  </si>
  <si>
    <t>_Fld1594</t>
  </si>
  <si>
    <t>ФлагУчетаСертификатовПоПартиям</t>
  </si>
  <si>
    <t>_Fld1595</t>
  </si>
  <si>
    <t>ФлагНеконтролироватьПовторнуюВыдачуСертификатов</t>
  </si>
  <si>
    <t>_Fld15949</t>
  </si>
  <si>
    <t>ФлагУчетаБолее2СертификатовПоТМЦ</t>
  </si>
  <si>
    <t>_Fld1596RRef</t>
  </si>
  <si>
    <t>ОсновнаяКомиссия</t>
  </si>
  <si>
    <t>_Fld1597</t>
  </si>
  <si>
    <t>АренднаяПлощадь</t>
  </si>
  <si>
    <t>_Fld1598</t>
  </si>
  <si>
    <t>ТочностьОкругленияРасчетаРасходаТоплива</t>
  </si>
  <si>
    <t>_Fld1599RRef</t>
  </si>
  <si>
    <t>МетодСписанияРасходаТоплива</t>
  </si>
  <si>
    <t>Перечисление.МетодыСписанияРасходаТоплива</t>
  </si>
  <si>
    <t>_Fld1600</t>
  </si>
  <si>
    <t>ФлагВестиУчетМестонахожденияОС</t>
  </si>
  <si>
    <t>_Fld1601</t>
  </si>
  <si>
    <t>МестонахожденияОС</t>
  </si>
  <si>
    <t>_Fld1602</t>
  </si>
  <si>
    <t>ФлагРабочееВремяВЧасах</t>
  </si>
  <si>
    <t>_Fld1603</t>
  </si>
  <si>
    <t>_Fld1604</t>
  </si>
  <si>
    <t>КодСООУ</t>
  </si>
  <si>
    <t>_Fld1605</t>
  </si>
  <si>
    <t>ОрганУправления</t>
  </si>
  <si>
    <t>_Fld1606</t>
  </si>
  <si>
    <t>ФлагМногоСтавокПервогоРазряда</t>
  </si>
  <si>
    <t>_Fld1607RRef</t>
  </si>
  <si>
    <t>_Fld1608</t>
  </si>
  <si>
    <t>ФлагКонтролироватьУникальностьИнвентарныхНомеровОС</t>
  </si>
  <si>
    <t>_Fld1609</t>
  </si>
  <si>
    <t>ФлагИспользоватьКартуРасстояний</t>
  </si>
  <si>
    <t>_Fld1610</t>
  </si>
  <si>
    <t>ПрефиксДокументов</t>
  </si>
  <si>
    <t>_Fld1611</t>
  </si>
  <si>
    <t>_Fld1612</t>
  </si>
  <si>
    <t>_Fld1613</t>
  </si>
  <si>
    <t>_Fld17519</t>
  </si>
  <si>
    <t>ФлагВестиУчетТопливаПоВодителям</t>
  </si>
  <si>
    <t>_Fld21261</t>
  </si>
  <si>
    <t>ФлагВестиГрафикТемпературПоРегионам</t>
  </si>
  <si>
    <t>_Fld21262</t>
  </si>
  <si>
    <t>ДлинаНомераЭТН</t>
  </si>
  <si>
    <t>_Fld22291</t>
  </si>
  <si>
    <t>ФлагВестиГрафикТемпературПоАвтомобилям</t>
  </si>
  <si>
    <t>00000067VT1614</t>
  </si>
  <si>
    <t>_Reference103_VT1614</t>
  </si>
  <si>
    <t>Справочник.Организации.ТабличнаяЧасть.Транспорт</t>
  </si>
  <si>
    <t>_LineNo1615</t>
  </si>
  <si>
    <t>_Fld1616</t>
  </si>
  <si>
    <t>_Fld1617</t>
  </si>
  <si>
    <t>_Fld1618RRef</t>
  </si>
  <si>
    <t>_Fld1619</t>
  </si>
  <si>
    <t>_Reference103_IDRRef</t>
  </si>
  <si>
    <t>00000067VT1620</t>
  </si>
  <si>
    <t>_Reference103_VT1620</t>
  </si>
  <si>
    <t>Справочник.Организации.ТабличнаяЧасть.ВзаимозависимыеЛица</t>
  </si>
  <si>
    <t>_LineNo1621</t>
  </si>
  <si>
    <t>_Fld1622RRef</t>
  </si>
  <si>
    <t>00000068</t>
  </si>
  <si>
    <t>_Reference104</t>
  </si>
  <si>
    <t>Справочник.ОснованияУвольнения</t>
  </si>
  <si>
    <t>_Fld1630</t>
  </si>
  <si>
    <t>СтатьяТК</t>
  </si>
  <si>
    <t>_Fld1631RRef</t>
  </si>
  <si>
    <t>ПричинаУвольненияПФУ</t>
  </si>
  <si>
    <t>Перечисление.ПричиныУвольненияПФУ</t>
  </si>
  <si>
    <t>_Fld17853</t>
  </si>
  <si>
    <t>КодОснованияУвольнения</t>
  </si>
  <si>
    <t>_Reference105</t>
  </si>
  <si>
    <t>_Fld1633</t>
  </si>
  <si>
    <t>_Fld1634_TYPE</t>
  </si>
  <si>
    <t>_Fld1634_RTRef</t>
  </si>
  <si>
    <t>_Fld1634_RRRef</t>
  </si>
  <si>
    <t>_Fld1635RRef</t>
  </si>
  <si>
    <t>ДиапазонОС</t>
  </si>
  <si>
    <t>Перечисление.ДиапозоныОС</t>
  </si>
  <si>
    <t>_Fld1636</t>
  </si>
  <si>
    <t>Паспорт</t>
  </si>
  <si>
    <t>_Fld1637</t>
  </si>
  <si>
    <t>ДатаВыпуска</t>
  </si>
  <si>
    <t>_Fld1638_TYPE</t>
  </si>
  <si>
    <t>Изготовитель</t>
  </si>
  <si>
    <t>_Fld1638_S</t>
  </si>
  <si>
    <t>_Fld1638_RRRef</t>
  </si>
  <si>
    <t>_Fld1639</t>
  </si>
  <si>
    <t>ПараметрыВесаМассы</t>
  </si>
  <si>
    <t>_Fld1640</t>
  </si>
  <si>
    <t>_Fld1641</t>
  </si>
  <si>
    <t>_Fld1642</t>
  </si>
  <si>
    <t>_Fld1643</t>
  </si>
  <si>
    <t>_Fld1644RRef</t>
  </si>
  <si>
    <t>НоменклатураОС</t>
  </si>
  <si>
    <t>_Fld1645</t>
  </si>
  <si>
    <t>_Fld1646</t>
  </si>
  <si>
    <t>_Fld1647RRef</t>
  </si>
  <si>
    <t>ВидОтдельнойПереоценки</t>
  </si>
  <si>
    <t>_Fld1648</t>
  </si>
  <si>
    <t>_Fld1649</t>
  </si>
  <si>
    <t>ФлагАвтотранспорт</t>
  </si>
  <si>
    <t>_Fld1650RRef</t>
  </si>
  <si>
    <t>_Fld1651</t>
  </si>
  <si>
    <t>ИнвентарныйНомер</t>
  </si>
  <si>
    <t>_Fld1652</t>
  </si>
  <si>
    <t>_Fld1653</t>
  </si>
  <si>
    <t>ФлагУчетаПоНулевойБалансовойСтоимости</t>
  </si>
  <si>
    <t>_Fld1654RRef</t>
  </si>
  <si>
    <t>_Fld16619</t>
  </si>
  <si>
    <t>ДатаГосРегистрацииПравНаНедвижимость</t>
  </si>
  <si>
    <t>_Fld16620</t>
  </si>
  <si>
    <t>НомерГосРегистрацииПравНаНедвижимость</t>
  </si>
  <si>
    <t>_Fld18521RRef</t>
  </si>
  <si>
    <t>_Fld18522</t>
  </si>
  <si>
    <t>П_ФлагБУ</t>
  </si>
  <si>
    <t>_Fld18523RRef</t>
  </si>
  <si>
    <t>_Fld18692</t>
  </si>
  <si>
    <t>КоэффициентСогласноДиапазонаСроков</t>
  </si>
  <si>
    <t>_Fld22840</t>
  </si>
  <si>
    <t>П_ФлагМассоваяКарточка</t>
  </si>
  <si>
    <t>_Fld22841</t>
  </si>
  <si>
    <t>П_ФлагВходитВСоставМассовойКарточкиОС</t>
  </si>
  <si>
    <t>_Fld22858RRef</t>
  </si>
  <si>
    <t>П_ВидыОС_ДетальныеКарточки</t>
  </si>
  <si>
    <t>Справочник.П_ВидыОС_ДетальныеКарточки</t>
  </si>
  <si>
    <t>00005948</t>
  </si>
  <si>
    <t>_Fld25874</t>
  </si>
  <si>
    <t>П_ФлагПриобретеноУВиталюра</t>
  </si>
  <si>
    <t>_Fld26480RRef</t>
  </si>
  <si>
    <t>П_ТипИспользованияОС</t>
  </si>
  <si>
    <t>Перечисление.П_ТипИспользованияОС</t>
  </si>
  <si>
    <t>_Fld28324RRef</t>
  </si>
  <si>
    <t>ВидОсновныхФондов</t>
  </si>
  <si>
    <t>_Fld30284</t>
  </si>
  <si>
    <t>ФлагНеУчитыватьПК_СПТ</t>
  </si>
  <si>
    <t>_Fld30285RRef</t>
  </si>
  <si>
    <t>_Fld30286</t>
  </si>
  <si>
    <t>НомерПриходногоДокумента_ПК_СПТ</t>
  </si>
  <si>
    <t>_Fld30287</t>
  </si>
  <si>
    <t>ДатаПриходногоДокумента_ПК_СПТ</t>
  </si>
  <si>
    <t>_Fld30288</t>
  </si>
  <si>
    <t>НомерСтрокиПриходногоДокумента_ПК_СПТ</t>
  </si>
  <si>
    <t>_Fld30289</t>
  </si>
  <si>
    <t>_Fld30290RRef</t>
  </si>
  <si>
    <t>ТипПриходногоДокумента_ПК_СПТ</t>
  </si>
  <si>
    <t>Перечисление.ТипыПриходныхДокументов_ПК_СПТ</t>
  </si>
  <si>
    <t>00000069VT22292</t>
  </si>
  <si>
    <t>_Reference105_VT22292</t>
  </si>
  <si>
    <t>Справочник.ОсновныеСредства.ТабличнаяЧасть.ПрочееДвижение</t>
  </si>
  <si>
    <t>_LineNo22293</t>
  </si>
  <si>
    <t>_Fld22294</t>
  </si>
  <si>
    <t>_Fld22295</t>
  </si>
  <si>
    <t>ДатаДокумента</t>
  </si>
  <si>
    <t>_Fld22296</t>
  </si>
  <si>
    <t>НомерДокумента</t>
  </si>
  <si>
    <t>_Fld22297</t>
  </si>
  <si>
    <t>_Reference105_IDRRef</t>
  </si>
  <si>
    <t>0000006A</t>
  </si>
  <si>
    <t>_Reference106</t>
  </si>
  <si>
    <t>Справочник.ОтгрузкаОплатаТМЦ</t>
  </si>
  <si>
    <t>_Fld1662</t>
  </si>
  <si>
    <t>_Fld1663RRef</t>
  </si>
  <si>
    <t>Сделка</t>
  </si>
  <si>
    <t>_Fld1664</t>
  </si>
  <si>
    <t>ДатаОперации</t>
  </si>
  <si>
    <t>_Fld1665</t>
  </si>
  <si>
    <t>СуммаВсего</t>
  </si>
  <si>
    <t>_Fld1666_TYPE</t>
  </si>
  <si>
    <t>ДокументРегистратор</t>
  </si>
  <si>
    <t>_Fld1666_RTRef</t>
  </si>
  <si>
    <t>_Fld1666_RRRef</t>
  </si>
  <si>
    <t>_Fld1667_TYPE</t>
  </si>
  <si>
    <t>Документ</t>
  </si>
  <si>
    <t>_Fld1667_RTRef</t>
  </si>
  <si>
    <t>_Fld1667_RRRef</t>
  </si>
  <si>
    <t>_Fld1668</t>
  </si>
  <si>
    <t>ВидОперации</t>
  </si>
  <si>
    <t>_Fld1669RRef</t>
  </si>
  <si>
    <t>СчетПокупателя</t>
  </si>
  <si>
    <t>_Fld1670RRef</t>
  </si>
  <si>
    <t>_Fld1671RRef</t>
  </si>
  <si>
    <t>СчетРеализации</t>
  </si>
  <si>
    <t>_Fld1672RRef</t>
  </si>
  <si>
    <t>_Fld1673RRef</t>
  </si>
  <si>
    <t>ВидВариантаРеализации</t>
  </si>
  <si>
    <t>_Fld1674RRef</t>
  </si>
  <si>
    <t>ВидОплаты</t>
  </si>
  <si>
    <t>Перечисление.ВидыПоступленияДенежныхСредств</t>
  </si>
  <si>
    <t>_Fld1675RRef</t>
  </si>
  <si>
    <t>_Fld1676</t>
  </si>
  <si>
    <t>_Fld1677</t>
  </si>
  <si>
    <t>Возврат</t>
  </si>
  <si>
    <t>_Fld1678RRef</t>
  </si>
  <si>
    <t>Договор</t>
  </si>
  <si>
    <t>_Fld1679_TYPE</t>
  </si>
  <si>
    <t>КарточкаПервичногоДокумента</t>
  </si>
  <si>
    <t>_Fld1679_RTRef</t>
  </si>
  <si>
    <t>_Fld1679_RRRef</t>
  </si>
  <si>
    <t>_Fld1680</t>
  </si>
  <si>
    <t>_Fld16709RRef</t>
  </si>
  <si>
    <t>_Fld16710</t>
  </si>
  <si>
    <t>ЗаявлениеОВвозеТоваров</t>
  </si>
  <si>
    <t>_Fld16711</t>
  </si>
  <si>
    <t>ДатаЗаявленияОВвозеТоваров</t>
  </si>
  <si>
    <t>_Fld16712</t>
  </si>
  <si>
    <t>ДатаТаможенногоОформления</t>
  </si>
  <si>
    <t>_Fld16713</t>
  </si>
  <si>
    <t>ФлагЭТД</t>
  </si>
  <si>
    <t>_Fld16714</t>
  </si>
  <si>
    <t>ДатаЭТД</t>
  </si>
  <si>
    <t>_Fld16715</t>
  </si>
  <si>
    <t>НомерЭТД</t>
  </si>
  <si>
    <t>_Fld16716</t>
  </si>
  <si>
    <t>КодТаможеннойПроцедуры</t>
  </si>
  <si>
    <t>_Fld16717</t>
  </si>
  <si>
    <t>РегНомерЭТД</t>
  </si>
  <si>
    <t>_Fld16718</t>
  </si>
  <si>
    <t>ОтгрузочныеДокументы</t>
  </si>
  <si>
    <t>0000006AVT1681</t>
  </si>
  <si>
    <t>_Reference106_VT1681</t>
  </si>
  <si>
    <t>Справочник.ОтгрузкаОплатаТМЦ.ТабличнаяЧасть.СтавкиНДС</t>
  </si>
  <si>
    <t>_LineNo1682</t>
  </si>
  <si>
    <t>_Fld1683_TYPE</t>
  </si>
  <si>
    <t>_Fld1683_RTRef</t>
  </si>
  <si>
    <t>_Fld1683_RRRef</t>
  </si>
  <si>
    <t>_Fld1684</t>
  </si>
  <si>
    <t>СуммаБезНДС</t>
  </si>
  <si>
    <t>_Fld1685RRef</t>
  </si>
  <si>
    <t>_Fld1686</t>
  </si>
  <si>
    <t>СуммаНДС</t>
  </si>
  <si>
    <t>_Fld1687</t>
  </si>
  <si>
    <t>СуммаСНДС</t>
  </si>
  <si>
    <t>_Fld1688</t>
  </si>
  <si>
    <t>СуммаНП</t>
  </si>
  <si>
    <t>_Fld1689RRef</t>
  </si>
  <si>
    <t>_Fld1690</t>
  </si>
  <si>
    <t>СуммаАкциза</t>
  </si>
  <si>
    <t>_Fld1691</t>
  </si>
  <si>
    <t>СуммаАкцизаВЦене</t>
  </si>
  <si>
    <t>_Fld1692</t>
  </si>
  <si>
    <t>_Fld1693</t>
  </si>
  <si>
    <t>СуммаНДСНижеСтоимости</t>
  </si>
  <si>
    <t>_Fld1694</t>
  </si>
  <si>
    <t>БазаДляРасчетаНДС</t>
  </si>
  <si>
    <t>_Fld1695</t>
  </si>
  <si>
    <t>_Reference106_IDRRef</t>
  </si>
  <si>
    <t>0000006B</t>
  </si>
  <si>
    <t>_Reference107</t>
  </si>
  <si>
    <t>Справочник.ОчередностьПлатежа</t>
  </si>
  <si>
    <t>_Fld1705</t>
  </si>
  <si>
    <t>Очередь</t>
  </si>
  <si>
    <t>_Fld1706</t>
  </si>
  <si>
    <t>ФлагДействующая</t>
  </si>
  <si>
    <t>0000006C</t>
  </si>
  <si>
    <t>_Reference108</t>
  </si>
  <si>
    <t>Справочник.ПараметрыАмортизацииТМЦ</t>
  </si>
  <si>
    <t>_Fld1708RRef</t>
  </si>
  <si>
    <t>ВидМБП</t>
  </si>
  <si>
    <t>Перечисление.ВидыМБП</t>
  </si>
  <si>
    <t>_Fld1709</t>
  </si>
  <si>
    <t>СрокИспользования</t>
  </si>
  <si>
    <t>_Fld1710RRef</t>
  </si>
  <si>
    <t>_Fld1711_TYPE</t>
  </si>
  <si>
    <t>_Fld1711_N</t>
  </si>
  <si>
    <t>_Fld1711_T</t>
  </si>
  <si>
    <t>_Fld1711_S</t>
  </si>
  <si>
    <t>_Fld1711_RTRef</t>
  </si>
  <si>
    <t>_Fld1711_RRRef</t>
  </si>
  <si>
    <t>_Fld1712_TYPE</t>
  </si>
  <si>
    <t>_Fld1712_N</t>
  </si>
  <si>
    <t>_Fld1712_T</t>
  </si>
  <si>
    <t>_Fld1712_S</t>
  </si>
  <si>
    <t>_Fld1712_RTRef</t>
  </si>
  <si>
    <t>_Fld1712_RRRef</t>
  </si>
  <si>
    <t>_Fld1713_TYPE</t>
  </si>
  <si>
    <t>_Fld1713_N</t>
  </si>
  <si>
    <t>_Fld1713_T</t>
  </si>
  <si>
    <t>_Fld1713_S</t>
  </si>
  <si>
    <t>_Fld1713_RTRef</t>
  </si>
  <si>
    <t>_Fld1713_RRRef</t>
  </si>
  <si>
    <t>_Fld1714</t>
  </si>
  <si>
    <t>СуммаМесИзноса</t>
  </si>
  <si>
    <t>_Fld1715</t>
  </si>
  <si>
    <t>ДатаВводаМБП</t>
  </si>
  <si>
    <t>_Fld1716_TYPE</t>
  </si>
  <si>
    <t>_Fld1716_RTRef</t>
  </si>
  <si>
    <t>_Fld1716_RRRef</t>
  </si>
  <si>
    <t>_Fld1717</t>
  </si>
  <si>
    <t>_Fld1718RRef</t>
  </si>
  <si>
    <t>СпособНачисленияАмортизации</t>
  </si>
  <si>
    <t>Перечисление.СпособыНачисленияАмортизацииМБП</t>
  </si>
  <si>
    <t>_Fld1719</t>
  </si>
  <si>
    <t>ОбъемПродукции</t>
  </si>
  <si>
    <t>_Fld1720</t>
  </si>
  <si>
    <t>_Fld1721RRef</t>
  </si>
  <si>
    <t>_Fld1722</t>
  </si>
  <si>
    <t>ФлагНеНачислятьАмортизацию</t>
  </si>
  <si>
    <t>_Fld1723RRef</t>
  </si>
  <si>
    <t>НаправлениеАмортизацииПриВводе</t>
  </si>
  <si>
    <t>_Fld1724</t>
  </si>
  <si>
    <t>СуммаИзносаДоБВНеСписана</t>
  </si>
  <si>
    <t>_Fld1725</t>
  </si>
  <si>
    <t>ЛиквидационнаяСтоимость</t>
  </si>
  <si>
    <t>_Reference109</t>
  </si>
  <si>
    <t>_Fld1731</t>
  </si>
  <si>
    <t>_Fld1733RRef</t>
  </si>
  <si>
    <t>_Fld1732</t>
  </si>
  <si>
    <t>_Fld1739</t>
  </si>
  <si>
    <t>СрокГодности</t>
  </si>
  <si>
    <t>_Fld1735RRef</t>
  </si>
  <si>
    <t>_Fld1741RRef</t>
  </si>
  <si>
    <t>_Fld1743RRef</t>
  </si>
  <si>
    <t>СтатусПартии</t>
  </si>
  <si>
    <t>Перечисление.СтатусыПартий</t>
  </si>
  <si>
    <t>_Fld1744RRef</t>
  </si>
  <si>
    <t>_Fld1745</t>
  </si>
  <si>
    <t>_Fld1746RRef</t>
  </si>
  <si>
    <t>ПартияПосуды</t>
  </si>
  <si>
    <t>_Fld1747RRef</t>
  </si>
  <si>
    <t>_Fld1748</t>
  </si>
  <si>
    <t>_Fld1749</t>
  </si>
  <si>
    <t>_Fld1750RRef</t>
  </si>
  <si>
    <t>_Fld1751</t>
  </si>
  <si>
    <t>НомерГТД</t>
  </si>
  <si>
    <t>_Fld1752</t>
  </si>
  <si>
    <t>ФлагМБПВведенВЭксплуатацию</t>
  </si>
  <si>
    <t>_Fld1753RRef</t>
  </si>
  <si>
    <t>ПервичнаяПартия</t>
  </si>
  <si>
    <t>_Fld1754</t>
  </si>
  <si>
    <t>КоэффициентПересчетаДопЕдиницы</t>
  </si>
  <si>
    <t>_Fld1755</t>
  </si>
  <si>
    <t>ФлагБезвозмезднаяПолучение</t>
  </si>
  <si>
    <t>_Fld1756</t>
  </si>
  <si>
    <t>_Fld1757</t>
  </si>
  <si>
    <t>_Fld1758RRef</t>
  </si>
  <si>
    <t>_Fld1759</t>
  </si>
  <si>
    <t>ОстаточныйСрокИспользования</t>
  </si>
  <si>
    <t>_Fld1760</t>
  </si>
  <si>
    <t>КурсВалюты</t>
  </si>
  <si>
    <t>_Fld22298RRef</t>
  </si>
  <si>
    <t>_Fld1734_TYPE</t>
  </si>
  <si>
    <t>ДокументОснование</t>
  </si>
  <si>
    <t>_Fld1734_RTRef</t>
  </si>
  <si>
    <t>_Fld1734_RRRef</t>
  </si>
  <si>
    <t>_Fld1736</t>
  </si>
  <si>
    <t>ДатаПрихода</t>
  </si>
  <si>
    <t>_Fld1738RRef</t>
  </si>
  <si>
    <t>_Fld1740RRef</t>
  </si>
  <si>
    <t>_Fld1742RRef</t>
  </si>
  <si>
    <t>_Fld1737</t>
  </si>
  <si>
    <t>Служебная</t>
  </si>
  <si>
    <t>_Fld30291RRef</t>
  </si>
  <si>
    <t>_Fld30292</t>
  </si>
  <si>
    <t>_Fld30293</t>
  </si>
  <si>
    <t>_Fld30294</t>
  </si>
  <si>
    <t>_Fld30295</t>
  </si>
  <si>
    <t>_Fld30296</t>
  </si>
  <si>
    <t>ФлагНеУчитыватьГИС_ЭЗ</t>
  </si>
  <si>
    <t>_Reference110</t>
  </si>
  <si>
    <t>_Fld1768</t>
  </si>
  <si>
    <t>ПорядокЗакрытия</t>
  </si>
  <si>
    <t>0000588B</t>
  </si>
  <si>
    <t>_Reference22667</t>
  </si>
  <si>
    <t>Справочник.ПериодыУплатыНалогов</t>
  </si>
  <si>
    <t>0000006F</t>
  </si>
  <si>
    <t>_Reference111</t>
  </si>
  <si>
    <t>Справочник.ПлатежиВБюджет</t>
  </si>
  <si>
    <t>_Fld1770</t>
  </si>
  <si>
    <t>_Fld21535</t>
  </si>
  <si>
    <t>П_ФлагНалог</t>
  </si>
  <si>
    <t>00000070</t>
  </si>
  <si>
    <t>_Reference112</t>
  </si>
  <si>
    <t>Справочник.ПлатежиВФонды</t>
  </si>
  <si>
    <t>_Fld1772</t>
  </si>
  <si>
    <t>_Reference113</t>
  </si>
  <si>
    <t>_Fld1774</t>
  </si>
  <si>
    <t>_Fld1775RRef</t>
  </si>
  <si>
    <t>ОсновнаяКасса</t>
  </si>
  <si>
    <t>_Fld1776</t>
  </si>
  <si>
    <t>_Fld1777RRef</t>
  </si>
  <si>
    <t>_Fld1778RRef</t>
  </si>
  <si>
    <t>_Fld1779RRef</t>
  </si>
  <si>
    <t>_Fld1780</t>
  </si>
  <si>
    <t>_Fld18632RRef</t>
  </si>
  <si>
    <t>П_ВидВариантаРеализации</t>
  </si>
  <si>
    <t>_Fld18641</t>
  </si>
  <si>
    <t>П_Адрес</t>
  </si>
  <si>
    <t>_Fld21076RRef</t>
  </si>
  <si>
    <t>П_Касса</t>
  </si>
  <si>
    <t>_Fld21530RRef</t>
  </si>
  <si>
    <t>П_Руководитель</t>
  </si>
  <si>
    <t>_Fld21531RRef</t>
  </si>
  <si>
    <t>П_БухгалтерМагазина</t>
  </si>
  <si>
    <t>_Fld21537</t>
  </si>
  <si>
    <t>_Fld22371</t>
  </si>
  <si>
    <t>П_MIDТорговогоОбъекта</t>
  </si>
  <si>
    <t>_Fld22379</t>
  </si>
  <si>
    <t>_Fld22399RRef</t>
  </si>
  <si>
    <t>П_ФормаСобственностиТорговогоОбъекта</t>
  </si>
  <si>
    <t>Перечисление.П_ФормыСобственностиТорговыхОбъектов</t>
  </si>
  <si>
    <t>_Fld22400RRef</t>
  </si>
  <si>
    <t>П_ТекущийСтатусТорговогоОбъекта</t>
  </si>
  <si>
    <t>Перечисление.П_СтатусыТорговыхОбъектов</t>
  </si>
  <si>
    <t>_Fld22643</t>
  </si>
  <si>
    <t>П_ФлагПодразделениеЗакрыто</t>
  </si>
  <si>
    <t>_Fld22644</t>
  </si>
  <si>
    <t>П_ДатаЗакрытияПодразделения</t>
  </si>
  <si>
    <t>_Fld22652RRef</t>
  </si>
  <si>
    <t>П_ТипТорговогоОбъекта</t>
  </si>
  <si>
    <t>Перечисление.П_ТипыТорговыхОбъектов</t>
  </si>
  <si>
    <t>_Fld22692RRef</t>
  </si>
  <si>
    <t>П_ГрафикРаботы</t>
  </si>
  <si>
    <t>_Fld22715</t>
  </si>
  <si>
    <t>П_АдресБанка</t>
  </si>
  <si>
    <t>_Fld22721RRef</t>
  </si>
  <si>
    <t>_Fld22859</t>
  </si>
  <si>
    <t>_Fld24293</t>
  </si>
  <si>
    <t>П_БезОтнесенияЗатрат</t>
  </si>
  <si>
    <t>_Fld24326</t>
  </si>
  <si>
    <t>П_БезОтнесенияЗатратДата</t>
  </si>
  <si>
    <t>_Fld24783RRef</t>
  </si>
  <si>
    <t>П_Регион</t>
  </si>
  <si>
    <t>Справочник.П_Регионы</t>
  </si>
  <si>
    <t>000060CA</t>
  </si>
  <si>
    <t>_Fld26663</t>
  </si>
  <si>
    <t>П_НаименованиеЗУП</t>
  </si>
  <si>
    <t>_Fld26664RRef</t>
  </si>
  <si>
    <t>П_Область</t>
  </si>
  <si>
    <t>Справочник.П_ОбластиЗУП</t>
  </si>
  <si>
    <t>00006825</t>
  </si>
  <si>
    <t>_Fld26665RRef</t>
  </si>
  <si>
    <t>П_Город</t>
  </si>
  <si>
    <t>Справочник.П_ГородаЗУП</t>
  </si>
  <si>
    <t>00006826</t>
  </si>
  <si>
    <t>_Fld26666RRef</t>
  </si>
  <si>
    <t>П_РегиональныйМенеджерЗУП</t>
  </si>
  <si>
    <t>_Fld26667RRef</t>
  </si>
  <si>
    <t>П_РегиональностьЗУП</t>
  </si>
  <si>
    <t>_Fld26668RRef</t>
  </si>
  <si>
    <t>П_ОперационностьЗУП</t>
  </si>
  <si>
    <t>_Fld30040RRef</t>
  </si>
  <si>
    <t>П_РегионПоДоговорамПодряда</t>
  </si>
  <si>
    <t>_Fld30128RRef</t>
  </si>
  <si>
    <t>П_КредитныеКарты</t>
  </si>
  <si>
    <t>_Fld30166</t>
  </si>
  <si>
    <t>П_ДоверенностьДляДоговоровПодряда</t>
  </si>
  <si>
    <t>00000071VT22702</t>
  </si>
  <si>
    <t>_Reference113_VT22702</t>
  </si>
  <si>
    <t>Справочник.Подразделения.ТабличнаяЧасть.П_КодыТорговогоОбъекта</t>
  </si>
  <si>
    <t>_LineNo22703</t>
  </si>
  <si>
    <t>_Fld22704</t>
  </si>
  <si>
    <t>MID</t>
  </si>
  <si>
    <t>_Reference113_IDRRef</t>
  </si>
  <si>
    <t>_Reference114</t>
  </si>
  <si>
    <t>_Fld1784</t>
  </si>
  <si>
    <t>UUID</t>
  </si>
  <si>
    <t>_Fld1785RRef</t>
  </si>
  <si>
    <t>_Fld1786RRef</t>
  </si>
  <si>
    <t>_Fld1787RRef</t>
  </si>
  <si>
    <t>УчетнаяЗаписьЭлектроннойПочты</t>
  </si>
  <si>
    <t>Справочник.УчетныеЗаписиЭлектроннойПочты</t>
  </si>
  <si>
    <t>0000009B</t>
  </si>
  <si>
    <t>_Fld1788</t>
  </si>
  <si>
    <t>ФлагЗапрещеноИзменятьОрганизацию</t>
  </si>
  <si>
    <t>_Fld1789</t>
  </si>
  <si>
    <t>НастройкиПользователя</t>
  </si>
  <si>
    <t>_Fld21381</t>
  </si>
  <si>
    <t>П_ФлагРазрешитьРедактированиеДокументовПоВсемСкладам</t>
  </si>
  <si>
    <t>_Fld21632</t>
  </si>
  <si>
    <t>П_ДиапазонОбновленияЭСЧФНачало</t>
  </si>
  <si>
    <t>_Fld21633</t>
  </si>
  <si>
    <t>П_ДиапазонОбновленияЭСЧФКонец</t>
  </si>
  <si>
    <t>_Fld22123</t>
  </si>
  <si>
    <t>П_ФлагРазрешитьПросмотрРедактированиеАвансов</t>
  </si>
  <si>
    <t>_Fld22369</t>
  </si>
  <si>
    <t>П_ФлагЗапретитьСозданиеТабеля</t>
  </si>
  <si>
    <t>_Fld22370</t>
  </si>
  <si>
    <t>П_ФлагРазрешитьУстановкуЛимитовПоТелефонам</t>
  </si>
  <si>
    <t>_Fld22661</t>
  </si>
  <si>
    <t>П_ФлагРазрешитьУстановкуФорматаТО</t>
  </si>
  <si>
    <t>_Fld22691</t>
  </si>
  <si>
    <t>П_ФлагРазрешитьРедактированиеРасчетнойБазы</t>
  </si>
  <si>
    <t>_Fld22710</t>
  </si>
  <si>
    <t>П_ПользовательЗаблокирован</t>
  </si>
  <si>
    <t>_Fld22860</t>
  </si>
  <si>
    <t>П_ФлагРазрешитьПросмотрРедактированиеСписковВыдачиПитания</t>
  </si>
  <si>
    <t>_Fld24322</t>
  </si>
  <si>
    <t>П_ФлагРазрешитьРаспроведениеПервичныхДокументовПриВыставленныхЭСЧФ</t>
  </si>
  <si>
    <t>_Fld26302</t>
  </si>
  <si>
    <t>П_ФлагРазрешитьКорректировкуТабелей</t>
  </si>
  <si>
    <t>_Fld26303</t>
  </si>
  <si>
    <t>П_ФлагРазрешитьПроверкуТабеля</t>
  </si>
  <si>
    <t>_Fld26489</t>
  </si>
  <si>
    <t>П_ФлагРазрешитьЗагрузкуАктовУслугПоИмпорту</t>
  </si>
  <si>
    <t>_Fld28325</t>
  </si>
  <si>
    <t>П_РазрешитьПодтверждениеПеремещенияПоВсемСкладам</t>
  </si>
  <si>
    <t>_Fld28452</t>
  </si>
  <si>
    <t>П_ФлагРедактированиеСогласованиеЦенСПокупателем</t>
  </si>
  <si>
    <t>_Fld30385</t>
  </si>
  <si>
    <t>П_STT_Логин</t>
  </si>
  <si>
    <t>_Fld30386</t>
  </si>
  <si>
    <t>П_STT_Пароль</t>
  </si>
  <si>
    <t>00000072VT1790</t>
  </si>
  <si>
    <t>_Reference114_VT1790</t>
  </si>
  <si>
    <t>Справочник.ПользователиСистемы.ТабличнаяЧасть.ГруппыПользователей</t>
  </si>
  <si>
    <t>_LineNo1791</t>
  </si>
  <si>
    <t>_Fld1792RRef</t>
  </si>
  <si>
    <t>Группа</t>
  </si>
  <si>
    <t>_Reference114_IDRRef</t>
  </si>
  <si>
    <t>00000072VT15600</t>
  </si>
  <si>
    <t>_Reference114_VT15600</t>
  </si>
  <si>
    <t>Справочник.ПользователиСистемы.ТабличнаяЧасть.Организации</t>
  </si>
  <si>
    <t>_LineNo15601</t>
  </si>
  <si>
    <t>_Fld15602RRef</t>
  </si>
  <si>
    <t>00000073</t>
  </si>
  <si>
    <t>_Reference115</t>
  </si>
  <si>
    <t>Справочник.ПомещенияСдаваемыеВАренду</t>
  </si>
  <si>
    <t>_Fld1794RRef</t>
  </si>
  <si>
    <t>ОС</t>
  </si>
  <si>
    <t>_Fld1795</t>
  </si>
  <si>
    <t>ОбщаяПлощадь</t>
  </si>
  <si>
    <t>_Fld1796</t>
  </si>
  <si>
    <t>СтавкаАренды</t>
  </si>
  <si>
    <t>_Fld1797RRef</t>
  </si>
  <si>
    <t>_Fld18633RRef</t>
  </si>
  <si>
    <t>П_Подразделение</t>
  </si>
  <si>
    <t>_Fld22403</t>
  </si>
  <si>
    <t>_Fld30186</t>
  </si>
  <si>
    <t>П_ПлощадьПодлежащаяСдачеВАренду</t>
  </si>
  <si>
    <t>00000074</t>
  </si>
  <si>
    <t>_Reference116</t>
  </si>
  <si>
    <t>Справочник.ПостоянныеНачисленияУдержания</t>
  </si>
  <si>
    <t>_Fld1799</t>
  </si>
  <si>
    <t>_Fld1800</t>
  </si>
  <si>
    <t>_Fld1801RRef</t>
  </si>
  <si>
    <t>ВидРасчета</t>
  </si>
  <si>
    <t>_Fld1802</t>
  </si>
  <si>
    <t>_Fld1803RRef</t>
  </si>
  <si>
    <t>_Fld1804_TYPE</t>
  </si>
  <si>
    <t>_Fld1804_RTRef</t>
  </si>
  <si>
    <t>_Fld1804_RRRef</t>
  </si>
  <si>
    <t>_Fld1805_TYPE</t>
  </si>
  <si>
    <t>_Fld1805_RTRef</t>
  </si>
  <si>
    <t>_Fld1805_RRRef</t>
  </si>
  <si>
    <t>_Fld1806_TYPE</t>
  </si>
  <si>
    <t>_Fld1806_RTRef</t>
  </si>
  <si>
    <t>_Fld1806_RRRef</t>
  </si>
  <si>
    <t>00000075</t>
  </si>
  <si>
    <t>_Reference117</t>
  </si>
  <si>
    <t>Справочник.ПоступлениеОплатаТМЦ</t>
  </si>
  <si>
    <t>_Fld1812</t>
  </si>
  <si>
    <t>_Fld1813RRef</t>
  </si>
  <si>
    <t>_Fld1814</t>
  </si>
  <si>
    <t>_Fld1815</t>
  </si>
  <si>
    <t>_Fld1816</t>
  </si>
  <si>
    <t>_Fld1817RRef</t>
  </si>
  <si>
    <t>ВидПрихода</t>
  </si>
  <si>
    <t>Перечисление.ВидыПриходаТМЦ</t>
  </si>
  <si>
    <t>_Fld1818RRef</t>
  </si>
  <si>
    <t>Перечисление.ВидыСписанияДенежныхСредств</t>
  </si>
  <si>
    <t>_Fld1819RRef</t>
  </si>
  <si>
    <t>_Fld1820</t>
  </si>
  <si>
    <t>_Fld1821_TYPE</t>
  </si>
  <si>
    <t>_Fld1821_RTRef</t>
  </si>
  <si>
    <t>_Fld1821_RRRef</t>
  </si>
  <si>
    <t>_Fld1822_TYPE</t>
  </si>
  <si>
    <t>_Fld1822_RTRef</t>
  </si>
  <si>
    <t>_Fld1822_RRRef</t>
  </si>
  <si>
    <t>_Fld1823RRef</t>
  </si>
  <si>
    <t>СчетПоставщика</t>
  </si>
  <si>
    <t>_Fld1824</t>
  </si>
  <si>
    <t>СчетФактура</t>
  </si>
  <si>
    <t>_Fld1825</t>
  </si>
  <si>
    <t>ФлагХозСпособ</t>
  </si>
  <si>
    <t>_Fld1826</t>
  </si>
  <si>
    <t>ФлагУплатаНалогаРавнымиДолями</t>
  </si>
  <si>
    <t>_Fld1827</t>
  </si>
  <si>
    <t>ЗачетПоСчетФактуре</t>
  </si>
  <si>
    <t>_Fld1828</t>
  </si>
  <si>
    <t>СуммаСчетФактуры</t>
  </si>
  <si>
    <t>_Fld1829</t>
  </si>
  <si>
    <t>ДатаСчетФактуры</t>
  </si>
  <si>
    <t>_Fld1830</t>
  </si>
  <si>
    <t>_Fld1831RRef</t>
  </si>
  <si>
    <t>_Fld1832_TYPE</t>
  </si>
  <si>
    <t>_Fld1832_RTRef</t>
  </si>
  <si>
    <t>_Fld1832_RRRef</t>
  </si>
  <si>
    <t>_Fld1833</t>
  </si>
  <si>
    <t>ДатаЗачетаНДС</t>
  </si>
  <si>
    <t>_Fld1834</t>
  </si>
  <si>
    <t>_Fld1835</t>
  </si>
  <si>
    <t>_Fld21382</t>
  </si>
  <si>
    <t>П_НомерДокумента</t>
  </si>
  <si>
    <t>00000075VT1836</t>
  </si>
  <si>
    <t>_Reference117_VT1836</t>
  </si>
  <si>
    <t>Справочник.ПоступлениеОплатаТМЦ.ТабличнаяЧасть.СтавкиНДС</t>
  </si>
  <si>
    <t>_LineNo1837</t>
  </si>
  <si>
    <t>_Fld1838_TYPE</t>
  </si>
  <si>
    <t>Объект</t>
  </si>
  <si>
    <t>_Fld1838_RTRef</t>
  </si>
  <si>
    <t>_Fld1838_RRRef</t>
  </si>
  <si>
    <t>_Fld1839</t>
  </si>
  <si>
    <t>_Fld1840RRef</t>
  </si>
  <si>
    <t>_Fld1841</t>
  </si>
  <si>
    <t>_Fld1842</t>
  </si>
  <si>
    <t>_Fld1843</t>
  </si>
  <si>
    <t>_Fld1844RRef</t>
  </si>
  <si>
    <t>_Fld1845</t>
  </si>
  <si>
    <t>_Fld1846</t>
  </si>
  <si>
    <t>БазаРасчета1_12НДС</t>
  </si>
  <si>
    <t>_Reference117_IDRRef</t>
  </si>
  <si>
    <t>00000076</t>
  </si>
  <si>
    <t>_Reference118</t>
  </si>
  <si>
    <t>Справочник.ПотериЭнергетическойЦенности</t>
  </si>
  <si>
    <t>_Fld1857</t>
  </si>
  <si>
    <t>ПотериБелков</t>
  </si>
  <si>
    <t>_Fld1858</t>
  </si>
  <si>
    <t>ПотериЖиров</t>
  </si>
  <si>
    <t>_Fld1859</t>
  </si>
  <si>
    <t>ПотериУглеводов</t>
  </si>
  <si>
    <t>_Fld1860</t>
  </si>
  <si>
    <t>ПотериКалорий</t>
  </si>
  <si>
    <t>_Reference119</t>
  </si>
  <si>
    <t>_Fld1862RRef</t>
  </si>
  <si>
    <t>ВидПрибыли</t>
  </si>
  <si>
    <t>Перечисление.ВидыПрибылиУбытков</t>
  </si>
  <si>
    <t>_Fld1863RRef</t>
  </si>
  <si>
    <t>ВидНалога</t>
  </si>
  <si>
    <t>Перечисление.ВидыНалоговНаПрибыль</t>
  </si>
  <si>
    <t>_Fld1864RRef</t>
  </si>
  <si>
    <t>_Fld1865</t>
  </si>
  <si>
    <t>_Fld1866</t>
  </si>
  <si>
    <t>_Fld1867RRef</t>
  </si>
  <si>
    <t>ГруппаУбытков</t>
  </si>
  <si>
    <t>Перечисление.ГруппыУбытков</t>
  </si>
  <si>
    <t>00000078</t>
  </si>
  <si>
    <t>_Reference120</t>
  </si>
  <si>
    <t>Справочник.ПризнакПлатежа</t>
  </si>
  <si>
    <t>_Reference121</t>
  </si>
  <si>
    <t>_Fld1876</t>
  </si>
  <si>
    <t>ПроцентПредельнойНадбавки</t>
  </si>
  <si>
    <t>_Fld1877</t>
  </si>
  <si>
    <t>ОтходыПриХолоднойОбработке</t>
  </si>
  <si>
    <t>_Fld1878</t>
  </si>
  <si>
    <t>ПотериПриТепловойОбработке</t>
  </si>
  <si>
    <t>_Fld1879</t>
  </si>
  <si>
    <t>ФлагПолуфабрикат</t>
  </si>
  <si>
    <t>_Fld1880</t>
  </si>
  <si>
    <t>ТочностьОкругления</t>
  </si>
  <si>
    <t>_Fld1881</t>
  </si>
  <si>
    <t>ФлагНеОблагатьНадбавкойОбщепита</t>
  </si>
  <si>
    <t>_Fld1882</t>
  </si>
  <si>
    <t>МассоваяДоляСухихВеществ</t>
  </si>
  <si>
    <t>_Fld1883</t>
  </si>
  <si>
    <t>Белки</t>
  </si>
  <si>
    <t>_Fld1884</t>
  </si>
  <si>
    <t>Жиры</t>
  </si>
  <si>
    <t>_Fld1885</t>
  </si>
  <si>
    <t>Углеводы</t>
  </si>
  <si>
    <t>_Fld1886</t>
  </si>
  <si>
    <t>ЭнергетическаяЦенность</t>
  </si>
  <si>
    <t>_Fld15804</t>
  </si>
  <si>
    <t>ФлагОблагатьНадбавкойОбщепита</t>
  </si>
  <si>
    <t>00000079VT1887</t>
  </si>
  <si>
    <t>_Reference121_VT1887</t>
  </si>
  <si>
    <t>Справочник.Продукты.ТабличнаяЧасть.СезонныеКоэффициентыОтходов</t>
  </si>
  <si>
    <t>_LineNo1888</t>
  </si>
  <si>
    <t>_Fld1889RRef</t>
  </si>
  <si>
    <t>МесяцНачала</t>
  </si>
  <si>
    <t>Перечисление.Месяцы</t>
  </si>
  <si>
    <t>_Fld1890RRef</t>
  </si>
  <si>
    <t>МесяцОкончания</t>
  </si>
  <si>
    <t>_Fld1891</t>
  </si>
  <si>
    <t>_Fld1892</t>
  </si>
  <si>
    <t>_Reference121_IDRRef</t>
  </si>
  <si>
    <t>00000079VT1893</t>
  </si>
  <si>
    <t>_Reference121_VT1893</t>
  </si>
  <si>
    <t>Справочник.Продукты.ТабличнаяЧасть.Аналоги</t>
  </si>
  <si>
    <t>_LineNo1894</t>
  </si>
  <si>
    <t>_Fld1895RRef</t>
  </si>
  <si>
    <t>Продукт</t>
  </si>
  <si>
    <t>_Fld1896</t>
  </si>
  <si>
    <t>00000079VT16597</t>
  </si>
  <si>
    <t>_Reference121_VT16597</t>
  </si>
  <si>
    <t>Справочник.Продукты.ТабличнаяЧасть.СкладыПроизводства</t>
  </si>
  <si>
    <t>_LineNo16598</t>
  </si>
  <si>
    <t>_Fld16599RRef</t>
  </si>
  <si>
    <t>_Reference122</t>
  </si>
  <si>
    <t>_Reference123</t>
  </si>
  <si>
    <t>_Fld1899</t>
  </si>
  <si>
    <t>КоэффициентКСтавкеНалогаНаНедвижимость</t>
  </si>
  <si>
    <t>_Fld1900RRef</t>
  </si>
  <si>
    <t>ИнспекцияМНС</t>
  </si>
  <si>
    <t>_Fld1901</t>
  </si>
  <si>
    <t>_Fld1902</t>
  </si>
  <si>
    <t>_Fld1903</t>
  </si>
  <si>
    <t>_Fld18610RRef</t>
  </si>
  <si>
    <t>П_Направление</t>
  </si>
  <si>
    <t>0000007C</t>
  </si>
  <si>
    <t>_Reference124</t>
  </si>
  <si>
    <t>Справочник.РасходыБудущихПериодов</t>
  </si>
  <si>
    <t>_Fld1907</t>
  </si>
  <si>
    <t>_Fld1908</t>
  </si>
  <si>
    <t>ФлагАвтоматическоеСписание</t>
  </si>
  <si>
    <t>_Fld1909</t>
  </si>
  <si>
    <t>_Fld1910RRef</t>
  </si>
  <si>
    <t>СпособРасчетаСуммыСписания</t>
  </si>
  <si>
    <t>Перечисление.СпособыРасчетаСуммыСписанияРБП</t>
  </si>
  <si>
    <t>_Fld1911</t>
  </si>
  <si>
    <t>ОбъемСписания</t>
  </si>
  <si>
    <t>_Fld1912RRef</t>
  </si>
  <si>
    <t>НаправлениеСписания</t>
  </si>
  <si>
    <t>_Fld1913</t>
  </si>
  <si>
    <t>_Fld1914</t>
  </si>
  <si>
    <t>ФлагРасчетОтОстаточнойСтоимости</t>
  </si>
  <si>
    <t>_Fld1915</t>
  </si>
  <si>
    <t>ФлагДолгосрочныеАктивы</t>
  </si>
  <si>
    <t>0000007D</t>
  </si>
  <si>
    <t>_Reference125</t>
  </si>
  <si>
    <t>Справочник.РасходыПриПоступлении</t>
  </si>
  <si>
    <t>_Fld1919RRef</t>
  </si>
  <si>
    <t>ВидРасхода</t>
  </si>
  <si>
    <t>Перечисление.ВидыДополнительныхРасходов</t>
  </si>
  <si>
    <t>_Fld1920</t>
  </si>
  <si>
    <t>_Fld1921</t>
  </si>
  <si>
    <t>ФлагУчетаВЭкономическомОбоснованииЦен</t>
  </si>
  <si>
    <t>_Fld1922</t>
  </si>
  <si>
    <t>ФлагНеВключаетьВСебестоимостьПартии</t>
  </si>
  <si>
    <t>_Fld1923</t>
  </si>
  <si>
    <t>ФлагПереоценкаОС</t>
  </si>
  <si>
    <t>_Fld1924RRef</t>
  </si>
  <si>
    <t>_Fld1925RRef</t>
  </si>
  <si>
    <t>_Fld1926RRef</t>
  </si>
  <si>
    <t>_Reference126</t>
  </si>
  <si>
    <t>_Fld1928</t>
  </si>
  <si>
    <t>_Fld1929RRef</t>
  </si>
  <si>
    <t>Банк</t>
  </si>
  <si>
    <t>_Fld1930RRef</t>
  </si>
  <si>
    <t>_Fld1931RRef</t>
  </si>
  <si>
    <t>_Fld1932</t>
  </si>
  <si>
    <t>_Fld1933</t>
  </si>
  <si>
    <t>_Fld15800</t>
  </si>
  <si>
    <t>СчетIBAN</t>
  </si>
  <si>
    <t>_Fld15878</t>
  </si>
  <si>
    <t>СтарыйНомер</t>
  </si>
  <si>
    <t>000052DC</t>
  </si>
  <si>
    <t>_Reference21212</t>
  </si>
  <si>
    <t>Справочник.Регионы</t>
  </si>
  <si>
    <t>0000007F</t>
  </si>
  <si>
    <t>_Reference127</t>
  </si>
  <si>
    <t>Справочник.РегламентированныеОтчеты</t>
  </si>
  <si>
    <t>_Fld1944</t>
  </si>
  <si>
    <t>_Fld1945</t>
  </si>
  <si>
    <t>_Fld1946</t>
  </si>
  <si>
    <t>00000080</t>
  </si>
  <si>
    <t>_Reference128</t>
  </si>
  <si>
    <t>Справочник.Резервы</t>
  </si>
  <si>
    <t>_Fld1948</t>
  </si>
  <si>
    <t>00000081</t>
  </si>
  <si>
    <t>_Reference129</t>
  </si>
  <si>
    <t>Справочник.РеквизитыЭСЧФ</t>
  </si>
  <si>
    <t>_Fld1950RRef</t>
  </si>
  <si>
    <t>ТипЭСЧФ</t>
  </si>
  <si>
    <t>Перечисление.ТипыЭСЧФ</t>
  </si>
  <si>
    <t>_Fld1951RRef</t>
  </si>
  <si>
    <t>ИсходныйЭСЧФ</t>
  </si>
  <si>
    <t>Документ.ЭСЧФИсходящий</t>
  </si>
  <si>
    <t>_Fld1952</t>
  </si>
  <si>
    <t>ДатаАннулированияЭСЧФ</t>
  </si>
  <si>
    <t>_Fld1953RRef</t>
  </si>
  <si>
    <t>_Fld1954</t>
  </si>
  <si>
    <t>_Fld1955RRef</t>
  </si>
  <si>
    <t>СтатусПоставщика</t>
  </si>
  <si>
    <t>Перечисление.СтатусыКонтрагентаЭСЧФ</t>
  </si>
  <si>
    <t>_Fld1956RRef</t>
  </si>
  <si>
    <t>СтатусПолучателя</t>
  </si>
  <si>
    <t>_Fld1957_TYPE</t>
  </si>
  <si>
    <t>_Fld1957_RTRef</t>
  </si>
  <si>
    <t>_Fld1957_RRRef</t>
  </si>
  <si>
    <t>_Fld1958_TYPE</t>
  </si>
  <si>
    <t>_Fld1958_RTRef</t>
  </si>
  <si>
    <t>_Fld1958_RRRef</t>
  </si>
  <si>
    <t>_Fld1959_TYPE</t>
  </si>
  <si>
    <t>ДокументОснованиеИсходныйЭСЧФ</t>
  </si>
  <si>
    <t>_Fld1959_RTRef</t>
  </si>
  <si>
    <t>_Fld1959_RRRef</t>
  </si>
  <si>
    <t>_Fld1960</t>
  </si>
  <si>
    <t>_Fld1962</t>
  </si>
  <si>
    <t>ДатаВыпускаТоваров</t>
  </si>
  <si>
    <t>_Fld1967</t>
  </si>
  <si>
    <t>ДатаРазрешенияНаУбытиеТоваров</t>
  </si>
  <si>
    <t>_Fld1963</t>
  </si>
  <si>
    <t>НомерЗаявленияОВвозеТоваров</t>
  </si>
  <si>
    <t>_Fld1964</t>
  </si>
  <si>
    <t>_Fld1965</t>
  </si>
  <si>
    <t>НомерГТДПриВвозе</t>
  </si>
  <si>
    <t>_Fld1968</t>
  </si>
  <si>
    <t>НомерЗаявленияОВвозеТоваровПриВвозе</t>
  </si>
  <si>
    <t>_Fld1969</t>
  </si>
  <si>
    <t>ДатаЗаявленияОВвозеТоваровПриВвозе</t>
  </si>
  <si>
    <t>_Fld1970</t>
  </si>
  <si>
    <t>_Fld1971</t>
  </si>
  <si>
    <t>_Fld1972_TYPE</t>
  </si>
  <si>
    <t>Грузоотправитель</t>
  </si>
  <si>
    <t>_Fld1972_RTRef</t>
  </si>
  <si>
    <t>_Fld1972_RRRef</t>
  </si>
  <si>
    <t>_Fld1973</t>
  </si>
  <si>
    <t>КодСтраныГрузоотправителя</t>
  </si>
  <si>
    <t>_Fld1974</t>
  </si>
  <si>
    <t>УНПГрузоотправителя</t>
  </si>
  <si>
    <t>_Fld1975</t>
  </si>
  <si>
    <t>НаименованиеГрузоотправителя</t>
  </si>
  <si>
    <t>_Fld1976</t>
  </si>
  <si>
    <t>АдресОтправки</t>
  </si>
  <si>
    <t>_Fld1977</t>
  </si>
  <si>
    <t>АдресДоставки</t>
  </si>
  <si>
    <t>_Fld1978_TYPE</t>
  </si>
  <si>
    <t>Грузополучатель</t>
  </si>
  <si>
    <t>_Fld1978_RTRef</t>
  </si>
  <si>
    <t>_Fld1978_RRRef</t>
  </si>
  <si>
    <t>_Fld1979</t>
  </si>
  <si>
    <t>НаименованиеГрузополучателя</t>
  </si>
  <si>
    <t>_Fld1980</t>
  </si>
  <si>
    <t>УНПГрузополучателя</t>
  </si>
  <si>
    <t>_Fld1981</t>
  </si>
  <si>
    <t>КодСтраныГрузополучателя</t>
  </si>
  <si>
    <t>_Fld1982</t>
  </si>
  <si>
    <t>ДатаВвозаТоваров</t>
  </si>
  <si>
    <t>_Fld1983</t>
  </si>
  <si>
    <t>_Fld1984</t>
  </si>
  <si>
    <t>_Fld1985</t>
  </si>
  <si>
    <t>НазваниеДокументаПоставки</t>
  </si>
  <si>
    <t>_Fld1986RRef</t>
  </si>
  <si>
    <t>ВидДокументаПоставки</t>
  </si>
  <si>
    <t>_Fld1987</t>
  </si>
  <si>
    <t>ДатаДокументаПоставки</t>
  </si>
  <si>
    <t>_Fld1988</t>
  </si>
  <si>
    <t>КодТипаБланка</t>
  </si>
  <si>
    <t>_Fld1989RRef</t>
  </si>
  <si>
    <t>_Fld1990</t>
  </si>
  <si>
    <t>СерияДокументаПоставки</t>
  </si>
  <si>
    <t>_Fld1991</t>
  </si>
  <si>
    <t>НомерДокументаПоставки</t>
  </si>
  <si>
    <t>_Fld1992</t>
  </si>
  <si>
    <t>ДополнительныеСведения</t>
  </si>
  <si>
    <t>_Fld1993RRef</t>
  </si>
  <si>
    <t>ВидОперацииВыставленияЭСЧФ</t>
  </si>
  <si>
    <t>Перечисление.ВидыОперацийВыставленияЭСЧФ</t>
  </si>
  <si>
    <t>_Fld15591</t>
  </si>
  <si>
    <t>ФлагВозврат</t>
  </si>
  <si>
    <t>_Fld15603_TYPE</t>
  </si>
  <si>
    <t>ДокументВвозаТМЦ</t>
  </si>
  <si>
    <t>_Fld15603_RTRef</t>
  </si>
  <si>
    <t>_Fld15603_RRRef</t>
  </si>
  <si>
    <t>_Fld15604</t>
  </si>
  <si>
    <t>КодСтраныПоставщика</t>
  </si>
  <si>
    <t>_Fld15605</t>
  </si>
  <si>
    <t>УНППоставщика</t>
  </si>
  <si>
    <t>_Fld15606</t>
  </si>
  <si>
    <t>КодФилиалаПоставщика</t>
  </si>
  <si>
    <t>_Fld15607</t>
  </si>
  <si>
    <t>НаименованиеПоставщика</t>
  </si>
  <si>
    <t>_Fld15608</t>
  </si>
  <si>
    <t>АдресПоставщика</t>
  </si>
  <si>
    <t>_Fld15609</t>
  </si>
  <si>
    <t>КодСтраныПолучателя</t>
  </si>
  <si>
    <t>_Fld15610</t>
  </si>
  <si>
    <t>УНППолучателя</t>
  </si>
  <si>
    <t>_Fld15611</t>
  </si>
  <si>
    <t>КодФилиалаПолучателя</t>
  </si>
  <si>
    <t>_Fld15612</t>
  </si>
  <si>
    <t>НаименованиеПолучателя</t>
  </si>
  <si>
    <t>_Fld15613</t>
  </si>
  <si>
    <t>АдресПолучателя</t>
  </si>
  <si>
    <t>_Fld15614</t>
  </si>
  <si>
    <t>ФлагВзаимозависимоеЛицоПоставщик</t>
  </si>
  <si>
    <t>_Fld15615</t>
  </si>
  <si>
    <t>ФлагРезидентОффшорныйЗоныПоставщик</t>
  </si>
  <si>
    <t>_Fld15616</t>
  </si>
  <si>
    <t>ФлагСделкаСТоварамиПоПеречнюПравительстваРБПоставщик</t>
  </si>
  <si>
    <t>_Fld15617</t>
  </si>
  <si>
    <t>ФлагКрупныйПлательщикПоставщик</t>
  </si>
  <si>
    <t>_Fld15618</t>
  </si>
  <si>
    <t>ФлагВзаимозависимоеЛицоПолучатель</t>
  </si>
  <si>
    <t>_Fld15619</t>
  </si>
  <si>
    <t>ФлагРезидентОффшорныйЗоныПолучатель</t>
  </si>
  <si>
    <t>_Fld15620</t>
  </si>
  <si>
    <t>ФлагСделкаСТоварамиПоПеречнюПравительствРБПолучатель</t>
  </si>
  <si>
    <t>_Fld15621</t>
  </si>
  <si>
    <t>ФлагКрупныйПлательщикПолучатель</t>
  </si>
  <si>
    <t>_Fld15622</t>
  </si>
  <si>
    <t>ФлагНеВыставлятьПолучателю</t>
  </si>
  <si>
    <t>_Fld16621</t>
  </si>
  <si>
    <t>ФлагВозвратТовараЭСЧФ</t>
  </si>
  <si>
    <t>_Fld21097RRef</t>
  </si>
  <si>
    <t>ОтнесениеВвозногоНДС</t>
  </si>
  <si>
    <t>Перечисление.ОтнесениеВвозногоНДС</t>
  </si>
  <si>
    <t>00000081VT1994</t>
  </si>
  <si>
    <t>_Reference129_VT1994</t>
  </si>
  <si>
    <t>Справочник.РеквизитыЭСЧФ.ТабличнаяЧасть.Номенклатура</t>
  </si>
  <si>
    <t>_LineNo1995</t>
  </si>
  <si>
    <t>_Fld1996_TYPE</t>
  </si>
  <si>
    <t>_Fld1996_S</t>
  </si>
  <si>
    <t>_Fld1996_RTRef</t>
  </si>
  <si>
    <t>_Fld1996_RRRef</t>
  </si>
  <si>
    <t>_Fld15545RRef</t>
  </si>
  <si>
    <t>_Fld1997_TYPE</t>
  </si>
  <si>
    <t>_Fld1997_S</t>
  </si>
  <si>
    <t>_Fld1997_RRRef</t>
  </si>
  <si>
    <t>_Fld1998_TYPE</t>
  </si>
  <si>
    <t>ТНВЭД</t>
  </si>
  <si>
    <t>_Fld1998_S</t>
  </si>
  <si>
    <t>_Fld1998_RRRef</t>
  </si>
  <si>
    <t>_Fld1999RRef</t>
  </si>
  <si>
    <t>_Fld2000</t>
  </si>
  <si>
    <t>_Fld2001</t>
  </si>
  <si>
    <t>_Fld2002</t>
  </si>
  <si>
    <t>_Fld2003</t>
  </si>
  <si>
    <t>_Fld2004RRef</t>
  </si>
  <si>
    <t>_Fld2005</t>
  </si>
  <si>
    <t>_Fld2006</t>
  </si>
  <si>
    <t>_Fld2007RRef</t>
  </si>
  <si>
    <t>ДополнительныеДанные</t>
  </si>
  <si>
    <t>_Fld2008</t>
  </si>
  <si>
    <t>_Fld18228</t>
  </si>
  <si>
    <t>_Fld18229</t>
  </si>
  <si>
    <t>_Fld18230RRef</t>
  </si>
  <si>
    <t>_Reference129_IDRRef</t>
  </si>
  <si>
    <t>00000081VT17538</t>
  </si>
  <si>
    <t>_Reference129_VT17538</t>
  </si>
  <si>
    <t>Справочник.РеквизитыЭСЧФ.ТабличнаяЧасть.ДокументыПоставки</t>
  </si>
  <si>
    <t>_LineNo17539</t>
  </si>
  <si>
    <t>_Fld17540</t>
  </si>
  <si>
    <t>_Fld17541RRef</t>
  </si>
  <si>
    <t>_Fld17542</t>
  </si>
  <si>
    <t>_Fld17543</t>
  </si>
  <si>
    <t>_Fld17544RRef</t>
  </si>
  <si>
    <t>_Fld17545</t>
  </si>
  <si>
    <t>_Fld17546</t>
  </si>
  <si>
    <t>_Fld21098</t>
  </si>
  <si>
    <t>_Reference130</t>
  </si>
  <si>
    <t>_Fld2012</t>
  </si>
  <si>
    <t>_Fld2013</t>
  </si>
  <si>
    <t>НомерПоСборникуРецептур</t>
  </si>
  <si>
    <t>_Fld2014</t>
  </si>
  <si>
    <t>НормаВыходаПорции</t>
  </si>
  <si>
    <t>_Fld2015</t>
  </si>
  <si>
    <t>_Fld2016</t>
  </si>
  <si>
    <t>ДатаРецептуры</t>
  </si>
  <si>
    <t>_Fld2017</t>
  </si>
  <si>
    <t>ОписаниеПриготовления</t>
  </si>
  <si>
    <t>_Fld2018</t>
  </si>
  <si>
    <t>ПравилоОформления</t>
  </si>
  <si>
    <t>_Fld2019</t>
  </si>
  <si>
    <t>НормаДляМеню</t>
  </si>
  <si>
    <t>_Fld2020RRef</t>
  </si>
  <si>
    <t>Составил</t>
  </si>
  <si>
    <t>_Fld2021</t>
  </si>
  <si>
    <t>ВидРасчетаКалькуляции</t>
  </si>
  <si>
    <t>_Fld2022</t>
  </si>
  <si>
    <t>ОписанияДляМеню</t>
  </si>
  <si>
    <t>_Fld2023</t>
  </si>
  <si>
    <t>_Fld2024</t>
  </si>
  <si>
    <t>_Fld2025RRef</t>
  </si>
  <si>
    <t>ВидРецептурыБлюд</t>
  </si>
  <si>
    <t>Перечисление.ВидыРецептурыБлюд</t>
  </si>
  <si>
    <t>_Fld2026RRef</t>
  </si>
  <si>
    <t>Комиссия</t>
  </si>
  <si>
    <t>_Fld2027RRef</t>
  </si>
  <si>
    <t>ПотериЭнергетическойЦенности</t>
  </si>
  <si>
    <t>_Fld2028RRef</t>
  </si>
  <si>
    <t>_Fld18001</t>
  </si>
  <si>
    <t>ФлагОбратныйРасчет</t>
  </si>
  <si>
    <t>00000082VT2029</t>
  </si>
  <si>
    <t>_Reference130_VT2029</t>
  </si>
  <si>
    <t>Справочник.РецептурыБлюд.ТабличнаяЧасть.Продукты</t>
  </si>
  <si>
    <t>_LineNo2030</t>
  </si>
  <si>
    <t>_Fld2031RRef</t>
  </si>
  <si>
    <t>_Fld2032</t>
  </si>
  <si>
    <t>Брутто</t>
  </si>
  <si>
    <t>_Fld2033</t>
  </si>
  <si>
    <t>Нетто</t>
  </si>
  <si>
    <t>_Fld2034</t>
  </si>
  <si>
    <t>_Fld2035</t>
  </si>
  <si>
    <t>_Fld2036</t>
  </si>
  <si>
    <t>_Fld2037</t>
  </si>
  <si>
    <t>МассаСНетто</t>
  </si>
  <si>
    <t>_Fld2038</t>
  </si>
  <si>
    <t>КоличествоШтук</t>
  </si>
  <si>
    <t>_Reference130_IDRRef</t>
  </si>
  <si>
    <t>00000082VT2039</t>
  </si>
  <si>
    <t>_Reference130_VT2039</t>
  </si>
  <si>
    <t>Справочник.РецептурыБлюд.ТабличнаяЧасть.ХарактеристикиИзделия</t>
  </si>
  <si>
    <t>_LineNo2040</t>
  </si>
  <si>
    <t>_Fld2041</t>
  </si>
  <si>
    <t>Параметр</t>
  </si>
  <si>
    <t>_Fld2042</t>
  </si>
  <si>
    <t>_Fld2043_TYPE</t>
  </si>
  <si>
    <t>_Fld2043_N</t>
  </si>
  <si>
    <t>_Fld2043_S</t>
  </si>
  <si>
    <t>_Reference131</t>
  </si>
  <si>
    <t>00000084</t>
  </si>
  <si>
    <t>_Reference132</t>
  </si>
  <si>
    <t>Справочник.Сертификаты</t>
  </si>
  <si>
    <t>_Fld2046RRef</t>
  </si>
  <si>
    <t>ВидСертификата</t>
  </si>
  <si>
    <t>Перечисление.ВидыСертификатов</t>
  </si>
  <si>
    <t>_Fld2047RRef</t>
  </si>
  <si>
    <t>ФорматЛиста</t>
  </si>
  <si>
    <t>Перечисление.ВидыФорматовЛиста</t>
  </si>
  <si>
    <t>_Fld2048</t>
  </si>
  <si>
    <t>_Fld2049</t>
  </si>
  <si>
    <t>ДатаОкончанияДействия</t>
  </si>
  <si>
    <t>_Fld2050</t>
  </si>
  <si>
    <t>СокращенноеПредставление</t>
  </si>
  <si>
    <t>_Fld18231</t>
  </si>
  <si>
    <t>_Fld18232</t>
  </si>
  <si>
    <t>СрокДействия</t>
  </si>
  <si>
    <t>_Fld18233</t>
  </si>
  <si>
    <t>ФлагПечатьПоТМЦ</t>
  </si>
  <si>
    <t>_Reference133</t>
  </si>
  <si>
    <t>_Fld2052RRef</t>
  </si>
  <si>
    <t>Перечисление.ВидыДоговоровФизЛица</t>
  </si>
  <si>
    <t>_Fld2053</t>
  </si>
  <si>
    <t>Город</t>
  </si>
  <si>
    <t>_Fld2055</t>
  </si>
  <si>
    <t>ГражданинРБ</t>
  </si>
  <si>
    <t>_Fld2056</t>
  </si>
  <si>
    <t>_Fld2057</t>
  </si>
  <si>
    <t>_Fld2058</t>
  </si>
  <si>
    <t>ДатаПринятия</t>
  </si>
  <si>
    <t>_Fld2059</t>
  </si>
  <si>
    <t>_Fld2060</t>
  </si>
  <si>
    <t>ДатаУвольнения</t>
  </si>
  <si>
    <t>_Fld2061</t>
  </si>
  <si>
    <t>_Fld2062</t>
  </si>
  <si>
    <t>_Fld2063</t>
  </si>
  <si>
    <t>_Fld2064RRef</t>
  </si>
  <si>
    <t>ВидДоговораПФУ</t>
  </si>
  <si>
    <t>Перечисление.ВидыДоговоровПФУ</t>
  </si>
  <si>
    <t>_Fld2065</t>
  </si>
  <si>
    <t>_Fld2066RRef</t>
  </si>
  <si>
    <t>_Fld2067RRef</t>
  </si>
  <si>
    <t>МестоРаботы</t>
  </si>
  <si>
    <t>Перечисление.МестоРаботы</t>
  </si>
  <si>
    <t>_Fld2068RRef</t>
  </si>
  <si>
    <t>ОснованиеУвольнения</t>
  </si>
  <si>
    <t>_Fld2069RRef</t>
  </si>
  <si>
    <t>КодСтатуса</t>
  </si>
  <si>
    <t>Перечисление.КодыСтатусаНалогоплательщика</t>
  </si>
  <si>
    <t>_Fld2070</t>
  </si>
  <si>
    <t>_Fld2071</t>
  </si>
  <si>
    <t>_Fld2072</t>
  </si>
  <si>
    <t>НомерЛицевогоСчета</t>
  </si>
  <si>
    <t>_Fld2073</t>
  </si>
  <si>
    <t>_Fld2074</t>
  </si>
  <si>
    <t>_Fld2075</t>
  </si>
  <si>
    <t>ОбластьРождения</t>
  </si>
  <si>
    <t>_Fld2076</t>
  </si>
  <si>
    <t>Отчество</t>
  </si>
  <si>
    <t>_Fld2077RRef</t>
  </si>
  <si>
    <t>Пол</t>
  </si>
  <si>
    <t>Перечисление.Пол</t>
  </si>
  <si>
    <t>_Fld2078</t>
  </si>
  <si>
    <t>РазмерГоловногоУбора</t>
  </si>
  <si>
    <t>_Fld2079</t>
  </si>
  <si>
    <t>РазмерОбуви</t>
  </si>
  <si>
    <t>_Fld2080</t>
  </si>
  <si>
    <t>РазмерОдежды</t>
  </si>
  <si>
    <t>_Fld2081</t>
  </si>
  <si>
    <t>РайонРождения</t>
  </si>
  <si>
    <t>_Fld2082</t>
  </si>
  <si>
    <t>_Fld2083</t>
  </si>
  <si>
    <t>Рост</t>
  </si>
  <si>
    <t>_Fld2084</t>
  </si>
  <si>
    <t>_Fld2085RRef</t>
  </si>
  <si>
    <t>СтранаРождения</t>
  </si>
  <si>
    <t>_Fld2086</t>
  </si>
  <si>
    <t>СтраховойНомер</t>
  </si>
  <si>
    <t>_Fld2087</t>
  </si>
  <si>
    <t>ТелефонДомашний</t>
  </si>
  <si>
    <t>_Fld2088</t>
  </si>
  <si>
    <t>ТелефонСлужебный</t>
  </si>
  <si>
    <t>_Fld2089</t>
  </si>
  <si>
    <t>_Fld2090</t>
  </si>
  <si>
    <t>_Fld2091</t>
  </si>
  <si>
    <t>Фамилия</t>
  </si>
  <si>
    <t>_Fld2092</t>
  </si>
  <si>
    <t>ФамилияСтраховая</t>
  </si>
  <si>
    <t>_Fld2093</t>
  </si>
  <si>
    <t>ФИОрп</t>
  </si>
  <si>
    <t>_Fld2094</t>
  </si>
  <si>
    <t>ФлагИнвалид1_2Группы</t>
  </si>
  <si>
    <t>_Fld2095</t>
  </si>
  <si>
    <t>ФлагКонтрольДляПФУ</t>
  </si>
  <si>
    <t>_Fld2096</t>
  </si>
  <si>
    <t>ФлагОблагатьПН15</t>
  </si>
  <si>
    <t>_Fld2097</t>
  </si>
  <si>
    <t>_Fld2098RRef</t>
  </si>
  <si>
    <t>ФормаОплатыТруда</t>
  </si>
  <si>
    <t>Перечисление.ФормаОплатыТруда</t>
  </si>
  <si>
    <t>_Fld2099</t>
  </si>
  <si>
    <t>ФлагПенсионер</t>
  </si>
  <si>
    <t>_Fld2100RRef</t>
  </si>
  <si>
    <t>_Fld2101</t>
  </si>
  <si>
    <t>_Fld2102</t>
  </si>
  <si>
    <t>ФИОНаИностранном</t>
  </si>
  <si>
    <t>_Fld2103RRef</t>
  </si>
  <si>
    <t>СтатусНерезидента</t>
  </si>
  <si>
    <t>Перечисление.СтатусыНерезидентов</t>
  </si>
  <si>
    <t>_Fld2104</t>
  </si>
  <si>
    <t>ФлагЗаключенДоговорМатОтветственности</t>
  </si>
  <si>
    <t>_Fld2105</t>
  </si>
  <si>
    <t>ДатаЗаключенияКонтракта</t>
  </si>
  <si>
    <t>_Fld2106</t>
  </si>
  <si>
    <t>ДатаОкончанияКонтракта</t>
  </si>
  <si>
    <t>_Fld2107</t>
  </si>
  <si>
    <t>ФлагНеНачислятьФСЗН</t>
  </si>
  <si>
    <t>_Fld2108</t>
  </si>
  <si>
    <t>ФлагНеНачислятьПФ</t>
  </si>
  <si>
    <t>_Fld2109</t>
  </si>
  <si>
    <t>ФлагНеНачислятьБелгосстрах</t>
  </si>
  <si>
    <t>_Fld2110</t>
  </si>
  <si>
    <t>ФлагНеНачислятьПН</t>
  </si>
  <si>
    <t>_Fld2111</t>
  </si>
  <si>
    <t>СтавкаФСЗН</t>
  </si>
  <si>
    <t>_Fld15769</t>
  </si>
  <si>
    <t>РазмерПротивогаза</t>
  </si>
  <si>
    <t>_Fld15770</t>
  </si>
  <si>
    <t>РазмерРеспиратора</t>
  </si>
  <si>
    <t>_Fld15771</t>
  </si>
  <si>
    <t>РазмерРукавиц</t>
  </si>
  <si>
    <t>_Fld15772</t>
  </si>
  <si>
    <t>РазмерПерчаток</t>
  </si>
  <si>
    <t>_Fld17854</t>
  </si>
  <si>
    <t>ФлагНеНачислятьАванс</t>
  </si>
  <si>
    <t>_Fld17947</t>
  </si>
  <si>
    <t>ФлагВнутреннийСовместитель</t>
  </si>
  <si>
    <t>_Fld18531RRef</t>
  </si>
  <si>
    <t>П_Телефон</t>
  </si>
  <si>
    <t>_Fld22124</t>
  </si>
  <si>
    <t>П_ПериодИзмененияСостояния</t>
  </si>
  <si>
    <t>_Fld22125RRef</t>
  </si>
  <si>
    <t>П_ТекущаяДолжность</t>
  </si>
  <si>
    <t>_Fld22126RRef</t>
  </si>
  <si>
    <t>П_ТекущееПодразделение</t>
  </si>
  <si>
    <t>_Fld22158</t>
  </si>
  <si>
    <t>_Fld22159</t>
  </si>
  <si>
    <t>П_ЗанимаемыхСтавок</t>
  </si>
  <si>
    <t>_Fld22160</t>
  </si>
  <si>
    <t>П_ФлагПрактикант</t>
  </si>
  <si>
    <t>_Fld22690RRef</t>
  </si>
  <si>
    <t>П_КоэффициентЕТС</t>
  </si>
  <si>
    <t>_Fld2054</t>
  </si>
  <si>
    <t>ГородРождения</t>
  </si>
  <si>
    <t>_Fld22706</t>
  </si>
  <si>
    <t>П_ФлагИнвалид</t>
  </si>
  <si>
    <t>_Fld22711</t>
  </si>
  <si>
    <t>П_НомерПриказаУвольнения</t>
  </si>
  <si>
    <t>_Fld22712</t>
  </si>
  <si>
    <t>П_НомерПриказаПриема</t>
  </si>
  <si>
    <t>_Fld22713</t>
  </si>
  <si>
    <t>П_ДатаПриказаПриема</t>
  </si>
  <si>
    <t>_Fld22714</t>
  </si>
  <si>
    <t>П_ДатаПриказаУвольнения</t>
  </si>
  <si>
    <t>_Fld22722RRef</t>
  </si>
  <si>
    <t>_Fld28420RRef</t>
  </si>
  <si>
    <t>П_ВидЗанятости</t>
  </si>
  <si>
    <t>Перечисление.П_ВидыЗанятостиВОрганизации</t>
  </si>
  <si>
    <t>_Fld28421RRef</t>
  </si>
  <si>
    <t>П_ВидДоговора</t>
  </si>
  <si>
    <t>Перечисление.П_ВидыДоговоровСФизЛицами</t>
  </si>
  <si>
    <t>_Fld30061</t>
  </si>
  <si>
    <t>П_АдресРегистрации</t>
  </si>
  <si>
    <t>_Fld30062</t>
  </si>
  <si>
    <t>П_СтудОтряд</t>
  </si>
  <si>
    <t>_Fld30313</t>
  </si>
  <si>
    <t>П_МедСправка</t>
  </si>
  <si>
    <t>00000085VT2112</t>
  </si>
  <si>
    <t>_Reference133_VT2112</t>
  </si>
  <si>
    <t>Справочник.Сотрудники.ТабличнаяЧасть.ВычетыПодоходныйНалог</t>
  </si>
  <si>
    <t>_LineNo2113</t>
  </si>
  <si>
    <t>_Fld2114RRef</t>
  </si>
  <si>
    <t>ВидВычета</t>
  </si>
  <si>
    <t>_Fld2115</t>
  </si>
  <si>
    <t>_Fld2116</t>
  </si>
  <si>
    <t>_Fld2117</t>
  </si>
  <si>
    <t>_Reference133_IDRRef</t>
  </si>
  <si>
    <t>00000085VT18611</t>
  </si>
  <si>
    <t>_Reference133_VT18611</t>
  </si>
  <si>
    <t>Справочник.Сотрудники.ТабличнаяЧасть.П_ЛицевыеСчета</t>
  </si>
  <si>
    <t>_LineNo18612</t>
  </si>
  <si>
    <t>_Fld22127</t>
  </si>
  <si>
    <t>_Fld18613RRef</t>
  </si>
  <si>
    <t>_Fld18614</t>
  </si>
  <si>
    <t>ЛицевойСчет</t>
  </si>
  <si>
    <t>_Fld22128</t>
  </si>
  <si>
    <t>_Fld22129</t>
  </si>
  <si>
    <t>ФлагЗакрыт</t>
  </si>
  <si>
    <t>_Fld19534</t>
  </si>
  <si>
    <t>ФлагКорпоративнаяКарта</t>
  </si>
  <si>
    <t>00000086</t>
  </si>
  <si>
    <t>_Reference134</t>
  </si>
  <si>
    <t>Справочник.СотрудникиТехПоддержки</t>
  </si>
  <si>
    <t>_Fld2123</t>
  </si>
  <si>
    <t>ОтветственныйЗаИзменениеКода</t>
  </si>
  <si>
    <t>00000087</t>
  </si>
  <si>
    <t>_Reference135</t>
  </si>
  <si>
    <t>Справочник.СохраненныеЗначенияПользователей</t>
  </si>
  <si>
    <t>_Fld2126</t>
  </si>
  <si>
    <t>_Fld2127RRef</t>
  </si>
  <si>
    <t>000043A2</t>
  </si>
  <si>
    <t>_Reference17314</t>
  </si>
  <si>
    <t>Справочник.СпецификацииРозницаОбщепит</t>
  </si>
  <si>
    <t>000043A2VT17380</t>
  </si>
  <si>
    <t>_Reference17314_VT17380</t>
  </si>
  <si>
    <t>Справочник.СпецификацииРозницаОбщепит.ТабличнаяЧасть.Номенклатура</t>
  </si>
  <si>
    <t>_LineNo17381</t>
  </si>
  <si>
    <t>_Fld17382RRef</t>
  </si>
  <si>
    <t>_Fld17383RRef</t>
  </si>
  <si>
    <t>_Fld17384</t>
  </si>
  <si>
    <t>КоэффициентКоличества</t>
  </si>
  <si>
    <t>_Fld17385</t>
  </si>
  <si>
    <t>КоэффициентЦены</t>
  </si>
  <si>
    <t>_Reference17314_IDRRef</t>
  </si>
  <si>
    <t>00000088</t>
  </si>
  <si>
    <t>_Reference136</t>
  </si>
  <si>
    <t>Справочник.СпецификацииТМЦ</t>
  </si>
  <si>
    <t>_Fld2130</t>
  </si>
  <si>
    <t>_Fld2131RRef</t>
  </si>
  <si>
    <t>_Fld2132RRef</t>
  </si>
  <si>
    <t>_Fld2133</t>
  </si>
  <si>
    <t>ДатаУтверждения</t>
  </si>
  <si>
    <t>_Fld2134</t>
  </si>
  <si>
    <t>_Fld2135</t>
  </si>
  <si>
    <t>ФлагАктивная</t>
  </si>
  <si>
    <t>_Fld2136RRef</t>
  </si>
  <si>
    <t>ВидНормы</t>
  </si>
  <si>
    <t>Перечисление.ВидыНормСписанияТМЦ</t>
  </si>
  <si>
    <t>00000088VT2137</t>
  </si>
  <si>
    <t>_Reference136_VT2137</t>
  </si>
  <si>
    <t>Справочник.СпецификацииТМЦ.ТабличнаяЧасть.Списание</t>
  </si>
  <si>
    <t>_LineNo2138</t>
  </si>
  <si>
    <t>_Fld2139</t>
  </si>
  <si>
    <t>_Fld2140RRef</t>
  </si>
  <si>
    <t>_Fld2141_TYPE</t>
  </si>
  <si>
    <t>_Fld2141_RTRef</t>
  </si>
  <si>
    <t>_Fld2141_RRRef</t>
  </si>
  <si>
    <t>_Fld2142RRef</t>
  </si>
  <si>
    <t>_Fld2143_TYPE</t>
  </si>
  <si>
    <t>_Fld2143_RTRef</t>
  </si>
  <si>
    <t>_Fld2143_RRRef</t>
  </si>
  <si>
    <t>_Fld2144</t>
  </si>
  <si>
    <t>_Fld2145</t>
  </si>
  <si>
    <t>МинимальнаяПартия</t>
  </si>
  <si>
    <t>_Fld2146RRef</t>
  </si>
  <si>
    <t>_Reference136_IDRRef</t>
  </si>
  <si>
    <t>00000088VT2147</t>
  </si>
  <si>
    <t>_Reference136_VT2147</t>
  </si>
  <si>
    <t>Справочник.СпецификацииТМЦ.ТабличнаяЧасть.Поступление</t>
  </si>
  <si>
    <t>_LineNo2148</t>
  </si>
  <si>
    <t>_Fld2149</t>
  </si>
  <si>
    <t>_Fld2150RRef</t>
  </si>
  <si>
    <t>_Fld2151RRef</t>
  </si>
  <si>
    <t>_Fld2152RRef</t>
  </si>
  <si>
    <t>_Fld2153RRef</t>
  </si>
  <si>
    <t>_Fld2154</t>
  </si>
  <si>
    <t>00005541</t>
  </si>
  <si>
    <t>_Reference21825</t>
  </si>
  <si>
    <t>Справочник.СрокиИнвестиционныхВычетов</t>
  </si>
  <si>
    <t>_Fld21831RRef</t>
  </si>
  <si>
    <t>Перечисление.ВидыВводаОС</t>
  </si>
  <si>
    <t>_Fld21832</t>
  </si>
  <si>
    <t>_Reference137</t>
  </si>
  <si>
    <t>_Fld2156</t>
  </si>
  <si>
    <t>_Fld2157</t>
  </si>
  <si>
    <t>_Fld2158</t>
  </si>
  <si>
    <t>_Reference138</t>
  </si>
  <si>
    <t>_Fld2162</t>
  </si>
  <si>
    <t>_Fld2163</t>
  </si>
  <si>
    <t>РасчетнаяСтавка</t>
  </si>
  <si>
    <t>_Fld2164</t>
  </si>
  <si>
    <t>ПрямойРасчет</t>
  </si>
  <si>
    <t>_Fld2165</t>
  </si>
  <si>
    <t>_Fld2166</t>
  </si>
  <si>
    <t>_Reference139</t>
  </si>
  <si>
    <t>_Fld2170</t>
  </si>
  <si>
    <t>_Fld2171</t>
  </si>
  <si>
    <t>_Fld2172</t>
  </si>
  <si>
    <t>0000008C</t>
  </si>
  <si>
    <t>_Reference140</t>
  </si>
  <si>
    <t>Справочник.СтавкиПодоходногоНалога</t>
  </si>
  <si>
    <t>_Fld2176</t>
  </si>
  <si>
    <t>_Reference21634</t>
  </si>
  <si>
    <t>_Fld21636</t>
  </si>
  <si>
    <t>_Reference141</t>
  </si>
  <si>
    <t>_Fld2179</t>
  </si>
  <si>
    <t>ФлагДействующаяСтавка</t>
  </si>
  <si>
    <t>000056C2</t>
  </si>
  <si>
    <t>_Reference22210</t>
  </si>
  <si>
    <t>Справочник.СтатусыЗаказовГИС_ЭЗ</t>
  </si>
  <si>
    <t>_Reference22211</t>
  </si>
  <si>
    <t>000056C4</t>
  </si>
  <si>
    <t>_Reference22212</t>
  </si>
  <si>
    <t>Справочник.СтатусыОтгрузокГИС_ЭЗ</t>
  </si>
  <si>
    <t>0000008E</t>
  </si>
  <si>
    <t>_Reference142</t>
  </si>
  <si>
    <t>Справочник.СтатусыРезерва</t>
  </si>
  <si>
    <t>_Fld2182RRef</t>
  </si>
  <si>
    <t>СтатусРезерва</t>
  </si>
  <si>
    <t>Перечисление.СтатусыРезерва</t>
  </si>
  <si>
    <t>0000008F</t>
  </si>
  <si>
    <t>_Reference143</t>
  </si>
  <si>
    <t>Справочник.СтатьиАвансовогоОтчета</t>
  </si>
  <si>
    <t>_Reference144</t>
  </si>
  <si>
    <t>_Fld2185RRef</t>
  </si>
  <si>
    <t>ФормаБаланса</t>
  </si>
  <si>
    <t>Перечисление.ФормыБаланса</t>
  </si>
  <si>
    <t>_Fld2186</t>
  </si>
  <si>
    <t>ИмяРеквизитаОтчета</t>
  </si>
  <si>
    <t>00000090VT2187</t>
  </si>
  <si>
    <t>_Reference144_VT2187</t>
  </si>
  <si>
    <t>Справочник.СтатьиБаланса.ТабличнаяЧасть.СчетаОтбора</t>
  </si>
  <si>
    <t>_LineNo2188</t>
  </si>
  <si>
    <t>_Fld2189RRef</t>
  </si>
  <si>
    <t>СчетДт</t>
  </si>
  <si>
    <t>_Fld2190_TYPE</t>
  </si>
  <si>
    <t>Субконто1Дт</t>
  </si>
  <si>
    <t>_Fld2190_RTRef</t>
  </si>
  <si>
    <t>_Fld2190_RRRef</t>
  </si>
  <si>
    <t>_Fld2191_TYPE</t>
  </si>
  <si>
    <t>Субконто2Дт</t>
  </si>
  <si>
    <t>_Fld2191_RTRef</t>
  </si>
  <si>
    <t>_Fld2191_RRRef</t>
  </si>
  <si>
    <t>_Fld2192_TYPE</t>
  </si>
  <si>
    <t>Субконто3Дт</t>
  </si>
  <si>
    <t>_Fld2192_RTRef</t>
  </si>
  <si>
    <t>_Fld2192_RRRef</t>
  </si>
  <si>
    <t>_Fld2193RRef</t>
  </si>
  <si>
    <t>СчетКт</t>
  </si>
  <si>
    <t>_Fld2194_TYPE</t>
  </si>
  <si>
    <t>Субконто1Кт</t>
  </si>
  <si>
    <t>_Fld2194_RTRef</t>
  </si>
  <si>
    <t>_Fld2194_RRRef</t>
  </si>
  <si>
    <t>_Fld2195_TYPE</t>
  </si>
  <si>
    <t>Субконто2Кт</t>
  </si>
  <si>
    <t>_Fld2195_RTRef</t>
  </si>
  <si>
    <t>_Fld2195_RRRef</t>
  </si>
  <si>
    <t>_Fld2196_TYPE</t>
  </si>
  <si>
    <t>Субконто3Кт</t>
  </si>
  <si>
    <t>_Fld2196_RTRef</t>
  </si>
  <si>
    <t>_Fld2196_RRRef</t>
  </si>
  <si>
    <t>_Reference144_IDRRef</t>
  </si>
  <si>
    <t>00000091</t>
  </si>
  <si>
    <t>_Reference145</t>
  </si>
  <si>
    <t>Справочник.СтатьиЗатрат</t>
  </si>
  <si>
    <t>00000092</t>
  </si>
  <si>
    <t>_Reference146</t>
  </si>
  <si>
    <t>Справочник.СтатьиОтклоненийСтоимостиТМЦ</t>
  </si>
  <si>
    <t>_Fld2201</t>
  </si>
  <si>
    <t>_Reference147</t>
  </si>
  <si>
    <t>_Fld2203</t>
  </si>
  <si>
    <t>СНГ</t>
  </si>
  <si>
    <t>_Fld2206</t>
  </si>
  <si>
    <t>ТС</t>
  </si>
  <si>
    <t>_Fld2204</t>
  </si>
  <si>
    <t>_Fld2205</t>
  </si>
  <si>
    <t>КодСтраны</t>
  </si>
  <si>
    <t>_Fld15894</t>
  </si>
  <si>
    <t>КодАльфа2</t>
  </si>
  <si>
    <t>_Fld15895</t>
  </si>
  <si>
    <t>КодАльфа3</t>
  </si>
  <si>
    <t>_Fld2207</t>
  </si>
  <si>
    <t>_Reference148</t>
  </si>
  <si>
    <t>_Fld2211</t>
  </si>
  <si>
    <t>00000095</t>
  </si>
  <si>
    <t>_Reference149</t>
  </si>
  <si>
    <t>Справочник.ТарифныеСтавкиПервогоРазряда</t>
  </si>
  <si>
    <t>_Fld2214</t>
  </si>
  <si>
    <t>00000095VT2215</t>
  </si>
  <si>
    <t>_Reference149_VT2215</t>
  </si>
  <si>
    <t>Справочник.ТарифныеСтавкиПервогоРазряда.ТабличнаяЧасть.Должности</t>
  </si>
  <si>
    <t>_LineNo2216</t>
  </si>
  <si>
    <t>_Fld2217RRef</t>
  </si>
  <si>
    <t>_Fld2218RRef</t>
  </si>
  <si>
    <t>_Reference149_IDRRef</t>
  </si>
  <si>
    <t>_Reference150</t>
  </si>
  <si>
    <t>_Fld2220</t>
  </si>
  <si>
    <t>_Reference22213</t>
  </si>
  <si>
    <t>_Fld22262</t>
  </si>
  <si>
    <t>method</t>
  </si>
  <si>
    <t>_Fld22263</t>
  </si>
  <si>
    <t>digits_count</t>
  </si>
  <si>
    <t>_Fld22264</t>
  </si>
  <si>
    <t>is_bso</t>
  </si>
  <si>
    <t>_Fld22265</t>
  </si>
  <si>
    <t>letters_count</t>
  </si>
  <si>
    <t>_Fld22266</t>
  </si>
  <si>
    <t>is_autotake</t>
  </si>
  <si>
    <t>00005429</t>
  </si>
  <si>
    <t>_Reference21545</t>
  </si>
  <si>
    <t>Справочник.П_ПараметрыКонфигурации</t>
  </si>
  <si>
    <t>_Fld21546_TYPE</t>
  </si>
  <si>
    <t>ЗначениеПараметра</t>
  </si>
  <si>
    <t>_Fld21546_L</t>
  </si>
  <si>
    <t>_Fld21546_N</t>
  </si>
  <si>
    <t>_Fld21546_T</t>
  </si>
  <si>
    <t>_Fld21546_S</t>
  </si>
  <si>
    <t>_Fld21546_RTRef</t>
  </si>
  <si>
    <t>_Fld21546_RRRef</t>
  </si>
  <si>
    <t>00005429VT21547</t>
  </si>
  <si>
    <t>_Reference21545_VT21547</t>
  </si>
  <si>
    <t>Справочник.П_ПараметрыКонфигурации.ТабличнаяЧасть.Параметры</t>
  </si>
  <si>
    <t>_LineNo21548</t>
  </si>
  <si>
    <t>_Fld21549_TYPE</t>
  </si>
  <si>
    <t>Параметр1</t>
  </si>
  <si>
    <t>_Fld21549_L</t>
  </si>
  <si>
    <t>_Fld21549_N</t>
  </si>
  <si>
    <t>_Fld21549_T</t>
  </si>
  <si>
    <t>_Fld21549_S</t>
  </si>
  <si>
    <t>_Fld21549_RTRef</t>
  </si>
  <si>
    <t>_Fld21549_RRRef</t>
  </si>
  <si>
    <t>_Fld21550_TYPE</t>
  </si>
  <si>
    <t>Параметр2</t>
  </si>
  <si>
    <t>_Fld21550_L</t>
  </si>
  <si>
    <t>_Fld21550_N</t>
  </si>
  <si>
    <t>_Fld21550_T</t>
  </si>
  <si>
    <t>_Fld21550_S</t>
  </si>
  <si>
    <t>_Fld21550_RTRef</t>
  </si>
  <si>
    <t>_Fld21550_RRRef</t>
  </si>
  <si>
    <t>_Fld21551_TYPE</t>
  </si>
  <si>
    <t>Параметр3</t>
  </si>
  <si>
    <t>_Fld21551_L</t>
  </si>
  <si>
    <t>_Fld21551_N</t>
  </si>
  <si>
    <t>_Fld21551_T</t>
  </si>
  <si>
    <t>_Fld21551_S</t>
  </si>
  <si>
    <t>_Fld21551_RTRef</t>
  </si>
  <si>
    <t>_Fld21551_RRRef</t>
  </si>
  <si>
    <t>_Fld21552_TYPE</t>
  </si>
  <si>
    <t>Параметр4</t>
  </si>
  <si>
    <t>_Fld21552_L</t>
  </si>
  <si>
    <t>_Fld21552_N</t>
  </si>
  <si>
    <t>_Fld21552_T</t>
  </si>
  <si>
    <t>_Fld21552_S</t>
  </si>
  <si>
    <t>_Fld21552_RTRef</t>
  </si>
  <si>
    <t>_Fld21552_RRRef</t>
  </si>
  <si>
    <t>_Reference21545_IDRRef</t>
  </si>
  <si>
    <t>00005455</t>
  </si>
  <si>
    <t>_Reference21589</t>
  </si>
  <si>
    <t>Справочник.П_УровеньВажностиСобытийРегламентныхЗаданий</t>
  </si>
  <si>
    <t>_Fld21592</t>
  </si>
  <si>
    <t>Флаг_ОповещениеПоПочте</t>
  </si>
  <si>
    <t>00005455VT21593</t>
  </si>
  <si>
    <t>_Reference21589_VT21593</t>
  </si>
  <si>
    <t>Справочник.П_УровеньВажностиСобытийРегламентныхЗаданий.ТабличнаяЧасть.СписокПолучателейЭлектроннойПочты</t>
  </si>
  <si>
    <t>_LineNo21594</t>
  </si>
  <si>
    <t>_Fld21595RRef</t>
  </si>
  <si>
    <t>_Fld21596</t>
  </si>
  <si>
    <t>ЭлектронныйАдресСотрудника</t>
  </si>
  <si>
    <t>_Reference21589_IDRRef</t>
  </si>
  <si>
    <t>00005456</t>
  </si>
  <si>
    <t>_Reference21590</t>
  </si>
  <si>
    <t>Справочник.П_ГруппаСобытийРегламентныхЗаданий</t>
  </si>
  <si>
    <t>_Fld21598</t>
  </si>
  <si>
    <t>00005456VT21599</t>
  </si>
  <si>
    <t>_Reference21590_VT21599</t>
  </si>
  <si>
    <t>Справочник.П_ГруппаСобытийРегламентныхЗаданий.ТабличнаяЧасть.СписокПолучателейЭлектроннойПочты</t>
  </si>
  <si>
    <t>_LineNo21600</t>
  </si>
  <si>
    <t>_Fld21601RRef</t>
  </si>
  <si>
    <t>_Fld21602</t>
  </si>
  <si>
    <t>_Reference21590_IDRRef</t>
  </si>
  <si>
    <t>00005457</t>
  </si>
  <si>
    <t>_Reference21591</t>
  </si>
  <si>
    <t>Справочник.П_СобытияРегламентныхЗаданий</t>
  </si>
  <si>
    <t>_Fld21604</t>
  </si>
  <si>
    <t>00005457VT21605</t>
  </si>
  <si>
    <t>_Reference21591_VT21605</t>
  </si>
  <si>
    <t>Справочник.П_СобытияРегламентныхЗаданий.ТабличнаяЧасть.СписокПолучателейЭлектроннойПочты</t>
  </si>
  <si>
    <t>_LineNo21606</t>
  </si>
  <si>
    <t>_Fld21607RRef</t>
  </si>
  <si>
    <t>_Fld21608</t>
  </si>
  <si>
    <t>_Reference21591_IDRRef</t>
  </si>
  <si>
    <t>00000097</t>
  </si>
  <si>
    <t>_Reference151</t>
  </si>
  <si>
    <t>Справочник.ТипыНормРасходаГСМ</t>
  </si>
  <si>
    <t>_Reference152</t>
  </si>
  <si>
    <t>_Fld2225RRef</t>
  </si>
  <si>
    <t>ВидЦены</t>
  </si>
  <si>
    <t>Перечисление.ВидыЦен</t>
  </si>
  <si>
    <t>_Fld2226</t>
  </si>
  <si>
    <t>ВключаетНДС</t>
  </si>
  <si>
    <t>_Fld2227</t>
  </si>
  <si>
    <t>Коментарий</t>
  </si>
  <si>
    <t>_Fld2228</t>
  </si>
  <si>
    <t>_Fld2229</t>
  </si>
  <si>
    <t>ФлагСвязаннойЦены</t>
  </si>
  <si>
    <t>_Fld2230RRef</t>
  </si>
  <si>
    <t>ТипСвязаннойЦены</t>
  </si>
  <si>
    <t>_Fld2231</t>
  </si>
  <si>
    <t>_Fld2232</t>
  </si>
  <si>
    <t>_Fld2233RRef</t>
  </si>
  <si>
    <t>ОкруглениеЦены</t>
  </si>
  <si>
    <t>_Fld2234</t>
  </si>
  <si>
    <t>000054F8</t>
  </si>
  <si>
    <t>_Reference21752</t>
  </si>
  <si>
    <t>Справочник.П_КлассификаторОтходов</t>
  </si>
  <si>
    <t>_Fld21757</t>
  </si>
  <si>
    <t>КодПоКлассификатору</t>
  </si>
  <si>
    <t>_Fld21758RRef</t>
  </si>
  <si>
    <t>КлассОпасности</t>
  </si>
  <si>
    <t>Справочник.П_КлассыОпасностиОтходов</t>
  </si>
  <si>
    <t>000054FA</t>
  </si>
  <si>
    <t>_Fld21759</t>
  </si>
  <si>
    <t>ЦельПередачиОтходов</t>
  </si>
  <si>
    <t>_Fld21760</t>
  </si>
  <si>
    <t>_Fld21761</t>
  </si>
  <si>
    <t>НормативОбразованияОтходов</t>
  </si>
  <si>
    <t>000054F9</t>
  </si>
  <si>
    <t>_Reference21753</t>
  </si>
  <si>
    <t>Справочник.П_ЦелиПередачиОтходов</t>
  </si>
  <si>
    <t>_Reference21754</t>
  </si>
  <si>
    <t>00000099</t>
  </si>
  <si>
    <t>_Reference153</t>
  </si>
  <si>
    <t>Справочник.ТранспортныеСредства</t>
  </si>
  <si>
    <t>_Fld2238RRef</t>
  </si>
  <si>
    <t>_Fld2239RRef</t>
  </si>
  <si>
    <t>_Fld2240RRef</t>
  </si>
  <si>
    <t>ЭлектроннаяКарта</t>
  </si>
  <si>
    <t>Справочник.ЭлектронныеКартыАЗС</t>
  </si>
  <si>
    <t>000000A5</t>
  </si>
  <si>
    <t>_Fld2241RRef</t>
  </si>
  <si>
    <t>ОсновноеСредство</t>
  </si>
  <si>
    <t>_Fld2242</t>
  </si>
  <si>
    <t>ФлагОсновноеСредство</t>
  </si>
  <si>
    <t>_Fld18532</t>
  </si>
  <si>
    <t>П_ФлагСлужебный</t>
  </si>
  <si>
    <t>_Fld18533RRef</t>
  </si>
  <si>
    <t>П_Счет</t>
  </si>
  <si>
    <t>_Fld18534_TYPE</t>
  </si>
  <si>
    <t>П_Субконто1</t>
  </si>
  <si>
    <t>_Fld18534_RTRef</t>
  </si>
  <si>
    <t>_Fld18534_RRRef</t>
  </si>
  <si>
    <t>_Fld18535_TYPE</t>
  </si>
  <si>
    <t>П_Субконто2</t>
  </si>
  <si>
    <t>_Fld18535_RTRef</t>
  </si>
  <si>
    <t>_Fld18535_RRRef</t>
  </si>
  <si>
    <t>_Fld18536_TYPE</t>
  </si>
  <si>
    <t>П_Субконто3</t>
  </si>
  <si>
    <t>_Fld18536_RTRef</t>
  </si>
  <si>
    <t>_Fld18536_RRRef</t>
  </si>
  <si>
    <t>00000099VT2243</t>
  </si>
  <si>
    <t>_Reference153_VT2243</t>
  </si>
  <si>
    <t>Справочник.ТранспортныеСредства.ТабличнаяЧасть.ЭлектронныеКарты</t>
  </si>
  <si>
    <t>_LineNo2244</t>
  </si>
  <si>
    <t>_Fld2245RRef</t>
  </si>
  <si>
    <t>_Fld2246</t>
  </si>
  <si>
    <t>флагОсновной</t>
  </si>
  <si>
    <t>_Reference153_IDRRef</t>
  </si>
  <si>
    <t>00005542</t>
  </si>
  <si>
    <t>_Reference21826</t>
  </si>
  <si>
    <t>Справочник.КлассификаторИспользованияРабочегоВремени</t>
  </si>
  <si>
    <t>_Fld21835</t>
  </si>
  <si>
    <t>БуквенныйКод</t>
  </si>
  <si>
    <t>_Fld21836</t>
  </si>
  <si>
    <t>ЦифровойКод</t>
  </si>
  <si>
    <t>_Fld21837</t>
  </si>
  <si>
    <t>_Fld21838</t>
  </si>
  <si>
    <t>ФлагВключатьВЧеловекоЧасы</t>
  </si>
  <si>
    <t>_Fld21839</t>
  </si>
  <si>
    <t>РабочееВремя</t>
  </si>
  <si>
    <t>_Fld21840</t>
  </si>
  <si>
    <t>ФлагИспользоватьДляССЧ</t>
  </si>
  <si>
    <t>_Fld21841</t>
  </si>
  <si>
    <t>ФлагИсключатьИзССЧ</t>
  </si>
  <si>
    <t>_Fld21842RRef</t>
  </si>
  <si>
    <t>СпособОтраженияВТабеле</t>
  </si>
  <si>
    <t>Перечисление.СпособыОтраженияВТабеле</t>
  </si>
  <si>
    <t>_Fld21843</t>
  </si>
  <si>
    <t>ФлагИсключатьИзСЧ</t>
  </si>
  <si>
    <t>_Fld21844</t>
  </si>
  <si>
    <t>ФлагНеВремяПоГрафику</t>
  </si>
  <si>
    <t>_Fld21845</t>
  </si>
  <si>
    <t>НаименованиеДляПечати</t>
  </si>
  <si>
    <t>_Fld21846</t>
  </si>
  <si>
    <t>ФлагНеВлияетНаПереносРабочихДней</t>
  </si>
  <si>
    <t>_Fld21847</t>
  </si>
  <si>
    <t>ФлагВключатьВОтработанноеВремяПриРасчетеАванса</t>
  </si>
  <si>
    <t>_Fld21848</t>
  </si>
  <si>
    <t>ЦветЯчейки</t>
  </si>
  <si>
    <t>_Fld21849</t>
  </si>
  <si>
    <t>ВключатьВСтажДляПУ3</t>
  </si>
  <si>
    <t>0000009A</t>
  </si>
  <si>
    <t>_Reference154</t>
  </si>
  <si>
    <t>Справочник.УзлыОС</t>
  </si>
  <si>
    <t>_Reference155</t>
  </si>
  <si>
    <t>_Fld2249</t>
  </si>
  <si>
    <t>АдресЭлектроннойПочты</t>
  </si>
  <si>
    <t>_Fld2250</t>
  </si>
  <si>
    <t>СерверИсходящейПочтыSMTP</t>
  </si>
  <si>
    <t>_Fld2251</t>
  </si>
  <si>
    <t>СерверВходящейПочтыPOP3</t>
  </si>
  <si>
    <t>_Fld2252</t>
  </si>
  <si>
    <t>ПортSMTP</t>
  </si>
  <si>
    <t>_Fld2253</t>
  </si>
  <si>
    <t>ПортPOP3</t>
  </si>
  <si>
    <t>_Fld2254</t>
  </si>
  <si>
    <t>_Fld2255</t>
  </si>
  <si>
    <t>Пароль</t>
  </si>
  <si>
    <t>_Fld2256RRef</t>
  </si>
  <si>
    <t>SMTPАутентификация</t>
  </si>
  <si>
    <t>Перечисление.ВариантыSMTPАутентификации</t>
  </si>
  <si>
    <t>_Fld2257RRef</t>
  </si>
  <si>
    <t>СпособSMTPАутентификации</t>
  </si>
  <si>
    <t>Перечисление.СпособыSMTPАутентификации</t>
  </si>
  <si>
    <t>_Fld2258</t>
  </si>
  <si>
    <t>ПользовательSMTP</t>
  </si>
  <si>
    <t>_Fld2259</t>
  </si>
  <si>
    <t>ПарольSMTP</t>
  </si>
  <si>
    <t>_Fld2260RRef</t>
  </si>
  <si>
    <t>СпособPOP3Аутентификации</t>
  </si>
  <si>
    <t>Перечисление.СпособыPOP3Аутентификации</t>
  </si>
  <si>
    <t>_Fld2261</t>
  </si>
  <si>
    <t>ВремяОжидания</t>
  </si>
  <si>
    <t>_Fld2262RRef</t>
  </si>
  <si>
    <t>ВидУчетнойЗаписи</t>
  </si>
  <si>
    <t>Перечисление.ВидУчетнойЗаписи</t>
  </si>
  <si>
    <t>_Fld16622</t>
  </si>
  <si>
    <t>ИспользоватьSSLSMTP</t>
  </si>
  <si>
    <t>_Fld16623</t>
  </si>
  <si>
    <t>ИспользоватьSSLPOP3</t>
  </si>
  <si>
    <t>0000009C</t>
  </si>
  <si>
    <t>_Reference156</t>
  </si>
  <si>
    <t>Справочник.Фонды</t>
  </si>
  <si>
    <t>_Fld2264</t>
  </si>
  <si>
    <t>0000009D</t>
  </si>
  <si>
    <t>_Reference157</t>
  </si>
  <si>
    <t>Справочник.Франкировка</t>
  </si>
  <si>
    <t>_Reference158</t>
  </si>
  <si>
    <t>_Reference159</t>
  </si>
  <si>
    <t>_Fld2268RRef</t>
  </si>
  <si>
    <t>Перечисление.ХарактерДеятельности</t>
  </si>
  <si>
    <t>000000A0</t>
  </si>
  <si>
    <t>_Reference160</t>
  </si>
  <si>
    <t>Справочник.ХозяйственныеОперации</t>
  </si>
  <si>
    <t>_Fld2270RRef</t>
  </si>
  <si>
    <t>ВидОбъектаХозяйственнойОперации</t>
  </si>
  <si>
    <t>Перечисление.ВидыХозяйственныхОпераций</t>
  </si>
  <si>
    <t>_Fld2271_TYPE</t>
  </si>
  <si>
    <t>ВидХозяйственнойОперации</t>
  </si>
  <si>
    <t>_Fld2271_RTRef</t>
  </si>
  <si>
    <t>_Fld2271_RRRef</t>
  </si>
  <si>
    <t>_Fld2272RRef</t>
  </si>
  <si>
    <t>СчетДебета</t>
  </si>
  <si>
    <t>_Fld2273_TYPE</t>
  </si>
  <si>
    <t>СубконтоДебета1</t>
  </si>
  <si>
    <t>_Fld2273_RTRef</t>
  </si>
  <si>
    <t>_Fld2273_RRRef</t>
  </si>
  <si>
    <t>_Fld2274_TYPE</t>
  </si>
  <si>
    <t>СубконтоДебета2</t>
  </si>
  <si>
    <t>_Fld2274_RTRef</t>
  </si>
  <si>
    <t>_Fld2274_RRRef</t>
  </si>
  <si>
    <t>_Fld2275_TYPE</t>
  </si>
  <si>
    <t>СубконтоДебета3</t>
  </si>
  <si>
    <t>_Fld2275_RTRef</t>
  </si>
  <si>
    <t>_Fld2275_RRRef</t>
  </si>
  <si>
    <t>_Fld2276RRef</t>
  </si>
  <si>
    <t>СчетКредита</t>
  </si>
  <si>
    <t>_Fld2277_TYPE</t>
  </si>
  <si>
    <t>СубконтоКредита1</t>
  </si>
  <si>
    <t>_Fld2277_RTRef</t>
  </si>
  <si>
    <t>_Fld2277_RRRef</t>
  </si>
  <si>
    <t>_Fld2278_TYPE</t>
  </si>
  <si>
    <t>СубконтоКредита2</t>
  </si>
  <si>
    <t>_Fld2278_RTRef</t>
  </si>
  <si>
    <t>_Fld2278_RRRef</t>
  </si>
  <si>
    <t>_Fld2279_TYPE</t>
  </si>
  <si>
    <t>СубконтоКредита3</t>
  </si>
  <si>
    <t>_Fld2279_RTRef</t>
  </si>
  <si>
    <t>_Fld2279_RRRef</t>
  </si>
  <si>
    <t>_Fld2280</t>
  </si>
  <si>
    <t>_Fld2281RRef</t>
  </si>
  <si>
    <t>ВидДвиженияТМЦ</t>
  </si>
  <si>
    <t>_Fld2282_TYPE</t>
  </si>
  <si>
    <t>_Fld2282_RTRef</t>
  </si>
  <si>
    <t>_Fld2282_RRRef</t>
  </si>
  <si>
    <t>_Fld18537RRef</t>
  </si>
  <si>
    <t>П_СчетСписания</t>
  </si>
  <si>
    <t>_Fld18538_TYPE</t>
  </si>
  <si>
    <t>П_СубконтоСписания1</t>
  </si>
  <si>
    <t>_Fld18538_RTRef</t>
  </si>
  <si>
    <t>_Fld18538_RRRef</t>
  </si>
  <si>
    <t>_Fld18539_TYPE</t>
  </si>
  <si>
    <t>П_СубконтоСписания2</t>
  </si>
  <si>
    <t>_Fld18539_RTRef</t>
  </si>
  <si>
    <t>_Fld18539_RRRef</t>
  </si>
  <si>
    <t>_Fld18540_TYPE</t>
  </si>
  <si>
    <t>П_СубконтоСписания3</t>
  </si>
  <si>
    <t>_Fld18540_RTRef</t>
  </si>
  <si>
    <t>_Fld18540_RRRef</t>
  </si>
  <si>
    <t>_Fld21461</t>
  </si>
  <si>
    <t>TOPBY_GTIN</t>
  </si>
  <si>
    <t>000000A0VT2283</t>
  </si>
  <si>
    <t>_Reference160_VT2283</t>
  </si>
  <si>
    <t>Справочник.ХозяйственныеОперации.ТабличнаяЧасть.ДокументыХозОперации</t>
  </si>
  <si>
    <t>_LineNo2284</t>
  </si>
  <si>
    <t>_Fld2285</t>
  </si>
  <si>
    <t>ДокументХозОперации</t>
  </si>
  <si>
    <t>_Fld2286</t>
  </si>
  <si>
    <t>Основной</t>
  </si>
  <si>
    <t>_Reference160_IDRRef</t>
  </si>
  <si>
    <t>000000A1</t>
  </si>
  <si>
    <t>_Reference161</t>
  </si>
  <si>
    <t>Справочник.ЦелевоеНазначение</t>
  </si>
  <si>
    <t>_Fld2289</t>
  </si>
  <si>
    <t>_Reference22372</t>
  </si>
  <si>
    <t>000000A2</t>
  </si>
  <si>
    <t>_Reference162</t>
  </si>
  <si>
    <t>Справочник.ЦелевыеПоступления</t>
  </si>
  <si>
    <t>_Fld2291</t>
  </si>
  <si>
    <t>00005788</t>
  </si>
  <si>
    <t>_Reference22408</t>
  </si>
  <si>
    <t>Справочник.П_ВидыОбучения</t>
  </si>
  <si>
    <t>_Fld22410</t>
  </si>
  <si>
    <t>Цвет</t>
  </si>
  <si>
    <t>_Fld22411</t>
  </si>
  <si>
    <t>КраткоеОписание</t>
  </si>
  <si>
    <t>00005797</t>
  </si>
  <si>
    <t>_Reference22423</t>
  </si>
  <si>
    <t>Справочник.П_ПоказателиДляРасчетаПремии</t>
  </si>
  <si>
    <t>00005797VT22430</t>
  </si>
  <si>
    <t>_Reference22423_VT22430</t>
  </si>
  <si>
    <t>Справочник.П_ПоказателиДляРасчетаПремии.ТабличнаяЧасть.Подразделения</t>
  </si>
  <si>
    <t>_LineNo22431</t>
  </si>
  <si>
    <t>_Fld22432RRef</t>
  </si>
  <si>
    <t>_Fld22433</t>
  </si>
  <si>
    <t>ТипПодразделения</t>
  </si>
  <si>
    <t>_Fld22434</t>
  </si>
  <si>
    <t>НомерПодразделения</t>
  </si>
  <si>
    <t>_Fld22435RRef</t>
  </si>
  <si>
    <t>ОперационныйРуководитель</t>
  </si>
  <si>
    <t>_Fld22436RRef</t>
  </si>
  <si>
    <t>РегиональныйМенеджер</t>
  </si>
  <si>
    <t>_Reference22423_IDRRef</t>
  </si>
  <si>
    <t>00005797VT22437</t>
  </si>
  <si>
    <t>_Reference22423_VT22437</t>
  </si>
  <si>
    <t>Справочник.П_ПоказателиДляРасчетаПремии.ТабличнаяЧасть.Показатели</t>
  </si>
  <si>
    <t>_LineNo22438</t>
  </si>
  <si>
    <t>_Fld22439</t>
  </si>
  <si>
    <t>ВидПерсонала</t>
  </si>
  <si>
    <t>_Fld22440</t>
  </si>
  <si>
    <t>_Fld22441</t>
  </si>
  <si>
    <t>флаг_КоллективныйПоказатель</t>
  </si>
  <si>
    <t>_Fld22442</t>
  </si>
  <si>
    <t>ДиапазонНачало</t>
  </si>
  <si>
    <t>_Fld22443</t>
  </si>
  <si>
    <t>ДиапазонКонец</t>
  </si>
  <si>
    <t>_Fld22444</t>
  </si>
  <si>
    <t>_Fld22445</t>
  </si>
  <si>
    <t>МаксимальноеЗначение</t>
  </si>
  <si>
    <t>00005797VT22446</t>
  </si>
  <si>
    <t>_Reference22423_VT22446</t>
  </si>
  <si>
    <t>Справочник.П_ПоказателиДляРасчетаПремии.ТабличнаяЧасть.Должности</t>
  </si>
  <si>
    <t>_LineNo22447</t>
  </si>
  <si>
    <t>_Fld22448RRef</t>
  </si>
  <si>
    <t>_Fld22449</t>
  </si>
  <si>
    <t>00005798</t>
  </si>
  <si>
    <t>_Reference22424</t>
  </si>
  <si>
    <t>Справочник.podpis_ХранилищеДополнительнойИнформации</t>
  </si>
  <si>
    <t>_Fld22450</t>
  </si>
  <si>
    <t>ВидДанных</t>
  </si>
  <si>
    <t>_Fld22451</t>
  </si>
  <si>
    <t>ИмяФайла</t>
  </si>
  <si>
    <t>_Fld22452_TYPE</t>
  </si>
  <si>
    <t>_Fld22452_RTRef</t>
  </si>
  <si>
    <t>_Fld22452_RRRef</t>
  </si>
  <si>
    <t>_Fld22453</t>
  </si>
  <si>
    <t>Хранилище</t>
  </si>
  <si>
    <t>_Fld22454</t>
  </si>
  <si>
    <t>ТекстФайла</t>
  </si>
  <si>
    <t>_Fld22455RRef</t>
  </si>
  <si>
    <t>_Fld22456</t>
  </si>
  <si>
    <t>e_mail</t>
  </si>
  <si>
    <t>_Fld22457</t>
  </si>
  <si>
    <t>ДатаОтправки</t>
  </si>
  <si>
    <t>_Fld22458</t>
  </si>
  <si>
    <t>МаксимальнаяДатаПодписи</t>
  </si>
  <si>
    <t>_Fld22459</t>
  </si>
  <si>
    <t>ФИОПолучателя</t>
  </si>
  <si>
    <t>_Fld22460</t>
  </si>
  <si>
    <t>e_mail_Получателя</t>
  </si>
  <si>
    <t>_Fld22461</t>
  </si>
  <si>
    <t>НомерДокументаНаПортале</t>
  </si>
  <si>
    <t>_Fld22462</t>
  </si>
  <si>
    <t>ДатаФормирования</t>
  </si>
  <si>
    <t>_Fld22463RRef</t>
  </si>
  <si>
    <t>СостояниеДокумента</t>
  </si>
  <si>
    <t>Перечисление.podpis_состоянияДокумента</t>
  </si>
  <si>
    <t>_Fld22464</t>
  </si>
  <si>
    <t>НаименованиеДляПортала</t>
  </si>
  <si>
    <t>_Fld22465</t>
  </si>
  <si>
    <t>ПутьКФайлуНаСервере</t>
  </si>
  <si>
    <t>_Fld22466</t>
  </si>
  <si>
    <t>ДатаПодписанияПолучателем</t>
  </si>
  <si>
    <t>_Fld22467RRef</t>
  </si>
  <si>
    <t>Certificate</t>
  </si>
  <si>
    <t>Справочник.podpis_СертификатыПодписи</t>
  </si>
  <si>
    <t>00005799</t>
  </si>
  <si>
    <t>_Fld22468RRef</t>
  </si>
  <si>
    <t>_Fld22469</t>
  </si>
  <si>
    <t>СтуктураРезультатаПодписанияФайла</t>
  </si>
  <si>
    <t>_Fld22470</t>
  </si>
  <si>
    <t>ПодписьОтправителя</t>
  </si>
  <si>
    <t>_Fld22471</t>
  </si>
  <si>
    <t>ДатаПодписанияОтправителем</t>
  </si>
  <si>
    <t>_Fld22472</t>
  </si>
  <si>
    <t>ПоследнийЗавершенныйПроцесс</t>
  </si>
  <si>
    <t>_Fld22473</t>
  </si>
  <si>
    <t>одностороннийДокумент</t>
  </si>
  <si>
    <t>00005798VT22474</t>
  </si>
  <si>
    <t>_Reference22424_VT22474</t>
  </si>
  <si>
    <t>Справочник.podpis_ХранилищеДополнительнойИнформации.ТабличнаяЧасть.Подписи</t>
  </si>
  <si>
    <t>_LineNo22475</t>
  </si>
  <si>
    <t>_Fld22476</t>
  </si>
  <si>
    <t>Подпись</t>
  </si>
  <si>
    <t>_Fld22477</t>
  </si>
  <si>
    <t>Отправитель</t>
  </si>
  <si>
    <t>_Fld22478</t>
  </si>
  <si>
    <t>ДатаПодписания</t>
  </si>
  <si>
    <t>_Fld22479_TYPE</t>
  </si>
  <si>
    <t>СведенияОПодписавшем</t>
  </si>
  <si>
    <t>_Fld22479_S</t>
  </si>
  <si>
    <t>_Fld22479_RRRef</t>
  </si>
  <si>
    <t>_Fld22480</t>
  </si>
  <si>
    <t>НомерПользователяНаПортале</t>
  </si>
  <si>
    <t>_Fld22481</t>
  </si>
  <si>
    <t>СтатусПодписи</t>
  </si>
  <si>
    <t>_Fld22482</t>
  </si>
  <si>
    <t>СерийныйНомерСертификата</t>
  </si>
  <si>
    <t>_Fld22483</t>
  </si>
  <si>
    <t>ИдентификаторОткрытогоКлюча</t>
  </si>
  <si>
    <t>_Reference22424_IDRRef</t>
  </si>
  <si>
    <t>_Reference22425</t>
  </si>
  <si>
    <t>_Fld22486</t>
  </si>
  <si>
    <t>Отпечаток</t>
  </si>
  <si>
    <t>_Fld22487</t>
  </si>
  <si>
    <t>КомуВыдан</t>
  </si>
  <si>
    <t>_Fld22488</t>
  </si>
  <si>
    <t>_Fld22489</t>
  </si>
  <si>
    <t>_Fld22490</t>
  </si>
  <si>
    <t>_Fld22491</t>
  </si>
  <si>
    <t>КемВыдан</t>
  </si>
  <si>
    <t>_Fld22492</t>
  </si>
  <si>
    <t>ДействителенC</t>
  </si>
  <si>
    <t>_Fld22493</t>
  </si>
  <si>
    <t>ДействителенДо</t>
  </si>
  <si>
    <t>_Fld22494</t>
  </si>
  <si>
    <t>ДанныеСертификата</t>
  </si>
  <si>
    <t>_Fld22495</t>
  </si>
  <si>
    <t>Отозван</t>
  </si>
  <si>
    <t>_Fld22496_TYPE</t>
  </si>
  <si>
    <t>_Fld22496_RTRef</t>
  </si>
  <si>
    <t>_Fld22496_RRRef</t>
  </si>
  <si>
    <t>_Fld22497RRef</t>
  </si>
  <si>
    <t>Программа</t>
  </si>
  <si>
    <t>Справочник.podpis_ПрограммаКриптоПровайдер</t>
  </si>
  <si>
    <t>0000579A</t>
  </si>
  <si>
    <t>_Fld22498</t>
  </si>
  <si>
    <t>_Fld22499</t>
  </si>
  <si>
    <t>_Fld22500</t>
  </si>
  <si>
    <t>идентификатораОткрытогоКлюча</t>
  </si>
  <si>
    <t>_Fld22501</t>
  </si>
  <si>
    <t>_Fld22502</t>
  </si>
  <si>
    <t>СведенияОСертификате</t>
  </si>
  <si>
    <t>_Fld22503</t>
  </si>
  <si>
    <t>ИдентификаторКлючаСубъекта</t>
  </si>
  <si>
    <t>_Reference22426</t>
  </si>
  <si>
    <t>00005875</t>
  </si>
  <si>
    <t>_Reference22645</t>
  </si>
  <si>
    <t>Справочник.П_РасчетнаяБазаРаспределенияЗатратПоПодразделениям</t>
  </si>
  <si>
    <t>00005875VT22647</t>
  </si>
  <si>
    <t>_Reference22645_VT22647</t>
  </si>
  <si>
    <t>Справочник.П_РасчетнаяБазаРаспределенияЗатратПоПодразделениям.ТабличнаяЧасть.Подразделения</t>
  </si>
  <si>
    <t>_LineNo22648</t>
  </si>
  <si>
    <t>_Fld22649RRef</t>
  </si>
  <si>
    <t>_Fld22650</t>
  </si>
  <si>
    <t>ТипРасчетнойБазы</t>
  </si>
  <si>
    <t>_Fld22651</t>
  </si>
  <si>
    <t>_Reference22645_IDRRef</t>
  </si>
  <si>
    <t>000000A3</t>
  </si>
  <si>
    <t>_Reference163</t>
  </si>
  <si>
    <t>Справочник.ЦельПриобретения</t>
  </si>
  <si>
    <t>000000A4</t>
  </si>
  <si>
    <t>_Reference164</t>
  </si>
  <si>
    <t>Справочник.ЦенныеБумаги</t>
  </si>
  <si>
    <t>_Fld2294</t>
  </si>
  <si>
    <t>ДатаПринятияКУчету</t>
  </si>
  <si>
    <t>_Fld2295</t>
  </si>
  <si>
    <t>ПредполагаемаяДатаПродажи</t>
  </si>
  <si>
    <t>_Fld2296</t>
  </si>
  <si>
    <t>ОбращаетсяНаОрганизованномРынке</t>
  </si>
  <si>
    <t>_Fld2297</t>
  </si>
  <si>
    <t>ПервичныйВладелец</t>
  </si>
  <si>
    <t>_Fld2298</t>
  </si>
  <si>
    <t>_Fld2299</t>
  </si>
  <si>
    <t>ФлагВысоколиквидныеФинансовыеВложения</t>
  </si>
  <si>
    <t>_Reference165</t>
  </si>
  <si>
    <t>_Fld2301RRef</t>
  </si>
  <si>
    <t>_Fld2302</t>
  </si>
  <si>
    <t>КодКлюч</t>
  </si>
  <si>
    <t>_Fld2303RRef</t>
  </si>
  <si>
    <t>_Reference22718</t>
  </si>
  <si>
    <t>_Reference22856</t>
  </si>
  <si>
    <t>00005970</t>
  </si>
  <si>
    <t>_Reference22896</t>
  </si>
  <si>
    <t>Справочник.ЮИ_ЭОД_ВидыДокументовКачества</t>
  </si>
  <si>
    <t>_Fld22958</t>
  </si>
  <si>
    <t>00005971</t>
  </si>
  <si>
    <t>_Reference22897</t>
  </si>
  <si>
    <t>Справочник.ЮИ_ЭОД_ЕдиницыИзмерения</t>
  </si>
  <si>
    <t>_Fld22960</t>
  </si>
  <si>
    <t>СимвольныйКод</t>
  </si>
  <si>
    <t>_Fld22961</t>
  </si>
  <si>
    <t>ЧисловойКод</t>
  </si>
  <si>
    <t>0000599B</t>
  </si>
  <si>
    <t>_Reference22939</t>
  </si>
  <si>
    <t>Справочник.ЮИ_ЭОД_ПользователиСервиса</t>
  </si>
  <si>
    <t>_Fld22962</t>
  </si>
  <si>
    <t>Логин</t>
  </si>
  <si>
    <t>_Fld22963</t>
  </si>
  <si>
    <t>_Fld22964RRef</t>
  </si>
  <si>
    <t>Провайдер</t>
  </si>
  <si>
    <t>Перечисление.ЮИ_ЭОД_Провайдеры</t>
  </si>
  <si>
    <t>0000599C</t>
  </si>
  <si>
    <t>_Reference22940</t>
  </si>
  <si>
    <t>Справочник.ЮИ_ЭОД_ПрисоединенныеФайлы</t>
  </si>
  <si>
    <t>_Fld22965_TYPE</t>
  </si>
  <si>
    <t>ВладелецФайла</t>
  </si>
  <si>
    <t>_Fld22965_RTRef</t>
  </si>
  <si>
    <t>_Fld22965_RRRef</t>
  </si>
  <si>
    <t>_Fld22966</t>
  </si>
  <si>
    <t>ДатаМодификацииУниверсальная</t>
  </si>
  <si>
    <t>_Fld22967</t>
  </si>
  <si>
    <t>ДатаСоздания</t>
  </si>
  <si>
    <t>_Fld22968</t>
  </si>
  <si>
    <t>ИндексКартинки</t>
  </si>
  <si>
    <t>_Fld22969</t>
  </si>
  <si>
    <t>_Fld22970</t>
  </si>
  <si>
    <t>_Fld22971</t>
  </si>
  <si>
    <t>Размер</t>
  </si>
  <si>
    <t>_Fld22972</t>
  </si>
  <si>
    <t>Расширение</t>
  </si>
  <si>
    <t>_Fld22973RRef</t>
  </si>
  <si>
    <t>ТипХраненияФайла</t>
  </si>
  <si>
    <t>Перечисление.ЮИ_ЭОД_ТипыХраненияФайлов</t>
  </si>
  <si>
    <t>_Fld22974RRef</t>
  </si>
  <si>
    <t>Том</t>
  </si>
  <si>
    <t>Справочник.ЮИ_ЭОД_ТомаХраненияФайлов</t>
  </si>
  <si>
    <t>0000596F</t>
  </si>
  <si>
    <t>_Fld22975</t>
  </si>
  <si>
    <t>ФайлХранилище</t>
  </si>
  <si>
    <t>_Fld22976</t>
  </si>
  <si>
    <t>ИДФайлаЭлектронногоПисьма</t>
  </si>
  <si>
    <t>_Fld22977RRef</t>
  </si>
  <si>
    <t>Перечисление.ЮИ_ЭОД_ТипыПрисоединенныхФайлов</t>
  </si>
  <si>
    <t>00005972</t>
  </si>
  <si>
    <t>_Reference22898</t>
  </si>
  <si>
    <t>Справочник.ЮИ_ЭОД_ПрограммыЭлектроннойПодписи</t>
  </si>
  <si>
    <t>_Fld22982</t>
  </si>
  <si>
    <t>ИмяПрограммы</t>
  </si>
  <si>
    <t>_Fld22983</t>
  </si>
  <si>
    <t>ТипПрограммы</t>
  </si>
  <si>
    <t>_Fld22984</t>
  </si>
  <si>
    <t>АлгоритмПодписи</t>
  </si>
  <si>
    <t>_Fld22985</t>
  </si>
  <si>
    <t>АлгоритмХеширования</t>
  </si>
  <si>
    <t>_Fld22986</t>
  </si>
  <si>
    <t>АлгоритмШифрования</t>
  </si>
  <si>
    <t>0000596E</t>
  </si>
  <si>
    <t>_Reference22894</t>
  </si>
  <si>
    <t>Справочник.ЮИ_ЭОД_СертификатыКлючейЭлектроннойПодписи</t>
  </si>
  <si>
    <t>_Fld22987</t>
  </si>
  <si>
    <t>_Fld22988</t>
  </si>
  <si>
    <t>_Fld22989</t>
  </si>
  <si>
    <t>_Fld22990</t>
  </si>
  <si>
    <t>_Fld22991</t>
  </si>
  <si>
    <t>_Fld22992RRef</t>
  </si>
  <si>
    <t>_Fld22993</t>
  </si>
  <si>
    <t>_Fld22994</t>
  </si>
  <si>
    <t>_Fld22995</t>
  </si>
  <si>
    <t>ПользовательОповещенОСрокеДействия</t>
  </si>
  <si>
    <t>_Fld22996</t>
  </si>
  <si>
    <t>Добавил</t>
  </si>
  <si>
    <t>_Fld22997</t>
  </si>
  <si>
    <t>ПарольСохранен</t>
  </si>
  <si>
    <t>_Fld22998</t>
  </si>
  <si>
    <t>_Fld22999</t>
  </si>
  <si>
    <t>ИмяКомпьютера</t>
  </si>
  <si>
    <t>_Fld23000</t>
  </si>
  <si>
    <t>ПользовательОС</t>
  </si>
  <si>
    <t>_Fld23001RRef</t>
  </si>
  <si>
    <t>00005973</t>
  </si>
  <si>
    <t>_Reference22899</t>
  </si>
  <si>
    <t>Справочник.ЮИ_ЭОД_ТипыПриходныхДокументов</t>
  </si>
  <si>
    <t>_Fld23009</t>
  </si>
  <si>
    <t>_Reference22895</t>
  </si>
  <si>
    <t>_Fld23011</t>
  </si>
  <si>
    <t>_Fld23012</t>
  </si>
  <si>
    <t>МаксимальныйРазмер</t>
  </si>
  <si>
    <t>_Fld23013</t>
  </si>
  <si>
    <t>ПолныйПутьLinux</t>
  </si>
  <si>
    <t>_Fld23014</t>
  </si>
  <si>
    <t>ПолныйПутьWindows</t>
  </si>
  <si>
    <t>_Fld23015</t>
  </si>
  <si>
    <t>ПорядокЗаполнения</t>
  </si>
  <si>
    <t>00005EEC</t>
  </si>
  <si>
    <t>_Reference24300</t>
  </si>
  <si>
    <t>Справочник.П_ЖурналРегистрацииИзмененияОбъектов</t>
  </si>
  <si>
    <t>_Fld24301</t>
  </si>
  <si>
    <t>_Fld24302</t>
  </si>
  <si>
    <t>СсылкаНаОбъект</t>
  </si>
  <si>
    <t>_Fld24303</t>
  </si>
  <si>
    <t>Ответственный</t>
  </si>
  <si>
    <t>_Fld24304</t>
  </si>
  <si>
    <t>Компьютер</t>
  </si>
  <si>
    <t>_Fld24305</t>
  </si>
  <si>
    <t>_Fld24306</t>
  </si>
  <si>
    <t>ЕстьИзменения</t>
  </si>
  <si>
    <t>00005EECVT24307</t>
  </si>
  <si>
    <t>_Reference24300_VT24307</t>
  </si>
  <si>
    <t>Справочник.П_ЖурналРегистрацииИзмененияОбъектов.ТабличнаяЧасть.Изменения</t>
  </si>
  <si>
    <t>_LineNo24308</t>
  </si>
  <si>
    <t>_Fld24309</t>
  </si>
  <si>
    <t>_Fld24310</t>
  </si>
  <si>
    <t>Таблица</t>
  </si>
  <si>
    <t>_Fld24311</t>
  </si>
  <si>
    <t>Строка</t>
  </si>
  <si>
    <t>_Fld24312</t>
  </si>
  <si>
    <t>_Fld24313</t>
  </si>
  <si>
    <t>СтароеЗначение</t>
  </si>
  <si>
    <t>_Fld24314</t>
  </si>
  <si>
    <t>НовоеЗначение</t>
  </si>
  <si>
    <t>_Reference24300_IDRRef</t>
  </si>
  <si>
    <t>_Reference24778</t>
  </si>
  <si>
    <t>000065BE</t>
  </si>
  <si>
    <t>_Reference26046</t>
  </si>
  <si>
    <t>Справочник.podpis2_ДополнительныеРеквизиты</t>
  </si>
  <si>
    <t>_Fld26054</t>
  </si>
  <si>
    <t>ОбъектИспользования</t>
  </si>
  <si>
    <t>_Fld26055</t>
  </si>
  <si>
    <t>ТипЗначенияРеквизита</t>
  </si>
  <si>
    <t>_Fld26056</t>
  </si>
  <si>
    <t>000065BF</t>
  </si>
  <si>
    <t>_Reference26047</t>
  </si>
  <si>
    <t>Справочник.podpis2_ПрограммыКриптопровайдера</t>
  </si>
  <si>
    <t>_Fld26058</t>
  </si>
  <si>
    <t>_Fld26059</t>
  </si>
  <si>
    <t>ПутьНаКаталогИсполняемогоФайла</t>
  </si>
  <si>
    <t>_Fld26060</t>
  </si>
  <si>
    <t>СнятСПоддержки</t>
  </si>
  <si>
    <t>_Fld26061</t>
  </si>
  <si>
    <t>Активно</t>
  </si>
  <si>
    <t>000065BFVT26062</t>
  </si>
  <si>
    <t>_Reference26047_VT26062</t>
  </si>
  <si>
    <t>Справочник.podpis2_ПрограммыКриптопровайдера.ТабличнаяЧасть.ДополнительныеРеквизиты</t>
  </si>
  <si>
    <t>_LineNo26063</t>
  </si>
  <si>
    <t>_Fld26064RRef</t>
  </si>
  <si>
    <t>_Fld26065_TYPE</t>
  </si>
  <si>
    <t>_Fld26065_N</t>
  </si>
  <si>
    <t>_Fld26065_T</t>
  </si>
  <si>
    <t>_Fld26065_S</t>
  </si>
  <si>
    <t>_Reference26047_IDRRef</t>
  </si>
  <si>
    <t>000065BFVT26066</t>
  </si>
  <si>
    <t>_Reference26047_VT26066</t>
  </si>
  <si>
    <t>Справочник.podpis2_ПрограммыКриптопровайдера.ТабличнаяЧасть.ДополнительныеДанные</t>
  </si>
  <si>
    <t>_LineNo26067</t>
  </si>
  <si>
    <t>_Fld26068RRef</t>
  </si>
  <si>
    <t>_Fld26069</t>
  </si>
  <si>
    <t>Данные</t>
  </si>
  <si>
    <t>000065C0</t>
  </si>
  <si>
    <t>_Reference26048</t>
  </si>
  <si>
    <t>Справочник.podpis2_РазделителиУчета</t>
  </si>
  <si>
    <t>_Fld26070</t>
  </si>
  <si>
    <t>000065C0VT26071</t>
  </si>
  <si>
    <t>_Reference26048_VT26071</t>
  </si>
  <si>
    <t>Справочник.podpis2_РазделителиУчета.ТабличнаяЧасть.ДополнительныеРеквизиты</t>
  </si>
  <si>
    <t>_LineNo26072</t>
  </si>
  <si>
    <t>_Fld26073RRef</t>
  </si>
  <si>
    <t>_Fld26074_TYPE</t>
  </si>
  <si>
    <t>_Fld26074_N</t>
  </si>
  <si>
    <t>_Fld26074_T</t>
  </si>
  <si>
    <t>_Fld26074_S</t>
  </si>
  <si>
    <t>_Reference26048_IDRRef</t>
  </si>
  <si>
    <t>000065C0VT26075</t>
  </si>
  <si>
    <t>_Reference26048_VT26075</t>
  </si>
  <si>
    <t>Справочник.podpis2_РазделителиУчета.ТабличнаяЧасть.ДополнительныеДанные</t>
  </si>
  <si>
    <t>_LineNo26076</t>
  </si>
  <si>
    <t>_Fld26077RRef</t>
  </si>
  <si>
    <t>_Fld26078</t>
  </si>
  <si>
    <t>000065C1</t>
  </si>
  <si>
    <t>_Reference26049</t>
  </si>
  <si>
    <t>Справочник.podpis2_ЭлементыНастройки</t>
  </si>
  <si>
    <t>_Fld26079</t>
  </si>
  <si>
    <t>_Fld26080</t>
  </si>
  <si>
    <t>ТипЗначенияНастройки</t>
  </si>
  <si>
    <t>_Fld26081</t>
  </si>
  <si>
    <t>ИмяНастройки</t>
  </si>
  <si>
    <t>_Fld26082</t>
  </si>
  <si>
    <t>УчитыватьРазделительУчета</t>
  </si>
  <si>
    <t>_Fld26083</t>
  </si>
  <si>
    <t>ЛогироватьИзменения</t>
  </si>
  <si>
    <t>000065C2</t>
  </si>
  <si>
    <t>_Reference26050</t>
  </si>
  <si>
    <t>Справочник.podpis2_СертификатыПодписи</t>
  </si>
  <si>
    <t>_Fld26085</t>
  </si>
  <si>
    <t>ДействителенС</t>
  </si>
  <si>
    <t>_Fld26086</t>
  </si>
  <si>
    <t>ДействителенПо</t>
  </si>
  <si>
    <t>_Fld26087RRef</t>
  </si>
  <si>
    <t>РазделительУчета</t>
  </si>
  <si>
    <t>_Fld26088RRef</t>
  </si>
  <si>
    <t>ПрограммаКриптопровайдера</t>
  </si>
  <si>
    <t>_Fld26089</t>
  </si>
  <si>
    <t>_Fld26090</t>
  </si>
  <si>
    <t>_Fld26091</t>
  </si>
  <si>
    <t>000065C2VT26092</t>
  </si>
  <si>
    <t>_Reference26050_VT26092</t>
  </si>
  <si>
    <t>Справочник.podpis2_СертификатыПодписи.ТабличнаяЧасть.ДополнительныеРеквизиты</t>
  </si>
  <si>
    <t>_LineNo26093</t>
  </si>
  <si>
    <t>_Fld26094RRef</t>
  </si>
  <si>
    <t>_Fld26095_TYPE</t>
  </si>
  <si>
    <t>_Fld26095_N</t>
  </si>
  <si>
    <t>_Fld26095_T</t>
  </si>
  <si>
    <t>_Fld26095_S</t>
  </si>
  <si>
    <t>_Reference26050_IDRRef</t>
  </si>
  <si>
    <t>000065C2VT26096</t>
  </si>
  <si>
    <t>_Reference26050_VT26096</t>
  </si>
  <si>
    <t>Справочник.podpis2_СертификатыПодписи.ТабличнаяЧасть.ДополнительныеДанные</t>
  </si>
  <si>
    <t>_LineNo26097</t>
  </si>
  <si>
    <t>_Fld26098RRef</t>
  </si>
  <si>
    <t>_Fld26099</t>
  </si>
  <si>
    <t>000065C3</t>
  </si>
  <si>
    <t>_Reference26051</t>
  </si>
  <si>
    <t>Справочник.podpis2_Порталы</t>
  </si>
  <si>
    <t>_Fld26103</t>
  </si>
  <si>
    <t>АдресПортала</t>
  </si>
  <si>
    <t>_Fld26104</t>
  </si>
  <si>
    <t>ПортПортала</t>
  </si>
  <si>
    <t>_Fld26105</t>
  </si>
  <si>
    <t>Таймаут</t>
  </si>
  <si>
    <t>_Fld26106</t>
  </si>
  <si>
    <t>_Fld26107</t>
  </si>
  <si>
    <t>000065C3VT26108</t>
  </si>
  <si>
    <t>_Reference26051_VT26108</t>
  </si>
  <si>
    <t>Справочник.podpis2_Порталы.ТабличнаяЧасть.ДополнительныеРеквизиты</t>
  </si>
  <si>
    <t>_LineNo26109</t>
  </si>
  <si>
    <t>_Fld26110RRef</t>
  </si>
  <si>
    <t>_Fld26111_TYPE</t>
  </si>
  <si>
    <t>_Fld26111_N</t>
  </si>
  <si>
    <t>_Fld26111_T</t>
  </si>
  <si>
    <t>_Fld26111_S</t>
  </si>
  <si>
    <t>_Reference26051_IDRRef</t>
  </si>
  <si>
    <t>000065C3VT26112</t>
  </si>
  <si>
    <t>_Reference26051_VT26112</t>
  </si>
  <si>
    <t>Справочник.podpis2_Порталы.ТабличнаяЧасть.ДополнительныеДанные</t>
  </si>
  <si>
    <t>_LineNo26113</t>
  </si>
  <si>
    <t>_Fld26114RRef</t>
  </si>
  <si>
    <t>_Fld26115</t>
  </si>
  <si>
    <t>000065C4</t>
  </si>
  <si>
    <t>_Reference26052</t>
  </si>
  <si>
    <t>Справочник.podpis2_ИсходящиеПакетыДанных</t>
  </si>
  <si>
    <t>_Fld26116RRef</t>
  </si>
  <si>
    <t>_Fld26117</t>
  </si>
  <si>
    <t>IdПакета</t>
  </si>
  <si>
    <t>_Fld26118</t>
  </si>
  <si>
    <t>_Fld26119RRef</t>
  </si>
  <si>
    <t>Портал</t>
  </si>
  <si>
    <t>_Fld26120</t>
  </si>
  <si>
    <t>ПредставлениеПакета</t>
  </si>
  <si>
    <t>_Fld26121</t>
  </si>
  <si>
    <t>ИмяПакета</t>
  </si>
  <si>
    <t>_Fld26122</t>
  </si>
  <si>
    <t>IDPodpisПакета</t>
  </si>
  <si>
    <t>_Fld26123</t>
  </si>
  <si>
    <t>_Fld26124</t>
  </si>
  <si>
    <t>IdОснования</t>
  </si>
  <si>
    <t>_Fld26125</t>
  </si>
  <si>
    <t>ОсновнойПолучатель</t>
  </si>
  <si>
    <t>_Fld26126</t>
  </si>
  <si>
    <t>ОсновнойПолучательУНП</t>
  </si>
  <si>
    <t>_Fld26127</t>
  </si>
  <si>
    <t>ОсновнойПолучательКодФилиала</t>
  </si>
  <si>
    <t>_Fld26128</t>
  </si>
  <si>
    <t>IDPodpisОсновногоПолучателя</t>
  </si>
  <si>
    <t>_Fld26129</t>
  </si>
  <si>
    <t>emailPodpisПользователяОсновногоПолучателя</t>
  </si>
  <si>
    <t>_Fld26130</t>
  </si>
  <si>
    <t>IDPodpisПользователяОсновногоПолучателя</t>
  </si>
  <si>
    <t>_Fld26131</t>
  </si>
  <si>
    <t>PodpisПользовательОсновногоПолучателя</t>
  </si>
  <si>
    <t>_Fld26132</t>
  </si>
  <si>
    <t>emailPodpisПользователяОсновногоОтправителя</t>
  </si>
  <si>
    <t>_Fld26133</t>
  </si>
  <si>
    <t>IDPodpisПользователяОсновногоОтправителя</t>
  </si>
  <si>
    <t>_Fld26134</t>
  </si>
  <si>
    <t>PodpisПользовательОсновногоОтправителя</t>
  </si>
  <si>
    <t>000065C4VT26135</t>
  </si>
  <si>
    <t>_Reference26052_VT26135</t>
  </si>
  <si>
    <t>Справочник.podpis2_ИсходящиеПакетыДанных.ТабличнаяЧасть.События</t>
  </si>
  <si>
    <t>_LineNo26136</t>
  </si>
  <si>
    <t>_Fld26137</t>
  </si>
  <si>
    <t>ДатаСобытия</t>
  </si>
  <si>
    <t>_Fld26138</t>
  </si>
  <si>
    <t>КодСобытия</t>
  </si>
  <si>
    <t>_Fld26139</t>
  </si>
  <si>
    <t>СторонаПолучателя</t>
  </si>
  <si>
    <t>_Fld26140RRef</t>
  </si>
  <si>
    <t>СертификатПодписи</t>
  </si>
  <si>
    <t>_Fld26141</t>
  </si>
  <si>
    <t>PodpisПользователь</t>
  </si>
  <si>
    <t>_Fld26142</t>
  </si>
  <si>
    <t>emailPodpisПользователя</t>
  </si>
  <si>
    <t>_Fld26143</t>
  </si>
  <si>
    <t>IDPodpisПользователя</t>
  </si>
  <si>
    <t>_Fld26144</t>
  </si>
  <si>
    <t>_Fld26145</t>
  </si>
  <si>
    <t>IDПользователя</t>
  </si>
  <si>
    <t>_Fld26146</t>
  </si>
  <si>
    <t>_Reference26052_IDRRef</t>
  </si>
  <si>
    <t>000065C4VT26147</t>
  </si>
  <si>
    <t>_Reference26052_VT26147</t>
  </si>
  <si>
    <t>Справочник.podpis2_ИсходящиеПакетыДанных.ТабличнаяЧасть.Данные</t>
  </si>
  <si>
    <t>_LineNo26148</t>
  </si>
  <si>
    <t>_Fld26149</t>
  </si>
  <si>
    <t>ТипДанных</t>
  </si>
  <si>
    <t>_Fld26150</t>
  </si>
  <si>
    <t>_Fld26151RRef</t>
  </si>
  <si>
    <t>_Fld26152</t>
  </si>
  <si>
    <t>_Fld26153</t>
  </si>
  <si>
    <t>_Fld26154</t>
  </si>
  <si>
    <t>РасширениеФайла</t>
  </si>
  <si>
    <t>000065C4VT26155</t>
  </si>
  <si>
    <t>_Reference26052_VT26155</t>
  </si>
  <si>
    <t>Справочник.podpis2_ИсходящиеПакетыДанных.ТабличнаяЧасть.ДополнительныеРеквизиты</t>
  </si>
  <si>
    <t>_LineNo26156</t>
  </si>
  <si>
    <t>_Fld26157RRef</t>
  </si>
  <si>
    <t>_Fld26158_TYPE</t>
  </si>
  <si>
    <t>_Fld26158_N</t>
  </si>
  <si>
    <t>_Fld26158_T</t>
  </si>
  <si>
    <t>_Fld26158_S</t>
  </si>
  <si>
    <t>000065C5</t>
  </si>
  <si>
    <t>_Reference26053</t>
  </si>
  <si>
    <t>Справочник.podpis2_ВходящиеПакетыДанных</t>
  </si>
  <si>
    <t>_Fld26163RRef</t>
  </si>
  <si>
    <t>_Fld26164</t>
  </si>
  <si>
    <t>_Fld26165</t>
  </si>
  <si>
    <t>_Fld26166RRef</t>
  </si>
  <si>
    <t>_Fld26167</t>
  </si>
  <si>
    <t>_Fld26168</t>
  </si>
  <si>
    <t>_Fld26169</t>
  </si>
  <si>
    <t>_Fld26170</t>
  </si>
  <si>
    <t>ОбъектБД</t>
  </si>
  <si>
    <t>_Fld26171</t>
  </si>
  <si>
    <t>IdОбъектаБД</t>
  </si>
  <si>
    <t>_Fld26172</t>
  </si>
  <si>
    <t>ОсновнойОтправитель</t>
  </si>
  <si>
    <t>_Fld26173</t>
  </si>
  <si>
    <t>ОсновнойОтправительУНП</t>
  </si>
  <si>
    <t>_Fld26174</t>
  </si>
  <si>
    <t>ОсновнойОтправительКодФилиала</t>
  </si>
  <si>
    <t>_Fld26175</t>
  </si>
  <si>
    <t>IDPodpisОсновногоОтправителя</t>
  </si>
  <si>
    <t>_Fld26176</t>
  </si>
  <si>
    <t>_Fld26177</t>
  </si>
  <si>
    <t>_Fld26178</t>
  </si>
  <si>
    <t>_Fld26179</t>
  </si>
  <si>
    <t>_Fld26180</t>
  </si>
  <si>
    <t>_Fld26181</t>
  </si>
  <si>
    <t>000065C5VT26182</t>
  </si>
  <si>
    <t>_Reference26053_VT26182</t>
  </si>
  <si>
    <t>Справочник.podpis2_ВходящиеПакетыДанных.ТабличнаяЧасть.События</t>
  </si>
  <si>
    <t>_LineNo26183</t>
  </si>
  <si>
    <t>_Fld26184</t>
  </si>
  <si>
    <t>_Fld26185</t>
  </si>
  <si>
    <t>_Fld26186</t>
  </si>
  <si>
    <t>_Fld26187RRef</t>
  </si>
  <si>
    <t>_Fld26188</t>
  </si>
  <si>
    <t>_Fld26189</t>
  </si>
  <si>
    <t>_Fld26190</t>
  </si>
  <si>
    <t>_Fld26191</t>
  </si>
  <si>
    <t>_Fld26192</t>
  </si>
  <si>
    <t>_Fld26193</t>
  </si>
  <si>
    <t>_Reference26053_IDRRef</t>
  </si>
  <si>
    <t>000065C5VT26194</t>
  </si>
  <si>
    <t>_Reference26053_VT26194</t>
  </si>
  <si>
    <t>Справочник.podpis2_ВходящиеПакетыДанных.ТабличнаяЧасть.Данные</t>
  </si>
  <si>
    <t>_LineNo26195</t>
  </si>
  <si>
    <t>_Fld26196</t>
  </si>
  <si>
    <t>_Fld26197</t>
  </si>
  <si>
    <t>_Fld26198RRef</t>
  </si>
  <si>
    <t>_Fld26199</t>
  </si>
  <si>
    <t>_Fld26200</t>
  </si>
  <si>
    <t>_Fld26201</t>
  </si>
  <si>
    <t>000065C5VT26202</t>
  </si>
  <si>
    <t>_Reference26053_VT26202</t>
  </si>
  <si>
    <t>Справочник.podpis2_ВходящиеПакетыДанных.ТабличнаяЧасть.ДополнительныеРеквизиты</t>
  </si>
  <si>
    <t>_LineNo26203</t>
  </si>
  <si>
    <t>_Fld26204RRef</t>
  </si>
  <si>
    <t>_Fld26205_TYPE</t>
  </si>
  <si>
    <t>_Fld26205_N</t>
  </si>
  <si>
    <t>_Fld26205_T</t>
  </si>
  <si>
    <t>_Fld26205_S</t>
  </si>
  <si>
    <t>_Reference26661</t>
  </si>
  <si>
    <t>_Reference26662</t>
  </si>
  <si>
    <t>_Reference166</t>
  </si>
  <si>
    <t>_Fld2305RRef</t>
  </si>
  <si>
    <t>_Fld2306</t>
  </si>
  <si>
    <t>_Fld2307RRef</t>
  </si>
  <si>
    <t>ЭлементЗатратСчета20</t>
  </si>
  <si>
    <t>_Fld2308RRef</t>
  </si>
  <si>
    <t>ЭлементЗатратСчета44</t>
  </si>
  <si>
    <t>_Fld2309</t>
  </si>
  <si>
    <t>_Fld2310</t>
  </si>
  <si>
    <t>_Fld2311_TYPE</t>
  </si>
  <si>
    <t>_Fld2311_RTRef</t>
  </si>
  <si>
    <t>_Fld2311_RRRef</t>
  </si>
  <si>
    <t>_Fld2312</t>
  </si>
  <si>
    <t>_Fld22653RRef</t>
  </si>
  <si>
    <t>П_РасчетнаяБазаРаспределенияЗатратПоПодразделениям</t>
  </si>
  <si>
    <t>_Fld22662</t>
  </si>
  <si>
    <t>П_СтавкаСбораНалогаНаРекламу</t>
  </si>
  <si>
    <t>_Fld22663</t>
  </si>
  <si>
    <t>П_ФлагНеУчитыватьПризнакГосПредприятия</t>
  </si>
  <si>
    <t>_Fld30187</t>
  </si>
  <si>
    <t>П_РаспределятьНаПлощадьПодлежащуюСдачеВАренду</t>
  </si>
  <si>
    <t>_Reference28412</t>
  </si>
  <si>
    <t>00007573</t>
  </si>
  <si>
    <t>_Reference30067</t>
  </si>
  <si>
    <t>Справочник.П_ВидыВыполняемыхРабот</t>
  </si>
  <si>
    <t>_Fld30068</t>
  </si>
  <si>
    <t>_Fld30069</t>
  </si>
  <si>
    <t>_Reference30188</t>
  </si>
  <si>
    <t>_Fld30191</t>
  </si>
  <si>
    <t>_Fld30192</t>
  </si>
  <si>
    <t>ДатаНачало_ПК_СПТ</t>
  </si>
  <si>
    <t>_Fld30193</t>
  </si>
  <si>
    <t>ФлагПредставлениеОстатков</t>
  </si>
  <si>
    <t>name</t>
  </si>
  <si>
    <t>odinass</t>
  </si>
  <si>
    <t>bw</t>
  </si>
  <si>
    <t>part</t>
  </si>
  <si>
    <t>parent</t>
  </si>
  <si>
    <t>trans</t>
  </si>
  <si>
    <t>t</t>
  </si>
  <si>
    <t>col</t>
  </si>
  <si>
    <t>_type</t>
  </si>
  <si>
    <t>max_length</t>
  </si>
  <si>
    <t>precision</t>
  </si>
  <si>
    <t>scale</t>
  </si>
  <si>
    <t>is_nullable</t>
  </si>
  <si>
    <t>numeric</t>
  </si>
  <si>
    <t>nvarchar</t>
  </si>
  <si>
    <t>binary</t>
  </si>
  <si>
    <t>datetime2</t>
  </si>
  <si>
    <t>timestamp</t>
  </si>
  <si>
    <t>nchar</t>
  </si>
  <si>
    <t>varbinary</t>
  </si>
  <si>
    <t>080000002080BE000C297C790011EA4A35E0478247</t>
  </si>
  <si>
    <t>z_dt_sk1_type</t>
  </si>
  <si>
    <t>z_dt_sk1_ref</t>
  </si>
  <si>
    <t>0x00000085</t>
  </si>
  <si>
    <t>0x844D00505683949511ED8D075E839DD0</t>
  </si>
  <si>
    <t>0x846C00505683949511EFE1F7374D2FD9</t>
  </si>
  <si>
    <t>0x845600505683949511EDF491E1686E0E</t>
  </si>
  <si>
    <t>0x000000A6</t>
  </si>
  <si>
    <t>0x845100505683949511EDA2DD6532B8AA</t>
  </si>
  <si>
    <t>0x846100505683949511EE3075F8A8EA09</t>
  </si>
  <si>
    <t>0x846700505683949511EEAE0370A6DCB3</t>
  </si>
  <si>
    <t>0x846C00505683949511EFD7CF3CF45EAE</t>
  </si>
  <si>
    <t>0x845100505683949511EDA1699AE3C322</t>
  </si>
  <si>
    <t>0x80C4000C297C790011EAAF95F7726959</t>
  </si>
  <si>
    <t>0x80BE000C297C790011EA48DB1347E021</t>
  </si>
  <si>
    <t>0x00000020</t>
  </si>
  <si>
    <t>0x80BE000C297C790011EA4E3B52CB0A63</t>
  </si>
  <si>
    <t>0x846100505683949511EE433D1FAA97B8</t>
  </si>
  <si>
    <t>0x80DF005056837C1D11EB759DBE1E766A</t>
  </si>
  <si>
    <t>0x80D9005056837C1D11EB3B8ADF6F4C0A</t>
  </si>
  <si>
    <t>0x80BF000C297C790011EA796C89A59BBF</t>
  </si>
  <si>
    <t>0x9E4EA3689F5F70BB4F44F014542BFF1A</t>
  </si>
  <si>
    <t>0x80BE000C297C790011EA48EF1B117957</t>
  </si>
  <si>
    <t>0x80BE000C297C790011EA48D4F4292BFC</t>
  </si>
  <si>
    <t>0x846D00505683949511F008A73A2F7D87</t>
  </si>
  <si>
    <t>0x80BE000C297C790011EA48EF1B117945</t>
  </si>
  <si>
    <t>0x846500505683949511EE935BD37796C4</t>
  </si>
  <si>
    <t>0x844300505683949511ECC7B3DAD30171</t>
  </si>
  <si>
    <t>0x845500505683949511EDD9122557F7F0</t>
  </si>
  <si>
    <t>0x845D00505683949511EE173F4AAE43A8</t>
  </si>
  <si>
    <t>0x847100505683949511F019EC8C500392</t>
  </si>
  <si>
    <t>0x845100505683949511ED9C77282295E3</t>
  </si>
  <si>
    <t>0x80BE000C297C790011EA48DD07A5055C</t>
  </si>
  <si>
    <t>0x846A00505683949511EF428386274AA1</t>
  </si>
  <si>
    <t>0x80C4000C297C790011EAE11F99C00559</t>
  </si>
  <si>
    <t>0x80BE000C297C790011EA48ED6BACAEE8</t>
  </si>
  <si>
    <t>0x844600505683949511ED0BDEE4F36011</t>
  </si>
  <si>
    <t>0x80C4000C297C790011EAE900A44C31F7</t>
  </si>
  <si>
    <t>0x80DF005056837C1D11EB759DBE1E765F</t>
  </si>
  <si>
    <t>0x846100505683949511EE5171448FB995</t>
  </si>
  <si>
    <t>0x80BE000C297C790011EA48EF1B11794B</t>
  </si>
  <si>
    <t>0x80BE000C297C790011EA48EF1B117960</t>
  </si>
  <si>
    <t>0x845300505683949511EDB1C34D953A3E</t>
  </si>
  <si>
    <t>0x80BE000C297C790011EA48DC7B3E2EDF</t>
  </si>
  <si>
    <t>0x80C5000C297C790011EB016C19D51294</t>
  </si>
  <si>
    <t>0x843E00505683949511EC2FE6E80A01D3</t>
  </si>
  <si>
    <t>0x80BE000C297C790011EA48DCE0A616DC</t>
  </si>
  <si>
    <t>0x846B00505683949511EF8F7E72267CC3</t>
  </si>
  <si>
    <t>0x845600505683949511EDE8E42772D095</t>
  </si>
  <si>
    <t>0x846C00505683949511EFC69516D63CB6</t>
  </si>
  <si>
    <t>0x843E00505683949511EC3310506877AF</t>
  </si>
  <si>
    <t>0x846B00505683949511EF703A17FEBD2D</t>
  </si>
  <si>
    <t>0x847100505683949511F013A74F1A7F5F</t>
  </si>
  <si>
    <t>0x845300505683949511EDC6F2EF1B7E8E</t>
  </si>
  <si>
    <t>0x845100505683949511ED998559E4E017</t>
  </si>
  <si>
    <t>0x846C00505683949511EFF4F022A44777</t>
  </si>
  <si>
    <t>0x80BE000C297C790011EA556239801711</t>
  </si>
  <si>
    <t>0x846A00505683949511EF3DE9145B5CDC</t>
  </si>
  <si>
    <t>0x846C00505683949511EFF28691A7A4AD</t>
  </si>
  <si>
    <t>0x847100505683949511F03615C7D66C7B</t>
  </si>
  <si>
    <t>0x80BE000C297C790011EA48D366AB0375</t>
  </si>
  <si>
    <t>0x846B00505683949511EF7F2D9AB0D626</t>
  </si>
  <si>
    <t>0x846B00505683949511EF969C5AD43D53</t>
  </si>
  <si>
    <t>0x846C00505683949511EFD89D7F84F646</t>
  </si>
  <si>
    <t>0x846D00505683949511F0062034308BC7</t>
  </si>
  <si>
    <t>0x80BE000C297C790011EA48ED6BACAEC4</t>
  </si>
  <si>
    <t>0x845300505683949511EDB415481024DF</t>
  </si>
  <si>
    <t>0x847100505683949511F034A49B090556</t>
  </si>
  <si>
    <t>0x847100505683949511F05B27E440B8D9</t>
  </si>
  <si>
    <t>0x844300505683949511ECD74ED303DDBE</t>
  </si>
  <si>
    <t>0x846B00505683949511EF950794AF86AC</t>
  </si>
  <si>
    <t>0x80BE000C297C790011EA48EF1B11790C</t>
  </si>
  <si>
    <t>0x846B00505683949511EFA58F67987D74</t>
  </si>
  <si>
    <t>0x80BE000C297C790011EA48EF1B117928</t>
  </si>
  <si>
    <t>0x80BE000C297C790011EA48DC18828F55</t>
  </si>
  <si>
    <t>0x80C1000C297C790011EAA16D81EFF797</t>
  </si>
  <si>
    <t>0x844700505683949511ED1C7B1BF10E7A</t>
  </si>
  <si>
    <t>0x80DF005056837C1D11EB75A7C311602A</t>
  </si>
  <si>
    <t>0x843A00505683949511EB865A58FC7B00</t>
  </si>
  <si>
    <t>0x844000505683949511EC931F15AF6E3E</t>
  </si>
  <si>
    <t>0x80BE000C297C790011EA48DC696D13E6</t>
  </si>
  <si>
    <t>0x843A00505683949511EBCE75AD0AB0A8</t>
  </si>
  <si>
    <t>0x846100505683949511EE47048D132380</t>
  </si>
  <si>
    <t>0x80BE000C297C790011EA48ED6BACAEF1</t>
  </si>
  <si>
    <t>0x80BE000C297C790011EA48EF1B11793C</t>
  </si>
  <si>
    <t>0x80DF005056837C1D11EB759DBE1E7691</t>
  </si>
  <si>
    <t>0x846A00505683949511EF379EADF341D7</t>
  </si>
  <si>
    <t>0x80BF000C297C790011EA88756DF3B87A</t>
  </si>
  <si>
    <t>0x847100505683949511F042DC607E82F8</t>
  </si>
  <si>
    <t>0x80BE000C297C790011EA48EF1B11796B</t>
  </si>
  <si>
    <t>0x80BF000C297C790011EA7646D28482A3</t>
  </si>
  <si>
    <t>0x80C4000C297C790011EAB62300E589E5</t>
  </si>
  <si>
    <t>0x847100505683949511F03A0CED9AE138</t>
  </si>
  <si>
    <t>0x843A00505683949511EBAC04D002439E</t>
  </si>
  <si>
    <t>0x80BE000C297C790011EA48EF1B117962</t>
  </si>
  <si>
    <t>0x80BE000C297C790011EA48EF1B11792E</t>
  </si>
  <si>
    <t>0x846C00505683949511EFF423D1B92236</t>
  </si>
  <si>
    <t>0x80BE000C297C790011EA48D9B9F3886E</t>
  </si>
  <si>
    <t>0x80BE000C297C790011EA48EF1B117951</t>
  </si>
  <si>
    <t>0x844000505683949511EC7798CF99F914</t>
  </si>
  <si>
    <t>0x80DF005056837C1D11EB75A7C3116009</t>
  </si>
  <si>
    <t>0xBFF456D7D13E254E4EAD63DBB3A07958</t>
  </si>
  <si>
    <t>0x80DF005056837C1D11EB75A7C3116022</t>
  </si>
  <si>
    <t>0x80BE000C297C790011EA48ED6BACAEE4</t>
  </si>
  <si>
    <t>0x843A00505683949511EBAC05443E8BBA</t>
  </si>
  <si>
    <t>0x80BE000C297C790011EA48ED6BACAEDD</t>
  </si>
  <si>
    <t>0x844E00505683949511ED9410FD6E660E</t>
  </si>
  <si>
    <t>0x80BE000C297C790011EA48D4E5210901</t>
  </si>
  <si>
    <t>0x845600505683949511EDF4A811F7EDDA</t>
  </si>
  <si>
    <t>0x80BE000C297C790011EA48ED6BACAEC6</t>
  </si>
  <si>
    <t>0x80C4000C297C790011EAE36D0407AED2</t>
  </si>
  <si>
    <t>0x846100505683949511EE641CD99A8D7A</t>
  </si>
  <si>
    <t>0x80BE000C297C790011EA48DAB641D6F1</t>
  </si>
  <si>
    <t>0x846B00505683949511EF767D4054810B</t>
  </si>
  <si>
    <t>0x845D00505683949511EE14AB46D98A3C</t>
  </si>
  <si>
    <t>0x80D1005056837C1D11EB1F48DEE4E605</t>
  </si>
  <si>
    <t>0x846100505683949511EE3B377023592A</t>
  </si>
  <si>
    <t>0x80BE000C297C790011EA48DC696D141C</t>
  </si>
  <si>
    <t>0x845300505683949511EDC22FF1B60821</t>
  </si>
  <si>
    <t>0x844D00505683949511ED6A3B7FA412C3</t>
  </si>
  <si>
    <t>0x843A00505683949511EBD3F799F9A0A0</t>
  </si>
  <si>
    <t>0x845200505683949511EDA7858E2D1ECF</t>
  </si>
  <si>
    <t>0x80BE000C297C790011EA48EF1B1178CA</t>
  </si>
  <si>
    <t>0x846B00505683949511EF817D177F6164</t>
  </si>
  <si>
    <t>0x846B00505683949511EF823BBAECF024</t>
  </si>
  <si>
    <t>0x845800505683949511EE0141AC0E8A61</t>
  </si>
  <si>
    <t>0x80CC000C297C790011EB19B53691C044</t>
  </si>
  <si>
    <t>0x846A00505683949511EF05FCB8204BC4</t>
  </si>
  <si>
    <t>0x80C4000C297C790011EAE76805B0949B</t>
  </si>
  <si>
    <t>0x843F00505683949511EC3E2C171278E3</t>
  </si>
  <si>
    <t>0x80BE000C297C790011EA48D390753854</t>
  </si>
  <si>
    <t>0x846B00505683949511EF906B573301EA</t>
  </si>
  <si>
    <t>0x80BE000C297C790011EA48D603D17E2F</t>
  </si>
  <si>
    <t>0x844000505683949511EC79F7C121A9EC</t>
  </si>
  <si>
    <t>0x846C00505683949511EFE229789DB955</t>
  </si>
  <si>
    <t>0x846400505683949511EE88FDB6DBFD94</t>
  </si>
  <si>
    <t>0x80C4000C297C790011EAE11CF5A28899</t>
  </si>
  <si>
    <t>0x80BE000C297C790011EA5E197D67715E</t>
  </si>
  <si>
    <t>0x844000505683949511EC8354FDCE7DB8</t>
  </si>
  <si>
    <t>0x844700505683949511ED171A808A3224</t>
  </si>
  <si>
    <t>0x845D00505683949511EE14AB46D98A37</t>
  </si>
  <si>
    <t>0x846B00505683949511EF9AAA5A29D4D1</t>
  </si>
  <si>
    <t>0x844300505683949511ECD743B93B3125</t>
  </si>
  <si>
    <t>0x846800505683949511EEB1223957752E</t>
  </si>
  <si>
    <t>0x846C00505683949511F00582C7A086C2</t>
  </si>
  <si>
    <t>0x847100505683949511F02B0CBB77F08C</t>
  </si>
  <si>
    <t>0x846D00505683949511F009447EE87529</t>
  </si>
  <si>
    <t>0x80BE000C297C790011EA48EF1B11792A</t>
  </si>
  <si>
    <t>0x847100505683949511F0274731C42277</t>
  </si>
  <si>
    <t>0x844E00505683949511ED965E08141436</t>
  </si>
  <si>
    <t>0x80DF005056837C1D11EB75A7C311601D</t>
  </si>
  <si>
    <t>0x845500505683949511EDDCFACF769013</t>
  </si>
  <si>
    <t>0x80CD000C297C790011EB1CFF2EC088EA</t>
  </si>
  <si>
    <t>0x847100505683949511F0111DBAAB48A1</t>
  </si>
  <si>
    <t>0x80DF005056837C1D11EB759DBE1E7666</t>
  </si>
  <si>
    <t>0x91F9ACDE86A3EAFE4F3E2C05119B764D</t>
  </si>
  <si>
    <t>0x80C4000C297C790011EAE6B08248E551</t>
  </si>
  <si>
    <t>0x80BF000C297C790011EA82CF7C38731D</t>
  </si>
  <si>
    <t>0x80BE000C297C790011EA48EF1B1178C7</t>
  </si>
  <si>
    <t>0x846400505683949511EE81F3A88A3B20</t>
  </si>
  <si>
    <t>0x846B00505683949511EFB3029A14C753</t>
  </si>
  <si>
    <t>0x80BE000C297C790011EA49A3B8DC853F</t>
  </si>
  <si>
    <t>0x80BE000C297C790011EA48ED6BACAECC</t>
  </si>
  <si>
    <t>0x846B00505683949511EF6A8F8EBB86E5</t>
  </si>
  <si>
    <t>0x80BE000C297C790011EA48EF1B117953</t>
  </si>
  <si>
    <t>0x80BE000C297C790011EA555273A2F45E</t>
  </si>
  <si>
    <t>0x80BE000C297C790011EA48DB09B4D7FA</t>
  </si>
  <si>
    <t>0x845800505683949511EDFB97E9CCB155</t>
  </si>
  <si>
    <t>0x80BE000C297C790011EA48EF1B1178F5</t>
  </si>
  <si>
    <t>0x846100505683949511EE4639819780A1</t>
  </si>
  <si>
    <t>0x845D00505683949511EE1CBC0B986CC7</t>
  </si>
  <si>
    <t>0x845D00505683949511EE14AB46D98A38</t>
  </si>
  <si>
    <t>0x80C4000C297C790011EAB15B5129A7A4</t>
  </si>
  <si>
    <t>0x845500505683949511EDE3FB23E3D04C</t>
  </si>
  <si>
    <t>0x846C00505683949511EFD1B7136A156B</t>
  </si>
  <si>
    <t>0x80BE000C297C790011EA48EF1B11795E</t>
  </si>
  <si>
    <t>0x80DF005056837C1D11EB759DBE1E7668</t>
  </si>
  <si>
    <t>0x80C0000C297C790011EA9B596D521C59</t>
  </si>
  <si>
    <t>0x844000505683949511EC897E46F29260</t>
  </si>
  <si>
    <t>0x80BF000C297C790011EA7D49EF0A0DB7</t>
  </si>
  <si>
    <t>0x843A00505683949511EBD3F799F9A0B4</t>
  </si>
  <si>
    <t>0x845100505683949511EDA09570373987</t>
  </si>
  <si>
    <t>0x80DF005056837C1D11EB75A7C311601E</t>
  </si>
  <si>
    <t>0x845300505683949511EDB1FEAEC8A496</t>
  </si>
  <si>
    <t>0x80BE000C297C790011EA48EF1B11792B</t>
  </si>
  <si>
    <t>0x80DF005056837C1D11EB759DBE1E7667</t>
  </si>
  <si>
    <t>0x846B00505683949511EF95CAC8A704C8</t>
  </si>
  <si>
    <t>0x846400505683949511EE850F1A671E7D</t>
  </si>
  <si>
    <t>0x846B00505683949511EF9A84799725B9</t>
  </si>
  <si>
    <t>0x845300505683949511EDAD136FAFFB56</t>
  </si>
  <si>
    <t>0x845100505683949511ED98CFE3045915</t>
  </si>
  <si>
    <t>0x845D00505683949511EE1A2BE6E44F9F</t>
  </si>
  <si>
    <t>0x80BE000C297C790011EA48DD3ED16BE5</t>
  </si>
  <si>
    <t>0x845100505683949511ED9BBDD276F0AE</t>
  </si>
  <si>
    <t>0x847100505683949511F0481FC1926F6B</t>
  </si>
  <si>
    <t>0x844200505683949511ECC45F12FDB9CE</t>
  </si>
  <si>
    <t>0x843A00505683949511EB822922C95F70</t>
  </si>
  <si>
    <t>0x80D1005056837C1D11EB1F48DEE4E5D6</t>
  </si>
  <si>
    <t>0x80D1005056837C1D11EB1F47140C95A7</t>
  </si>
  <si>
    <t>0x80BE000C297C790011EA556239801731</t>
  </si>
  <si>
    <t>0x844600505683949511ED0BDEE4F36016</t>
  </si>
  <si>
    <t>0x80D1005056837C1D11EB1F4494794503</t>
  </si>
  <si>
    <t>0x80BE000C297C790011EA48D434BD5227</t>
  </si>
  <si>
    <t>0x844300505683949511ECE0B4D6278D10</t>
  </si>
  <si>
    <t>0x80BE000C297C790011EA4EED45A9C334</t>
  </si>
  <si>
    <t>0x80C5000C297C790011EAF68C118E0A1B</t>
  </si>
  <si>
    <t>0x844000505683949511ECB0176533B88E</t>
  </si>
  <si>
    <t>0x847100505683949511F01056078ECF42</t>
  </si>
  <si>
    <t>0x80BE000C297C790011EA48ED6BACAEF2</t>
  </si>
  <si>
    <t>0x846A00505683949511EF32F73E72A86C</t>
  </si>
  <si>
    <t>0x846100505683949511EE5214550BEC8F</t>
  </si>
  <si>
    <t>0x846800505683949511EEB1218E400F02</t>
  </si>
  <si>
    <t>0x80BE000C297C790011EA48D425155D64</t>
  </si>
  <si>
    <t>0x846400505683949511EE7A2250417F6C</t>
  </si>
  <si>
    <t>0x80BE000C297C790011EA48EF1B1178C6</t>
  </si>
  <si>
    <t>0x846700505683949511EEADEFD2154F58</t>
  </si>
  <si>
    <t>0x845100505683949511ED9AF8B4110A28</t>
  </si>
  <si>
    <t>0x80BE000C297C790011EA48EF1B11792F</t>
  </si>
  <si>
    <t>0x80BE000C297C790011EA555273A2F43B</t>
  </si>
  <si>
    <t>0x846100505683949511EE64130F996C2F</t>
  </si>
  <si>
    <t>0x80BE000C297C790011EA48EF1B117926</t>
  </si>
  <si>
    <t>0x80BE000C297C790011EA49A3B8DC8520</t>
  </si>
  <si>
    <t>0x80C4000C297C790011EAEB53BC445833</t>
  </si>
  <si>
    <t>0x845800505683949511EE010F6852F896</t>
  </si>
  <si>
    <t>0x843F00505683949511EC3C7E9384AA3F</t>
  </si>
  <si>
    <t>0x80BE000C297C790011EA48DCD7BC581A</t>
  </si>
  <si>
    <t>0x80BE000C297C790011EA48DC51896E7C</t>
  </si>
  <si>
    <t>0x8C2F2EADD9CC649C4F47448C0F6598B5</t>
  </si>
  <si>
    <t>0x846B00505683949511EFB0A9687A2C49</t>
  </si>
  <si>
    <t>0x846C00505683949511EFEF64E3228A7A</t>
  </si>
  <si>
    <t>0x845D00505683949511EE14AB46D98A2C</t>
  </si>
  <si>
    <t>0x843D00505683949511EC0EEE33C70D93</t>
  </si>
  <si>
    <t>0x845100505683949511ED9C9532803B6C</t>
  </si>
  <si>
    <t>0x846B00505683949511EF9B502B5A601B</t>
  </si>
  <si>
    <t>0x80BE000C297C790011EA48EF1B117963</t>
  </si>
  <si>
    <t>0x80DF005056837C1D11EB759DBE1E766D</t>
  </si>
  <si>
    <t>0x80BE000C297C790011EA556239801725</t>
  </si>
  <si>
    <t>0x80BE000C297C790011EA48EF1B11793E</t>
  </si>
  <si>
    <t>0x844000505683949511EC897E46F29264</t>
  </si>
  <si>
    <t>0x80BE000C297C790011EA48D9C2C7D8E0</t>
  </si>
  <si>
    <t>0x847100505683949511F03230777A68E8</t>
  </si>
  <si>
    <t>0x80BE000C297C790011EA48EF1B1178D1</t>
  </si>
  <si>
    <t>0x80BE000C297C790011EA48DB0040D014</t>
  </si>
  <si>
    <t>0x80BE000C297C790011EA48ED6BACAEC2</t>
  </si>
  <si>
    <t>0x910CD90935954B1E4386661D8D16EA59</t>
  </si>
  <si>
    <t>0x80BE000C297C790011EA48DC51896E86</t>
  </si>
  <si>
    <t>0x845300505683949511EDADF89783F4A1</t>
  </si>
  <si>
    <t>0x846A00505683949511EF53EB1D4EAB4C</t>
  </si>
  <si>
    <t>0x80C5000C297C790011EB016D40E2AC04</t>
  </si>
  <si>
    <t>0x9AC1912916A53D9A4E9E1535B58A2F88</t>
  </si>
  <si>
    <t>0x844400505683949511ECF782163B01D0</t>
  </si>
  <si>
    <t>0xB4104A392D9EEF0B49F6F1322905E29F</t>
  </si>
  <si>
    <t>0x80DF005056837C1D11EB759DBE1E7662</t>
  </si>
  <si>
    <t>0x80BE000C297C790011EA48EF1B1178CD</t>
  </si>
  <si>
    <t>0x80BE000C297C790011EA48ED6BACAED3</t>
  </si>
  <si>
    <t>0x846B00505683949511EFB17519CB28AB</t>
  </si>
  <si>
    <t>0x846A00505683949511EF2272AE0B8B19</t>
  </si>
  <si>
    <t>0x844600505683949511ED0C25FDDD79C5</t>
  </si>
  <si>
    <t>0x846B00505683949511EF8179D3ED4A4F</t>
  </si>
  <si>
    <t>0x846B00505683949511EF767F42C583B8</t>
  </si>
  <si>
    <t>0x80BE000C297C790011EA4EED45A9C33F</t>
  </si>
  <si>
    <t>0x80D1005056837C1D11EB1F4943263A87</t>
  </si>
  <si>
    <t>0x847100505683949511F04826F0EB45E5</t>
  </si>
  <si>
    <t>0x844500505683949511ED07F404557E05</t>
  </si>
  <si>
    <t>0x844D00505683949511ED55EA2AFD7F67</t>
  </si>
  <si>
    <t>0x844400505683949511ECF062E60721E1</t>
  </si>
  <si>
    <t>0x80C4000C297C790011EAD24162A60EDE</t>
  </si>
  <si>
    <t>0x846A00505683949511EF19979608146C</t>
  </si>
  <si>
    <t>0x8C66F10644D3ED614286FC895DC3F6AB</t>
  </si>
  <si>
    <t>0x846100505683949511EE52D8CF1D505C</t>
  </si>
  <si>
    <t>0x9DA5F7FD69D845BC4AAA2E294AFA88FD</t>
  </si>
  <si>
    <t>0x846A00505683949511EF644817D0F2B4</t>
  </si>
  <si>
    <t>0x845500505683949511EDDF4F5C649160</t>
  </si>
  <si>
    <t>0x846A00505683949511EF692CD88252B2</t>
  </si>
  <si>
    <t>0x843F00505683949511EC3C0917DEDCC6</t>
  </si>
  <si>
    <t>0x80BE000C297C790011EA4A4670856427</t>
  </si>
  <si>
    <t>0x844C00505683949511ED45753525467C</t>
  </si>
  <si>
    <t>0x847100505683949511F05B130136F550</t>
  </si>
  <si>
    <t>0x846100505683949511EE63731F43B5BD</t>
  </si>
  <si>
    <t>0x846C00505683949511EFB94D1F94E07A</t>
  </si>
  <si>
    <t>0x846B00505683949511EFA0214F53D15D</t>
  </si>
  <si>
    <t>0x846A00505683949511EF32C3029946FC</t>
  </si>
  <si>
    <t>0x80BE000C297C790011EA556239801716</t>
  </si>
  <si>
    <t>0x80BE000C297C790011EA48ED6BACAEDB</t>
  </si>
  <si>
    <t>0x80BE000C297C790011EA48DC0F835C36</t>
  </si>
  <si>
    <t>0x846A00505683949511EF384B07D33960</t>
  </si>
  <si>
    <t>0x844600505683949511ED0BDEE4F36023</t>
  </si>
  <si>
    <t>0x80BE000C297C790011EA48DB706687C4</t>
  </si>
  <si>
    <t>0x845800505683949511EDFBBFBD0CA73F</t>
  </si>
  <si>
    <t>0x846B00505683949511EF74F1B2DCA8FC</t>
  </si>
  <si>
    <t>0x846100505683949511EE304A3BEF8905</t>
  </si>
  <si>
    <t>0x80C5000C297C790011EAF68DE9040DCB</t>
  </si>
  <si>
    <t>0xBA5AD9AA9A03A9DF45052951997B0DEC</t>
  </si>
  <si>
    <t>0x844E00505683949511ED973378B1E280</t>
  </si>
  <si>
    <t>0x846400505683949511EE89F326E93A00</t>
  </si>
  <si>
    <t>0x847100505683949511F020E88A33F70B</t>
  </si>
  <si>
    <t>0x846100505683949511EE3106350FA160</t>
  </si>
  <si>
    <t>0x80BE000C297C790011EA49792907E248</t>
  </si>
  <si>
    <t>0x847100505683949511F0363C52CA9FE8</t>
  </si>
  <si>
    <t>0x846A00505683949511EF2F09E9A632B4</t>
  </si>
  <si>
    <t>0x844000505683949511EC897E46F29272</t>
  </si>
  <si>
    <t>0x844C00505683949511ED43EF373E45B8</t>
  </si>
  <si>
    <t>0x80BE000C297C790011EA48D9C2C7D92E</t>
  </si>
  <si>
    <t>0x847100505683949511F05B3EBD9D9F1B</t>
  </si>
  <si>
    <t>0x843A00505683949511EBE7D39A53CD2C</t>
  </si>
  <si>
    <t>0x844000505683949511EC897E46F2926F</t>
  </si>
  <si>
    <t>0x80C4000C297C790011EAD872654BB0A1</t>
  </si>
  <si>
    <t>0x846800505683949511EEBB79735F6315</t>
  </si>
  <si>
    <t>0x844D00505683949511ED8D96532E8E0E</t>
  </si>
  <si>
    <t>0x80BE000C297C790011EA48EF1B1178D3</t>
  </si>
  <si>
    <t>0x80BE000C297C790011EA48EF1B117954</t>
  </si>
  <si>
    <t>0x846A00505683949511EF4FF90E65E198</t>
  </si>
  <si>
    <t>0x847100505683949511F04503EE20A0D4</t>
  </si>
  <si>
    <t>0x845800505683949511EDF89985B7DDA0</t>
  </si>
  <si>
    <t>0x80BE000C297C790011EA48EF1B117949</t>
  </si>
  <si>
    <t>0x846800505683949511EEB6C0FEF3DFF5</t>
  </si>
  <si>
    <t>0x845D00505683949511EE14AB46D98A3E</t>
  </si>
  <si>
    <t>0x846400505683949511EE717F678C9452</t>
  </si>
  <si>
    <t>0x80BE000C297C790011EA48D558BAA4F6</t>
  </si>
  <si>
    <t>0x80DF005056837C1D11EB759DBE1E7655</t>
  </si>
  <si>
    <t>0x843D00505683949511EC2A6575E28EB6</t>
  </si>
  <si>
    <t>0x846A00505683949511EED7C470A6BDAA</t>
  </si>
  <si>
    <t>0x845100505683949511ED9A429A64A5DD</t>
  </si>
  <si>
    <t>0x843F00505683949511EC6C76B61C0C05</t>
  </si>
  <si>
    <t>0x843A00505683949511EB909C9E9406EA</t>
  </si>
  <si>
    <t>0x80C4000C297C790011EAEB5298315A84</t>
  </si>
  <si>
    <t>0x846A00505683949511EF384289264BC5</t>
  </si>
  <si>
    <t>0x80DF005056837C1D11EB75A7C3116025</t>
  </si>
  <si>
    <t>0x844600505683949511ED0BEDDC3BA495</t>
  </si>
  <si>
    <t>0x844600505683949511ED0BDEE4F3601E</t>
  </si>
  <si>
    <t>0x844C00505683949511ED49F700B5ABEC</t>
  </si>
  <si>
    <t>0x9DBA003BEFA5D24A47F172DAA4A6C1E2</t>
  </si>
  <si>
    <t>0x80BE000C297C790011EA556239801713</t>
  </si>
  <si>
    <t>0x80C5000C297C790011EAF989DFB536A6</t>
  </si>
  <si>
    <t>0x80BE000C297C790011EA48DA31C30C81</t>
  </si>
  <si>
    <t>0x846A00505683949511EF499BAFA31C12</t>
  </si>
  <si>
    <t>0x846C00505683949511EFE86EB418FB4A</t>
  </si>
  <si>
    <t>0x80BE000C297C790011EA48D5399CA85B</t>
  </si>
  <si>
    <t>0x846B00505683949511EFB2454C1EF23D</t>
  </si>
  <si>
    <t>0x844D00505683949511ED673AFF8AA274</t>
  </si>
  <si>
    <t>0x80BE000C297C790011EA4A35E0478247</t>
  </si>
  <si>
    <t>0x80DF005056837C1D11EB759DBE1E7664</t>
  </si>
  <si>
    <t>0x844D00505683949511ED58E538E47A02</t>
  </si>
  <si>
    <t>0x844200505683949511ECC20C6CBBAC4E</t>
  </si>
  <si>
    <t>0x80BF000C297C790011EA796E7351F0E5</t>
  </si>
  <si>
    <t>0x80BE000C297C790011EA48DBA8920C31</t>
  </si>
  <si>
    <t>0x844000505683949511EC9AC58D10576C</t>
  </si>
  <si>
    <t>0x845400505683949511EDCC6F5F7FBA3B</t>
  </si>
  <si>
    <t>0x846C00505683949511EFEA00CC6DBDA6</t>
  </si>
  <si>
    <t>0x845300505683949511EDB1FA1CAA3DD3</t>
  </si>
  <si>
    <t>0x80BE000C297C790011EA48DAE108C006</t>
  </si>
  <si>
    <t>0x80C1000C297C790011EA9C07E7B722C4</t>
  </si>
  <si>
    <t>0x80DF005056837C1D11EB7813CBE936D2</t>
  </si>
  <si>
    <t>0x846C00505683949511EFBB72D32C9FD6</t>
  </si>
  <si>
    <t>0x844E00505683949511ED98C24D882418</t>
  </si>
  <si>
    <t>0x80BE000C297C790011EA48EF1B117969</t>
  </si>
  <si>
    <t>0x846A00505683949511EEF0F56BF6618E</t>
  </si>
  <si>
    <t>0x846100505683949511EE3773E4746FD0</t>
  </si>
  <si>
    <t>0x80DF005056837C1D11EB75A7C311601C</t>
  </si>
  <si>
    <t>0x843E00505683949511EC32FE40E24E9E</t>
  </si>
  <si>
    <t>0x846A00505683949511EF69245C2D928C</t>
  </si>
  <si>
    <t>0x843A00505683949511EB909907254409</t>
  </si>
  <si>
    <t>0x80BE000C297C790011EA555273A2F44C</t>
  </si>
  <si>
    <t>0x844000505683949511EC897E46F29267</t>
  </si>
  <si>
    <t>0x846100505683949511EE3A94E4E8D5D0</t>
  </si>
  <si>
    <t>0x80BF000C297C790011EA82D19B0944BC</t>
  </si>
  <si>
    <t>0x80BE000C297C790011EA48DB09B4D84E</t>
  </si>
  <si>
    <t>0x80BE000C297C790011EA48D9CD63901B</t>
  </si>
  <si>
    <t>0x844600505683949511ED0BE8EE2866A3</t>
  </si>
  <si>
    <t>0x80BE000C297C790011EA48DA63CB6A99</t>
  </si>
  <si>
    <t>0x846A00505683949511EF3E99A3DD5942</t>
  </si>
  <si>
    <t>0x846100505683949511EE48A2668D4001</t>
  </si>
  <si>
    <t>0x80C4000C297C790011EAE373C8ECF61D</t>
  </si>
  <si>
    <t>0x844500505683949511ED066FA02E6877</t>
  </si>
  <si>
    <t>0x80BE000C297C790011EA48ED6BACAECD</t>
  </si>
  <si>
    <t>0x844000505683949511EC72139A023321</t>
  </si>
  <si>
    <t>0x80BE000C297C790011EA48EF1B1178CC</t>
  </si>
  <si>
    <t>0x80C4000C297C790011EAD87626D43A05</t>
  </si>
  <si>
    <t>0x846700505683949511EEA3B92D8D1BA9</t>
  </si>
  <si>
    <t>0x845500505683949511EDD92CEAA5954D</t>
  </si>
  <si>
    <t>0x843F00505683949511EC4B91D7B0E486</t>
  </si>
  <si>
    <t>0x846A00505683949511EF5FB5AE1D10D0</t>
  </si>
  <si>
    <t>0x80BE000C297C790011EA48EF1B117947</t>
  </si>
  <si>
    <t>0x80BF000C297C790011EA796E42DC82C1</t>
  </si>
  <si>
    <t>0x846A00505683949511EF5E2CB1287C60</t>
  </si>
  <si>
    <t>0x80C1000C297C790011EA9DC7715B1E0E</t>
  </si>
  <si>
    <t>0x80BE000C297C790011EA48DB856E34C7</t>
  </si>
  <si>
    <t>0x846C00505683949511EFF7F5273E3D40</t>
  </si>
  <si>
    <t>0x80C4000C297C790011EAE11E5F521EE1</t>
  </si>
  <si>
    <t>0x844D00505683949511ED76D89A1633A0</t>
  </si>
  <si>
    <t>0x80BE000C297C790011EA555273A2F43D</t>
  </si>
  <si>
    <t>0x80C5000C297C790011EAFCBC6AC1BA21</t>
  </si>
  <si>
    <t>0x846A00505683949511EEEC44F5FA0780</t>
  </si>
  <si>
    <t>0x80BE000C297C790011EA48EF1B117935</t>
  </si>
  <si>
    <t>0xA4660BD7C4ABD571468FF0D5A3C93874</t>
  </si>
  <si>
    <t>0x844300505683949511ECCBA11B6D81F2</t>
  </si>
  <si>
    <t>0x80DF005056837C1D11EB75A7C3116021</t>
  </si>
  <si>
    <t>0x845300505683949511EDB12CC44F662C</t>
  </si>
  <si>
    <t>0x844600505683949511ED0BDEE4F36022</t>
  </si>
  <si>
    <t>0x845D00505683949511EE09168898FDB9</t>
  </si>
  <si>
    <t>0x80DF005056837C1D11EB75A7C3116008</t>
  </si>
  <si>
    <t>0x846B00505683949511EFB3B0EBE2696F</t>
  </si>
  <si>
    <t>0x845400505683949511EDD4469C74C12D</t>
  </si>
  <si>
    <t>0x80BF000C297C790011EA88744300E1F8</t>
  </si>
  <si>
    <t>0x80BE000C297C790011EA48D2EAFE5421</t>
  </si>
  <si>
    <t>0x844C00505683949511ED494234E3F544</t>
  </si>
  <si>
    <t>0x845200505683949511EDA7AABEBABC2B</t>
  </si>
  <si>
    <t>0x843A00505683949511EB9099FE54A36E</t>
  </si>
  <si>
    <t>0x80BF000C297C790011EA796CCFEB2462</t>
  </si>
  <si>
    <t>0x80BF000C297C790011EA796FCD59331B</t>
  </si>
  <si>
    <t>0x843A00505683949511EBC3A27954F06F</t>
  </si>
  <si>
    <t>0x846B00505683949511EF772A3780CB92</t>
  </si>
  <si>
    <t>0x80BE000C297C790011EA48EF1B1178D2</t>
  </si>
  <si>
    <t>0x846100505683949511EE62877CBD2CFD</t>
  </si>
  <si>
    <t>0x846100505683949511EE4E12CC794A08</t>
  </si>
  <si>
    <t>0x80CE000C297C790011EB1DC9332D3DDD</t>
  </si>
  <si>
    <t>0x846100505683949511EE4729BC6C39D8</t>
  </si>
  <si>
    <t>0x80BE000C297C790011EA48ED6BACAED1</t>
  </si>
  <si>
    <t>0x80BE000C297C790011EA48DA149779B4</t>
  </si>
  <si>
    <t>0x80BE000C297C790011EA48DC7B3E2EBB</t>
  </si>
  <si>
    <t>0x846C00505683949511EFE8500A8B20C9</t>
  </si>
  <si>
    <t>0x80BF000C297C790011EA796C4BBACC6B</t>
  </si>
  <si>
    <t>0x845D00505683949511EE1C977FCD05C8</t>
  </si>
  <si>
    <t>0x845400505683949511EDCF8C23B578D9</t>
  </si>
  <si>
    <t>0x80BE000C297C790011EA48EF1B117955</t>
  </si>
  <si>
    <t>0x846C00505683949511EFB6217A12059B</t>
  </si>
  <si>
    <t>0x846C00505683949511EFBD44EE0506E0</t>
  </si>
  <si>
    <t>0x845D00505683949511EE1A3B8DFE3846</t>
  </si>
  <si>
    <t>0x80BE000C297C790011EA556239801728</t>
  </si>
  <si>
    <t>0x80BE000C297C790011EA48DC4B616EA8</t>
  </si>
  <si>
    <t>0x846A00505683949511EF541586368A59</t>
  </si>
  <si>
    <t>0x80BF000C297C790011EA796B75C0085B</t>
  </si>
  <si>
    <t>0x80BE000C297C790011EA48DC18828FA5</t>
  </si>
  <si>
    <t>0x845600505683949511EDF4881812DC7B</t>
  </si>
  <si>
    <t>0x846100505683949511EE52035C190825</t>
  </si>
  <si>
    <t>0x843F00505683949511EC5115D32571C3</t>
  </si>
  <si>
    <t>0x846B00505683949511EF6A885E9339B2</t>
  </si>
  <si>
    <t>0x80DF005056837C1D11EB75A7C3116026</t>
  </si>
  <si>
    <t>0x80BF000C297C790011EA7D49EF0A0DCD</t>
  </si>
  <si>
    <t>0x844C00505683949511ED3B13D977BEFB</t>
  </si>
  <si>
    <t>0x80BE000C297C790011EA48EF1B11795D</t>
  </si>
  <si>
    <t>0x80CA000C297C790011EB177E306B8E81</t>
  </si>
  <si>
    <t>0xB60F329ED1E4F7DD4C0779887DF7EBFC</t>
  </si>
  <si>
    <t>0x846C00505683949511EFE52EF534DDC7</t>
  </si>
  <si>
    <t>0x844600505683949511ED0BDEE4F36021</t>
  </si>
  <si>
    <t>0x844000505683949511EC897E46F29265</t>
  </si>
  <si>
    <t>0x846A00505683949511EF06EC71C3FA37</t>
  </si>
  <si>
    <t>0x845100505683949511ED9B07B720C339</t>
  </si>
  <si>
    <t>0x846400505683949511EE6901C7C71338</t>
  </si>
  <si>
    <t>0x844600505683949511ED0BDEE4F3600F</t>
  </si>
  <si>
    <t>0x80BE000C297C790011EA48ED6BACAEC3</t>
  </si>
  <si>
    <t>0x845300505683949511EDB0F504AA6E33</t>
  </si>
  <si>
    <t>0x80BE000C297C790011EA48EF1B117929</t>
  </si>
  <si>
    <t>0x845600505683949511EDE8C76F43DC33</t>
  </si>
  <si>
    <t>0x846400505683949511EE89DEE924D27E</t>
  </si>
  <si>
    <t>0x846B00505683949511EFB0AA10873A33</t>
  </si>
  <si>
    <t>0x80BE000C297C790011EA48EF1B117941</t>
  </si>
  <si>
    <t>0x846800505683949511EEB9E343EED2D9</t>
  </si>
  <si>
    <t>0x80BE000C297C790011EA48EF1B11796C</t>
  </si>
  <si>
    <t>0x80C1000C297C790011EAA16D81EFF77F</t>
  </si>
  <si>
    <t>0x846100505683949511EE577F98529EBF</t>
  </si>
  <si>
    <t>0x846100505683949511EE22118B11B87A</t>
  </si>
  <si>
    <t>0x846B00505683949511EF79ACE17BA06B</t>
  </si>
  <si>
    <t>0x80DF005056837C1D11EB75A7C311602B</t>
  </si>
  <si>
    <t>0x845100505683949511ED9C9D09DAA80E</t>
  </si>
  <si>
    <t>0x844300505683949511ECE3149EE54E35</t>
  </si>
  <si>
    <t>0x847100505683949511F077414B5DFE0D</t>
  </si>
  <si>
    <t>0x80DF005056837C1D11EB759DBE1E7692</t>
  </si>
  <si>
    <t>0x844E00505683949511ED97427B439743</t>
  </si>
  <si>
    <t>0x846100505683949511EE50971624EB04</t>
  </si>
  <si>
    <t>0x846A00505683949511EEF1AAFF46BD4E</t>
  </si>
  <si>
    <t>0x846C00505683949511EFBB72D32C9FD9</t>
  </si>
  <si>
    <t>0x80BE000C297C790011EA48DCFE846FE0</t>
  </si>
  <si>
    <t>0x80BE000C297C790011EA48ED6BACAEEA</t>
  </si>
  <si>
    <t>0x846A00505683949511EF4E6CD96D0F97</t>
  </si>
  <si>
    <t>0x846400505683949511EE79499A7EB15E</t>
  </si>
  <si>
    <t>0x846A00505683949511EF0C6877DBC075</t>
  </si>
  <si>
    <t>0x843F00505683949511EC3BAEC55B122F</t>
  </si>
  <si>
    <t>0x80DF005056837C1D11EB75A7C311601A</t>
  </si>
  <si>
    <t>0x843A00505683949511EBD3F799F9A092</t>
  </si>
  <si>
    <t>0x844000505683949511EC89AC561805CF</t>
  </si>
  <si>
    <t>0x847100505683949511F01E85889E5896</t>
  </si>
  <si>
    <t>0x80BE000C297C790011EA48DAAB25680E</t>
  </si>
  <si>
    <t>0x844D00505683949511ED779F30B179DB</t>
  </si>
  <si>
    <t>0x846A00505683949511EF27EA2D40DD54</t>
  </si>
  <si>
    <t>0x0000006F</t>
  </si>
  <si>
    <t>0xB40CAB661DAC33E14F968964B338CDC9</t>
  </si>
  <si>
    <t>0x844000505683949511EC897E46F29261</t>
  </si>
  <si>
    <t>0x80CA000C297C790011EB136682E7B824</t>
  </si>
  <si>
    <t>0x843A00505683949511EBB32E9EC70B76</t>
  </si>
  <si>
    <t>0x80BE000C297C790011EA48D4DAC80B1E</t>
  </si>
  <si>
    <t>0x845D00505683949511EE1BF639C5FE8C</t>
  </si>
  <si>
    <t>0x80BE000C297C790011EA48EF1B117958</t>
  </si>
  <si>
    <t>0x843C00505683949511EBF504B10D916E</t>
  </si>
  <si>
    <t>0x80C5000C297C790011EB016E2722920D</t>
  </si>
  <si>
    <t>0x846B00505683949511EF772D7CE9F3A2</t>
  </si>
  <si>
    <t>0x846800505683949511EEC0CCE29BE3DD</t>
  </si>
  <si>
    <t>0x843F00505683949511EC565EFDFDE3C5</t>
  </si>
  <si>
    <t>0x80BE000C297C790011EA48ED6BACAED6</t>
  </si>
  <si>
    <t>0x847100505683949511F030B8874996CC</t>
  </si>
  <si>
    <t>0x845300505683949511EDB03A51F9BAE7</t>
  </si>
  <si>
    <t>0x844000505683949511EC897E46F29270</t>
  </si>
  <si>
    <t>0x846B00505683949511EF6C1B29EB781C</t>
  </si>
  <si>
    <t>0x80BE000C297C790011EA48EF1B117938</t>
  </si>
  <si>
    <t>0x80BE000C297C790011EA48ED6BACAEE7</t>
  </si>
  <si>
    <t>0x843A00505683949511EBF040689682D3</t>
  </si>
  <si>
    <t>0x80BE000C297C790011EA5F90D804A231</t>
  </si>
  <si>
    <t>0x80BF000C297C790011EA897D64FF893D</t>
  </si>
  <si>
    <t>0x80BE000C297C790011EA48EF1B11794C</t>
  </si>
  <si>
    <t>0x80C4000C297C790011EAEE853C878FF6</t>
  </si>
  <si>
    <t>0x845D00505683949511EE16744949D33A</t>
  </si>
  <si>
    <t>0x80BE000C297C790011EA48DAF51F9D02</t>
  </si>
  <si>
    <t>0x844500505683949511ED067E5841E703</t>
  </si>
  <si>
    <t>0x846400505683949511EE74BBC477D661</t>
  </si>
  <si>
    <t>0xB19CA0F3254781BC49F8EB8C4A6B6867</t>
  </si>
  <si>
    <t>0x846C00505683949511EFC9A323E541AB</t>
  </si>
  <si>
    <t>0x844E00505683949511ED90D60509165B</t>
  </si>
  <si>
    <t>0x844E00505683949511ED97F551D182FA</t>
  </si>
  <si>
    <t>0x846B00505683949511EFA73436D8B3A9</t>
  </si>
  <si>
    <t>0x845100505683949511ED9E489E8A86F0</t>
  </si>
  <si>
    <t>0x845600505683949511EDE9841BD63F6C</t>
  </si>
  <si>
    <t>0x80BE000C297C790011EA48EF1B117967</t>
  </si>
  <si>
    <t>0x846C00505683949511EFDC8FEF196587</t>
  </si>
  <si>
    <t>0x80C4000C297C790011EAE6B08248E547</t>
  </si>
  <si>
    <t>0x846A00505683949511EF24C22F78EDDA</t>
  </si>
  <si>
    <t>0x846A00505683949511EF1417A4619D64</t>
  </si>
  <si>
    <t>0x846400505683949511EE8863AF909EE9</t>
  </si>
  <si>
    <t>0x80C4000C297C790011EAD0A8D66C46C6</t>
  </si>
  <si>
    <t>0x845300505683949511EDAFB67742A2B6</t>
  </si>
  <si>
    <t>0x846A00505683949511EF44E201D14CFC</t>
  </si>
  <si>
    <t>0x80BE000C297C790011EA48DA31C30CB1</t>
  </si>
  <si>
    <t>0x846A00505683949511EF692267BBED8B</t>
  </si>
  <si>
    <t>0x843E00505683949511EC37FB77512CBA</t>
  </si>
  <si>
    <t>0x846C00505683949511EFCE89CE800D66</t>
  </si>
  <si>
    <t>0x846A00505683949511EF690CDCBBA39F</t>
  </si>
  <si>
    <t>0x80BE000C297C790011EA555273A2F44E</t>
  </si>
  <si>
    <t>0x846800505683949511EEBE83F11A1116</t>
  </si>
  <si>
    <t>0x846A00505683949511EF5579FB68556C</t>
  </si>
  <si>
    <t>0x846C00505683949511EFBBA1D2C6CBD7</t>
  </si>
  <si>
    <t>0x80BE000C297C790011EA5F90D804A233</t>
  </si>
  <si>
    <t>0x846900505683949511EECB46BF7C42D3</t>
  </si>
  <si>
    <t>0x846A00505683949511EF3F7A0E10A974</t>
  </si>
  <si>
    <t>0x843A00505683949511EB909C9E9406DA</t>
  </si>
  <si>
    <t>0x847100505683949511F02727DCE4EE35</t>
  </si>
  <si>
    <t>0x80BE000C297C790011EA48DAC01C647F</t>
  </si>
  <si>
    <t>0x843A00505683949511EBCE76D24BEAB7</t>
  </si>
  <si>
    <t>0x846B00505683949511EF7C0BFE3A3D07</t>
  </si>
  <si>
    <t>0x80BF000C297C790011EA796F4B549BE3</t>
  </si>
  <si>
    <t>0x80C4000C297C790011EAAF9A2B5BABC5</t>
  </si>
  <si>
    <t>0x847100505683949511F02276BEEE5D03</t>
  </si>
  <si>
    <t>0x80BE000C297C790011EA48EF1B117939</t>
  </si>
  <si>
    <t>0x80C5000C297C790011EAF991951785A9</t>
  </si>
  <si>
    <t>0x846A00505683949511EF06060B4A1292</t>
  </si>
  <si>
    <t>0x846100505683949511EE3A739CAE18BC</t>
  </si>
  <si>
    <t>0x80BE000C297C790011EA48EF1B11794D</t>
  </si>
  <si>
    <t>0x844600505683949511ED0C25FDDD79C7</t>
  </si>
  <si>
    <t>0x846A00505683949511EF6078DAD5ED0C</t>
  </si>
  <si>
    <t>0x843A00505683949511EBB2EF658C4940</t>
  </si>
  <si>
    <t>0x846C00505683949511EFF4DE876314D6</t>
  </si>
  <si>
    <t>0x846100505683949511EE40CE674E3F02</t>
  </si>
  <si>
    <t>0x80C4000C297C790011EAE121DCC0AD06</t>
  </si>
  <si>
    <t>0x845200505683949511EDAB7F6615DF5A</t>
  </si>
  <si>
    <t>0x80BE000C297C790011EA48D56B43305E</t>
  </si>
  <si>
    <t>0x846B00505683949511EFA02492DF42C8</t>
  </si>
  <si>
    <t>0x846A00505683949511EF1417A4619D65</t>
  </si>
  <si>
    <t>0x80BE000C297C790011EA48D9B9F3882E</t>
  </si>
  <si>
    <t>0x80BE000C297C790011EA48ED6BACAEE0</t>
  </si>
  <si>
    <t>0x80BE000C297C790011EA48D54B4C6194</t>
  </si>
  <si>
    <t>0x80C1000C297C790011EAA629BDA64F9C</t>
  </si>
  <si>
    <t>0x846700505683949511EEABAF5A50CE75</t>
  </si>
  <si>
    <t>0x80BE000C297C790011EA55623980170F</t>
  </si>
  <si>
    <t>0x80BE000C297C790011EA48ED6BACAEDC</t>
  </si>
  <si>
    <t>0x846C00505683949511EFB61CE6A89032</t>
  </si>
  <si>
    <t>0x80BE000C297C790011EA555273A2F469</t>
  </si>
  <si>
    <t>0x846B00505683949511EF69EE4C27E0A3</t>
  </si>
  <si>
    <t>0x845D00505683949511EE0E7866C82EF8</t>
  </si>
  <si>
    <t>0x846100505683949511EE377D0893B304</t>
  </si>
  <si>
    <t>0x846500505683949511EE8CF35CF5AEA5</t>
  </si>
  <si>
    <t>0x846100505683949511EE3BFC530F6A1F</t>
  </si>
  <si>
    <t>0x847100505683949511F02F013BAED268</t>
  </si>
  <si>
    <t>0x845800505683949511EDF943E881EA06</t>
  </si>
  <si>
    <t>0x80BE000C297C790011EA48DD07A5055E</t>
  </si>
  <si>
    <t>0x846C00505683949511EFFDA0FEE585F1</t>
  </si>
  <si>
    <t>0x844C00505683949511ED4EE0297320BE</t>
  </si>
  <si>
    <t>0x846B00505683949511EF808A3DA24C42</t>
  </si>
  <si>
    <t>0x80C1000C297C790011EAA3FC32FDB732</t>
  </si>
  <si>
    <t>0x844B00505683949511ED35A545EBAC98</t>
  </si>
  <si>
    <t>0x846A00505683949511EF4A5321624CB1</t>
  </si>
  <si>
    <t>0x844000505683949511EC897E46F2926B</t>
  </si>
  <si>
    <t>0x80BE000C297C790011EA48EF1B11794A</t>
  </si>
  <si>
    <t>0x843D00505683949511EC26867555902A</t>
  </si>
  <si>
    <t>0x80BE000C297C790011EA48EF1B11796D</t>
  </si>
  <si>
    <t>0x846100505683949511EE260F269231FE</t>
  </si>
  <si>
    <t>0x845100505683949511ED9AF80C71A886</t>
  </si>
  <si>
    <t>0x80BF000C297C790011EA78DD6BB14842</t>
  </si>
  <si>
    <t>0x80BE000C297C790011EA48D417706989</t>
  </si>
  <si>
    <t>0x80BE000C297C790011EA48EF1B117948</t>
  </si>
  <si>
    <t>0x80C4000C297C790011EAD70BE7338708</t>
  </si>
  <si>
    <t>0x80C4000C297C790011EAD712774CCCB9</t>
  </si>
  <si>
    <t>0x845300505683949511EDB9950599260F</t>
  </si>
  <si>
    <t>0xA5DF6FC866F5FDAA4F49260046E63FA5</t>
  </si>
  <si>
    <t>0x846A00505683949511EF297DA16A4014</t>
  </si>
  <si>
    <t>0x845800505683949511EE046013B3E00B</t>
  </si>
  <si>
    <t>0x80BE000C297C790011EA48ED6BACAEED</t>
  </si>
  <si>
    <t>0x845300505683949511EDB8CC00B2D748</t>
  </si>
  <si>
    <t>0x80C4000C297C790011EAD091CE8FC982</t>
  </si>
  <si>
    <t>0x80BE000C297C790011EA48D390753858</t>
  </si>
  <si>
    <t>0x846400505683949511EE77C53785497D</t>
  </si>
  <si>
    <t>0x80BE000C297C790011EA48DBE246F8BE</t>
  </si>
  <si>
    <t>0x845100505683949511ED9C819C2E57AE</t>
  </si>
  <si>
    <t>0x846A00505683949511EF23E436C32EB6</t>
  </si>
  <si>
    <t>0x845D00505683949511EE14AB46D98A2D</t>
  </si>
  <si>
    <t>0x9338CEBF9502F7C3442E8C13DB7CB643</t>
  </si>
  <si>
    <t>0x80C4000C297C790011EAEB55FC6737EE</t>
  </si>
  <si>
    <t>0x843F00505683949511EC437BDA1380AB</t>
  </si>
  <si>
    <t>0x846A00505683949511EEFBD18F013DFE</t>
  </si>
  <si>
    <t>0x844E00505683949511ED926FE828CEBA</t>
  </si>
  <si>
    <t>0x846C00505683949511EFBE0775B55290</t>
  </si>
  <si>
    <t>0x844600505683949511ED0BDEE4F3600D</t>
  </si>
  <si>
    <t>0x845800505683949511EE0112050426BB</t>
  </si>
  <si>
    <t>0x844800505683949511ED2830435464F2</t>
  </si>
  <si>
    <t>0x80BE000C297C790011EA48DBF2F793B5</t>
  </si>
  <si>
    <t>0x80BE000C297C790011EA48EF1B117927</t>
  </si>
  <si>
    <t>0x80BE000C297C790011EA555273A2F475</t>
  </si>
  <si>
    <t>0x846700505683949511EEAEB2DA77E1C6</t>
  </si>
  <si>
    <t>0x845300505683949511EDB0EFC7CD46C9</t>
  </si>
  <si>
    <t>0x844000505683949511EC9AEAC8BAA4CD</t>
  </si>
  <si>
    <t>0x844D00505683949511ED6A36ED02CBE8</t>
  </si>
  <si>
    <t>0x80BF000C297C790011EA8A28EAAD80B0</t>
  </si>
  <si>
    <t>0x80BE000C297C790011EA555273A2F46D</t>
  </si>
  <si>
    <t>0x80BE000C297C790011EA48EF1B11793F</t>
  </si>
  <si>
    <t>0x80DF005056837C1D11EB75A7C3116029</t>
  </si>
  <si>
    <t>0x80BE000C297C790011EA48ED6BACAED2</t>
  </si>
  <si>
    <t>0x844700505683949511ED0D93F5070CAD</t>
  </si>
  <si>
    <t>0x80C1000C297C790011EA9F2978758EBF</t>
  </si>
  <si>
    <t>0x80BE000C297C790011EA48DCE7FA8266</t>
  </si>
  <si>
    <t>0x80C5000C297C790011EAF68C118E0A50</t>
  </si>
  <si>
    <t>0x846100505683949511EE35E995CDF0A1</t>
  </si>
  <si>
    <t>0x80BE000C297C790011EA48EF1B11793B</t>
  </si>
  <si>
    <t>0x80D1005056837C1D11EB1F47140C95A5</t>
  </si>
  <si>
    <t>0x844600505683949511ED0BDEE4F36014</t>
  </si>
  <si>
    <t>0x80BF000C297C790011EA7025DEEA48E6</t>
  </si>
  <si>
    <t>0x845800505683949511EDFF7EA04B9E21</t>
  </si>
  <si>
    <t>0x80BE000C297C790011EA555273A2F449</t>
  </si>
  <si>
    <t>0x844E00505683949511ED97F40AE97A66</t>
  </si>
  <si>
    <t>0x80BF000C297C790011EA941F25C3BCE1</t>
  </si>
  <si>
    <t>0x844E00505683949511ED92603EACE4CB</t>
  </si>
  <si>
    <t>0x846A00505683949511EF532DC63D36D6</t>
  </si>
  <si>
    <t>0x846C00505683949511EFCF2E4C6B3996</t>
  </si>
  <si>
    <t>0x80BE000C297C790011EA48EF1B11792C</t>
  </si>
  <si>
    <t>0x80BF000C297C790011EA8D07127DBC47</t>
  </si>
  <si>
    <t>0x845800505683949511EDFF81E477AE65</t>
  </si>
  <si>
    <t>0x846B00505683949511EF71C45DAC5CBC</t>
  </si>
  <si>
    <t>0x844E00505683949511ED9669C93172D5</t>
  </si>
  <si>
    <t>0x845400505683949511EDD774BDAFDB0C</t>
  </si>
  <si>
    <t>0x80BE000C297C790011EA55623980171F</t>
  </si>
  <si>
    <t>0x80BE000C297C790011EA48EF1B117956</t>
  </si>
  <si>
    <t>0x844000505683949511EC89D497B893B1</t>
  </si>
  <si>
    <t>0x80CD000C297C790011EB1CFDE6364624</t>
  </si>
  <si>
    <t>0x80C4000C297C790011EAEB56EC15CE0C</t>
  </si>
  <si>
    <t>0x80C4000C297C790011EAE373C8ECF617</t>
  </si>
  <si>
    <t>0x843A00505683949511EB9D2ACC21B1AE</t>
  </si>
  <si>
    <t>0x846A00505683949511EF66959495F080</t>
  </si>
  <si>
    <t>0x847100505683949511F05DA830B0771D</t>
  </si>
  <si>
    <t>0x80BE000C297C790011EA555273A2F463</t>
  </si>
  <si>
    <t>0x844E00505683949511ED987FA9AC0779</t>
  </si>
  <si>
    <t>0x80BE000C297C790011EA48ED6BACAED5</t>
  </si>
  <si>
    <t>0x844600505683949511ED0BDEE4F36019</t>
  </si>
  <si>
    <t>0x843E00505683949511EC3187FDB8B42A</t>
  </si>
  <si>
    <t>0x846C00505683949511EFCE849638E298</t>
  </si>
  <si>
    <t>0x844600505683949511ED0BDEE4F3600E</t>
  </si>
  <si>
    <t>0x846400505683949511EE6F1BB9446B5A</t>
  </si>
  <si>
    <t>0x844C00505683949511ED4948B9F20348</t>
  </si>
  <si>
    <t>0x844E00505683949511ED956E3896DABB</t>
  </si>
  <si>
    <t>0x845400505683949511EDCFC52618A877</t>
  </si>
  <si>
    <t>0x80DC005056837C1D11EB574416F67FF8</t>
  </si>
  <si>
    <t>0x846C00505683949511EFC9B182377332</t>
  </si>
  <si>
    <t>0x846800505683949511EEB50320B5A314</t>
  </si>
  <si>
    <t>0x846A00505683949511EEED9DA72C7653</t>
  </si>
  <si>
    <t>0x844500505683949511ED0419C01AAF33</t>
  </si>
  <si>
    <t>0x80C5000C297C790011EAF68D87ABB08F</t>
  </si>
  <si>
    <t>0x847100505683949511F0190041BC7BEC</t>
  </si>
  <si>
    <t>0x845400505683949511EDCD33F5035F26</t>
  </si>
  <si>
    <t>0x846800505683949511EEB13D0CC23081</t>
  </si>
  <si>
    <t>0x843A00505683949511EBE7D2B9EDC8B7</t>
  </si>
  <si>
    <t>0x846C00505683949511EFDF00AAEC874D</t>
  </si>
  <si>
    <t>0x80BF000C297C790011EA796C89A59BE5</t>
  </si>
  <si>
    <t>0x80BE000C297C790011EA48EF1B1178C9</t>
  </si>
  <si>
    <t>0x844E00505683949511ED97F551D182FC</t>
  </si>
  <si>
    <t>0x80BE000C297C790011EA555273A2F43C</t>
  </si>
  <si>
    <t>0x00000057</t>
  </si>
  <si>
    <t>0x844500505683949511ED00DCD4D25EF7</t>
  </si>
  <si>
    <t>0x80C1000C297C790011EA9D9788416C1C</t>
  </si>
  <si>
    <t>0x00000071</t>
  </si>
  <si>
    <t>0x844D00505683949511ED8CBA5656C07B</t>
  </si>
  <si>
    <t>0x80BF000C297C790011EA7289D8AFB297</t>
  </si>
  <si>
    <t>0x844D00505683949511ED8CF319D799D9</t>
  </si>
  <si>
    <t>0x80C5000C297C790011EAF25F84F548E2</t>
  </si>
  <si>
    <t>0x80C4000C297C790011EAB220004CA63C</t>
  </si>
  <si>
    <t>0x80C4000C297C790011EAD2FA560D7993</t>
  </si>
  <si>
    <t>0x80BE000C297C790011EA48D8D0232626</t>
  </si>
  <si>
    <t>0x80BE000C297C790011EA48D516871EE4</t>
  </si>
  <si>
    <t>0x844700505683949511ED14B8A2D4F891</t>
  </si>
  <si>
    <t>0x846700505683949511EEA3C8D9B36421</t>
  </si>
  <si>
    <t>0x843C00505683949511EBFB33B01DFE9D</t>
  </si>
  <si>
    <t>0x80BE000C297C790011EA48D5B139CEA9</t>
  </si>
  <si>
    <t>0x00000016</t>
  </si>
  <si>
    <t>0x846700505683949511EEAE0370A6DCB2</t>
  </si>
  <si>
    <t>0x80BE000C297C790011EA4A76A7C0126F</t>
  </si>
  <si>
    <t>0x80BE000C297C790011EA48D603D17E1E</t>
  </si>
  <si>
    <t>0x80BF000C297C790011EA725DA5EF2023</t>
  </si>
  <si>
    <t>0x80BE000C297C790011EA48D56B433095</t>
  </si>
  <si>
    <t>0x80BF000C297C790011EA795CD5B3113D</t>
  </si>
  <si>
    <t>0x80BE000C297C790011EA48D52443F257</t>
  </si>
  <si>
    <t>0x80BE000C297C790011EA48D34D831A9C</t>
  </si>
  <si>
    <t>0x843A00505683949511EB84CC2575AC6E</t>
  </si>
  <si>
    <t>0x80BF000C297C790011EA7289D8AFB298</t>
  </si>
  <si>
    <t>0x80BE000C297C790011EA48D8D02325F7</t>
  </si>
  <si>
    <t>0x80BE000C297C790011EA48D52443F277</t>
  </si>
  <si>
    <t>0x80BE000C297C790011EA48D5B139CEB7</t>
  </si>
  <si>
    <t>0x844D00505683949511ED8CBE42D14967</t>
  </si>
  <si>
    <t>0x80BF000C297C790011EA642E62174A2E</t>
  </si>
  <si>
    <t>0x80C4000C297C790011EAE45FB2EC6919</t>
  </si>
  <si>
    <t>0x844D00505683949511ED8CF319D799AD</t>
  </si>
  <si>
    <t>0x80BE000C297C790011EA48D35D47ABB3</t>
  </si>
  <si>
    <t>0x844E00505683949511ED966C057E1C4F</t>
  </si>
  <si>
    <t>0x80C4000C297C790011EAC81B926389EA</t>
  </si>
  <si>
    <t>0x80C4000C297C790011EAB1FE7BA89186</t>
  </si>
  <si>
    <t>0x80C4000C297C790011EAC72D78646046</t>
  </si>
  <si>
    <t>0x80BE000C297C790011EA48D4ADE8D074</t>
  </si>
  <si>
    <t>0x80C4000C297C790011EAC9C7A8E2B7AA</t>
  </si>
  <si>
    <t>0x80BE000C297C790011EA48D4DAC80B08</t>
  </si>
  <si>
    <t>0x80BE000C297C790011EA48D56B43308F</t>
  </si>
  <si>
    <t>0x80C1000C297C790011EAA6348D214BA1</t>
  </si>
  <si>
    <t>0x80BE000C297C790011EA48D603D17DFC</t>
  </si>
  <si>
    <t>0x844C00505683949511ED38C121D86C14</t>
  </si>
  <si>
    <t>0x844300505683949511ECDD869B22B56E</t>
  </si>
  <si>
    <t>0x80C4000C297C790011EADBF87899EAAF</t>
  </si>
  <si>
    <t>0x80BF000C297C790011EA725DA5EF203F</t>
  </si>
  <si>
    <t>0x80BF000C297C790011EA7598236E354E</t>
  </si>
  <si>
    <t>0x80BE000C297C790011EA48D4ADE8D05D</t>
  </si>
  <si>
    <t>0x844D00505683949511ED8CC6153F530D</t>
  </si>
  <si>
    <t>0x80BF000C297C790011EA6A8A24F74D92</t>
  </si>
  <si>
    <t>0x80BE000C297C790011EA48D54B4C61A4</t>
  </si>
  <si>
    <t>0x80BE000C297C790011EA48D39075384E</t>
  </si>
  <si>
    <t>0x80BE000C297C790011EA48D603D17E08</t>
  </si>
  <si>
    <t>0x80BE000C297C790011EA48D603D17E13</t>
  </si>
  <si>
    <t>0x80C5000C297C790011EAF8BD89CE844F</t>
  </si>
  <si>
    <t>0x80C3000C297C790011EAABABD0A40E62</t>
  </si>
  <si>
    <t>0x80BE000C297C790011EA48D5C407A5E7</t>
  </si>
  <si>
    <t>0x844D00505683949511ED8CC032387F9C</t>
  </si>
  <si>
    <t>0x80BE000C297C790011EA48D52443F240</t>
  </si>
  <si>
    <t>0x843A00505683949511EB9608690C8DD1</t>
  </si>
  <si>
    <t>0x80BE000C297C790011EA48D5B139CE81</t>
  </si>
  <si>
    <t>0x844700505683949511ED1EBBB5353935</t>
  </si>
  <si>
    <t>0x80BF000C297C790011EA642E62174A2B</t>
  </si>
  <si>
    <t>0x80BF000C297C790011EA78DDD297016E</t>
  </si>
  <si>
    <t>0x80BE000C297C790011EA48D39E1566EA</t>
  </si>
  <si>
    <t>0x844D00505683949511ED8CF319D799A5</t>
  </si>
  <si>
    <t>0x843A00505683949511EB822C207A17A4</t>
  </si>
  <si>
    <t>0x843A00505683949511EBA73317CEA718</t>
  </si>
  <si>
    <t>0x80D8005056837C1D11EB2FAB3FCB6CB0</t>
  </si>
  <si>
    <t>0x80BE000C297C790011EA4A76A7C01261</t>
  </si>
  <si>
    <t>0x80CA000C297C790011EB13A97284DE06</t>
  </si>
  <si>
    <t>0x80C6000C297C790011EB0712662B8B36</t>
  </si>
  <si>
    <t>0x80BE000C297C790011EA48D46BE7566C</t>
  </si>
  <si>
    <t>0x80BE000C297C790011EA48D4BBFDA704</t>
  </si>
  <si>
    <t>0x80BF000C297C790011EA855B9D0C887A</t>
  </si>
  <si>
    <t>0x80BE000C297C790011EA48D8F3F311D5</t>
  </si>
  <si>
    <t>0x844400505683949511ECE72E7EC25F6B</t>
  </si>
  <si>
    <t>0x80BE000C297C790011EA48D5B139CE86</t>
  </si>
  <si>
    <t>0x80BE000C297C790011EA48D4F4292C02</t>
  </si>
  <si>
    <t>0x844D00505683949511ED8CFD10A7B22F</t>
  </si>
  <si>
    <t>0x80BF000C297C790011EA725DA5EF2040</t>
  </si>
  <si>
    <t>0x846100505683949511EE29EA467FC174</t>
  </si>
  <si>
    <t>0x846B00505683949511EF7581779CE09F</t>
  </si>
  <si>
    <t>0x80C4000C297C790011EAB0A228A514A8</t>
  </si>
  <si>
    <t>0x80BE000C297C790011EA48D3E37A94D0</t>
  </si>
  <si>
    <t>0x844D00505683949511ED8CE2E17818F6</t>
  </si>
  <si>
    <t>0x844000505683949511EC7F541EFBA7E2</t>
  </si>
  <si>
    <t>0x80BE000C297C790011EA48D4ADE8D07A</t>
  </si>
  <si>
    <t>0x80BF000C297C790011EA8E9B43FED5EF</t>
  </si>
  <si>
    <t>0x80C4000C297C790011EAB0A228A514A7</t>
  </si>
  <si>
    <t>0x80BE000C297C790011EA48D599AE607E</t>
  </si>
  <si>
    <t>0x844D00505683949511ED8C35DC07D489</t>
  </si>
  <si>
    <t>0x844D00505683949511ED8CBAFDED1375</t>
  </si>
  <si>
    <t>0x80C6000C297C790011EB092FE9B11E81</t>
  </si>
  <si>
    <t>0x844D00505683949511ED8CFD10A7B23B</t>
  </si>
  <si>
    <t>0x80BE000C297C790011EA48D37DEC86F0</t>
  </si>
  <si>
    <t>0x80BE000C297C790011EA48D4F4292BFE</t>
  </si>
  <si>
    <t>0x80C4000C297C790011EAD0D9111C46BB</t>
  </si>
  <si>
    <t>0x844D00505683949511ED8CD54B234C0E</t>
  </si>
  <si>
    <t>0x80BE000C297C790011EA48D5B139CEB3</t>
  </si>
  <si>
    <t>0x80C1000C297C790011EAA2963BF438AA</t>
  </si>
  <si>
    <t>0x844D00505683949511ED8CC6153F530C</t>
  </si>
  <si>
    <t>0x80BE000C297C790011EA5E16E73E30F4</t>
  </si>
  <si>
    <t>0x80BE000C297C790011EA48D4BBFDA72B</t>
  </si>
  <si>
    <t>0x80BE000C297C790011EA48D4ADE8D076</t>
  </si>
  <si>
    <t>0x843D00505683949511EC064C51050AAE</t>
  </si>
  <si>
    <t>0x80BE000C297C790011EA48D5E9BFEDC9</t>
  </si>
  <si>
    <t>0x843A00505683949511EBCE90BEDFAEC7</t>
  </si>
  <si>
    <t>0x844E00505683949511ED9669C93172D2</t>
  </si>
  <si>
    <t>0x80BE000C297C790011EA48D49FF0732D</t>
  </si>
  <si>
    <t>0x80BE000C297C790011EA48D3CB77F0CE</t>
  </si>
  <si>
    <t>0x844D00505683949511ED8C3878C78EE1</t>
  </si>
  <si>
    <t>0x80C1000C297C790011EA9FF078A44F11</t>
  </si>
  <si>
    <t>0x845300505683949511EDBCACE5F1800D</t>
  </si>
  <si>
    <t>0x844D00505683949511ED8CE2E178190C</t>
  </si>
  <si>
    <t>0x80BE000C297C790011EA48D425155D77</t>
  </si>
  <si>
    <t>0x80BE000C297C790011EA48D516871EBB</t>
  </si>
  <si>
    <t>0x845600505683949511EDF2FBE47AD7EE</t>
  </si>
  <si>
    <t>0x80BE000C297C790011EA48D4BBFDA71D</t>
  </si>
  <si>
    <t>0x844200505683949511ECBFB27938F46E</t>
  </si>
  <si>
    <t>0x80BF000C297C790011EA905EF7A6D54A</t>
  </si>
  <si>
    <t>0x845300505683949511EDBE435F93B29E</t>
  </si>
  <si>
    <t>0x846A00505683949511EF39CDE606C6AF</t>
  </si>
  <si>
    <t>0x80BE000C297C790011EA48D43E78E054</t>
  </si>
  <si>
    <t>0x80BE000C297C790011EA48D4BBFDA719</t>
  </si>
  <si>
    <t>0x844200505683949511ECBEDB8E8CAB34</t>
  </si>
  <si>
    <t>0x843A00505683949511EB9608690C8DD3</t>
  </si>
  <si>
    <t>0x843A00505683949511EBD31F670B75A3</t>
  </si>
  <si>
    <t>0x844D00505683949511ED8CC570118548</t>
  </si>
  <si>
    <t>0x846B00505683949511EFA5732B31BC8B</t>
  </si>
  <si>
    <t>0x843A00505683949511EBA11E6202E0B7</t>
  </si>
  <si>
    <t>0x844D00505683949511ED8CE2E17818FB</t>
  </si>
  <si>
    <t>0x844D00505683949511ED8CE2E17818F8</t>
  </si>
  <si>
    <t>0x80C1000C297C790011EAA2963BF438A7</t>
  </si>
  <si>
    <t>0x80C4000C297C790011EAE062270E0546</t>
  </si>
  <si>
    <t>0x80BE000C297C790011EA48D3AE7E7B36</t>
  </si>
  <si>
    <t>0x843A00505683949511EB95E89B01C458</t>
  </si>
  <si>
    <t>0x80C1000C297C790011EA9FF3D3E1B200</t>
  </si>
  <si>
    <t>0x80BE000C297C790011EA48D558BAA51A</t>
  </si>
  <si>
    <t>0x846800505683949511EEC1BA63306BCA</t>
  </si>
  <si>
    <t>0x80C4000C297C790011EAD0D9111C46B6</t>
  </si>
  <si>
    <t>0x80C4000C297C790011EACA7BBBDE88D6</t>
  </si>
  <si>
    <t>0x80C6000C297C790011EB0712662B8B20</t>
  </si>
  <si>
    <t>0x80BE000C297C790011EA48D558BAA4E7</t>
  </si>
  <si>
    <t>0x80BE000C297C790011EA48D516871EC9</t>
  </si>
  <si>
    <t>0x80C5000C297C790011EAF25F84F548E6</t>
  </si>
  <si>
    <t>0x844500505683949511ED02AD69531CDA</t>
  </si>
  <si>
    <t>0x80BE000C297C790011EA4A76A7C01257</t>
  </si>
  <si>
    <t>0x80C4000C297C790011EAE2ACB95562BE</t>
  </si>
  <si>
    <t>0x843A00505683949511EBCA8705253AA1</t>
  </si>
  <si>
    <t>0x80BE000C297C790011EA48D599AE609C</t>
  </si>
  <si>
    <t>0x80BE000C297C790011EA48EAC2FBFC4A</t>
  </si>
  <si>
    <t>0x80BE000C297C790011EA48D3AE7E7B4F</t>
  </si>
  <si>
    <t>0x844200505683949511ECC46C25402921</t>
  </si>
  <si>
    <t>0x80DF005056837C1D11EB6F8F3D1604EE</t>
  </si>
  <si>
    <t>0x80BF000C297C790011EA7289D8AFB29F</t>
  </si>
  <si>
    <t>0x80CA000C297C790011EB1783D094D048</t>
  </si>
  <si>
    <t>0x80BE000C297C790011EA48D45AD76BE6</t>
  </si>
  <si>
    <t>0x80BF000C297C790011EA94631B88D980</t>
  </si>
  <si>
    <t>0x844D00505683949511ED8CD54B234BE6</t>
  </si>
  <si>
    <t>0x845D00505683949511EE1024CD546D35</t>
  </si>
  <si>
    <t>0x80BE000C297C790011EA48D5C407A5CD</t>
  </si>
  <si>
    <t>0x80BE000C297C790011EA48D3D7911A7C</t>
  </si>
  <si>
    <t>0x843A00505683949511EBB93B051423A2</t>
  </si>
  <si>
    <t>0x80BE000C297C790011EA48D35D47ABB7</t>
  </si>
  <si>
    <t>0x844300505683949511ECD292A1ACA570</t>
  </si>
  <si>
    <t>0x80C4000C297C790011EACD7A912BF931</t>
  </si>
  <si>
    <t>0x846B00505683949511EF7F04775E6AF1</t>
  </si>
  <si>
    <t>0x843A00505683949511EBC1E090E57F2E</t>
  </si>
  <si>
    <t>0x80BE000C297C790011EA48D57A908A0C</t>
  </si>
  <si>
    <t>0x846C00505683949511EFEE01C7FF7A79</t>
  </si>
  <si>
    <t>0x844D00505683949511ED8CD54B234BED</t>
  </si>
  <si>
    <t>0x844D00505683949511ED8CE2E1781916</t>
  </si>
  <si>
    <t>0x80C4000C297C790011EAD15FB3ED56AA</t>
  </si>
  <si>
    <t>0x847100505683949511F0226D9D5C25B6</t>
  </si>
  <si>
    <t>0x80C5000C297C790011EAFCC42FED068E</t>
  </si>
  <si>
    <t>0x80BE000C297C790011EA48D39E156716</t>
  </si>
  <si>
    <t>0x844700505683949511ED23764D9BACD2</t>
  </si>
  <si>
    <t>0x846700505683949511EEA3C97F0942D7</t>
  </si>
  <si>
    <t>0x80BE000C297C790011EA48D486DDCAD0</t>
  </si>
  <si>
    <t>0x844400505683949511ECE89CBDBF9D6F</t>
  </si>
  <si>
    <t>0x80BE000C297C790011EA48D54B4C6180</t>
  </si>
  <si>
    <t>0x846B00505683949511EF8151BC911581</t>
  </si>
  <si>
    <t>0x80C4000C297C790011EADE0A76C4E710</t>
  </si>
  <si>
    <t>0x80BF000C297C790011EA725DA5EF2042</t>
  </si>
  <si>
    <t>0x80BE000C297C790011EA48D5399CA857</t>
  </si>
  <si>
    <t>0x844D00505683949511ED8C35344E3444</t>
  </si>
  <si>
    <t>0x846A00505683949511EF03D34A71947C</t>
  </si>
  <si>
    <t>0x80BE000C297C790011EA48D599AE6088</t>
  </si>
  <si>
    <t>0x80BE000C297C790011EA48D3BAD80584</t>
  </si>
  <si>
    <t>0x80C4000C297C790011EACBDD57B5B048</t>
  </si>
  <si>
    <t>0x844D00505683949511ED8CFD10A7B242</t>
  </si>
  <si>
    <t>0x80BE000C297C790011EA48D5C407A5DA</t>
  </si>
  <si>
    <t>0x846A00505683949511EF0B88DF854948</t>
  </si>
  <si>
    <t>0x844D00505683949511ED8CBBA56D0D31</t>
  </si>
  <si>
    <t>0x80DF005056837C1D11EB6F8F3D1604EF</t>
  </si>
  <si>
    <t>0x80BF000C297C790011EA7289D8AFB29D</t>
  </si>
  <si>
    <t>0x80BE000C297C790011EA48D5E9BFEDC2</t>
  </si>
  <si>
    <t>0x844D00505683949511ED8CD54B234BEB</t>
  </si>
  <si>
    <t>0x846A00505683949511EF2A57A62225F3</t>
  </si>
  <si>
    <t>0x80BE000C297C790011EA48D63C4227C3</t>
  </si>
  <si>
    <t>0x844D00505683949511ED8CD54B234BF2</t>
  </si>
  <si>
    <t>0x80C6000C297C790011EB0712662B8B2E</t>
  </si>
  <si>
    <t>0x80BE000C297C790011EA48D52443F26B</t>
  </si>
  <si>
    <t>0x80D7005056837C1D11EB2D8D24A6A7FF</t>
  </si>
  <si>
    <t>0x80BE000C297C790011EA48D4CA2A8229</t>
  </si>
  <si>
    <t>0x847100505683949511F03F93D485191C</t>
  </si>
  <si>
    <t>0x80C5000C297C790011EAF8BD89CE845F</t>
  </si>
  <si>
    <t>0x80BE000C297C790011EA48D3D7911AA8</t>
  </si>
  <si>
    <t>0x80BE000C297C790011EA48D8F3F311D1</t>
  </si>
  <si>
    <t>0x80CA000C297C790011EB142913FE1148</t>
  </si>
  <si>
    <t>0x844D00505683949511ED8C2E07865FE1</t>
  </si>
  <si>
    <t>0x80C1000C297C790011EAA55D48D23395</t>
  </si>
  <si>
    <t>0x80BE000C297C790011EA48D599AE60B2</t>
  </si>
  <si>
    <t>0x847100505683949511F07C02ABB9FB27</t>
  </si>
  <si>
    <t>0x80BF000C297C790011EA795CD5B31143</t>
  </si>
  <si>
    <t>0x844D00505683949511ED8C33E6A931C0</t>
  </si>
  <si>
    <t>0x843A00505683949511EB99BE365B9653</t>
  </si>
  <si>
    <t>0x80BE000C297C790011EA48D57A908A24</t>
  </si>
  <si>
    <t>0x80C4000C297C790011EABB734244BCC9</t>
  </si>
  <si>
    <t>0x80BF000C297C790011EA646929081C0B</t>
  </si>
  <si>
    <t>0x80BE000C297C790011EA48D599AE608D</t>
  </si>
  <si>
    <t>0x80BE000C297C790011EA48D39E1566E5</t>
  </si>
  <si>
    <t>0x80C5000C297C790011EAF3EF97CBD9D6</t>
  </si>
  <si>
    <t>0x844D00505683949511ED8CC22D75A4A3</t>
  </si>
  <si>
    <t>0x80C4000C297C790011EAE054914E94B5</t>
  </si>
  <si>
    <t>0x844D00505683949511ED8CF319D799CB</t>
  </si>
  <si>
    <t>0x846A00505683949511EF5554178FFE2A</t>
  </si>
  <si>
    <t>0x843A00505683949511EBD31F670B75A0</t>
  </si>
  <si>
    <t>0x845200505683949511EDA5F2FB56464E</t>
  </si>
  <si>
    <t>0x80C5000C297C790011EAF8F2B39F1496</t>
  </si>
  <si>
    <t>0x844300505683949511ECD0F4CA6E1264</t>
  </si>
  <si>
    <t>0x80BE000C297C790011EA48D4CA2A820C</t>
  </si>
  <si>
    <t>0xFFFFFFFF</t>
  </si>
  <si>
    <t>0x000000000000000000000000FFFFFFFF</t>
  </si>
  <si>
    <t>0x80C4000C297C790011EAD54A107EA741</t>
  </si>
  <si>
    <t>0x80BE000C297C790011EA48D4BBFDA727</t>
  </si>
  <si>
    <t>0x844D00505683949511ED8CFD10A7B249</t>
  </si>
  <si>
    <t>0x80BE000C297C790011EA48D4DAC80B06</t>
  </si>
  <si>
    <t>0x844D00505683949511ED8CF319D799AF</t>
  </si>
  <si>
    <t>0x843A00505683949511EB84CC2575AC6D</t>
  </si>
  <si>
    <t>0x844D00505683949511ED8CFD10A7B253</t>
  </si>
  <si>
    <t>0x844C00505683949511ED4549E1FD21BB</t>
  </si>
  <si>
    <t>0x80BF000C297C790011EA725DA5EF204C</t>
  </si>
  <si>
    <t>0x80BE000C297C790011EA48D47AA33F8F</t>
  </si>
  <si>
    <t>0x80BF000C297C790011EA646929081C08</t>
  </si>
  <si>
    <t>0x80BE000C297C790011EA48D4ADE8D05B</t>
  </si>
  <si>
    <t>0x844D00505683949511ED8C348DC48001</t>
  </si>
  <si>
    <t>0x844D00505683949511ED8D872165C830</t>
  </si>
  <si>
    <t>0x844000505683949511ECAC368334EFBA</t>
  </si>
  <si>
    <t>0x844400505683949511ECE72D2FED3340</t>
  </si>
  <si>
    <t>0x846A00505683949511EF42730A5CAE17</t>
  </si>
  <si>
    <t>0x843A00505683949511EB9B727F979C08</t>
  </si>
  <si>
    <t>0x844700505683949511ED1EBBB5353937</t>
  </si>
  <si>
    <t>0x80BE000C297C790011EA48D3F5CC6FD9</t>
  </si>
  <si>
    <t>0x843A00505683949511EBDFAEBEC69287</t>
  </si>
  <si>
    <t>0x80DC005056837C1D11EB501B67DE3944</t>
  </si>
  <si>
    <t>0x844D00505683949511ED8CF319D799C3</t>
  </si>
  <si>
    <t>0x80C1000C297C790011EA9D9788416C1B</t>
  </si>
  <si>
    <t>0x845600505683949511EDEEF8C3834650</t>
  </si>
  <si>
    <t>0x80C4000C297C790011EAD889FE05D50A</t>
  </si>
  <si>
    <t>0x80BE000C297C790011EA48D4F4292BFA</t>
  </si>
  <si>
    <t>0x80BE000C297C790011EA48D558BAA4F4</t>
  </si>
  <si>
    <t>0x843A00505683949511EB921B625AD035</t>
  </si>
  <si>
    <t>0x843A00505683949511EB95E89B01C45B</t>
  </si>
  <si>
    <t>0x844D00505683949511ED8CC03FB116BA</t>
  </si>
  <si>
    <t>0x80BE000C297C790011EA48D599AE60B7</t>
  </si>
  <si>
    <t>0x80C4000C297C790011EAE371BFCC55E2</t>
  </si>
  <si>
    <t>0x80BF000C297C790011EA795CD5B3113C</t>
  </si>
  <si>
    <t>0x80BE000C297C790011EA48D3D7911A78</t>
  </si>
  <si>
    <t>0x845D00505683949511EE10F580A46B3B</t>
  </si>
  <si>
    <t>0x80C0000C297C790011EA9A5AE082D488</t>
  </si>
  <si>
    <t>0x843A00505683949511EB95E89B01C454</t>
  </si>
  <si>
    <t>0x80C6000C297C790011EB0712662B8B3B</t>
  </si>
  <si>
    <t>0x80BF000C297C790011EA839BEB07D204</t>
  </si>
  <si>
    <t>0x80C3000C297C790011EAABE9434C6A3E</t>
  </si>
  <si>
    <t>0x844D00505683949511ED8CC37B210FE9</t>
  </si>
  <si>
    <t>0x80BE000C297C790011EA48D3BAD80573</t>
  </si>
  <si>
    <t>0x80BE000C297C790011EA48D58A90B68B</t>
  </si>
  <si>
    <t>0x80BE000C297C790011EA48D54B4C618E</t>
  </si>
  <si>
    <t>0x80BE000C297C790011EA48D58A90B676</t>
  </si>
  <si>
    <t>0x844D00505683949511ED8CD54B234C08</t>
  </si>
  <si>
    <t>0x80BE000C297C790011EA4A76A7C01253</t>
  </si>
  <si>
    <t>0x80BE000C297C790011EA48D3E37A94D5</t>
  </si>
  <si>
    <t>0x844D00505683949511ED8D872165C82F</t>
  </si>
  <si>
    <t>0x843D00505683949511EC227BB36044FB</t>
  </si>
  <si>
    <t>0x80BF000C297C790011EA725DA5EF2024</t>
  </si>
  <si>
    <t>0x80BE000C297C790011EA48D599AE6092</t>
  </si>
  <si>
    <t>0x80BF000C297C790011EA642E62174A29</t>
  </si>
  <si>
    <t>0x80BF000C297C790011EA795897EA1598</t>
  </si>
  <si>
    <t>0x80BF000C297C790011EA8BD96346D3D5</t>
  </si>
  <si>
    <t>0x80BE000C297C790011EA48D5B139CE7F</t>
  </si>
  <si>
    <t>0x80BE000C297C790011EA48D599AE60BC</t>
  </si>
  <si>
    <t>0x80BE000C297C790011EA4A76A7C01263</t>
  </si>
  <si>
    <t>0x843A00505683949511EBCA2405C806AF</t>
  </si>
  <si>
    <t>0x80C4000C297C790011EAC72D7864603C</t>
  </si>
  <si>
    <t>0x80C6000C297C790011EB092FE9B11E7E</t>
  </si>
  <si>
    <t>0x80BE000C297C790011EA48D5399CA84F</t>
  </si>
  <si>
    <t>0x844D00505683949511ED8CC032387F9E</t>
  </si>
  <si>
    <t>0x80C4000C297C790011EAC9C7A8E2B7B3</t>
  </si>
  <si>
    <t>0x844C00505683949511ED38C121D86C15</t>
  </si>
  <si>
    <t>0x846A00505683949511EF03D34A71947D</t>
  </si>
  <si>
    <t>0x80BE000C297C790011EA48D57A908A1A</t>
  </si>
  <si>
    <t>0x844800505683949511ED291FD8F1CE53</t>
  </si>
  <si>
    <t>0x80BE000C297C790011EA48D5E9BFEDE9</t>
  </si>
  <si>
    <t>0x80BE000C297C790011EA48D8D023262C</t>
  </si>
  <si>
    <t>0x80BE000C297C790011EA48D8F3F311D3</t>
  </si>
  <si>
    <t>0x846B00505683949511EF7F04775E6AF0</t>
  </si>
  <si>
    <t>0x80C5000C297C790011EAF8BD89CE845A</t>
  </si>
  <si>
    <t>0x80C4000C297C790011EAB0A228A514A5</t>
  </si>
  <si>
    <t>0x80C4000C297C790011EAE054914E94B7</t>
  </si>
  <si>
    <t>0x80BE000C297C790011EA48D425155D93</t>
  </si>
  <si>
    <t>0x80BE000C297C790011EA48D49FF0734D</t>
  </si>
  <si>
    <t>0x846C00505683949511EFF5AF68483354</t>
  </si>
  <si>
    <t>0x80BF000C297C790011EA725DA5EF203D</t>
  </si>
  <si>
    <t>0x844D00505683949511ED8CC185E06046</t>
  </si>
  <si>
    <t>0x843A00505683949511EBB93B051423A6</t>
  </si>
  <si>
    <t>0x80C4000C297C790011EAE38A320D68E1</t>
  </si>
  <si>
    <t>0x80BE000C297C790011EA48D5E9BFEDBD</t>
  </si>
  <si>
    <t>0x844D00505683949511ED8CD54B234C07</t>
  </si>
  <si>
    <t>0x80BE000C297C790011EA48D8F3F311DC</t>
  </si>
  <si>
    <t>0x80BE000C297C790011EA48D63C4227C6</t>
  </si>
  <si>
    <t>0x80BF000C297C790011EA83D3CF32DB5F</t>
  </si>
  <si>
    <t>0x80BE000C297C790011EA48D599AE6095</t>
  </si>
  <si>
    <t>0x844D00505683949511ED8CBEE66102D3</t>
  </si>
  <si>
    <t>0x844D00505683949511ED8CFD10A7B255</t>
  </si>
  <si>
    <t>0x80C4000C297C790011EAD0D9111C46BD</t>
  </si>
  <si>
    <t>0x843A00505683949511EB95E89B01C469</t>
  </si>
  <si>
    <t>0x844D00505683949511ED8C35DC07D48B</t>
  </si>
  <si>
    <t>0x80CA000C297C790011EB0C8C95CE54DF</t>
  </si>
  <si>
    <t>0x843D00505683949511EC227BB36044FC</t>
  </si>
  <si>
    <t>0x80C4000C297C790011EAD15FB3ED56AC</t>
  </si>
  <si>
    <t>0x844D00505683949511ED8CF319D7999D</t>
  </si>
  <si>
    <t>0x843A00505683949511EB84CC2575AC70</t>
  </si>
  <si>
    <t>0x846C00505683949511EFFD79CFFE5539</t>
  </si>
  <si>
    <t>0x80BE000C297C790011EA48D5E9BFEDE3</t>
  </si>
  <si>
    <t>0x80BF000C297C790011EA795CD5B31148</t>
  </si>
  <si>
    <t>0x847100505683949511F0325ECF752DE1</t>
  </si>
  <si>
    <t>0x843A00505683949511EB99BE365B9656</t>
  </si>
  <si>
    <t>0x80C4000C297C790011EACBDD57B5B044</t>
  </si>
  <si>
    <t>0x844D00505683949511ED8CD54B234BE7</t>
  </si>
  <si>
    <t>0x80BF000C297C790011EA78DF8800EFF2</t>
  </si>
  <si>
    <t>0x843C00505683949511EBF453C495CD1C</t>
  </si>
  <si>
    <t>0x844200505683949511ECBFB27938F46C</t>
  </si>
  <si>
    <t>0x844D00505683949511ED8CF319D799C5</t>
  </si>
  <si>
    <t>0x80BE000C297C790011EA48D47AA33FA1</t>
  </si>
  <si>
    <t>0x844D00505683949511ED8CC57011854A</t>
  </si>
  <si>
    <t>0x844D00505683949511ED8CF319D799C7</t>
  </si>
  <si>
    <t>0x80BE000C297C790011EA48D3F5CC6FF0</t>
  </si>
  <si>
    <t>0x843A00505683949511EBB93B051423A9</t>
  </si>
  <si>
    <t>0x80BE000C297C790011EA48D558BAA518</t>
  </si>
  <si>
    <t>0x843A00505683949511EBAC9CE4A064ED</t>
  </si>
  <si>
    <t>0x80C6000C297C790011EB0712662B8B3E</t>
  </si>
  <si>
    <t>0x844D00505683949511ED8CC03FB116B8</t>
  </si>
  <si>
    <t>0x844D00505683949511ED8CD54B234BDA</t>
  </si>
  <si>
    <t>0x80C1000C297C790011EAA6348D214BA5</t>
  </si>
  <si>
    <t>0x80BE000C297C790011EA48D599AE6090</t>
  </si>
  <si>
    <t>0x80BE000C297C790011EA48D5D69EA459</t>
  </si>
  <si>
    <t>0x80C4000C297C790011EAC05A8CD9D002</t>
  </si>
  <si>
    <t>0x843A00505683949511EBC8291FF019E8</t>
  </si>
  <si>
    <t>0x80BE000C297C790011EA48D4CA2A8212</t>
  </si>
  <si>
    <t>0x80BE000C297C790011EA48D58A90B6A4</t>
  </si>
  <si>
    <t>0x844400505683949511ECE89CBDBF9D70</t>
  </si>
  <si>
    <t>0x80C1000C297C790011EAA659D4169080</t>
  </si>
  <si>
    <t>0x845D00505683949511EE10F4D9FCE5BE</t>
  </si>
  <si>
    <t>0x844D00505683949511ED8CB90260785A</t>
  </si>
  <si>
    <t>0x844D00505683949511ED8CFD10A7B243</t>
  </si>
  <si>
    <t>0x844D00505683949511ED8CC22D75A49F</t>
  </si>
  <si>
    <t>0x80BE000C297C790011EA48D5C407A5D4</t>
  </si>
  <si>
    <t>0x80BF000C297C790011EA90404475FB6D</t>
  </si>
  <si>
    <t>0x80C1000C297C790011EAA62CA32CF083</t>
  </si>
  <si>
    <t>0x844700505683949511ED1ED4BB11A2D7</t>
  </si>
  <si>
    <t>0x844300505683949511ECDFE765C5F9CD</t>
  </si>
  <si>
    <t>0x845D00505683949511EE1024CD546D33</t>
  </si>
  <si>
    <t>0x80BE000C297C790011EA48D4DAC80AFA</t>
  </si>
  <si>
    <t>0x80BE000C297C790011EA48D558BAA505</t>
  </si>
  <si>
    <t>0x80BE000C297C790011EA48D5E9BFEDD1</t>
  </si>
  <si>
    <t>0x846700505683949511EEA3CA27510D95</t>
  </si>
  <si>
    <t>0x80BE000C297C790011EA48D58A90B6A0</t>
  </si>
  <si>
    <t>0x80C6000C297C790011EB0712662B8B23</t>
  </si>
  <si>
    <t>0x80BE000C297C790011EA48D52443F259</t>
  </si>
  <si>
    <t>0x844D00505683949511ED8CCC0CC0B832</t>
  </si>
  <si>
    <t>0x80C4000C297C790011EAE2ACB95562BC</t>
  </si>
  <si>
    <t>0x844D00505683949511ED8CF319D799DB</t>
  </si>
  <si>
    <t>0x80BE000C297C790011EA48D4F4292BEA</t>
  </si>
  <si>
    <t>0x80C4000C297C790011EAD550B938EB6F</t>
  </si>
  <si>
    <t>0x80BE000C297C790011EA48D8D02325F5</t>
  </si>
  <si>
    <t>0x80BE000C297C790011EA48D5D69EA47C</t>
  </si>
  <si>
    <t>0x80BE000C297C790011EA48D390753864</t>
  </si>
  <si>
    <t>0x80BF000C297C790011EA759754E91EC2</t>
  </si>
  <si>
    <t>0x80BE000C297C790011EA48D5399CA883</t>
  </si>
  <si>
    <t>0x80C5000C297C790011EAF25F84F548E8</t>
  </si>
  <si>
    <t>0x844900505683949511ED325F854513FF</t>
  </si>
  <si>
    <t>0x80BE000C297C790011EA48D56B433091</t>
  </si>
  <si>
    <t>0x844D00505683949511ED8CC6BE21B5FF</t>
  </si>
  <si>
    <t>0x843A00505683949511EBD31F670B759B</t>
  </si>
  <si>
    <t>0x80BE000C297C790011EA48D5D69EA46E</t>
  </si>
  <si>
    <t>0x844D00505683949511ED8C2F552E7019</t>
  </si>
  <si>
    <t>0x80BE000C297C790011EA48D39E1566F7</t>
  </si>
  <si>
    <t>0x80BE000C297C790011EA48D44BEBC31F</t>
  </si>
  <si>
    <t>0x80BE000C297C790011EA4A76A7C0124F</t>
  </si>
  <si>
    <t>0x80C6000C297C790011EB06F66E505C99</t>
  </si>
  <si>
    <t>0x80BE000C297C790011EA48D57A908A3C</t>
  </si>
  <si>
    <t>0x844D00505683949511ED8CF319D799BF</t>
  </si>
  <si>
    <t>0x843A00505683949511EB9608690C8DCC</t>
  </si>
  <si>
    <t>0x80BE000C297C790011EA48D516871EDF</t>
  </si>
  <si>
    <t>0x80BE000C297C790011EA48D56B43308D</t>
  </si>
  <si>
    <t>0x80C4000C297C790011EAD0D9111C46B2</t>
  </si>
  <si>
    <t>0x80BE000C297C790011EA48D603D17DFF</t>
  </si>
  <si>
    <t>0x80D9005056837C1D11EB33C694A823A7</t>
  </si>
  <si>
    <t>0x80BE000C297C790011EA48D603D17E16</t>
  </si>
  <si>
    <t>0x80C1000C297C790011EA9E4F87B43247</t>
  </si>
  <si>
    <t>0x80BE000C297C790011EA48D3AE7E7B54</t>
  </si>
  <si>
    <t>0x80BE000C297C790011EA48D3BAD8055B</t>
  </si>
  <si>
    <t>0x844D00505683949511ED8CC03FB1169A</t>
  </si>
  <si>
    <t>0x80BE000C297C790011EA48D366AB0349</t>
  </si>
  <si>
    <t>0x80BF000C297C790011EA8E9B43FED5F0</t>
  </si>
  <si>
    <t>0x80BE000C297C790011EA48D5399CA85D</t>
  </si>
  <si>
    <t>0x844D00505683949511ED8C3F00E391C6</t>
  </si>
  <si>
    <t>0x80C3000C297C790011EAAA123631975F</t>
  </si>
  <si>
    <t>0x844D00505683949511ED8C2F552E7018</t>
  </si>
  <si>
    <t>0x80BF000C297C790011EA94FCA35E1881</t>
  </si>
  <si>
    <t>0x80C4000C297C790011EAC81B926389E9</t>
  </si>
  <si>
    <t>0x80C1000C297C790011EAA2963BF438B3</t>
  </si>
  <si>
    <t>0x845300505683949511EDBE435F93B29F</t>
  </si>
  <si>
    <t>0x80BE000C297C790011EA48D3F5CC6FE5</t>
  </si>
  <si>
    <t>0x80C3000C297C790011EAABABD0A40E69</t>
  </si>
  <si>
    <t>0x80BE000C297C790011EA48D41770699E</t>
  </si>
  <si>
    <t>0x80BE000C297C790011EA48D3BAD8056E</t>
  </si>
  <si>
    <t>0x80BE000C297C790011EA48D43E78E067</t>
  </si>
  <si>
    <t>0x80C1000C297C790011EAA6348D214BA2</t>
  </si>
  <si>
    <t>0x844D00505683949511ED8C39C7694C3E</t>
  </si>
  <si>
    <t>0x843A00505683949511EBACA0616B5163</t>
  </si>
  <si>
    <t>0x847100505683949511F03C6BF610AF7D</t>
  </si>
  <si>
    <t>0x80C4000C297C790011EAB9CBCD05BD59</t>
  </si>
  <si>
    <t>0x843A00505683949511EBB79BAE4BCA63</t>
  </si>
  <si>
    <t>0x80BE000C297C790011EA48D486DDCAA2</t>
  </si>
  <si>
    <t>0x844D00505683949511ED8CF319D799CD</t>
  </si>
  <si>
    <t>0x844D00505683949511ED90A9FA99B031</t>
  </si>
  <si>
    <t>0x80C4000C297C790011EAE8F7F3AB320E</t>
  </si>
  <si>
    <t>0x844D00505683949511ED8CCC0CC0B812</t>
  </si>
  <si>
    <t>0x80BE000C297C790011EA48D57A908A2B</t>
  </si>
  <si>
    <t>0x844D00505683949511ED8CF319D799BB</t>
  </si>
  <si>
    <t>0x843A00505683949511EBD31F670B75A2</t>
  </si>
  <si>
    <t>0x844D00505683949511ED8CC4C9134763</t>
  </si>
  <si>
    <t>0x80BE000C297C790011EA48D516871ED3</t>
  </si>
  <si>
    <t>0x844D00505683949511ED8CC22D75A4A1</t>
  </si>
  <si>
    <t>0x843D00505683949511EC27511104847B</t>
  </si>
  <si>
    <t>0x80C4000C297C790011EACCD457D8BF58</t>
  </si>
  <si>
    <t>0x80BF000C297C790011EA8F6FB4375183</t>
  </si>
  <si>
    <t>0x80BE000C297C790011EA48D417706971</t>
  </si>
  <si>
    <t>0x80C3000C297C790011EAAA1236319760</t>
  </si>
  <si>
    <t>0x844D00505683949511ED8CD54B234BF5</t>
  </si>
  <si>
    <t>0x80BE000C297C790011EA48D45AD76BEC</t>
  </si>
  <si>
    <t>0x80BE000C297C790011EA4A76A7C0126D</t>
  </si>
  <si>
    <t>0x80C5000C297C790011EAF753150043D2</t>
  </si>
  <si>
    <t>0x844000505683949511EC77A29A32DEBB</t>
  </si>
  <si>
    <t>0x80BE000C297C790011EA48D3D7911A93</t>
  </si>
  <si>
    <t>0x846A00505683949511EEE517B843B300</t>
  </si>
  <si>
    <t>0x844D00505683949511ED8CC03FB1168F</t>
  </si>
  <si>
    <t>0x844D00505683949511ED8D872165C83A</t>
  </si>
  <si>
    <t>0x80BE000C297C790011EA48D366AB037D</t>
  </si>
  <si>
    <t>0x844D00505683949511ED8CCC0CC0B811</t>
  </si>
  <si>
    <t>0x80BE000C297C790011EA48D56B433075</t>
  </si>
  <si>
    <t>0x80C5000C297C790011EAF821A94E62CB</t>
  </si>
  <si>
    <t>0x80BE000C297C790011EA48D425155D83</t>
  </si>
  <si>
    <t>0x844D00505683949511ED8CC03FB116C0</t>
  </si>
  <si>
    <t>0x80BF000C297C790011EA7A27E6B49717</t>
  </si>
  <si>
    <t>0x80C4000C297C790011EADA38B55CAABB</t>
  </si>
  <si>
    <t>0x80BE000C297C790011EA48D45AD76BEF</t>
  </si>
  <si>
    <t>0x80BF000C297C790011EA7958839EBB95</t>
  </si>
  <si>
    <t>0x80BE000C297C790011EA48D3F5CC6FDB</t>
  </si>
  <si>
    <t>0x80BE000C297C790011EA48D425155D6A</t>
  </si>
  <si>
    <t>0x80BE000C297C790011EA48D5D69EA455</t>
  </si>
  <si>
    <t>0x80BE000C297C790011EA62C4E3AC4706</t>
  </si>
  <si>
    <t>0x80BE000C297C790011EA48D5E9BFEDC7</t>
  </si>
  <si>
    <t>0x80C5000C297C790011EAFB19B72CF5A1</t>
  </si>
  <si>
    <t>0x80C4000C297C790011EAD6328C1B4B1D</t>
  </si>
  <si>
    <t>0x80BE000C297C790011EA48D3F5CC6FEC</t>
  </si>
  <si>
    <t>0x80BE000C297C790011EA48D4ADE8D059</t>
  </si>
  <si>
    <t>0x80BE000C297C790011EA48D4CA2A820E</t>
  </si>
  <si>
    <t>0x80CC000C297C790011EB19AA19EECC30</t>
  </si>
  <si>
    <t>0x80C5000C297C790011EAF8BD89CE845B</t>
  </si>
  <si>
    <t>0x846100505683949511EE214178B9E885</t>
  </si>
  <si>
    <t>0x80C5000C297C790011EAFCDC946FDAE9</t>
  </si>
  <si>
    <t>0x80BE000C297C790011EA48D425155D66</t>
  </si>
  <si>
    <t>0x80BE000C297C790011EA48D56B433087</t>
  </si>
  <si>
    <t>0x80C4000C297C790011EAC9C7A8E2B7B6</t>
  </si>
  <si>
    <t>0x80BE000C297C790011EA629E0F2C917C</t>
  </si>
  <si>
    <t>0x80BE000C297C790011EA48D558BAA4F2</t>
  </si>
  <si>
    <t>0x80BE000C297C790011EA48D50646924D</t>
  </si>
  <si>
    <t>0x844D00505683949511ED8CC570118549</t>
  </si>
  <si>
    <t>0x80BE000C297C790011EA48D4CA2A8221</t>
  </si>
  <si>
    <t>0x80BE000C297C790011EA48D5B139CE8D</t>
  </si>
  <si>
    <t>0x80BE000C297C790011EA48D54B4C618C</t>
  </si>
  <si>
    <t>0x80BE000C297C790011EA4A76A7C01255</t>
  </si>
  <si>
    <t>0x80BE000C297C790011EA48D516871EEC</t>
  </si>
  <si>
    <t>0x80BE000C297C790011EA48D4BBFDA708</t>
  </si>
  <si>
    <t>0x844D00505683949511ED8C3878C78EDF</t>
  </si>
  <si>
    <t>0x80BE000C297C790011EA48D4916B2B1B</t>
  </si>
  <si>
    <t>0x80BF000C297C790011EA725DA5EF2022</t>
  </si>
  <si>
    <t>0x80C5000C297C790011EAF25F84F548DD</t>
  </si>
  <si>
    <t>0x80BF000C297C790011EA725DA5EF2016</t>
  </si>
  <si>
    <t>0x80BE000C297C790011EA48D8D023262A</t>
  </si>
  <si>
    <t>0x80BE000C297C790011EA48D417706966</t>
  </si>
  <si>
    <t>0x80C4000C297C790011EACD7A912BF92C</t>
  </si>
  <si>
    <t>0x80C4000C297C790011EAE38A320D68E2</t>
  </si>
  <si>
    <t>0x80BF000C297C790011EA795CD5B31147</t>
  </si>
  <si>
    <t>0x80BE000C297C790011EA48D506469277</t>
  </si>
  <si>
    <t>0x80BF000C297C790011EA7956A5FD8DE2</t>
  </si>
  <si>
    <t>0x80BE000C297C790011EA48D39E1566F2</t>
  </si>
  <si>
    <t>0x80BE000C297C790011EA48D49FF07333</t>
  </si>
  <si>
    <t>0x80BE000C297C790011EA48D558BAA510</t>
  </si>
  <si>
    <t>0x80BE000C297C790011EA48D4CA2A81F1</t>
  </si>
  <si>
    <t>0x80C5000C297C790011EAF25F84F548E9</t>
  </si>
  <si>
    <t>0x80C4000C297C790011EAB2D57582DEC0</t>
  </si>
  <si>
    <t>0x80BE000C297C790011EA48D558BAA4F8</t>
  </si>
  <si>
    <t>0x845800505683949511EDFED251B1EA3D</t>
  </si>
  <si>
    <t>0x80C5000C297C790011EAFB19B72CF595</t>
  </si>
  <si>
    <t>0x80C5000C297C790011EAF8BD89CE845C</t>
  </si>
  <si>
    <t>0x80BE000C297C790011EA48D4BBFDA70F</t>
  </si>
  <si>
    <t>0x80BE000C297C790011EA48D599AE609A</t>
  </si>
  <si>
    <t>0x843A00505683949511EBB863735B151E</t>
  </si>
  <si>
    <t>0x80BF000C297C790011EA855B9D0C8876</t>
  </si>
  <si>
    <t>0x80BE000C297C790011EA48D603D17E11</t>
  </si>
  <si>
    <t>0x80BE000C297C790011EA48D44BEBC304</t>
  </si>
  <si>
    <t>0x80C4000C297C790011EADBF87899EAB7</t>
  </si>
  <si>
    <t>0x80BE000C297C790011EA48D356C78783</t>
  </si>
  <si>
    <t>0x80BE000C297C790011EA48D390753879</t>
  </si>
  <si>
    <t>0x80C4000C297C790011EAEE91C8FE42B1</t>
  </si>
  <si>
    <t>0x80BE000C297C790011EA48D404DBCC41</t>
  </si>
  <si>
    <t>0x80C4000C297C790011EACD7A912BF92F</t>
  </si>
  <si>
    <t>0x843C00505683949511EBF4F499BC55EE</t>
  </si>
  <si>
    <t>0x80BE000C297C790011EA48D4916B2B17</t>
  </si>
  <si>
    <t>0x844D00505683949511ED8C2CB9BDAFC8</t>
  </si>
  <si>
    <t>0x80BF000C297C790011EA7957EF88A2C5</t>
  </si>
  <si>
    <t>0x80BE000C297C790011EA48D486DDCA94</t>
  </si>
  <si>
    <t>0x80BE000C297C790011EA48D56B43307A</t>
  </si>
  <si>
    <t>0x80BF000C297C790011EA8524E02B93F3</t>
  </si>
  <si>
    <t>0x80BF000C297C790011EA8A24C08A1578</t>
  </si>
  <si>
    <t>0x843A00505683949511EB9608690C8DC9</t>
  </si>
  <si>
    <t>0x80BE000C297C790011EA48D56B43306F</t>
  </si>
  <si>
    <t>0x846100505683949511EE417D7C81178F</t>
  </si>
  <si>
    <t>0x80CC000C297C790011EB19AA19EECC33</t>
  </si>
  <si>
    <t>0x80BE000C297C790011EA4A76A7C01259</t>
  </si>
  <si>
    <t>0x80BE000C297C790011EA48D4DAC80B23</t>
  </si>
  <si>
    <t>0x844D00505683949511ED8CF319D799A7</t>
  </si>
  <si>
    <t>0x844D00505683949511ED8CE2E1781914</t>
  </si>
  <si>
    <t>0x80C4000C297C790011EABB620EC9A13A</t>
  </si>
  <si>
    <t>0x845300505683949511EDBBE557A23C90</t>
  </si>
  <si>
    <t>0x80BE000C297C790011EA48D4CA2A81FA</t>
  </si>
  <si>
    <t>0x80C4000C297C790011EAEB590FD80643</t>
  </si>
  <si>
    <t>0x80C4000C297C790011EADBF87899EAAE</t>
  </si>
  <si>
    <t>0x80BE000C297C790011EA48D3CB77F0EF</t>
  </si>
  <si>
    <t>0x80C4000C297C790011EAB47FDCEFE97B</t>
  </si>
  <si>
    <t>0x80C5000C297C790011EAFB19B72CF592</t>
  </si>
  <si>
    <t>0x80BE000C297C790011EA48D599AE6086</t>
  </si>
  <si>
    <t>0x80C4000C297C790011EAD2FD9CFD8114</t>
  </si>
  <si>
    <t>0x80BE000C297C790011EA48D5C407A5F1</t>
  </si>
  <si>
    <t>0x80BE000C297C790011EA48D4ADE8D072</t>
  </si>
  <si>
    <t>0x80BE000C297C790011EA48D434BD5208</t>
  </si>
  <si>
    <t>0x80C4000C297C790011EAD2EDEA363A94</t>
  </si>
  <si>
    <t>0x80C4000C297C790011EABB99E1CA92D8</t>
  </si>
  <si>
    <t>0x80BE000C297C790011EA48D4916B2AE6</t>
  </si>
  <si>
    <t>0x80BE000C297C790011EA48D56B433062</t>
  </si>
  <si>
    <t>0x80BE000C297C790011EA48D3E37A94A3</t>
  </si>
  <si>
    <t>0x846400505683949511EE7A214B8DE547</t>
  </si>
  <si>
    <t>0x843A00505683949511EBD31F670B759F</t>
  </si>
  <si>
    <t>0x80C6000C297C790011EB0712662B8B38</t>
  </si>
  <si>
    <t>0x80C5000C297C790011EAF3EF97CBD9DB</t>
  </si>
  <si>
    <t>0x80BE000C297C790011EA48D54B4C6186</t>
  </si>
  <si>
    <t>0x844D00505683949511ED8CF319D7999F</t>
  </si>
  <si>
    <t>0x846A00505683949511EF27B9B1F3CCA7</t>
  </si>
  <si>
    <t>0x80BF000C297C790011EA78DE63B49AAF</t>
  </si>
  <si>
    <t>0x844000505683949511EC88E22A6361EE</t>
  </si>
  <si>
    <t>0x80C4000C297C790011EABB99E1CA92D9</t>
  </si>
  <si>
    <t>0x80BE000C297C790011EA48D34D831AB9</t>
  </si>
  <si>
    <t>0x80BF000C297C790011EA725DA5EF201C</t>
  </si>
  <si>
    <t>0x80C4000C297C790011EAE2A727E0B7B5</t>
  </si>
  <si>
    <t>0x844D00505683949511ED8CC03FB1168E</t>
  </si>
  <si>
    <t>0x843A00505683949511EB81974E70056F</t>
  </si>
  <si>
    <t>0x80C5000C297C790011EAF25F84F548E7</t>
  </si>
  <si>
    <t>0x80BE000C297C790011EA48D4916B2AF6</t>
  </si>
  <si>
    <t>0x843A00505683949511EBB6E9292044E1</t>
  </si>
  <si>
    <t>0x80C5000C297C790011EAFCC42FED0682</t>
  </si>
  <si>
    <t>0x80BE000C297C790011EA48D54B4C6192</t>
  </si>
  <si>
    <t>0x844D00505683949511ED8C39C7694C3F</t>
  </si>
  <si>
    <t>0x80BE000C297C790011EA48D390753850</t>
  </si>
  <si>
    <t>0x80BE000C297C790011EA48D46BE75678</t>
  </si>
  <si>
    <t>0x80BE000C297C790011EA48D558BAA516</t>
  </si>
  <si>
    <t>0x844D00505683949511ED8CCC0CC0B83B</t>
  </si>
  <si>
    <t>0x80C5000C297C790011EAF25F84F548E3</t>
  </si>
  <si>
    <t>0x845D00505683949511EE1192C9BCE4BC</t>
  </si>
  <si>
    <t>0x80CA000C297C790011EB1783D094D04C</t>
  </si>
  <si>
    <t>0x80BE000C297C790011EA48D46BE75676</t>
  </si>
  <si>
    <t>0x80BE000C297C790011EA48D5E9BFEDF1</t>
  </si>
  <si>
    <t>0x844D00505683949511ED8C33E6A931BE</t>
  </si>
  <si>
    <t>0x80C6000C297C790011EB0712662B8B1E</t>
  </si>
  <si>
    <t>0x844D00505683949511ED8C2E07865FDF</t>
  </si>
  <si>
    <t>0x80C5000C297C790011EAFB19B72CF5A0</t>
  </si>
  <si>
    <t>0x844D00505683949511ED8C2C1298873D</t>
  </si>
  <si>
    <t>0x847100505683949511F0322023B8DCF7</t>
  </si>
  <si>
    <t>0x80C5000C297C790011EAFCDC946FDAE6</t>
  </si>
  <si>
    <t>0x80BE000C297C790011EA48D58A90B67D</t>
  </si>
  <si>
    <t>0x80BE000C297C790011EA48D603D17E1A</t>
  </si>
  <si>
    <t>0x80BE000C297C790011EA48D5399CA847</t>
  </si>
  <si>
    <t>0x80BE000C297C790011EA48D5B139CE94</t>
  </si>
  <si>
    <t>0x80BE000C297C790011EA48D8D0232606</t>
  </si>
  <si>
    <t>0x80BE000C297C790011EA48D3F5CC6FC3</t>
  </si>
  <si>
    <t>0x846C00505683949511EFEA9B5DF4CCE9</t>
  </si>
  <si>
    <t>0x80BE000C297C790011EA48D558BAA51E</t>
  </si>
  <si>
    <t>0x844100505683949511ECB3FA1B4A1DCA</t>
  </si>
  <si>
    <t>0x843A00505683949511EBE3CC27901EB3</t>
  </si>
  <si>
    <t>0x80BF000C297C790011EA90257EF7BB60</t>
  </si>
  <si>
    <t>0x844D00505683949511ED8CBCF4230182</t>
  </si>
  <si>
    <t>0x847100505683949511F050BF7D9B896E</t>
  </si>
  <si>
    <t>0x843A00505683949511EB9608690C8DDA</t>
  </si>
  <si>
    <t>0x843E00505683949511EC356F30438F30</t>
  </si>
  <si>
    <t>0x80BE000C297C790011EA48D46BE75694</t>
  </si>
  <si>
    <t>0x80BE000C297C790011EA48D56B433080</t>
  </si>
  <si>
    <t>0x80C5000C297C790011EAFCDC946FDAE3</t>
  </si>
  <si>
    <t>0x80BE000C297C790011EA4A76A7C0125B</t>
  </si>
  <si>
    <t>0x80BE000C297C790011EA48D5D69EA482</t>
  </si>
  <si>
    <t>0x80BE000C297C790011EA48D34D831AA0</t>
  </si>
  <si>
    <t>0x844D00505683949511ED8CD54B234BF1</t>
  </si>
  <si>
    <t>0x80BE000C297C790011EA48D58A90B696</t>
  </si>
  <si>
    <t>0x80BE000C297C790011EA48D516871EC5</t>
  </si>
  <si>
    <t>0x80BE000C297C790011EA48D599AE60A1</t>
  </si>
  <si>
    <t>0x80BE000C297C790011EA48D3AE7E7B67</t>
  </si>
  <si>
    <t>0x80C4000C297C790011EAE129D85A4FD9</t>
  </si>
  <si>
    <t>0x80BE000C297C790011EA4A76A7C01269</t>
  </si>
  <si>
    <t>0x80BE000C297C790011EA48D5C407A5F7</t>
  </si>
  <si>
    <t>0x80BE000C297C790011EA48D45AD76C03</t>
  </si>
  <si>
    <t>0x80BE000C297C790011EA48D5B139CE9A</t>
  </si>
  <si>
    <t>0x80BE000C297C790011EA48D404DBCC72</t>
  </si>
  <si>
    <t>0x80C4000C297C790011EAC9C7A8E2B7AE</t>
  </si>
  <si>
    <t>0x80C4000C297C790011EAE3B80C6A2663</t>
  </si>
  <si>
    <t>0x844300505683949511ECDFE765C5F9D2</t>
  </si>
  <si>
    <t>0x80BE000C297C790011EA48D4DAC80B1A</t>
  </si>
  <si>
    <t>0x845100505683949511EDA0C27AD618DC</t>
  </si>
  <si>
    <t>0x80C4000C297C790011EAE5CDAA543EBF</t>
  </si>
  <si>
    <t>0x80BE000C297C790011EA4A76A7C01251</t>
  </si>
  <si>
    <t>0x80BE000C297C790011EA48D603D17E18</t>
  </si>
  <si>
    <t>0x80BE000C297C790011EA48D599AE60B9</t>
  </si>
  <si>
    <t>0x80C4000C297C790011EADBF87899EAB3</t>
  </si>
  <si>
    <t>0x80BF000C297C790011EA646929081C0E</t>
  </si>
  <si>
    <t>0x80C3000C297C790011EAA98E415B3C5A</t>
  </si>
  <si>
    <t>0x846700505683949511EEAE0370A6DCAC</t>
  </si>
  <si>
    <t>0x80BE000C297C790011EA48D39E156704</t>
  </si>
  <si>
    <t>0x846400505683949511EE7A214B8DE549</t>
  </si>
  <si>
    <t>0x80C1000C297C790011EA9E6602649EB0</t>
  </si>
  <si>
    <t>0x80BE000C297C790011EA48D599AE6084</t>
  </si>
  <si>
    <t>0x80C5000C297C790011EAF8BD89CE8457</t>
  </si>
  <si>
    <t>0x846C00505683949511EFEE0315C326D8</t>
  </si>
  <si>
    <t>0x80BE000C297C790011EA48D3BAD8055D</t>
  </si>
  <si>
    <t>0x80BE000C297C790011EA48D57A908A12</t>
  </si>
  <si>
    <t>0x80DC005056837C1D11EB429143868BF8</t>
  </si>
  <si>
    <t>0x844D00505683949511ED8CD54B234BF6</t>
  </si>
  <si>
    <t>0x80BF000C297C790011EA795CD5B3114B</t>
  </si>
  <si>
    <t>0x80C4000C297C790011EAC7EBA7E1D704</t>
  </si>
  <si>
    <t>0x80BE000C297C790011EA48D63C4227D3</t>
  </si>
  <si>
    <t>0x844D00505683949511ED8CFD10A7B252</t>
  </si>
  <si>
    <t>0x80D7005056837C1D11EB2D8D24A6A7FB</t>
  </si>
  <si>
    <t>0x80BE000C297C790011EA48D56B433068</t>
  </si>
  <si>
    <t>0x846100505683949511EE214178B9E884</t>
  </si>
  <si>
    <t>0x80C1000C297C790011EAA2963BF438AD</t>
  </si>
  <si>
    <t>0x80BE000C297C790011EA48D52443F242</t>
  </si>
  <si>
    <t>0x80C4000C297C790011EADAE9F0A00917</t>
  </si>
  <si>
    <t>0x80BE000C297C790011EA48D46BE7568A</t>
  </si>
  <si>
    <t>0x846A00505683949511EF27B9B1F3CCA6</t>
  </si>
  <si>
    <t>0x843A00505683949511EBDB5B40F3F0E0</t>
  </si>
  <si>
    <t>0x80BE000C297C790011EA4A76A7C01265</t>
  </si>
  <si>
    <t>0x80DF005056837C1D11EB7113255EF123</t>
  </si>
  <si>
    <t>0x80C6000C297C790011EB0933D7A5D316</t>
  </si>
  <si>
    <t>0x80BE000C297C790011EA48D5D69EA45D</t>
  </si>
  <si>
    <t>0x844D00505683949511ED8CBE42D14965</t>
  </si>
  <si>
    <t>0x844D00505683949511ED8C35DC07D488</t>
  </si>
  <si>
    <t>0x80BE000C297C790011EA48D49FF0734F</t>
  </si>
  <si>
    <t>0x844D00505683949511ED8D872165C831</t>
  </si>
  <si>
    <t>0x844D00505683949511ED8CC03FB116B9</t>
  </si>
  <si>
    <t>0x00000000</t>
  </si>
  <si>
    <t>0x00000000000000000000000000000000</t>
  </si>
  <si>
    <t>0x80BE000C297C790011EA48D5D69EA48F</t>
  </si>
  <si>
    <t>0x846A00505683949511EF2A18C3E758FF</t>
  </si>
  <si>
    <t>0x843A00505683949511EBB93B051423A4</t>
  </si>
  <si>
    <t>0x80BF000C297C790011EA645344977594</t>
  </si>
  <si>
    <t>0x80BE000C297C790011EA48D63C4227C4</t>
  </si>
  <si>
    <t>0x80BE000C297C790011EA48D558BAA509</t>
  </si>
  <si>
    <t>0x80C4000C297C790011EAE3B80C6A2662</t>
  </si>
  <si>
    <t>0x843A00505683949511EB95E89B01C467</t>
  </si>
  <si>
    <t>0x844D00505683949511ED8D872165C834</t>
  </si>
  <si>
    <t>0x844D00505683949511ED8C2F552E7017</t>
  </si>
  <si>
    <t>0x80BE000C297C790011EA48D506469243</t>
  </si>
  <si>
    <t>0x80DF005056837C1D11EB72B49A8E21EE</t>
  </si>
  <si>
    <t>0x80BE000C297C790011EA48D58A90B687</t>
  </si>
  <si>
    <t>0x846400505683949511EE674C56EA91EA</t>
  </si>
  <si>
    <t>0x80C1000C297C790011EAA2963BF438B0</t>
  </si>
  <si>
    <t>0x80BE000C297C790011EA48D52443F247</t>
  </si>
  <si>
    <t>0x80BE000C297C790011EA48D8D0232613</t>
  </si>
  <si>
    <t>0x80C4000C297C790011EAD15FB3ED56A6</t>
  </si>
  <si>
    <t>0x80BF000C297C790011EA8E979F78B5A6</t>
  </si>
  <si>
    <t>0x80C4000C297C790011EAE054914E94BA</t>
  </si>
  <si>
    <t>0x844D00505683949511ED8CF319D799B3</t>
  </si>
  <si>
    <t>0x80BE000C297C790011EA48D46BE7567E</t>
  </si>
  <si>
    <t>0x80C4000C297C790011EAE83661E2721D</t>
  </si>
  <si>
    <t>0x80C4000C297C790011EAEDF319DC1CEE</t>
  </si>
  <si>
    <t>0x80BF000C297C790011EA855B9D0C8877</t>
  </si>
  <si>
    <t>0x80BF000C297C790011EA74F749A26B51</t>
  </si>
  <si>
    <t>0x80BE000C297C790011EA48D603D17E0E</t>
  </si>
  <si>
    <t>0x845D00505683949511EE1192C9BCE4C0</t>
  </si>
  <si>
    <t>0x80BE000C297C790011EA48D390753866</t>
  </si>
  <si>
    <t>0x845100505683949511EDA0C3C813E5F9</t>
  </si>
  <si>
    <t>0x843A00505683949511EBABD3D232BD09</t>
  </si>
  <si>
    <t>0x846A00505683949511EF03A5295C0F5D</t>
  </si>
  <si>
    <t>0x80C4000C297C790011EACD7A912BF932</t>
  </si>
  <si>
    <t>0x80C5000C297C790011EAF8F2B39F1497</t>
  </si>
  <si>
    <t>0x80BE000C297C790011EA48D5D69EA476</t>
  </si>
  <si>
    <t>0x844D00505683949511ED8C2CB9BDAFC9</t>
  </si>
  <si>
    <t>0x80BE000C297C790011EA48D5399CA859</t>
  </si>
  <si>
    <t>0x844D00505683949511ED8CD54B234BE5</t>
  </si>
  <si>
    <t>0x843A00505683949511EBA404DAB53E47</t>
  </si>
  <si>
    <t>0x80C5000C297C790011EAFBCE14A52E69</t>
  </si>
  <si>
    <t>0x844D00505683949511ED8CF319D799B7</t>
  </si>
  <si>
    <t>0x847100505683949511F071EBFE6849D9</t>
  </si>
  <si>
    <t>0x844D00505683949511ED8CC4C9134764</t>
  </si>
  <si>
    <t>0x80C5000C297C790011EAF8BD89CE845D</t>
  </si>
  <si>
    <t>0x80BE000C297C790011EA48D404DBCC5C</t>
  </si>
  <si>
    <t>0x80BE000C297C790011EA48D4CA2A8214</t>
  </si>
  <si>
    <t>0x80BE000C297C790011EA48D41770697F</t>
  </si>
  <si>
    <t>0x80BE000C297C790011EA48D4ADE8D06B</t>
  </si>
  <si>
    <t>0x80CC000C297C790011EB19AA19EECC32</t>
  </si>
  <si>
    <t>0x80C4000C297C790011EAD31520287D15</t>
  </si>
  <si>
    <t>0x80CA000C297C790011EB0C7EF6FF3FCF</t>
  </si>
  <si>
    <t>0x80BE000C297C790011EA48D58A90B68F</t>
  </si>
  <si>
    <t>0x843D00505683949511EC154EC03478BF</t>
  </si>
  <si>
    <t>0x844D00505683949511ED8CFD10A7B256</t>
  </si>
  <si>
    <t>0x80BE000C297C790011EA48D45AD76BF5</t>
  </si>
  <si>
    <t>0x80C5000C297C790011EAF25F84F548EB</t>
  </si>
  <si>
    <t>0x80DF005056837C1D11EB77F4680E6C4E</t>
  </si>
  <si>
    <t>0x843A00505683949511EBAF03FC9C47C7</t>
  </si>
  <si>
    <t>0x844C00505683949511ED454A8912AC56</t>
  </si>
  <si>
    <t>0x80C5000C297C790011EAF3F16BF860BB</t>
  </si>
  <si>
    <t>0x80BE000C297C790011EA48D3F5CC6FBF</t>
  </si>
  <si>
    <t>0x80BE000C297C790011EA48D3F5CC6FD0</t>
  </si>
  <si>
    <t>0x80BE000C297C790011EA48D417706962</t>
  </si>
  <si>
    <t>0x844E00505683949511ED966C057E1C4E</t>
  </si>
  <si>
    <t>0x80BE000C297C790011EA48D603D17E03</t>
  </si>
  <si>
    <t>0x80BE000C297C790011EA48D52443F25F</t>
  </si>
  <si>
    <t>0x844200505683949511ECBFB27938F46D</t>
  </si>
  <si>
    <t>0x80C3000C297C790011EAABE9434C6A40</t>
  </si>
  <si>
    <t>0x843F00505683949511EC490172EA668B</t>
  </si>
  <si>
    <t>0x80BE000C297C790011EA48D404DBCC43</t>
  </si>
  <si>
    <t>0x843A00505683949511EBDA31F0F5528F</t>
  </si>
  <si>
    <t>0x80BE000C297C790011EA48D54B4C61AB</t>
  </si>
  <si>
    <t>0x843A00505683949511EB99BE365B9651</t>
  </si>
  <si>
    <t>0x80BE000C297C790011EA48D434BD5225</t>
  </si>
  <si>
    <t>0x80BE000C297C790011EA48D599AE60A5</t>
  </si>
  <si>
    <t>0x844D00505683949511ED8CFD10A7B22D</t>
  </si>
  <si>
    <t>0x844300505683949511ECD292A1ACA56F</t>
  </si>
  <si>
    <t>0x80BE000C297C790011EA48D8D0232622</t>
  </si>
  <si>
    <t>0x80BE000C297C790011EA48D5C407A5D6</t>
  </si>
  <si>
    <t>0x80BE000C297C790011EA48D558BAA525</t>
  </si>
  <si>
    <t>0x80BE000C297C790011EA48D56B43307C</t>
  </si>
  <si>
    <t>0x845D00505683949511EE1024CD546D34</t>
  </si>
  <si>
    <t>0x80C4000C297C790011EAD19C57B71183</t>
  </si>
  <si>
    <t>0x80BE000C297C790011EA48D49FF07349</t>
  </si>
  <si>
    <t>0x80BF000C297C790011EA646929081BFE</t>
  </si>
  <si>
    <t>0x844D00505683949511ED8CFD10A7B239</t>
  </si>
  <si>
    <t>0x844300505683949511ECD34C4C241FAE</t>
  </si>
  <si>
    <t>0x843A00505683949511EB95E89B01C459</t>
  </si>
  <si>
    <t>0x80BE000C297C790011EA48D5399CA865</t>
  </si>
  <si>
    <t>0x80BE000C297C790011EA48D5D69EA46A</t>
  </si>
  <si>
    <t>0x844D00505683949511ED8CF319D799A9</t>
  </si>
  <si>
    <t>0x844000505683949511EC77A14B2EFC02</t>
  </si>
  <si>
    <t>0x80BE000C297C790011EA48D4CA2A81FC</t>
  </si>
  <si>
    <t>0x80BE000C297C790011EA48D5B139CE88</t>
  </si>
  <si>
    <t>0x80C5000C297C790011EAF8B98B3BD369</t>
  </si>
  <si>
    <t>0x80BE000C297C790011EA48D4BBFDA700</t>
  </si>
  <si>
    <t>0x80C4000C297C790011EAEB590FD80645</t>
  </si>
  <si>
    <t>0x80BE000C297C790011EA48D4F4292C0D</t>
  </si>
  <si>
    <t>0x80BE000C297C790011EA48D5E9BFEDCF</t>
  </si>
  <si>
    <t>0x80BE000C297C790011EA48D54B4C6176</t>
  </si>
  <si>
    <t>0x80C4000C297C790011EAE8F7F3AB320D</t>
  </si>
  <si>
    <t>0x80C4000C297C790011EAC72D7864604A</t>
  </si>
  <si>
    <t>0x80BE000C297C790011EA48D3BAD80552</t>
  </si>
  <si>
    <t>0x80BE000C297C790011EA48D5B139CE9E</t>
  </si>
  <si>
    <t>0x80BE000C297C790011EA48D558BAA4FE</t>
  </si>
  <si>
    <t>0x80BE000C297C790011EA48D5C407A5F3</t>
  </si>
  <si>
    <t>0x80C3000C297C790011EAABE9434C6A41</t>
  </si>
  <si>
    <t>0x80BE000C297C790011EA48D599AE6097</t>
  </si>
  <si>
    <t>0x80BE000C297C790011EA48D56B433064</t>
  </si>
  <si>
    <t>0x844700505683949511ED1ED4BB11A2D6</t>
  </si>
  <si>
    <t>0x844D00505683949511ED8CCC0CC0B84D</t>
  </si>
  <si>
    <t>0x80BE000C297C790011EA48D5B139CEA2</t>
  </si>
  <si>
    <t>0x80BE000C297C790011EA48D8D023262D</t>
  </si>
  <si>
    <t>0x80C4000C297C790011EAE371BFCC55D9</t>
  </si>
  <si>
    <t>0x80BE000C297C790011EA620DE0629166</t>
  </si>
  <si>
    <t>0x847100505683949511F074220A34A6E3</t>
  </si>
  <si>
    <t>0x80C5000C297C790011EAF1D04ADA9E99</t>
  </si>
  <si>
    <t>0x80C5000C297C790011EAF3EF97CBD9D8</t>
  </si>
  <si>
    <t>0x844D00505683949511ED8CE2E17818FD</t>
  </si>
  <si>
    <t>0x844D00505683949511ED8CF319D799A1</t>
  </si>
  <si>
    <t>0x843A00505683949511EBDEF1D0352211</t>
  </si>
  <si>
    <t>0x80CA000C297C790011EB12A5167A54FF</t>
  </si>
  <si>
    <t>0x80BE000C297C790011EA48D4CA2A8202</t>
  </si>
  <si>
    <t>0x80C5000C297C790011EAFCC42FED0684</t>
  </si>
  <si>
    <t>0x845300505683949511EDACFD3AA52C83</t>
  </si>
  <si>
    <t>0x843A00505683949511EB9608690C8DC8</t>
  </si>
  <si>
    <t>0x80BE000C297C790011EA48D5399CA881</t>
  </si>
  <si>
    <t>0x844D00505683949511ED8CC03FB11694</t>
  </si>
  <si>
    <t>0x80BE000C297C790011EA48D5E9BFEDE7</t>
  </si>
  <si>
    <t>0x80C4000C297C790011EAE1E42681E06B</t>
  </si>
  <si>
    <t>0x80BE000C297C790011EA48D599AE60AC</t>
  </si>
  <si>
    <t>0x80BE000C297C790011EA48D57A908A33</t>
  </si>
  <si>
    <t>0x80C4000C297C790011EAB2D57582DEC8</t>
  </si>
  <si>
    <t>0x843A00505683949511EBE3AC27918230</t>
  </si>
  <si>
    <t>0x80C4000C297C790011EAC2AA1F5E552A</t>
  </si>
  <si>
    <t>0x80CA000C297C790011EB13A4485A8E1E</t>
  </si>
  <si>
    <t>0x843A00505683949511EB99BE365B9657</t>
  </si>
  <si>
    <t>0x844D00505683949511ED8CBA5656C07D</t>
  </si>
  <si>
    <t>0x80C4000C297C790011EAC72D78646050</t>
  </si>
  <si>
    <t>0x80BE000C297C790011EA48D4F4292BEE</t>
  </si>
  <si>
    <t>0x80C4000C297C790011EAD3C4B657F7EB</t>
  </si>
  <si>
    <t>0x80BE000C297C790011EA48D434BD521E</t>
  </si>
  <si>
    <t>0x845300505683949511EDBCACE5F1800C</t>
  </si>
  <si>
    <t>0x80C4000C297C790011EAE17F4E525D9C</t>
  </si>
  <si>
    <t>0x80C4000C297C790011EAD0D9111C46B1</t>
  </si>
  <si>
    <t>0x80BE000C297C790011EA48D44BEBC300</t>
  </si>
  <si>
    <t>0x80BE000C297C790011EA48D506469273</t>
  </si>
  <si>
    <t>0x80BE000C297C790011EA48D417706983</t>
  </si>
  <si>
    <t>0x843E00505683949511EC356F30438F36</t>
  </si>
  <si>
    <t>0x80BE000C297C790011EA48D52443F264</t>
  </si>
  <si>
    <t>0x843A00505683949511EBB93B051423A8</t>
  </si>
  <si>
    <t>0x844D00505683949511ED8C3878C78EE0</t>
  </si>
  <si>
    <t>0x80D8005056837C1D11EB301D07F6F1F4</t>
  </si>
  <si>
    <t>0x80BE000C297C790011EA48D434BD51F8</t>
  </si>
  <si>
    <t>0x844D00505683949511ED8CFD10A7B245</t>
  </si>
  <si>
    <t>0x844E00505683949511ED966C057E1C4C</t>
  </si>
  <si>
    <t>0x80BE000C297C790011EA48D425155D6F</t>
  </si>
  <si>
    <t>0x80BE000C297C790011EA48D49FF07355</t>
  </si>
  <si>
    <t>0x80BE000C297C790011EA48D425155D79</t>
  </si>
  <si>
    <t>0x843D00505683949511EC275111048472</t>
  </si>
  <si>
    <t>0x80C6000C297C790011EB0712662B8B1F</t>
  </si>
  <si>
    <t>0x843A00505683949511EB9608690C8DD0</t>
  </si>
  <si>
    <t>0x844D00505683949511ED8CFD10A7B237</t>
  </si>
  <si>
    <t>0x80BE000C297C790011EA48D4916B2B09</t>
  </si>
  <si>
    <t>0x80BE000C297C790011EA604662587438</t>
  </si>
  <si>
    <t>0x80C1000C297C790011EA9E6602649EB1</t>
  </si>
  <si>
    <t>0x80BE000C297C790011EA48D3E37A94AD</t>
  </si>
  <si>
    <t>0x80BE000C297C790011EA48D39075385A</t>
  </si>
  <si>
    <t>0x80BE000C297C790011EA48D58A90B683</t>
  </si>
  <si>
    <t>0x845D00505683949511EE10F4D9FCE5BD</t>
  </si>
  <si>
    <t>0x80BE000C297C790011EA48D390753848</t>
  </si>
  <si>
    <t>0x843A00505683949511EBB79C520352F4</t>
  </si>
  <si>
    <t>0x80BE000C297C790011EA48D8F3F311D6</t>
  </si>
  <si>
    <t>0x80BF000C297C790011EA855B9D0C887B</t>
  </si>
  <si>
    <t>0x80BE000C297C790011EA48D425155D68</t>
  </si>
  <si>
    <t>0x80C0000C297C790011EA9A66E6BE8839</t>
  </si>
  <si>
    <t>0x80C4000C297C790011EAEB590FD80646</t>
  </si>
  <si>
    <t>0x844D00505683949511ED8CCC0CC0B82E</t>
  </si>
  <si>
    <t>0x80BE000C297C790011EA48D404DBCC54</t>
  </si>
  <si>
    <t>0x844D00505683949511ED8CF319D799D1</t>
  </si>
  <si>
    <t>0x80BE000C297C790011EA48D5D69EA472</t>
  </si>
  <si>
    <t>0x80C4000C297C790011EAD61BA63A648C</t>
  </si>
  <si>
    <t>0x80C4000C297C790011EAC72D78646044</t>
  </si>
  <si>
    <t>0x844D00505683949511ED8CBA5656C07C</t>
  </si>
  <si>
    <t>0x80BE000C297C790011EA48D3BAD8058A</t>
  </si>
  <si>
    <t>0x80BE000C297C790011EA48D45AD76BF1</t>
  </si>
  <si>
    <t>0x844D00505683949511ED6B090C62AF6E</t>
  </si>
  <si>
    <t>0x846800505683949511EEC6474BFC310D</t>
  </si>
  <si>
    <t>0x80D9005056837C1D11EB361791E83FA9</t>
  </si>
  <si>
    <t>0x80BE000C297C790011EA48D5399CA855</t>
  </si>
  <si>
    <t>0x80BE000C297C790011EA48D5C407A5E9</t>
  </si>
  <si>
    <t>0x80BE000C297C790011EA48D5C407A5FE</t>
  </si>
  <si>
    <t>0x80BE000C297C790011EA48D4BBFDA725</t>
  </si>
  <si>
    <t>0x80BE000C297C790011EA48D4E52108FE</t>
  </si>
  <si>
    <t>0x844400505683949511ECE72DD7AB3311</t>
  </si>
  <si>
    <t>0x80C5000C297C790011EAFCDC946FDAE7</t>
  </si>
  <si>
    <t>0x80BE000C297C790011EA48D506469265</t>
  </si>
  <si>
    <t>0x80C5000C297C790011EAF3F16BF860BC</t>
  </si>
  <si>
    <t>0x80DC005056837C1D11EB49C8E1CF52D7</t>
  </si>
  <si>
    <t>0x80BE000C297C790011EA48D63C4227B9</t>
  </si>
  <si>
    <t>0x80BE000C297C790011EA48D4BBFDA6F2</t>
  </si>
  <si>
    <t>0x80BE000C297C790011EA48D57A908A14</t>
  </si>
  <si>
    <t>0x80C4000C297C790011EADBF87899EAB2</t>
  </si>
  <si>
    <t>0x80BE000C297C790011EA48D8D0232628</t>
  </si>
  <si>
    <t>0x80C4000C297C790011EAC74D746E5BD7</t>
  </si>
  <si>
    <t>0x843A00505683949511EBB543D49AB188</t>
  </si>
  <si>
    <t>0x846100505683949511EE29EA467FC173</t>
  </si>
  <si>
    <t>0x80C4000C297C790011EADDFD41F3D565</t>
  </si>
  <si>
    <t>0x844D00505683949511ED8CE2E17818FF</t>
  </si>
  <si>
    <t>0x80C6000C297C790011EB0712662B8B24</t>
  </si>
  <si>
    <t>0x80C4000C297C790011EADA38B55CAABA</t>
  </si>
  <si>
    <t>0x80BE000C297C790011EA48D417706998</t>
  </si>
  <si>
    <t>0x80BE000C297C790011EA48D5D69EA457</t>
  </si>
  <si>
    <t>0x80BE000C297C790011EA48D46BE7567A</t>
  </si>
  <si>
    <t>0x846A00505683949511EF03A5295C0F5E</t>
  </si>
  <si>
    <t>0x80BF000C297C790011EA855B9D0C8878</t>
  </si>
  <si>
    <t>0x80BE000C297C790011EA48D434BD51FA</t>
  </si>
  <si>
    <t>0x844D00505683949511ED8CC03FB116BF</t>
  </si>
  <si>
    <t>0x80BE000C297C790011EA48D5E9BFEDC4</t>
  </si>
  <si>
    <t>0x80C5000C297C790011EAF3F16BF860BF</t>
  </si>
  <si>
    <t>0x80BE000C297C790011EA48D5E9BFEDDF</t>
  </si>
  <si>
    <t>0x80C4000C297C790011EAE8F38636D458</t>
  </si>
  <si>
    <t>0x844D00505683949511ED8D872165C83B</t>
  </si>
  <si>
    <t>0x80C5000C297C790011EAF25F84F548D9</t>
  </si>
  <si>
    <t>0x844300505683949511ECDFE765C5F9D1</t>
  </si>
  <si>
    <t>0x80C1000C297C790011EAA6348D214B9E</t>
  </si>
  <si>
    <t>0x80BE000C297C790011EA48D4DAC80B1C</t>
  </si>
  <si>
    <t>0x843A00505683949511EBD31F670B759E</t>
  </si>
  <si>
    <t>0x80DC005056837C1D11EB429143868BF4</t>
  </si>
  <si>
    <t>0x80BE000C297C790011EA48D58A90B672</t>
  </si>
  <si>
    <t>0x843A00505683949511EBDFAEBEC69288</t>
  </si>
  <si>
    <t>0x80BE000C297C790011EA48D52443F25B</t>
  </si>
  <si>
    <t>0x80C5000C297C790011EAFCDC946FDAEA</t>
  </si>
  <si>
    <t>0x843A00505683949511EBB54764CBD1B7</t>
  </si>
  <si>
    <t>0x844D00505683949511ED8CBAFDED1373</t>
  </si>
  <si>
    <t>0x845300505683949511EDACFD3AA52C82</t>
  </si>
  <si>
    <t>0x80C5000C297C790011EAF1D04ADA9E9A</t>
  </si>
  <si>
    <t>0x843A00505683949511EB9608690C8DD5</t>
  </si>
  <si>
    <t>0x80C5000C297C790011EAF3EF97CBD9D7</t>
  </si>
  <si>
    <t>0x847100505683949511F07371F1D127C5</t>
  </si>
  <si>
    <t>0x80BE000C297C790011EA48D5399CA873</t>
  </si>
  <si>
    <t>0x846800505683949511EEC6474BFC310C</t>
  </si>
  <si>
    <t>0x80BE000C297C790011EA48D45AD76BDB</t>
  </si>
  <si>
    <t>0x80C4000C297C790011EAD0D9111C46B9</t>
  </si>
  <si>
    <t>0x844D00505683949511ED8CFD10A7B235</t>
  </si>
  <si>
    <t>0x843A00505683949511EB9608690C8DD2</t>
  </si>
  <si>
    <t>0x80BF000C297C790011EA9376E2B57B5A</t>
  </si>
  <si>
    <t>0x80C1000C297C790011EAA62CA32CF082</t>
  </si>
  <si>
    <t>0x843A00505683949511EBDB5B40F3F0E2</t>
  </si>
  <si>
    <t>0x80BE000C297C790011EA48D58A90B685</t>
  </si>
  <si>
    <t>0x846A00505683949511EEF7D475976B93</t>
  </si>
  <si>
    <t>0x844D00505683949511ED8CF319D799B5</t>
  </si>
  <si>
    <t>0x80BE000C297C790011EA48D50646925D</t>
  </si>
  <si>
    <t>0x80C5000C297C790011EAF71DBD624952</t>
  </si>
  <si>
    <t>0x844D00505683949511ED8CCC0CC0B838</t>
  </si>
  <si>
    <t>0x844D00505683949511ED8CC4220AAD71</t>
  </si>
  <si>
    <t>0x80BE000C297C790011EA48D5E9BFEDCB</t>
  </si>
  <si>
    <t>0x843A00505683949511EBD31F670B75A1</t>
  </si>
  <si>
    <t>0x80BE000C297C790011EA48D56B433060</t>
  </si>
  <si>
    <t>0x80BE000C297C790011EA48D4E52108FC</t>
  </si>
  <si>
    <t>0x80C4000C297C790011EAE054914E94BD</t>
  </si>
  <si>
    <t>0x846A00505683949511EF605773860512</t>
  </si>
  <si>
    <t>0x80C5000C297C790011EAF74A01EB4380</t>
  </si>
  <si>
    <t>0x80BE000C297C790011EA48D39E1566FD</t>
  </si>
  <si>
    <t>0x844D00505683949511ED8C2E07865FE0</t>
  </si>
  <si>
    <t>0x845300505683949511EDBCACE5F1800B</t>
  </si>
  <si>
    <t>0x844D00505683949511ED8CBBA56D0D35</t>
  </si>
  <si>
    <t>0x80BE000C297C790011EA48D8F3F311D8</t>
  </si>
  <si>
    <t>0x844D00505683949511ED8C3683B95DA0</t>
  </si>
  <si>
    <t>0x80BE000C297C790011EA48D5D69EA474</t>
  </si>
  <si>
    <t>0x80D9005056837C1D11EB362AFD335DCB</t>
  </si>
  <si>
    <t>0x846100505683949511EE52DFFDDD9E35</t>
  </si>
  <si>
    <t>0x80DF005056837C1D11EB7113255EF127</t>
  </si>
  <si>
    <t>0x80BE000C297C790011EA48D39E15670C</t>
  </si>
  <si>
    <t>0x80BE000C297C790011EA4A76A7C0124C</t>
  </si>
  <si>
    <t>0x80C6000C297C790011EB0712662B8B39</t>
  </si>
  <si>
    <t>0x80BE000C297C790011EA48D8D023260E</t>
  </si>
  <si>
    <t>0x843A00505683949511EB95E89B01C45A</t>
  </si>
  <si>
    <t>0x844D00505683949511ED8CE2E17818EE</t>
  </si>
  <si>
    <t>0x80C4000C297C790011EAE8F38636D457</t>
  </si>
  <si>
    <t>0x80BE000C297C790011EA48D390753852</t>
  </si>
  <si>
    <t>0x80BE000C297C790011EA48D5C407A5EF</t>
  </si>
  <si>
    <t>0x843D00505683949511EC28E0A7F440F6</t>
  </si>
  <si>
    <t>0x80C5000C297C790011EAF25F84F548E5</t>
  </si>
  <si>
    <t>0x80BE000C297C790011EA48D4DAC80B01</t>
  </si>
  <si>
    <t>0x80BE000C297C790011EA48D390753856</t>
  </si>
  <si>
    <t>0x843C00505683949511EBF9DB7E706903</t>
  </si>
  <si>
    <t>0x80BE000C297C790011EA48D57A908A2F</t>
  </si>
  <si>
    <t>0x80C4000C297C790011EAB2D57582DEC4</t>
  </si>
  <si>
    <t>0x846B00505683949511EF6E7DE20440E4</t>
  </si>
  <si>
    <t>0x80BF000C297C790011EA86258EA46DA2</t>
  </si>
  <si>
    <t>0x80BE000C297C790011EA48D404DBCC67</t>
  </si>
  <si>
    <t>0x80BE000C297C790011EA48D49FF07337</t>
  </si>
  <si>
    <t>0x80BE000C297C790011EA48D35D47ABAE</t>
  </si>
  <si>
    <t>0x80C0000C297C790011EA9A66E6BE8838</t>
  </si>
  <si>
    <t>0x844D00505683949511ED8CF319D799D7</t>
  </si>
  <si>
    <t>0x80BE000C297C790011EA48D3AE7E7B60</t>
  </si>
  <si>
    <t>0x80DD005056837C1D11EB65E0AD06D294</t>
  </si>
  <si>
    <t>0x80C1000C297C790011EA9E4F87B43248</t>
  </si>
  <si>
    <t>0x80BE000C297C790011EA48D603D17E05</t>
  </si>
  <si>
    <t>0x80BE000C297C790011EA48D603D17E1C</t>
  </si>
  <si>
    <t>0x80C4000C297C790011EAD6E57A451071</t>
  </si>
  <si>
    <t>0x844D00505683949511ED8CD54B234BF4</t>
  </si>
  <si>
    <t>0x80BE000C297C790011EA48D8F3F311C9</t>
  </si>
  <si>
    <t>0x80BE000C297C790011EA48D506469257</t>
  </si>
  <si>
    <t>0x80C1000C297C790011EA9FF078A44F10</t>
  </si>
  <si>
    <t>0x80C5000C297C790011EAF3F16BF860BD</t>
  </si>
  <si>
    <t>0x80C5000C297C790011EAF821A94E62CC</t>
  </si>
  <si>
    <t>0x80BE000C297C790011EA48D3E37A94B8</t>
  </si>
  <si>
    <t>0x846400505683949511EE7A214B8DE548</t>
  </si>
  <si>
    <t>0x80BE000C297C790011EA48D5C407A5E1</t>
  </si>
  <si>
    <t>0x80BE000C297C790011EA48D43E78E049</t>
  </si>
  <si>
    <t>0x80BE000C297C790011EA48D8D023262B</t>
  </si>
  <si>
    <t>0x844D00505683949511ED8CF319D799B9</t>
  </si>
  <si>
    <t>0x80BE000C297C790011EA48D47AA33FA6</t>
  </si>
  <si>
    <t>0x844D00505683949511ED8CF319D7999E</t>
  </si>
  <si>
    <t>0x80BE000C297C790011EA4A76A7C0125D</t>
  </si>
  <si>
    <t>0x80C1000C297C790011EAA268C49D0521</t>
  </si>
  <si>
    <t>0x80BE000C297C790011EA48D49FF07347</t>
  </si>
  <si>
    <t>0x80CC000C297C790011EB19AA19EECC2F</t>
  </si>
  <si>
    <t>0x843A00505683949511EBB6E9292044E0</t>
  </si>
  <si>
    <t>0x80BE000C297C790011EA48D4ADE8D04F</t>
  </si>
  <si>
    <t>0x80C5000C297C790011EB0153C8A39AC1</t>
  </si>
  <si>
    <t>0x80BF000C297C790011EA725DA5EF2025</t>
  </si>
  <si>
    <t>0x846700505683949511EEAE0370A6DCB0</t>
  </si>
  <si>
    <t>0x80BF000C297C790011EA795CD5B3113B</t>
  </si>
  <si>
    <t>0x80BE000C297C790011EA48D434BD520E</t>
  </si>
  <si>
    <t>0x80BE000C297C790011EA48D599AE609F</t>
  </si>
  <si>
    <t>0x80BE000C297C790011EA48D516871EF2</t>
  </si>
  <si>
    <t>0x80BF000C297C790011EA7289D8AFB29A</t>
  </si>
  <si>
    <t>0x80BF000C297C790011EA795A58D5A890</t>
  </si>
  <si>
    <t>0x80BE000C297C790011EA4A76A7C0126B</t>
  </si>
  <si>
    <t>0x845800505683949511EDFED1ABE5FDDC</t>
  </si>
  <si>
    <t>0x80C4000C297C790011EAC9C7A8E2B7A6</t>
  </si>
  <si>
    <t>0x844D00505683949511ED8CC03FB116BE</t>
  </si>
  <si>
    <t>0x80BE000C297C790011EA48D54B4C6172</t>
  </si>
  <si>
    <t>0x80BE000C297C790011EA48D8D02325FA</t>
  </si>
  <si>
    <t>0x844D00505683949511ED8D872165C83C</t>
  </si>
  <si>
    <t>0x80C5000C297C790011EAF25F84F548DC</t>
  </si>
  <si>
    <t>0x844D00505683949511ED8D872165C83F</t>
  </si>
  <si>
    <t>0x80BE000C297C790011EA48D3BAD80558</t>
  </si>
  <si>
    <t>0x80BE000C297C790011EA48D4F4292C14</t>
  </si>
  <si>
    <t>0x80BE000C297C790011EA48D5399CA871</t>
  </si>
  <si>
    <t>0x80BE000C297C790011EA48D486DDCAAD</t>
  </si>
  <si>
    <t>0x844D00505683949511ED8C33E6A931BF</t>
  </si>
  <si>
    <t>0x843A00505683949511EBA73317CEA719</t>
  </si>
  <si>
    <t>0x80C5000C297C790011EAF1E28D58467A</t>
  </si>
  <si>
    <t>0x80C1000C297C790011EAA1729AEEC98F</t>
  </si>
  <si>
    <t>0x80BE000C297C790011EA48D45AD76C13</t>
  </si>
  <si>
    <t>0x80C6000C297C790011EB0712662B8B2F</t>
  </si>
  <si>
    <t>0x80C4000C297C790011EAE8F7F3AB320F</t>
  </si>
  <si>
    <t>0x80BE000C297C790011EA48D486DDCAB1</t>
  </si>
  <si>
    <t>0x844D00505683949511ED8CC03FB11696</t>
  </si>
  <si>
    <t>0x843A00505683949511EB9608690C8DC7</t>
  </si>
  <si>
    <t>0x845300505683949511EDB0F024516AD7</t>
  </si>
  <si>
    <t>0x844D00505683949511ED8CBD9BD50C8E</t>
  </si>
  <si>
    <t>0x844D00505683949511ED8CCC0CC0B813</t>
  </si>
  <si>
    <t>0x80BE000C297C790011EA48D5B139CE9C</t>
  </si>
  <si>
    <t>0x80C4000C297C790011EAB6CCD12B00EC</t>
  </si>
  <si>
    <t>0x843A00505683949511EB9608690C8DCA</t>
  </si>
  <si>
    <t>0x844D00505683949511ED8CB9AF557DE7</t>
  </si>
  <si>
    <t>0x844D00505683949511ED8CBBA56D0D33</t>
  </si>
  <si>
    <t>0x80BE000C297C790011EA48D63C4227BD</t>
  </si>
  <si>
    <t>0x80BE000C297C790011EA48D54B4C61A6</t>
  </si>
  <si>
    <t>0x843D00505683949511EC0CA2716725EF</t>
  </si>
  <si>
    <t>0x80BE000C297C790011EA48D4F4292C09</t>
  </si>
  <si>
    <t>0x80DD005056837C1D11EB65E0AD06D293</t>
  </si>
  <si>
    <t>0x846C00505683949511EFFD79CFFE5538</t>
  </si>
  <si>
    <t>0x80C4000C297C790011EACCD457D8BF57</t>
  </si>
  <si>
    <t>0x80C3000C297C790011EAABABD0A40E60</t>
  </si>
  <si>
    <t>0x80BE000C297C790011EA48D5E9BFEDD8</t>
  </si>
  <si>
    <t>0x80BE000C297C790011EA48D58A90B6A8</t>
  </si>
  <si>
    <t>0x80BE000C297C790011EA48D5B139CE83</t>
  </si>
  <si>
    <t>0x846C00505683949511EFEE026F6274A5</t>
  </si>
  <si>
    <t>0x846100505683949511EE52DF572052D8</t>
  </si>
  <si>
    <t>0x80C4000C297C790011EAD22BE21FD2F8</t>
  </si>
  <si>
    <t>0x80BF000C297C790011EA7256CDB5964F</t>
  </si>
  <si>
    <t>0x80BF000C297C790011EA6D92DECF459E</t>
  </si>
  <si>
    <t>0x80C5000C297C790011EAF8B98B3BD36A</t>
  </si>
  <si>
    <t>0x844500505683949511ED00DCD4D25EF9</t>
  </si>
  <si>
    <t>0x844D00505683949511ED8CF319D799A3</t>
  </si>
  <si>
    <t>0x80BF000C297C790011EA910B2611B282</t>
  </si>
  <si>
    <t>0x80BE000C297C790011EA48D425155D8F</t>
  </si>
  <si>
    <t>0x80BF000C297C790011EA871C482818A5</t>
  </si>
  <si>
    <t>0x80BE000C297C790011EA48D63C4227CB</t>
  </si>
  <si>
    <t>0x844D00505683949511ED8CC6BE21B5FE</t>
  </si>
  <si>
    <t>0x80BE000C297C790011EA48D54B4C619C</t>
  </si>
  <si>
    <t>0x80C4000C297C790011EAD0D9111C46B3</t>
  </si>
  <si>
    <t>0x80C5000C297C790011EAFBCE14A52E6A</t>
  </si>
  <si>
    <t>0x80C6000C297C790011EB0712662B8B3F</t>
  </si>
  <si>
    <t>0x80BE000C297C790011EA4A76A7C0125F</t>
  </si>
  <si>
    <t>0x80BE000C297C790011EA48D3F5CC6FC7</t>
  </si>
  <si>
    <t>0x80BE000C297C790011EA48D5399CA87B</t>
  </si>
  <si>
    <t>0x844D00505683949511ED8CD54B234BDE</t>
  </si>
  <si>
    <t>0x845200505683949511EDA7BB9A9D7EFE</t>
  </si>
  <si>
    <t>0x846800505683949511EEC1CF7B3DD5E1</t>
  </si>
  <si>
    <t>0x847100505683949511F01608C04A6BA8</t>
  </si>
  <si>
    <t>0x845C00505683949511EE04FAE38F33A2</t>
  </si>
  <si>
    <t>0x80BE000C297C790011EA48D425155DA2</t>
  </si>
  <si>
    <t>0x843D00505683949511EC16B05F932CC0</t>
  </si>
  <si>
    <t>0x843A00505683949511EB84CC2575AC6B</t>
  </si>
  <si>
    <t>0x843E00505683949511EC356F30438F34</t>
  </si>
  <si>
    <t>0x80C1000C297C790011EAA6348D214BA4</t>
  </si>
  <si>
    <t>0x80BE000C297C790011EA62C436BFEFD2</t>
  </si>
  <si>
    <t>0x80BE000C297C790011EA48D45AD76C0E</t>
  </si>
  <si>
    <t>0x80BE000C297C790011EA48D47AA33F75</t>
  </si>
  <si>
    <t>0x80C4000C297C790011EAEB590FD8063D</t>
  </si>
  <si>
    <t>0x80C6000C297C790011EB0712662B8B33</t>
  </si>
  <si>
    <t>0x80BE000C297C790011EA48D47AA33FAC</t>
  </si>
  <si>
    <t>0x80BE000C297C790011EA48D506469261</t>
  </si>
  <si>
    <t>0x844D00505683949511ED8CFD10A7B24B</t>
  </si>
  <si>
    <t>0x80BF000C297C790011EA725DA5EF201B</t>
  </si>
  <si>
    <t>0x80BE000C297C790011EA48D43E78E077</t>
  </si>
  <si>
    <t>0x80BE000C297C790011EA48D404DBCC5A</t>
  </si>
  <si>
    <t>0x80BE000C297C790011EA48D5D69EA46C</t>
  </si>
  <si>
    <t>0x80BE000C297C790011EA48D47AA33F79</t>
  </si>
  <si>
    <t>0x80BE000C297C790011EA48D486DDCAAF</t>
  </si>
  <si>
    <t>0x844D00505683949511ED8CCC0CC0B82C</t>
  </si>
  <si>
    <t>0x80C4000C297C790011EAE6B16F8F46F7</t>
  </si>
  <si>
    <t>0x80BF000C297C790011EA855B9D0C8879</t>
  </si>
  <si>
    <t>0x80BE000C297C790011EA48D3AE7E7B44</t>
  </si>
  <si>
    <t>0x80BE000C297C790011EA48D516871EDD</t>
  </si>
  <si>
    <t>0x80BE000C297C790011EA48D63C4227CA</t>
  </si>
  <si>
    <t>0x844D00505683949511ED8CF319D799C1</t>
  </si>
  <si>
    <t>0x80BE000C297C790011EA48D39075384A</t>
  </si>
  <si>
    <t>0x843A00505683949511EB95E89B01C456</t>
  </si>
  <si>
    <t>0x844D00505683949511ED8CD54B234C06</t>
  </si>
  <si>
    <t>0x80BE000C297C790011EA48D8F3F311CE</t>
  </si>
  <si>
    <t>0x80BE000C297C790011EA48D39E1566F9</t>
  </si>
  <si>
    <t>0x844D00505683949511ED8CF319D799D3</t>
  </si>
  <si>
    <t>0x80BE000C297C790011EA48D50646926B</t>
  </si>
  <si>
    <t>0x80BE000C297C790011EA48D5C407A5EB</t>
  </si>
  <si>
    <t>0x843A00505683949511EB9608690C8DCE</t>
  </si>
  <si>
    <t>0x844D00505683949511ED8C35DC07D48A</t>
  </si>
  <si>
    <t>0x80C4000C297C790011EAB9CBCD05BD5F</t>
  </si>
  <si>
    <t>0x80BF000C297C790011EA90257EF7BB5F</t>
  </si>
  <si>
    <t>0x844D00505683949511ED8CFD10A7B246</t>
  </si>
  <si>
    <t>0x844D00505683949511ED8CFD10A7B233</t>
  </si>
  <si>
    <t>0x80BE000C297C790011EA48D558BAA4ED</t>
  </si>
  <si>
    <t>0x80BE000C297C790011EA48D3E37A94C0</t>
  </si>
  <si>
    <t>0x844D00505683949511ED8CD54B234C0F</t>
  </si>
  <si>
    <t>0x80C6000C297C790011EB0712662B8B32</t>
  </si>
  <si>
    <t>0x80BF000C297C790011EA795A58D5A891</t>
  </si>
  <si>
    <t>0x80BE000C297C790011EA48D57A908A16</t>
  </si>
  <si>
    <t>0x843D00505683949511EC064C51050AAF</t>
  </si>
  <si>
    <t>0x844D00505683949511ED8C348DC48000</t>
  </si>
  <si>
    <t>0x80BE000C297C790011EA48D8D0232617</t>
  </si>
  <si>
    <t>0x80BE000C297C790011EA48D3BAD80568</t>
  </si>
  <si>
    <t>0x80BE000C297C790011EA48D4ADE8D06D</t>
  </si>
  <si>
    <t>0x845300505683949511EDACFD3AA52C80</t>
  </si>
  <si>
    <t>0x80C4000C297C790011EAEDB55A13FBC3</t>
  </si>
  <si>
    <t>0x80BE000C297C790011EA48D50646925F</t>
  </si>
  <si>
    <t>0x843A00505683949511EB921B625AD034</t>
  </si>
  <si>
    <t>0x843A00505683949511EBB54764CBD1B8</t>
  </si>
  <si>
    <t>0x844D00505683949511ED8CD54B234BE0</t>
  </si>
  <si>
    <t>0x80BE000C297C790011EA48D3F5CC6FD2</t>
  </si>
  <si>
    <t>0x846100505683949511EE52DFFDDD9E34</t>
  </si>
  <si>
    <t>0x80BE000C297C790011EA48D5399CA86C</t>
  </si>
  <si>
    <t>0x80BF000C297C790011EA7289D8AFB2A1</t>
  </si>
  <si>
    <t>0x80BF000C297C790011EA82CD0A8F7ACF</t>
  </si>
  <si>
    <t>0x80BE000C297C790011EA48D5C407A5D0</t>
  </si>
  <si>
    <t>0x80BE000C297C790011EA63792850D49B</t>
  </si>
  <si>
    <t>0x80C1000C297C790011EAA1729AEEC98A</t>
  </si>
  <si>
    <t>0x80C1000C297C790011EAA1729AEEC98D</t>
  </si>
  <si>
    <t>0x80C6000C297C790011EB0712662B8B3D</t>
  </si>
  <si>
    <t>0x844E00505683949511ED9669220A60C4</t>
  </si>
  <si>
    <t>0x80BE000C297C790011EA48D47AA33F96</t>
  </si>
  <si>
    <t>0x80BF000C297C790011EA94631B88D982</t>
  </si>
  <si>
    <t>0x80BE000C297C790011EA48D4CA2A81FE</t>
  </si>
  <si>
    <t>0x80BE000C297C790011EA48D5E9BFEDCD</t>
  </si>
  <si>
    <t>0x80BF000C297C790011EA7ED8B41C594D</t>
  </si>
  <si>
    <t>0x80BE000C297C790011EA48D434BD520A</t>
  </si>
  <si>
    <t>0x843C00505683949511EBF5BFA4F675FD</t>
  </si>
  <si>
    <t>0x843A00505683949511EBB878C590E777</t>
  </si>
  <si>
    <t>0x80C6000C297C790011EB0933D7A5D315</t>
  </si>
  <si>
    <t>0x844D00505683949511ED8CE2E1781918</t>
  </si>
  <si>
    <t>0x80BE000C297C790011EA48D54B4C61A2</t>
  </si>
  <si>
    <t>0x80C4000C297C790011EADE0A76C4E712</t>
  </si>
  <si>
    <t>0x80BE000C297C790011EA48D37DEC86C1</t>
  </si>
  <si>
    <t>0x844D00505683949511ED8C404E41C90E</t>
  </si>
  <si>
    <t>0x80BE000C297C790011EA48D5D69EA464</t>
  </si>
  <si>
    <t>0x80BF000C297C790011EA6D92DECF45A2</t>
  </si>
  <si>
    <t>0x844D00505683949511ED8CC185E06044</t>
  </si>
  <si>
    <t>0x80C4000C297C790011EAC72D7864604C</t>
  </si>
  <si>
    <t>0x80C4000C297C790011EADC9705511FDA</t>
  </si>
  <si>
    <t>0x844D00505683949511ED8CF319D799C9</t>
  </si>
  <si>
    <t>0x80BF000C297C790011EA94631B88D986</t>
  </si>
  <si>
    <t>0x80BE000C297C790011EA48D4ADE8D062</t>
  </si>
  <si>
    <t>0x80BE000C297C790011EA48D47AA33F9B</t>
  </si>
  <si>
    <t>0x80BE000C297C790011EA48D4916B2AEF</t>
  </si>
  <si>
    <t>0x843A00505683949511EBD58D477BF9CB</t>
  </si>
  <si>
    <t>0x80BF000C297C790011EA646929081C03</t>
  </si>
  <si>
    <t>0x80C5000C297C790011EAFE6E8857AABB</t>
  </si>
  <si>
    <t>0x843A00505683949511EBD31F670B7598</t>
  </si>
  <si>
    <t>0x80C4000C297C790011EAC0261487492B</t>
  </si>
  <si>
    <t>0x844D00505683949511ED8CD54B234BEC</t>
  </si>
  <si>
    <t>0x80BE000C297C790011EA48D52443F271</t>
  </si>
  <si>
    <t>0x80BF000C297C790011EA7FDCABE2F837</t>
  </si>
  <si>
    <t>0x80C5000C297C790011EAF71DBD624953</t>
  </si>
  <si>
    <t>0x80BE000C297C790011EA48D4E5210909</t>
  </si>
  <si>
    <t>0x844D00505683949511ED8C348DC48002</t>
  </si>
  <si>
    <t>0x80BE000C297C790011EA48D4DAC80B0C</t>
  </si>
  <si>
    <t>0x843D00505683949511EC275111048473</t>
  </si>
  <si>
    <t>0x80BE000C297C790011EA48D5D69EA47A</t>
  </si>
  <si>
    <t>0x80BE000C297C790011EA48D8D0232614</t>
  </si>
  <si>
    <t>0x80BF000C297C790011EA80796C5C63C8</t>
  </si>
  <si>
    <t>0x80C5000C297C790011EAF25F84F548DB</t>
  </si>
  <si>
    <t>0x843A00505683949511EB9608690C8DDB</t>
  </si>
  <si>
    <t>0x843A00505683949511EBC36C4F8AFA2C</t>
  </si>
  <si>
    <t>0x843A00505683949511EB84CC2575AC71</t>
  </si>
  <si>
    <t>0x0000001B</t>
  </si>
  <si>
    <t>0x878200155D48140D11E94943D3F8146D</t>
  </si>
  <si>
    <t>0xA8C3327ED5C9F0B24BC4EDF3F666DA33</t>
  </si>
  <si>
    <t>0x878200155D48140D11E93E7BD28C7B08</t>
  </si>
  <si>
    <t>0xB8FB00155D48140D11E96D7C8DE91A17</t>
  </si>
  <si>
    <t>0x878200155D48140D11E94943D3F8146C</t>
  </si>
  <si>
    <t>0x878200155D48140D11E94943D3F8146B</t>
  </si>
  <si>
    <t>int</t>
  </si>
  <si>
    <t>fname</t>
  </si>
  <si>
    <t>Hex</t>
  </si>
  <si>
    <t>Decimal</t>
  </si>
  <si>
    <t>0x00000127</t>
  </si>
  <si>
    <t>0x00000150</t>
  </si>
  <si>
    <t>0x000000A7</t>
  </si>
  <si>
    <t>0x00000172</t>
  </si>
  <si>
    <t>0x0000014F</t>
  </si>
  <si>
    <t>0x000056A4</t>
  </si>
  <si>
    <t>0x00000164</t>
  </si>
  <si>
    <t>0x00000131</t>
  </si>
  <si>
    <t>0x000000AD</t>
  </si>
  <si>
    <t>0x00000165</t>
  </si>
  <si>
    <t>0x00008153</t>
  </si>
  <si>
    <t>0x00000173</t>
  </si>
  <si>
    <t>0x000000C3</t>
  </si>
  <si>
    <t>0x0000010D</t>
  </si>
  <si>
    <t>0x00000151</t>
  </si>
  <si>
    <t>0x00000158</t>
  </si>
  <si>
    <t>0x0000479C</t>
  </si>
  <si>
    <t>0x000000BB</t>
  </si>
  <si>
    <t>0x00000135</t>
  </si>
  <si>
    <t>0x000000BF</t>
  </si>
  <si>
    <t>0x000000F8</t>
  </si>
  <si>
    <t>0x000000AF</t>
  </si>
  <si>
    <t>0x000000DB</t>
  </si>
  <si>
    <t>000000A7</t>
  </si>
  <si>
    <t>_Document167</t>
  </si>
  <si>
    <t>Документ.АвансовыйОтчет</t>
  </si>
  <si>
    <t>_Date_Time</t>
  </si>
  <si>
    <t>_NumberPrefix</t>
  </si>
  <si>
    <t>_Number</t>
  </si>
  <si>
    <t>_Posted</t>
  </si>
  <si>
    <t>Проведен</t>
  </si>
  <si>
    <t>_Fld2314RRef</t>
  </si>
  <si>
    <t>_Fld2315RRef</t>
  </si>
  <si>
    <t>ВидОтчета</t>
  </si>
  <si>
    <t>Перечисление.ВидыАвансовогоОтчета</t>
  </si>
  <si>
    <t>_Fld2316</t>
  </si>
  <si>
    <t>ФлагВалютныйОтчет</t>
  </si>
  <si>
    <t>_Fld2317RRef</t>
  </si>
  <si>
    <t>ХозОперация</t>
  </si>
  <si>
    <t>_Fld2318RRef</t>
  </si>
  <si>
    <t>_Fld2319RRef</t>
  </si>
  <si>
    <t>ЦелевоеНазначение</t>
  </si>
  <si>
    <t>_Fld2320RRef</t>
  </si>
  <si>
    <t>_Fld2321</t>
  </si>
  <si>
    <t>КоличествоДней</t>
  </si>
  <si>
    <t>_Fld2322</t>
  </si>
  <si>
    <t>КоличествоНочей</t>
  </si>
  <si>
    <t>_Fld2323</t>
  </si>
  <si>
    <t>КоличествоДнейРБ</t>
  </si>
  <si>
    <t>_Fld2324</t>
  </si>
  <si>
    <t>СуммаСуточныхРБ</t>
  </si>
  <si>
    <t>_Fld2325</t>
  </si>
  <si>
    <t>НормаСуточных</t>
  </si>
  <si>
    <t>_Fld2326</t>
  </si>
  <si>
    <t>ПроцентОплатыСуточных</t>
  </si>
  <si>
    <t>_Fld2327</t>
  </si>
  <si>
    <t>СуммаСуточных</t>
  </si>
  <si>
    <t>_Fld2328</t>
  </si>
  <si>
    <t>НормаПроживания</t>
  </si>
  <si>
    <t>_Fld2329</t>
  </si>
  <si>
    <t>ПроцентОплатыПроживания</t>
  </si>
  <si>
    <t>_Fld2330</t>
  </si>
  <si>
    <t>СуммаПроживания</t>
  </si>
  <si>
    <t>_Fld2331RRef</t>
  </si>
  <si>
    <t>_Fld2332</t>
  </si>
  <si>
    <t>РегионСтраны</t>
  </si>
  <si>
    <t>_Fld2333RRef</t>
  </si>
  <si>
    <t>_Fld2334_TYPE</t>
  </si>
  <si>
    <t>_Fld2334_RTRef</t>
  </si>
  <si>
    <t>_Fld2334_RRRef</t>
  </si>
  <si>
    <t>_Fld2335_TYPE</t>
  </si>
  <si>
    <t>_Fld2335_RTRef</t>
  </si>
  <si>
    <t>_Fld2335_RRRef</t>
  </si>
  <si>
    <t>_Fld2336_TYPE</t>
  </si>
  <si>
    <t>_Fld2336_RTRef</t>
  </si>
  <si>
    <t>_Fld2336_RRRef</t>
  </si>
  <si>
    <t>_Fld2337</t>
  </si>
  <si>
    <t>ФлагНПЗатраты</t>
  </si>
  <si>
    <t>_Fld2338</t>
  </si>
  <si>
    <t>ФлагНПТМЦ</t>
  </si>
  <si>
    <t>_Fld2339</t>
  </si>
  <si>
    <t>ФлагОбратныйРасчетЗатраты</t>
  </si>
  <si>
    <t>_Fld2340</t>
  </si>
  <si>
    <t>ФлагОбратныйРасчетТМЦ</t>
  </si>
  <si>
    <t>_Fld2341</t>
  </si>
  <si>
    <t>ФлагОднодневнаяКомандировка</t>
  </si>
  <si>
    <t>_Fld2342</t>
  </si>
  <si>
    <t>НазначениеАванса</t>
  </si>
  <si>
    <t>_Fld2343</t>
  </si>
  <si>
    <t>КоличествоДокументов</t>
  </si>
  <si>
    <t>_Fld2344</t>
  </si>
  <si>
    <t>СуммаОстатка</t>
  </si>
  <si>
    <t>_Fld2345</t>
  </si>
  <si>
    <t>ПолученоОтСтрока_1</t>
  </si>
  <si>
    <t>_Fld2346</t>
  </si>
  <si>
    <t>СуммаПолученоОтСтрока_1</t>
  </si>
  <si>
    <t>_Fld2347</t>
  </si>
  <si>
    <t>ПолученоОтСтрока_2</t>
  </si>
  <si>
    <t>_Fld2348</t>
  </si>
  <si>
    <t>СуммаПолученоОтСтрока_2</t>
  </si>
  <si>
    <t>_Fld2349RRef</t>
  </si>
  <si>
    <t>_Fld2350RRef</t>
  </si>
  <si>
    <t>_Fld2351</t>
  </si>
  <si>
    <t>_Fld2352RRef</t>
  </si>
  <si>
    <t>_Fld2353RRef</t>
  </si>
  <si>
    <t>_Fld2354RRef</t>
  </si>
  <si>
    <t>_Fld2355RRef</t>
  </si>
  <si>
    <t>_Fld2356RRef</t>
  </si>
  <si>
    <t>СтранаПартии</t>
  </si>
  <si>
    <t>_Fld2357RRef</t>
  </si>
  <si>
    <t>_Fld2358</t>
  </si>
  <si>
    <t>СуммаДокумента</t>
  </si>
  <si>
    <t>_Fld2359</t>
  </si>
  <si>
    <t>СуммаНДСДокумента</t>
  </si>
  <si>
    <t>_Fld2360</t>
  </si>
  <si>
    <t>ФлагВалютныйЖурнал</t>
  </si>
  <si>
    <t>_Fld2361</t>
  </si>
  <si>
    <t>ФлагРублевыйЖурнал</t>
  </si>
  <si>
    <t>_Fld2362</t>
  </si>
  <si>
    <t>_Fld2363RRef</t>
  </si>
  <si>
    <t>Качество</t>
  </si>
  <si>
    <t>_Fld2364</t>
  </si>
  <si>
    <t>ФлагОстатокНаНачалоДня</t>
  </si>
  <si>
    <t>_Fld2366RRef</t>
  </si>
  <si>
    <t>ВалютаОстатков</t>
  </si>
  <si>
    <t>_Fld2367</t>
  </si>
  <si>
    <t>ФлагРасчетКурсаПоАвансам</t>
  </si>
  <si>
    <t>_Fld2368</t>
  </si>
  <si>
    <t>ФлагПоказыватьВалютуРасхода</t>
  </si>
  <si>
    <t>_Fld2369</t>
  </si>
  <si>
    <t>ФлагОстатокУчитыватьЦелевоеНазначение</t>
  </si>
  <si>
    <t>_Fld15925RRef</t>
  </si>
  <si>
    <t>Бухгалтер</t>
  </si>
  <si>
    <t>_Fld15926RRef</t>
  </si>
  <si>
    <t>Руководитель</t>
  </si>
  <si>
    <t>_Fld17412</t>
  </si>
  <si>
    <t>ФлагВыводитьТМЦ</t>
  </si>
  <si>
    <t>_Fld17803</t>
  </si>
  <si>
    <t>ФлагКомандировкаПоРегионамРБ</t>
  </si>
  <si>
    <t>_Fld18140</t>
  </si>
  <si>
    <t>ФлагНДСВЦенеТМЦ</t>
  </si>
  <si>
    <t>_Fld2370RRef</t>
  </si>
  <si>
    <t>Автор</t>
  </si>
  <si>
    <t>_Fld2371</t>
  </si>
  <si>
    <t>_Fld2372</t>
  </si>
  <si>
    <t>Проверен</t>
  </si>
  <si>
    <t>_Fld2365RRef</t>
  </si>
  <si>
    <t>_Fld18622</t>
  </si>
  <si>
    <t>П_ФлагСуточныеВДвойномРазмере</t>
  </si>
  <si>
    <t>_Fld22705</t>
  </si>
  <si>
    <t>П_ДатаВыдачиКомандировочных</t>
  </si>
  <si>
    <t>_Fld22892</t>
  </si>
  <si>
    <t>П_Командировка_с</t>
  </si>
  <si>
    <t>_Fld22893</t>
  </si>
  <si>
    <t>П_Командировка_по</t>
  </si>
  <si>
    <t>000000A7VT2373</t>
  </si>
  <si>
    <t>_Document167_VT2373</t>
  </si>
  <si>
    <t>Документ.АвансовыйОтчет.ТабличнаяЧасть.Затраты</t>
  </si>
  <si>
    <t>_LineNo2374</t>
  </si>
  <si>
    <t>_Fld2375</t>
  </si>
  <si>
    <t>_Fld2376RRef</t>
  </si>
  <si>
    <t>_Fld2377_TYPE</t>
  </si>
  <si>
    <t>_Fld2377_S</t>
  </si>
  <si>
    <t>_Fld2377_RRRef</t>
  </si>
  <si>
    <t>_Fld2378RRef</t>
  </si>
  <si>
    <t>_Fld2379</t>
  </si>
  <si>
    <t>_Fld2380</t>
  </si>
  <si>
    <t>ДатаКурса</t>
  </si>
  <si>
    <t>_Fld2381RRef</t>
  </si>
  <si>
    <t>_Fld2382RRef</t>
  </si>
  <si>
    <t>_Fld2383_TYPE</t>
  </si>
  <si>
    <t>_Fld2383_RTRef</t>
  </si>
  <si>
    <t>_Fld2383_RRRef</t>
  </si>
  <si>
    <t>_Fld2384_TYPE</t>
  </si>
  <si>
    <t>_Fld2384_RTRef</t>
  </si>
  <si>
    <t>_Fld2384_RRRef</t>
  </si>
  <si>
    <t>_Fld2385_TYPE</t>
  </si>
  <si>
    <t>_Fld2385_RTRef</t>
  </si>
  <si>
    <t>_Fld2385_RRRef</t>
  </si>
  <si>
    <t>_Fld2386</t>
  </si>
  <si>
    <t>_Fld2387RRef</t>
  </si>
  <si>
    <t>_Fld2388</t>
  </si>
  <si>
    <t>_Fld2389</t>
  </si>
  <si>
    <t>_Fld2390RRef</t>
  </si>
  <si>
    <t>_Fld2391</t>
  </si>
  <si>
    <t>_Fld2392</t>
  </si>
  <si>
    <t>_Fld2393RRef</t>
  </si>
  <si>
    <t>_Fld2394</t>
  </si>
  <si>
    <t>НаименованиеКонтрагента</t>
  </si>
  <si>
    <t>_Fld2395</t>
  </si>
  <si>
    <t>_Fld2396</t>
  </si>
  <si>
    <t>ДокументПрихода</t>
  </si>
  <si>
    <t>_Fld2397</t>
  </si>
  <si>
    <t>_Fld2398RRef</t>
  </si>
  <si>
    <t>СчетНДС</t>
  </si>
  <si>
    <t>_Fld2399RRef</t>
  </si>
  <si>
    <t>ВидПриходаТМЦ</t>
  </si>
  <si>
    <t>_Fld2400</t>
  </si>
  <si>
    <t>ФлагЗачетНДСПоСчетФактуре</t>
  </si>
  <si>
    <t>_Fld2401</t>
  </si>
  <si>
    <t>НаименованиеДокумента</t>
  </si>
  <si>
    <t>_Fld2402</t>
  </si>
  <si>
    <t>КурсВалютыСредний</t>
  </si>
  <si>
    <t>_Fld2403</t>
  </si>
  <si>
    <t>ФлагПримененКурсАванса</t>
  </si>
  <si>
    <t>_Fld2404RRef</t>
  </si>
  <si>
    <t>ВалютаРасхода</t>
  </si>
  <si>
    <t>_Fld2405</t>
  </si>
  <si>
    <t>СуммаРасхода</t>
  </si>
  <si>
    <t>_Fld2406</t>
  </si>
  <si>
    <t>ФлагАвтоЗаполнение</t>
  </si>
  <si>
    <t>_Fld2407RRef</t>
  </si>
  <si>
    <t>_Document167_IDRRef</t>
  </si>
  <si>
    <t>000000A7VT2408</t>
  </si>
  <si>
    <t>_Document167_VT2408</t>
  </si>
  <si>
    <t>Документ.АвансовыйОтчет.ТабличнаяЧасть.Номенклатура</t>
  </si>
  <si>
    <t>_LineNo2409</t>
  </si>
  <si>
    <t>_Fld2410RRef</t>
  </si>
  <si>
    <t>_Fld2411RRef</t>
  </si>
  <si>
    <t>_Fld2412RRef</t>
  </si>
  <si>
    <t>_Fld2413RRef</t>
  </si>
  <si>
    <t>_Fld2414RRef</t>
  </si>
  <si>
    <t>_Fld2415</t>
  </si>
  <si>
    <t>_Fld2416</t>
  </si>
  <si>
    <t>_Fld2417</t>
  </si>
  <si>
    <t>_Fld2418RRef</t>
  </si>
  <si>
    <t>_Fld2419RRef</t>
  </si>
  <si>
    <t>_Fld2420</t>
  </si>
  <si>
    <t>_Fld2421</t>
  </si>
  <si>
    <t>_Fld2422</t>
  </si>
  <si>
    <t>_Fld2423</t>
  </si>
  <si>
    <t>_Fld2424</t>
  </si>
  <si>
    <t>_Fld2425</t>
  </si>
  <si>
    <t>_Fld2426RRef</t>
  </si>
  <si>
    <t>_Fld2427</t>
  </si>
  <si>
    <t>_Fld2428RRef</t>
  </si>
  <si>
    <t>_Fld2429RRef</t>
  </si>
  <si>
    <t>_Fld2430RRef</t>
  </si>
  <si>
    <t>_Fld2431</t>
  </si>
  <si>
    <t>_Fld2432</t>
  </si>
  <si>
    <t>_Fld2433RRef</t>
  </si>
  <si>
    <t>_Fld2434</t>
  </si>
  <si>
    <t>_Fld2435</t>
  </si>
  <si>
    <t>_Fld2436</t>
  </si>
  <si>
    <t>_Fld2437</t>
  </si>
  <si>
    <t>_Fld2438RRef</t>
  </si>
  <si>
    <t>_Fld2439</t>
  </si>
  <si>
    <t>_Fld2440</t>
  </si>
  <si>
    <t>_Fld2441_TYPE</t>
  </si>
  <si>
    <t>_Fld2441_S</t>
  </si>
  <si>
    <t>_Fld2441_RRRef</t>
  </si>
  <si>
    <t>_Fld2442</t>
  </si>
  <si>
    <t>_Fld2443RRef</t>
  </si>
  <si>
    <t>_Fld2444RRef</t>
  </si>
  <si>
    <t>_Fld2445RRef</t>
  </si>
  <si>
    <t>_Fld2446RRef</t>
  </si>
  <si>
    <t>_Fld2447</t>
  </si>
  <si>
    <t>ДопКоличество</t>
  </si>
  <si>
    <t>_Fld2448</t>
  </si>
  <si>
    <t>_Fld2449</t>
  </si>
  <si>
    <t>_Fld2450RRef</t>
  </si>
  <si>
    <t>_Fld2451</t>
  </si>
  <si>
    <t>_Fld2452RRef</t>
  </si>
  <si>
    <t>_Fld17492RRef</t>
  </si>
  <si>
    <t>000000A7VT2453</t>
  </si>
  <si>
    <t>_Document167_VT2453</t>
  </si>
  <si>
    <t>Документ.АвансовыйОтчет.ТабличнаяЧасть.Авансы</t>
  </si>
  <si>
    <t>_LineNo2454</t>
  </si>
  <si>
    <t>_Fld2455</t>
  </si>
  <si>
    <t>_Fld2456RRef</t>
  </si>
  <si>
    <t>_Fld2457RRef</t>
  </si>
  <si>
    <t>_Fld2458RRef</t>
  </si>
  <si>
    <t>_Fld2459RRef</t>
  </si>
  <si>
    <t>_Fld2460</t>
  </si>
  <si>
    <t>_Fld2461</t>
  </si>
  <si>
    <t>ФлагСуточные</t>
  </si>
  <si>
    <t>_Fld2462</t>
  </si>
  <si>
    <t>СуммаВВалютеСуточных</t>
  </si>
  <si>
    <t>_Fld2463</t>
  </si>
  <si>
    <t>_Fld2464</t>
  </si>
  <si>
    <t>ФлагАванс</t>
  </si>
  <si>
    <t>000000A7VT2465</t>
  </si>
  <si>
    <t>_Document167_VT2465</t>
  </si>
  <si>
    <t>Документ.АвансовыйОтчет.ТабличнаяЧасть.Расчеты</t>
  </si>
  <si>
    <t>_LineNo2466</t>
  </si>
  <si>
    <t>_Fld2467</t>
  </si>
  <si>
    <t>_Fld2468RRef</t>
  </si>
  <si>
    <t>_Fld2469_TYPE</t>
  </si>
  <si>
    <t>_Fld2469_S</t>
  </si>
  <si>
    <t>_Fld2469_RRRef</t>
  </si>
  <si>
    <t>_Fld2470RRef</t>
  </si>
  <si>
    <t>_Fld2471</t>
  </si>
  <si>
    <t>_Fld2472RRef</t>
  </si>
  <si>
    <t>ВалютаСтраны</t>
  </si>
  <si>
    <t>_Fld2473</t>
  </si>
  <si>
    <t>_Fld2474</t>
  </si>
  <si>
    <t>_Fld2475</t>
  </si>
  <si>
    <t>СуммаПоНорме</t>
  </si>
  <si>
    <t>_Fld2476RRef</t>
  </si>
  <si>
    <t>_Fld2477</t>
  </si>
  <si>
    <t>_Fld2478</t>
  </si>
  <si>
    <t>_Fld2479</t>
  </si>
  <si>
    <t>_Fld2480</t>
  </si>
  <si>
    <t>_Fld2481</t>
  </si>
  <si>
    <t>_Fld2482RRef</t>
  </si>
  <si>
    <t>_Fld2483</t>
  </si>
  <si>
    <t>_Fld2484</t>
  </si>
  <si>
    <t>000000AA</t>
  </si>
  <si>
    <t>_Document170</t>
  </si>
  <si>
    <t>Документ.АннулированиеБСО</t>
  </si>
  <si>
    <t>_Fld2605RRef</t>
  </si>
  <si>
    <t>_Fld2606RRef</t>
  </si>
  <si>
    <t>_Fld2607</t>
  </si>
  <si>
    <t>_Fld2608</t>
  </si>
  <si>
    <t>000000AAVT2609</t>
  </si>
  <si>
    <t>_Document170_VT2609</t>
  </si>
  <si>
    <t>Документ.АннулированиеБСО.ТабличнаяЧасть.Бланки</t>
  </si>
  <si>
    <t>_LineNo2610</t>
  </si>
  <si>
    <t>_Fld2611RRef</t>
  </si>
  <si>
    <t>ВидБланка</t>
  </si>
  <si>
    <t>_Fld2612</t>
  </si>
  <si>
    <t>Серия</t>
  </si>
  <si>
    <t>_Fld2613</t>
  </si>
  <si>
    <t>НачНомер</t>
  </si>
  <si>
    <t>_Fld2614</t>
  </si>
  <si>
    <t>КонНомер</t>
  </si>
  <si>
    <t>_Fld2615</t>
  </si>
  <si>
    <t>НомерЗаказа</t>
  </si>
  <si>
    <t>_Fld2616</t>
  </si>
  <si>
    <t>ДатаЗаказа</t>
  </si>
  <si>
    <t>_Document170_IDRRef</t>
  </si>
  <si>
    <t>000000AC</t>
  </si>
  <si>
    <t>_Document172</t>
  </si>
  <si>
    <t>Документ.ВалютаРасходныйОрдер</t>
  </si>
  <si>
    <t>_Fld2662</t>
  </si>
  <si>
    <t>Выдать</t>
  </si>
  <si>
    <t>_Fld2663</t>
  </si>
  <si>
    <t>_Fld2664</t>
  </si>
  <si>
    <t>Приложение</t>
  </si>
  <si>
    <t>_Fld2665RRef</t>
  </si>
  <si>
    <t>_Fld2666_TYPE</t>
  </si>
  <si>
    <t>_Fld2666_RTRef</t>
  </si>
  <si>
    <t>_Fld2666_RRRef</t>
  </si>
  <si>
    <t>_Fld2667_TYPE</t>
  </si>
  <si>
    <t>_Fld2667_RTRef</t>
  </si>
  <si>
    <t>_Fld2667_RRRef</t>
  </si>
  <si>
    <t>_Fld2668_TYPE</t>
  </si>
  <si>
    <t>_Fld2668_RTRef</t>
  </si>
  <si>
    <t>_Fld2668_RRRef</t>
  </si>
  <si>
    <t>_Fld2669RRef</t>
  </si>
  <si>
    <t>КорСчет</t>
  </si>
  <si>
    <t>_Fld2670_TYPE</t>
  </si>
  <si>
    <t>КорСубконто1</t>
  </si>
  <si>
    <t>_Fld2670_RTRef</t>
  </si>
  <si>
    <t>_Fld2670_RRRef</t>
  </si>
  <si>
    <t>_Fld2671_TYPE</t>
  </si>
  <si>
    <t>КорСубконто2</t>
  </si>
  <si>
    <t>_Fld2671_RTRef</t>
  </si>
  <si>
    <t>_Fld2671_RRRef</t>
  </si>
  <si>
    <t>_Fld2672_TYPE</t>
  </si>
  <si>
    <t>КорСубконто3</t>
  </si>
  <si>
    <t>_Fld2672_RTRef</t>
  </si>
  <si>
    <t>_Fld2672_RRRef</t>
  </si>
  <si>
    <t>_Fld2673</t>
  </si>
  <si>
    <t>ФлагФормированияПроводок</t>
  </si>
  <si>
    <t>_Fld2674</t>
  </si>
  <si>
    <t>ПоДокументу</t>
  </si>
  <si>
    <t>_Fld2675RRef</t>
  </si>
  <si>
    <t>_Fld2676RRef</t>
  </si>
  <si>
    <t>_Fld2677</t>
  </si>
  <si>
    <t>СуммаСНДСДокумента</t>
  </si>
  <si>
    <t>_Fld2678</t>
  </si>
  <si>
    <t>_Fld2679RRef</t>
  </si>
  <si>
    <t>_Fld2680</t>
  </si>
  <si>
    <t>_Fld2681RRef</t>
  </si>
  <si>
    <t>_Fld2682_TYPE</t>
  </si>
  <si>
    <t>НазначениеПлатежа</t>
  </si>
  <si>
    <t>_Fld2682_RTRef</t>
  </si>
  <si>
    <t>_Fld2682_RRRef</t>
  </si>
  <si>
    <t>_Fld2683</t>
  </si>
  <si>
    <t>ФлагОтображенияПрефикса</t>
  </si>
  <si>
    <t>_Fld2684</t>
  </si>
  <si>
    <t>НомерРКО</t>
  </si>
  <si>
    <t>_Fld2688RRef</t>
  </si>
  <si>
    <t>_Fld16700</t>
  </si>
  <si>
    <t>ФлагСубконтоСчетаПлательщикаТаблЧаст</t>
  </si>
  <si>
    <t>_Fld17493RRef</t>
  </si>
  <si>
    <t>_Fld2685RRef</t>
  </si>
  <si>
    <t>_Fld2686</t>
  </si>
  <si>
    <t>_Fld2687</t>
  </si>
  <si>
    <t>000000ACVT2689</t>
  </si>
  <si>
    <t>_Document172_VT2689</t>
  </si>
  <si>
    <t>Документ.ВалютаРасходныйОрдер.ТабличнаяЧасть.Суммы</t>
  </si>
  <si>
    <t>_LineNo2690</t>
  </si>
  <si>
    <t>_Fld2691_TYPE</t>
  </si>
  <si>
    <t>_Fld2691_N</t>
  </si>
  <si>
    <t>_Fld2691_T</t>
  </si>
  <si>
    <t>_Fld2691_S</t>
  </si>
  <si>
    <t>_Fld2691_RTRef</t>
  </si>
  <si>
    <t>_Fld2691_RRRef</t>
  </si>
  <si>
    <t>_Fld2692_TYPE</t>
  </si>
  <si>
    <t>_Fld2692_N</t>
  </si>
  <si>
    <t>_Fld2692_T</t>
  </si>
  <si>
    <t>_Fld2692_S</t>
  </si>
  <si>
    <t>_Fld2692_RTRef</t>
  </si>
  <si>
    <t>_Fld2692_RRRef</t>
  </si>
  <si>
    <t>_Fld2693_TYPE</t>
  </si>
  <si>
    <t>_Fld2693_N</t>
  </si>
  <si>
    <t>_Fld2693_T</t>
  </si>
  <si>
    <t>_Fld2693_S</t>
  </si>
  <si>
    <t>_Fld2693_RTRef</t>
  </si>
  <si>
    <t>_Fld2693_RRRef</t>
  </si>
  <si>
    <t>_Fld2694</t>
  </si>
  <si>
    <t>_Fld2695</t>
  </si>
  <si>
    <t>_Fld2696</t>
  </si>
  <si>
    <t>_Fld2697</t>
  </si>
  <si>
    <t>_Fld2698_TYPE</t>
  </si>
  <si>
    <t>_Fld2698_RTRef</t>
  </si>
  <si>
    <t>_Fld2698_RRRef</t>
  </si>
  <si>
    <t>_Fld16701_TYPE</t>
  </si>
  <si>
    <t>_Fld16701_RTRef</t>
  </si>
  <si>
    <t>_Fld16701_RRRef</t>
  </si>
  <si>
    <t>_Fld16702_TYPE</t>
  </si>
  <si>
    <t>_Fld16702_RTRef</t>
  </si>
  <si>
    <t>_Fld16702_RRRef</t>
  </si>
  <si>
    <t>_Fld16703_TYPE</t>
  </si>
  <si>
    <t>_Fld16703_RTRef</t>
  </si>
  <si>
    <t>_Fld16703_RRRef</t>
  </si>
  <si>
    <t>_Document172_IDRRef</t>
  </si>
  <si>
    <t>000000AD</t>
  </si>
  <si>
    <t>_Document173</t>
  </si>
  <si>
    <t>Документ.ВводВЭксплуатациюМатериалов</t>
  </si>
  <si>
    <t>_Fld2701RRef</t>
  </si>
  <si>
    <t>_Fld2702RRef</t>
  </si>
  <si>
    <t>_Fld2703RRef</t>
  </si>
  <si>
    <t>_Fld2704RRef</t>
  </si>
  <si>
    <t>_Fld2705_TYPE</t>
  </si>
  <si>
    <t>_Fld2705_N</t>
  </si>
  <si>
    <t>_Fld2705_T</t>
  </si>
  <si>
    <t>_Fld2705_S</t>
  </si>
  <si>
    <t>_Fld2705_RTRef</t>
  </si>
  <si>
    <t>_Fld2705_RRRef</t>
  </si>
  <si>
    <t>_Fld2706_TYPE</t>
  </si>
  <si>
    <t>_Fld2706_N</t>
  </si>
  <si>
    <t>_Fld2706_T</t>
  </si>
  <si>
    <t>_Fld2706_S</t>
  </si>
  <si>
    <t>_Fld2706_RTRef</t>
  </si>
  <si>
    <t>_Fld2706_RRRef</t>
  </si>
  <si>
    <t>_Fld2707_TYPE</t>
  </si>
  <si>
    <t>_Fld2707_N</t>
  </si>
  <si>
    <t>_Fld2707_T</t>
  </si>
  <si>
    <t>_Fld2707_S</t>
  </si>
  <si>
    <t>_Fld2707_RTRef</t>
  </si>
  <si>
    <t>_Fld2707_RRRef</t>
  </si>
  <si>
    <t>_Fld2708RRef</t>
  </si>
  <si>
    <t>_Fld2709RRef</t>
  </si>
  <si>
    <t>МОЛПолучатель</t>
  </si>
  <si>
    <t>_Fld2710</t>
  </si>
  <si>
    <t>ФлагСписанияМБП</t>
  </si>
  <si>
    <t>_Fld2711RRef</t>
  </si>
  <si>
    <t>_Fld2712RRef</t>
  </si>
  <si>
    <t>_Fld2713RRef</t>
  </si>
  <si>
    <t>СкладПолучатель</t>
  </si>
  <si>
    <t>_Fld2714</t>
  </si>
  <si>
    <t>_Fld2715RRef</t>
  </si>
  <si>
    <t>_Fld2716</t>
  </si>
  <si>
    <t>РеквизитыОтгрузкиСтрока</t>
  </si>
  <si>
    <t>_Fld15623</t>
  </si>
  <si>
    <t>_Fld17494</t>
  </si>
  <si>
    <t>ФлагЦенаРавнаСебестоимости</t>
  </si>
  <si>
    <t>_Fld2717RRef</t>
  </si>
  <si>
    <t>_Fld2718</t>
  </si>
  <si>
    <t>_Fld2719</t>
  </si>
  <si>
    <t>000000ADVT2720</t>
  </si>
  <si>
    <t>_Document173_VT2720</t>
  </si>
  <si>
    <t>Документ.ВводВЭксплуатациюМатериалов.ТабличнаяЧасть.Номенклатура</t>
  </si>
  <si>
    <t>_LineNo2721</t>
  </si>
  <si>
    <t>_Fld2722</t>
  </si>
  <si>
    <t>_Fld2723RRef</t>
  </si>
  <si>
    <t>_Fld2724RRef</t>
  </si>
  <si>
    <t>_Fld2725RRef</t>
  </si>
  <si>
    <t>_Fld2726</t>
  </si>
  <si>
    <t>_Fld2727RRef</t>
  </si>
  <si>
    <t>_Fld2728</t>
  </si>
  <si>
    <t>_Fld2729</t>
  </si>
  <si>
    <t>_Fld2730RRef</t>
  </si>
  <si>
    <t>_Fld2731RRef</t>
  </si>
  <si>
    <t>_Fld2732RRef</t>
  </si>
  <si>
    <t>_Fld2733_TYPE</t>
  </si>
  <si>
    <t>_Fld2733_N</t>
  </si>
  <si>
    <t>_Fld2733_T</t>
  </si>
  <si>
    <t>_Fld2733_S</t>
  </si>
  <si>
    <t>_Fld2733_RTRef</t>
  </si>
  <si>
    <t>_Fld2733_RRRef</t>
  </si>
  <si>
    <t>_Fld2734_TYPE</t>
  </si>
  <si>
    <t>_Fld2734_N</t>
  </si>
  <si>
    <t>_Fld2734_T</t>
  </si>
  <si>
    <t>_Fld2734_S</t>
  </si>
  <si>
    <t>_Fld2734_RTRef</t>
  </si>
  <si>
    <t>_Fld2734_RRRef</t>
  </si>
  <si>
    <t>_Fld2735_TYPE</t>
  </si>
  <si>
    <t>_Fld2735_N</t>
  </si>
  <si>
    <t>_Fld2735_T</t>
  </si>
  <si>
    <t>_Fld2735_S</t>
  </si>
  <si>
    <t>_Fld2735_RTRef</t>
  </si>
  <si>
    <t>_Fld2735_RRRef</t>
  </si>
  <si>
    <t>_Fld2736RRef</t>
  </si>
  <si>
    <t>_Fld2737</t>
  </si>
  <si>
    <t>_Fld2738</t>
  </si>
  <si>
    <t>СуммаАмортизацииМесяц</t>
  </si>
  <si>
    <t>_Fld2739</t>
  </si>
  <si>
    <t>_Fld2740RRef</t>
  </si>
  <si>
    <t>_Fld2741RRef</t>
  </si>
  <si>
    <t>ПараметрАмортизации</t>
  </si>
  <si>
    <t>_Fld2742</t>
  </si>
  <si>
    <t>СуммаИзноса</t>
  </si>
  <si>
    <t>_Fld2743RRef</t>
  </si>
  <si>
    <t>_Fld2744RRef</t>
  </si>
  <si>
    <t>_Fld2745</t>
  </si>
  <si>
    <t>_Fld2746RRef</t>
  </si>
  <si>
    <t>КонтрагентПартии</t>
  </si>
  <si>
    <t>_Fld2747</t>
  </si>
  <si>
    <t>_Fld2748RRef</t>
  </si>
  <si>
    <t>_Fld2749RRef</t>
  </si>
  <si>
    <t>_Fld2750RRef</t>
  </si>
  <si>
    <t>ВалютаТМЦ</t>
  </si>
  <si>
    <t>_Fld2751</t>
  </si>
  <si>
    <t>_Fld17567_TYPE</t>
  </si>
  <si>
    <t>_Fld17567_RTRef</t>
  </si>
  <si>
    <t>_Fld17567_RRRef</t>
  </si>
  <si>
    <t>_Document173_IDRRef</t>
  </si>
  <si>
    <t>000000AE</t>
  </si>
  <si>
    <t>_Document174</t>
  </si>
  <si>
    <t>Документ.ВводВЭксплуатациюМодернизацияНМА</t>
  </si>
  <si>
    <t>_Fld2753RRef</t>
  </si>
  <si>
    <t>_Fld2754RRef</t>
  </si>
  <si>
    <t>ВидОперацииВвода</t>
  </si>
  <si>
    <t>_Fld2755RRef</t>
  </si>
  <si>
    <t>шНМА</t>
  </si>
  <si>
    <t>_Fld2756RRef</t>
  </si>
  <si>
    <t>СчетНМА</t>
  </si>
  <si>
    <t>_Fld2757</t>
  </si>
  <si>
    <t>ПроцентНДС</t>
  </si>
  <si>
    <t>_Fld2758RRef</t>
  </si>
  <si>
    <t>РасходыПриПоступленииНДС</t>
  </si>
  <si>
    <t>_Fld2759</t>
  </si>
  <si>
    <t>_Fld2760</t>
  </si>
  <si>
    <t>ФлагРазворачиватьПоРасходам</t>
  </si>
  <si>
    <t>_Fld2761</t>
  </si>
  <si>
    <t>РеквизитыПечатиСтрока</t>
  </si>
  <si>
    <t>_Fld2762_TYPE</t>
  </si>
  <si>
    <t>_Fld2762_RTRef</t>
  </si>
  <si>
    <t>_Fld2762_RRRef</t>
  </si>
  <si>
    <t>_Fld2763RRef</t>
  </si>
  <si>
    <t>_Fld2764RRef</t>
  </si>
  <si>
    <t>_Fld2765RRef</t>
  </si>
  <si>
    <t>_Fld2766</t>
  </si>
  <si>
    <t>_Fld2767</t>
  </si>
  <si>
    <t>000000AEVT2768</t>
  </si>
  <si>
    <t>_Document174_VT2768</t>
  </si>
  <si>
    <t>Документ.ВводВЭксплуатациюМодернизацияНМА.ТабличнаяЧасть.НМА</t>
  </si>
  <si>
    <t>_LineNo2769</t>
  </si>
  <si>
    <t>_Fld2770RRef</t>
  </si>
  <si>
    <t>НМА</t>
  </si>
  <si>
    <t>_Fld2771</t>
  </si>
  <si>
    <t>_Fld2772RRef</t>
  </si>
  <si>
    <t>РасходыПриПоступлении</t>
  </si>
  <si>
    <t>_Fld2773RRef</t>
  </si>
  <si>
    <t>_Fld2774RRef</t>
  </si>
  <si>
    <t>_Document174_IDRRef</t>
  </si>
  <si>
    <t>000000AF</t>
  </si>
  <si>
    <t>_Document175</t>
  </si>
  <si>
    <t>Документ.ВводВЭксплуатациюМодернизацияОС</t>
  </si>
  <si>
    <t>_Fld2777RRef</t>
  </si>
  <si>
    <t>_Fld2778RRef</t>
  </si>
  <si>
    <t>_Fld2779RRef</t>
  </si>
  <si>
    <t>шОС</t>
  </si>
  <si>
    <t>_Fld2780RRef</t>
  </si>
  <si>
    <t>СчетОС</t>
  </si>
  <si>
    <t>_Fld2781RRef</t>
  </si>
  <si>
    <t>_Fld2782RRef</t>
  </si>
  <si>
    <t>_Fld2783RRef</t>
  </si>
  <si>
    <t>_Fld2784</t>
  </si>
  <si>
    <t>_Fld2785RRef</t>
  </si>
  <si>
    <t>_Fld2786</t>
  </si>
  <si>
    <t>_Fld2787</t>
  </si>
  <si>
    <t>_Fld2788</t>
  </si>
  <si>
    <t>_Fld2789_TYPE</t>
  </si>
  <si>
    <t>_Fld2789_RTRef</t>
  </si>
  <si>
    <t>_Fld2789_RRRef</t>
  </si>
  <si>
    <t>_Fld2790_TYPE</t>
  </si>
  <si>
    <t>_Fld2790_RTRef</t>
  </si>
  <si>
    <t>_Fld2790_RRRef</t>
  </si>
  <si>
    <t>_Fld2791RRef</t>
  </si>
  <si>
    <t>_Fld2792RRef</t>
  </si>
  <si>
    <t>ВидДвиженияОС</t>
  </si>
  <si>
    <t>_Fld2793</t>
  </si>
  <si>
    <t>_Fld2794</t>
  </si>
  <si>
    <t>СохраняемыеРеквизиты</t>
  </si>
  <si>
    <t>_Fld21682</t>
  </si>
  <si>
    <t>ФлагОтложенныйИнвестиционныйВычет</t>
  </si>
  <si>
    <t>_Fld2795RRef</t>
  </si>
  <si>
    <t>_Fld2796</t>
  </si>
  <si>
    <t>_Fld21405</t>
  </si>
  <si>
    <t>П_НаименованиеДокументаСписания</t>
  </si>
  <si>
    <t>_Fld2797</t>
  </si>
  <si>
    <t>_Fld22842</t>
  </si>
  <si>
    <t>_Fld22843RRef</t>
  </si>
  <si>
    <t>000000AFVT2798</t>
  </si>
  <si>
    <t>_Document175_VT2798</t>
  </si>
  <si>
    <t>Документ.ВводВЭксплуатациюМодернизацияОС.ТабличнаяЧасть.ОС</t>
  </si>
  <si>
    <t>_LineNo2799</t>
  </si>
  <si>
    <t>_Fld2800RRef</t>
  </si>
  <si>
    <t>_Fld2801</t>
  </si>
  <si>
    <t>_Fld2802</t>
  </si>
  <si>
    <t>_Fld2803RRef</t>
  </si>
  <si>
    <t>_Fld2804RRef</t>
  </si>
  <si>
    <t>_Fld2805RRef</t>
  </si>
  <si>
    <t>_Fld2806RRef</t>
  </si>
  <si>
    <t>_Fld2807_TYPE</t>
  </si>
  <si>
    <t>_Fld2807_RTRef</t>
  </si>
  <si>
    <t>_Fld2807_RRRef</t>
  </si>
  <si>
    <t>_Fld2808RRef</t>
  </si>
  <si>
    <t>_Fld2809RRef</t>
  </si>
  <si>
    <t>_Fld2810RRef</t>
  </si>
  <si>
    <t>_Fld2811</t>
  </si>
  <si>
    <t>АмортизационнаяПремия</t>
  </si>
  <si>
    <t>_Fld2812</t>
  </si>
  <si>
    <t>_Fld17918RRef</t>
  </si>
  <si>
    <t>КлассификаторЕНАОФ</t>
  </si>
  <si>
    <t>_Fld26481RRef</t>
  </si>
  <si>
    <t>_Document175_IDRRef</t>
  </si>
  <si>
    <t>000000AFVT22844</t>
  </si>
  <si>
    <t>_Document175_VT22844</t>
  </si>
  <si>
    <t>Документ.ВводВЭксплуатациюМодернизацияОС.ТабличнаяЧасть.П_ОСДляМассовойКарточки</t>
  </si>
  <si>
    <t>_LineNo22845</t>
  </si>
  <si>
    <t>_Fld22846RRef</t>
  </si>
  <si>
    <t>_Fld22847</t>
  </si>
  <si>
    <t>_Fld22848</t>
  </si>
  <si>
    <t>_Fld22849RRef</t>
  </si>
  <si>
    <t>_Fld22850RRef</t>
  </si>
  <si>
    <t>_Fld22851_TYPE</t>
  </si>
  <si>
    <t>_Fld22851_RTRef</t>
  </si>
  <si>
    <t>_Fld22851_RRRef</t>
  </si>
  <si>
    <t>_Fld22852RRef</t>
  </si>
  <si>
    <t>_Fld22853RRef</t>
  </si>
  <si>
    <t>_Fld22854RRef</t>
  </si>
  <si>
    <t>000000B0</t>
  </si>
  <si>
    <t>_Document176</t>
  </si>
  <si>
    <t>Документ.ВводОбъектовСтроительства</t>
  </si>
  <si>
    <t>_Fld2815RRef</t>
  </si>
  <si>
    <t>_Fld2816RRef</t>
  </si>
  <si>
    <t>Перечисление.ВидыОперацийОбъектыСтроительства</t>
  </si>
  <si>
    <t>_Fld2817RRef</t>
  </si>
  <si>
    <t>_Fld2818RRef</t>
  </si>
  <si>
    <t>ОбъектСтроительства</t>
  </si>
  <si>
    <t>_Fld2819RRef</t>
  </si>
  <si>
    <t>СчетВводаОбъекта</t>
  </si>
  <si>
    <t>_Fld2820_TYPE</t>
  </si>
  <si>
    <t>Субконто1СчетВводаОбъекта</t>
  </si>
  <si>
    <t>_Fld2820_RTRef</t>
  </si>
  <si>
    <t>_Fld2820_RRRef</t>
  </si>
  <si>
    <t>_Fld2821_TYPE</t>
  </si>
  <si>
    <t>Субконто2СчетВводаОбъекта</t>
  </si>
  <si>
    <t>_Fld2821_RTRef</t>
  </si>
  <si>
    <t>_Fld2821_RRRef</t>
  </si>
  <si>
    <t>_Fld2822_TYPE</t>
  </si>
  <si>
    <t>Субконто3СчетВводаОбъекта</t>
  </si>
  <si>
    <t>_Fld2822_RTRef</t>
  </si>
  <si>
    <t>_Fld2822_RRRef</t>
  </si>
  <si>
    <t>_Fld2823</t>
  </si>
  <si>
    <t>НалоговаяБазаДляНДС</t>
  </si>
  <si>
    <t>_Fld2824RRef</t>
  </si>
  <si>
    <t>_Fld2825</t>
  </si>
  <si>
    <t>НачисленнаяСуммаНДС</t>
  </si>
  <si>
    <t>_Fld2826</t>
  </si>
  <si>
    <t>СуммаВычетовНДС</t>
  </si>
  <si>
    <t>_Fld2827</t>
  </si>
  <si>
    <t>_Fld2828RRef</t>
  </si>
  <si>
    <t>_Fld2829RRef</t>
  </si>
  <si>
    <t>_Fld2830RRef</t>
  </si>
  <si>
    <t>_Fld2831</t>
  </si>
  <si>
    <t>ПроцентНДСНаСтоимостьОС</t>
  </si>
  <si>
    <t>_Fld2832RRef</t>
  </si>
  <si>
    <t>СчетКонтрагента</t>
  </si>
  <si>
    <t>_Fld2833RRef</t>
  </si>
  <si>
    <t>_Fld2834</t>
  </si>
  <si>
    <t>_Fld2835_TYPE</t>
  </si>
  <si>
    <t>Субконто1СчетаРеализации</t>
  </si>
  <si>
    <t>_Fld2835_RTRef</t>
  </si>
  <si>
    <t>_Fld2835_RRRef</t>
  </si>
  <si>
    <t>_Fld2836</t>
  </si>
  <si>
    <t>_Fld2837RRef</t>
  </si>
  <si>
    <t>_Fld2838</t>
  </si>
  <si>
    <t>_Fld2839</t>
  </si>
  <si>
    <t>_Fld2840</t>
  </si>
  <si>
    <t>_Fld2841</t>
  </si>
  <si>
    <t>_Fld2842</t>
  </si>
  <si>
    <t>НалоговаяБазаДляНДСОсвобожденная</t>
  </si>
  <si>
    <t>_Fld2843</t>
  </si>
  <si>
    <t>СуммаНДСНаСтоимость</t>
  </si>
  <si>
    <t>_Fld2844</t>
  </si>
  <si>
    <t>_Fld2845</t>
  </si>
  <si>
    <t>_Fld2846_TYPE</t>
  </si>
  <si>
    <t>_Fld2846_RTRef</t>
  </si>
  <si>
    <t>_Fld2846_RRRef</t>
  </si>
  <si>
    <t>_Fld2847RRef</t>
  </si>
  <si>
    <t>ТипОС</t>
  </si>
  <si>
    <t>Перечисление.ТипыОС</t>
  </si>
  <si>
    <t>_Fld2848RRef</t>
  </si>
  <si>
    <t>_Fld2849</t>
  </si>
  <si>
    <t>_Fld2850</t>
  </si>
  <si>
    <t>ФлагЧастичноеЗакрытие</t>
  </si>
  <si>
    <t>_Fld2851</t>
  </si>
  <si>
    <t>ПроцентЗакрытия</t>
  </si>
  <si>
    <t>_Fld2852</t>
  </si>
  <si>
    <t>_Fld2853</t>
  </si>
  <si>
    <t>_Fld2854RRef</t>
  </si>
  <si>
    <t>_Fld2855RRef</t>
  </si>
  <si>
    <t>СчетСписания</t>
  </si>
  <si>
    <t>_Fld2856_TYPE</t>
  </si>
  <si>
    <t>Субконто1СчетСписания</t>
  </si>
  <si>
    <t>_Fld2856_RTRef</t>
  </si>
  <si>
    <t>_Fld2856_RRRef</t>
  </si>
  <si>
    <t>_Fld2857_TYPE</t>
  </si>
  <si>
    <t>Субконто2СчетСписания</t>
  </si>
  <si>
    <t>_Fld2857_RTRef</t>
  </si>
  <si>
    <t>_Fld2857_RRRef</t>
  </si>
  <si>
    <t>_Fld2858_TYPE</t>
  </si>
  <si>
    <t>Субконто3СчетСписания</t>
  </si>
  <si>
    <t>_Fld2858_RTRef</t>
  </si>
  <si>
    <t>_Fld2858_RRRef</t>
  </si>
  <si>
    <t>_Fld2859RRef</t>
  </si>
  <si>
    <t>НовыйОбъектСтроительства</t>
  </si>
  <si>
    <t>_Fld2860</t>
  </si>
  <si>
    <t>СчетДляОтбораНДС</t>
  </si>
  <si>
    <t>_Fld21263RRef</t>
  </si>
  <si>
    <t>_Fld21264RRef</t>
  </si>
  <si>
    <t>_Fld21265</t>
  </si>
  <si>
    <t>_Fld21266</t>
  </si>
  <si>
    <t>ФлагНеФормироватьЭСЧФ</t>
  </si>
  <si>
    <t>_Fld21267</t>
  </si>
  <si>
    <t>ФлагПечатьБезБСО</t>
  </si>
  <si>
    <t>_Fld21268</t>
  </si>
  <si>
    <t>РеквизитыЭСЧФСтрока</t>
  </si>
  <si>
    <t>_Fld21683</t>
  </si>
  <si>
    <t>ФлагЗакрыватьСчет18_3_2</t>
  </si>
  <si>
    <t>_Fld21684</t>
  </si>
  <si>
    <t>ФлагЗакрыватьСчет18_3_3</t>
  </si>
  <si>
    <t>_Fld21685RRef</t>
  </si>
  <si>
    <t>СчетВычетаНДС</t>
  </si>
  <si>
    <t>_Fld21686</t>
  </si>
  <si>
    <t>ФлагЗаполнятьНДСБезУчетаЗатрат</t>
  </si>
  <si>
    <t>_Fld22130</t>
  </si>
  <si>
    <t>_Fld30078</t>
  </si>
  <si>
    <t>ФлагАмортизироватьКакИнвентарь</t>
  </si>
  <si>
    <t>_Fld30079</t>
  </si>
  <si>
    <t>ФлагОприходоватьСписываемоеИмуществоНаСчет017</t>
  </si>
  <si>
    <t>_Fld30080RRef</t>
  </si>
  <si>
    <t>_Fld30081</t>
  </si>
  <si>
    <t>ПредельнаяСтоимостьИнвентарь</t>
  </si>
  <si>
    <t>_Fld30082</t>
  </si>
  <si>
    <t>СчетДляОтбораЗатрат</t>
  </si>
  <si>
    <t>_Fld2861RRef</t>
  </si>
  <si>
    <t>_Fld24595RRef</t>
  </si>
  <si>
    <t>П_МОЛ</t>
  </si>
  <si>
    <t>_Fld2862</t>
  </si>
  <si>
    <t>_Fld2863</t>
  </si>
  <si>
    <t>_Fld24596RRef</t>
  </si>
  <si>
    <t>_Fld24597RRef</t>
  </si>
  <si>
    <t>_Fld24598_TYPE</t>
  </si>
  <si>
    <t>П_Местонахождение</t>
  </si>
  <si>
    <t>_Fld24598_RTRef</t>
  </si>
  <si>
    <t>_Fld24598_RRRef</t>
  </si>
  <si>
    <t>000000B0VT2864</t>
  </si>
  <si>
    <t>_Document176_VT2864</t>
  </si>
  <si>
    <t>Документ.ВводОбъектовСтроительства.ТабличнаяЧасть.Затраты</t>
  </si>
  <si>
    <t>_LineNo2865</t>
  </si>
  <si>
    <t>_Fld2866RRef</t>
  </si>
  <si>
    <t>_Fld2867RRef</t>
  </si>
  <si>
    <t>_Fld2868RRef</t>
  </si>
  <si>
    <t>_Fld2869RRef</t>
  </si>
  <si>
    <t>_Fld2870RRef</t>
  </si>
  <si>
    <t>КарточкаДокумента</t>
  </si>
  <si>
    <t>_Fld2871</t>
  </si>
  <si>
    <t>_Fld2872</t>
  </si>
  <si>
    <t>ФлагНДС</t>
  </si>
  <si>
    <t>_Fld2873RRef</t>
  </si>
  <si>
    <t>_Fld2874</t>
  </si>
  <si>
    <t>СуммаПереоценки</t>
  </si>
  <si>
    <t>_Document176_IDRRef</t>
  </si>
  <si>
    <t>000000B0VT2876</t>
  </si>
  <si>
    <t>_Document176_VT2876</t>
  </si>
  <si>
    <t>Документ.ВводОбъектовСтроительства.ТабличнаяЧасть.НДС</t>
  </si>
  <si>
    <t>_LineNo2877</t>
  </si>
  <si>
    <t>_Fld2878RRef</t>
  </si>
  <si>
    <t>_Fld2879RRef</t>
  </si>
  <si>
    <t>_Fld2880RRef</t>
  </si>
  <si>
    <t>_Fld2881RRef</t>
  </si>
  <si>
    <t>_Fld2882</t>
  </si>
  <si>
    <t>_Fld2883RRef</t>
  </si>
  <si>
    <t>_Fld21687RRef</t>
  </si>
  <si>
    <t>000000B0VT2885</t>
  </si>
  <si>
    <t>_Document176_VT2885</t>
  </si>
  <si>
    <t>Документ.ВводОбъектовСтроительства.ТабличнаяЧасть.УсловияОтбора</t>
  </si>
  <si>
    <t>_LineNo2886</t>
  </si>
  <si>
    <t>_Fld2887</t>
  </si>
  <si>
    <t>ИмяПоля</t>
  </si>
  <si>
    <t>_Fld2888</t>
  </si>
  <si>
    <t>ВидСравнения</t>
  </si>
  <si>
    <t>_Fld2889_TYPE</t>
  </si>
  <si>
    <t>_Fld2889_RTRef</t>
  </si>
  <si>
    <t>_Fld2889_RRRef</t>
  </si>
  <si>
    <t>000000B0VT2890</t>
  </si>
  <si>
    <t>_Document176_VT2890</t>
  </si>
  <si>
    <t>Документ.ВводОбъектовСтроительства.ТабличнаяЧасть.Счета</t>
  </si>
  <si>
    <t>_LineNo2891</t>
  </si>
  <si>
    <t>_Fld2892RRef</t>
  </si>
  <si>
    <t>_Fld2893_TYPE</t>
  </si>
  <si>
    <t>_Fld2893_RTRef</t>
  </si>
  <si>
    <t>_Fld2893_RRRef</t>
  </si>
  <si>
    <t>_Fld2894_TYPE</t>
  </si>
  <si>
    <t>_Fld2894_RTRef</t>
  </si>
  <si>
    <t>_Fld2894_RRRef</t>
  </si>
  <si>
    <t>_Fld2895_TYPE</t>
  </si>
  <si>
    <t>_Fld2895_RTRef</t>
  </si>
  <si>
    <t>_Fld2895_RRRef</t>
  </si>
  <si>
    <t>_Fld2896</t>
  </si>
  <si>
    <t>Процент</t>
  </si>
  <si>
    <t>000000B1</t>
  </si>
  <si>
    <t>_Document177</t>
  </si>
  <si>
    <t>Документ.ВводОстатковЛомаДМ</t>
  </si>
  <si>
    <t>_Fld2898RRef</t>
  </si>
  <si>
    <t>_Fld2899RRef</t>
  </si>
  <si>
    <t>_Fld2900RRef</t>
  </si>
  <si>
    <t>_Fld2901RRef</t>
  </si>
  <si>
    <t>_Fld2902RRef</t>
  </si>
  <si>
    <t>_Fld2903</t>
  </si>
  <si>
    <t>ВидОстатковСклад</t>
  </si>
  <si>
    <t>_Fld2904RRef</t>
  </si>
  <si>
    <t>_Fld2905</t>
  </si>
  <si>
    <t>_Fld2906</t>
  </si>
  <si>
    <t>ФлагБезПроводокПоБухУчету</t>
  </si>
  <si>
    <t>_Fld2907RRef</t>
  </si>
  <si>
    <t>ИсточникОтходовДМ</t>
  </si>
  <si>
    <t>Перечисление.ИсточникиОбразованияОтходовИЛомаДМ</t>
  </si>
  <si>
    <t>_Fld2908RRef</t>
  </si>
  <si>
    <t>_Fld2909</t>
  </si>
  <si>
    <t>_Fld2910</t>
  </si>
  <si>
    <t>000000B1VT2911</t>
  </si>
  <si>
    <t>_Document177_VT2911</t>
  </si>
  <si>
    <t>Документ.ВводОстатковЛомаДМ.ТабличнаяЧасть.Номенклатура</t>
  </si>
  <si>
    <t>_LineNo2912</t>
  </si>
  <si>
    <t>_Fld2913RRef</t>
  </si>
  <si>
    <t>_Fld2914RRef</t>
  </si>
  <si>
    <t>_Fld2915RRef</t>
  </si>
  <si>
    <t>_Fld2916</t>
  </si>
  <si>
    <t>_Fld2917</t>
  </si>
  <si>
    <t>_Fld2918</t>
  </si>
  <si>
    <t>_Fld2919RRef</t>
  </si>
  <si>
    <t>_Fld2920RRef</t>
  </si>
  <si>
    <t>_Fld2921RRef</t>
  </si>
  <si>
    <t>_Fld2922RRef</t>
  </si>
  <si>
    <t>_Fld2923</t>
  </si>
  <si>
    <t>_Fld2924RRef</t>
  </si>
  <si>
    <t>_Fld2925</t>
  </si>
  <si>
    <t>_Document177_IDRRef</t>
  </si>
  <si>
    <t>000000B1VT2926</t>
  </si>
  <si>
    <t>_Document177_VT2926</t>
  </si>
  <si>
    <t>Документ.ВводОстатковЛомаДМ.ТабличнаяЧасть.ДМ</t>
  </si>
  <si>
    <t>_LineNo2927</t>
  </si>
  <si>
    <t>_Fld2928RRef</t>
  </si>
  <si>
    <t>_Fld2929</t>
  </si>
  <si>
    <t>_Fld2930</t>
  </si>
  <si>
    <t>_Fld2931</t>
  </si>
  <si>
    <t>_Fld2932</t>
  </si>
  <si>
    <t>_Fld2933</t>
  </si>
  <si>
    <t>000000B2</t>
  </si>
  <si>
    <t>_Document178</t>
  </si>
  <si>
    <t>Документ.ВводОстатковМатериаловВЭксплуатации</t>
  </si>
  <si>
    <t>_Fld2935RRef</t>
  </si>
  <si>
    <t>_Fld2936RRef</t>
  </si>
  <si>
    <t>_Fld2937RRef</t>
  </si>
  <si>
    <t>_Fld2938RRef</t>
  </si>
  <si>
    <t>_Fld2939_TYPE</t>
  </si>
  <si>
    <t>_Fld2939_N</t>
  </si>
  <si>
    <t>_Fld2939_T</t>
  </si>
  <si>
    <t>_Fld2939_S</t>
  </si>
  <si>
    <t>_Fld2939_RTRef</t>
  </si>
  <si>
    <t>_Fld2939_RRRef</t>
  </si>
  <si>
    <t>_Fld2940_TYPE</t>
  </si>
  <si>
    <t>_Fld2940_N</t>
  </si>
  <si>
    <t>_Fld2940_T</t>
  </si>
  <si>
    <t>_Fld2940_S</t>
  </si>
  <si>
    <t>_Fld2940_RTRef</t>
  </si>
  <si>
    <t>_Fld2940_RRRef</t>
  </si>
  <si>
    <t>_Fld2941_TYPE</t>
  </si>
  <si>
    <t>_Fld2941_N</t>
  </si>
  <si>
    <t>_Fld2941_T</t>
  </si>
  <si>
    <t>_Fld2941_S</t>
  </si>
  <si>
    <t>_Fld2941_RTRef</t>
  </si>
  <si>
    <t>_Fld2941_RRRef</t>
  </si>
  <si>
    <t>_Fld2942RRef</t>
  </si>
  <si>
    <t>_Fld2943RRef</t>
  </si>
  <si>
    <t>_Fld2944</t>
  </si>
  <si>
    <t>_Fld2945RRef</t>
  </si>
  <si>
    <t>_Fld2946RRef</t>
  </si>
  <si>
    <t>_Fld2947</t>
  </si>
  <si>
    <t>_Fld2948</t>
  </si>
  <si>
    <t>000000B2VT2949</t>
  </si>
  <si>
    <t>_Document178_VT2949</t>
  </si>
  <si>
    <t>Документ.ВводОстатковМатериаловВЭксплуатации.ТабличнаяЧасть.Номенклатура</t>
  </si>
  <si>
    <t>_LineNo2950</t>
  </si>
  <si>
    <t>_Fld2951</t>
  </si>
  <si>
    <t>_Fld2952RRef</t>
  </si>
  <si>
    <t>_Fld2953RRef</t>
  </si>
  <si>
    <t>_Fld2954</t>
  </si>
  <si>
    <t>_Fld2955RRef</t>
  </si>
  <si>
    <t>_Fld2956</t>
  </si>
  <si>
    <t>_Fld2957</t>
  </si>
  <si>
    <t>ПервоначальнаяСтоимость</t>
  </si>
  <si>
    <t>_Fld2958</t>
  </si>
  <si>
    <t>_Fld2959</t>
  </si>
  <si>
    <t>_Fld2960RRef</t>
  </si>
  <si>
    <t>_Fld2961_TYPE</t>
  </si>
  <si>
    <t>_Fld2961_N</t>
  </si>
  <si>
    <t>_Fld2961_T</t>
  </si>
  <si>
    <t>_Fld2961_S</t>
  </si>
  <si>
    <t>_Fld2961_RTRef</t>
  </si>
  <si>
    <t>_Fld2961_RRRef</t>
  </si>
  <si>
    <t>_Fld2962_TYPE</t>
  </si>
  <si>
    <t>_Fld2962_N</t>
  </si>
  <si>
    <t>_Fld2962_T</t>
  </si>
  <si>
    <t>_Fld2962_S</t>
  </si>
  <si>
    <t>_Fld2962_RTRef</t>
  </si>
  <si>
    <t>_Fld2962_RRRef</t>
  </si>
  <si>
    <t>_Fld2963_TYPE</t>
  </si>
  <si>
    <t>_Fld2963_N</t>
  </si>
  <si>
    <t>_Fld2963_T</t>
  </si>
  <si>
    <t>_Fld2963_S</t>
  </si>
  <si>
    <t>_Fld2963_RTRef</t>
  </si>
  <si>
    <t>_Fld2963_RRRef</t>
  </si>
  <si>
    <t>_Fld2964RRef</t>
  </si>
  <si>
    <t>_Fld2965</t>
  </si>
  <si>
    <t>_Fld2966</t>
  </si>
  <si>
    <t>_Fld2967</t>
  </si>
  <si>
    <t>_Fld2968RRef</t>
  </si>
  <si>
    <t>_Fld2969RRef</t>
  </si>
  <si>
    <t>ПараметрыАмортизации</t>
  </si>
  <si>
    <t>_Fld2970RRef</t>
  </si>
  <si>
    <t>_Fld2971RRef</t>
  </si>
  <si>
    <t>_Fld2972RRef</t>
  </si>
  <si>
    <t>_Fld2973RRef</t>
  </si>
  <si>
    <t>_Fld2974</t>
  </si>
  <si>
    <t>_Fld2975RRef</t>
  </si>
  <si>
    <t>_Fld2976</t>
  </si>
  <si>
    <t>_Document178_IDRRef</t>
  </si>
  <si>
    <t>000000B3</t>
  </si>
  <si>
    <t>_Document179</t>
  </si>
  <si>
    <t>Документ.ВводОстатковНМА</t>
  </si>
  <si>
    <t>_Fld2978RRef</t>
  </si>
  <si>
    <t>_Fld2979RRef</t>
  </si>
  <si>
    <t>_Fld2980RRef</t>
  </si>
  <si>
    <t>_Fld2981RRef</t>
  </si>
  <si>
    <t>_Fld2982RRef</t>
  </si>
  <si>
    <t>_Fld2983RRef</t>
  </si>
  <si>
    <t>_Fld2984</t>
  </si>
  <si>
    <t>_Fld2985</t>
  </si>
  <si>
    <t>000000B3VT2986</t>
  </si>
  <si>
    <t>_Document179_VT2986</t>
  </si>
  <si>
    <t>Документ.ВводОстатковНМА.ТабличнаяЧасть.НМА</t>
  </si>
  <si>
    <t>_LineNo2987</t>
  </si>
  <si>
    <t>_Fld2988RRef</t>
  </si>
  <si>
    <t>_Fld2989RRef</t>
  </si>
  <si>
    <t>_Fld2990</t>
  </si>
  <si>
    <t>БалансоваяСтоимость</t>
  </si>
  <si>
    <t>_Fld2991</t>
  </si>
  <si>
    <t>НачисленнаяАмортизация</t>
  </si>
  <si>
    <t>_Fld2992RRef</t>
  </si>
  <si>
    <t>_Fld2993</t>
  </si>
  <si>
    <t>_Fld2994</t>
  </si>
  <si>
    <t>НормативныйСрок</t>
  </si>
  <si>
    <t>_Fld2995</t>
  </si>
  <si>
    <t>НормативныйОбъем</t>
  </si>
  <si>
    <t>_Fld2996</t>
  </si>
  <si>
    <t>ФлагНачислятьАмортизацию</t>
  </si>
  <si>
    <t>_Fld2997</t>
  </si>
  <si>
    <t>ДатаУстановкиАмортизируемойСтоимости</t>
  </si>
  <si>
    <t>_Fld2998</t>
  </si>
  <si>
    <t>АмортизируемаяСтоимость</t>
  </si>
  <si>
    <t>_Fld2999</t>
  </si>
  <si>
    <t>ФактическийОбъем</t>
  </si>
  <si>
    <t>_Fld3000RRef</t>
  </si>
  <si>
    <t>Перечисление.СпособыНачисленияАмортизацииОС</t>
  </si>
  <si>
    <t>_Fld3001</t>
  </si>
  <si>
    <t>_Fld3002RRef</t>
  </si>
  <si>
    <t>Направление</t>
  </si>
  <si>
    <t>_Fld3003</t>
  </si>
  <si>
    <t>_Fld3004</t>
  </si>
  <si>
    <t>_Fld3005</t>
  </si>
  <si>
    <t>ОстатокРесурса</t>
  </si>
  <si>
    <t>_Fld3006RRef</t>
  </si>
  <si>
    <t>_Fld3007RRef</t>
  </si>
  <si>
    <t>_Fld3008RRef</t>
  </si>
  <si>
    <t>ВидСобственностиНМА</t>
  </si>
  <si>
    <t>Перечисление.ВидыСобственностиОС</t>
  </si>
  <si>
    <t>_Document179_IDRRef</t>
  </si>
  <si>
    <t>000000B4</t>
  </si>
  <si>
    <t>_Document180</t>
  </si>
  <si>
    <t>Документ.ВводОстатковОС</t>
  </si>
  <si>
    <t>_Fld3010RRef</t>
  </si>
  <si>
    <t>_Fld3011RRef</t>
  </si>
  <si>
    <t>_Fld3012RRef</t>
  </si>
  <si>
    <t>_Fld3013RRef</t>
  </si>
  <si>
    <t>_Fld3014RRef</t>
  </si>
  <si>
    <t>_Fld3015RRef</t>
  </si>
  <si>
    <t>_Fld3016_TYPE</t>
  </si>
  <si>
    <t>_Fld3016_RTRef</t>
  </si>
  <si>
    <t>_Fld3016_RRRef</t>
  </si>
  <si>
    <t>_Fld3017RRef</t>
  </si>
  <si>
    <t>_Fld3018</t>
  </si>
  <si>
    <t>_Fld3019</t>
  </si>
  <si>
    <t>000000B4VT3020</t>
  </si>
  <si>
    <t>_Document180_VT3020</t>
  </si>
  <si>
    <t>Документ.ВводОстатковОС.ТабличнаяЧасть.ОС</t>
  </si>
  <si>
    <t>_LineNo3021</t>
  </si>
  <si>
    <t>_Fld3022RRef</t>
  </si>
  <si>
    <t>_Fld3023</t>
  </si>
  <si>
    <t>_Fld3024RRef</t>
  </si>
  <si>
    <t>_Fld3025RRef</t>
  </si>
  <si>
    <t>_Fld3026RRef</t>
  </si>
  <si>
    <t>_Fld3027RRef</t>
  </si>
  <si>
    <t>_Fld3028</t>
  </si>
  <si>
    <t>_Fld3029</t>
  </si>
  <si>
    <t>_Fld3030RRef</t>
  </si>
  <si>
    <t>_Fld3031</t>
  </si>
  <si>
    <t>_Fld3032RRef</t>
  </si>
  <si>
    <t>_Fld3033</t>
  </si>
  <si>
    <t>ВалютнаяСумма</t>
  </si>
  <si>
    <t>_Fld3034</t>
  </si>
  <si>
    <t>ФлагЖилойФонд</t>
  </si>
  <si>
    <t>_Fld3035RRef</t>
  </si>
  <si>
    <t>ВидСобственностиОС</t>
  </si>
  <si>
    <t>_Fld3036</t>
  </si>
  <si>
    <t>_Fld3037</t>
  </si>
  <si>
    <t>_Fld3038</t>
  </si>
  <si>
    <t>ФлагНедвижимыйОбъект</t>
  </si>
  <si>
    <t>_Fld3039RRef</t>
  </si>
  <si>
    <t>ВидНачисленияНалогаНаНедвижимость</t>
  </si>
  <si>
    <t>Перечисление.ВидыНачисленияНалогаНаНедвижимость</t>
  </si>
  <si>
    <t>_Fld3040</t>
  </si>
  <si>
    <t>_Fld3041</t>
  </si>
  <si>
    <t>_Fld3042</t>
  </si>
  <si>
    <t>_Fld3043</t>
  </si>
  <si>
    <t>_Fld3044RRef</t>
  </si>
  <si>
    <t>_Fld3045</t>
  </si>
  <si>
    <t>_Fld3046RRef</t>
  </si>
  <si>
    <t>_Fld3047</t>
  </si>
  <si>
    <t>КоэффициентУскорения</t>
  </si>
  <si>
    <t>_Fld3048_TYPE</t>
  </si>
  <si>
    <t>_Fld3048_RTRef</t>
  </si>
  <si>
    <t>_Fld3048_RRRef</t>
  </si>
  <si>
    <t>_Fld3049RRef</t>
  </si>
  <si>
    <t>_Fld3050RRef</t>
  </si>
  <si>
    <t>СостояниеОС</t>
  </si>
  <si>
    <t>Перечисление.ВидыСостоянийОС</t>
  </si>
  <si>
    <t>_Fld3051_TYPE</t>
  </si>
  <si>
    <t>СпособИзмененияСостояния</t>
  </si>
  <si>
    <t>_Fld3051_RTRef</t>
  </si>
  <si>
    <t>_Fld3051_RRRef</t>
  </si>
  <si>
    <t>_Fld3052</t>
  </si>
  <si>
    <t>_Fld3053</t>
  </si>
  <si>
    <t>_Fld3054</t>
  </si>
  <si>
    <t>_Fld3055RRef</t>
  </si>
  <si>
    <t>_Fld3056</t>
  </si>
  <si>
    <t>НачисленнаяАмортизацияЖилФонд</t>
  </si>
  <si>
    <t>_Fld3057RRef</t>
  </si>
  <si>
    <t>_Fld3058RRef</t>
  </si>
  <si>
    <t>ГрафикАмортизации</t>
  </si>
  <si>
    <t>_Fld3059</t>
  </si>
  <si>
    <t>_Fld3060</t>
  </si>
  <si>
    <t>АмортизируемаяСтоимостьНУ</t>
  </si>
  <si>
    <t>_Fld3061</t>
  </si>
  <si>
    <t>НачисленнаяАмортизацияНУ</t>
  </si>
  <si>
    <t>_Fld3062</t>
  </si>
  <si>
    <t>_Fld3063</t>
  </si>
  <si>
    <t>СуммаОстаткаНаСчете98</t>
  </si>
  <si>
    <t>_Fld17643RRef</t>
  </si>
  <si>
    <t>Контракт</t>
  </si>
  <si>
    <t>Документ.КонтрактНаЛизинг</t>
  </si>
  <si>
    <t>000000F7</t>
  </si>
  <si>
    <t>_Fld21269</t>
  </si>
  <si>
    <t>СрокИспользованияНаДатуВвода</t>
  </si>
  <si>
    <t>_Document180_IDRRef</t>
  </si>
  <si>
    <t>000000B4VT22131</t>
  </si>
  <si>
    <t>_Document180_VT22131</t>
  </si>
  <si>
    <t>Документ.ВводОстатковОС.ТабличнаяЧасть.ИнвестВычетыПоСрокам</t>
  </si>
  <si>
    <t>_LineNo22132</t>
  </si>
  <si>
    <t>_Fld22133RRef</t>
  </si>
  <si>
    <t>_Fld22134RRef</t>
  </si>
  <si>
    <t>_Fld22135</t>
  </si>
  <si>
    <t>ДатаНачисления</t>
  </si>
  <si>
    <t>_Fld22136</t>
  </si>
  <si>
    <t>СуммаНачисленая</t>
  </si>
  <si>
    <t>_Fld22137</t>
  </si>
  <si>
    <t>_Fld22138</t>
  </si>
  <si>
    <t>СуммаПринятая</t>
  </si>
  <si>
    <t>000000B5</t>
  </si>
  <si>
    <t>_Document181</t>
  </si>
  <si>
    <t>Документ.ВводОстатковПоВзаиморасчетам</t>
  </si>
  <si>
    <t>_Fld3065RRef</t>
  </si>
  <si>
    <t>_Fld3066RRef</t>
  </si>
  <si>
    <t>ВидЗадолженности</t>
  </si>
  <si>
    <t>Перечисление.ВидыЗадолженности</t>
  </si>
  <si>
    <t>_Fld3067RRef</t>
  </si>
  <si>
    <t>СчетЗадолженности</t>
  </si>
  <si>
    <t>_Fld3068RRef</t>
  </si>
  <si>
    <t>_Fld3069RRef</t>
  </si>
  <si>
    <t>_Fld3070_TYPE</t>
  </si>
  <si>
    <t>_Fld3070_RTRef</t>
  </si>
  <si>
    <t>_Fld3070_RRRef</t>
  </si>
  <si>
    <t>_Fld3071RRef</t>
  </si>
  <si>
    <t>_Fld3072RRef</t>
  </si>
  <si>
    <t>_Fld3073RRef</t>
  </si>
  <si>
    <t>_Fld3074</t>
  </si>
  <si>
    <t>ФлагИмпорт</t>
  </si>
  <si>
    <t>_Fld3075</t>
  </si>
  <si>
    <t>ФлагНП</t>
  </si>
  <si>
    <t>_Fld3076</t>
  </si>
  <si>
    <t>ФлагАкциза</t>
  </si>
  <si>
    <t>_Fld3077</t>
  </si>
  <si>
    <t>_Fld3078</t>
  </si>
  <si>
    <t>_Fld3079</t>
  </si>
  <si>
    <t>_Fld3080</t>
  </si>
  <si>
    <t>ФлагУчаствуетВРасчетеНДСНулеваяСтавка</t>
  </si>
  <si>
    <t>_Fld3081RRef</t>
  </si>
  <si>
    <t>СчетСебестоимостиУслуг</t>
  </si>
  <si>
    <t>_Fld16600RRef</t>
  </si>
  <si>
    <t>_Fld16601_TYPE</t>
  </si>
  <si>
    <t>_Fld16601_RTRef</t>
  </si>
  <si>
    <t>_Fld16601_RRRef</t>
  </si>
  <si>
    <t>_Fld16602_TYPE</t>
  </si>
  <si>
    <t>_Fld16602_RTRef</t>
  </si>
  <si>
    <t>_Fld16602_RRRef</t>
  </si>
  <si>
    <t>_Fld16603_TYPE</t>
  </si>
  <si>
    <t>_Fld16603_RTRef</t>
  </si>
  <si>
    <t>_Fld16603_RRRef</t>
  </si>
  <si>
    <t>_Fld16604</t>
  </si>
  <si>
    <t>_Fld18007RRef</t>
  </si>
  <si>
    <t>_Fld18008RRef</t>
  </si>
  <si>
    <t>_Fld3082RRef</t>
  </si>
  <si>
    <t>_Fld3083</t>
  </si>
  <si>
    <t>_Fld3084</t>
  </si>
  <si>
    <t>_Fld19550</t>
  </si>
  <si>
    <t>ПК_ОстаткиНДС</t>
  </si>
  <si>
    <t>000000B5VT3085</t>
  </si>
  <si>
    <t>_Document181_VT3085</t>
  </si>
  <si>
    <t>Документ.ВводОстатковПоВзаиморасчетам.ТабличнаяЧасть.ДокументыАвансы</t>
  </si>
  <si>
    <t>_LineNo3086</t>
  </si>
  <si>
    <t>_Fld3087RRef</t>
  </si>
  <si>
    <t>_Fld3088RRef</t>
  </si>
  <si>
    <t>_Fld3089RRef</t>
  </si>
  <si>
    <t>_Fld3090</t>
  </si>
  <si>
    <t>_Fld3091</t>
  </si>
  <si>
    <t>_Fld3092</t>
  </si>
  <si>
    <t>_Fld3093</t>
  </si>
  <si>
    <t>ДокументСтр</t>
  </si>
  <si>
    <t>_Fld3094</t>
  </si>
  <si>
    <t>_Fld3095_TYPE</t>
  </si>
  <si>
    <t>ВидАванса</t>
  </si>
  <si>
    <t>_Fld3095_RTRef</t>
  </si>
  <si>
    <t>_Fld3095_RRRef</t>
  </si>
  <si>
    <t>_Fld3096</t>
  </si>
  <si>
    <t>_Fld3097</t>
  </si>
  <si>
    <t>_Fld3098</t>
  </si>
  <si>
    <t>_Fld3099</t>
  </si>
  <si>
    <t>_Fld3100_TYPE</t>
  </si>
  <si>
    <t>_Fld3100_RTRef</t>
  </si>
  <si>
    <t>_Fld3100_RRRef</t>
  </si>
  <si>
    <t>_Document181_IDRRef</t>
  </si>
  <si>
    <t>000000B5VT3102</t>
  </si>
  <si>
    <t>_Document181_VT3102</t>
  </si>
  <si>
    <t>Документ.ВводОстатковПоВзаиморасчетам.ТабличнаяЧасть.ДокументыПокупатели</t>
  </si>
  <si>
    <t>_LineNo3103</t>
  </si>
  <si>
    <t>_Fld3104RRef</t>
  </si>
  <si>
    <t>_Fld3105RRef</t>
  </si>
  <si>
    <t>_Fld3106RRef</t>
  </si>
  <si>
    <t>_Fld18010RRef</t>
  </si>
  <si>
    <t>_Fld18011</t>
  </si>
  <si>
    <t>_Fld3107</t>
  </si>
  <si>
    <t>_Fld18012RRef</t>
  </si>
  <si>
    <t>_Fld3108</t>
  </si>
  <si>
    <t>_Fld3109</t>
  </si>
  <si>
    <t>_Fld3110</t>
  </si>
  <si>
    <t>_Fld3111</t>
  </si>
  <si>
    <t>_Fld3112</t>
  </si>
  <si>
    <t>_Fld3113</t>
  </si>
  <si>
    <t>ФлагНДСБолее60Дней</t>
  </si>
  <si>
    <t>_Fld3114RRef</t>
  </si>
  <si>
    <t>_Fld3115</t>
  </si>
  <si>
    <t>_Fld3117</t>
  </si>
  <si>
    <t>_Fld3118</t>
  </si>
  <si>
    <t>_Fld3119</t>
  </si>
  <si>
    <t>_Fld18013</t>
  </si>
  <si>
    <t>ФлагВыставлятьЭСЧФ</t>
  </si>
  <si>
    <t>_Fld18014</t>
  </si>
  <si>
    <t>_Fld3116</t>
  </si>
  <si>
    <t>000000B5VT3120</t>
  </si>
  <si>
    <t>_Document181_VT3120</t>
  </si>
  <si>
    <t>Документ.ВводОстатковПоВзаиморасчетам.ТабличнаяЧасть.СтавкиНДСПокупатели</t>
  </si>
  <si>
    <t>_LineNo3121</t>
  </si>
  <si>
    <t>_Fld3122RRef</t>
  </si>
  <si>
    <t>_Fld3123RRef</t>
  </si>
  <si>
    <t>_Fld3124RRef</t>
  </si>
  <si>
    <t>_Fld18015_TYPE</t>
  </si>
  <si>
    <t>_Fld18015_S</t>
  </si>
  <si>
    <t>_Fld18015_RRRef</t>
  </si>
  <si>
    <t>_Fld18016_TYPE</t>
  </si>
  <si>
    <t>_Fld18016_S</t>
  </si>
  <si>
    <t>_Fld18016_RRRef</t>
  </si>
  <si>
    <t>_Fld3125_TYPE</t>
  </si>
  <si>
    <t>_Fld3125_RTRef</t>
  </si>
  <si>
    <t>_Fld3125_RRRef</t>
  </si>
  <si>
    <t>_Fld3126</t>
  </si>
  <si>
    <t>_Fld3127</t>
  </si>
  <si>
    <t>_Fld3128RRef</t>
  </si>
  <si>
    <t>_Fld3129</t>
  </si>
  <si>
    <t>_Fld3130</t>
  </si>
  <si>
    <t>_Fld3131</t>
  </si>
  <si>
    <t>_Fld3132RRef</t>
  </si>
  <si>
    <t>_Fld3133</t>
  </si>
  <si>
    <t>_Fld3134</t>
  </si>
  <si>
    <t>_Fld3135</t>
  </si>
  <si>
    <t>_Fld3136</t>
  </si>
  <si>
    <t>_Fld3137</t>
  </si>
  <si>
    <t>_Fld3138</t>
  </si>
  <si>
    <t>СуммаНДС60днейРуб</t>
  </si>
  <si>
    <t>_Fld3139</t>
  </si>
  <si>
    <t>СуммаАкциза60днейРуб</t>
  </si>
  <si>
    <t>_Fld3140RRef</t>
  </si>
  <si>
    <t>_Fld3141</t>
  </si>
  <si>
    <t>СуммаНВР</t>
  </si>
  <si>
    <t>_Fld3142</t>
  </si>
  <si>
    <t>СуммаОНО</t>
  </si>
  <si>
    <t>_Fld3143</t>
  </si>
  <si>
    <t>СальдоНДССанкции</t>
  </si>
  <si>
    <t>_Fld3144</t>
  </si>
  <si>
    <t>СуммаДолга</t>
  </si>
  <si>
    <t>_Fld18017</t>
  </si>
  <si>
    <t>ФлагЗадолженностьПоТаре</t>
  </si>
  <si>
    <t>_Fld18018</t>
  </si>
  <si>
    <t>СрокВозвратаТары</t>
  </si>
  <si>
    <t>000000B5VT3146</t>
  </si>
  <si>
    <t>_Document181_VT3146</t>
  </si>
  <si>
    <t>Документ.ВводОстатковПоВзаиморасчетам.ТабличнаяЧасть.ДокументыПоставщики</t>
  </si>
  <si>
    <t>_LineNo3147</t>
  </si>
  <si>
    <t>_Fld3148RRef</t>
  </si>
  <si>
    <t>_Fld3149RRef</t>
  </si>
  <si>
    <t>_Fld3150RRef</t>
  </si>
  <si>
    <t>_Fld3151</t>
  </si>
  <si>
    <t>_Fld3152</t>
  </si>
  <si>
    <t>_Fld3153</t>
  </si>
  <si>
    <t>_Fld3154</t>
  </si>
  <si>
    <t>_Fld3155</t>
  </si>
  <si>
    <t>_Fld3156</t>
  </si>
  <si>
    <t>_Fld3157RRef</t>
  </si>
  <si>
    <t>_Fld3158RRef</t>
  </si>
  <si>
    <t>_Fld3159</t>
  </si>
  <si>
    <t>_Fld3160</t>
  </si>
  <si>
    <t>_Fld3161</t>
  </si>
  <si>
    <t>_Fld3162</t>
  </si>
  <si>
    <t>_Fld3163</t>
  </si>
  <si>
    <t>_Fld3165RRef</t>
  </si>
  <si>
    <t>_Fld3166</t>
  </si>
  <si>
    <t>_Fld3167</t>
  </si>
  <si>
    <t>_Fld3168RRef</t>
  </si>
  <si>
    <t>_Fld3169</t>
  </si>
  <si>
    <t>ФлагСанкции</t>
  </si>
  <si>
    <t>_Fld3164</t>
  </si>
  <si>
    <t>000000B5VT3172</t>
  </si>
  <si>
    <t>_Document181_VT3172</t>
  </si>
  <si>
    <t>Документ.ВводОстатковПоВзаиморасчетам.ТабличнаяЧасть.СтавкиНДСПоставщики</t>
  </si>
  <si>
    <t>_LineNo3173</t>
  </si>
  <si>
    <t>_Fld3174</t>
  </si>
  <si>
    <t>_Fld3175RRef</t>
  </si>
  <si>
    <t>_Fld3176</t>
  </si>
  <si>
    <t>_Fld3177</t>
  </si>
  <si>
    <t>_Fld3178</t>
  </si>
  <si>
    <t>СуммаДолгаНДС</t>
  </si>
  <si>
    <t>_Fld3179</t>
  </si>
  <si>
    <t>СуммаЗатрат</t>
  </si>
  <si>
    <t>_Fld3180RRef</t>
  </si>
  <si>
    <t>_Fld3181_TYPE</t>
  </si>
  <si>
    <t>Субконто1СчетаЗатрат</t>
  </si>
  <si>
    <t>_Fld3181_N</t>
  </si>
  <si>
    <t>_Fld3181_T</t>
  </si>
  <si>
    <t>_Fld3181_S</t>
  </si>
  <si>
    <t>_Fld3181_RTRef</t>
  </si>
  <si>
    <t>_Fld3181_RRRef</t>
  </si>
  <si>
    <t>_Fld3182_TYPE</t>
  </si>
  <si>
    <t>Субконто2СчетаЗатрат</t>
  </si>
  <si>
    <t>_Fld3182_N</t>
  </si>
  <si>
    <t>_Fld3182_T</t>
  </si>
  <si>
    <t>_Fld3182_S</t>
  </si>
  <si>
    <t>_Fld3182_RTRef</t>
  </si>
  <si>
    <t>_Fld3182_RRRef</t>
  </si>
  <si>
    <t>_Fld3183_TYPE</t>
  </si>
  <si>
    <t>Субконто3СчетаЗатрат</t>
  </si>
  <si>
    <t>_Fld3183_N</t>
  </si>
  <si>
    <t>_Fld3183_T</t>
  </si>
  <si>
    <t>_Fld3183_S</t>
  </si>
  <si>
    <t>_Fld3183_RTRef</t>
  </si>
  <si>
    <t>_Fld3183_RRRef</t>
  </si>
  <si>
    <t>_Fld3184</t>
  </si>
  <si>
    <t>_Fld3185</t>
  </si>
  <si>
    <t>СуммаВВР</t>
  </si>
  <si>
    <t>_Fld3186</t>
  </si>
  <si>
    <t>СуммаОНА</t>
  </si>
  <si>
    <t>000000B6</t>
  </si>
  <si>
    <t>_Document182</t>
  </si>
  <si>
    <t>Документ.ВводОстатковПутевыеЛисты</t>
  </si>
  <si>
    <t>_Fld3189</t>
  </si>
  <si>
    <t>флагВыбытие</t>
  </si>
  <si>
    <t>_Fld3190RRef</t>
  </si>
  <si>
    <t>_Fld3191RRef</t>
  </si>
  <si>
    <t>_Fld3192</t>
  </si>
  <si>
    <t>_Fld3193</t>
  </si>
  <si>
    <t>000000B6VT3194</t>
  </si>
  <si>
    <t>_Document182_VT3194</t>
  </si>
  <si>
    <t>Документ.ВводОстатковПутевыеЛисты.ТабличнаяЧасть.Авто</t>
  </si>
  <si>
    <t>_LineNo3195</t>
  </si>
  <si>
    <t>_Fld3196RRef</t>
  </si>
  <si>
    <t>_Fld3197</t>
  </si>
  <si>
    <t>_Fld3198</t>
  </si>
  <si>
    <t>Пробег</t>
  </si>
  <si>
    <t>_Fld3199</t>
  </si>
  <si>
    <t>_Fld3200</t>
  </si>
  <si>
    <t>Моточасы</t>
  </si>
  <si>
    <t>_Fld3201RRef</t>
  </si>
  <si>
    <t>ВидГСМ</t>
  </si>
  <si>
    <t>_Document182_IDRRef</t>
  </si>
  <si>
    <t>000000B6VT3202</t>
  </si>
  <si>
    <t>_Document182_VT3202</t>
  </si>
  <si>
    <t>Документ.ВводОстатковПутевыеЛисты.ТабличнаяЧасть.Шины</t>
  </si>
  <si>
    <t>_LineNo3203</t>
  </si>
  <si>
    <t>_Fld3204RRef</t>
  </si>
  <si>
    <t>Агрегат</t>
  </si>
  <si>
    <t>_Fld3205</t>
  </si>
  <si>
    <t>_Fld3206</t>
  </si>
  <si>
    <t>000000B7</t>
  </si>
  <si>
    <t>_Document183</t>
  </si>
  <si>
    <t>Документ.ВводОстатковТМЦ</t>
  </si>
  <si>
    <t>_Fld3208RRef</t>
  </si>
  <si>
    <t>ВидОперацииВводаОстатковТМЦ</t>
  </si>
  <si>
    <t>Перечисление.ВидыОперацийВводОстатковТМЦ</t>
  </si>
  <si>
    <t>_Fld3209RRef</t>
  </si>
  <si>
    <t>_Fld3210RRef</t>
  </si>
  <si>
    <t>_Fld3211RRef</t>
  </si>
  <si>
    <t>_Fld3212RRef</t>
  </si>
  <si>
    <t>_Fld3213RRef</t>
  </si>
  <si>
    <t>_Fld3214RRef</t>
  </si>
  <si>
    <t>_Fld3215</t>
  </si>
  <si>
    <t>_Fld3216RRef</t>
  </si>
  <si>
    <t>_Fld3217RRef</t>
  </si>
  <si>
    <t>_Fld3218RRef</t>
  </si>
  <si>
    <t>_Fld3219RRef</t>
  </si>
  <si>
    <t>Сертификат</t>
  </si>
  <si>
    <t>_Fld3220RRef</t>
  </si>
  <si>
    <t>_Fld3221</t>
  </si>
  <si>
    <t>ФлагЖурналМатериалы</t>
  </si>
  <si>
    <t>_Fld3222</t>
  </si>
  <si>
    <t>ФлагЖурналТовары</t>
  </si>
  <si>
    <t>_Fld3223</t>
  </si>
  <si>
    <t>ФлагЖурналПродукция</t>
  </si>
  <si>
    <t>_Fld3224</t>
  </si>
  <si>
    <t>_Fld3225RRef</t>
  </si>
  <si>
    <t>_Fld3226RRef</t>
  </si>
  <si>
    <t>ГигиеническоеУдостоверение</t>
  </si>
  <si>
    <t>_Fld15935RRef</t>
  </si>
  <si>
    <t>_Fld3227RRef</t>
  </si>
  <si>
    <t>_Fld3228</t>
  </si>
  <si>
    <t>_Fld3229</t>
  </si>
  <si>
    <t>000000B7VT3230</t>
  </si>
  <si>
    <t>_Document183_VT3230</t>
  </si>
  <si>
    <t>Документ.ВводОстатковТМЦ.ТабличнаяЧасть.Номенклатура</t>
  </si>
  <si>
    <t>_LineNo3231</t>
  </si>
  <si>
    <t>_Fld3232RRef</t>
  </si>
  <si>
    <t>_Fld3233RRef</t>
  </si>
  <si>
    <t>_Fld3234RRef</t>
  </si>
  <si>
    <t>_Fld3235</t>
  </si>
  <si>
    <t>_Fld3236</t>
  </si>
  <si>
    <t>_Document183_IDRRef</t>
  </si>
  <si>
    <t>000000B7VT3237</t>
  </si>
  <si>
    <t>_Document183_VT3237</t>
  </si>
  <si>
    <t>Документ.ВводОстатковТМЦ.ТабличнаяЧасть.ДокументыПрихода</t>
  </si>
  <si>
    <t>_LineNo3238</t>
  </si>
  <si>
    <t>_Fld3239</t>
  </si>
  <si>
    <t>_Fld3240RRef</t>
  </si>
  <si>
    <t>_Fld3241RRef</t>
  </si>
  <si>
    <t>_Fld3242</t>
  </si>
  <si>
    <t>_Fld3243</t>
  </si>
  <si>
    <t>_Fld3244</t>
  </si>
  <si>
    <t>_Fld3245</t>
  </si>
  <si>
    <t>_Fld3246RRef</t>
  </si>
  <si>
    <t>_Fld3247RRef</t>
  </si>
  <si>
    <t>_Fld3248RRef</t>
  </si>
  <si>
    <t>_Fld3249RRef</t>
  </si>
  <si>
    <t>_Fld3250</t>
  </si>
  <si>
    <t>_Fld3251</t>
  </si>
  <si>
    <t>_Fld3252</t>
  </si>
  <si>
    <t>_Fld3253RRef</t>
  </si>
  <si>
    <t>_Fld3254</t>
  </si>
  <si>
    <t>_Fld3255RRef</t>
  </si>
  <si>
    <t>_Fld3256RRef</t>
  </si>
  <si>
    <t>_Fld3257RRef</t>
  </si>
  <si>
    <t>_Fld15936RRef</t>
  </si>
  <si>
    <t>_Fld3258RRef</t>
  </si>
  <si>
    <t>_Fld3259RRef</t>
  </si>
  <si>
    <t>_Fld3260</t>
  </si>
  <si>
    <t>_Fld3261_TYPE</t>
  </si>
  <si>
    <t>_Fld3261_RTRef</t>
  </si>
  <si>
    <t>_Fld3261_RRRef</t>
  </si>
  <si>
    <t>_Fld3262RRef</t>
  </si>
  <si>
    <t>_Fld3263</t>
  </si>
  <si>
    <t>_Fld3264</t>
  </si>
  <si>
    <t>_Fld3265RRef</t>
  </si>
  <si>
    <t>_Fld3266</t>
  </si>
  <si>
    <t>_Fld3267</t>
  </si>
  <si>
    <t>_Fld3268</t>
  </si>
  <si>
    <t>_Fld21270</t>
  </si>
  <si>
    <t>000000B8</t>
  </si>
  <si>
    <t>_Document184</t>
  </si>
  <si>
    <t>Документ.ВводСертификатаВДействие</t>
  </si>
  <si>
    <t>_Fld3273RRef</t>
  </si>
  <si>
    <t>_Fld3274RRef</t>
  </si>
  <si>
    <t>_Fld3275</t>
  </si>
  <si>
    <t>_Fld3276RRef</t>
  </si>
  <si>
    <t>_Fld3277</t>
  </si>
  <si>
    <t>_Fld3278</t>
  </si>
  <si>
    <t>000000B8VT3279</t>
  </si>
  <si>
    <t>_Document184_VT3279</t>
  </si>
  <si>
    <t>Документ.ВводСертификатаВДействие.ТабличнаяЧасть.Номенклатура</t>
  </si>
  <si>
    <t>_LineNo3280</t>
  </si>
  <si>
    <t>_Fld3281RRef</t>
  </si>
  <si>
    <t>_Fld3282RRef</t>
  </si>
  <si>
    <t>_Fld22139RRef</t>
  </si>
  <si>
    <t>_Document184_IDRRef</t>
  </si>
  <si>
    <t>000000B8VT3284</t>
  </si>
  <si>
    <t>_Document184_VT3284</t>
  </si>
  <si>
    <t>Документ.ВводСертификатаВДействие.ТабличнаяЧасть.ПоступлениеТМЦ</t>
  </si>
  <si>
    <t>_LineNo3285</t>
  </si>
  <si>
    <t>_Fld3286_TYPE</t>
  </si>
  <si>
    <t>ДокументыПоступления</t>
  </si>
  <si>
    <t>_Fld3286_RTRef</t>
  </si>
  <si>
    <t>_Fld3286_RRRef</t>
  </si>
  <si>
    <t>000000B9</t>
  </si>
  <si>
    <t>_Document185</t>
  </si>
  <si>
    <t>Документ.ВозвратнаяНакладнаяРозницаОбщепит</t>
  </si>
  <si>
    <t>_Fld3289RRef</t>
  </si>
  <si>
    <t>_Fld21383RRef</t>
  </si>
  <si>
    <t>_Fld3290</t>
  </si>
  <si>
    <t>_Fld3291RRef</t>
  </si>
  <si>
    <t>_Fld3292</t>
  </si>
  <si>
    <t>_Fld3293RRef</t>
  </si>
  <si>
    <t>_Fld3294</t>
  </si>
  <si>
    <t>_Fld3295RRef</t>
  </si>
  <si>
    <t>_Fld3296</t>
  </si>
  <si>
    <t>_Fld3297RRef</t>
  </si>
  <si>
    <t>СчетВозврата</t>
  </si>
  <si>
    <t>_Fld3298RRef</t>
  </si>
  <si>
    <t>_Fld3299RRef</t>
  </si>
  <si>
    <t>_Fld3300</t>
  </si>
  <si>
    <t>ФлагОтключитьПересчетТЧ</t>
  </si>
  <si>
    <t>_Fld3301</t>
  </si>
  <si>
    <t>_Fld3302RRef</t>
  </si>
  <si>
    <t>_Fld3303</t>
  </si>
  <si>
    <t>ФлагРеализацияСоСкидкой</t>
  </si>
  <si>
    <t>_Fld3304_TYPE</t>
  </si>
  <si>
    <t>Субконто1Возврат</t>
  </si>
  <si>
    <t>_Fld3304_RTRef</t>
  </si>
  <si>
    <t>_Fld3304_RRRef</t>
  </si>
  <si>
    <t>_Fld3305_TYPE</t>
  </si>
  <si>
    <t>Субконто2Возврат</t>
  </si>
  <si>
    <t>_Fld3305_RTRef</t>
  </si>
  <si>
    <t>_Fld3305_RRRef</t>
  </si>
  <si>
    <t>_Fld3306_TYPE</t>
  </si>
  <si>
    <t>Субконто3Возврат</t>
  </si>
  <si>
    <t>_Fld3306_RTRef</t>
  </si>
  <si>
    <t>_Fld3306_RRRef</t>
  </si>
  <si>
    <t>_Fld3307</t>
  </si>
  <si>
    <t>СуммаТовараПоДокументу</t>
  </si>
  <si>
    <t>_Fld3308</t>
  </si>
  <si>
    <t>СуммаТарыПоДокументу</t>
  </si>
  <si>
    <t>_Fld3309</t>
  </si>
  <si>
    <t>ФлагРеализацияСоСкидкойНоменклатура</t>
  </si>
  <si>
    <t>_Fld3310</t>
  </si>
  <si>
    <t>_Fld3311</t>
  </si>
  <si>
    <t>СуммаРеализацииПоДокументу</t>
  </si>
  <si>
    <t>_Fld3312</t>
  </si>
  <si>
    <t>ФлагФормироватьЭСЧФ</t>
  </si>
  <si>
    <t>_Fld3313</t>
  </si>
  <si>
    <t>_Fld3314</t>
  </si>
  <si>
    <t>ФлагПечатьНДСПоРасчетнойСтавке</t>
  </si>
  <si>
    <t>_Fld15681RRef</t>
  </si>
  <si>
    <t>_Fld15682RRef</t>
  </si>
  <si>
    <t>Документ.РасходнаяНакладнаяРозницаОбщепит</t>
  </si>
  <si>
    <t>0000014B</t>
  </si>
  <si>
    <t>_Fld16624</t>
  </si>
  <si>
    <t>ФлагЗаполнятьУсловияПоставкиДопЭСЧФ</t>
  </si>
  <si>
    <t>_Fld17428RRef</t>
  </si>
  <si>
    <t>_Fld21384</t>
  </si>
  <si>
    <t>_Fld15805RRef</t>
  </si>
  <si>
    <t>_Fld21508</t>
  </si>
  <si>
    <t>_Fld3315RRef</t>
  </si>
  <si>
    <t>_Fld3316</t>
  </si>
  <si>
    <t>_Fld3317</t>
  </si>
  <si>
    <t>_Fld24292</t>
  </si>
  <si>
    <t>П_СторноТолькоРеализация</t>
  </si>
  <si>
    <t>000000B9VT3318</t>
  </si>
  <si>
    <t>_Document185_VT3318</t>
  </si>
  <si>
    <t>Документ.ВозвратнаяНакладнаяРозницаОбщепит.ТабличнаяЧасть.Номенклатура</t>
  </si>
  <si>
    <t>_LineNo3319</t>
  </si>
  <si>
    <t>_Fld3320</t>
  </si>
  <si>
    <t>_Fld3321RRef</t>
  </si>
  <si>
    <t>_Fld3322RRef</t>
  </si>
  <si>
    <t>_Fld3323RRef</t>
  </si>
  <si>
    <t>_Fld3324</t>
  </si>
  <si>
    <t>_Fld3325</t>
  </si>
  <si>
    <t>_Fld3326RRef</t>
  </si>
  <si>
    <t>_Fld3327</t>
  </si>
  <si>
    <t>_Fld3328RRef</t>
  </si>
  <si>
    <t>_Fld3329RRef</t>
  </si>
  <si>
    <t>СтавкаНДСРозница</t>
  </si>
  <si>
    <t>_Fld3330RRef</t>
  </si>
  <si>
    <t>СтавкаНПРозница</t>
  </si>
  <si>
    <t>_Fld3331RRef</t>
  </si>
  <si>
    <t>СтавкаСбораОбщепит</t>
  </si>
  <si>
    <t>_Fld3332RRef</t>
  </si>
  <si>
    <t>_Fld3333</t>
  </si>
  <si>
    <t>_Fld3334</t>
  </si>
  <si>
    <t>_Fld3335</t>
  </si>
  <si>
    <t>СуммаНДСОбщепит</t>
  </si>
  <si>
    <t>_Fld3336</t>
  </si>
  <si>
    <t>СуммаНДСРозница</t>
  </si>
  <si>
    <t>_Fld3337</t>
  </si>
  <si>
    <t>СуммаНПРозница</t>
  </si>
  <si>
    <t>_Fld3338</t>
  </si>
  <si>
    <t>СуммаОбщепит</t>
  </si>
  <si>
    <t>_Fld3339</t>
  </si>
  <si>
    <t>СуммаПосуды</t>
  </si>
  <si>
    <t>_Fld3340</t>
  </si>
  <si>
    <t>СуммаРозница</t>
  </si>
  <si>
    <t>_Fld3341</t>
  </si>
  <si>
    <t>СуммаСбораОбщепит</t>
  </si>
  <si>
    <t>_Fld3342</t>
  </si>
  <si>
    <t>_Fld3343</t>
  </si>
  <si>
    <t>СуммаТорговойНадбавкиОбщепит</t>
  </si>
  <si>
    <t>_Fld3344</t>
  </si>
  <si>
    <t>СуммаТорговойНадбавкиРозница</t>
  </si>
  <si>
    <t>_Fld3345RRef</t>
  </si>
  <si>
    <t>_Fld3346RRef</t>
  </si>
  <si>
    <t>_Fld3347RRef</t>
  </si>
  <si>
    <t>_Fld3348</t>
  </si>
  <si>
    <t>ТорговаяНадбавкаОбщепит</t>
  </si>
  <si>
    <t>_Fld3349</t>
  </si>
  <si>
    <t>_Fld3350RRef</t>
  </si>
  <si>
    <t>_Fld3351</t>
  </si>
  <si>
    <t>ЦенаОбщепит</t>
  </si>
  <si>
    <t>_Fld3352</t>
  </si>
  <si>
    <t>_Fld3353</t>
  </si>
  <si>
    <t>ЦенаРозница</t>
  </si>
  <si>
    <t>_Fld3354</t>
  </si>
  <si>
    <t>СкидкаСумма</t>
  </si>
  <si>
    <t>_Fld3355</t>
  </si>
  <si>
    <t>СкидкаПроцент</t>
  </si>
  <si>
    <t>_Fld3356</t>
  </si>
  <si>
    <t>СкидкаЦена</t>
  </si>
  <si>
    <t>_Fld3357</t>
  </si>
  <si>
    <t>СкидкаСуммаТорговойНадбавки</t>
  </si>
  <si>
    <t>_Fld3358</t>
  </si>
  <si>
    <t>СкидкаСуммаНДС</t>
  </si>
  <si>
    <t>_Fld3359</t>
  </si>
  <si>
    <t>СкидкаСуммаНП</t>
  </si>
  <si>
    <t>_Fld3360</t>
  </si>
  <si>
    <t>СкидкаСуммаСбораОбщепит</t>
  </si>
  <si>
    <t>_Fld3361</t>
  </si>
  <si>
    <t>СуммаНДСНижеСебестоимости</t>
  </si>
  <si>
    <t>_Fld3362</t>
  </si>
  <si>
    <t>_Fld3363</t>
  </si>
  <si>
    <t>СуммаНДСПоРасчетнойСтавке</t>
  </si>
  <si>
    <t>_Fld21099</t>
  </si>
  <si>
    <t>СторноСуммаОптовойНадбавкиРозница</t>
  </si>
  <si>
    <t>_Document185_IDRRef</t>
  </si>
  <si>
    <t>000000B9VT3364</t>
  </si>
  <si>
    <t>_Document185_VT3364</t>
  </si>
  <si>
    <t>Документ.ВозвратнаяНакладнаяРозницаОбщепит.ТабличнаяЧасть.ДокументыЗакрытия</t>
  </si>
  <si>
    <t>_LineNo3365</t>
  </si>
  <si>
    <t>_Fld3366_TYPE</t>
  </si>
  <si>
    <t>_Fld3366_RTRef</t>
  </si>
  <si>
    <t>_Fld3366_RRRef</t>
  </si>
  <si>
    <t>_Fld3367RRef</t>
  </si>
  <si>
    <t>_Fld3368RRef</t>
  </si>
  <si>
    <t>_Fld3369</t>
  </si>
  <si>
    <t>000000B9VT3370</t>
  </si>
  <si>
    <t>_Document185_VT3370</t>
  </si>
  <si>
    <t>Документ.ВозвратнаяНакладнаяРозницаОбщепит.ТабличнаяЧасть.ВидыТМЦ</t>
  </si>
  <si>
    <t>_LineNo3371</t>
  </si>
  <si>
    <t>_Fld3372RRef</t>
  </si>
  <si>
    <t>_Fld3373_TYPE</t>
  </si>
  <si>
    <t>_Fld3373_S</t>
  </si>
  <si>
    <t>_Fld3373_RRRef</t>
  </si>
  <si>
    <t>_Fld3374_TYPE</t>
  </si>
  <si>
    <t>_Fld3374_S</t>
  </si>
  <si>
    <t>_Fld3374_RRRef</t>
  </si>
  <si>
    <t>_Fld3375RRef</t>
  </si>
  <si>
    <t>_Fld3376</t>
  </si>
  <si>
    <t>_Fld3377RRef</t>
  </si>
  <si>
    <t>_Fld3378</t>
  </si>
  <si>
    <t>_Fld3379</t>
  </si>
  <si>
    <t>_Fld3380RRef</t>
  </si>
  <si>
    <t>_Fld3381</t>
  </si>
  <si>
    <t>ТорговаяНадбавка</t>
  </si>
  <si>
    <t>_Fld3382</t>
  </si>
  <si>
    <t>СуммаТорговойНадбавки</t>
  </si>
  <si>
    <t>_Fld3383</t>
  </si>
  <si>
    <t>_Fld3384RRef</t>
  </si>
  <si>
    <t>_Fld3385</t>
  </si>
  <si>
    <t>_Fld3386RRef</t>
  </si>
  <si>
    <t>_Fld3387_TYPE</t>
  </si>
  <si>
    <t>_Fld3387_RTRef</t>
  </si>
  <si>
    <t>_Fld3387_RRRef</t>
  </si>
  <si>
    <t>_Fld3388</t>
  </si>
  <si>
    <t>_Fld3389</t>
  </si>
  <si>
    <t>_Fld3390</t>
  </si>
  <si>
    <t>_Fld3391</t>
  </si>
  <si>
    <t>_Fld3392</t>
  </si>
  <si>
    <t>_Fld3393</t>
  </si>
  <si>
    <t>_Fld3394</t>
  </si>
  <si>
    <t>_Fld3395</t>
  </si>
  <si>
    <t>000000BA</t>
  </si>
  <si>
    <t>_Document186</t>
  </si>
  <si>
    <t>Документ.ВозвратнаяНакладнаяТМЦ</t>
  </si>
  <si>
    <t>_Fld3398RRef</t>
  </si>
  <si>
    <t>_Fld3399RRef</t>
  </si>
  <si>
    <t>_Fld3400</t>
  </si>
  <si>
    <t>_Fld3401</t>
  </si>
  <si>
    <t>_Fld3402RRef</t>
  </si>
  <si>
    <t>_Fld3403RRef</t>
  </si>
  <si>
    <t>_Fld3404RRef</t>
  </si>
  <si>
    <t>_Fld3405RRef</t>
  </si>
  <si>
    <t>_Fld3406RRef</t>
  </si>
  <si>
    <t>_Fld3407RRef</t>
  </si>
  <si>
    <t>_Fld3408RRef</t>
  </si>
  <si>
    <t>_Fld3409RRef</t>
  </si>
  <si>
    <t>_Fld3410</t>
  </si>
  <si>
    <t>_Fld3411RRef</t>
  </si>
  <si>
    <t>_Fld3412RRef</t>
  </si>
  <si>
    <t>_Fld3413RRef</t>
  </si>
  <si>
    <t>_Fld3414_TYPE</t>
  </si>
  <si>
    <t>СубконтоСчетаРеализации</t>
  </si>
  <si>
    <t>_Fld3414_RTRef</t>
  </si>
  <si>
    <t>_Fld3414_RRRef</t>
  </si>
  <si>
    <t>_Fld3415RRef</t>
  </si>
  <si>
    <t>_Fld3416</t>
  </si>
  <si>
    <t>_Fld3417</t>
  </si>
  <si>
    <t>_Fld3418</t>
  </si>
  <si>
    <t>ФлагЗакрыватьКомиссию</t>
  </si>
  <si>
    <t>_Fld3419RRef</t>
  </si>
  <si>
    <t>ВидВариантаРеализацииКомиссия</t>
  </si>
  <si>
    <t>_Fld3420RRef</t>
  </si>
  <si>
    <t>СтавкаНДСКомиссия</t>
  </si>
  <si>
    <t>_Fld3421</t>
  </si>
  <si>
    <t>ФлагКомиссияСторно</t>
  </si>
  <si>
    <t>_Fld3422</t>
  </si>
  <si>
    <t>СуммаВсегоДокумента</t>
  </si>
  <si>
    <t>_Fld3423</t>
  </si>
  <si>
    <t>_Fld3424</t>
  </si>
  <si>
    <t>СуммаНПДокумента</t>
  </si>
  <si>
    <t>_Fld3425</t>
  </si>
  <si>
    <t>_Fld3426</t>
  </si>
  <si>
    <t>_Fld3427</t>
  </si>
  <si>
    <t>_Fld3428</t>
  </si>
  <si>
    <t>_Fld3429RRef</t>
  </si>
  <si>
    <t>СчетКомитента</t>
  </si>
  <si>
    <t>_Fld3430RRef</t>
  </si>
  <si>
    <t>ВалютныйСчетКомитента</t>
  </si>
  <si>
    <t>_Fld3431RRef</t>
  </si>
  <si>
    <t>Доверенность</t>
  </si>
  <si>
    <t>Документ.Доверенность</t>
  </si>
  <si>
    <t>000000C4</t>
  </si>
  <si>
    <t>_Fld3432</t>
  </si>
  <si>
    <t>_Fld3433</t>
  </si>
  <si>
    <t>ФлагКорректировкаРегистров</t>
  </si>
  <si>
    <t>_Fld3434</t>
  </si>
  <si>
    <t>_Fld15517</t>
  </si>
  <si>
    <t>_Fld15624</t>
  </si>
  <si>
    <t>_Fld15750</t>
  </si>
  <si>
    <t>ФлагУстанавливатьТипЭСЧФ</t>
  </si>
  <si>
    <t>_Fld16625</t>
  </si>
  <si>
    <t>_Fld17304RRef</t>
  </si>
  <si>
    <t>СчетОтклонения</t>
  </si>
  <si>
    <t>_Fld17305_TYPE</t>
  </si>
  <si>
    <t>Субконто1СчетаОтклонения</t>
  </si>
  <si>
    <t>_Fld17305_RTRef</t>
  </si>
  <si>
    <t>_Fld17305_RRRef</t>
  </si>
  <si>
    <t>_Fld17306_TYPE</t>
  </si>
  <si>
    <t>Субконто2СчетаОтклонения</t>
  </si>
  <si>
    <t>_Fld17306_RTRef</t>
  </si>
  <si>
    <t>_Fld17306_RRRef</t>
  </si>
  <si>
    <t>_Fld17307_TYPE</t>
  </si>
  <si>
    <t>Субконто3СчетаОтклонения</t>
  </si>
  <si>
    <t>_Fld17307_RTRef</t>
  </si>
  <si>
    <t>_Fld17307_RRRef</t>
  </si>
  <si>
    <t>_Fld17495</t>
  </si>
  <si>
    <t>ДатаНакладной</t>
  </si>
  <si>
    <t>_Fld17928</t>
  </si>
  <si>
    <t>ФлагЗаполнятьДокументыЗакрытия</t>
  </si>
  <si>
    <t>_Fld3435RRef</t>
  </si>
  <si>
    <t>_Fld3436</t>
  </si>
  <si>
    <t>_Fld3437</t>
  </si>
  <si>
    <t>000000BAVT3438</t>
  </si>
  <si>
    <t>_Document186_VT3438</t>
  </si>
  <si>
    <t>Документ.ВозвратнаяНакладнаяТМЦ.ТабличнаяЧасть.Номенклатура</t>
  </si>
  <si>
    <t>_LineNo3439</t>
  </si>
  <si>
    <t>_Fld3440RRef</t>
  </si>
  <si>
    <t>_Fld3441RRef</t>
  </si>
  <si>
    <t>_Fld3442RRef</t>
  </si>
  <si>
    <t>_Fld3443RRef</t>
  </si>
  <si>
    <t>_Fld3444RRef</t>
  </si>
  <si>
    <t>_Fld3445</t>
  </si>
  <si>
    <t>_Fld3446</t>
  </si>
  <si>
    <t>_Fld3447</t>
  </si>
  <si>
    <t>НадбавкаОптовая</t>
  </si>
  <si>
    <t>_Fld3448</t>
  </si>
  <si>
    <t>_Fld3449RRef</t>
  </si>
  <si>
    <t>_Fld3450RRef</t>
  </si>
  <si>
    <t>_Fld3451</t>
  </si>
  <si>
    <t>_Fld3452</t>
  </si>
  <si>
    <t>_Fld3453</t>
  </si>
  <si>
    <t>_Fld3454</t>
  </si>
  <si>
    <t>_Fld3455</t>
  </si>
  <si>
    <t>_Fld3456RRef</t>
  </si>
  <si>
    <t>_Fld3457</t>
  </si>
  <si>
    <t>_Fld3458</t>
  </si>
  <si>
    <t>_Fld3459</t>
  </si>
  <si>
    <t>_Fld3460</t>
  </si>
  <si>
    <t>_Fld3461</t>
  </si>
  <si>
    <t>СуммаКомиссии</t>
  </si>
  <si>
    <t>_Fld3462RRef</t>
  </si>
  <si>
    <t>КарточкаДокументаОтгрузки</t>
  </si>
  <si>
    <t>_Fld3463RRef</t>
  </si>
  <si>
    <t>КарточкаДокументаОтгрузкиКомиссия</t>
  </si>
  <si>
    <t>_Fld3464_TYPE</t>
  </si>
  <si>
    <t>ДокументОтгрузки</t>
  </si>
  <si>
    <t>_Fld3464_RTRef</t>
  </si>
  <si>
    <t>_Fld3464_RRRef</t>
  </si>
  <si>
    <t>_Fld3465RRef</t>
  </si>
  <si>
    <t>_Fld3466_TYPE</t>
  </si>
  <si>
    <t>_Fld3466_RTRef</t>
  </si>
  <si>
    <t>_Fld3466_RRRef</t>
  </si>
  <si>
    <t>_Fld3467RRef</t>
  </si>
  <si>
    <t>_Fld3468RRef</t>
  </si>
  <si>
    <t>_Fld3469RRef</t>
  </si>
  <si>
    <t>ДоговорПоставщика</t>
  </si>
  <si>
    <t>_Fld3470RRef</t>
  </si>
  <si>
    <t>СделкаПоставщика</t>
  </si>
  <si>
    <t>_Fld3471RRef</t>
  </si>
  <si>
    <t>_Fld3472</t>
  </si>
  <si>
    <t>НаименованиеДокументаПартии</t>
  </si>
  <si>
    <t>_Fld3473</t>
  </si>
  <si>
    <t>НомерДокументаПартии</t>
  </si>
  <si>
    <t>_Fld3474</t>
  </si>
  <si>
    <t>ДатаДокументаПартии</t>
  </si>
  <si>
    <t>_Fld3475RRef</t>
  </si>
  <si>
    <t>ВидОперацииОтгрузки</t>
  </si>
  <si>
    <t>Перечисление.ВидыОперацийОтгрузкиТМЦ</t>
  </si>
  <si>
    <t>_Fld3476</t>
  </si>
  <si>
    <t>_Fld3477</t>
  </si>
  <si>
    <t>ФлагТМЦБезОснования</t>
  </si>
  <si>
    <t>_Fld3478</t>
  </si>
  <si>
    <t>_Fld3479</t>
  </si>
  <si>
    <t>СебестоимостьВВалютеДокумента</t>
  </si>
  <si>
    <t>_Fld3480RRef</t>
  </si>
  <si>
    <t>ВалютаПартии</t>
  </si>
  <si>
    <t>_Fld3481</t>
  </si>
  <si>
    <t>ПерваяЦенаПартии</t>
  </si>
  <si>
    <t>_Fld3482RRef</t>
  </si>
  <si>
    <t>_Fld3483</t>
  </si>
  <si>
    <t>_Fld3484RRef</t>
  </si>
  <si>
    <t>_Fld3485</t>
  </si>
  <si>
    <t>ОтклонениеОтСебестоимости</t>
  </si>
  <si>
    <t>_Fld3486RRef</t>
  </si>
  <si>
    <t>_Fld3487</t>
  </si>
  <si>
    <t>_Fld3488</t>
  </si>
  <si>
    <t>_Fld3489</t>
  </si>
  <si>
    <t>_Fld3490</t>
  </si>
  <si>
    <t>_Fld3491</t>
  </si>
  <si>
    <t>_Fld3492</t>
  </si>
  <si>
    <t>_Fld3493</t>
  </si>
  <si>
    <t>КурсВалютыПартии</t>
  </si>
  <si>
    <t>_Fld15518_TYPE</t>
  </si>
  <si>
    <t>_Fld15518_S</t>
  </si>
  <si>
    <t>_Fld15518_RRRef</t>
  </si>
  <si>
    <t>_Fld15592RRef</t>
  </si>
  <si>
    <t>_Fld15937</t>
  </si>
  <si>
    <t>НомерСтрокиТаблЧасти</t>
  </si>
  <si>
    <t>_Fld21509</t>
  </si>
  <si>
    <t>НаименованиеТМЦЭСЧФ</t>
  </si>
  <si>
    <t>_Document186_IDRRef</t>
  </si>
  <si>
    <t>000000BAVT3497</t>
  </si>
  <si>
    <t>_Document186_VT3497</t>
  </si>
  <si>
    <t>Документ.ВозвратнаяНакладнаяТМЦ.ТабличнаяЧасть.ВидыТМЦ</t>
  </si>
  <si>
    <t>_LineNo3498</t>
  </si>
  <si>
    <t>_Fld3499RRef</t>
  </si>
  <si>
    <t>_Fld3500_TYPE</t>
  </si>
  <si>
    <t>_Fld3500_RTRef</t>
  </si>
  <si>
    <t>_Fld3500_RRRef</t>
  </si>
  <si>
    <t>_Fld3501RRef</t>
  </si>
  <si>
    <t>_Fld3502RRef</t>
  </si>
  <si>
    <t>_Fld3503</t>
  </si>
  <si>
    <t>_Fld3504RRef</t>
  </si>
  <si>
    <t>_Fld3505</t>
  </si>
  <si>
    <t>_Fld3506</t>
  </si>
  <si>
    <t>_Fld3507RRef</t>
  </si>
  <si>
    <t>_Fld3508</t>
  </si>
  <si>
    <t>_Fld3509</t>
  </si>
  <si>
    <t>_Fld3510</t>
  </si>
  <si>
    <t>_Fld3511RRef</t>
  </si>
  <si>
    <t>_Fld3512</t>
  </si>
  <si>
    <t>_Fld3513</t>
  </si>
  <si>
    <t>_Fld3514</t>
  </si>
  <si>
    <t>_Fld3515</t>
  </si>
  <si>
    <t>_Fld3516</t>
  </si>
  <si>
    <t>_Fld3517</t>
  </si>
  <si>
    <t>_Fld3518RRef</t>
  </si>
  <si>
    <t>_Fld3519</t>
  </si>
  <si>
    <t>_Fld3520RRef</t>
  </si>
  <si>
    <t>_Fld3521RRef</t>
  </si>
  <si>
    <t>_Fld3522RRef</t>
  </si>
  <si>
    <t>КарточкаДокументаКомиссии</t>
  </si>
  <si>
    <t>_Fld3523RRef</t>
  </si>
  <si>
    <t>_Fld3524</t>
  </si>
  <si>
    <t>_Fld3525RRef</t>
  </si>
  <si>
    <t>Документ.РасходнаяНакладнаяТМЦ</t>
  </si>
  <si>
    <t>0000014C</t>
  </si>
  <si>
    <t>_Fld3526</t>
  </si>
  <si>
    <t>КонтрактнаяСтоимость</t>
  </si>
  <si>
    <t>_Fld3527</t>
  </si>
  <si>
    <t>ФлагУчетТарыПоЗалоговойСтоимости</t>
  </si>
  <si>
    <t>_Fld3528_TYPE</t>
  </si>
  <si>
    <t>_Fld3528_S</t>
  </si>
  <si>
    <t>_Fld3528_RRRef</t>
  </si>
  <si>
    <t>_Fld3529_TYPE</t>
  </si>
  <si>
    <t>_Fld3529_S</t>
  </si>
  <si>
    <t>_Fld3529_RRRef</t>
  </si>
  <si>
    <t>_Fld15546RRef</t>
  </si>
  <si>
    <t>_Fld15547</t>
  </si>
  <si>
    <t>_Fld15548</t>
  </si>
  <si>
    <t>_Fld15593RRef</t>
  </si>
  <si>
    <t>_Fld18234RRef</t>
  </si>
  <si>
    <t>_Fld18235</t>
  </si>
  <si>
    <t>_Fld18236</t>
  </si>
  <si>
    <t>000000BAVT3530</t>
  </si>
  <si>
    <t>_Document186_VT3530</t>
  </si>
  <si>
    <t>Документ.ВозвратнаяНакладнаяТМЦ.ТабличнаяЧасть.ДокументыЗакрытия</t>
  </si>
  <si>
    <t>_LineNo3531</t>
  </si>
  <si>
    <t>_Fld3532_TYPE</t>
  </si>
  <si>
    <t>_Fld3532_RTRef</t>
  </si>
  <si>
    <t>_Fld3532_RRRef</t>
  </si>
  <si>
    <t>_Fld3533RRef</t>
  </si>
  <si>
    <t>_Fld3534RRef</t>
  </si>
  <si>
    <t>_Fld3535</t>
  </si>
  <si>
    <t>_Fld3536</t>
  </si>
  <si>
    <t>СуммаЗакрытия</t>
  </si>
  <si>
    <t>000000BB</t>
  </si>
  <si>
    <t>_Document187</t>
  </si>
  <si>
    <t>Документ.ВыбытиеМатериаловИзЭксплуатации</t>
  </si>
  <si>
    <t>_Fld3544RRef</t>
  </si>
  <si>
    <t>_Fld3545RRef</t>
  </si>
  <si>
    <t>_Fld3546RRef</t>
  </si>
  <si>
    <t>ВидОперационногоДохода</t>
  </si>
  <si>
    <t>_Fld3547RRef</t>
  </si>
  <si>
    <t>СчетМатериала</t>
  </si>
  <si>
    <t>_Fld3548RRef</t>
  </si>
  <si>
    <t>СкладМатериала</t>
  </si>
  <si>
    <t>_Fld3549RRef</t>
  </si>
  <si>
    <t>МОЛМатериала</t>
  </si>
  <si>
    <t>_Fld3550RRef</t>
  </si>
  <si>
    <t>_Fld3551</t>
  </si>
  <si>
    <t>_Fld3552RRef</t>
  </si>
  <si>
    <t>ВидВыбытия</t>
  </si>
  <si>
    <t>Перечисление.ВидыВыбытияТМЦ</t>
  </si>
  <si>
    <t>_Fld3553RRef</t>
  </si>
  <si>
    <t>_Fld3554RRef</t>
  </si>
  <si>
    <t>_Fld3555RRef</t>
  </si>
  <si>
    <t>_Fld3556_TYPE</t>
  </si>
  <si>
    <t>_Fld3556_RTRef</t>
  </si>
  <si>
    <t>_Fld3556_RRRef</t>
  </si>
  <si>
    <t>_Fld3557_TYPE</t>
  </si>
  <si>
    <t>_Fld3557_RTRef</t>
  </si>
  <si>
    <t>_Fld3557_RRRef</t>
  </si>
  <si>
    <t>_Fld3558_TYPE</t>
  </si>
  <si>
    <t>_Fld3558_RTRef</t>
  </si>
  <si>
    <t>_Fld3558_RRRef</t>
  </si>
  <si>
    <t>_Fld3559</t>
  </si>
  <si>
    <t>ФлагПриходоватьЛомОтИнвентаряС90Счета</t>
  </si>
  <si>
    <t>_Fld3560</t>
  </si>
  <si>
    <t>ФлагПриходоватьЛомОтСпецодеждыСпецоснасткиИПрочегоС90Счета</t>
  </si>
  <si>
    <t>_Fld15950</t>
  </si>
  <si>
    <t>_Fld16605RRef</t>
  </si>
  <si>
    <t>СчетПриходаЛомаОтИнвентаря</t>
  </si>
  <si>
    <t>_Fld16606RRef</t>
  </si>
  <si>
    <t>СчетПриходаЛомаОтСпецодежды</t>
  </si>
  <si>
    <t>_Fld3561RRef</t>
  </si>
  <si>
    <t>_Fld3562</t>
  </si>
  <si>
    <t>_Fld3563</t>
  </si>
  <si>
    <t>000000BBVT3564</t>
  </si>
  <si>
    <t>_Document187_VT3564</t>
  </si>
  <si>
    <t>Документ.ВыбытиеМатериаловИзЭксплуатации.ТабличнаяЧасть.Номенклатура</t>
  </si>
  <si>
    <t>_LineNo3565</t>
  </si>
  <si>
    <t>_Fld3566</t>
  </si>
  <si>
    <t>_Fld3567RRef</t>
  </si>
  <si>
    <t>_Fld3568RRef</t>
  </si>
  <si>
    <t>_Fld3569RRef</t>
  </si>
  <si>
    <t>_Fld3570RRef</t>
  </si>
  <si>
    <t>_Fld3571</t>
  </si>
  <si>
    <t>_Fld3572</t>
  </si>
  <si>
    <t>_Fld3573</t>
  </si>
  <si>
    <t>_Fld3574RRef</t>
  </si>
  <si>
    <t>_Fld3575_TYPE</t>
  </si>
  <si>
    <t>_Fld3575_RTRef</t>
  </si>
  <si>
    <t>_Fld3575_RRRef</t>
  </si>
  <si>
    <t>_Fld3576_TYPE</t>
  </si>
  <si>
    <t>_Fld3576_RTRef</t>
  </si>
  <si>
    <t>_Fld3576_RRRef</t>
  </si>
  <si>
    <t>_Fld3577_TYPE</t>
  </si>
  <si>
    <t>_Fld3577_RTRef</t>
  </si>
  <si>
    <t>_Fld3577_RRRef</t>
  </si>
  <si>
    <t>_Fld3578</t>
  </si>
  <si>
    <t>_Fld3579RRef</t>
  </si>
  <si>
    <t>_Fld3580RRef</t>
  </si>
  <si>
    <t>_Fld3581RRef</t>
  </si>
  <si>
    <t>_Fld3582</t>
  </si>
  <si>
    <t>_Fld3583RRef</t>
  </si>
  <si>
    <t>_Document187_IDRRef</t>
  </si>
  <si>
    <t>000000BBVT3584</t>
  </si>
  <si>
    <t>_Document187_VT3584</t>
  </si>
  <si>
    <t>Документ.ВыбытиеМатериаловИзЭксплуатации.ТабличнаяЧасть.Материалы</t>
  </si>
  <si>
    <t>_LineNo3585</t>
  </si>
  <si>
    <t>_Fld3586RRef</t>
  </si>
  <si>
    <t>_Fld3587RRef</t>
  </si>
  <si>
    <t>_Fld3588RRef</t>
  </si>
  <si>
    <t>_Fld3589</t>
  </si>
  <si>
    <t>_Fld3590</t>
  </si>
  <si>
    <t>_Fld3591</t>
  </si>
  <si>
    <t>_Fld3592RRef</t>
  </si>
  <si>
    <t>_Fld3593RRef</t>
  </si>
  <si>
    <t>_Fld3594RRef</t>
  </si>
  <si>
    <t>_Fld3595RRef</t>
  </si>
  <si>
    <t>_Fld3596</t>
  </si>
  <si>
    <t>_Fld3597</t>
  </si>
  <si>
    <t>НомСтрокиДМ</t>
  </si>
  <si>
    <t>_Fld3598</t>
  </si>
  <si>
    <t>000000BBVT3599</t>
  </si>
  <si>
    <t>_Document187_VT3599</t>
  </si>
  <si>
    <t>Документ.ВыбытиеМатериаловИзЭксплуатации.ТабличнаяЧасть.ДМ</t>
  </si>
  <si>
    <t>_LineNo3600</t>
  </si>
  <si>
    <t>_Fld3601RRef</t>
  </si>
  <si>
    <t>_Fld3602</t>
  </si>
  <si>
    <t>_Fld3603</t>
  </si>
  <si>
    <t>_Fld3604</t>
  </si>
  <si>
    <t>_Fld3605</t>
  </si>
  <si>
    <t>_Fld3606</t>
  </si>
  <si>
    <t>000000BC</t>
  </si>
  <si>
    <t>_Document188</t>
  </si>
  <si>
    <t>Документ.ВыбытиеНМА</t>
  </si>
  <si>
    <t>_Fld3608RRef</t>
  </si>
  <si>
    <t>_Fld3609RRef</t>
  </si>
  <si>
    <t>ВидВыбытияНМА</t>
  </si>
  <si>
    <t>_Fld3610_TYPE</t>
  </si>
  <si>
    <t>_Fld3610_RTRef</t>
  </si>
  <si>
    <t>_Fld3610_RRRef</t>
  </si>
  <si>
    <t>_Fld3611_TYPE</t>
  </si>
  <si>
    <t>_Fld3611_RTRef</t>
  </si>
  <si>
    <t>_Fld3611_RRRef</t>
  </si>
  <si>
    <t>_Fld3612_TYPE</t>
  </si>
  <si>
    <t>_Fld3612_RTRef</t>
  </si>
  <si>
    <t>_Fld3612_RRRef</t>
  </si>
  <si>
    <t>_Fld3613RRef</t>
  </si>
  <si>
    <t>_Fld3614</t>
  </si>
  <si>
    <t>_Fld3615RRef</t>
  </si>
  <si>
    <t>_Fld3616RRef</t>
  </si>
  <si>
    <t>_Fld3617</t>
  </si>
  <si>
    <t>_Fld3618RRef</t>
  </si>
  <si>
    <t>_Fld3619_TYPE</t>
  </si>
  <si>
    <t>СубконтоРеализации1</t>
  </si>
  <si>
    <t>_Fld3619_RTRef</t>
  </si>
  <si>
    <t>_Fld3619_RRRef</t>
  </si>
  <si>
    <t>_Fld15625_TYPE</t>
  </si>
  <si>
    <t>СубконтоРеализации2</t>
  </si>
  <si>
    <t>_Fld15625_RTRef</t>
  </si>
  <si>
    <t>_Fld15625_RRRef</t>
  </si>
  <si>
    <t>_Fld3620</t>
  </si>
  <si>
    <t>_Fld3621</t>
  </si>
  <si>
    <t>_Fld3622</t>
  </si>
  <si>
    <t>_Fld3623</t>
  </si>
  <si>
    <t>_Fld3624</t>
  </si>
  <si>
    <t>_Fld3625RRef</t>
  </si>
  <si>
    <t>_Fld3626RRef</t>
  </si>
  <si>
    <t>_Fld3627</t>
  </si>
  <si>
    <t>ФлагВыбытиеБез04_3</t>
  </si>
  <si>
    <t>_Fld3628RRef</t>
  </si>
  <si>
    <t>_Fld3629</t>
  </si>
  <si>
    <t>ФлагНачислятьНДСПриПередаче</t>
  </si>
  <si>
    <t>_Fld3630RRef</t>
  </si>
  <si>
    <t>_Fld15626</t>
  </si>
  <si>
    <t>_Fld15627</t>
  </si>
  <si>
    <t>_Fld17429</t>
  </si>
  <si>
    <t>_Fld17430RRef</t>
  </si>
  <si>
    <t>_Fld17431RRef</t>
  </si>
  <si>
    <t>_Fld15927</t>
  </si>
  <si>
    <t>ФлагБезвозмезднаяПередачаНУ</t>
  </si>
  <si>
    <t>_Fld17432</t>
  </si>
  <si>
    <t>_Fld17433RRef</t>
  </si>
  <si>
    <t>_Fld17859</t>
  </si>
  <si>
    <t>_Fld21271</t>
  </si>
  <si>
    <t>_Fld3631RRef</t>
  </si>
  <si>
    <t>_Fld3632</t>
  </si>
  <si>
    <t>_Fld3633</t>
  </si>
  <si>
    <t>000000BCVT3634</t>
  </si>
  <si>
    <t>_Document188_VT3634</t>
  </si>
  <si>
    <t>Документ.ВыбытиеНМА.ТабличнаяЧасть.НМА</t>
  </si>
  <si>
    <t>_LineNo3635</t>
  </si>
  <si>
    <t>_Fld3636RRef</t>
  </si>
  <si>
    <t>_Fld3637</t>
  </si>
  <si>
    <t>_Fld3638</t>
  </si>
  <si>
    <t>_Fld3639RRef</t>
  </si>
  <si>
    <t>_Fld3640</t>
  </si>
  <si>
    <t>_Fld3641</t>
  </si>
  <si>
    <t>СуммаАмортизации</t>
  </si>
  <si>
    <t>_Fld3642</t>
  </si>
  <si>
    <t>ОстаточнаяСтоимость</t>
  </si>
  <si>
    <t>_Fld3643</t>
  </si>
  <si>
    <t>_Fld3644</t>
  </si>
  <si>
    <t>_Fld21272</t>
  </si>
  <si>
    <t>_Document188_IDRRef</t>
  </si>
  <si>
    <t>000000BCVT17860</t>
  </si>
  <si>
    <t>_Document188_VT17860</t>
  </si>
  <si>
    <t>Документ.ВыбытиеНМА.ТабличнаяЧасть.ДокументыЗакрытия</t>
  </si>
  <si>
    <t>_LineNo17861</t>
  </si>
  <si>
    <t>_Fld17862</t>
  </si>
  <si>
    <t>ДатаОплаты</t>
  </si>
  <si>
    <t>_Fld17863_TYPE</t>
  </si>
  <si>
    <t>_Fld17863_RTRef</t>
  </si>
  <si>
    <t>_Fld17863_RRRef</t>
  </si>
  <si>
    <t>_Fld17864RRef</t>
  </si>
  <si>
    <t>_Fld17865RRef</t>
  </si>
  <si>
    <t>_Fld17866</t>
  </si>
  <si>
    <t>_Fld17867</t>
  </si>
  <si>
    <t>_Fld17868</t>
  </si>
  <si>
    <t>000000BD</t>
  </si>
  <si>
    <t>_Document189</t>
  </si>
  <si>
    <t>Документ.ВыбытиеОС</t>
  </si>
  <si>
    <t>_Fld3646RRef</t>
  </si>
  <si>
    <t>_Fld3647RRef</t>
  </si>
  <si>
    <t>ВидВыбытияОС</t>
  </si>
  <si>
    <t>_Fld3648_TYPE</t>
  </si>
  <si>
    <t>_Fld3648_RTRef</t>
  </si>
  <si>
    <t>_Fld3648_RRRef</t>
  </si>
  <si>
    <t>_Fld3649_TYPE</t>
  </si>
  <si>
    <t>_Fld3649_RTRef</t>
  </si>
  <si>
    <t>_Fld3649_RRRef</t>
  </si>
  <si>
    <t>_Fld3650_TYPE</t>
  </si>
  <si>
    <t>_Fld3650_RTRef</t>
  </si>
  <si>
    <t>_Fld3650_RRRef</t>
  </si>
  <si>
    <t>_Fld3651RRef</t>
  </si>
  <si>
    <t>_Fld3652</t>
  </si>
  <si>
    <t>_Fld3653RRef</t>
  </si>
  <si>
    <t>_Fld3654RRef</t>
  </si>
  <si>
    <t>_Fld3655RRef</t>
  </si>
  <si>
    <t>_Fld3656RRef</t>
  </si>
  <si>
    <t>_Fld3657</t>
  </si>
  <si>
    <t>_Fld3658RRef</t>
  </si>
  <si>
    <t>_Fld3659RRef</t>
  </si>
  <si>
    <t>ОперационныеДоходыРасходы</t>
  </si>
  <si>
    <t>_Fld3660RRef</t>
  </si>
  <si>
    <t>_Fld3661</t>
  </si>
  <si>
    <t>_Fld3662</t>
  </si>
  <si>
    <t>_Fld3663</t>
  </si>
  <si>
    <t>_Fld3664</t>
  </si>
  <si>
    <t>_Fld3665RRef</t>
  </si>
  <si>
    <t>_Fld3666RRef</t>
  </si>
  <si>
    <t>МОЛТМЦ</t>
  </si>
  <si>
    <t>_Fld3667RRef</t>
  </si>
  <si>
    <t>СчетТМЦГруппа</t>
  </si>
  <si>
    <t>_Fld3668RRef</t>
  </si>
  <si>
    <t>_Fld3669RRef</t>
  </si>
  <si>
    <t>_Fld3670RRef</t>
  </si>
  <si>
    <t>_Fld3671</t>
  </si>
  <si>
    <t>ВыкупнаяСтоимость</t>
  </si>
  <si>
    <t>_Fld3672RRef</t>
  </si>
  <si>
    <t>СчетУдержания</t>
  </si>
  <si>
    <t>_Fld3673_TYPE</t>
  </si>
  <si>
    <t>Субконто1СчетУдержания</t>
  </si>
  <si>
    <t>_Fld3673_RTRef</t>
  </si>
  <si>
    <t>_Fld3673_RRRef</t>
  </si>
  <si>
    <t>_Fld3674_TYPE</t>
  </si>
  <si>
    <t>Субконто2СчетУдержания</t>
  </si>
  <si>
    <t>_Fld3674_RTRef</t>
  </si>
  <si>
    <t>_Fld3674_RRRef</t>
  </si>
  <si>
    <t>_Fld3675_TYPE</t>
  </si>
  <si>
    <t>Субконто3СчетУдержания</t>
  </si>
  <si>
    <t>_Fld3675_RTRef</t>
  </si>
  <si>
    <t>_Fld3675_RRRef</t>
  </si>
  <si>
    <t>_Fld3676</t>
  </si>
  <si>
    <t>_Fld3677RRef</t>
  </si>
  <si>
    <t>КорСчетМатериалов</t>
  </si>
  <si>
    <t>_Fld3678RRef</t>
  </si>
  <si>
    <t>СчетСписанияПереоценки</t>
  </si>
  <si>
    <t>_Fld3679_TYPE</t>
  </si>
  <si>
    <t>Субконто1СчетаСписанияПереоценки</t>
  </si>
  <si>
    <t>_Fld3679_RTRef</t>
  </si>
  <si>
    <t>_Fld3679_RRRef</t>
  </si>
  <si>
    <t>_Fld3680_TYPE</t>
  </si>
  <si>
    <t>Субконто2СчетаСписанияПереоценки</t>
  </si>
  <si>
    <t>_Fld3680_RTRef</t>
  </si>
  <si>
    <t>_Fld3680_RRRef</t>
  </si>
  <si>
    <t>_Fld3681_TYPE</t>
  </si>
  <si>
    <t>Субконто3СчетаСписанияПереоценки</t>
  </si>
  <si>
    <t>_Fld3681_RTRef</t>
  </si>
  <si>
    <t>_Fld3681_RRRef</t>
  </si>
  <si>
    <t>_Fld3682</t>
  </si>
  <si>
    <t>ФлагВыбытиеБез01_2</t>
  </si>
  <si>
    <t>_Fld3683</t>
  </si>
  <si>
    <t>_Fld3684</t>
  </si>
  <si>
    <t>_Fld3685</t>
  </si>
  <si>
    <t>_Fld3686_TYPE</t>
  </si>
  <si>
    <t>КорСубконтоМатериалов1</t>
  </si>
  <si>
    <t>_Fld3686_RTRef</t>
  </si>
  <si>
    <t>_Fld3686_RRRef</t>
  </si>
  <si>
    <t>_Fld3687_TYPE</t>
  </si>
  <si>
    <t>КорСубконтоМатериалов2</t>
  </si>
  <si>
    <t>_Fld3687_RTRef</t>
  </si>
  <si>
    <t>_Fld3687_RRRef</t>
  </si>
  <si>
    <t>_Fld3688_TYPE</t>
  </si>
  <si>
    <t>КорСубконтоМатериалов3</t>
  </si>
  <si>
    <t>_Fld3688_RTRef</t>
  </si>
  <si>
    <t>_Fld3688_RRRef</t>
  </si>
  <si>
    <t>_Fld3689</t>
  </si>
  <si>
    <t>_Fld3690RRef</t>
  </si>
  <si>
    <t>_Fld15519RRef</t>
  </si>
  <si>
    <t>_Fld3691</t>
  </si>
  <si>
    <t>_Fld15520</t>
  </si>
  <si>
    <t>_Fld15521</t>
  </si>
  <si>
    <t>_Fld15683</t>
  </si>
  <si>
    <t>_Fld16149RRef</t>
  </si>
  <si>
    <t>_Fld16585</t>
  </si>
  <si>
    <t>ФлагСписыватьОстаточнуюСтоимостьЗаСчетДобавочногоКапитала</t>
  </si>
  <si>
    <t>_Fld17413</t>
  </si>
  <si>
    <t>ФлагНДСПоКурсуПередачи</t>
  </si>
  <si>
    <t>_Fld17719</t>
  </si>
  <si>
    <t>ФлагНеСписыватьПереоценкуПриПередачеПодразделению</t>
  </si>
  <si>
    <t>_Fld18237</t>
  </si>
  <si>
    <t>_Fld21273</t>
  </si>
  <si>
    <t>ФлагОприходоватьСписываемоеИмуществоНаСчет016</t>
  </si>
  <si>
    <t>_Fld21688</t>
  </si>
  <si>
    <t>ФлагПриходоватьТМЦБезДМНаСклад</t>
  </si>
  <si>
    <t>_Fld22140</t>
  </si>
  <si>
    <t>ФлагБезАкта</t>
  </si>
  <si>
    <t>_Fld3692RRef</t>
  </si>
  <si>
    <t>_Fld3693</t>
  </si>
  <si>
    <t>_Fld3694</t>
  </si>
  <si>
    <t>_Fld22861</t>
  </si>
  <si>
    <t>000000BDVT3695</t>
  </si>
  <si>
    <t>_Document189_VT3695</t>
  </si>
  <si>
    <t>Документ.ВыбытиеОС.ТабличнаяЧасть.ОС</t>
  </si>
  <si>
    <t>_LineNo3696</t>
  </si>
  <si>
    <t>_Fld3697</t>
  </si>
  <si>
    <t>_Fld3698RRef</t>
  </si>
  <si>
    <t>_Fld3699</t>
  </si>
  <si>
    <t>_Fld3700</t>
  </si>
  <si>
    <t>_Fld3701RRef</t>
  </si>
  <si>
    <t>_Fld3702</t>
  </si>
  <si>
    <t>_Fld3703</t>
  </si>
  <si>
    <t>_Fld3704</t>
  </si>
  <si>
    <t>_Fld3705</t>
  </si>
  <si>
    <t>_Fld3706</t>
  </si>
  <si>
    <t>_Fld3707</t>
  </si>
  <si>
    <t>СуммаАмортизацииВал</t>
  </si>
  <si>
    <t>_Fld3708</t>
  </si>
  <si>
    <t>_Fld22862RRef</t>
  </si>
  <si>
    <t>П_МассоваяКарточкаОсновногоСредства</t>
  </si>
  <si>
    <t>_Fld33166</t>
  </si>
  <si>
    <t>БазаНДСНижеСтоимости</t>
  </si>
  <si>
    <t>_Document189_IDRRef</t>
  </si>
  <si>
    <t>000000BDVT3709</t>
  </si>
  <si>
    <t>_Document189_VT3709</t>
  </si>
  <si>
    <t>Документ.ВыбытиеОС.ТабличнаяЧасть.Номенклатура</t>
  </si>
  <si>
    <t>_LineNo3710</t>
  </si>
  <si>
    <t>_Fld3711RRef</t>
  </si>
  <si>
    <t>_Fld3712RRef</t>
  </si>
  <si>
    <t>_Fld3713RRef</t>
  </si>
  <si>
    <t>_Fld3714</t>
  </si>
  <si>
    <t>_Fld3715</t>
  </si>
  <si>
    <t>_Fld3716</t>
  </si>
  <si>
    <t>_Fld3717RRef</t>
  </si>
  <si>
    <t>_Fld3718RRef</t>
  </si>
  <si>
    <t>_Fld3719RRef</t>
  </si>
  <si>
    <t>_Fld3720RRef</t>
  </si>
  <si>
    <t>_Fld3721</t>
  </si>
  <si>
    <t>_Fld3722RRef</t>
  </si>
  <si>
    <t>_Fld3723</t>
  </si>
  <si>
    <t>_Fld3724</t>
  </si>
  <si>
    <t>_Fld3725RRef</t>
  </si>
  <si>
    <t>000000BDVT3726</t>
  </si>
  <si>
    <t>_Document189_VT3726</t>
  </si>
  <si>
    <t>Документ.ВыбытиеОС.ТабличнаяЧасть.ДМ</t>
  </si>
  <si>
    <t>_LineNo3727</t>
  </si>
  <si>
    <t>_Fld3728RRef</t>
  </si>
  <si>
    <t>_Fld3729</t>
  </si>
  <si>
    <t>_Fld3730</t>
  </si>
  <si>
    <t>_Fld3731</t>
  </si>
  <si>
    <t>_Fld3732</t>
  </si>
  <si>
    <t>000000BDVT3733</t>
  </si>
  <si>
    <t>_Document189_VT3733</t>
  </si>
  <si>
    <t>Документ.ВыбытиеОС.ТабличнаяЧасть.ПоступившиеОС</t>
  </si>
  <si>
    <t>_LineNo3734</t>
  </si>
  <si>
    <t>_Fld3735</t>
  </si>
  <si>
    <t>_Fld3736RRef</t>
  </si>
  <si>
    <t>_Fld3737RRef</t>
  </si>
  <si>
    <t>_Fld3738RRef</t>
  </si>
  <si>
    <t>_Fld3739</t>
  </si>
  <si>
    <t>_Fld3740</t>
  </si>
  <si>
    <t>_Fld3741RRef</t>
  </si>
  <si>
    <t>_Fld3742</t>
  </si>
  <si>
    <t>_Fld3743RRef</t>
  </si>
  <si>
    <t>ОСРодитель</t>
  </si>
  <si>
    <t>000000BDVT3744</t>
  </si>
  <si>
    <t>_Document189_VT3744</t>
  </si>
  <si>
    <t>Документ.ВыбытиеОС.ТабличнаяЧасть.СтоимостиОС</t>
  </si>
  <si>
    <t>_LineNo3745</t>
  </si>
  <si>
    <t>_Fld3746RRef</t>
  </si>
  <si>
    <t>_Fld3747RRef</t>
  </si>
  <si>
    <t>_Fld3748</t>
  </si>
  <si>
    <t>_Fld3749</t>
  </si>
  <si>
    <t>_Fld3750</t>
  </si>
  <si>
    <t>_Fld3751</t>
  </si>
  <si>
    <t>НомерСтрокиСтоимостиОС</t>
  </si>
  <si>
    <t>_Fld3752RRef</t>
  </si>
  <si>
    <t>000000BDVT3753</t>
  </si>
  <si>
    <t>_Document189_VT3753</t>
  </si>
  <si>
    <t>Документ.ВыбытиеОС.ТабличнаяЧасть.СчетаСписания</t>
  </si>
  <si>
    <t>_LineNo3754</t>
  </si>
  <si>
    <t>_Fld3755RRef</t>
  </si>
  <si>
    <t>_Fld3756_TYPE</t>
  </si>
  <si>
    <t>_Fld3756_RTRef</t>
  </si>
  <si>
    <t>_Fld3756_RRRef</t>
  </si>
  <si>
    <t>_Fld3757_TYPE</t>
  </si>
  <si>
    <t>_Fld3757_RTRef</t>
  </si>
  <si>
    <t>_Fld3757_RRRef</t>
  </si>
  <si>
    <t>_Fld3758_TYPE</t>
  </si>
  <si>
    <t>_Fld3758_RTRef</t>
  </si>
  <si>
    <t>_Fld3758_RRRef</t>
  </si>
  <si>
    <t>_Fld3759</t>
  </si>
  <si>
    <t>_Fld3760</t>
  </si>
  <si>
    <t>_Fld3761</t>
  </si>
  <si>
    <t>_Fld3762</t>
  </si>
  <si>
    <t>_Fld3763</t>
  </si>
  <si>
    <t>000000BDVT3764</t>
  </si>
  <si>
    <t>_Document189_VT3764</t>
  </si>
  <si>
    <t>Документ.ВыбытиеОС.ТабличнаяЧасть.ВыбывающиеДМ</t>
  </si>
  <si>
    <t>_LineNo3765</t>
  </si>
  <si>
    <t>_Fld3766RRef</t>
  </si>
  <si>
    <t>_Fld3767RRef</t>
  </si>
  <si>
    <t>_Fld3768_TYPE</t>
  </si>
  <si>
    <t>_Fld3768_RTRef</t>
  </si>
  <si>
    <t>_Fld3768_RRRef</t>
  </si>
  <si>
    <t>_Fld3769</t>
  </si>
  <si>
    <t>_Fld3770</t>
  </si>
  <si>
    <t>_Fld3771</t>
  </si>
  <si>
    <t>_Fld3772</t>
  </si>
  <si>
    <t>000000BDVT3773</t>
  </si>
  <si>
    <t>_Document189_VT3773</t>
  </si>
  <si>
    <t>Документ.ВыбытиеОС.ТабличнаяЧасть.ДокументыЗакрытия</t>
  </si>
  <si>
    <t>_LineNo3774</t>
  </si>
  <si>
    <t>_Fld3775</t>
  </si>
  <si>
    <t>_Fld3776_TYPE</t>
  </si>
  <si>
    <t>_Fld3776_RTRef</t>
  </si>
  <si>
    <t>_Fld3776_RRRef</t>
  </si>
  <si>
    <t>_Fld3777RRef</t>
  </si>
  <si>
    <t>_Fld3778RRef</t>
  </si>
  <si>
    <t>_Fld3779</t>
  </si>
  <si>
    <t>_Fld3780</t>
  </si>
  <si>
    <t>_Fld3781</t>
  </si>
  <si>
    <t>000000BE</t>
  </si>
  <si>
    <t>_Document190</t>
  </si>
  <si>
    <t>Документ.ВыкупОС</t>
  </si>
  <si>
    <t>_Fld3785RRef</t>
  </si>
  <si>
    <t>_Fld3786RRef</t>
  </si>
  <si>
    <t>_Fld3787_TYPE</t>
  </si>
  <si>
    <t>_Fld3787_RTRef</t>
  </si>
  <si>
    <t>_Fld3787_RRRef</t>
  </si>
  <si>
    <t>_Fld3788_TYPE</t>
  </si>
  <si>
    <t>_Fld3788_RTRef</t>
  </si>
  <si>
    <t>_Fld3788_RRRef</t>
  </si>
  <si>
    <t>_Fld3789_TYPE</t>
  </si>
  <si>
    <t>_Fld3789_RTRef</t>
  </si>
  <si>
    <t>_Fld3789_RRRef</t>
  </si>
  <si>
    <t>_Fld3790RRef</t>
  </si>
  <si>
    <t>_Fld3791RRef</t>
  </si>
  <si>
    <t>МОЛОтправитель</t>
  </si>
  <si>
    <t>_Fld3792RRef</t>
  </si>
  <si>
    <t>ПодразделениеОтправитель</t>
  </si>
  <si>
    <t>_Fld3793RRef</t>
  </si>
  <si>
    <t>_Fld3794RRef</t>
  </si>
  <si>
    <t>_Fld3795</t>
  </si>
  <si>
    <t>_Fld3796RRef</t>
  </si>
  <si>
    <t>_Fld3797RRef</t>
  </si>
  <si>
    <t>_Fld3798RRef</t>
  </si>
  <si>
    <t>_Fld3799_TYPE</t>
  </si>
  <si>
    <t>_Fld3799_RTRef</t>
  </si>
  <si>
    <t>_Fld3799_RRRef</t>
  </si>
  <si>
    <t>_Fld3800RRef</t>
  </si>
  <si>
    <t>_Fld3801</t>
  </si>
  <si>
    <t>_Fld3802</t>
  </si>
  <si>
    <t>000000BEVT3803</t>
  </si>
  <si>
    <t>_Document190_VT3803</t>
  </si>
  <si>
    <t>Документ.ВыкупОС.ТабличнаяЧасть.ОС</t>
  </si>
  <si>
    <t>_LineNo3804</t>
  </si>
  <si>
    <t>_Fld3805</t>
  </si>
  <si>
    <t>_Fld3806RRef</t>
  </si>
  <si>
    <t>_Fld3807</t>
  </si>
  <si>
    <t>_Fld3808</t>
  </si>
  <si>
    <t>Амортизация</t>
  </si>
  <si>
    <t>_Fld3809</t>
  </si>
  <si>
    <t>СуммаАмортизацииВалютная</t>
  </si>
  <si>
    <t>_Fld3810RRef</t>
  </si>
  <si>
    <t>_Document190_IDRRef</t>
  </si>
  <si>
    <t>000000BEVT3811</t>
  </si>
  <si>
    <t>_Document190_VT3811</t>
  </si>
  <si>
    <t>Документ.ВыкупОС.ТабличнаяЧасть.СтоимостиОС</t>
  </si>
  <si>
    <t>_LineNo3812</t>
  </si>
  <si>
    <t>_Fld3813RRef</t>
  </si>
  <si>
    <t>_Fld3814RRef</t>
  </si>
  <si>
    <t>_Fld3815</t>
  </si>
  <si>
    <t>_Fld3816</t>
  </si>
  <si>
    <t>_Fld3817</t>
  </si>
  <si>
    <t>_Fld3818</t>
  </si>
  <si>
    <t>000000BEVT3819</t>
  </si>
  <si>
    <t>_Document190_VT3819</t>
  </si>
  <si>
    <t>Документ.ВыкупОС.ТабличнаяЧасть.СчетаСписания</t>
  </si>
  <si>
    <t>_LineNo3820</t>
  </si>
  <si>
    <t>_Fld3821RRef</t>
  </si>
  <si>
    <t>_Fld3822_TYPE</t>
  </si>
  <si>
    <t>_Fld3822_RTRef</t>
  </si>
  <si>
    <t>_Fld3822_RRRef</t>
  </si>
  <si>
    <t>_Fld3823_TYPE</t>
  </si>
  <si>
    <t>_Fld3823_RTRef</t>
  </si>
  <si>
    <t>_Fld3823_RRRef</t>
  </si>
  <si>
    <t>_Fld3824_TYPE</t>
  </si>
  <si>
    <t>_Fld3824_RTRef</t>
  </si>
  <si>
    <t>_Fld3824_RRRef</t>
  </si>
  <si>
    <t>_Fld3825</t>
  </si>
  <si>
    <t>_Fld3826</t>
  </si>
  <si>
    <t>_Fld3827</t>
  </si>
  <si>
    <t>_Fld3828</t>
  </si>
  <si>
    <t>_Fld3829</t>
  </si>
  <si>
    <t>000000BF</t>
  </si>
  <si>
    <t>_Document191</t>
  </si>
  <si>
    <t>Документ.ВыпискаБанка</t>
  </si>
  <si>
    <t>_Fld3833RRef</t>
  </si>
  <si>
    <t>ВидВыписки</t>
  </si>
  <si>
    <t>Перечисление.ВидыБанковскойВыписки</t>
  </si>
  <si>
    <t>_Fld3834RRef</t>
  </si>
  <si>
    <t>_Fld3835RRef</t>
  </si>
  <si>
    <t>_Fld3836RRef</t>
  </si>
  <si>
    <t>_Fld3837_TYPE</t>
  </si>
  <si>
    <t>_Fld3837_RTRef</t>
  </si>
  <si>
    <t>_Fld3837_RRRef</t>
  </si>
  <si>
    <t>_Fld3838RRef</t>
  </si>
  <si>
    <t>РасчетныйСчет</t>
  </si>
  <si>
    <t>_Fld3839_TYPE</t>
  </si>
  <si>
    <t>_Fld3839_RTRef</t>
  </si>
  <si>
    <t>_Fld3839_RRRef</t>
  </si>
  <si>
    <t>_Fld3840_TYPE</t>
  </si>
  <si>
    <t>_Fld3840_RTRef</t>
  </si>
  <si>
    <t>_Fld3840_RRRef</t>
  </si>
  <si>
    <t>_Fld3841_TYPE</t>
  </si>
  <si>
    <t>_Fld3841_RTRef</t>
  </si>
  <si>
    <t>_Fld3841_RRRef</t>
  </si>
  <si>
    <t>_Fld3842</t>
  </si>
  <si>
    <t>СуммаПоступления</t>
  </si>
  <si>
    <t>_Fld3843</t>
  </si>
  <si>
    <t>СуммаСписания</t>
  </si>
  <si>
    <t>_Fld3844</t>
  </si>
  <si>
    <t>_Fld3845</t>
  </si>
  <si>
    <t>ФлагИмпортКлиентБанк</t>
  </si>
  <si>
    <t>_Fld3846</t>
  </si>
  <si>
    <t>ФлагПоказыватьОстатокНаКонецДня</t>
  </si>
  <si>
    <t>_Fld3847</t>
  </si>
  <si>
    <t>ФлагПоказыватьОстатокНаНачалоДня</t>
  </si>
  <si>
    <t>_Fld3848</t>
  </si>
  <si>
    <t>_Fld3849</t>
  </si>
  <si>
    <t>_Fld3850</t>
  </si>
  <si>
    <t>ФлагКурсНаДатуПервичногоДокумента</t>
  </si>
  <si>
    <t>_Fld3851RRef</t>
  </si>
  <si>
    <t>_Fld3852</t>
  </si>
  <si>
    <t>_Fld3853</t>
  </si>
  <si>
    <t>000000BFVT3854</t>
  </si>
  <si>
    <t>_Document191_VT3854</t>
  </si>
  <si>
    <t>Документ.ВыпискаБанка.ТабличнаяЧасть.СписаниеСводное</t>
  </si>
  <si>
    <t>_LineNo3855</t>
  </si>
  <si>
    <t>_Fld3856_TYPE</t>
  </si>
  <si>
    <t>_Fld3856_RTRef</t>
  </si>
  <si>
    <t>_Fld3856_RRRef</t>
  </si>
  <si>
    <t>_Fld3857RRef</t>
  </si>
  <si>
    <t>_Fld3858RRef</t>
  </si>
  <si>
    <t>_Fld3859RRef</t>
  </si>
  <si>
    <t>_Fld3860</t>
  </si>
  <si>
    <t>_Fld3861</t>
  </si>
  <si>
    <t>_Fld3862RRef</t>
  </si>
  <si>
    <t>_Fld3863_TYPE</t>
  </si>
  <si>
    <t>_Fld3863_RTRef</t>
  </si>
  <si>
    <t>_Fld3863_RRRef</t>
  </si>
  <si>
    <t>_Fld3864_TYPE</t>
  </si>
  <si>
    <t>_Fld3864_RTRef</t>
  </si>
  <si>
    <t>_Fld3864_RRRef</t>
  </si>
  <si>
    <t>_Fld3865_TYPE</t>
  </si>
  <si>
    <t>_Fld3865_RTRef</t>
  </si>
  <si>
    <t>_Fld3865_RRRef</t>
  </si>
  <si>
    <t>_Fld3866</t>
  </si>
  <si>
    <t>_Fld3867</t>
  </si>
  <si>
    <t>_Fld3868_TYPE</t>
  </si>
  <si>
    <t>_Fld3868_RTRef</t>
  </si>
  <si>
    <t>_Fld3868_RRRef</t>
  </si>
  <si>
    <t>_Fld17948</t>
  </si>
  <si>
    <t>ФлагЗаписыватьДатуПервичногоДокумента</t>
  </si>
  <si>
    <t>_Fld3869</t>
  </si>
  <si>
    <t>_Document191_IDRRef</t>
  </si>
  <si>
    <t>000000BFVT3871</t>
  </si>
  <si>
    <t>_Document191_VT3871</t>
  </si>
  <si>
    <t>Документ.ВыпискаБанка.ТабличнаяЧасть.СписаниеДокументы</t>
  </si>
  <si>
    <t>_LineNo3872</t>
  </si>
  <si>
    <t>_Fld3873_TYPE</t>
  </si>
  <si>
    <t>_Fld3873_RTRef</t>
  </si>
  <si>
    <t>_Fld3873_RRRef</t>
  </si>
  <si>
    <t>_Fld3874RRef</t>
  </si>
  <si>
    <t>_Fld3875</t>
  </si>
  <si>
    <t>_Fld3876</t>
  </si>
  <si>
    <t>_Fld3877</t>
  </si>
  <si>
    <t>_Fld17951</t>
  </si>
  <si>
    <t>_Fld3878</t>
  </si>
  <si>
    <t>000000BFVT3880</t>
  </si>
  <si>
    <t>_Document191_VT3880</t>
  </si>
  <si>
    <t>Документ.ВыпискаБанка.ТабличнаяЧасть.СписаниеСчета</t>
  </si>
  <si>
    <t>_LineNo3881</t>
  </si>
  <si>
    <t>_Fld3882RRef</t>
  </si>
  <si>
    <t>_Fld3883RRef</t>
  </si>
  <si>
    <t>_Fld3884RRef</t>
  </si>
  <si>
    <t>_Fld3885_TYPE</t>
  </si>
  <si>
    <t>_Fld3885_RTRef</t>
  </si>
  <si>
    <t>_Fld3885_RRRef</t>
  </si>
  <si>
    <t>_Fld3886_TYPE</t>
  </si>
  <si>
    <t>_Fld3886_RTRef</t>
  </si>
  <si>
    <t>_Fld3886_RRRef</t>
  </si>
  <si>
    <t>_Fld3887_TYPE</t>
  </si>
  <si>
    <t>_Fld3887_RTRef</t>
  </si>
  <si>
    <t>_Fld3887_RRRef</t>
  </si>
  <si>
    <t>_Fld3888</t>
  </si>
  <si>
    <t>_Fld3889_TYPE</t>
  </si>
  <si>
    <t>_Fld3889_RTRef</t>
  </si>
  <si>
    <t>_Fld3889_RRRef</t>
  </si>
  <si>
    <t>_Fld3890</t>
  </si>
  <si>
    <t>_Fld3891</t>
  </si>
  <si>
    <t>000000BFVT3892</t>
  </si>
  <si>
    <t>_Document191_VT3892</t>
  </si>
  <si>
    <t>Документ.ВыпискаБанка.ТабличнаяЧасть.ПоступлениеСводное</t>
  </si>
  <si>
    <t>_LineNo3893</t>
  </si>
  <si>
    <t>_Fld3894_TYPE</t>
  </si>
  <si>
    <t>_Fld3894_RTRef</t>
  </si>
  <si>
    <t>_Fld3894_RRRef</t>
  </si>
  <si>
    <t>_Fld3895RRef</t>
  </si>
  <si>
    <t>_Fld3896</t>
  </si>
  <si>
    <t>_Fld3897</t>
  </si>
  <si>
    <t>_Fld3898RRef</t>
  </si>
  <si>
    <t>_Fld3899RRef</t>
  </si>
  <si>
    <t>_Fld3900RRef</t>
  </si>
  <si>
    <t>_Fld3901_TYPE</t>
  </si>
  <si>
    <t>_Fld3901_N</t>
  </si>
  <si>
    <t>_Fld3901_T</t>
  </si>
  <si>
    <t>_Fld3901_S</t>
  </si>
  <si>
    <t>_Fld3901_RTRef</t>
  </si>
  <si>
    <t>_Fld3901_RRRef</t>
  </si>
  <si>
    <t>_Fld3902_TYPE</t>
  </si>
  <si>
    <t>_Fld3902_N</t>
  </si>
  <si>
    <t>_Fld3902_T</t>
  </si>
  <si>
    <t>_Fld3902_S</t>
  </si>
  <si>
    <t>_Fld3902_RTRef</t>
  </si>
  <si>
    <t>_Fld3902_RRRef</t>
  </si>
  <si>
    <t>_Fld3903_TYPE</t>
  </si>
  <si>
    <t>_Fld3903_N</t>
  </si>
  <si>
    <t>_Fld3903_T</t>
  </si>
  <si>
    <t>_Fld3903_S</t>
  </si>
  <si>
    <t>_Fld3903_RTRef</t>
  </si>
  <si>
    <t>_Fld3903_RRRef</t>
  </si>
  <si>
    <t>_Fld3904</t>
  </si>
  <si>
    <t>_Fld3905</t>
  </si>
  <si>
    <t>_Fld3906_TYPE</t>
  </si>
  <si>
    <t>_Fld3906_RTRef</t>
  </si>
  <si>
    <t>_Fld3906_RRRef</t>
  </si>
  <si>
    <t>_Fld17953</t>
  </si>
  <si>
    <t>_Fld3907</t>
  </si>
  <si>
    <t>000000BFVT3909</t>
  </si>
  <si>
    <t>_Document191_VT3909</t>
  </si>
  <si>
    <t>Документ.ВыпискаБанка.ТабличнаяЧасть.ПоступлениеДокументы</t>
  </si>
  <si>
    <t>_LineNo3910</t>
  </si>
  <si>
    <t>_Fld3911_TYPE</t>
  </si>
  <si>
    <t>_Fld3911_RTRef</t>
  </si>
  <si>
    <t>_Fld3911_RRRef</t>
  </si>
  <si>
    <t>_Fld3912RRef</t>
  </si>
  <si>
    <t>_Fld3913</t>
  </si>
  <si>
    <t>_Fld3914</t>
  </si>
  <si>
    <t>_Fld3915</t>
  </si>
  <si>
    <t>_Fld17955</t>
  </si>
  <si>
    <t>_Fld3916</t>
  </si>
  <si>
    <t>000000BFVT3918</t>
  </si>
  <si>
    <t>_Document191_VT3918</t>
  </si>
  <si>
    <t>Документ.ВыпискаБанка.ТабличнаяЧасть.ПоступлениеСчета</t>
  </si>
  <si>
    <t>_LineNo3919</t>
  </si>
  <si>
    <t>_Fld3920RRef</t>
  </si>
  <si>
    <t>_Fld3921RRef</t>
  </si>
  <si>
    <t>_Fld3922RRef</t>
  </si>
  <si>
    <t>_Fld3923_TYPE</t>
  </si>
  <si>
    <t>_Fld3923_N</t>
  </si>
  <si>
    <t>_Fld3923_T</t>
  </si>
  <si>
    <t>_Fld3923_S</t>
  </si>
  <si>
    <t>_Fld3923_RTRef</t>
  </si>
  <si>
    <t>_Fld3923_RRRef</t>
  </si>
  <si>
    <t>_Fld3924_TYPE</t>
  </si>
  <si>
    <t>_Fld3924_N</t>
  </si>
  <si>
    <t>_Fld3924_T</t>
  </si>
  <si>
    <t>_Fld3924_S</t>
  </si>
  <si>
    <t>_Fld3924_RTRef</t>
  </si>
  <si>
    <t>_Fld3924_RRRef</t>
  </si>
  <si>
    <t>_Fld3925_TYPE</t>
  </si>
  <si>
    <t>_Fld3925_N</t>
  </si>
  <si>
    <t>_Fld3925_T</t>
  </si>
  <si>
    <t>_Fld3925_S</t>
  </si>
  <si>
    <t>_Fld3925_RTRef</t>
  </si>
  <si>
    <t>_Fld3925_RRRef</t>
  </si>
  <si>
    <t>_Fld3926</t>
  </si>
  <si>
    <t>_Fld3927</t>
  </si>
  <si>
    <t>_Fld3928_TYPE</t>
  </si>
  <si>
    <t>_Fld3928_RTRef</t>
  </si>
  <si>
    <t>_Fld3928_RRRef</t>
  </si>
  <si>
    <t>_Fld3929</t>
  </si>
  <si>
    <t>000000C0</t>
  </si>
  <si>
    <t>_Document192</t>
  </si>
  <si>
    <t>Документ.ВыплатаПоВедомости</t>
  </si>
  <si>
    <t>_Fld3934RRef</t>
  </si>
  <si>
    <t>_Fld3935RRef</t>
  </si>
  <si>
    <t>ВидВыплаты</t>
  </si>
  <si>
    <t>Перечисление.ВидыВыплат</t>
  </si>
  <si>
    <t>_Fld3936RRef</t>
  </si>
  <si>
    <t>_Fld3937RRef</t>
  </si>
  <si>
    <t>_Fld3938RRef</t>
  </si>
  <si>
    <t>_Fld3939</t>
  </si>
  <si>
    <t>_Fld3940_TYPE</t>
  </si>
  <si>
    <t>_Fld3940_RTRef</t>
  </si>
  <si>
    <t>_Fld3940_RRRef</t>
  </si>
  <si>
    <t>_Fld3941</t>
  </si>
  <si>
    <t>_Fld3942_TYPE</t>
  </si>
  <si>
    <t>РКО</t>
  </si>
  <si>
    <t>_Fld3942_RTRef</t>
  </si>
  <si>
    <t>_Fld3942_RRRef</t>
  </si>
  <si>
    <t>_Fld3943</t>
  </si>
  <si>
    <t>КассаСрок</t>
  </si>
  <si>
    <t>_Fld3944RRef</t>
  </si>
  <si>
    <t>_Fld3945_TYPE</t>
  </si>
  <si>
    <t>_Fld3945_RTRef</t>
  </si>
  <si>
    <t>_Fld3945_RRRef</t>
  </si>
  <si>
    <t>_Fld3946_TYPE</t>
  </si>
  <si>
    <t>_Fld3946_RTRef</t>
  </si>
  <si>
    <t>_Fld3946_RRRef</t>
  </si>
  <si>
    <t>_Fld3947_TYPE</t>
  </si>
  <si>
    <t>_Fld3947_RTRef</t>
  </si>
  <si>
    <t>_Fld3947_RRRef</t>
  </si>
  <si>
    <t>_Fld3948</t>
  </si>
  <si>
    <t>ФлагВыплатаПоВедомости</t>
  </si>
  <si>
    <t>_Fld3949</t>
  </si>
  <si>
    <t>_Fld3950RRef</t>
  </si>
  <si>
    <t>_Fld3951</t>
  </si>
  <si>
    <t>ФлагКасса</t>
  </si>
  <si>
    <t>_Fld3952RRef</t>
  </si>
  <si>
    <t>Округлять</t>
  </si>
  <si>
    <t>Перечисление.Округление</t>
  </si>
  <si>
    <t>_Fld3953</t>
  </si>
  <si>
    <t>СуммаКВыдаче</t>
  </si>
  <si>
    <t>_Fld3954_TYPE</t>
  </si>
  <si>
    <t>_Fld3954_RTRef</t>
  </si>
  <si>
    <t>_Fld3954_RRRef</t>
  </si>
  <si>
    <t>_Fld3955_TYPE</t>
  </si>
  <si>
    <t>_Fld3955_RTRef</t>
  </si>
  <si>
    <t>_Fld3955_RRRef</t>
  </si>
  <si>
    <t>_Fld3956</t>
  </si>
  <si>
    <t>_Fld3957</t>
  </si>
  <si>
    <t>_Fld3958_TYPE</t>
  </si>
  <si>
    <t>_Fld3958_RTRef</t>
  </si>
  <si>
    <t>_Fld3958_RRRef</t>
  </si>
  <si>
    <t>_Fld3963</t>
  </si>
  <si>
    <t>_Fld3964</t>
  </si>
  <si>
    <t>ВидРасчетаАванса</t>
  </si>
  <si>
    <t>_Fld3959RRef</t>
  </si>
  <si>
    <t>_Fld17520RRef</t>
  </si>
  <si>
    <t>ГлавныйБухгалтер</t>
  </si>
  <si>
    <t>_Fld3965</t>
  </si>
  <si>
    <t>ФлагИсключатьСотрудниковПоДоговоруПодряда</t>
  </si>
  <si>
    <t>_Fld17521RRef</t>
  </si>
  <si>
    <t>_Fld3960RRef</t>
  </si>
  <si>
    <t>_Fld3961</t>
  </si>
  <si>
    <t>_Fld3962</t>
  </si>
  <si>
    <t>_Fld22407RRef</t>
  </si>
  <si>
    <t>П_ВыплатаЧерезБанк</t>
  </si>
  <si>
    <t>000000C0VT3966</t>
  </si>
  <si>
    <t>_Document192_VT3966</t>
  </si>
  <si>
    <t>Документ.ВыплатаПоВедомости.ТабличнаяЧасть.Суммы</t>
  </si>
  <si>
    <t>_LineNo3967</t>
  </si>
  <si>
    <t>_Fld3968RRef</t>
  </si>
  <si>
    <t>_Fld3969_TYPE</t>
  </si>
  <si>
    <t>_Fld3969_RTRef</t>
  </si>
  <si>
    <t>_Fld3969_RRRef</t>
  </si>
  <si>
    <t>_Fld3970</t>
  </si>
  <si>
    <t>КВыдаче</t>
  </si>
  <si>
    <t>_Fld3971_TYPE</t>
  </si>
  <si>
    <t>_Fld3971_RTRef</t>
  </si>
  <si>
    <t>_Fld3971_RRRef</t>
  </si>
  <si>
    <t>_Fld3972_TYPE</t>
  </si>
  <si>
    <t>_Fld3972_RTRef</t>
  </si>
  <si>
    <t>_Fld3972_RRRef</t>
  </si>
  <si>
    <t>_Document192_IDRRef</t>
  </si>
  <si>
    <t>000000C1</t>
  </si>
  <si>
    <t>_Document193</t>
  </si>
  <si>
    <t>Документ.ВыпускБлюд</t>
  </si>
  <si>
    <t>_Fld3976</t>
  </si>
  <si>
    <t>_Fld3977RRef</t>
  </si>
  <si>
    <t>_Fld3978RRef</t>
  </si>
  <si>
    <t>_Fld3979RRef</t>
  </si>
  <si>
    <t>_Fld3980</t>
  </si>
  <si>
    <t>_Fld3981RRef</t>
  </si>
  <si>
    <t>_Fld3982</t>
  </si>
  <si>
    <t>_Fld3983</t>
  </si>
  <si>
    <t>_Fld18238</t>
  </si>
  <si>
    <t>ФлагОприходованиеИзлишков</t>
  </si>
  <si>
    <t>000000C1VT3984</t>
  </si>
  <si>
    <t>_Document193_VT3984</t>
  </si>
  <si>
    <t>Документ.ВыпускБлюд.ТабличнаяЧасть.Блюда</t>
  </si>
  <si>
    <t>_LineNo3985</t>
  </si>
  <si>
    <t>_Fld3986RRef</t>
  </si>
  <si>
    <t>_Fld3987RRef</t>
  </si>
  <si>
    <t>_Fld3988RRef</t>
  </si>
  <si>
    <t>_Fld3989</t>
  </si>
  <si>
    <t>_Fld3990</t>
  </si>
  <si>
    <t>ОтпускнаяЦена</t>
  </si>
  <si>
    <t>_Fld3991</t>
  </si>
  <si>
    <t>_Fld3992</t>
  </si>
  <si>
    <t>ОтклонениеТорговаяНадбавка</t>
  </si>
  <si>
    <t>_Fld3993</t>
  </si>
  <si>
    <t>ОтклонениеНДС</t>
  </si>
  <si>
    <t>_Fld3994</t>
  </si>
  <si>
    <t>_Fld3995</t>
  </si>
  <si>
    <t>_Document193_IDRRef</t>
  </si>
  <si>
    <t>000000C2</t>
  </si>
  <si>
    <t>_Document194</t>
  </si>
  <si>
    <t>Документ.ГТДИмпорт</t>
  </si>
  <si>
    <t>_Fld3997RRef</t>
  </si>
  <si>
    <t>_Fld3998RRef</t>
  </si>
  <si>
    <t>_Fld3999RRef</t>
  </si>
  <si>
    <t>_Fld4000RRef</t>
  </si>
  <si>
    <t>_Fld4001RRef</t>
  </si>
  <si>
    <t>_Fld4002</t>
  </si>
  <si>
    <t>_Fld4003</t>
  </si>
  <si>
    <t>_Fld4004</t>
  </si>
  <si>
    <t>ТаможенныйСборВал</t>
  </si>
  <si>
    <t>_Fld4005</t>
  </si>
  <si>
    <t>ТаможенныйСбор</t>
  </si>
  <si>
    <t>_Fld4006</t>
  </si>
  <si>
    <t>ТаможенноеОформление</t>
  </si>
  <si>
    <t>_Fld4007</t>
  </si>
  <si>
    <t>_Fld4008RRef</t>
  </si>
  <si>
    <t>СпособРаспределения</t>
  </si>
  <si>
    <t>Перечисление.СпособыРаспределенияДопРасходов</t>
  </si>
  <si>
    <t>_Fld4009RRef</t>
  </si>
  <si>
    <t>_Fld4010RRef</t>
  </si>
  <si>
    <t>СчетУчетаРасходов</t>
  </si>
  <si>
    <t>_Fld4011</t>
  </si>
  <si>
    <t>СуммаПошлиныВсего</t>
  </si>
  <si>
    <t>_Fld4012</t>
  </si>
  <si>
    <t>_Fld4013</t>
  </si>
  <si>
    <t>_Fld4014</t>
  </si>
  <si>
    <t>_Fld4015</t>
  </si>
  <si>
    <t>ФлагРаспределятьНаСчетаТМЦ</t>
  </si>
  <si>
    <t>_Fld4016RRef</t>
  </si>
  <si>
    <t>РасходыПриПоступленииТаможенногоОформления</t>
  </si>
  <si>
    <t>_Fld4017RRef</t>
  </si>
  <si>
    <t>РасходыПриПоступленииТаможенногоСбора</t>
  </si>
  <si>
    <t>_Fld4018RRef</t>
  </si>
  <si>
    <t>СчетКонтрагентаРуб</t>
  </si>
  <si>
    <t>_Fld4019RRef</t>
  </si>
  <si>
    <t>_Fld4020RRef</t>
  </si>
  <si>
    <t>_Fld4021</t>
  </si>
  <si>
    <t>ФлагНДСВСтоимостиТМЦ</t>
  </si>
  <si>
    <t>_Fld4022</t>
  </si>
  <si>
    <t>ФлагНеИспользоватьТранзитныйСчет</t>
  </si>
  <si>
    <t>_Fld4023</t>
  </si>
  <si>
    <t>_Fld4024RRef</t>
  </si>
  <si>
    <t>_Fld4025</t>
  </si>
  <si>
    <t>_Fld4026</t>
  </si>
  <si>
    <t>000000C2VT4027</t>
  </si>
  <si>
    <t>_Document194_VT4027</t>
  </si>
  <si>
    <t>Документ.ГТДИмпорт.ТабличнаяЧасть.Разделы</t>
  </si>
  <si>
    <t>_LineNo4028</t>
  </si>
  <si>
    <t>_Fld4029RRef</t>
  </si>
  <si>
    <t>_Fld4030RRef</t>
  </si>
  <si>
    <t>_Fld4031RRef</t>
  </si>
  <si>
    <t>_Fld4032</t>
  </si>
  <si>
    <t>ТаможеннаяСтоимостьВВалюте</t>
  </si>
  <si>
    <t>_Fld4033</t>
  </si>
  <si>
    <t>ТаможеннаяСтоимость</t>
  </si>
  <si>
    <t>_Fld4034</t>
  </si>
  <si>
    <t>ПошлинаВВалюте</t>
  </si>
  <si>
    <t>_Fld4035</t>
  </si>
  <si>
    <t>СтавкаПошлины</t>
  </si>
  <si>
    <t>_Fld4036</t>
  </si>
  <si>
    <t>_Fld4037</t>
  </si>
  <si>
    <t>НДСВВалюте</t>
  </si>
  <si>
    <t>_Fld4038RRef</t>
  </si>
  <si>
    <t>_Fld4039</t>
  </si>
  <si>
    <t>_Fld4040</t>
  </si>
  <si>
    <t>СертификатСоответствия</t>
  </si>
  <si>
    <t>_Fld4041</t>
  </si>
  <si>
    <t>НомерРаздела</t>
  </si>
  <si>
    <t>_Fld4042</t>
  </si>
  <si>
    <t>СпособРасчетаТаможПошлины</t>
  </si>
  <si>
    <t>_Fld4043</t>
  </si>
  <si>
    <t>ФактурнаяСтоимость</t>
  </si>
  <si>
    <t>_Fld4044</t>
  </si>
  <si>
    <t>_Fld4045RRef</t>
  </si>
  <si>
    <t>ДопЕдиницаИзмерения</t>
  </si>
  <si>
    <t>_Fld4046</t>
  </si>
  <si>
    <t>_Fld4047</t>
  </si>
  <si>
    <t>СтавкаВалюта</t>
  </si>
  <si>
    <t>_Fld4048</t>
  </si>
  <si>
    <t>КоличествоЕдиниц</t>
  </si>
  <si>
    <t>_Fld4049</t>
  </si>
  <si>
    <t>ДопРасходыВТаможеннойСтоимости</t>
  </si>
  <si>
    <t>_Document194_IDRRef</t>
  </si>
  <si>
    <t>000000C2VT4050</t>
  </si>
  <si>
    <t>_Document194_VT4050</t>
  </si>
  <si>
    <t>Документ.ГТДИмпорт.ТабличнаяЧасть.Номенклатура</t>
  </si>
  <si>
    <t>_LineNo4051</t>
  </si>
  <si>
    <t>_Fld4052</t>
  </si>
  <si>
    <t>_Fld4053RRef</t>
  </si>
  <si>
    <t>_Fld4054RRef</t>
  </si>
  <si>
    <t>_Fld4055RRef</t>
  </si>
  <si>
    <t>_Fld4056RRef</t>
  </si>
  <si>
    <t>_Fld4057</t>
  </si>
  <si>
    <t>_Fld4058RRef</t>
  </si>
  <si>
    <t>_Fld4059</t>
  </si>
  <si>
    <t>СтоимостьПоступления</t>
  </si>
  <si>
    <t>_Fld4060</t>
  </si>
  <si>
    <t>ДопРасходыВБазахПошлиныИНДС</t>
  </si>
  <si>
    <t>_Fld4061</t>
  </si>
  <si>
    <t>_Fld4062</t>
  </si>
  <si>
    <t>_Fld4063</t>
  </si>
  <si>
    <t>_Fld4064</t>
  </si>
  <si>
    <t>ДопРасходыВБазеНДС</t>
  </si>
  <si>
    <t>_Fld4065</t>
  </si>
  <si>
    <t>РаспределенноеТаможенноеОформление</t>
  </si>
  <si>
    <t>_Fld4066</t>
  </si>
  <si>
    <t>_Fld4067RRef</t>
  </si>
  <si>
    <t>_Fld4068</t>
  </si>
  <si>
    <t>СуммаПошлиныИСбораЗаТаможенноеОформление</t>
  </si>
  <si>
    <t>_Fld4069</t>
  </si>
  <si>
    <t>ВесБруттоЕдиницы</t>
  </si>
  <si>
    <t>_Fld4070</t>
  </si>
  <si>
    <t>ВесНеттоЕдиницы</t>
  </si>
  <si>
    <t>_Fld4071</t>
  </si>
  <si>
    <t>_Fld4072RRef</t>
  </si>
  <si>
    <t>_Fld4073RRef</t>
  </si>
  <si>
    <t>_Fld4074</t>
  </si>
  <si>
    <t>_Fld4075RRef</t>
  </si>
  <si>
    <t>_Fld4076</t>
  </si>
  <si>
    <t>_Fld4077RRef</t>
  </si>
  <si>
    <t>_Fld4078</t>
  </si>
  <si>
    <t>_Fld4079</t>
  </si>
  <si>
    <t>000000C2VT4081</t>
  </si>
  <si>
    <t>_Document194_VT4081</t>
  </si>
  <si>
    <t>Документ.ГТДИмпорт.ТабличнаяЧасть.ДопРасходы</t>
  </si>
  <si>
    <t>_LineNo4082</t>
  </si>
  <si>
    <t>_Fld4083RRef</t>
  </si>
  <si>
    <t>ПоступлениеДопРасходов</t>
  </si>
  <si>
    <t>Документ.ПоступлениеДополнительныхРасходов</t>
  </si>
  <si>
    <t>_Fld4084</t>
  </si>
  <si>
    <t>СуммаДопРасходовРегл</t>
  </si>
  <si>
    <t>_Fld4085</t>
  </si>
  <si>
    <t>СуммаДопРасходов</t>
  </si>
  <si>
    <t>_Fld4086</t>
  </si>
  <si>
    <t>ВходитВБазуДляРасчетаНДС</t>
  </si>
  <si>
    <t>_Fld4087RRef</t>
  </si>
  <si>
    <t>000000C2VT4089</t>
  </si>
  <si>
    <t>_Document194_VT4089</t>
  </si>
  <si>
    <t>Документ.ГТДИмпорт.ТабличнаяЧасть.ДокументыЗакрытия</t>
  </si>
  <si>
    <t>_LineNo4090</t>
  </si>
  <si>
    <t>_Fld4091</t>
  </si>
  <si>
    <t>_Fld4092_TYPE</t>
  </si>
  <si>
    <t>_Fld4092_RTRef</t>
  </si>
  <si>
    <t>_Fld4092_RRRef</t>
  </si>
  <si>
    <t>_Fld4093RRef</t>
  </si>
  <si>
    <t>_Fld4094RRef</t>
  </si>
  <si>
    <t>_Fld4095</t>
  </si>
  <si>
    <t>_Fld4096</t>
  </si>
  <si>
    <t>_Fld4097</t>
  </si>
  <si>
    <t>000000C3</t>
  </si>
  <si>
    <t>_Document195</t>
  </si>
  <si>
    <t>Документ.ДвижениеБСО</t>
  </si>
  <si>
    <t>_Fld4102RRef</t>
  </si>
  <si>
    <t>Перечисление.ВидыДвиженийБСО</t>
  </si>
  <si>
    <t>_Fld4103RRef</t>
  </si>
  <si>
    <t>_Fld4104RRef</t>
  </si>
  <si>
    <t>_Fld4105RRef</t>
  </si>
  <si>
    <t>_Fld4106RRef</t>
  </si>
  <si>
    <t>_Fld4107RRef</t>
  </si>
  <si>
    <t>НоваяОрганизация</t>
  </si>
  <si>
    <t>_Fld4108RRef</t>
  </si>
  <si>
    <t>НовыйСклад</t>
  </si>
  <si>
    <t>_Fld4109RRef</t>
  </si>
  <si>
    <t>НовыйМОЛ</t>
  </si>
  <si>
    <t>_Fld4110</t>
  </si>
  <si>
    <t>_Fld4111</t>
  </si>
  <si>
    <t>_Fld4112</t>
  </si>
  <si>
    <t>ОтражатьВБухгалтерскомУчете</t>
  </si>
  <si>
    <t>_Fld4113</t>
  </si>
  <si>
    <t>МестоСоставления</t>
  </si>
  <si>
    <t>_Fld4114</t>
  </si>
  <si>
    <t>СписыватьСуммуПоступления</t>
  </si>
  <si>
    <t>_Fld4115</t>
  </si>
  <si>
    <t>_Fld4116</t>
  </si>
  <si>
    <t>Причина</t>
  </si>
  <si>
    <t>_Fld4117RRef</t>
  </si>
  <si>
    <t>_Fld4118</t>
  </si>
  <si>
    <t>ФлагПодставлятьФактически</t>
  </si>
  <si>
    <t>_Fld4119RRef</t>
  </si>
  <si>
    <t>СотрудникОтпускРазрешил</t>
  </si>
  <si>
    <t>_Fld4120RRef</t>
  </si>
  <si>
    <t>ТипДвиженияБСО</t>
  </si>
  <si>
    <t>Перечисление.ТипыДвиженийБСО</t>
  </si>
  <si>
    <t>_Fld4121_TYPE</t>
  </si>
  <si>
    <t>_Fld4121_RTRef</t>
  </si>
  <si>
    <t>_Fld4121_RRRef</t>
  </si>
  <si>
    <t>_Fld17960_TYPE</t>
  </si>
  <si>
    <t>_Fld17960_RTRef</t>
  </si>
  <si>
    <t>_Fld17960_RRRef</t>
  </si>
  <si>
    <t>_Fld30174_TYPE</t>
  </si>
  <si>
    <t>_Fld30174_RTRef</t>
  </si>
  <si>
    <t>_Fld30174_RRRef</t>
  </si>
  <si>
    <t>_Fld21689</t>
  </si>
  <si>
    <t>_Fld30010RRef</t>
  </si>
  <si>
    <t>_Fld30011RRef</t>
  </si>
  <si>
    <t>_Fld30012RRef</t>
  </si>
  <si>
    <t>_Fld30013RRef</t>
  </si>
  <si>
    <t>_Fld30014_TYPE</t>
  </si>
  <si>
    <t>_Fld30014_RTRef</t>
  </si>
  <si>
    <t>_Fld30014_RRRef</t>
  </si>
  <si>
    <t>_Fld30015_TYPE</t>
  </si>
  <si>
    <t>_Fld30015_RTRef</t>
  </si>
  <si>
    <t>_Fld30015_RRRef</t>
  </si>
  <si>
    <t>_Fld30016_TYPE</t>
  </si>
  <si>
    <t>_Fld30016_RTRef</t>
  </si>
  <si>
    <t>_Fld30016_RRRef</t>
  </si>
  <si>
    <t>_Fld30017</t>
  </si>
  <si>
    <t>_Fld30030</t>
  </si>
  <si>
    <t>_Fld4122RRef</t>
  </si>
  <si>
    <t>_Fld4123</t>
  </si>
  <si>
    <t>_Fld4124</t>
  </si>
  <si>
    <t>_Fld30041RRef</t>
  </si>
  <si>
    <t>_Fld30042</t>
  </si>
  <si>
    <t>_Fld30084RRef</t>
  </si>
  <si>
    <t>МОЛСдал</t>
  </si>
  <si>
    <t>_Fld30083</t>
  </si>
  <si>
    <t>_Fld30175</t>
  </si>
  <si>
    <t>_Fld30176RRef</t>
  </si>
  <si>
    <t>_Fld30177</t>
  </si>
  <si>
    <t>_Fld30178</t>
  </si>
  <si>
    <t>_Fld30179RRef</t>
  </si>
  <si>
    <t>_Fld30180</t>
  </si>
  <si>
    <t>000000C3VT4125</t>
  </si>
  <si>
    <t>_Document195_VT4125</t>
  </si>
  <si>
    <t>Документ.ДвижениеБСО.ТабличнаяЧасть.Бланки</t>
  </si>
  <si>
    <t>_LineNo4126</t>
  </si>
  <si>
    <t>_Fld4127RRef</t>
  </si>
  <si>
    <t>_Fld4128</t>
  </si>
  <si>
    <t>_Fld4129</t>
  </si>
  <si>
    <t>_Fld4130</t>
  </si>
  <si>
    <t>_Fld4131</t>
  </si>
  <si>
    <t>_Fld4132RRef</t>
  </si>
  <si>
    <t>_Fld4133RRef</t>
  </si>
  <si>
    <t>_Fld4134</t>
  </si>
  <si>
    <t>_Fld4135</t>
  </si>
  <si>
    <t>_Fld4136RRef</t>
  </si>
  <si>
    <t>_Fld4137RRef</t>
  </si>
  <si>
    <t>_Fld4138RRef</t>
  </si>
  <si>
    <t>_Fld30018RRef</t>
  </si>
  <si>
    <t>_Fld30019RRef</t>
  </si>
  <si>
    <t>_Fld30029RRef</t>
  </si>
  <si>
    <t>Перечисление.П_ПричиныПорчиБСО</t>
  </si>
  <si>
    <t>_Fld30031</t>
  </si>
  <si>
    <t>ДатаСписания</t>
  </si>
  <si>
    <t>_Fld30039RRef</t>
  </si>
  <si>
    <t>_Fld30063RRef</t>
  </si>
  <si>
    <t>_Fld30064_TYPE</t>
  </si>
  <si>
    <t>_Fld30064_RTRef</t>
  </si>
  <si>
    <t>_Fld30064_RRRef</t>
  </si>
  <si>
    <t>_Fld30065_TYPE</t>
  </si>
  <si>
    <t>_Fld30065_RTRef</t>
  </si>
  <si>
    <t>_Fld30065_RRRef</t>
  </si>
  <si>
    <t>_Fld30066_TYPE</t>
  </si>
  <si>
    <t>_Fld30066_RTRef</t>
  </si>
  <si>
    <t>_Fld30066_RRRef</t>
  </si>
  <si>
    <t>_Document195_IDRRef</t>
  </si>
  <si>
    <t>_Document196</t>
  </si>
  <si>
    <t>_Fld4140RRef</t>
  </si>
  <si>
    <t>_Fld4141</t>
  </si>
  <si>
    <t>ДатаДействия</t>
  </si>
  <si>
    <t>_Fld4142RRef</t>
  </si>
  <si>
    <t>Плательщик</t>
  </si>
  <si>
    <t>_Fld4143RRef</t>
  </si>
  <si>
    <t>Поставщик</t>
  </si>
  <si>
    <t>_Fld4144_TYPE</t>
  </si>
  <si>
    <t>_Fld4144_RTRef</t>
  </si>
  <si>
    <t>_Fld4144_RRRef</t>
  </si>
  <si>
    <t>_Fld4145</t>
  </si>
  <si>
    <t>Выдана</t>
  </si>
  <si>
    <t>_Fld4146</t>
  </si>
  <si>
    <t>НаПолучениеОт</t>
  </si>
  <si>
    <t>_Fld4147</t>
  </si>
  <si>
    <t>_Fld4148</t>
  </si>
  <si>
    <t>_Fld4149</t>
  </si>
  <si>
    <t>_Fld4150RRef</t>
  </si>
  <si>
    <t>_Fld4151</t>
  </si>
  <si>
    <t>ВариантОплаты</t>
  </si>
  <si>
    <t>_Fld4152</t>
  </si>
  <si>
    <t>ДокументТМЦПолучены</t>
  </si>
  <si>
    <t>_Fld4153RRef</t>
  </si>
  <si>
    <t>_Fld15773</t>
  </si>
  <si>
    <t>ФлагМногоразовая</t>
  </si>
  <si>
    <t>_Fld17387</t>
  </si>
  <si>
    <t>_Fld17388RRef</t>
  </si>
  <si>
    <t>_Fld4154RRef</t>
  </si>
  <si>
    <t>_Fld4155</t>
  </si>
  <si>
    <t>_Fld4156</t>
  </si>
  <si>
    <t>000000C4VT4157</t>
  </si>
  <si>
    <t>_Document196_VT4157</t>
  </si>
  <si>
    <t>Документ.Доверенность.ТабличнаяЧасть.Номенклатура</t>
  </si>
  <si>
    <t>_LineNo4158</t>
  </si>
  <si>
    <t>_Fld4159</t>
  </si>
  <si>
    <t>НаименованиеТМЦ</t>
  </si>
  <si>
    <t>_Fld4160</t>
  </si>
  <si>
    <t>_Fld4161</t>
  </si>
  <si>
    <t>_Fld4162_TYPE</t>
  </si>
  <si>
    <t>_Fld4162_RTRef</t>
  </si>
  <si>
    <t>_Fld4162_RRRef</t>
  </si>
  <si>
    <t>_Fld4163RRef</t>
  </si>
  <si>
    <t>_Document196_IDRRef</t>
  </si>
  <si>
    <t>000000C5</t>
  </si>
  <si>
    <t>_Document197</t>
  </si>
  <si>
    <t>Документ.ЗаказНаКалькуляцию</t>
  </si>
  <si>
    <t>_Fld4166</t>
  </si>
  <si>
    <t>_Fld4167RRef</t>
  </si>
  <si>
    <t>_Fld4168RRef</t>
  </si>
  <si>
    <t>_Fld4169RRef</t>
  </si>
  <si>
    <t>_Fld4170RRef</t>
  </si>
  <si>
    <t>ВидМеню</t>
  </si>
  <si>
    <t>_Fld4171RRef</t>
  </si>
  <si>
    <t>Утверждаю</t>
  </si>
  <si>
    <t>_Fld4172RRef</t>
  </si>
  <si>
    <t>_Fld4173</t>
  </si>
  <si>
    <t>ЦенаКомплекса</t>
  </si>
  <si>
    <t>_Fld4174RRef</t>
  </si>
  <si>
    <t>_Fld4175</t>
  </si>
  <si>
    <t>_Fld4176</t>
  </si>
  <si>
    <t>_Fld4177</t>
  </si>
  <si>
    <t>ФлагРассчитыватьКалькуляциюНаКоличествоВыбранноеВЗаказе</t>
  </si>
  <si>
    <t>_Fld4178</t>
  </si>
  <si>
    <t>ФлагФиксироватьОтпускнуюЦену</t>
  </si>
  <si>
    <t>_Fld4179RRef</t>
  </si>
  <si>
    <t>СкладПродуктов</t>
  </si>
  <si>
    <t>_Fld15951</t>
  </si>
  <si>
    <t>ФлагФиксироватьЦеныНаПродукты</t>
  </si>
  <si>
    <t>000000C5VT4180</t>
  </si>
  <si>
    <t>_Document197_VT4180</t>
  </si>
  <si>
    <t>Документ.ЗаказНаКалькуляцию.ТабличнаяЧасть.Блюда</t>
  </si>
  <si>
    <t>_LineNo4181</t>
  </si>
  <si>
    <t>_Fld4182RRef</t>
  </si>
  <si>
    <t>_Fld4183RRef</t>
  </si>
  <si>
    <t>Рецептура</t>
  </si>
  <si>
    <t>_Fld4184</t>
  </si>
  <si>
    <t>НормаВыхода</t>
  </si>
  <si>
    <t>_Fld4185</t>
  </si>
  <si>
    <t>_Fld4186</t>
  </si>
  <si>
    <t>_Fld4187</t>
  </si>
  <si>
    <t>_Fld4188RRef</t>
  </si>
  <si>
    <t>_Fld4189RRef</t>
  </si>
  <si>
    <t>_Fld4190</t>
  </si>
  <si>
    <t>_Fld17806</t>
  </si>
  <si>
    <t>_Fld17807</t>
  </si>
  <si>
    <t>_Fld17808</t>
  </si>
  <si>
    <t>_Document197_IDRRef</t>
  </si>
  <si>
    <t>000000C6</t>
  </si>
  <si>
    <t>_Document198</t>
  </si>
  <si>
    <t>Документ.ЗаказНаряд</t>
  </si>
  <si>
    <t>_Fld4192RRef</t>
  </si>
  <si>
    <t>_Fld4193RRef</t>
  </si>
  <si>
    <t>_Fld4194</t>
  </si>
  <si>
    <t>_Fld4195</t>
  </si>
  <si>
    <t>_Fld4196RRef</t>
  </si>
  <si>
    <t>_Fld4197RRef</t>
  </si>
  <si>
    <t>_Fld4198RRef</t>
  </si>
  <si>
    <t>_Fld4199RRef</t>
  </si>
  <si>
    <t>_Fld4200</t>
  </si>
  <si>
    <t>_Fld4201RRef</t>
  </si>
  <si>
    <t>_Fld4202RRef</t>
  </si>
  <si>
    <t>_Fld4203RRef</t>
  </si>
  <si>
    <t>_Fld4204RRef</t>
  </si>
  <si>
    <t>_Fld4205RRef</t>
  </si>
  <si>
    <t>_Fld4206</t>
  </si>
  <si>
    <t>_Fld4207RRef</t>
  </si>
  <si>
    <t>_Fld4208RRef</t>
  </si>
  <si>
    <t>_Fld4209</t>
  </si>
  <si>
    <t>_Fld4210RRef</t>
  </si>
  <si>
    <t>_Fld4211RRef</t>
  </si>
  <si>
    <t>_Fld4212RRef</t>
  </si>
  <si>
    <t>_Fld4213</t>
  </si>
  <si>
    <t>_Fld4214RRef</t>
  </si>
  <si>
    <t>_Fld4215_TYPE</t>
  </si>
  <si>
    <t>_Fld4215_RTRef</t>
  </si>
  <si>
    <t>_Fld4215_RRRef</t>
  </si>
  <si>
    <t>_Fld4216_TYPE</t>
  </si>
  <si>
    <t>_Fld4216_RTRef</t>
  </si>
  <si>
    <t>_Fld4216_RRRef</t>
  </si>
  <si>
    <t>_Fld4217_TYPE</t>
  </si>
  <si>
    <t>_Fld4217_RTRef</t>
  </si>
  <si>
    <t>_Fld4217_RRRef</t>
  </si>
  <si>
    <t>_Fld4218</t>
  </si>
  <si>
    <t>Надбавка</t>
  </si>
  <si>
    <t>_Fld4219</t>
  </si>
  <si>
    <t>_Fld4220RRef</t>
  </si>
  <si>
    <t>_Fld4221</t>
  </si>
  <si>
    <t>_Fld4222</t>
  </si>
  <si>
    <t>_Fld4223</t>
  </si>
  <si>
    <t>_Fld4224</t>
  </si>
  <si>
    <t>_Fld4225</t>
  </si>
  <si>
    <t>_Fld4226RRef</t>
  </si>
  <si>
    <t>_Fld4227RRef</t>
  </si>
  <si>
    <t>ТранзитныйСчет</t>
  </si>
  <si>
    <t>_Fld4228</t>
  </si>
  <si>
    <t>_Fld4229RRef</t>
  </si>
  <si>
    <t>ВариантОкругленияЦены</t>
  </si>
  <si>
    <t>_Fld4230</t>
  </si>
  <si>
    <t>_Fld4231</t>
  </si>
  <si>
    <t>НадбавкаУслуги</t>
  </si>
  <si>
    <t>_Fld15522</t>
  </si>
  <si>
    <t>_Fld15938RRef</t>
  </si>
  <si>
    <t>_Fld16607</t>
  </si>
  <si>
    <t>_Fld17919_TYPE</t>
  </si>
  <si>
    <t>Услуга</t>
  </si>
  <si>
    <t>_Fld17919_S</t>
  </si>
  <si>
    <t>_Fld17919_RRRef</t>
  </si>
  <si>
    <t>_Fld4232RRef</t>
  </si>
  <si>
    <t>_Fld4233</t>
  </si>
  <si>
    <t>_Fld4234</t>
  </si>
  <si>
    <t>000000C6VT4235</t>
  </si>
  <si>
    <t>_Document198_VT4235</t>
  </si>
  <si>
    <t>Документ.ЗаказНаряд.ТабличнаяЧасть.Номенклатура</t>
  </si>
  <si>
    <t>_LineNo4236</t>
  </si>
  <si>
    <t>_Fld4237RRef</t>
  </si>
  <si>
    <t>_Fld4238RRef</t>
  </si>
  <si>
    <t>_Fld4239</t>
  </si>
  <si>
    <t>_Fld4240RRef</t>
  </si>
  <si>
    <t>_Fld4241RRef</t>
  </si>
  <si>
    <t>_Fld4242</t>
  </si>
  <si>
    <t>_Fld4243</t>
  </si>
  <si>
    <t>_Fld4244</t>
  </si>
  <si>
    <t>_Fld4245</t>
  </si>
  <si>
    <t>_Fld4246RRef</t>
  </si>
  <si>
    <t>_Fld4247RRef</t>
  </si>
  <si>
    <t>_Fld4248</t>
  </si>
  <si>
    <t>_Fld4249</t>
  </si>
  <si>
    <t>_Fld4250</t>
  </si>
  <si>
    <t>_Fld4251</t>
  </si>
  <si>
    <t>_Fld4252</t>
  </si>
  <si>
    <t>_Fld4253RRef</t>
  </si>
  <si>
    <t>_Fld4254RRef</t>
  </si>
  <si>
    <t>_Fld4255RRef</t>
  </si>
  <si>
    <t>_Fld4256</t>
  </si>
  <si>
    <t>_Fld4257</t>
  </si>
  <si>
    <t>_Fld4258</t>
  </si>
  <si>
    <t>_Fld4259RRef</t>
  </si>
  <si>
    <t>_Fld4260RRef</t>
  </si>
  <si>
    <t>_Fld4261_TYPE</t>
  </si>
  <si>
    <t>_Fld4261_RTRef</t>
  </si>
  <si>
    <t>_Fld4261_RRRef</t>
  </si>
  <si>
    <t>_Fld4262</t>
  </si>
  <si>
    <t>_Fld4263</t>
  </si>
  <si>
    <t>ОбоснованиеЦены</t>
  </si>
  <si>
    <t>_Fld4264</t>
  </si>
  <si>
    <t>_Fld15939RRef</t>
  </si>
  <si>
    <t>ЗаказПокупателя</t>
  </si>
  <si>
    <t>Документ.ЗаказПокупателя</t>
  </si>
  <si>
    <t>000000C7</t>
  </si>
  <si>
    <t>_Document198_IDRRef</t>
  </si>
  <si>
    <t>000000C6VT4265</t>
  </si>
  <si>
    <t>_Document198_VT4265</t>
  </si>
  <si>
    <t>Документ.ЗаказНаряд.ТабличнаяЧасть.Услуги</t>
  </si>
  <si>
    <t>_LineNo4266</t>
  </si>
  <si>
    <t>_Fld4267RRef</t>
  </si>
  <si>
    <t>_Fld4268</t>
  </si>
  <si>
    <t>_Fld4269RRef</t>
  </si>
  <si>
    <t>_Fld4270RRef</t>
  </si>
  <si>
    <t>_Fld4271</t>
  </si>
  <si>
    <t>_Fld4272</t>
  </si>
  <si>
    <t>_Fld4273</t>
  </si>
  <si>
    <t>_Fld4274</t>
  </si>
  <si>
    <t>_Fld4275RRef</t>
  </si>
  <si>
    <t>_Fld4276RRef</t>
  </si>
  <si>
    <t>_Fld4277</t>
  </si>
  <si>
    <t>_Fld4278</t>
  </si>
  <si>
    <t>_Fld4279</t>
  </si>
  <si>
    <t>_Fld4280</t>
  </si>
  <si>
    <t>_Fld4281</t>
  </si>
  <si>
    <t>_Fld4282</t>
  </si>
  <si>
    <t>000000C6VT4283</t>
  </si>
  <si>
    <t>_Document198_VT4283</t>
  </si>
  <si>
    <t>Документ.ЗаказНаряд.ТабличнаяЧасть.ДокументыЗакрытия</t>
  </si>
  <si>
    <t>_LineNo4284</t>
  </si>
  <si>
    <t>_Fld4285</t>
  </si>
  <si>
    <t>_Fld4286_TYPE</t>
  </si>
  <si>
    <t>_Fld4286_RTRef</t>
  </si>
  <si>
    <t>_Fld4286_RRRef</t>
  </si>
  <si>
    <t>_Fld4287RRef</t>
  </si>
  <si>
    <t>_Fld4288RRef</t>
  </si>
  <si>
    <t>_Fld4289</t>
  </si>
  <si>
    <t>_Fld4290</t>
  </si>
  <si>
    <t>_Fld4291</t>
  </si>
  <si>
    <t>000000C6VT4293</t>
  </si>
  <si>
    <t>_Document198_VT4293</t>
  </si>
  <si>
    <t>Документ.ЗаказНаряд.ТабличнаяЧасть.ВидыТМЦ</t>
  </si>
  <si>
    <t>_LineNo4294</t>
  </si>
  <si>
    <t>_Fld4295RRef</t>
  </si>
  <si>
    <t>_Fld4296RRef</t>
  </si>
  <si>
    <t>_Fld4297RRef</t>
  </si>
  <si>
    <t>_Fld4298</t>
  </si>
  <si>
    <t>_Fld4299</t>
  </si>
  <si>
    <t>_Fld4300</t>
  </si>
  <si>
    <t>_Fld4301RRef</t>
  </si>
  <si>
    <t>_Fld4302</t>
  </si>
  <si>
    <t>_Fld4303</t>
  </si>
  <si>
    <t>_Fld4304</t>
  </si>
  <si>
    <t>_Fld4305RRef</t>
  </si>
  <si>
    <t>_Fld4306</t>
  </si>
  <si>
    <t>_Fld4307</t>
  </si>
  <si>
    <t>_Fld4308</t>
  </si>
  <si>
    <t>_Fld4309</t>
  </si>
  <si>
    <t>000000C6VT4310</t>
  </si>
  <si>
    <t>_Document198_VT4310</t>
  </si>
  <si>
    <t>Документ.ЗаказНаряд.ТабличнаяЧасть.ТМЦДавальческие</t>
  </si>
  <si>
    <t>_LineNo4311</t>
  </si>
  <si>
    <t>_Fld4312RRef</t>
  </si>
  <si>
    <t>_Fld4313RRef</t>
  </si>
  <si>
    <t>_Fld4314</t>
  </si>
  <si>
    <t>_Fld4315RRef</t>
  </si>
  <si>
    <t>_Fld4316RRef</t>
  </si>
  <si>
    <t>_Fld4317</t>
  </si>
  <si>
    <t>_Fld4318</t>
  </si>
  <si>
    <t>_Fld4319</t>
  </si>
  <si>
    <t>_Fld4320</t>
  </si>
  <si>
    <t>_Fld4321RRef</t>
  </si>
  <si>
    <t>_Fld4322RRef</t>
  </si>
  <si>
    <t>_Fld4323</t>
  </si>
  <si>
    <t>_Fld4324</t>
  </si>
  <si>
    <t>_Fld4325</t>
  </si>
  <si>
    <t>_Fld4326</t>
  </si>
  <si>
    <t>_Fld4327</t>
  </si>
  <si>
    <t>_Fld4328RRef</t>
  </si>
  <si>
    <t>_Fld4329RRef</t>
  </si>
  <si>
    <t>_Fld4330RRef</t>
  </si>
  <si>
    <t>_Fld4331</t>
  </si>
  <si>
    <t>_Fld4332</t>
  </si>
  <si>
    <t>_Fld4333</t>
  </si>
  <si>
    <t>_Fld4334RRef</t>
  </si>
  <si>
    <t>_Fld4335RRef</t>
  </si>
  <si>
    <t>_Fld4336_TYPE</t>
  </si>
  <si>
    <t>_Fld4336_RTRef</t>
  </si>
  <si>
    <t>_Fld4336_RRRef</t>
  </si>
  <si>
    <t>_Fld4337</t>
  </si>
  <si>
    <t>_Fld4338</t>
  </si>
  <si>
    <t>_Document199</t>
  </si>
  <si>
    <t>_Fld4341RRef</t>
  </si>
  <si>
    <t>_Fld4342RRef</t>
  </si>
  <si>
    <t>_Fld4343RRef</t>
  </si>
  <si>
    <t>_Fld4344RRef</t>
  </si>
  <si>
    <t>_Fld4345RRef</t>
  </si>
  <si>
    <t>_Fld4346RRef</t>
  </si>
  <si>
    <t>_Fld4347</t>
  </si>
  <si>
    <t>_Fld4348RRef</t>
  </si>
  <si>
    <t>_Fld4349RRef</t>
  </si>
  <si>
    <t>_Fld4350RRef</t>
  </si>
  <si>
    <t>_Fld4351</t>
  </si>
  <si>
    <t>_Fld4352</t>
  </si>
  <si>
    <t>_Fld4353RRef</t>
  </si>
  <si>
    <t>_Fld4354RRef</t>
  </si>
  <si>
    <t>_Fld4355RRef</t>
  </si>
  <si>
    <t>_Fld4356</t>
  </si>
  <si>
    <t>_Fld4357RRef</t>
  </si>
  <si>
    <t>_Fld4358</t>
  </si>
  <si>
    <t>_Fld4359</t>
  </si>
  <si>
    <t>_Fld4360</t>
  </si>
  <si>
    <t>_Fld4361</t>
  </si>
  <si>
    <t>_Fld4362</t>
  </si>
  <si>
    <t>_Fld4363</t>
  </si>
  <si>
    <t>_Fld4364</t>
  </si>
  <si>
    <t>_Fld4365</t>
  </si>
  <si>
    <t>_Fld4366</t>
  </si>
  <si>
    <t>_Fld4367</t>
  </si>
  <si>
    <t>_Fld4368</t>
  </si>
  <si>
    <t>_Fld4369</t>
  </si>
  <si>
    <t>_Fld4370</t>
  </si>
  <si>
    <t>ФлагЗапретитьОтрицательныеОстатки</t>
  </si>
  <si>
    <t>_Fld4371</t>
  </si>
  <si>
    <t>ФлагПерваяЦенаРавнаПрейскурантной</t>
  </si>
  <si>
    <t>_Fld4372RRef</t>
  </si>
  <si>
    <t>_Fld4373</t>
  </si>
  <si>
    <t>ФлагПерваяЦенаРавнаПрейскурантнойРБ</t>
  </si>
  <si>
    <t>_Fld4374RRef</t>
  </si>
  <si>
    <t>ЦельПриобретения</t>
  </si>
  <si>
    <t>_Fld4375</t>
  </si>
  <si>
    <t>ФлагПечататьСкидки</t>
  </si>
  <si>
    <t>_Fld4376</t>
  </si>
  <si>
    <t>ФлагНеПечататьОбоснованиеЦены</t>
  </si>
  <si>
    <t>_Fld4377</t>
  </si>
  <si>
    <t>_Fld4378RRef</t>
  </si>
  <si>
    <t>_Fld4379RRef</t>
  </si>
  <si>
    <t>_Fld4380</t>
  </si>
  <si>
    <t>_Fld4381</t>
  </si>
  <si>
    <t>000000C7VT4382</t>
  </si>
  <si>
    <t>_Document199_VT4382</t>
  </si>
  <si>
    <t>Документ.ЗаказПокупателя.ТабличнаяЧасть.Номенклатура</t>
  </si>
  <si>
    <t>_LineNo4383</t>
  </si>
  <si>
    <t>_Fld4384RRef</t>
  </si>
  <si>
    <t>_Fld4385</t>
  </si>
  <si>
    <t>_Fld4386RRef</t>
  </si>
  <si>
    <t>_Fld4387RRef</t>
  </si>
  <si>
    <t>_Fld4388RRef</t>
  </si>
  <si>
    <t>_Fld4389</t>
  </si>
  <si>
    <t>_Fld4390</t>
  </si>
  <si>
    <t>_Fld4391</t>
  </si>
  <si>
    <t>_Fld4392</t>
  </si>
  <si>
    <t>_Fld4393RRef</t>
  </si>
  <si>
    <t>_Fld4394RRef</t>
  </si>
  <si>
    <t>_Fld4395</t>
  </si>
  <si>
    <t>_Fld4396</t>
  </si>
  <si>
    <t>_Fld4397</t>
  </si>
  <si>
    <t>_Fld4398</t>
  </si>
  <si>
    <t>_Fld4399</t>
  </si>
  <si>
    <t>_Fld4400RRef</t>
  </si>
  <si>
    <t>_Fld4401RRef</t>
  </si>
  <si>
    <t>_Fld4402RRef</t>
  </si>
  <si>
    <t>_Fld4403</t>
  </si>
  <si>
    <t>_Fld4404</t>
  </si>
  <si>
    <t>_Fld4405</t>
  </si>
  <si>
    <t>_Fld4406</t>
  </si>
  <si>
    <t>_Fld4407</t>
  </si>
  <si>
    <t>_Fld4408RRef</t>
  </si>
  <si>
    <t>_Fld4409</t>
  </si>
  <si>
    <t>_Fld4410</t>
  </si>
  <si>
    <t>_Fld4411RRef</t>
  </si>
  <si>
    <t>_Fld4412</t>
  </si>
  <si>
    <t>КоличествоРезерв</t>
  </si>
  <si>
    <t>_Fld4413RRef</t>
  </si>
  <si>
    <t>_Fld4414</t>
  </si>
  <si>
    <t>СопроводительныеДокументы</t>
  </si>
  <si>
    <t>_Fld4415</t>
  </si>
  <si>
    <t>_Fld4416RRef</t>
  </si>
  <si>
    <t>_Fld4417_TYPE</t>
  </si>
  <si>
    <t>_Fld4417_RTRef</t>
  </si>
  <si>
    <t>_Fld4417_RRRef</t>
  </si>
  <si>
    <t>_Fld4418RRef</t>
  </si>
  <si>
    <t>_Fld4419</t>
  </si>
  <si>
    <t>_Fld18239</t>
  </si>
  <si>
    <t>ПредставлениеСертификатов</t>
  </si>
  <si>
    <t>_Document199_IDRRef</t>
  </si>
  <si>
    <t>000000C8</t>
  </si>
  <si>
    <t>_Document200</t>
  </si>
  <si>
    <t>Документ.ЗаказПоставщику</t>
  </si>
  <si>
    <t>_Fld4427RRef</t>
  </si>
  <si>
    <t>_Fld4428RRef</t>
  </si>
  <si>
    <t>_Fld4429RRef</t>
  </si>
  <si>
    <t>_Fld4430RRef</t>
  </si>
  <si>
    <t>_Fld4431</t>
  </si>
  <si>
    <t>ТоварОтправлен</t>
  </si>
  <si>
    <t>_Fld4432RRef</t>
  </si>
  <si>
    <t>_Fld4433RRef</t>
  </si>
  <si>
    <t>_Fld4434RRef</t>
  </si>
  <si>
    <t>_Fld4435</t>
  </si>
  <si>
    <t>_Fld4436</t>
  </si>
  <si>
    <t>000000C8VT4437</t>
  </si>
  <si>
    <t>_Document200_VT4437</t>
  </si>
  <si>
    <t>Документ.ЗаказПоставщику.ТабличнаяЧасть.Заказ</t>
  </si>
  <si>
    <t>_LineNo4438</t>
  </si>
  <si>
    <t>_Fld4439RRef</t>
  </si>
  <si>
    <t>_Fld4440</t>
  </si>
  <si>
    <t>_Fld4441RRef</t>
  </si>
  <si>
    <t>_Fld4442</t>
  </si>
  <si>
    <t>_Fld4443</t>
  </si>
  <si>
    <t>_Fld4444</t>
  </si>
  <si>
    <t>_Fld4445</t>
  </si>
  <si>
    <t>Наценка</t>
  </si>
  <si>
    <t>_Fld4446</t>
  </si>
  <si>
    <t>_Fld4447RRef</t>
  </si>
  <si>
    <t>_Fld4448</t>
  </si>
  <si>
    <t>_Fld4449</t>
  </si>
  <si>
    <t>_Fld4450RRef</t>
  </si>
  <si>
    <t>_Fld4451RRef</t>
  </si>
  <si>
    <t>ХарактеристикаНоменклатуры</t>
  </si>
  <si>
    <t>_Document200_IDRRef</t>
  </si>
  <si>
    <t>000000C9</t>
  </si>
  <si>
    <t>_Document201</t>
  </si>
  <si>
    <t>Документ.ЗакрытиеБрака</t>
  </si>
  <si>
    <t>_Fld4453RRef</t>
  </si>
  <si>
    <t>_Fld4454RRef</t>
  </si>
  <si>
    <t>СчетаРаспределения</t>
  </si>
  <si>
    <t>Перечисление.СчетаРаспределенияКосвенныхРасходов</t>
  </si>
  <si>
    <t>_Fld4455RRef</t>
  </si>
  <si>
    <t>_Fld4456</t>
  </si>
  <si>
    <t>ФлагЗакрыватьПоСумме</t>
  </si>
  <si>
    <t>_Fld4457</t>
  </si>
  <si>
    <t>_Fld4458</t>
  </si>
  <si>
    <t>_Fld4459RRef</t>
  </si>
  <si>
    <t>МетодРаспределения</t>
  </si>
  <si>
    <t>Перечисление.ВидыРаспределенияКосвенныхРасходов</t>
  </si>
  <si>
    <t>_Fld4460RRef</t>
  </si>
  <si>
    <t>ЭлементЗатратСчетаЗакрытия</t>
  </si>
  <si>
    <t>_Fld4461</t>
  </si>
  <si>
    <t>ФлагСписаниеБезРаспределения</t>
  </si>
  <si>
    <t>_Fld22299</t>
  </si>
  <si>
    <t>ВариантБазыРаспределения</t>
  </si>
  <si>
    <t>_Fld4462RRef</t>
  </si>
  <si>
    <t>_Fld4463</t>
  </si>
  <si>
    <t>_Fld4464</t>
  </si>
  <si>
    <t>000000C9VT4465</t>
  </si>
  <si>
    <t>_Document201_VT4465</t>
  </si>
  <si>
    <t>Документ.ЗакрытиеБрака.ТабличнаяЧасть.ВидыДеятельности</t>
  </si>
  <si>
    <t>_LineNo4466</t>
  </si>
  <si>
    <t>_Fld4467RRef</t>
  </si>
  <si>
    <t>_Fld4468</t>
  </si>
  <si>
    <t>_Document201_IDRRef</t>
  </si>
  <si>
    <t>000000C9VT4469</t>
  </si>
  <si>
    <t>_Document201_VT4469</t>
  </si>
  <si>
    <t>Документ.ЗакрытиеБрака.ТабличнаяЧасть.Счета</t>
  </si>
  <si>
    <t>_LineNo4470</t>
  </si>
  <si>
    <t>_Fld4471RRef</t>
  </si>
  <si>
    <t>_Fld4472RRef</t>
  </si>
  <si>
    <t>_Fld4473_TYPE</t>
  </si>
  <si>
    <t>_Fld4473_RTRef</t>
  </si>
  <si>
    <t>_Fld4473_RRRef</t>
  </si>
  <si>
    <t>_Fld4474_TYPE</t>
  </si>
  <si>
    <t>_Fld4474_RTRef</t>
  </si>
  <si>
    <t>_Fld4474_RRRef</t>
  </si>
  <si>
    <t>_Fld4475_TYPE</t>
  </si>
  <si>
    <t>_Fld4475_RTRef</t>
  </si>
  <si>
    <t>_Fld4475_RRRef</t>
  </si>
  <si>
    <t>_Fld4476</t>
  </si>
  <si>
    <t>000000C9VT4477</t>
  </si>
  <si>
    <t>_Document201_VT4477</t>
  </si>
  <si>
    <t>Документ.ЗакрытиеБрака.ТабличнаяЧасть.СтатьиЗатрат</t>
  </si>
  <si>
    <t>_LineNo4478</t>
  </si>
  <si>
    <t>_Fld4479RRef</t>
  </si>
  <si>
    <t>_Fld4480RRef</t>
  </si>
  <si>
    <t>ЭлементыЗатрат</t>
  </si>
  <si>
    <t>_Fld4481RRef</t>
  </si>
  <si>
    <t>ВидыЗатрат</t>
  </si>
  <si>
    <t>_Fld4482</t>
  </si>
  <si>
    <t>Сальдо</t>
  </si>
  <si>
    <t>_Fld4483</t>
  </si>
  <si>
    <t>_Fld4484</t>
  </si>
  <si>
    <t>000000C9VT4485</t>
  </si>
  <si>
    <t>_Document201_VT4485</t>
  </si>
  <si>
    <t>Документ.ЗакрытиеБрака.ТабличнаяЧасть.УсловияОтбора</t>
  </si>
  <si>
    <t>_LineNo4486</t>
  </si>
  <si>
    <t>_Fld4487</t>
  </si>
  <si>
    <t>_Fld4488</t>
  </si>
  <si>
    <t>_Fld4489_TYPE</t>
  </si>
  <si>
    <t>_Fld4489_RTRef</t>
  </si>
  <si>
    <t>_Fld4489_RRRef</t>
  </si>
  <si>
    <t>000000C9VT4490</t>
  </si>
  <si>
    <t>_Document201_VT4490</t>
  </si>
  <si>
    <t>Документ.ЗакрытиеБрака.ТабличнаяЧасть.СчетаПоУмолчанию</t>
  </si>
  <si>
    <t>_LineNo4491</t>
  </si>
  <si>
    <t>_Fld4492_TYPE</t>
  </si>
  <si>
    <t>_Fld4492_RTRef</t>
  </si>
  <si>
    <t>_Fld4492_RRRef</t>
  </si>
  <si>
    <t>_Fld4493_TYPE</t>
  </si>
  <si>
    <t>_Fld4493_RTRef</t>
  </si>
  <si>
    <t>_Fld4493_RRRef</t>
  </si>
  <si>
    <t>_Fld4494_TYPE</t>
  </si>
  <si>
    <t>_Fld4494_RTRef</t>
  </si>
  <si>
    <t>_Fld4494_RRRef</t>
  </si>
  <si>
    <t>_Fld4495</t>
  </si>
  <si>
    <t>000000CA</t>
  </si>
  <si>
    <t>_Document202</t>
  </si>
  <si>
    <t>Документ.ЗакрытиеВспомогательногоПроизводства</t>
  </si>
  <si>
    <t>_Fld4497RRef</t>
  </si>
  <si>
    <t>_Fld4498RRef</t>
  </si>
  <si>
    <t>_Fld4499RRef</t>
  </si>
  <si>
    <t>_Fld4500RRef</t>
  </si>
  <si>
    <t>_Fld4501RRef</t>
  </si>
  <si>
    <t>МетодРаспределенияПроизводство</t>
  </si>
  <si>
    <t>_Fld4502RRef</t>
  </si>
  <si>
    <t>МетодРаспределенияУслуги</t>
  </si>
  <si>
    <t>_Fld4503RRef</t>
  </si>
  <si>
    <t>МетодРаспределенияЛюбойСчет</t>
  </si>
  <si>
    <t>_Fld4504</t>
  </si>
  <si>
    <t>ПроцентПроизводство</t>
  </si>
  <si>
    <t>_Fld4505</t>
  </si>
  <si>
    <t>ПроцентУслуги</t>
  </si>
  <si>
    <t>_Fld4506</t>
  </si>
  <si>
    <t>_Fld4507</t>
  </si>
  <si>
    <t>_Fld4508</t>
  </si>
  <si>
    <t>_Fld4509</t>
  </si>
  <si>
    <t>ФлагЗакрыватьПоВидамДеятельности</t>
  </si>
  <si>
    <t>_Fld4510RRef</t>
  </si>
  <si>
    <t>_Fld21274</t>
  </si>
  <si>
    <t>Счет20ДляОтбора</t>
  </si>
  <si>
    <t>_Fld22300</t>
  </si>
  <si>
    <t>_Fld4511RRef</t>
  </si>
  <si>
    <t>_Fld4512</t>
  </si>
  <si>
    <t>_Fld4513</t>
  </si>
  <si>
    <t>000000CAVT4514</t>
  </si>
  <si>
    <t>_Document202_VT4514</t>
  </si>
  <si>
    <t>Документ.ЗакрытиеВспомогательногоПроизводства.ТабличнаяЧасть.Подразделения</t>
  </si>
  <si>
    <t>_LineNo4515</t>
  </si>
  <si>
    <t>_Fld4516RRef</t>
  </si>
  <si>
    <t>_Fld4517</t>
  </si>
  <si>
    <t>_Document202_IDRRef</t>
  </si>
  <si>
    <t>000000CAVT4518</t>
  </si>
  <si>
    <t>_Document202_VT4518</t>
  </si>
  <si>
    <t>Документ.ЗакрытиеВспомогательногоПроизводства.ТабличнаяЧасть.Счета</t>
  </si>
  <si>
    <t>_LineNo4519</t>
  </si>
  <si>
    <t>_Fld4520RRef</t>
  </si>
  <si>
    <t>_Fld4521</t>
  </si>
  <si>
    <t>ВидРеализации</t>
  </si>
  <si>
    <t>_Fld4522RRef</t>
  </si>
  <si>
    <t>_Fld4523_TYPE</t>
  </si>
  <si>
    <t>_Fld4523_RTRef</t>
  </si>
  <si>
    <t>_Fld4523_RRRef</t>
  </si>
  <si>
    <t>_Fld4524_TYPE</t>
  </si>
  <si>
    <t>_Fld4524_RTRef</t>
  </si>
  <si>
    <t>_Fld4524_RRRef</t>
  </si>
  <si>
    <t>_Fld4525_TYPE</t>
  </si>
  <si>
    <t>_Fld4525_RTRef</t>
  </si>
  <si>
    <t>_Fld4525_RRRef</t>
  </si>
  <si>
    <t>_Fld4526</t>
  </si>
  <si>
    <t>000000CAVT4527</t>
  </si>
  <si>
    <t>_Document202_VT4527</t>
  </si>
  <si>
    <t>Документ.ЗакрытиеВспомогательногоПроизводства.ТабличнаяЧасть.СтатьиЗатрат</t>
  </si>
  <si>
    <t>_LineNo4528</t>
  </si>
  <si>
    <t>_Fld4529RRef</t>
  </si>
  <si>
    <t>_Fld4530RRef</t>
  </si>
  <si>
    <t>_Fld4531RRef</t>
  </si>
  <si>
    <t>_Fld4532</t>
  </si>
  <si>
    <t>_Fld4533</t>
  </si>
  <si>
    <t>_Fld4534</t>
  </si>
  <si>
    <t>000000CAVT4535</t>
  </si>
  <si>
    <t>_Document202_VT4535</t>
  </si>
  <si>
    <t>Документ.ЗакрытиеВспомогательногоПроизводства.ТабличнаяЧасть.УсловияОтбора</t>
  </si>
  <si>
    <t>_LineNo4536</t>
  </si>
  <si>
    <t>_Fld4537</t>
  </si>
  <si>
    <t>_Fld4538</t>
  </si>
  <si>
    <t>_Fld4539_TYPE</t>
  </si>
  <si>
    <t>_Fld4539_RTRef</t>
  </si>
  <si>
    <t>_Fld4539_RRRef</t>
  </si>
  <si>
    <t>000000CB</t>
  </si>
  <si>
    <t>_Document203</t>
  </si>
  <si>
    <t>Документ.ЗакрытиеГода</t>
  </si>
  <si>
    <t>_Fld4541RRef</t>
  </si>
  <si>
    <t>_Fld4542RRef</t>
  </si>
  <si>
    <t>_Fld4543</t>
  </si>
  <si>
    <t>_Fld4544</t>
  </si>
  <si>
    <t>000000CC</t>
  </si>
  <si>
    <t>_Document204</t>
  </si>
  <si>
    <t>Документ.ЗакрытиеИздержекОбращения</t>
  </si>
  <si>
    <t>_Fld4546RRef</t>
  </si>
  <si>
    <t>_Fld4547RRef</t>
  </si>
  <si>
    <t>_Fld4548RRef</t>
  </si>
  <si>
    <t>_Fld4549</t>
  </si>
  <si>
    <t>МетодРасчетаСтоимостиРеализованныхТоваров</t>
  </si>
  <si>
    <t>_Fld4550</t>
  </si>
  <si>
    <t>ВыборСтатьиДляРасчетаНаОстатокТовара</t>
  </si>
  <si>
    <t>_Fld4551</t>
  </si>
  <si>
    <t>ФлагРасчетНаОстатокЗаГод</t>
  </si>
  <si>
    <t>_Fld22301</t>
  </si>
  <si>
    <t>_Fld4552RRef</t>
  </si>
  <si>
    <t>_Fld4553</t>
  </si>
  <si>
    <t>_Fld4554</t>
  </si>
  <si>
    <t>000000CCVT4555</t>
  </si>
  <si>
    <t>_Document204_VT4555</t>
  </si>
  <si>
    <t>Документ.ЗакрытиеИздержекОбращения.ТабличнаяЧасть.Подразделения</t>
  </si>
  <si>
    <t>_LineNo4556</t>
  </si>
  <si>
    <t>_Fld4557RRef</t>
  </si>
  <si>
    <t>_Fld4558</t>
  </si>
  <si>
    <t>_Document204_IDRRef</t>
  </si>
  <si>
    <t>000000CCVT4559</t>
  </si>
  <si>
    <t>_Document204_VT4559</t>
  </si>
  <si>
    <t>Документ.ЗакрытиеИздержекОбращения.ТабличнаяЧасть.ВидыДеятельности</t>
  </si>
  <si>
    <t>_LineNo4560</t>
  </si>
  <si>
    <t>_Fld4561RRef</t>
  </si>
  <si>
    <t>_Fld4562RRef</t>
  </si>
  <si>
    <t>_Fld4563RRef</t>
  </si>
  <si>
    <t>_Fld4564RRef</t>
  </si>
  <si>
    <t>_Fld4565</t>
  </si>
  <si>
    <t>000000CD</t>
  </si>
  <si>
    <t>_Document205</t>
  </si>
  <si>
    <t>Документ.ЗакрытиеКоммерческихРасходов</t>
  </si>
  <si>
    <t>_Fld4567RRef</t>
  </si>
  <si>
    <t>_Fld4568RRef</t>
  </si>
  <si>
    <t>_Fld4569RRef</t>
  </si>
  <si>
    <t>_Fld4570RRef</t>
  </si>
  <si>
    <t>_Fld4571RRef</t>
  </si>
  <si>
    <t>_Fld4572RRef</t>
  </si>
  <si>
    <t>МетодРаспределенияТорговля</t>
  </si>
  <si>
    <t>_Fld4573RRef</t>
  </si>
  <si>
    <t>_Fld4574</t>
  </si>
  <si>
    <t>_Fld4575</t>
  </si>
  <si>
    <t>ПроцентТорговля</t>
  </si>
  <si>
    <t>_Fld4576</t>
  </si>
  <si>
    <t>_Fld4577</t>
  </si>
  <si>
    <t>_Fld4578</t>
  </si>
  <si>
    <t>_Fld4579</t>
  </si>
  <si>
    <t>_Fld22302</t>
  </si>
  <si>
    <t>_Fld4580RRef</t>
  </si>
  <si>
    <t>_Fld4581</t>
  </si>
  <si>
    <t>_Fld4582</t>
  </si>
  <si>
    <t>000000CDVT4583</t>
  </si>
  <si>
    <t>_Document205_VT4583</t>
  </si>
  <si>
    <t>Документ.ЗакрытиеКоммерческихРасходов.ТабличнаяЧасть.Подразделения</t>
  </si>
  <si>
    <t>_LineNo4584</t>
  </si>
  <si>
    <t>_Fld4585RRef</t>
  </si>
  <si>
    <t>_Fld4586</t>
  </si>
  <si>
    <t>_Document205_IDRRef</t>
  </si>
  <si>
    <t>000000CDVT4587</t>
  </si>
  <si>
    <t>_Document205_VT4587</t>
  </si>
  <si>
    <t>Документ.ЗакрытиеКоммерческихРасходов.ТабличнаяЧасть.Счета</t>
  </si>
  <si>
    <t>_LineNo4588</t>
  </si>
  <si>
    <t>_Fld4589RRef</t>
  </si>
  <si>
    <t>_Fld4590</t>
  </si>
  <si>
    <t>_Fld4591RRef</t>
  </si>
  <si>
    <t>_Fld4592_TYPE</t>
  </si>
  <si>
    <t>_Fld4592_RTRef</t>
  </si>
  <si>
    <t>_Fld4592_RRRef</t>
  </si>
  <si>
    <t>_Fld4593_TYPE</t>
  </si>
  <si>
    <t>_Fld4593_RTRef</t>
  </si>
  <si>
    <t>_Fld4593_RRRef</t>
  </si>
  <si>
    <t>_Fld4594_TYPE</t>
  </si>
  <si>
    <t>_Fld4594_RTRef</t>
  </si>
  <si>
    <t>_Fld4594_RRRef</t>
  </si>
  <si>
    <t>_Fld4595</t>
  </si>
  <si>
    <t>000000CDVT4596</t>
  </si>
  <si>
    <t>_Document205_VT4596</t>
  </si>
  <si>
    <t>Документ.ЗакрытиеКоммерческихРасходов.ТабличнаяЧасть.СтатьиЗатрат</t>
  </si>
  <si>
    <t>_LineNo4597</t>
  </si>
  <si>
    <t>_Fld4598RRef</t>
  </si>
  <si>
    <t>_Fld4599RRef</t>
  </si>
  <si>
    <t>_Fld4600RRef</t>
  </si>
  <si>
    <t>_Fld4601</t>
  </si>
  <si>
    <t>_Fld4602</t>
  </si>
  <si>
    <t>_Fld4603</t>
  </si>
  <si>
    <t>000000CDVT4604</t>
  </si>
  <si>
    <t>_Document205_VT4604</t>
  </si>
  <si>
    <t>Документ.ЗакрытиеКоммерческихРасходов.ТабличнаяЧасть.УсловияОтбора</t>
  </si>
  <si>
    <t>_LineNo4605</t>
  </si>
  <si>
    <t>_Fld4606</t>
  </si>
  <si>
    <t>_Fld4607</t>
  </si>
  <si>
    <t>_Fld4608_TYPE</t>
  </si>
  <si>
    <t>_Fld4608_RTRef</t>
  </si>
  <si>
    <t>_Fld4608_RRRef</t>
  </si>
  <si>
    <t>000000CE</t>
  </si>
  <si>
    <t>_Document206</t>
  </si>
  <si>
    <t>Документ.ЗакрытиеКонтрагентов</t>
  </si>
  <si>
    <t>_Fld4610RRef</t>
  </si>
  <si>
    <t>_Fld4611RRef</t>
  </si>
  <si>
    <t>ВидЗакрытия</t>
  </si>
  <si>
    <t>Перечисление.ВидыЗакрытияКонтрагентов</t>
  </si>
  <si>
    <t>_Fld4612RRef</t>
  </si>
  <si>
    <t>_Fld4613RRef</t>
  </si>
  <si>
    <t>_Fld4614RRef</t>
  </si>
  <si>
    <t>_Fld4615</t>
  </si>
  <si>
    <t>ФлагВалютноеЗакрытие</t>
  </si>
  <si>
    <t>_Fld4616</t>
  </si>
  <si>
    <t>ФлагУчитыватьДоговора</t>
  </si>
  <si>
    <t>_Fld4617</t>
  </si>
  <si>
    <t>ФлагУчитыватьПустыеДоговора</t>
  </si>
  <si>
    <t>_Fld4618RRef</t>
  </si>
  <si>
    <t>_Fld4619</t>
  </si>
  <si>
    <t>ФлагУчитыватьСделки</t>
  </si>
  <si>
    <t>_Fld4620</t>
  </si>
  <si>
    <t>ФлагУчитыватьПустыеСделки</t>
  </si>
  <si>
    <t>_Fld4621</t>
  </si>
  <si>
    <t>СчетДляОтбора</t>
  </si>
  <si>
    <t>_Fld4622RRef</t>
  </si>
  <si>
    <t>_Fld4623RRef</t>
  </si>
  <si>
    <t>_Fld4624RRef</t>
  </si>
  <si>
    <t>ГруппаСчетов</t>
  </si>
  <si>
    <t>Перечисление.ГруппыСчетовВзаиморасчетов</t>
  </si>
  <si>
    <t>_Fld4625RRef</t>
  </si>
  <si>
    <t>_Fld4626</t>
  </si>
  <si>
    <t>_Fld4627</t>
  </si>
  <si>
    <t>ФлагРучноеЗакрытие</t>
  </si>
  <si>
    <t>_Fld4628</t>
  </si>
  <si>
    <t>ФлагЗакрыватьПоДокументам</t>
  </si>
  <si>
    <t>_Fld4629</t>
  </si>
  <si>
    <t>ФлагЗакрытиеРазныеВалюты</t>
  </si>
  <si>
    <t>_Fld4630RRef</t>
  </si>
  <si>
    <t>ГруппаВзаиморасчетов</t>
  </si>
  <si>
    <t>_Fld4631RRef</t>
  </si>
  <si>
    <t>СчетКонтрагентаСуммовыеРазницы</t>
  </si>
  <si>
    <t>_Fld4632_TYPE</t>
  </si>
  <si>
    <t>Субконто1СуммовыеРазницы</t>
  </si>
  <si>
    <t>_Fld4632_RTRef</t>
  </si>
  <si>
    <t>_Fld4632_RRRef</t>
  </si>
  <si>
    <t>_Fld4633RRef</t>
  </si>
  <si>
    <t>КонтрактНаЛизинг</t>
  </si>
  <si>
    <t>_Fld4634</t>
  </si>
  <si>
    <t>ФлагЗакрытиеПоУдельномуВесу</t>
  </si>
  <si>
    <t>_Fld4635</t>
  </si>
  <si>
    <t>ФлагНеЗакрыватьНДС</t>
  </si>
  <si>
    <t>_Fld4636</t>
  </si>
  <si>
    <t>_Fld4637</t>
  </si>
  <si>
    <t>ФлагПереоцениватьНДС</t>
  </si>
  <si>
    <t>_Fld4638</t>
  </si>
  <si>
    <t>ФлагПереоцениватьОСНа08Счет</t>
  </si>
  <si>
    <t>_Fld4639RRef</t>
  </si>
  <si>
    <t>_Fld4640RRef</t>
  </si>
  <si>
    <t>СчетСуммовойРазницы</t>
  </si>
  <si>
    <t>_Fld4641</t>
  </si>
  <si>
    <t>ФлагСчетСуммовойРазницыИзДокументаРеализации</t>
  </si>
  <si>
    <t>_Fld4642</t>
  </si>
  <si>
    <t>ФлагУчитыватьРасчетПоДоговорам</t>
  </si>
  <si>
    <t>_Fld4643</t>
  </si>
  <si>
    <t>ФлагУчитыватьРасчетПоСделкам</t>
  </si>
  <si>
    <t>_Fld4644RRef</t>
  </si>
  <si>
    <t>ЭлементЗатратОбъектаСтроительства</t>
  </si>
  <si>
    <t>_Fld4645</t>
  </si>
  <si>
    <t>ФлагПереоцениватьОбъектыСтроительстваНа08Счет</t>
  </si>
  <si>
    <t>_Fld4646</t>
  </si>
  <si>
    <t>ФлагПрямаяПроводкаОтрицательнаяСуммоваяРазницаПоставщики</t>
  </si>
  <si>
    <t>_Fld4647</t>
  </si>
  <si>
    <t>ФлагНеУчитыватьЗакрытиеПоДокументам</t>
  </si>
  <si>
    <t>_Fld4648</t>
  </si>
  <si>
    <t>ФлагПрямаяПроводкаОтрицательнаяСуммоваяРазницаПокупатели</t>
  </si>
  <si>
    <t>_Fld4649</t>
  </si>
  <si>
    <t>ФлагРасчетСуммовойРазницыПоАвансам</t>
  </si>
  <si>
    <t>_Fld4650</t>
  </si>
  <si>
    <t>ФлагПрименятьКурсОтгрузки</t>
  </si>
  <si>
    <t>_Fld4651</t>
  </si>
  <si>
    <t>РеквизитыСтрока</t>
  </si>
  <si>
    <t>_Fld16150RRef</t>
  </si>
  <si>
    <t>Счет18НДССуммовойРазницы</t>
  </si>
  <si>
    <t>_Fld17414</t>
  </si>
  <si>
    <t>ФлагНеНачислятьНДСПоСуммовымРазницам</t>
  </si>
  <si>
    <t>_Fld17751</t>
  </si>
  <si>
    <t>ПорядокСортировкиДокументовДолга</t>
  </si>
  <si>
    <t>_Fld21275</t>
  </si>
  <si>
    <t>ФлагРелиз20_08</t>
  </si>
  <si>
    <t>_Fld4652RRef</t>
  </si>
  <si>
    <t>_Fld4653</t>
  </si>
  <si>
    <t>_Fld4654</t>
  </si>
  <si>
    <t>_Fld19551</t>
  </si>
  <si>
    <t>П_ФлагНеУчитыватьКонтрагентовЗакрытыхВручную</t>
  </si>
  <si>
    <t>_Fld21192</t>
  </si>
  <si>
    <t>П_ФлагНеУчитыватьСделкуВДокументеЗакрытия</t>
  </si>
  <si>
    <t>_Fld17496RRef</t>
  </si>
  <si>
    <t>000000CEVT4655</t>
  </si>
  <si>
    <t>_Document206_VT4655</t>
  </si>
  <si>
    <t>Документ.ЗакрытиеКонтрагентов.ТабличнаяЧасть.ДокументыЗакрытия</t>
  </si>
  <si>
    <t>_LineNo4656</t>
  </si>
  <si>
    <t>_Fld4657RRef</t>
  </si>
  <si>
    <t>_Fld4658RRef</t>
  </si>
  <si>
    <t>_Fld4659RRef</t>
  </si>
  <si>
    <t>_Fld4660_TYPE</t>
  </si>
  <si>
    <t>ДокументДолга</t>
  </si>
  <si>
    <t>_Fld4660_RTRef</t>
  </si>
  <si>
    <t>_Fld4660_RRRef</t>
  </si>
  <si>
    <t>_Fld4661RRef</t>
  </si>
  <si>
    <t>СчетДолга</t>
  </si>
  <si>
    <t>_Fld4662</t>
  </si>
  <si>
    <t>Задолженность</t>
  </si>
  <si>
    <t>_Fld4663RRef</t>
  </si>
  <si>
    <t>_Fld4664</t>
  </si>
  <si>
    <t>ФлагСчет015</t>
  </si>
  <si>
    <t>_Fld4665RRef</t>
  </si>
  <si>
    <t>_Fld21462</t>
  </si>
  <si>
    <t>_Document206_IDRRef</t>
  </si>
  <si>
    <t>000000CEVT4667</t>
  </si>
  <si>
    <t>_Document206_VT4667</t>
  </si>
  <si>
    <t>Документ.ЗакрытиеКонтрагентов.ТабличнаяЧасть.ДокументыОплаты</t>
  </si>
  <si>
    <t>_LineNo4668</t>
  </si>
  <si>
    <t>_Fld4669</t>
  </si>
  <si>
    <t>ДатаПроводки</t>
  </si>
  <si>
    <t>_Fld4670RRef</t>
  </si>
  <si>
    <t>_Fld4671_TYPE</t>
  </si>
  <si>
    <t>_Fld4671_RTRef</t>
  </si>
  <si>
    <t>_Fld4671_RRRef</t>
  </si>
  <si>
    <t>_Fld4672_TYPE</t>
  </si>
  <si>
    <t>ДокументОплаты</t>
  </si>
  <si>
    <t>_Fld4672_RTRef</t>
  </si>
  <si>
    <t>_Fld4672_RRRef</t>
  </si>
  <si>
    <t>_Fld4673RRef</t>
  </si>
  <si>
    <t>ДоговорОплаты</t>
  </si>
  <si>
    <t>_Fld4674RRef</t>
  </si>
  <si>
    <t>СчетОплаты</t>
  </si>
  <si>
    <t>_Fld4675</t>
  </si>
  <si>
    <t>_Fld4676</t>
  </si>
  <si>
    <t>_Fld4677RRef</t>
  </si>
  <si>
    <t>ВалютаОплаты</t>
  </si>
  <si>
    <t>_Fld4678</t>
  </si>
  <si>
    <t>СуммаОплаты</t>
  </si>
  <si>
    <t>_Fld4679</t>
  </si>
  <si>
    <t>СуммоваяРазница</t>
  </si>
  <si>
    <t>_Fld21463</t>
  </si>
  <si>
    <t>000000CEVT4682</t>
  </si>
  <si>
    <t>_Document206_VT4682</t>
  </si>
  <si>
    <t>Документ.ЗакрытиеКонтрагентов.ТабличнаяЧасть.ДокументыВсе</t>
  </si>
  <si>
    <t>_LineNo4683</t>
  </si>
  <si>
    <t>_Fld4684</t>
  </si>
  <si>
    <t>_Fld4685RRef</t>
  </si>
  <si>
    <t>_Fld4686RRef</t>
  </si>
  <si>
    <t>_Fld4687RRef</t>
  </si>
  <si>
    <t>_Fld4688_TYPE</t>
  </si>
  <si>
    <t>_Fld4688_RTRef</t>
  </si>
  <si>
    <t>_Fld4688_RRRef</t>
  </si>
  <si>
    <t>_Fld4689RRef</t>
  </si>
  <si>
    <t>_Fld4690_TYPE</t>
  </si>
  <si>
    <t>_Fld4690_RTRef</t>
  </si>
  <si>
    <t>_Fld4690_RRRef</t>
  </si>
  <si>
    <t>_Fld4691RRef</t>
  </si>
  <si>
    <t>_Fld4692</t>
  </si>
  <si>
    <t>_Fld4693</t>
  </si>
  <si>
    <t>_Fld4694RRef</t>
  </si>
  <si>
    <t>_Fld4695RRef</t>
  </si>
  <si>
    <t>_Fld4696</t>
  </si>
  <si>
    <t>_Fld4697RRef</t>
  </si>
  <si>
    <t>_Fld4698</t>
  </si>
  <si>
    <t>_Fld4699</t>
  </si>
  <si>
    <t>_Fld4700</t>
  </si>
  <si>
    <t>_Fld4701RRef</t>
  </si>
  <si>
    <t>000000CEVT4704</t>
  </si>
  <si>
    <t>_Document206_VT4704</t>
  </si>
  <si>
    <t>Документ.ЗакрытиеКонтрагентов.ТабличнаяЧасть.УсловияОтбора</t>
  </si>
  <si>
    <t>_LineNo4705</t>
  </si>
  <si>
    <t>_Fld4706</t>
  </si>
  <si>
    <t>_Fld4707</t>
  </si>
  <si>
    <t>_Fld4708</t>
  </si>
  <si>
    <t>_Fld4709</t>
  </si>
  <si>
    <t>_Fld4710_TYPE</t>
  </si>
  <si>
    <t>_Fld4710_S</t>
  </si>
  <si>
    <t>_Fld4710_RTRef</t>
  </si>
  <si>
    <t>_Fld4710_RRRef</t>
  </si>
  <si>
    <t>_Fld4711RRef</t>
  </si>
  <si>
    <t>_Fld4712RRef</t>
  </si>
  <si>
    <t>000000CF</t>
  </si>
  <si>
    <t>_Document207</t>
  </si>
  <si>
    <t>Документ.ЗакрытиеМесяца</t>
  </si>
  <si>
    <t>_Fld4715RRef</t>
  </si>
  <si>
    <t>_Fld4716</t>
  </si>
  <si>
    <t>ФлагФормироватьРегистрыНУ</t>
  </si>
  <si>
    <t>_Fld17644</t>
  </si>
  <si>
    <t>СуммаЗатратНУ</t>
  </si>
  <si>
    <t>_Fld17645</t>
  </si>
  <si>
    <t>СуммаКорректировкиПредыдущая</t>
  </si>
  <si>
    <t>_Fld17646</t>
  </si>
  <si>
    <t>СуммаКорректировки</t>
  </si>
  <si>
    <t>_Fld17647</t>
  </si>
  <si>
    <t>СуммаКорректировкиВсего</t>
  </si>
  <si>
    <t>_Fld17809RRef</t>
  </si>
  <si>
    <t>_Fld17810</t>
  </si>
  <si>
    <t>СуммаКорректировкиФСЗН</t>
  </si>
  <si>
    <t>_Fld4717RRef</t>
  </si>
  <si>
    <t>_Fld4718</t>
  </si>
  <si>
    <t>_Fld4719</t>
  </si>
  <si>
    <t>000000CFVT17648</t>
  </si>
  <si>
    <t>_Document207_VT17648</t>
  </si>
  <si>
    <t>Документ.ЗакрытиеМесяца.ТабличнаяЧасть.Выручка</t>
  </si>
  <si>
    <t>_LineNo17649</t>
  </si>
  <si>
    <t>_Fld17650RRef</t>
  </si>
  <si>
    <t>_Fld17651_TYPE</t>
  </si>
  <si>
    <t>_Fld17651_RTRef</t>
  </si>
  <si>
    <t>_Fld17651_RRRef</t>
  </si>
  <si>
    <t>_Fld17652</t>
  </si>
  <si>
    <t>СуммаПредыдущая</t>
  </si>
  <si>
    <t>_Fld17653</t>
  </si>
  <si>
    <t>_Fld17654</t>
  </si>
  <si>
    <t>_Fld17988</t>
  </si>
  <si>
    <t>ФлагКорректировка</t>
  </si>
  <si>
    <t>_Document207_IDRRef</t>
  </si>
  <si>
    <t>000000CFVT17655</t>
  </si>
  <si>
    <t>_Document207_VT17655</t>
  </si>
  <si>
    <t>Документ.ЗакрытиеМесяца.ТабличнаяЧасть.Затраты</t>
  </si>
  <si>
    <t>_LineNo17656</t>
  </si>
  <si>
    <t>_Fld17657RRef</t>
  </si>
  <si>
    <t>_Fld17658_TYPE</t>
  </si>
  <si>
    <t>_Fld17658_RTRef</t>
  </si>
  <si>
    <t>_Fld17658_RRRef</t>
  </si>
  <si>
    <t>_Fld17659RRef</t>
  </si>
  <si>
    <t>_Fld17660RRef</t>
  </si>
  <si>
    <t>_Fld17811RRef</t>
  </si>
  <si>
    <t>_Fld17661</t>
  </si>
  <si>
    <t>_Fld17662</t>
  </si>
  <si>
    <t>_Fld17663</t>
  </si>
  <si>
    <t>000000CFVT17664</t>
  </si>
  <si>
    <t>_Document207_VT17664</t>
  </si>
  <si>
    <t>Документ.ЗакрытиеМесяца.ТабличнаяЧасть.НалоговыеРегистры</t>
  </si>
  <si>
    <t>_LineNo17665</t>
  </si>
  <si>
    <t>_Fld17666_TYPE</t>
  </si>
  <si>
    <t>_Fld17666_RTRef</t>
  </si>
  <si>
    <t>_Fld17666_RRRef</t>
  </si>
  <si>
    <t>_Fld17667RRef</t>
  </si>
  <si>
    <t>_Fld17668RRef</t>
  </si>
  <si>
    <t>_Fld17669</t>
  </si>
  <si>
    <t>_Fld17670</t>
  </si>
  <si>
    <t>_Fld17812</t>
  </si>
  <si>
    <t>ФлагВзносыФСЗН</t>
  </si>
  <si>
    <t>000000D0</t>
  </si>
  <si>
    <t>_Document208</t>
  </si>
  <si>
    <t>Документ.ЗакрытиеОбслуживающегоПроизводства</t>
  </si>
  <si>
    <t>_Fld4721RRef</t>
  </si>
  <si>
    <t>_Fld4722RRef</t>
  </si>
  <si>
    <t>_Fld4723RRef</t>
  </si>
  <si>
    <t>_Fld4724</t>
  </si>
  <si>
    <t>_Fld4725</t>
  </si>
  <si>
    <t>_Fld4726</t>
  </si>
  <si>
    <t>_Fld4727RRef</t>
  </si>
  <si>
    <t>_Fld4728RRef</t>
  </si>
  <si>
    <t>_Fld4729</t>
  </si>
  <si>
    <t>_Fld22303</t>
  </si>
  <si>
    <t>_Fld4730RRef</t>
  </si>
  <si>
    <t>_Fld4731</t>
  </si>
  <si>
    <t>_Fld4732</t>
  </si>
  <si>
    <t>000000D0VT4733</t>
  </si>
  <si>
    <t>_Document208_VT4733</t>
  </si>
  <si>
    <t>Документ.ЗакрытиеОбслуживающегоПроизводства.ТабличнаяЧасть.ВидыДеятельности</t>
  </si>
  <si>
    <t>_LineNo4734</t>
  </si>
  <si>
    <t>_Fld4735RRef</t>
  </si>
  <si>
    <t>_Fld4736</t>
  </si>
  <si>
    <t>_Document208_IDRRef</t>
  </si>
  <si>
    <t>000000D0VT4737</t>
  </si>
  <si>
    <t>_Document208_VT4737</t>
  </si>
  <si>
    <t>Документ.ЗакрытиеОбслуживающегоПроизводства.ТабличнаяЧасть.Счета</t>
  </si>
  <si>
    <t>_LineNo4738</t>
  </si>
  <si>
    <t>_Fld4739RRef</t>
  </si>
  <si>
    <t>_Fld4740RRef</t>
  </si>
  <si>
    <t>_Fld4741_TYPE</t>
  </si>
  <si>
    <t>_Fld4741_RTRef</t>
  </si>
  <si>
    <t>_Fld4741_RRRef</t>
  </si>
  <si>
    <t>_Fld4742_TYPE</t>
  </si>
  <si>
    <t>_Fld4742_RTRef</t>
  </si>
  <si>
    <t>_Fld4742_RRRef</t>
  </si>
  <si>
    <t>_Fld4743_TYPE</t>
  </si>
  <si>
    <t>_Fld4743_RTRef</t>
  </si>
  <si>
    <t>_Fld4743_RRRef</t>
  </si>
  <si>
    <t>_Fld4744</t>
  </si>
  <si>
    <t>000000D0VT4745</t>
  </si>
  <si>
    <t>_Document208_VT4745</t>
  </si>
  <si>
    <t>Документ.ЗакрытиеОбслуживающегоПроизводства.ТабличнаяЧасть.СтатьиЗатрат</t>
  </si>
  <si>
    <t>_LineNo4746</t>
  </si>
  <si>
    <t>_Fld4747RRef</t>
  </si>
  <si>
    <t>_Fld4748RRef</t>
  </si>
  <si>
    <t>_Fld4749RRef</t>
  </si>
  <si>
    <t>_Fld4750</t>
  </si>
  <si>
    <t>_Fld4751</t>
  </si>
  <si>
    <t>_Fld4752</t>
  </si>
  <si>
    <t>000000D0VT4753</t>
  </si>
  <si>
    <t>_Document208_VT4753</t>
  </si>
  <si>
    <t>Документ.ЗакрытиеОбслуживающегоПроизводства.ТабличнаяЧасть.УсловияОтбора</t>
  </si>
  <si>
    <t>_LineNo4754</t>
  </si>
  <si>
    <t>_Fld4755</t>
  </si>
  <si>
    <t>_Fld4756</t>
  </si>
  <si>
    <t>_Fld4757_TYPE</t>
  </si>
  <si>
    <t>_Fld4757_RTRef</t>
  </si>
  <si>
    <t>_Fld4757_RRRef</t>
  </si>
  <si>
    <t>000000D0VT4758</t>
  </si>
  <si>
    <t>_Document208_VT4758</t>
  </si>
  <si>
    <t>Документ.ЗакрытиеОбслуживающегоПроизводства.ТабличнаяЧасть.СчетаПоУмолчанию</t>
  </si>
  <si>
    <t>_LineNo4759</t>
  </si>
  <si>
    <t>_Fld4760_TYPE</t>
  </si>
  <si>
    <t>_Fld4760_RTRef</t>
  </si>
  <si>
    <t>_Fld4760_RRRef</t>
  </si>
  <si>
    <t>_Fld4761_TYPE</t>
  </si>
  <si>
    <t>_Fld4761_RTRef</t>
  </si>
  <si>
    <t>_Fld4761_RRRef</t>
  </si>
  <si>
    <t>_Fld4762_TYPE</t>
  </si>
  <si>
    <t>_Fld4762_RTRef</t>
  </si>
  <si>
    <t>_Fld4762_RRRef</t>
  </si>
  <si>
    <t>_Fld4763</t>
  </si>
  <si>
    <t>000000D1</t>
  </si>
  <si>
    <t>_Document209</t>
  </si>
  <si>
    <t>Документ.ЗакрытиеОбщепроизводственныхРасходов</t>
  </si>
  <si>
    <t>_Fld4765RRef</t>
  </si>
  <si>
    <t>_Fld4766RRef</t>
  </si>
  <si>
    <t>_Fld4767RRef</t>
  </si>
  <si>
    <t>_Fld4768RRef</t>
  </si>
  <si>
    <t>_Fld4769RRef</t>
  </si>
  <si>
    <t>_Fld4770RRef</t>
  </si>
  <si>
    <t>_Fld4771RRef</t>
  </si>
  <si>
    <t>_Fld4772</t>
  </si>
  <si>
    <t>_Fld4773</t>
  </si>
  <si>
    <t>_Fld4774</t>
  </si>
  <si>
    <t>_Fld4775</t>
  </si>
  <si>
    <t>_Fld4776</t>
  </si>
  <si>
    <t>_Fld4777</t>
  </si>
  <si>
    <t>_Fld4778RRef</t>
  </si>
  <si>
    <t>_Fld21276</t>
  </si>
  <si>
    <t>_Fld22304</t>
  </si>
  <si>
    <t>_Fld4779RRef</t>
  </si>
  <si>
    <t>_Fld4780</t>
  </si>
  <si>
    <t>_Fld4781</t>
  </si>
  <si>
    <t>000000D1VT4782</t>
  </si>
  <si>
    <t>_Document209_VT4782</t>
  </si>
  <si>
    <t>Документ.ЗакрытиеОбщепроизводственныхРасходов.ТабличнаяЧасть.Подразделения</t>
  </si>
  <si>
    <t>_LineNo4783</t>
  </si>
  <si>
    <t>_Fld4784RRef</t>
  </si>
  <si>
    <t>_Fld4785</t>
  </si>
  <si>
    <t>_Document209_IDRRef</t>
  </si>
  <si>
    <t>000000D1VT4786</t>
  </si>
  <si>
    <t>_Document209_VT4786</t>
  </si>
  <si>
    <t>Документ.ЗакрытиеОбщепроизводственныхРасходов.ТабличнаяЧасть.Счета</t>
  </si>
  <si>
    <t>_LineNo4787</t>
  </si>
  <si>
    <t>_Fld4788RRef</t>
  </si>
  <si>
    <t>_Fld4789</t>
  </si>
  <si>
    <t>_Fld4790RRef</t>
  </si>
  <si>
    <t>_Fld4791_TYPE</t>
  </si>
  <si>
    <t>_Fld4791_RTRef</t>
  </si>
  <si>
    <t>_Fld4791_RRRef</t>
  </si>
  <si>
    <t>_Fld4792_TYPE</t>
  </si>
  <si>
    <t>_Fld4792_RTRef</t>
  </si>
  <si>
    <t>_Fld4792_RRRef</t>
  </si>
  <si>
    <t>_Fld4793_TYPE</t>
  </si>
  <si>
    <t>_Fld4793_RTRef</t>
  </si>
  <si>
    <t>_Fld4793_RRRef</t>
  </si>
  <si>
    <t>_Fld4794</t>
  </si>
  <si>
    <t>000000D1VT4795</t>
  </si>
  <si>
    <t>_Document209_VT4795</t>
  </si>
  <si>
    <t>Документ.ЗакрытиеОбщепроизводственныхРасходов.ТабличнаяЧасть.СтатьиЗатрат</t>
  </si>
  <si>
    <t>_LineNo4796</t>
  </si>
  <si>
    <t>_Fld4797RRef</t>
  </si>
  <si>
    <t>_Fld4798RRef</t>
  </si>
  <si>
    <t>_Fld4799RRef</t>
  </si>
  <si>
    <t>_Fld4800</t>
  </si>
  <si>
    <t>_Fld4801</t>
  </si>
  <si>
    <t>_Fld4802</t>
  </si>
  <si>
    <t>000000D1VT4803</t>
  </si>
  <si>
    <t>_Document209_VT4803</t>
  </si>
  <si>
    <t>Документ.ЗакрытиеОбщепроизводственныхРасходов.ТабличнаяЧасть.УсловияОтбора</t>
  </si>
  <si>
    <t>_LineNo4804</t>
  </si>
  <si>
    <t>_Fld4805</t>
  </si>
  <si>
    <t>_Fld4806</t>
  </si>
  <si>
    <t>_Fld4807_TYPE</t>
  </si>
  <si>
    <t>_Fld4807_RTRef</t>
  </si>
  <si>
    <t>_Fld4807_RRRef</t>
  </si>
  <si>
    <t>000000D2</t>
  </si>
  <si>
    <t>_Document210</t>
  </si>
  <si>
    <t>Документ.ЗакрытиеОбщехозяйственныхРасходов</t>
  </si>
  <si>
    <t>_Fld4809RRef</t>
  </si>
  <si>
    <t>_Fld4810RRef</t>
  </si>
  <si>
    <t>_Fld4811RRef</t>
  </si>
  <si>
    <t>_Fld4812RRef</t>
  </si>
  <si>
    <t>_Fld4813RRef</t>
  </si>
  <si>
    <t>_Fld4814RRef</t>
  </si>
  <si>
    <t>_Fld4815RRef</t>
  </si>
  <si>
    <t>_Fld4816RRef</t>
  </si>
  <si>
    <t>_Fld4817</t>
  </si>
  <si>
    <t>_Fld4818</t>
  </si>
  <si>
    <t>_Fld4819</t>
  </si>
  <si>
    <t>_Fld4820</t>
  </si>
  <si>
    <t>_Fld4821</t>
  </si>
  <si>
    <t>_Fld4822</t>
  </si>
  <si>
    <t>_Fld4823RRef</t>
  </si>
  <si>
    <t>_Fld22305</t>
  </si>
  <si>
    <t>_Fld4824RRef</t>
  </si>
  <si>
    <t>_Fld4825</t>
  </si>
  <si>
    <t>_Fld4826</t>
  </si>
  <si>
    <t>000000D2VT4827</t>
  </si>
  <si>
    <t>_Document210_VT4827</t>
  </si>
  <si>
    <t>Документ.ЗакрытиеОбщехозяйственныхРасходов.ТабличнаяЧасть.УсловияОтбора</t>
  </si>
  <si>
    <t>_LineNo4828</t>
  </si>
  <si>
    <t>_Fld4829</t>
  </si>
  <si>
    <t>_Fld4830</t>
  </si>
  <si>
    <t>_Fld4831_TYPE</t>
  </si>
  <si>
    <t>_Fld4831_RTRef</t>
  </si>
  <si>
    <t>_Fld4831_RRRef</t>
  </si>
  <si>
    <t>_Document210_IDRRef</t>
  </si>
  <si>
    <t>000000D2VT4832</t>
  </si>
  <si>
    <t>_Document210_VT4832</t>
  </si>
  <si>
    <t>Документ.ЗакрытиеОбщехозяйственныхРасходов.ТабличнаяЧасть.Счета</t>
  </si>
  <si>
    <t>_LineNo4833</t>
  </si>
  <si>
    <t>_Fld4834</t>
  </si>
  <si>
    <t>_Fld4835RRef</t>
  </si>
  <si>
    <t>_Fld4836_TYPE</t>
  </si>
  <si>
    <t>_Fld4836_RTRef</t>
  </si>
  <si>
    <t>_Fld4836_RRRef</t>
  </si>
  <si>
    <t>_Fld4837_TYPE</t>
  </si>
  <si>
    <t>_Fld4837_RTRef</t>
  </si>
  <si>
    <t>_Fld4837_RRRef</t>
  </si>
  <si>
    <t>_Fld4838_TYPE</t>
  </si>
  <si>
    <t>_Fld4838_RTRef</t>
  </si>
  <si>
    <t>_Fld4838_RRRef</t>
  </si>
  <si>
    <t>_Fld4839</t>
  </si>
  <si>
    <t>000000D2VT4840</t>
  </si>
  <si>
    <t>_Document210_VT4840</t>
  </si>
  <si>
    <t>Документ.ЗакрытиеОбщехозяйственныхРасходов.ТабличнаяЧасть.СтатьиЗатрат</t>
  </si>
  <si>
    <t>_LineNo4841</t>
  </si>
  <si>
    <t>_Fld4842RRef</t>
  </si>
  <si>
    <t>_Fld4843RRef</t>
  </si>
  <si>
    <t>_Fld4844</t>
  </si>
  <si>
    <t>_Fld4845</t>
  </si>
  <si>
    <t>_Fld4846</t>
  </si>
  <si>
    <t>000000D2VT4847</t>
  </si>
  <si>
    <t>_Document210_VT4847</t>
  </si>
  <si>
    <t>Документ.ЗакрытиеОбщехозяйственныхРасходов.ТабличнаяЧасть.СчетаПоУмолчанию</t>
  </si>
  <si>
    <t>_LineNo4848</t>
  </si>
  <si>
    <t>_Fld4849</t>
  </si>
  <si>
    <t>_Fld4850_TYPE</t>
  </si>
  <si>
    <t>_Fld4850_RTRef</t>
  </si>
  <si>
    <t>_Fld4850_RRRef</t>
  </si>
  <si>
    <t>_Fld4851_TYPE</t>
  </si>
  <si>
    <t>_Fld4851_RTRef</t>
  </si>
  <si>
    <t>_Fld4851_RRRef</t>
  </si>
  <si>
    <t>_Fld4852_TYPE</t>
  </si>
  <si>
    <t>_Fld4852_RTRef</t>
  </si>
  <si>
    <t>_Fld4852_RRRef</t>
  </si>
  <si>
    <t>_Fld4853</t>
  </si>
  <si>
    <t>000000D3</t>
  </si>
  <si>
    <t>_Document211</t>
  </si>
  <si>
    <t>Документ.ЗакрытиеОтклоненийСтоимостиМатериалов</t>
  </si>
  <si>
    <t>_Fld4855RRef</t>
  </si>
  <si>
    <t>_Fld4856RRef</t>
  </si>
  <si>
    <t>_Fld4857</t>
  </si>
  <si>
    <t>ВариантРаспределенияНаПрочиеСчета</t>
  </si>
  <si>
    <t>_Fld4858RRef</t>
  </si>
  <si>
    <t>_Fld4859_TYPE</t>
  </si>
  <si>
    <t>_Fld4859_RTRef</t>
  </si>
  <si>
    <t>_Fld4859_RRRef</t>
  </si>
  <si>
    <t>_Fld4860_TYPE</t>
  </si>
  <si>
    <t>_Fld4860_RTRef</t>
  </si>
  <si>
    <t>_Fld4860_RRRef</t>
  </si>
  <si>
    <t>_Fld4861_TYPE</t>
  </si>
  <si>
    <t>_Fld4861_RTRef</t>
  </si>
  <si>
    <t>_Fld4861_RRRef</t>
  </si>
  <si>
    <t>_Fld4862</t>
  </si>
  <si>
    <t>СчетТМЦДляОтбора</t>
  </si>
  <si>
    <t>_Fld4863</t>
  </si>
  <si>
    <t>ФлагУчитьватьПеремещенияНаСчет10</t>
  </si>
  <si>
    <t>_Fld4864</t>
  </si>
  <si>
    <t>ФлагУчитьватьСчет10_7</t>
  </si>
  <si>
    <t>_Fld4865RRef</t>
  </si>
  <si>
    <t>_Fld4866</t>
  </si>
  <si>
    <t>_Fld4867</t>
  </si>
  <si>
    <t>000000D3VT4868</t>
  </si>
  <si>
    <t>_Document211_VT4868</t>
  </si>
  <si>
    <t>Документ.ЗакрытиеОтклоненийСтоимостиМатериалов.ТабличнаяЧасть.Расходы</t>
  </si>
  <si>
    <t>_LineNo4869</t>
  </si>
  <si>
    <t>_Fld4870RRef</t>
  </si>
  <si>
    <t>СтатьяРасхода</t>
  </si>
  <si>
    <t>_Fld4871RRef</t>
  </si>
  <si>
    <t>_Fld4872RRef</t>
  </si>
  <si>
    <t>_Fld4873</t>
  </si>
  <si>
    <t>НачальныйОстатокМатериалов</t>
  </si>
  <si>
    <t>_Fld4874</t>
  </si>
  <si>
    <t>ПриходМатериаловЗаМесяц</t>
  </si>
  <si>
    <t>_Fld4875</t>
  </si>
  <si>
    <t>ПриходМатериалов</t>
  </si>
  <si>
    <t>_Fld4876</t>
  </si>
  <si>
    <t>РасходМатериалов</t>
  </si>
  <si>
    <t>_Fld4877</t>
  </si>
  <si>
    <t>КоэффициентСписания</t>
  </si>
  <si>
    <t>_Fld4878</t>
  </si>
  <si>
    <t>ПриходОтклонений</t>
  </si>
  <si>
    <t>_Fld4879</t>
  </si>
  <si>
    <t>РасходОтклонений</t>
  </si>
  <si>
    <t>_Fld4880</t>
  </si>
  <si>
    <t>_Fld4881</t>
  </si>
  <si>
    <t>ФлагОборотыОтДатыПрихода</t>
  </si>
  <si>
    <t>_Document211_IDRRef</t>
  </si>
  <si>
    <t>000000D3VT4882</t>
  </si>
  <si>
    <t>_Document211_VT4882</t>
  </si>
  <si>
    <t>Документ.ЗакрытиеОтклоненийСтоимостиМатериалов.ТабличнаяЧасть.Счета</t>
  </si>
  <si>
    <t>_LineNo4883</t>
  </si>
  <si>
    <t>_Fld4884RRef</t>
  </si>
  <si>
    <t>_Fld4885_TYPE</t>
  </si>
  <si>
    <t>_Fld4885_RTRef</t>
  </si>
  <si>
    <t>_Fld4885_RRRef</t>
  </si>
  <si>
    <t>_Fld4886_TYPE</t>
  </si>
  <si>
    <t>_Fld4886_RTRef</t>
  </si>
  <si>
    <t>_Fld4886_RRRef</t>
  </si>
  <si>
    <t>_Fld4887_TYPE</t>
  </si>
  <si>
    <t>_Fld4887_RTRef</t>
  </si>
  <si>
    <t>_Fld4887_RRRef</t>
  </si>
  <si>
    <t>_Fld4888</t>
  </si>
  <si>
    <t>_Fld4889</t>
  </si>
  <si>
    <t>000000D3VT4890</t>
  </si>
  <si>
    <t>_Document211_VT4890</t>
  </si>
  <si>
    <t>Документ.ЗакрытиеОтклоненийСтоимостиМатериалов.ТабличнаяЧасть.УсловияОтбора</t>
  </si>
  <si>
    <t>_LineNo4891</t>
  </si>
  <si>
    <t>_Fld4892</t>
  </si>
  <si>
    <t>_Fld4893</t>
  </si>
  <si>
    <t>_Fld4894_TYPE</t>
  </si>
  <si>
    <t>_Fld4894_RTRef</t>
  </si>
  <si>
    <t>_Fld4894_RRRef</t>
  </si>
  <si>
    <t>000000D4</t>
  </si>
  <si>
    <t>_Document212</t>
  </si>
  <si>
    <t>Документ.ЗакрытиеПроизводства</t>
  </si>
  <si>
    <t>_Fld4896RRef</t>
  </si>
  <si>
    <t>_Fld4897RRef</t>
  </si>
  <si>
    <t>_Fld4898RRef</t>
  </si>
  <si>
    <t>_Fld4899</t>
  </si>
  <si>
    <t>ФлагЗакрыватьПоПеределам</t>
  </si>
  <si>
    <t>_Fld4900</t>
  </si>
  <si>
    <t>ВариантРаспределенияМатериалы</t>
  </si>
  <si>
    <t>_Fld4901RRef</t>
  </si>
  <si>
    <t>СчетМатериалы</t>
  </si>
  <si>
    <t>_Fld4902_TYPE</t>
  </si>
  <si>
    <t>Субконто1Материалы</t>
  </si>
  <si>
    <t>_Fld4902_RTRef</t>
  </si>
  <si>
    <t>_Fld4902_RRRef</t>
  </si>
  <si>
    <t>_Fld4903_TYPE</t>
  </si>
  <si>
    <t>Субконто2Материалы</t>
  </si>
  <si>
    <t>_Fld4903_RTRef</t>
  </si>
  <si>
    <t>_Fld4903_RRRef</t>
  </si>
  <si>
    <t>_Fld4904_TYPE</t>
  </si>
  <si>
    <t>Субконто3Материалы</t>
  </si>
  <si>
    <t>_Fld4904_RTRef</t>
  </si>
  <si>
    <t>_Fld4904_RRRef</t>
  </si>
  <si>
    <t>_Fld4905RRef</t>
  </si>
  <si>
    <t>СчетМатериалыВПереработке</t>
  </si>
  <si>
    <t>_Fld4906_TYPE</t>
  </si>
  <si>
    <t>Субконто1МатериалыВПереработке</t>
  </si>
  <si>
    <t>_Fld4906_RTRef</t>
  </si>
  <si>
    <t>_Fld4906_RRRef</t>
  </si>
  <si>
    <t>_Fld4907_TYPE</t>
  </si>
  <si>
    <t>Субконто2МатериалыВПереработке</t>
  </si>
  <si>
    <t>_Fld4907_RTRef</t>
  </si>
  <si>
    <t>_Fld4907_RRRef</t>
  </si>
  <si>
    <t>_Fld4908_TYPE</t>
  </si>
  <si>
    <t>Субконто3МатериалыВПереработке</t>
  </si>
  <si>
    <t>_Fld4908_RTRef</t>
  </si>
  <si>
    <t>_Fld4908_RRRef</t>
  </si>
  <si>
    <t>_Fld4909</t>
  </si>
  <si>
    <t>ФлагЗакрыватьОтклонения</t>
  </si>
  <si>
    <t>_Fld4910</t>
  </si>
  <si>
    <t>ФлагВидЗатрат20_43ПоСчету20</t>
  </si>
  <si>
    <t>_Fld17923</t>
  </si>
  <si>
    <t>ФлагВидЗатрат20_40ПоСчетуОтклонения</t>
  </si>
  <si>
    <t>_Fld4911</t>
  </si>
  <si>
    <t>ФлагНеРаспределятьОтклонениянаНаСчет20ОдинВидДеятельности</t>
  </si>
  <si>
    <t>_Fld15783</t>
  </si>
  <si>
    <t>ВариантРаспределенияОклоненийНаМатериалы</t>
  </si>
  <si>
    <t>_Fld17434</t>
  </si>
  <si>
    <t>ВариантРаспределенияОклоненийНаТМЦВПереработке</t>
  </si>
  <si>
    <t>_Fld17522RRef</t>
  </si>
  <si>
    <t>Счет20</t>
  </si>
  <si>
    <t>_Fld18240</t>
  </si>
  <si>
    <t>ФлагНеРаспределятьОтклоненияНаНеРаспределяемыеСчета</t>
  </si>
  <si>
    <t>_Fld18025</t>
  </si>
  <si>
    <t>ФлагРелиз19_11</t>
  </si>
  <si>
    <t>_Fld21277</t>
  </si>
  <si>
    <t>ФлагРелиз20_06</t>
  </si>
  <si>
    <t>_Fld21493</t>
  </si>
  <si>
    <t>ФлагРелиз20_11</t>
  </si>
  <si>
    <t>_Fld4912RRef</t>
  </si>
  <si>
    <t>_Fld4913</t>
  </si>
  <si>
    <t>_Fld4914</t>
  </si>
  <si>
    <t>000000D4VT4915</t>
  </si>
  <si>
    <t>_Document212_VT4915</t>
  </si>
  <si>
    <t>Документ.ЗакрытиеПроизводства.ТабличнаяЧасть.ВидыДеятельности</t>
  </si>
  <si>
    <t>_LineNo4916</t>
  </si>
  <si>
    <t>_Fld4917RRef</t>
  </si>
  <si>
    <t>_Fld4918RRef</t>
  </si>
  <si>
    <t>_Fld4919RRef</t>
  </si>
  <si>
    <t>_Fld4920</t>
  </si>
  <si>
    <t>_Document212_IDRRef</t>
  </si>
  <si>
    <t>000000D4VT4921</t>
  </si>
  <si>
    <t>_Document212_VT4921</t>
  </si>
  <si>
    <t>Документ.ЗакрытиеПроизводства.ТабличнаяЧасть.СчетаРаспределения</t>
  </si>
  <si>
    <t>_LineNo4922</t>
  </si>
  <si>
    <t>_Fld4923RRef</t>
  </si>
  <si>
    <t>_Fld4924</t>
  </si>
  <si>
    <t>ФлагРаспределять</t>
  </si>
  <si>
    <t>_Fld4925RRef</t>
  </si>
  <si>
    <t>_Fld4926_TYPE</t>
  </si>
  <si>
    <t>_Fld4926_RTRef</t>
  </si>
  <si>
    <t>_Fld4926_RRRef</t>
  </si>
  <si>
    <t>_Fld4927_TYPE</t>
  </si>
  <si>
    <t>_Fld4927_RTRef</t>
  </si>
  <si>
    <t>_Fld4927_RRRef</t>
  </si>
  <si>
    <t>_Fld4928_TYPE</t>
  </si>
  <si>
    <t>_Fld4928_RTRef</t>
  </si>
  <si>
    <t>_Fld4928_RRRef</t>
  </si>
  <si>
    <t>000000D5</t>
  </si>
  <si>
    <t>_Document213</t>
  </si>
  <si>
    <t>Документ.ЗакрытиеСверхНормативныхЗатрат</t>
  </si>
  <si>
    <t>_Fld4931RRef</t>
  </si>
  <si>
    <t>_Fld4932</t>
  </si>
  <si>
    <t>ФлагУчитыватьВсеСверхНормативныеЗатраты</t>
  </si>
  <si>
    <t>_Fld4933</t>
  </si>
  <si>
    <t>ФлагСписыватьЗатратыНаОсновнойВВР</t>
  </si>
  <si>
    <t>_Fld17671</t>
  </si>
  <si>
    <t>ФлагУчитыватьТолькоЗатраты90Счета</t>
  </si>
  <si>
    <t>_Fld4934RRef</t>
  </si>
  <si>
    <t>_Fld4935</t>
  </si>
  <si>
    <t>_Fld4936</t>
  </si>
  <si>
    <t>000000D5VT4937</t>
  </si>
  <si>
    <t>_Document213_VT4937</t>
  </si>
  <si>
    <t>Документ.ЗакрытиеСверхНормативныхЗатрат.ТабличнаяЧасть.Нормы</t>
  </si>
  <si>
    <t>_LineNo4938</t>
  </si>
  <si>
    <t>_Fld4939RRef</t>
  </si>
  <si>
    <t>_Fld4940</t>
  </si>
  <si>
    <t>ФактическиеЗатраты</t>
  </si>
  <si>
    <t>_Fld4941</t>
  </si>
  <si>
    <t>ЗатратыПоНорме</t>
  </si>
  <si>
    <t>_Fld4942</t>
  </si>
  <si>
    <t>ЗатратыСверхНормыВсего</t>
  </si>
  <si>
    <t>_Fld4943</t>
  </si>
  <si>
    <t>ЗатратыСверхНормыМесяц</t>
  </si>
  <si>
    <t>_Fld4944</t>
  </si>
  <si>
    <t>ЗатратыСверхНормыПредыдущие</t>
  </si>
  <si>
    <t>_Document213_IDRRef</t>
  </si>
  <si>
    <t>000000D5VT4945</t>
  </si>
  <si>
    <t>_Document213_VT4945</t>
  </si>
  <si>
    <t>Документ.ЗакрытиеСверхНормативныхЗатрат.ТабличнаяЧасть.ВидыЗатрат</t>
  </si>
  <si>
    <t>_LineNo4946</t>
  </si>
  <si>
    <t>_Fld4947RRef</t>
  </si>
  <si>
    <t>_Fld4948RRef</t>
  </si>
  <si>
    <t>_Fld4949</t>
  </si>
  <si>
    <t>_Fld4950</t>
  </si>
  <si>
    <t>_Fld4951</t>
  </si>
  <si>
    <t>_Fld4952</t>
  </si>
  <si>
    <t>000000D6</t>
  </si>
  <si>
    <t>_Document214</t>
  </si>
  <si>
    <t>Документ.ЗакрытиеСебестоимостиОтгруженныхТМЦ</t>
  </si>
  <si>
    <t>_Fld4954RRef</t>
  </si>
  <si>
    <t>_Fld4955RRef</t>
  </si>
  <si>
    <t>_Fld4956</t>
  </si>
  <si>
    <t>_Fld4957RRef</t>
  </si>
  <si>
    <t>_Fld4958</t>
  </si>
  <si>
    <t>_Fld4959</t>
  </si>
  <si>
    <t>000000D6VT4960</t>
  </si>
  <si>
    <t>_Document214_VT4960</t>
  </si>
  <si>
    <t>Документ.ЗакрытиеСебестоимостиОтгруженныхТМЦ.ТабличнаяЧасть.Документы</t>
  </si>
  <si>
    <t>_LineNo4961</t>
  </si>
  <si>
    <t>_Fld4962RRef</t>
  </si>
  <si>
    <t>_Fld4963RRef</t>
  </si>
  <si>
    <t>_Fld4964RRef</t>
  </si>
  <si>
    <t>_Fld4965</t>
  </si>
  <si>
    <t>_Fld4966RRef</t>
  </si>
  <si>
    <t>_Fld4967RRef</t>
  </si>
  <si>
    <t>_Fld4968</t>
  </si>
  <si>
    <t>СуммаРеализации</t>
  </si>
  <si>
    <t>_Fld4969</t>
  </si>
  <si>
    <t>СуммаПеревода</t>
  </si>
  <si>
    <t>_Fld4970RRef</t>
  </si>
  <si>
    <t>ДокументПеревода</t>
  </si>
  <si>
    <t>_Fld4971RRef</t>
  </si>
  <si>
    <t>_Fld4972RRef</t>
  </si>
  <si>
    <t>КонтрагентПеревода</t>
  </si>
  <si>
    <t>_Document214_IDRRef</t>
  </si>
  <si>
    <t>000000D7</t>
  </si>
  <si>
    <t>_Document215</t>
  </si>
  <si>
    <t>Документ.ЗакрытиеСебестоимостиУслуг</t>
  </si>
  <si>
    <t>_Fld4976RRef</t>
  </si>
  <si>
    <t>_Fld4977RRef</t>
  </si>
  <si>
    <t>_Fld4978RRef</t>
  </si>
  <si>
    <t>_Fld4979</t>
  </si>
  <si>
    <t>_Fld4980</t>
  </si>
  <si>
    <t>_Fld4981</t>
  </si>
  <si>
    <t>_Fld4982RRef</t>
  </si>
  <si>
    <t>_Fld4983RRef</t>
  </si>
  <si>
    <t>_Fld4984</t>
  </si>
  <si>
    <t>ФлагУчитыватьНЗП</t>
  </si>
  <si>
    <t>_Fld17435RRef</t>
  </si>
  <si>
    <t>_Fld22306</t>
  </si>
  <si>
    <t>_Fld4985RRef</t>
  </si>
  <si>
    <t>_Fld4986</t>
  </si>
  <si>
    <t>_Fld4987</t>
  </si>
  <si>
    <t>000000D7VT4988</t>
  </si>
  <si>
    <t>_Document215_VT4988</t>
  </si>
  <si>
    <t>Документ.ЗакрытиеСебестоимостиУслуг.ТабличнаяЧасть.ВидыДеятельности</t>
  </si>
  <si>
    <t>_LineNo4989</t>
  </si>
  <si>
    <t>_Fld4990RRef</t>
  </si>
  <si>
    <t>_Fld4991</t>
  </si>
  <si>
    <t>_Document215_IDRRef</t>
  </si>
  <si>
    <t>000000D7VT4992</t>
  </si>
  <si>
    <t>_Document215_VT4992</t>
  </si>
  <si>
    <t>Документ.ЗакрытиеСебестоимостиУслуг.ТабличнаяЧасть.Счета</t>
  </si>
  <si>
    <t>_LineNo4993</t>
  </si>
  <si>
    <t>_Fld4994RRef</t>
  </si>
  <si>
    <t>_Fld4995RRef</t>
  </si>
  <si>
    <t>_Fld4996_TYPE</t>
  </si>
  <si>
    <t>_Fld4996_RTRef</t>
  </si>
  <si>
    <t>_Fld4996_RRRef</t>
  </si>
  <si>
    <t>_Fld4997_TYPE</t>
  </si>
  <si>
    <t>_Fld4997_RTRef</t>
  </si>
  <si>
    <t>_Fld4997_RRRef</t>
  </si>
  <si>
    <t>_Fld4998_TYPE</t>
  </si>
  <si>
    <t>_Fld4998_RTRef</t>
  </si>
  <si>
    <t>_Fld4998_RRRef</t>
  </si>
  <si>
    <t>_Fld4999</t>
  </si>
  <si>
    <t>000000D7VT5000</t>
  </si>
  <si>
    <t>_Document215_VT5000</t>
  </si>
  <si>
    <t>Документ.ЗакрытиеСебестоимостиУслуг.ТабличнаяЧасть.СтатьиЗатрат</t>
  </si>
  <si>
    <t>_LineNo5001</t>
  </si>
  <si>
    <t>_Fld5002RRef</t>
  </si>
  <si>
    <t>_Fld5003RRef</t>
  </si>
  <si>
    <t>_Fld5004RRef</t>
  </si>
  <si>
    <t>_Fld5005</t>
  </si>
  <si>
    <t>_Fld5006</t>
  </si>
  <si>
    <t>_Fld5007</t>
  </si>
  <si>
    <t>000000D7VT5008</t>
  </si>
  <si>
    <t>_Document215_VT5008</t>
  </si>
  <si>
    <t>Документ.ЗакрытиеСебестоимостиУслуг.ТабличнаяЧасть.УсловияОтбора</t>
  </si>
  <si>
    <t>_LineNo5009</t>
  </si>
  <si>
    <t>_Fld5010</t>
  </si>
  <si>
    <t>_Fld5011</t>
  </si>
  <si>
    <t>_Fld5012_TYPE</t>
  </si>
  <si>
    <t>_Fld5012_RTRef</t>
  </si>
  <si>
    <t>_Fld5012_RRRef</t>
  </si>
  <si>
    <t>000000D7VT5013</t>
  </si>
  <si>
    <t>_Document215_VT5013</t>
  </si>
  <si>
    <t>Документ.ЗакрытиеСебестоимостиУслуг.ТабличнаяЧасть.СчетаПоУмолчанию</t>
  </si>
  <si>
    <t>_LineNo5014</t>
  </si>
  <si>
    <t>_Fld5015_TYPE</t>
  </si>
  <si>
    <t>_Fld5015_RTRef</t>
  </si>
  <si>
    <t>_Fld5015_RRRef</t>
  </si>
  <si>
    <t>_Fld5016_TYPE</t>
  </si>
  <si>
    <t>_Fld5016_RTRef</t>
  </si>
  <si>
    <t>_Fld5016_RRRef</t>
  </si>
  <si>
    <t>_Fld5017_TYPE</t>
  </si>
  <si>
    <t>_Fld5017_RTRef</t>
  </si>
  <si>
    <t>_Fld5017_RRRef</t>
  </si>
  <si>
    <t>_Fld5018</t>
  </si>
  <si>
    <t>000000D8</t>
  </si>
  <si>
    <t>_Document216</t>
  </si>
  <si>
    <t>Документ.ЗакрытиеСебестомостиПродукцииПереданнойВРозницу</t>
  </si>
  <si>
    <t>_Fld5020RRef</t>
  </si>
  <si>
    <t>_Fld5021</t>
  </si>
  <si>
    <t>_Fld5022RRef</t>
  </si>
  <si>
    <t>_Fld5023</t>
  </si>
  <si>
    <t>_Fld5024</t>
  </si>
  <si>
    <t>000000D8VT5025</t>
  </si>
  <si>
    <t>_Document216_VT5025</t>
  </si>
  <si>
    <t>Документ.ЗакрытиеСебестомостиПродукцииПереданнойВРозницу.ТабличнаяЧасть.Склады</t>
  </si>
  <si>
    <t>_LineNo5026</t>
  </si>
  <si>
    <t>_Fld5027RRef</t>
  </si>
  <si>
    <t>_Fld5028</t>
  </si>
  <si>
    <t>Реализовано</t>
  </si>
  <si>
    <t>_Fld5029</t>
  </si>
  <si>
    <t>ОстатокНаКонец</t>
  </si>
  <si>
    <t>_Document216_IDRRef</t>
  </si>
  <si>
    <t>000000D8VT5030</t>
  </si>
  <si>
    <t>_Document216_VT5030</t>
  </si>
  <si>
    <t>Документ.ЗакрытиеСебестомостиПродукцииПереданнойВРозницу.ТабличнаяЧасть.ВидыДеятельности</t>
  </si>
  <si>
    <t>_LineNo5031</t>
  </si>
  <si>
    <t>_Fld5032RRef</t>
  </si>
  <si>
    <t>_Fld5033</t>
  </si>
  <si>
    <t>ОстатокНаНачало</t>
  </si>
  <si>
    <t>_Fld5034</t>
  </si>
  <si>
    <t>Поступило</t>
  </si>
  <si>
    <t>_Fld5035</t>
  </si>
  <si>
    <t>_Fld5036</t>
  </si>
  <si>
    <t>000000D8VT5037</t>
  </si>
  <si>
    <t>_Document216_VT5037</t>
  </si>
  <si>
    <t>Документ.ЗакрытиеСебестомостиПродукцииПереданнойВРозницу.ТабличнаяЧасть.ВидыВариантовРеалиации</t>
  </si>
  <si>
    <t>_LineNo5038</t>
  </si>
  <si>
    <t>_Fld5039RRef</t>
  </si>
  <si>
    <t>_Fld5040RRef</t>
  </si>
  <si>
    <t>_Fld5041</t>
  </si>
  <si>
    <t>000000D9</t>
  </si>
  <si>
    <t>_Document217</t>
  </si>
  <si>
    <t>Документ.ЗакрытиеТоварногоЗайма</t>
  </si>
  <si>
    <t>_Fld5043RRef</t>
  </si>
  <si>
    <t>_Fld5044RRef</t>
  </si>
  <si>
    <t>Перечисление.ВидыЗаймов</t>
  </si>
  <si>
    <t>_Fld5045RRef</t>
  </si>
  <si>
    <t>_Fld5046RRef</t>
  </si>
  <si>
    <t>_Fld5047RRef</t>
  </si>
  <si>
    <t>_Fld5048</t>
  </si>
  <si>
    <t>_Fld5049</t>
  </si>
  <si>
    <t>_Fld5050</t>
  </si>
  <si>
    <t>_Fld5051_TYPE</t>
  </si>
  <si>
    <t>Субконто1Разницы</t>
  </si>
  <si>
    <t>_Fld5051_RTRef</t>
  </si>
  <si>
    <t>_Fld5051_RRRef</t>
  </si>
  <si>
    <t>_Fld5052</t>
  </si>
  <si>
    <t>_Fld5053</t>
  </si>
  <si>
    <t>_Fld5054RRef</t>
  </si>
  <si>
    <t>СчетРазницы</t>
  </si>
  <si>
    <t>_Fld17415</t>
  </si>
  <si>
    <t>_Fld5055RRef</t>
  </si>
  <si>
    <t>_Fld5056</t>
  </si>
  <si>
    <t>_Fld5057</t>
  </si>
  <si>
    <t>000000D9VT5058</t>
  </si>
  <si>
    <t>_Document217_VT5058</t>
  </si>
  <si>
    <t>Документ.ЗакрытиеТоварногоЗайма.ТабличнаяЧасть.ДокументыДолга</t>
  </si>
  <si>
    <t>_LineNo5059</t>
  </si>
  <si>
    <t>_Fld5060RRef</t>
  </si>
  <si>
    <t>_Fld5061RRef</t>
  </si>
  <si>
    <t>_Fld5062RRef</t>
  </si>
  <si>
    <t>_Fld5063_TYPE</t>
  </si>
  <si>
    <t>_Fld5063_RTRef</t>
  </si>
  <si>
    <t>_Fld5063_RRRef</t>
  </si>
  <si>
    <t>_Fld5064</t>
  </si>
  <si>
    <t>_Fld5065</t>
  </si>
  <si>
    <t>_Fld5066</t>
  </si>
  <si>
    <t>Разница</t>
  </si>
  <si>
    <t>_Document217_IDRRef</t>
  </si>
  <si>
    <t>000000D9VT5068</t>
  </si>
  <si>
    <t>_Document217_VT5068</t>
  </si>
  <si>
    <t>Документ.ЗакрытиеТоварногоЗайма.ТабличнаяЧасть.ДокументыВозврата</t>
  </si>
  <si>
    <t>_LineNo5069</t>
  </si>
  <si>
    <t>_Fld5070RRef</t>
  </si>
  <si>
    <t>_Fld5071RRef</t>
  </si>
  <si>
    <t>ДоговорВозврата</t>
  </si>
  <si>
    <t>_Fld5072_TYPE</t>
  </si>
  <si>
    <t>_Fld5072_RTRef</t>
  </si>
  <si>
    <t>_Fld5072_RRRef</t>
  </si>
  <si>
    <t>_Fld5073_TYPE</t>
  </si>
  <si>
    <t>ДокументВозврата</t>
  </si>
  <si>
    <t>_Fld5073_RTRef</t>
  </si>
  <si>
    <t>_Fld5073_RRRef</t>
  </si>
  <si>
    <t>_Fld5074</t>
  </si>
  <si>
    <t>000000DA</t>
  </si>
  <si>
    <t>_Document218</t>
  </si>
  <si>
    <t>Документ.ЗачетНалогов</t>
  </si>
  <si>
    <t>_Fld5079RRef</t>
  </si>
  <si>
    <t>_Fld5080RRef</t>
  </si>
  <si>
    <t>Перечисление.ВидыЗачетаНалогов</t>
  </si>
  <si>
    <t>_Fld5081RRef</t>
  </si>
  <si>
    <t>_Fld5082_TYPE</t>
  </si>
  <si>
    <t>ТранзитныйСчетСубконто1</t>
  </si>
  <si>
    <t>_Fld5082_RTRef</t>
  </si>
  <si>
    <t>_Fld5082_RRRef</t>
  </si>
  <si>
    <t>_Fld5083_TYPE</t>
  </si>
  <si>
    <t>ТранзитныйСчетСубконто2</t>
  </si>
  <si>
    <t>_Fld5083_RTRef</t>
  </si>
  <si>
    <t>_Fld5083_RRRef</t>
  </si>
  <si>
    <t>_Fld5084_TYPE</t>
  </si>
  <si>
    <t>ТранзитныйСчетСубконто3</t>
  </si>
  <si>
    <t>_Fld5084_RTRef</t>
  </si>
  <si>
    <t>_Fld5084_RRRef</t>
  </si>
  <si>
    <t>_Fld5085</t>
  </si>
  <si>
    <t>_Fld5086RRef</t>
  </si>
  <si>
    <t>_Fld5087</t>
  </si>
  <si>
    <t>_Fld5088</t>
  </si>
  <si>
    <t>000000DAVT5089</t>
  </si>
  <si>
    <t>_Document218_VT5089</t>
  </si>
  <si>
    <t>Документ.ЗачетНалогов.ТабличнаяЧасть.ИсточникЗачета</t>
  </si>
  <si>
    <t>_LineNo5090</t>
  </si>
  <si>
    <t>_Fld5091RRef</t>
  </si>
  <si>
    <t>_Fld5092_TYPE</t>
  </si>
  <si>
    <t>_Fld5092_RTRef</t>
  </si>
  <si>
    <t>_Fld5092_RRRef</t>
  </si>
  <si>
    <t>_Fld5093_TYPE</t>
  </si>
  <si>
    <t>_Fld5093_RTRef</t>
  </si>
  <si>
    <t>_Fld5093_RRRef</t>
  </si>
  <si>
    <t>_Fld5094_TYPE</t>
  </si>
  <si>
    <t>_Fld5094_RTRef</t>
  </si>
  <si>
    <t>_Fld5094_RRRef</t>
  </si>
  <si>
    <t>_Fld5095</t>
  </si>
  <si>
    <t>_Fld5096</t>
  </si>
  <si>
    <t>_Document218_IDRRef</t>
  </si>
  <si>
    <t>000000DAVT5097</t>
  </si>
  <si>
    <t>_Document218_VT5097</t>
  </si>
  <si>
    <t>Документ.ЗачетНалогов.ТабличнаяЧасть.Налоги</t>
  </si>
  <si>
    <t>_LineNo5098</t>
  </si>
  <si>
    <t>_Fld5099RRef</t>
  </si>
  <si>
    <t>_Fld5100_TYPE</t>
  </si>
  <si>
    <t>_Fld5100_RTRef</t>
  </si>
  <si>
    <t>_Fld5100_RRRef</t>
  </si>
  <si>
    <t>_Fld5101_TYPE</t>
  </si>
  <si>
    <t>_Fld5101_RTRef</t>
  </si>
  <si>
    <t>_Fld5101_RRRef</t>
  </si>
  <si>
    <t>_Fld5102_TYPE</t>
  </si>
  <si>
    <t>_Fld5102_RTRef</t>
  </si>
  <si>
    <t>_Fld5102_RRRef</t>
  </si>
  <si>
    <t>_Fld5103</t>
  </si>
  <si>
    <t>_Fld5104</t>
  </si>
  <si>
    <t>000000DB</t>
  </si>
  <si>
    <t>_Document219</t>
  </si>
  <si>
    <t>Документ.ЗачетУплаченногоНДС</t>
  </si>
  <si>
    <t>_Fld5106RRef</t>
  </si>
  <si>
    <t>_Fld5107RRef</t>
  </si>
  <si>
    <t>СпособРаспределенияВычетовОсвобожденныхОтНДС</t>
  </si>
  <si>
    <t>Перечисление.СпособыРаспределенияНалоговыхВычетов</t>
  </si>
  <si>
    <t>_Fld5108RRef</t>
  </si>
  <si>
    <t>СчетЗатратОсвобожденныйОтНДС</t>
  </si>
  <si>
    <t>_Fld5109_TYPE</t>
  </si>
  <si>
    <t>Субконто1СчетЗатратОсвобожденныйОтНДС</t>
  </si>
  <si>
    <t>_Fld5109_RTRef</t>
  </si>
  <si>
    <t>_Fld5109_RRRef</t>
  </si>
  <si>
    <t>_Fld5110_TYPE</t>
  </si>
  <si>
    <t>Субконто2СчетЗатратОсвобожденныйОтНДС</t>
  </si>
  <si>
    <t>_Fld5110_RTRef</t>
  </si>
  <si>
    <t>_Fld5110_RRRef</t>
  </si>
  <si>
    <t>_Fld5111_TYPE</t>
  </si>
  <si>
    <t>Субконто3СчетЗатратОсвобожденныйОтНДС</t>
  </si>
  <si>
    <t>_Fld5111_RTRef</t>
  </si>
  <si>
    <t>_Fld5111_RRRef</t>
  </si>
  <si>
    <t>_Fld5112RRef</t>
  </si>
  <si>
    <t>СпособРаспределенияВычетовЗаПределамиРБ</t>
  </si>
  <si>
    <t>_Fld5113RRef</t>
  </si>
  <si>
    <t>СчетЗатратЗаПределамиРБ</t>
  </si>
  <si>
    <t>_Fld5114_TYPE</t>
  </si>
  <si>
    <t>Субконто1СчетЗатратЗаПределамиРБ</t>
  </si>
  <si>
    <t>_Fld5114_RTRef</t>
  </si>
  <si>
    <t>_Fld5114_RRRef</t>
  </si>
  <si>
    <t>_Fld5115_TYPE</t>
  </si>
  <si>
    <t>Субконто2СчетЗатратЗаПределамиРБ</t>
  </si>
  <si>
    <t>_Fld5115_RTRef</t>
  </si>
  <si>
    <t>_Fld5115_RRRef</t>
  </si>
  <si>
    <t>_Fld5116_TYPE</t>
  </si>
  <si>
    <t>Субконто3СчетЗатратЗаПределамиРБ</t>
  </si>
  <si>
    <t>_Fld5116_RTRef</t>
  </si>
  <si>
    <t>_Fld5116_RRRef</t>
  </si>
  <si>
    <t>_Fld5117RRef</t>
  </si>
  <si>
    <t>СпособРаспределенияВычетовЦенныеБумаги</t>
  </si>
  <si>
    <t>_Fld5118RRef</t>
  </si>
  <si>
    <t>СчетЗатратЦенныеБумаги</t>
  </si>
  <si>
    <t>_Fld5119_TYPE</t>
  </si>
  <si>
    <t>Субконто1СчетЗатратЦенныеБумаги</t>
  </si>
  <si>
    <t>_Fld5119_RTRef</t>
  </si>
  <si>
    <t>_Fld5119_RRRef</t>
  </si>
  <si>
    <t>_Fld5120_TYPE</t>
  </si>
  <si>
    <t>Субконто2СчетЗатратЦенныеБумаги</t>
  </si>
  <si>
    <t>_Fld5120_RTRef</t>
  </si>
  <si>
    <t>_Fld5120_RRRef</t>
  </si>
  <si>
    <t>_Fld5121_TYPE</t>
  </si>
  <si>
    <t>Субконто3СчетЗатратЦенныеБумаги</t>
  </si>
  <si>
    <t>_Fld5121_RTRef</t>
  </si>
  <si>
    <t>_Fld5121_RRRef</t>
  </si>
  <si>
    <t>_Fld5122RRef</t>
  </si>
  <si>
    <t>СпособРаспределенияВычетовНулеваяСтавка</t>
  </si>
  <si>
    <t>_Fld5123</t>
  </si>
  <si>
    <t>ФлагВыводитьСообщения</t>
  </si>
  <si>
    <t>_Fld5124RRef</t>
  </si>
  <si>
    <t>СпособРаспределенияВычетовСтавка10</t>
  </si>
  <si>
    <t>_Fld5125</t>
  </si>
  <si>
    <t>ФлагПриниматьКВычетуНДСПредПоОС_НМАРавнымиДолями</t>
  </si>
  <si>
    <t>_Fld5126</t>
  </si>
  <si>
    <t>ФлагНеУчитыватьВычетыПрошлогоГодаПриРаспределении</t>
  </si>
  <si>
    <t>_Fld5127RRef</t>
  </si>
  <si>
    <t>СпособРаспределенияВычетовНеоблагаемыхНДСВсеКВычету</t>
  </si>
  <si>
    <t>_Fld15751</t>
  </si>
  <si>
    <t>ФлагЗаполнятьПоЭСЧФ</t>
  </si>
  <si>
    <t>_Fld15784</t>
  </si>
  <si>
    <t>КонечнаяДатаЭСЧФ</t>
  </si>
  <si>
    <t>_Fld17938</t>
  </si>
  <si>
    <t>СчетаВычетовНДСБезРаспределения</t>
  </si>
  <si>
    <t>_Fld33145RRef</t>
  </si>
  <si>
    <t>ВидРеализацииПоСтавкеНДС10</t>
  </si>
  <si>
    <t>Перечисление.ВидыОперацийДляДекларацииНДС</t>
  </si>
  <si>
    <t>_Fld33146RRef</t>
  </si>
  <si>
    <t>СпособРаспределенияВычетовДистанционнаяПродажаТоваров</t>
  </si>
  <si>
    <t>_Fld5128RRef</t>
  </si>
  <si>
    <t>_Fld5129</t>
  </si>
  <si>
    <t>_Fld5130</t>
  </si>
  <si>
    <t>000000DBVT5131</t>
  </si>
  <si>
    <t>_Document219_VT5131</t>
  </si>
  <si>
    <t>Документ.ЗачетУплаченногоНДС.ТабличнаяЧасть.Показатели</t>
  </si>
  <si>
    <t>_LineNo5132</t>
  </si>
  <si>
    <t>_Fld5133</t>
  </si>
  <si>
    <t>НаименованиеПоказателя</t>
  </si>
  <si>
    <t>_Fld5134</t>
  </si>
  <si>
    <t>_Fld5135RRef</t>
  </si>
  <si>
    <t>_Fld5136</t>
  </si>
  <si>
    <t>СуммаОборотаПредыдущая</t>
  </si>
  <si>
    <t>_Fld5137</t>
  </si>
  <si>
    <t>СуммаНДСПредыдущая</t>
  </si>
  <si>
    <t>_Fld5138</t>
  </si>
  <si>
    <t>СуммаОборота</t>
  </si>
  <si>
    <t>_Fld5139</t>
  </si>
  <si>
    <t>_Fld5140</t>
  </si>
  <si>
    <t>СуммаОборотаВсего</t>
  </si>
  <si>
    <t>_Fld5141</t>
  </si>
  <si>
    <t>СуммаНДСВсего</t>
  </si>
  <si>
    <t>_Fld5142</t>
  </si>
  <si>
    <t>СуммаНДСПоПроводкам</t>
  </si>
  <si>
    <t>_Fld5143</t>
  </si>
  <si>
    <t>НомерСтраницы</t>
  </si>
  <si>
    <t>_Fld5144</t>
  </si>
  <si>
    <t>ФлагОборот</t>
  </si>
  <si>
    <t>_Fld5145</t>
  </si>
  <si>
    <t>_Fld5146</t>
  </si>
  <si>
    <t>ФлагРасчетныйПоказатель</t>
  </si>
  <si>
    <t>_Document219_IDRRef</t>
  </si>
  <si>
    <t>000000DBVT5147</t>
  </si>
  <si>
    <t>_Document219_VT5147</t>
  </si>
  <si>
    <t>Документ.ЗачетУплаченногоНДС.ТабличнаяЧасть.Счета</t>
  </si>
  <si>
    <t>_LineNo5148</t>
  </si>
  <si>
    <t>_Fld5149</t>
  </si>
  <si>
    <t>_Fld5150RRef</t>
  </si>
  <si>
    <t>_Fld5151RRef</t>
  </si>
  <si>
    <t>_Fld5152_TYPE</t>
  </si>
  <si>
    <t>_Fld5152_RTRef</t>
  </si>
  <si>
    <t>_Fld5152_RRRef</t>
  </si>
  <si>
    <t>_Fld5153_TYPE</t>
  </si>
  <si>
    <t>_Fld5153_RTRef</t>
  </si>
  <si>
    <t>_Fld5153_RRRef</t>
  </si>
  <si>
    <t>_Fld5154_TYPE</t>
  </si>
  <si>
    <t>_Fld5154_RTRef</t>
  </si>
  <si>
    <t>_Fld5154_RRRef</t>
  </si>
  <si>
    <t>_Fld5155</t>
  </si>
  <si>
    <t>000000DC</t>
  </si>
  <si>
    <t>_Document220</t>
  </si>
  <si>
    <t>Документ.ЗачислениеПроданнойВалюты</t>
  </si>
  <si>
    <t>_Fld5157RRef</t>
  </si>
  <si>
    <t>_Fld5158RRef</t>
  </si>
  <si>
    <t>ВидПродажи</t>
  </si>
  <si>
    <t>Перечисление.ВидыПродажиВалюты</t>
  </si>
  <si>
    <t>_Fld5159RRef</t>
  </si>
  <si>
    <t>_Fld5160RRef</t>
  </si>
  <si>
    <t>_Fld5161_TYPE</t>
  </si>
  <si>
    <t>_Fld5161_RTRef</t>
  </si>
  <si>
    <t>_Fld5161_RRRef</t>
  </si>
  <si>
    <t>_Fld5162RRef</t>
  </si>
  <si>
    <t>_Fld5163</t>
  </si>
  <si>
    <t>_Fld5164</t>
  </si>
  <si>
    <t>КурсПродажи</t>
  </si>
  <si>
    <t>_Fld5165</t>
  </si>
  <si>
    <t>ДатаПродажи</t>
  </si>
  <si>
    <t>_Fld5166</t>
  </si>
  <si>
    <t>ПроцентКомиссии</t>
  </si>
  <si>
    <t>_Fld5167</t>
  </si>
  <si>
    <t>_Fld5168RRef</t>
  </si>
  <si>
    <t>СчетКомиссии</t>
  </si>
  <si>
    <t>_Fld5169_TYPE</t>
  </si>
  <si>
    <t>КомиссияСубконто1</t>
  </si>
  <si>
    <t>_Fld5169_N</t>
  </si>
  <si>
    <t>_Fld5169_T</t>
  </si>
  <si>
    <t>_Fld5169_S</t>
  </si>
  <si>
    <t>_Fld5169_RTRef</t>
  </si>
  <si>
    <t>_Fld5169_RRRef</t>
  </si>
  <si>
    <t>_Fld5170_TYPE</t>
  </si>
  <si>
    <t>КомиссияСубконто2</t>
  </si>
  <si>
    <t>_Fld5170_N</t>
  </si>
  <si>
    <t>_Fld5170_T</t>
  </si>
  <si>
    <t>_Fld5170_S</t>
  </si>
  <si>
    <t>_Fld5170_RTRef</t>
  </si>
  <si>
    <t>_Fld5170_RRRef</t>
  </si>
  <si>
    <t>_Fld5171_TYPE</t>
  </si>
  <si>
    <t>КомиссияСубконто3</t>
  </si>
  <si>
    <t>_Fld5171_N</t>
  </si>
  <si>
    <t>_Fld5171_T</t>
  </si>
  <si>
    <t>_Fld5171_S</t>
  </si>
  <si>
    <t>_Fld5171_RTRef</t>
  </si>
  <si>
    <t>_Fld5171_RRRef</t>
  </si>
  <si>
    <t>_Fld5172RRef</t>
  </si>
  <si>
    <t>СчетДохода</t>
  </si>
  <si>
    <t>_Fld5173_TYPE</t>
  </si>
  <si>
    <t>ДоходСубконто1</t>
  </si>
  <si>
    <t>_Fld5173_N</t>
  </si>
  <si>
    <t>_Fld5173_T</t>
  </si>
  <si>
    <t>_Fld5173_S</t>
  </si>
  <si>
    <t>_Fld5173_RTRef</t>
  </si>
  <si>
    <t>_Fld5173_RRRef</t>
  </si>
  <si>
    <t>_Fld5174_TYPE</t>
  </si>
  <si>
    <t>ДоходКомиссияСубконто1</t>
  </si>
  <si>
    <t>_Fld5174_N</t>
  </si>
  <si>
    <t>_Fld5174_T</t>
  </si>
  <si>
    <t>_Fld5174_S</t>
  </si>
  <si>
    <t>_Fld5174_RTRef</t>
  </si>
  <si>
    <t>_Fld5174_RRRef</t>
  </si>
  <si>
    <t>_Fld5175</t>
  </si>
  <si>
    <t>НаименованиеДоговора</t>
  </si>
  <si>
    <t>_Fld5176</t>
  </si>
  <si>
    <t>ФлагЗачислениеВРубБанке</t>
  </si>
  <si>
    <t>_Fld5177</t>
  </si>
  <si>
    <t>_Fld5178</t>
  </si>
  <si>
    <t>_Fld5179RRef</t>
  </si>
  <si>
    <t>_Fld5180</t>
  </si>
  <si>
    <t>_Fld5181</t>
  </si>
  <si>
    <t>000000DD</t>
  </si>
  <si>
    <t>_Document221</t>
  </si>
  <si>
    <t>Документ.ЗаявкаБСО</t>
  </si>
  <si>
    <t>_Fld5185RRef</t>
  </si>
  <si>
    <t>_Fld5186RRef</t>
  </si>
  <si>
    <t>_Fld5187</t>
  </si>
  <si>
    <t>_Fld5188</t>
  </si>
  <si>
    <t>000000DDVT5189</t>
  </si>
  <si>
    <t>_Document221_VT5189</t>
  </si>
  <si>
    <t>Документ.ЗаявкаБСО.ТабличнаяЧасть.Бланки</t>
  </si>
  <si>
    <t>_LineNo5190</t>
  </si>
  <si>
    <t>_Fld5191RRef</t>
  </si>
  <si>
    <t>_Fld5192</t>
  </si>
  <si>
    <t>_Fld5193</t>
  </si>
  <si>
    <t>ФорматБланка</t>
  </si>
  <si>
    <t>_Fld5194RRef</t>
  </si>
  <si>
    <t>_Fld5195</t>
  </si>
  <si>
    <t>_Fld5196</t>
  </si>
  <si>
    <t>Потребность</t>
  </si>
  <si>
    <t>_Document221_IDRRef</t>
  </si>
  <si>
    <t>000000DE</t>
  </si>
  <si>
    <t>_Document222</t>
  </si>
  <si>
    <t>Документ.ЗаявкаНаПокупкуВалюты</t>
  </si>
  <si>
    <t>_Fld5198RRef</t>
  </si>
  <si>
    <t>_Fld5199RRef</t>
  </si>
  <si>
    <t>_Fld5200</t>
  </si>
  <si>
    <t>СуммаВалюты</t>
  </si>
  <si>
    <t>_Fld5201</t>
  </si>
  <si>
    <t>КурсЗаявки</t>
  </si>
  <si>
    <t>_Fld5202</t>
  </si>
  <si>
    <t>СуммаРуб</t>
  </si>
  <si>
    <t>_Fld5203</t>
  </si>
  <si>
    <t>_Fld5204</t>
  </si>
  <si>
    <t>_Fld5205RRef</t>
  </si>
  <si>
    <t>БанкПокупкиВалюты</t>
  </si>
  <si>
    <t>_Fld5206RRef</t>
  </si>
  <si>
    <t>РасчетныйСчетБанкаРубли</t>
  </si>
  <si>
    <t>_Fld5207RRef</t>
  </si>
  <si>
    <t>РасчетныйСчетБанкаКомиссия</t>
  </si>
  <si>
    <t>_Fld5208_TYPE</t>
  </si>
  <si>
    <t>УполномоченноеЛицо</t>
  </si>
  <si>
    <t>_Fld5208_S</t>
  </si>
  <si>
    <t>_Fld5208_RRRef</t>
  </si>
  <si>
    <t>_Fld5209</t>
  </si>
  <si>
    <t>ОснованиеПокупкиВалюты</t>
  </si>
  <si>
    <t>_Fld5210RRef</t>
  </si>
  <si>
    <t>КонтрагентНерезидент</t>
  </si>
  <si>
    <t>_Fld5211RRef</t>
  </si>
  <si>
    <t>СтранаРегистрацииКонтрагента</t>
  </si>
  <si>
    <t>_Fld5212RRef</t>
  </si>
  <si>
    <t>СпециальныйСчет</t>
  </si>
  <si>
    <t>_Fld5213RRef</t>
  </si>
  <si>
    <t>_Fld5214RRef</t>
  </si>
  <si>
    <t>ВалютныйСчет</t>
  </si>
  <si>
    <t>_Fld5215RRef</t>
  </si>
  <si>
    <t>_Fld5216</t>
  </si>
  <si>
    <t>ЦельИспользования</t>
  </si>
  <si>
    <t>_Fld5217</t>
  </si>
  <si>
    <t>_Fld5218RRef</t>
  </si>
  <si>
    <t>_Fld5219</t>
  </si>
  <si>
    <t>_Fld5220</t>
  </si>
  <si>
    <t>000000DF</t>
  </si>
  <si>
    <t>_Document223</t>
  </si>
  <si>
    <t>Документ.ЗаявкаНаПродажуВалюты</t>
  </si>
  <si>
    <t>_Fld5223RRef</t>
  </si>
  <si>
    <t>_Fld5224RRef</t>
  </si>
  <si>
    <t>_Fld5225RRef</t>
  </si>
  <si>
    <t>РасчетныйСчетСписанияВалюты</t>
  </si>
  <si>
    <t>_Fld5226RRef</t>
  </si>
  <si>
    <t>СчетСписанияВалюты</t>
  </si>
  <si>
    <t>_Fld5227RRef</t>
  </si>
  <si>
    <t>_Fld5228</t>
  </si>
  <si>
    <t>СуммаДляРаспределения</t>
  </si>
  <si>
    <t>_Fld5229</t>
  </si>
  <si>
    <t>СуммаПродажи</t>
  </si>
  <si>
    <t>_Fld5230RRef</t>
  </si>
  <si>
    <t>ПокупательВалюты</t>
  </si>
  <si>
    <t>_Fld5231RRef</t>
  </si>
  <si>
    <t>РасчетныйСчетПокупателяВалюты</t>
  </si>
  <si>
    <t>_Fld5232</t>
  </si>
  <si>
    <t>СуммаНеПодлежащаяПродаже</t>
  </si>
  <si>
    <t>_Fld5233</t>
  </si>
  <si>
    <t>ОснованиеДляНеРаспределения</t>
  </si>
  <si>
    <t>_Fld5234RRef</t>
  </si>
  <si>
    <t>РасчетныйСчетСуммыНеПодлежащейПродаже</t>
  </si>
  <si>
    <t>_Fld5235RRef</t>
  </si>
  <si>
    <t>СчетСуммыНеПодлежащейПродаже</t>
  </si>
  <si>
    <t>_Fld5236RRef</t>
  </si>
  <si>
    <t>_Fld5237</t>
  </si>
  <si>
    <t>СуммаВалютногоОстатка</t>
  </si>
  <si>
    <t>_Fld5238RRef</t>
  </si>
  <si>
    <t>РасчетныйСчетВалютногоОстатка</t>
  </si>
  <si>
    <t>_Fld5239RRef</t>
  </si>
  <si>
    <t>СчетВалютногоОстатка</t>
  </si>
  <si>
    <t>_Fld5240_TYPE</t>
  </si>
  <si>
    <t>_Fld5240_S</t>
  </si>
  <si>
    <t>_Fld5240_RRRef</t>
  </si>
  <si>
    <t>_Fld5241</t>
  </si>
  <si>
    <t>_Fld5242</t>
  </si>
  <si>
    <t>ФлагСписаниеПлатежнымПоручением</t>
  </si>
  <si>
    <t>_Fld5243RRef</t>
  </si>
  <si>
    <t>_Fld5244RRef</t>
  </si>
  <si>
    <t>ВидПлатежногоДокумента</t>
  </si>
  <si>
    <t>_Fld5245</t>
  </si>
  <si>
    <t>_Fld5246RRef</t>
  </si>
  <si>
    <t>_Fld5247</t>
  </si>
  <si>
    <t>_Fld5248</t>
  </si>
  <si>
    <t>000000DFVT5249</t>
  </si>
  <si>
    <t>_Document223_VT5249</t>
  </si>
  <si>
    <t>Документ.ЗаявкаНаПродажуВалюты.ТабличнаяЧасть.ПлатежныеДокументы</t>
  </si>
  <si>
    <t>_LineNo5250</t>
  </si>
  <si>
    <t>_Fld5251_TYPE</t>
  </si>
  <si>
    <t>_Fld5251_RTRef</t>
  </si>
  <si>
    <t>_Fld5251_RRRef</t>
  </si>
  <si>
    <t>_Fld5252RRef</t>
  </si>
  <si>
    <t>_Fld5253</t>
  </si>
  <si>
    <t>_Fld5254</t>
  </si>
  <si>
    <t>_Fld5255</t>
  </si>
  <si>
    <t>_Fld5256</t>
  </si>
  <si>
    <t>_Document223_IDRRef</t>
  </si>
  <si>
    <t>_Document224</t>
  </si>
  <si>
    <t>Документ.ЗаявлениеНаВзносНаличнойВалюты</t>
  </si>
  <si>
    <t>_Fld5260</t>
  </si>
  <si>
    <t>_Fld5261</t>
  </si>
  <si>
    <t>Назначение</t>
  </si>
  <si>
    <t>_Fld5262RRef</t>
  </si>
  <si>
    <t>_Fld5263RRef</t>
  </si>
  <si>
    <t>_Fld5264</t>
  </si>
  <si>
    <t>КодОтчетности</t>
  </si>
  <si>
    <t>_Fld5265</t>
  </si>
  <si>
    <t>ФлагПроверки</t>
  </si>
  <si>
    <t>_Fld5266RRef</t>
  </si>
  <si>
    <t>_Fld5267RRef</t>
  </si>
  <si>
    <t>_Fld5268</t>
  </si>
  <si>
    <t>_Fld5269</t>
  </si>
  <si>
    <t>КолЛистовПриложения</t>
  </si>
  <si>
    <t>_Fld5270</t>
  </si>
  <si>
    <t>_Fld5271RRef</t>
  </si>
  <si>
    <t>_Fld5272</t>
  </si>
  <si>
    <t>_Fld5273</t>
  </si>
  <si>
    <t>_Document225</t>
  </si>
  <si>
    <t>Документ.ЗаявлениеОбАкцепте</t>
  </si>
  <si>
    <t>_Fld5276RRef</t>
  </si>
  <si>
    <t>_Fld5277RRef</t>
  </si>
  <si>
    <t>_Fld5278</t>
  </si>
  <si>
    <t>ФлагОтказОтАкцепта</t>
  </si>
  <si>
    <t>_Fld5279RRef</t>
  </si>
  <si>
    <t>_Fld5280RRef</t>
  </si>
  <si>
    <t>ВидКартотеки</t>
  </si>
  <si>
    <t>Перечисление.ВидыКартотеки</t>
  </si>
  <si>
    <t>_Fld5281</t>
  </si>
  <si>
    <t>_Fld5282</t>
  </si>
  <si>
    <t>_Fld5283RRef</t>
  </si>
  <si>
    <t>_Fld5284</t>
  </si>
  <si>
    <t>_Fld5285</t>
  </si>
  <si>
    <t>000000E1VT5286</t>
  </si>
  <si>
    <t>_Document225_VT5286</t>
  </si>
  <si>
    <t>Документ.ЗаявлениеОбАкцепте.ТабличнаяЧасть.ПлатежныеДокументы</t>
  </si>
  <si>
    <t>_LineNo5287</t>
  </si>
  <si>
    <t>_Fld5288RRef</t>
  </si>
  <si>
    <t>Требование</t>
  </si>
  <si>
    <t>Документ.ПлатежноеТребованиеВходящее</t>
  </si>
  <si>
    <t>0000012D</t>
  </si>
  <si>
    <t>_Fld5289RRef</t>
  </si>
  <si>
    <t>_Fld5290</t>
  </si>
  <si>
    <t>СуммаТребования</t>
  </si>
  <si>
    <t>_Fld5291</t>
  </si>
  <si>
    <t>СуммаАкцепта</t>
  </si>
  <si>
    <t>_Fld5292</t>
  </si>
  <si>
    <t>СуммаОтказа</t>
  </si>
  <si>
    <t>_Document225_IDRRef</t>
  </si>
  <si>
    <t>_Document226</t>
  </si>
  <si>
    <t>Документ.ЗаявлениеОВвозеТоваров</t>
  </si>
  <si>
    <t>_Fld5296RRef</t>
  </si>
  <si>
    <t>_Fld5297RRef</t>
  </si>
  <si>
    <t>Перечисление.ВидыОперацийЗаявлениеОВвозеРФ</t>
  </si>
  <si>
    <t>_Fld5298RRef</t>
  </si>
  <si>
    <t>_Fld5299RRef</t>
  </si>
  <si>
    <t>_Fld5300RRef</t>
  </si>
  <si>
    <t>_Fld5301</t>
  </si>
  <si>
    <t>СобственныеРасходы</t>
  </si>
  <si>
    <t>_Fld5302</t>
  </si>
  <si>
    <t>_Fld5303</t>
  </si>
  <si>
    <t>_Fld5304</t>
  </si>
  <si>
    <t>НомерСпецификации</t>
  </si>
  <si>
    <t>_Fld5305</t>
  </si>
  <si>
    <t>ДатаСпецификации</t>
  </si>
  <si>
    <t>_Fld5306</t>
  </si>
  <si>
    <t>ФлагВыгружен</t>
  </si>
  <si>
    <t>_Fld5307</t>
  </si>
  <si>
    <t>ФлагОстатков</t>
  </si>
  <si>
    <t>_Fld5308</t>
  </si>
  <si>
    <t>_Fld5309</t>
  </si>
  <si>
    <t>ФлагДоговорЛизинга</t>
  </si>
  <si>
    <t>_Fld5310</t>
  </si>
  <si>
    <t>ФлагДоговорПереработкиДавальческогоСырья</t>
  </si>
  <si>
    <t>_Fld5311</t>
  </si>
  <si>
    <t>_Fld5312RRef</t>
  </si>
  <si>
    <t>_Fld16608</t>
  </si>
  <si>
    <t>_Fld17308RRef</t>
  </si>
  <si>
    <t>Комитент</t>
  </si>
  <si>
    <t>_Fld17309RRef</t>
  </si>
  <si>
    <t>ДоговорКомитента</t>
  </si>
  <si>
    <t>_Fld5313RRef</t>
  </si>
  <si>
    <t>_Fld5314</t>
  </si>
  <si>
    <t>_Fld5315</t>
  </si>
  <si>
    <t>000000E2VT5316</t>
  </si>
  <si>
    <t>_Document226_VT5316</t>
  </si>
  <si>
    <t>Документ.ЗаявлениеОВвозеТоваров.ТабличнаяЧасть.Номенклатура</t>
  </si>
  <si>
    <t>_LineNo5317</t>
  </si>
  <si>
    <t>_Fld21464RRef</t>
  </si>
  <si>
    <t>_Fld5318</t>
  </si>
  <si>
    <t>_Fld5319RRef</t>
  </si>
  <si>
    <t>_Fld5320_TYPE</t>
  </si>
  <si>
    <t>_Fld5320_S</t>
  </si>
  <si>
    <t>_Fld5320_RTRef</t>
  </si>
  <si>
    <t>_Fld5320_RRRef</t>
  </si>
  <si>
    <t>_Fld5321RRef</t>
  </si>
  <si>
    <t>_Fld5322_TYPE</t>
  </si>
  <si>
    <t>_Fld5322_S</t>
  </si>
  <si>
    <t>_Fld5322_RRRef</t>
  </si>
  <si>
    <t>_Fld5323_TYPE</t>
  </si>
  <si>
    <t>_Fld5323_RTRef</t>
  </si>
  <si>
    <t>_Fld5323_RRRef</t>
  </si>
  <si>
    <t>_Fld5324</t>
  </si>
  <si>
    <t>_Fld5325</t>
  </si>
  <si>
    <t>_Fld5326</t>
  </si>
  <si>
    <t>_Fld5327RRef</t>
  </si>
  <si>
    <t>_Fld5328</t>
  </si>
  <si>
    <t>ДатаПринятияНаУчет</t>
  </si>
  <si>
    <t>_Fld5329</t>
  </si>
  <si>
    <t>_Fld5331</t>
  </si>
  <si>
    <t>_Fld5332</t>
  </si>
  <si>
    <t>СуммаРасходовВсего</t>
  </si>
  <si>
    <t>_Fld5333</t>
  </si>
  <si>
    <t>_Fld5334RRef</t>
  </si>
  <si>
    <t>_Fld5335</t>
  </si>
  <si>
    <t>_Fld5336</t>
  </si>
  <si>
    <t>ФлагЛьготаПоНДС</t>
  </si>
  <si>
    <t>_Fld5337</t>
  </si>
  <si>
    <t>НалоговаяБазаДляАкциза</t>
  </si>
  <si>
    <t>_Fld5338</t>
  </si>
  <si>
    <t>СтавкаАкциза</t>
  </si>
  <si>
    <t>_Fld5339</t>
  </si>
  <si>
    <t>_Fld5340</t>
  </si>
  <si>
    <t>ФлагЛьготаПоАкцизу</t>
  </si>
  <si>
    <t>_Fld5341</t>
  </si>
  <si>
    <t>НомерСчетФактуры</t>
  </si>
  <si>
    <t>_Fld5342</t>
  </si>
  <si>
    <t>_Fld5343</t>
  </si>
  <si>
    <t>СерияТТД</t>
  </si>
  <si>
    <t>_Fld5344</t>
  </si>
  <si>
    <t>НомерТТД</t>
  </si>
  <si>
    <t>_Fld5345</t>
  </si>
  <si>
    <t>ДатаТТД</t>
  </si>
  <si>
    <t>_Fld5346_TYPE</t>
  </si>
  <si>
    <t>_Fld5346_RTRef</t>
  </si>
  <si>
    <t>_Fld5346_RRRef</t>
  </si>
  <si>
    <t>_Fld5347RRef</t>
  </si>
  <si>
    <t>_Fld5348RRef</t>
  </si>
  <si>
    <t>_Fld5349RRef</t>
  </si>
  <si>
    <t>ВидСтавкиАкциза</t>
  </si>
  <si>
    <t>Перечисление.ВидыСтавокАкцизов</t>
  </si>
  <si>
    <t>_Fld5350RRef</t>
  </si>
  <si>
    <t>_Fld18241RRef</t>
  </si>
  <si>
    <t>_Fld18242</t>
  </si>
  <si>
    <t>_Fld18243</t>
  </si>
  <si>
    <t>_Document226_IDRRef</t>
  </si>
  <si>
    <t>000000E2VT5352</t>
  </si>
  <si>
    <t>_Document226_VT5352</t>
  </si>
  <si>
    <t>Документ.ЗаявлениеОВвозеТоваров.ТабличнаяЧасть.Спецификации</t>
  </si>
  <si>
    <t>_LineNo5353</t>
  </si>
  <si>
    <t>_Fld5354</t>
  </si>
  <si>
    <t>_Fld5355</t>
  </si>
  <si>
    <t>_Fld17310</t>
  </si>
  <si>
    <t>_Document227</t>
  </si>
  <si>
    <t>Документ.ИзменениеНаправленийАмортизацииМатериалов</t>
  </si>
  <si>
    <t>_Fld5357RRef</t>
  </si>
  <si>
    <t>_Fld5358RRef</t>
  </si>
  <si>
    <t>_Fld5359RRef</t>
  </si>
  <si>
    <t>_Fld5360RRef</t>
  </si>
  <si>
    <t>НаправлениеАмортизацииОтбор</t>
  </si>
  <si>
    <t>_Fld5361RRef</t>
  </si>
  <si>
    <t>_Fld5362RRef</t>
  </si>
  <si>
    <t>_Fld19513</t>
  </si>
  <si>
    <t>ФлагИзменятьСрок</t>
  </si>
  <si>
    <t>_Fld21278</t>
  </si>
  <si>
    <t>ФлагЗаполнятьСНулевойОстаточнойСтоимостью</t>
  </si>
  <si>
    <t>_Fld5363RRef</t>
  </si>
  <si>
    <t>_Fld5364</t>
  </si>
  <si>
    <t>_Fld5365</t>
  </si>
  <si>
    <t>000000E3VT5366</t>
  </si>
  <si>
    <t>_Document227_VT5366</t>
  </si>
  <si>
    <t>Документ.ИзменениеНаправленийАмортизацииМатериалов.ТабличнаяЧасть.Номенклатура</t>
  </si>
  <si>
    <t>_LineNo5367</t>
  </si>
  <si>
    <t>_Fld5368RRef</t>
  </si>
  <si>
    <t>_Fld5369RRef</t>
  </si>
  <si>
    <t>_Fld5370RRef</t>
  </si>
  <si>
    <t>НовоеНаправлениеАмортизации</t>
  </si>
  <si>
    <t>_Fld5371RRef</t>
  </si>
  <si>
    <t>_Fld5372RRef</t>
  </si>
  <si>
    <t>_Fld5373RRef</t>
  </si>
  <si>
    <t>_Fld19514</t>
  </si>
  <si>
    <t>_Fld19515</t>
  </si>
  <si>
    <t>СрокИспользованияНовый</t>
  </si>
  <si>
    <t>_Fld19516</t>
  </si>
  <si>
    <t>_Fld19517</t>
  </si>
  <si>
    <t>_Document227_IDRRef</t>
  </si>
  <si>
    <t>_Document228</t>
  </si>
  <si>
    <t>Документ.ИзменениеПараметровСостоянияНМА</t>
  </si>
  <si>
    <t>_Fld5375RRef</t>
  </si>
  <si>
    <t>_Fld5376_TYPE</t>
  </si>
  <si>
    <t>_Fld5376_RTRef</t>
  </si>
  <si>
    <t>_Fld5376_RRRef</t>
  </si>
  <si>
    <t>_Fld15628RRef</t>
  </si>
  <si>
    <t>_Fld15629RRef</t>
  </si>
  <si>
    <t>_Fld15630RRef</t>
  </si>
  <si>
    <t>_Fld5377RRef</t>
  </si>
  <si>
    <t>_Fld5378</t>
  </si>
  <si>
    <t>_Fld5379</t>
  </si>
  <si>
    <t>000000E4VT5380</t>
  </si>
  <si>
    <t>_Document228_VT5380</t>
  </si>
  <si>
    <t>Документ.ИзменениеПараметровСостоянияНМА.ТабличнаяЧасть.НМА</t>
  </si>
  <si>
    <t>_LineNo5381</t>
  </si>
  <si>
    <t>_Fld5382RRef</t>
  </si>
  <si>
    <t>_Fld5383</t>
  </si>
  <si>
    <t>_Fld5384</t>
  </si>
  <si>
    <t>_Fld5385RRef</t>
  </si>
  <si>
    <t>_Fld5386</t>
  </si>
  <si>
    <t>_Fld5387</t>
  </si>
  <si>
    <t>_Fld5388</t>
  </si>
  <si>
    <t>_Fld5389RRef</t>
  </si>
  <si>
    <t>_Fld5390</t>
  </si>
  <si>
    <t>_Fld5391</t>
  </si>
  <si>
    <t>_Fld5392</t>
  </si>
  <si>
    <t>_Fld5393</t>
  </si>
  <si>
    <t>_Fld5394RRef</t>
  </si>
  <si>
    <t>_Fld5395RRef</t>
  </si>
  <si>
    <t>_Document228_IDRRef</t>
  </si>
  <si>
    <t>_Document229</t>
  </si>
  <si>
    <t>Документ.ИзменениеПараметровСостоянияОС</t>
  </si>
  <si>
    <t>_Fld5398RRef</t>
  </si>
  <si>
    <t>_Fld5399_TYPE</t>
  </si>
  <si>
    <t>_Fld5399_RTRef</t>
  </si>
  <si>
    <t>_Fld5399_RRRef</t>
  </si>
  <si>
    <t>_Fld5400RRef</t>
  </si>
  <si>
    <t>_Fld5401RRef</t>
  </si>
  <si>
    <t>_Fld5402RRef</t>
  </si>
  <si>
    <t>_Fld5403_TYPE</t>
  </si>
  <si>
    <t>_Fld5403_RTRef</t>
  </si>
  <si>
    <t>_Fld5403_RRRef</t>
  </si>
  <si>
    <t>_Fld5407RRef</t>
  </si>
  <si>
    <t>_Fld16626_TYPE</t>
  </si>
  <si>
    <t>_Fld16626_RTRef</t>
  </si>
  <si>
    <t>_Fld16626_RRRef</t>
  </si>
  <si>
    <t>_Fld17523</t>
  </si>
  <si>
    <t>ДатаНеначисленияАмортизации</t>
  </si>
  <si>
    <t>_Fld17925RRef</t>
  </si>
  <si>
    <t>_Fld5404RRef</t>
  </si>
  <si>
    <t>_Fld5405</t>
  </si>
  <si>
    <t>_Fld5406</t>
  </si>
  <si>
    <t>000000E5VT5408</t>
  </si>
  <si>
    <t>_Document229_VT5408</t>
  </si>
  <si>
    <t>Документ.ИзменениеПараметровСостоянияОС.ТабличнаяЧасть.ОС</t>
  </si>
  <si>
    <t>_LineNo5409</t>
  </si>
  <si>
    <t>_Fld5410RRef</t>
  </si>
  <si>
    <t>_Fld5411</t>
  </si>
  <si>
    <t>_Fld5412RRef</t>
  </si>
  <si>
    <t>_Fld5413</t>
  </si>
  <si>
    <t>_Fld5414</t>
  </si>
  <si>
    <t>_Fld5415</t>
  </si>
  <si>
    <t>_Fld5416</t>
  </si>
  <si>
    <t>_Fld5417</t>
  </si>
  <si>
    <t>_Fld5418RRef</t>
  </si>
  <si>
    <t>_Fld5419RRef</t>
  </si>
  <si>
    <t>_Fld5420</t>
  </si>
  <si>
    <t>_Fld5421</t>
  </si>
  <si>
    <t>_Fld5422</t>
  </si>
  <si>
    <t>_Fld5423RRef</t>
  </si>
  <si>
    <t>_Fld5424</t>
  </si>
  <si>
    <t>_Fld5425RRef</t>
  </si>
  <si>
    <t>_Fld5426</t>
  </si>
  <si>
    <t>_Fld5427</t>
  </si>
  <si>
    <t>_Fld5428</t>
  </si>
  <si>
    <t>_Fld5429</t>
  </si>
  <si>
    <t>_Fld5430</t>
  </si>
  <si>
    <t>_Fld5431RRef</t>
  </si>
  <si>
    <t>_Fld5432RRef</t>
  </si>
  <si>
    <t>ВалютаПоступления</t>
  </si>
  <si>
    <t>_Fld5433RRef</t>
  </si>
  <si>
    <t>_Fld5434RRef</t>
  </si>
  <si>
    <t>_Fld5435RRef</t>
  </si>
  <si>
    <t>_Fld5436_TYPE</t>
  </si>
  <si>
    <t>_Fld5436_RTRef</t>
  </si>
  <si>
    <t>_Fld5436_RRRef</t>
  </si>
  <si>
    <t>_Fld5437RRef</t>
  </si>
  <si>
    <t>_Fld5438RRef</t>
  </si>
  <si>
    <t>_Fld5439RRef</t>
  </si>
  <si>
    <t>_Fld5440RRef</t>
  </si>
  <si>
    <t>_Fld5441_TYPE</t>
  </si>
  <si>
    <t>ЕНАОФ</t>
  </si>
  <si>
    <t>_Fld5441_S</t>
  </si>
  <si>
    <t>_Fld5441_RTRef</t>
  </si>
  <si>
    <t>_Fld5441_RRRef</t>
  </si>
  <si>
    <t>_Fld5442</t>
  </si>
  <si>
    <t>_Fld5443RRef</t>
  </si>
  <si>
    <t>НаправлениеЗатратНУ</t>
  </si>
  <si>
    <t>_Fld5444</t>
  </si>
  <si>
    <t>_Fld5445</t>
  </si>
  <si>
    <t>_Fld5446</t>
  </si>
  <si>
    <t>КоэффициентАмортизируемойСтоимостиНУ</t>
  </si>
  <si>
    <t>_Fld18244</t>
  </si>
  <si>
    <t>СтавкаНалогаНаНедвижимость</t>
  </si>
  <si>
    <t>_Document229_IDRRef</t>
  </si>
  <si>
    <t>00003CD9</t>
  </si>
  <si>
    <t>_Document15577</t>
  </si>
  <si>
    <t>Документ.ИзменениеСтатусаЭСЧФВходящий</t>
  </si>
  <si>
    <t>_Fld15578RRef</t>
  </si>
  <si>
    <t>_Fld15579RRef</t>
  </si>
  <si>
    <t>ЭСЧФ</t>
  </si>
  <si>
    <t>Документ.ЭСЧФВходящий</t>
  </si>
  <si>
    <t>_Fld15580RRef</t>
  </si>
  <si>
    <t>_Fld15581RRef</t>
  </si>
  <si>
    <t>СтарыйСтатусЭСЧФ</t>
  </si>
  <si>
    <t>Перечисление.СтатусыЭСЧФ</t>
  </si>
  <si>
    <t>_Fld15582RRef</t>
  </si>
  <si>
    <t>СтатусЭСЧФ</t>
  </si>
  <si>
    <t>_Fld15583RRef</t>
  </si>
  <si>
    <t>_Fld15584</t>
  </si>
  <si>
    <t>_Fld15585</t>
  </si>
  <si>
    <t>00003CD9VT15586</t>
  </si>
  <si>
    <t>_Document15577_VT15586</t>
  </si>
  <si>
    <t>Документ.ИзменениеСтатусаЭСЧФВходящий.ТабличнаяЧасть.ДокументыЭСЧФ</t>
  </si>
  <si>
    <t>_LineNo15587</t>
  </si>
  <si>
    <t>_Fld15588RRef</t>
  </si>
  <si>
    <t>_Fld15589RRef</t>
  </si>
  <si>
    <t>_Fld15590RRef</t>
  </si>
  <si>
    <t>_Document15577_IDRRef</t>
  </si>
  <si>
    <t>_Document230</t>
  </si>
  <si>
    <t>Документ.ИзменениеСтатусаЭСЧФИсходящий</t>
  </si>
  <si>
    <t>_Fld5449RRef</t>
  </si>
  <si>
    <t>_Fld5450RRef</t>
  </si>
  <si>
    <t>_Fld5451RRef</t>
  </si>
  <si>
    <t>_Fld5452RRef</t>
  </si>
  <si>
    <t>_Fld5453RRef</t>
  </si>
  <si>
    <t>_Fld15523</t>
  </si>
  <si>
    <t>ФлагВыставлятьПовторно</t>
  </si>
  <si>
    <t>_Fld15812</t>
  </si>
  <si>
    <t>ДатаДекларации</t>
  </si>
  <si>
    <t>_Fld5454RRef</t>
  </si>
  <si>
    <t>_Fld5455</t>
  </si>
  <si>
    <t>_Fld5456</t>
  </si>
  <si>
    <t>000000E6VT5457</t>
  </si>
  <si>
    <t>_Document230_VT5457</t>
  </si>
  <si>
    <t>Документ.ИзменениеСтатусаЭСЧФИсходящий.ТабличнаяЧасть.ДокументыЭСЧФ</t>
  </si>
  <si>
    <t>_LineNo5458</t>
  </si>
  <si>
    <t>_Fld5459RRef</t>
  </si>
  <si>
    <t>_Fld5460RRef</t>
  </si>
  <si>
    <t>_Fld5461RRef</t>
  </si>
  <si>
    <t>_Document230_IDRRef</t>
  </si>
  <si>
    <t>_Document231</t>
  </si>
  <si>
    <t>Документ.ИзменениеСубсчетовУчетаОСиНМА</t>
  </si>
  <si>
    <t>_Fld5463RRef</t>
  </si>
  <si>
    <t>_Fld5464</t>
  </si>
  <si>
    <t>ФлЧерезТранзитныйСчет</t>
  </si>
  <si>
    <t>_Fld5465</t>
  </si>
  <si>
    <t>НовыйВидУчета</t>
  </si>
  <si>
    <t>_Fld5466RRef</t>
  </si>
  <si>
    <t>_Fld5467</t>
  </si>
  <si>
    <t>_Fld5468</t>
  </si>
  <si>
    <t>000000E7VT5469</t>
  </si>
  <si>
    <t>_Document231_VT5469</t>
  </si>
  <si>
    <t>Документ.ИзменениеСубсчетовУчетаОСиНМА.ТабличнаяЧасть.Счета</t>
  </si>
  <si>
    <t>_LineNo5470</t>
  </si>
  <si>
    <t>_Fld5471RRef</t>
  </si>
  <si>
    <t>_Fld5472RRef</t>
  </si>
  <si>
    <t>СчетУчетаСтарый</t>
  </si>
  <si>
    <t>_Fld5473RRef</t>
  </si>
  <si>
    <t>СчетУчетаНовый</t>
  </si>
  <si>
    <t>_Fld5474</t>
  </si>
  <si>
    <t>_Document231_IDRRef</t>
  </si>
  <si>
    <t>_Document232</t>
  </si>
  <si>
    <t>Документ.ИзменениеХарактеристикТМЦ</t>
  </si>
  <si>
    <t>_Fld5478RRef</t>
  </si>
  <si>
    <t>_Fld5479RRef</t>
  </si>
  <si>
    <t>ВидУчетаТМЦ</t>
  </si>
  <si>
    <t>Перечисление.ВидыСобственностиТМЦ</t>
  </si>
  <si>
    <t>_Fld5480RRef</t>
  </si>
  <si>
    <t>_Fld5481RRef</t>
  </si>
  <si>
    <t>_Fld5482RRef</t>
  </si>
  <si>
    <t>_Fld5483RRef</t>
  </si>
  <si>
    <t>_Fld5484RRef</t>
  </si>
  <si>
    <t>_Fld5485RRef</t>
  </si>
  <si>
    <t>_Fld5486RRef</t>
  </si>
  <si>
    <t>_Fld5487</t>
  </si>
  <si>
    <t>_Fld5488</t>
  </si>
  <si>
    <t>_Fld5489</t>
  </si>
  <si>
    <t>_Fld5490</t>
  </si>
  <si>
    <t>_Fld5491</t>
  </si>
  <si>
    <t>_Fld5492</t>
  </si>
  <si>
    <t>_Fld17926RRef</t>
  </si>
  <si>
    <t>КачествоНовое</t>
  </si>
  <si>
    <t>_Fld5493RRef</t>
  </si>
  <si>
    <t>_Fld5495RRef</t>
  </si>
  <si>
    <t>_Fld5496</t>
  </si>
  <si>
    <t>_Fld5497</t>
  </si>
  <si>
    <t>000000E8VT5498</t>
  </si>
  <si>
    <t>_Document232_VT5498</t>
  </si>
  <si>
    <t>Документ.ИзменениеХарактеристикТМЦ.ТабличнаяЧасть.Номенклатура</t>
  </si>
  <si>
    <t>_LineNo5499</t>
  </si>
  <si>
    <t>_Fld5500</t>
  </si>
  <si>
    <t>_Fld5501RRef</t>
  </si>
  <si>
    <t>_Fld5502RRef</t>
  </si>
  <si>
    <t>_Fld5503RRef</t>
  </si>
  <si>
    <t>_Fld5504RRef</t>
  </si>
  <si>
    <t>_Fld5505RRef</t>
  </si>
  <si>
    <t>_Fld5506</t>
  </si>
  <si>
    <t>_Fld5507RRef</t>
  </si>
  <si>
    <t>_Fld5508</t>
  </si>
  <si>
    <t>_Fld5509</t>
  </si>
  <si>
    <t>_Fld5510RRef</t>
  </si>
  <si>
    <t>_Fld5511RRef</t>
  </si>
  <si>
    <t>_Fld5512RRef</t>
  </si>
  <si>
    <t>_Fld5513_TYPE</t>
  </si>
  <si>
    <t>_Fld5513_RTRef</t>
  </si>
  <si>
    <t>_Fld5513_RRRef</t>
  </si>
  <si>
    <t>_Fld5514RRef</t>
  </si>
  <si>
    <t>_Fld5515RRef</t>
  </si>
  <si>
    <t>ХарактеристикаТМЦНовая</t>
  </si>
  <si>
    <t>_Document232_IDRRef</t>
  </si>
  <si>
    <t>_Document233</t>
  </si>
  <si>
    <t>Документ.ИнвентаризацияДМВОС</t>
  </si>
  <si>
    <t>_Fld5522RRef</t>
  </si>
  <si>
    <t>_Fld5523</t>
  </si>
  <si>
    <t>СписокСчетовОС</t>
  </si>
  <si>
    <t>_Fld5524RRef</t>
  </si>
  <si>
    <t>_Fld5525RRef</t>
  </si>
  <si>
    <t>_Fld5526RRef</t>
  </si>
  <si>
    <t>_Fld5527</t>
  </si>
  <si>
    <t>ФлагЗаполнятьФактическоеКоличество</t>
  </si>
  <si>
    <t>_Fld5528RRef</t>
  </si>
  <si>
    <t>_Fld5529</t>
  </si>
  <si>
    <t>_Fld5530</t>
  </si>
  <si>
    <t>_Fld5531</t>
  </si>
  <si>
    <t>ПараметрыПостраничнойПечати</t>
  </si>
  <si>
    <t>_Fld5532</t>
  </si>
  <si>
    <t>ФлагИтогиТаблицыПоСтранично</t>
  </si>
  <si>
    <t>_Fld5533</t>
  </si>
  <si>
    <t>ФлагИтогиПрописьюПоСтранично</t>
  </si>
  <si>
    <t>_Fld5534</t>
  </si>
  <si>
    <t>ФлагВыводитьКомиссиюПоСтранично</t>
  </si>
  <si>
    <t>_Fld5535RRef</t>
  </si>
  <si>
    <t>_Fld5536</t>
  </si>
  <si>
    <t>_Fld5537</t>
  </si>
  <si>
    <t>000000E9VT5538</t>
  </si>
  <si>
    <t>_Document233_VT5538</t>
  </si>
  <si>
    <t>Документ.ИнвентаризацияДМВОС.ТабличнаяЧасть.ОС</t>
  </si>
  <si>
    <t>_LineNo5539</t>
  </si>
  <si>
    <t>_Fld5540RRef</t>
  </si>
  <si>
    <t>_Fld5541</t>
  </si>
  <si>
    <t>_Fld5542RRef</t>
  </si>
  <si>
    <t>_Fld5543RRef</t>
  </si>
  <si>
    <t>_Fld5544RRef</t>
  </si>
  <si>
    <t>_Fld5545RRef</t>
  </si>
  <si>
    <t>_Fld5546</t>
  </si>
  <si>
    <t>_Document233_IDRRef</t>
  </si>
  <si>
    <t>000000E9VT5547</t>
  </si>
  <si>
    <t>_Document233_VT5547</t>
  </si>
  <si>
    <t>Документ.ИнвентаризацияДМВОС.ТабличнаяЧасть.ДМ</t>
  </si>
  <si>
    <t>_LineNo5548</t>
  </si>
  <si>
    <t>_Fld5549RRef</t>
  </si>
  <si>
    <t>_Fld5550</t>
  </si>
  <si>
    <t>_Fld5551</t>
  </si>
  <si>
    <t>_Fld5552</t>
  </si>
  <si>
    <t>_Fld5553</t>
  </si>
  <si>
    <t>КоличествоФакт</t>
  </si>
  <si>
    <t>_Fld5554</t>
  </si>
  <si>
    <t>СуммаФакт</t>
  </si>
  <si>
    <t>_Fld5555</t>
  </si>
  <si>
    <t>000000EA</t>
  </si>
  <si>
    <t>_Document234</t>
  </si>
  <si>
    <t>Документ.ИнвентаризацияМатериаловВЭксплуатации</t>
  </si>
  <si>
    <t>_Fld5557RRef</t>
  </si>
  <si>
    <t>_Fld5558RRef</t>
  </si>
  <si>
    <t>_Fld5559RRef</t>
  </si>
  <si>
    <t>СчетНедостач</t>
  </si>
  <si>
    <t>_Fld5560_TYPE</t>
  </si>
  <si>
    <t>Субконто1СчетаНедостач</t>
  </si>
  <si>
    <t>_Fld5560_RTRef</t>
  </si>
  <si>
    <t>_Fld5560_RRRef</t>
  </si>
  <si>
    <t>_Fld5561_TYPE</t>
  </si>
  <si>
    <t>Субконто2СчетаНедостач</t>
  </si>
  <si>
    <t>_Fld5561_RTRef</t>
  </si>
  <si>
    <t>_Fld5561_RRRef</t>
  </si>
  <si>
    <t>_Fld5562_TYPE</t>
  </si>
  <si>
    <t>Субконто3СчетаНедостач</t>
  </si>
  <si>
    <t>_Fld5562_RTRef</t>
  </si>
  <si>
    <t>_Fld5562_RRRef</t>
  </si>
  <si>
    <t>_Fld5563</t>
  </si>
  <si>
    <t>ДатаОкончанияИнвентаризации</t>
  </si>
  <si>
    <t>_Fld5564</t>
  </si>
  <si>
    <t>ДатаНачалаИнвентаризации</t>
  </si>
  <si>
    <t>_Fld5565</t>
  </si>
  <si>
    <t>ДатаДокументаОснования</t>
  </si>
  <si>
    <t>_Fld5566</t>
  </si>
  <si>
    <t>НомерДокументаОснования</t>
  </si>
  <si>
    <t>_Fld5567</t>
  </si>
  <si>
    <t>_Fld5568</t>
  </si>
  <si>
    <t>_Fld5569</t>
  </si>
  <si>
    <t>СчетУчетаТМЦ</t>
  </si>
  <si>
    <t>_Fld5570</t>
  </si>
  <si>
    <t>ФлагНеВыводитьСНулевымКоличеством</t>
  </si>
  <si>
    <t>_Fld5571RRef</t>
  </si>
  <si>
    <t>_Fld5572</t>
  </si>
  <si>
    <t>ФлагСуммыПоПервоначальнойСтоимости</t>
  </si>
  <si>
    <t>_Fld5573</t>
  </si>
  <si>
    <t>ЧислоСтрокПерваяСтраница</t>
  </si>
  <si>
    <t>_Fld5574</t>
  </si>
  <si>
    <t>ЧислоСтрок</t>
  </si>
  <si>
    <t>_Fld5575</t>
  </si>
  <si>
    <t>ФлагИтогиПрописью</t>
  </si>
  <si>
    <t>_Fld5576</t>
  </si>
  <si>
    <t>_Fld5577</t>
  </si>
  <si>
    <t>_Fld5578</t>
  </si>
  <si>
    <t>ФлагОбщийИтогТаблицы</t>
  </si>
  <si>
    <t>_Fld5579</t>
  </si>
  <si>
    <t>_Fld5580</t>
  </si>
  <si>
    <t>_Fld5581</t>
  </si>
  <si>
    <t>ФлагСписаниеСуммБезКоличества</t>
  </si>
  <si>
    <t>_Fld5582RRef</t>
  </si>
  <si>
    <t>_Fld5583RRef</t>
  </si>
  <si>
    <t>_Fld16151RRef</t>
  </si>
  <si>
    <t>_Fld21690RRef</t>
  </si>
  <si>
    <t>Перечисление.ВидыИнвентаризацииМатериаловВЭксплуатации</t>
  </si>
  <si>
    <t>_Fld5584RRef</t>
  </si>
  <si>
    <t>_Fld5585</t>
  </si>
  <si>
    <t>_Fld5586</t>
  </si>
  <si>
    <t>000000EAVT5587</t>
  </si>
  <si>
    <t>_Document234_VT5587</t>
  </si>
  <si>
    <t>Документ.ИнвентаризацияМатериаловВЭксплуатации.ТабличнаяЧасть.Номенклатура</t>
  </si>
  <si>
    <t>_LineNo5588</t>
  </si>
  <si>
    <t>_Fld5603</t>
  </si>
  <si>
    <t>_Fld5589RRef</t>
  </si>
  <si>
    <t>_Fld5590RRef</t>
  </si>
  <si>
    <t>_Fld5591RRef</t>
  </si>
  <si>
    <t>_Fld5592RRef</t>
  </si>
  <si>
    <t>_Fld5593RRef</t>
  </si>
  <si>
    <t>_Fld5594</t>
  </si>
  <si>
    <t>_Fld5595</t>
  </si>
  <si>
    <t>_Fld5596</t>
  </si>
  <si>
    <t>КоличествоФактическое</t>
  </si>
  <si>
    <t>_Fld5597</t>
  </si>
  <si>
    <t>КоличествоОтклонение</t>
  </si>
  <si>
    <t>_Fld5598</t>
  </si>
  <si>
    <t>_Fld5599</t>
  </si>
  <si>
    <t>СуммаФактическая</t>
  </si>
  <si>
    <t>_Fld5600</t>
  </si>
  <si>
    <t>СуммаОтклонения</t>
  </si>
  <si>
    <t>_Fld5601RRef</t>
  </si>
  <si>
    <t>_Fld5602RRef</t>
  </si>
  <si>
    <t>_Fld5604</t>
  </si>
  <si>
    <t>ФлагНедостача</t>
  </si>
  <si>
    <t>_Fld5605</t>
  </si>
  <si>
    <t>ФлагИзлишки</t>
  </si>
  <si>
    <t>_Fld5606</t>
  </si>
  <si>
    <t>_Document234_IDRRef</t>
  </si>
  <si>
    <t>000000EAVT5607</t>
  </si>
  <si>
    <t>_Document234_VT5607</t>
  </si>
  <si>
    <t>Документ.ИнвентаризацияМатериаловВЭксплуатации.ТабличнаяЧасть.Счета</t>
  </si>
  <si>
    <t>_LineNo5608</t>
  </si>
  <si>
    <t>_Fld5609RRef</t>
  </si>
  <si>
    <t>_Fld5610RRef</t>
  </si>
  <si>
    <t>_Fld5611_TYPE</t>
  </si>
  <si>
    <t>_Fld5611_RTRef</t>
  </si>
  <si>
    <t>_Fld5611_RRRef</t>
  </si>
  <si>
    <t>_Fld5612_TYPE</t>
  </si>
  <si>
    <t>_Fld5612_RTRef</t>
  </si>
  <si>
    <t>_Fld5612_RRRef</t>
  </si>
  <si>
    <t>_Fld5613_TYPE</t>
  </si>
  <si>
    <t>_Fld5613_RTRef</t>
  </si>
  <si>
    <t>_Fld5613_RRRef</t>
  </si>
  <si>
    <t>_Fld5614</t>
  </si>
  <si>
    <t>_Fld5615</t>
  </si>
  <si>
    <t>000000EAVT5616</t>
  </si>
  <si>
    <t>_Document234_VT5616</t>
  </si>
  <si>
    <t>Документ.ИнвентаризацияМатериаловВЭксплуатации.ТабличнаяЧасть.УсловияОтбора</t>
  </si>
  <si>
    <t>_LineNo5617</t>
  </si>
  <si>
    <t>_Fld5618</t>
  </si>
  <si>
    <t>_Fld5619</t>
  </si>
  <si>
    <t>_Fld5620_TYPE</t>
  </si>
  <si>
    <t>_Fld5620_RTRef</t>
  </si>
  <si>
    <t>_Fld5620_RRRef</t>
  </si>
  <si>
    <t>000000EB</t>
  </si>
  <si>
    <t>_Document235</t>
  </si>
  <si>
    <t>Документ.ИнвентаризацияНМА</t>
  </si>
  <si>
    <t>_Fld5622RRef</t>
  </si>
  <si>
    <t>_Fld5623</t>
  </si>
  <si>
    <t>СписокСчетовНМА</t>
  </si>
  <si>
    <t>_Fld5624RRef</t>
  </si>
  <si>
    <t>_Fld5625RRef</t>
  </si>
  <si>
    <t>_Fld5626RRef</t>
  </si>
  <si>
    <t>_Fld5627</t>
  </si>
  <si>
    <t>_Fld5628</t>
  </si>
  <si>
    <t>_Fld5629</t>
  </si>
  <si>
    <t>_Fld5630</t>
  </si>
  <si>
    <t>_Fld5631</t>
  </si>
  <si>
    <t>_Fld5632</t>
  </si>
  <si>
    <t>_Fld5633</t>
  </si>
  <si>
    <t>ФлагПечатиСДрагметаллами</t>
  </si>
  <si>
    <t>_Fld5634RRef</t>
  </si>
  <si>
    <t>_Fld5635</t>
  </si>
  <si>
    <t>ДатаНач</t>
  </si>
  <si>
    <t>_Fld5636</t>
  </si>
  <si>
    <t>ДатаКон</t>
  </si>
  <si>
    <t>_Fld5637</t>
  </si>
  <si>
    <t>_Fld5638</t>
  </si>
  <si>
    <t>_Fld5639</t>
  </si>
  <si>
    <t>_Fld5640</t>
  </si>
  <si>
    <t>_Fld5641</t>
  </si>
  <si>
    <t>_Fld5642</t>
  </si>
  <si>
    <t>_Fld5643RRef</t>
  </si>
  <si>
    <t>_Fld5644</t>
  </si>
  <si>
    <t>_Fld5645</t>
  </si>
  <si>
    <t>000000EBVT5646</t>
  </si>
  <si>
    <t>_Document235_VT5646</t>
  </si>
  <si>
    <t>Документ.ИнвентаризацияНМА.ТабличнаяЧасть.НМА</t>
  </si>
  <si>
    <t>_LineNo5647</t>
  </si>
  <si>
    <t>_Fld5648RRef</t>
  </si>
  <si>
    <t>_Fld5649</t>
  </si>
  <si>
    <t>НаличиеПоДаннымУчета</t>
  </si>
  <si>
    <t>_Fld5650</t>
  </si>
  <si>
    <t>СтоимостьПоДаннымУчета</t>
  </si>
  <si>
    <t>_Fld5651</t>
  </si>
  <si>
    <t>НаличиеФактическое</t>
  </si>
  <si>
    <t>_Fld5652</t>
  </si>
  <si>
    <t>СтоимостьФактическая</t>
  </si>
  <si>
    <t>_Fld5653RRef</t>
  </si>
  <si>
    <t>_Fld5654RRef</t>
  </si>
  <si>
    <t>_Fld5655RRef</t>
  </si>
  <si>
    <t>_Document235_IDRRef</t>
  </si>
  <si>
    <t>000000EC</t>
  </si>
  <si>
    <t>_Document236</t>
  </si>
  <si>
    <t>Документ.ИнвентаризацияОС</t>
  </si>
  <si>
    <t>_Fld5657RRef</t>
  </si>
  <si>
    <t>_Fld5658</t>
  </si>
  <si>
    <t>_Fld5659RRef</t>
  </si>
  <si>
    <t>_Fld5660RRef</t>
  </si>
  <si>
    <t>_Fld5661RRef</t>
  </si>
  <si>
    <t>_Fld5662RRef</t>
  </si>
  <si>
    <t>_Fld5663</t>
  </si>
  <si>
    <t>_Fld5664</t>
  </si>
  <si>
    <t>_Fld5665</t>
  </si>
  <si>
    <t>_Fld5666</t>
  </si>
  <si>
    <t>_Fld5667</t>
  </si>
  <si>
    <t>_Fld5668</t>
  </si>
  <si>
    <t>_Fld5669</t>
  </si>
  <si>
    <t>_Fld5670RRef</t>
  </si>
  <si>
    <t>_Fld5671</t>
  </si>
  <si>
    <t>_Fld5672</t>
  </si>
  <si>
    <t>_Fld5673</t>
  </si>
  <si>
    <t>_Fld5674</t>
  </si>
  <si>
    <t>_Fld5675</t>
  </si>
  <si>
    <t>_Fld5676</t>
  </si>
  <si>
    <t>_Fld5677</t>
  </si>
  <si>
    <t>_Fld5678</t>
  </si>
  <si>
    <t>_Fld5679_TYPE</t>
  </si>
  <si>
    <t>_Fld5679_RTRef</t>
  </si>
  <si>
    <t>_Fld5679_RRRef</t>
  </si>
  <si>
    <t>_Fld15631</t>
  </si>
  <si>
    <t>ФлагВыводитьУзлыОС</t>
  </si>
  <si>
    <t>_Fld16586</t>
  </si>
  <si>
    <t>ФлагНеВыводитьДополнительныеХарактеристики</t>
  </si>
  <si>
    <t>_Fld18027</t>
  </si>
  <si>
    <t>ФлагОтдельноПоКаждомуПодразделению</t>
  </si>
  <si>
    <t>_Fld5680RRef</t>
  </si>
  <si>
    <t>_Fld5681</t>
  </si>
  <si>
    <t>_Fld5682</t>
  </si>
  <si>
    <t>_Fld22863</t>
  </si>
  <si>
    <t>000000ECVT5683</t>
  </si>
  <si>
    <t>_Document236_VT5683</t>
  </si>
  <si>
    <t>Документ.ИнвентаризацияОС.ТабличнаяЧасть.ОС</t>
  </si>
  <si>
    <t>_LineNo5684</t>
  </si>
  <si>
    <t>_Fld5685RRef</t>
  </si>
  <si>
    <t>_Fld5686</t>
  </si>
  <si>
    <t>_Fld5687</t>
  </si>
  <si>
    <t>_Fld5688</t>
  </si>
  <si>
    <t>_Fld5689</t>
  </si>
  <si>
    <t>_Fld5690</t>
  </si>
  <si>
    <t>_Fld5691RRef</t>
  </si>
  <si>
    <t>_Fld5692RRef</t>
  </si>
  <si>
    <t>_Fld5693RRef</t>
  </si>
  <si>
    <t>_Fld5694RRef</t>
  </si>
  <si>
    <t>_Document236_IDRRef</t>
  </si>
  <si>
    <t>000000AB</t>
  </si>
  <si>
    <t>_Document171</t>
  </si>
  <si>
    <t>Документ.ВалютаПриходныйОрдер</t>
  </si>
  <si>
    <t>_Fld2618</t>
  </si>
  <si>
    <t>ПринятоОт</t>
  </si>
  <si>
    <t>_Fld2619</t>
  </si>
  <si>
    <t>_Fld2620</t>
  </si>
  <si>
    <t>_Fld2621RRef</t>
  </si>
  <si>
    <t>_Fld2622_TYPE</t>
  </si>
  <si>
    <t>_Fld2622_RTRef</t>
  </si>
  <si>
    <t>_Fld2622_RRRef</t>
  </si>
  <si>
    <t>_Fld2623_TYPE</t>
  </si>
  <si>
    <t>_Fld2623_RTRef</t>
  </si>
  <si>
    <t>_Fld2623_RRRef</t>
  </si>
  <si>
    <t>_Fld2624_TYPE</t>
  </si>
  <si>
    <t>_Fld2624_RTRef</t>
  </si>
  <si>
    <t>_Fld2624_RRRef</t>
  </si>
  <si>
    <t>_Fld2625RRef</t>
  </si>
  <si>
    <t>_Fld2626_TYPE</t>
  </si>
  <si>
    <t>_Fld2626_RTRef</t>
  </si>
  <si>
    <t>_Fld2626_RRRef</t>
  </si>
  <si>
    <t>_Fld2627_TYPE</t>
  </si>
  <si>
    <t>_Fld2627_RTRef</t>
  </si>
  <si>
    <t>_Fld2627_RRRef</t>
  </si>
  <si>
    <t>_Fld2628_TYPE</t>
  </si>
  <si>
    <t>_Fld2628_RTRef</t>
  </si>
  <si>
    <t>_Fld2628_RRRef</t>
  </si>
  <si>
    <t>_Fld2629RRef</t>
  </si>
  <si>
    <t>_Fld2630</t>
  </si>
  <si>
    <t>_Fld2631RRef</t>
  </si>
  <si>
    <t>_Fld2632</t>
  </si>
  <si>
    <t>_Fld2633</t>
  </si>
  <si>
    <t>_Fld2634RRef</t>
  </si>
  <si>
    <t>_Fld2635</t>
  </si>
  <si>
    <t>_Fld2636</t>
  </si>
  <si>
    <t>НомерПКО</t>
  </si>
  <si>
    <t>_Fld2637</t>
  </si>
  <si>
    <t>_Fld2638</t>
  </si>
  <si>
    <t>_Fld2639RRef</t>
  </si>
  <si>
    <t>_Fld2640</t>
  </si>
  <si>
    <t>_Fld2641RRef</t>
  </si>
  <si>
    <t>_Fld2642_TYPE</t>
  </si>
  <si>
    <t>_Fld2642_RTRef</t>
  </si>
  <si>
    <t>_Fld2642_RRRef</t>
  </si>
  <si>
    <t>_Fld2643RRef</t>
  </si>
  <si>
    <t>_Fld2644</t>
  </si>
  <si>
    <t>_Fld2645</t>
  </si>
  <si>
    <t>_Fld2646RRef</t>
  </si>
  <si>
    <t>000000ABVT2647</t>
  </si>
  <si>
    <t>_Document171_VT2647</t>
  </si>
  <si>
    <t>Документ.ВалютаПриходныйОрдер.ТабличнаяЧасть.Суммы</t>
  </si>
  <si>
    <t>_LineNo2648</t>
  </si>
  <si>
    <t>_Fld2649_TYPE</t>
  </si>
  <si>
    <t>_Fld2649_RTRef</t>
  </si>
  <si>
    <t>_Fld2649_RRRef</t>
  </si>
  <si>
    <t>_Fld2650_TYPE</t>
  </si>
  <si>
    <t>_Fld2650_RTRef</t>
  </si>
  <si>
    <t>_Fld2650_RRRef</t>
  </si>
  <si>
    <t>_Fld2651_TYPE</t>
  </si>
  <si>
    <t>_Fld2651_RTRef</t>
  </si>
  <si>
    <t>_Fld2651_RRRef</t>
  </si>
  <si>
    <t>_Fld2652</t>
  </si>
  <si>
    <t>_Fld2653</t>
  </si>
  <si>
    <t>_Fld2654</t>
  </si>
  <si>
    <t>_Fld2655RRef</t>
  </si>
  <si>
    <t>_Fld2656</t>
  </si>
  <si>
    <t>_Fld2657</t>
  </si>
  <si>
    <t>_Fld2658</t>
  </si>
  <si>
    <t>_Fld2659_TYPE</t>
  </si>
  <si>
    <t>_Fld2659_RTRef</t>
  </si>
  <si>
    <t>_Fld2659_RRRef</t>
  </si>
  <si>
    <t>_Document171_IDRRef</t>
  </si>
  <si>
    <t>000000ED</t>
  </si>
  <si>
    <t>_Document237</t>
  </si>
  <si>
    <t>Документ.ИнвентаризацияРозницаОбщепит</t>
  </si>
  <si>
    <t>_Fld5696</t>
  </si>
  <si>
    <t>_Fld5697RRef</t>
  </si>
  <si>
    <t>_Fld5698RRef</t>
  </si>
  <si>
    <t>_Fld5699RRef</t>
  </si>
  <si>
    <t>_Fld5700RRef</t>
  </si>
  <si>
    <t>_Fld5701RRef</t>
  </si>
  <si>
    <t>_Fld5702RRef</t>
  </si>
  <si>
    <t>_Fld5703</t>
  </si>
  <si>
    <t>_Fld5704</t>
  </si>
  <si>
    <t>_Fld5705RRef</t>
  </si>
  <si>
    <t>ДокументПоступлениеРозницаОбщепит</t>
  </si>
  <si>
    <t>Документ.ПоступлениеРозницаОбщепит</t>
  </si>
  <si>
    <t>0000013C</t>
  </si>
  <si>
    <t>_Fld5706RRef</t>
  </si>
  <si>
    <t>ДокументСписаниеРозницаОбщепит</t>
  </si>
  <si>
    <t>Документ.СписаниеРозницаОбщепит</t>
  </si>
  <si>
    <t>_Fld5707</t>
  </si>
  <si>
    <t>_Fld5708</t>
  </si>
  <si>
    <t>_Fld5709</t>
  </si>
  <si>
    <t>_Fld5710</t>
  </si>
  <si>
    <t>_Fld5711</t>
  </si>
  <si>
    <t>_Fld5712</t>
  </si>
  <si>
    <t>_Fld5713</t>
  </si>
  <si>
    <t>_Fld5714</t>
  </si>
  <si>
    <t>_Fld5715RRef</t>
  </si>
  <si>
    <t>_Fld5716</t>
  </si>
  <si>
    <t>ФлагИтогиПоСтраницеПрописью</t>
  </si>
  <si>
    <t>_Fld5717</t>
  </si>
  <si>
    <t>ФлагОтключитьПересчет</t>
  </si>
  <si>
    <t>_Fld5718RRef</t>
  </si>
  <si>
    <t>_Fld5719_TYPE</t>
  </si>
  <si>
    <t>_Fld5719_RTRef</t>
  </si>
  <si>
    <t>_Fld5719_RRRef</t>
  </si>
  <si>
    <t>_Fld5720_TYPE</t>
  </si>
  <si>
    <t>_Fld5720_RTRef</t>
  </si>
  <si>
    <t>_Fld5720_RRRef</t>
  </si>
  <si>
    <t>_Fld5721_TYPE</t>
  </si>
  <si>
    <t>_Fld5721_RTRef</t>
  </si>
  <si>
    <t>_Fld5721_RRRef</t>
  </si>
  <si>
    <t>_Fld5722RRef</t>
  </si>
  <si>
    <t>СчетИзлишек</t>
  </si>
  <si>
    <t>_Fld5723_TYPE</t>
  </si>
  <si>
    <t>Субконто1СчетаИзлишек</t>
  </si>
  <si>
    <t>_Fld5723_RTRef</t>
  </si>
  <si>
    <t>_Fld5723_RRRef</t>
  </si>
  <si>
    <t>_Fld5724_TYPE</t>
  </si>
  <si>
    <t>Субконто2СчетаИзлишек</t>
  </si>
  <si>
    <t>_Fld5724_RTRef</t>
  </si>
  <si>
    <t>_Fld5724_RRRef</t>
  </si>
  <si>
    <t>_Fld5725_TYPE</t>
  </si>
  <si>
    <t>Субконто3СчетаИзлишек</t>
  </si>
  <si>
    <t>_Fld5725_RTRef</t>
  </si>
  <si>
    <t>_Fld5725_RRRef</t>
  </si>
  <si>
    <t>_Fld5726</t>
  </si>
  <si>
    <t>НастройкаПараметровПоискаПересортицы</t>
  </si>
  <si>
    <t>_Fld5727RRef</t>
  </si>
  <si>
    <t>_Fld5728</t>
  </si>
  <si>
    <t>_Fld5729</t>
  </si>
  <si>
    <t>_Fld5730RRef</t>
  </si>
  <si>
    <t>ВидПересортицы</t>
  </si>
  <si>
    <t>Перечисление.ВидыПересортицРозницаОбщепит</t>
  </si>
  <si>
    <t>_Fld17961RRef</t>
  </si>
  <si>
    <t>ХозОперацияНедостач</t>
  </si>
  <si>
    <t>_Fld17962RRef</t>
  </si>
  <si>
    <t>ХозОперацияИзлишек</t>
  </si>
  <si>
    <t>_Fld18245RRef</t>
  </si>
  <si>
    <t>ДокументВыпускБлюд</t>
  </si>
  <si>
    <t>_Fld18246RRef</t>
  </si>
  <si>
    <t>ДокументСписаниеБлюд</t>
  </si>
  <si>
    <t>Документ.СписаниеБлюд</t>
  </si>
  <si>
    <t>0000016D</t>
  </si>
  <si>
    <t>_Fld22307</t>
  </si>
  <si>
    <t>ФлагПриПерезаполненииФиксироватьКоличество</t>
  </si>
  <si>
    <t>000000EDVT5731</t>
  </si>
  <si>
    <t>_Document237_VT5731</t>
  </si>
  <si>
    <t>Документ.ИнвентаризацияРозницаОбщепит.ТабличнаяЧасть.Номенклатура</t>
  </si>
  <si>
    <t>_LineNo5732</t>
  </si>
  <si>
    <t>_Fld5733</t>
  </si>
  <si>
    <t>_Fld5734RRef</t>
  </si>
  <si>
    <t>_Fld5735RRef</t>
  </si>
  <si>
    <t>_Fld5736RRef</t>
  </si>
  <si>
    <t>_Fld5737RRef</t>
  </si>
  <si>
    <t>_Fld5738RRef</t>
  </si>
  <si>
    <t>_Fld5739RRef</t>
  </si>
  <si>
    <t>_Fld5740</t>
  </si>
  <si>
    <t>ЦенаОтпускная</t>
  </si>
  <si>
    <t>_Fld5741</t>
  </si>
  <si>
    <t>_Fld5742</t>
  </si>
  <si>
    <t>_Fld5743</t>
  </si>
  <si>
    <t>_Fld5744</t>
  </si>
  <si>
    <t>_Fld5745</t>
  </si>
  <si>
    <t>_Fld5746</t>
  </si>
  <si>
    <t>_Fld5747</t>
  </si>
  <si>
    <t>КоличествоПересортица</t>
  </si>
  <si>
    <t>_Fld5748</t>
  </si>
  <si>
    <t>СуммаПересортица</t>
  </si>
  <si>
    <t>_Fld5749</t>
  </si>
  <si>
    <t>_Document237_IDRRef</t>
  </si>
  <si>
    <t>000000EDVT5750</t>
  </si>
  <si>
    <t>_Document237_VT5750</t>
  </si>
  <si>
    <t>Документ.ИнвентаризацияРозницаОбщепит.ТабличнаяЧасть.ВидыТМЦ</t>
  </si>
  <si>
    <t>_LineNo5751</t>
  </si>
  <si>
    <t>_Fld5752RRef</t>
  </si>
  <si>
    <t>_Fld5753RRef</t>
  </si>
  <si>
    <t>_Fld5754</t>
  </si>
  <si>
    <t>_Fld5755</t>
  </si>
  <si>
    <t>_Fld5756</t>
  </si>
  <si>
    <t>_Fld5757RRef</t>
  </si>
  <si>
    <t>_Fld5758</t>
  </si>
  <si>
    <t>_Fld5759RRef</t>
  </si>
  <si>
    <t>_Fld5760</t>
  </si>
  <si>
    <t>_Fld5761</t>
  </si>
  <si>
    <t>_Fld5762</t>
  </si>
  <si>
    <t>_Fld5763</t>
  </si>
  <si>
    <t>_Fld5764</t>
  </si>
  <si>
    <t>000000EDVT5765</t>
  </si>
  <si>
    <t>_Document237_VT5765</t>
  </si>
  <si>
    <t>Документ.ИнвентаризацияРозницаОбщепит.ТабличнаяЧасть.УсловияОтбора</t>
  </si>
  <si>
    <t>_LineNo5766</t>
  </si>
  <si>
    <t>_Fld5767</t>
  </si>
  <si>
    <t>_Fld5768</t>
  </si>
  <si>
    <t>_Fld5769_TYPE</t>
  </si>
  <si>
    <t>_Fld5769_RTRef</t>
  </si>
  <si>
    <t>_Fld5769_RRRef</t>
  </si>
  <si>
    <t>000000EDVT5770</t>
  </si>
  <si>
    <t>_Document237_VT5770</t>
  </si>
  <si>
    <t>Документ.ИнвентаризацияРозницаОбщепит.ТабличнаяЧасть.ПересортицаНедостачи</t>
  </si>
  <si>
    <t>_LineNo5771</t>
  </si>
  <si>
    <t>_Fld5772</t>
  </si>
  <si>
    <t>_Fld5773RRef</t>
  </si>
  <si>
    <t>_Fld5774RRef</t>
  </si>
  <si>
    <t>_Fld5775RRef</t>
  </si>
  <si>
    <t>_Fld5776RRef</t>
  </si>
  <si>
    <t>_Fld5777RRef</t>
  </si>
  <si>
    <t>_Fld5778RRef</t>
  </si>
  <si>
    <t>_Fld5779</t>
  </si>
  <si>
    <t>_Fld5780</t>
  </si>
  <si>
    <t>_Fld5781</t>
  </si>
  <si>
    <t>_Fld5782</t>
  </si>
  <si>
    <t>_Fld5783</t>
  </si>
  <si>
    <t>КоличествоЗакрытие</t>
  </si>
  <si>
    <t>_Fld5784</t>
  </si>
  <si>
    <t>СуммаЗакрытие</t>
  </si>
  <si>
    <t>_Fld5785</t>
  </si>
  <si>
    <t>ОтклонениеСебестоимость</t>
  </si>
  <si>
    <t>_Fld5786</t>
  </si>
  <si>
    <t>_Fld5787</t>
  </si>
  <si>
    <t>_Fld5788</t>
  </si>
  <si>
    <t>НомСтрокиНоменклатура</t>
  </si>
  <si>
    <t>000000EDVT5789</t>
  </si>
  <si>
    <t>_Document237_VT5789</t>
  </si>
  <si>
    <t>Документ.ИнвентаризацияРозницаОбщепит.ТабличнаяЧасть.ПересортицаИзлишки</t>
  </si>
  <si>
    <t>_LineNo5790</t>
  </si>
  <si>
    <t>_Fld5791</t>
  </si>
  <si>
    <t>_Fld5792RRef</t>
  </si>
  <si>
    <t>_Fld5793RRef</t>
  </si>
  <si>
    <t>_Fld5794RRef</t>
  </si>
  <si>
    <t>_Fld5795RRef</t>
  </si>
  <si>
    <t>_Fld5796RRef</t>
  </si>
  <si>
    <t>_Fld5797RRef</t>
  </si>
  <si>
    <t>_Fld5798</t>
  </si>
  <si>
    <t>_Fld5799</t>
  </si>
  <si>
    <t>_Fld5800</t>
  </si>
  <si>
    <t>_Fld5801</t>
  </si>
  <si>
    <t>_Fld5802</t>
  </si>
  <si>
    <t>000000EE</t>
  </si>
  <si>
    <t>_Document238</t>
  </si>
  <si>
    <t>Документ.ИнвентаризацияТМЦ</t>
  </si>
  <si>
    <t>_Fld5804RRef</t>
  </si>
  <si>
    <t>_Fld5805RRef</t>
  </si>
  <si>
    <t>_Fld5806RRef</t>
  </si>
  <si>
    <t>_Fld5807RRef</t>
  </si>
  <si>
    <t>_Fld5808_TYPE</t>
  </si>
  <si>
    <t>_Fld5808_RTRef</t>
  </si>
  <si>
    <t>_Fld5808_RRRef</t>
  </si>
  <si>
    <t>_Fld5809_TYPE</t>
  </si>
  <si>
    <t>_Fld5809_RTRef</t>
  </si>
  <si>
    <t>_Fld5809_RRRef</t>
  </si>
  <si>
    <t>_Fld5810_TYPE</t>
  </si>
  <si>
    <t>_Fld5810_RTRef</t>
  </si>
  <si>
    <t>_Fld5810_RRRef</t>
  </si>
  <si>
    <t>_Fld5811RRef</t>
  </si>
  <si>
    <t>_Fld5812_TYPE</t>
  </si>
  <si>
    <t>_Fld5812_RTRef</t>
  </si>
  <si>
    <t>_Fld5812_RRRef</t>
  </si>
  <si>
    <t>_Fld5813_TYPE</t>
  </si>
  <si>
    <t>_Fld5813_RTRef</t>
  </si>
  <si>
    <t>_Fld5813_RRRef</t>
  </si>
  <si>
    <t>_Fld5814_TYPE</t>
  </si>
  <si>
    <t>_Fld5814_RTRef</t>
  </si>
  <si>
    <t>_Fld5814_RRRef</t>
  </si>
  <si>
    <t>_Fld5815</t>
  </si>
  <si>
    <t>_Fld5816</t>
  </si>
  <si>
    <t>_Fld5817</t>
  </si>
  <si>
    <t>_Fld5818</t>
  </si>
  <si>
    <t>_Fld5819</t>
  </si>
  <si>
    <t>_Fld5820</t>
  </si>
  <si>
    <t>_Fld5821</t>
  </si>
  <si>
    <t>_Fld5822</t>
  </si>
  <si>
    <t>_Fld5823</t>
  </si>
  <si>
    <t>_Fld5824RRef</t>
  </si>
  <si>
    <t>_Fld5825</t>
  </si>
  <si>
    <t>_Fld5826RRef</t>
  </si>
  <si>
    <t>_Fld5827</t>
  </si>
  <si>
    <t>_Fld5828RRef</t>
  </si>
  <si>
    <t>_Fld5829RRef</t>
  </si>
  <si>
    <t>_Fld5832</t>
  </si>
  <si>
    <t>_Fld5833</t>
  </si>
  <si>
    <t>_Fld5834</t>
  </si>
  <si>
    <t>_Fld5835</t>
  </si>
  <si>
    <t>_Fld5836</t>
  </si>
  <si>
    <t>_Fld5837</t>
  </si>
  <si>
    <t>_Fld5838</t>
  </si>
  <si>
    <t>_Fld5839</t>
  </si>
  <si>
    <t>ФлагПриПечатиСворачиватьПоТМЦ</t>
  </si>
  <si>
    <t>_Fld5840_TYPE</t>
  </si>
  <si>
    <t>_Fld5840_RTRef</t>
  </si>
  <si>
    <t>_Fld5840_RRRef</t>
  </si>
  <si>
    <t>_Fld5841RRef</t>
  </si>
  <si>
    <t>_Fld21279</t>
  </si>
  <si>
    <t>ФлагЗачитыватьПересортицу</t>
  </si>
  <si>
    <t>_Fld5842RRef</t>
  </si>
  <si>
    <t>_Fld5843</t>
  </si>
  <si>
    <t>_Fld5844</t>
  </si>
  <si>
    <t>000000EEVT5845</t>
  </si>
  <si>
    <t>_Document238_VT5845</t>
  </si>
  <si>
    <t>Документ.ИнвентаризацияТМЦ.ТабличнаяЧасть.Номенклатура</t>
  </si>
  <si>
    <t>_LineNo5846</t>
  </si>
  <si>
    <t>_Fld5847RRef</t>
  </si>
  <si>
    <t>_Fld5848RRef</t>
  </si>
  <si>
    <t>_Fld5849RRef</t>
  </si>
  <si>
    <t>_Fld5850RRef</t>
  </si>
  <si>
    <t>_Fld5851RRef</t>
  </si>
  <si>
    <t>_Fld5852RRef</t>
  </si>
  <si>
    <t>_Fld5853</t>
  </si>
  <si>
    <t>_Fld5854</t>
  </si>
  <si>
    <t>_Fld5855</t>
  </si>
  <si>
    <t>_Fld5856</t>
  </si>
  <si>
    <t>_Fld5857</t>
  </si>
  <si>
    <t>_Fld5858</t>
  </si>
  <si>
    <t>_Fld5859</t>
  </si>
  <si>
    <t>_Fld5860RRef</t>
  </si>
  <si>
    <t>_Fld5861</t>
  </si>
  <si>
    <t>_Fld5862RRef</t>
  </si>
  <si>
    <t>_Fld5863RRef</t>
  </si>
  <si>
    <t>_Fld5864RRef</t>
  </si>
  <si>
    <t>_Fld5865</t>
  </si>
  <si>
    <t>_Fld5866</t>
  </si>
  <si>
    <t>_Fld5867</t>
  </si>
  <si>
    <t>_Fld5868RRef</t>
  </si>
  <si>
    <t>_Fld5869_TYPE</t>
  </si>
  <si>
    <t>_Fld5869_RTRef</t>
  </si>
  <si>
    <t>_Fld5869_RRRef</t>
  </si>
  <si>
    <t>_Fld5870RRef</t>
  </si>
  <si>
    <t>_Fld5871</t>
  </si>
  <si>
    <t>_Fld17568</t>
  </si>
  <si>
    <t>Зачтено</t>
  </si>
  <si>
    <t>_Fld17569</t>
  </si>
  <si>
    <t>ЗачтеноСумма</t>
  </si>
  <si>
    <t>_Document238_IDRRef</t>
  </si>
  <si>
    <t>000000EEVT5872</t>
  </si>
  <si>
    <t>_Document238_VT5872</t>
  </si>
  <si>
    <t>Документ.ИнвентаризацияТМЦ.ТабличнаяЧасть.Счета</t>
  </si>
  <si>
    <t>_LineNo5873</t>
  </si>
  <si>
    <t>_Fld5874RRef</t>
  </si>
  <si>
    <t>_Fld5875RRef</t>
  </si>
  <si>
    <t>_Fld5876_TYPE</t>
  </si>
  <si>
    <t>_Fld5876_RTRef</t>
  </si>
  <si>
    <t>_Fld5876_RRRef</t>
  </si>
  <si>
    <t>_Fld5877_TYPE</t>
  </si>
  <si>
    <t>_Fld5877_RTRef</t>
  </si>
  <si>
    <t>_Fld5877_RRRef</t>
  </si>
  <si>
    <t>_Fld5878_TYPE</t>
  </si>
  <si>
    <t>_Fld5878_RTRef</t>
  </si>
  <si>
    <t>_Fld5878_RRRef</t>
  </si>
  <si>
    <t>_Fld5879</t>
  </si>
  <si>
    <t>_Fld5880</t>
  </si>
  <si>
    <t>000000EEVT5881</t>
  </si>
  <si>
    <t>_Document238_VT5881</t>
  </si>
  <si>
    <t>Документ.ИнвентаризацияТМЦ.ТабличнаяЧасть.УсловияОтбора</t>
  </si>
  <si>
    <t>_LineNo5882</t>
  </si>
  <si>
    <t>_Fld5883</t>
  </si>
  <si>
    <t>_Fld5884</t>
  </si>
  <si>
    <t>_Fld5885_TYPE</t>
  </si>
  <si>
    <t>_Fld5885_RTRef</t>
  </si>
  <si>
    <t>_Fld5885_RRRef</t>
  </si>
  <si>
    <t>000000EEVT5886</t>
  </si>
  <si>
    <t>_Document238_VT5886</t>
  </si>
  <si>
    <t>Документ.ИнвентаризацияТМЦ.ТабличнаяЧасть.ВидыТМЦ</t>
  </si>
  <si>
    <t>_LineNo5887</t>
  </si>
  <si>
    <t>_Fld5888RRef</t>
  </si>
  <si>
    <t>_Fld5889RRef</t>
  </si>
  <si>
    <t>_Fld5890RRef</t>
  </si>
  <si>
    <t>_Fld5891</t>
  </si>
  <si>
    <t>_Fld5892RRef</t>
  </si>
  <si>
    <t>_Fld5893</t>
  </si>
  <si>
    <t>_Fld5894</t>
  </si>
  <si>
    <t>_Fld5895</t>
  </si>
  <si>
    <t>_Fld5896RRef</t>
  </si>
  <si>
    <t>000000EEVT17570</t>
  </si>
  <si>
    <t>_Document238_VT17570</t>
  </si>
  <si>
    <t>Документ.ИнвентаризацияТМЦ.ТабличнаяЧасть.Пересортица</t>
  </si>
  <si>
    <t>_LineNo17571</t>
  </si>
  <si>
    <t>_Fld17572RRef</t>
  </si>
  <si>
    <t>_Fld17573RRef</t>
  </si>
  <si>
    <t>_Fld17574RRef</t>
  </si>
  <si>
    <t>_Fld17575RRef</t>
  </si>
  <si>
    <t>_Fld17576RRef</t>
  </si>
  <si>
    <t>_Fld17577RRef</t>
  </si>
  <si>
    <t>_Fld17578</t>
  </si>
  <si>
    <t>_Fld17579</t>
  </si>
  <si>
    <t>_Fld17580</t>
  </si>
  <si>
    <t>_Fld17581</t>
  </si>
  <si>
    <t>_Fld17582RRef</t>
  </si>
  <si>
    <t>_Fld17583</t>
  </si>
  <si>
    <t>_Fld17584RRef</t>
  </si>
  <si>
    <t>_Fld17585RRef</t>
  </si>
  <si>
    <t>_Fld17586RRef</t>
  </si>
  <si>
    <t>_Fld17587</t>
  </si>
  <si>
    <t>_Fld17588RRef</t>
  </si>
  <si>
    <t>_Fld17589_TYPE</t>
  </si>
  <si>
    <t>_Fld17589_RTRef</t>
  </si>
  <si>
    <t>_Fld17589_RRRef</t>
  </si>
  <si>
    <t>_Fld17590RRef</t>
  </si>
  <si>
    <t>_Fld17591</t>
  </si>
  <si>
    <t>_Fld17592</t>
  </si>
  <si>
    <t>_Fld17593RRef</t>
  </si>
  <si>
    <t>ВидТМЦ1</t>
  </si>
  <si>
    <t>_Fld17594RRef</t>
  </si>
  <si>
    <t>ТМЦ1</t>
  </si>
  <si>
    <t>_Fld17595RRef</t>
  </si>
  <si>
    <t>ХарактеристикаТМЦ1</t>
  </si>
  <si>
    <t>_Fld17596RRef</t>
  </si>
  <si>
    <t>Партия1</t>
  </si>
  <si>
    <t>_Fld17597RRef</t>
  </si>
  <si>
    <t>ЕдиницаИзмерения1</t>
  </si>
  <si>
    <t>_Fld17598RRef</t>
  </si>
  <si>
    <t>СчетУчетаТМЦГруппа1</t>
  </si>
  <si>
    <t>_Fld17599</t>
  </si>
  <si>
    <t>Цена1</t>
  </si>
  <si>
    <t>_Fld17600</t>
  </si>
  <si>
    <t>Количество1</t>
  </si>
  <si>
    <t>_Fld17601</t>
  </si>
  <si>
    <t>КоличествоФактическое1</t>
  </si>
  <si>
    <t>_Fld17602</t>
  </si>
  <si>
    <t>КоличествоОтклонение1</t>
  </si>
  <si>
    <t>_Fld17603RRef</t>
  </si>
  <si>
    <t>МОЛ1</t>
  </si>
  <si>
    <t>_Fld17604</t>
  </si>
  <si>
    <t>Артикул1</t>
  </si>
  <si>
    <t>_Fld17605RRef</t>
  </si>
  <si>
    <t>ВалютаТМЦ1</t>
  </si>
  <si>
    <t>_Fld17606RRef</t>
  </si>
  <si>
    <t>КонтрагентПартии1</t>
  </si>
  <si>
    <t>_Fld17607RRef</t>
  </si>
  <si>
    <t>Договор1</t>
  </si>
  <si>
    <t>_Fld17608</t>
  </si>
  <si>
    <t>ФлагНедостача1</t>
  </si>
  <si>
    <t>_Fld17609</t>
  </si>
  <si>
    <t>ФлагИзлишки1</t>
  </si>
  <si>
    <t>_Fld17610</t>
  </si>
  <si>
    <t>НомСтроки1</t>
  </si>
  <si>
    <t>_Fld17611RRef</t>
  </si>
  <si>
    <t>Склад1</t>
  </si>
  <si>
    <t>_Fld17612_TYPE</t>
  </si>
  <si>
    <t>ОбъектУчета1</t>
  </si>
  <si>
    <t>_Fld17612_RTRef</t>
  </si>
  <si>
    <t>_Fld17612_RRRef</t>
  </si>
  <si>
    <t>_Fld17613RRef</t>
  </si>
  <si>
    <t>Качество1</t>
  </si>
  <si>
    <t>_Fld17614</t>
  </si>
  <si>
    <t>ДопКоличество1</t>
  </si>
  <si>
    <t>_Fld17615</t>
  </si>
  <si>
    <t>Зачтено1</t>
  </si>
  <si>
    <t>_Fld17616</t>
  </si>
  <si>
    <t>_Fld17617</t>
  </si>
  <si>
    <t>ЗачтеноСумма1</t>
  </si>
  <si>
    <t>000000EF</t>
  </si>
  <si>
    <t>_Document239</t>
  </si>
  <si>
    <t>Документ.ИнформацияПоАрендаторам</t>
  </si>
  <si>
    <t>_Fld5901RRef</t>
  </si>
  <si>
    <t>_Fld5902RRef</t>
  </si>
  <si>
    <t>_Fld5903RRef</t>
  </si>
  <si>
    <t>_Fld5904</t>
  </si>
  <si>
    <t>_Fld5905</t>
  </si>
  <si>
    <t>ОкончаниеДействия</t>
  </si>
  <si>
    <t>_Fld5906</t>
  </si>
  <si>
    <t>Метраж</t>
  </si>
  <si>
    <t>_Fld5907RRef</t>
  </si>
  <si>
    <t>Помещение</t>
  </si>
  <si>
    <t>_Fld5908RRef</t>
  </si>
  <si>
    <t>_Fld5909</t>
  </si>
  <si>
    <t>_Fld5910</t>
  </si>
  <si>
    <t>000000EFVT5911</t>
  </si>
  <si>
    <t>_Document239_VT5911</t>
  </si>
  <si>
    <t>Документ.ИнформацияПоАрендаторам.ТабличнаяЧасть.Услуги</t>
  </si>
  <si>
    <t>_LineNo5912</t>
  </si>
  <si>
    <t>_Fld5913RRef</t>
  </si>
  <si>
    <t>_Fld5914RRef</t>
  </si>
  <si>
    <t>_Fld5915</t>
  </si>
  <si>
    <t>_Fld5916RRef</t>
  </si>
  <si>
    <t>_Fld5917RRef</t>
  </si>
  <si>
    <t>Перечисление.ТипыРасчетаУслуги</t>
  </si>
  <si>
    <t>_Fld5918</t>
  </si>
  <si>
    <t>_Fld5919</t>
  </si>
  <si>
    <t>_Fld5920</t>
  </si>
  <si>
    <t>_Fld5921RRef</t>
  </si>
  <si>
    <t>_Fld5922</t>
  </si>
  <si>
    <t>ПроцентАрендатора</t>
  </si>
  <si>
    <t>_Fld24774</t>
  </si>
  <si>
    <t>П_ВВалютеПоКурсу</t>
  </si>
  <si>
    <t>_Fld24775</t>
  </si>
  <si>
    <t>П_ВВалютеПоКурсуНаНачалоМесяца</t>
  </si>
  <si>
    <t>_Document239_IDRRef</t>
  </si>
  <si>
    <t>000000F0</t>
  </si>
  <si>
    <t>_Document240</t>
  </si>
  <si>
    <t>Документ.КадровыеИзмененияОрганизации</t>
  </si>
  <si>
    <t>_Fld5924RRef</t>
  </si>
  <si>
    <t>_Fld5925RRef</t>
  </si>
  <si>
    <t>Перечисление.ВидыКадровыхИзменений</t>
  </si>
  <si>
    <t>_Fld5926RRef</t>
  </si>
  <si>
    <t>_Fld5927RRef</t>
  </si>
  <si>
    <t>_Fld5928</t>
  </si>
  <si>
    <t>ТарифнаяСтавкаПервогоРазряда</t>
  </si>
  <si>
    <t>_Fld5929RRef</t>
  </si>
  <si>
    <t>ТарифнаяСтавка</t>
  </si>
  <si>
    <t>_Fld5930</t>
  </si>
  <si>
    <t>ПроцентИзменения</t>
  </si>
  <si>
    <t>_Fld5931RRef</t>
  </si>
  <si>
    <t>_Fld5932</t>
  </si>
  <si>
    <t>_Fld5933</t>
  </si>
  <si>
    <t>000000F0VT5934</t>
  </si>
  <si>
    <t>_Document240_VT5934</t>
  </si>
  <si>
    <t>Документ.КадровыеИзмененияОрганизации.ТабличнаяЧасть.ШтатныеЕдиницы</t>
  </si>
  <si>
    <t>_LineNo5935</t>
  </si>
  <si>
    <t>_Fld5936RRef</t>
  </si>
  <si>
    <t>_Fld5937RRef</t>
  </si>
  <si>
    <t>ТарифныйКоэффициентЕТС</t>
  </si>
  <si>
    <t>_Fld5938</t>
  </si>
  <si>
    <t>КоэффициентЕТС</t>
  </si>
  <si>
    <t>_Fld5939</t>
  </si>
  <si>
    <t>ТарифныйОкладПоЕТС</t>
  </si>
  <si>
    <t>_Fld5940</t>
  </si>
  <si>
    <t>КоэффициентЕТССтарый</t>
  </si>
  <si>
    <t>_Fld5941</t>
  </si>
  <si>
    <t>ТарифныйОклад</t>
  </si>
  <si>
    <t>_Fld5942</t>
  </si>
  <si>
    <t>ТарифныйОкладСтарый</t>
  </si>
  <si>
    <t>_Fld5943</t>
  </si>
  <si>
    <t>ЧасоваяСтавка</t>
  </si>
  <si>
    <t>_Fld5944</t>
  </si>
  <si>
    <t>ЧасоваяСтавкаСтарая</t>
  </si>
  <si>
    <t>_Document240_IDRRef</t>
  </si>
  <si>
    <t>000000F0VT5945</t>
  </si>
  <si>
    <t>_Document240_VT5945</t>
  </si>
  <si>
    <t>Документ.КадровыеИзмененияОрганизации.ТабличнаяЧасть.Сотрудники</t>
  </si>
  <si>
    <t>_LineNo5946</t>
  </si>
  <si>
    <t>_Fld5947RRef</t>
  </si>
  <si>
    <t>_Fld5948RRef</t>
  </si>
  <si>
    <t>_Fld5949RRef</t>
  </si>
  <si>
    <t>_Fld5950</t>
  </si>
  <si>
    <t>_Fld5951</t>
  </si>
  <si>
    <t>_Fld5952</t>
  </si>
  <si>
    <t>_Fld5953</t>
  </si>
  <si>
    <t>ПовышающийКоэффициент</t>
  </si>
  <si>
    <t>_Fld5954</t>
  </si>
  <si>
    <t>ТарифныйКоэффициент</t>
  </si>
  <si>
    <t>_Fld5955</t>
  </si>
  <si>
    <t>ПроцентНадбавки</t>
  </si>
  <si>
    <t>_Fld5956</t>
  </si>
  <si>
    <t>ДолжностнойОклад</t>
  </si>
  <si>
    <t>_Fld5957</t>
  </si>
  <si>
    <t>ЗанимаемаяСтавка</t>
  </si>
  <si>
    <t>_Fld5958RRef</t>
  </si>
  <si>
    <t>_Fld5959RRef</t>
  </si>
  <si>
    <t>_Fld5960</t>
  </si>
  <si>
    <t>ПроцентПовышения</t>
  </si>
  <si>
    <t>_Fld5961</t>
  </si>
  <si>
    <t>_Fld21280RRef</t>
  </si>
  <si>
    <t>График</t>
  </si>
  <si>
    <t>000000F1</t>
  </si>
  <si>
    <t>_Document241</t>
  </si>
  <si>
    <t>Документ.КадровыеПеремещения</t>
  </si>
  <si>
    <t>_Fld5963RRef</t>
  </si>
  <si>
    <t>_Fld5964RRef</t>
  </si>
  <si>
    <t>ПодразделениеСтарое</t>
  </si>
  <si>
    <t>_Fld5965RRef</t>
  </si>
  <si>
    <t>_Fld5966RRef</t>
  </si>
  <si>
    <t>ДолжностьСтарая</t>
  </si>
  <si>
    <t>_Fld5967RRef</t>
  </si>
  <si>
    <t>_Fld5968RRef</t>
  </si>
  <si>
    <t>_Fld17963</t>
  </si>
  <si>
    <t>_Fld17989</t>
  </si>
  <si>
    <t>_Fld5969RRef</t>
  </si>
  <si>
    <t>_Fld5970</t>
  </si>
  <si>
    <t>_Fld5971</t>
  </si>
  <si>
    <t>000000F1VT5972</t>
  </si>
  <si>
    <t>_Document241_VT5972</t>
  </si>
  <si>
    <t>Документ.КадровыеПеремещения.ТабличнаяЧасть.Сотрудники</t>
  </si>
  <si>
    <t>_LineNo5973</t>
  </si>
  <si>
    <t>_Fld5974RRef</t>
  </si>
  <si>
    <t>_Fld5975RRef</t>
  </si>
  <si>
    <t>_Fld5976RRef</t>
  </si>
  <si>
    <t>_Fld5977</t>
  </si>
  <si>
    <t>_Fld5978</t>
  </si>
  <si>
    <t>_Fld5979</t>
  </si>
  <si>
    <t>_Fld5980</t>
  </si>
  <si>
    <t>_Fld5981</t>
  </si>
  <si>
    <t>_Fld5982</t>
  </si>
  <si>
    <t>_Fld5983</t>
  </si>
  <si>
    <t>_Fld5984</t>
  </si>
  <si>
    <t>_Fld5985RRef</t>
  </si>
  <si>
    <t>_Fld5986RRef</t>
  </si>
  <si>
    <t>_Fld5987</t>
  </si>
  <si>
    <t>_Fld5988</t>
  </si>
  <si>
    <t>_Fld5989RRef</t>
  </si>
  <si>
    <t>_Fld17964</t>
  </si>
  <si>
    <t>ДатаИзменения</t>
  </si>
  <si>
    <t>_Document241_IDRRef</t>
  </si>
  <si>
    <t>000000F2</t>
  </si>
  <si>
    <t>_Document242</t>
  </si>
  <si>
    <t>Документ.Калькуляция</t>
  </si>
  <si>
    <t>_Fld5991RRef</t>
  </si>
  <si>
    <t>_Fld5992RRef</t>
  </si>
  <si>
    <t>_Fld5993RRef</t>
  </si>
  <si>
    <t>_Fld5994RRef</t>
  </si>
  <si>
    <t>_Fld5995</t>
  </si>
  <si>
    <t>_Fld5996</t>
  </si>
  <si>
    <t>КоличествоКалькуляции</t>
  </si>
  <si>
    <t>_Fld5997</t>
  </si>
  <si>
    <t>_Fld5998RRef</t>
  </si>
  <si>
    <t>_Fld5999</t>
  </si>
  <si>
    <t>_Fld6000</t>
  </si>
  <si>
    <t>_Fld6001</t>
  </si>
  <si>
    <t>_Fld6002</t>
  </si>
  <si>
    <t>_Fld6003RRef</t>
  </si>
  <si>
    <t>_Fld6004RRef</t>
  </si>
  <si>
    <t>_Fld6005RRef</t>
  </si>
  <si>
    <t>Утвердил</t>
  </si>
  <si>
    <t>_Fld6006RRef</t>
  </si>
  <si>
    <t>_Fld6007</t>
  </si>
  <si>
    <t>ЦенаДляКалькуляции</t>
  </si>
  <si>
    <t>_Fld6008RRef</t>
  </si>
  <si>
    <t>_Fld6009</t>
  </si>
  <si>
    <t>_Fld6010</t>
  </si>
  <si>
    <t>_Fld15953</t>
  </si>
  <si>
    <t>_Fld17813</t>
  </si>
  <si>
    <t>_Fld17814</t>
  </si>
  <si>
    <t>_Fld17815</t>
  </si>
  <si>
    <t>_Fld17816</t>
  </si>
  <si>
    <t>_Fld21281RRef</t>
  </si>
  <si>
    <t>ЗаказНаКалькуляцию</t>
  </si>
  <si>
    <t>000000F2VT6011</t>
  </si>
  <si>
    <t>_Document242_VT6011</t>
  </si>
  <si>
    <t>Документ.Калькуляция.ТабличнаяЧасть.Продукты</t>
  </si>
  <si>
    <t>_LineNo6012</t>
  </si>
  <si>
    <t>_Fld6013RRef</t>
  </si>
  <si>
    <t>_Fld6014</t>
  </si>
  <si>
    <t>_Fld6015</t>
  </si>
  <si>
    <t>_Fld6016</t>
  </si>
  <si>
    <t>_Fld6017</t>
  </si>
  <si>
    <t>_Fld6018RRef</t>
  </si>
  <si>
    <t>_Fld6019RRef</t>
  </si>
  <si>
    <t>_Fld6020RRef</t>
  </si>
  <si>
    <t>_Fld6021</t>
  </si>
  <si>
    <t>_Fld6022</t>
  </si>
  <si>
    <t>_Fld6023</t>
  </si>
  <si>
    <t>_Fld6024</t>
  </si>
  <si>
    <t>_Fld6025</t>
  </si>
  <si>
    <t>_Fld6026</t>
  </si>
  <si>
    <t>_Fld6027</t>
  </si>
  <si>
    <t>ЦенаРозницаСклада</t>
  </si>
  <si>
    <t>_Fld6028RRef</t>
  </si>
  <si>
    <t>_Fld6029</t>
  </si>
  <si>
    <t>_Fld17618</t>
  </si>
  <si>
    <t>СебестоимостьКг</t>
  </si>
  <si>
    <t>_Fld17619</t>
  </si>
  <si>
    <t>СуммаБезНДСКг</t>
  </si>
  <si>
    <t>_Fld17817</t>
  </si>
  <si>
    <t>ЦенаРозницаСклад</t>
  </si>
  <si>
    <t>_Fld17818</t>
  </si>
  <si>
    <t>СуммаРозницаСклад</t>
  </si>
  <si>
    <t>_Fld17819</t>
  </si>
  <si>
    <t>ЦенаОбщепитСклад</t>
  </si>
  <si>
    <t>_Fld17820</t>
  </si>
  <si>
    <t>СуммаОбщепитСклад</t>
  </si>
  <si>
    <t>_Fld17821</t>
  </si>
  <si>
    <t>_Fld17927</t>
  </si>
  <si>
    <t>ЦенаОбщепитСкладЕдХр</t>
  </si>
  <si>
    <t>_Document242_IDRRef</t>
  </si>
  <si>
    <t>_Document15968</t>
  </si>
  <si>
    <t>Документ.КнигаДоходовРасходовИП</t>
  </si>
  <si>
    <t>_Fld15969RRef</t>
  </si>
  <si>
    <t>_Fld18151RRef</t>
  </si>
  <si>
    <t>ВидКниги</t>
  </si>
  <si>
    <t>Перечисление.ВидыКнигиДоходовРасходовИП</t>
  </si>
  <si>
    <t>_Fld15970RRef</t>
  </si>
  <si>
    <t>_Fld15971</t>
  </si>
  <si>
    <t>_Fld15972</t>
  </si>
  <si>
    <t>00003E60VT15973</t>
  </si>
  <si>
    <t>_Document15968_VT15973</t>
  </si>
  <si>
    <t>Документ.КнигаДоходовРасходовИП.ТабличнаяЧасть.Номенклатура</t>
  </si>
  <si>
    <t>_LineNo15974</t>
  </si>
  <si>
    <t>_Fld15975RRef</t>
  </si>
  <si>
    <t>_Fld15976_TYPE</t>
  </si>
  <si>
    <t>_Fld15976_RTRef</t>
  </si>
  <si>
    <t>_Fld15976_RRRef</t>
  </si>
  <si>
    <t>_Fld15977RRef</t>
  </si>
  <si>
    <t>_Fld15978</t>
  </si>
  <si>
    <t>_Fld15979RRef</t>
  </si>
  <si>
    <t>_Fld15980RRef</t>
  </si>
  <si>
    <t>_Fld15981RRef</t>
  </si>
  <si>
    <t>_Fld15982RRef</t>
  </si>
  <si>
    <t>_Fld15983RRef</t>
  </si>
  <si>
    <t>_Fld15984</t>
  </si>
  <si>
    <t>_Fld15985</t>
  </si>
  <si>
    <t>НачОстатокКоличество</t>
  </si>
  <si>
    <t>_Fld15986</t>
  </si>
  <si>
    <t>НачОстатокСкладКоличество</t>
  </si>
  <si>
    <t>_Fld15987</t>
  </si>
  <si>
    <t>НачОстатокСумма</t>
  </si>
  <si>
    <t>_Fld15988</t>
  </si>
  <si>
    <t>КоличествоПрихода</t>
  </si>
  <si>
    <t>_Fld15989</t>
  </si>
  <si>
    <t>Стоимость</t>
  </si>
  <si>
    <t>_Fld15990</t>
  </si>
  <si>
    <t>СуммаПрихода</t>
  </si>
  <si>
    <t>_Fld15991</t>
  </si>
  <si>
    <t>_Fld15992</t>
  </si>
  <si>
    <t>СуммаОплатыБезНДС</t>
  </si>
  <si>
    <t>_Fld15993</t>
  </si>
  <si>
    <t>_Fld15994</t>
  </si>
  <si>
    <t>КоличествоСписания</t>
  </si>
  <si>
    <t>_Fld15995</t>
  </si>
  <si>
    <t>_Fld15996</t>
  </si>
  <si>
    <t>КоличествоОтгрузки</t>
  </si>
  <si>
    <t>_Fld15997</t>
  </si>
  <si>
    <t>СуммаОтгрузки</t>
  </si>
  <si>
    <t>_Fld15998</t>
  </si>
  <si>
    <t>_Fld15999</t>
  </si>
  <si>
    <t>РасходыПоРеализации</t>
  </si>
  <si>
    <t>_Fld16000</t>
  </si>
  <si>
    <t>КоличествоРеализации</t>
  </si>
  <si>
    <t>_Fld16001</t>
  </si>
  <si>
    <t>КонОстатокКоличество</t>
  </si>
  <si>
    <t>_Fld16002</t>
  </si>
  <si>
    <t>КонОстатокСумма</t>
  </si>
  <si>
    <t>_Fld16003</t>
  </si>
  <si>
    <t>КонОстатокСкладКоличество</t>
  </si>
  <si>
    <t>_Fld22308</t>
  </si>
  <si>
    <t>КоличествоСписанияНаПроизводство</t>
  </si>
  <si>
    <t>_Fld22309</t>
  </si>
  <si>
    <t>СуммаСписанияНаПроизводство</t>
  </si>
  <si>
    <t>_Fld22310</t>
  </si>
  <si>
    <t>ФлагПоОтгрузке</t>
  </si>
  <si>
    <t>_Document15968_IDRRef</t>
  </si>
  <si>
    <t>00003E60VT16004</t>
  </si>
  <si>
    <t>_Document15968_VT16004</t>
  </si>
  <si>
    <t>Документ.КнигаДоходовРасходовИП.ТабличнаяЧасть.ДопРасходы</t>
  </si>
  <si>
    <t>_LineNo16005</t>
  </si>
  <si>
    <t>_Fld16006RRef</t>
  </si>
  <si>
    <t>_Fld16007RRef</t>
  </si>
  <si>
    <t>_Fld16008RRef</t>
  </si>
  <si>
    <t>_Fld16009</t>
  </si>
  <si>
    <t>_Fld16010RRef</t>
  </si>
  <si>
    <t>_Fld16011RRef</t>
  </si>
  <si>
    <t>_Fld16012RRef</t>
  </si>
  <si>
    <t>_Fld16013RRef</t>
  </si>
  <si>
    <t>_Fld16014</t>
  </si>
  <si>
    <t>_Fld16015</t>
  </si>
  <si>
    <t>_Fld16016</t>
  </si>
  <si>
    <t>_Fld16017</t>
  </si>
  <si>
    <t>_Fld16018</t>
  </si>
  <si>
    <t>_Fld22311</t>
  </si>
  <si>
    <t>00003E60VT16019</t>
  </si>
  <si>
    <t>_Document15968_VT16019</t>
  </si>
  <si>
    <t>Документ.КнигаДоходовРасходовИП.ТабличнаяЧасть.Отгрузки</t>
  </si>
  <si>
    <t>_LineNo16020</t>
  </si>
  <si>
    <t>_Fld16021</t>
  </si>
  <si>
    <t>ДатаОтгрузки</t>
  </si>
  <si>
    <t>_Fld16022</t>
  </si>
  <si>
    <t>_Fld16023RRef</t>
  </si>
  <si>
    <t>_Fld16024RRef</t>
  </si>
  <si>
    <t>_Fld16025RRef</t>
  </si>
  <si>
    <t>_Fld16026_TYPE</t>
  </si>
  <si>
    <t>_Fld16026_S</t>
  </si>
  <si>
    <t>_Fld16026_RRRef</t>
  </si>
  <si>
    <t>_Fld16027_TYPE</t>
  </si>
  <si>
    <t>_Fld16027_RTRef</t>
  </si>
  <si>
    <t>_Fld16027_RRRef</t>
  </si>
  <si>
    <t>_Fld16028RRef</t>
  </si>
  <si>
    <t>_Fld16029</t>
  </si>
  <si>
    <t>_Fld16030</t>
  </si>
  <si>
    <t>_Fld16031</t>
  </si>
  <si>
    <t>НачОстатокЗадолженность</t>
  </si>
  <si>
    <t>_Fld16032</t>
  </si>
  <si>
    <t>_Fld16033</t>
  </si>
  <si>
    <t>_Fld16034</t>
  </si>
  <si>
    <t>СуммаНДСОтгрузки</t>
  </si>
  <si>
    <t>_Fld16035</t>
  </si>
  <si>
    <t>_Fld16036</t>
  </si>
  <si>
    <t>_Fld16037</t>
  </si>
  <si>
    <t>_Fld16038</t>
  </si>
  <si>
    <t>КоличествоВозврата</t>
  </si>
  <si>
    <t>_Fld16039</t>
  </si>
  <si>
    <t>_Fld16040</t>
  </si>
  <si>
    <t>_Fld16041</t>
  </si>
  <si>
    <t>_Fld16042</t>
  </si>
  <si>
    <t>КонОстатокЗадолженность</t>
  </si>
  <si>
    <t>_Fld22312</t>
  </si>
  <si>
    <t>00003E60VT16043</t>
  </si>
  <si>
    <t>_Document15968_VT16043</t>
  </si>
  <si>
    <t>Документ.КнигаДоходовРасходовИП.ТабличнаяЧасть.ДокументыОплаты</t>
  </si>
  <si>
    <t>_LineNo16044</t>
  </si>
  <si>
    <t>_Fld16045RRef</t>
  </si>
  <si>
    <t>_Fld16046RRef</t>
  </si>
  <si>
    <t>_Fld16047RRef</t>
  </si>
  <si>
    <t>_Fld16048_TYPE</t>
  </si>
  <si>
    <t>_Fld16048_RTRef</t>
  </si>
  <si>
    <t>_Fld16048_RRRef</t>
  </si>
  <si>
    <t>_Fld16049</t>
  </si>
  <si>
    <t>СуммаОплатыВВалютеДолга</t>
  </si>
  <si>
    <t>_Fld16050</t>
  </si>
  <si>
    <t>_Fld16051</t>
  </si>
  <si>
    <t>_Fld16052</t>
  </si>
  <si>
    <t>НаименованиеДокументаОплаты</t>
  </si>
  <si>
    <t>_Fld16053</t>
  </si>
  <si>
    <t>ФлагДопРасходы</t>
  </si>
  <si>
    <t>_Fld16054</t>
  </si>
  <si>
    <t>ФлагПриходПрошлогоПериода</t>
  </si>
  <si>
    <t>00003E60VT16055</t>
  </si>
  <si>
    <t>_Document15968_VT16055</t>
  </si>
  <si>
    <t>Документ.КнигаДоходовРасходовИП.ТабличнаяЧасть.Списание</t>
  </si>
  <si>
    <t>_LineNo16056</t>
  </si>
  <si>
    <t>_Fld16057_TYPE</t>
  </si>
  <si>
    <t>ДокументСписания</t>
  </si>
  <si>
    <t>_Fld16057_RTRef</t>
  </si>
  <si>
    <t>_Fld16057_RRRef</t>
  </si>
  <si>
    <t>_Fld16058RRef</t>
  </si>
  <si>
    <t>_Fld16059_TYPE</t>
  </si>
  <si>
    <t>_Fld16059_RTRef</t>
  </si>
  <si>
    <t>_Fld16059_RRRef</t>
  </si>
  <si>
    <t>_Fld16060</t>
  </si>
  <si>
    <t>_Fld16061RRef</t>
  </si>
  <si>
    <t>_Fld16062RRef</t>
  </si>
  <si>
    <t>_Fld16063RRef</t>
  </si>
  <si>
    <t>_Fld16064RRef</t>
  </si>
  <si>
    <t>_Fld16065</t>
  </si>
  <si>
    <t>_Fld16066</t>
  </si>
  <si>
    <t>_Fld16067</t>
  </si>
  <si>
    <t>ОплаченнаяСуммаСписания</t>
  </si>
  <si>
    <t>_Fld22313RRef</t>
  </si>
  <si>
    <t>_Fld22314</t>
  </si>
  <si>
    <t>ФлагСписаноНаПроизводство</t>
  </si>
  <si>
    <t>_Fld22315</t>
  </si>
  <si>
    <t>_Fld22316</t>
  </si>
  <si>
    <t>00003E60VT18152</t>
  </si>
  <si>
    <t>_Document15968_VT18152</t>
  </si>
  <si>
    <t>Документ.КнигаДоходовРасходовИП.ТабличнаяЧасть.РасходыУслуги</t>
  </si>
  <si>
    <t>_LineNo18153</t>
  </si>
  <si>
    <t>_Fld18154RRef</t>
  </si>
  <si>
    <t>_Fld18155RRef</t>
  </si>
  <si>
    <t>_Fld18156RRef</t>
  </si>
  <si>
    <t>_Fld18157RRef</t>
  </si>
  <si>
    <t>_Fld18158</t>
  </si>
  <si>
    <t>ОстатокСтоимость</t>
  </si>
  <si>
    <t>_Fld18159</t>
  </si>
  <si>
    <t>ОстатокСуммаПрихода</t>
  </si>
  <si>
    <t>_Fld18160</t>
  </si>
  <si>
    <t>_Fld18161</t>
  </si>
  <si>
    <t>_Fld18162</t>
  </si>
  <si>
    <t>_Fld18163</t>
  </si>
  <si>
    <t>_Fld18164</t>
  </si>
  <si>
    <t>СтоимостьРасход</t>
  </si>
  <si>
    <t>_Fld18165</t>
  </si>
  <si>
    <t>00003E60VT18166</t>
  </si>
  <si>
    <t>_Document15968_VT18166</t>
  </si>
  <si>
    <t>Документ.КнигаДоходовРасходовИП.ТабличнаяЧасть.Расходы</t>
  </si>
  <si>
    <t>_LineNo18167</t>
  </si>
  <si>
    <t>_Fld18168</t>
  </si>
  <si>
    <t>_Fld18169</t>
  </si>
  <si>
    <t>_Fld18170_TYPE</t>
  </si>
  <si>
    <t>_Fld18170_RTRef</t>
  </si>
  <si>
    <t>_Fld18170_RRRef</t>
  </si>
  <si>
    <t>_Fld18171</t>
  </si>
  <si>
    <t>СодержаниеОперации</t>
  </si>
  <si>
    <t>_Fld18172</t>
  </si>
  <si>
    <t>ОплаченныеРасходы</t>
  </si>
  <si>
    <t>_Fld18173</t>
  </si>
  <si>
    <t>ИныеРасходы</t>
  </si>
  <si>
    <t>_Fld18174_TYPE</t>
  </si>
  <si>
    <t>Регистратор</t>
  </si>
  <si>
    <t>_Fld18174_RTRef</t>
  </si>
  <si>
    <t>_Fld18174_RRRef</t>
  </si>
  <si>
    <t>_Fld18175</t>
  </si>
  <si>
    <t>00003E60VT18176</t>
  </si>
  <si>
    <t>_Document15968_VT18176</t>
  </si>
  <si>
    <t>Документ.КнигаДоходовРасходовИП.ТабличнаяЧасть.Доходы</t>
  </si>
  <si>
    <t>_LineNo18177</t>
  </si>
  <si>
    <t>_Fld18178</t>
  </si>
  <si>
    <t>_Fld18179</t>
  </si>
  <si>
    <t>_Fld18180_TYPE</t>
  </si>
  <si>
    <t>_Fld18180_RTRef</t>
  </si>
  <si>
    <t>_Fld18180_RRRef</t>
  </si>
  <si>
    <t>_Fld18181</t>
  </si>
  <si>
    <t>_Fld18182</t>
  </si>
  <si>
    <t>ВыручкаОтРеализации</t>
  </si>
  <si>
    <t>_Fld18183</t>
  </si>
  <si>
    <t>НДСОтРеализации</t>
  </si>
  <si>
    <t>_Fld18184</t>
  </si>
  <si>
    <t>ВнереализационныеДоходы</t>
  </si>
  <si>
    <t>_Fld18185</t>
  </si>
  <si>
    <t>НДСОтВнереализационныеДоходы</t>
  </si>
  <si>
    <t>_Fld18186</t>
  </si>
  <si>
    <t>ИныеПоступления</t>
  </si>
  <si>
    <t>_Fld18187_TYPE</t>
  </si>
  <si>
    <t>_Fld18187_RTRef</t>
  </si>
  <si>
    <t>_Fld18187_RRRef</t>
  </si>
  <si>
    <t>_Fld18188</t>
  </si>
  <si>
    <t>000000F3</t>
  </si>
  <si>
    <t>_Document243</t>
  </si>
  <si>
    <t>Документ.КнигаПокупок</t>
  </si>
  <si>
    <t>_Fld6031RRef</t>
  </si>
  <si>
    <t>_Fld6032RRef</t>
  </si>
  <si>
    <t>_Fld6033RRef</t>
  </si>
  <si>
    <t>_Fld6034RRef</t>
  </si>
  <si>
    <t>_Fld6035</t>
  </si>
  <si>
    <t>_Fld6036RRef</t>
  </si>
  <si>
    <t>_Fld6037</t>
  </si>
  <si>
    <t>_Fld6038</t>
  </si>
  <si>
    <t>СчетОтбораНДС</t>
  </si>
  <si>
    <t>_Fld6039</t>
  </si>
  <si>
    <t>ФлагВосстановлениеНДС</t>
  </si>
  <si>
    <t>_Fld6040</t>
  </si>
  <si>
    <t>ФлагВычетыНДСБезПроверкиОплатыДо2007</t>
  </si>
  <si>
    <t>_Fld6041</t>
  </si>
  <si>
    <t>ФлагКвартальнаяДекларацияПоНДС</t>
  </si>
  <si>
    <t>_Fld6042</t>
  </si>
  <si>
    <t>ФлагУСН</t>
  </si>
  <si>
    <t>_Fld6043</t>
  </si>
  <si>
    <t>ВидКнигиПокупок</t>
  </si>
  <si>
    <t>_Fld6044</t>
  </si>
  <si>
    <t>НомерКнигиПокупок</t>
  </si>
  <si>
    <t>_Fld6045</t>
  </si>
  <si>
    <t>_Fld6046</t>
  </si>
  <si>
    <t>ФлагВыводитьДокументыОплатыПоСуммовымРазницам</t>
  </si>
  <si>
    <t>_Fld6047</t>
  </si>
  <si>
    <t>ФлагСписыватьНаЛюбойСчет</t>
  </si>
  <si>
    <t>_Fld6048RRef</t>
  </si>
  <si>
    <t>_Fld6049_TYPE</t>
  </si>
  <si>
    <t>_Fld6049_RTRef</t>
  </si>
  <si>
    <t>_Fld6049_RRRef</t>
  </si>
  <si>
    <t>_Fld6050_TYPE</t>
  </si>
  <si>
    <t>_Fld6050_RTRef</t>
  </si>
  <si>
    <t>_Fld6050_RRRef</t>
  </si>
  <si>
    <t>_Fld6051_TYPE</t>
  </si>
  <si>
    <t>_Fld6051_RTRef</t>
  </si>
  <si>
    <t>_Fld6051_RRRef</t>
  </si>
  <si>
    <t>_Fld6052RRef</t>
  </si>
  <si>
    <t>_Fld15524</t>
  </si>
  <si>
    <t>ФлагНеУчитыватьЭСЧФ</t>
  </si>
  <si>
    <t>_Fld15525</t>
  </si>
  <si>
    <t>КонечнаяДатаПодписанияЭСЧФ</t>
  </si>
  <si>
    <t>_Fld15526</t>
  </si>
  <si>
    <t>_Fld15594</t>
  </si>
  <si>
    <t>ФлагВосстановлениеНДСПоАннулированнымЭСЧФ</t>
  </si>
  <si>
    <t>_Fld15954RRef</t>
  </si>
  <si>
    <t>_Fld17389</t>
  </si>
  <si>
    <t>СуммаДляОтбора</t>
  </si>
  <si>
    <t>_Fld17390</t>
  </si>
  <si>
    <t>СтрокаСравненияСуммы</t>
  </si>
  <si>
    <t>_Fld17391</t>
  </si>
  <si>
    <t>ФлагЗаполнятьПоОстаткамСчета18</t>
  </si>
  <si>
    <t>_Fld17436</t>
  </si>
  <si>
    <t>ФлагПроверятьДатуПодписанияЭСЧФ</t>
  </si>
  <si>
    <t>_Fld17766</t>
  </si>
  <si>
    <t>ФлагНеРаспределятьОплатыПоЭСЧФ</t>
  </si>
  <si>
    <t>_Fld6053RRef</t>
  </si>
  <si>
    <t>_Fld6054</t>
  </si>
  <si>
    <t>_Fld6055</t>
  </si>
  <si>
    <t>_Fld21750</t>
  </si>
  <si>
    <t>П_ФлагНеУчитыватьЭСЧФПодписанПосле20Числа</t>
  </si>
  <si>
    <t>_Fld28410</t>
  </si>
  <si>
    <t>П_СуммаДляОтбора</t>
  </si>
  <si>
    <t>_Fld28411</t>
  </si>
  <si>
    <t>П_СтрокаСравненияСуммы</t>
  </si>
  <si>
    <t>000000F3VT6056</t>
  </si>
  <si>
    <t>_Document243_VT6056</t>
  </si>
  <si>
    <t>Документ.КнигаПокупок.ТабличнаяЧасть.ДокументыНДС</t>
  </si>
  <si>
    <t>_LineNo6057</t>
  </si>
  <si>
    <t>_Fld6058RRef</t>
  </si>
  <si>
    <t>_Fld6059RRef</t>
  </si>
  <si>
    <t>_Fld6060_TYPE</t>
  </si>
  <si>
    <t>КарточкаДокументаОплаты</t>
  </si>
  <si>
    <t>_Fld6060_RTRef</t>
  </si>
  <si>
    <t>_Fld6060_RRRef</t>
  </si>
  <si>
    <t>_Fld6061_TYPE</t>
  </si>
  <si>
    <t>ОбъектНДС</t>
  </si>
  <si>
    <t>_Fld6061_RTRef</t>
  </si>
  <si>
    <t>_Fld6061_RRRef</t>
  </si>
  <si>
    <t>_Fld6062</t>
  </si>
  <si>
    <t>_Fld6063</t>
  </si>
  <si>
    <t>ДатаДокументаОплаты</t>
  </si>
  <si>
    <t>_Fld6064RRef</t>
  </si>
  <si>
    <t>_Fld6065RRef</t>
  </si>
  <si>
    <t>_Fld6066</t>
  </si>
  <si>
    <t>СуммаЗачета</t>
  </si>
  <si>
    <t>_Fld6067</t>
  </si>
  <si>
    <t>_Fld6068</t>
  </si>
  <si>
    <t>_Fld6069</t>
  </si>
  <si>
    <t>ФлагОплатаИзРегистра</t>
  </si>
  <si>
    <t>_Fld6070</t>
  </si>
  <si>
    <t>ФлагКапСтроительство</t>
  </si>
  <si>
    <t>_Fld6071</t>
  </si>
  <si>
    <t>КодВидаОперации</t>
  </si>
  <si>
    <t>_Fld15527RRef</t>
  </si>
  <si>
    <t>_Fld15528</t>
  </si>
  <si>
    <t>НомерЭСЧФ</t>
  </si>
  <si>
    <t>_Fld15529</t>
  </si>
  <si>
    <t>ДатаЭСЧФ</t>
  </si>
  <si>
    <t>_Document243_IDRRef</t>
  </si>
  <si>
    <t>000000F4</t>
  </si>
  <si>
    <t>_Document244</t>
  </si>
  <si>
    <t>Документ.КомплектацияОС</t>
  </si>
  <si>
    <t>_Fld6075RRef</t>
  </si>
  <si>
    <t>_Fld6076RRef</t>
  </si>
  <si>
    <t>ВидОперацииКомплектования</t>
  </si>
  <si>
    <t>Перечисление.ВидыКомплектацииТМЦ</t>
  </si>
  <si>
    <t>_Fld6077</t>
  </si>
  <si>
    <t>_Fld6078_TYPE</t>
  </si>
  <si>
    <t>_Fld6078_RTRef</t>
  </si>
  <si>
    <t>_Fld6078_RRRef</t>
  </si>
  <si>
    <t>_Fld6079RRef</t>
  </si>
  <si>
    <t>_Fld6080_TYPE</t>
  </si>
  <si>
    <t>_Fld6080_RTRef</t>
  </si>
  <si>
    <t>_Fld6080_RRRef</t>
  </si>
  <si>
    <t>_Fld15632</t>
  </si>
  <si>
    <t>_Fld17620</t>
  </si>
  <si>
    <t>ФлагЗаписыватьКомплектующиеВУзлы</t>
  </si>
  <si>
    <t>_Fld6081RRef</t>
  </si>
  <si>
    <t>_Fld6082</t>
  </si>
  <si>
    <t>_Fld6083</t>
  </si>
  <si>
    <t>_Fld33174RRef</t>
  </si>
  <si>
    <t>000000F4VT6084</t>
  </si>
  <si>
    <t>_Document244_VT6084</t>
  </si>
  <si>
    <t>Документ.КомплектацияОС.ТабличнаяЧасть.ОС</t>
  </si>
  <si>
    <t>_LineNo6085</t>
  </si>
  <si>
    <t>_Fld6086RRef</t>
  </si>
  <si>
    <t>_Fld6087</t>
  </si>
  <si>
    <t>_Document244_IDRRef</t>
  </si>
  <si>
    <t>000000F4VT6088</t>
  </si>
  <si>
    <t>_Document244_VT6088</t>
  </si>
  <si>
    <t>Документ.КомплектацияОС.ТабличнаяЧасть.Узлы</t>
  </si>
  <si>
    <t>_LineNo6089</t>
  </si>
  <si>
    <t>_Fld6090_TYPE</t>
  </si>
  <si>
    <t>_Fld6090_RTRef</t>
  </si>
  <si>
    <t>_Fld6090_RRRef</t>
  </si>
  <si>
    <t>_Fld6091</t>
  </si>
  <si>
    <t>_Fld6092RRef</t>
  </si>
  <si>
    <t>_Fld6093</t>
  </si>
  <si>
    <t>_Fld6094</t>
  </si>
  <si>
    <t>_Fld6095RRef</t>
  </si>
  <si>
    <t>_Fld6096</t>
  </si>
  <si>
    <t>000000F4VT6097</t>
  </si>
  <si>
    <t>_Document244_VT6097</t>
  </si>
  <si>
    <t>Документ.КомплектацияОС.ТабличнаяЧасть.ДМ</t>
  </si>
  <si>
    <t>_LineNo6098</t>
  </si>
  <si>
    <t>_Fld6099RRef</t>
  </si>
  <si>
    <t>_Fld6100</t>
  </si>
  <si>
    <t>_Fld6101</t>
  </si>
  <si>
    <t>_Fld6102</t>
  </si>
  <si>
    <t>_Fld6103</t>
  </si>
  <si>
    <t>_Fld6104_TYPE</t>
  </si>
  <si>
    <t>_Fld6104_RTRef</t>
  </si>
  <si>
    <t>_Fld6104_RRRef</t>
  </si>
  <si>
    <t>_Fld6105RRef</t>
  </si>
  <si>
    <t>000000F4VT6106</t>
  </si>
  <si>
    <t>_Document244_VT6106</t>
  </si>
  <si>
    <t>Документ.КомплектацияОС.ТабличнаяЧасть.Комплекты</t>
  </si>
  <si>
    <t>_LineNo6107</t>
  </si>
  <si>
    <t>_Fld6108RRef</t>
  </si>
  <si>
    <t>_Fld6109</t>
  </si>
  <si>
    <t>_Fld6110RRef</t>
  </si>
  <si>
    <t>_Fld6111</t>
  </si>
  <si>
    <t>_Fld6112</t>
  </si>
  <si>
    <t>_Fld6113</t>
  </si>
  <si>
    <t>_Fld6114RRef</t>
  </si>
  <si>
    <t>_Fld6115RRef</t>
  </si>
  <si>
    <t>_Fld6116_TYPE</t>
  </si>
  <si>
    <t>_Fld6116_RTRef</t>
  </si>
  <si>
    <t>_Fld6116_RRRef</t>
  </si>
  <si>
    <t>_Fld6117RRef</t>
  </si>
  <si>
    <t>_Fld6118</t>
  </si>
  <si>
    <t>СуммаАП</t>
  </si>
  <si>
    <t>000000F4VT6119</t>
  </si>
  <si>
    <t>_Document244_VT6119</t>
  </si>
  <si>
    <t>Документ.КомплектацияОС.ТабличнаяЧасть.Комплектующие</t>
  </si>
  <si>
    <t>_LineNo6120</t>
  </si>
  <si>
    <t>_Fld6121_TYPE</t>
  </si>
  <si>
    <t>_Fld6121_RTRef</t>
  </si>
  <si>
    <t>_Fld6121_RRRef</t>
  </si>
  <si>
    <t>_Fld6122</t>
  </si>
  <si>
    <t>_Fld6123RRef</t>
  </si>
  <si>
    <t>Комплект</t>
  </si>
  <si>
    <t>_Fld6124RRef</t>
  </si>
  <si>
    <t>_Fld6125</t>
  </si>
  <si>
    <t>_Fld6126</t>
  </si>
  <si>
    <t>_Fld6127</t>
  </si>
  <si>
    <t>_Fld6128RRef</t>
  </si>
  <si>
    <t>_Fld6129_TYPE</t>
  </si>
  <si>
    <t>_Fld6129_RTRef</t>
  </si>
  <si>
    <t>_Fld6129_RRRef</t>
  </si>
  <si>
    <t>_Fld6130_TYPE</t>
  </si>
  <si>
    <t>_Fld6130_RTRef</t>
  </si>
  <si>
    <t>_Fld6130_RRRef</t>
  </si>
  <si>
    <t>_Fld6131RRef</t>
  </si>
  <si>
    <t>_Fld6132</t>
  </si>
  <si>
    <t>_Fld6133</t>
  </si>
  <si>
    <t>_Fld6134RRef</t>
  </si>
  <si>
    <t>_Fld6135</t>
  </si>
  <si>
    <t>_Fld16628</t>
  </si>
  <si>
    <t>000000F4VT6136</t>
  </si>
  <si>
    <t>_Document244_VT6136</t>
  </si>
  <si>
    <t>Документ.КомплектацияОС.ТабличнаяЧасть.Номенклатура</t>
  </si>
  <si>
    <t>_LineNo6137</t>
  </si>
  <si>
    <t>_Fld6148</t>
  </si>
  <si>
    <t>_Fld6138RRef</t>
  </si>
  <si>
    <t>_Fld6139RRef</t>
  </si>
  <si>
    <t>_Fld6140RRef</t>
  </si>
  <si>
    <t>_Fld6141</t>
  </si>
  <si>
    <t>_Fld6142</t>
  </si>
  <si>
    <t>_Fld6143</t>
  </si>
  <si>
    <t>_Fld6144RRef</t>
  </si>
  <si>
    <t>_Fld6145RRef</t>
  </si>
  <si>
    <t>_Fld6146RRef</t>
  </si>
  <si>
    <t>_Fld6147RRef</t>
  </si>
  <si>
    <t>_Fld6149</t>
  </si>
  <si>
    <t>_Fld6150RRef</t>
  </si>
  <si>
    <t>000043A3</t>
  </si>
  <si>
    <t>_Document17315</t>
  </si>
  <si>
    <t>Документ.КомплектацияРозница</t>
  </si>
  <si>
    <t>_Fld17316RRef</t>
  </si>
  <si>
    <t>_Fld17317RRef</t>
  </si>
  <si>
    <t>_Fld17318RRef</t>
  </si>
  <si>
    <t>_Fld17319RRef</t>
  </si>
  <si>
    <t>_Fld17320</t>
  </si>
  <si>
    <t>_Fld17321RRef</t>
  </si>
  <si>
    <t>_Fld17322RRef</t>
  </si>
  <si>
    <t>_Fld17323RRef</t>
  </si>
  <si>
    <t>_Fld17324RRef</t>
  </si>
  <si>
    <t>_Fld17325</t>
  </si>
  <si>
    <t>_Fld17326</t>
  </si>
  <si>
    <t>_Fld17327</t>
  </si>
  <si>
    <t>_Fld17328</t>
  </si>
  <si>
    <t>_Fld17329</t>
  </si>
  <si>
    <t>_Fld17330</t>
  </si>
  <si>
    <t>_Fld17331RRef</t>
  </si>
  <si>
    <t>_Fld17332</t>
  </si>
  <si>
    <t>_Fld17333</t>
  </si>
  <si>
    <t>_Fld17334</t>
  </si>
  <si>
    <t>_Fld17335RRef</t>
  </si>
  <si>
    <t>_Fld17336</t>
  </si>
  <si>
    <t>_Fld17337</t>
  </si>
  <si>
    <t>_Fld17338RRef</t>
  </si>
  <si>
    <t>Спецификация</t>
  </si>
  <si>
    <t>_Fld17339RRef</t>
  </si>
  <si>
    <t>_Fld17340_TYPE</t>
  </si>
  <si>
    <t>Субконто1Отклонения</t>
  </si>
  <si>
    <t>_Fld17340_RTRef</t>
  </si>
  <si>
    <t>_Fld17340_RRRef</t>
  </si>
  <si>
    <t>_Fld17341_TYPE</t>
  </si>
  <si>
    <t>Субконто2Отклонения</t>
  </si>
  <si>
    <t>_Fld17341_RTRef</t>
  </si>
  <si>
    <t>_Fld17341_RRRef</t>
  </si>
  <si>
    <t>_Fld17342_TYPE</t>
  </si>
  <si>
    <t>Субконто3Отклонения</t>
  </si>
  <si>
    <t>_Fld17342_RTRef</t>
  </si>
  <si>
    <t>_Fld17342_RRRef</t>
  </si>
  <si>
    <t>_Fld17343</t>
  </si>
  <si>
    <t>_Fld17344</t>
  </si>
  <si>
    <t>СуммаПоДокументу</t>
  </si>
  <si>
    <t>_Fld17345</t>
  </si>
  <si>
    <t>_Fld17621</t>
  </si>
  <si>
    <t>_Fld17622</t>
  </si>
  <si>
    <t>_Fld17623</t>
  </si>
  <si>
    <t>_Fld17624</t>
  </si>
  <si>
    <t>_Fld17625</t>
  </si>
  <si>
    <t>_Fld17822RRef</t>
  </si>
  <si>
    <t>000043A3VT17346</t>
  </si>
  <si>
    <t>_Document17315_VT17346</t>
  </si>
  <si>
    <t>Документ.КомплектацияРозница.ТабличнаяЧасть.Номенклатура</t>
  </si>
  <si>
    <t>_LineNo17347</t>
  </si>
  <si>
    <t>_Fld17348</t>
  </si>
  <si>
    <t>_Fld17349RRef</t>
  </si>
  <si>
    <t>_Fld17350RRef</t>
  </si>
  <si>
    <t>_Fld17351</t>
  </si>
  <si>
    <t>_Fld17352</t>
  </si>
  <si>
    <t>_Fld17353RRef</t>
  </si>
  <si>
    <t>_Fld17354</t>
  </si>
  <si>
    <t>_Fld17355RRef</t>
  </si>
  <si>
    <t>_Fld17356RRef</t>
  </si>
  <si>
    <t>_Fld17357RRef</t>
  </si>
  <si>
    <t>_Fld17358</t>
  </si>
  <si>
    <t>_Fld17359</t>
  </si>
  <si>
    <t>_Fld17360</t>
  </si>
  <si>
    <t>_Fld17361</t>
  </si>
  <si>
    <t>_Fld17362</t>
  </si>
  <si>
    <t>_Fld17363</t>
  </si>
  <si>
    <t>_Fld17364RRef</t>
  </si>
  <si>
    <t>_Fld17365RRef</t>
  </si>
  <si>
    <t>_Fld17366</t>
  </si>
  <si>
    <t>_Fld17367RRef</t>
  </si>
  <si>
    <t>_Fld17368</t>
  </si>
  <si>
    <t>_Fld17369</t>
  </si>
  <si>
    <t>_Fld17370</t>
  </si>
  <si>
    <t>_Fld17371</t>
  </si>
  <si>
    <t>_Fld17372</t>
  </si>
  <si>
    <t>_Fld17373</t>
  </si>
  <si>
    <t>_Fld17374</t>
  </si>
  <si>
    <t>_Fld17626</t>
  </si>
  <si>
    <t>_Fld17627</t>
  </si>
  <si>
    <t>_Fld17628</t>
  </si>
  <si>
    <t>_Fld17629</t>
  </si>
  <si>
    <t>_Fld17630</t>
  </si>
  <si>
    <t>_Fld17631RRef</t>
  </si>
  <si>
    <t>_Fld17632</t>
  </si>
  <si>
    <t>_Fld17823RRef</t>
  </si>
  <si>
    <t>_Document17315_IDRRef</t>
  </si>
  <si>
    <t>000000F5</t>
  </si>
  <si>
    <t>_Document245</t>
  </si>
  <si>
    <t>Документ.КомплектацияТМЦ</t>
  </si>
  <si>
    <t>_Fld6153RRef</t>
  </si>
  <si>
    <t>_Fld6154RRef</t>
  </si>
  <si>
    <t>_Fld6155RRef</t>
  </si>
  <si>
    <t>_Fld6156RRef</t>
  </si>
  <si>
    <t>_Fld6157RRef</t>
  </si>
  <si>
    <t>СкладПрихода</t>
  </si>
  <si>
    <t>_Fld6158RRef</t>
  </si>
  <si>
    <t>МОЛПрихода</t>
  </si>
  <si>
    <t>_Fld6159RRef</t>
  </si>
  <si>
    <t>_Fld6160RRef</t>
  </si>
  <si>
    <t>_Fld6161RRef</t>
  </si>
  <si>
    <t>ВидТМЦДляОтбора</t>
  </si>
  <si>
    <t>_Fld6162RRef</t>
  </si>
  <si>
    <t>_Fld6163RRef</t>
  </si>
  <si>
    <t>_Fld6164RRef</t>
  </si>
  <si>
    <t>_Fld6165RRef</t>
  </si>
  <si>
    <t>_Fld6166</t>
  </si>
  <si>
    <t>_Fld6167RRef</t>
  </si>
  <si>
    <t>_Fld6168</t>
  </si>
  <si>
    <t>_Fld6169</t>
  </si>
  <si>
    <t>_Fld6170</t>
  </si>
  <si>
    <t>_Fld6171RRef</t>
  </si>
  <si>
    <t>_Fld6172_TYPE</t>
  </si>
  <si>
    <t>_Fld6172_RTRef</t>
  </si>
  <si>
    <t>_Fld6172_RRRef</t>
  </si>
  <si>
    <t>_Fld6173_TYPE</t>
  </si>
  <si>
    <t>_Fld6173_RTRef</t>
  </si>
  <si>
    <t>_Fld6173_RRRef</t>
  </si>
  <si>
    <t>_Fld6174_TYPE</t>
  </si>
  <si>
    <t>_Fld6174_RTRef</t>
  </si>
  <si>
    <t>_Fld6174_RRRef</t>
  </si>
  <si>
    <t>_Fld6175RRef</t>
  </si>
  <si>
    <t>_Fld6176</t>
  </si>
  <si>
    <t>_Fld6177RRef</t>
  </si>
  <si>
    <t>_Fld6178_TYPE</t>
  </si>
  <si>
    <t>ТранзитноеСубконто1</t>
  </si>
  <si>
    <t>_Fld6178_RTRef</t>
  </si>
  <si>
    <t>_Fld6178_RRRef</t>
  </si>
  <si>
    <t>_Fld6179_TYPE</t>
  </si>
  <si>
    <t>ТранзитноеСубконто2</t>
  </si>
  <si>
    <t>_Fld6179_RTRef</t>
  </si>
  <si>
    <t>_Fld6179_RRRef</t>
  </si>
  <si>
    <t>_Fld6180_TYPE</t>
  </si>
  <si>
    <t>ТранзитноеСубконто3</t>
  </si>
  <si>
    <t>_Fld6180_RTRef</t>
  </si>
  <si>
    <t>_Fld6180_RRRef</t>
  </si>
  <si>
    <t>_Fld6181</t>
  </si>
  <si>
    <t>_Fld6182</t>
  </si>
  <si>
    <t>_Fld6183</t>
  </si>
  <si>
    <t>_Fld6184</t>
  </si>
  <si>
    <t>_Fld6185RRef</t>
  </si>
  <si>
    <t>_Fld6186RRef</t>
  </si>
  <si>
    <t>_Fld6187RRef</t>
  </si>
  <si>
    <t>_Fld6188RRef</t>
  </si>
  <si>
    <t>_Fld6189RRef</t>
  </si>
  <si>
    <t>_Fld6190</t>
  </si>
  <si>
    <t>_Fld6191</t>
  </si>
  <si>
    <t>_Fld6192</t>
  </si>
  <si>
    <t>ФлагПодстановкиДанныхПредыдущихПриходов</t>
  </si>
  <si>
    <t>_Fld6193_TYPE</t>
  </si>
  <si>
    <t>_Fld6193_RTRef</t>
  </si>
  <si>
    <t>_Fld6193_RRRef</t>
  </si>
  <si>
    <t>_Fld15898RRef</t>
  </si>
  <si>
    <t>_Fld16704RRef</t>
  </si>
  <si>
    <t>_Fld17416RRef</t>
  </si>
  <si>
    <t>ВидТМЦПрихода</t>
  </si>
  <si>
    <t>_Fld17417RRef</t>
  </si>
  <si>
    <t>СчетТМЦПрихода</t>
  </si>
  <si>
    <t>_Fld18247RRef</t>
  </si>
  <si>
    <t>_Fld21691RRef</t>
  </si>
  <si>
    <t>ДоговорПартии</t>
  </si>
  <si>
    <t>_Fld18248RRef</t>
  </si>
  <si>
    <t>_Fld18249RRef</t>
  </si>
  <si>
    <t>_Fld18250RRef</t>
  </si>
  <si>
    <t>_Fld18251RRef</t>
  </si>
  <si>
    <t>СчетТМЦДляОтбораДавальческиеТМЦ</t>
  </si>
  <si>
    <t>_Fld21692</t>
  </si>
  <si>
    <t>ФлагНоваяПартияДляПродукции</t>
  </si>
  <si>
    <t>_Fld6194RRef</t>
  </si>
  <si>
    <t>_Fld6195</t>
  </si>
  <si>
    <t>_Fld6196</t>
  </si>
  <si>
    <t>000000F5VT6197</t>
  </si>
  <si>
    <t>_Document245_VT6197</t>
  </si>
  <si>
    <t>Документ.КомплектацияТМЦ.ТабличнаяЧасть.Номенклатура</t>
  </si>
  <si>
    <t>_LineNo6198</t>
  </si>
  <si>
    <t>_Fld6199</t>
  </si>
  <si>
    <t>_Fld6200RRef</t>
  </si>
  <si>
    <t>_Fld6201RRef</t>
  </si>
  <si>
    <t>_Fld6202RRef</t>
  </si>
  <si>
    <t>_Fld6203RRef</t>
  </si>
  <si>
    <t>_Fld6204RRef</t>
  </si>
  <si>
    <t>_Fld6205</t>
  </si>
  <si>
    <t>_Fld6206</t>
  </si>
  <si>
    <t>_Fld6207RRef</t>
  </si>
  <si>
    <t>_Fld6208RRef</t>
  </si>
  <si>
    <t>_Fld6209RRef</t>
  </si>
  <si>
    <t>_Fld6210RRef</t>
  </si>
  <si>
    <t>_Fld6211RRef</t>
  </si>
  <si>
    <t>_Fld6212</t>
  </si>
  <si>
    <t>_Fld6213RRef</t>
  </si>
  <si>
    <t>_Fld6214</t>
  </si>
  <si>
    <t>_Fld6215</t>
  </si>
  <si>
    <t>_Fld6216</t>
  </si>
  <si>
    <t>_Fld6217</t>
  </si>
  <si>
    <t>_Fld6218RRef</t>
  </si>
  <si>
    <t>_Fld6219RRef</t>
  </si>
  <si>
    <t>_Fld6220RRef</t>
  </si>
  <si>
    <t>_Fld6221RRef</t>
  </si>
  <si>
    <t>_Fld6222RRef</t>
  </si>
  <si>
    <t>_Fld6223_TYPE</t>
  </si>
  <si>
    <t>_Fld6223_RTRef</t>
  </si>
  <si>
    <t>_Fld6223_RRRef</t>
  </si>
  <si>
    <t>_Fld6224</t>
  </si>
  <si>
    <t>_Fld6225</t>
  </si>
  <si>
    <t>_Fld16705RRef</t>
  </si>
  <si>
    <t>_Document245_IDRRef</t>
  </si>
  <si>
    <t>000000F5VT18252</t>
  </si>
  <si>
    <t>_Document245_VT18252</t>
  </si>
  <si>
    <t>Документ.КомплектацияТМЦ.ТабличнаяЧасть.ТМЦДавальческие</t>
  </si>
  <si>
    <t>_LineNo18253</t>
  </si>
  <si>
    <t>_Fld18254RRef</t>
  </si>
  <si>
    <t>_Fld18255RRef</t>
  </si>
  <si>
    <t>_Fld18256</t>
  </si>
  <si>
    <t>_Fld18257RRef</t>
  </si>
  <si>
    <t>_Fld18258RRef</t>
  </si>
  <si>
    <t>_Fld18259</t>
  </si>
  <si>
    <t>_Fld18260</t>
  </si>
  <si>
    <t>_Fld18261RRef</t>
  </si>
  <si>
    <t>_Fld18262</t>
  </si>
  <si>
    <t>_Fld18263RRef</t>
  </si>
  <si>
    <t>_Fld18264RRef</t>
  </si>
  <si>
    <t>_Fld18265RRef</t>
  </si>
  <si>
    <t>_Fld18266</t>
  </si>
  <si>
    <t>_Fld18267</t>
  </si>
  <si>
    <t>_Fld18268RRef</t>
  </si>
  <si>
    <t>_Fld18269RRef</t>
  </si>
  <si>
    <t>_Fld18270_TYPE</t>
  </si>
  <si>
    <t>_Fld18270_RTRef</t>
  </si>
  <si>
    <t>_Fld18270_RRRef</t>
  </si>
  <si>
    <t>_Fld18271</t>
  </si>
  <si>
    <t>_Fld18272</t>
  </si>
  <si>
    <t>000000F6</t>
  </si>
  <si>
    <t>_Document246</t>
  </si>
  <si>
    <t>Документ.КонвертацияВалюты</t>
  </si>
  <si>
    <t>_Fld6230RRef</t>
  </si>
  <si>
    <t>ВидКонвертации</t>
  </si>
  <si>
    <t>Перечисление.ВидыКонвертацииВалюты</t>
  </si>
  <si>
    <t>_Fld6231RRef</t>
  </si>
  <si>
    <t>_Fld6232RRef</t>
  </si>
  <si>
    <t>_Fld6233RRef</t>
  </si>
  <si>
    <t>Документ.ПлатежноеПоручениеВалютное</t>
  </si>
  <si>
    <t>0000012A</t>
  </si>
  <si>
    <t>_Fld6234RRef</t>
  </si>
  <si>
    <t>СчетЗачисления</t>
  </si>
  <si>
    <t>_Fld6235_TYPE</t>
  </si>
  <si>
    <t>_Fld6235_RTRef</t>
  </si>
  <si>
    <t>_Fld6235_RRRef</t>
  </si>
  <si>
    <t>_Fld6236RRef</t>
  </si>
  <si>
    <t>_Fld6237</t>
  </si>
  <si>
    <t>_Fld6238RRef</t>
  </si>
  <si>
    <t>ВалютаНовая</t>
  </si>
  <si>
    <t>_Fld6239</t>
  </si>
  <si>
    <t>СуммаНовая</t>
  </si>
  <si>
    <t>_Fld6240</t>
  </si>
  <si>
    <t>ФлагСписыватьСтаруюВалюту</t>
  </si>
  <si>
    <t>_Fld6241RRef</t>
  </si>
  <si>
    <t>_Fld6242RRef</t>
  </si>
  <si>
    <t>_Fld6243_TYPE</t>
  </si>
  <si>
    <t>НазначениеПлатежаСписанияВалюты</t>
  </si>
  <si>
    <t>_Fld6243_RTRef</t>
  </si>
  <si>
    <t>_Fld6243_RRRef</t>
  </si>
  <si>
    <t>_Fld6244</t>
  </si>
  <si>
    <t>КурсКонвертации</t>
  </si>
  <si>
    <t>_Fld6245</t>
  </si>
  <si>
    <t>ДатаКонвертации</t>
  </si>
  <si>
    <t>_Fld6246</t>
  </si>
  <si>
    <t>_Fld6247</t>
  </si>
  <si>
    <t>_Fld6248RRef</t>
  </si>
  <si>
    <t>_Fld6249_TYPE</t>
  </si>
  <si>
    <t>_Fld6249_RTRef</t>
  </si>
  <si>
    <t>_Fld6249_RRRef</t>
  </si>
  <si>
    <t>_Fld6250_TYPE</t>
  </si>
  <si>
    <t>_Fld6250_RTRef</t>
  </si>
  <si>
    <t>_Fld6250_RRRef</t>
  </si>
  <si>
    <t>_Fld6251_TYPE</t>
  </si>
  <si>
    <t>_Fld6251_RTRef</t>
  </si>
  <si>
    <t>_Fld6251_RRRef</t>
  </si>
  <si>
    <t>_Fld6252RRef</t>
  </si>
  <si>
    <t>_Fld6253_TYPE</t>
  </si>
  <si>
    <t>_Fld6253_RTRef</t>
  </si>
  <si>
    <t>_Fld6253_RRRef</t>
  </si>
  <si>
    <t>_Fld6254_TYPE</t>
  </si>
  <si>
    <t>ДоходСубконто2</t>
  </si>
  <si>
    <t>_Fld6254_RTRef</t>
  </si>
  <si>
    <t>_Fld6254_RRRef</t>
  </si>
  <si>
    <t>_Fld6255</t>
  </si>
  <si>
    <t>_Fld6256RRef</t>
  </si>
  <si>
    <t>_Fld6257RRef</t>
  </si>
  <si>
    <t>_Fld6258RRef</t>
  </si>
  <si>
    <t>_Fld6259</t>
  </si>
  <si>
    <t>_Fld6260</t>
  </si>
  <si>
    <t>_Fld6261_TYPE</t>
  </si>
  <si>
    <t>_Fld6261_RTRef</t>
  </si>
  <si>
    <t>_Fld6261_RRRef</t>
  </si>
  <si>
    <t>_Fld6262_TYPE</t>
  </si>
  <si>
    <t>_Fld6262_RTRef</t>
  </si>
  <si>
    <t>_Fld6262_RRRef</t>
  </si>
  <si>
    <t>_Fld6263_TYPE</t>
  </si>
  <si>
    <t>_Fld6263_RTRef</t>
  </si>
  <si>
    <t>_Fld6263_RRRef</t>
  </si>
  <si>
    <t>_Fld6264RRef</t>
  </si>
  <si>
    <t>СчетКурсовойРазницы</t>
  </si>
  <si>
    <t>_Fld6265_TYPE</t>
  </si>
  <si>
    <t>КурсоваяРазницаСубконто1</t>
  </si>
  <si>
    <t>_Fld6265_RTRef</t>
  </si>
  <si>
    <t>_Fld6265_RRRef</t>
  </si>
  <si>
    <t>_Fld6266_TYPE</t>
  </si>
  <si>
    <t>КурсоваяРазницаСубконто2</t>
  </si>
  <si>
    <t>_Fld6266_RTRef</t>
  </si>
  <si>
    <t>_Fld6266_RRRef</t>
  </si>
  <si>
    <t>_Fld6267_TYPE</t>
  </si>
  <si>
    <t>КурсоваяРазницаСубконто3</t>
  </si>
  <si>
    <t>_Fld6267_RTRef</t>
  </si>
  <si>
    <t>_Fld6267_RRRef</t>
  </si>
  <si>
    <t>_Fld6268</t>
  </si>
  <si>
    <t>_Fld6269RRef</t>
  </si>
  <si>
    <t>_Fld6270</t>
  </si>
  <si>
    <t>_Fld6271</t>
  </si>
  <si>
    <t>ВидРасчетаСуммыКонвертации</t>
  </si>
  <si>
    <t>_Fld6272</t>
  </si>
  <si>
    <t>ФлагЗачислениеВВыпискеБанка</t>
  </si>
  <si>
    <t>_Fld6273RRef</t>
  </si>
  <si>
    <t>СчетКредитныеКарты</t>
  </si>
  <si>
    <t>_Fld6274_TYPE</t>
  </si>
  <si>
    <t>КредитныеКартыСубконто1</t>
  </si>
  <si>
    <t>_Fld6274_RTRef</t>
  </si>
  <si>
    <t>_Fld6274_RRRef</t>
  </si>
  <si>
    <t>_Fld6275_TYPE</t>
  </si>
  <si>
    <t>КредитныеКартыСубконто2</t>
  </si>
  <si>
    <t>_Fld6275_RTRef</t>
  </si>
  <si>
    <t>_Fld6275_RRRef</t>
  </si>
  <si>
    <t>_Fld6276_TYPE</t>
  </si>
  <si>
    <t>КредитныеКартыСубконто3</t>
  </si>
  <si>
    <t>_Fld6276_RTRef</t>
  </si>
  <si>
    <t>_Fld6276_RRRef</t>
  </si>
  <si>
    <t>_Fld6277RRef</t>
  </si>
  <si>
    <t>ВидПереоценки</t>
  </si>
  <si>
    <t>Перечисление.ВидыПереоценкиВалюты</t>
  </si>
  <si>
    <t>_Fld6278RRef</t>
  </si>
  <si>
    <t>_Fld6279</t>
  </si>
  <si>
    <t>_Fld6280</t>
  </si>
  <si>
    <t>000000F6VT6281</t>
  </si>
  <si>
    <t>_Document246_VT6281</t>
  </si>
  <si>
    <t>Документ.КонвертацияВалюты.ТабличнаяЧасть.СписаниеСчета</t>
  </si>
  <si>
    <t>_LineNo6282</t>
  </si>
  <si>
    <t>_Fld6283RRef</t>
  </si>
  <si>
    <t>_Fld6284RRef</t>
  </si>
  <si>
    <t>_Fld6285RRef</t>
  </si>
  <si>
    <t>_Fld6286_TYPE</t>
  </si>
  <si>
    <t>_Fld6286_RTRef</t>
  </si>
  <si>
    <t>_Fld6286_RRRef</t>
  </si>
  <si>
    <t>_Fld6287_TYPE</t>
  </si>
  <si>
    <t>_Fld6287_RTRef</t>
  </si>
  <si>
    <t>_Fld6287_RRRef</t>
  </si>
  <si>
    <t>_Fld6288_TYPE</t>
  </si>
  <si>
    <t>_Fld6288_RTRef</t>
  </si>
  <si>
    <t>_Fld6288_RRRef</t>
  </si>
  <si>
    <t>_Fld6289</t>
  </si>
  <si>
    <t>_Fld6290</t>
  </si>
  <si>
    <t>_Document246_IDRRef</t>
  </si>
  <si>
    <t>000000F6VT6291</t>
  </si>
  <si>
    <t>_Document246_VT6291</t>
  </si>
  <si>
    <t>Документ.КонвертацияВалюты.ТабличнаяЧасть.ДокументыЗакрытия</t>
  </si>
  <si>
    <t>_LineNo6292</t>
  </si>
  <si>
    <t>_Fld6293_TYPE</t>
  </si>
  <si>
    <t>_Fld6293_RTRef</t>
  </si>
  <si>
    <t>_Fld6293_RRRef</t>
  </si>
  <si>
    <t>_Fld6294RRef</t>
  </si>
  <si>
    <t>_Fld6295RRef</t>
  </si>
  <si>
    <t>_Fld6296</t>
  </si>
  <si>
    <t>_Document247</t>
  </si>
  <si>
    <t>_Fld6301RRef</t>
  </si>
  <si>
    <t>_Fld6302RRef</t>
  </si>
  <si>
    <t>ВидКонтракта</t>
  </si>
  <si>
    <t>Перечисление.ВидыКонтракта</t>
  </si>
  <si>
    <t>_Fld6303RRef</t>
  </si>
  <si>
    <t>_Fld6304RRef</t>
  </si>
  <si>
    <t>_Fld6305RRef</t>
  </si>
  <si>
    <t>_Fld6306RRef</t>
  </si>
  <si>
    <t>ТипУчетаЛизинга</t>
  </si>
  <si>
    <t>Перечисление.ТипыУчетаЛизинга</t>
  </si>
  <si>
    <t>_Fld6307</t>
  </si>
  <si>
    <t>ДатаНачалаПлатежей</t>
  </si>
  <si>
    <t>_Fld6308</t>
  </si>
  <si>
    <t>СрокДействияКонтракта</t>
  </si>
  <si>
    <t>_Fld6309RRef</t>
  </si>
  <si>
    <t>СчетВознаграждения</t>
  </si>
  <si>
    <t>_Fld6310RRef</t>
  </si>
  <si>
    <t>СтавкаНДСВознаграждение</t>
  </si>
  <si>
    <t>_Fld6311RRef</t>
  </si>
  <si>
    <t>СтавкаНДСАмортизация</t>
  </si>
  <si>
    <t>_Fld6312</t>
  </si>
  <si>
    <t>СуммаВознаграждения</t>
  </si>
  <si>
    <t>_Fld6313</t>
  </si>
  <si>
    <t>_Fld6314</t>
  </si>
  <si>
    <t>_Fld6315</t>
  </si>
  <si>
    <t>БазаРасчета</t>
  </si>
  <si>
    <t>_Fld6316</t>
  </si>
  <si>
    <t>_Fld6317</t>
  </si>
  <si>
    <t>ФлагСуммыВключаютНДС</t>
  </si>
  <si>
    <t>_Fld6318</t>
  </si>
  <si>
    <t>ФлагНачислитьВесьПлатеж</t>
  </si>
  <si>
    <t>_Fld6319RRef</t>
  </si>
  <si>
    <t>СчетСписанияПлатежа</t>
  </si>
  <si>
    <t>_Fld6320</t>
  </si>
  <si>
    <t>Итого</t>
  </si>
  <si>
    <t>_Fld6321</t>
  </si>
  <si>
    <t>_Fld6322</t>
  </si>
  <si>
    <t>СуммаЗадатка</t>
  </si>
  <si>
    <t>_Fld6323RRef</t>
  </si>
  <si>
    <t>СчетЗадатка</t>
  </si>
  <si>
    <t>_Fld6324</t>
  </si>
  <si>
    <t>ДатаЗадатка</t>
  </si>
  <si>
    <t>_Fld6325RRef</t>
  </si>
  <si>
    <t>ДатаНачисленияПлатежа</t>
  </si>
  <si>
    <t>Перечисление.ДатаНачисленияПлатежа</t>
  </si>
  <si>
    <t>_Fld6326RRef</t>
  </si>
  <si>
    <t>ИсходныйКонтракт</t>
  </si>
  <si>
    <t>_Fld6327RRef</t>
  </si>
  <si>
    <t>ВидДокументаКонтракт</t>
  </si>
  <si>
    <t>Перечисление.ВидыДокументаКонтракт</t>
  </si>
  <si>
    <t>_Fld6328RRef</t>
  </si>
  <si>
    <t>СчетНачисленияЛизинговогоПлатежа</t>
  </si>
  <si>
    <t>_Fld6329RRef</t>
  </si>
  <si>
    <t>СчетНачисленияИнвестиционныхРасходов</t>
  </si>
  <si>
    <t>_Fld6330_TYPE</t>
  </si>
  <si>
    <t>Субконто1НачисленияЛизинговогоПлатежа</t>
  </si>
  <si>
    <t>_Fld6330_RTRef</t>
  </si>
  <si>
    <t>_Fld6330_RRRef</t>
  </si>
  <si>
    <t>_Fld6331_TYPE</t>
  </si>
  <si>
    <t>Субконто2НачисленияЛизинговогоПлатежа</t>
  </si>
  <si>
    <t>_Fld6331_RTRef</t>
  </si>
  <si>
    <t>_Fld6331_RRRef</t>
  </si>
  <si>
    <t>_Fld6332_TYPE</t>
  </si>
  <si>
    <t>Субконто1НачисленияИнвестиционныхРасходов</t>
  </si>
  <si>
    <t>_Fld6332_RTRef</t>
  </si>
  <si>
    <t>_Fld6332_RRRef</t>
  </si>
  <si>
    <t>_Fld6333_TYPE</t>
  </si>
  <si>
    <t>Субконто2НачисленияИнвестиционныхРасходов</t>
  </si>
  <si>
    <t>_Fld6333_RTRef</t>
  </si>
  <si>
    <t>_Fld6333_RRRef</t>
  </si>
  <si>
    <t>_Fld6334RRef</t>
  </si>
  <si>
    <t>Субконто1ПервоначальнаяСтоимость</t>
  </si>
  <si>
    <t>_Fld6335</t>
  </si>
  <si>
    <t>КурсВалютыНаДатуПередачи</t>
  </si>
  <si>
    <t>_Fld6336RRef</t>
  </si>
  <si>
    <t>ДатаНачисленияАмортизации</t>
  </si>
  <si>
    <t>_Fld6337</t>
  </si>
  <si>
    <t>ФлагСниматьВыкупнуюСтоимость</t>
  </si>
  <si>
    <t>_Fld6338</t>
  </si>
  <si>
    <t>ФлагНеИспользовать97Счет</t>
  </si>
  <si>
    <t>_Fld6339</t>
  </si>
  <si>
    <t>ФлагНДСПоСуммовымРазницам</t>
  </si>
  <si>
    <t>_Fld6340RRef</t>
  </si>
  <si>
    <t>СубконтоНачисленияНДСПоСуммовымРазницам</t>
  </si>
  <si>
    <t>_Fld6341_TYPE</t>
  </si>
  <si>
    <t>СубконтоРасходыПриПоступлении</t>
  </si>
  <si>
    <t>_Fld6341_RTRef</t>
  </si>
  <si>
    <t>_Fld6341_RRRef</t>
  </si>
  <si>
    <t>_Fld6342RRef</t>
  </si>
  <si>
    <t>_Fld6343RRef</t>
  </si>
  <si>
    <t>СчетИнвестиционныхРасходов</t>
  </si>
  <si>
    <t>_Fld6344</t>
  </si>
  <si>
    <t>_Fld6348RRef</t>
  </si>
  <si>
    <t>СчетСуммовыхРазниц</t>
  </si>
  <si>
    <t>_Fld15787RRef</t>
  </si>
  <si>
    <t>СчетПоставщикаСуммовыхРазниц</t>
  </si>
  <si>
    <t>_Fld17672</t>
  </si>
  <si>
    <t>СуммаСальдоПоНДС</t>
  </si>
  <si>
    <t>_Fld17673</t>
  </si>
  <si>
    <t>СуммаСальдоПоПервоначальнойСтоимости</t>
  </si>
  <si>
    <t>_Fld17674</t>
  </si>
  <si>
    <t>СуммаСальдоПоОбязательствамЛизингополучателя</t>
  </si>
  <si>
    <t>_Fld17675</t>
  </si>
  <si>
    <t>ДатаВводаОстатков</t>
  </si>
  <si>
    <t>_Fld17676</t>
  </si>
  <si>
    <t>ФлагУчетПоНацСтандарту2019</t>
  </si>
  <si>
    <t>_Fld17677</t>
  </si>
  <si>
    <t>КурсВалютыНДСНаДатуПередачи</t>
  </si>
  <si>
    <t>_Fld17770RRef</t>
  </si>
  <si>
    <t>ТипЛизинга</t>
  </si>
  <si>
    <t>Перечисление.ТипыЛизинга</t>
  </si>
  <si>
    <t>_Fld17771</t>
  </si>
  <si>
    <t>ФлагОперативныйЛизинг</t>
  </si>
  <si>
    <t>_Fld21282</t>
  </si>
  <si>
    <t>СуммаСальдоПоРасходамПоПередачеВЛизинг</t>
  </si>
  <si>
    <t>_Fld21283</t>
  </si>
  <si>
    <t>СуммаСальдоПоДоходамПоПередачеВЛизинг</t>
  </si>
  <si>
    <t>_Fld21284</t>
  </si>
  <si>
    <t>СуммаНДСВыкупнойСтоимости</t>
  </si>
  <si>
    <t>_Fld6345RRef</t>
  </si>
  <si>
    <t>_Fld6346</t>
  </si>
  <si>
    <t>_Fld6347</t>
  </si>
  <si>
    <t>000000F7VT6349</t>
  </si>
  <si>
    <t>_Document247_VT6349</t>
  </si>
  <si>
    <t>Документ.КонтрактНаЛизинг.ТабличнаяЧасть.ЛизинговыеПлатежи</t>
  </si>
  <si>
    <t>_LineNo6350</t>
  </si>
  <si>
    <t>_Fld6351</t>
  </si>
  <si>
    <t>ДатаПлатежа</t>
  </si>
  <si>
    <t>_Fld6352</t>
  </si>
  <si>
    <t>_Fld6353</t>
  </si>
  <si>
    <t>СуммаНДСАмортизации</t>
  </si>
  <si>
    <t>_Fld6354</t>
  </si>
  <si>
    <t>_Fld6355</t>
  </si>
  <si>
    <t>СуммаНДСВознаграждения</t>
  </si>
  <si>
    <t>_Fld6356</t>
  </si>
  <si>
    <t>_Fld6357</t>
  </si>
  <si>
    <t>_Fld6358</t>
  </si>
  <si>
    <t>СуммаНДСЗадатка</t>
  </si>
  <si>
    <t>_Fld6359</t>
  </si>
  <si>
    <t>ИтогоКОплате</t>
  </si>
  <si>
    <t>_Fld6360</t>
  </si>
  <si>
    <t>_Document247_IDRRef</t>
  </si>
  <si>
    <t>000000F7VT6361</t>
  </si>
  <si>
    <t>_Document247_VT6361</t>
  </si>
  <si>
    <t>Документ.КонтрактНаЛизинг.ТабличнаяЧасть.ДокументыЗакрытия</t>
  </si>
  <si>
    <t>_LineNo6362</t>
  </si>
  <si>
    <t>_Fld6363</t>
  </si>
  <si>
    <t>_Fld6364_TYPE</t>
  </si>
  <si>
    <t>_Fld6364_RTRef</t>
  </si>
  <si>
    <t>_Fld6364_RRRef</t>
  </si>
  <si>
    <t>_Fld6365</t>
  </si>
  <si>
    <t>_Fld6366RRef</t>
  </si>
  <si>
    <t>_Fld6367RRef</t>
  </si>
  <si>
    <t>000000F8</t>
  </si>
  <si>
    <t>_Document248</t>
  </si>
  <si>
    <t>Документ.КорректировкаЗаписейРегистровНакопления</t>
  </si>
  <si>
    <t>_Fld6373RRef</t>
  </si>
  <si>
    <t>_Fld6374_TYPE</t>
  </si>
  <si>
    <t>_Fld6374_RTRef</t>
  </si>
  <si>
    <t>_Fld6374_RRRef</t>
  </si>
  <si>
    <t>_Fld6375RRef</t>
  </si>
  <si>
    <t>_Fld6376</t>
  </si>
  <si>
    <t>_Fld6377</t>
  </si>
  <si>
    <t>_Fld6378RRef</t>
  </si>
  <si>
    <t>_Fld21538</t>
  </si>
  <si>
    <t>П_ФлагСправкаНапечатана</t>
  </si>
  <si>
    <t>000000F8VT6379</t>
  </si>
  <si>
    <t>_Document248_VT6379</t>
  </si>
  <si>
    <t>Документ.КорректировкаЗаписейРегистровНакопления.ТабличнаяЧасть.ТаблицаРегистровНакопления</t>
  </si>
  <si>
    <t>_LineNo6380</t>
  </si>
  <si>
    <t>_Fld6381</t>
  </si>
  <si>
    <t>_Fld6382</t>
  </si>
  <si>
    <t>_Document248_IDRRef</t>
  </si>
  <si>
    <t>000000F9</t>
  </si>
  <si>
    <t>_Document249</t>
  </si>
  <si>
    <t>Документ.КорректировкаНалоговыхРегистров</t>
  </si>
  <si>
    <t>_Fld6385RRef</t>
  </si>
  <si>
    <t>_Fld6386</t>
  </si>
  <si>
    <t>_Fld6387RRef</t>
  </si>
  <si>
    <t>_Fld6388</t>
  </si>
  <si>
    <t>_Fld6389</t>
  </si>
  <si>
    <t>000000F9VT6390</t>
  </si>
  <si>
    <t>_Document249_VT6390</t>
  </si>
  <si>
    <t>Документ.КорректировкаНалоговыхРегистров.ТабличнаяЧасть.Доходы</t>
  </si>
  <si>
    <t>_LineNo6391</t>
  </si>
  <si>
    <t>_Fld6392_TYPE</t>
  </si>
  <si>
    <t>_Fld6392_RTRef</t>
  </si>
  <si>
    <t>_Fld6392_RRRef</t>
  </si>
  <si>
    <t>_Fld6393RRef</t>
  </si>
  <si>
    <t>ВидРегистра</t>
  </si>
  <si>
    <t>Перечисление.ВидыРегистровНУ</t>
  </si>
  <si>
    <t>_Fld6394_TYPE</t>
  </si>
  <si>
    <t>ВидДохода</t>
  </si>
  <si>
    <t>_Fld6394_RTRef</t>
  </si>
  <si>
    <t>_Fld6394_RRRef</t>
  </si>
  <si>
    <t>_Fld17721RRef</t>
  </si>
  <si>
    <t>ГруппаДохода</t>
  </si>
  <si>
    <t>_Fld6395RRef</t>
  </si>
  <si>
    <t>_Fld6396RRef</t>
  </si>
  <si>
    <t>_Fld6397</t>
  </si>
  <si>
    <t>СуммаБУ</t>
  </si>
  <si>
    <t>_Fld6398</t>
  </si>
  <si>
    <t>_Fld6399</t>
  </si>
  <si>
    <t>СуммаНУ</t>
  </si>
  <si>
    <t>_Fld6400</t>
  </si>
  <si>
    <t>_Fld6401RRef</t>
  </si>
  <si>
    <t>_Fld6402_TYPE</t>
  </si>
  <si>
    <t>_Fld6402_RTRef</t>
  </si>
  <si>
    <t>_Fld6402_RRRef</t>
  </si>
  <si>
    <t>_Fld6403_TYPE</t>
  </si>
  <si>
    <t>_Fld6403_RTRef</t>
  </si>
  <si>
    <t>_Fld6403_RRRef</t>
  </si>
  <si>
    <t>_Document249_IDRRef</t>
  </si>
  <si>
    <t>000000F9VT6404</t>
  </si>
  <si>
    <t>_Document249_VT6404</t>
  </si>
  <si>
    <t>Документ.КорректировкаНалоговыхРегистров.ТабличнаяЧасть.Расходы</t>
  </si>
  <si>
    <t>_LineNo6405</t>
  </si>
  <si>
    <t>_Fld6406_TYPE</t>
  </si>
  <si>
    <t>_Fld6406_RTRef</t>
  </si>
  <si>
    <t>_Fld6406_RRRef</t>
  </si>
  <si>
    <t>_Fld6407_TYPE</t>
  </si>
  <si>
    <t>_Fld6407_RTRef</t>
  </si>
  <si>
    <t>_Fld6407_RRRef</t>
  </si>
  <si>
    <t>_Fld6408RRef</t>
  </si>
  <si>
    <t>_Fld17722_TYPE</t>
  </si>
  <si>
    <t>ГруппаРасхода</t>
  </si>
  <si>
    <t>_Fld17722_RTRef</t>
  </si>
  <si>
    <t>_Fld17722_RRRef</t>
  </si>
  <si>
    <t>_Fld6409RRef</t>
  </si>
  <si>
    <t>_Fld6410RRef</t>
  </si>
  <si>
    <t>_Fld6411</t>
  </si>
  <si>
    <t>_Fld6412</t>
  </si>
  <si>
    <t>_Fld6413</t>
  </si>
  <si>
    <t>_Fld6414</t>
  </si>
  <si>
    <t>000000FA</t>
  </si>
  <si>
    <t>_Document250</t>
  </si>
  <si>
    <t>Документ.КорректировкаНалоговыхРегистровБезвозмездноеПолучение</t>
  </si>
  <si>
    <t>_Fld6416RRef</t>
  </si>
  <si>
    <t>_Fld6417RRef</t>
  </si>
  <si>
    <t>_Fld6418RRef</t>
  </si>
  <si>
    <t>ВидНалоговогоАктиваОбязательства</t>
  </si>
  <si>
    <t>_Fld6419RRef</t>
  </si>
  <si>
    <t>ВидПрочихДоходов</t>
  </si>
  <si>
    <t>_Fld6420</t>
  </si>
  <si>
    <t>_Fld6421</t>
  </si>
  <si>
    <t>ФлагРасчетОтПервойЦены</t>
  </si>
  <si>
    <t>_Fld16720</t>
  </si>
  <si>
    <t>ФлагУчитыватьОСБезДвижения</t>
  </si>
  <si>
    <t>_Fld6422RRef</t>
  </si>
  <si>
    <t>_Fld6423</t>
  </si>
  <si>
    <t>_Fld6424</t>
  </si>
  <si>
    <t>000000FAVT6425</t>
  </si>
  <si>
    <t>_Document250_VT6425</t>
  </si>
  <si>
    <t>Документ.КорректировкаНалоговыхРегистровБезвозмездноеПолучение.ТабличнаяЧасть.ВременныеРазницы</t>
  </si>
  <si>
    <t>_LineNo6426</t>
  </si>
  <si>
    <t>_Fld6427RRef</t>
  </si>
  <si>
    <t>_Fld6428</t>
  </si>
  <si>
    <t>_Fld17559RRef</t>
  </si>
  <si>
    <t>_Fld6429RRef</t>
  </si>
  <si>
    <t>_Fld6430</t>
  </si>
  <si>
    <t>_Fld6431RRef</t>
  </si>
  <si>
    <t>_Fld6432RRef</t>
  </si>
  <si>
    <t>_Fld6433</t>
  </si>
  <si>
    <t>КоличествоПриход</t>
  </si>
  <si>
    <t>_Fld6434</t>
  </si>
  <si>
    <t>КоличествоРасход</t>
  </si>
  <si>
    <t>_Fld6435RRef</t>
  </si>
  <si>
    <t>_Fld6436RRef</t>
  </si>
  <si>
    <t>_Fld6437RRef</t>
  </si>
  <si>
    <t>_Fld6438RRef</t>
  </si>
  <si>
    <t>_Fld6439</t>
  </si>
  <si>
    <t>СуммаДоходаБУ</t>
  </si>
  <si>
    <t>_Fld6440</t>
  </si>
  <si>
    <t>СуммаДоходаНУ</t>
  </si>
  <si>
    <t>_Fld6441</t>
  </si>
  <si>
    <t>_Fld6442</t>
  </si>
  <si>
    <t>НачисленОНА</t>
  </si>
  <si>
    <t>_Fld6443</t>
  </si>
  <si>
    <t>СписанОНА</t>
  </si>
  <si>
    <t>_Fld16721</t>
  </si>
  <si>
    <t>ФлагЗакрывать</t>
  </si>
  <si>
    <t>_Document250_IDRRef</t>
  </si>
  <si>
    <t>000000FB</t>
  </si>
  <si>
    <t>_Document251</t>
  </si>
  <si>
    <t>Документ.КорректировкаНалоговыхРегистровПоАренде</t>
  </si>
  <si>
    <t>_Fld6445RRef</t>
  </si>
  <si>
    <t>_Fld6446</t>
  </si>
  <si>
    <t>_Fld6447RRef</t>
  </si>
  <si>
    <t>ВидНалоговогоАктива</t>
  </si>
  <si>
    <t>_Fld6448RRef</t>
  </si>
  <si>
    <t>ВидНалоговогоОбязательства</t>
  </si>
  <si>
    <t>_Fld6449</t>
  </si>
  <si>
    <t>_Fld6450RRef</t>
  </si>
  <si>
    <t>_Fld6451</t>
  </si>
  <si>
    <t>_Fld6452</t>
  </si>
  <si>
    <t>000000FBVT6453</t>
  </si>
  <si>
    <t>_Document251_VT6453</t>
  </si>
  <si>
    <t>Документ.КорректировкаНалоговыхРегистровПоАренде.ТабличнаяЧасть.ДокументыАренды</t>
  </si>
  <si>
    <t>_LineNo6454</t>
  </si>
  <si>
    <t>_Fld6455RRef</t>
  </si>
  <si>
    <t>_Fld6456RRef</t>
  </si>
  <si>
    <t>_Fld6457RRef</t>
  </si>
  <si>
    <t>_Fld6458</t>
  </si>
  <si>
    <t>_Fld6459</t>
  </si>
  <si>
    <t>СуммаДоходаКорректировка</t>
  </si>
  <si>
    <t>_Fld6460</t>
  </si>
  <si>
    <t>СуммаРасходаБУ</t>
  </si>
  <si>
    <t>_Fld6461</t>
  </si>
  <si>
    <t>СуммаРасходаКорректировка</t>
  </si>
  <si>
    <t>_Fld6462</t>
  </si>
  <si>
    <t>СуммаНалогаБУ</t>
  </si>
  <si>
    <t>_Fld6463</t>
  </si>
  <si>
    <t>СуммаНалогаКорректировка</t>
  </si>
  <si>
    <t>_Fld6464</t>
  </si>
  <si>
    <t>_Fld6465</t>
  </si>
  <si>
    <t>СуммаРасходаНУ</t>
  </si>
  <si>
    <t>_Fld6466</t>
  </si>
  <si>
    <t>СуммаНалогаНУ</t>
  </si>
  <si>
    <t>_Fld6467</t>
  </si>
  <si>
    <t>НачисленоОНО</t>
  </si>
  <si>
    <t>_Fld6468</t>
  </si>
  <si>
    <t>СписаноОНО</t>
  </si>
  <si>
    <t>_Fld6469</t>
  </si>
  <si>
    <t>_Fld6470</t>
  </si>
  <si>
    <t>_Document251_IDRRef</t>
  </si>
  <si>
    <t>_Document21104</t>
  </si>
  <si>
    <t>Документ.КорректировкаНалоговыхРегистровПоКурсовымРазницам</t>
  </si>
  <si>
    <t>_Fld21107RRef</t>
  </si>
  <si>
    <t>_Fld21108RRef</t>
  </si>
  <si>
    <t>Перечисление.ВидыОперацийКорректировкиНУ</t>
  </si>
  <si>
    <t>_Fld21109</t>
  </si>
  <si>
    <t>_Fld21110RRef</t>
  </si>
  <si>
    <t>_Fld21111RRef</t>
  </si>
  <si>
    <t>_Fld21112</t>
  </si>
  <si>
    <t>_Fld21113RRef</t>
  </si>
  <si>
    <t>_Fld21114</t>
  </si>
  <si>
    <t>_Fld21115</t>
  </si>
  <si>
    <t>00005270VT21116</t>
  </si>
  <si>
    <t>_Document21104_VT21116</t>
  </si>
  <si>
    <t>Документ.КорректировкаНалоговыхРегистровПоКурсовымРазницам.ТабличнаяЧасть.ВременныеРазницы</t>
  </si>
  <si>
    <t>_LineNo21117</t>
  </si>
  <si>
    <t>_Fld21118RRef</t>
  </si>
  <si>
    <t>_Fld21119</t>
  </si>
  <si>
    <t>ОстатокДохода</t>
  </si>
  <si>
    <t>_Fld21120</t>
  </si>
  <si>
    <t>_Fld21121</t>
  </si>
  <si>
    <t>_Fld21122</t>
  </si>
  <si>
    <t>_Fld21123</t>
  </si>
  <si>
    <t>ОстатокРасхода</t>
  </si>
  <si>
    <t>_Fld21124</t>
  </si>
  <si>
    <t>_Fld21125</t>
  </si>
  <si>
    <t>_Fld21126</t>
  </si>
  <si>
    <t>_Fld21127</t>
  </si>
  <si>
    <t>_Fld21128</t>
  </si>
  <si>
    <t>_Fld21129</t>
  </si>
  <si>
    <t>_Fld21130</t>
  </si>
  <si>
    <t>_Fld21285RRef</t>
  </si>
  <si>
    <t>_Fld21286RRef</t>
  </si>
  <si>
    <t>_Document21104_IDRRef</t>
  </si>
  <si>
    <t>000045DD</t>
  </si>
  <si>
    <t>_Document17885</t>
  </si>
  <si>
    <t>Документ.КорректировкаНалоговыхРегистровПоЛизингу</t>
  </si>
  <si>
    <t>_Fld17886RRef</t>
  </si>
  <si>
    <t>_Fld17887</t>
  </si>
  <si>
    <t>_Fld17888RRef</t>
  </si>
  <si>
    <t>_Fld17889RRef</t>
  </si>
  <si>
    <t>_Fld17890</t>
  </si>
  <si>
    <t>_Fld17891RRef</t>
  </si>
  <si>
    <t>ВидПрочихДоходовРасходов</t>
  </si>
  <si>
    <t>_Fld22141</t>
  </si>
  <si>
    <t>ФлагЗакрыватьВсе</t>
  </si>
  <si>
    <t>_Fld17892RRef</t>
  </si>
  <si>
    <t>_Fld17893</t>
  </si>
  <si>
    <t>_Fld17894</t>
  </si>
  <si>
    <t>000045DDVT17895</t>
  </si>
  <si>
    <t>_Document17885_VT17895</t>
  </si>
  <si>
    <t>Документ.КорректировкаНалоговыхРегистровПоЛизингу.ТабличнаяЧасть.ВременныеРазницы</t>
  </si>
  <si>
    <t>_LineNo17896</t>
  </si>
  <si>
    <t>_Fld17897RRef</t>
  </si>
  <si>
    <t>_Fld17898RRef</t>
  </si>
  <si>
    <t>_Fld17899RRef</t>
  </si>
  <si>
    <t>_Fld17900RRef</t>
  </si>
  <si>
    <t>_Fld17901</t>
  </si>
  <si>
    <t>_Fld17902</t>
  </si>
  <si>
    <t>_Fld17903</t>
  </si>
  <si>
    <t>_Fld17904</t>
  </si>
  <si>
    <t>_Fld17905</t>
  </si>
  <si>
    <t>_Fld17906</t>
  </si>
  <si>
    <t>_Fld17907</t>
  </si>
  <si>
    <t>_Fld17908</t>
  </si>
  <si>
    <t>_Fld17909</t>
  </si>
  <si>
    <t>_Fld17910</t>
  </si>
  <si>
    <t>_Fld17911</t>
  </si>
  <si>
    <t>_Fld17912</t>
  </si>
  <si>
    <t>_Fld17913</t>
  </si>
  <si>
    <t>_Document17885_IDRRef</t>
  </si>
  <si>
    <t>000000FC</t>
  </si>
  <si>
    <t>_Document252</t>
  </si>
  <si>
    <t>Документ.КорректировкаНалоговыхРегистровПоПродажеВалюты</t>
  </si>
  <si>
    <t>_Fld6473RRef</t>
  </si>
  <si>
    <t>_Fld6474</t>
  </si>
  <si>
    <t>_Fld6475RRef</t>
  </si>
  <si>
    <t>_Fld6476</t>
  </si>
  <si>
    <t>_Fld6477</t>
  </si>
  <si>
    <t>000000FCVT6478</t>
  </si>
  <si>
    <t>_Document252_VT6478</t>
  </si>
  <si>
    <t>Документ.КорректировкаНалоговыхРегистровПоПродажеВалюты.ТабличнаяЧасть.ДокументыПродажи</t>
  </si>
  <si>
    <t>_LineNo6479</t>
  </si>
  <si>
    <t>_Fld6480</t>
  </si>
  <si>
    <t>_Fld6481_TYPE</t>
  </si>
  <si>
    <t>_Fld6481_RTRef</t>
  </si>
  <si>
    <t>_Fld6481_RRRef</t>
  </si>
  <si>
    <t>_Fld6482RRef</t>
  </si>
  <si>
    <t>_Fld6483</t>
  </si>
  <si>
    <t>_Fld6484</t>
  </si>
  <si>
    <t>_Document252_IDRRef</t>
  </si>
  <si>
    <t>000000FCVT6485</t>
  </si>
  <si>
    <t>_Document252_VT6485</t>
  </si>
  <si>
    <t>Документ.КорректировкаНалоговыхРегистровПоПродажеВалюты.ТабличнаяЧасть.НалоговыеРегистры</t>
  </si>
  <si>
    <t>_LineNo6486</t>
  </si>
  <si>
    <t>_Fld6487</t>
  </si>
  <si>
    <t>_Fld6488RRef</t>
  </si>
  <si>
    <t>_Fld6489</t>
  </si>
  <si>
    <t>_Fld6490</t>
  </si>
  <si>
    <t>_Fld6491</t>
  </si>
  <si>
    <t>_Fld6492</t>
  </si>
  <si>
    <t>000000FD</t>
  </si>
  <si>
    <t>_Document253</t>
  </si>
  <si>
    <t>Документ.КорректировкаНалоговыхРегистровПоСуммовымРазницам</t>
  </si>
  <si>
    <t>_Fld6494RRef</t>
  </si>
  <si>
    <t>_Fld6495</t>
  </si>
  <si>
    <t>_Fld6496</t>
  </si>
  <si>
    <t>_Fld15788</t>
  </si>
  <si>
    <t>ФлагНДСОтноситьНаДоходы</t>
  </si>
  <si>
    <t>_Fld6497RRef</t>
  </si>
  <si>
    <t>_Fld6498</t>
  </si>
  <si>
    <t>_Fld6499</t>
  </si>
  <si>
    <t>000000FDVT6500</t>
  </si>
  <si>
    <t>_Document253_VT6500</t>
  </si>
  <si>
    <t>Документ.КорректировкаНалоговыхРегистровПоСуммовымРазницам.ТабличнаяЧасть.ДокументыРасчетов</t>
  </si>
  <si>
    <t>_LineNo6501</t>
  </si>
  <si>
    <t>_Fld6502</t>
  </si>
  <si>
    <t>_Fld6503RRef</t>
  </si>
  <si>
    <t>_Fld6504RRef</t>
  </si>
  <si>
    <t>_Fld6505_TYPE</t>
  </si>
  <si>
    <t>_Fld6505_RTRef</t>
  </si>
  <si>
    <t>_Fld6505_RRRef</t>
  </si>
  <si>
    <t>_Fld6506RRef</t>
  </si>
  <si>
    <t>_Fld6507</t>
  </si>
  <si>
    <t>_Fld6508</t>
  </si>
  <si>
    <t>_Fld6509</t>
  </si>
  <si>
    <t>_Fld6510</t>
  </si>
  <si>
    <t>_Document253_IDRRef</t>
  </si>
  <si>
    <t>000000FDVT6511</t>
  </si>
  <si>
    <t>_Document253_VT6511</t>
  </si>
  <si>
    <t>Документ.КорректировкаНалоговыхРегистровПоСуммовымРазницам.ТабличнаяЧасть.НалоговыеРегистры</t>
  </si>
  <si>
    <t>_LineNo6512</t>
  </si>
  <si>
    <t>_Fld6513RRef</t>
  </si>
  <si>
    <t>_Fld6514</t>
  </si>
  <si>
    <t>_Fld6515</t>
  </si>
  <si>
    <t>_Fld6516</t>
  </si>
  <si>
    <t>_Fld6517</t>
  </si>
  <si>
    <t>000000FE</t>
  </si>
  <si>
    <t>_Document254</t>
  </si>
  <si>
    <t>Документ.КорректировкаПрочихДоходовНУ</t>
  </si>
  <si>
    <t>_Fld6519RRef</t>
  </si>
  <si>
    <t>_Fld6520RRef</t>
  </si>
  <si>
    <t>_Fld6521</t>
  </si>
  <si>
    <t>_Fld6522RRef</t>
  </si>
  <si>
    <t>_Fld6523</t>
  </si>
  <si>
    <t>_Fld6524</t>
  </si>
  <si>
    <t>_Fld6525RRef</t>
  </si>
  <si>
    <t>_Fld6526</t>
  </si>
  <si>
    <t>_Fld6527</t>
  </si>
  <si>
    <t>000000FEVT6528</t>
  </si>
  <si>
    <t>_Document254_VT6528</t>
  </si>
  <si>
    <t>Документ.КорректировкаПрочихДоходовНУ.ТабличнаяЧасть.ВременныеРазницы</t>
  </si>
  <si>
    <t>_LineNo6529</t>
  </si>
  <si>
    <t>_Fld6530RRef</t>
  </si>
  <si>
    <t>_Fld6531RRef</t>
  </si>
  <si>
    <t>_Fld6532RRef</t>
  </si>
  <si>
    <t>_Fld6533</t>
  </si>
  <si>
    <t>_Fld6534</t>
  </si>
  <si>
    <t>_Fld6535</t>
  </si>
  <si>
    <t>_Document254_IDRRef</t>
  </si>
  <si>
    <t>000000FEVT6536</t>
  </si>
  <si>
    <t>_Document254_VT6536</t>
  </si>
  <si>
    <t>Документ.КорректировкаПрочихДоходовНУ.ТабличнаяЧасть.НалоговыеРегистры</t>
  </si>
  <si>
    <t>_LineNo6537</t>
  </si>
  <si>
    <t>_Fld6538RRef</t>
  </si>
  <si>
    <t>_Fld6539RRef</t>
  </si>
  <si>
    <t>_Fld6540</t>
  </si>
  <si>
    <t>_Fld6541RRef</t>
  </si>
  <si>
    <t>_Fld6542</t>
  </si>
  <si>
    <t>_Fld6543</t>
  </si>
  <si>
    <t>000000FF</t>
  </si>
  <si>
    <t>_Document255</t>
  </si>
  <si>
    <t>Документ.КорректировкаПрочихРасходовНУ</t>
  </si>
  <si>
    <t>_Fld6545RRef</t>
  </si>
  <si>
    <t>_Fld6546RRef</t>
  </si>
  <si>
    <t>_Fld6547</t>
  </si>
  <si>
    <t>_Fld6548RRef</t>
  </si>
  <si>
    <t>_Fld16152</t>
  </si>
  <si>
    <t>ФлагУчитыватьБонусы90_1_2</t>
  </si>
  <si>
    <t>_Fld16722RRef</t>
  </si>
  <si>
    <t>ВидБонуса</t>
  </si>
  <si>
    <t>_Fld6549RRef</t>
  </si>
  <si>
    <t>_Fld6550</t>
  </si>
  <si>
    <t>_Fld6551</t>
  </si>
  <si>
    <t>000000FFVT6552</t>
  </si>
  <si>
    <t>_Document255_VT6552</t>
  </si>
  <si>
    <t>Документ.КорректировкаПрочихРасходовНУ.ТабличнаяЧасть.ВременныеРазницы</t>
  </si>
  <si>
    <t>_LineNo6553</t>
  </si>
  <si>
    <t>_Fld6554RRef</t>
  </si>
  <si>
    <t>_Fld6555RRef</t>
  </si>
  <si>
    <t>_Fld6556_TYPE</t>
  </si>
  <si>
    <t>_Fld6556_RTRef</t>
  </si>
  <si>
    <t>_Fld6556_RRRef</t>
  </si>
  <si>
    <t>_Fld6557</t>
  </si>
  <si>
    <t>_Fld6558</t>
  </si>
  <si>
    <t>_Fld6559</t>
  </si>
  <si>
    <t>_Document255_IDRRef</t>
  </si>
  <si>
    <t>000000FFVT6560</t>
  </si>
  <si>
    <t>_Document255_VT6560</t>
  </si>
  <si>
    <t>Документ.КорректировкаПрочихРасходовНУ.ТабличнаяЧасть.НалоговыеРегистры</t>
  </si>
  <si>
    <t>_LineNo6561</t>
  </si>
  <si>
    <t>_Fld6562_TYPE</t>
  </si>
  <si>
    <t>_Fld6562_RTRef</t>
  </si>
  <si>
    <t>_Fld6562_RRRef</t>
  </si>
  <si>
    <t>_Fld6563_TYPE</t>
  </si>
  <si>
    <t>_Fld6563_RTRef</t>
  </si>
  <si>
    <t>_Fld6563_RRRef</t>
  </si>
  <si>
    <t>_Fld6564</t>
  </si>
  <si>
    <t>_Fld6565RRef</t>
  </si>
  <si>
    <t>_Fld6566</t>
  </si>
  <si>
    <t>_Fld6567</t>
  </si>
  <si>
    <t>_Document256</t>
  </si>
  <si>
    <t>Документ.МатериальныйОтчетМатериалы</t>
  </si>
  <si>
    <t>_Fld6569RRef</t>
  </si>
  <si>
    <t>_Fld6570RRef</t>
  </si>
  <si>
    <t>_Fld6571RRef</t>
  </si>
  <si>
    <t>_Fld6572RRef</t>
  </si>
  <si>
    <t>_Fld6573RRef</t>
  </si>
  <si>
    <t>_Fld6574RRef</t>
  </si>
  <si>
    <t>_Fld6575RRef</t>
  </si>
  <si>
    <t>_Fld6576RRef</t>
  </si>
  <si>
    <t>_Fld6577RRef</t>
  </si>
  <si>
    <t>_Fld6578RRef</t>
  </si>
  <si>
    <t>_Fld6579_TYPE</t>
  </si>
  <si>
    <t>_Fld6579_RTRef</t>
  </si>
  <si>
    <t>_Fld6579_RRRef</t>
  </si>
  <si>
    <t>_Fld6580_TYPE</t>
  </si>
  <si>
    <t>_Fld6580_RTRef</t>
  </si>
  <si>
    <t>_Fld6580_RRRef</t>
  </si>
  <si>
    <t>_Fld6581_TYPE</t>
  </si>
  <si>
    <t>_Fld6581_RTRef</t>
  </si>
  <si>
    <t>_Fld6581_RRRef</t>
  </si>
  <si>
    <t>_Fld6582</t>
  </si>
  <si>
    <t>_Fld6583</t>
  </si>
  <si>
    <t>_Fld6584</t>
  </si>
  <si>
    <t>ОснованиеСписания</t>
  </si>
  <si>
    <t>_Fld6585RRef</t>
  </si>
  <si>
    <t>_Fld6586</t>
  </si>
  <si>
    <t>ФлагСписыватьПоТаблицеСчета</t>
  </si>
  <si>
    <t>_Fld6587_TYPE</t>
  </si>
  <si>
    <t>_Fld6587_RTRef</t>
  </si>
  <si>
    <t>_Fld6587_RRRef</t>
  </si>
  <si>
    <t>_Fld6588RRef</t>
  </si>
  <si>
    <t>_Fld6589</t>
  </si>
  <si>
    <t>_Fld6590</t>
  </si>
  <si>
    <t>_Fld6591</t>
  </si>
  <si>
    <t>00000100VT6592</t>
  </si>
  <si>
    <t>_Document256_VT6592</t>
  </si>
  <si>
    <t>Документ.МатериальныйОтчетМатериалы.ТабличнаяЧасть.Номенклатура</t>
  </si>
  <si>
    <t>_LineNo6593</t>
  </si>
  <si>
    <t>_Fld6594</t>
  </si>
  <si>
    <t>_Fld6595RRef</t>
  </si>
  <si>
    <t>_Fld6596RRef</t>
  </si>
  <si>
    <t>_Fld6597RRef</t>
  </si>
  <si>
    <t>_Fld6598RRef</t>
  </si>
  <si>
    <t>_Fld6599RRef</t>
  </si>
  <si>
    <t>_Fld6600</t>
  </si>
  <si>
    <t>_Fld6601RRef</t>
  </si>
  <si>
    <t>_Fld6602</t>
  </si>
  <si>
    <t>_Fld6603</t>
  </si>
  <si>
    <t>_Fld6604</t>
  </si>
  <si>
    <t>_Fld6605RRef</t>
  </si>
  <si>
    <t>_Fld6606RRef</t>
  </si>
  <si>
    <t>_Fld6607</t>
  </si>
  <si>
    <t>_Fld6608RRef</t>
  </si>
  <si>
    <t>_Fld6609RRef</t>
  </si>
  <si>
    <t>_Fld6610_TYPE</t>
  </si>
  <si>
    <t>_Fld6610_RTRef</t>
  </si>
  <si>
    <t>_Fld6610_RRRef</t>
  </si>
  <si>
    <t>_Fld6611</t>
  </si>
  <si>
    <t>_Fld6612</t>
  </si>
  <si>
    <t>_Document256_IDRRef</t>
  </si>
  <si>
    <t>00000100VT6613</t>
  </si>
  <si>
    <t>_Document256_VT6613</t>
  </si>
  <si>
    <t>Документ.МатериальныйОтчетМатериалы.ТабличнаяЧасть.Счета</t>
  </si>
  <si>
    <t>_LineNo6614</t>
  </si>
  <si>
    <t>_Fld6615RRef</t>
  </si>
  <si>
    <t>_Fld6616RRef</t>
  </si>
  <si>
    <t>_Fld6617_TYPE</t>
  </si>
  <si>
    <t>_Fld6617_RTRef</t>
  </si>
  <si>
    <t>_Fld6617_RRRef</t>
  </si>
  <si>
    <t>_Fld6618_TYPE</t>
  </si>
  <si>
    <t>_Fld6618_RTRef</t>
  </si>
  <si>
    <t>_Fld6618_RRRef</t>
  </si>
  <si>
    <t>_Fld6619_TYPE</t>
  </si>
  <si>
    <t>_Fld6619_RTRef</t>
  </si>
  <si>
    <t>_Fld6619_RRRef</t>
  </si>
  <si>
    <t>_Fld6620</t>
  </si>
  <si>
    <t>_Fld6621</t>
  </si>
  <si>
    <t>_Fld6622</t>
  </si>
  <si>
    <t>_Document257</t>
  </si>
  <si>
    <t>Документ.Меню</t>
  </si>
  <si>
    <t>_Fld6625</t>
  </si>
  <si>
    <t>_Fld6626RRef</t>
  </si>
  <si>
    <t>_Fld6627RRef</t>
  </si>
  <si>
    <t>_Fld6628RRef</t>
  </si>
  <si>
    <t>_Fld6629RRef</t>
  </si>
  <si>
    <t>_Fld6630RRef</t>
  </si>
  <si>
    <t>_Fld6631RRef</t>
  </si>
  <si>
    <t>_Fld6632RRef</t>
  </si>
  <si>
    <t>_Fld6633</t>
  </si>
  <si>
    <t>_Fld6634</t>
  </si>
  <si>
    <t>_Fld6635</t>
  </si>
  <si>
    <t>ФлагПодборТоваровЗаПорцию</t>
  </si>
  <si>
    <t>_Fld15955_TYPE</t>
  </si>
  <si>
    <t>Заказчик</t>
  </si>
  <si>
    <t>_Fld15955_S</t>
  </si>
  <si>
    <t>_Fld15955_RRRef</t>
  </si>
  <si>
    <t>_Fld15956</t>
  </si>
  <si>
    <t>ДатаОбслуживания</t>
  </si>
  <si>
    <t>00000101VT6636</t>
  </si>
  <si>
    <t>_Document257_VT6636</t>
  </si>
  <si>
    <t>Документ.Меню.ТабличнаяЧасть.Блюда</t>
  </si>
  <si>
    <t>_LineNo6637</t>
  </si>
  <si>
    <t>_Fld6638RRef</t>
  </si>
  <si>
    <t>_Fld6639RRef</t>
  </si>
  <si>
    <t>_Fld6640RRef</t>
  </si>
  <si>
    <t>_Fld6641RRef</t>
  </si>
  <si>
    <t>_Fld6642</t>
  </si>
  <si>
    <t>_Fld6643</t>
  </si>
  <si>
    <t>_Fld6644</t>
  </si>
  <si>
    <t>_Fld6645RRef</t>
  </si>
  <si>
    <t>_Fld6646RRef</t>
  </si>
  <si>
    <t>_Fld15957</t>
  </si>
  <si>
    <t>_Fld15958</t>
  </si>
  <si>
    <t>_Document257_IDRRef</t>
  </si>
  <si>
    <t>_Document258</t>
  </si>
  <si>
    <t>Документ.НачислениеЗаработнойПлаты</t>
  </si>
  <si>
    <t>_Fld6648RRef</t>
  </si>
  <si>
    <t>_Fld6649RRef</t>
  </si>
  <si>
    <t>_Fld6650</t>
  </si>
  <si>
    <t>ВремяПоГрафику</t>
  </si>
  <si>
    <t>_Fld6651</t>
  </si>
  <si>
    <t>ФлагФормироватьПроводки</t>
  </si>
  <si>
    <t>_Fld6652</t>
  </si>
  <si>
    <t>ФлагНачислятьПНПоОтпускамБудущегоПериода</t>
  </si>
  <si>
    <t>_Fld6653</t>
  </si>
  <si>
    <t>ФлагУчитыватьВычетыПоОтпускамБудущегоПериода</t>
  </si>
  <si>
    <t>_Fld6654</t>
  </si>
  <si>
    <t>ФлагРассчитыватьДоплатуДоМЗП</t>
  </si>
  <si>
    <t>_Fld6655</t>
  </si>
  <si>
    <t>_Fld6656</t>
  </si>
  <si>
    <t>ФлагРассчитыватьМинФСЗНПоЧасовойМЗП</t>
  </si>
  <si>
    <t>_Fld6657</t>
  </si>
  <si>
    <t>КоличествоМесяцевПересчетаФСЗН</t>
  </si>
  <si>
    <t>_Fld6658</t>
  </si>
  <si>
    <t>_Fld6659</t>
  </si>
  <si>
    <t>ФлагВводОстатковПоОтпускамБудущегоПериода</t>
  </si>
  <si>
    <t>_Fld15946</t>
  </si>
  <si>
    <t>ФлагРассчитыватьМинФСЗНБезУчетаОтпуска</t>
  </si>
  <si>
    <t>_Fld6660RRef</t>
  </si>
  <si>
    <t>_Fld6661</t>
  </si>
  <si>
    <t>_Fld6662</t>
  </si>
  <si>
    <t>_Fld17965</t>
  </si>
  <si>
    <t>ФлагНеЗаполнятьВнутреннихСовместителей</t>
  </si>
  <si>
    <t>00000102VT6663</t>
  </si>
  <si>
    <t>_Document258_VT6663</t>
  </si>
  <si>
    <t>Документ.НачислениеЗаработнойПлаты.ТабличнаяЧасть.Сотрудники</t>
  </si>
  <si>
    <t>_LineNo6664</t>
  </si>
  <si>
    <t>_Fld6665RRef</t>
  </si>
  <si>
    <t>_Fld6666</t>
  </si>
  <si>
    <t>_Document258_IDRRef</t>
  </si>
  <si>
    <t>00000102VT6667</t>
  </si>
  <si>
    <t>_Document258_VT6667</t>
  </si>
  <si>
    <t>Документ.НачислениеЗаработнойПлаты.ТабличнаяЧасть.Расчеты</t>
  </si>
  <si>
    <t>_LineNo6668</t>
  </si>
  <si>
    <t>_Fld6669</t>
  </si>
  <si>
    <t>ПериодРасчета</t>
  </si>
  <si>
    <t>_Fld6670RRef</t>
  </si>
  <si>
    <t>_Fld6671RRef</t>
  </si>
  <si>
    <t>_Fld6672</t>
  </si>
  <si>
    <t>Оклад</t>
  </si>
  <si>
    <t>_Fld6673</t>
  </si>
  <si>
    <t>_Fld6674</t>
  </si>
  <si>
    <t>_Fld6675</t>
  </si>
  <si>
    <t>БазовоеЗначение</t>
  </si>
  <si>
    <t>_Fld6676RRef</t>
  </si>
  <si>
    <t>_Fld6677</t>
  </si>
  <si>
    <t>ФлагНачисление</t>
  </si>
  <si>
    <t>_Fld6678</t>
  </si>
  <si>
    <t>_Fld6679</t>
  </si>
  <si>
    <t>_Fld6680</t>
  </si>
  <si>
    <t>_Fld6681</t>
  </si>
  <si>
    <t>ФлагАвтоРасчет</t>
  </si>
  <si>
    <t>_Fld6682</t>
  </si>
  <si>
    <t>00000102VT6686</t>
  </si>
  <si>
    <t>_Document258_VT6686</t>
  </si>
  <si>
    <t>Документ.НачислениеЗаработнойПлаты.ТабличнаяЧасть.Счета</t>
  </si>
  <si>
    <t>_LineNo6687</t>
  </si>
  <si>
    <t>_Fld6688RRef</t>
  </si>
  <si>
    <t>_Fld6689_TYPE</t>
  </si>
  <si>
    <t>_Fld6689_RTRef</t>
  </si>
  <si>
    <t>_Fld6689_RRRef</t>
  </si>
  <si>
    <t>_Fld6690_TYPE</t>
  </si>
  <si>
    <t>_Fld6690_RTRef</t>
  </si>
  <si>
    <t>_Fld6690_RRRef</t>
  </si>
  <si>
    <t>_Fld6691_TYPE</t>
  </si>
  <si>
    <t>_Fld6691_RTRef</t>
  </si>
  <si>
    <t>_Fld6691_RRRef</t>
  </si>
  <si>
    <t>_Fld6692</t>
  </si>
  <si>
    <t>_Fld6693</t>
  </si>
  <si>
    <t>СуммаСверхНормы</t>
  </si>
  <si>
    <t>_Fld6694</t>
  </si>
  <si>
    <t>ФлагНеФормироватьПроводки</t>
  </si>
  <si>
    <t>_Fld6695_TYPE</t>
  </si>
  <si>
    <t>_Fld6695_RTRef</t>
  </si>
  <si>
    <t>_Fld6695_RRRef</t>
  </si>
  <si>
    <t>_Fld6696</t>
  </si>
  <si>
    <t>00000102VT6697</t>
  </si>
  <si>
    <t>_Document258_VT6697</t>
  </si>
  <si>
    <t>Документ.НачислениеЗаработнойПлаты.ТабличнаяЧасть.СчетаЗатрат</t>
  </si>
  <si>
    <t>_LineNo6698</t>
  </si>
  <si>
    <t>_Fld6699RRef</t>
  </si>
  <si>
    <t>_Fld6700RRef</t>
  </si>
  <si>
    <t>_Fld6701_TYPE</t>
  </si>
  <si>
    <t>_Fld6701_RTRef</t>
  </si>
  <si>
    <t>_Fld6701_RRRef</t>
  </si>
  <si>
    <t>_Fld6702_TYPE</t>
  </si>
  <si>
    <t>_Fld6702_RTRef</t>
  </si>
  <si>
    <t>_Fld6702_RRRef</t>
  </si>
  <si>
    <t>_Fld6703_TYPE</t>
  </si>
  <si>
    <t>_Fld6703_RTRef</t>
  </si>
  <si>
    <t>_Fld6703_RRRef</t>
  </si>
  <si>
    <t>_Fld6704</t>
  </si>
  <si>
    <t>ФлагОбязательнаяСтрока</t>
  </si>
  <si>
    <t>_Fld6705</t>
  </si>
  <si>
    <t>_Document259</t>
  </si>
  <si>
    <t>Документ.НачислениеЛизинговыхПлатежей</t>
  </si>
  <si>
    <t>_Fld6707RRef</t>
  </si>
  <si>
    <t>_Fld6708RRef</t>
  </si>
  <si>
    <t>_Fld6709RRef</t>
  </si>
  <si>
    <t>_Fld6710RRef</t>
  </si>
  <si>
    <t>_Fld6711RRef</t>
  </si>
  <si>
    <t>_Fld6712RRef</t>
  </si>
  <si>
    <t>_Fld6713_TYPE</t>
  </si>
  <si>
    <t>ВнереализационныеДоходыРасходы</t>
  </si>
  <si>
    <t>_Fld6713_RTRef</t>
  </si>
  <si>
    <t>_Fld6713_RRRef</t>
  </si>
  <si>
    <t>_Fld6714</t>
  </si>
  <si>
    <t>ФлагУчитыватьПоступленияОССледующегоМесяца</t>
  </si>
  <si>
    <t>_Fld6715</t>
  </si>
  <si>
    <t>_Fld6716RRef</t>
  </si>
  <si>
    <t>_Fld6717</t>
  </si>
  <si>
    <t>ЧислоМесяцев</t>
  </si>
  <si>
    <t>_Fld6718RRef</t>
  </si>
  <si>
    <t>_Fld6719</t>
  </si>
  <si>
    <t>ФлагСуммуНДСРассчитыватьПоКурсуПрихода</t>
  </si>
  <si>
    <t>_Fld15685</t>
  </si>
  <si>
    <t>_Fld15753</t>
  </si>
  <si>
    <t>_Fld15754RRef</t>
  </si>
  <si>
    <t>_Fld15755</t>
  </si>
  <si>
    <t>_Fld17498RRef</t>
  </si>
  <si>
    <t>_Fld17681RRef</t>
  </si>
  <si>
    <t>ПрочиеРасходыВознаграждение</t>
  </si>
  <si>
    <t>_Fld17772</t>
  </si>
  <si>
    <t>ФлагНачислитьВсеПлатежи</t>
  </si>
  <si>
    <t>_Fld21693</t>
  </si>
  <si>
    <t>ФлагНеКонтролироватьПовторноеНачисление</t>
  </si>
  <si>
    <t>_Fld17990RRef</t>
  </si>
  <si>
    <t>_Fld6720RRef</t>
  </si>
  <si>
    <t>_Fld6721</t>
  </si>
  <si>
    <t>_Fld6722</t>
  </si>
  <si>
    <t>00000103VT6723</t>
  </si>
  <si>
    <t>_Document259_VT6723</t>
  </si>
  <si>
    <t>Документ.НачислениеЛизинговыхПлатежей.ТабличнаяЧасть.ЛизинговыеПлатежи</t>
  </si>
  <si>
    <t>_LineNo6724</t>
  </si>
  <si>
    <t>_Fld6725RRef</t>
  </si>
  <si>
    <t>_Fld6726RRef</t>
  </si>
  <si>
    <t>_Fld6727RRef</t>
  </si>
  <si>
    <t>_Fld6728</t>
  </si>
  <si>
    <t>_Fld6729RRef</t>
  </si>
  <si>
    <t>_Fld6730</t>
  </si>
  <si>
    <t>_Fld6731</t>
  </si>
  <si>
    <t>_Fld6732RRef</t>
  </si>
  <si>
    <t>_Fld6733</t>
  </si>
  <si>
    <t>СуммаНДСВознаграждение</t>
  </si>
  <si>
    <t>_Fld6734</t>
  </si>
  <si>
    <t>_Fld6735RRef</t>
  </si>
  <si>
    <t>СтавкаНДСАмортизации</t>
  </si>
  <si>
    <t>_Fld6736</t>
  </si>
  <si>
    <t>_Fld6737</t>
  </si>
  <si>
    <t>_Fld6738</t>
  </si>
  <si>
    <t>_Fld6739RRef</t>
  </si>
  <si>
    <t>_Fld6740</t>
  </si>
  <si>
    <t>_Fld6741</t>
  </si>
  <si>
    <t>_Fld6742</t>
  </si>
  <si>
    <t>_Fld6743RRef</t>
  </si>
  <si>
    <t>_Fld6744RRef</t>
  </si>
  <si>
    <t>ПП</t>
  </si>
  <si>
    <t>_Fld6745</t>
  </si>
  <si>
    <t>_Fld6746</t>
  </si>
  <si>
    <t>СуммаНДСПервоначальнаяСтоимость</t>
  </si>
  <si>
    <t>_Fld6747</t>
  </si>
  <si>
    <t>СуммаНДСАмортизацииРуб</t>
  </si>
  <si>
    <t>_Fld6748</t>
  </si>
  <si>
    <t>СуммаНДСПервоначальнаяСтоимостьРуб</t>
  </si>
  <si>
    <t>_Fld6749</t>
  </si>
  <si>
    <t>СуммаАмортизацииВсего</t>
  </si>
  <si>
    <t>_Fld6750</t>
  </si>
  <si>
    <t>СуммаНДСАмортизацииВсего</t>
  </si>
  <si>
    <t>_Fld6751</t>
  </si>
  <si>
    <t>СуммаНДСАмортизацииВсегоРуб</t>
  </si>
  <si>
    <t>_Fld6752</t>
  </si>
  <si>
    <t>ПервоначальнаяСтоимостьРуб</t>
  </si>
  <si>
    <t>_Fld6753RRef</t>
  </si>
  <si>
    <t>_Fld6754RRef</t>
  </si>
  <si>
    <t>_Fld17723</t>
  </si>
  <si>
    <t>ФлагЗаполненоСУчетомСтандарта2019</t>
  </si>
  <si>
    <t>_Document259_IDRRef</t>
  </si>
  <si>
    <t>00000103VT6756</t>
  </si>
  <si>
    <t>_Document259_VT6756</t>
  </si>
  <si>
    <t>Документ.НачислениеЛизинговыхПлатежей.ТабличнаяЧасть.ДооценкаНДС</t>
  </si>
  <si>
    <t>_LineNo6757</t>
  </si>
  <si>
    <t>_Fld6758RRef</t>
  </si>
  <si>
    <t>_Fld6759RRef</t>
  </si>
  <si>
    <t>_Fld6760RRef</t>
  </si>
  <si>
    <t>_Fld6761RRef</t>
  </si>
  <si>
    <t>_Fld6762</t>
  </si>
  <si>
    <t>_Fld6763</t>
  </si>
  <si>
    <t>_Fld6764RRef</t>
  </si>
  <si>
    <t>_Fld6765</t>
  </si>
  <si>
    <t>ДатаПоступленияОС</t>
  </si>
  <si>
    <t>_Fld6766</t>
  </si>
  <si>
    <t>СуммаНДСОС</t>
  </si>
  <si>
    <t>_Fld6767</t>
  </si>
  <si>
    <t>СуммаНДСПоГрафику</t>
  </si>
  <si>
    <t>_Fld6768</t>
  </si>
  <si>
    <t>СуммаНДСПоТТН</t>
  </si>
  <si>
    <t>_Fld6769</t>
  </si>
  <si>
    <t>СуммаДооценкиНДС</t>
  </si>
  <si>
    <t>_Fld6770RRef</t>
  </si>
  <si>
    <t>ТТН</t>
  </si>
  <si>
    <t>_Fld6771RRef</t>
  </si>
  <si>
    <t>_Fld6772</t>
  </si>
  <si>
    <t>_Fld6773</t>
  </si>
  <si>
    <t>ИтогоСуммаНДСТТН</t>
  </si>
  <si>
    <t>00000103VT6776</t>
  </si>
  <si>
    <t>_Document259_VT6776</t>
  </si>
  <si>
    <t>Документ.НачислениеЛизинговыхПлатежей.ТабличнаяЧасть.Амортизация</t>
  </si>
  <si>
    <t>_LineNo6777</t>
  </si>
  <si>
    <t>_Fld6778RRef</t>
  </si>
  <si>
    <t>_Fld6779RRef</t>
  </si>
  <si>
    <t>_Fld6780RRef</t>
  </si>
  <si>
    <t>_Fld6781RRef</t>
  </si>
  <si>
    <t>_Fld6782</t>
  </si>
  <si>
    <t>СуммаПоКонтракту</t>
  </si>
  <si>
    <t>_Fld6783RRef</t>
  </si>
  <si>
    <t>_Fld6784</t>
  </si>
  <si>
    <t>_Fld6785</t>
  </si>
  <si>
    <t>СуммаПоКонтрактуВалютная</t>
  </si>
  <si>
    <t>_Fld6786</t>
  </si>
  <si>
    <t>СтоимостьПоТТН</t>
  </si>
  <si>
    <t>_Fld6787</t>
  </si>
  <si>
    <t>_Fld6788RRef</t>
  </si>
  <si>
    <t>_Fld6789_TYPE</t>
  </si>
  <si>
    <t>_Fld6789_RTRef</t>
  </si>
  <si>
    <t>_Fld6789_RRRef</t>
  </si>
  <si>
    <t>_Fld6790_TYPE</t>
  </si>
  <si>
    <t>_Fld6790_RTRef</t>
  </si>
  <si>
    <t>_Fld6790_RRRef</t>
  </si>
  <si>
    <t>_Fld6791_TYPE</t>
  </si>
  <si>
    <t>_Fld6791_RTRef</t>
  </si>
  <si>
    <t>_Fld6791_RRRef</t>
  </si>
  <si>
    <t>_Fld6792_TYPE</t>
  </si>
  <si>
    <t>Субконто4</t>
  </si>
  <si>
    <t>_Fld6792_RTRef</t>
  </si>
  <si>
    <t>_Fld6792_RRRef</t>
  </si>
  <si>
    <t>_Fld6793</t>
  </si>
  <si>
    <t>_Fld6794RRef</t>
  </si>
  <si>
    <t>_Fld15959</t>
  </si>
  <si>
    <t>00000103VT6797</t>
  </si>
  <si>
    <t>_Document259_VT6797</t>
  </si>
  <si>
    <t>Документ.НачислениеЛизинговыхПлатежей.ТабличнаяЧасть.СуммовыеРазницы</t>
  </si>
  <si>
    <t>_LineNo6798</t>
  </si>
  <si>
    <t>_Fld6799RRef</t>
  </si>
  <si>
    <t>_Fld6800RRef</t>
  </si>
  <si>
    <t>_Fld6801RRef</t>
  </si>
  <si>
    <t>_Fld6802RRef</t>
  </si>
  <si>
    <t>_Fld6803</t>
  </si>
  <si>
    <t>_Fld6804</t>
  </si>
  <si>
    <t>_Fld6805RRef</t>
  </si>
  <si>
    <t>_Fld6806</t>
  </si>
  <si>
    <t>_Fld6807</t>
  </si>
  <si>
    <t>_Fld6808</t>
  </si>
  <si>
    <t>_Fld6809</t>
  </si>
  <si>
    <t>_Fld6810</t>
  </si>
  <si>
    <t>СуммаДооценки</t>
  </si>
  <si>
    <t>_Fld6811RRef</t>
  </si>
  <si>
    <t>_Fld6812RRef</t>
  </si>
  <si>
    <t>_Fld6813</t>
  </si>
  <si>
    <t>_Fld6814</t>
  </si>
  <si>
    <t>_Fld6815</t>
  </si>
  <si>
    <t>СуммаОС</t>
  </si>
  <si>
    <t>_Fld6816</t>
  </si>
  <si>
    <t>СуммаОСПоГрафику</t>
  </si>
  <si>
    <t>_Fld6817</t>
  </si>
  <si>
    <t>СуммаОСПоТТН</t>
  </si>
  <si>
    <t>_Fld6818</t>
  </si>
  <si>
    <t>00000103VT6821</t>
  </si>
  <si>
    <t>_Document259_VT6821</t>
  </si>
  <si>
    <t>Документ.НачислениеЛизинговыхПлатежей.ТабличнаяЧасть.РаспределениеЗадатка</t>
  </si>
  <si>
    <t>_LineNo6822</t>
  </si>
  <si>
    <t>_Fld6823RRef</t>
  </si>
  <si>
    <t>_Fld6824RRef</t>
  </si>
  <si>
    <t>_Fld6825RRef</t>
  </si>
  <si>
    <t>_Fld6826RRef</t>
  </si>
  <si>
    <t>ВалютаТТН</t>
  </si>
  <si>
    <t>_Fld6827RRef</t>
  </si>
  <si>
    <t>_Fld6828RRef</t>
  </si>
  <si>
    <t>_Fld6829RRef</t>
  </si>
  <si>
    <t>СчетПП</t>
  </si>
  <si>
    <t>_Fld6830_TYPE</t>
  </si>
  <si>
    <t>_Fld6830_RTRef</t>
  </si>
  <si>
    <t>_Fld6830_RRRef</t>
  </si>
  <si>
    <t>_Fld6831</t>
  </si>
  <si>
    <t>_Fld6832RRef</t>
  </si>
  <si>
    <t>ВалютаПП</t>
  </si>
  <si>
    <t>_Fld6833</t>
  </si>
  <si>
    <t>_Fld6834</t>
  </si>
  <si>
    <t>_Fld6835</t>
  </si>
  <si>
    <t>СуммаПП</t>
  </si>
  <si>
    <t>_Fld6836</t>
  </si>
  <si>
    <t>СуммаТТН</t>
  </si>
  <si>
    <t>_Fld6837</t>
  </si>
  <si>
    <t>СуммаВал</t>
  </si>
  <si>
    <t>_Fld6838</t>
  </si>
  <si>
    <t>ДатаПП</t>
  </si>
  <si>
    <t>00000103VT6842</t>
  </si>
  <si>
    <t>_Document259_VT6842</t>
  </si>
  <si>
    <t>Документ.НачислениеЛизинговыхПлатежей.ТабличнаяЧасть.СуммовыеРазницыПоЗадатку</t>
  </si>
  <si>
    <t>_LineNo6843</t>
  </si>
  <si>
    <t>_Fld6844RRef</t>
  </si>
  <si>
    <t>_Fld6845RRef</t>
  </si>
  <si>
    <t>_Fld6846RRef</t>
  </si>
  <si>
    <t>_Fld6847RRef</t>
  </si>
  <si>
    <t>_Fld6848</t>
  </si>
  <si>
    <t>_Fld6849</t>
  </si>
  <si>
    <t>_Fld6850RRef</t>
  </si>
  <si>
    <t>_Fld6851</t>
  </si>
  <si>
    <t>_Fld6852</t>
  </si>
  <si>
    <t>_Fld6853</t>
  </si>
  <si>
    <t>_Fld6854</t>
  </si>
  <si>
    <t>СуммаПоПП</t>
  </si>
  <si>
    <t>_Fld6855</t>
  </si>
  <si>
    <t>СуммаПоГрафику</t>
  </si>
  <si>
    <t>_Fld6856RRef</t>
  </si>
  <si>
    <t>_Fld6857</t>
  </si>
  <si>
    <t>_Fld6858</t>
  </si>
  <si>
    <t>СуммаНДСПоПП</t>
  </si>
  <si>
    <t>_Fld6859</t>
  </si>
  <si>
    <t>_Fld6860</t>
  </si>
  <si>
    <t>_Fld6861RRef</t>
  </si>
  <si>
    <t>_Fld6862RRef</t>
  </si>
  <si>
    <t>_Fld6863RRef</t>
  </si>
  <si>
    <t>_Fld6864</t>
  </si>
  <si>
    <t>_Fld6865</t>
  </si>
  <si>
    <t>_Fld6866</t>
  </si>
  <si>
    <t>00000103VT6870</t>
  </si>
  <si>
    <t>_Document259_VT6870</t>
  </si>
  <si>
    <t>Документ.НачислениеЛизинговыхПлатежей.ТабличнаяЧасть.СуммовыеРазницыПоЗадаткуСдача</t>
  </si>
  <si>
    <t>_LineNo6871</t>
  </si>
  <si>
    <t>_Fld6872RRef</t>
  </si>
  <si>
    <t>_Fld6873RRef</t>
  </si>
  <si>
    <t>_Fld6874RRef</t>
  </si>
  <si>
    <t>_Fld6875RRef</t>
  </si>
  <si>
    <t>_Fld6876</t>
  </si>
  <si>
    <t>_Fld6877</t>
  </si>
  <si>
    <t>_Fld6878RRef</t>
  </si>
  <si>
    <t>_Fld6879</t>
  </si>
  <si>
    <t>_Fld6880</t>
  </si>
  <si>
    <t>_Fld6881</t>
  </si>
  <si>
    <t>_Fld6882</t>
  </si>
  <si>
    <t>_Fld6883</t>
  </si>
  <si>
    <t>_Fld6884RRef</t>
  </si>
  <si>
    <t>_Fld6885</t>
  </si>
  <si>
    <t>_Fld6886</t>
  </si>
  <si>
    <t>_Fld6887</t>
  </si>
  <si>
    <t>_Fld6888</t>
  </si>
  <si>
    <t>_Fld6889RRef</t>
  </si>
  <si>
    <t>00000103VT6892</t>
  </si>
  <si>
    <t>_Document259_VT6892</t>
  </si>
  <si>
    <t>Документ.НачислениеЛизинговыхПлатежей.ТабличнаяЧасть.ДокументыЗакрытия</t>
  </si>
  <si>
    <t>_LineNo6893</t>
  </si>
  <si>
    <t>_Fld6894</t>
  </si>
  <si>
    <t>_Fld6895_TYPE</t>
  </si>
  <si>
    <t>_Fld6895_RTRef</t>
  </si>
  <si>
    <t>_Fld6895_RRRef</t>
  </si>
  <si>
    <t>_Fld6896RRef</t>
  </si>
  <si>
    <t>_Fld6897RRef</t>
  </si>
  <si>
    <t>_Fld6898</t>
  </si>
  <si>
    <t>_Fld6899</t>
  </si>
  <si>
    <t>_Fld6900</t>
  </si>
  <si>
    <t>_Document260</t>
  </si>
  <si>
    <t>Документ.НачислениеНДСНепроизводственногоНазначения</t>
  </si>
  <si>
    <t>_Fld6903RRef</t>
  </si>
  <si>
    <t>_Fld6904RRef</t>
  </si>
  <si>
    <t>_Fld6905</t>
  </si>
  <si>
    <t>ФлагУчитыватьПрочееВыбытиеТМЦ</t>
  </si>
  <si>
    <t>_Fld16723</t>
  </si>
  <si>
    <t>_Fld6906RRef</t>
  </si>
  <si>
    <t>_Fld6907</t>
  </si>
  <si>
    <t>_Fld6908</t>
  </si>
  <si>
    <t>00000104VT6909</t>
  </si>
  <si>
    <t>_Document260_VT6909</t>
  </si>
  <si>
    <t>Документ.НачислениеНДСНепроизводственногоНазначения.ТабличнаяЧасть.Счета</t>
  </si>
  <si>
    <t>_LineNo6910</t>
  </si>
  <si>
    <t>_Fld6911RRef</t>
  </si>
  <si>
    <t>_Fld6912_TYPE</t>
  </si>
  <si>
    <t>ДСубконто1</t>
  </si>
  <si>
    <t>_Fld6912_RTRef</t>
  </si>
  <si>
    <t>_Fld6912_RRRef</t>
  </si>
  <si>
    <t>_Fld6913_TYPE</t>
  </si>
  <si>
    <t>ДСубконто2</t>
  </si>
  <si>
    <t>_Fld6913_RTRef</t>
  </si>
  <si>
    <t>_Fld6913_RRRef</t>
  </si>
  <si>
    <t>_Fld6914_TYPE</t>
  </si>
  <si>
    <t>ДСубконто3</t>
  </si>
  <si>
    <t>_Fld6914_RTRef</t>
  </si>
  <si>
    <t>_Fld6914_RRRef</t>
  </si>
  <si>
    <t>_Fld6915RRef</t>
  </si>
  <si>
    <t>_Fld6916_TYPE</t>
  </si>
  <si>
    <t>КСубконто1</t>
  </si>
  <si>
    <t>_Fld6916_RTRef</t>
  </si>
  <si>
    <t>_Fld6916_RRRef</t>
  </si>
  <si>
    <t>_Fld6917_TYPE</t>
  </si>
  <si>
    <t>КСубконто2</t>
  </si>
  <si>
    <t>_Fld6917_RTRef</t>
  </si>
  <si>
    <t>_Fld6917_RRRef</t>
  </si>
  <si>
    <t>_Fld6918_TYPE</t>
  </si>
  <si>
    <t>КСубконто3</t>
  </si>
  <si>
    <t>_Fld6918_RTRef</t>
  </si>
  <si>
    <t>_Fld6918_RRRef</t>
  </si>
  <si>
    <t>_Fld6919_TYPE</t>
  </si>
  <si>
    <t>КСубконто4</t>
  </si>
  <si>
    <t>_Fld6919_RTRef</t>
  </si>
  <si>
    <t>_Fld6919_RRRef</t>
  </si>
  <si>
    <t>_Fld6920</t>
  </si>
  <si>
    <t>БазаДляРасчета</t>
  </si>
  <si>
    <t>_Fld6921RRef</t>
  </si>
  <si>
    <t>_Fld6922</t>
  </si>
  <si>
    <t>_Fld6923RRef</t>
  </si>
  <si>
    <t>_Fld17697</t>
  </si>
  <si>
    <t>НомерПроводки</t>
  </si>
  <si>
    <t>_Document260_IDRRef</t>
  </si>
  <si>
    <t>_Document261</t>
  </si>
  <si>
    <t>Документ.НачислениеНДСПоАренде</t>
  </si>
  <si>
    <t>_Fld6925RRef</t>
  </si>
  <si>
    <t>_Fld6926</t>
  </si>
  <si>
    <t>_Fld21287</t>
  </si>
  <si>
    <t>_Fld21288RRef</t>
  </si>
  <si>
    <t>_Fld6927RRef</t>
  </si>
  <si>
    <t>_Fld6928</t>
  </si>
  <si>
    <t>_Fld6929</t>
  </si>
  <si>
    <t>_Fld21289</t>
  </si>
  <si>
    <t>ФлагНеЗаполнятьОплаты</t>
  </si>
  <si>
    <t>00000105VT6930</t>
  </si>
  <si>
    <t>_Document261_VT6930</t>
  </si>
  <si>
    <t>Документ.НачислениеНДСПоАренде.ТабличнаяЧасть.ДокументыОплаты2010</t>
  </si>
  <si>
    <t>_LineNo6931</t>
  </si>
  <si>
    <t>_Fld21385RRef</t>
  </si>
  <si>
    <t>_Fld21386RRef</t>
  </si>
  <si>
    <t>_Fld6934RRef</t>
  </si>
  <si>
    <t>_Fld21387</t>
  </si>
  <si>
    <t>СальдоПоОплате</t>
  </si>
  <si>
    <t>_Fld21388</t>
  </si>
  <si>
    <t>СальдоПоНДС</t>
  </si>
  <si>
    <t>_Fld6937</t>
  </si>
  <si>
    <t>_Fld21389</t>
  </si>
  <si>
    <t>СуммаНДСОплата</t>
  </si>
  <si>
    <t>_Fld21390</t>
  </si>
  <si>
    <t>НалоговаяБазаДекларация</t>
  </si>
  <si>
    <t>_Fld21391</t>
  </si>
  <si>
    <t>СуммаНДСДекларация</t>
  </si>
  <si>
    <t>_Fld21392</t>
  </si>
  <si>
    <t>СуммаРеализацииСторно</t>
  </si>
  <si>
    <t>_Fld21393</t>
  </si>
  <si>
    <t>СуммаНДССторно</t>
  </si>
  <si>
    <t>_Document261_IDRRef</t>
  </si>
  <si>
    <t>00000105VT6944</t>
  </si>
  <si>
    <t>_Document261_VT6944</t>
  </si>
  <si>
    <t>Документ.НачислениеНДСПоАренде.ТабличнаяЧасть.ДокументыОтгрузки</t>
  </si>
  <si>
    <t>_LineNo6945</t>
  </si>
  <si>
    <t>_Fld6946RRef</t>
  </si>
  <si>
    <t>_Fld6947RRef</t>
  </si>
  <si>
    <t>_Fld6948</t>
  </si>
  <si>
    <t>_Fld6949</t>
  </si>
  <si>
    <t>СуммаНДСРеализация</t>
  </si>
  <si>
    <t>00000105VT21304</t>
  </si>
  <si>
    <t>_Document261_VT21304</t>
  </si>
  <si>
    <t>Документ.НачислениеНДСПоАренде.ТабличнаяЧасть.ДокументыДоходов</t>
  </si>
  <si>
    <t>_LineNo21305</t>
  </si>
  <si>
    <t>_Fld21306RRef</t>
  </si>
  <si>
    <t>_Fld21307RRef</t>
  </si>
  <si>
    <t>_Fld21308RRef</t>
  </si>
  <si>
    <t>_Fld21309RRef</t>
  </si>
  <si>
    <t>_Fld21310</t>
  </si>
  <si>
    <t>СальдоПоДоходу</t>
  </si>
  <si>
    <t>_Fld21311</t>
  </si>
  <si>
    <t>_Fld21312</t>
  </si>
  <si>
    <t>СуммаДохода</t>
  </si>
  <si>
    <t>_Fld21313</t>
  </si>
  <si>
    <t>СуммаНДСДохода</t>
  </si>
  <si>
    <t>_Fld21314</t>
  </si>
  <si>
    <t>_Fld21315</t>
  </si>
  <si>
    <t>_Fld21316</t>
  </si>
  <si>
    <t>_Fld21317RRef</t>
  </si>
  <si>
    <t>00000105VT21394</t>
  </si>
  <si>
    <t>_Document261_VT21394</t>
  </si>
  <si>
    <t>Документ.НачислениеНДСПоАренде.ТабличнаяЧасть.ДокументыОплаты</t>
  </si>
  <si>
    <t>_LineNo21395</t>
  </si>
  <si>
    <t>_Fld21396RRef</t>
  </si>
  <si>
    <t>_Fld21397RRef</t>
  </si>
  <si>
    <t>_Fld21398</t>
  </si>
  <si>
    <t>_Document262</t>
  </si>
  <si>
    <t>Документ.НачислениеНДСПоСанкциям</t>
  </si>
  <si>
    <t>_Fld6953RRef</t>
  </si>
  <si>
    <t>_Fld6954</t>
  </si>
  <si>
    <t>_Fld6955RRef</t>
  </si>
  <si>
    <t>_Fld6956RRef</t>
  </si>
  <si>
    <t>МетодНачисленияНДС</t>
  </si>
  <si>
    <t>_Fld6957</t>
  </si>
  <si>
    <t>_Fld15899</t>
  </si>
  <si>
    <t>ФлагНеВыставлятьЭСЧФПолучателю</t>
  </si>
  <si>
    <t>_Fld6958RRef</t>
  </si>
  <si>
    <t>_Fld6959</t>
  </si>
  <si>
    <t>_Fld6960</t>
  </si>
  <si>
    <t>00000106VT6961</t>
  </si>
  <si>
    <t>_Document262_VT6961</t>
  </si>
  <si>
    <t>Документ.НачислениеНДСПоСанкциям.ТабличнаяЧасть.ДокументыДоходов</t>
  </si>
  <si>
    <t>_LineNo6962</t>
  </si>
  <si>
    <t>_Fld6963RRef</t>
  </si>
  <si>
    <t>_Fld6964RRef</t>
  </si>
  <si>
    <t>_Fld6965RRef</t>
  </si>
  <si>
    <t>_Fld6966RRef</t>
  </si>
  <si>
    <t>_Fld6967</t>
  </si>
  <si>
    <t>_Fld6968</t>
  </si>
  <si>
    <t>_Fld6969</t>
  </si>
  <si>
    <t>_Fld6970</t>
  </si>
  <si>
    <t>_Fld6971</t>
  </si>
  <si>
    <t>_Fld6972</t>
  </si>
  <si>
    <t>_Fld6973</t>
  </si>
  <si>
    <t>_Fld6974RRef</t>
  </si>
  <si>
    <t>_Document262_IDRRef</t>
  </si>
  <si>
    <t>00000106VT6975</t>
  </si>
  <si>
    <t>_Document262_VT6975</t>
  </si>
  <si>
    <t>Документ.НачислениеНДСПоСанкциям.ТабличнаяЧасть.ДокументыОплаты</t>
  </si>
  <si>
    <t>_LineNo6976</t>
  </si>
  <si>
    <t>_Fld6977RRef</t>
  </si>
  <si>
    <t>_Fld6978RRef</t>
  </si>
  <si>
    <t>_Fld6979</t>
  </si>
  <si>
    <t>00003D1B</t>
  </si>
  <si>
    <t>_Document15643</t>
  </si>
  <si>
    <t>Документ.НачислениеНДСПоЭСЧФОтрицательныйДоход</t>
  </si>
  <si>
    <t>_Fld15644RRef</t>
  </si>
  <si>
    <t>_Fld15645</t>
  </si>
  <si>
    <t>_Fld15646RRef</t>
  </si>
  <si>
    <t>_Fld15647</t>
  </si>
  <si>
    <t>КонецОтчетногоПериода</t>
  </si>
  <si>
    <t>_Fld15648</t>
  </si>
  <si>
    <t>ФлагКвартальныйОтчет</t>
  </si>
  <si>
    <t>_Fld15649RRef</t>
  </si>
  <si>
    <t>_Fld15650</t>
  </si>
  <si>
    <t>_Fld15651</t>
  </si>
  <si>
    <t>00003D1BVT15652</t>
  </si>
  <si>
    <t>_Document15643_VT15652</t>
  </si>
  <si>
    <t>Документ.НачислениеНДСПоЭСЧФОтрицательныйДоход.ТабличнаяЧасть.ДокументыДоходов</t>
  </si>
  <si>
    <t>_LineNo15653</t>
  </si>
  <si>
    <t>_Fld15654RRef</t>
  </si>
  <si>
    <t>_Fld15655_TYPE</t>
  </si>
  <si>
    <t>_Fld15655_RTRef</t>
  </si>
  <si>
    <t>_Fld15655_RRRef</t>
  </si>
  <si>
    <t>_Fld15656</t>
  </si>
  <si>
    <t>_Fld15657</t>
  </si>
  <si>
    <t>_Fld15658RRef</t>
  </si>
  <si>
    <t>_Fld15659</t>
  </si>
  <si>
    <t>_Fld15883</t>
  </si>
  <si>
    <t>_Document15643_IDRRef</t>
  </si>
  <si>
    <t>00003D1BVT15660</t>
  </si>
  <si>
    <t>_Document15643_VT15660</t>
  </si>
  <si>
    <t>Документ.НачислениеНДСПоЭСЧФОтрицательныйДоход.ТабличнаяЧасть.СтавкиНДС</t>
  </si>
  <si>
    <t>_LineNo15661</t>
  </si>
  <si>
    <t>_Fld15662RRef</t>
  </si>
  <si>
    <t>_Fld15663RRef</t>
  </si>
  <si>
    <t>_Fld15664</t>
  </si>
  <si>
    <t>_Fld15665</t>
  </si>
  <si>
    <t>_Fld15666</t>
  </si>
  <si>
    <t>_Fld15667</t>
  </si>
  <si>
    <t>_Fld15668</t>
  </si>
  <si>
    <t>_Document263</t>
  </si>
  <si>
    <t>Документ.НачислениеНДСПриПриобретенииУНерезидентов</t>
  </si>
  <si>
    <t>_Fld6981RRef</t>
  </si>
  <si>
    <t>_Fld6982RRef</t>
  </si>
  <si>
    <t>_Fld6983RRef</t>
  </si>
  <si>
    <t>_Fld6984RRef</t>
  </si>
  <si>
    <t>_Fld6985</t>
  </si>
  <si>
    <t>_Fld6986_TYPE</t>
  </si>
  <si>
    <t>_Fld6986_RTRef</t>
  </si>
  <si>
    <t>_Fld6986_RRRef</t>
  </si>
  <si>
    <t>_Fld6987RRef</t>
  </si>
  <si>
    <t>_Fld6988</t>
  </si>
  <si>
    <t>_Fld6989</t>
  </si>
  <si>
    <t>НаименованиеДокументаОснования</t>
  </si>
  <si>
    <t>_Fld6990RRef</t>
  </si>
  <si>
    <t>СчетНачисленияНДС</t>
  </si>
  <si>
    <t>_Fld6991</t>
  </si>
  <si>
    <t>_Fld21321</t>
  </si>
  <si>
    <t>_Fld22317</t>
  </si>
  <si>
    <t>ФлагПриобретениеЗаПределамиРБ</t>
  </si>
  <si>
    <t>_Fld6992RRef</t>
  </si>
  <si>
    <t>_Fld6993</t>
  </si>
  <si>
    <t>_Fld6994</t>
  </si>
  <si>
    <t>00000107VT6995</t>
  </si>
  <si>
    <t>_Document263_VT6995</t>
  </si>
  <si>
    <t>Документ.НачислениеНДСПриПриобретенииУНерезидентов.ТабличнаяЧасть.Номенклатура</t>
  </si>
  <si>
    <t>_LineNo6996</t>
  </si>
  <si>
    <t>_Fld6997RRef</t>
  </si>
  <si>
    <t>_Fld6998</t>
  </si>
  <si>
    <t>_Fld6999_TYPE</t>
  </si>
  <si>
    <t>_Fld6999_S</t>
  </si>
  <si>
    <t>_Fld6999_RTRef</t>
  </si>
  <si>
    <t>_Fld6999_RRRef</t>
  </si>
  <si>
    <t>_Fld7000</t>
  </si>
  <si>
    <t>_Fld7001</t>
  </si>
  <si>
    <t>_Fld7002</t>
  </si>
  <si>
    <t>_Fld7003RRef</t>
  </si>
  <si>
    <t>_Fld7004</t>
  </si>
  <si>
    <t>_Fld7005_TYPE</t>
  </si>
  <si>
    <t>_Fld7005_S</t>
  </si>
  <si>
    <t>_Fld7005_RRRef</t>
  </si>
  <si>
    <t>_Fld7006_TYPE</t>
  </si>
  <si>
    <t>_Fld7006_S</t>
  </si>
  <si>
    <t>_Fld7006_RRRef</t>
  </si>
  <si>
    <t>_Fld21694RRef</t>
  </si>
  <si>
    <t>_Document263_IDRRef</t>
  </si>
  <si>
    <t>_Document264</t>
  </si>
  <si>
    <t>Документ.НезавершенноеПроизводство</t>
  </si>
  <si>
    <t>_Fld7009RRef</t>
  </si>
  <si>
    <t>_Fld7010</t>
  </si>
  <si>
    <t>ФлагНЗПСуммой</t>
  </si>
  <si>
    <t>_Fld7011</t>
  </si>
  <si>
    <t>ПроцентНЗП</t>
  </si>
  <si>
    <t>_Fld7012RRef</t>
  </si>
  <si>
    <t>_Fld17524RRef</t>
  </si>
  <si>
    <t>_Fld7013RRef</t>
  </si>
  <si>
    <t>_Fld7014</t>
  </si>
  <si>
    <t>_Fld7015</t>
  </si>
  <si>
    <t>00000108VT7016</t>
  </si>
  <si>
    <t>_Document264_VT7016</t>
  </si>
  <si>
    <t>Документ.НезавершенноеПроизводство.ТабличнаяЧасть.ВидыДеятельности</t>
  </si>
  <si>
    <t>_LineNo7017</t>
  </si>
  <si>
    <t>_Fld7018RRef</t>
  </si>
  <si>
    <t>_Fld7019RRef</t>
  </si>
  <si>
    <t>_Fld7020</t>
  </si>
  <si>
    <t>_Fld7021</t>
  </si>
  <si>
    <t>_Fld7022</t>
  </si>
  <si>
    <t>_Document264_IDRRef</t>
  </si>
  <si>
    <t>00000108VT7023</t>
  </si>
  <si>
    <t>_Document264_VT7023</t>
  </si>
  <si>
    <t>Документ.НезавершенноеПроизводство.ТабличнаяЧасть.СтатьиЗатрат</t>
  </si>
  <si>
    <t>_LineNo7024</t>
  </si>
  <si>
    <t>_Fld7025RRef</t>
  </si>
  <si>
    <t>_Fld7026RRef</t>
  </si>
  <si>
    <t>_Fld7027RRef</t>
  </si>
  <si>
    <t>_Fld7028</t>
  </si>
  <si>
    <t>_Fld7029</t>
  </si>
  <si>
    <t>_Fld7030</t>
  </si>
  <si>
    <t>00000108VT7031</t>
  </si>
  <si>
    <t>_Document264_VT7031</t>
  </si>
  <si>
    <t>Документ.НезавершенноеПроизводство.ТабличнаяЧасть.УсловияОтбора</t>
  </si>
  <si>
    <t>_LineNo7032</t>
  </si>
  <si>
    <t>_Fld7033</t>
  </si>
  <si>
    <t>_Fld7034</t>
  </si>
  <si>
    <t>_Fld7035_TYPE</t>
  </si>
  <si>
    <t>_Fld7035_RTRef</t>
  </si>
  <si>
    <t>_Fld7035_RRRef</t>
  </si>
  <si>
    <t>_Document265</t>
  </si>
  <si>
    <t>Документ.ОбъемПродукцииПробег</t>
  </si>
  <si>
    <t>_Fld7037RRef</t>
  </si>
  <si>
    <t>_Fld7038RRef</t>
  </si>
  <si>
    <t>_Fld7039RRef</t>
  </si>
  <si>
    <t>Перечисление.ВидыТМЦАмортизируемыхПроизводительно</t>
  </si>
  <si>
    <t>_Fld7040</t>
  </si>
  <si>
    <t>_Fld7041_TYPE</t>
  </si>
  <si>
    <t>_Fld7041_RTRef</t>
  </si>
  <si>
    <t>_Fld7041_RRRef</t>
  </si>
  <si>
    <t>_Fld17870</t>
  </si>
  <si>
    <t>_Fld7042RRef</t>
  </si>
  <si>
    <t>_Fld7043</t>
  </si>
  <si>
    <t>_Fld7044</t>
  </si>
  <si>
    <t>00000109VT7045</t>
  </si>
  <si>
    <t>_Document265_VT7045</t>
  </si>
  <si>
    <t>Документ.ОбъемПродукцииПробег.ТабличнаяЧасть.Номенклатура</t>
  </si>
  <si>
    <t>_LineNo7046</t>
  </si>
  <si>
    <t>_Fld7051</t>
  </si>
  <si>
    <t>_Fld7047_TYPE</t>
  </si>
  <si>
    <t>_Fld7047_RTRef</t>
  </si>
  <si>
    <t>_Fld7047_RRRef</t>
  </si>
  <si>
    <t>_Fld7048RRef</t>
  </si>
  <si>
    <t>_Fld7049</t>
  </si>
  <si>
    <t>_Fld7050</t>
  </si>
  <si>
    <t>_Fld7052RRef</t>
  </si>
  <si>
    <t>_Document265_IDRRef</t>
  </si>
  <si>
    <t>0000010A</t>
  </si>
  <si>
    <t>_Document266</t>
  </si>
  <si>
    <t>Документ.ОбъявлениеНаВзносНаличными</t>
  </si>
  <si>
    <t>_Fld7054RRef</t>
  </si>
  <si>
    <t>_Fld7055</t>
  </si>
  <si>
    <t>_Fld7056</t>
  </si>
  <si>
    <t>_Fld7057RRef</t>
  </si>
  <si>
    <t>_Fld7058RRef</t>
  </si>
  <si>
    <t>_Fld7059</t>
  </si>
  <si>
    <t>_Fld7060</t>
  </si>
  <si>
    <t>_Fld7061</t>
  </si>
  <si>
    <t>ЧерезКого</t>
  </si>
  <si>
    <t>_Fld7062</t>
  </si>
  <si>
    <t>ВариантСуммыПрописью</t>
  </si>
  <si>
    <t>_Fld7063</t>
  </si>
  <si>
    <t>СуммаПрописью</t>
  </si>
  <si>
    <t>_Fld7064</t>
  </si>
  <si>
    <t>_Fld7065</t>
  </si>
  <si>
    <t>_Fld7066</t>
  </si>
  <si>
    <t>_Fld7067RRef</t>
  </si>
  <si>
    <t>_Fld7068</t>
  </si>
  <si>
    <t>_Fld7069</t>
  </si>
  <si>
    <t>0000010AVT7070</t>
  </si>
  <si>
    <t>_Document266_VT7070</t>
  </si>
  <si>
    <t>Документ.ОбъявлениеНаВзносНаличными.ТабличнаяЧасть.Суммы</t>
  </si>
  <si>
    <t>_LineNo7071</t>
  </si>
  <si>
    <t>_Fld7072RRef</t>
  </si>
  <si>
    <t>_Fld7073</t>
  </si>
  <si>
    <t>СуммаЧастная</t>
  </si>
  <si>
    <t>_Document266_IDRRef</t>
  </si>
  <si>
    <t>0000010B</t>
  </si>
  <si>
    <t>_Document267</t>
  </si>
  <si>
    <t>Документ.ОказаниеУслуг</t>
  </si>
  <si>
    <t>_Fld7076RRef</t>
  </si>
  <si>
    <t>_Fld7077</t>
  </si>
  <si>
    <t>_Fld7078</t>
  </si>
  <si>
    <t>_Fld7079RRef</t>
  </si>
  <si>
    <t>_Fld7080RRef</t>
  </si>
  <si>
    <t>_Fld7081RRef</t>
  </si>
  <si>
    <t>_Fld7082RRef</t>
  </si>
  <si>
    <t>_Fld7083RRef</t>
  </si>
  <si>
    <t>_Fld7084RRef</t>
  </si>
  <si>
    <t>_Fld7085RRef</t>
  </si>
  <si>
    <t>_Fld7086</t>
  </si>
  <si>
    <t>_Fld7087RRef</t>
  </si>
  <si>
    <t>_Fld7088_TYPE</t>
  </si>
  <si>
    <t>_Fld7088_RTRef</t>
  </si>
  <si>
    <t>_Fld7088_RRRef</t>
  </si>
  <si>
    <t>_Fld7089_TYPE</t>
  </si>
  <si>
    <t>_Fld7089_RTRef</t>
  </si>
  <si>
    <t>_Fld7089_RRRef</t>
  </si>
  <si>
    <t>_Fld7090</t>
  </si>
  <si>
    <t>_Fld7091RRef</t>
  </si>
  <si>
    <t>_Fld7092</t>
  </si>
  <si>
    <t>_Fld7093</t>
  </si>
  <si>
    <t>_Fld7094RRef</t>
  </si>
  <si>
    <t>_Fld7095</t>
  </si>
  <si>
    <t>_Fld7096</t>
  </si>
  <si>
    <t>_Fld7097RRef</t>
  </si>
  <si>
    <t>_Fld7098RRef</t>
  </si>
  <si>
    <t>_Fld7099</t>
  </si>
  <si>
    <t>_Fld7100</t>
  </si>
  <si>
    <t>_Fld7101</t>
  </si>
  <si>
    <t>_Fld7102</t>
  </si>
  <si>
    <t>ФлагДляРасчетаСуммыИспользоватьКоличество</t>
  </si>
  <si>
    <t>_Fld16629</t>
  </si>
  <si>
    <t>ФлагДляРасчетаСуммыИспользоватьНаценки</t>
  </si>
  <si>
    <t>_Fld7103</t>
  </si>
  <si>
    <t>ФлагВыставлятьСчетФактуру</t>
  </si>
  <si>
    <t>_Fld7104</t>
  </si>
  <si>
    <t>ФлагПодборНоменклатуры</t>
  </si>
  <si>
    <t>_Fld7105RRef</t>
  </si>
  <si>
    <t>СчетПодрядчика</t>
  </si>
  <si>
    <t>_Fld7106RRef</t>
  </si>
  <si>
    <t>СчетЗаказчика</t>
  </si>
  <si>
    <t>_Fld7107</t>
  </si>
  <si>
    <t>ФлагНППодряд</t>
  </si>
  <si>
    <t>_Fld7108</t>
  </si>
  <si>
    <t>_Fld7109</t>
  </si>
  <si>
    <t>_Fld7110</t>
  </si>
  <si>
    <t>_Fld7111</t>
  </si>
  <si>
    <t>_Fld7112</t>
  </si>
  <si>
    <t>ФлагЖурналУслуги</t>
  </si>
  <si>
    <t>_Fld7113</t>
  </si>
  <si>
    <t>ФлагВыставленаСчетФактураПоНДС</t>
  </si>
  <si>
    <t>_Fld7114</t>
  </si>
  <si>
    <t>_Fld7115RRef</t>
  </si>
  <si>
    <t>_Fld7116</t>
  </si>
  <si>
    <t>_Fld7117RRef</t>
  </si>
  <si>
    <t>_Fld7118_TYPE</t>
  </si>
  <si>
    <t>Субконто1СчетаУдержания</t>
  </si>
  <si>
    <t>_Fld7118_RTRef</t>
  </si>
  <si>
    <t>_Fld7118_RRRef</t>
  </si>
  <si>
    <t>_Fld7119_TYPE</t>
  </si>
  <si>
    <t>Субконто2СчетаУдержания</t>
  </si>
  <si>
    <t>_Fld7119_RTRef</t>
  </si>
  <si>
    <t>_Fld7119_RRRef</t>
  </si>
  <si>
    <t>_Fld7120_TYPE</t>
  </si>
  <si>
    <t>Субконто3СчетаУдержания</t>
  </si>
  <si>
    <t>_Fld7120_RTRef</t>
  </si>
  <si>
    <t>_Fld7120_RRRef</t>
  </si>
  <si>
    <t>_Fld7121RRef</t>
  </si>
  <si>
    <t>Документ.СчетНаОплатуТМЦ</t>
  </si>
  <si>
    <t>_Fld7122</t>
  </si>
  <si>
    <t>ДатаЗаявки</t>
  </si>
  <si>
    <t>_Fld7123</t>
  </si>
  <si>
    <t>НомерЗаявки</t>
  </si>
  <si>
    <t>_Fld17724RRef</t>
  </si>
  <si>
    <t>ВидДокументаЭСЧФЗаявки</t>
  </si>
  <si>
    <t>_Fld17725</t>
  </si>
  <si>
    <t>НазваниеДокументаЭСЧФЗаявки</t>
  </si>
  <si>
    <t>_Fld7124</t>
  </si>
  <si>
    <t>_Fld7125</t>
  </si>
  <si>
    <t>НомерНакладной</t>
  </si>
  <si>
    <t>_Fld17726RRef</t>
  </si>
  <si>
    <t>ВидДокументаЭСЧФНакладной</t>
  </si>
  <si>
    <t>_Fld17727</t>
  </si>
  <si>
    <t>НазваниеДокументаЭСЧФНакладной</t>
  </si>
  <si>
    <t>_Fld7126</t>
  </si>
  <si>
    <t>МаршрутСледования</t>
  </si>
  <si>
    <t>_Fld7127</t>
  </si>
  <si>
    <t>_Fld7128</t>
  </si>
  <si>
    <t>_Fld7129RRef</t>
  </si>
  <si>
    <t>ВидВариантаРеализацииПодряд</t>
  </si>
  <si>
    <t>_Fld7130</t>
  </si>
  <si>
    <t>ФлагСубподрядУчаствуетВРасчетеПрибыли</t>
  </si>
  <si>
    <t>_Fld7131RRef</t>
  </si>
  <si>
    <t>_Fld7132RRef</t>
  </si>
  <si>
    <t>КорСчетБанка</t>
  </si>
  <si>
    <t>_Fld16706RRef</t>
  </si>
  <si>
    <t>РасчетныйСчетКонтрагента</t>
  </si>
  <si>
    <t>_Fld7133RRef</t>
  </si>
  <si>
    <t>СчетЗаказчикаПоУмолчанию</t>
  </si>
  <si>
    <t>_Fld7134RRef</t>
  </si>
  <si>
    <t>СтатусПоставщикаПодряд</t>
  </si>
  <si>
    <t>_Fld7135RRef</t>
  </si>
  <si>
    <t>СтатусПолучателяПодряд</t>
  </si>
  <si>
    <t>_Fld7136RRef</t>
  </si>
  <si>
    <t>_Fld7137</t>
  </si>
  <si>
    <t>ФлагНеФормироватьПроводкиПоРеализацииСубподряд</t>
  </si>
  <si>
    <t>_Fld7138</t>
  </si>
  <si>
    <t>ФлагФормироватьЭСЧФПоОплате</t>
  </si>
  <si>
    <t>_Fld7139RRef</t>
  </si>
  <si>
    <t>_Fld15530</t>
  </si>
  <si>
    <t>_Fld15595RRef</t>
  </si>
  <si>
    <t>_Fld15686RRef</t>
  </si>
  <si>
    <t>_Fld15687RRef</t>
  </si>
  <si>
    <t>_Fld15596_TYPE</t>
  </si>
  <si>
    <t>_Fld15596_RTRef</t>
  </si>
  <si>
    <t>_Fld15596_RRRef</t>
  </si>
  <si>
    <t>_Fld15633</t>
  </si>
  <si>
    <t>_Fld15688</t>
  </si>
  <si>
    <t>ФлагНачислятьНДСПодряд</t>
  </si>
  <si>
    <t>_Fld15692RRef</t>
  </si>
  <si>
    <t>СчетНДСПодряд</t>
  </si>
  <si>
    <t>_Fld15775</t>
  </si>
  <si>
    <t>ФлагРасчетНДСОтСуммыРеализации</t>
  </si>
  <si>
    <t>_Fld15789RRef</t>
  </si>
  <si>
    <t>СчетНДССубподряд</t>
  </si>
  <si>
    <t>_Fld15829</t>
  </si>
  <si>
    <t>ФлагРасчетВыручкиОтВалютыОтгрузкиПоКурсуАванса</t>
  </si>
  <si>
    <t>_Fld16630</t>
  </si>
  <si>
    <t>_Fld16631</t>
  </si>
  <si>
    <t>_Fld17392</t>
  </si>
  <si>
    <t>ФлагПодборТМЦпоТТН</t>
  </si>
  <si>
    <t>_Fld15900RRef</t>
  </si>
  <si>
    <t>_Fld16609RRef</t>
  </si>
  <si>
    <t>_Fld17560</t>
  </si>
  <si>
    <t>ФлагВыводитьВсегоСтоимостьВВалюте</t>
  </si>
  <si>
    <t>_Fld18036</t>
  </si>
  <si>
    <t>_Fld18189</t>
  </si>
  <si>
    <t>ФлагИспользоватьСодержаниеУслугиДляСубподряда</t>
  </si>
  <si>
    <t>_Fld21100</t>
  </si>
  <si>
    <t>ВариантЗаполненияДокументаПоставкиДопЭСЧФ</t>
  </si>
  <si>
    <t>_Fld21322</t>
  </si>
  <si>
    <t>ФлагУчитыватьХарактеристики</t>
  </si>
  <si>
    <t>_Fld21401</t>
  </si>
  <si>
    <t>ФлагФормироватьЭСЧФПриобретениеЗаПределамиРБ</t>
  </si>
  <si>
    <t>_Fld21402RRef</t>
  </si>
  <si>
    <t>ВидДокументаЭСЧФПриобретениеЗаПределамиРБ</t>
  </si>
  <si>
    <t>_Fld7140RRef</t>
  </si>
  <si>
    <t>_Fld7141</t>
  </si>
  <si>
    <t>_Fld7142</t>
  </si>
  <si>
    <t>0000010BVT7143</t>
  </si>
  <si>
    <t>_Document267_VT7143</t>
  </si>
  <si>
    <t>Документ.ОказаниеУслуг.ТабличнаяЧасть.Номенклатура</t>
  </si>
  <si>
    <t>_LineNo7144</t>
  </si>
  <si>
    <t>_Fld7145_TYPE</t>
  </si>
  <si>
    <t>_Fld7145_N</t>
  </si>
  <si>
    <t>_Fld7145_T</t>
  </si>
  <si>
    <t>_Fld7145_S</t>
  </si>
  <si>
    <t>_Fld7145_RTRef</t>
  </si>
  <si>
    <t>_Fld7145_RRRef</t>
  </si>
  <si>
    <t>_Fld7146_TYPE</t>
  </si>
  <si>
    <t>_Fld7146_N</t>
  </si>
  <si>
    <t>_Fld7146_T</t>
  </si>
  <si>
    <t>_Fld7146_S</t>
  </si>
  <si>
    <t>_Fld7146_RTRef</t>
  </si>
  <si>
    <t>_Fld7146_RRRef</t>
  </si>
  <si>
    <t>_Fld7147RRef</t>
  </si>
  <si>
    <t>_Fld7148_TYPE</t>
  </si>
  <si>
    <t>_Fld7148_RTRef</t>
  </si>
  <si>
    <t>_Fld7148_RRRef</t>
  </si>
  <si>
    <t>_Fld7149</t>
  </si>
  <si>
    <t>НаименованиеУслуги</t>
  </si>
  <si>
    <t>_Fld16632</t>
  </si>
  <si>
    <t>_Fld16633</t>
  </si>
  <si>
    <t>_Fld7150</t>
  </si>
  <si>
    <t>_Fld7151</t>
  </si>
  <si>
    <t>_Fld7152</t>
  </si>
  <si>
    <t>_Fld7153RRef</t>
  </si>
  <si>
    <t>_Fld7154</t>
  </si>
  <si>
    <t>_Fld7155</t>
  </si>
  <si>
    <t>_Fld7156RRef</t>
  </si>
  <si>
    <t>_Fld7157</t>
  </si>
  <si>
    <t>_Fld7158</t>
  </si>
  <si>
    <t>_Fld7159</t>
  </si>
  <si>
    <t>_Fld7160RRef</t>
  </si>
  <si>
    <t>_Fld17393</t>
  </si>
  <si>
    <t>_Fld17394RRef</t>
  </si>
  <si>
    <t>_Fld17395</t>
  </si>
  <si>
    <t>_Fld18037</t>
  </si>
  <si>
    <t>_Fld21510</t>
  </si>
  <si>
    <t>_Document267_IDRRef</t>
  </si>
  <si>
    <t>0000010BVT7161</t>
  </si>
  <si>
    <t>_Document267_VT7161</t>
  </si>
  <si>
    <t>Документ.ОказаниеУслуг.ТабличнаяЧасть.Подряд</t>
  </si>
  <si>
    <t>_LineNo7162</t>
  </si>
  <si>
    <t>_Fld7163</t>
  </si>
  <si>
    <t>_Fld7164</t>
  </si>
  <si>
    <t>_Fld7165</t>
  </si>
  <si>
    <t>_Fld7166</t>
  </si>
  <si>
    <t>_Fld7167RRef</t>
  </si>
  <si>
    <t>_Fld7168RRef</t>
  </si>
  <si>
    <t>ВалютаЗаказчика</t>
  </si>
  <si>
    <t>_Fld7169</t>
  </si>
  <si>
    <t>_Fld7170RRef</t>
  </si>
  <si>
    <t>Подрядчик</t>
  </si>
  <si>
    <t>_Fld7171RRef</t>
  </si>
  <si>
    <t>ДоговорПодрядчик</t>
  </si>
  <si>
    <t>_Fld7172RRef</t>
  </si>
  <si>
    <t>СделкаПодрядчик</t>
  </si>
  <si>
    <t>_Fld7173RRef</t>
  </si>
  <si>
    <t>ВалютаПодрядчика</t>
  </si>
  <si>
    <t>_Fld7174RRef</t>
  </si>
  <si>
    <t>_Fld7175</t>
  </si>
  <si>
    <t>_Fld7176RRef</t>
  </si>
  <si>
    <t>_Fld7177</t>
  </si>
  <si>
    <t>_Fld7178</t>
  </si>
  <si>
    <t>_Fld7179RRef</t>
  </si>
  <si>
    <t>_Fld7180</t>
  </si>
  <si>
    <t>_Fld7181</t>
  </si>
  <si>
    <t>_Fld7182</t>
  </si>
  <si>
    <t>0000010BVT7183</t>
  </si>
  <si>
    <t>_Document267_VT7183</t>
  </si>
  <si>
    <t>Документ.ОказаниеУслуг.ТабличнаяЧасть.ДокументыЗакрытия</t>
  </si>
  <si>
    <t>_LineNo7184</t>
  </si>
  <si>
    <t>_Fld7185</t>
  </si>
  <si>
    <t>_Fld7186_TYPE</t>
  </si>
  <si>
    <t>_Fld7186_RTRef</t>
  </si>
  <si>
    <t>_Fld7186_RRRef</t>
  </si>
  <si>
    <t>_Fld7187RRef</t>
  </si>
  <si>
    <t>_Fld7188RRef</t>
  </si>
  <si>
    <t>_Fld7189</t>
  </si>
  <si>
    <t>_Fld7190</t>
  </si>
  <si>
    <t>_Fld7191</t>
  </si>
  <si>
    <t>0000010BVT7193</t>
  </si>
  <si>
    <t>_Document267_VT7193</t>
  </si>
  <si>
    <t>Документ.ОказаниеУслуг.ТабличнаяЧасть.Субподряд</t>
  </si>
  <si>
    <t>_LineNo7194</t>
  </si>
  <si>
    <t>_Fld7195_TYPE</t>
  </si>
  <si>
    <t>_Fld7195_S</t>
  </si>
  <si>
    <t>_Fld7195_RRRef</t>
  </si>
  <si>
    <t>_Fld7196RRef</t>
  </si>
  <si>
    <t>_Fld7197RRef</t>
  </si>
  <si>
    <t>_Fld7198</t>
  </si>
  <si>
    <t>_Fld7199</t>
  </si>
  <si>
    <t>_Fld7200RRef</t>
  </si>
  <si>
    <t>_Fld7201</t>
  </si>
  <si>
    <t>_Fld7202</t>
  </si>
  <si>
    <t>_Fld7203RRef</t>
  </si>
  <si>
    <t>_Fld7204</t>
  </si>
  <si>
    <t>_Fld7205</t>
  </si>
  <si>
    <t>0000010C</t>
  </si>
  <si>
    <t>_Document268</t>
  </si>
  <si>
    <t>Документ.ОказаниеУслугАренды</t>
  </si>
  <si>
    <t>_Fld7211RRef</t>
  </si>
  <si>
    <t>_Fld7212</t>
  </si>
  <si>
    <t>_Fld7213</t>
  </si>
  <si>
    <t>_Fld7214RRef</t>
  </si>
  <si>
    <t>_Fld7215RRef</t>
  </si>
  <si>
    <t>_Fld7216RRef</t>
  </si>
  <si>
    <t>_Fld7217_TYPE</t>
  </si>
  <si>
    <t>_Fld7217_RTRef</t>
  </si>
  <si>
    <t>_Fld7217_RRRef</t>
  </si>
  <si>
    <t>_Fld7218_TYPE</t>
  </si>
  <si>
    <t>_Fld7218_RTRef</t>
  </si>
  <si>
    <t>_Fld7218_RRRef</t>
  </si>
  <si>
    <t>_Fld7219_TYPE</t>
  </si>
  <si>
    <t>СубконтоРеализации3</t>
  </si>
  <si>
    <t>_Fld7219_RTRef</t>
  </si>
  <si>
    <t>_Fld7219_RRRef</t>
  </si>
  <si>
    <t>_Fld7220</t>
  </si>
  <si>
    <t>_Fld7221</t>
  </si>
  <si>
    <t>_Fld7222RRef</t>
  </si>
  <si>
    <t>_Fld7223RRef</t>
  </si>
  <si>
    <t>_Fld7224RRef</t>
  </si>
  <si>
    <t>_Fld7225</t>
  </si>
  <si>
    <t>_Fld7226RRef</t>
  </si>
  <si>
    <t>_Fld7227RRef</t>
  </si>
  <si>
    <t>_Fld7228RRef</t>
  </si>
  <si>
    <t>Арендатор</t>
  </si>
  <si>
    <t>_Fld7229</t>
  </si>
  <si>
    <t>_Fld7230</t>
  </si>
  <si>
    <t>_Fld7231</t>
  </si>
  <si>
    <t>_Fld7232</t>
  </si>
  <si>
    <t>_Fld7233</t>
  </si>
  <si>
    <t>_Fld7234RRef</t>
  </si>
  <si>
    <t>_Fld7235</t>
  </si>
  <si>
    <t>НомерДняМесяцаОплаты</t>
  </si>
  <si>
    <t>_Fld7236</t>
  </si>
  <si>
    <t>ФлагФормированияПроводокПоДатамОплат</t>
  </si>
  <si>
    <t>_Fld7237</t>
  </si>
  <si>
    <t>ФлагЗакрыватьКонтрагентов</t>
  </si>
  <si>
    <t>_Fld7238</t>
  </si>
  <si>
    <t>ФлагНеВключатьОказанныеВТекущемМесяце</t>
  </si>
  <si>
    <t>_Fld7239</t>
  </si>
  <si>
    <t>ФлагФормироватьПроводкиНаДатуДокумента</t>
  </si>
  <si>
    <t>_Fld7240</t>
  </si>
  <si>
    <t>ПредставлениеПериодаРасчета</t>
  </si>
  <si>
    <t>_Fld7241RRef</t>
  </si>
  <si>
    <t>_Fld7242RRef</t>
  </si>
  <si>
    <t>СчетУдержанияСотрудников</t>
  </si>
  <si>
    <t>_Fld15531</t>
  </si>
  <si>
    <t>_Fld18273RRef</t>
  </si>
  <si>
    <t>ВалютаОтбор</t>
  </si>
  <si>
    <t>_Fld21323</t>
  </si>
  <si>
    <t>_Fld7243RRef</t>
  </si>
  <si>
    <t>_Fld7244</t>
  </si>
  <si>
    <t>_Fld7245</t>
  </si>
  <si>
    <t>0000010CVT7246</t>
  </si>
  <si>
    <t>_Document268_VT7246</t>
  </si>
  <si>
    <t>Документ.ОказаниеУслугАренды.ТабличнаяЧасть.Арендаторы</t>
  </si>
  <si>
    <t>_LineNo7247</t>
  </si>
  <si>
    <t>_Fld7248RRef</t>
  </si>
  <si>
    <t>_Fld7249RRef</t>
  </si>
  <si>
    <t>_Fld7250</t>
  </si>
  <si>
    <t>_Fld7251</t>
  </si>
  <si>
    <t>_Fld7252</t>
  </si>
  <si>
    <t>_Fld7253</t>
  </si>
  <si>
    <t>_Fld7254RRef</t>
  </si>
  <si>
    <t>_Fld7255RRef</t>
  </si>
  <si>
    <t>_Fld7256</t>
  </si>
  <si>
    <t>Дней</t>
  </si>
  <si>
    <t>_Fld7257</t>
  </si>
  <si>
    <t>_Fld7258</t>
  </si>
  <si>
    <t>_Fld7259RRef</t>
  </si>
  <si>
    <t>_Fld7260</t>
  </si>
  <si>
    <t>ЦенаВВалютеУслуги</t>
  </si>
  <si>
    <t>_Fld7261</t>
  </si>
  <si>
    <t>_Fld7262RRef</t>
  </si>
  <si>
    <t>_Fld7263</t>
  </si>
  <si>
    <t>_Fld7264RRef</t>
  </si>
  <si>
    <t>_Fld7265RRef</t>
  </si>
  <si>
    <t>_Fld7266RRef</t>
  </si>
  <si>
    <t>_Fld7267</t>
  </si>
  <si>
    <t>_Fld7268RRef</t>
  </si>
  <si>
    <t>_Fld17437RRef</t>
  </si>
  <si>
    <t>_Fld19552</t>
  </si>
  <si>
    <t>П_ДатаКурса</t>
  </si>
  <si>
    <t>_Fld22695</t>
  </si>
  <si>
    <t>П_КорректировочныйКоэффициентИПЦ</t>
  </si>
  <si>
    <t>_Fld22696</t>
  </si>
  <si>
    <t>П_СуммаПоКорректировочномуКоэффициентуИПЦ</t>
  </si>
  <si>
    <t>_Document268_IDRRef</t>
  </si>
  <si>
    <t>0000010CVT7269</t>
  </si>
  <si>
    <t>_Document268_VT7269</t>
  </si>
  <si>
    <t>Документ.ОказаниеУслугАренды.ТабличнаяЧасть.Оплаты</t>
  </si>
  <si>
    <t>_LineNo7270</t>
  </si>
  <si>
    <t>_Fld7271</t>
  </si>
  <si>
    <t>_Fld7272_TYPE</t>
  </si>
  <si>
    <t>_Fld7272_RTRef</t>
  </si>
  <si>
    <t>_Fld7272_RRRef</t>
  </si>
  <si>
    <t>_Fld7273</t>
  </si>
  <si>
    <t>_Fld7274</t>
  </si>
  <si>
    <t>_Fld7275</t>
  </si>
  <si>
    <t>_Fld7276RRef</t>
  </si>
  <si>
    <t>_Fld7277RRef</t>
  </si>
  <si>
    <t>_Fld7278RRef</t>
  </si>
  <si>
    <t>0000010D</t>
  </si>
  <si>
    <t>_Document269</t>
  </si>
  <si>
    <t>Документ.Операция</t>
  </si>
  <si>
    <t>_Fld7280RRef</t>
  </si>
  <si>
    <t>_Fld7281</t>
  </si>
  <si>
    <t>СуммаОперации</t>
  </si>
  <si>
    <t>_Fld7282</t>
  </si>
  <si>
    <t>_Fld7283RRef</t>
  </si>
  <si>
    <t>_Fld7284RRef</t>
  </si>
  <si>
    <t>_Fld7285</t>
  </si>
  <si>
    <t>_Fld7286</t>
  </si>
  <si>
    <t>_Fld7287RRef</t>
  </si>
  <si>
    <t>0000010E</t>
  </si>
  <si>
    <t>_Document270</t>
  </si>
  <si>
    <t>Документ.ОплатаКредитнойКартой</t>
  </si>
  <si>
    <t>_Fld7289RRef</t>
  </si>
  <si>
    <t>Перечисление.ВидыОплатыКредитнойКартой</t>
  </si>
  <si>
    <t>_Fld7290RRef</t>
  </si>
  <si>
    <t>_Fld7291RRef</t>
  </si>
  <si>
    <t>_Fld7292RRef</t>
  </si>
  <si>
    <t>_Fld7293</t>
  </si>
  <si>
    <t>_Fld7294</t>
  </si>
  <si>
    <t>НомерРасчетногоСчетаКонтрагента</t>
  </si>
  <si>
    <t>_Fld7295</t>
  </si>
  <si>
    <t>КодБанкаКонтрагента</t>
  </si>
  <si>
    <t>_Fld7296</t>
  </si>
  <si>
    <t>_Fld7297RRef</t>
  </si>
  <si>
    <t>_Fld7298_TYPE</t>
  </si>
  <si>
    <t>_Fld7298_RTRef</t>
  </si>
  <si>
    <t>_Fld7298_RRRef</t>
  </si>
  <si>
    <t>_Fld7299RRef</t>
  </si>
  <si>
    <t>_Fld7300_TYPE</t>
  </si>
  <si>
    <t>_Fld7300_N</t>
  </si>
  <si>
    <t>_Fld7300_T</t>
  </si>
  <si>
    <t>_Fld7300_S</t>
  </si>
  <si>
    <t>_Fld7300_RTRef</t>
  </si>
  <si>
    <t>_Fld7300_RRRef</t>
  </si>
  <si>
    <t>_Fld7301_TYPE</t>
  </si>
  <si>
    <t>_Fld7301_N</t>
  </si>
  <si>
    <t>_Fld7301_T</t>
  </si>
  <si>
    <t>_Fld7301_S</t>
  </si>
  <si>
    <t>_Fld7301_RTRef</t>
  </si>
  <si>
    <t>_Fld7301_RRRef</t>
  </si>
  <si>
    <t>_Fld7302_TYPE</t>
  </si>
  <si>
    <t>_Fld7302_N</t>
  </si>
  <si>
    <t>_Fld7302_T</t>
  </si>
  <si>
    <t>_Fld7302_S</t>
  </si>
  <si>
    <t>_Fld7302_RTRef</t>
  </si>
  <si>
    <t>_Fld7302_RRRef</t>
  </si>
  <si>
    <t>_Fld7303RRef</t>
  </si>
  <si>
    <t>_Fld7304_TYPE</t>
  </si>
  <si>
    <t>_Fld7304_N</t>
  </si>
  <si>
    <t>_Fld7304_T</t>
  </si>
  <si>
    <t>_Fld7304_S</t>
  </si>
  <si>
    <t>_Fld7304_RTRef</t>
  </si>
  <si>
    <t>_Fld7304_RRRef</t>
  </si>
  <si>
    <t>_Fld7305_TYPE</t>
  </si>
  <si>
    <t>_Fld7305_N</t>
  </si>
  <si>
    <t>_Fld7305_T</t>
  </si>
  <si>
    <t>_Fld7305_S</t>
  </si>
  <si>
    <t>_Fld7305_RTRef</t>
  </si>
  <si>
    <t>_Fld7305_RRRef</t>
  </si>
  <si>
    <t>_Fld7306_TYPE</t>
  </si>
  <si>
    <t>_Fld7306_N</t>
  </si>
  <si>
    <t>_Fld7306_T</t>
  </si>
  <si>
    <t>_Fld7306_S</t>
  </si>
  <si>
    <t>_Fld7306_RTRef</t>
  </si>
  <si>
    <t>_Fld7306_RRRef</t>
  </si>
  <si>
    <t>_Fld7307</t>
  </si>
  <si>
    <t>_Fld7308</t>
  </si>
  <si>
    <t>_Fld7309RRef</t>
  </si>
  <si>
    <t>_Fld15930</t>
  </si>
  <si>
    <t>_Fld17438</t>
  </si>
  <si>
    <t>_Fld17871</t>
  </si>
  <si>
    <t>_Fld17872RRef</t>
  </si>
  <si>
    <t>_Fld17873_TYPE</t>
  </si>
  <si>
    <t>_Fld17873_N</t>
  </si>
  <si>
    <t>_Fld17873_T</t>
  </si>
  <si>
    <t>_Fld17873_S</t>
  </si>
  <si>
    <t>_Fld17873_RTRef</t>
  </si>
  <si>
    <t>_Fld17873_RRRef</t>
  </si>
  <si>
    <t>_Fld17874_TYPE</t>
  </si>
  <si>
    <t>_Fld17874_N</t>
  </si>
  <si>
    <t>_Fld17874_T</t>
  </si>
  <si>
    <t>_Fld17874_S</t>
  </si>
  <si>
    <t>_Fld17874_RTRef</t>
  </si>
  <si>
    <t>_Fld17874_RRRef</t>
  </si>
  <si>
    <t>_Fld17875_TYPE</t>
  </si>
  <si>
    <t>_Fld17875_N</t>
  </si>
  <si>
    <t>_Fld17875_T</t>
  </si>
  <si>
    <t>_Fld17875_S</t>
  </si>
  <si>
    <t>_Fld17875_RTRef</t>
  </si>
  <si>
    <t>_Fld17875_RRRef</t>
  </si>
  <si>
    <t>_Fld21404</t>
  </si>
  <si>
    <t>ВариантСчетКредитаКомиссии</t>
  </si>
  <si>
    <t>_Fld7310RRef</t>
  </si>
  <si>
    <t>_Fld7311</t>
  </si>
  <si>
    <t>_Fld7312</t>
  </si>
  <si>
    <t>0000010EVT7313</t>
  </si>
  <si>
    <t>_Document270_VT7313</t>
  </si>
  <si>
    <t>Документ.ОплатаКредитнойКартой.ТабличнаяЧасть.ТаблицаСчетов</t>
  </si>
  <si>
    <t>_LineNo7314</t>
  </si>
  <si>
    <t>_Fld7315RRef</t>
  </si>
  <si>
    <t>_Fld7316_TYPE</t>
  </si>
  <si>
    <t>_Fld7316_RTRef</t>
  </si>
  <si>
    <t>_Fld7316_RRRef</t>
  </si>
  <si>
    <t>_Fld7317RRef</t>
  </si>
  <si>
    <t>_Fld7318_TYPE</t>
  </si>
  <si>
    <t>_Fld7318_N</t>
  </si>
  <si>
    <t>_Fld7318_T</t>
  </si>
  <si>
    <t>_Fld7318_S</t>
  </si>
  <si>
    <t>_Fld7318_RTRef</t>
  </si>
  <si>
    <t>_Fld7318_RRRef</t>
  </si>
  <si>
    <t>_Fld7319_TYPE</t>
  </si>
  <si>
    <t>_Fld7319_N</t>
  </si>
  <si>
    <t>_Fld7319_T</t>
  </si>
  <si>
    <t>_Fld7319_S</t>
  </si>
  <si>
    <t>_Fld7319_RTRef</t>
  </si>
  <si>
    <t>_Fld7319_RRRef</t>
  </si>
  <si>
    <t>_Fld7320_TYPE</t>
  </si>
  <si>
    <t>_Fld7320_N</t>
  </si>
  <si>
    <t>_Fld7320_T</t>
  </si>
  <si>
    <t>_Fld7320_S</t>
  </si>
  <si>
    <t>_Fld7320_RTRef</t>
  </si>
  <si>
    <t>_Fld7320_RRRef</t>
  </si>
  <si>
    <t>_Fld7321</t>
  </si>
  <si>
    <t>_Fld7322</t>
  </si>
  <si>
    <t>_Fld15931</t>
  </si>
  <si>
    <t>_Document270_IDRRef</t>
  </si>
  <si>
    <t>0000010EVT7323</t>
  </si>
  <si>
    <t>_Document270_VT7323</t>
  </si>
  <si>
    <t>Документ.ОплатаКредитнойКартой.ТабличнаяЧасть.ДокументыЗакрытия</t>
  </si>
  <si>
    <t>_LineNo7324</t>
  </si>
  <si>
    <t>_Fld7325_TYPE</t>
  </si>
  <si>
    <t>_Fld7325_RTRef</t>
  </si>
  <si>
    <t>_Fld7325_RRRef</t>
  </si>
  <si>
    <t>_Fld7326RRef</t>
  </si>
  <si>
    <t>_Fld7327RRef</t>
  </si>
  <si>
    <t>_Fld7328</t>
  </si>
  <si>
    <t>0000010F</t>
  </si>
  <si>
    <t>_Document271</t>
  </si>
  <si>
    <t>Документ.ОтгрузкаЛомаДМ</t>
  </si>
  <si>
    <t>_Fld7332</t>
  </si>
  <si>
    <t>_Fld7333RRef</t>
  </si>
  <si>
    <t>_Fld7334RRef</t>
  </si>
  <si>
    <t>_Fld7335RRef</t>
  </si>
  <si>
    <t>Перечисление.ВидыОтгрузкиЛома</t>
  </si>
  <si>
    <t>_Fld7336RRef</t>
  </si>
  <si>
    <t>_Fld7337RRef</t>
  </si>
  <si>
    <t>_Fld7338RRef</t>
  </si>
  <si>
    <t>_Fld7339_TYPE</t>
  </si>
  <si>
    <t>_Fld7339_RTRef</t>
  </si>
  <si>
    <t>_Fld7339_RRRef</t>
  </si>
  <si>
    <t>_Fld7340_TYPE</t>
  </si>
  <si>
    <t>_Fld7340_RTRef</t>
  </si>
  <si>
    <t>_Fld7340_RRRef</t>
  </si>
  <si>
    <t>_Fld7341RRef</t>
  </si>
  <si>
    <t>СчетПолучатель</t>
  </si>
  <si>
    <t>_Fld7342_TYPE</t>
  </si>
  <si>
    <t>СубконтоСчетаПолучателя3</t>
  </si>
  <si>
    <t>_Fld7342_RTRef</t>
  </si>
  <si>
    <t>_Fld7342_RRRef</t>
  </si>
  <si>
    <t>_Fld7343</t>
  </si>
  <si>
    <t>_Fld7344</t>
  </si>
  <si>
    <t>_Fld7345RRef</t>
  </si>
  <si>
    <t>СчетДооценки</t>
  </si>
  <si>
    <t>_Fld7346_TYPE</t>
  </si>
  <si>
    <t>СубконтоДооценки</t>
  </si>
  <si>
    <t>_Fld7346_RTRef</t>
  </si>
  <si>
    <t>_Fld7346_RRRef</t>
  </si>
  <si>
    <t>_Fld7347</t>
  </si>
  <si>
    <t>_Fld7348RRef</t>
  </si>
  <si>
    <t>_Fld7349</t>
  </si>
  <si>
    <t>_Fld7350</t>
  </si>
  <si>
    <t>0000010FVT7351</t>
  </si>
  <si>
    <t>_Document271_VT7351</t>
  </si>
  <si>
    <t>Документ.ОтгрузкаЛомаДМ.ТабличнаяЧасть.Номенклатура</t>
  </si>
  <si>
    <t>_LineNo7352</t>
  </si>
  <si>
    <t>_Fld7353</t>
  </si>
  <si>
    <t>_Fld7354RRef</t>
  </si>
  <si>
    <t>_Fld7355RRef</t>
  </si>
  <si>
    <t>_Fld7356RRef</t>
  </si>
  <si>
    <t>_Fld7357RRef</t>
  </si>
  <si>
    <t>_Fld7358RRef</t>
  </si>
  <si>
    <t>_Fld7359</t>
  </si>
  <si>
    <t>_Fld7360</t>
  </si>
  <si>
    <t>_Fld7361RRef</t>
  </si>
  <si>
    <t>_Fld7362RRef</t>
  </si>
  <si>
    <t>_Fld21522RRef</t>
  </si>
  <si>
    <t>_Document271_IDRRef</t>
  </si>
  <si>
    <t>0000010FVT7363</t>
  </si>
  <si>
    <t>_Document271_VT7363</t>
  </si>
  <si>
    <t>Документ.ОтгрузкаЛомаДМ.ТабличнаяЧасть.ДМ</t>
  </si>
  <si>
    <t>_LineNo7364</t>
  </si>
  <si>
    <t>_Fld7365RRef</t>
  </si>
  <si>
    <t>_Fld7366</t>
  </si>
  <si>
    <t>_Fld7367</t>
  </si>
  <si>
    <t>ЦенаСтарая</t>
  </si>
  <si>
    <t>_Fld7368</t>
  </si>
  <si>
    <t>_Fld7369</t>
  </si>
  <si>
    <t>СуммаСтарая</t>
  </si>
  <si>
    <t>_Fld7370</t>
  </si>
  <si>
    <t>_Fld7371</t>
  </si>
  <si>
    <t>_Fld7372</t>
  </si>
  <si>
    <t>_Document272</t>
  </si>
  <si>
    <t>Документ.ОтчетКомиссионера</t>
  </si>
  <si>
    <t>_Fld7374RRef</t>
  </si>
  <si>
    <t>_Fld7375RRef</t>
  </si>
  <si>
    <t>_Fld7376RRef</t>
  </si>
  <si>
    <t>_Fld7377RRef</t>
  </si>
  <si>
    <t>_Fld7378RRef</t>
  </si>
  <si>
    <t>_Fld7379RRef</t>
  </si>
  <si>
    <t>_Fld7380</t>
  </si>
  <si>
    <t>_Fld7381RRef</t>
  </si>
  <si>
    <t>_Fld7382RRef</t>
  </si>
  <si>
    <t>_Fld7383</t>
  </si>
  <si>
    <t>_Fld7384</t>
  </si>
  <si>
    <t>_Fld7385RRef</t>
  </si>
  <si>
    <t>_Fld7386RRef</t>
  </si>
  <si>
    <t>_Fld7387</t>
  </si>
  <si>
    <t>_Fld7388_TYPE</t>
  </si>
  <si>
    <t>_Fld7388_RTRef</t>
  </si>
  <si>
    <t>_Fld7388_RRRef</t>
  </si>
  <si>
    <t>_Fld7389RRef</t>
  </si>
  <si>
    <t>_Fld7390RRef</t>
  </si>
  <si>
    <t>_Fld7391RRef</t>
  </si>
  <si>
    <t>_Fld7392</t>
  </si>
  <si>
    <t>_Fld7393</t>
  </si>
  <si>
    <t>_Fld7394</t>
  </si>
  <si>
    <t>_Fld7395</t>
  </si>
  <si>
    <t>_Fld7396</t>
  </si>
  <si>
    <t>_Fld7397</t>
  </si>
  <si>
    <t>_Fld7398</t>
  </si>
  <si>
    <t>_Fld7399</t>
  </si>
  <si>
    <t>_Fld7400</t>
  </si>
  <si>
    <t>_Fld7401RRef</t>
  </si>
  <si>
    <t>_Fld15532</t>
  </si>
  <si>
    <t>_Fld15533RRef</t>
  </si>
  <si>
    <t>_Fld15534</t>
  </si>
  <si>
    <t>_Fld17311</t>
  </si>
  <si>
    <t>_Fld15790</t>
  </si>
  <si>
    <t>ФлагРеализацияФизЛицам</t>
  </si>
  <si>
    <t>_Fld17418</t>
  </si>
  <si>
    <t>_Fld17419</t>
  </si>
  <si>
    <t>_Fld17499RRef</t>
  </si>
  <si>
    <t>_Fld17500RRef</t>
  </si>
  <si>
    <t>_Fld7402RRef</t>
  </si>
  <si>
    <t>_Fld7403</t>
  </si>
  <si>
    <t>_Fld7404</t>
  </si>
  <si>
    <t>00000110VT7405</t>
  </si>
  <si>
    <t>_Document272_VT7405</t>
  </si>
  <si>
    <t>Документ.ОтчетКомиссионера.ТабличнаяЧасть.Номенклатура</t>
  </si>
  <si>
    <t>_LineNo7406</t>
  </si>
  <si>
    <t>_Fld7407RRef</t>
  </si>
  <si>
    <t>_Fld7408RRef</t>
  </si>
  <si>
    <t>_Fld7429</t>
  </si>
  <si>
    <t>_Fld7409RRef</t>
  </si>
  <si>
    <t>_Fld7410RRef</t>
  </si>
  <si>
    <t>_Fld7411</t>
  </si>
  <si>
    <t>_Fld7412</t>
  </si>
  <si>
    <t>_Fld7413RRef</t>
  </si>
  <si>
    <t>_Fld7414RRef</t>
  </si>
  <si>
    <t>_Fld7415</t>
  </si>
  <si>
    <t>_Fld7416</t>
  </si>
  <si>
    <t>_Fld7417</t>
  </si>
  <si>
    <t>_Fld7418</t>
  </si>
  <si>
    <t>_Fld7419</t>
  </si>
  <si>
    <t>_Fld7420RRef</t>
  </si>
  <si>
    <t>_Fld7421RRef</t>
  </si>
  <si>
    <t>_Fld7422RRef</t>
  </si>
  <si>
    <t>_Fld7423RRef</t>
  </si>
  <si>
    <t>_Fld7424</t>
  </si>
  <si>
    <t>_Fld7425</t>
  </si>
  <si>
    <t>_Fld7426</t>
  </si>
  <si>
    <t>_Fld7427</t>
  </si>
  <si>
    <t>_Fld7428</t>
  </si>
  <si>
    <t>_Fld7430RRef</t>
  </si>
  <si>
    <t>_Fld7431</t>
  </si>
  <si>
    <t>_Fld7432</t>
  </si>
  <si>
    <t>_Fld7433_TYPE</t>
  </si>
  <si>
    <t>_Fld7433_RTRef</t>
  </si>
  <si>
    <t>_Fld7433_RRRef</t>
  </si>
  <si>
    <t>_Fld7434RRef</t>
  </si>
  <si>
    <t>_Fld7435</t>
  </si>
  <si>
    <t>_Fld7436</t>
  </si>
  <si>
    <t>НоваяЦена</t>
  </si>
  <si>
    <t>_Fld7437</t>
  </si>
  <si>
    <t>СуммаБезНДСНовая</t>
  </si>
  <si>
    <t>_Fld15535_TYPE</t>
  </si>
  <si>
    <t>_Fld15535_S</t>
  </si>
  <si>
    <t>_Fld15535_RRRef</t>
  </si>
  <si>
    <t>_Document272_IDRRef</t>
  </si>
  <si>
    <t>00000110VT7439</t>
  </si>
  <si>
    <t>_Document272_VT7439</t>
  </si>
  <si>
    <t>Документ.ОтчетКомиссионера.ТабличнаяЧасть.ДокументыЗакрытия</t>
  </si>
  <si>
    <t>_LineNo7440</t>
  </si>
  <si>
    <t>_Fld17420</t>
  </si>
  <si>
    <t>_Fld7441_TYPE</t>
  </si>
  <si>
    <t>_Fld7441_RTRef</t>
  </si>
  <si>
    <t>_Fld7441_RRRef</t>
  </si>
  <si>
    <t>_Fld7442RRef</t>
  </si>
  <si>
    <t>_Fld7443RRef</t>
  </si>
  <si>
    <t>_Fld7444</t>
  </si>
  <si>
    <t>_Fld7445</t>
  </si>
  <si>
    <t>_Fld17421</t>
  </si>
  <si>
    <t>00000110VT7447</t>
  </si>
  <si>
    <t>_Document272_VT7447</t>
  </si>
  <si>
    <t>Документ.ОтчетКомиссионера.ТабличнаяЧасть.ВидыТМЦ</t>
  </si>
  <si>
    <t>_LineNo7448</t>
  </si>
  <si>
    <t>_Fld7470_TYPE</t>
  </si>
  <si>
    <t>_Fld7470_S</t>
  </si>
  <si>
    <t>_Fld7470_RRRef</t>
  </si>
  <si>
    <t>_Fld7471_TYPE</t>
  </si>
  <si>
    <t>_Fld7471_S</t>
  </si>
  <si>
    <t>_Fld7471_RRRef</t>
  </si>
  <si>
    <t>_Fld7449RRef</t>
  </si>
  <si>
    <t>_Fld7450_TYPE</t>
  </si>
  <si>
    <t>_Fld7450_RTRef</t>
  </si>
  <si>
    <t>_Fld7450_RRRef</t>
  </si>
  <si>
    <t>_Fld7451RRef</t>
  </si>
  <si>
    <t>_Fld7452RRef</t>
  </si>
  <si>
    <t>_Fld7453RRef</t>
  </si>
  <si>
    <t>_Fld7454</t>
  </si>
  <si>
    <t>_Fld7455</t>
  </si>
  <si>
    <t>_Fld15549RRef</t>
  </si>
  <si>
    <t>_Fld15550</t>
  </si>
  <si>
    <t>_Fld15551</t>
  </si>
  <si>
    <t>_Fld7456</t>
  </si>
  <si>
    <t>_Fld7457RRef</t>
  </si>
  <si>
    <t>_Fld7458</t>
  </si>
  <si>
    <t>_Fld7459</t>
  </si>
  <si>
    <t>_Fld7460</t>
  </si>
  <si>
    <t>_Fld7461RRef</t>
  </si>
  <si>
    <t>_Fld7462</t>
  </si>
  <si>
    <t>_Fld7463</t>
  </si>
  <si>
    <t>_Fld7464</t>
  </si>
  <si>
    <t>_Fld7465</t>
  </si>
  <si>
    <t>_Fld7466</t>
  </si>
  <si>
    <t>_Fld7467</t>
  </si>
  <si>
    <t>_Fld7468RRef</t>
  </si>
  <si>
    <t>_Fld7469</t>
  </si>
  <si>
    <t>_Fld18274RRef</t>
  </si>
  <si>
    <t>_Fld18275</t>
  </si>
  <si>
    <t>_Fld18276</t>
  </si>
  <si>
    <t>_Document273</t>
  </si>
  <si>
    <t>Документ.ОтчетКомитенту</t>
  </si>
  <si>
    <t>_Fld7478RRef</t>
  </si>
  <si>
    <t>_Fld16634RRef</t>
  </si>
  <si>
    <t>ВидОперацииОтчетаКомитенту</t>
  </si>
  <si>
    <t>Перечисление.ВидыОперацийОтчетаКомитенту</t>
  </si>
  <si>
    <t>_Fld7479RRef</t>
  </si>
  <si>
    <t>_Fld7480RRef</t>
  </si>
  <si>
    <t>_Fld7481</t>
  </si>
  <si>
    <t>_Fld7482</t>
  </si>
  <si>
    <t>ФлагТолькоОплаченные</t>
  </si>
  <si>
    <t>_Fld7483</t>
  </si>
  <si>
    <t>_Fld7484</t>
  </si>
  <si>
    <t>_Fld16635RRef</t>
  </si>
  <si>
    <t>_Fld16636</t>
  </si>
  <si>
    <t>_Fld16637</t>
  </si>
  <si>
    <t>_Fld16638</t>
  </si>
  <si>
    <t>_Fld16639</t>
  </si>
  <si>
    <t>ФлагРасчетКомиссии</t>
  </si>
  <si>
    <t>_Fld16640</t>
  </si>
  <si>
    <t>_Fld16641RRef</t>
  </si>
  <si>
    <t>БазаДляРасчетаКомиссии</t>
  </si>
  <si>
    <t>_Fld16642RRef</t>
  </si>
  <si>
    <t>_Fld16643RRef</t>
  </si>
  <si>
    <t>_Fld16644RRef</t>
  </si>
  <si>
    <t>_Fld16645RRef</t>
  </si>
  <si>
    <t>_Fld16646RRef</t>
  </si>
  <si>
    <t>_Fld16647RRef</t>
  </si>
  <si>
    <t>_Fld16648</t>
  </si>
  <si>
    <t>_Fld21324</t>
  </si>
  <si>
    <t>_Fld21325</t>
  </si>
  <si>
    <t>НачалоПериода</t>
  </si>
  <si>
    <t>_Fld21326</t>
  </si>
  <si>
    <t>КонецПериода</t>
  </si>
  <si>
    <t>_Fld7485RRef</t>
  </si>
  <si>
    <t>_Fld7486</t>
  </si>
  <si>
    <t>_Fld7487</t>
  </si>
  <si>
    <t>00000111VT7488</t>
  </si>
  <si>
    <t>_Document273_VT7488</t>
  </si>
  <si>
    <t>Документ.ОтчетКомитенту.ТабличнаяЧасть.Номенклатура</t>
  </si>
  <si>
    <t>_LineNo7489</t>
  </si>
  <si>
    <t>_Fld7490RRef</t>
  </si>
  <si>
    <t>_Fld7491RRef</t>
  </si>
  <si>
    <t>_Fld7500</t>
  </si>
  <si>
    <t>_Fld7492RRef</t>
  </si>
  <si>
    <t>_Fld7493RRef</t>
  </si>
  <si>
    <t>_Fld7494RRef</t>
  </si>
  <si>
    <t>_Fld7495RRef</t>
  </si>
  <si>
    <t>_Fld7496RRef</t>
  </si>
  <si>
    <t>_Fld7497</t>
  </si>
  <si>
    <t>_Fld7498</t>
  </si>
  <si>
    <t>_Fld7499</t>
  </si>
  <si>
    <t>_Fld16649</t>
  </si>
  <si>
    <t>_Fld16650</t>
  </si>
  <si>
    <t>СуммаКомиссииВВалютеТМЦ</t>
  </si>
  <si>
    <t>_Fld16651</t>
  </si>
  <si>
    <t>СуммаНДСКомиссии</t>
  </si>
  <si>
    <t>_Fld16652RRef</t>
  </si>
  <si>
    <t>_Fld16653</t>
  </si>
  <si>
    <t>_Fld17422</t>
  </si>
  <si>
    <t>СуммаУбытка</t>
  </si>
  <si>
    <t>_Document273_IDRRef</t>
  </si>
  <si>
    <t>00000111VT7501</t>
  </si>
  <si>
    <t>_Document273_VT7501</t>
  </si>
  <si>
    <t>Документ.ОтчетКомитенту.ТабличнаяЧасть.ДокументыОтгрузки</t>
  </si>
  <si>
    <t>_LineNo7502</t>
  </si>
  <si>
    <t>_Fld7503RRef</t>
  </si>
  <si>
    <t>Покупатель</t>
  </si>
  <si>
    <t>_Fld7504RRef</t>
  </si>
  <si>
    <t>ДоговорПокупателя</t>
  </si>
  <si>
    <t>_Fld7505RRef</t>
  </si>
  <si>
    <t>_Fld7506RRef</t>
  </si>
  <si>
    <t>_Fld7507RRef</t>
  </si>
  <si>
    <t>_Fld7508</t>
  </si>
  <si>
    <t>ДатаРеализации</t>
  </si>
  <si>
    <t>_Fld7509_TYPE</t>
  </si>
  <si>
    <t>_Fld7509_RTRef</t>
  </si>
  <si>
    <t>_Fld7509_RRRef</t>
  </si>
  <si>
    <t>_Fld7510</t>
  </si>
  <si>
    <t>ЗадолженностьДокументаОтгрузки</t>
  </si>
  <si>
    <t>_Fld7511</t>
  </si>
  <si>
    <t>_Fld7512</t>
  </si>
  <si>
    <t>_Fld16654</t>
  </si>
  <si>
    <t>_Fld16655</t>
  </si>
  <si>
    <t>СуммаКомиссииВВалютеОтгрузки</t>
  </si>
  <si>
    <t>_Fld16656</t>
  </si>
  <si>
    <t>_Fld16657RRef</t>
  </si>
  <si>
    <t>_Fld16658</t>
  </si>
  <si>
    <t>_Fld16659</t>
  </si>
  <si>
    <t>_Fld7513</t>
  </si>
  <si>
    <t>_Fld17423</t>
  </si>
  <si>
    <t>_Document274</t>
  </si>
  <si>
    <t>Документ.ОтчетТехПоддержке</t>
  </si>
  <si>
    <t>_Fld7517</t>
  </si>
  <si>
    <t>_Fld7518</t>
  </si>
  <si>
    <t>ТекстОтчета</t>
  </si>
  <si>
    <t>_Fld7519</t>
  </si>
  <si>
    <t>Отправлен</t>
  </si>
  <si>
    <t>_Fld7520</t>
  </si>
  <si>
    <t>ДампСостояния</t>
  </si>
  <si>
    <t>_Fld7521</t>
  </si>
  <si>
    <t>ТемаОтчета</t>
  </si>
  <si>
    <t>_Fld7522</t>
  </si>
  <si>
    <t>СистемнаяИнформация</t>
  </si>
  <si>
    <t>_Fld7523</t>
  </si>
  <si>
    <t>ОтправлятьЧерезПочтовыйКлиент</t>
  </si>
  <si>
    <t>_Fld7524RRef</t>
  </si>
  <si>
    <t>Получатель</t>
  </si>
  <si>
    <t>_Fld7525RRef</t>
  </si>
  <si>
    <t>Приоритет</t>
  </si>
  <si>
    <t>Перечисление.Приоритеты</t>
  </si>
  <si>
    <t>_Fld7526RRef</t>
  </si>
  <si>
    <t>Перечисление.ВидыОтчетовТехПоддержке</t>
  </si>
  <si>
    <t>_Fld7527RRef</t>
  </si>
  <si>
    <t>ВидОшибки</t>
  </si>
  <si>
    <t>Перечисление.ВидыОшибок</t>
  </si>
  <si>
    <t>_Fld7528RRef</t>
  </si>
  <si>
    <t>Состояние</t>
  </si>
  <si>
    <t>Перечисление.СостоянияПроблем</t>
  </si>
  <si>
    <t>_Fld7529</t>
  </si>
  <si>
    <t>Отчет</t>
  </si>
  <si>
    <t>_Fld7530</t>
  </si>
  <si>
    <t>ДатаПоследнегоОбновления</t>
  </si>
  <si>
    <t>_Fld7531RRef</t>
  </si>
  <si>
    <t>_Fld7532</t>
  </si>
  <si>
    <t>_Fld7533</t>
  </si>
  <si>
    <t>00000112VT7534</t>
  </si>
  <si>
    <t>_Document274_VT7534</t>
  </si>
  <si>
    <t>Документ.ОтчетТехПоддержке.ТабличнаяЧасть.ПрисоединенныеФайлы</t>
  </si>
  <si>
    <t>_LineNo7535</t>
  </si>
  <si>
    <t>_Fld7536</t>
  </si>
  <si>
    <t>_Fld7537</t>
  </si>
  <si>
    <t>_Document274_IDRRef</t>
  </si>
  <si>
    <t>_Document275</t>
  </si>
  <si>
    <t>Документ.ПереводДолга</t>
  </si>
  <si>
    <t>_Fld7539RRef</t>
  </si>
  <si>
    <t>_Fld7540</t>
  </si>
  <si>
    <t>_Fld7541RRef</t>
  </si>
  <si>
    <t>_Fld7542RRef</t>
  </si>
  <si>
    <t>СтарыйДолжник</t>
  </si>
  <si>
    <t>_Fld7543RRef</t>
  </si>
  <si>
    <t>ДоговорСтарогоДолжника</t>
  </si>
  <si>
    <t>_Fld7544RRef</t>
  </si>
  <si>
    <t>СделкаСтарогоДолжника</t>
  </si>
  <si>
    <t>_Fld7545RRef</t>
  </si>
  <si>
    <t>НовыйДолжник</t>
  </si>
  <si>
    <t>_Fld7546RRef</t>
  </si>
  <si>
    <t>ДоговорНовогоДолжника</t>
  </si>
  <si>
    <t>_Fld7547RRef</t>
  </si>
  <si>
    <t>СделкаНовогоДолжника</t>
  </si>
  <si>
    <t>_Fld7548RRef</t>
  </si>
  <si>
    <t>_Fld7549</t>
  </si>
  <si>
    <t>_Fld7550</t>
  </si>
  <si>
    <t>_Fld7551</t>
  </si>
  <si>
    <t>_Fld7552RRef</t>
  </si>
  <si>
    <t>_Fld7553RRef</t>
  </si>
  <si>
    <t>_Fld7554RRef</t>
  </si>
  <si>
    <t>_Fld7555RRef</t>
  </si>
  <si>
    <t>_Fld7556RRef</t>
  </si>
  <si>
    <t>_Fld7557</t>
  </si>
  <si>
    <t>_Fld7558RRef</t>
  </si>
  <si>
    <t>_Fld7559RRef</t>
  </si>
  <si>
    <t>_Fld15941</t>
  </si>
  <si>
    <t>ФлагПереводПоДатеПервичногоДокумента</t>
  </si>
  <si>
    <t>_Fld15942</t>
  </si>
  <si>
    <t>ФлагРассчитыватьСрокОплаты</t>
  </si>
  <si>
    <t>_Fld21327</t>
  </si>
  <si>
    <t>ФлагПереводитьСчет18</t>
  </si>
  <si>
    <t>_Fld21465</t>
  </si>
  <si>
    <t>ФлагПереводПоНаименованиюПервичногоДокумента</t>
  </si>
  <si>
    <t>_Fld7560RRef</t>
  </si>
  <si>
    <t>_Fld7561</t>
  </si>
  <si>
    <t>_Fld7562</t>
  </si>
  <si>
    <t>00000113VT7563</t>
  </si>
  <si>
    <t>_Document275_VT7563</t>
  </si>
  <si>
    <t>Документ.ПереводДолга.ТабличнаяЧасть.ДокументыПеревода</t>
  </si>
  <si>
    <t>_LineNo7564</t>
  </si>
  <si>
    <t>_Fld7565RRef</t>
  </si>
  <si>
    <t>_Fld7566RRef</t>
  </si>
  <si>
    <t>_Fld7567RRef</t>
  </si>
  <si>
    <t>_Fld7568_TYPE</t>
  </si>
  <si>
    <t>ДокументСтарогоДолжника</t>
  </si>
  <si>
    <t>_Fld7568_RTRef</t>
  </si>
  <si>
    <t>_Fld7568_RRRef</t>
  </si>
  <si>
    <t>_Fld7569</t>
  </si>
  <si>
    <t>_Fld7570</t>
  </si>
  <si>
    <t>_Fld7571</t>
  </si>
  <si>
    <t>ФлагНачислятьНДС</t>
  </si>
  <si>
    <t>_Fld15943</t>
  </si>
  <si>
    <t>_Fld30328RRef</t>
  </si>
  <si>
    <t>П_ПлатежноеПоручение</t>
  </si>
  <si>
    <t>_Document275_IDRRef</t>
  </si>
  <si>
    <t>_Document18328</t>
  </si>
  <si>
    <t>Документ.П_ЗаявкаНаКомандировку</t>
  </si>
  <si>
    <t>_Fld18365RRef</t>
  </si>
  <si>
    <t>_Fld18366RRef</t>
  </si>
  <si>
    <t>_Fld18367</t>
  </si>
  <si>
    <t>_Fld18368</t>
  </si>
  <si>
    <t>00004798VT18369</t>
  </si>
  <si>
    <t>_Document18328_VT18369</t>
  </si>
  <si>
    <t>Документ.П_ЗаявкаНаКомандировку.ТабличнаяЧасть.Сотрудники</t>
  </si>
  <si>
    <t>_LineNo18370</t>
  </si>
  <si>
    <t>_Fld18371RRef</t>
  </si>
  <si>
    <t>_Fld18372</t>
  </si>
  <si>
    <t>НачалоКомандировки</t>
  </si>
  <si>
    <t>_Fld18373</t>
  </si>
  <si>
    <t>КонецКомандировки</t>
  </si>
  <si>
    <t>_Fld18374</t>
  </si>
  <si>
    <t>_Fld18375</t>
  </si>
  <si>
    <t>МестоНазначения</t>
  </si>
  <si>
    <t>_Fld18376</t>
  </si>
  <si>
    <t>ЦельКомандировки</t>
  </si>
  <si>
    <t>_Fld18377</t>
  </si>
  <si>
    <t>_Document18328_IDRRef</t>
  </si>
  <si>
    <t>000052D0</t>
  </si>
  <si>
    <t>_Document21200</t>
  </si>
  <si>
    <t>Документ.П_КнигаПокупокПоИнвестДеятельности</t>
  </si>
  <si>
    <t>_Fld21201RRef</t>
  </si>
  <si>
    <t>_Fld21202RRef</t>
  </si>
  <si>
    <t>_Fld21203</t>
  </si>
  <si>
    <t>_Fld21204</t>
  </si>
  <si>
    <t>_Document18553</t>
  </si>
  <si>
    <t>Документ.П_ПереченьТМЦ</t>
  </si>
  <si>
    <t>_Fld18558RRef</t>
  </si>
  <si>
    <t>_Fld18559RRef</t>
  </si>
  <si>
    <t>_Fld18560</t>
  </si>
  <si>
    <t>_Fld18561</t>
  </si>
  <si>
    <t>_Fld18562RRef</t>
  </si>
  <si>
    <t>ИнвестиционныйДоговор</t>
  </si>
  <si>
    <t>_Fld18563RRef</t>
  </si>
  <si>
    <t>_Fld18564RRef</t>
  </si>
  <si>
    <t>_Fld18565</t>
  </si>
  <si>
    <t>ДатаНачала</t>
  </si>
  <si>
    <t>_Fld18566</t>
  </si>
  <si>
    <t>_Fld18567</t>
  </si>
  <si>
    <t>ФлагЗакрытиеНДСБезПеречня</t>
  </si>
  <si>
    <t>_Fld21377</t>
  </si>
  <si>
    <t>СуммаНДСКВозмещению</t>
  </si>
  <si>
    <t>00004879VT18568</t>
  </si>
  <si>
    <t>_Document18553_VT18568</t>
  </si>
  <si>
    <t>Документ.П_ПереченьТМЦ.ТабличнаяЧасть.ДокументыНДС</t>
  </si>
  <si>
    <t>_LineNo18569</t>
  </si>
  <si>
    <t>_Fld18570</t>
  </si>
  <si>
    <t>ФлагВключатьВПеречень</t>
  </si>
  <si>
    <t>_Fld18571RRef</t>
  </si>
  <si>
    <t>_Fld18572RRef</t>
  </si>
  <si>
    <t>_Fld18573RRef</t>
  </si>
  <si>
    <t>_Fld18574RRef</t>
  </si>
  <si>
    <t>_Fld18575</t>
  </si>
  <si>
    <t>ДатаВыставленияЭСЧФ</t>
  </si>
  <si>
    <t>_Fld18576</t>
  </si>
  <si>
    <t>ДатаПодписанияЭСЧФ</t>
  </si>
  <si>
    <t>_Fld18577</t>
  </si>
  <si>
    <t>СуммаНДСПрихода</t>
  </si>
  <si>
    <t>_Fld18578</t>
  </si>
  <si>
    <t>СуммаНДСЭСЧФ</t>
  </si>
  <si>
    <t>_Fld18579</t>
  </si>
  <si>
    <t>_Fld18580</t>
  </si>
  <si>
    <t>_Document18553_IDRRef</t>
  </si>
  <si>
    <t>00004879VT18581</t>
  </si>
  <si>
    <t>_Document18553_VT18581</t>
  </si>
  <si>
    <t>Документ.П_ПереченьТМЦ.ТабличнаяЧасть.Номенклатура</t>
  </si>
  <si>
    <t>_LineNo18582</t>
  </si>
  <si>
    <t>_Fld18583</t>
  </si>
  <si>
    <t>_Fld18584_TYPE</t>
  </si>
  <si>
    <t>_Fld18584_S</t>
  </si>
  <si>
    <t>_Fld18584_RTRef</t>
  </si>
  <si>
    <t>_Fld18584_RRRef</t>
  </si>
  <si>
    <t>_Fld18585</t>
  </si>
  <si>
    <t>_Fld18586</t>
  </si>
  <si>
    <t>КоличествоСписаноВсего</t>
  </si>
  <si>
    <t>_Fld18587</t>
  </si>
  <si>
    <t>КоличествоСписаноЗаПериод</t>
  </si>
  <si>
    <t>_Fld18588</t>
  </si>
  <si>
    <t>СуммаСписанныхТМЦВсего</t>
  </si>
  <si>
    <t>_Fld18589</t>
  </si>
  <si>
    <t>СуммаСписанныхТМЦВозмещенныхРанее</t>
  </si>
  <si>
    <t>_Fld18590</t>
  </si>
  <si>
    <t>СуммаСписанныхТМЦЗаПериод</t>
  </si>
  <si>
    <t>_Fld18591</t>
  </si>
  <si>
    <t>_Fld18592</t>
  </si>
  <si>
    <t>СуммаНДСВозмещеннаяРанее</t>
  </si>
  <si>
    <t>_Fld18593</t>
  </si>
  <si>
    <t>НДСВозможныйКВозмещению</t>
  </si>
  <si>
    <t>_Fld18594</t>
  </si>
  <si>
    <t>_Fld18595</t>
  </si>
  <si>
    <t>_Fld18596_TYPE</t>
  </si>
  <si>
    <t>_Fld18596_RTRef</t>
  </si>
  <si>
    <t>_Fld18596_RRRef</t>
  </si>
  <si>
    <t>_Fld18597</t>
  </si>
  <si>
    <t>_Fld21406</t>
  </si>
  <si>
    <t>ФлагНДСПриВвозе</t>
  </si>
  <si>
    <t>0000479B</t>
  </si>
  <si>
    <t>_Document18331</t>
  </si>
  <si>
    <t>Документ.П_ПриказНаЛимитРазговоров</t>
  </si>
  <si>
    <t>_Fld18421RRef</t>
  </si>
  <si>
    <t>_Fld18422RRef</t>
  </si>
  <si>
    <t>_Fld18423</t>
  </si>
  <si>
    <t>_Fld18424</t>
  </si>
  <si>
    <t>_Fld18425</t>
  </si>
  <si>
    <t>_Fld18426</t>
  </si>
  <si>
    <t>_Fld18427RRef</t>
  </si>
  <si>
    <t>ПодписьКонтроль</t>
  </si>
  <si>
    <t>_Fld18428RRef</t>
  </si>
  <si>
    <t>_Fld18694RRef</t>
  </si>
  <si>
    <t>0000479BVT18429</t>
  </si>
  <si>
    <t>_Document18331_VT18429</t>
  </si>
  <si>
    <t>Документ.П_ПриказНаЛимитРазговоров.ТабличнаяЧасть.Суммы</t>
  </si>
  <si>
    <t>_LineNo18430</t>
  </si>
  <si>
    <t>_Fld18431RRef</t>
  </si>
  <si>
    <t>_Fld18432RRef</t>
  </si>
  <si>
    <t>_Fld18433</t>
  </si>
  <si>
    <t>НомерТелефона</t>
  </si>
  <si>
    <t>_Fld18434</t>
  </si>
  <si>
    <t>_Fld18435RRef</t>
  </si>
  <si>
    <t>_Fld18436RRef</t>
  </si>
  <si>
    <t>_Fld18441</t>
  </si>
  <si>
    <t>_Fld18695RRef</t>
  </si>
  <si>
    <t>Телефон</t>
  </si>
  <si>
    <t>_Fld18696RRef</t>
  </si>
  <si>
    <t>_Document18331_IDRRef</t>
  </si>
  <si>
    <t>_Document18329</t>
  </si>
  <si>
    <t>Документ.П_РаспределениеЗатратОС</t>
  </si>
  <si>
    <t>_Fld18378RRef</t>
  </si>
  <si>
    <t>_Fld18379RRef</t>
  </si>
  <si>
    <t>_Fld18380</t>
  </si>
  <si>
    <t>_Fld18381</t>
  </si>
  <si>
    <t>_Fld18382RRef</t>
  </si>
  <si>
    <t>Перечисление.П_МетодРаспределенияЗатратПоОС</t>
  </si>
  <si>
    <t>_Fld18383RRef</t>
  </si>
  <si>
    <t>_Fld18384RRef</t>
  </si>
  <si>
    <t>_Fld18385RRef</t>
  </si>
  <si>
    <t>_Fld18386</t>
  </si>
  <si>
    <t>_Fld18387</t>
  </si>
  <si>
    <t>_Fld18388RRef</t>
  </si>
  <si>
    <t>00004799VT18389</t>
  </si>
  <si>
    <t>_Document18329_VT18389</t>
  </si>
  <si>
    <t>Документ.П_РаспределениеЗатратОС.ТабличнаяЧасть.Затраты</t>
  </si>
  <si>
    <t>_LineNo18390</t>
  </si>
  <si>
    <t>_Fld18391RRef</t>
  </si>
  <si>
    <t>_Fld18392_TYPE</t>
  </si>
  <si>
    <t>_Fld18392_RTRef</t>
  </si>
  <si>
    <t>_Fld18392_RRRef</t>
  </si>
  <si>
    <t>_Fld18393_TYPE</t>
  </si>
  <si>
    <t>_Fld18393_RTRef</t>
  </si>
  <si>
    <t>_Fld18393_RRRef</t>
  </si>
  <si>
    <t>_Fld18394_TYPE</t>
  </si>
  <si>
    <t>_Fld18394_RTRef</t>
  </si>
  <si>
    <t>_Fld18394_RRRef</t>
  </si>
  <si>
    <t>_Fld18395</t>
  </si>
  <si>
    <t>Остаток</t>
  </si>
  <si>
    <t>_Fld18396</t>
  </si>
  <si>
    <t>_Fld18397</t>
  </si>
  <si>
    <t>_Document18329_IDRRef</t>
  </si>
  <si>
    <t>00004799VT18398</t>
  </si>
  <si>
    <t>_Document18329_VT18398</t>
  </si>
  <si>
    <t>Документ.П_РаспределениеЗатратОС.ТабличнаяЧасть.Распределение</t>
  </si>
  <si>
    <t>_LineNo18399</t>
  </si>
  <si>
    <t>_Fld18400_TYPE</t>
  </si>
  <si>
    <t>_Fld18400_RTRef</t>
  </si>
  <si>
    <t>_Fld18400_RRRef</t>
  </si>
  <si>
    <t>_Fld18401</t>
  </si>
  <si>
    <t>_Fld18402</t>
  </si>
  <si>
    <t>_Fld18403</t>
  </si>
  <si>
    <t>00004799VT18404</t>
  </si>
  <si>
    <t>_Document18329_VT18404</t>
  </si>
  <si>
    <t>Документ.П_РаспределениеЗатратОС.ТабличнаяЧасть.УсловияОтбора</t>
  </si>
  <si>
    <t>_LineNo18405</t>
  </si>
  <si>
    <t>_Fld18406</t>
  </si>
  <si>
    <t>_Fld18407</t>
  </si>
  <si>
    <t>_Fld18408_TYPE</t>
  </si>
  <si>
    <t>_Fld18408_RTRef</t>
  </si>
  <si>
    <t>_Fld18408_RRRef</t>
  </si>
  <si>
    <t>0000479C</t>
  </si>
  <si>
    <t>_Document18332</t>
  </si>
  <si>
    <t>Документ.П_УдержанияПерелимитовПоПутевымЛистам</t>
  </si>
  <si>
    <t>_Fld18442RRef</t>
  </si>
  <si>
    <t>_Fld18443RRef</t>
  </si>
  <si>
    <t>_Fld18444</t>
  </si>
  <si>
    <t>_Fld18445</t>
  </si>
  <si>
    <t>_Fld18446</t>
  </si>
  <si>
    <t>_Fld18447</t>
  </si>
  <si>
    <t>ДатаКонца</t>
  </si>
  <si>
    <t>_Fld18448</t>
  </si>
  <si>
    <t>РабочиеДни</t>
  </si>
  <si>
    <t>_Fld18449RRef</t>
  </si>
  <si>
    <t>_Fld18450RRef</t>
  </si>
  <si>
    <t>_Fld18451RRef</t>
  </si>
  <si>
    <t>0000479CVT18452</t>
  </si>
  <si>
    <t>_Document18332_VT18452</t>
  </si>
  <si>
    <t>Документ.П_УдержанияПерелимитовПоПутевымЛистам.ТабличнаяЧасть.Суммы</t>
  </si>
  <si>
    <t>_LineNo18453</t>
  </si>
  <si>
    <t>_Fld18454RRef</t>
  </si>
  <si>
    <t>_Fld18455RRef</t>
  </si>
  <si>
    <t>_Fld18456RRef</t>
  </si>
  <si>
    <t>_Fld18457</t>
  </si>
  <si>
    <t>_Fld18458</t>
  </si>
  <si>
    <t>Больничный</t>
  </si>
  <si>
    <t>_Fld18459</t>
  </si>
  <si>
    <t>Отпуск</t>
  </si>
  <si>
    <t>_Fld18460</t>
  </si>
  <si>
    <t>Командировка</t>
  </si>
  <si>
    <t>_Fld18461</t>
  </si>
  <si>
    <t>ФактическийЛимит</t>
  </si>
  <si>
    <t>_Fld18462</t>
  </si>
  <si>
    <t>ОбщийРасход</t>
  </si>
  <si>
    <t>_Fld18463</t>
  </si>
  <si>
    <t>РасходВКомандировке</t>
  </si>
  <si>
    <t>_Fld18464</t>
  </si>
  <si>
    <t>РасходТопливаАнализируемый</t>
  </si>
  <si>
    <t>_Fld18465</t>
  </si>
  <si>
    <t>ТопливоКУдержанию</t>
  </si>
  <si>
    <t>_Fld18466</t>
  </si>
  <si>
    <t>ОстатокТоплива</t>
  </si>
  <si>
    <t>_Fld18467</t>
  </si>
  <si>
    <t>_Fld18468</t>
  </si>
  <si>
    <t>СуммаКУдержанию</t>
  </si>
  <si>
    <t>_Fld18469</t>
  </si>
  <si>
    <t>СуммаОтклонений</t>
  </si>
  <si>
    <t>_Fld18470</t>
  </si>
  <si>
    <t>СуммаНДСКУдержанию</t>
  </si>
  <si>
    <t>_Fld18670</t>
  </si>
  <si>
    <t>_Fld18671</t>
  </si>
  <si>
    <t>СуммаСНДСКУдержанию</t>
  </si>
  <si>
    <t>_Fld18672</t>
  </si>
  <si>
    <t>СуммаНДСОтклонений</t>
  </si>
  <si>
    <t>_Fld18673</t>
  </si>
  <si>
    <t>СуммаСНДСОтклонений</t>
  </si>
  <si>
    <t>_Fld18674</t>
  </si>
  <si>
    <t>СредняяЦена</t>
  </si>
  <si>
    <t>_Document18332_IDRRef</t>
  </si>
  <si>
    <t>0000479CVT18675</t>
  </si>
  <si>
    <t>_Document18332_VT18675</t>
  </si>
  <si>
    <t>Документ.П_УдержанияПерелимитовПоПутевымЛистам.ТабличнаяЧасть.СуммыПоВидамГСМ</t>
  </si>
  <si>
    <t>_LineNo18676</t>
  </si>
  <si>
    <t>_Fld18677RRef</t>
  </si>
  <si>
    <t>_Fld18678</t>
  </si>
  <si>
    <t>_Fld18679</t>
  </si>
  <si>
    <t>_Fld18680</t>
  </si>
  <si>
    <t>_Fld18681</t>
  </si>
  <si>
    <t>_Fld18682</t>
  </si>
  <si>
    <t>_Fld18683</t>
  </si>
  <si>
    <t>_Fld18684</t>
  </si>
  <si>
    <t>_Fld18685</t>
  </si>
  <si>
    <t>_Fld18686</t>
  </si>
  <si>
    <t>_Fld18687</t>
  </si>
  <si>
    <t>_Fld18688</t>
  </si>
  <si>
    <t>_Fld18689</t>
  </si>
  <si>
    <t>0000479A</t>
  </si>
  <si>
    <t>_Document18330</t>
  </si>
  <si>
    <t>Документ.П_УстановкаЛимитовНаАвтомобиль</t>
  </si>
  <si>
    <t>_Fld18409RRef</t>
  </si>
  <si>
    <t>_Fld18410RRef</t>
  </si>
  <si>
    <t>_Fld18411</t>
  </si>
  <si>
    <t>_Fld18412</t>
  </si>
  <si>
    <t>0000479AVT18413</t>
  </si>
  <si>
    <t>_Document18330_VT18413</t>
  </si>
  <si>
    <t>Документ.П_УстановкаЛимитовНаАвтомобиль.ТабличнаяЧасть.Суммы</t>
  </si>
  <si>
    <t>_LineNo18414</t>
  </si>
  <si>
    <t>_Fld18415RRef</t>
  </si>
  <si>
    <t>_Fld18416RRef</t>
  </si>
  <si>
    <t>_Fld18417RRef</t>
  </si>
  <si>
    <t>_Fld18418</t>
  </si>
  <si>
    <t>_Fld18419</t>
  </si>
  <si>
    <t>_Fld18420</t>
  </si>
  <si>
    <t>_Document18330_IDRRef</t>
  </si>
  <si>
    <t>_Document276</t>
  </si>
  <si>
    <t>Документ.ПереводЗадолженности</t>
  </si>
  <si>
    <t>_Fld7575RRef</t>
  </si>
  <si>
    <t>_Fld7576RRef</t>
  </si>
  <si>
    <t>ВидПеревода</t>
  </si>
  <si>
    <t>Перечисление.ВидыПереводаЗадолженности</t>
  </si>
  <si>
    <t>_Fld7577RRef</t>
  </si>
  <si>
    <t>_Fld7578RRef</t>
  </si>
  <si>
    <t>_Fld7579RRef</t>
  </si>
  <si>
    <t>_Fld7580RRef</t>
  </si>
  <si>
    <t>_Fld7581RRef</t>
  </si>
  <si>
    <t>НовыйДоговор</t>
  </si>
  <si>
    <t>_Fld7582RRef</t>
  </si>
  <si>
    <t>_Fld7583RRef</t>
  </si>
  <si>
    <t>НоваяСделка</t>
  </si>
  <si>
    <t>_Fld7584RRef</t>
  </si>
  <si>
    <t>_Fld7585RRef</t>
  </si>
  <si>
    <t>НоваяВалюта</t>
  </si>
  <si>
    <t>_Fld7586</t>
  </si>
  <si>
    <t>_Fld7587RRef</t>
  </si>
  <si>
    <t>НовыйСчет</t>
  </si>
  <si>
    <t>_Fld7588</t>
  </si>
  <si>
    <t>_Fld7589</t>
  </si>
  <si>
    <t>ФлагТолькоВалютныеСчета</t>
  </si>
  <si>
    <t>_Fld7590RRef</t>
  </si>
  <si>
    <t>_Fld7591RRef</t>
  </si>
  <si>
    <t>_Fld7592RRef</t>
  </si>
  <si>
    <t>_Fld7593RRef</t>
  </si>
  <si>
    <t>_Fld7594RRef</t>
  </si>
  <si>
    <t>_Fld7595RRef</t>
  </si>
  <si>
    <t>_Fld7596_TYPE</t>
  </si>
  <si>
    <t>_Fld7596_RTRef</t>
  </si>
  <si>
    <t>_Fld7596_RRRef</t>
  </si>
  <si>
    <t>_Fld7597_TYPE</t>
  </si>
  <si>
    <t>_Fld7597_RTRef</t>
  </si>
  <si>
    <t>_Fld7597_RRRef</t>
  </si>
  <si>
    <t>_Fld7598_TYPE</t>
  </si>
  <si>
    <t>_Fld7598_RTRef</t>
  </si>
  <si>
    <t>_Fld7598_RRRef</t>
  </si>
  <si>
    <t>_Fld7599</t>
  </si>
  <si>
    <t>_Fld7600</t>
  </si>
  <si>
    <t>ДатаДляОтбора</t>
  </si>
  <si>
    <t>_Fld7601</t>
  </si>
  <si>
    <t>_Fld7602</t>
  </si>
  <si>
    <t>_Fld7603</t>
  </si>
  <si>
    <t>_Fld7604</t>
  </si>
  <si>
    <t>_Fld7605</t>
  </si>
  <si>
    <t>СтрокаСравненияДаты</t>
  </si>
  <si>
    <t>_Fld7606</t>
  </si>
  <si>
    <t>ФлагФормироватьПроводкиПоСчету007</t>
  </si>
  <si>
    <t>_Fld7607</t>
  </si>
  <si>
    <t>ФлагНеЗакрыватьСчет18</t>
  </si>
  <si>
    <t>_Fld15776</t>
  </si>
  <si>
    <t>ФлагФилиалПоКонтрагенту</t>
  </si>
  <si>
    <t>_Fld17396</t>
  </si>
  <si>
    <t>_Fld17970</t>
  </si>
  <si>
    <t>_Fld17971</t>
  </si>
  <si>
    <t>НадбавкаКурсаКонверсии</t>
  </si>
  <si>
    <t>_Fld7608RRef</t>
  </si>
  <si>
    <t>_Fld7609</t>
  </si>
  <si>
    <t>_Fld7610</t>
  </si>
  <si>
    <t>_Fld21536</t>
  </si>
  <si>
    <t>П_ФлагПересчитыватьСрокОплаты</t>
  </si>
  <si>
    <t>00000114VT7611</t>
  </si>
  <si>
    <t>_Document276_VT7611</t>
  </si>
  <si>
    <t>Документ.ПереводЗадолженности.ТабличнаяЧасть.ДокументыПеревода</t>
  </si>
  <si>
    <t>_LineNo7612</t>
  </si>
  <si>
    <t>_Fld7613RRef</t>
  </si>
  <si>
    <t>_Fld7614RRef</t>
  </si>
  <si>
    <t>СтарыйСчет</t>
  </si>
  <si>
    <t>_Fld7615RRef</t>
  </si>
  <si>
    <t>СтараяВалюта</t>
  </si>
  <si>
    <t>_Fld7616RRef</t>
  </si>
  <si>
    <t>СтарыйДоговор</t>
  </si>
  <si>
    <t>_Fld7617RRef</t>
  </si>
  <si>
    <t>СтараяСделка</t>
  </si>
  <si>
    <t>_Fld7618_TYPE</t>
  </si>
  <si>
    <t>СтарыйДокумент</t>
  </si>
  <si>
    <t>_Fld7618_RTRef</t>
  </si>
  <si>
    <t>_Fld7618_RRRef</t>
  </si>
  <si>
    <t>_Fld7619</t>
  </si>
  <si>
    <t>СтараяВалютнаяСумма</t>
  </si>
  <si>
    <t>_Fld7620RRef</t>
  </si>
  <si>
    <t>_Fld7621</t>
  </si>
  <si>
    <t>СуммаПереводаВалютная</t>
  </si>
  <si>
    <t>_Fld7622</t>
  </si>
  <si>
    <t>СуммаПереводаРуб</t>
  </si>
  <si>
    <t>_Fld7623RRef</t>
  </si>
  <si>
    <t>_Fld7624</t>
  </si>
  <si>
    <t>_Fld7625RRef</t>
  </si>
  <si>
    <t>_Fld7626RRef</t>
  </si>
  <si>
    <t>_Fld7627</t>
  </si>
  <si>
    <t>НоваяСумма</t>
  </si>
  <si>
    <t>_Fld7628</t>
  </si>
  <si>
    <t>_Fld15777RRef</t>
  </si>
  <si>
    <t>Филиал</t>
  </si>
  <si>
    <t>_Document276_IDRRef</t>
  </si>
  <si>
    <t>_Document277</t>
  </si>
  <si>
    <t>Документ.ПереводЗадолженностиПодотчетники</t>
  </si>
  <si>
    <t>_Fld7632RRef</t>
  </si>
  <si>
    <t>_Fld7633RRef</t>
  </si>
  <si>
    <t>_Fld7634RRef</t>
  </si>
  <si>
    <t>_Fld7635</t>
  </si>
  <si>
    <t>_Fld7636RRef</t>
  </si>
  <si>
    <t>_Fld7637RRef</t>
  </si>
  <si>
    <t>_Fld7638RRef</t>
  </si>
  <si>
    <t>НовоеЦелевоеНазначение</t>
  </si>
  <si>
    <t>_Fld7639</t>
  </si>
  <si>
    <t>_Fld7640</t>
  </si>
  <si>
    <t>СуммаСтаройВалютыДокумента</t>
  </si>
  <si>
    <t>_Fld7641</t>
  </si>
  <si>
    <t>СуммаНовойВалютыДокумента</t>
  </si>
  <si>
    <t>_Fld7642</t>
  </si>
  <si>
    <t>_Fld7643</t>
  </si>
  <si>
    <t>_Fld7644</t>
  </si>
  <si>
    <t>_Fld7645</t>
  </si>
  <si>
    <t>_Fld7646</t>
  </si>
  <si>
    <t>_Fld7647</t>
  </si>
  <si>
    <t>ФлагЗакрыватьАвансы</t>
  </si>
  <si>
    <t>_Fld7648RRef</t>
  </si>
  <si>
    <t>НоваяДатаАванса</t>
  </si>
  <si>
    <t>_Fld7649RRef</t>
  </si>
  <si>
    <t>_Fld7650</t>
  </si>
  <si>
    <t>_Fld7651</t>
  </si>
  <si>
    <t>00000115VT7652</t>
  </si>
  <si>
    <t>_Document277_VT7652</t>
  </si>
  <si>
    <t>Документ.ПереводЗадолженностиПодотчетники.ТабличнаяЧасть.Суммы</t>
  </si>
  <si>
    <t>_LineNo7653</t>
  </si>
  <si>
    <t>_Fld17974RRef</t>
  </si>
  <si>
    <t>_Fld7654</t>
  </si>
  <si>
    <t>ТипСальдо</t>
  </si>
  <si>
    <t>_Fld7655RRef</t>
  </si>
  <si>
    <t>_Fld7656</t>
  </si>
  <si>
    <t>_Fld7657RRef</t>
  </si>
  <si>
    <t>СтароеЦелевоеНазначение</t>
  </si>
  <si>
    <t>_Fld7658</t>
  </si>
  <si>
    <t>СуммаНовойВалюты</t>
  </si>
  <si>
    <t>_Fld7659</t>
  </si>
  <si>
    <t>_Fld7660</t>
  </si>
  <si>
    <t>_Fld7661</t>
  </si>
  <si>
    <t>_Fld7662RRef</t>
  </si>
  <si>
    <t>_Fld7663</t>
  </si>
  <si>
    <t>_Fld7664</t>
  </si>
  <si>
    <t>_Fld7665RRef</t>
  </si>
  <si>
    <t>_Fld7666RRef</t>
  </si>
  <si>
    <t>_Fld7667RRef</t>
  </si>
  <si>
    <t>_Document277_IDRRef</t>
  </si>
  <si>
    <t>_Document278</t>
  </si>
  <si>
    <t>Документ.ПередачаДенегМеждуКассами</t>
  </si>
  <si>
    <t>_Fld7671RRef</t>
  </si>
  <si>
    <t>_Fld7672_TYPE</t>
  </si>
  <si>
    <t>_Fld7672_RTRef</t>
  </si>
  <si>
    <t>_Fld7672_RRRef</t>
  </si>
  <si>
    <t>_Fld7673_TYPE</t>
  </si>
  <si>
    <t>_Fld7673_RTRef</t>
  </si>
  <si>
    <t>_Fld7673_RRRef</t>
  </si>
  <si>
    <t>_Fld7674_TYPE</t>
  </si>
  <si>
    <t>_Fld7674_RTRef</t>
  </si>
  <si>
    <t>_Fld7674_RRRef</t>
  </si>
  <si>
    <t>_Fld7675RRef</t>
  </si>
  <si>
    <t>_Fld7676_TYPE</t>
  </si>
  <si>
    <t>_Fld7676_RTRef</t>
  </si>
  <si>
    <t>_Fld7676_RRRef</t>
  </si>
  <si>
    <t>_Fld7677_TYPE</t>
  </si>
  <si>
    <t>_Fld7677_RTRef</t>
  </si>
  <si>
    <t>_Fld7677_RRRef</t>
  </si>
  <si>
    <t>_Fld7678_TYPE</t>
  </si>
  <si>
    <t>_Fld7678_RTRef</t>
  </si>
  <si>
    <t>_Fld7678_RRRef</t>
  </si>
  <si>
    <t>_Fld7679</t>
  </si>
  <si>
    <t>_Fld7680RRef</t>
  </si>
  <si>
    <t>_Fld7681</t>
  </si>
  <si>
    <t>_Fld7682RRef</t>
  </si>
  <si>
    <t>_Fld7683</t>
  </si>
  <si>
    <t>_Fld7684RRef</t>
  </si>
  <si>
    <t>_Fld7685</t>
  </si>
  <si>
    <t>_Fld7686</t>
  </si>
  <si>
    <t>_Fld7687_TYPE</t>
  </si>
  <si>
    <t>_Fld7687_RTRef</t>
  </si>
  <si>
    <t>_Fld7687_RRRef</t>
  </si>
  <si>
    <t>_Fld7688_TYPE</t>
  </si>
  <si>
    <t>КорНазначениеПлатежа</t>
  </si>
  <si>
    <t>_Fld7688_RTRef</t>
  </si>
  <si>
    <t>_Fld7688_RRRef</t>
  </si>
  <si>
    <t>_Fld7689</t>
  </si>
  <si>
    <t>_Fld7690</t>
  </si>
  <si>
    <t>_Fld7691RRef</t>
  </si>
  <si>
    <t>_Fld7692</t>
  </si>
  <si>
    <t>_Fld7693</t>
  </si>
  <si>
    <t>00000116VT7694</t>
  </si>
  <si>
    <t>_Document278_VT7694</t>
  </si>
  <si>
    <t>Документ.ПередачаДенегМеждуКассами.ТабличнаяЧасть.Суммы</t>
  </si>
  <si>
    <t>_LineNo7695</t>
  </si>
  <si>
    <t>_Fld7696_TYPE</t>
  </si>
  <si>
    <t>_Fld7696_RTRef</t>
  </si>
  <si>
    <t>_Fld7696_RRRef</t>
  </si>
  <si>
    <t>_Fld7697_TYPE</t>
  </si>
  <si>
    <t>_Fld7697_RTRef</t>
  </si>
  <si>
    <t>_Fld7697_RRRef</t>
  </si>
  <si>
    <t>_Fld7698_TYPE</t>
  </si>
  <si>
    <t>_Fld7698_RTRef</t>
  </si>
  <si>
    <t>_Fld7698_RRRef</t>
  </si>
  <si>
    <t>_Fld7699</t>
  </si>
  <si>
    <t>_Fld7700_TYPE</t>
  </si>
  <si>
    <t>_Fld7700_RTRef</t>
  </si>
  <si>
    <t>_Fld7700_RRRef</t>
  </si>
  <si>
    <t>_Fld7701_TYPE</t>
  </si>
  <si>
    <t>_Fld7701_RTRef</t>
  </si>
  <si>
    <t>_Fld7701_RRRef</t>
  </si>
  <si>
    <t>_Fld7702_TYPE</t>
  </si>
  <si>
    <t>_Fld7702_RTRef</t>
  </si>
  <si>
    <t>_Fld7702_RRRef</t>
  </si>
  <si>
    <t>_Fld7703</t>
  </si>
  <si>
    <t>_Fld7704</t>
  </si>
  <si>
    <t>_Fld7705</t>
  </si>
  <si>
    <t>_Fld7706_TYPE</t>
  </si>
  <si>
    <t>_Fld7706_RTRef</t>
  </si>
  <si>
    <t>_Fld7706_RRRef</t>
  </si>
  <si>
    <t>_Fld7707_TYPE</t>
  </si>
  <si>
    <t>_Fld7707_RTRef</t>
  </si>
  <si>
    <t>_Fld7707_RRRef</t>
  </si>
  <si>
    <t>_Document278_IDRRef</t>
  </si>
  <si>
    <t>00000116VT7708</t>
  </si>
  <si>
    <t>_Document278_VT7708</t>
  </si>
  <si>
    <t>Документ.ПередачаДенегМеждуКассами.ТабличнаяЧасть.Ордера</t>
  </si>
  <si>
    <t>_LineNo7709</t>
  </si>
  <si>
    <t>_Fld7710_TYPE</t>
  </si>
  <si>
    <t>ПКО</t>
  </si>
  <si>
    <t>_Fld7710_RTRef</t>
  </si>
  <si>
    <t>_Fld7710_RRRef</t>
  </si>
  <si>
    <t>_Fld7711_TYPE</t>
  </si>
  <si>
    <t>_Fld7711_RTRef</t>
  </si>
  <si>
    <t>_Fld7711_RRRef</t>
  </si>
  <si>
    <t>_Document279</t>
  </si>
  <si>
    <t>Документ.ПередачаДенежныхДокументовМеждуКассами</t>
  </si>
  <si>
    <t>_Fld7714RRef</t>
  </si>
  <si>
    <t>_Fld7715RRef</t>
  </si>
  <si>
    <t>КассаОрганизации</t>
  </si>
  <si>
    <t>_Fld7716RRef</t>
  </si>
  <si>
    <t>СчетКассы</t>
  </si>
  <si>
    <t>_Fld7717RRef</t>
  </si>
  <si>
    <t>ОрганизацияПриемник</t>
  </si>
  <si>
    <t>_Fld7718RRef</t>
  </si>
  <si>
    <t>КассаОрганизацииПриемник</t>
  </si>
  <si>
    <t>_Fld7719RRef</t>
  </si>
  <si>
    <t>СчетКассыПриемник</t>
  </si>
  <si>
    <t>_Fld7720</t>
  </si>
  <si>
    <t>ФлажокБезДвиженийПоРегистрам</t>
  </si>
  <si>
    <t>_Fld7721</t>
  </si>
  <si>
    <t>_Fld7722</t>
  </si>
  <si>
    <t>КоличествоДокумента</t>
  </si>
  <si>
    <t>_Fld7723RRef</t>
  </si>
  <si>
    <t>_Fld7724</t>
  </si>
  <si>
    <t>_Fld7725RRef</t>
  </si>
  <si>
    <t>_Fld7726</t>
  </si>
  <si>
    <t>_Fld7727</t>
  </si>
  <si>
    <t>00000117VT7728</t>
  </si>
  <si>
    <t>_Document279_VT7728</t>
  </si>
  <si>
    <t>Документ.ПередачаДенежныхДокументовМеждуКассами.ТабличнаяЧасть.ДенежныеДокументы</t>
  </si>
  <si>
    <t>_LineNo7729</t>
  </si>
  <si>
    <t>_Fld7730RRef</t>
  </si>
  <si>
    <t>ДенежныйДокумент</t>
  </si>
  <si>
    <t>_Fld7731</t>
  </si>
  <si>
    <t>_Fld7732</t>
  </si>
  <si>
    <t>_Fld7733</t>
  </si>
  <si>
    <t>_Document279_IDRRef</t>
  </si>
  <si>
    <t>_Document280</t>
  </si>
  <si>
    <t>Документ.ПередачаОплатВнутрихозРасчеты</t>
  </si>
  <si>
    <t>_Fld7735RRef</t>
  </si>
  <si>
    <t>_Fld7736RRef</t>
  </si>
  <si>
    <t>_Fld7737_TYPE</t>
  </si>
  <si>
    <t>_Fld7737_RTRef</t>
  </si>
  <si>
    <t>_Fld7737_RRRef</t>
  </si>
  <si>
    <t>_Fld7738_TYPE</t>
  </si>
  <si>
    <t>_Fld7738_RTRef</t>
  </si>
  <si>
    <t>_Fld7738_RRRef</t>
  </si>
  <si>
    <t>_Fld7739_TYPE</t>
  </si>
  <si>
    <t>_Fld7739_RTRef</t>
  </si>
  <si>
    <t>_Fld7739_RRRef</t>
  </si>
  <si>
    <t>_Fld7740RRef</t>
  </si>
  <si>
    <t>_Fld7741</t>
  </si>
  <si>
    <t>_Fld7742</t>
  </si>
  <si>
    <t>_Fld7743</t>
  </si>
  <si>
    <t>_Fld7744RRef</t>
  </si>
  <si>
    <t>_Fld7745</t>
  </si>
  <si>
    <t>_Fld7746</t>
  </si>
  <si>
    <t>_Fld17501</t>
  </si>
  <si>
    <t>_Fld7747RRef</t>
  </si>
  <si>
    <t>_Fld7748</t>
  </si>
  <si>
    <t>_Fld7749</t>
  </si>
  <si>
    <t>00000118VT7750</t>
  </si>
  <si>
    <t>_Document280_VT7750</t>
  </si>
  <si>
    <t>Документ.ПередачаОплатВнутрихозРасчеты.ТабличнаяЧасть.СписаниеСводное</t>
  </si>
  <si>
    <t>_LineNo7751</t>
  </si>
  <si>
    <t>_Fld7752RRef</t>
  </si>
  <si>
    <t>_Fld7753RRef</t>
  </si>
  <si>
    <t>_Fld7754RRef</t>
  </si>
  <si>
    <t>_Fld7755</t>
  </si>
  <si>
    <t>_Fld7756</t>
  </si>
  <si>
    <t>_Fld7757RRef</t>
  </si>
  <si>
    <t>_Fld7758_TYPE</t>
  </si>
  <si>
    <t>_Fld7758_RTRef</t>
  </si>
  <si>
    <t>_Fld7758_RRRef</t>
  </si>
  <si>
    <t>_Fld7759_TYPE</t>
  </si>
  <si>
    <t>_Fld7759_RTRef</t>
  </si>
  <si>
    <t>_Fld7759_RRRef</t>
  </si>
  <si>
    <t>_Fld7760_TYPE</t>
  </si>
  <si>
    <t>_Fld7760_RTRef</t>
  </si>
  <si>
    <t>_Fld7760_RRRef</t>
  </si>
  <si>
    <t>_Fld7761</t>
  </si>
  <si>
    <t>_Fld7762</t>
  </si>
  <si>
    <t>_Fld7763</t>
  </si>
  <si>
    <t>_Document280_IDRRef</t>
  </si>
  <si>
    <t>00000118VT7764</t>
  </si>
  <si>
    <t>_Document280_VT7764</t>
  </si>
  <si>
    <t>Документ.ПередачаОплатВнутрихозРасчеты.ТабличнаяЧасть.СписаниеДокументы</t>
  </si>
  <si>
    <t>_LineNo7765</t>
  </si>
  <si>
    <t>_Fld7766RRef</t>
  </si>
  <si>
    <t>_Fld7767</t>
  </si>
  <si>
    <t>_Fld7768</t>
  </si>
  <si>
    <t>_Fld7769</t>
  </si>
  <si>
    <t>_Fld7770</t>
  </si>
  <si>
    <t>00000118VT7771</t>
  </si>
  <si>
    <t>_Document280_VT7771</t>
  </si>
  <si>
    <t>Документ.ПередачаОплатВнутрихозРасчеты.ТабличнаяЧасть.СписаниеСчета</t>
  </si>
  <si>
    <t>_LineNo7772</t>
  </si>
  <si>
    <t>_Fld7773RRef</t>
  </si>
  <si>
    <t>_Fld7774RRef</t>
  </si>
  <si>
    <t>_Fld7775RRef</t>
  </si>
  <si>
    <t>_Fld7776_TYPE</t>
  </si>
  <si>
    <t>_Fld7776_RTRef</t>
  </si>
  <si>
    <t>_Fld7776_RRRef</t>
  </si>
  <si>
    <t>_Fld7777_TYPE</t>
  </si>
  <si>
    <t>_Fld7777_RTRef</t>
  </si>
  <si>
    <t>_Fld7777_RRRef</t>
  </si>
  <si>
    <t>_Fld7778_TYPE</t>
  </si>
  <si>
    <t>_Fld7778_RTRef</t>
  </si>
  <si>
    <t>_Fld7778_RRRef</t>
  </si>
  <si>
    <t>_Fld7779</t>
  </si>
  <si>
    <t>_Fld7780</t>
  </si>
  <si>
    <t>_Fld7781</t>
  </si>
  <si>
    <t>00000118VT7782</t>
  </si>
  <si>
    <t>_Document280_VT7782</t>
  </si>
  <si>
    <t>Документ.ПередачаОплатВнутрихозРасчеты.ТабличнаяЧасть.ПоступлениеСводное</t>
  </si>
  <si>
    <t>_LineNo7783</t>
  </si>
  <si>
    <t>_Fld7784RRef</t>
  </si>
  <si>
    <t>_Fld7785</t>
  </si>
  <si>
    <t>_Fld7786</t>
  </si>
  <si>
    <t>_Fld7787RRef</t>
  </si>
  <si>
    <t>_Fld7788RRef</t>
  </si>
  <si>
    <t>_Fld7789RRef</t>
  </si>
  <si>
    <t>_Fld7790_TYPE</t>
  </si>
  <si>
    <t>_Fld7790_N</t>
  </si>
  <si>
    <t>_Fld7790_T</t>
  </si>
  <si>
    <t>_Fld7790_S</t>
  </si>
  <si>
    <t>_Fld7790_RTRef</t>
  </si>
  <si>
    <t>_Fld7790_RRRef</t>
  </si>
  <si>
    <t>_Fld7791_TYPE</t>
  </si>
  <si>
    <t>_Fld7791_N</t>
  </si>
  <si>
    <t>_Fld7791_T</t>
  </si>
  <si>
    <t>_Fld7791_S</t>
  </si>
  <si>
    <t>_Fld7791_RTRef</t>
  </si>
  <si>
    <t>_Fld7791_RRRef</t>
  </si>
  <si>
    <t>_Fld7792_TYPE</t>
  </si>
  <si>
    <t>_Fld7792_N</t>
  </si>
  <si>
    <t>_Fld7792_T</t>
  </si>
  <si>
    <t>_Fld7792_S</t>
  </si>
  <si>
    <t>_Fld7792_RTRef</t>
  </si>
  <si>
    <t>_Fld7792_RRRef</t>
  </si>
  <si>
    <t>_Fld7793</t>
  </si>
  <si>
    <t>_Fld7794</t>
  </si>
  <si>
    <t>_Fld7795</t>
  </si>
  <si>
    <t>00000118VT7796</t>
  </si>
  <si>
    <t>_Document280_VT7796</t>
  </si>
  <si>
    <t>Документ.ПередачаОплатВнутрихозРасчеты.ТабличнаяЧасть.ПоступлениеДокументы</t>
  </si>
  <si>
    <t>_LineNo7797</t>
  </si>
  <si>
    <t>_Fld7798RRef</t>
  </si>
  <si>
    <t>_Fld7799</t>
  </si>
  <si>
    <t>_Fld7800</t>
  </si>
  <si>
    <t>_Fld7801</t>
  </si>
  <si>
    <t>_Fld7802</t>
  </si>
  <si>
    <t>00000118VT7803</t>
  </si>
  <si>
    <t>_Document280_VT7803</t>
  </si>
  <si>
    <t>Документ.ПередачаОплатВнутрихозРасчеты.ТабличнаяЧасть.ПоступлениеСчета</t>
  </si>
  <si>
    <t>_LineNo7804</t>
  </si>
  <si>
    <t>_Fld7805RRef</t>
  </si>
  <si>
    <t>_Fld7806RRef</t>
  </si>
  <si>
    <t>_Fld7807RRef</t>
  </si>
  <si>
    <t>_Fld7808_TYPE</t>
  </si>
  <si>
    <t>_Fld7808_N</t>
  </si>
  <si>
    <t>_Fld7808_T</t>
  </si>
  <si>
    <t>_Fld7808_S</t>
  </si>
  <si>
    <t>_Fld7808_RTRef</t>
  </si>
  <si>
    <t>_Fld7808_RRRef</t>
  </si>
  <si>
    <t>_Fld7809_TYPE</t>
  </si>
  <si>
    <t>_Fld7809_N</t>
  </si>
  <si>
    <t>_Fld7809_T</t>
  </si>
  <si>
    <t>_Fld7809_S</t>
  </si>
  <si>
    <t>_Fld7809_RTRef</t>
  </si>
  <si>
    <t>_Fld7809_RRRef</t>
  </si>
  <si>
    <t>_Fld7810_TYPE</t>
  </si>
  <si>
    <t>_Fld7810_N</t>
  </si>
  <si>
    <t>_Fld7810_T</t>
  </si>
  <si>
    <t>_Fld7810_S</t>
  </si>
  <si>
    <t>_Fld7810_RTRef</t>
  </si>
  <si>
    <t>_Fld7810_RRRef</t>
  </si>
  <si>
    <t>_Fld7811</t>
  </si>
  <si>
    <t>_Fld7812</t>
  </si>
  <si>
    <t>_Fld7813</t>
  </si>
  <si>
    <t>_Document281</t>
  </si>
  <si>
    <t>Документ.ПеремещениеБлюд</t>
  </si>
  <si>
    <t>_Fld7817</t>
  </si>
  <si>
    <t>_Fld7818RRef</t>
  </si>
  <si>
    <t>_Fld7819RRef</t>
  </si>
  <si>
    <t>_Fld7820RRef</t>
  </si>
  <si>
    <t>_Fld7821RRef</t>
  </si>
  <si>
    <t>_Fld7822</t>
  </si>
  <si>
    <t>_Fld7823</t>
  </si>
  <si>
    <t>_Fld7824</t>
  </si>
  <si>
    <t>_Fld7825RRef</t>
  </si>
  <si>
    <t>_Fld7826</t>
  </si>
  <si>
    <t>_Fld7827</t>
  </si>
  <si>
    <t>_Fld17397RRef</t>
  </si>
  <si>
    <t>ВидОперацииПеремещения</t>
  </si>
  <si>
    <t>Перечисление.ВидыОперацииПеремещенияРозницаОбщепит</t>
  </si>
  <si>
    <t>_Fld17398RRef</t>
  </si>
  <si>
    <t>СчетПолучателя</t>
  </si>
  <si>
    <t>_Fld17399_TYPE</t>
  </si>
  <si>
    <t>Субконто1Получателя</t>
  </si>
  <si>
    <t>_Fld17399_RTRef</t>
  </si>
  <si>
    <t>_Fld17399_RRRef</t>
  </si>
  <si>
    <t>_Fld17400_TYPE</t>
  </si>
  <si>
    <t>Субконто2Получателя</t>
  </si>
  <si>
    <t>_Fld17400_RTRef</t>
  </si>
  <si>
    <t>_Fld17400_RRRef</t>
  </si>
  <si>
    <t>_Fld17401_TYPE</t>
  </si>
  <si>
    <t>Субконто3Получателя</t>
  </si>
  <si>
    <t>_Fld17401_RTRef</t>
  </si>
  <si>
    <t>_Fld17401_RRRef</t>
  </si>
  <si>
    <t>_Fld17402</t>
  </si>
  <si>
    <t>ФлагПеремещатьСуммыТорговыхНаценок</t>
  </si>
  <si>
    <t>00000119VT7828</t>
  </si>
  <si>
    <t>_Document281_VT7828</t>
  </si>
  <si>
    <t>Документ.ПеремещениеБлюд.ТабличнаяЧасть.Блюда</t>
  </si>
  <si>
    <t>_LineNo7829</t>
  </si>
  <si>
    <t>_Fld7830RRef</t>
  </si>
  <si>
    <t>_Fld7831RRef</t>
  </si>
  <si>
    <t>_Fld7832</t>
  </si>
  <si>
    <t>_Fld7833</t>
  </si>
  <si>
    <t>_Fld7834</t>
  </si>
  <si>
    <t>_Fld7835RRef</t>
  </si>
  <si>
    <t>_Fld17403</t>
  </si>
  <si>
    <t>СуммаНаценки</t>
  </si>
  <si>
    <t>_Fld17404</t>
  </si>
  <si>
    <t>_Document281_IDRRef</t>
  </si>
  <si>
    <t>0000011A</t>
  </si>
  <si>
    <t>_Document282</t>
  </si>
  <si>
    <t>Документ.ПеремещениеГСМ</t>
  </si>
  <si>
    <t>_Fld7837RRef</t>
  </si>
  <si>
    <t>_Fld7838RRef</t>
  </si>
  <si>
    <t>ВидПеремещения</t>
  </si>
  <si>
    <t>Перечисление.ВидыПеремещенияГСМ</t>
  </si>
  <si>
    <t>_Fld7839RRef</t>
  </si>
  <si>
    <t>ДокументОтправитель</t>
  </si>
  <si>
    <t>Документ.ПутевойЛист</t>
  </si>
  <si>
    <t>_Fld7840RRef</t>
  </si>
  <si>
    <t>ДокументПолучатель</t>
  </si>
  <si>
    <t>_Fld7841_TYPE</t>
  </si>
  <si>
    <t>АвтоОтправитель</t>
  </si>
  <si>
    <t>_Fld7841_RTRef</t>
  </si>
  <si>
    <t>_Fld7841_RRRef</t>
  </si>
  <si>
    <t>_Fld7842_TYPE</t>
  </si>
  <si>
    <t>АвтоПолучатель</t>
  </si>
  <si>
    <t>_Fld7842_RTRef</t>
  </si>
  <si>
    <t>_Fld7842_RRRef</t>
  </si>
  <si>
    <t>_Fld7843_TYPE</t>
  </si>
  <si>
    <t>_Fld7843_RTRef</t>
  </si>
  <si>
    <t>_Fld7843_RRRef</t>
  </si>
  <si>
    <t>_Fld7844_TYPE</t>
  </si>
  <si>
    <t>_Fld7844_RTRef</t>
  </si>
  <si>
    <t>_Fld7844_RRRef</t>
  </si>
  <si>
    <t>_Fld7845</t>
  </si>
  <si>
    <t>_Fld7846</t>
  </si>
  <si>
    <t>_Fld7847</t>
  </si>
  <si>
    <t>ДатаЗаправки</t>
  </si>
  <si>
    <t>_Fld7848RRef</t>
  </si>
  <si>
    <t>_Fld7849RRef</t>
  </si>
  <si>
    <t>_Fld7850</t>
  </si>
  <si>
    <t>_Fld7851</t>
  </si>
  <si>
    <t>0000011AVT7852</t>
  </si>
  <si>
    <t>_Document282_VT7852</t>
  </si>
  <si>
    <t>Документ.ПеремещениеГСМ.ТабличнаяЧасть.ПодчиненныеДокументы</t>
  </si>
  <si>
    <t>_LineNo7853</t>
  </si>
  <si>
    <t>_Fld7854_TYPE</t>
  </si>
  <si>
    <t>_Fld7854_RTRef</t>
  </si>
  <si>
    <t>_Fld7854_RRRef</t>
  </si>
  <si>
    <t>_Document282_IDRRef</t>
  </si>
  <si>
    <t>0000011B</t>
  </si>
  <si>
    <t>_Document283</t>
  </si>
  <si>
    <t>Документ.ПеремещениеДМНаСкладах</t>
  </si>
  <si>
    <t>_Fld7856RRef</t>
  </si>
  <si>
    <t>_Fld7857RRef</t>
  </si>
  <si>
    <t>_Fld7858RRef</t>
  </si>
  <si>
    <t>_Fld7859RRef</t>
  </si>
  <si>
    <t>_Fld7860RRef</t>
  </si>
  <si>
    <t>СкладОтправитель</t>
  </si>
  <si>
    <t>_Fld7861RRef</t>
  </si>
  <si>
    <t>_Fld7862</t>
  </si>
  <si>
    <t>_Fld7863RRef</t>
  </si>
  <si>
    <t>_Fld7864</t>
  </si>
  <si>
    <t>_Fld7865</t>
  </si>
  <si>
    <t>0000011BVT7866</t>
  </si>
  <si>
    <t>_Document283_VT7866</t>
  </si>
  <si>
    <t>Документ.ПеремещениеДМНаСкладах.ТабличнаяЧасть.Номенклатура</t>
  </si>
  <si>
    <t>_LineNo7867</t>
  </si>
  <si>
    <t>_Fld7874</t>
  </si>
  <si>
    <t>_Fld7868RRef</t>
  </si>
  <si>
    <t>_Fld7869RRef</t>
  </si>
  <si>
    <t>_Fld7870RRef</t>
  </si>
  <si>
    <t>_Fld7871</t>
  </si>
  <si>
    <t>_Fld7872RRef</t>
  </si>
  <si>
    <t>_Fld7873RRef</t>
  </si>
  <si>
    <t>_Fld7875</t>
  </si>
  <si>
    <t>_Fld7876RRef</t>
  </si>
  <si>
    <t>_Fld7877RRef</t>
  </si>
  <si>
    <t>_Fld7878RRef</t>
  </si>
  <si>
    <t>_Document283_IDRRef</t>
  </si>
  <si>
    <t>0000011BVT7879</t>
  </si>
  <si>
    <t>_Document283_VT7879</t>
  </si>
  <si>
    <t>Документ.ПеремещениеДМНаСкладах.ТабличнаяЧасть.ДМ</t>
  </si>
  <si>
    <t>_LineNo7880</t>
  </si>
  <si>
    <t>_Fld7881RRef</t>
  </si>
  <si>
    <t>_Fld7882</t>
  </si>
  <si>
    <t>_Fld7883</t>
  </si>
  <si>
    <t>_Fld7884</t>
  </si>
  <si>
    <t>_Fld7885</t>
  </si>
  <si>
    <t>0000011C</t>
  </si>
  <si>
    <t>_Document284</t>
  </si>
  <si>
    <t>Документ.ПеремещениеМатериаловВЭксплуатации</t>
  </si>
  <si>
    <t>_Fld7887RRef</t>
  </si>
  <si>
    <t>_Fld7888RRef</t>
  </si>
  <si>
    <t>_Fld7889RRef</t>
  </si>
  <si>
    <t>Перечисление.ВидыОперацияПеремещенияМатериаловВЭксплуатации</t>
  </si>
  <si>
    <t>_Fld7890RRef</t>
  </si>
  <si>
    <t>ВидПечати</t>
  </si>
  <si>
    <t>Перечисление.ВидыПечатиПеремещенияТМЦ</t>
  </si>
  <si>
    <t>_Fld7891RRef</t>
  </si>
  <si>
    <t>_Fld7892RRef</t>
  </si>
  <si>
    <t>_Fld7893RRef</t>
  </si>
  <si>
    <t>_Fld7894RRef</t>
  </si>
  <si>
    <t>_Fld7895RRef</t>
  </si>
  <si>
    <t>_Fld7896RRef</t>
  </si>
  <si>
    <t>_Fld7897</t>
  </si>
  <si>
    <t>_Fld7898</t>
  </si>
  <si>
    <t>_Fld7899</t>
  </si>
  <si>
    <t>_Fld7900</t>
  </si>
  <si>
    <t>ФлагВозвратНаНовыеТМЦ</t>
  </si>
  <si>
    <t>_Fld15960</t>
  </si>
  <si>
    <t>_Fld17732</t>
  </si>
  <si>
    <t>ФлагНеДоначислятьАмортизацию</t>
  </si>
  <si>
    <t>_Fld7901RRef</t>
  </si>
  <si>
    <t>_Fld7902</t>
  </si>
  <si>
    <t>_Fld7903</t>
  </si>
  <si>
    <t>_Fld28326</t>
  </si>
  <si>
    <t>П_СогласованоОтправителем</t>
  </si>
  <si>
    <t>_Fld28327</t>
  </si>
  <si>
    <t>П_СогласованоПолучателем</t>
  </si>
  <si>
    <t>_Fld28328RRef</t>
  </si>
  <si>
    <t>П_СогласовалОтправитель</t>
  </si>
  <si>
    <t>_Fld28329RRef</t>
  </si>
  <si>
    <t>П_СогласовалПолучатель</t>
  </si>
  <si>
    <t>_Fld30170</t>
  </si>
  <si>
    <t>П_Резервирование</t>
  </si>
  <si>
    <t>0000011CVT7904</t>
  </si>
  <si>
    <t>_Document284_VT7904</t>
  </si>
  <si>
    <t>Документ.ПеремещениеМатериаловВЭксплуатации.ТабличнаяЧасть.Номенклатура</t>
  </si>
  <si>
    <t>_LineNo7905</t>
  </si>
  <si>
    <t>_Fld7906</t>
  </si>
  <si>
    <t>_Fld7907RRef</t>
  </si>
  <si>
    <t>_Fld7908RRef</t>
  </si>
  <si>
    <t>_Fld7909</t>
  </si>
  <si>
    <t>_Fld7910RRef</t>
  </si>
  <si>
    <t>_Fld7911</t>
  </si>
  <si>
    <t>_Fld7912</t>
  </si>
  <si>
    <t>_Fld7913</t>
  </si>
  <si>
    <t>_Fld7914</t>
  </si>
  <si>
    <t>_Fld7915RRef</t>
  </si>
  <si>
    <t>_Fld7916</t>
  </si>
  <si>
    <t>_Fld7917</t>
  </si>
  <si>
    <t>_Fld7918RRef</t>
  </si>
  <si>
    <t>_Fld7919RRef</t>
  </si>
  <si>
    <t>_Fld7920RRef</t>
  </si>
  <si>
    <t>_Fld7921RRef</t>
  </si>
  <si>
    <t>_Fld7922RRef</t>
  </si>
  <si>
    <t>_Fld7923RRef</t>
  </si>
  <si>
    <t>_Fld7924RRef</t>
  </si>
  <si>
    <t>_Fld7925</t>
  </si>
  <si>
    <t>_Fld7926RRef</t>
  </si>
  <si>
    <t>ТМЦНовый</t>
  </si>
  <si>
    <t>_Fld7927RRef</t>
  </si>
  <si>
    <t>_Document284_IDRRef</t>
  </si>
  <si>
    <t>0000011D</t>
  </si>
  <si>
    <t>_Document285</t>
  </si>
  <si>
    <t>Документ.ПеремещениеНМА</t>
  </si>
  <si>
    <t>_Fld7929</t>
  </si>
  <si>
    <t>_Fld7930RRef</t>
  </si>
  <si>
    <t>_Fld7931RRef</t>
  </si>
  <si>
    <t>СчетОтправитель</t>
  </si>
  <si>
    <t>_Fld7932RRef</t>
  </si>
  <si>
    <t>_Fld7933RRef</t>
  </si>
  <si>
    <t>_Fld7934RRef</t>
  </si>
  <si>
    <t>_Fld7935RRef</t>
  </si>
  <si>
    <t>_Fld7936RRef</t>
  </si>
  <si>
    <t>ПодразделениеПолучатель</t>
  </si>
  <si>
    <t>_Fld7937RRef</t>
  </si>
  <si>
    <t>_Fld7938</t>
  </si>
  <si>
    <t>_Fld7939</t>
  </si>
  <si>
    <t>_Fld7940</t>
  </si>
  <si>
    <t>_Fld7941RRef</t>
  </si>
  <si>
    <t>_Fld7942</t>
  </si>
  <si>
    <t>_Fld7943</t>
  </si>
  <si>
    <t>0000011DVT7944</t>
  </si>
  <si>
    <t>_Document285_VT7944</t>
  </si>
  <si>
    <t>Документ.ПеремещениеНМА.ТабличнаяЧасть.НМА</t>
  </si>
  <si>
    <t>_LineNo7945</t>
  </si>
  <si>
    <t>_Fld7946RRef</t>
  </si>
  <si>
    <t>_Fld7947</t>
  </si>
  <si>
    <t>_Fld7948</t>
  </si>
  <si>
    <t>_Fld7949</t>
  </si>
  <si>
    <t>_Fld7950RRef</t>
  </si>
  <si>
    <t>_Fld7951RRef</t>
  </si>
  <si>
    <t>_Fld7952</t>
  </si>
  <si>
    <t>_Document285_IDRRef</t>
  </si>
  <si>
    <t>0000011E</t>
  </si>
  <si>
    <t>_Document286</t>
  </si>
  <si>
    <t>Документ.ПеремещениеОС</t>
  </si>
  <si>
    <t>_Fld7954</t>
  </si>
  <si>
    <t>_Fld7955RRef</t>
  </si>
  <si>
    <t>Перечисление.ВидыПеремещенийОС</t>
  </si>
  <si>
    <t>_Fld7956RRef</t>
  </si>
  <si>
    <t>_Fld7957RRef</t>
  </si>
  <si>
    <t>_Fld7958RRef</t>
  </si>
  <si>
    <t>_Fld7959RRef</t>
  </si>
  <si>
    <t>_Fld7960RRef</t>
  </si>
  <si>
    <t>_Fld7961RRef</t>
  </si>
  <si>
    <t>_Fld7962RRef</t>
  </si>
  <si>
    <t>_Fld7963RRef</t>
  </si>
  <si>
    <t>_Fld7964RRef</t>
  </si>
  <si>
    <t>_Fld18277RRef</t>
  </si>
  <si>
    <t>КонтрагентПолучатель</t>
  </si>
  <si>
    <t>_Fld7965</t>
  </si>
  <si>
    <t>_Fld7966</t>
  </si>
  <si>
    <t>_Fld7967</t>
  </si>
  <si>
    <t>_Fld7968RRef</t>
  </si>
  <si>
    <t>ВидПечатиОС</t>
  </si>
  <si>
    <t>Перечисление.ВидыПечатиОС</t>
  </si>
  <si>
    <t>_Fld7969_TYPE</t>
  </si>
  <si>
    <t>_Fld7969_RTRef</t>
  </si>
  <si>
    <t>_Fld7969_RRRef</t>
  </si>
  <si>
    <t>_Fld7970RRef</t>
  </si>
  <si>
    <t>_Fld7971RRef</t>
  </si>
  <si>
    <t>_Fld7972</t>
  </si>
  <si>
    <t>_Fld7973RRef</t>
  </si>
  <si>
    <t>_Fld7974_TYPE</t>
  </si>
  <si>
    <t>СубконтоПолучатель1</t>
  </si>
  <si>
    <t>_Fld7974_RTRef</t>
  </si>
  <si>
    <t>_Fld7974_RRRef</t>
  </si>
  <si>
    <t>_Fld7975_TYPE</t>
  </si>
  <si>
    <t>СубконтоПолучатель2</t>
  </si>
  <si>
    <t>_Fld7975_RTRef</t>
  </si>
  <si>
    <t>_Fld7975_RRRef</t>
  </si>
  <si>
    <t>_Fld7976RRef</t>
  </si>
  <si>
    <t>_Fld7977_TYPE</t>
  </si>
  <si>
    <t>_Fld7977_RTRef</t>
  </si>
  <si>
    <t>_Fld7977_RRRef</t>
  </si>
  <si>
    <t>_Fld7978_TYPE</t>
  </si>
  <si>
    <t>_Fld7978_RTRef</t>
  </si>
  <si>
    <t>_Fld7978_RRRef</t>
  </si>
  <si>
    <t>_Fld7979_TYPE</t>
  </si>
  <si>
    <t>_Fld7979_RTRef</t>
  </si>
  <si>
    <t>_Fld7979_RRRef</t>
  </si>
  <si>
    <t>_Fld7980_TYPE</t>
  </si>
  <si>
    <t>МестонахождениеПолучатель</t>
  </si>
  <si>
    <t>_Fld7980_RTRef</t>
  </si>
  <si>
    <t>_Fld7980_RRRef</t>
  </si>
  <si>
    <t>_Fld18278RRef</t>
  </si>
  <si>
    <t>_Fld17733</t>
  </si>
  <si>
    <t>ФлагНеФормироватьПроводкуПо011Счету</t>
  </si>
  <si>
    <t>_Fld7981RRef</t>
  </si>
  <si>
    <t>_Fld7982</t>
  </si>
  <si>
    <t>_Fld7983</t>
  </si>
  <si>
    <t>_Fld22864</t>
  </si>
  <si>
    <t>_Fld28330</t>
  </si>
  <si>
    <t>_Fld28331</t>
  </si>
  <si>
    <t>_Fld28332RRef</t>
  </si>
  <si>
    <t>_Fld28333RRef</t>
  </si>
  <si>
    <t>_Fld30297</t>
  </si>
  <si>
    <t>ФлагЭТН</t>
  </si>
  <si>
    <t>0000011EVT7984</t>
  </si>
  <si>
    <t>_Document286_VT7984</t>
  </si>
  <si>
    <t>Документ.ПеремещениеОС.ТабличнаяЧасть.ОС</t>
  </si>
  <si>
    <t>_LineNo7985</t>
  </si>
  <si>
    <t>_Fld7986</t>
  </si>
  <si>
    <t>_Fld7989</t>
  </si>
  <si>
    <t>_Fld7987RRef</t>
  </si>
  <si>
    <t>_Fld7991</t>
  </si>
  <si>
    <t>_Fld7992RRef</t>
  </si>
  <si>
    <t>_Fld7993RRef</t>
  </si>
  <si>
    <t>_Fld7994</t>
  </si>
  <si>
    <t>_Fld7995</t>
  </si>
  <si>
    <t>_Fld7996</t>
  </si>
  <si>
    <t>_Fld7997_TYPE</t>
  </si>
  <si>
    <t>_Fld7997_RTRef</t>
  </si>
  <si>
    <t>_Fld7997_RRRef</t>
  </si>
  <si>
    <t>_Fld7998RRef</t>
  </si>
  <si>
    <t>_Fld7999</t>
  </si>
  <si>
    <t>ОтделимыеУлучшения</t>
  </si>
  <si>
    <t>_Fld8000</t>
  </si>
  <si>
    <t>НеотделимыеУлучшения</t>
  </si>
  <si>
    <t>_Fld8001</t>
  </si>
  <si>
    <t>ПриращеннаяСтоимость</t>
  </si>
  <si>
    <t>_Fld8002RRef</t>
  </si>
  <si>
    <t>_Fld8003</t>
  </si>
  <si>
    <t>СтоимостьВРублях</t>
  </si>
  <si>
    <t>_Fld8004</t>
  </si>
  <si>
    <t>_Fld8005RRef</t>
  </si>
  <si>
    <t>_Fld8006RRef</t>
  </si>
  <si>
    <t>_Fld8007</t>
  </si>
  <si>
    <t>_Fld8008</t>
  </si>
  <si>
    <t>_Fld18279RRef</t>
  </si>
  <si>
    <t>_Fld7988</t>
  </si>
  <si>
    <t>_Fld7990RRef</t>
  </si>
  <si>
    <t>_Fld22865RRef</t>
  </si>
  <si>
    <t>_Fld26482RRef</t>
  </si>
  <si>
    <t>_Fld30298</t>
  </si>
  <si>
    <t>_Fld30299</t>
  </si>
  <si>
    <t>_Document286_IDRRef</t>
  </si>
  <si>
    <t>0000011EVT8009</t>
  </si>
  <si>
    <t>_Document286_VT8009</t>
  </si>
  <si>
    <t>Документ.ПеремещениеОС.ТабличнаяЧасть.ТМЦ</t>
  </si>
  <si>
    <t>_LineNo8010</t>
  </si>
  <si>
    <t>_Fld8011RRef</t>
  </si>
  <si>
    <t>_Fld8012</t>
  </si>
  <si>
    <t>_Fld8013</t>
  </si>
  <si>
    <t>_Fld8014</t>
  </si>
  <si>
    <t>_Fld8015RRef</t>
  </si>
  <si>
    <t>ПоступлениеТМЦ</t>
  </si>
  <si>
    <t>0000011F</t>
  </si>
  <si>
    <t>_Document287</t>
  </si>
  <si>
    <t>Документ.ПеремещениеРозницаОбщепит</t>
  </si>
  <si>
    <t>_Fld8019RRef</t>
  </si>
  <si>
    <t>_Fld8020</t>
  </si>
  <si>
    <t>_Fld8021RRef</t>
  </si>
  <si>
    <t>_Fld8022</t>
  </si>
  <si>
    <t>_Fld8023RRef</t>
  </si>
  <si>
    <t>_Fld8024</t>
  </si>
  <si>
    <t>_Fld8025RRef</t>
  </si>
  <si>
    <t>_Fld8026RRef</t>
  </si>
  <si>
    <t>_Fld8027RRef</t>
  </si>
  <si>
    <t>_Fld8028RRef</t>
  </si>
  <si>
    <t>_Fld8029</t>
  </si>
  <si>
    <t>_Fld8030</t>
  </si>
  <si>
    <t>_Fld8031RRef</t>
  </si>
  <si>
    <t>_Fld8032RRef</t>
  </si>
  <si>
    <t>_Fld8033RRef</t>
  </si>
  <si>
    <t>ТипЦеныПолучатель</t>
  </si>
  <si>
    <t>_Fld8034</t>
  </si>
  <si>
    <t>_Fld8035</t>
  </si>
  <si>
    <t>_Fld8036RRef</t>
  </si>
  <si>
    <t>_Fld8037_TYPE</t>
  </si>
  <si>
    <t>_Fld8037_RTRef</t>
  </si>
  <si>
    <t>_Fld8037_RRRef</t>
  </si>
  <si>
    <t>_Fld8038_TYPE</t>
  </si>
  <si>
    <t>_Fld8038_RTRef</t>
  </si>
  <si>
    <t>_Fld8038_RRRef</t>
  </si>
  <si>
    <t>_Fld8039_TYPE</t>
  </si>
  <si>
    <t>_Fld8039_RTRef</t>
  </si>
  <si>
    <t>_Fld8039_RRRef</t>
  </si>
  <si>
    <t>_Fld8040</t>
  </si>
  <si>
    <t>ФлагПеремещениеИмпортногоТовара</t>
  </si>
  <si>
    <t>_Fld8041</t>
  </si>
  <si>
    <t>ФлагФормироватьНовыеТМЦАвтоматически</t>
  </si>
  <si>
    <t>_Fld8042RRef</t>
  </si>
  <si>
    <t>ГруппаДляНовыхТМЦ</t>
  </si>
  <si>
    <t>_Fld8043RRef</t>
  </si>
  <si>
    <t>_Fld8044RRef</t>
  </si>
  <si>
    <t>СчетТМЦПолучателя</t>
  </si>
  <si>
    <t>_Fld8045RRef</t>
  </si>
  <si>
    <t>ВидПечатиНакладной</t>
  </si>
  <si>
    <t>Перечисление.ВидыПечатиПеремещенияРозницаОбщепит</t>
  </si>
  <si>
    <t>_Fld8046</t>
  </si>
  <si>
    <t>ФлагРассчитыватьЕстественнуюУбыль</t>
  </si>
  <si>
    <t>_Fld8047</t>
  </si>
  <si>
    <t>ФлагРассчитыватьПредпродажныеОтходы</t>
  </si>
  <si>
    <t>_Fld8048</t>
  </si>
  <si>
    <t>СуммаОтходыВсего</t>
  </si>
  <si>
    <t>_Fld8049</t>
  </si>
  <si>
    <t>СуммаОтходыСебестоимость</t>
  </si>
  <si>
    <t>_Fld8050</t>
  </si>
  <si>
    <t>СуммаОтходыТорговаяНадбавка</t>
  </si>
  <si>
    <t>_Fld8051</t>
  </si>
  <si>
    <t>СуммаОтходыНДС</t>
  </si>
  <si>
    <t>_Fld8052</t>
  </si>
  <si>
    <t>СуммаОтходыНП</t>
  </si>
  <si>
    <t>_Fld8053</t>
  </si>
  <si>
    <t>СуммаЕстественнаяУбыль</t>
  </si>
  <si>
    <t>_Fld8054</t>
  </si>
  <si>
    <t>_Fld8055</t>
  </si>
  <si>
    <t>ФлагРасчетЦеныНаПорцию</t>
  </si>
  <si>
    <t>_Fld8056</t>
  </si>
  <si>
    <t>ФлагПечатьСопроводительныхДокументов</t>
  </si>
  <si>
    <t>_Fld15693RRef</t>
  </si>
  <si>
    <t>КачествоПолучатель</t>
  </si>
  <si>
    <t>_Fld17827</t>
  </si>
  <si>
    <t>_Fld17828</t>
  </si>
  <si>
    <t>ФлагНачислятьНДСПриПередачеТоваров</t>
  </si>
  <si>
    <t>_Fld17829RRef</t>
  </si>
  <si>
    <t>_Fld22318RRef</t>
  </si>
  <si>
    <t>_Fld22319</t>
  </si>
  <si>
    <t>_Fld22320</t>
  </si>
  <si>
    <t>_Fld22321</t>
  </si>
  <si>
    <t>_Fld21532</t>
  </si>
  <si>
    <t>П_ДокументПолучателя</t>
  </si>
  <si>
    <t>_Fld15833RRef</t>
  </si>
  <si>
    <t>_Fld8057RRef</t>
  </si>
  <si>
    <t>_Fld8058</t>
  </si>
  <si>
    <t>_Fld8059</t>
  </si>
  <si>
    <t>_Fld30045</t>
  </si>
  <si>
    <t>П_ТоварВПути</t>
  </si>
  <si>
    <t>_Fld30131</t>
  </si>
  <si>
    <t>П_ИнтернетЗаказ</t>
  </si>
  <si>
    <t>_Fld30182</t>
  </si>
  <si>
    <t>П_НочноеПроведение</t>
  </si>
  <si>
    <t>0000011FVT8060</t>
  </si>
  <si>
    <t>_Document287_VT8060</t>
  </si>
  <si>
    <t>Документ.ПеремещениеРозницаОбщепит.ТабличнаяЧасть.Номенклатура</t>
  </si>
  <si>
    <t>_LineNo8061</t>
  </si>
  <si>
    <t>_Fld8062</t>
  </si>
  <si>
    <t>_Fld8063RRef</t>
  </si>
  <si>
    <t>_Fld8064RRef</t>
  </si>
  <si>
    <t>_Fld8065RRef</t>
  </si>
  <si>
    <t>_Fld8066</t>
  </si>
  <si>
    <t>_Fld8067</t>
  </si>
  <si>
    <t>_Fld8068RRef</t>
  </si>
  <si>
    <t>_Fld8069</t>
  </si>
  <si>
    <t>_Fld8070RRef</t>
  </si>
  <si>
    <t>_Fld8071RRef</t>
  </si>
  <si>
    <t>_Fld8072RRef</t>
  </si>
  <si>
    <t>_Fld8073RRef</t>
  </si>
  <si>
    <t>_Fld8074</t>
  </si>
  <si>
    <t>_Fld8075</t>
  </si>
  <si>
    <t>_Fld8076</t>
  </si>
  <si>
    <t>_Fld8077</t>
  </si>
  <si>
    <t>_Fld8078</t>
  </si>
  <si>
    <t>_Fld8079</t>
  </si>
  <si>
    <t>_Fld8080</t>
  </si>
  <si>
    <t>_Fld8081</t>
  </si>
  <si>
    <t>_Fld8082</t>
  </si>
  <si>
    <t>_Fld8083</t>
  </si>
  <si>
    <t>_Fld8084</t>
  </si>
  <si>
    <t>_Fld8085</t>
  </si>
  <si>
    <t>_Fld8086RRef</t>
  </si>
  <si>
    <t>_Fld8087RRef</t>
  </si>
  <si>
    <t>_Fld8088</t>
  </si>
  <si>
    <t>_Fld8089</t>
  </si>
  <si>
    <t>_Fld8090RRef</t>
  </si>
  <si>
    <t>_Fld8091</t>
  </si>
  <si>
    <t>_Fld8092</t>
  </si>
  <si>
    <t>_Fld8093</t>
  </si>
  <si>
    <t>_Fld8094</t>
  </si>
  <si>
    <t>_Fld8095</t>
  </si>
  <si>
    <t>СторноСуммаТорговойНадбавкиРозница</t>
  </si>
  <si>
    <t>_Fld8096</t>
  </si>
  <si>
    <t>СторноСуммаНДСРозница</t>
  </si>
  <si>
    <t>_Fld8097</t>
  </si>
  <si>
    <t>СторноСуммаНПРозница</t>
  </si>
  <si>
    <t>_Fld8098</t>
  </si>
  <si>
    <t>СторноСуммаСбораОбщепит</t>
  </si>
  <si>
    <t>_Fld8099</t>
  </si>
  <si>
    <t>СторноЦенаПродажная</t>
  </si>
  <si>
    <t>_Fld8100RRef</t>
  </si>
  <si>
    <t>ВидТМЦПолучатель</t>
  </si>
  <si>
    <t>_Fld8101RRef</t>
  </si>
  <si>
    <t>СчетУчетаТМЦГруппаПолучатель</t>
  </si>
  <si>
    <t>_Fld8102</t>
  </si>
  <si>
    <t>ОптоваяНадбавка</t>
  </si>
  <si>
    <t>_Fld8103</t>
  </si>
  <si>
    <t>СуммаОптовойНадбавки</t>
  </si>
  <si>
    <t>_Fld8104</t>
  </si>
  <si>
    <t>_Fld8105RRef</t>
  </si>
  <si>
    <t>ТМЦПолучатель</t>
  </si>
  <si>
    <t>_Fld8106RRef</t>
  </si>
  <si>
    <t>ПартияПолучатель</t>
  </si>
  <si>
    <t>_Fld8107RRef</t>
  </si>
  <si>
    <t>ХарактеристикаТМЦПолучатель</t>
  </si>
  <si>
    <t>_Fld8108RRef</t>
  </si>
  <si>
    <t>ЕдиницаИзмеренияПолучатель</t>
  </si>
  <si>
    <t>_Fld8109RRef</t>
  </si>
  <si>
    <t>_Fld8110RRef</t>
  </si>
  <si>
    <t>_Fld8111</t>
  </si>
  <si>
    <t>_Fld8112</t>
  </si>
  <si>
    <t>_Fld8113RRef</t>
  </si>
  <si>
    <t>_Fld8114</t>
  </si>
  <si>
    <t>_Fld15694RRef</t>
  </si>
  <si>
    <t>_Fld15695RRef</t>
  </si>
  <si>
    <t>_Fld21328</t>
  </si>
  <si>
    <t>_Fld21511</t>
  </si>
  <si>
    <t>_Fld24332</t>
  </si>
  <si>
    <t>П_ОкруглениеПоложительное</t>
  </si>
  <si>
    <t>_Fld24333</t>
  </si>
  <si>
    <t>П_ОкруглениеОтрицательное</t>
  </si>
  <si>
    <t>_Document287_IDRRef</t>
  </si>
  <si>
    <t>0000011FVT8115</t>
  </si>
  <si>
    <t>_Document287_VT8115</t>
  </si>
  <si>
    <t>Документ.ПеремещениеРозницаОбщепит.ТабличнаяЧасть.ВидыТМЦ</t>
  </si>
  <si>
    <t>_LineNo8116</t>
  </si>
  <si>
    <t>_Fld8117RRef</t>
  </si>
  <si>
    <t>_Fld8118RRef</t>
  </si>
  <si>
    <t>_Fld8119</t>
  </si>
  <si>
    <t>_Fld8120</t>
  </si>
  <si>
    <t>_Fld8121</t>
  </si>
  <si>
    <t>_Fld8122</t>
  </si>
  <si>
    <t>_Fld8123</t>
  </si>
  <si>
    <t>_Fld8124</t>
  </si>
  <si>
    <t>_Fld8125RRef</t>
  </si>
  <si>
    <t>_Fld8126RRef</t>
  </si>
  <si>
    <t>_Fld8127</t>
  </si>
  <si>
    <t>СторноСуммаТорговойНадбавки</t>
  </si>
  <si>
    <t>_Fld8128</t>
  </si>
  <si>
    <t>_Fld8129</t>
  </si>
  <si>
    <t>СторноСуммаНП</t>
  </si>
  <si>
    <t>_Fld8130</t>
  </si>
  <si>
    <t>_Fld8131</t>
  </si>
  <si>
    <t>СторноСуммаВсего</t>
  </si>
  <si>
    <t>_Fld8132RRef</t>
  </si>
  <si>
    <t>_Fld8133</t>
  </si>
  <si>
    <t>_Fld8134</t>
  </si>
  <si>
    <t>_Fld8135RRef</t>
  </si>
  <si>
    <t>_Fld8136RRef</t>
  </si>
  <si>
    <t>ВидДеятельностиПолучатель</t>
  </si>
  <si>
    <t>_Fld8137</t>
  </si>
  <si>
    <t>_Fld8138</t>
  </si>
  <si>
    <t>СторноСуммаОптовойНадбавки</t>
  </si>
  <si>
    <t>_Fld21494</t>
  </si>
  <si>
    <t>П_ТорговаяНадбавкаИмпортера</t>
  </si>
  <si>
    <t>_Fld22716RRef</t>
  </si>
  <si>
    <t>П_ПоставщикТары</t>
  </si>
  <si>
    <t>_Fld24278</t>
  </si>
  <si>
    <t>_Fld24279</t>
  </si>
  <si>
    <t>_Fld24334</t>
  </si>
  <si>
    <t>П_СторноОкруглениеПоложительное</t>
  </si>
  <si>
    <t>_Fld24335</t>
  </si>
  <si>
    <t>П_СторноОкруглениеОтрицательное</t>
  </si>
  <si>
    <t>_Fld24294</t>
  </si>
  <si>
    <t>П_ОптоваяСкидка</t>
  </si>
  <si>
    <t>_Fld24295</t>
  </si>
  <si>
    <t>П_СторноТорговаяНадбавкаИмпортера</t>
  </si>
  <si>
    <t>_Fld24296</t>
  </si>
  <si>
    <t>П_СторноОптоваяСкидка</t>
  </si>
  <si>
    <t>_Fld24327</t>
  </si>
  <si>
    <t>П_ТранспортныеРасходы</t>
  </si>
  <si>
    <t>_Fld24336</t>
  </si>
  <si>
    <t>П_СторноТранспортныеРасходы</t>
  </si>
  <si>
    <t>_Fld26660RRef</t>
  </si>
  <si>
    <t>П_СтавкаНДСТары</t>
  </si>
  <si>
    <t>_Document288</t>
  </si>
  <si>
    <t>Документ.ПеремещениеТМЦ</t>
  </si>
  <si>
    <t>_Fld8141RRef</t>
  </si>
  <si>
    <t>_Fld8142</t>
  </si>
  <si>
    <t>_Fld8143RRef</t>
  </si>
  <si>
    <t>_Fld8144RRef</t>
  </si>
  <si>
    <t>Перечисление.ВидыОперацийПеремещенияТМЦ</t>
  </si>
  <si>
    <t>_Fld8145RRef</t>
  </si>
  <si>
    <t>_Fld8146RRef</t>
  </si>
  <si>
    <t>_Fld8147RRef</t>
  </si>
  <si>
    <t>_Fld8148RRef</t>
  </si>
  <si>
    <t>_Fld8149RRef</t>
  </si>
  <si>
    <t>_Fld8150RRef</t>
  </si>
  <si>
    <t>_Fld8151RRef</t>
  </si>
  <si>
    <t>_Fld8152RRef</t>
  </si>
  <si>
    <t>_Fld8153RRef</t>
  </si>
  <si>
    <t>_Fld8154RRef</t>
  </si>
  <si>
    <t>_Fld8155RRef</t>
  </si>
  <si>
    <t>_Fld8156RRef</t>
  </si>
  <si>
    <t>_Fld8157RRef</t>
  </si>
  <si>
    <t>_Fld8158RRef</t>
  </si>
  <si>
    <t>_Fld8159RRef</t>
  </si>
  <si>
    <t>СчетТМЦПолучатель</t>
  </si>
  <si>
    <t>_Fld8160RRef</t>
  </si>
  <si>
    <t>_Fld8161_TYPE</t>
  </si>
  <si>
    <t>_Fld8161_RTRef</t>
  </si>
  <si>
    <t>_Fld8161_RRRef</t>
  </si>
  <si>
    <t>_Fld8162_TYPE</t>
  </si>
  <si>
    <t>_Fld8162_RTRef</t>
  </si>
  <si>
    <t>_Fld8162_RRRef</t>
  </si>
  <si>
    <t>_Fld8163_TYPE</t>
  </si>
  <si>
    <t>_Fld8163_RTRef</t>
  </si>
  <si>
    <t>_Fld8163_RRRef</t>
  </si>
  <si>
    <t>_Fld8164</t>
  </si>
  <si>
    <t>ФлагФормироватьТМЦАвтоматически</t>
  </si>
  <si>
    <t>_Fld8165</t>
  </si>
  <si>
    <t>_Fld8166</t>
  </si>
  <si>
    <t>_Fld8167</t>
  </si>
  <si>
    <t>_Fld8168</t>
  </si>
  <si>
    <t>_Fld8169</t>
  </si>
  <si>
    <t>_Fld8170</t>
  </si>
  <si>
    <t>_Fld8171RRef</t>
  </si>
  <si>
    <t>ГруппаТМЦНовый</t>
  </si>
  <si>
    <t>_Fld8172</t>
  </si>
  <si>
    <t>_Fld8173</t>
  </si>
  <si>
    <t>_Fld8174</t>
  </si>
  <si>
    <t>_Fld8175</t>
  </si>
  <si>
    <t>_Fld8176</t>
  </si>
  <si>
    <t>_Fld8177RRef</t>
  </si>
  <si>
    <t>_Fld8178_TYPE</t>
  </si>
  <si>
    <t>ОбъектУчетаПолучатель</t>
  </si>
  <si>
    <t>_Fld8178_RTRef</t>
  </si>
  <si>
    <t>_Fld8178_RRRef</t>
  </si>
  <si>
    <t>_Fld8179_TYPE</t>
  </si>
  <si>
    <t>_Fld8179_RTRef</t>
  </si>
  <si>
    <t>_Fld8179_RRRef</t>
  </si>
  <si>
    <t>_Fld8180</t>
  </si>
  <si>
    <t>_Fld8181</t>
  </si>
  <si>
    <t>ФлагНачислятьНДСПриПередачеПродукции</t>
  </si>
  <si>
    <t>_Fld8182</t>
  </si>
  <si>
    <t>_Fld8183_TYPE</t>
  </si>
  <si>
    <t>_Fld8183_RTRef</t>
  </si>
  <si>
    <t>_Fld8183_RRRef</t>
  </si>
  <si>
    <t>_Fld8187</t>
  </si>
  <si>
    <t>ОснованиеОтпуска</t>
  </si>
  <si>
    <t>_Fld8188RRef</t>
  </si>
  <si>
    <t>ГрузополучательМОЛ</t>
  </si>
  <si>
    <t>_Fld15552RRef</t>
  </si>
  <si>
    <t>_Fld15553RRef</t>
  </si>
  <si>
    <t>_Fld15554</t>
  </si>
  <si>
    <t>_Fld15555</t>
  </si>
  <si>
    <t>_Fld15556</t>
  </si>
  <si>
    <t>_Fld17502RRef</t>
  </si>
  <si>
    <t>КонтрагентДляОтбора</t>
  </si>
  <si>
    <t>_Fld17503RRef</t>
  </si>
  <si>
    <t>ДоговорДляОтбора</t>
  </si>
  <si>
    <t>_Fld17939</t>
  </si>
  <si>
    <t>_Fld22322</t>
  </si>
  <si>
    <t>_Fld8184RRef</t>
  </si>
  <si>
    <t>_Fld8185</t>
  </si>
  <si>
    <t>_Fld8186</t>
  </si>
  <si>
    <t>_Fld28334</t>
  </si>
  <si>
    <t>_Fld28335</t>
  </si>
  <si>
    <t>_Fld28336RRef</t>
  </si>
  <si>
    <t>_Fld28337RRef</t>
  </si>
  <si>
    <t>_Fld30171</t>
  </si>
  <si>
    <t>00000120VT8189</t>
  </si>
  <si>
    <t>_Document288_VT8189</t>
  </si>
  <si>
    <t>Документ.ПеремещениеТМЦ.ТабличнаяЧасть.Номенклатура</t>
  </si>
  <si>
    <t>_LineNo8190</t>
  </si>
  <si>
    <t>_Fld8191RRef</t>
  </si>
  <si>
    <t>_Fld8192</t>
  </si>
  <si>
    <t>_Fld8193RRef</t>
  </si>
  <si>
    <t>_Fld8194RRef</t>
  </si>
  <si>
    <t>_Fld8195</t>
  </si>
  <si>
    <t>_Fld8196RRef</t>
  </si>
  <si>
    <t>_Fld8197RRef</t>
  </si>
  <si>
    <t>_Fld8198RRef</t>
  </si>
  <si>
    <t>_Fld8199</t>
  </si>
  <si>
    <t>_Fld8200</t>
  </si>
  <si>
    <t>_Fld8201</t>
  </si>
  <si>
    <t>_Fld8202</t>
  </si>
  <si>
    <t>_Fld8203RRef</t>
  </si>
  <si>
    <t>_Fld8204</t>
  </si>
  <si>
    <t>_Fld8205</t>
  </si>
  <si>
    <t>_Fld8206</t>
  </si>
  <si>
    <t>_Fld8207</t>
  </si>
  <si>
    <t>_Fld8208RRef</t>
  </si>
  <si>
    <t>_Fld8209RRef</t>
  </si>
  <si>
    <t>_Fld8210RRef</t>
  </si>
  <si>
    <t>_Fld8211</t>
  </si>
  <si>
    <t>_Fld8212</t>
  </si>
  <si>
    <t>_Fld8213RRef</t>
  </si>
  <si>
    <t>_Fld8214RRef</t>
  </si>
  <si>
    <t>ПартияТМЦНовый</t>
  </si>
  <si>
    <t>_Fld8215</t>
  </si>
  <si>
    <t>_Fld8216RRef</t>
  </si>
  <si>
    <t>_Fld8217</t>
  </si>
  <si>
    <t>_Fld8218</t>
  </si>
  <si>
    <t>_Fld8219</t>
  </si>
  <si>
    <t>_Fld8220RRef</t>
  </si>
  <si>
    <t>_Fld8221</t>
  </si>
  <si>
    <t>_Fld8222RRef</t>
  </si>
  <si>
    <t>_Fld8223RRef</t>
  </si>
  <si>
    <t>_Fld8224_TYPE</t>
  </si>
  <si>
    <t>_Fld8224_RTRef</t>
  </si>
  <si>
    <t>_Fld8224_RRRef</t>
  </si>
  <si>
    <t>_Fld8225RRef</t>
  </si>
  <si>
    <t>_Fld8226</t>
  </si>
  <si>
    <t>_Fld8227RRef</t>
  </si>
  <si>
    <t>_Fld18280</t>
  </si>
  <si>
    <t>_Fld21512</t>
  </si>
  <si>
    <t>_Document288_IDRRef</t>
  </si>
  <si>
    <t>00000120VT8228</t>
  </si>
  <si>
    <t>_Document288_VT8228</t>
  </si>
  <si>
    <t>Документ.ПеремещениеТМЦ.ТабличнаяЧасть.ВидыТМЦ</t>
  </si>
  <si>
    <t>_LineNo8229</t>
  </si>
  <si>
    <t>_Fld8230RRef</t>
  </si>
  <si>
    <t>_Fld15557_TYPE</t>
  </si>
  <si>
    <t>_Fld15557_S</t>
  </si>
  <si>
    <t>_Fld15557_RRRef</t>
  </si>
  <si>
    <t>_Fld15558_TYPE</t>
  </si>
  <si>
    <t>_Fld15558_S</t>
  </si>
  <si>
    <t>_Fld15558_RRRef</t>
  </si>
  <si>
    <t>_Fld15559RRef</t>
  </si>
  <si>
    <t>_Fld15560</t>
  </si>
  <si>
    <t>_Fld15561</t>
  </si>
  <si>
    <t>_Fld8231RRef</t>
  </si>
  <si>
    <t>_Fld8232RRef</t>
  </si>
  <si>
    <t>_Fld8233</t>
  </si>
  <si>
    <t>_Fld8234RRef</t>
  </si>
  <si>
    <t>_Fld8235</t>
  </si>
  <si>
    <t>_Fld8236RRef</t>
  </si>
  <si>
    <t>_Fld8237</t>
  </si>
  <si>
    <t>_Fld8238</t>
  </si>
  <si>
    <t>_Fld8239RRef</t>
  </si>
  <si>
    <t>_Fld15884RRef</t>
  </si>
  <si>
    <t>_Fld15885RRef</t>
  </si>
  <si>
    <t>_Fld18281RRef</t>
  </si>
  <si>
    <t>_Fld18282</t>
  </si>
  <si>
    <t>_Fld18283</t>
  </si>
  <si>
    <t>_Fld22717RRef</t>
  </si>
  <si>
    <t>_Document289</t>
  </si>
  <si>
    <t>Документ.ПереоценкаБлюд</t>
  </si>
  <si>
    <t>_Fld8245</t>
  </si>
  <si>
    <t>_Fld8246RRef</t>
  </si>
  <si>
    <t>_Fld8247RRef</t>
  </si>
  <si>
    <t>_Fld8248RRef</t>
  </si>
  <si>
    <t>_Fld8249RRef</t>
  </si>
  <si>
    <t>НаценочнаяКатегорияПолучатель</t>
  </si>
  <si>
    <t>_Fld8250</t>
  </si>
  <si>
    <t>_Fld8251RRef</t>
  </si>
  <si>
    <t>_Fld8252</t>
  </si>
  <si>
    <t>ДокументОснованиеПереоценки</t>
  </si>
  <si>
    <t>_Fld8253RRef</t>
  </si>
  <si>
    <t>_Fld8254</t>
  </si>
  <si>
    <t>_Fld8255</t>
  </si>
  <si>
    <t>_Fld8256</t>
  </si>
  <si>
    <t>00000121VT8257</t>
  </si>
  <si>
    <t>_Document289_VT8257</t>
  </si>
  <si>
    <t>Документ.ПереоценкаБлюд.ТабличнаяЧасть.Блюда</t>
  </si>
  <si>
    <t>_LineNo8258</t>
  </si>
  <si>
    <t>_Fld8259RRef</t>
  </si>
  <si>
    <t>_Fld8260RRef</t>
  </si>
  <si>
    <t>_Fld8261</t>
  </si>
  <si>
    <t>_Fld8262</t>
  </si>
  <si>
    <t>_Fld8263</t>
  </si>
  <si>
    <t>_Fld8264RRef</t>
  </si>
  <si>
    <t>_Fld8265</t>
  </si>
  <si>
    <t>ОтпускнаяЦенаПолучатель</t>
  </si>
  <si>
    <t>_Fld8266</t>
  </si>
  <si>
    <t>СуммаПолучатель</t>
  </si>
  <si>
    <t>_Fld8267RRef</t>
  </si>
  <si>
    <t>_Fld8268</t>
  </si>
  <si>
    <t>ПереоценкаНДС</t>
  </si>
  <si>
    <t>_Fld8269</t>
  </si>
  <si>
    <t>ПереоценкаТорговаяНадбавка</t>
  </si>
  <si>
    <t>_Fld8270</t>
  </si>
  <si>
    <t>_Document289_IDRRef</t>
  </si>
  <si>
    <t>_Document290</t>
  </si>
  <si>
    <t>Документ.ПереоценкаВалюты</t>
  </si>
  <si>
    <t>_Fld8272RRef</t>
  </si>
  <si>
    <t>_Fld8273RRef</t>
  </si>
  <si>
    <t>СчетКурсовыхРазницАктивныхСчетов</t>
  </si>
  <si>
    <t>_Fld8274_TYPE</t>
  </si>
  <si>
    <t>АктивСубконто1</t>
  </si>
  <si>
    <t>_Fld8274_RTRef</t>
  </si>
  <si>
    <t>_Fld8274_RRRef</t>
  </si>
  <si>
    <t>_Fld8275_TYPE</t>
  </si>
  <si>
    <t>АктивСубконто2</t>
  </si>
  <si>
    <t>_Fld8275_RTRef</t>
  </si>
  <si>
    <t>_Fld8275_RRRef</t>
  </si>
  <si>
    <t>_Fld8276_TYPE</t>
  </si>
  <si>
    <t>АктивСубконто3</t>
  </si>
  <si>
    <t>_Fld8276_RTRef</t>
  </si>
  <si>
    <t>_Fld8276_RRRef</t>
  </si>
  <si>
    <t>_Fld8277RRef</t>
  </si>
  <si>
    <t>СчетКурсовыхРазницПассивныхСчетов</t>
  </si>
  <si>
    <t>_Fld8278_TYPE</t>
  </si>
  <si>
    <t>ПассивСубконто1</t>
  </si>
  <si>
    <t>_Fld8278_RTRef</t>
  </si>
  <si>
    <t>_Fld8278_RRRef</t>
  </si>
  <si>
    <t>_Fld8279_TYPE</t>
  </si>
  <si>
    <t>ПассивСубконто2</t>
  </si>
  <si>
    <t>_Fld8279_RTRef</t>
  </si>
  <si>
    <t>_Fld8279_RRRef</t>
  </si>
  <si>
    <t>_Fld8280_TYPE</t>
  </si>
  <si>
    <t>ПассивСубконто3</t>
  </si>
  <si>
    <t>_Fld8280_RTRef</t>
  </si>
  <si>
    <t>_Fld8280_RRRef</t>
  </si>
  <si>
    <t>_Fld8281</t>
  </si>
  <si>
    <t>_Fld8282RRef</t>
  </si>
  <si>
    <t>_Fld8283</t>
  </si>
  <si>
    <t>ФлагПереоцениватьЗаМесяц</t>
  </si>
  <si>
    <t>_Fld8284</t>
  </si>
  <si>
    <t>ФлагПереоцениватьНаСчет92</t>
  </si>
  <si>
    <t>_Fld8285RRef</t>
  </si>
  <si>
    <t>_Fld8286</t>
  </si>
  <si>
    <t>_Fld8287RRef</t>
  </si>
  <si>
    <t>_Fld8288</t>
  </si>
  <si>
    <t>ФлагПереоцениватьТолькоНулевыеОстатки</t>
  </si>
  <si>
    <t>_Fld16153</t>
  </si>
  <si>
    <t>ДатаКурсаВалютыПереоценки</t>
  </si>
  <si>
    <t>_Fld16154</t>
  </si>
  <si>
    <t>ФлагПереоцениватьТолькоДоговараВРазныхВалютах</t>
  </si>
  <si>
    <t>_Fld16610</t>
  </si>
  <si>
    <t>_Fld21329</t>
  </si>
  <si>
    <t>ФлагОтложенныеДоходы_Расходы</t>
  </si>
  <si>
    <t>_Fld21330RRef</t>
  </si>
  <si>
    <t>ВидОтложенногоДохода_Расхода</t>
  </si>
  <si>
    <t>_Fld30032</t>
  </si>
  <si>
    <t>ФлагПереоцениватьТолькоПоследующуюОплату</t>
  </si>
  <si>
    <t>_Fld30033</t>
  </si>
  <si>
    <t>ФлагПереоцениватьОстаткиЗаМесяц</t>
  </si>
  <si>
    <t>_Fld30034</t>
  </si>
  <si>
    <t>ВариантПогашенияЗадолженности</t>
  </si>
  <si>
    <t>_Fld30035</t>
  </si>
  <si>
    <t>ФлагРелиз23_03</t>
  </si>
  <si>
    <t>_Fld30036</t>
  </si>
  <si>
    <t>ФлагНеПереоцениватьОстаткиНаКонецМесяца</t>
  </si>
  <si>
    <t>_Fld8289RRef</t>
  </si>
  <si>
    <t>_Fld8290</t>
  </si>
  <si>
    <t>_Fld8291</t>
  </si>
  <si>
    <t>00000122VT8292</t>
  </si>
  <si>
    <t>_Document290_VT8292</t>
  </si>
  <si>
    <t>Документ.ПереоценкаВалюты.ТабличнаяЧасть.Счета</t>
  </si>
  <si>
    <t>_LineNo8293</t>
  </si>
  <si>
    <t>_Fld8294RRef</t>
  </si>
  <si>
    <t>_Fld8295</t>
  </si>
  <si>
    <t>ПереоцениватьСчет</t>
  </si>
  <si>
    <t>_Fld16660</t>
  </si>
  <si>
    <t>ФлагОтбор</t>
  </si>
  <si>
    <t>_Document290_IDRRef</t>
  </si>
  <si>
    <t>00000122VT16661</t>
  </si>
  <si>
    <t>_Document290_VT16661</t>
  </si>
  <si>
    <t>Документ.ПереоценкаВалюты.ТабличнаяЧасть.УсловияОтбора</t>
  </si>
  <si>
    <t>_LineNo16662</t>
  </si>
  <si>
    <t>_Fld16663</t>
  </si>
  <si>
    <t>_Fld16664</t>
  </si>
  <si>
    <t>_Fld16665_TYPE</t>
  </si>
  <si>
    <t>_Fld16665_L</t>
  </si>
  <si>
    <t>_Fld16665_N</t>
  </si>
  <si>
    <t>_Fld16665_T</t>
  </si>
  <si>
    <t>_Fld16665_S</t>
  </si>
  <si>
    <t>_Fld16665_RTRef</t>
  </si>
  <si>
    <t>_Fld16665_RRRef</t>
  </si>
  <si>
    <t>_Fld21695</t>
  </si>
  <si>
    <t>_Document291</t>
  </si>
  <si>
    <t>Документ.ПереоценкаОборудованияИНезавершСтроительства</t>
  </si>
  <si>
    <t>_Fld8297RRef</t>
  </si>
  <si>
    <t>_Fld8298_TYPE</t>
  </si>
  <si>
    <t>_Fld8298_RTRef</t>
  </si>
  <si>
    <t>_Fld8298_RRRef</t>
  </si>
  <si>
    <t>_Fld8299RRef</t>
  </si>
  <si>
    <t>_Fld8300RRef</t>
  </si>
  <si>
    <t>_Fld8301</t>
  </si>
  <si>
    <t>_Fld8302</t>
  </si>
  <si>
    <t>_Fld8303RRef</t>
  </si>
  <si>
    <t>_Fld8304</t>
  </si>
  <si>
    <t>_Fld8305RRef</t>
  </si>
  <si>
    <t>Счет08</t>
  </si>
  <si>
    <t>_Fld8306</t>
  </si>
  <si>
    <t>_Fld8307RRef</t>
  </si>
  <si>
    <t>_Fld8308</t>
  </si>
  <si>
    <t>_Fld8309</t>
  </si>
  <si>
    <t>00000123VT8310</t>
  </si>
  <si>
    <t>_Document291_VT8310</t>
  </si>
  <si>
    <t>Документ.ПереоценкаОборудованияИНезавершСтроительства.ТабличнаяЧасть.СписокТМЦ</t>
  </si>
  <si>
    <t>_LineNo8311</t>
  </si>
  <si>
    <t>_Fld8312_TYPE</t>
  </si>
  <si>
    <t>_Fld8312_RTRef</t>
  </si>
  <si>
    <t>_Fld8312_RRRef</t>
  </si>
  <si>
    <t>_Fld8313</t>
  </si>
  <si>
    <t>ИнвНомер</t>
  </si>
  <si>
    <t>_Fld8314</t>
  </si>
  <si>
    <t>ДатаВвода</t>
  </si>
  <si>
    <t>_Fld8315</t>
  </si>
  <si>
    <t>_Fld8316</t>
  </si>
  <si>
    <t>_Fld8317</t>
  </si>
  <si>
    <t>_Fld8318</t>
  </si>
  <si>
    <t>НоваяБалансоваяСтоимость</t>
  </si>
  <si>
    <t>_Fld8319RRef</t>
  </si>
  <si>
    <t>_Fld8320</t>
  </si>
  <si>
    <t>_Fld8321RRef</t>
  </si>
  <si>
    <t>_Fld8322RRef</t>
  </si>
  <si>
    <t>_Fld8323RRef</t>
  </si>
  <si>
    <t>_Fld8324RRef</t>
  </si>
  <si>
    <t>_Fld8325RRef</t>
  </si>
  <si>
    <t>_Fld8326_TYPE</t>
  </si>
  <si>
    <t>Субконто08_2</t>
  </si>
  <si>
    <t>_Fld8326_RTRef</t>
  </si>
  <si>
    <t>_Fld8326_RRRef</t>
  </si>
  <si>
    <t>_Fld8327_TYPE</t>
  </si>
  <si>
    <t>Субконто08_3</t>
  </si>
  <si>
    <t>_Fld8327_RTRef</t>
  </si>
  <si>
    <t>_Fld8327_RRRef</t>
  </si>
  <si>
    <t>_Fld8328_TYPE</t>
  </si>
  <si>
    <t>Субконто08_4</t>
  </si>
  <si>
    <t>_Fld8328_RTRef</t>
  </si>
  <si>
    <t>_Fld8328_RRRef</t>
  </si>
  <si>
    <t>_Fld8329</t>
  </si>
  <si>
    <t>СтрокаСКоэффициентами</t>
  </si>
  <si>
    <t>_Fld8330</t>
  </si>
  <si>
    <t>_Fld8331</t>
  </si>
  <si>
    <t>Дооборудования</t>
  </si>
  <si>
    <t>_Document291_IDRRef</t>
  </si>
  <si>
    <t>_Document292</t>
  </si>
  <si>
    <t>Документ.ПереоценкаОС</t>
  </si>
  <si>
    <t>_Fld8333RRef</t>
  </si>
  <si>
    <t>_Fld8334_TYPE</t>
  </si>
  <si>
    <t>_Fld8334_RTRef</t>
  </si>
  <si>
    <t>_Fld8334_RRRef</t>
  </si>
  <si>
    <t>_Fld8335RRef</t>
  </si>
  <si>
    <t>_Fld8336RRef</t>
  </si>
  <si>
    <t>_Fld8337RRef</t>
  </si>
  <si>
    <t>_Fld8338RRef</t>
  </si>
  <si>
    <t>_Fld8339</t>
  </si>
  <si>
    <t>_Fld8340</t>
  </si>
  <si>
    <t>_Fld8341RRef</t>
  </si>
  <si>
    <t>_Fld8342</t>
  </si>
  <si>
    <t>МетодПереоценки</t>
  </si>
  <si>
    <t>_Fld8343RRef</t>
  </si>
  <si>
    <t>ВалютаОценки</t>
  </si>
  <si>
    <t>_Fld8344</t>
  </si>
  <si>
    <t>КурсНаДатуПереоценки</t>
  </si>
  <si>
    <t>_Fld8345</t>
  </si>
  <si>
    <t>ФлагИзменитьАмортизируемуюСтоимость</t>
  </si>
  <si>
    <t>_Fld8346</t>
  </si>
  <si>
    <t>_Fld8347RRef</t>
  </si>
  <si>
    <t>_Fld8348RRef</t>
  </si>
  <si>
    <t>_Fld8349</t>
  </si>
  <si>
    <t>_Fld8350</t>
  </si>
  <si>
    <t>00000124VT8351</t>
  </si>
  <si>
    <t>_Document292_VT8351</t>
  </si>
  <si>
    <t>Документ.ПереоценкаОС.ТабличнаяЧасть.СписокОС</t>
  </si>
  <si>
    <t>_LineNo8352</t>
  </si>
  <si>
    <t>_Fld8353RRef</t>
  </si>
  <si>
    <t>_Fld8354</t>
  </si>
  <si>
    <t>_Fld8355</t>
  </si>
  <si>
    <t>_Fld8356</t>
  </si>
  <si>
    <t>_Fld8357RRef</t>
  </si>
  <si>
    <t>_Fld8358</t>
  </si>
  <si>
    <t>_Fld8359</t>
  </si>
  <si>
    <t>_Fld8360</t>
  </si>
  <si>
    <t>ВосстСтоимость</t>
  </si>
  <si>
    <t>_Fld8361</t>
  </si>
  <si>
    <t>ИзносПроцент</t>
  </si>
  <si>
    <t>_Fld8362</t>
  </si>
  <si>
    <t>Износ</t>
  </si>
  <si>
    <t>_Fld8363</t>
  </si>
  <si>
    <t>ОстатСтоимость</t>
  </si>
  <si>
    <t>_Fld8364</t>
  </si>
  <si>
    <t>Срок</t>
  </si>
  <si>
    <t>_Fld8365</t>
  </si>
  <si>
    <t>НачисленИзнос</t>
  </si>
  <si>
    <t>_Fld8366</t>
  </si>
  <si>
    <t>КоэфПереоценкиАм</t>
  </si>
  <si>
    <t>_Fld8367</t>
  </si>
  <si>
    <t>АмортСтоимость</t>
  </si>
  <si>
    <t>_Fld8368</t>
  </si>
  <si>
    <t>НоваяАмортСтоимость</t>
  </si>
  <si>
    <t>_Fld8369</t>
  </si>
  <si>
    <t>ИзносВал</t>
  </si>
  <si>
    <t>_Fld8370</t>
  </si>
  <si>
    <t>НовыйИзносВал</t>
  </si>
  <si>
    <t>_Fld8371RRef</t>
  </si>
  <si>
    <t>_Fld8372</t>
  </si>
  <si>
    <t>КурсНаДатуВвода</t>
  </si>
  <si>
    <t>_Fld8373</t>
  </si>
  <si>
    <t>_Fld8374</t>
  </si>
  <si>
    <t>КурсовыеРазницы</t>
  </si>
  <si>
    <t>_Fld8375RRef</t>
  </si>
  <si>
    <t>_Fld8376</t>
  </si>
  <si>
    <t>_Fld8377</t>
  </si>
  <si>
    <t>_Fld8378RRef</t>
  </si>
  <si>
    <t>ШифрЕНАОФ</t>
  </si>
  <si>
    <t>_Fld8379RRef</t>
  </si>
  <si>
    <t>ШифрЕНАОФ_2012</t>
  </si>
  <si>
    <t>_Fld15886RRef</t>
  </si>
  <si>
    <t>ШифрЕНАОФ_2017</t>
  </si>
  <si>
    <t>_Fld8380</t>
  </si>
  <si>
    <t>_Fld8381</t>
  </si>
  <si>
    <t>_Fld8382</t>
  </si>
  <si>
    <t>СальдоПо83</t>
  </si>
  <si>
    <t>_Fld8383</t>
  </si>
  <si>
    <t>СуммаУценкиЗаСчет91</t>
  </si>
  <si>
    <t>_Fld8384</t>
  </si>
  <si>
    <t>_Fld8385</t>
  </si>
  <si>
    <t>СальдоНакопленныхУценок91_01</t>
  </si>
  <si>
    <t>_Fld8386</t>
  </si>
  <si>
    <t>СальдоНакопленныхУценок02_91</t>
  </si>
  <si>
    <t>_Fld17698</t>
  </si>
  <si>
    <t>КурсовыеРазницыЗаПериод</t>
  </si>
  <si>
    <t>_Document292_IDRRef</t>
  </si>
  <si>
    <t>00000124VT8387</t>
  </si>
  <si>
    <t>_Document292_VT8387</t>
  </si>
  <si>
    <t>Документ.ПереоценкаОС.ТабличнаяЧасть.КурсовыеРазницы</t>
  </si>
  <si>
    <t>_LineNo8388</t>
  </si>
  <si>
    <t>_Fld8389RRef</t>
  </si>
  <si>
    <t>_Fld8390</t>
  </si>
  <si>
    <t>_Fld17699</t>
  </si>
  <si>
    <t>_Fld8391RRef</t>
  </si>
  <si>
    <t>_Fld8392_TYPE</t>
  </si>
  <si>
    <t>_Fld8392_RTRef</t>
  </si>
  <si>
    <t>_Fld8392_RRRef</t>
  </si>
  <si>
    <t>_Fld8393_TYPE</t>
  </si>
  <si>
    <t>_Fld8393_RTRef</t>
  </si>
  <si>
    <t>_Fld8393_RRRef</t>
  </si>
  <si>
    <t>_Fld8394_TYPE</t>
  </si>
  <si>
    <t>_Fld8394_RTRef</t>
  </si>
  <si>
    <t>_Fld8394_RRRef</t>
  </si>
  <si>
    <t>_Document293</t>
  </si>
  <si>
    <t>Документ.ПереоценкаРозницаОбщепит</t>
  </si>
  <si>
    <t>_Fld8396RRef</t>
  </si>
  <si>
    <t>_Fld8397RRef</t>
  </si>
  <si>
    <t>_Fld8399RRef</t>
  </si>
  <si>
    <t>СчетПереоценки</t>
  </si>
  <si>
    <t>_Fld8400_TYPE</t>
  </si>
  <si>
    <t>СубконтоПереоценки1</t>
  </si>
  <si>
    <t>_Fld8400_RTRef</t>
  </si>
  <si>
    <t>_Fld8400_RRRef</t>
  </si>
  <si>
    <t>_Fld8401_TYPE</t>
  </si>
  <si>
    <t>СубконтоПереоценки2</t>
  </si>
  <si>
    <t>_Fld8401_RTRef</t>
  </si>
  <si>
    <t>_Fld8401_RRRef</t>
  </si>
  <si>
    <t>_Fld8402_TYPE</t>
  </si>
  <si>
    <t>СубконтоПереоценки3</t>
  </si>
  <si>
    <t>_Fld8402_RTRef</t>
  </si>
  <si>
    <t>_Fld8402_RRRef</t>
  </si>
  <si>
    <t>_Fld8403</t>
  </si>
  <si>
    <t>_Fld8404RRef</t>
  </si>
  <si>
    <t>_Fld8405</t>
  </si>
  <si>
    <t>_Fld8406</t>
  </si>
  <si>
    <t>_Fld8407</t>
  </si>
  <si>
    <t>_Fld8408</t>
  </si>
  <si>
    <t>_Fld8409RRef</t>
  </si>
  <si>
    <t>_Fld8410</t>
  </si>
  <si>
    <t>ФлагПереоценкаИмпортногоТовара</t>
  </si>
  <si>
    <t>_Fld8411</t>
  </si>
  <si>
    <t>_Fld8412</t>
  </si>
  <si>
    <t>ФлагЗафиксированыДанныеДоПереоценки</t>
  </si>
  <si>
    <t>_Fld8413RRef</t>
  </si>
  <si>
    <t>_Fld8414</t>
  </si>
  <si>
    <t>_Fld8415</t>
  </si>
  <si>
    <t>_Fld8416</t>
  </si>
  <si>
    <t>_Fld8417RRef</t>
  </si>
  <si>
    <t>_Fld8418</t>
  </si>
  <si>
    <t>_Fld8419</t>
  </si>
  <si>
    <t>_Fld15835RRef</t>
  </si>
  <si>
    <t>_Fld15961</t>
  </si>
  <si>
    <t>_Fld8398RRef</t>
  </si>
  <si>
    <t>_Fld28407</t>
  </si>
  <si>
    <t>00000125VT8420</t>
  </si>
  <si>
    <t>_Document293_VT8420</t>
  </si>
  <si>
    <t>Документ.ПереоценкаРозницаОбщепит.ТабличнаяЧасть.Номенклатура</t>
  </si>
  <si>
    <t>_LineNo8421</t>
  </si>
  <si>
    <t>_Fld8422RRef</t>
  </si>
  <si>
    <t>_Fld8423</t>
  </si>
  <si>
    <t>_Fld8424RRef</t>
  </si>
  <si>
    <t>_Fld8425RRef</t>
  </si>
  <si>
    <t>_Fld8426RRef</t>
  </si>
  <si>
    <t>_Fld8427</t>
  </si>
  <si>
    <t>_Fld8428</t>
  </si>
  <si>
    <t>_Fld8429RRef</t>
  </si>
  <si>
    <t>_Fld8430</t>
  </si>
  <si>
    <t>_Fld8431RRef</t>
  </si>
  <si>
    <t>_Fld8432RRef</t>
  </si>
  <si>
    <t>_Fld8433RRef</t>
  </si>
  <si>
    <t>_Fld8434RRef</t>
  </si>
  <si>
    <t>_Fld8435</t>
  </si>
  <si>
    <t>_Fld8436</t>
  </si>
  <si>
    <t>_Fld8437</t>
  </si>
  <si>
    <t>_Fld8438</t>
  </si>
  <si>
    <t>_Fld8439</t>
  </si>
  <si>
    <t>_Fld8440</t>
  </si>
  <si>
    <t>_Fld8441</t>
  </si>
  <si>
    <t>_Fld8442</t>
  </si>
  <si>
    <t>_Fld8443</t>
  </si>
  <si>
    <t>_Fld8444RRef</t>
  </si>
  <si>
    <t>_Fld8445</t>
  </si>
  <si>
    <t>_Fld8446</t>
  </si>
  <si>
    <t>_Fld8447RRef</t>
  </si>
  <si>
    <t>_Fld8448</t>
  </si>
  <si>
    <t>_Fld8449</t>
  </si>
  <si>
    <t>_Fld8450</t>
  </si>
  <si>
    <t>_Fld8451</t>
  </si>
  <si>
    <t>_Fld8452</t>
  </si>
  <si>
    <t>_Fld8453</t>
  </si>
  <si>
    <t>_Fld8454</t>
  </si>
  <si>
    <t>_Fld8455</t>
  </si>
  <si>
    <t>_Fld8456</t>
  </si>
  <si>
    <t>_Fld8457</t>
  </si>
  <si>
    <t>_Fld8458</t>
  </si>
  <si>
    <t>_Fld8459</t>
  </si>
  <si>
    <t>_Fld8460</t>
  </si>
  <si>
    <t>_Fld8461</t>
  </si>
  <si>
    <t>_Fld8462</t>
  </si>
  <si>
    <t>_Fld21495</t>
  </si>
  <si>
    <t>СторноОтклонение</t>
  </si>
  <si>
    <t>_Document293_IDRRef</t>
  </si>
  <si>
    <t>00000125VT8463</t>
  </si>
  <si>
    <t>_Document293_VT8463</t>
  </si>
  <si>
    <t>Документ.ПереоценкаРозницаОбщепит.ТабличнаяЧасть.ВидыТМЦ</t>
  </si>
  <si>
    <t>_LineNo8464</t>
  </si>
  <si>
    <t>_Fld8465RRef</t>
  </si>
  <si>
    <t>_Fld8466</t>
  </si>
  <si>
    <t>_Fld8467</t>
  </si>
  <si>
    <t>_Fld8468</t>
  </si>
  <si>
    <t>_Fld8469RRef</t>
  </si>
  <si>
    <t>_Fld8470</t>
  </si>
  <si>
    <t>_Fld8471RRef</t>
  </si>
  <si>
    <t>_Fld8472</t>
  </si>
  <si>
    <t>_Fld8473</t>
  </si>
  <si>
    <t>_Fld8474RRef</t>
  </si>
  <si>
    <t>_Fld8475</t>
  </si>
  <si>
    <t>_Fld8476RRef</t>
  </si>
  <si>
    <t>_Fld8477</t>
  </si>
  <si>
    <t>_Fld8478</t>
  </si>
  <si>
    <t>_Fld21751</t>
  </si>
  <si>
    <t>П_СуммаНадбавкиИмпортера</t>
  </si>
  <si>
    <t>_Fld24299</t>
  </si>
  <si>
    <t>_Fld24328</t>
  </si>
  <si>
    <t>_Document294</t>
  </si>
  <si>
    <t>Документ.ПереоценкаТМЦ</t>
  </si>
  <si>
    <t>_Fld8480RRef</t>
  </si>
  <si>
    <t>_Fld8481</t>
  </si>
  <si>
    <t>_Fld8482RRef</t>
  </si>
  <si>
    <t>_Fld8483RRef</t>
  </si>
  <si>
    <t>_Fld8484RRef</t>
  </si>
  <si>
    <t>_Fld8485RRef</t>
  </si>
  <si>
    <t>_Fld8486RRef</t>
  </si>
  <si>
    <t>_Fld8487RRef</t>
  </si>
  <si>
    <t>_Fld8488RRef</t>
  </si>
  <si>
    <t>_Fld8489RRef</t>
  </si>
  <si>
    <t>_Fld8490RRef</t>
  </si>
  <si>
    <t>_Fld8491_TYPE</t>
  </si>
  <si>
    <t>_Fld8491_RTRef</t>
  </si>
  <si>
    <t>_Fld8491_RRRef</t>
  </si>
  <si>
    <t>_Fld8492_TYPE</t>
  </si>
  <si>
    <t>_Fld8492_RTRef</t>
  </si>
  <si>
    <t>_Fld8492_RRRef</t>
  </si>
  <si>
    <t>_Fld8493_TYPE</t>
  </si>
  <si>
    <t>_Fld8493_RTRef</t>
  </si>
  <si>
    <t>_Fld8493_RRRef</t>
  </si>
  <si>
    <t>_Fld8494</t>
  </si>
  <si>
    <t>_Fld8495</t>
  </si>
  <si>
    <t>_Fld8496</t>
  </si>
  <si>
    <t>_Fld8497</t>
  </si>
  <si>
    <t>_Fld8498</t>
  </si>
  <si>
    <t>_Fld8499</t>
  </si>
  <si>
    <t>_Fld8500_TYPE</t>
  </si>
  <si>
    <t>_Fld8500_RTRef</t>
  </si>
  <si>
    <t>_Fld8500_RRRef</t>
  </si>
  <si>
    <t>_Fld8501</t>
  </si>
  <si>
    <t>ФлагИзменятьПервуюЦену</t>
  </si>
  <si>
    <t>_Fld8502</t>
  </si>
  <si>
    <t>ОснованиеПереоценки</t>
  </si>
  <si>
    <t>_Fld8503RRef</t>
  </si>
  <si>
    <t>_Fld8504RRef</t>
  </si>
  <si>
    <t>_Fld8505</t>
  </si>
  <si>
    <t>_Fld8506</t>
  </si>
  <si>
    <t>00000126VT8507</t>
  </si>
  <si>
    <t>_Document294_VT8507</t>
  </si>
  <si>
    <t>Документ.ПереоценкаТМЦ.ТабличнаяЧасть.Номенклатура</t>
  </si>
  <si>
    <t>_LineNo8508</t>
  </si>
  <si>
    <t>_Fld8509</t>
  </si>
  <si>
    <t>_Fld8510RRef</t>
  </si>
  <si>
    <t>_Fld8511RRef</t>
  </si>
  <si>
    <t>_Fld8512RRef</t>
  </si>
  <si>
    <t>_Fld8513RRef</t>
  </si>
  <si>
    <t>_Fld8514RRef</t>
  </si>
  <si>
    <t>_Fld8515</t>
  </si>
  <si>
    <t>_Fld8516RRef</t>
  </si>
  <si>
    <t>_Fld8517</t>
  </si>
  <si>
    <t>_Fld8518</t>
  </si>
  <si>
    <t>_Fld8519</t>
  </si>
  <si>
    <t>_Fld8520RRef</t>
  </si>
  <si>
    <t>_Fld8521RRef</t>
  </si>
  <si>
    <t>_Fld8522RRef</t>
  </si>
  <si>
    <t>_Fld8523_TYPE</t>
  </si>
  <si>
    <t>_Fld8523_RTRef</t>
  </si>
  <si>
    <t>_Fld8523_RRRef</t>
  </si>
  <si>
    <t>_Fld8524</t>
  </si>
  <si>
    <t>_Fld8525</t>
  </si>
  <si>
    <t>СебестоимостьНовая</t>
  </si>
  <si>
    <t>_Fld8526</t>
  </si>
  <si>
    <t>СебестоимостьЕдиницы</t>
  </si>
  <si>
    <t>_Fld8527</t>
  </si>
  <si>
    <t>СебестоимостьЕдиницыНовая</t>
  </si>
  <si>
    <t>_Fld8528</t>
  </si>
  <si>
    <t>_Fld8529RRef</t>
  </si>
  <si>
    <t>ПартияНовая</t>
  </si>
  <si>
    <t>_Fld21331RRef</t>
  </si>
  <si>
    <t>_Document294_IDRRef</t>
  </si>
  <si>
    <t>00000126VT8530</t>
  </si>
  <si>
    <t>_Document294_VT8530</t>
  </si>
  <si>
    <t>Документ.ПереоценкаТМЦ.ТабличнаяЧасть.ВидыТМЦ</t>
  </si>
  <si>
    <t>_LineNo8531</t>
  </si>
  <si>
    <t>_Fld8532RRef</t>
  </si>
  <si>
    <t>_Fld8533RRef</t>
  </si>
  <si>
    <t>_Fld8534RRef</t>
  </si>
  <si>
    <t>_Fld8535RRef</t>
  </si>
  <si>
    <t>_Fld8536RRef</t>
  </si>
  <si>
    <t>_Fld8537</t>
  </si>
  <si>
    <t>_Document295</t>
  </si>
  <si>
    <t>Документ.ПерерасчетАмортизацииОС</t>
  </si>
  <si>
    <t>_Fld8544RRef</t>
  </si>
  <si>
    <t>_Fld8545</t>
  </si>
  <si>
    <t>ДатаПерерасчета</t>
  </si>
  <si>
    <t>_Fld8546RRef</t>
  </si>
  <si>
    <t>_Fld8547RRef</t>
  </si>
  <si>
    <t>_Fld8548RRef</t>
  </si>
  <si>
    <t>_Fld8549RRef</t>
  </si>
  <si>
    <t>_Fld8550_TYPE</t>
  </si>
  <si>
    <t>ВнереализационныеРасходы</t>
  </si>
  <si>
    <t>_Fld8550_RTRef</t>
  </si>
  <si>
    <t>_Fld8550_RRRef</t>
  </si>
  <si>
    <t>_Fld8551RRef</t>
  </si>
  <si>
    <t>ОперационныеРасходы</t>
  </si>
  <si>
    <t>_Fld8552_TYPE</t>
  </si>
  <si>
    <t>ВнереализационныеРасходыБезвозмездно</t>
  </si>
  <si>
    <t>_Fld8552_RTRef</t>
  </si>
  <si>
    <t>_Fld8552_RRRef</t>
  </si>
  <si>
    <t>_Fld8553</t>
  </si>
  <si>
    <t>_Fld8554</t>
  </si>
  <si>
    <t>ФлагНеУчитыватьСчетЗатрат</t>
  </si>
  <si>
    <t>_Fld8555</t>
  </si>
  <si>
    <t>ФлагОчищатьСовпадающие</t>
  </si>
  <si>
    <t>_Fld8556RRef</t>
  </si>
  <si>
    <t>_Fld8557</t>
  </si>
  <si>
    <t>_Fld8558</t>
  </si>
  <si>
    <t>_Fld8559</t>
  </si>
  <si>
    <t>ФлагУчитыватьМодернизацииПриСуммеЧиселЛет</t>
  </si>
  <si>
    <t>_Fld8560</t>
  </si>
  <si>
    <t>ФлагНеУчитыватьОССНулевойОстаточнойСтоимостьюНаДатуДокумента</t>
  </si>
  <si>
    <t>_Fld21486</t>
  </si>
  <si>
    <t>П_ДатаВводаС</t>
  </si>
  <si>
    <t>_Fld21487</t>
  </si>
  <si>
    <t>П_ДатаВводаПо</t>
  </si>
  <si>
    <t>_Fld21488</t>
  </si>
  <si>
    <t>П_ФлагТолькоОСБезПризнакаНачисленияАмортизацииё</t>
  </si>
  <si>
    <t>00000127VT8561</t>
  </si>
  <si>
    <t>_Document295_VT8561</t>
  </si>
  <si>
    <t>Документ.ПерерасчетАмортизацииОС.ТабличнаяЧасть.ОС</t>
  </si>
  <si>
    <t>_LineNo8562</t>
  </si>
  <si>
    <t>_Fld8563RRef</t>
  </si>
  <si>
    <t>_Fld8564RRef</t>
  </si>
  <si>
    <t>_Fld8565</t>
  </si>
  <si>
    <t>_Fld8566RRef</t>
  </si>
  <si>
    <t>_Fld8567</t>
  </si>
  <si>
    <t>_Fld8568</t>
  </si>
  <si>
    <t>_Fld8569</t>
  </si>
  <si>
    <t>_Fld8570</t>
  </si>
  <si>
    <t>_Fld8571</t>
  </si>
  <si>
    <t>_Fld8572</t>
  </si>
  <si>
    <t>_Fld8573</t>
  </si>
  <si>
    <t>СуммаПоБезвозмездноПолученным</t>
  </si>
  <si>
    <t>_Fld8574RRef</t>
  </si>
  <si>
    <t>_Fld8575_TYPE</t>
  </si>
  <si>
    <t>_Fld8575_RTRef</t>
  </si>
  <si>
    <t>_Fld8575_RRRef</t>
  </si>
  <si>
    <t>_Fld8576_TYPE</t>
  </si>
  <si>
    <t>_Fld8576_RTRef</t>
  </si>
  <si>
    <t>_Fld8576_RRRef</t>
  </si>
  <si>
    <t>_Fld8577_TYPE</t>
  </si>
  <si>
    <t>_Fld8577_RTRef</t>
  </si>
  <si>
    <t>_Fld8577_RRRef</t>
  </si>
  <si>
    <t>_Fld8578RRef</t>
  </si>
  <si>
    <t>_Fld8579RRef</t>
  </si>
  <si>
    <t>_Fld8580</t>
  </si>
  <si>
    <t>_Fld8581</t>
  </si>
  <si>
    <t>АмортизацияПредыдущая</t>
  </si>
  <si>
    <t>_Fld8582</t>
  </si>
  <si>
    <t>_Fld8583</t>
  </si>
  <si>
    <t>АмортизацияНУ</t>
  </si>
  <si>
    <t>_Fld8584</t>
  </si>
  <si>
    <t>АмортизацияНУПредыдущая</t>
  </si>
  <si>
    <t>_Fld8585</t>
  </si>
  <si>
    <t>ОстаточнаяСтоимостьНаДатуДокумента</t>
  </si>
  <si>
    <t>_Document295_IDRRef</t>
  </si>
  <si>
    <t>00000127VT8587</t>
  </si>
  <si>
    <t>_Document295_VT8587</t>
  </si>
  <si>
    <t>Документ.ПерерасчетАмортизацииОС.ТабличнаяЧасть.ОбъемПродукции</t>
  </si>
  <si>
    <t>_LineNo8588</t>
  </si>
  <si>
    <t>_Fld8589RRef</t>
  </si>
  <si>
    <t>_Fld8590</t>
  </si>
  <si>
    <t>_Fld8591</t>
  </si>
  <si>
    <t>00000127VT8592</t>
  </si>
  <si>
    <t>_Document295_VT8592</t>
  </si>
  <si>
    <t>Документ.ПерерасчетАмортизацииОС.ТабличнаяЧасть.ОС_Модернизация</t>
  </si>
  <si>
    <t>_LineNo8593</t>
  </si>
  <si>
    <t>_Fld8594RRef</t>
  </si>
  <si>
    <t>_Fld8595</t>
  </si>
  <si>
    <t>_Fld8596</t>
  </si>
  <si>
    <t>_Fld8597</t>
  </si>
  <si>
    <t>_Fld8598</t>
  </si>
  <si>
    <t>АмортизируемаяСтоимостьНовая</t>
  </si>
  <si>
    <t>_Fld8599</t>
  </si>
  <si>
    <t>_Fld8600</t>
  </si>
  <si>
    <t>ДатаУстановкиАмортизируемойСтоимостиНовая</t>
  </si>
  <si>
    <t>_Fld8601</t>
  </si>
  <si>
    <t>_Document296</t>
  </si>
  <si>
    <t>Документ.ПланПроизводства</t>
  </si>
  <si>
    <t>_Fld8603RRef</t>
  </si>
  <si>
    <t>_Fld8604</t>
  </si>
  <si>
    <t>_Fld8605</t>
  </si>
  <si>
    <t>_Fld8606RRef</t>
  </si>
  <si>
    <t>_Fld8607</t>
  </si>
  <si>
    <t>ФлагУчитыватьОстатки</t>
  </si>
  <si>
    <t>_Fld8608</t>
  </si>
  <si>
    <t>_Fld8609RRef</t>
  </si>
  <si>
    <t>_Fld8610RRef</t>
  </si>
  <si>
    <t>_Fld8611</t>
  </si>
  <si>
    <t>_Fld8612</t>
  </si>
  <si>
    <t>00000128VT8613</t>
  </si>
  <si>
    <t>_Document296_VT8613</t>
  </si>
  <si>
    <t>Документ.ПланПроизводства.ТабличнаяЧасть.Номенклатура</t>
  </si>
  <si>
    <t>_LineNo8614</t>
  </si>
  <si>
    <t>_Fld8615</t>
  </si>
  <si>
    <t>_Fld8616RRef</t>
  </si>
  <si>
    <t>_Fld8617RRef</t>
  </si>
  <si>
    <t>_Fld8618RRef</t>
  </si>
  <si>
    <t>_Fld8619RRef</t>
  </si>
  <si>
    <t>_Fld8620</t>
  </si>
  <si>
    <t>_Fld8621RRef</t>
  </si>
  <si>
    <t>СпецификацияТМЦ</t>
  </si>
  <si>
    <t>_Document296_IDRRef</t>
  </si>
  <si>
    <t>_Document297</t>
  </si>
  <si>
    <t>Документ.ПлатежноеПоручение</t>
  </si>
  <si>
    <t>_Fld8624RRef</t>
  </si>
  <si>
    <t>_Fld8625RRef</t>
  </si>
  <si>
    <t>_Fld8626RRef</t>
  </si>
  <si>
    <t>_Fld8627RRef</t>
  </si>
  <si>
    <t>_Fld8628RRef</t>
  </si>
  <si>
    <t>_Fld8629RRef</t>
  </si>
  <si>
    <t>КодПлатежаВБюджет</t>
  </si>
  <si>
    <t>_Fld8630_TYPE</t>
  </si>
  <si>
    <t>Очередность</t>
  </si>
  <si>
    <t>_Fld8630_S</t>
  </si>
  <si>
    <t>_Fld8630_RRRef</t>
  </si>
  <si>
    <t>_Fld8631</t>
  </si>
  <si>
    <t>_Fld8632</t>
  </si>
  <si>
    <t>_Fld8633RRef</t>
  </si>
  <si>
    <t>_Fld8634</t>
  </si>
  <si>
    <t>_Fld8635RRef</t>
  </si>
  <si>
    <t>ВариантПодстановкиСуммыНДС</t>
  </si>
  <si>
    <t>Перечисление.ВидыПодстановокСуммыНДС</t>
  </si>
  <si>
    <t>_Fld8636</t>
  </si>
  <si>
    <t>СтрокаСуммаНДС</t>
  </si>
  <si>
    <t>_Fld8637</t>
  </si>
  <si>
    <t>РасходыПоПереводу</t>
  </si>
  <si>
    <t>_Fld8638</t>
  </si>
  <si>
    <t>ФлагСрочностьПлатежа</t>
  </si>
  <si>
    <t>_Fld8639</t>
  </si>
  <si>
    <t>ФлагНеотложныеНужды</t>
  </si>
  <si>
    <t>_Fld8640RRef</t>
  </si>
  <si>
    <t>_Fld8641RRef</t>
  </si>
  <si>
    <t>_Fld8642RRef</t>
  </si>
  <si>
    <t>_Fld8643_TYPE</t>
  </si>
  <si>
    <t>_Fld8643_RTRef</t>
  </si>
  <si>
    <t>_Fld8643_RRRef</t>
  </si>
  <si>
    <t>_Fld8644_TYPE</t>
  </si>
  <si>
    <t>_Fld8644_RTRef</t>
  </si>
  <si>
    <t>_Fld8644_RRRef</t>
  </si>
  <si>
    <t>_Fld8645_TYPE</t>
  </si>
  <si>
    <t>_Fld8645_RTRef</t>
  </si>
  <si>
    <t>_Fld8645_RRRef</t>
  </si>
  <si>
    <t>_Fld8646_TYPE</t>
  </si>
  <si>
    <t>_Fld8646_RTRef</t>
  </si>
  <si>
    <t>_Fld8646_RRRef</t>
  </si>
  <si>
    <t>_Fld8647</t>
  </si>
  <si>
    <t>ФлагЭкспортБанк</t>
  </si>
  <si>
    <t>_Fld8648RRef</t>
  </si>
  <si>
    <t>КодПлатежаБИС</t>
  </si>
  <si>
    <t>_Fld8649RRef</t>
  </si>
  <si>
    <t>ПризнакПлатежа</t>
  </si>
  <si>
    <t>_Fld8650</t>
  </si>
  <si>
    <t>_Fld8651</t>
  </si>
  <si>
    <t>ФлагЗаполнениеПоДокументамЗакрытия</t>
  </si>
  <si>
    <t>_Fld8652RRef</t>
  </si>
  <si>
    <t>СотрудникПерваяПодпись</t>
  </si>
  <si>
    <t>_Fld8653RRef</t>
  </si>
  <si>
    <t>СотрудникВтораяПодпись</t>
  </si>
  <si>
    <t>_Fld8654</t>
  </si>
  <si>
    <t>УНПТретьегоЛица</t>
  </si>
  <si>
    <t>_Fld21496</t>
  </si>
  <si>
    <t>ФлагАльтернативныйВариантЗакрытия</t>
  </si>
  <si>
    <t>_Fld21696RRef</t>
  </si>
  <si>
    <t>ЗаконодательныйАкт</t>
  </si>
  <si>
    <t>_Fld8655RRef</t>
  </si>
  <si>
    <t>_Fld8656</t>
  </si>
  <si>
    <t>_Fld8657</t>
  </si>
  <si>
    <t>_Fld22680RRef</t>
  </si>
  <si>
    <t>КодКатегорииНазначенияПлатежа</t>
  </si>
  <si>
    <t>_Fld22681RRef</t>
  </si>
  <si>
    <t>КодНазначенияПлатежа</t>
  </si>
  <si>
    <t>_Fld22682</t>
  </si>
  <si>
    <t>ФлагПризнакПлатежаВозврат</t>
  </si>
  <si>
    <t>_Fld22683RRef</t>
  </si>
  <si>
    <t>ПериодУплатыНалогов</t>
  </si>
  <si>
    <t>_Fld22684</t>
  </si>
  <si>
    <t>ГодУплатыНалогов</t>
  </si>
  <si>
    <t>_Fld22751</t>
  </si>
  <si>
    <t>П_ФлагВыводитьКурсВалютыВСодержание</t>
  </si>
  <si>
    <t>_Fld26669</t>
  </si>
  <si>
    <t>П_НаименованиеТретьегоЛица</t>
  </si>
  <si>
    <t>00000129VT8658</t>
  </si>
  <si>
    <t>_Document297_VT8658</t>
  </si>
  <si>
    <t>Документ.ПлатежноеПоручение.ТабличнаяЧасть.СписаниеСчета</t>
  </si>
  <si>
    <t>_LineNo8659</t>
  </si>
  <si>
    <t>_Fld8660RRef</t>
  </si>
  <si>
    <t>_Fld8661RRef</t>
  </si>
  <si>
    <t>_Fld8662RRef</t>
  </si>
  <si>
    <t>_Fld8663_TYPE</t>
  </si>
  <si>
    <t>_Fld8663_RTRef</t>
  </si>
  <si>
    <t>_Fld8663_RRRef</t>
  </si>
  <si>
    <t>_Fld8664_TYPE</t>
  </si>
  <si>
    <t>_Fld8664_RTRef</t>
  </si>
  <si>
    <t>_Fld8664_RRRef</t>
  </si>
  <si>
    <t>_Fld8665_TYPE</t>
  </si>
  <si>
    <t>_Fld8665_RTRef</t>
  </si>
  <si>
    <t>_Fld8665_RRRef</t>
  </si>
  <si>
    <t>_Fld8666</t>
  </si>
  <si>
    <t>_Fld8667_TYPE</t>
  </si>
  <si>
    <t>_Fld8667_RTRef</t>
  </si>
  <si>
    <t>_Fld8667_RRRef</t>
  </si>
  <si>
    <t>_Fld8668</t>
  </si>
  <si>
    <t>_Document297_IDRRef</t>
  </si>
  <si>
    <t>00000129VT8669</t>
  </si>
  <si>
    <t>_Document297_VT8669</t>
  </si>
  <si>
    <t>Документ.ПлатежноеПоручение.ТабличнаяЧасть.ДокументыЗакрытия</t>
  </si>
  <si>
    <t>_LineNo8670</t>
  </si>
  <si>
    <t>_Fld8671_TYPE</t>
  </si>
  <si>
    <t>_Fld8671_RTRef</t>
  </si>
  <si>
    <t>_Fld8671_RRRef</t>
  </si>
  <si>
    <t>_Fld8672RRef</t>
  </si>
  <si>
    <t>_Fld8673RRef</t>
  </si>
  <si>
    <t>_Fld8674</t>
  </si>
  <si>
    <t>_Fld21497</t>
  </si>
  <si>
    <t>_Document298</t>
  </si>
  <si>
    <t>_Fld8678RRef</t>
  </si>
  <si>
    <t>_Fld8679RRef</t>
  </si>
  <si>
    <t>_Fld8680RRef</t>
  </si>
  <si>
    <t>_Fld8681RRef</t>
  </si>
  <si>
    <t>_Fld8682RRef</t>
  </si>
  <si>
    <t>_Fld8683RRef</t>
  </si>
  <si>
    <t>КорСчетБанкаКонтрагента</t>
  </si>
  <si>
    <t>_Fld8684_TYPE</t>
  </si>
  <si>
    <t>_Fld8684_S</t>
  </si>
  <si>
    <t>_Fld8684_RRRef</t>
  </si>
  <si>
    <t>_Fld8685RRef</t>
  </si>
  <si>
    <t>_Fld8686</t>
  </si>
  <si>
    <t>_Fld8687</t>
  </si>
  <si>
    <t>_Fld8688</t>
  </si>
  <si>
    <t>_Fld8689RRef</t>
  </si>
  <si>
    <t>_Fld8690</t>
  </si>
  <si>
    <t>_Fld8691RRef</t>
  </si>
  <si>
    <t>_Fld8692RRef</t>
  </si>
  <si>
    <t>_Fld8693RRef</t>
  </si>
  <si>
    <t>_Fld8694_TYPE</t>
  </si>
  <si>
    <t>_Fld8694_RTRef</t>
  </si>
  <si>
    <t>_Fld8694_RRRef</t>
  </si>
  <si>
    <t>_Fld8695_TYPE</t>
  </si>
  <si>
    <t>_Fld8695_RTRef</t>
  </si>
  <si>
    <t>_Fld8695_RRRef</t>
  </si>
  <si>
    <t>_Fld8696_TYPE</t>
  </si>
  <si>
    <t>_Fld8696_RTRef</t>
  </si>
  <si>
    <t>_Fld8696_RRRef</t>
  </si>
  <si>
    <t>_Fld8697_TYPE</t>
  </si>
  <si>
    <t>_Fld8697_RTRef</t>
  </si>
  <si>
    <t>_Fld8697_RRRef</t>
  </si>
  <si>
    <t>_Fld8698</t>
  </si>
  <si>
    <t>_Fld8699RRef</t>
  </si>
  <si>
    <t>_Fld8700RRef</t>
  </si>
  <si>
    <t>_Fld8701</t>
  </si>
  <si>
    <t>ФлагКонверсияВалюты</t>
  </si>
  <si>
    <t>_Fld8702RRef</t>
  </si>
  <si>
    <t>ВалютаКонвертации</t>
  </si>
  <si>
    <t>_Fld8703</t>
  </si>
  <si>
    <t>_Fld8704</t>
  </si>
  <si>
    <t>СуммаКонвертации</t>
  </si>
  <si>
    <t>_Fld8705</t>
  </si>
  <si>
    <t>_Fld8706</t>
  </si>
  <si>
    <t>_Fld8707</t>
  </si>
  <si>
    <t>ПаспортСделки</t>
  </si>
  <si>
    <t>_Fld8708</t>
  </si>
  <si>
    <t>ДеталиПлатежа</t>
  </si>
  <si>
    <t>_Fld8709RRef</t>
  </si>
  <si>
    <t>РасчетныйСчетСписанияКомииссии</t>
  </si>
  <si>
    <t>_Fld8710</t>
  </si>
  <si>
    <t>_Fld8711RRef</t>
  </si>
  <si>
    <t>_Fld8712RRef</t>
  </si>
  <si>
    <t>_Fld21498</t>
  </si>
  <si>
    <t>_Fld8713RRef</t>
  </si>
  <si>
    <t>_Fld8714</t>
  </si>
  <si>
    <t>_Fld8715</t>
  </si>
  <si>
    <t>_Fld22685RRef</t>
  </si>
  <si>
    <t>_Fld22686RRef</t>
  </si>
  <si>
    <t>_Fld22687</t>
  </si>
  <si>
    <t>_Fld22688RRef</t>
  </si>
  <si>
    <t>_Fld22689</t>
  </si>
  <si>
    <t>0000012AVT8716</t>
  </si>
  <si>
    <t>_Document298_VT8716</t>
  </si>
  <si>
    <t>Документ.ПлатежноеПоручениеВалютное.ТабличнаяЧасть.СписаниеСчета</t>
  </si>
  <si>
    <t>_LineNo8717</t>
  </si>
  <si>
    <t>_Fld8718RRef</t>
  </si>
  <si>
    <t>_Fld8719RRef</t>
  </si>
  <si>
    <t>_Fld8720RRef</t>
  </si>
  <si>
    <t>_Fld8721_TYPE</t>
  </si>
  <si>
    <t>_Fld8721_RTRef</t>
  </si>
  <si>
    <t>_Fld8721_RRRef</t>
  </si>
  <si>
    <t>_Fld8722_TYPE</t>
  </si>
  <si>
    <t>_Fld8722_RTRef</t>
  </si>
  <si>
    <t>_Fld8722_RRRef</t>
  </si>
  <si>
    <t>_Fld8723_TYPE</t>
  </si>
  <si>
    <t>_Fld8723_RTRef</t>
  </si>
  <si>
    <t>_Fld8723_RRRef</t>
  </si>
  <si>
    <t>_Fld8724</t>
  </si>
  <si>
    <t>_Fld8725_TYPE</t>
  </si>
  <si>
    <t>_Fld8725_RTRef</t>
  </si>
  <si>
    <t>_Fld8725_RRRef</t>
  </si>
  <si>
    <t>_Fld8726</t>
  </si>
  <si>
    <t>_Document298_IDRRef</t>
  </si>
  <si>
    <t>0000012AVT8727</t>
  </si>
  <si>
    <t>_Document298_VT8727</t>
  </si>
  <si>
    <t>Документ.ПлатежноеПоручениеВалютное.ТабличнаяЧасть.ДокументыЗакрытия</t>
  </si>
  <si>
    <t>_LineNo8728</t>
  </si>
  <si>
    <t>_Fld8729_TYPE</t>
  </si>
  <si>
    <t>_Fld8729_RTRef</t>
  </si>
  <si>
    <t>_Fld8729_RRRef</t>
  </si>
  <si>
    <t>_Fld8730RRef</t>
  </si>
  <si>
    <t>_Fld8731RRef</t>
  </si>
  <si>
    <t>_Fld8732</t>
  </si>
  <si>
    <t>_Fld21499</t>
  </si>
  <si>
    <t>0000012AVT8734</t>
  </si>
  <si>
    <t>_Document298_VT8734</t>
  </si>
  <si>
    <t>Документ.ПлатежноеПоручениеВалютное.ТабличнаяЧасть.ПаспортаСделки</t>
  </si>
  <si>
    <t>_LineNo8735</t>
  </si>
  <si>
    <t>_Fld8736</t>
  </si>
  <si>
    <t>КодОперацииПлатежа</t>
  </si>
  <si>
    <t>_Fld8737</t>
  </si>
  <si>
    <t>НомерПаспортаСделки</t>
  </si>
  <si>
    <t>_Fld8738</t>
  </si>
  <si>
    <t>ДатаПаспортаСделки</t>
  </si>
  <si>
    <t>_Fld8739</t>
  </si>
  <si>
    <t>_Fld8740</t>
  </si>
  <si>
    <t>_Fld8741RRef</t>
  </si>
  <si>
    <t>_Fld8742</t>
  </si>
  <si>
    <t>_Fld8743</t>
  </si>
  <si>
    <t>КодыТМЦ</t>
  </si>
  <si>
    <t>0000012B</t>
  </si>
  <si>
    <t>_Document299</t>
  </si>
  <si>
    <t>Документ.ПлатежноеТребование</t>
  </si>
  <si>
    <t>_Fld8746RRef</t>
  </si>
  <si>
    <t>_Fld8747RRef</t>
  </si>
  <si>
    <t>_Fld8748RRef</t>
  </si>
  <si>
    <t>_Fld8749RRef</t>
  </si>
  <si>
    <t>_Fld8750RRef</t>
  </si>
  <si>
    <t>_Fld8751RRef</t>
  </si>
  <si>
    <t>_Fld8752</t>
  </si>
  <si>
    <t>_Fld8753</t>
  </si>
  <si>
    <t>_Fld8754RRef</t>
  </si>
  <si>
    <t>_Fld8755RRef</t>
  </si>
  <si>
    <t>_Fld8756</t>
  </si>
  <si>
    <t>_Fld8757RRef</t>
  </si>
  <si>
    <t>_Fld8758</t>
  </si>
  <si>
    <t>_Fld8759_TYPE</t>
  </si>
  <si>
    <t>_Fld8759_S</t>
  </si>
  <si>
    <t>_Fld8759_RRRef</t>
  </si>
  <si>
    <t>_Fld8760RRef</t>
  </si>
  <si>
    <t>_Fld8761RRef</t>
  </si>
  <si>
    <t>_Fld8762RRef</t>
  </si>
  <si>
    <t>_Fld8763_TYPE</t>
  </si>
  <si>
    <t>_Fld8763_RTRef</t>
  </si>
  <si>
    <t>_Fld8763_RRRef</t>
  </si>
  <si>
    <t>_Fld8764_TYPE</t>
  </si>
  <si>
    <t>_Fld8764_RTRef</t>
  </si>
  <si>
    <t>_Fld8764_RRRef</t>
  </si>
  <si>
    <t>_Fld8765_TYPE</t>
  </si>
  <si>
    <t>_Fld8765_RTRef</t>
  </si>
  <si>
    <t>_Fld8765_RRRef</t>
  </si>
  <si>
    <t>_Fld8766_TYPE</t>
  </si>
  <si>
    <t>_Fld8766_RTRef</t>
  </si>
  <si>
    <t>_Fld8766_RRRef</t>
  </si>
  <si>
    <t>_Fld8767</t>
  </si>
  <si>
    <t>_Fld8768</t>
  </si>
  <si>
    <t>_Fld8769</t>
  </si>
  <si>
    <t>_Fld8770RRef</t>
  </si>
  <si>
    <t>_Fld8771RRef</t>
  </si>
  <si>
    <t>_Fld16611</t>
  </si>
  <si>
    <t>_Fld16612</t>
  </si>
  <si>
    <t>_Fld21332RRef</t>
  </si>
  <si>
    <t>ФормаРасчета</t>
  </si>
  <si>
    <t>Перечисление.ФормыРасчетовПлатТребования</t>
  </si>
  <si>
    <t>_Fld21333RRef</t>
  </si>
  <si>
    <t>_Fld21334RRef</t>
  </si>
  <si>
    <t>ОрганВынесшийРешение</t>
  </si>
  <si>
    <t>_Fld21335</t>
  </si>
  <si>
    <t>ВидОрганаВынесшегоРешение</t>
  </si>
  <si>
    <t>_Fld8772RRef</t>
  </si>
  <si>
    <t>_Fld8773</t>
  </si>
  <si>
    <t>_Fld8774</t>
  </si>
  <si>
    <t>0000012BVT8775</t>
  </si>
  <si>
    <t>_Document299_VT8775</t>
  </si>
  <si>
    <t>Документ.ПлатежноеТребование.ТабличнаяЧасть.ПоступлениеСчета</t>
  </si>
  <si>
    <t>_LineNo8776</t>
  </si>
  <si>
    <t>_Fld8777RRef</t>
  </si>
  <si>
    <t>_Fld8778RRef</t>
  </si>
  <si>
    <t>_Fld8779RRef</t>
  </si>
  <si>
    <t>_Fld8780_TYPE</t>
  </si>
  <si>
    <t>_Fld8780_N</t>
  </si>
  <si>
    <t>_Fld8780_T</t>
  </si>
  <si>
    <t>_Fld8780_S</t>
  </si>
  <si>
    <t>_Fld8780_RTRef</t>
  </si>
  <si>
    <t>_Fld8780_RRRef</t>
  </si>
  <si>
    <t>_Fld8781_TYPE</t>
  </si>
  <si>
    <t>_Fld8781_N</t>
  </si>
  <si>
    <t>_Fld8781_T</t>
  </si>
  <si>
    <t>_Fld8781_S</t>
  </si>
  <si>
    <t>_Fld8781_RTRef</t>
  </si>
  <si>
    <t>_Fld8781_RRRef</t>
  </si>
  <si>
    <t>_Fld8782_TYPE</t>
  </si>
  <si>
    <t>_Fld8782_N</t>
  </si>
  <si>
    <t>_Fld8782_T</t>
  </si>
  <si>
    <t>_Fld8782_S</t>
  </si>
  <si>
    <t>_Fld8782_RTRef</t>
  </si>
  <si>
    <t>_Fld8782_RRRef</t>
  </si>
  <si>
    <t>_Fld8783</t>
  </si>
  <si>
    <t>_Fld8784</t>
  </si>
  <si>
    <t>_Fld8785_TYPE</t>
  </si>
  <si>
    <t>_Fld8785_RTRef</t>
  </si>
  <si>
    <t>_Fld8785_RRRef</t>
  </si>
  <si>
    <t>_Document299_IDRRef</t>
  </si>
  <si>
    <t>0000012BVT8786</t>
  </si>
  <si>
    <t>_Document299_VT8786</t>
  </si>
  <si>
    <t>Документ.ПлатежноеТребование.ТабличнаяЧасть.ДокументыЗакрытия</t>
  </si>
  <si>
    <t>_LineNo8787</t>
  </si>
  <si>
    <t>_Fld8788_TYPE</t>
  </si>
  <si>
    <t>_Fld8788_RTRef</t>
  </si>
  <si>
    <t>_Fld8788_RRRef</t>
  </si>
  <si>
    <t>_Fld8789RRef</t>
  </si>
  <si>
    <t>_Fld8790RRef</t>
  </si>
  <si>
    <t>_Fld8791</t>
  </si>
  <si>
    <t>0000012BVT8793</t>
  </si>
  <si>
    <t>_Document299_VT8793</t>
  </si>
  <si>
    <t>Документ.ПлатежноеТребование.ТабличнаяЧасть.ДокументыОтгрузки</t>
  </si>
  <si>
    <t>_LineNo8794</t>
  </si>
  <si>
    <t>_Fld8795RRef</t>
  </si>
  <si>
    <t>_Fld8796</t>
  </si>
  <si>
    <t>0000012C</t>
  </si>
  <si>
    <t>_Document300</t>
  </si>
  <si>
    <t>Документ.ПлатежноеТребованиеВалютное</t>
  </si>
  <si>
    <t>_Fld8800RRef</t>
  </si>
  <si>
    <t>_Fld8801RRef</t>
  </si>
  <si>
    <t>_Fld8802RRef</t>
  </si>
  <si>
    <t>_Fld8803RRef</t>
  </si>
  <si>
    <t>_Fld8804RRef</t>
  </si>
  <si>
    <t>_Fld8805RRef</t>
  </si>
  <si>
    <t>_Fld8806RRef</t>
  </si>
  <si>
    <t>_Fld8807</t>
  </si>
  <si>
    <t>_Fld8808</t>
  </si>
  <si>
    <t>_Fld8809RRef</t>
  </si>
  <si>
    <t>_Fld8810_TYPE</t>
  </si>
  <si>
    <t>_Fld8810_S</t>
  </si>
  <si>
    <t>_Fld8810_RRRef</t>
  </si>
  <si>
    <t>_Fld8811RRef</t>
  </si>
  <si>
    <t>_Fld8812RRef</t>
  </si>
  <si>
    <t>_Fld8813RRef</t>
  </si>
  <si>
    <t>_Fld8814_TYPE</t>
  </si>
  <si>
    <t>_Fld8814_RTRef</t>
  </si>
  <si>
    <t>_Fld8814_RRRef</t>
  </si>
  <si>
    <t>_Fld8815_TYPE</t>
  </si>
  <si>
    <t>_Fld8815_RTRef</t>
  </si>
  <si>
    <t>_Fld8815_RRRef</t>
  </si>
  <si>
    <t>_Fld8816_TYPE</t>
  </si>
  <si>
    <t>_Fld8816_RTRef</t>
  </si>
  <si>
    <t>_Fld8816_RRRef</t>
  </si>
  <si>
    <t>_Fld8817_TYPE</t>
  </si>
  <si>
    <t>_Fld8817_RTRef</t>
  </si>
  <si>
    <t>_Fld8817_RRRef</t>
  </si>
  <si>
    <t>_Fld8818</t>
  </si>
  <si>
    <t>_Fld8819</t>
  </si>
  <si>
    <t>_Fld8820</t>
  </si>
  <si>
    <t>_Fld8821RRef</t>
  </si>
  <si>
    <t>_Fld8822RRef</t>
  </si>
  <si>
    <t>_Fld17453</t>
  </si>
  <si>
    <t>_Fld17454</t>
  </si>
  <si>
    <t>_Fld21336RRef</t>
  </si>
  <si>
    <t>_Fld8823RRef</t>
  </si>
  <si>
    <t>_Fld8824</t>
  </si>
  <si>
    <t>_Fld8825</t>
  </si>
  <si>
    <t>0000012CVT8826</t>
  </si>
  <si>
    <t>_Document300_VT8826</t>
  </si>
  <si>
    <t>Документ.ПлатежноеТребованиеВалютное.ТабличнаяЧасть.ПоступлениеСчета</t>
  </si>
  <si>
    <t>_LineNo8827</t>
  </si>
  <si>
    <t>_Fld8828RRef</t>
  </si>
  <si>
    <t>_Fld8829RRef</t>
  </si>
  <si>
    <t>_Fld8830RRef</t>
  </si>
  <si>
    <t>_Fld8831_TYPE</t>
  </si>
  <si>
    <t>_Fld8831_N</t>
  </si>
  <si>
    <t>_Fld8831_T</t>
  </si>
  <si>
    <t>_Fld8831_S</t>
  </si>
  <si>
    <t>_Fld8831_RTRef</t>
  </si>
  <si>
    <t>_Fld8831_RRRef</t>
  </si>
  <si>
    <t>_Fld8832_TYPE</t>
  </si>
  <si>
    <t>_Fld8832_N</t>
  </si>
  <si>
    <t>_Fld8832_T</t>
  </si>
  <si>
    <t>_Fld8832_S</t>
  </si>
  <si>
    <t>_Fld8832_RTRef</t>
  </si>
  <si>
    <t>_Fld8832_RRRef</t>
  </si>
  <si>
    <t>_Fld8833_TYPE</t>
  </si>
  <si>
    <t>_Fld8833_N</t>
  </si>
  <si>
    <t>_Fld8833_T</t>
  </si>
  <si>
    <t>_Fld8833_S</t>
  </si>
  <si>
    <t>_Fld8833_RTRef</t>
  </si>
  <si>
    <t>_Fld8833_RRRef</t>
  </si>
  <si>
    <t>_Fld8834</t>
  </si>
  <si>
    <t>_Fld8835</t>
  </si>
  <si>
    <t>_Fld8836_TYPE</t>
  </si>
  <si>
    <t>_Fld8836_RTRef</t>
  </si>
  <si>
    <t>_Fld8836_RRRef</t>
  </si>
  <si>
    <t>_Document300_IDRRef</t>
  </si>
  <si>
    <t>0000012CVT8837</t>
  </si>
  <si>
    <t>_Document300_VT8837</t>
  </si>
  <si>
    <t>Документ.ПлатежноеТребованиеВалютное.ТабличнаяЧасть.ДокументыЗакрытия</t>
  </si>
  <si>
    <t>_LineNo8838</t>
  </si>
  <si>
    <t>_Fld8839_TYPE</t>
  </si>
  <si>
    <t>_Fld8839_RTRef</t>
  </si>
  <si>
    <t>_Fld8839_RRRef</t>
  </si>
  <si>
    <t>_Fld8840RRef</t>
  </si>
  <si>
    <t>_Fld8841RRef</t>
  </si>
  <si>
    <t>_Fld8842</t>
  </si>
  <si>
    <t>_Document301</t>
  </si>
  <si>
    <t>_Fld8846RRef</t>
  </si>
  <si>
    <t>ВидПлатежногоТребования</t>
  </si>
  <si>
    <t>_Fld8847RRef</t>
  </si>
  <si>
    <t>_Fld8848RRef</t>
  </si>
  <si>
    <t>_Fld8849RRef</t>
  </si>
  <si>
    <t>_Fld8850RRef</t>
  </si>
  <si>
    <t>_Fld8851RRef</t>
  </si>
  <si>
    <t>_Fld8852</t>
  </si>
  <si>
    <t>_Fld8853</t>
  </si>
  <si>
    <t>_Fld8854</t>
  </si>
  <si>
    <t>ДатаАкцепта</t>
  </si>
  <si>
    <t>_Fld8855RRef</t>
  </si>
  <si>
    <t>_Fld8856RRef</t>
  </si>
  <si>
    <t>_Fld8857RRef</t>
  </si>
  <si>
    <t>_Fld8858RRef</t>
  </si>
  <si>
    <t>_Fld8859</t>
  </si>
  <si>
    <t>_Fld8860_TYPE</t>
  </si>
  <si>
    <t>_Fld8860_RTRef</t>
  </si>
  <si>
    <t>_Fld8860_RRRef</t>
  </si>
  <si>
    <t>_Fld8861_TYPE</t>
  </si>
  <si>
    <t>_Fld8861_RTRef</t>
  </si>
  <si>
    <t>_Fld8861_RRRef</t>
  </si>
  <si>
    <t>_Fld8862_TYPE</t>
  </si>
  <si>
    <t>_Fld8862_RTRef</t>
  </si>
  <si>
    <t>_Fld8862_RRRef</t>
  </si>
  <si>
    <t>_Fld8863_TYPE</t>
  </si>
  <si>
    <t>_Fld8863_RTRef</t>
  </si>
  <si>
    <t>_Fld8863_RRRef</t>
  </si>
  <si>
    <t>_Fld8864</t>
  </si>
  <si>
    <t>_Fld8865RRef</t>
  </si>
  <si>
    <t>_Fld8866</t>
  </si>
  <si>
    <t>_Fld8867</t>
  </si>
  <si>
    <t>0000012DVT8868</t>
  </si>
  <si>
    <t>_Document301_VT8868</t>
  </si>
  <si>
    <t>Документ.ПлатежноеТребованиеВходящее.ТабличнаяЧасть.СписаниеСчета</t>
  </si>
  <si>
    <t>_LineNo8869</t>
  </si>
  <si>
    <t>_Fld8870RRef</t>
  </si>
  <si>
    <t>_Fld8871RRef</t>
  </si>
  <si>
    <t>_Fld8872RRef</t>
  </si>
  <si>
    <t>_Fld8873_TYPE</t>
  </si>
  <si>
    <t>_Fld8873_RTRef</t>
  </si>
  <si>
    <t>_Fld8873_RRRef</t>
  </si>
  <si>
    <t>_Fld8874_TYPE</t>
  </si>
  <si>
    <t>_Fld8874_RTRef</t>
  </si>
  <si>
    <t>_Fld8874_RRRef</t>
  </si>
  <si>
    <t>_Fld8875_TYPE</t>
  </si>
  <si>
    <t>_Fld8875_RTRef</t>
  </si>
  <si>
    <t>_Fld8875_RRRef</t>
  </si>
  <si>
    <t>_Fld8876</t>
  </si>
  <si>
    <t>_Fld8877_TYPE</t>
  </si>
  <si>
    <t>_Fld8877_RTRef</t>
  </si>
  <si>
    <t>_Fld8877_RRRef</t>
  </si>
  <si>
    <t>_Fld8878</t>
  </si>
  <si>
    <t>_Document301_IDRRef</t>
  </si>
  <si>
    <t>0000012DVT8879</t>
  </si>
  <si>
    <t>_Document301_VT8879</t>
  </si>
  <si>
    <t>Документ.ПлатежноеТребованиеВходящее.ТабличнаяЧасть.ДокументыЗакрытия</t>
  </si>
  <si>
    <t>_LineNo8880</t>
  </si>
  <si>
    <t>_Fld8881_TYPE</t>
  </si>
  <si>
    <t>_Fld8881_RTRef</t>
  </si>
  <si>
    <t>_Fld8881_RRRef</t>
  </si>
  <si>
    <t>_Fld8882RRef</t>
  </si>
  <si>
    <t>_Fld8883RRef</t>
  </si>
  <si>
    <t>_Fld8884</t>
  </si>
  <si>
    <t>0000012E</t>
  </si>
  <si>
    <t>_Document302</t>
  </si>
  <si>
    <t>Документ.ПлатежноеТребованиеОтказ</t>
  </si>
  <si>
    <t>_Fld8888RRef</t>
  </si>
  <si>
    <t>_Fld8889</t>
  </si>
  <si>
    <t>_Fld8890RRef</t>
  </si>
  <si>
    <t>_Fld8891</t>
  </si>
  <si>
    <t>_Fld8892RRef</t>
  </si>
  <si>
    <t>_Fld8893</t>
  </si>
  <si>
    <t>СуммаПовторногоВыставления</t>
  </si>
  <si>
    <t>_Fld8894RRef</t>
  </si>
  <si>
    <t>_Fld8895</t>
  </si>
  <si>
    <t>_Fld8896</t>
  </si>
  <si>
    <t>0000012EVT8897</t>
  </si>
  <si>
    <t>_Document302_VT8897</t>
  </si>
  <si>
    <t>Документ.ПлатежноеТребованиеОтказ.ТабличнаяЧасть.ДокументыОтгрузки</t>
  </si>
  <si>
    <t>_LineNo8898</t>
  </si>
  <si>
    <t>_Fld8899RRef</t>
  </si>
  <si>
    <t>_Fld8900</t>
  </si>
  <si>
    <t>_Fld8901</t>
  </si>
  <si>
    <t>_Fld8902</t>
  </si>
  <si>
    <t>_Document302_IDRRef</t>
  </si>
  <si>
    <t>0000012F</t>
  </si>
  <si>
    <t>_Document303</t>
  </si>
  <si>
    <t>Документ.ПодтверждениеЭкспорта</t>
  </si>
  <si>
    <t>_Fld8907RRef</t>
  </si>
  <si>
    <t>_Fld8908</t>
  </si>
  <si>
    <t>ВариантОпределенияДатыПодтвержденияВозврата</t>
  </si>
  <si>
    <t>_Fld8909</t>
  </si>
  <si>
    <t>ФлагНеЗаполнятьДатуПодтвержденияУслуги</t>
  </si>
  <si>
    <t>_Fld8913</t>
  </si>
  <si>
    <t>_Fld15887</t>
  </si>
  <si>
    <t>ФлагНеЗаполнятьДатуПодтвержденияВозврата</t>
  </si>
  <si>
    <t>_Fld17405</t>
  </si>
  <si>
    <t>ФлагНеЗаполнятьДатуПодтвержденияПрочихДоходов</t>
  </si>
  <si>
    <t>_Fld17561</t>
  </si>
  <si>
    <t>ФлагНеЗаполнятьДатуПодтвержденияСуммовыхРазниц</t>
  </si>
  <si>
    <t>_Fld8910RRef</t>
  </si>
  <si>
    <t>_Fld8911</t>
  </si>
  <si>
    <t>_Fld8912</t>
  </si>
  <si>
    <t>0000012FVT8914</t>
  </si>
  <si>
    <t>_Document303_VT8914</t>
  </si>
  <si>
    <t>Документ.ПодтверждениеЭкспорта.ТабличнаяЧасть.ДокументыОтгрузки</t>
  </si>
  <si>
    <t>_LineNo8915</t>
  </si>
  <si>
    <t>_Fld8916RRef</t>
  </si>
  <si>
    <t>_Fld8917RRef</t>
  </si>
  <si>
    <t>_Fld8918RRef</t>
  </si>
  <si>
    <t>_Fld8919RRef</t>
  </si>
  <si>
    <t>_Fld8920_TYPE</t>
  </si>
  <si>
    <t>_Fld8920_RTRef</t>
  </si>
  <si>
    <t>_Fld8920_RRRef</t>
  </si>
  <si>
    <t>_Fld8921</t>
  </si>
  <si>
    <t>_Fld8922</t>
  </si>
  <si>
    <t>ДатаПодтверждения</t>
  </si>
  <si>
    <t>_Fld8923</t>
  </si>
  <si>
    <t>_Fld8924</t>
  </si>
  <si>
    <t>_Fld8925</t>
  </si>
  <si>
    <t>_Fld8926RRef</t>
  </si>
  <si>
    <t>_Fld8927</t>
  </si>
  <si>
    <t>_Fld8928</t>
  </si>
  <si>
    <t>ФлагПрошлыйПериод</t>
  </si>
  <si>
    <t>_Fld8929</t>
  </si>
  <si>
    <t>_Fld8930</t>
  </si>
  <si>
    <t>_Fld8931</t>
  </si>
  <si>
    <t>_Fld8932</t>
  </si>
  <si>
    <t>_Fld8933</t>
  </si>
  <si>
    <t>_Fld8934</t>
  </si>
  <si>
    <t>_Fld16666</t>
  </si>
  <si>
    <t>_Fld17562RRef</t>
  </si>
  <si>
    <t>_Fld17563</t>
  </si>
  <si>
    <t>ФлагСуммоваяРазница</t>
  </si>
  <si>
    <t>_Fld17564_TYPE</t>
  </si>
  <si>
    <t>ДокументОснованиеПервичный</t>
  </si>
  <si>
    <t>_Fld17564_RTRef</t>
  </si>
  <si>
    <t>_Fld17564_RRRef</t>
  </si>
  <si>
    <t>_Document303_IDRRef</t>
  </si>
  <si>
    <t>0000012FVT8937</t>
  </si>
  <si>
    <t>_Document303_VT8937</t>
  </si>
  <si>
    <t>Документ.ПодтверждениеЭкспорта.ТабличнаяЧасть.Возвраты</t>
  </si>
  <si>
    <t>_LineNo8938</t>
  </si>
  <si>
    <t>_Fld8939RRef</t>
  </si>
  <si>
    <t>_Fld8940_TYPE</t>
  </si>
  <si>
    <t>_Fld8940_RTRef</t>
  </si>
  <si>
    <t>_Fld8940_RRRef</t>
  </si>
  <si>
    <t>_Fld8941</t>
  </si>
  <si>
    <t>_Fld8942</t>
  </si>
  <si>
    <t>_Document304</t>
  </si>
  <si>
    <t>Документ.ПокупкаВалюты</t>
  </si>
  <si>
    <t>_Fld8944RRef</t>
  </si>
  <si>
    <t>_Fld8945RRef</t>
  </si>
  <si>
    <t>_Fld8946RRef</t>
  </si>
  <si>
    <t>_Fld8947RRef</t>
  </si>
  <si>
    <t>_Fld8948RRef</t>
  </si>
  <si>
    <t>_Fld8949_TYPE</t>
  </si>
  <si>
    <t>_Fld8949_N</t>
  </si>
  <si>
    <t>_Fld8949_T</t>
  </si>
  <si>
    <t>_Fld8949_S</t>
  </si>
  <si>
    <t>_Fld8949_RTRef</t>
  </si>
  <si>
    <t>_Fld8949_RRRef</t>
  </si>
  <si>
    <t>_Fld8950_TYPE</t>
  </si>
  <si>
    <t>_Fld8950_N</t>
  </si>
  <si>
    <t>_Fld8950_T</t>
  </si>
  <si>
    <t>_Fld8950_S</t>
  </si>
  <si>
    <t>_Fld8950_RTRef</t>
  </si>
  <si>
    <t>_Fld8950_RRRef</t>
  </si>
  <si>
    <t>_Fld8951_TYPE</t>
  </si>
  <si>
    <t>_Fld8951_N</t>
  </si>
  <si>
    <t>_Fld8951_T</t>
  </si>
  <si>
    <t>_Fld8951_S</t>
  </si>
  <si>
    <t>_Fld8951_RTRef</t>
  </si>
  <si>
    <t>_Fld8951_RRRef</t>
  </si>
  <si>
    <t>_Fld8952RRef</t>
  </si>
  <si>
    <t>_Fld8953_TYPE</t>
  </si>
  <si>
    <t>_Fld8953_RTRef</t>
  </si>
  <si>
    <t>_Fld8953_RRRef</t>
  </si>
  <si>
    <t>_Fld8954_TYPE</t>
  </si>
  <si>
    <t>_Fld8954_RTRef</t>
  </si>
  <si>
    <t>_Fld8954_RRRef</t>
  </si>
  <si>
    <t>_Fld8955_TYPE</t>
  </si>
  <si>
    <t>_Fld8955_RTRef</t>
  </si>
  <si>
    <t>_Fld8955_RRRef</t>
  </si>
  <si>
    <t>_Fld8956RRef</t>
  </si>
  <si>
    <t>_Fld8957_TYPE</t>
  </si>
  <si>
    <t>_Fld8957_RTRef</t>
  </si>
  <si>
    <t>_Fld8957_RRRef</t>
  </si>
  <si>
    <t>_Fld8958_TYPE</t>
  </si>
  <si>
    <t>_Fld8958_RTRef</t>
  </si>
  <si>
    <t>_Fld8958_RRRef</t>
  </si>
  <si>
    <t>_Fld8959_TYPE</t>
  </si>
  <si>
    <t>_Fld8959_RTRef</t>
  </si>
  <si>
    <t>_Fld8959_RRRef</t>
  </si>
  <si>
    <t>_Fld8960</t>
  </si>
  <si>
    <t>_Fld8961</t>
  </si>
  <si>
    <t>_Fld8962_TYPE</t>
  </si>
  <si>
    <t>_Fld8962_RTRef</t>
  </si>
  <si>
    <t>_Fld8962_RRRef</t>
  </si>
  <si>
    <t>_Fld8963</t>
  </si>
  <si>
    <t>_Fld8964</t>
  </si>
  <si>
    <t>_Fld8965</t>
  </si>
  <si>
    <t>_Fld8966RRef</t>
  </si>
  <si>
    <t>_Fld8967RRef</t>
  </si>
  <si>
    <t>ВидПереоценкиПассивныхСчетов</t>
  </si>
  <si>
    <t>_Fld8968RRef</t>
  </si>
  <si>
    <t>_Fld8969</t>
  </si>
  <si>
    <t>_Fld8970</t>
  </si>
  <si>
    <t>00000130VT8971</t>
  </si>
  <si>
    <t>_Document304_VT8971</t>
  </si>
  <si>
    <t>Документ.ПокупкаВалюты.ТабличнаяЧасть.ПлатежныеДокументы</t>
  </si>
  <si>
    <t>_LineNo8972</t>
  </si>
  <si>
    <t>_Fld8973RRef</t>
  </si>
  <si>
    <t>_Fld8974</t>
  </si>
  <si>
    <t>СуммаВалютыПоЗаявке</t>
  </si>
  <si>
    <t>_Fld8975</t>
  </si>
  <si>
    <t>_Fld8976</t>
  </si>
  <si>
    <t>КурсПокупки</t>
  </si>
  <si>
    <t>_Fld8977</t>
  </si>
  <si>
    <t>ДатаПокупки</t>
  </si>
  <si>
    <t>_Fld8978</t>
  </si>
  <si>
    <t>_Fld8979RRef</t>
  </si>
  <si>
    <t>_Fld8980RRef</t>
  </si>
  <si>
    <t>ОснованиеЗаявка</t>
  </si>
  <si>
    <t>_Fld8981_TYPE</t>
  </si>
  <si>
    <t>_Fld8981_RTRef</t>
  </si>
  <si>
    <t>_Fld8981_RRRef</t>
  </si>
  <si>
    <t>_Document304_IDRRef</t>
  </si>
  <si>
    <t>_Document305</t>
  </si>
  <si>
    <t>Документ.ПолучениеУслуг</t>
  </si>
  <si>
    <t>_Fld8985RRef</t>
  </si>
  <si>
    <t>_Fld8986RRef</t>
  </si>
  <si>
    <t>ВидОперацииПоступления</t>
  </si>
  <si>
    <t>Перечисление.ВидыОперацийПоступлениеТМЦ</t>
  </si>
  <si>
    <t>_Fld8987</t>
  </si>
  <si>
    <t>_Fld8988RRef</t>
  </si>
  <si>
    <t>_Fld8989_TYPE</t>
  </si>
  <si>
    <t>_Fld8989_RTRef</t>
  </si>
  <si>
    <t>_Fld8989_RRRef</t>
  </si>
  <si>
    <t>_Fld8990_TYPE</t>
  </si>
  <si>
    <t>_Fld8990_RTRef</t>
  </si>
  <si>
    <t>_Fld8990_RRRef</t>
  </si>
  <si>
    <t>_Fld8991_TYPE</t>
  </si>
  <si>
    <t>_Fld8991_RTRef</t>
  </si>
  <si>
    <t>_Fld8991_RRRef</t>
  </si>
  <si>
    <t>_Fld8992RRef</t>
  </si>
  <si>
    <t>_Fld8993RRef</t>
  </si>
  <si>
    <t>_Fld8994RRef</t>
  </si>
  <si>
    <t>_Fld8995</t>
  </si>
  <si>
    <t>_Fld8996RRef</t>
  </si>
  <si>
    <t>_Fld8997_TYPE</t>
  </si>
  <si>
    <t>_Fld8997_N</t>
  </si>
  <si>
    <t>_Fld8997_T</t>
  </si>
  <si>
    <t>_Fld8997_S</t>
  </si>
  <si>
    <t>_Fld8997_RTRef</t>
  </si>
  <si>
    <t>_Fld8997_RRRef</t>
  </si>
  <si>
    <t>_Fld8998_TYPE</t>
  </si>
  <si>
    <t>_Fld8998_N</t>
  </si>
  <si>
    <t>_Fld8998_T</t>
  </si>
  <si>
    <t>_Fld8998_S</t>
  </si>
  <si>
    <t>_Fld8998_RTRef</t>
  </si>
  <si>
    <t>_Fld8998_RRRef</t>
  </si>
  <si>
    <t>_Fld8999_TYPE</t>
  </si>
  <si>
    <t>_Fld8999_N</t>
  </si>
  <si>
    <t>_Fld8999_T</t>
  </si>
  <si>
    <t>_Fld8999_S</t>
  </si>
  <si>
    <t>_Fld8999_RTRef</t>
  </si>
  <si>
    <t>_Fld8999_RRRef</t>
  </si>
  <si>
    <t>_Fld9000</t>
  </si>
  <si>
    <t>_Fld9001RRef</t>
  </si>
  <si>
    <t>_Fld9002</t>
  </si>
  <si>
    <t>_Fld9003</t>
  </si>
  <si>
    <t>_Fld9004RRef</t>
  </si>
  <si>
    <t>_Fld9005</t>
  </si>
  <si>
    <t>_Fld9006</t>
  </si>
  <si>
    <t>_Fld9007</t>
  </si>
  <si>
    <t>_Fld9008</t>
  </si>
  <si>
    <t>_Fld9009</t>
  </si>
  <si>
    <t>_Fld9010</t>
  </si>
  <si>
    <t>ФлагПолученаСчетФактураПоНДС</t>
  </si>
  <si>
    <t>_Fld9011</t>
  </si>
  <si>
    <t>_Fld9012</t>
  </si>
  <si>
    <t>_Fld9013</t>
  </si>
  <si>
    <t>_Fld9014</t>
  </si>
  <si>
    <t>_Fld9015RRef</t>
  </si>
  <si>
    <t>_Fld9016</t>
  </si>
  <si>
    <t>_Fld9017</t>
  </si>
  <si>
    <t>_Fld9018</t>
  </si>
  <si>
    <t>РегНомерВыпускаТоваров</t>
  </si>
  <si>
    <t>_Fld9019</t>
  </si>
  <si>
    <t>_Fld9020RRef</t>
  </si>
  <si>
    <t>_Fld9021RRef</t>
  </si>
  <si>
    <t>_Fld9022</t>
  </si>
  <si>
    <t>ФлагИспользоватьСчет25</t>
  </si>
  <si>
    <t>_Fld9023RRef</t>
  </si>
  <si>
    <t>_Fld9024</t>
  </si>
  <si>
    <t>_Fld9025RRef</t>
  </si>
  <si>
    <t>_Fld9026</t>
  </si>
  <si>
    <t>_Fld9027RRef</t>
  </si>
  <si>
    <t>_Fld9028RRef</t>
  </si>
  <si>
    <t>_Fld9029RRef</t>
  </si>
  <si>
    <t>_Fld9030</t>
  </si>
  <si>
    <t>_Fld9031RRef</t>
  </si>
  <si>
    <t>_Fld9032</t>
  </si>
  <si>
    <t>НомерДокументаПодряд</t>
  </si>
  <si>
    <t>_Fld9033</t>
  </si>
  <si>
    <t>ДатаДокументаПодряд</t>
  </si>
  <si>
    <t>_Fld15536</t>
  </si>
  <si>
    <t>_Fld15537</t>
  </si>
  <si>
    <t>ФлагНеФормироватьЭСЧФПодряд</t>
  </si>
  <si>
    <t>_Fld15634</t>
  </si>
  <si>
    <t>ФлагУчитыватьСтавкуНДСТНВЭД</t>
  </si>
  <si>
    <t>_Fld15696</t>
  </si>
  <si>
    <t>_Fld15700RRef</t>
  </si>
  <si>
    <t>_Fld15778</t>
  </si>
  <si>
    <t>ФлагЗаполнятьЭСЧФНаОснованииПолученияУслуг</t>
  </si>
  <si>
    <t>_Fld15779</t>
  </si>
  <si>
    <t>_Fld17504</t>
  </si>
  <si>
    <t>_Fld21337RRef</t>
  </si>
  <si>
    <t>ДополнительныеДанныеЭСЧФ</t>
  </si>
  <si>
    <t>_Fld21466RRef</t>
  </si>
  <si>
    <t>_Fld21467</t>
  </si>
  <si>
    <t>_Fld18636</t>
  </si>
  <si>
    <t>_Fld18642</t>
  </si>
  <si>
    <t>П_ФлагТранспортныеУслуги</t>
  </si>
  <si>
    <t>_Fld18643</t>
  </si>
  <si>
    <t>П_ФлагУслугиСвязи</t>
  </si>
  <si>
    <t>_Fld18644RRef</t>
  </si>
  <si>
    <t>П_ЭлементЗатрат1</t>
  </si>
  <si>
    <t>_Fld18645RRef</t>
  </si>
  <si>
    <t>П_ЭлементЗатрат2</t>
  </si>
  <si>
    <t>_Fld18646RRef</t>
  </si>
  <si>
    <t>П_ЭлементЗатрат3</t>
  </si>
  <si>
    <t>_Fld18647RRef</t>
  </si>
  <si>
    <t>П_ВидЗатрат1</t>
  </si>
  <si>
    <t>_Fld18648RRef</t>
  </si>
  <si>
    <t>П_ВидЗатрат2</t>
  </si>
  <si>
    <t>_Fld18649RRef</t>
  </si>
  <si>
    <t>П_ВидЗатрат3</t>
  </si>
  <si>
    <t>_Fld18650</t>
  </si>
  <si>
    <t>П_ДатаНачала</t>
  </si>
  <si>
    <t>_Fld18651</t>
  </si>
  <si>
    <t>П_ДатаКонца</t>
  </si>
  <si>
    <t>_Fld18697</t>
  </si>
  <si>
    <t>П_ПутьЗагрузки</t>
  </si>
  <si>
    <t>_Fld18698</t>
  </si>
  <si>
    <t>П_ФлагТолькоНенайденные</t>
  </si>
  <si>
    <t>_Fld18699</t>
  </si>
  <si>
    <t>П_ФлагСоздаватьНенайденные</t>
  </si>
  <si>
    <t>_Fld18700RRef</t>
  </si>
  <si>
    <t>П_Оператор</t>
  </si>
  <si>
    <t>_Fld18701RRef</t>
  </si>
  <si>
    <t>П_СтавкаНДС</t>
  </si>
  <si>
    <t>_Fld18702RRef</t>
  </si>
  <si>
    <t>П_НаправлениеАмортизации</t>
  </si>
  <si>
    <t>_Fld9034RRef</t>
  </si>
  <si>
    <t>_Fld21407</t>
  </si>
  <si>
    <t>_Fld9035</t>
  </si>
  <si>
    <t>_Fld9036</t>
  </si>
  <si>
    <t>_Fld21468RRef</t>
  </si>
  <si>
    <t>П_СтатусПодписанияЭлектронногоДокумента</t>
  </si>
  <si>
    <t>Перечисление.П_СтатусыПодписанияЭлектронногоДокумента</t>
  </si>
  <si>
    <t>_Fld21469</t>
  </si>
  <si>
    <t>П_ЭлектронныйДокумент</t>
  </si>
  <si>
    <t>_Fld21470</t>
  </si>
  <si>
    <t>П_СуммаБезНДСЭД</t>
  </si>
  <si>
    <t>_Fld21471</t>
  </si>
  <si>
    <t>П_СуммаНДСЭД</t>
  </si>
  <si>
    <t>_Fld21472</t>
  </si>
  <si>
    <t>П_СуммаСНДСЭД</t>
  </si>
  <si>
    <t>_Fld21482</t>
  </si>
  <si>
    <t>П_ДатаПодписания</t>
  </si>
  <si>
    <t>_Fld22654</t>
  </si>
  <si>
    <t>П_флагРаспределитьЗатраты</t>
  </si>
  <si>
    <t>_Fld22866</t>
  </si>
  <si>
    <t>П_ВнутреннийIDLSF</t>
  </si>
  <si>
    <t>_Fld25877</t>
  </si>
  <si>
    <t>П_НомерИнвойса</t>
  </si>
  <si>
    <t>_Fld25878</t>
  </si>
  <si>
    <t>П_ДатаИнвойса</t>
  </si>
  <si>
    <t>_Fld25879RRef</t>
  </si>
  <si>
    <t>П_ДоговорПоставкиИнвойса</t>
  </si>
  <si>
    <t>_Fld30316RRef</t>
  </si>
  <si>
    <t>П_ОбъектРемонта</t>
  </si>
  <si>
    <t>00000131VT9037</t>
  </si>
  <si>
    <t>_Document305_VT9037</t>
  </si>
  <si>
    <t>Документ.ПолучениеУслуг.ТабличнаяЧасть.Услуги</t>
  </si>
  <si>
    <t>_LineNo9038</t>
  </si>
  <si>
    <t>_Fld9039RRef</t>
  </si>
  <si>
    <t>_Fld9040RRef</t>
  </si>
  <si>
    <t>_Fld9041_TYPE</t>
  </si>
  <si>
    <t>_Fld9041_N</t>
  </si>
  <si>
    <t>_Fld9041_T</t>
  </si>
  <si>
    <t>_Fld9041_S</t>
  </si>
  <si>
    <t>_Fld9041_RTRef</t>
  </si>
  <si>
    <t>_Fld9041_RRRef</t>
  </si>
  <si>
    <t>_Fld9042_TYPE</t>
  </si>
  <si>
    <t>_Fld9042_N</t>
  </si>
  <si>
    <t>_Fld9042_T</t>
  </si>
  <si>
    <t>_Fld9042_S</t>
  </si>
  <si>
    <t>_Fld9042_RTRef</t>
  </si>
  <si>
    <t>_Fld9042_RRRef</t>
  </si>
  <si>
    <t>_Fld9043_TYPE</t>
  </si>
  <si>
    <t>_Fld9043_N</t>
  </si>
  <si>
    <t>_Fld9043_T</t>
  </si>
  <si>
    <t>_Fld9043_S</t>
  </si>
  <si>
    <t>_Fld9043_RTRef</t>
  </si>
  <si>
    <t>_Fld9043_RRRef</t>
  </si>
  <si>
    <t>_Fld9044</t>
  </si>
  <si>
    <t>_Fld9045RRef</t>
  </si>
  <si>
    <t>_Fld9046</t>
  </si>
  <si>
    <t>_Fld9047</t>
  </si>
  <si>
    <t>_Fld9048RRef</t>
  </si>
  <si>
    <t>_Fld9049</t>
  </si>
  <si>
    <t>_Fld9050</t>
  </si>
  <si>
    <t>_Fld9051</t>
  </si>
  <si>
    <t>_Fld9052RRef</t>
  </si>
  <si>
    <t>_Fld16707RRef</t>
  </si>
  <si>
    <t>_Fld18637RRef</t>
  </si>
  <si>
    <t>_Fld18638</t>
  </si>
  <si>
    <t>_Fld18639</t>
  </si>
  <si>
    <t>_Fld18640_TYPE</t>
  </si>
  <si>
    <t>_Fld18640_RTRef</t>
  </si>
  <si>
    <t>_Fld18640_RRRef</t>
  </si>
  <si>
    <t>_Fld22655</t>
  </si>
  <si>
    <t>_Fld22656</t>
  </si>
  <si>
    <t>П_флагСборЗаРазмещениеРекламы</t>
  </si>
  <si>
    <t>_Fld22741RRef</t>
  </si>
  <si>
    <t>П_Сотрудник</t>
  </si>
  <si>
    <t>_Fld22742RRef</t>
  </si>
  <si>
    <t>П_Сотрудник1</t>
  </si>
  <si>
    <t>_Fld30317RRef</t>
  </si>
  <si>
    <t>_Document305_IDRRef</t>
  </si>
  <si>
    <t>00000131VT9053</t>
  </si>
  <si>
    <t>_Document305_VT9053</t>
  </si>
  <si>
    <t>Документ.ПолучениеУслуг.ТабличнаяЧасть.ДокументыЗакрытия</t>
  </si>
  <si>
    <t>_LineNo9054</t>
  </si>
  <si>
    <t>_Fld9055</t>
  </si>
  <si>
    <t>_Fld9056_TYPE</t>
  </si>
  <si>
    <t>_Fld9056_RTRef</t>
  </si>
  <si>
    <t>_Fld9056_RRRef</t>
  </si>
  <si>
    <t>_Fld9057RRef</t>
  </si>
  <si>
    <t>_Fld9058RRef</t>
  </si>
  <si>
    <t>_Fld9059</t>
  </si>
  <si>
    <t>_Fld9060</t>
  </si>
  <si>
    <t>_Fld9061</t>
  </si>
  <si>
    <t>00000131VT9063</t>
  </si>
  <si>
    <t>_Document305_VT9063</t>
  </si>
  <si>
    <t>Документ.ПолучениеУслуг.ТабличнаяЧасть.Расходы</t>
  </si>
  <si>
    <t>_LineNo9064</t>
  </si>
  <si>
    <t>_Fld9065RRef</t>
  </si>
  <si>
    <t>_Fld9066RRef</t>
  </si>
  <si>
    <t>_Fld9067</t>
  </si>
  <si>
    <t>_Fld9068</t>
  </si>
  <si>
    <t>_Fld9069RRef</t>
  </si>
  <si>
    <t>_Fld9070</t>
  </si>
  <si>
    <t>_Fld9071</t>
  </si>
  <si>
    <t>ОбъемЗаМесяц</t>
  </si>
  <si>
    <t>00000131VT9072</t>
  </si>
  <si>
    <t>_Document305_VT9072</t>
  </si>
  <si>
    <t>Документ.ПолучениеУслуг.ТабличнаяЧасть.Номенклатура</t>
  </si>
  <si>
    <t>_LineNo9073</t>
  </si>
  <si>
    <t>_Fld9074RRef</t>
  </si>
  <si>
    <t>_Fld9075RRef</t>
  </si>
  <si>
    <t>_Fld9076RRef</t>
  </si>
  <si>
    <t>_Fld9077RRef</t>
  </si>
  <si>
    <t>_Fld9078</t>
  </si>
  <si>
    <t>_Fld9079_TYPE</t>
  </si>
  <si>
    <t>_Fld9079_S</t>
  </si>
  <si>
    <t>_Fld9079_RTRef</t>
  </si>
  <si>
    <t>_Fld9079_RRRef</t>
  </si>
  <si>
    <t>_Fld9080_TYPE</t>
  </si>
  <si>
    <t>_Fld9080_S</t>
  </si>
  <si>
    <t>_Fld9080_RRRef</t>
  </si>
  <si>
    <t>_Fld9081RRef</t>
  </si>
  <si>
    <t>_Fld9082_TYPE</t>
  </si>
  <si>
    <t>_Fld9082_RTRef</t>
  </si>
  <si>
    <t>_Fld9082_RRRef</t>
  </si>
  <si>
    <t>_Fld9083_TYPE</t>
  </si>
  <si>
    <t>_Fld9083_RTRef</t>
  </si>
  <si>
    <t>_Fld9083_RRRef</t>
  </si>
  <si>
    <t>_Fld9084</t>
  </si>
  <si>
    <t>_Fld9085</t>
  </si>
  <si>
    <t>_Fld9086</t>
  </si>
  <si>
    <t>_Fld9087</t>
  </si>
  <si>
    <t>ТаможенныеПошлины</t>
  </si>
  <si>
    <t>_Fld9088RRef</t>
  </si>
  <si>
    <t>_Fld9089RRef</t>
  </si>
  <si>
    <t>_Fld9090</t>
  </si>
  <si>
    <t>_Fld9091_TYPE</t>
  </si>
  <si>
    <t>_Fld9091_RTRef</t>
  </si>
  <si>
    <t>_Fld9091_RRRef</t>
  </si>
  <si>
    <t>_Fld9092</t>
  </si>
  <si>
    <t>_Fld18284RRef</t>
  </si>
  <si>
    <t>_Fld18285</t>
  </si>
  <si>
    <t>_Fld18286</t>
  </si>
  <si>
    <t>00000131VT9093</t>
  </si>
  <si>
    <t>_Document305_VT9093</t>
  </si>
  <si>
    <t>Документ.ПолучениеУслуг.ТабличнаяЧасть.Подряд</t>
  </si>
  <si>
    <t>_LineNo9094</t>
  </si>
  <si>
    <t>_Fld9095</t>
  </si>
  <si>
    <t>_Fld9096</t>
  </si>
  <si>
    <t>_Fld9097</t>
  </si>
  <si>
    <t>_Fld9098</t>
  </si>
  <si>
    <t>_Fld9099RRef</t>
  </si>
  <si>
    <t>_Fld9100</t>
  </si>
  <si>
    <t>_Fld9101RRef</t>
  </si>
  <si>
    <t>_Fld9102RRef</t>
  </si>
  <si>
    <t>ДоговорЗаказчик</t>
  </si>
  <si>
    <t>_Fld9103RRef</t>
  </si>
  <si>
    <t>СделкаЗаказчик</t>
  </si>
  <si>
    <t>_Fld9104RRef</t>
  </si>
  <si>
    <t>_Fld9105RRef</t>
  </si>
  <si>
    <t>_Fld9106</t>
  </si>
  <si>
    <t>_Fld9107RRef</t>
  </si>
  <si>
    <t>_Fld9108</t>
  </si>
  <si>
    <t>_Fld9109</t>
  </si>
  <si>
    <t>_Fld9110RRef</t>
  </si>
  <si>
    <t>_Fld9111</t>
  </si>
  <si>
    <t>_Fld9112</t>
  </si>
  <si>
    <t>_Fld9113</t>
  </si>
  <si>
    <t>00000131VT18652</t>
  </si>
  <si>
    <t>_Document305_VT18652</t>
  </si>
  <si>
    <t>Документ.ПолучениеУслуг.ТабличнаяЧасть.П_ДокументыДляРаспределения</t>
  </si>
  <si>
    <t>_LineNo18653</t>
  </si>
  <si>
    <t>_Fld18654_TYPE</t>
  </si>
  <si>
    <t>_Fld18654_RTRef</t>
  </si>
  <si>
    <t>_Fld18654_RRRef</t>
  </si>
  <si>
    <t>_Fld18655RRef</t>
  </si>
  <si>
    <t>_Fld18656</t>
  </si>
  <si>
    <t>_Fld18657</t>
  </si>
  <si>
    <t>Распределено</t>
  </si>
  <si>
    <t>_Fld18658</t>
  </si>
  <si>
    <t>_Fld18659</t>
  </si>
  <si>
    <t>РаспределеноНДС</t>
  </si>
  <si>
    <t>00000131VT18703</t>
  </si>
  <si>
    <t>_Document305_VT18703</t>
  </si>
  <si>
    <t>Документ.ПолучениеУслуг.ТабличнаяЧасть.П_ДанныеПоТелефонам</t>
  </si>
  <si>
    <t>_LineNo18704</t>
  </si>
  <si>
    <t>_Fld18705RRef</t>
  </si>
  <si>
    <t>_Fld18706RRef</t>
  </si>
  <si>
    <t>_Fld18707RRef</t>
  </si>
  <si>
    <t>_Fld18708</t>
  </si>
  <si>
    <t>_Fld18709</t>
  </si>
  <si>
    <t>_Fld18710</t>
  </si>
  <si>
    <t>ОбщаяСумма</t>
  </si>
  <si>
    <t>_Fld18711RRef</t>
  </si>
  <si>
    <t>_Fld18712</t>
  </si>
  <si>
    <t>Удержать</t>
  </si>
  <si>
    <t>_Fld18713</t>
  </si>
  <si>
    <t>СуммаНаЗатраты</t>
  </si>
  <si>
    <t>_Fld18714</t>
  </si>
  <si>
    <t>СуммаНаЗатратыНДС</t>
  </si>
  <si>
    <t>_Fld18715</t>
  </si>
  <si>
    <t>СуммаНаЗатратыСНДС</t>
  </si>
  <si>
    <t>_Fld18716RRef</t>
  </si>
  <si>
    <t>_Fld18717_TYPE</t>
  </si>
  <si>
    <t>_Fld18717_RTRef</t>
  </si>
  <si>
    <t>_Fld18717_RRRef</t>
  </si>
  <si>
    <t>_Fld18718_TYPE</t>
  </si>
  <si>
    <t>_Fld18718_RTRef</t>
  </si>
  <si>
    <t>_Fld18718_RRRef</t>
  </si>
  <si>
    <t>_Fld18719_TYPE</t>
  </si>
  <si>
    <t>_Fld18719_RTRef</t>
  </si>
  <si>
    <t>_Fld18719_RRRef</t>
  </si>
  <si>
    <t>_Fld18720</t>
  </si>
  <si>
    <t>_Fld18721RRef</t>
  </si>
  <si>
    <t>_Fld18722RRef</t>
  </si>
  <si>
    <t>Приказ</t>
  </si>
  <si>
    <t>00000131VT21473</t>
  </si>
  <si>
    <t>_Document305_VT21473</t>
  </si>
  <si>
    <t>Документ.ПолучениеУслуг.ТабличнаяЧасть.П_ВизирующиеЛица</t>
  </si>
  <si>
    <t>_LineNo21474</t>
  </si>
  <si>
    <t>_Fld21475RRef</t>
  </si>
  <si>
    <t>_Fld21476</t>
  </si>
  <si>
    <t>Визирование</t>
  </si>
  <si>
    <t>_Document306</t>
  </si>
  <si>
    <t>Документ.ПоручениеРеестрЧеков</t>
  </si>
  <si>
    <t>_Fld9116RRef</t>
  </si>
  <si>
    <t>_Fld9117RRef</t>
  </si>
  <si>
    <t>_Fld9118RRef</t>
  </si>
  <si>
    <t>_Fld9119_TYPE</t>
  </si>
  <si>
    <t>_Fld9119_RTRef</t>
  </si>
  <si>
    <t>_Fld9119_RRRef</t>
  </si>
  <si>
    <t>_Fld9120RRef</t>
  </si>
  <si>
    <t>_Fld9121RRef</t>
  </si>
  <si>
    <t>_Fld9122</t>
  </si>
  <si>
    <t>_Fld9123RRef</t>
  </si>
  <si>
    <t>_Fld9124RRef</t>
  </si>
  <si>
    <t>_Fld9125RRef</t>
  </si>
  <si>
    <t>_Fld9126_TYPE</t>
  </si>
  <si>
    <t>_Fld9126_N</t>
  </si>
  <si>
    <t>_Fld9126_T</t>
  </si>
  <si>
    <t>_Fld9126_S</t>
  </si>
  <si>
    <t>_Fld9126_RTRef</t>
  </si>
  <si>
    <t>_Fld9126_RRRef</t>
  </si>
  <si>
    <t>_Fld9127_TYPE</t>
  </si>
  <si>
    <t>_Fld9127_N</t>
  </si>
  <si>
    <t>_Fld9127_T</t>
  </si>
  <si>
    <t>_Fld9127_S</t>
  </si>
  <si>
    <t>_Fld9127_RTRef</t>
  </si>
  <si>
    <t>_Fld9127_RRRef</t>
  </si>
  <si>
    <t>_Fld9128_TYPE</t>
  </si>
  <si>
    <t>_Fld9128_N</t>
  </si>
  <si>
    <t>_Fld9128_T</t>
  </si>
  <si>
    <t>_Fld9128_S</t>
  </si>
  <si>
    <t>_Fld9128_RTRef</t>
  </si>
  <si>
    <t>_Fld9128_RRRef</t>
  </si>
  <si>
    <t>_Fld9129</t>
  </si>
  <si>
    <t>_Fld9130</t>
  </si>
  <si>
    <t>КодОтчетногоДанного</t>
  </si>
  <si>
    <t>_Fld9131</t>
  </si>
  <si>
    <t>_Fld9132RRef</t>
  </si>
  <si>
    <t>_Fld9133</t>
  </si>
  <si>
    <t>_Fld9134</t>
  </si>
  <si>
    <t>00000132VT9135</t>
  </si>
  <si>
    <t>_Document306_VT9135</t>
  </si>
  <si>
    <t>Документ.ПоручениеРеестрЧеков.ТабличнаяЧасть.Чеки</t>
  </si>
  <si>
    <t>_LineNo9136</t>
  </si>
  <si>
    <t>_Fld9137</t>
  </si>
  <si>
    <t>Чек</t>
  </si>
  <si>
    <t>_Fld9138</t>
  </si>
  <si>
    <t>_Fld9139</t>
  </si>
  <si>
    <t>_Document306_IDRRef</t>
  </si>
  <si>
    <t>00000132VT9140</t>
  </si>
  <si>
    <t>_Document306_VT9140</t>
  </si>
  <si>
    <t>Документ.ПоручениеРеестрЧеков.ТабличнаяЧасть.ПоступлениеСчета</t>
  </si>
  <si>
    <t>_LineNo9141</t>
  </si>
  <si>
    <t>_Fld9142RRef</t>
  </si>
  <si>
    <t>_Fld9143RRef</t>
  </si>
  <si>
    <t>_Fld9144RRef</t>
  </si>
  <si>
    <t>_Fld9145_TYPE</t>
  </si>
  <si>
    <t>_Fld9145_N</t>
  </si>
  <si>
    <t>_Fld9145_T</t>
  </si>
  <si>
    <t>_Fld9145_S</t>
  </si>
  <si>
    <t>_Fld9145_RTRef</t>
  </si>
  <si>
    <t>_Fld9145_RRRef</t>
  </si>
  <si>
    <t>_Fld9146_TYPE</t>
  </si>
  <si>
    <t>_Fld9146_N</t>
  </si>
  <si>
    <t>_Fld9146_T</t>
  </si>
  <si>
    <t>_Fld9146_S</t>
  </si>
  <si>
    <t>_Fld9146_RTRef</t>
  </si>
  <si>
    <t>_Fld9146_RRRef</t>
  </si>
  <si>
    <t>_Fld9147_TYPE</t>
  </si>
  <si>
    <t>_Fld9147_N</t>
  </si>
  <si>
    <t>_Fld9147_T</t>
  </si>
  <si>
    <t>_Fld9147_S</t>
  </si>
  <si>
    <t>_Fld9147_RTRef</t>
  </si>
  <si>
    <t>_Fld9147_RRRef</t>
  </si>
  <si>
    <t>_Fld9148</t>
  </si>
  <si>
    <t>_Fld9149</t>
  </si>
  <si>
    <t>_Fld9150_TYPE</t>
  </si>
  <si>
    <t>_Fld9150_RTRef</t>
  </si>
  <si>
    <t>_Fld9150_RRRef</t>
  </si>
  <si>
    <t>00000132VT9151</t>
  </si>
  <si>
    <t>_Document306_VT9151</t>
  </si>
  <si>
    <t>Документ.ПоручениеРеестрЧеков.ТабличнаяЧасть.ДокументыЗакрытия</t>
  </si>
  <si>
    <t>_LineNo9152</t>
  </si>
  <si>
    <t>_Fld9153_TYPE</t>
  </si>
  <si>
    <t>_Fld9153_RTRef</t>
  </si>
  <si>
    <t>_Fld9153_RRRef</t>
  </si>
  <si>
    <t>_Fld9154RRef</t>
  </si>
  <si>
    <t>_Fld9155RRef</t>
  </si>
  <si>
    <t>_Fld9156</t>
  </si>
  <si>
    <t>_Document307</t>
  </si>
  <si>
    <t>Документ.ПоступлениеДенежныхДокументов</t>
  </si>
  <si>
    <t>_Fld9160RRef</t>
  </si>
  <si>
    <t>_Fld9161RRef</t>
  </si>
  <si>
    <t>_Fld9162_TYPE</t>
  </si>
  <si>
    <t>_Fld9162_RTRef</t>
  </si>
  <si>
    <t>_Fld9162_RRRef</t>
  </si>
  <si>
    <t>_Fld9163_TYPE</t>
  </si>
  <si>
    <t>_Fld9163_RTRef</t>
  </si>
  <si>
    <t>_Fld9163_RRRef</t>
  </si>
  <si>
    <t>_Fld9164RRef</t>
  </si>
  <si>
    <t>_Fld9165RRef</t>
  </si>
  <si>
    <t>_Fld9166RRef</t>
  </si>
  <si>
    <t>_Fld9167</t>
  </si>
  <si>
    <t>ФлагТолькоПечать</t>
  </si>
  <si>
    <t>_Fld9168RRef</t>
  </si>
  <si>
    <t>_Fld9169</t>
  </si>
  <si>
    <t>_Fld9170</t>
  </si>
  <si>
    <t>_Fld9171</t>
  </si>
  <si>
    <t>_Fld9172</t>
  </si>
  <si>
    <t>_Fld9173</t>
  </si>
  <si>
    <t>_Fld9174</t>
  </si>
  <si>
    <t>_Fld9175RRef</t>
  </si>
  <si>
    <t>_Fld9176</t>
  </si>
  <si>
    <t>_Fld9177</t>
  </si>
  <si>
    <t>00000133VT9178</t>
  </si>
  <si>
    <t>_Document307_VT9178</t>
  </si>
  <si>
    <t>Документ.ПоступлениеДенежныхДокументов.ТабличнаяЧасть.ДенежныеДокументы</t>
  </si>
  <si>
    <t>_LineNo9179</t>
  </si>
  <si>
    <t>_Fld9180RRef</t>
  </si>
  <si>
    <t>_Fld9181</t>
  </si>
  <si>
    <t>_Fld9182</t>
  </si>
  <si>
    <t>_Fld9183</t>
  </si>
  <si>
    <t>_Fld9184</t>
  </si>
  <si>
    <t>_Fld9185RRef</t>
  </si>
  <si>
    <t>_Fld9186</t>
  </si>
  <si>
    <t>_Fld9187</t>
  </si>
  <si>
    <t>_Document307_IDRRef</t>
  </si>
  <si>
    <t>_Document308</t>
  </si>
  <si>
    <t>_Fld9189RRef</t>
  </si>
  <si>
    <t>_Fld9190RRef</t>
  </si>
  <si>
    <t>_Fld9191RRef</t>
  </si>
  <si>
    <t>Перечисление.ВидыПоступленийДополнительныхРасходов</t>
  </si>
  <si>
    <t>_Fld9192</t>
  </si>
  <si>
    <t>_Fld9193RRef</t>
  </si>
  <si>
    <t>_Fld9194RRef</t>
  </si>
  <si>
    <t>_Fld9195RRef</t>
  </si>
  <si>
    <t>_Fld9196</t>
  </si>
  <si>
    <t>_Fld9197RRef</t>
  </si>
  <si>
    <t>_Fld9198RRef</t>
  </si>
  <si>
    <t>_Fld9199RRef</t>
  </si>
  <si>
    <t>_Fld9200</t>
  </si>
  <si>
    <t>_Fld9201RRef</t>
  </si>
  <si>
    <t>_Fld9202</t>
  </si>
  <si>
    <t>_Fld9203</t>
  </si>
  <si>
    <t>_Fld9204RRef</t>
  </si>
  <si>
    <t>_Fld9205</t>
  </si>
  <si>
    <t>_Fld9206</t>
  </si>
  <si>
    <t>_Fld9207</t>
  </si>
  <si>
    <t>_Fld9208</t>
  </si>
  <si>
    <t>_Fld9209</t>
  </si>
  <si>
    <t>_Fld9210</t>
  </si>
  <si>
    <t>ФлагГТД</t>
  </si>
  <si>
    <t>_Fld9211RRef</t>
  </si>
  <si>
    <t>РасходыБудущихПериодов</t>
  </si>
  <si>
    <t>_Fld9212</t>
  </si>
  <si>
    <t>ФлагУслугаПолучена</t>
  </si>
  <si>
    <t>_Fld9213</t>
  </si>
  <si>
    <t>_Fld9214</t>
  </si>
  <si>
    <t>_Fld9215</t>
  </si>
  <si>
    <t>_Fld9216_TYPE</t>
  </si>
  <si>
    <t>_Fld9216_RTRef</t>
  </si>
  <si>
    <t>_Fld9216_RRRef</t>
  </si>
  <si>
    <t>_Fld9217_TYPE</t>
  </si>
  <si>
    <t>_Fld9217_RTRef</t>
  </si>
  <si>
    <t>_Fld9217_RRRef</t>
  </si>
  <si>
    <t>_Fld9218_TYPE</t>
  </si>
  <si>
    <t>_Fld9218_RTRef</t>
  </si>
  <si>
    <t>_Fld9218_RRRef</t>
  </si>
  <si>
    <t>_Fld9219RRef</t>
  </si>
  <si>
    <t>_Fld9220RRef</t>
  </si>
  <si>
    <t>_Fld9221RRef</t>
  </si>
  <si>
    <t>_Fld9222RRef</t>
  </si>
  <si>
    <t>_Fld9223</t>
  </si>
  <si>
    <t>_Fld9224</t>
  </si>
  <si>
    <t>ФлагОтноситьНДСНаСтоимостьТМЦ</t>
  </si>
  <si>
    <t>_Fld9225</t>
  </si>
  <si>
    <t>_Fld9226RRef</t>
  </si>
  <si>
    <t>_Fld9230</t>
  </si>
  <si>
    <t>_Fld21513RRef</t>
  </si>
  <si>
    <t>Документ.ПоступлениеТМЦ</t>
  </si>
  <si>
    <t>0000013D</t>
  </si>
  <si>
    <t>_Fld21523</t>
  </si>
  <si>
    <t>_Fld9227RRef</t>
  </si>
  <si>
    <t>_Fld9228</t>
  </si>
  <si>
    <t>_Fld9229</t>
  </si>
  <si>
    <t>00000134VT9231</t>
  </si>
  <si>
    <t>_Document308_VT9231</t>
  </si>
  <si>
    <t>Документ.ПоступлениеДополнительныхРасходов.ТабличнаяЧасть.Номенклатура</t>
  </si>
  <si>
    <t>_LineNo9232</t>
  </si>
  <si>
    <t>_Fld9233</t>
  </si>
  <si>
    <t>_Fld9234RRef</t>
  </si>
  <si>
    <t>_Fld9235_TYPE</t>
  </si>
  <si>
    <t>_Fld9235_RTRef</t>
  </si>
  <si>
    <t>_Fld9235_RRRef</t>
  </si>
  <si>
    <t>_Fld9236RRef</t>
  </si>
  <si>
    <t>_Fld9237RRef</t>
  </si>
  <si>
    <t>_Fld9238RRef</t>
  </si>
  <si>
    <t>_Fld9239</t>
  </si>
  <si>
    <t>_Fld9240</t>
  </si>
  <si>
    <t>СуммаТМЦ</t>
  </si>
  <si>
    <t>_Fld9241</t>
  </si>
  <si>
    <t>_Fld9242</t>
  </si>
  <si>
    <t>УвеличениеЦены</t>
  </si>
  <si>
    <t>_Fld9243</t>
  </si>
  <si>
    <t>_Fld9244_TYPE</t>
  </si>
  <si>
    <t>_Fld9244_RTRef</t>
  </si>
  <si>
    <t>_Fld9244_RRRef</t>
  </si>
  <si>
    <t>_Fld9245RRef</t>
  </si>
  <si>
    <t>_Fld9246RRef</t>
  </si>
  <si>
    <t>_Fld9247RRef</t>
  </si>
  <si>
    <t>_Fld9248</t>
  </si>
  <si>
    <t>СуммаНДСДопРасходов</t>
  </si>
  <si>
    <t>_Document308_IDRRef</t>
  </si>
  <si>
    <t>00000134VT9250</t>
  </si>
  <si>
    <t>_Document308_VT9250</t>
  </si>
  <si>
    <t>Документ.ПоступлениеДополнительныхРасходов.ТабличнаяЧасть.ДокументыЗакрытия</t>
  </si>
  <si>
    <t>_LineNo9251</t>
  </si>
  <si>
    <t>_Fld9252</t>
  </si>
  <si>
    <t>_Fld9253_TYPE</t>
  </si>
  <si>
    <t>_Fld9253_RTRef</t>
  </si>
  <si>
    <t>_Fld9253_RRRef</t>
  </si>
  <si>
    <t>_Fld9254RRef</t>
  </si>
  <si>
    <t>_Fld9255RRef</t>
  </si>
  <si>
    <t>_Fld9256</t>
  </si>
  <si>
    <t>_Fld9257</t>
  </si>
  <si>
    <t>_Fld9258</t>
  </si>
  <si>
    <t>00000134VT9260</t>
  </si>
  <si>
    <t>_Document308_VT9260</t>
  </si>
  <si>
    <t>Документ.ПоступлениеДополнительныхРасходов.ТабличнаяЧасть.Суммы</t>
  </si>
  <si>
    <t>_LineNo9261</t>
  </si>
  <si>
    <t>_Fld9262RRef</t>
  </si>
  <si>
    <t>_Fld9263RRef</t>
  </si>
  <si>
    <t>_Fld9264</t>
  </si>
  <si>
    <t>_Fld9265RRef</t>
  </si>
  <si>
    <t>_Fld9266RRef</t>
  </si>
  <si>
    <t>_Fld9267</t>
  </si>
  <si>
    <t>_Document309</t>
  </si>
  <si>
    <t>Документ.ПоступлениеМатериаловИзПереработки</t>
  </si>
  <si>
    <t>_Fld9272RRef</t>
  </si>
  <si>
    <t>_Fld9273RRef</t>
  </si>
  <si>
    <t>Перечисление.ВидыПоступлениеМатериаловИзПереработки</t>
  </si>
  <si>
    <t>_Fld9274</t>
  </si>
  <si>
    <t>_Fld9275RRef</t>
  </si>
  <si>
    <t>_Fld9276RRef</t>
  </si>
  <si>
    <t>_Fld9277RRef</t>
  </si>
  <si>
    <t>_Fld9278RRef</t>
  </si>
  <si>
    <t>_Fld9279RRef</t>
  </si>
  <si>
    <t>_Fld9280</t>
  </si>
  <si>
    <t>_Fld9281RRef</t>
  </si>
  <si>
    <t>_Fld9282RRef</t>
  </si>
  <si>
    <t>_Fld9283RRef</t>
  </si>
  <si>
    <t>_Fld9284RRef</t>
  </si>
  <si>
    <t>_Fld9285RRef</t>
  </si>
  <si>
    <t>_Fld9286_TYPE</t>
  </si>
  <si>
    <t>_Fld9286_RTRef</t>
  </si>
  <si>
    <t>_Fld9286_RRRef</t>
  </si>
  <si>
    <t>_Fld9287_TYPE</t>
  </si>
  <si>
    <t>_Fld9287_RTRef</t>
  </si>
  <si>
    <t>_Fld9287_RRRef</t>
  </si>
  <si>
    <t>_Fld9288_TYPE</t>
  </si>
  <si>
    <t>_Fld9288_RTRef</t>
  </si>
  <si>
    <t>_Fld9288_RRRef</t>
  </si>
  <si>
    <t>_Fld9289</t>
  </si>
  <si>
    <t>_Fld9290RRef</t>
  </si>
  <si>
    <t>_Fld9291</t>
  </si>
  <si>
    <t>_Fld9292</t>
  </si>
  <si>
    <t>_Fld9293RRef</t>
  </si>
  <si>
    <t>_Fld9294</t>
  </si>
  <si>
    <t>_Fld9295</t>
  </si>
  <si>
    <t>_Fld9296</t>
  </si>
  <si>
    <t>_Fld9297</t>
  </si>
  <si>
    <t>_Fld9298</t>
  </si>
  <si>
    <t>_Fld9299</t>
  </si>
  <si>
    <t>_Fld9300RRef</t>
  </si>
  <si>
    <t>_Fld9301</t>
  </si>
  <si>
    <t>_Fld9302</t>
  </si>
  <si>
    <t>_Fld9303RRef</t>
  </si>
  <si>
    <t>_Fld9304_TYPE</t>
  </si>
  <si>
    <t>_Fld9304_RTRef</t>
  </si>
  <si>
    <t>_Fld9304_RRRef</t>
  </si>
  <si>
    <t>_Fld9305</t>
  </si>
  <si>
    <t>ФлагРучнойВводЦены</t>
  </si>
  <si>
    <t>_Fld9306RRef</t>
  </si>
  <si>
    <t>_Fld9307</t>
  </si>
  <si>
    <t>_Fld9308</t>
  </si>
  <si>
    <t>_Fld9309</t>
  </si>
  <si>
    <t>_Fld9310RRef</t>
  </si>
  <si>
    <t>_Fld9311RRef</t>
  </si>
  <si>
    <t>_Fld9312</t>
  </si>
  <si>
    <t>_Fld9313</t>
  </si>
  <si>
    <t>_Fld9314</t>
  </si>
  <si>
    <t>ФлагСчетТМЦПоДокументуПеремещения</t>
  </si>
  <si>
    <t>_Fld9315RRef</t>
  </si>
  <si>
    <t>_Fld9316</t>
  </si>
  <si>
    <t>ФлагФормироватьНовыеПартии</t>
  </si>
  <si>
    <t>_Fld15635</t>
  </si>
  <si>
    <t>_Fld17878</t>
  </si>
  <si>
    <t>_Fld9317RRef</t>
  </si>
  <si>
    <t>_Fld9318</t>
  </si>
  <si>
    <t>_Fld9319</t>
  </si>
  <si>
    <t>_Fld21408</t>
  </si>
  <si>
    <t>00000135VT9320</t>
  </si>
  <si>
    <t>_Document309_VT9320</t>
  </si>
  <si>
    <t>Документ.ПоступлениеМатериаловИзПереработки.ТабличнаяЧасть.ДавальческиеМатериалы</t>
  </si>
  <si>
    <t>_LineNo9321</t>
  </si>
  <si>
    <t>_Fld9322RRef</t>
  </si>
  <si>
    <t>_Fld9332</t>
  </si>
  <si>
    <t>_Fld9323RRef</t>
  </si>
  <si>
    <t>_Fld9324RRef</t>
  </si>
  <si>
    <t>_Fld9325RRef</t>
  </si>
  <si>
    <t>_Fld9326RRef</t>
  </si>
  <si>
    <t>_Fld9327</t>
  </si>
  <si>
    <t>_Fld9328</t>
  </si>
  <si>
    <t>_Fld9329RRef</t>
  </si>
  <si>
    <t>_Fld9330</t>
  </si>
  <si>
    <t>_Fld9331_TYPE</t>
  </si>
  <si>
    <t>_Fld9331_RTRef</t>
  </si>
  <si>
    <t>_Fld9331_RRRef</t>
  </si>
  <si>
    <t>_Fld9333RRef</t>
  </si>
  <si>
    <t>_Fld9334RRef</t>
  </si>
  <si>
    <t>_Fld9335RRef</t>
  </si>
  <si>
    <t>_Document309_IDRRef</t>
  </si>
  <si>
    <t>00000135VT9337</t>
  </si>
  <si>
    <t>_Document309_VT9337</t>
  </si>
  <si>
    <t>Документ.ПоступлениеМатериаловИзПереработки.ТабличнаяЧасть.Номенклатура</t>
  </si>
  <si>
    <t>_LineNo9338</t>
  </si>
  <si>
    <t>_Fld9339</t>
  </si>
  <si>
    <t>_Fld9340RRef</t>
  </si>
  <si>
    <t>_Fld9341RRef</t>
  </si>
  <si>
    <t>_Fld9342RRef</t>
  </si>
  <si>
    <t>_Fld9343RRef</t>
  </si>
  <si>
    <t>_Fld9344RRef</t>
  </si>
  <si>
    <t>_Fld9345</t>
  </si>
  <si>
    <t>_Fld9346</t>
  </si>
  <si>
    <t>_Fld9347</t>
  </si>
  <si>
    <t>_Fld9348</t>
  </si>
  <si>
    <t>ПроцентМатериалов</t>
  </si>
  <si>
    <t>_Fld9349</t>
  </si>
  <si>
    <t>_Fld9350</t>
  </si>
  <si>
    <t>_Fld9351RRef</t>
  </si>
  <si>
    <t>_Fld9352</t>
  </si>
  <si>
    <t>_Fld9353</t>
  </si>
  <si>
    <t>_Fld9354</t>
  </si>
  <si>
    <t>00000135VT9355</t>
  </si>
  <si>
    <t>_Document309_VT9355</t>
  </si>
  <si>
    <t>Документ.ПоступлениеМатериаловИзПереработки.ТабличнаяЧасть.ДокументыЗакрытия</t>
  </si>
  <si>
    <t>_LineNo9356</t>
  </si>
  <si>
    <t>_Fld9357</t>
  </si>
  <si>
    <t>_Fld9358_TYPE</t>
  </si>
  <si>
    <t>_Fld9358_RTRef</t>
  </si>
  <si>
    <t>_Fld9358_RRRef</t>
  </si>
  <si>
    <t>_Fld9359RRef</t>
  </si>
  <si>
    <t>_Fld9360RRef</t>
  </si>
  <si>
    <t>_Fld9361</t>
  </si>
  <si>
    <t>_Fld9362</t>
  </si>
  <si>
    <t>_Fld9363</t>
  </si>
  <si>
    <t>00000135VT9365</t>
  </si>
  <si>
    <t>_Document309_VT9365</t>
  </si>
  <si>
    <t>Документ.ПоступлениеМатериаловИзПереработки.ТабличнаяЧасть.ВидыТМЦ</t>
  </si>
  <si>
    <t>_LineNo9366</t>
  </si>
  <si>
    <t>_Fld9367_TYPE</t>
  </si>
  <si>
    <t>_Fld9367_S</t>
  </si>
  <si>
    <t>_Fld9367_RRRef</t>
  </si>
  <si>
    <t>_Fld9368_TYPE</t>
  </si>
  <si>
    <t>_Fld9368_S</t>
  </si>
  <si>
    <t>_Fld9368_RRRef</t>
  </si>
  <si>
    <t>_Fld9369RRef</t>
  </si>
  <si>
    <t>_Fld9370</t>
  </si>
  <si>
    <t>СуммаДавальческогоМатериала</t>
  </si>
  <si>
    <t>_Fld9371</t>
  </si>
  <si>
    <t>СуммаУслуги</t>
  </si>
  <si>
    <t>_Fld9372</t>
  </si>
  <si>
    <t>_Fld9373</t>
  </si>
  <si>
    <t>_Document310</t>
  </si>
  <si>
    <t>Документ.ПоступлениеМатериаловИзПроизводства</t>
  </si>
  <si>
    <t>_Fld9377RRef</t>
  </si>
  <si>
    <t>_Fld9378RRef</t>
  </si>
  <si>
    <t>_Fld9379RRef</t>
  </si>
  <si>
    <t>Перечисление.ВидыВозвратаИзПроизводства</t>
  </si>
  <si>
    <t>_Fld9380RRef</t>
  </si>
  <si>
    <t>_Fld9381RRef</t>
  </si>
  <si>
    <t>_Fld9382RRef</t>
  </si>
  <si>
    <t>_Fld9383RRef</t>
  </si>
  <si>
    <t>_Fld9384_TYPE</t>
  </si>
  <si>
    <t>_Fld9384_RTRef</t>
  </si>
  <si>
    <t>_Fld9384_RRRef</t>
  </si>
  <si>
    <t>_Fld9385_TYPE</t>
  </si>
  <si>
    <t>_Fld9385_RTRef</t>
  </si>
  <si>
    <t>_Fld9385_RRRef</t>
  </si>
  <si>
    <t>_Fld9386_TYPE</t>
  </si>
  <si>
    <t>_Fld9386_RTRef</t>
  </si>
  <si>
    <t>_Fld9386_RRRef</t>
  </si>
  <si>
    <t>_Fld9387</t>
  </si>
  <si>
    <t>_Fld9388</t>
  </si>
  <si>
    <t>_Fld9389</t>
  </si>
  <si>
    <t>ФлагРасчетнаяЦена</t>
  </si>
  <si>
    <t>_Fld9390</t>
  </si>
  <si>
    <t>_Fld9391RRef</t>
  </si>
  <si>
    <t>_Fld9392RRef</t>
  </si>
  <si>
    <t>_Fld9393</t>
  </si>
  <si>
    <t>_Fld9394</t>
  </si>
  <si>
    <t>00000136VT9395</t>
  </si>
  <si>
    <t>_Document310_VT9395</t>
  </si>
  <si>
    <t>Документ.ПоступлениеМатериаловИзПроизводства.ТабличнаяЧасть.Номенклатура</t>
  </si>
  <si>
    <t>_LineNo9396</t>
  </si>
  <si>
    <t>_Fld9397</t>
  </si>
  <si>
    <t>_Fld9398RRef</t>
  </si>
  <si>
    <t>_Fld9399RRef</t>
  </si>
  <si>
    <t>_Fld9400RRef</t>
  </si>
  <si>
    <t>_Fld9401</t>
  </si>
  <si>
    <t>_Fld9402</t>
  </si>
  <si>
    <t>_Fld9403</t>
  </si>
  <si>
    <t>_Fld9404RRef</t>
  </si>
  <si>
    <t>_Fld9405RRef</t>
  </si>
  <si>
    <t>_Fld9406</t>
  </si>
  <si>
    <t>Доля</t>
  </si>
  <si>
    <t>_Fld9407RRef</t>
  </si>
  <si>
    <t>_Fld9408</t>
  </si>
  <si>
    <t>_Fld9409</t>
  </si>
  <si>
    <t>_Fld9410</t>
  </si>
  <si>
    <t>_Document310_IDRRef</t>
  </si>
  <si>
    <t>00000136VT9411</t>
  </si>
  <si>
    <t>_Document310_VT9411</t>
  </si>
  <si>
    <t>Документ.ПоступлениеМатериаловИзПроизводства.ТабличнаяЧасть.Затраты</t>
  </si>
  <si>
    <t>_LineNo9412</t>
  </si>
  <si>
    <t>_Fld9413RRef</t>
  </si>
  <si>
    <t>_Fld9414_TYPE</t>
  </si>
  <si>
    <t>_Fld9414_RTRef</t>
  </si>
  <si>
    <t>_Fld9414_RRRef</t>
  </si>
  <si>
    <t>_Fld9415_TYPE</t>
  </si>
  <si>
    <t>_Fld9415_RTRef</t>
  </si>
  <si>
    <t>_Fld9415_RRRef</t>
  </si>
  <si>
    <t>_Fld9416_TYPE</t>
  </si>
  <si>
    <t>_Fld9416_RTRef</t>
  </si>
  <si>
    <t>_Fld9416_RRRef</t>
  </si>
  <si>
    <t>_Fld9417</t>
  </si>
  <si>
    <t>_Fld9418</t>
  </si>
  <si>
    <t>_Fld9419</t>
  </si>
  <si>
    <t>_Fld9420</t>
  </si>
  <si>
    <t>00000136VT9421</t>
  </si>
  <si>
    <t>_Document310_VT9421</t>
  </si>
  <si>
    <t>Документ.ПоступлениеМатериаловИзПроизводства.ТабличнаяЧасть.УсловияОтбора</t>
  </si>
  <si>
    <t>_LineNo9422</t>
  </si>
  <si>
    <t>_Fld9423</t>
  </si>
  <si>
    <t>_Fld9424</t>
  </si>
  <si>
    <t>_Fld9425_TYPE</t>
  </si>
  <si>
    <t>_Fld9425_RTRef</t>
  </si>
  <si>
    <t>_Fld9425_RRRef</t>
  </si>
  <si>
    <t>_Document311</t>
  </si>
  <si>
    <t>Документ.ПоступлениеНаРасчетныйСчет</t>
  </si>
  <si>
    <t>_Fld9428RRef</t>
  </si>
  <si>
    <t>_Fld9429RRef</t>
  </si>
  <si>
    <t>_Fld9430RRef</t>
  </si>
  <si>
    <t>_Fld9431RRef</t>
  </si>
  <si>
    <t>_Fld9432RRef</t>
  </si>
  <si>
    <t>_Fld9433</t>
  </si>
  <si>
    <t>_Fld9434_TYPE</t>
  </si>
  <si>
    <t>_Fld9434_RTRef</t>
  </si>
  <si>
    <t>_Fld9434_RRRef</t>
  </si>
  <si>
    <t>_Fld9435_TYPE</t>
  </si>
  <si>
    <t>_Fld9435_N</t>
  </si>
  <si>
    <t>_Fld9435_T</t>
  </si>
  <si>
    <t>_Fld9435_S</t>
  </si>
  <si>
    <t>_Fld9435_RTRef</t>
  </si>
  <si>
    <t>_Fld9435_RRRef</t>
  </si>
  <si>
    <t>_Fld9436_TYPE</t>
  </si>
  <si>
    <t>_Fld9436_N</t>
  </si>
  <si>
    <t>_Fld9436_T</t>
  </si>
  <si>
    <t>_Fld9436_S</t>
  </si>
  <si>
    <t>_Fld9436_RTRef</t>
  </si>
  <si>
    <t>_Fld9436_RRRef</t>
  </si>
  <si>
    <t>_Fld9437_TYPE</t>
  </si>
  <si>
    <t>ДоходСубконто3</t>
  </si>
  <si>
    <t>_Fld9437_N</t>
  </si>
  <si>
    <t>_Fld9437_T</t>
  </si>
  <si>
    <t>_Fld9437_S</t>
  </si>
  <si>
    <t>_Fld9437_RTRef</t>
  </si>
  <si>
    <t>_Fld9437_RRRef</t>
  </si>
  <si>
    <t>_Fld9438</t>
  </si>
  <si>
    <t>_Fld9439_TYPE</t>
  </si>
  <si>
    <t>_Fld9439_N</t>
  </si>
  <si>
    <t>_Fld9439_T</t>
  </si>
  <si>
    <t>_Fld9439_S</t>
  </si>
  <si>
    <t>_Fld9439_RTRef</t>
  </si>
  <si>
    <t>_Fld9439_RRRef</t>
  </si>
  <si>
    <t>_Fld9440_TYPE</t>
  </si>
  <si>
    <t>_Fld9440_N</t>
  </si>
  <si>
    <t>_Fld9440_T</t>
  </si>
  <si>
    <t>_Fld9440_S</t>
  </si>
  <si>
    <t>_Fld9440_RTRef</t>
  </si>
  <si>
    <t>_Fld9440_RRRef</t>
  </si>
  <si>
    <t>_Fld9441_TYPE</t>
  </si>
  <si>
    <t>_Fld9441_N</t>
  </si>
  <si>
    <t>_Fld9441_T</t>
  </si>
  <si>
    <t>_Fld9441_S</t>
  </si>
  <si>
    <t>_Fld9441_RTRef</t>
  </si>
  <si>
    <t>_Fld9441_RRRef</t>
  </si>
  <si>
    <t>_Fld9442RRef</t>
  </si>
  <si>
    <t>_Fld9443_TYPE</t>
  </si>
  <si>
    <t>_Fld9443_N</t>
  </si>
  <si>
    <t>_Fld9443_T</t>
  </si>
  <si>
    <t>_Fld9443_S</t>
  </si>
  <si>
    <t>_Fld9443_RTRef</t>
  </si>
  <si>
    <t>_Fld9443_RRRef</t>
  </si>
  <si>
    <t>_Fld9444_TYPE</t>
  </si>
  <si>
    <t>_Fld9444_N</t>
  </si>
  <si>
    <t>_Fld9444_T</t>
  </si>
  <si>
    <t>_Fld9444_S</t>
  </si>
  <si>
    <t>_Fld9444_RTRef</t>
  </si>
  <si>
    <t>_Fld9444_RRRef</t>
  </si>
  <si>
    <t>_Fld9445_TYPE</t>
  </si>
  <si>
    <t>_Fld9445_N</t>
  </si>
  <si>
    <t>_Fld9445_T</t>
  </si>
  <si>
    <t>_Fld9445_S</t>
  </si>
  <si>
    <t>_Fld9445_RTRef</t>
  </si>
  <si>
    <t>_Fld9445_RRRef</t>
  </si>
  <si>
    <t>_Fld9446_TYPE</t>
  </si>
  <si>
    <t>_Fld9446_RTRef</t>
  </si>
  <si>
    <t>_Fld9446_RRRef</t>
  </si>
  <si>
    <t>_Fld9447</t>
  </si>
  <si>
    <t>_Fld9448RRef</t>
  </si>
  <si>
    <t>_Fld9449</t>
  </si>
  <si>
    <t>_Fld9450</t>
  </si>
  <si>
    <t>_Fld9451</t>
  </si>
  <si>
    <t>_Fld9452</t>
  </si>
  <si>
    <t>_Fld9453RRef</t>
  </si>
  <si>
    <t>_Fld9454RRef</t>
  </si>
  <si>
    <t>_Fld9455RRef</t>
  </si>
  <si>
    <t>_Fld9456RRef</t>
  </si>
  <si>
    <t>_Fld9457</t>
  </si>
  <si>
    <t>_Fld9458</t>
  </si>
  <si>
    <t>ФлагПодлежитОбязательнойПродаже</t>
  </si>
  <si>
    <t>_Fld9459</t>
  </si>
  <si>
    <t>_Fld9460</t>
  </si>
  <si>
    <t>_Fld9461RRef</t>
  </si>
  <si>
    <t>_Fld9462</t>
  </si>
  <si>
    <t>_Fld9463</t>
  </si>
  <si>
    <t>_Fld21500</t>
  </si>
  <si>
    <t>00000137VT9464</t>
  </si>
  <si>
    <t>_Document311_VT9464</t>
  </si>
  <si>
    <t>Документ.ПоступлениеНаРасчетныйСчет.ТабличнаяЧасть.ПоступлениеСчета</t>
  </si>
  <si>
    <t>_LineNo9465</t>
  </si>
  <si>
    <t>_Fld9466RRef</t>
  </si>
  <si>
    <t>_Fld9467RRef</t>
  </si>
  <si>
    <t>_Fld9468RRef</t>
  </si>
  <si>
    <t>_Fld9469_TYPE</t>
  </si>
  <si>
    <t>_Fld9469_N</t>
  </si>
  <si>
    <t>_Fld9469_T</t>
  </si>
  <si>
    <t>_Fld9469_S</t>
  </si>
  <si>
    <t>_Fld9469_RTRef</t>
  </si>
  <si>
    <t>_Fld9469_RRRef</t>
  </si>
  <si>
    <t>_Fld9470_TYPE</t>
  </si>
  <si>
    <t>_Fld9470_N</t>
  </si>
  <si>
    <t>_Fld9470_T</t>
  </si>
  <si>
    <t>_Fld9470_S</t>
  </si>
  <si>
    <t>_Fld9470_RTRef</t>
  </si>
  <si>
    <t>_Fld9470_RRRef</t>
  </si>
  <si>
    <t>_Fld9471_TYPE</t>
  </si>
  <si>
    <t>_Fld9471_N</t>
  </si>
  <si>
    <t>_Fld9471_T</t>
  </si>
  <si>
    <t>_Fld9471_S</t>
  </si>
  <si>
    <t>_Fld9471_RTRef</t>
  </si>
  <si>
    <t>_Fld9471_RRRef</t>
  </si>
  <si>
    <t>_Fld9472</t>
  </si>
  <si>
    <t>_Fld9473</t>
  </si>
  <si>
    <t>_Fld9474_TYPE</t>
  </si>
  <si>
    <t>_Fld9474_RTRef</t>
  </si>
  <si>
    <t>_Fld9474_RRRef</t>
  </si>
  <si>
    <t>_Document311_IDRRef</t>
  </si>
  <si>
    <t>00000137VT9475</t>
  </si>
  <si>
    <t>_Document311_VT9475</t>
  </si>
  <si>
    <t>Документ.ПоступлениеНаРасчетныйСчет.ТабличнаяЧасть.ДокументыЗакрытия</t>
  </si>
  <si>
    <t>_LineNo9476</t>
  </si>
  <si>
    <t>_Fld9477_TYPE</t>
  </si>
  <si>
    <t>_Fld9477_RTRef</t>
  </si>
  <si>
    <t>_Fld9477_RRRef</t>
  </si>
  <si>
    <t>_Fld9478RRef</t>
  </si>
  <si>
    <t>_Fld9479RRef</t>
  </si>
  <si>
    <t>_Fld9480</t>
  </si>
  <si>
    <t>_Fld21501</t>
  </si>
  <si>
    <t>_Document312</t>
  </si>
  <si>
    <t>Документ.ПоступлениеНМА</t>
  </si>
  <si>
    <t>_Fld9487RRef</t>
  </si>
  <si>
    <t>_Fld9488RRef</t>
  </si>
  <si>
    <t>ВидПоступления</t>
  </si>
  <si>
    <t>Перечисление.ВидыПоступленияОС</t>
  </si>
  <si>
    <t>_Fld9489_TYPE</t>
  </si>
  <si>
    <t>_Fld9489_RTRef</t>
  </si>
  <si>
    <t>_Fld9489_RRRef</t>
  </si>
  <si>
    <t>_Fld9490_TYPE</t>
  </si>
  <si>
    <t>_Fld9490_RTRef</t>
  </si>
  <si>
    <t>_Fld9490_RRRef</t>
  </si>
  <si>
    <t>_Fld9491_TYPE</t>
  </si>
  <si>
    <t>_Fld9491_RTRef</t>
  </si>
  <si>
    <t>_Fld9491_RRRef</t>
  </si>
  <si>
    <t>_Fld9492</t>
  </si>
  <si>
    <t>_Fld9493RRef</t>
  </si>
  <si>
    <t>_Fld9494</t>
  </si>
  <si>
    <t>_Fld9495RRef</t>
  </si>
  <si>
    <t>_Fld9496RRef</t>
  </si>
  <si>
    <t>_Fld9497RRef</t>
  </si>
  <si>
    <t>_Fld9498RRef</t>
  </si>
  <si>
    <t>_Fld9499</t>
  </si>
  <si>
    <t>_Fld9500</t>
  </si>
  <si>
    <t>_Fld9501</t>
  </si>
  <si>
    <t>_Fld9502RRef</t>
  </si>
  <si>
    <t>_Fld9503RRef</t>
  </si>
  <si>
    <t>_Fld9504</t>
  </si>
  <si>
    <t>_Fld9505</t>
  </si>
  <si>
    <t>_Fld9506RRef</t>
  </si>
  <si>
    <t>_Fld9507</t>
  </si>
  <si>
    <t>_Fld9508</t>
  </si>
  <si>
    <t>_Fld15636</t>
  </si>
  <si>
    <t>_Fld17565</t>
  </si>
  <si>
    <t>_Fld9509RRef</t>
  </si>
  <si>
    <t>_Fld9510</t>
  </si>
  <si>
    <t>_Fld9511</t>
  </si>
  <si>
    <t>00000138VT9512</t>
  </si>
  <si>
    <t>_Document312_VT9512</t>
  </si>
  <si>
    <t>Документ.ПоступлениеНМА.ТабличнаяЧасть.ТЗР</t>
  </si>
  <si>
    <t>_LineNo9513</t>
  </si>
  <si>
    <t>_Fld9514RRef</t>
  </si>
  <si>
    <t>_Fld9515RRef</t>
  </si>
  <si>
    <t>_Fld9516</t>
  </si>
  <si>
    <t>_Fld9517RRef</t>
  </si>
  <si>
    <t>_Fld9518</t>
  </si>
  <si>
    <t>_Fld9519</t>
  </si>
  <si>
    <t>_Document312_IDRRef</t>
  </si>
  <si>
    <t>00000138VT9520</t>
  </si>
  <si>
    <t>_Document312_VT9520</t>
  </si>
  <si>
    <t>Документ.ПоступлениеНМА.ТабличнаяЧасть.НМА</t>
  </si>
  <si>
    <t>_LineNo9521</t>
  </si>
  <si>
    <t>_Fld9522RRef</t>
  </si>
  <si>
    <t>_Fld9523RRef</t>
  </si>
  <si>
    <t>_Fld9524</t>
  </si>
  <si>
    <t>_Fld9525</t>
  </si>
  <si>
    <t>_Fld9526RRef</t>
  </si>
  <si>
    <t>_Fld9527</t>
  </si>
  <si>
    <t>_Fld9528</t>
  </si>
  <si>
    <t>СуммаБезНДСТЗР</t>
  </si>
  <si>
    <t>_Fld9529</t>
  </si>
  <si>
    <t>СуммаНДСТЗР</t>
  </si>
  <si>
    <t>_Fld9530RRef</t>
  </si>
  <si>
    <t>_Fld9531RRef</t>
  </si>
  <si>
    <t>_Fld9532</t>
  </si>
  <si>
    <t>00000138VT9533</t>
  </si>
  <si>
    <t>_Document312_VT9533</t>
  </si>
  <si>
    <t>Документ.ПоступлениеНМА.ТабличнаяЧасть.ДокументыЗакрытия</t>
  </si>
  <si>
    <t>_LineNo9534</t>
  </si>
  <si>
    <t>_Fld9535</t>
  </si>
  <si>
    <t>_Fld9536_TYPE</t>
  </si>
  <si>
    <t>_Fld9536_RTRef</t>
  </si>
  <si>
    <t>_Fld9536_RRRef</t>
  </si>
  <si>
    <t>_Fld9537RRef</t>
  </si>
  <si>
    <t>_Fld9538RRef</t>
  </si>
  <si>
    <t>_Fld9539</t>
  </si>
  <si>
    <t>_Fld9540</t>
  </si>
  <si>
    <t>_Fld9541</t>
  </si>
  <si>
    <t>_Document313</t>
  </si>
  <si>
    <t>Документ.ПоступлениеОС</t>
  </si>
  <si>
    <t>_Fld9543RRef</t>
  </si>
  <si>
    <t>_Fld9546_TYPE</t>
  </si>
  <si>
    <t>_Fld9546_RTRef</t>
  </si>
  <si>
    <t>_Fld9546_RRRef</t>
  </si>
  <si>
    <t>_Fld9544RRef</t>
  </si>
  <si>
    <t>_Fld9548</t>
  </si>
  <si>
    <t>_Fld9550</t>
  </si>
  <si>
    <t>_Fld9551RRef</t>
  </si>
  <si>
    <t>_Fld9552RRef</t>
  </si>
  <si>
    <t>_Fld9553RRef</t>
  </si>
  <si>
    <t>_Fld9554RRef</t>
  </si>
  <si>
    <t>_Fld9555</t>
  </si>
  <si>
    <t>_Fld9556</t>
  </si>
  <si>
    <t>_Fld9557</t>
  </si>
  <si>
    <t>_Fld9558RRef</t>
  </si>
  <si>
    <t>Перечисление.ВидыПриходаОС</t>
  </si>
  <si>
    <t>_Fld9559RRef</t>
  </si>
  <si>
    <t>_Fld9560RRef</t>
  </si>
  <si>
    <t>_Fld9561RRef</t>
  </si>
  <si>
    <t>_Fld9562RRef</t>
  </si>
  <si>
    <t>_Fld9563RRef</t>
  </si>
  <si>
    <t>_Fld9564RRef</t>
  </si>
  <si>
    <t>_Fld9565</t>
  </si>
  <si>
    <t>_Fld9566</t>
  </si>
  <si>
    <t>_Fld9567</t>
  </si>
  <si>
    <t>_Fld9568</t>
  </si>
  <si>
    <t>_Fld9569</t>
  </si>
  <si>
    <t>_Fld9570</t>
  </si>
  <si>
    <t>_Fld9571</t>
  </si>
  <si>
    <t>_Fld9572RRef</t>
  </si>
  <si>
    <t>_Fld9573</t>
  </si>
  <si>
    <t>_Fld9574</t>
  </si>
  <si>
    <t>_Fld9575</t>
  </si>
  <si>
    <t>ФлагФормироватьИнвентарныйНомерПриПоступленииНа08Счет</t>
  </si>
  <si>
    <t>_Fld9576</t>
  </si>
  <si>
    <t>_Fld15637</t>
  </si>
  <si>
    <t>_Fld17424_TYPE</t>
  </si>
  <si>
    <t>_Fld17424_RTRef</t>
  </si>
  <si>
    <t>_Fld17424_RRRef</t>
  </si>
  <si>
    <t>_Fld17773</t>
  </si>
  <si>
    <t>ФлагНДСПриБезвозмездномПолучении91Счет</t>
  </si>
  <si>
    <t>_Fld17944</t>
  </si>
  <si>
    <t>НомерСопроводительногоДокумента</t>
  </si>
  <si>
    <t>_Fld18287</t>
  </si>
  <si>
    <t>СерияДокумента</t>
  </si>
  <si>
    <t>_Fld21338RRef</t>
  </si>
  <si>
    <t>_Fld9545_TYPE</t>
  </si>
  <si>
    <t>_Fld9545_RTRef</t>
  </si>
  <si>
    <t>_Fld9545_RRRef</t>
  </si>
  <si>
    <t>_Fld9547_TYPE</t>
  </si>
  <si>
    <t>_Fld9547_RTRef</t>
  </si>
  <si>
    <t>_Fld9547_RRRef</t>
  </si>
  <si>
    <t>_Fld9549RRef</t>
  </si>
  <si>
    <t>_Fld9577RRef</t>
  </si>
  <si>
    <t>_Fld9578</t>
  </si>
  <si>
    <t>_Fld9579</t>
  </si>
  <si>
    <t>_Fld30300RRef</t>
  </si>
  <si>
    <t>_Fld30301</t>
  </si>
  <si>
    <t>_Fld30302</t>
  </si>
  <si>
    <t>_Fld33124</t>
  </si>
  <si>
    <t>П_ДатаВыписки</t>
  </si>
  <si>
    <t>00000139VT9580</t>
  </si>
  <si>
    <t>_Document313_VT9580</t>
  </si>
  <si>
    <t>Документ.ПоступлениеОС.ТабличнаяЧасть.ТМЦ</t>
  </si>
  <si>
    <t>_LineNo9581</t>
  </si>
  <si>
    <t>_Fld9582RRef</t>
  </si>
  <si>
    <t>_Fld9583RRef</t>
  </si>
  <si>
    <t>_Fld9584</t>
  </si>
  <si>
    <t>_Fld9585</t>
  </si>
  <si>
    <t>_Fld9586</t>
  </si>
  <si>
    <t>_Fld9587</t>
  </si>
  <si>
    <t>_Fld9588RRef</t>
  </si>
  <si>
    <t>_Fld9589</t>
  </si>
  <si>
    <t>_Fld9590</t>
  </si>
  <si>
    <t>_Fld9591</t>
  </si>
  <si>
    <t>_Fld9592RRef</t>
  </si>
  <si>
    <t>_Document313_IDRRef</t>
  </si>
  <si>
    <t>00000139VT9594</t>
  </si>
  <si>
    <t>_Document313_VT9594</t>
  </si>
  <si>
    <t>Документ.ПоступлениеОС.ТабличнаяЧасть.ТЗР</t>
  </si>
  <si>
    <t>_LineNo9595</t>
  </si>
  <si>
    <t>_Fld9596RRef</t>
  </si>
  <si>
    <t>_Fld9597RRef</t>
  </si>
  <si>
    <t>_Fld9598</t>
  </si>
  <si>
    <t>_Fld9599RRef</t>
  </si>
  <si>
    <t>_Fld9600</t>
  </si>
  <si>
    <t>_Fld9601</t>
  </si>
  <si>
    <t>00000139VT9602</t>
  </si>
  <si>
    <t>_Document313_VT9602</t>
  </si>
  <si>
    <t>Документ.ПоступлениеОС.ТабличнаяЧасть.ОС</t>
  </si>
  <si>
    <t>_LineNo9603</t>
  </si>
  <si>
    <t>_Fld9604</t>
  </si>
  <si>
    <t>_Fld9605RRef</t>
  </si>
  <si>
    <t>_Fld9606RRef</t>
  </si>
  <si>
    <t>_Fld9607</t>
  </si>
  <si>
    <t>_Fld9608</t>
  </si>
  <si>
    <t>_Fld9609RRef</t>
  </si>
  <si>
    <t>_Fld9610</t>
  </si>
  <si>
    <t>_Fld9611</t>
  </si>
  <si>
    <t>_Fld9612</t>
  </si>
  <si>
    <t>_Fld9613RRef</t>
  </si>
  <si>
    <t>_Fld9614</t>
  </si>
  <si>
    <t>ФлагНулевойОстаточнойСтоимости</t>
  </si>
  <si>
    <t>_Fld9615</t>
  </si>
  <si>
    <t>_Fld9616</t>
  </si>
  <si>
    <t>СуммаПередачи</t>
  </si>
  <si>
    <t>_Fld9617</t>
  </si>
  <si>
    <t>_Fld9618</t>
  </si>
  <si>
    <t>_Fld18690RRef</t>
  </si>
  <si>
    <t>_Fld21339RRef</t>
  </si>
  <si>
    <t>_Fld30303</t>
  </si>
  <si>
    <t>_Fld30304</t>
  </si>
  <si>
    <t>00000139VT9619</t>
  </si>
  <si>
    <t>_Document313_VT9619</t>
  </si>
  <si>
    <t>Документ.ПоступлениеОС.ТабличнаяЧасть.ДокументыЗакрытия</t>
  </si>
  <si>
    <t>_LineNo9620</t>
  </si>
  <si>
    <t>_Fld9621</t>
  </si>
  <si>
    <t>_Fld9622_TYPE</t>
  </si>
  <si>
    <t>_Fld9622_RTRef</t>
  </si>
  <si>
    <t>_Fld9622_RRRef</t>
  </si>
  <si>
    <t>_Fld9623RRef</t>
  </si>
  <si>
    <t>_Fld9624RRef</t>
  </si>
  <si>
    <t>_Fld9625</t>
  </si>
  <si>
    <t>_Fld9626</t>
  </si>
  <si>
    <t>_Fld9627</t>
  </si>
  <si>
    <t>0000013A</t>
  </si>
  <si>
    <t>_Document314</t>
  </si>
  <si>
    <t>Документ.ПоступлениеОтходов</t>
  </si>
  <si>
    <t>_Fld9632RRef</t>
  </si>
  <si>
    <t>_Fld9633RRef</t>
  </si>
  <si>
    <t>_Fld9634RRef</t>
  </si>
  <si>
    <t>_Fld9635RRef</t>
  </si>
  <si>
    <t>_Fld9636RRef</t>
  </si>
  <si>
    <t>_Fld9637</t>
  </si>
  <si>
    <t>_Fld9638RRef</t>
  </si>
  <si>
    <t>_Fld9639_TYPE</t>
  </si>
  <si>
    <t>_Fld9639_RTRef</t>
  </si>
  <si>
    <t>_Fld9639_RRRef</t>
  </si>
  <si>
    <t>_Fld9640_TYPE</t>
  </si>
  <si>
    <t>_Fld9640_RTRef</t>
  </si>
  <si>
    <t>_Fld9640_RRRef</t>
  </si>
  <si>
    <t>_Fld9641_TYPE</t>
  </si>
  <si>
    <t>_Fld9641_RTRef</t>
  </si>
  <si>
    <t>_Fld9641_RRRef</t>
  </si>
  <si>
    <t>_Fld9642_TYPE</t>
  </si>
  <si>
    <t>_Fld9642_RTRef</t>
  </si>
  <si>
    <t>_Fld9642_RRRef</t>
  </si>
  <si>
    <t>_Fld9643RRef</t>
  </si>
  <si>
    <t>_Fld9644RRef</t>
  </si>
  <si>
    <t>_Fld9645RRef</t>
  </si>
  <si>
    <t>_Fld9646RRef</t>
  </si>
  <si>
    <t>_Fld9647RRef</t>
  </si>
  <si>
    <t>_Fld9648</t>
  </si>
  <si>
    <t>_Fld9649</t>
  </si>
  <si>
    <t>0000013AVT9650</t>
  </si>
  <si>
    <t>_Document314_VT9650</t>
  </si>
  <si>
    <t>Документ.ПоступлениеОтходов.ТабличнаяЧасть.ДМ</t>
  </si>
  <si>
    <t>_LineNo9651</t>
  </si>
  <si>
    <t>_Fld9652RRef</t>
  </si>
  <si>
    <t>_Fld9653</t>
  </si>
  <si>
    <t>_Fld9654</t>
  </si>
  <si>
    <t>_Fld9655</t>
  </si>
  <si>
    <t>_Fld9656</t>
  </si>
  <si>
    <t>_Fld9657</t>
  </si>
  <si>
    <t>_Document314_IDRRef</t>
  </si>
  <si>
    <t>0000013AVT9658</t>
  </si>
  <si>
    <t>_Document314_VT9658</t>
  </si>
  <si>
    <t>Документ.ПоступлениеОтходов.ТабличнаяЧасть.Номенклатура</t>
  </si>
  <si>
    <t>_LineNo9659</t>
  </si>
  <si>
    <t>_Fld9675</t>
  </si>
  <si>
    <t>_Fld9660RRef</t>
  </si>
  <si>
    <t>_Fld9661RRef</t>
  </si>
  <si>
    <t>_Fld9662RRef</t>
  </si>
  <si>
    <t>_Fld9663</t>
  </si>
  <si>
    <t>_Fld9664</t>
  </si>
  <si>
    <t>_Fld9665</t>
  </si>
  <si>
    <t>_Fld9666RRef</t>
  </si>
  <si>
    <t>_Fld9667RRef</t>
  </si>
  <si>
    <t>_Fld9668RRef</t>
  </si>
  <si>
    <t>_Fld9669RRef</t>
  </si>
  <si>
    <t>_Fld9670</t>
  </si>
  <si>
    <t>_Fld9671RRef</t>
  </si>
  <si>
    <t>_Fld9672</t>
  </si>
  <si>
    <t>_Fld9673</t>
  </si>
  <si>
    <t>_Fld9674</t>
  </si>
  <si>
    <t>0000013B</t>
  </si>
  <si>
    <t>_Document315</t>
  </si>
  <si>
    <t>Документ.ПоступлениеПродукции</t>
  </si>
  <si>
    <t>_Fld9677RRef</t>
  </si>
  <si>
    <t>_Fld9678RRef</t>
  </si>
  <si>
    <t>Перечисление.ВидыОперацийПоступленияПродукции</t>
  </si>
  <si>
    <t>_Fld9679RRef</t>
  </si>
  <si>
    <t>_Fld9680RRef</t>
  </si>
  <si>
    <t>_Fld9681RRef</t>
  </si>
  <si>
    <t>_Fld9682RRef</t>
  </si>
  <si>
    <t>_Fld9683RRef</t>
  </si>
  <si>
    <t>_Fld9684</t>
  </si>
  <si>
    <t>_Fld9685RRef</t>
  </si>
  <si>
    <t>_Fld9686</t>
  </si>
  <si>
    <t>_Fld9687</t>
  </si>
  <si>
    <t>_Fld9688RRef</t>
  </si>
  <si>
    <t>_Fld9689</t>
  </si>
  <si>
    <t>_Fld9690RRef</t>
  </si>
  <si>
    <t>_Fld9691_TYPE</t>
  </si>
  <si>
    <t>_Fld9691_RTRef</t>
  </si>
  <si>
    <t>_Fld9691_RRRef</t>
  </si>
  <si>
    <t>_Fld9692_TYPE</t>
  </si>
  <si>
    <t>_Fld9692_RTRef</t>
  </si>
  <si>
    <t>_Fld9692_RRRef</t>
  </si>
  <si>
    <t>_Fld9693_TYPE</t>
  </si>
  <si>
    <t>_Fld9693_RTRef</t>
  </si>
  <si>
    <t>_Fld9693_RRRef</t>
  </si>
  <si>
    <t>_Fld9694</t>
  </si>
  <si>
    <t>ФлагНеУстанавливатьНулевыеЦены</t>
  </si>
  <si>
    <t>_Fld9695</t>
  </si>
  <si>
    <t>_Fld9696</t>
  </si>
  <si>
    <t>ТекстПрейскурант</t>
  </si>
  <si>
    <t>_Fld9697</t>
  </si>
  <si>
    <t>ДатаПрейскуранта</t>
  </si>
  <si>
    <t>_Fld9698</t>
  </si>
  <si>
    <t>НомерПрейскуранта</t>
  </si>
  <si>
    <t>_Fld9699RRef</t>
  </si>
  <si>
    <t>_Fld9700RRef</t>
  </si>
  <si>
    <t>_Fld9701</t>
  </si>
  <si>
    <t>ФлагЗаполнятьВидДеятельности</t>
  </si>
  <si>
    <t>_Fld9702</t>
  </si>
  <si>
    <t>ФлагРазрешитьНулевуюСебестоимость</t>
  </si>
  <si>
    <t>_Fld9703RRef</t>
  </si>
  <si>
    <t>_Fld9704</t>
  </si>
  <si>
    <t>_Fld9705</t>
  </si>
  <si>
    <t>0000013BVT9706</t>
  </si>
  <si>
    <t>_Document315_VT9706</t>
  </si>
  <si>
    <t>Документ.ПоступлениеПродукции.ТабличнаяЧасть.Номенклатура</t>
  </si>
  <si>
    <t>_LineNo9707</t>
  </si>
  <si>
    <t>_Fld9708RRef</t>
  </si>
  <si>
    <t>_Fld9709</t>
  </si>
  <si>
    <t>_Fld9710RRef</t>
  </si>
  <si>
    <t>_Fld9711RRef</t>
  </si>
  <si>
    <t>_Fld9712RRef</t>
  </si>
  <si>
    <t>_Fld9713RRef</t>
  </si>
  <si>
    <t>_Fld9714</t>
  </si>
  <si>
    <t>_Fld9715</t>
  </si>
  <si>
    <t>_Fld9716</t>
  </si>
  <si>
    <t>_Fld9717</t>
  </si>
  <si>
    <t>_Fld9718RRef</t>
  </si>
  <si>
    <t>_Fld9719RRef</t>
  </si>
  <si>
    <t>_Fld9720</t>
  </si>
  <si>
    <t>_Fld9721RRef</t>
  </si>
  <si>
    <t>_Fld9722RRef</t>
  </si>
  <si>
    <t>_Fld9723RRef</t>
  </si>
  <si>
    <t>_Fld9724RRef</t>
  </si>
  <si>
    <t>_Fld9725</t>
  </si>
  <si>
    <t>_Fld9726</t>
  </si>
  <si>
    <t>_Fld9727</t>
  </si>
  <si>
    <t>_Fld9728</t>
  </si>
  <si>
    <t>_Document315_IDRRef</t>
  </si>
  <si>
    <t>0000013BVT9729</t>
  </si>
  <si>
    <t>_Document315_VT9729</t>
  </si>
  <si>
    <t>Документ.ПоступлениеПродукции.ТабличнаяЧасть.ВидыТМЦ</t>
  </si>
  <si>
    <t>_LineNo9730</t>
  </si>
  <si>
    <t>_Fld9731RRef</t>
  </si>
  <si>
    <t>_Fld9732RRef</t>
  </si>
  <si>
    <t>_Fld9733RRef</t>
  </si>
  <si>
    <t>_Fld9734</t>
  </si>
  <si>
    <t>_Document316</t>
  </si>
  <si>
    <t>_Fld9738RRef</t>
  </si>
  <si>
    <t>_Fld9739</t>
  </si>
  <si>
    <t>_Fld9740</t>
  </si>
  <si>
    <t>_Fld9741RRef</t>
  </si>
  <si>
    <t>_Fld9742RRef</t>
  </si>
  <si>
    <t>_Fld9743</t>
  </si>
  <si>
    <t>_Fld9744_TYPE</t>
  </si>
  <si>
    <t>_Fld9744_RTRef</t>
  </si>
  <si>
    <t>_Fld9744_RRRef</t>
  </si>
  <si>
    <t>_Fld9745_TYPE</t>
  </si>
  <si>
    <t>_Fld9745_RTRef</t>
  </si>
  <si>
    <t>_Fld9745_RRRef</t>
  </si>
  <si>
    <t>_Fld9746_TYPE</t>
  </si>
  <si>
    <t>_Fld9746_RTRef</t>
  </si>
  <si>
    <t>_Fld9746_RRRef</t>
  </si>
  <si>
    <t>_Fld9747RRef</t>
  </si>
  <si>
    <t>_Fld9748RRef</t>
  </si>
  <si>
    <t>_Fld9749</t>
  </si>
  <si>
    <t>_Fld9750</t>
  </si>
  <si>
    <t>_Fld9751</t>
  </si>
  <si>
    <t>_Fld9752RRef</t>
  </si>
  <si>
    <t>_Fld9753</t>
  </si>
  <si>
    <t>_Fld9754RRef</t>
  </si>
  <si>
    <t>_Fld9755RRef</t>
  </si>
  <si>
    <t>_Fld9756</t>
  </si>
  <si>
    <t>_Fld9757</t>
  </si>
  <si>
    <t>_Fld9758RRef</t>
  </si>
  <si>
    <t>_Fld9759RRef</t>
  </si>
  <si>
    <t>_Fld9760RRef</t>
  </si>
  <si>
    <t>_Fld9761RRef</t>
  </si>
  <si>
    <t>_Fld9762RRef</t>
  </si>
  <si>
    <t>_Fld9763</t>
  </si>
  <si>
    <t>_Fld9764</t>
  </si>
  <si>
    <t>_Fld9765</t>
  </si>
  <si>
    <t>_Fld9766</t>
  </si>
  <si>
    <t>_Fld9767</t>
  </si>
  <si>
    <t>_Fld9768</t>
  </si>
  <si>
    <t>_Fld9769</t>
  </si>
  <si>
    <t>_Fld9770</t>
  </si>
  <si>
    <t>СуммаСНДСПоставщикаПоДокументу</t>
  </si>
  <si>
    <t>_Fld9771</t>
  </si>
  <si>
    <t>СуммаНДСПоставщикаПоДокументу</t>
  </si>
  <si>
    <t>_Fld9772</t>
  </si>
  <si>
    <t>_Fld9773</t>
  </si>
  <si>
    <t>_Fld9774</t>
  </si>
  <si>
    <t>_Fld9775</t>
  </si>
  <si>
    <t>_Fld9779</t>
  </si>
  <si>
    <t>_Fld9780</t>
  </si>
  <si>
    <t>_Fld15838RRef</t>
  </si>
  <si>
    <t>_Fld16667RRef</t>
  </si>
  <si>
    <t>КонтрагентДляКнигиПокупок</t>
  </si>
  <si>
    <t>_Fld17633RRef</t>
  </si>
  <si>
    <t>_Fld9776RRef</t>
  </si>
  <si>
    <t>_Fld9777</t>
  </si>
  <si>
    <t>_Fld9778</t>
  </si>
  <si>
    <t>_Fld24337</t>
  </si>
  <si>
    <t>_Fld28455</t>
  </si>
  <si>
    <t>0000013CVT9781</t>
  </si>
  <si>
    <t>_Document316_VT9781</t>
  </si>
  <si>
    <t>Документ.ПоступлениеРозницаОбщепит.ТабличнаяЧасть.Номенклатура</t>
  </si>
  <si>
    <t>_LineNo9782</t>
  </si>
  <si>
    <t>_Fld9783</t>
  </si>
  <si>
    <t>_Fld9784RRef</t>
  </si>
  <si>
    <t>_Fld9785RRef</t>
  </si>
  <si>
    <t>_Fld9786RRef</t>
  </si>
  <si>
    <t>_Fld9787RRef</t>
  </si>
  <si>
    <t>_Fld9788</t>
  </si>
  <si>
    <t>_Fld9789RRef</t>
  </si>
  <si>
    <t>_Fld9790</t>
  </si>
  <si>
    <t>_Fld9791RRef</t>
  </si>
  <si>
    <t>_Fld9792</t>
  </si>
  <si>
    <t>_Fld9793RRef</t>
  </si>
  <si>
    <t>_Fld9794</t>
  </si>
  <si>
    <t>_Fld9795RRef</t>
  </si>
  <si>
    <t>_Fld9796RRef</t>
  </si>
  <si>
    <t>_Fld9797RRef</t>
  </si>
  <si>
    <t>_Fld9798RRef</t>
  </si>
  <si>
    <t>_Fld9799RRef</t>
  </si>
  <si>
    <t>_Fld9800RRef</t>
  </si>
  <si>
    <t>_Fld9801</t>
  </si>
  <si>
    <t>_Fld9802</t>
  </si>
  <si>
    <t>_Fld9803</t>
  </si>
  <si>
    <t>_Fld9804</t>
  </si>
  <si>
    <t>_Fld9805</t>
  </si>
  <si>
    <t>_Fld9806</t>
  </si>
  <si>
    <t>_Fld9807</t>
  </si>
  <si>
    <t>_Fld9808</t>
  </si>
  <si>
    <t>_Fld9809</t>
  </si>
  <si>
    <t>_Fld9810</t>
  </si>
  <si>
    <t>_Fld9811</t>
  </si>
  <si>
    <t>_Fld9812</t>
  </si>
  <si>
    <t>_Fld9813RRef</t>
  </si>
  <si>
    <t>_Fld9814RRef</t>
  </si>
  <si>
    <t>_Fld9815RRef</t>
  </si>
  <si>
    <t>_Fld9816</t>
  </si>
  <si>
    <t>_Fld9817</t>
  </si>
  <si>
    <t>_Fld9818RRef</t>
  </si>
  <si>
    <t>_Fld9819</t>
  </si>
  <si>
    <t>_Fld9820</t>
  </si>
  <si>
    <t>_Fld9821</t>
  </si>
  <si>
    <t>_Fld17634RRef</t>
  </si>
  <si>
    <t>_Fld18288RRef</t>
  </si>
  <si>
    <t>_Fld22323RRef</t>
  </si>
  <si>
    <t>_Fld22324</t>
  </si>
  <si>
    <t>_Document316_IDRRef</t>
  </si>
  <si>
    <t>0000013CVT9822</t>
  </si>
  <si>
    <t>_Document316_VT9822</t>
  </si>
  <si>
    <t>Документ.ПоступлениеРозницаОбщепит.ТабличнаяЧасть.ДокументыЗакрытия</t>
  </si>
  <si>
    <t>_LineNo9823</t>
  </si>
  <si>
    <t>_Fld9824_TYPE</t>
  </si>
  <si>
    <t>_Fld9824_RTRef</t>
  </si>
  <si>
    <t>_Fld9824_RRRef</t>
  </si>
  <si>
    <t>_Fld9825RRef</t>
  </si>
  <si>
    <t>_Fld9826RRef</t>
  </si>
  <si>
    <t>_Fld9827</t>
  </si>
  <si>
    <t>0000013CVT9829</t>
  </si>
  <si>
    <t>_Document316_VT9829</t>
  </si>
  <si>
    <t>Документ.ПоступлениеРозницаОбщепит.ТабличнаяЧасть.ВидыТМЦ</t>
  </si>
  <si>
    <t>_LineNo9830</t>
  </si>
  <si>
    <t>_Fld9831RRef</t>
  </si>
  <si>
    <t>_Fld9832RRef</t>
  </si>
  <si>
    <t>_Fld9833RRef</t>
  </si>
  <si>
    <t>_Fld9834</t>
  </si>
  <si>
    <t>_Fld9835RRef</t>
  </si>
  <si>
    <t>_Fld9836</t>
  </si>
  <si>
    <t>_Fld9837</t>
  </si>
  <si>
    <t>_Fld9838</t>
  </si>
  <si>
    <t>_Fld9839</t>
  </si>
  <si>
    <t>_Fld9840RRef</t>
  </si>
  <si>
    <t>_Fld9841</t>
  </si>
  <si>
    <t>_Fld9842</t>
  </si>
  <si>
    <t>_Fld9843</t>
  </si>
  <si>
    <t>_Fld9844RRef</t>
  </si>
  <si>
    <t>_Fld9845</t>
  </si>
  <si>
    <t>_Fld18289RRef</t>
  </si>
  <si>
    <t>_Fld18541</t>
  </si>
  <si>
    <t>КодТовара</t>
  </si>
  <si>
    <t>_Fld18542</t>
  </si>
  <si>
    <t>_Fld18543</t>
  </si>
  <si>
    <t>_Fld18544</t>
  </si>
  <si>
    <t>_Fld24297</t>
  </si>
  <si>
    <t>_Fld24298</t>
  </si>
  <si>
    <t>0000013CVT9846</t>
  </si>
  <si>
    <t>_Document316_VT9846</t>
  </si>
  <si>
    <t>Документ.ПоступлениеРозницаОбщепит.ТабличнаяЧасть.Расходы</t>
  </si>
  <si>
    <t>_LineNo9847</t>
  </si>
  <si>
    <t>_Fld9848RRef</t>
  </si>
  <si>
    <t>_Fld9849</t>
  </si>
  <si>
    <t>_Fld9850RRef</t>
  </si>
  <si>
    <t>_Fld9851</t>
  </si>
  <si>
    <t>_Fld9852</t>
  </si>
  <si>
    <t>_Fld18290RRef</t>
  </si>
  <si>
    <t>0000013CVT22325</t>
  </si>
  <si>
    <t>_Document316_VT22325</t>
  </si>
  <si>
    <t>Документ.ПоступлениеРозницаОбщепит.ТабличнаяЧасть.КодыМаркировки</t>
  </si>
  <si>
    <t>_LineNo22326</t>
  </si>
  <si>
    <t>_Fld22327</t>
  </si>
  <si>
    <t>ШтрихКод</t>
  </si>
  <si>
    <t>_Fld22328RRef</t>
  </si>
  <si>
    <t>_Fld22329</t>
  </si>
  <si>
    <t>_Document317</t>
  </si>
  <si>
    <t>_Fld9856RRef</t>
  </si>
  <si>
    <t>_Fld9857</t>
  </si>
  <si>
    <t>_Fld9859</t>
  </si>
  <si>
    <t>_Fld9860</t>
  </si>
  <si>
    <t>_Fld9861RRef</t>
  </si>
  <si>
    <t>_Fld9862RRef</t>
  </si>
  <si>
    <t>ВидОприходования</t>
  </si>
  <si>
    <t>Перечисление.ВидыПоступленияТМЦ</t>
  </si>
  <si>
    <t>_Fld9863</t>
  </si>
  <si>
    <t>_Fld9864RRef</t>
  </si>
  <si>
    <t>_Fld9865RRef</t>
  </si>
  <si>
    <t>_Fld9866_TYPE</t>
  </si>
  <si>
    <t>_Fld9866_RTRef</t>
  </si>
  <si>
    <t>_Fld9866_RRRef</t>
  </si>
  <si>
    <t>_Fld9867_TYPE</t>
  </si>
  <si>
    <t>_Fld9867_RTRef</t>
  </si>
  <si>
    <t>_Fld9867_RRRef</t>
  </si>
  <si>
    <t>_Fld9868_TYPE</t>
  </si>
  <si>
    <t>_Fld9868_RTRef</t>
  </si>
  <si>
    <t>_Fld9868_RRRef</t>
  </si>
  <si>
    <t>_Fld9869RRef</t>
  </si>
  <si>
    <t>_Fld9870RRef</t>
  </si>
  <si>
    <t>ПриходныйОрдер</t>
  </si>
  <si>
    <t>Документ.ПриходныйОрдерТМЦ</t>
  </si>
  <si>
    <t>_Fld9871</t>
  </si>
  <si>
    <t>_Fld9872RRef</t>
  </si>
  <si>
    <t>_Fld9873</t>
  </si>
  <si>
    <t>_Fld9874RRef</t>
  </si>
  <si>
    <t>_Fld9875RRef</t>
  </si>
  <si>
    <t>_Fld9876</t>
  </si>
  <si>
    <t>_Fld9877RRef</t>
  </si>
  <si>
    <t>_Fld9878</t>
  </si>
  <si>
    <t>_Fld9879</t>
  </si>
  <si>
    <t>_Fld9880</t>
  </si>
  <si>
    <t>_Fld9881</t>
  </si>
  <si>
    <t>_Fld9882RRef</t>
  </si>
  <si>
    <t>_Fld9883RRef</t>
  </si>
  <si>
    <t>_Fld9884RRef</t>
  </si>
  <si>
    <t>_Fld9885RRef</t>
  </si>
  <si>
    <t>_Fld9886</t>
  </si>
  <si>
    <t>_Fld9887</t>
  </si>
  <si>
    <t>_Fld9888</t>
  </si>
  <si>
    <t>_Fld9889</t>
  </si>
  <si>
    <t>_Fld9890</t>
  </si>
  <si>
    <t>_Fld9891</t>
  </si>
  <si>
    <t>_Fld9892</t>
  </si>
  <si>
    <t>_Fld9893</t>
  </si>
  <si>
    <t>_Fld9894RRef</t>
  </si>
  <si>
    <t>_Fld9895</t>
  </si>
  <si>
    <t>_Fld9896</t>
  </si>
  <si>
    <t>_Fld9897</t>
  </si>
  <si>
    <t>_Fld9898RRef</t>
  </si>
  <si>
    <t>_Fld9899RRef</t>
  </si>
  <si>
    <t>_Fld9900_TYPE</t>
  </si>
  <si>
    <t>_Fld9900_RTRef</t>
  </si>
  <si>
    <t>_Fld9900_RRRef</t>
  </si>
  <si>
    <t>_Fld9901_TYPE</t>
  </si>
  <si>
    <t>_Fld9901_RTRef</t>
  </si>
  <si>
    <t>_Fld9901_RRRef</t>
  </si>
  <si>
    <t>_Fld9902_TYPE</t>
  </si>
  <si>
    <t>_Fld9902_RTRef</t>
  </si>
  <si>
    <t>_Fld9902_RRRef</t>
  </si>
  <si>
    <t>_Fld9903</t>
  </si>
  <si>
    <t>_Fld9904RRef</t>
  </si>
  <si>
    <t>_Fld9905</t>
  </si>
  <si>
    <t>_Fld9906RRef</t>
  </si>
  <si>
    <t>_Fld9907</t>
  </si>
  <si>
    <t>_Fld9908RRef</t>
  </si>
  <si>
    <t>_Fld15638</t>
  </si>
  <si>
    <t>_Fld15839RRef</t>
  </si>
  <si>
    <t>_Fld15917_TYPE</t>
  </si>
  <si>
    <t>_Fld15917_RTRef</t>
  </si>
  <si>
    <t>_Fld15917_RRRef</t>
  </si>
  <si>
    <t>_Fld15944RRef</t>
  </si>
  <si>
    <t>_Fld21340</t>
  </si>
  <si>
    <t>ФлагСебестоимостьРавнаПерваяЦена</t>
  </si>
  <si>
    <t>_Fld30305RRef</t>
  </si>
  <si>
    <t>_Fld30306</t>
  </si>
  <si>
    <t>_Fld30307</t>
  </si>
  <si>
    <t>_Fld9858RRef</t>
  </si>
  <si>
    <t>_Fld28449RRef</t>
  </si>
  <si>
    <t>П_КонтрагентРеализации</t>
  </si>
  <si>
    <t>_Fld28450RRef</t>
  </si>
  <si>
    <t>П_ДоговорРеализации</t>
  </si>
  <si>
    <t>_Fld28451</t>
  </si>
  <si>
    <t>_Fld9909RRef</t>
  </si>
  <si>
    <t>_Fld9910</t>
  </si>
  <si>
    <t>_Fld9911</t>
  </si>
  <si>
    <t>_Fld30308</t>
  </si>
  <si>
    <t>ФлагЖурналПК_СПТ</t>
  </si>
  <si>
    <t>0000013DVT9912</t>
  </si>
  <si>
    <t>_Document317_VT9912</t>
  </si>
  <si>
    <t>Документ.ПоступлениеТМЦ.ТабличнаяЧасть.Номенклатура</t>
  </si>
  <si>
    <t>_LineNo9913</t>
  </si>
  <si>
    <t>_Fld9914RRef</t>
  </si>
  <si>
    <t>_Fld9941</t>
  </si>
  <si>
    <t>_Fld9915RRef</t>
  </si>
  <si>
    <t>_Fld9916RRef</t>
  </si>
  <si>
    <t>_Fld9917RRef</t>
  </si>
  <si>
    <t>_Fld9918RRef</t>
  </si>
  <si>
    <t>_Fld9919</t>
  </si>
  <si>
    <t>_Fld9920</t>
  </si>
  <si>
    <t>_Fld9921</t>
  </si>
  <si>
    <t>_Fld9922RRef</t>
  </si>
  <si>
    <t>_Fld9923RRef</t>
  </si>
  <si>
    <t>_Fld9924</t>
  </si>
  <si>
    <t>_Fld9925</t>
  </si>
  <si>
    <t>_Fld9926</t>
  </si>
  <si>
    <t>_Fld9927</t>
  </si>
  <si>
    <t>_Fld9928</t>
  </si>
  <si>
    <t>_Fld9929</t>
  </si>
  <si>
    <t>_Fld9930</t>
  </si>
  <si>
    <t>_Fld9931RRef</t>
  </si>
  <si>
    <t>ПартияОрдера</t>
  </si>
  <si>
    <t>_Fld9932</t>
  </si>
  <si>
    <t>_Fld9933RRef</t>
  </si>
  <si>
    <t>_Fld9934RRef</t>
  </si>
  <si>
    <t>_Fld9935</t>
  </si>
  <si>
    <t>_Fld9936RRef</t>
  </si>
  <si>
    <t>_Fld9937RRef</t>
  </si>
  <si>
    <t>_Fld9938RRef</t>
  </si>
  <si>
    <t>_Fld9939RRef</t>
  </si>
  <si>
    <t>_Fld9940</t>
  </si>
  <si>
    <t>_Fld9942RRef</t>
  </si>
  <si>
    <t>_Fld9943RRef</t>
  </si>
  <si>
    <t>_Fld9944RRef</t>
  </si>
  <si>
    <t>_Fld9945RRef</t>
  </si>
  <si>
    <t>_Fld9946</t>
  </si>
  <si>
    <t>_Fld9947</t>
  </si>
  <si>
    <t>_Fld9948</t>
  </si>
  <si>
    <t>_Fld9949</t>
  </si>
  <si>
    <t>_Fld15538_TYPE</t>
  </si>
  <si>
    <t>_Fld15538_S</t>
  </si>
  <si>
    <t>_Fld15538_RRRef</t>
  </si>
  <si>
    <t>_Fld22330RRef</t>
  </si>
  <si>
    <t>_Fld22331</t>
  </si>
  <si>
    <t>_Fld30309</t>
  </si>
  <si>
    <t>_Fld30310</t>
  </si>
  <si>
    <t>_Document317_IDRRef</t>
  </si>
  <si>
    <t>0000013DVT9950</t>
  </si>
  <si>
    <t>_Document317_VT9950</t>
  </si>
  <si>
    <t>Документ.ПоступлениеТМЦ.ТабличнаяЧасть.ТЗР</t>
  </si>
  <si>
    <t>_LineNo9951</t>
  </si>
  <si>
    <t>_Fld9952RRef</t>
  </si>
  <si>
    <t>_Fld9953RRef</t>
  </si>
  <si>
    <t>_Fld9954</t>
  </si>
  <si>
    <t>_Fld9955RRef</t>
  </si>
  <si>
    <t>_Fld9956</t>
  </si>
  <si>
    <t>_Fld9957</t>
  </si>
  <si>
    <t>_Fld9958RRef</t>
  </si>
  <si>
    <t>_Fld9959_TYPE</t>
  </si>
  <si>
    <t>_Fld9959_N</t>
  </si>
  <si>
    <t>_Fld9959_T</t>
  </si>
  <si>
    <t>_Fld9959_S</t>
  </si>
  <si>
    <t>_Fld9959_RTRef</t>
  </si>
  <si>
    <t>_Fld9959_RRRef</t>
  </si>
  <si>
    <t>_Fld9960_TYPE</t>
  </si>
  <si>
    <t>_Fld9960_N</t>
  </si>
  <si>
    <t>_Fld9960_T</t>
  </si>
  <si>
    <t>_Fld9960_S</t>
  </si>
  <si>
    <t>_Fld9960_RTRef</t>
  </si>
  <si>
    <t>_Fld9960_RRRef</t>
  </si>
  <si>
    <t>_Fld9961_TYPE</t>
  </si>
  <si>
    <t>_Fld9961_N</t>
  </si>
  <si>
    <t>_Fld9961_T</t>
  </si>
  <si>
    <t>_Fld9961_S</t>
  </si>
  <si>
    <t>_Fld9961_RTRef</t>
  </si>
  <si>
    <t>_Fld9961_RRRef</t>
  </si>
  <si>
    <t>_Fld9962</t>
  </si>
  <si>
    <t>ФлагНаЗатраты</t>
  </si>
  <si>
    <t>_Fld9963RRef</t>
  </si>
  <si>
    <t>_Fld17635RRef</t>
  </si>
  <si>
    <t>0000013DVT9964</t>
  </si>
  <si>
    <t>_Document317_VT9964</t>
  </si>
  <si>
    <t>Документ.ПоступлениеТМЦ.ТабличнаяЧасть.ДокументыЗакрытия</t>
  </si>
  <si>
    <t>_LineNo9965</t>
  </si>
  <si>
    <t>_Fld9966</t>
  </si>
  <si>
    <t>_Fld9967_TYPE</t>
  </si>
  <si>
    <t>_Fld9967_RTRef</t>
  </si>
  <si>
    <t>_Fld9967_RRRef</t>
  </si>
  <si>
    <t>_Fld9968RRef</t>
  </si>
  <si>
    <t>_Fld9969RRef</t>
  </si>
  <si>
    <t>_Fld9970</t>
  </si>
  <si>
    <t>_Fld9971</t>
  </si>
  <si>
    <t>_Fld9972</t>
  </si>
  <si>
    <t>0000013DVT9974</t>
  </si>
  <si>
    <t>_Document317_VT9974</t>
  </si>
  <si>
    <t>Документ.ПоступлениеТМЦ.ТабличнаяЧасть.ВидыТМЦ</t>
  </si>
  <si>
    <t>_LineNo9975</t>
  </si>
  <si>
    <t>_Fld9976_TYPE</t>
  </si>
  <si>
    <t>_Fld9976_S</t>
  </si>
  <si>
    <t>_Fld9976_RRRef</t>
  </si>
  <si>
    <t>_Fld9977_TYPE</t>
  </si>
  <si>
    <t>_Fld9977_S</t>
  </si>
  <si>
    <t>_Fld9977_RRRef</t>
  </si>
  <si>
    <t>_Fld9978RRef</t>
  </si>
  <si>
    <t>_Fld15562RRef</t>
  </si>
  <si>
    <t>_Fld15563</t>
  </si>
  <si>
    <t>_Fld15564</t>
  </si>
  <si>
    <t>_Fld9979RRef</t>
  </si>
  <si>
    <t>_Fld9980</t>
  </si>
  <si>
    <t>_Fld9981RRef</t>
  </si>
  <si>
    <t>_Fld9982</t>
  </si>
  <si>
    <t>_Fld9983</t>
  </si>
  <si>
    <t>_Fld9984RRef</t>
  </si>
  <si>
    <t>_Fld9985</t>
  </si>
  <si>
    <t>_Fld9986</t>
  </si>
  <si>
    <t>_Fld9987RRef</t>
  </si>
  <si>
    <t>_Fld9988RRef</t>
  </si>
  <si>
    <t>_Fld18291RRef</t>
  </si>
  <si>
    <t>_Fld18292</t>
  </si>
  <si>
    <t>_Fld18293</t>
  </si>
  <si>
    <t>_Fld18601</t>
  </si>
  <si>
    <t>П_СопроводиительныеДокументы</t>
  </si>
  <si>
    <t>_Fld26490RRef</t>
  </si>
  <si>
    <t>_Fld26491</t>
  </si>
  <si>
    <t>_Fld26492</t>
  </si>
  <si>
    <t>_Fld26493</t>
  </si>
  <si>
    <t>_Fld33125</t>
  </si>
  <si>
    <t>Округление</t>
  </si>
  <si>
    <t>_Fld33126</t>
  </si>
  <si>
    <t>НДСОкругления</t>
  </si>
  <si>
    <t>0000013DVT22332</t>
  </si>
  <si>
    <t>_Document317_VT22332</t>
  </si>
  <si>
    <t>Документ.ПоступлениеТМЦ.ТабличнаяЧасть.КодыМаркировки</t>
  </si>
  <si>
    <t>_LineNo22333</t>
  </si>
  <si>
    <t>_Fld22334</t>
  </si>
  <si>
    <t>_Fld22335RRef</t>
  </si>
  <si>
    <t>_Fld22336</t>
  </si>
  <si>
    <t>0000013E</t>
  </si>
  <si>
    <t>_Document318</t>
  </si>
  <si>
    <t>Документ.ПриказОбОтпуске</t>
  </si>
  <si>
    <t>_Fld9996RRef</t>
  </si>
  <si>
    <t>_Fld9997RRef</t>
  </si>
  <si>
    <t>_Fld9998RRef</t>
  </si>
  <si>
    <t>_Fld9999</t>
  </si>
  <si>
    <t>_Fld10000</t>
  </si>
  <si>
    <t>0000013EVT10001</t>
  </si>
  <si>
    <t>_Document318_VT10001</t>
  </si>
  <si>
    <t>Документ.ПриказОбОтпуске.ТабличнаяЧасть.Сотрудники</t>
  </si>
  <si>
    <t>_LineNo10002</t>
  </si>
  <si>
    <t>_Fld10003RRef</t>
  </si>
  <si>
    <t>_Fld10004RRef</t>
  </si>
  <si>
    <t>ВидОтпуска</t>
  </si>
  <si>
    <t>Перечисление.ВидыОтпуска</t>
  </si>
  <si>
    <t>_Fld10005</t>
  </si>
  <si>
    <t>НачалоОтпуска</t>
  </si>
  <si>
    <t>_Fld10006</t>
  </si>
  <si>
    <t>КонецОтпуска</t>
  </si>
  <si>
    <t>_Fld10007</t>
  </si>
  <si>
    <t>_Fld10008</t>
  </si>
  <si>
    <t>ПериодС</t>
  </si>
  <si>
    <t>_Fld10009</t>
  </si>
  <si>
    <t>ПериодПо</t>
  </si>
  <si>
    <t>_Fld10010</t>
  </si>
  <si>
    <t>КоличествоДнейДопОтпуска</t>
  </si>
  <si>
    <t>_Fld17883</t>
  </si>
  <si>
    <t>КоличествоДнейКомпенсации</t>
  </si>
  <si>
    <t>_Document318_IDRRef</t>
  </si>
  <si>
    <t>0000013F</t>
  </si>
  <si>
    <t>_Document319</t>
  </si>
  <si>
    <t>Документ.ПриказОбУвольнении</t>
  </si>
  <si>
    <t>_Fld10012RRef</t>
  </si>
  <si>
    <t>_Fld10013RRef</t>
  </si>
  <si>
    <t>_Fld10014RRef</t>
  </si>
  <si>
    <t>_Fld10015</t>
  </si>
  <si>
    <t>_Fld10016</t>
  </si>
  <si>
    <t>0000013FVT10017</t>
  </si>
  <si>
    <t>_Document319_VT10017</t>
  </si>
  <si>
    <t>Документ.ПриказОбУвольнении.ТабличнаяЧасть.Сотрудники</t>
  </si>
  <si>
    <t>_LineNo10018</t>
  </si>
  <si>
    <t>_Fld10019RRef</t>
  </si>
  <si>
    <t>_Fld10020</t>
  </si>
  <si>
    <t>_Fld10021RRef</t>
  </si>
  <si>
    <t>ПричинаУвольнения</t>
  </si>
  <si>
    <t>_Fld10022</t>
  </si>
  <si>
    <t>_Fld10023</t>
  </si>
  <si>
    <t>_Document319_IDRRef</t>
  </si>
  <si>
    <t>_Document320</t>
  </si>
  <si>
    <t>_Fld10025RRef</t>
  </si>
  <si>
    <t>_Fld10026RRef</t>
  </si>
  <si>
    <t>_Fld10027</t>
  </si>
  <si>
    <t>КоличествоСтрокВыбытиеПрибытие</t>
  </si>
  <si>
    <t>_Fld17566RRef</t>
  </si>
  <si>
    <t>_Fld10028RRef</t>
  </si>
  <si>
    <t>_Fld10029</t>
  </si>
  <si>
    <t>_Fld10030</t>
  </si>
  <si>
    <t>00000140VT10031</t>
  </si>
  <si>
    <t>_Document320_VT10031</t>
  </si>
  <si>
    <t>Документ.ПриказОКомандировке.ТабличнаяЧасть.Сотрудники</t>
  </si>
  <si>
    <t>_LineNo10032</t>
  </si>
  <si>
    <t>_Fld10033RRef</t>
  </si>
  <si>
    <t>_Fld10034</t>
  </si>
  <si>
    <t>_Fld10035</t>
  </si>
  <si>
    <t>_Fld10036</t>
  </si>
  <si>
    <t>_Fld10037</t>
  </si>
  <si>
    <t>_Fld10038</t>
  </si>
  <si>
    <t>_Fld10039</t>
  </si>
  <si>
    <t>_Fld21411</t>
  </si>
  <si>
    <t>П_НомерЗаявки</t>
  </si>
  <si>
    <t>_Document320_IDRRef</t>
  </si>
  <si>
    <t>_Document321</t>
  </si>
  <si>
    <t>Документ.ПриказОПриемеНаРаботу</t>
  </si>
  <si>
    <t>_Fld10041RRef</t>
  </si>
  <si>
    <t>_Fld10042RRef</t>
  </si>
  <si>
    <t>_Fld10043RRef</t>
  </si>
  <si>
    <t>_Fld10044RRef</t>
  </si>
  <si>
    <t>_Fld10045</t>
  </si>
  <si>
    <t>_Fld10046</t>
  </si>
  <si>
    <t>00000141VT10047</t>
  </si>
  <si>
    <t>_Document321_VT10047</t>
  </si>
  <si>
    <t>Документ.ПриказОПриемеНаРаботу.ТабличнаяЧасть.Сотрудники</t>
  </si>
  <si>
    <t>_LineNo10048</t>
  </si>
  <si>
    <t>_Fld10049RRef</t>
  </si>
  <si>
    <t>_Fld10050RRef</t>
  </si>
  <si>
    <t>_Fld10051RRef</t>
  </si>
  <si>
    <t>_Fld10052</t>
  </si>
  <si>
    <t>_Fld10053</t>
  </si>
  <si>
    <t>_Fld10054</t>
  </si>
  <si>
    <t>_Fld10055</t>
  </si>
  <si>
    <t>_Fld10056</t>
  </si>
  <si>
    <t>_Fld10057</t>
  </si>
  <si>
    <t>_Fld10058</t>
  </si>
  <si>
    <t>_Fld10059</t>
  </si>
  <si>
    <t>_Fld10060</t>
  </si>
  <si>
    <t>_Fld10061RRef</t>
  </si>
  <si>
    <t>_Fld10062RRef</t>
  </si>
  <si>
    <t>_Fld10063</t>
  </si>
  <si>
    <t>_Fld10064</t>
  </si>
  <si>
    <t>_Fld10065RRef</t>
  </si>
  <si>
    <t>_Document321_IDRRef</t>
  </si>
  <si>
    <t>_Document322</t>
  </si>
  <si>
    <t>Документ.ПриказПоНормамРасходаГСМ</t>
  </si>
  <si>
    <t>_Fld10067RRef</t>
  </si>
  <si>
    <t>_Fld10068</t>
  </si>
  <si>
    <t>_Fld10069_TYPE</t>
  </si>
  <si>
    <t>ТипНормыРасходаГСМ</t>
  </si>
  <si>
    <t>_Fld10069_RTRef</t>
  </si>
  <si>
    <t>_Fld10069_RRRef</t>
  </si>
  <si>
    <t>_Fld10070RRef</t>
  </si>
  <si>
    <t>_Fld10071</t>
  </si>
  <si>
    <t>_Fld10072</t>
  </si>
  <si>
    <t>00000142VT10073</t>
  </si>
  <si>
    <t>_Document322_VT10073</t>
  </si>
  <si>
    <t>Документ.ПриказПоНормамРасходаГСМ.ТабличнаяЧасть.Авто</t>
  </si>
  <si>
    <t>_LineNo10074</t>
  </si>
  <si>
    <t>_Fld10075_TYPE</t>
  </si>
  <si>
    <t>МодельАвто</t>
  </si>
  <si>
    <t>_Fld10075_RTRef</t>
  </si>
  <si>
    <t>_Fld10075_RRRef</t>
  </si>
  <si>
    <t>_Fld10076RRef</t>
  </si>
  <si>
    <t>МодельПрицеп</t>
  </si>
  <si>
    <t>_Fld10077</t>
  </si>
  <si>
    <t>_Document322_IDRRef</t>
  </si>
  <si>
    <t>00000142VT10078</t>
  </si>
  <si>
    <t>_Document322_VT10078</t>
  </si>
  <si>
    <t>Документ.ПриказПоНормамРасходаГСМ.ТабличнаяЧасть.Нормы</t>
  </si>
  <si>
    <t>_LineNo10079</t>
  </si>
  <si>
    <t>_Fld10080RRef</t>
  </si>
  <si>
    <t>КатегорияДороги</t>
  </si>
  <si>
    <t>_Fld10081</t>
  </si>
  <si>
    <t>НормаЛинейная</t>
  </si>
  <si>
    <t>_Fld10082</t>
  </si>
  <si>
    <t>НормаНаГруз</t>
  </si>
  <si>
    <t>_Fld10083</t>
  </si>
  <si>
    <t>_Fld10084</t>
  </si>
  <si>
    <t>НормаДляРефрижератора</t>
  </si>
  <si>
    <t>_Fld10085</t>
  </si>
  <si>
    <t>НормаНаПростой</t>
  </si>
  <si>
    <t>_Fld10086</t>
  </si>
  <si>
    <t>НормаНаОбогрев</t>
  </si>
  <si>
    <t>_Fld10087RRef</t>
  </si>
  <si>
    <t>_Document323</t>
  </si>
  <si>
    <t>Документ.ПриходныйОрдер</t>
  </si>
  <si>
    <t>_Fld10089</t>
  </si>
  <si>
    <t>_Fld10090</t>
  </si>
  <si>
    <t>_Fld10091</t>
  </si>
  <si>
    <t>_Fld10092RRef</t>
  </si>
  <si>
    <t>_Fld10093_TYPE</t>
  </si>
  <si>
    <t>_Fld10093_RTRef</t>
  </si>
  <si>
    <t>_Fld10093_RRRef</t>
  </si>
  <si>
    <t>_Fld10094_TYPE</t>
  </si>
  <si>
    <t>_Fld10094_RTRef</t>
  </si>
  <si>
    <t>_Fld10094_RRRef</t>
  </si>
  <si>
    <t>_Fld10095_TYPE</t>
  </si>
  <si>
    <t>_Fld10095_RTRef</t>
  </si>
  <si>
    <t>_Fld10095_RRRef</t>
  </si>
  <si>
    <t>_Fld10096RRef</t>
  </si>
  <si>
    <t>_Fld10097_TYPE</t>
  </si>
  <si>
    <t>_Fld10097_RTRef</t>
  </si>
  <si>
    <t>_Fld10097_RRRef</t>
  </si>
  <si>
    <t>_Fld10098_TYPE</t>
  </si>
  <si>
    <t>_Fld10098_RTRef</t>
  </si>
  <si>
    <t>_Fld10098_RRRef</t>
  </si>
  <si>
    <t>_Fld10099_TYPE</t>
  </si>
  <si>
    <t>_Fld10099_RTRef</t>
  </si>
  <si>
    <t>_Fld10099_RRRef</t>
  </si>
  <si>
    <t>_Fld10100</t>
  </si>
  <si>
    <t>_Fld10101RRef</t>
  </si>
  <si>
    <t>_Fld10102</t>
  </si>
  <si>
    <t>_Fld10103</t>
  </si>
  <si>
    <t>_Fld10104RRef</t>
  </si>
  <si>
    <t>_Fld10105</t>
  </si>
  <si>
    <t>_Fld10106</t>
  </si>
  <si>
    <t>_Fld10107</t>
  </si>
  <si>
    <t>_Fld10108</t>
  </si>
  <si>
    <t>ФлагПрямойРасчетНДС</t>
  </si>
  <si>
    <t>_Fld10109</t>
  </si>
  <si>
    <t>ФлагИспользоватьНП</t>
  </si>
  <si>
    <t>_Fld10110</t>
  </si>
  <si>
    <t>_Fld10111</t>
  </si>
  <si>
    <t>_Fld10112RRef</t>
  </si>
  <si>
    <t>_Fld10113RRef</t>
  </si>
  <si>
    <t>_Fld10114_TYPE</t>
  </si>
  <si>
    <t>_Fld10114_RTRef</t>
  </si>
  <si>
    <t>_Fld10114_RRRef</t>
  </si>
  <si>
    <t>_Fld17439</t>
  </si>
  <si>
    <t>_Fld17991</t>
  </si>
  <si>
    <t>_Fld10118RRef</t>
  </si>
  <si>
    <t>_Fld18067</t>
  </si>
  <si>
    <t>ФлагНеВыводитьДолжностьПодписывающегоЛица</t>
  </si>
  <si>
    <t>_Fld10115RRef</t>
  </si>
  <si>
    <t>_Fld10116</t>
  </si>
  <si>
    <t>_Fld10117</t>
  </si>
  <si>
    <t>00000143VT10119</t>
  </si>
  <si>
    <t>_Document323_VT10119</t>
  </si>
  <si>
    <t>Документ.ПриходныйОрдер.ТабличнаяЧасть.Суммы</t>
  </si>
  <si>
    <t>_LineNo10120</t>
  </si>
  <si>
    <t>_Fld10121_TYPE</t>
  </si>
  <si>
    <t>_Fld10121_RTRef</t>
  </si>
  <si>
    <t>_Fld10121_RRRef</t>
  </si>
  <si>
    <t>_Fld10122_TYPE</t>
  </si>
  <si>
    <t>_Fld10122_RTRef</t>
  </si>
  <si>
    <t>_Fld10122_RRRef</t>
  </si>
  <si>
    <t>_Fld10123_TYPE</t>
  </si>
  <si>
    <t>_Fld10123_RTRef</t>
  </si>
  <si>
    <t>_Fld10123_RRRef</t>
  </si>
  <si>
    <t>_Fld10124</t>
  </si>
  <si>
    <t>_Fld10125</t>
  </si>
  <si>
    <t>_Fld10126</t>
  </si>
  <si>
    <t>_Fld10127RRef</t>
  </si>
  <si>
    <t>_Fld10128RRef</t>
  </si>
  <si>
    <t>_Fld10129</t>
  </si>
  <si>
    <t>_Fld10130</t>
  </si>
  <si>
    <t>_Fld10131_TYPE</t>
  </si>
  <si>
    <t>_Fld10131_RTRef</t>
  </si>
  <si>
    <t>_Fld10131_RRRef</t>
  </si>
  <si>
    <t>_Fld10132_TYPE</t>
  </si>
  <si>
    <t>_Fld10132_RTRef</t>
  </si>
  <si>
    <t>_Fld10132_RRRef</t>
  </si>
  <si>
    <t>_Fld10133_TYPE</t>
  </si>
  <si>
    <t>_Fld10133_RTRef</t>
  </si>
  <si>
    <t>_Fld10133_RRRef</t>
  </si>
  <si>
    <t>_Fld10134</t>
  </si>
  <si>
    <t>_Fld10135</t>
  </si>
  <si>
    <t>_Fld10136</t>
  </si>
  <si>
    <t>_Fld10137_TYPE</t>
  </si>
  <si>
    <t>_Fld10137_RTRef</t>
  </si>
  <si>
    <t>_Fld10137_RRRef</t>
  </si>
  <si>
    <t>_Document323_IDRRef</t>
  </si>
  <si>
    <t>_Document324</t>
  </si>
  <si>
    <t>_Fld10140RRef</t>
  </si>
  <si>
    <t>_Fld10141RRef</t>
  </si>
  <si>
    <t>_Fld10142RRef</t>
  </si>
  <si>
    <t>_Fld10143RRef</t>
  </si>
  <si>
    <t>_Fld10144RRef</t>
  </si>
  <si>
    <t>_Fld10145RRef</t>
  </si>
  <si>
    <t>_Fld10146</t>
  </si>
  <si>
    <t>_Fld10147</t>
  </si>
  <si>
    <t>_Fld10148</t>
  </si>
  <si>
    <t>_Fld10149</t>
  </si>
  <si>
    <t>_Fld10150RRef</t>
  </si>
  <si>
    <t>_Fld10151</t>
  </si>
  <si>
    <t>_Fld10152</t>
  </si>
  <si>
    <t>00000144VT10153</t>
  </si>
  <si>
    <t>_Document324_VT10153</t>
  </si>
  <si>
    <t>Документ.ПриходныйОрдерТМЦ.ТабличнаяЧасть.Номенклатура</t>
  </si>
  <si>
    <t>_LineNo10154</t>
  </si>
  <si>
    <t>_Fld10164</t>
  </si>
  <si>
    <t>_Fld10155RRef</t>
  </si>
  <si>
    <t>_Fld10156RRef</t>
  </si>
  <si>
    <t>_Fld10157</t>
  </si>
  <si>
    <t>КоличествоВЕдИзм</t>
  </si>
  <si>
    <t>_Fld10158RRef</t>
  </si>
  <si>
    <t>_Fld10159</t>
  </si>
  <si>
    <t>АлгоритмФормированияПартии</t>
  </si>
  <si>
    <t>_Fld10160</t>
  </si>
  <si>
    <t>_Fld10161</t>
  </si>
  <si>
    <t>_Fld10162RRef</t>
  </si>
  <si>
    <t>_Fld10163</t>
  </si>
  <si>
    <t>_Document324_IDRRef</t>
  </si>
  <si>
    <t>_Document325</t>
  </si>
  <si>
    <t>Документ.ПродажаПоКассеРозницаОбщепит</t>
  </si>
  <si>
    <t>_Fld10166</t>
  </si>
  <si>
    <t>_Fld10167</t>
  </si>
  <si>
    <t>_Fld10168RRef</t>
  </si>
  <si>
    <t>_Fld10169RRef</t>
  </si>
  <si>
    <t>_Fld10170RRef</t>
  </si>
  <si>
    <t>_Fld10171RRef</t>
  </si>
  <si>
    <t>_Fld10172</t>
  </si>
  <si>
    <t>_Fld10173</t>
  </si>
  <si>
    <t>_Fld10174RRef</t>
  </si>
  <si>
    <t>СчетКасса</t>
  </si>
  <si>
    <t>_Fld10175_TYPE</t>
  </si>
  <si>
    <t>Субконто1Касса</t>
  </si>
  <si>
    <t>_Fld10175_RTRef</t>
  </si>
  <si>
    <t>_Fld10175_RRRef</t>
  </si>
  <si>
    <t>_Fld10176_TYPE</t>
  </si>
  <si>
    <t>Субконто2Касса</t>
  </si>
  <si>
    <t>_Fld10176_RTRef</t>
  </si>
  <si>
    <t>_Fld10176_RRRef</t>
  </si>
  <si>
    <t>_Fld10177_TYPE</t>
  </si>
  <si>
    <t>Субконто3Касса</t>
  </si>
  <si>
    <t>_Fld10177_RTRef</t>
  </si>
  <si>
    <t>_Fld10177_RRRef</t>
  </si>
  <si>
    <t>_Fld10178RRef</t>
  </si>
  <si>
    <t>СчетПластиковаяКарта</t>
  </si>
  <si>
    <t>_Fld10179_TYPE</t>
  </si>
  <si>
    <t>Субконто1ПластиковаяКарта</t>
  </si>
  <si>
    <t>_Fld10179_RTRef</t>
  </si>
  <si>
    <t>_Fld10179_RRRef</t>
  </si>
  <si>
    <t>_Fld10180_TYPE</t>
  </si>
  <si>
    <t>Субконто2ПластиковаяКарта</t>
  </si>
  <si>
    <t>_Fld10180_RTRef</t>
  </si>
  <si>
    <t>_Fld10180_RRRef</t>
  </si>
  <si>
    <t>_Fld10181_TYPE</t>
  </si>
  <si>
    <t>Субконто3ПластиковаяКарта</t>
  </si>
  <si>
    <t>_Fld10181_RTRef</t>
  </si>
  <si>
    <t>_Fld10181_RRRef</t>
  </si>
  <si>
    <t>_Fld10182RRef</t>
  </si>
  <si>
    <t>СчетПрочее</t>
  </si>
  <si>
    <t>_Fld10183_TYPE</t>
  </si>
  <si>
    <t>Субконто1Прочее</t>
  </si>
  <si>
    <t>_Fld10183_RTRef</t>
  </si>
  <si>
    <t>_Fld10183_RRRef</t>
  </si>
  <si>
    <t>_Fld10184_TYPE</t>
  </si>
  <si>
    <t>Субконто2Прочее</t>
  </si>
  <si>
    <t>_Fld10184_RTRef</t>
  </si>
  <si>
    <t>_Fld10184_RRRef</t>
  </si>
  <si>
    <t>_Fld10185_TYPE</t>
  </si>
  <si>
    <t>Субконто3Прочее</t>
  </si>
  <si>
    <t>_Fld10185_RTRef</t>
  </si>
  <si>
    <t>_Fld10185_RRRef</t>
  </si>
  <si>
    <t>_Fld10186</t>
  </si>
  <si>
    <t>ФлагФормироватьПроводкиПоРеализации</t>
  </si>
  <si>
    <t>_Fld10187RRef</t>
  </si>
  <si>
    <t>ДокументПриходныйОрдер</t>
  </si>
  <si>
    <t>_Fld10188RRef</t>
  </si>
  <si>
    <t>ДокументОплатаКредитнойКартой</t>
  </si>
  <si>
    <t>_Fld10189</t>
  </si>
  <si>
    <t>_Fld10190</t>
  </si>
  <si>
    <t>_Fld10191</t>
  </si>
  <si>
    <t>ФлагАвтосписаниеПартий</t>
  </si>
  <si>
    <t>_Fld10192RRef</t>
  </si>
  <si>
    <t>_Fld10193</t>
  </si>
  <si>
    <t>ВыручкаКасса</t>
  </si>
  <si>
    <t>_Fld10194</t>
  </si>
  <si>
    <t>ВыручкаПластиковаяКарта</t>
  </si>
  <si>
    <t>_Fld10195</t>
  </si>
  <si>
    <t>ВыручкаПрочее</t>
  </si>
  <si>
    <t>_Fld10196</t>
  </si>
  <si>
    <t>_Fld10197RRef</t>
  </si>
  <si>
    <t>_Fld10198_TYPE</t>
  </si>
  <si>
    <t>НазначениеПлатежаКасса</t>
  </si>
  <si>
    <t>_Fld10198_RTRef</t>
  </si>
  <si>
    <t>_Fld10198_RRRef</t>
  </si>
  <si>
    <t>_Fld10199</t>
  </si>
  <si>
    <t>_Fld15701</t>
  </si>
  <si>
    <t>_Fld15901</t>
  </si>
  <si>
    <t>_Fld15932RRef</t>
  </si>
  <si>
    <t>_Fld17440</t>
  </si>
  <si>
    <t>_Fld10200RRef</t>
  </si>
  <si>
    <t>_Fld10201</t>
  </si>
  <si>
    <t>_Fld10202</t>
  </si>
  <si>
    <t>_Fld30340</t>
  </si>
  <si>
    <t>П_ФлагКонтрагентИзТЧ</t>
  </si>
  <si>
    <t>00000145VT10203</t>
  </si>
  <si>
    <t>_Document325_VT10203</t>
  </si>
  <si>
    <t>Документ.ПродажаПоКассеРозницаОбщепит.ТабличнаяЧасть.ВидыТМЦ</t>
  </si>
  <si>
    <t>_LineNo10204</t>
  </si>
  <si>
    <t>_Fld10205RRef</t>
  </si>
  <si>
    <t>_Fld10206_TYPE</t>
  </si>
  <si>
    <t>_Fld10206_S</t>
  </si>
  <si>
    <t>_Fld10206_RRRef</t>
  </si>
  <si>
    <t>_Fld10207_TYPE</t>
  </si>
  <si>
    <t>_Fld10207_S</t>
  </si>
  <si>
    <t>_Fld10207_RRRef</t>
  </si>
  <si>
    <t>_Fld10208RRef</t>
  </si>
  <si>
    <t>_Fld10209</t>
  </si>
  <si>
    <t>_Fld10210RRef</t>
  </si>
  <si>
    <t>_Fld10211</t>
  </si>
  <si>
    <t>_Fld10212</t>
  </si>
  <si>
    <t>_Fld10213</t>
  </si>
  <si>
    <t>_Fld10214</t>
  </si>
  <si>
    <t>_Fld10215</t>
  </si>
  <si>
    <t>_Fld10216RRef</t>
  </si>
  <si>
    <t>_Fld10217</t>
  </si>
  <si>
    <t>_Fld10218RRef</t>
  </si>
  <si>
    <t>_Fld10219_TYPE</t>
  </si>
  <si>
    <t>_Fld10219_RTRef</t>
  </si>
  <si>
    <t>_Fld10219_RRRef</t>
  </si>
  <si>
    <t>_Fld10220</t>
  </si>
  <si>
    <t>_Fld10221</t>
  </si>
  <si>
    <t>_Fld10222</t>
  </si>
  <si>
    <t>_Fld10223</t>
  </si>
  <si>
    <t>_Fld10224</t>
  </si>
  <si>
    <t>_Fld10225</t>
  </si>
  <si>
    <t>_Fld10226RRef</t>
  </si>
  <si>
    <t>_Fld18545</t>
  </si>
  <si>
    <t>П_ФлагБезнал</t>
  </si>
  <si>
    <t>_Fld19518</t>
  </si>
  <si>
    <t>П_ФлагПрочее</t>
  </si>
  <si>
    <t>_Fld18602RRef</t>
  </si>
  <si>
    <t>П_КассовыйАппарат</t>
  </si>
  <si>
    <t>_Fld30341RRef</t>
  </si>
  <si>
    <t>_Document325_IDRRef</t>
  </si>
  <si>
    <t>00000145VT10227</t>
  </si>
  <si>
    <t>_Document325_VT10227</t>
  </si>
  <si>
    <t>Документ.ПродажаПоКассеРозницаОбщепит.ТабличнаяЧасть.Номенклатура</t>
  </si>
  <si>
    <t>_LineNo10228</t>
  </si>
  <si>
    <t>_Fld10229</t>
  </si>
  <si>
    <t>_Fld10230RRef</t>
  </si>
  <si>
    <t>_Fld10231RRef</t>
  </si>
  <si>
    <t>_Fld10232RRef</t>
  </si>
  <si>
    <t>_Fld10233RRef</t>
  </si>
  <si>
    <t>_Fld10234RRef</t>
  </si>
  <si>
    <t>_Fld10235</t>
  </si>
  <si>
    <t>_Fld10236RRef</t>
  </si>
  <si>
    <t>_Fld10237</t>
  </si>
  <si>
    <t>_Fld10238</t>
  </si>
  <si>
    <t>СуммаОтпускная</t>
  </si>
  <si>
    <t>_Fld10239</t>
  </si>
  <si>
    <t>_Fld10240</t>
  </si>
  <si>
    <t>_Fld10241</t>
  </si>
  <si>
    <t>_Fld10242</t>
  </si>
  <si>
    <t>_Fld10243</t>
  </si>
  <si>
    <t>_Fld10244</t>
  </si>
  <si>
    <t>_Fld10245</t>
  </si>
  <si>
    <t>_Fld10246</t>
  </si>
  <si>
    <t>_Fld10247</t>
  </si>
  <si>
    <t>_Fld10248</t>
  </si>
  <si>
    <t>_Fld10249</t>
  </si>
  <si>
    <t>_Fld10250</t>
  </si>
  <si>
    <t>_Fld10251</t>
  </si>
  <si>
    <t>_Fld10252RRef</t>
  </si>
  <si>
    <t>_Fld10253RRef</t>
  </si>
  <si>
    <t>_Fld10254</t>
  </si>
  <si>
    <t>ОкруглениеРозница</t>
  </si>
  <si>
    <t>_Document326</t>
  </si>
  <si>
    <t>Документ.ПрочиеНачисленияУдержания</t>
  </si>
  <si>
    <t>_Fld10259RRef</t>
  </si>
  <si>
    <t>_Fld10260RRef</t>
  </si>
  <si>
    <t>_Fld10261RRef</t>
  </si>
  <si>
    <t>_Fld10262RRef</t>
  </si>
  <si>
    <t>_Fld10263_TYPE</t>
  </si>
  <si>
    <t>_Fld10263_RTRef</t>
  </si>
  <si>
    <t>_Fld10263_RRRef</t>
  </si>
  <si>
    <t>_Fld10264_TYPE</t>
  </si>
  <si>
    <t>_Fld10264_RTRef</t>
  </si>
  <si>
    <t>_Fld10264_RRRef</t>
  </si>
  <si>
    <t>_Fld10265_TYPE</t>
  </si>
  <si>
    <t>_Fld10265_RTRef</t>
  </si>
  <si>
    <t>_Fld10265_RRRef</t>
  </si>
  <si>
    <t>_Fld10266</t>
  </si>
  <si>
    <t>_Fld10267</t>
  </si>
  <si>
    <t>_Fld10268</t>
  </si>
  <si>
    <t>_Fld10269</t>
  </si>
  <si>
    <t>_Fld10270RRef</t>
  </si>
  <si>
    <t>_Fld10271</t>
  </si>
  <si>
    <t>_Fld10272</t>
  </si>
  <si>
    <t>00000146VT10273</t>
  </si>
  <si>
    <t>_Document326_VT10273</t>
  </si>
  <si>
    <t>Документ.ПрочиеНачисленияУдержания.ТабличнаяЧасть.Расчеты</t>
  </si>
  <si>
    <t>_LineNo10274</t>
  </si>
  <si>
    <t>_Fld10275</t>
  </si>
  <si>
    <t>_Fld10276RRef</t>
  </si>
  <si>
    <t>_Fld10277RRef</t>
  </si>
  <si>
    <t>_Fld10278</t>
  </si>
  <si>
    <t>_Fld10279</t>
  </si>
  <si>
    <t>_Fld10280</t>
  </si>
  <si>
    <t>_Fld10281RRef</t>
  </si>
  <si>
    <t>_Fld10282_TYPE</t>
  </si>
  <si>
    <t>_Fld10282_RTRef</t>
  </si>
  <si>
    <t>_Fld10282_RRRef</t>
  </si>
  <si>
    <t>_Fld10283_TYPE</t>
  </si>
  <si>
    <t>_Fld10283_RTRef</t>
  </si>
  <si>
    <t>_Fld10283_RRRef</t>
  </si>
  <si>
    <t>_Fld10284_TYPE</t>
  </si>
  <si>
    <t>_Fld10284_RTRef</t>
  </si>
  <si>
    <t>_Fld10284_RRRef</t>
  </si>
  <si>
    <t>_Document326_IDRRef</t>
  </si>
  <si>
    <t>_Document327</t>
  </si>
  <si>
    <t>Документ.ПрочиеРасчетыСАрендаторами</t>
  </si>
  <si>
    <t>_Fld10287RRef</t>
  </si>
  <si>
    <t>_Fld10288RRef</t>
  </si>
  <si>
    <t>_Fld10289RRef</t>
  </si>
  <si>
    <t>_Fld10290</t>
  </si>
  <si>
    <t>_Fld10291</t>
  </si>
  <si>
    <t>_Fld10292RRef</t>
  </si>
  <si>
    <t>_Fld10293</t>
  </si>
  <si>
    <t>_Fld10294</t>
  </si>
  <si>
    <t>_Fld10295RRef</t>
  </si>
  <si>
    <t>_Fld10296RRef</t>
  </si>
  <si>
    <t>_Fld10297</t>
  </si>
  <si>
    <t>ФлагВключатьВУСН</t>
  </si>
  <si>
    <t>_Fld10298</t>
  </si>
  <si>
    <t>ФлагПроводкиПодряд</t>
  </si>
  <si>
    <t>_Fld10299RRef</t>
  </si>
  <si>
    <t>_Fld10300_TYPE</t>
  </si>
  <si>
    <t>СубконтоСчетаДохода1</t>
  </si>
  <si>
    <t>_Fld10300_RTRef</t>
  </si>
  <si>
    <t>_Fld10300_RRRef</t>
  </si>
  <si>
    <t>_Fld10301_TYPE</t>
  </si>
  <si>
    <t>СубконтоСчетаДохода2</t>
  </si>
  <si>
    <t>_Fld10301_RTRef</t>
  </si>
  <si>
    <t>_Fld10301_RRRef</t>
  </si>
  <si>
    <t>_Fld10302</t>
  </si>
  <si>
    <t>_Fld10303</t>
  </si>
  <si>
    <t>_Fld10307RRef</t>
  </si>
  <si>
    <t>КарточкаПокупателя</t>
  </si>
  <si>
    <t>_Fld15539</t>
  </si>
  <si>
    <t>_Fld15565RRef</t>
  </si>
  <si>
    <t>_Fld15702</t>
  </si>
  <si>
    <t>_Fld15703RRef</t>
  </si>
  <si>
    <t>_Fld10304RRef</t>
  </si>
  <si>
    <t>_Fld10305</t>
  </si>
  <si>
    <t>_Fld10306</t>
  </si>
  <si>
    <t>00000147VT10308</t>
  </si>
  <si>
    <t>_Document327_VT10308</t>
  </si>
  <si>
    <t>Документ.ПрочиеРасчетыСАрендаторами.ТабличнаяЧасть.Поставщики</t>
  </si>
  <si>
    <t>_LineNo10309</t>
  </si>
  <si>
    <t>_Fld10310RRef</t>
  </si>
  <si>
    <t>_Fld10311</t>
  </si>
  <si>
    <t>_Fld10312</t>
  </si>
  <si>
    <t>_Fld10313</t>
  </si>
  <si>
    <t>_Fld10314RRef</t>
  </si>
  <si>
    <t>_Fld10315</t>
  </si>
  <si>
    <t>_Fld10316RRef</t>
  </si>
  <si>
    <t>_Fld10317RRef</t>
  </si>
  <si>
    <t>_Fld10318RRef</t>
  </si>
  <si>
    <t>_Fld10319RRef</t>
  </si>
  <si>
    <t>_Fld10320</t>
  </si>
  <si>
    <t>_Fld10321</t>
  </si>
  <si>
    <t>_Fld10322RRef</t>
  </si>
  <si>
    <t>КарточкаПоставщика</t>
  </si>
  <si>
    <t>_Fld17441RRef</t>
  </si>
  <si>
    <t>_Document327_IDRRef</t>
  </si>
  <si>
    <t>00000147VT10323</t>
  </si>
  <si>
    <t>_Document327_VT10323</t>
  </si>
  <si>
    <t>Документ.ПрочиеРасчетыСАрендаторами.ТабличнаяЧасть.ДокументыЗакрытия</t>
  </si>
  <si>
    <t>_LineNo10324</t>
  </si>
  <si>
    <t>_Fld10325_TYPE</t>
  </si>
  <si>
    <t>_Fld10325_RTRef</t>
  </si>
  <si>
    <t>_Fld10325_RRRef</t>
  </si>
  <si>
    <t>_Fld10326RRef</t>
  </si>
  <si>
    <t>_Fld10327RRef</t>
  </si>
  <si>
    <t>_Fld10328</t>
  </si>
  <si>
    <t>_Document328</t>
  </si>
  <si>
    <t>_Fld10330RRef</t>
  </si>
  <si>
    <t>_Fld10331RRef</t>
  </si>
  <si>
    <t>_Fld10332RRef</t>
  </si>
  <si>
    <t>_Fld10333RRef</t>
  </si>
  <si>
    <t>Перечисление.ВидыПутевогоЛиста</t>
  </si>
  <si>
    <t>_Fld10334RRef</t>
  </si>
  <si>
    <t>_Fld10335</t>
  </si>
  <si>
    <t>ДатаВыезда</t>
  </si>
  <si>
    <t>_Fld10336</t>
  </si>
  <si>
    <t>ДатаВозвращения</t>
  </si>
  <si>
    <t>_Fld10337RRef</t>
  </si>
  <si>
    <t>_Fld10338</t>
  </si>
  <si>
    <t>_Fld10339</t>
  </si>
  <si>
    <t>СпидометрВыезда</t>
  </si>
  <si>
    <t>_Fld10340</t>
  </si>
  <si>
    <t>СпидометрВозвращения</t>
  </si>
  <si>
    <t>_Fld10341</t>
  </si>
  <si>
    <t>КоличествоВыезд</t>
  </si>
  <si>
    <t>_Fld10342</t>
  </si>
  <si>
    <t>КоличествоЗаправлено</t>
  </si>
  <si>
    <t>_Fld10343</t>
  </si>
  <si>
    <t>КоличествоПолучено</t>
  </si>
  <si>
    <t>_Fld10344</t>
  </si>
  <si>
    <t>КоличествоПередано</t>
  </si>
  <si>
    <t>_Fld10345</t>
  </si>
  <si>
    <t>КоличествоВозврат</t>
  </si>
  <si>
    <t>_Fld10346</t>
  </si>
  <si>
    <t>РасходПоНорме</t>
  </si>
  <si>
    <t>_Fld10347</t>
  </si>
  <si>
    <t>РасходПоФакту</t>
  </si>
  <si>
    <t>_Fld10348</t>
  </si>
  <si>
    <t>флагРучнойРасчет</t>
  </si>
  <si>
    <t>_Fld10349</t>
  </si>
  <si>
    <t>флагДопРеквизиты</t>
  </si>
  <si>
    <t>_Fld10350</t>
  </si>
  <si>
    <t>флагВводПоКатегориям</t>
  </si>
  <si>
    <t>_Fld10351RRef</t>
  </si>
  <si>
    <t>_Fld10352_TYPE</t>
  </si>
  <si>
    <t>_Fld10352_RTRef</t>
  </si>
  <si>
    <t>_Fld10352_RRRef</t>
  </si>
  <si>
    <t>_Fld10353_TYPE</t>
  </si>
  <si>
    <t>_Fld10353_RTRef</t>
  </si>
  <si>
    <t>_Fld10353_RRRef</t>
  </si>
  <si>
    <t>_Fld10354_TYPE</t>
  </si>
  <si>
    <t>_Fld10354_RTRef</t>
  </si>
  <si>
    <t>_Fld10354_RRRef</t>
  </si>
  <si>
    <t>_Fld10355RRef</t>
  </si>
  <si>
    <t>СчетЗатратПережог</t>
  </si>
  <si>
    <t>_Fld10356_TYPE</t>
  </si>
  <si>
    <t>Субконто1Пережог</t>
  </si>
  <si>
    <t>_Fld10356_RTRef</t>
  </si>
  <si>
    <t>_Fld10356_RRRef</t>
  </si>
  <si>
    <t>_Fld10357_TYPE</t>
  </si>
  <si>
    <t>Субконто2Пережог</t>
  </si>
  <si>
    <t>_Fld10357_RTRef</t>
  </si>
  <si>
    <t>_Fld10357_RRRef</t>
  </si>
  <si>
    <t>_Fld10358_TYPE</t>
  </si>
  <si>
    <t>Субконто3Пережог</t>
  </si>
  <si>
    <t>_Fld10358_RTRef</t>
  </si>
  <si>
    <t>_Fld10358_RRRef</t>
  </si>
  <si>
    <t>_Fld10359</t>
  </si>
  <si>
    <t>ПутЛистРассчитан</t>
  </si>
  <si>
    <t>_Fld10360</t>
  </si>
  <si>
    <t>СчетчикРефрижератораВозвращения</t>
  </si>
  <si>
    <t>_Fld10361</t>
  </si>
  <si>
    <t>СчетчикРефрижератораВыезда</t>
  </si>
  <si>
    <t>_Fld10362</t>
  </si>
  <si>
    <t>ФлагНеЗаполнятьВесПогруженоРазгружено</t>
  </si>
  <si>
    <t>_Fld10363RRef</t>
  </si>
  <si>
    <t>_Fld10364</t>
  </si>
  <si>
    <t>_Fld10365</t>
  </si>
  <si>
    <t>_Fld10366</t>
  </si>
  <si>
    <t>КоличествоЕздок</t>
  </si>
  <si>
    <t>_Fld10367RRef</t>
  </si>
  <si>
    <t>_Fld10368RRef</t>
  </si>
  <si>
    <t>ХозОперацияПережог</t>
  </si>
  <si>
    <t>_Fld10369</t>
  </si>
  <si>
    <t>ФлагНеПересчитыватьТКМ</t>
  </si>
  <si>
    <t>_Fld18546</t>
  </si>
  <si>
    <t>П_ФлагКомандировка</t>
  </si>
  <si>
    <t>_Fld18547</t>
  </si>
  <si>
    <t>П_ИтогоПоКомандировкам</t>
  </si>
  <si>
    <t>_Fld21341RRef</t>
  </si>
  <si>
    <t>Регион</t>
  </si>
  <si>
    <t>_Fld22406</t>
  </si>
  <si>
    <t>П_ДатаВыдачи</t>
  </si>
  <si>
    <t>00000148VT10370</t>
  </si>
  <si>
    <t>_Document328_VT10370</t>
  </si>
  <si>
    <t>Документ.ПутевойЛист.ТабличнаяЧасть.Задание</t>
  </si>
  <si>
    <t>_LineNo10371</t>
  </si>
  <si>
    <t>_Fld10372</t>
  </si>
  <si>
    <t>ДатаОтправления</t>
  </si>
  <si>
    <t>_Fld10373RRef</t>
  </si>
  <si>
    <t>ПунктОтправления</t>
  </si>
  <si>
    <t>_Fld10374RRef</t>
  </si>
  <si>
    <t>ПунктПрибытия</t>
  </si>
  <si>
    <t>_Fld10375RRef</t>
  </si>
  <si>
    <t>_Fld10376RRef</t>
  </si>
  <si>
    <t>_Fld10377</t>
  </si>
  <si>
    <t>_Fld10378</t>
  </si>
  <si>
    <t>_Fld10379</t>
  </si>
  <si>
    <t>ТКМ</t>
  </si>
  <si>
    <t>_Fld10380</t>
  </si>
  <si>
    <t>_Fld10381RRef</t>
  </si>
  <si>
    <t>_Fld10382_TYPE</t>
  </si>
  <si>
    <t>_Fld10382_RTRef</t>
  </si>
  <si>
    <t>_Fld10382_RRRef</t>
  </si>
  <si>
    <t>_Fld10383_TYPE</t>
  </si>
  <si>
    <t>_Fld10383_RTRef</t>
  </si>
  <si>
    <t>_Fld10383_RRRef</t>
  </si>
  <si>
    <t>_Fld10384_TYPE</t>
  </si>
  <si>
    <t>_Fld10384_RTRef</t>
  </si>
  <si>
    <t>_Fld10384_RRRef</t>
  </si>
  <si>
    <t>_Fld10385</t>
  </si>
  <si>
    <t>ВремяПростоя</t>
  </si>
  <si>
    <t>_Fld10386</t>
  </si>
  <si>
    <t>ВремяОбогрева</t>
  </si>
  <si>
    <t>_Fld10387RRef</t>
  </si>
  <si>
    <t>_Fld10388RRef</t>
  </si>
  <si>
    <t>_Fld10389</t>
  </si>
  <si>
    <t>СпидометрОтправления</t>
  </si>
  <si>
    <t>_Fld10390</t>
  </si>
  <si>
    <t>СпидометрПрибытия</t>
  </si>
  <si>
    <t>_Fld10391</t>
  </si>
  <si>
    <t>_Fld10392</t>
  </si>
  <si>
    <t>_Fld10393</t>
  </si>
  <si>
    <t>_Fld10394RRef</t>
  </si>
  <si>
    <t>_Fld10395_TYPE</t>
  </si>
  <si>
    <t>_Fld10395_RTRef</t>
  </si>
  <si>
    <t>_Fld10395_RRRef</t>
  </si>
  <si>
    <t>_Fld10396</t>
  </si>
  <si>
    <t>_Fld10397</t>
  </si>
  <si>
    <t>_Fld10398</t>
  </si>
  <si>
    <t>_Fld10399</t>
  </si>
  <si>
    <t>_Fld10400</t>
  </si>
  <si>
    <t>_Fld10401RRef</t>
  </si>
  <si>
    <t>_Fld10402</t>
  </si>
  <si>
    <t>НомСтрокиКатегория</t>
  </si>
  <si>
    <t>_Fld10403</t>
  </si>
  <si>
    <t>_Fld10404</t>
  </si>
  <si>
    <t>ВесПогружено</t>
  </si>
  <si>
    <t>_Fld10405</t>
  </si>
  <si>
    <t>ВесРазгружено</t>
  </si>
  <si>
    <t>_Fld10406RRef</t>
  </si>
  <si>
    <t>_Fld10407RRef</t>
  </si>
  <si>
    <t>_Fld17945</t>
  </si>
  <si>
    <t>НомерТТН</t>
  </si>
  <si>
    <t>_Fld18548</t>
  </si>
  <si>
    <t>_Fld21342RRef</t>
  </si>
  <si>
    <t>_Fld21697</t>
  </si>
  <si>
    <t>ДатаПрибытия</t>
  </si>
  <si>
    <t>_Document328_IDRRef</t>
  </si>
  <si>
    <t>00000148VT10408</t>
  </si>
  <si>
    <t>_Document328_VT10408</t>
  </si>
  <si>
    <t>Документ.ПутевойЛист.ТабличнаяЧасть.ЗаданиеПоКатегориям</t>
  </si>
  <si>
    <t>_LineNo10409</t>
  </si>
  <si>
    <t>_Fld10410</t>
  </si>
  <si>
    <t>_Fld10411RRef</t>
  </si>
  <si>
    <t>_Fld10412RRef</t>
  </si>
  <si>
    <t>_Fld10413RRef</t>
  </si>
  <si>
    <t>_Fld10414RRef</t>
  </si>
  <si>
    <t>_Fld10415</t>
  </si>
  <si>
    <t>_Fld10416</t>
  </si>
  <si>
    <t>_Fld10417</t>
  </si>
  <si>
    <t>_Fld10418</t>
  </si>
  <si>
    <t>_Fld10419RRef</t>
  </si>
  <si>
    <t>_Fld10420_TYPE</t>
  </si>
  <si>
    <t>_Fld10420_RTRef</t>
  </si>
  <si>
    <t>_Fld10420_RRRef</t>
  </si>
  <si>
    <t>_Fld10421_TYPE</t>
  </si>
  <si>
    <t>_Fld10421_RTRef</t>
  </si>
  <si>
    <t>_Fld10421_RRRef</t>
  </si>
  <si>
    <t>_Fld10422_TYPE</t>
  </si>
  <si>
    <t>_Fld10422_RTRef</t>
  </si>
  <si>
    <t>_Fld10422_RRRef</t>
  </si>
  <si>
    <t>_Fld10423</t>
  </si>
  <si>
    <t>_Fld10424</t>
  </si>
  <si>
    <t>_Fld10425</t>
  </si>
  <si>
    <t>_Fld10426RRef</t>
  </si>
  <si>
    <t>_Fld10427</t>
  </si>
  <si>
    <t>_Fld10428</t>
  </si>
  <si>
    <t>_Fld10429</t>
  </si>
  <si>
    <t>_Fld10430</t>
  </si>
  <si>
    <t>_Fld10431RRef</t>
  </si>
  <si>
    <t>_Fld10432_TYPE</t>
  </si>
  <si>
    <t>_Fld10432_RTRef</t>
  </si>
  <si>
    <t>_Fld10432_RRRef</t>
  </si>
  <si>
    <t>_Fld10433</t>
  </si>
  <si>
    <t>_Fld10434</t>
  </si>
  <si>
    <t>_Fld10435</t>
  </si>
  <si>
    <t>_Fld10436</t>
  </si>
  <si>
    <t>_Fld10437</t>
  </si>
  <si>
    <t>_Fld10438</t>
  </si>
  <si>
    <t>_Fld10439RRef</t>
  </si>
  <si>
    <t>_Fld17946</t>
  </si>
  <si>
    <t>_Fld18549</t>
  </si>
  <si>
    <t>_Fld21343RRef</t>
  </si>
  <si>
    <t>_Fld21698</t>
  </si>
  <si>
    <t>00000148VT10440</t>
  </si>
  <si>
    <t>_Document328_VT10440</t>
  </si>
  <si>
    <t>Документ.ПутевойЛист.ТабличнаяЧасть.ЗаданиеПоКатегориямДоп</t>
  </si>
  <si>
    <t>_LineNo10441</t>
  </si>
  <si>
    <t>_Fld10442RRef</t>
  </si>
  <si>
    <t>_Fld10443</t>
  </si>
  <si>
    <t>_Fld10444</t>
  </si>
  <si>
    <t>_Fld10445</t>
  </si>
  <si>
    <t>_Fld10446</t>
  </si>
  <si>
    <t>_Fld10447</t>
  </si>
  <si>
    <t>_Fld10448</t>
  </si>
  <si>
    <t>_Fld10449</t>
  </si>
  <si>
    <t>_Fld10450</t>
  </si>
  <si>
    <t>_Fld10451</t>
  </si>
  <si>
    <t>_Fld10452</t>
  </si>
  <si>
    <t>_Fld10453RRef</t>
  </si>
  <si>
    <t>_Fld10454</t>
  </si>
  <si>
    <t>_Fld10455</t>
  </si>
  <si>
    <t>_Fld10456</t>
  </si>
  <si>
    <t>_Fld10457</t>
  </si>
  <si>
    <t>_Fld10458RRef</t>
  </si>
  <si>
    <t>_Fld10459</t>
  </si>
  <si>
    <t>_Fld10460</t>
  </si>
  <si>
    <t>_Fld10461</t>
  </si>
  <si>
    <t>_Fld10462</t>
  </si>
  <si>
    <t>_Fld10463RRef</t>
  </si>
  <si>
    <t>_Fld17837</t>
  </si>
  <si>
    <t>_Fld17838</t>
  </si>
  <si>
    <t>00000148VT10464</t>
  </si>
  <si>
    <t>_Document328_VT10464</t>
  </si>
  <si>
    <t>Документ.ПутевойЛист.ТабличнаяЧасть.Заправки</t>
  </si>
  <si>
    <t>_LineNo10465</t>
  </si>
  <si>
    <t>_Fld10466</t>
  </si>
  <si>
    <t>_Fld10467</t>
  </si>
  <si>
    <t>_Fld10468RRef</t>
  </si>
  <si>
    <t>_Fld10469RRef</t>
  </si>
  <si>
    <t>_Fld10470RRef</t>
  </si>
  <si>
    <t>_Fld10471RRef</t>
  </si>
  <si>
    <t>_Fld10472RRef</t>
  </si>
  <si>
    <t>_Fld10473</t>
  </si>
  <si>
    <t>флагНаличнаяЗаправка</t>
  </si>
  <si>
    <t>_Fld10474</t>
  </si>
  <si>
    <t>_Fld10475</t>
  </si>
  <si>
    <t>_Fld10476</t>
  </si>
  <si>
    <t>_Fld10477RRef</t>
  </si>
  <si>
    <t>00000148VT10478</t>
  </si>
  <si>
    <t>_Document328_VT10478</t>
  </si>
  <si>
    <t>Документ.ПутевойЛист.ТабличнаяЧасть.ПодчиненныеДокументы</t>
  </si>
  <si>
    <t>_LineNo10479</t>
  </si>
  <si>
    <t>_Fld10480_TYPE</t>
  </si>
  <si>
    <t>_Fld10480_RTRef</t>
  </si>
  <si>
    <t>_Fld10480_RRRef</t>
  </si>
  <si>
    <t>00000148VT10481</t>
  </si>
  <si>
    <t>_Document328_VT10481</t>
  </si>
  <si>
    <t>Документ.ПутевойЛист.ТабличнаяЧасть.Перемещения</t>
  </si>
  <si>
    <t>_LineNo10482</t>
  </si>
  <si>
    <t>_Fld10483RRef</t>
  </si>
  <si>
    <t>_Fld10484</t>
  </si>
  <si>
    <t>_Fld10485</t>
  </si>
  <si>
    <t>_Fld10486</t>
  </si>
  <si>
    <t>_Fld10487</t>
  </si>
  <si>
    <t>00000148VT10488</t>
  </si>
  <si>
    <t>_Document328_VT10488</t>
  </si>
  <si>
    <t>Документ.ПутевойЛист.ТабличнаяЧасть.ДвижениеГСМ</t>
  </si>
  <si>
    <t>_LineNo10489</t>
  </si>
  <si>
    <t>_Fld10490RRef</t>
  </si>
  <si>
    <t>_Fld10491</t>
  </si>
  <si>
    <t>_Fld10492</t>
  </si>
  <si>
    <t>_Fld10493</t>
  </si>
  <si>
    <t>_Fld10494</t>
  </si>
  <si>
    <t>_Fld10495</t>
  </si>
  <si>
    <t>_Fld10496</t>
  </si>
  <si>
    <t>_Fld10497</t>
  </si>
  <si>
    <t>_Fld18550</t>
  </si>
  <si>
    <t>00000148VT17505</t>
  </si>
  <si>
    <t>_Document328_VT17505</t>
  </si>
  <si>
    <t>Документ.ПутевойЛист.ТабличнаяЧасть.ЗаданиеВодителю</t>
  </si>
  <si>
    <t>_LineNo17506</t>
  </si>
  <si>
    <t>_Fld17507_TYPE</t>
  </si>
  <si>
    <t>_Fld17507_S</t>
  </si>
  <si>
    <t>_Fld17507_RRRef</t>
  </si>
  <si>
    <t>_Fld17508</t>
  </si>
  <si>
    <t>_Fld17509</t>
  </si>
  <si>
    <t>ПунктНазначения</t>
  </si>
  <si>
    <t>_Fld17510</t>
  </si>
  <si>
    <t>_Fld17511</t>
  </si>
  <si>
    <t>НаименованиеГруза</t>
  </si>
  <si>
    <t>_Fld17512</t>
  </si>
  <si>
    <t>_Fld17513</t>
  </si>
  <si>
    <t>_Document329</t>
  </si>
  <si>
    <t>Документ.РаспределениеПрибыли</t>
  </si>
  <si>
    <t>_Fld10499RRef</t>
  </si>
  <si>
    <t>_Fld10500RRef</t>
  </si>
  <si>
    <t>_Fld10501</t>
  </si>
  <si>
    <t>ФлагРаспределятьСуммой</t>
  </si>
  <si>
    <t>_Fld10502RRef</t>
  </si>
  <si>
    <t>_Fld10503</t>
  </si>
  <si>
    <t>_Fld10504</t>
  </si>
  <si>
    <t>00000149VT10505</t>
  </si>
  <si>
    <t>_Document329_VT10505</t>
  </si>
  <si>
    <t>Документ.РаспределениеПрибыли.ТабличнаяЧасть.Фонды</t>
  </si>
  <si>
    <t>_LineNo10506</t>
  </si>
  <si>
    <t>_Fld10507_TYPE</t>
  </si>
  <si>
    <t>_Fld10507_RTRef</t>
  </si>
  <si>
    <t>_Fld10507_RRRef</t>
  </si>
  <si>
    <t>_Fld10508</t>
  </si>
  <si>
    <t>_Fld10509</t>
  </si>
  <si>
    <t>_Fld10510_TYPE</t>
  </si>
  <si>
    <t>_Fld10510_RTRef</t>
  </si>
  <si>
    <t>_Fld10510_RRRef</t>
  </si>
  <si>
    <t>_Fld10511_TYPE</t>
  </si>
  <si>
    <t>_Fld10511_RTRef</t>
  </si>
  <si>
    <t>_Fld10511_RRRef</t>
  </si>
  <si>
    <t>_Document329_IDRRef</t>
  </si>
  <si>
    <t>0000014A</t>
  </si>
  <si>
    <t>_Document330</t>
  </si>
  <si>
    <t>Документ.РасходДенежныхДокументов</t>
  </si>
  <si>
    <t>_Fld10513RRef</t>
  </si>
  <si>
    <t>_Fld10514RRef</t>
  </si>
  <si>
    <t>_Fld10515RRef</t>
  </si>
  <si>
    <t>_Fld10516</t>
  </si>
  <si>
    <t>_Fld10517</t>
  </si>
  <si>
    <t>_Fld10518</t>
  </si>
  <si>
    <t>Отдано</t>
  </si>
  <si>
    <t>_Fld10519</t>
  </si>
  <si>
    <t>_Fld10520</t>
  </si>
  <si>
    <t>_Fld10521RRef</t>
  </si>
  <si>
    <t>_Fld10522</t>
  </si>
  <si>
    <t>_Fld10523</t>
  </si>
  <si>
    <t>_Fld10524RRef</t>
  </si>
  <si>
    <t>_Fld10525</t>
  </si>
  <si>
    <t>_Fld10526</t>
  </si>
  <si>
    <t>0000014AVT10527</t>
  </si>
  <si>
    <t>_Document330_VT10527</t>
  </si>
  <si>
    <t>Документ.РасходДенежныхДокументов.ТабличнаяЧасть.ДенежныеДокументы</t>
  </si>
  <si>
    <t>_LineNo10528</t>
  </si>
  <si>
    <t>_Fld10529RRef</t>
  </si>
  <si>
    <t>_Fld10530</t>
  </si>
  <si>
    <t>_Fld10531</t>
  </si>
  <si>
    <t>_Fld10532</t>
  </si>
  <si>
    <t>_Document330_IDRRef</t>
  </si>
  <si>
    <t>0000014AVT10533</t>
  </si>
  <si>
    <t>_Document330_VT10533</t>
  </si>
  <si>
    <t>Документ.РасходДенежныхДокументов.ТабличнаяЧасть.РаспределениеСумм</t>
  </si>
  <si>
    <t>_LineNo10534</t>
  </si>
  <si>
    <t>_Fld10535RRef</t>
  </si>
  <si>
    <t>_Fld10536_TYPE</t>
  </si>
  <si>
    <t>_Fld10536_RTRef</t>
  </si>
  <si>
    <t>_Fld10536_RRRef</t>
  </si>
  <si>
    <t>_Fld10537_TYPE</t>
  </si>
  <si>
    <t>_Fld10537_RTRef</t>
  </si>
  <si>
    <t>_Fld10537_RRRef</t>
  </si>
  <si>
    <t>_Fld10538_TYPE</t>
  </si>
  <si>
    <t>_Fld10538_RTRef</t>
  </si>
  <si>
    <t>_Fld10538_RRRef</t>
  </si>
  <si>
    <t>_Fld10539</t>
  </si>
  <si>
    <t>_Document331</t>
  </si>
  <si>
    <t>_Fld10541RRef</t>
  </si>
  <si>
    <t>_Fld10542</t>
  </si>
  <si>
    <t>_Fld10543RRef</t>
  </si>
  <si>
    <t>_Fld10544RRef</t>
  </si>
  <si>
    <t>_Fld10545RRef</t>
  </si>
  <si>
    <t>_Fld10546RRef</t>
  </si>
  <si>
    <t>_Fld10547</t>
  </si>
  <si>
    <t>_Fld10548RRef</t>
  </si>
  <si>
    <t>_Fld10549</t>
  </si>
  <si>
    <t>_Fld10550RRef</t>
  </si>
  <si>
    <t>_Fld10551</t>
  </si>
  <si>
    <t>_Fld10552RRef</t>
  </si>
  <si>
    <t>_Fld10553RRef</t>
  </si>
  <si>
    <t>_Fld10554RRef</t>
  </si>
  <si>
    <t>_Fld10555</t>
  </si>
  <si>
    <t>_Fld10556</t>
  </si>
  <si>
    <t>_Fld10557_TYPE</t>
  </si>
  <si>
    <t>_Fld10557_RTRef</t>
  </si>
  <si>
    <t>_Fld10557_RRRef</t>
  </si>
  <si>
    <t>_Fld10558</t>
  </si>
  <si>
    <t>_Fld10559</t>
  </si>
  <si>
    <t>_Fld10560</t>
  </si>
  <si>
    <t>_Fld10561</t>
  </si>
  <si>
    <t>_Fld10562</t>
  </si>
  <si>
    <t>_Fld10563</t>
  </si>
  <si>
    <t>_Fld10564</t>
  </si>
  <si>
    <t>_Fld10565</t>
  </si>
  <si>
    <t>_Fld10566RRef</t>
  </si>
  <si>
    <t>СчетСписанияЗадолженности</t>
  </si>
  <si>
    <t>_Fld10567_TYPE</t>
  </si>
  <si>
    <t>Субконто1СчетаСписанияЗадоложенности</t>
  </si>
  <si>
    <t>_Fld10567_RTRef</t>
  </si>
  <si>
    <t>_Fld10567_RRRef</t>
  </si>
  <si>
    <t>_Fld10568_TYPE</t>
  </si>
  <si>
    <t>Субконто2СчетаСписанияЗадоложенности</t>
  </si>
  <si>
    <t>_Fld10568_RTRef</t>
  </si>
  <si>
    <t>_Fld10568_RRRef</t>
  </si>
  <si>
    <t>_Fld10569_TYPE</t>
  </si>
  <si>
    <t>Субконто3СчетаСписанияЗадоложенности</t>
  </si>
  <si>
    <t>_Fld10569_RTRef</t>
  </si>
  <si>
    <t>_Fld10569_RRRef</t>
  </si>
  <si>
    <t>_Fld10570</t>
  </si>
  <si>
    <t>ПроцентСписанияЗадолженности</t>
  </si>
  <si>
    <t>_Fld10571</t>
  </si>
  <si>
    <t>СуммаСписанияЗадолженности</t>
  </si>
  <si>
    <t>_Fld10572</t>
  </si>
  <si>
    <t>_Fld10573</t>
  </si>
  <si>
    <t>_Fld10574RRef</t>
  </si>
  <si>
    <t>_Fld10575</t>
  </si>
  <si>
    <t>_Fld17636</t>
  </si>
  <si>
    <t>_Fld10576RRef</t>
  </si>
  <si>
    <t>_Fld17637RRef</t>
  </si>
  <si>
    <t>_Fld10577</t>
  </si>
  <si>
    <t>_Fld10578</t>
  </si>
  <si>
    <t>_Fld15756</t>
  </si>
  <si>
    <t>_Fld17442RRef</t>
  </si>
  <si>
    <t>_Fld17700</t>
  </si>
  <si>
    <t>ФлагВозвратПросроченнойТары</t>
  </si>
  <si>
    <t>_Fld17701RRef</t>
  </si>
  <si>
    <t>СчетКонтрагентаТара</t>
  </si>
  <si>
    <t>_Fld15840RRef</t>
  </si>
  <si>
    <t>_Fld10579RRef</t>
  </si>
  <si>
    <t>_Fld10580</t>
  </si>
  <si>
    <t>_Fld10581</t>
  </si>
  <si>
    <t>_Fld22178</t>
  </si>
  <si>
    <t>П_ФлагПродажаПоБезналу</t>
  </si>
  <si>
    <t>_Fld24338</t>
  </si>
  <si>
    <t>0000014BVT10582</t>
  </si>
  <si>
    <t>_Document331_VT10582</t>
  </si>
  <si>
    <t>Документ.РасходнаяНакладнаяРозницаОбщепит.ТабличнаяЧасть.Номенклатура</t>
  </si>
  <si>
    <t>_LineNo10583</t>
  </si>
  <si>
    <t>_Fld10584</t>
  </si>
  <si>
    <t>_Fld10585RRef</t>
  </si>
  <si>
    <t>_Fld10586RRef</t>
  </si>
  <si>
    <t>_Fld10587RRef</t>
  </si>
  <si>
    <t>_Fld10588</t>
  </si>
  <si>
    <t>_Fld10589</t>
  </si>
  <si>
    <t>_Fld10590RRef</t>
  </si>
  <si>
    <t>_Fld10591</t>
  </si>
  <si>
    <t>_Fld10592RRef</t>
  </si>
  <si>
    <t>_Fld10593RRef</t>
  </si>
  <si>
    <t>_Fld10594RRef</t>
  </si>
  <si>
    <t>_Fld10595RRef</t>
  </si>
  <si>
    <t>_Fld10596</t>
  </si>
  <si>
    <t>_Fld10597</t>
  </si>
  <si>
    <t>_Fld10598</t>
  </si>
  <si>
    <t>_Fld10599</t>
  </si>
  <si>
    <t>_Fld10600</t>
  </si>
  <si>
    <t>_Fld10601</t>
  </si>
  <si>
    <t>_Fld10602</t>
  </si>
  <si>
    <t>_Fld10603</t>
  </si>
  <si>
    <t>_Fld10604</t>
  </si>
  <si>
    <t>_Fld10605</t>
  </si>
  <si>
    <t>_Fld10606</t>
  </si>
  <si>
    <t>_Fld10607</t>
  </si>
  <si>
    <t>_Fld10608RRef</t>
  </si>
  <si>
    <t>_Fld10609RRef</t>
  </si>
  <si>
    <t>_Fld10610RRef</t>
  </si>
  <si>
    <t>_Fld10611</t>
  </si>
  <si>
    <t>_Fld10612</t>
  </si>
  <si>
    <t>_Fld10613RRef</t>
  </si>
  <si>
    <t>_Fld10614</t>
  </si>
  <si>
    <t>_Fld10615</t>
  </si>
  <si>
    <t>_Fld10616</t>
  </si>
  <si>
    <t>_Fld10617</t>
  </si>
  <si>
    <t>_Fld10618</t>
  </si>
  <si>
    <t>_Fld10619</t>
  </si>
  <si>
    <t>_Fld10620</t>
  </si>
  <si>
    <t>_Fld10621</t>
  </si>
  <si>
    <t>_Fld10622</t>
  </si>
  <si>
    <t>_Fld10623</t>
  </si>
  <si>
    <t>_Fld10624</t>
  </si>
  <si>
    <t>_Fld10625</t>
  </si>
  <si>
    <t>_Fld10626</t>
  </si>
  <si>
    <t>_Fld10627RRef</t>
  </si>
  <si>
    <t>_Fld10628</t>
  </si>
  <si>
    <t>_Fld10629</t>
  </si>
  <si>
    <t>_Fld17638RRef</t>
  </si>
  <si>
    <t>_Fld17639RRef</t>
  </si>
  <si>
    <t>_Fld17640</t>
  </si>
  <si>
    <t>_Fld21515</t>
  </si>
  <si>
    <t>_Document331_IDRRef</t>
  </si>
  <si>
    <t>0000014BVT10630</t>
  </si>
  <si>
    <t>_Document331_VT10630</t>
  </si>
  <si>
    <t>Документ.РасходнаяНакладнаяРозницаОбщепит.ТабличнаяЧасть.ДокументыЗакрытия</t>
  </si>
  <si>
    <t>_LineNo10631</t>
  </si>
  <si>
    <t>_Fld10632_TYPE</t>
  </si>
  <si>
    <t>_Fld10632_RTRef</t>
  </si>
  <si>
    <t>_Fld10632_RRRef</t>
  </si>
  <si>
    <t>_Fld10633RRef</t>
  </si>
  <si>
    <t>_Fld10634RRef</t>
  </si>
  <si>
    <t>_Fld10635</t>
  </si>
  <si>
    <t>0000014BVT10637</t>
  </si>
  <si>
    <t>_Document331_VT10637</t>
  </si>
  <si>
    <t>Документ.РасходнаяНакладнаяРозницаОбщепит.ТабличнаяЧасть.ВидыТМЦ</t>
  </si>
  <si>
    <t>_LineNo10638</t>
  </si>
  <si>
    <t>_Fld10639RRef</t>
  </si>
  <si>
    <t>_Fld10640_TYPE</t>
  </si>
  <si>
    <t>_Fld10640_S</t>
  </si>
  <si>
    <t>_Fld10640_RRRef</t>
  </si>
  <si>
    <t>_Fld10641_TYPE</t>
  </si>
  <si>
    <t>_Fld10641_S</t>
  </si>
  <si>
    <t>_Fld10641_RRRef</t>
  </si>
  <si>
    <t>_Fld15566RRef</t>
  </si>
  <si>
    <t>_Fld15567</t>
  </si>
  <si>
    <t>_Fld15568</t>
  </si>
  <si>
    <t>_Fld10642RRef</t>
  </si>
  <si>
    <t>_Fld10643RRef</t>
  </si>
  <si>
    <t>_Fld10644</t>
  </si>
  <si>
    <t>_Fld10645RRef</t>
  </si>
  <si>
    <t>_Fld10646</t>
  </si>
  <si>
    <t>_Fld10647</t>
  </si>
  <si>
    <t>_Fld10648</t>
  </si>
  <si>
    <t>_Fld10649</t>
  </si>
  <si>
    <t>_Fld10650RRef</t>
  </si>
  <si>
    <t>_Fld10651</t>
  </si>
  <si>
    <t>_Fld10652</t>
  </si>
  <si>
    <t>_Fld10653</t>
  </si>
  <si>
    <t>_Fld10654RRef</t>
  </si>
  <si>
    <t>_Fld10655</t>
  </si>
  <si>
    <t>_Fld10656RRef</t>
  </si>
  <si>
    <t>_Fld10657_TYPE</t>
  </si>
  <si>
    <t>_Fld10657_RTRef</t>
  </si>
  <si>
    <t>_Fld10657_RRRef</t>
  </si>
  <si>
    <t>_Fld10658</t>
  </si>
  <si>
    <t>_Fld10659</t>
  </si>
  <si>
    <t>_Fld10660</t>
  </si>
  <si>
    <t>_Fld10661</t>
  </si>
  <si>
    <t>_Fld10662</t>
  </si>
  <si>
    <t>_Fld10663</t>
  </si>
  <si>
    <t>_Fld10664</t>
  </si>
  <si>
    <t>_Fld10665</t>
  </si>
  <si>
    <t>_Fld19531</t>
  </si>
  <si>
    <t>П_Себестоимость</t>
  </si>
  <si>
    <t>_Fld21477RRef</t>
  </si>
  <si>
    <t>_Fld21478</t>
  </si>
  <si>
    <t>_Fld21516</t>
  </si>
  <si>
    <t>_Fld22179</t>
  </si>
  <si>
    <t>П_СуммаИзготовителя</t>
  </si>
  <si>
    <t>_Fld24330</t>
  </si>
  <si>
    <t>_Fld24331</t>
  </si>
  <si>
    <t>_Fld24603</t>
  </si>
  <si>
    <t>П_СуммаРасходовПоДоставке</t>
  </si>
  <si>
    <t>_Document332</t>
  </si>
  <si>
    <t>_Fld10668RRef</t>
  </si>
  <si>
    <t>_Fld10669RRef</t>
  </si>
  <si>
    <t>_Fld10670RRef</t>
  </si>
  <si>
    <t>_Fld10671</t>
  </si>
  <si>
    <t>_Fld10672</t>
  </si>
  <si>
    <t>_Fld10673RRef</t>
  </si>
  <si>
    <t>_Fld10674</t>
  </si>
  <si>
    <t>ФлагРасходПоОрдеру</t>
  </si>
  <si>
    <t>_Fld10675RRef</t>
  </si>
  <si>
    <t>_Fld10676RRef</t>
  </si>
  <si>
    <t>_Fld10677RRef</t>
  </si>
  <si>
    <t>_Fld10678RRef</t>
  </si>
  <si>
    <t>_Fld10679</t>
  </si>
  <si>
    <t>_Fld10680RRef</t>
  </si>
  <si>
    <t>_Fld10681RRef</t>
  </si>
  <si>
    <t>_Fld10682RRef</t>
  </si>
  <si>
    <t>_Fld10683RRef</t>
  </si>
  <si>
    <t>_Fld10684RRef</t>
  </si>
  <si>
    <t>_Fld10685</t>
  </si>
  <si>
    <t>_Fld10686</t>
  </si>
  <si>
    <t>_Fld10687RRef</t>
  </si>
  <si>
    <t>_Fld10688RRef</t>
  </si>
  <si>
    <t>_Fld10689</t>
  </si>
  <si>
    <t>_Fld10690_TYPE</t>
  </si>
  <si>
    <t>_Fld10690_RTRef</t>
  </si>
  <si>
    <t>_Fld10690_RRRef</t>
  </si>
  <si>
    <t>_Fld10691RRef</t>
  </si>
  <si>
    <t>_Fld10692</t>
  </si>
  <si>
    <t>ФлагЗакрыватьВозврат</t>
  </si>
  <si>
    <t>_Fld10693</t>
  </si>
  <si>
    <t>_Fld10694RRef</t>
  </si>
  <si>
    <t>_Fld10695RRef</t>
  </si>
  <si>
    <t>_Fld10696</t>
  </si>
  <si>
    <t>_Fld10697RRef</t>
  </si>
  <si>
    <t>_Fld10698</t>
  </si>
  <si>
    <t>_Fld10699RRef</t>
  </si>
  <si>
    <t>_Fld10700_TYPE</t>
  </si>
  <si>
    <t>_Fld10700_RTRef</t>
  </si>
  <si>
    <t>_Fld10700_RRRef</t>
  </si>
  <si>
    <t>_Fld10701_TYPE</t>
  </si>
  <si>
    <t>_Fld10701_RTRef</t>
  </si>
  <si>
    <t>_Fld10701_RRRef</t>
  </si>
  <si>
    <t>_Fld10702_TYPE</t>
  </si>
  <si>
    <t>_Fld10702_RTRef</t>
  </si>
  <si>
    <t>_Fld10702_RRRef</t>
  </si>
  <si>
    <t>_Fld10703</t>
  </si>
  <si>
    <t>_Fld10704</t>
  </si>
  <si>
    <t>_Fld10705</t>
  </si>
  <si>
    <t>_Fld10706</t>
  </si>
  <si>
    <t>_Fld10707</t>
  </si>
  <si>
    <t>_Fld10708</t>
  </si>
  <si>
    <t>_Fld10709</t>
  </si>
  <si>
    <t>_Fld10710</t>
  </si>
  <si>
    <t>_Fld10711</t>
  </si>
  <si>
    <t>_Fld10712</t>
  </si>
  <si>
    <t>_Fld10713</t>
  </si>
  <si>
    <t>_Fld10714</t>
  </si>
  <si>
    <t>_Fld10715</t>
  </si>
  <si>
    <t>_Fld10716RRef</t>
  </si>
  <si>
    <t>_Fld10717RRef</t>
  </si>
  <si>
    <t>_Fld10718_TYPE</t>
  </si>
  <si>
    <t>_Fld10718_RTRef</t>
  </si>
  <si>
    <t>_Fld10718_RRRef</t>
  </si>
  <si>
    <t>_Fld10719</t>
  </si>
  <si>
    <t>_Fld10720RRef</t>
  </si>
  <si>
    <t>СчетРеализацииМатериалов</t>
  </si>
  <si>
    <t>_Fld10721RRef</t>
  </si>
  <si>
    <t>СубконтоСчетаРеализацииМатериалов</t>
  </si>
  <si>
    <t>_Fld10722RRef</t>
  </si>
  <si>
    <t>СчетРеализацииОборудования</t>
  </si>
  <si>
    <t>_Fld10723RRef</t>
  </si>
  <si>
    <t>СубконтоСчетаРеализацииОборудования</t>
  </si>
  <si>
    <t>_Fld10724RRef</t>
  </si>
  <si>
    <t>_Fld10725RRef</t>
  </si>
  <si>
    <t>_Fld10726</t>
  </si>
  <si>
    <t>_Fld10727</t>
  </si>
  <si>
    <t>_Fld10728</t>
  </si>
  <si>
    <t>_Fld10729</t>
  </si>
  <si>
    <t>_Fld10730RRef</t>
  </si>
  <si>
    <t>_Fld10731</t>
  </si>
  <si>
    <t>_Fld15540</t>
  </si>
  <si>
    <t>_Fld15757</t>
  </si>
  <si>
    <t>_Fld15791</t>
  </si>
  <si>
    <t>ВариантПереводаЗадолженностиВВалюту</t>
  </si>
  <si>
    <t>_Fld15792RRef</t>
  </si>
  <si>
    <t>ВалютаПеревода</t>
  </si>
  <si>
    <t>_Fld15793</t>
  </si>
  <si>
    <t>КурсВалютыПеревода</t>
  </si>
  <si>
    <t>_Fld15794</t>
  </si>
  <si>
    <t>_Fld15795RRef</t>
  </si>
  <si>
    <t>ВалютныйСчетКонтрагента</t>
  </si>
  <si>
    <t>_Fld15796RRef</t>
  </si>
  <si>
    <t>ВалютныйСчетКонтрагентаТара</t>
  </si>
  <si>
    <t>_Fld15841</t>
  </si>
  <si>
    <t>_Fld15902RRef</t>
  </si>
  <si>
    <t>_Fld15903RRef</t>
  </si>
  <si>
    <t>_Fld16724RRef</t>
  </si>
  <si>
    <t>_Fld16725_TYPE</t>
  </si>
  <si>
    <t>_Fld16725_RTRef</t>
  </si>
  <si>
    <t>_Fld16725_RRRef</t>
  </si>
  <si>
    <t>_Fld16726_TYPE</t>
  </si>
  <si>
    <t>_Fld16726_RTRef</t>
  </si>
  <si>
    <t>_Fld16726_RRRef</t>
  </si>
  <si>
    <t>_Fld16727_TYPE</t>
  </si>
  <si>
    <t>_Fld16727_RTRef</t>
  </si>
  <si>
    <t>_Fld16727_RRRef</t>
  </si>
  <si>
    <t>_Fld17704</t>
  </si>
  <si>
    <t>_Fld17776</t>
  </si>
  <si>
    <t>_Fld10732RRef</t>
  </si>
  <si>
    <t>_Fld10733</t>
  </si>
  <si>
    <t>_Fld10734</t>
  </si>
  <si>
    <t>0000014CVT10735</t>
  </si>
  <si>
    <t>_Document332_VT10735</t>
  </si>
  <si>
    <t>Документ.РасходнаяНакладнаяТМЦ.ТабличнаяЧасть.Номенклатура</t>
  </si>
  <si>
    <t>_LineNo10736</t>
  </si>
  <si>
    <t>_Fld10737RRef</t>
  </si>
  <si>
    <t>_Fld10769</t>
  </si>
  <si>
    <t>_Fld10739RRef</t>
  </si>
  <si>
    <t>_Fld10738RRef</t>
  </si>
  <si>
    <t>_Fld10740RRef</t>
  </si>
  <si>
    <t>_Fld10741</t>
  </si>
  <si>
    <t>_Fld10742</t>
  </si>
  <si>
    <t>_Fld10743</t>
  </si>
  <si>
    <t>_Fld10744</t>
  </si>
  <si>
    <t>_Fld10745RRef</t>
  </si>
  <si>
    <t>_Fld10746RRef</t>
  </si>
  <si>
    <t>_Fld10747</t>
  </si>
  <si>
    <t>_Fld10748</t>
  </si>
  <si>
    <t>_Fld10749</t>
  </si>
  <si>
    <t>_Fld10750</t>
  </si>
  <si>
    <t>_Fld10751</t>
  </si>
  <si>
    <t>_Fld10752RRef</t>
  </si>
  <si>
    <t>_Fld10753RRef</t>
  </si>
  <si>
    <t>_Fld10754RRef</t>
  </si>
  <si>
    <t>_Fld10755RRef</t>
  </si>
  <si>
    <t>_Fld10756</t>
  </si>
  <si>
    <t>_Fld10757</t>
  </si>
  <si>
    <t>_Fld10758</t>
  </si>
  <si>
    <t>_Fld10759</t>
  </si>
  <si>
    <t>_Fld10760</t>
  </si>
  <si>
    <t>_Fld10761</t>
  </si>
  <si>
    <t>_Fld10762</t>
  </si>
  <si>
    <t>_Fld10763</t>
  </si>
  <si>
    <t>_Fld10764RRef</t>
  </si>
  <si>
    <t>_Fld10765</t>
  </si>
  <si>
    <t>_Fld10766</t>
  </si>
  <si>
    <t>_Fld10767RRef</t>
  </si>
  <si>
    <t>_Fld10768</t>
  </si>
  <si>
    <t>_Fld10770RRef</t>
  </si>
  <si>
    <t>_Fld10771</t>
  </si>
  <si>
    <t>_Fld10772RRef</t>
  </si>
  <si>
    <t>_Fld10773_TYPE</t>
  </si>
  <si>
    <t>_Fld10773_RTRef</t>
  </si>
  <si>
    <t>_Fld10773_RRRef</t>
  </si>
  <si>
    <t>_Fld10774RRef</t>
  </si>
  <si>
    <t>_Fld10775</t>
  </si>
  <si>
    <t>_Fld10776RRef</t>
  </si>
  <si>
    <t>_Fld10777RRef</t>
  </si>
  <si>
    <t>_Fld15541_TYPE</t>
  </si>
  <si>
    <t>_Fld15541_S</t>
  </si>
  <si>
    <t>_Fld15541_RRRef</t>
  </si>
  <si>
    <t>_Fld18294</t>
  </si>
  <si>
    <t>_Fld21517</t>
  </si>
  <si>
    <t>_Fld22337RRef</t>
  </si>
  <si>
    <t>_Fld22338</t>
  </si>
  <si>
    <t>_Document332_IDRRef</t>
  </si>
  <si>
    <t>0000014CVT10779</t>
  </si>
  <si>
    <t>_Document332_VT10779</t>
  </si>
  <si>
    <t>Документ.РасходнаяНакладнаяТМЦ.ТабличнаяЧасть.ДокументыЗакрытия</t>
  </si>
  <si>
    <t>_LineNo10780</t>
  </si>
  <si>
    <t>_Fld10781</t>
  </si>
  <si>
    <t>_Fld10782_TYPE</t>
  </si>
  <si>
    <t>_Fld10782_RTRef</t>
  </si>
  <si>
    <t>_Fld10782_RRRef</t>
  </si>
  <si>
    <t>_Fld10783RRef</t>
  </si>
  <si>
    <t>_Fld10784RRef</t>
  </si>
  <si>
    <t>_Fld10785</t>
  </si>
  <si>
    <t>_Fld10786</t>
  </si>
  <si>
    <t>_Fld10787</t>
  </si>
  <si>
    <t>0000014CVT10789</t>
  </si>
  <si>
    <t>_Document332_VT10789</t>
  </si>
  <si>
    <t>Документ.РасходнаяНакладнаяТМЦ.ТабличнаяЧасть.ВидыТМЦ</t>
  </si>
  <si>
    <t>_LineNo10790</t>
  </si>
  <si>
    <t>_Fld10791RRef</t>
  </si>
  <si>
    <t>_Fld10792_TYPE</t>
  </si>
  <si>
    <t>_Fld10792_S</t>
  </si>
  <si>
    <t>_Fld10792_RRRef</t>
  </si>
  <si>
    <t>_Fld10793_TYPE</t>
  </si>
  <si>
    <t>_Fld10793_S</t>
  </si>
  <si>
    <t>_Fld10793_RRRef</t>
  </si>
  <si>
    <t>_Fld15569RRef</t>
  </si>
  <si>
    <t>_Fld15570</t>
  </si>
  <si>
    <t>_Fld15571</t>
  </si>
  <si>
    <t>_Fld10794_TYPE</t>
  </si>
  <si>
    <t>_Fld10794_RTRef</t>
  </si>
  <si>
    <t>_Fld10794_RRRef</t>
  </si>
  <si>
    <t>_Fld10795RRef</t>
  </si>
  <si>
    <t>_Fld10796RRef</t>
  </si>
  <si>
    <t>_Fld10797RRef</t>
  </si>
  <si>
    <t>_Fld10798</t>
  </si>
  <si>
    <t>_Fld10799</t>
  </si>
  <si>
    <t>_Fld10800</t>
  </si>
  <si>
    <t>_Fld10801RRef</t>
  </si>
  <si>
    <t>_Fld10802</t>
  </si>
  <si>
    <t>_Fld10803</t>
  </si>
  <si>
    <t>_Fld10804</t>
  </si>
  <si>
    <t>_Fld10805RRef</t>
  </si>
  <si>
    <t>_Fld10806</t>
  </si>
  <si>
    <t>_Fld10807</t>
  </si>
  <si>
    <t>_Fld10808</t>
  </si>
  <si>
    <t>_Fld10809</t>
  </si>
  <si>
    <t>_Fld10810</t>
  </si>
  <si>
    <t>_Fld10811</t>
  </si>
  <si>
    <t>_Fld10812RRef</t>
  </si>
  <si>
    <t>_Fld10813</t>
  </si>
  <si>
    <t>_Fld10814RRef</t>
  </si>
  <si>
    <t>_Fld10815RRef</t>
  </si>
  <si>
    <t>_Fld10816RRef</t>
  </si>
  <si>
    <t>_Fld10817</t>
  </si>
  <si>
    <t>_Fld10818RRef</t>
  </si>
  <si>
    <t>ДокументПоступления</t>
  </si>
  <si>
    <t>_Fld10819</t>
  </si>
  <si>
    <t>_Fld18295RRef</t>
  </si>
  <si>
    <t>_Fld18296</t>
  </si>
  <si>
    <t>_Fld18297</t>
  </si>
  <si>
    <t>0000014CVT22339</t>
  </si>
  <si>
    <t>_Document332_VT22339</t>
  </si>
  <si>
    <t>Документ.РасходнаяНакладнаяТМЦ.ТабличнаяЧасть.КодыМаркировки</t>
  </si>
  <si>
    <t>_LineNo22340</t>
  </si>
  <si>
    <t>_Fld22341RRef</t>
  </si>
  <si>
    <t>_Fld22342</t>
  </si>
  <si>
    <t>_Fld22343</t>
  </si>
  <si>
    <t>0000014D</t>
  </si>
  <si>
    <t>_Document333</t>
  </si>
  <si>
    <t>Документ.РасходныйОрдер</t>
  </si>
  <si>
    <t>_Fld10827</t>
  </si>
  <si>
    <t>_Fld10828</t>
  </si>
  <si>
    <t>_Fld10829</t>
  </si>
  <si>
    <t>_Fld10830RRef</t>
  </si>
  <si>
    <t>_Fld10831_TYPE</t>
  </si>
  <si>
    <t>_Fld10831_RTRef</t>
  </si>
  <si>
    <t>_Fld10831_RRRef</t>
  </si>
  <si>
    <t>_Fld10832_TYPE</t>
  </si>
  <si>
    <t>_Fld10832_RTRef</t>
  </si>
  <si>
    <t>_Fld10832_RRRef</t>
  </si>
  <si>
    <t>_Fld10833_TYPE</t>
  </si>
  <si>
    <t>_Fld10833_RTRef</t>
  </si>
  <si>
    <t>_Fld10833_RRRef</t>
  </si>
  <si>
    <t>_Fld10834RRef</t>
  </si>
  <si>
    <t>_Fld10835_TYPE</t>
  </si>
  <si>
    <t>_Fld10835_RTRef</t>
  </si>
  <si>
    <t>_Fld10835_RRRef</t>
  </si>
  <si>
    <t>_Fld10836_TYPE</t>
  </si>
  <si>
    <t>_Fld10836_RTRef</t>
  </si>
  <si>
    <t>_Fld10836_RRRef</t>
  </si>
  <si>
    <t>_Fld10837_TYPE</t>
  </si>
  <si>
    <t>_Fld10837_RTRef</t>
  </si>
  <si>
    <t>_Fld10837_RRRef</t>
  </si>
  <si>
    <t>_Fld10838</t>
  </si>
  <si>
    <t>_Fld10839</t>
  </si>
  <si>
    <t>_Fld10840</t>
  </si>
  <si>
    <t>_Fld10841RRef</t>
  </si>
  <si>
    <t>_Fld10842RRef</t>
  </si>
  <si>
    <t>_Fld10843</t>
  </si>
  <si>
    <t>_Fld10844RRef</t>
  </si>
  <si>
    <t>_Fld10845</t>
  </si>
  <si>
    <t>_Fld10846_TYPE</t>
  </si>
  <si>
    <t>_Fld10846_RTRef</t>
  </si>
  <si>
    <t>_Fld10846_RRRef</t>
  </si>
  <si>
    <t>_Fld10847</t>
  </si>
  <si>
    <t>_Fld10848</t>
  </si>
  <si>
    <t>_Fld10852RRef</t>
  </si>
  <si>
    <t>_Fld10853</t>
  </si>
  <si>
    <t>СчетДебетИнкассация</t>
  </si>
  <si>
    <t>_Fld16587RRef</t>
  </si>
  <si>
    <t>_Fld16588_TYPE</t>
  </si>
  <si>
    <t>_Fld16588_N</t>
  </si>
  <si>
    <t>_Fld16588_T</t>
  </si>
  <si>
    <t>_Fld16588_S</t>
  </si>
  <si>
    <t>_Fld16588_RTRef</t>
  </si>
  <si>
    <t>_Fld16588_RRRef</t>
  </si>
  <si>
    <t>_Fld16589_TYPE</t>
  </si>
  <si>
    <t>_Fld16589_N</t>
  </si>
  <si>
    <t>_Fld16589_T</t>
  </si>
  <si>
    <t>_Fld16589_S</t>
  </si>
  <si>
    <t>_Fld16589_RTRef</t>
  </si>
  <si>
    <t>_Fld16589_RRRef</t>
  </si>
  <si>
    <t>_Fld16590_TYPE</t>
  </si>
  <si>
    <t>_Fld16590_N</t>
  </si>
  <si>
    <t>_Fld16590_T</t>
  </si>
  <si>
    <t>_Fld16590_S</t>
  </si>
  <si>
    <t>_Fld16590_RTRef</t>
  </si>
  <si>
    <t>_Fld16590_RRRef</t>
  </si>
  <si>
    <t>_Fld16591</t>
  </si>
  <si>
    <t>_Fld16592</t>
  </si>
  <si>
    <t>_Fld16613</t>
  </si>
  <si>
    <t>НомерСумки</t>
  </si>
  <si>
    <t>_Fld16668RRef</t>
  </si>
  <si>
    <t>_Fld17514RRef</t>
  </si>
  <si>
    <t>_Fld17993</t>
  </si>
  <si>
    <t>_Fld18069</t>
  </si>
  <si>
    <t>_Fld21479_TYPE</t>
  </si>
  <si>
    <t>ПолучательИнкассация</t>
  </si>
  <si>
    <t>_Fld21479_RTRef</t>
  </si>
  <si>
    <t>_Fld21479_RRRef</t>
  </si>
  <si>
    <t>_Fld10849RRef</t>
  </si>
  <si>
    <t>_Fld10850</t>
  </si>
  <si>
    <t>_Fld10851</t>
  </si>
  <si>
    <t>0000014DVT10854</t>
  </si>
  <si>
    <t>_Document333_VT10854</t>
  </si>
  <si>
    <t>Документ.РасходныйОрдер.ТабличнаяЧасть.Суммы</t>
  </si>
  <si>
    <t>_LineNo10855</t>
  </si>
  <si>
    <t>_Fld10856_TYPE</t>
  </si>
  <si>
    <t>_Fld10856_RTRef</t>
  </si>
  <si>
    <t>_Fld10856_RRRef</t>
  </si>
  <si>
    <t>_Fld10857_TYPE</t>
  </si>
  <si>
    <t>_Fld10857_RTRef</t>
  </si>
  <si>
    <t>_Fld10857_RRRef</t>
  </si>
  <si>
    <t>_Fld10858_TYPE</t>
  </si>
  <si>
    <t>_Fld10858_RTRef</t>
  </si>
  <si>
    <t>_Fld10858_RRRef</t>
  </si>
  <si>
    <t>_Fld10859</t>
  </si>
  <si>
    <t>_Fld10860</t>
  </si>
  <si>
    <t>_Fld10861</t>
  </si>
  <si>
    <t>_Fld10862</t>
  </si>
  <si>
    <t>_Fld10863_TYPE</t>
  </si>
  <si>
    <t>_Fld10863_RTRef</t>
  </si>
  <si>
    <t>_Fld10863_RRRef</t>
  </si>
  <si>
    <t>_Fld10864_TYPE</t>
  </si>
  <si>
    <t>_Fld10864_RTRef</t>
  </si>
  <si>
    <t>_Fld10864_RRRef</t>
  </si>
  <si>
    <t>_Fld10865_TYPE</t>
  </si>
  <si>
    <t>_Fld10865_RTRef</t>
  </si>
  <si>
    <t>_Fld10865_RRRef</t>
  </si>
  <si>
    <t>_Fld10866_TYPE</t>
  </si>
  <si>
    <t>_Fld10866_RTRef</t>
  </si>
  <si>
    <t>_Fld10866_RRRef</t>
  </si>
  <si>
    <t>_Document333_IDRRef</t>
  </si>
  <si>
    <t>0000014DVT10867</t>
  </si>
  <si>
    <t>_Document333_VT10867</t>
  </si>
  <si>
    <t>Документ.РасходныйОрдер.ТабличнаяЧасть.КупюрнаяОпись</t>
  </si>
  <si>
    <t>_LineNo10868</t>
  </si>
  <si>
    <t>_Fld10869RRef</t>
  </si>
  <si>
    <t>Купюра</t>
  </si>
  <si>
    <t>_Fld10870</t>
  </si>
  <si>
    <t>_Fld10871</t>
  </si>
  <si>
    <t>_Fld10872RRef</t>
  </si>
  <si>
    <t>_Fld10873</t>
  </si>
  <si>
    <t>0000014E</t>
  </si>
  <si>
    <t>_Document334</t>
  </si>
  <si>
    <t>Документ.РасходныйОрдерТМЦ</t>
  </si>
  <si>
    <t>_Fld10876RRef</t>
  </si>
  <si>
    <t>_Fld10877RRef</t>
  </si>
  <si>
    <t>_Fld10878RRef</t>
  </si>
  <si>
    <t>_Fld10879</t>
  </si>
  <si>
    <t>_Fld10880</t>
  </si>
  <si>
    <t>0000014EVT10881</t>
  </si>
  <si>
    <t>_Document334_VT10881</t>
  </si>
  <si>
    <t>Документ.РасходныйОрдерТМЦ.ТабличнаяЧасть.Товары</t>
  </si>
  <si>
    <t>_LineNo10882</t>
  </si>
  <si>
    <t>_Fld10883RRef</t>
  </si>
  <si>
    <t>Номенклатура</t>
  </si>
  <si>
    <t>_Fld10884RRef</t>
  </si>
  <si>
    <t>_Fld10885</t>
  </si>
  <si>
    <t>_Fld10886RRef</t>
  </si>
  <si>
    <t>_Fld10887</t>
  </si>
  <si>
    <t>_Fld10888</t>
  </si>
  <si>
    <t>_Fld10889</t>
  </si>
  <si>
    <t>_Fld10890</t>
  </si>
  <si>
    <t>_Fld10891RRef</t>
  </si>
  <si>
    <t>_Fld10892RRef</t>
  </si>
  <si>
    <t>_Fld10893RRef</t>
  </si>
  <si>
    <t>_Document334_IDRRef</t>
  </si>
  <si>
    <t>0000014EVT10894</t>
  </si>
  <si>
    <t>_Document334_VT10894</t>
  </si>
  <si>
    <t>Документ.РасходныйОрдерТМЦ.ТабличнаяЧасть.Тара</t>
  </si>
  <si>
    <t>_LineNo10895</t>
  </si>
  <si>
    <t>_Fld10896RRef</t>
  </si>
  <si>
    <t>_Fld10897</t>
  </si>
  <si>
    <t>_Fld10898</t>
  </si>
  <si>
    <t>_Fld10899RRef</t>
  </si>
  <si>
    <t>_Fld10900</t>
  </si>
  <si>
    <t>_Fld10901</t>
  </si>
  <si>
    <t>_Fld10902</t>
  </si>
  <si>
    <t>_Fld10903</t>
  </si>
  <si>
    <t>_Fld10904RRef</t>
  </si>
  <si>
    <t>_Fld10905RRef</t>
  </si>
  <si>
    <t>0000014F</t>
  </si>
  <si>
    <t>_Document335</t>
  </si>
  <si>
    <t>Документ.РасчетАмортизацииМатериалы</t>
  </si>
  <si>
    <t>_Fld10907RRef</t>
  </si>
  <si>
    <t>_Fld10908RRef</t>
  </si>
  <si>
    <t>_Fld10909RRef</t>
  </si>
  <si>
    <t>_Fld10910</t>
  </si>
  <si>
    <t>ФлагСписанияКоличества</t>
  </si>
  <si>
    <t>_Fld10911</t>
  </si>
  <si>
    <t>_Fld10912RRef</t>
  </si>
  <si>
    <t>_Fld10913RRef</t>
  </si>
  <si>
    <t>_Fld10914RRef</t>
  </si>
  <si>
    <t>_Fld19519</t>
  </si>
  <si>
    <t>ФлагПерерасчет</t>
  </si>
  <si>
    <t>_Fld19520</t>
  </si>
  <si>
    <t>_Fld10915RRef</t>
  </si>
  <si>
    <t>_Fld10916</t>
  </si>
  <si>
    <t>_Fld10917</t>
  </si>
  <si>
    <t>_Fld10918</t>
  </si>
  <si>
    <t>0000014FVT10919</t>
  </si>
  <si>
    <t>_Document335_VT10919</t>
  </si>
  <si>
    <t>Документ.РасчетАмортизацииМатериалы.ТабличнаяЧасть.Номенклатура</t>
  </si>
  <si>
    <t>_LineNo10920</t>
  </si>
  <si>
    <t>_Fld10921</t>
  </si>
  <si>
    <t>_Fld10922RRef</t>
  </si>
  <si>
    <t>_Fld10923RRef</t>
  </si>
  <si>
    <t>_Fld10924RRef</t>
  </si>
  <si>
    <t>_Fld10925</t>
  </si>
  <si>
    <t>_Fld10926RRef</t>
  </si>
  <si>
    <t>_Fld10927RRef</t>
  </si>
  <si>
    <t>_Fld10928</t>
  </si>
  <si>
    <t>_Fld10929</t>
  </si>
  <si>
    <t>_Fld10930</t>
  </si>
  <si>
    <t>ОстаточнаяСумма</t>
  </si>
  <si>
    <t>_Fld10931RRef</t>
  </si>
  <si>
    <t>_Fld10932_TYPE</t>
  </si>
  <si>
    <t>_Fld10932_N</t>
  </si>
  <si>
    <t>_Fld10932_T</t>
  </si>
  <si>
    <t>_Fld10932_S</t>
  </si>
  <si>
    <t>_Fld10932_RTRef</t>
  </si>
  <si>
    <t>_Fld10932_RRRef</t>
  </si>
  <si>
    <t>_Fld10933_TYPE</t>
  </si>
  <si>
    <t>_Fld10933_N</t>
  </si>
  <si>
    <t>_Fld10933_T</t>
  </si>
  <si>
    <t>_Fld10933_S</t>
  </si>
  <si>
    <t>_Fld10933_RTRef</t>
  </si>
  <si>
    <t>_Fld10933_RRRef</t>
  </si>
  <si>
    <t>_Fld10934_TYPE</t>
  </si>
  <si>
    <t>_Fld10934_N</t>
  </si>
  <si>
    <t>_Fld10934_T</t>
  </si>
  <si>
    <t>_Fld10934_S</t>
  </si>
  <si>
    <t>_Fld10934_RTRef</t>
  </si>
  <si>
    <t>_Fld10934_RRRef</t>
  </si>
  <si>
    <t>_Fld10935RRef</t>
  </si>
  <si>
    <t>_Fld10936RRef</t>
  </si>
  <si>
    <t>_Fld10937</t>
  </si>
  <si>
    <t>_Fld10938</t>
  </si>
  <si>
    <t>_Fld10939RRef</t>
  </si>
  <si>
    <t>_Fld10940</t>
  </si>
  <si>
    <t>_Fld19521</t>
  </si>
  <si>
    <t>_Document335_IDRRef</t>
  </si>
  <si>
    <t>0000014FVT10941</t>
  </si>
  <si>
    <t>_Document335_VT10941</t>
  </si>
  <si>
    <t>Документ.РасчетАмортизацииМатериалы.ТабличнаяЧасть.ОбъемПродукции</t>
  </si>
  <si>
    <t>_LineNo10942</t>
  </si>
  <si>
    <t>_Fld10943RRef</t>
  </si>
  <si>
    <t>_Fld10944RRef</t>
  </si>
  <si>
    <t>_Fld10945</t>
  </si>
  <si>
    <t>_Fld10946</t>
  </si>
  <si>
    <t>_Document336</t>
  </si>
  <si>
    <t>Документ.РасчетАмортизацииНМА</t>
  </si>
  <si>
    <t>_Fld10948RRef</t>
  </si>
  <si>
    <t>_Fld10949RRef</t>
  </si>
  <si>
    <t>_Fld10950_TYPE</t>
  </si>
  <si>
    <t>_Fld10950_RTRef</t>
  </si>
  <si>
    <t>_Fld10950_RRRef</t>
  </si>
  <si>
    <t>_Fld10951RRef</t>
  </si>
  <si>
    <t>_Fld10952_TYPE</t>
  </si>
  <si>
    <t>_Fld10952_RTRef</t>
  </si>
  <si>
    <t>_Fld10952_RRRef</t>
  </si>
  <si>
    <t>_Fld10953</t>
  </si>
  <si>
    <t>_Fld22142RRef</t>
  </si>
  <si>
    <t>_Fld10954RRef</t>
  </si>
  <si>
    <t>_Fld10955</t>
  </si>
  <si>
    <t>_Fld10956</t>
  </si>
  <si>
    <t>00000150VT10957</t>
  </si>
  <si>
    <t>_Document336_VT10957</t>
  </si>
  <si>
    <t>Документ.РасчетАмортизацииНМА.ТабличнаяЧасть.НМА</t>
  </si>
  <si>
    <t>_LineNo10958</t>
  </si>
  <si>
    <t>_Fld10959RRef</t>
  </si>
  <si>
    <t>_Fld10960RRef</t>
  </si>
  <si>
    <t>_Fld10961RRef</t>
  </si>
  <si>
    <t>_Fld10962</t>
  </si>
  <si>
    <t>_Fld10963</t>
  </si>
  <si>
    <t>_Fld10964</t>
  </si>
  <si>
    <t>_Fld10965</t>
  </si>
  <si>
    <t>_Fld10966</t>
  </si>
  <si>
    <t>_Fld10967</t>
  </si>
  <si>
    <t>_Fld10968</t>
  </si>
  <si>
    <t>_Fld10969RRef</t>
  </si>
  <si>
    <t>_Fld10970_TYPE</t>
  </si>
  <si>
    <t>_Fld10970_RTRef</t>
  </si>
  <si>
    <t>_Fld10970_RRRef</t>
  </si>
  <si>
    <t>_Fld10971_TYPE</t>
  </si>
  <si>
    <t>_Fld10971_RTRef</t>
  </si>
  <si>
    <t>_Fld10971_RRRef</t>
  </si>
  <si>
    <t>_Fld10972_TYPE</t>
  </si>
  <si>
    <t>_Fld10972_RTRef</t>
  </si>
  <si>
    <t>_Fld10972_RRRef</t>
  </si>
  <si>
    <t>_Document336_IDRRef</t>
  </si>
  <si>
    <t>00000150VT10973</t>
  </si>
  <si>
    <t>_Document336_VT10973</t>
  </si>
  <si>
    <t>Документ.РасчетАмортизацииНМА.ТабличнаяЧасть.ОбъемПродукции</t>
  </si>
  <si>
    <t>_LineNo10974</t>
  </si>
  <si>
    <t>_Fld10975RRef</t>
  </si>
  <si>
    <t>_Fld10976</t>
  </si>
  <si>
    <t>_Fld10977</t>
  </si>
  <si>
    <t>00000150VT10978</t>
  </si>
  <si>
    <t>_Document336_VT10978</t>
  </si>
  <si>
    <t>Документ.РасчетАмортизацииНМА.ТабличнаяЧасть.НМА_Модернизация</t>
  </si>
  <si>
    <t>_LineNo10979</t>
  </si>
  <si>
    <t>_Fld10980RRef</t>
  </si>
  <si>
    <t>_Fld10981</t>
  </si>
  <si>
    <t>_Fld10982</t>
  </si>
  <si>
    <t>_Fld10983</t>
  </si>
  <si>
    <t>_Fld10984</t>
  </si>
  <si>
    <t>_Fld10985</t>
  </si>
  <si>
    <t>_Fld10986</t>
  </si>
  <si>
    <t>_Document337</t>
  </si>
  <si>
    <t>Документ.РасчетАмортизацииОС</t>
  </si>
  <si>
    <t>_Fld10988RRef</t>
  </si>
  <si>
    <t>_Fld10989RRef</t>
  </si>
  <si>
    <t>_Fld10990RRef</t>
  </si>
  <si>
    <t>_Fld10991RRef</t>
  </si>
  <si>
    <t>_Fld10992RRef</t>
  </si>
  <si>
    <t>_Fld10993RRef</t>
  </si>
  <si>
    <t>_Fld10994RRef</t>
  </si>
  <si>
    <t>_Fld16669RRef</t>
  </si>
  <si>
    <t>ОперационныеРасходы_Запас</t>
  </si>
  <si>
    <t>_Fld10995RRef</t>
  </si>
  <si>
    <t>_Fld10996</t>
  </si>
  <si>
    <t>_Fld10997RRef</t>
  </si>
  <si>
    <t>_Fld10998</t>
  </si>
  <si>
    <t>_Fld17735</t>
  </si>
  <si>
    <t>ФлагУчитыватьМодернизацииДляУменьшаемогоОстатка</t>
  </si>
  <si>
    <t>_Fld10999</t>
  </si>
  <si>
    <t>ФлагПересчитыватьСрокВМесяцы</t>
  </si>
  <si>
    <t>_Fld15904</t>
  </si>
  <si>
    <t>ФлагКалендарныйГодДляУменьшаемогоОстатка</t>
  </si>
  <si>
    <t>_Fld17406</t>
  </si>
  <si>
    <t>ФлагДелитьНаЧислоМесяцевДляУменьшаемогоОстатка</t>
  </si>
  <si>
    <t>_Fld21344</t>
  </si>
  <si>
    <t>ФлагДляОбратнойСуммыЧиселЛетБратьАмортизируемуюСтоимость</t>
  </si>
  <si>
    <t>_Fld21699</t>
  </si>
  <si>
    <t>ФлагИспользуетсяОтложенныйИнвестиционныйВычет</t>
  </si>
  <si>
    <t>_Fld11000RRef</t>
  </si>
  <si>
    <t>_Fld11001</t>
  </si>
  <si>
    <t>_Fld11002</t>
  </si>
  <si>
    <t>_Fld22422</t>
  </si>
  <si>
    <t>П_СуммаИнвестВычета</t>
  </si>
  <si>
    <t>00000151VT11003</t>
  </si>
  <si>
    <t>_Document337_VT11003</t>
  </si>
  <si>
    <t>Документ.РасчетАмортизацииОС.ТабличнаяЧасть.ОС</t>
  </si>
  <si>
    <t>_LineNo11004</t>
  </si>
  <si>
    <t>_Fld11005RRef</t>
  </si>
  <si>
    <t>_Fld11006RRef</t>
  </si>
  <si>
    <t>_Fld11007</t>
  </si>
  <si>
    <t>_Fld11008RRef</t>
  </si>
  <si>
    <t>_Fld11009</t>
  </si>
  <si>
    <t>_Fld11010</t>
  </si>
  <si>
    <t>_Fld11011</t>
  </si>
  <si>
    <t>_Fld11012</t>
  </si>
  <si>
    <t>_Fld11013</t>
  </si>
  <si>
    <t>_Fld11014</t>
  </si>
  <si>
    <t>_Fld11015</t>
  </si>
  <si>
    <t>_Fld11016RRef</t>
  </si>
  <si>
    <t>_Fld11017_TYPE</t>
  </si>
  <si>
    <t>_Fld11017_RTRef</t>
  </si>
  <si>
    <t>_Fld11017_RRRef</t>
  </si>
  <si>
    <t>_Fld11018_TYPE</t>
  </si>
  <si>
    <t>_Fld11018_RTRef</t>
  </si>
  <si>
    <t>_Fld11018_RRRef</t>
  </si>
  <si>
    <t>_Fld11019_TYPE</t>
  </si>
  <si>
    <t>_Fld11019_RTRef</t>
  </si>
  <si>
    <t>_Fld11019_RRRef</t>
  </si>
  <si>
    <t>_Fld11020RRef</t>
  </si>
  <si>
    <t>_Fld11021RRef</t>
  </si>
  <si>
    <t>_Fld11022</t>
  </si>
  <si>
    <t>_Fld11023</t>
  </si>
  <si>
    <t>_Fld11024</t>
  </si>
  <si>
    <t>_Fld11025</t>
  </si>
  <si>
    <t>_Document337_IDRRef</t>
  </si>
  <si>
    <t>00000151VT11027</t>
  </si>
  <si>
    <t>_Document337_VT11027</t>
  </si>
  <si>
    <t>Документ.РасчетАмортизацииОС.ТабличнаяЧасть.ОбъемПродукции</t>
  </si>
  <si>
    <t>_LineNo11028</t>
  </si>
  <si>
    <t>_Fld11029RRef</t>
  </si>
  <si>
    <t>_Fld11030</t>
  </si>
  <si>
    <t>_Fld11031</t>
  </si>
  <si>
    <t>00000151VT11032</t>
  </si>
  <si>
    <t>_Document337_VT11032</t>
  </si>
  <si>
    <t>Документ.РасчетАмортизацииОС.ТабличнаяЧасть.ОС_Модернизация</t>
  </si>
  <si>
    <t>_LineNo11033</t>
  </si>
  <si>
    <t>_Fld11042RRef</t>
  </si>
  <si>
    <t>_Fld11034RRef</t>
  </si>
  <si>
    <t>_Fld11035</t>
  </si>
  <si>
    <t>_Fld11036</t>
  </si>
  <si>
    <t>_Fld11037</t>
  </si>
  <si>
    <t>_Fld11038</t>
  </si>
  <si>
    <t>_Fld11039</t>
  </si>
  <si>
    <t>_Fld11040</t>
  </si>
  <si>
    <t>_Fld11041</t>
  </si>
  <si>
    <t>_Fld11043</t>
  </si>
  <si>
    <t>_Fld11044</t>
  </si>
  <si>
    <t>_Fld18298</t>
  </si>
  <si>
    <t>_Fld18299</t>
  </si>
  <si>
    <t>ФактическийОбъемНовый</t>
  </si>
  <si>
    <t>00000151VT21700</t>
  </si>
  <si>
    <t>_Document337_VT21700</t>
  </si>
  <si>
    <t>Документ.РасчетАмортизацииОС.ТабличнаяЧасть.ИнвестВычет</t>
  </si>
  <si>
    <t>_LineNo21701</t>
  </si>
  <si>
    <t>_Fld22143RRef</t>
  </si>
  <si>
    <t>СчетАП</t>
  </si>
  <si>
    <t>_Fld21702RRef</t>
  </si>
  <si>
    <t>_Fld21703</t>
  </si>
  <si>
    <t>_Fld22144RRef</t>
  </si>
  <si>
    <t>СрокИнвестиционногоВычета</t>
  </si>
  <si>
    <t>_Fld21704</t>
  </si>
  <si>
    <t>_Document338</t>
  </si>
  <si>
    <t>Документ.РасчетАмортизационнаяПремияНУ</t>
  </si>
  <si>
    <t>_Fld11046RRef</t>
  </si>
  <si>
    <t>_Fld11047</t>
  </si>
  <si>
    <t>_Fld11048RRef</t>
  </si>
  <si>
    <t>_Fld11049RRef</t>
  </si>
  <si>
    <t>СтатьяВнереализационныхДоходовНУ</t>
  </si>
  <si>
    <t>_Fld17839RRef</t>
  </si>
  <si>
    <t>_Fld21705RRef</t>
  </si>
  <si>
    <t>_Fld11050RRef</t>
  </si>
  <si>
    <t>_Fld11051</t>
  </si>
  <si>
    <t>_Fld11052</t>
  </si>
  <si>
    <t>00000152VT11053</t>
  </si>
  <si>
    <t>_Document338_VT11053</t>
  </si>
  <si>
    <t>Документ.РасчетАмортизационнаяПремияНУ.ТабличнаяЧасть.ВременныеРазницы</t>
  </si>
  <si>
    <t>_LineNo11054</t>
  </si>
  <si>
    <t>_Fld11055RRef</t>
  </si>
  <si>
    <t>_Fld11056</t>
  </si>
  <si>
    <t>_Fld11057</t>
  </si>
  <si>
    <t>_Fld11058</t>
  </si>
  <si>
    <t>СуммаАмортизацииБУ</t>
  </si>
  <si>
    <t>_Fld11059</t>
  </si>
  <si>
    <t>СуммаАмортизацииНУ</t>
  </si>
  <si>
    <t>_Fld11060</t>
  </si>
  <si>
    <t>_Document338_IDRRef</t>
  </si>
  <si>
    <t>00000152VT11061</t>
  </si>
  <si>
    <t>_Document338_VT11061</t>
  </si>
  <si>
    <t>Документ.РасчетАмортизационнаяПремияНУ.ТабличнаяЧасть.НалоговыеРегистры</t>
  </si>
  <si>
    <t>_LineNo11062</t>
  </si>
  <si>
    <t>_Fld11063RRef</t>
  </si>
  <si>
    <t>_Fld11064_TYPE</t>
  </si>
  <si>
    <t>_Fld11064_RTRef</t>
  </si>
  <si>
    <t>_Fld11064_RRRef</t>
  </si>
  <si>
    <t>_Fld11065</t>
  </si>
  <si>
    <t>_Fld11066RRef</t>
  </si>
  <si>
    <t>_Fld11067RRef</t>
  </si>
  <si>
    <t>_Fld11068</t>
  </si>
  <si>
    <t>_Fld11069</t>
  </si>
  <si>
    <t>_Fld11070</t>
  </si>
  <si>
    <t>_Fld11071</t>
  </si>
  <si>
    <t>_Fld11072RRef</t>
  </si>
  <si>
    <t>_Fld17840RRef</t>
  </si>
  <si>
    <t>_Document339</t>
  </si>
  <si>
    <t>Документ.РасчетАмортизационногоФонда</t>
  </si>
  <si>
    <t>_Fld11074RRef</t>
  </si>
  <si>
    <t>_Fld11075</t>
  </si>
  <si>
    <t>_Fld11076</t>
  </si>
  <si>
    <t>СуммаАмортизацииОСПредыдущая</t>
  </si>
  <si>
    <t>_Fld11077</t>
  </si>
  <si>
    <t>СуммаАмортизацииНМАПредыдущая</t>
  </si>
  <si>
    <t>_Fld11078</t>
  </si>
  <si>
    <t>ФлагУчитыватьАмортизациюОСВзятыхВлизинг</t>
  </si>
  <si>
    <t>_Fld11079RRef</t>
  </si>
  <si>
    <t>_Fld11080</t>
  </si>
  <si>
    <t>_Fld11081</t>
  </si>
  <si>
    <t>00000153VT11082</t>
  </si>
  <si>
    <t>_Document339_VT11082</t>
  </si>
  <si>
    <t>Документ.РасчетАмортизационногоФонда.ТабличнаяЧасть.Показатели</t>
  </si>
  <si>
    <t>_LineNo11083</t>
  </si>
  <si>
    <t>_Fld11084</t>
  </si>
  <si>
    <t>_Fld11085</t>
  </si>
  <si>
    <t>_Fld11086</t>
  </si>
  <si>
    <t>_Fld11087</t>
  </si>
  <si>
    <t>_Fld11088</t>
  </si>
  <si>
    <t>_Fld11089</t>
  </si>
  <si>
    <t>_Fld11090</t>
  </si>
  <si>
    <t>ФлагУдельныйВес</t>
  </si>
  <si>
    <t>_Fld11091</t>
  </si>
  <si>
    <t>_Document339_IDRRef</t>
  </si>
  <si>
    <t>_Document340</t>
  </si>
  <si>
    <t>Документ.РасчетБольничного</t>
  </si>
  <si>
    <t>_Fld11093RRef</t>
  </si>
  <si>
    <t>_Fld11094RRef</t>
  </si>
  <si>
    <t>_Fld11095</t>
  </si>
  <si>
    <t>_Fld11096RRef</t>
  </si>
  <si>
    <t>ПорядокОкругления</t>
  </si>
  <si>
    <t>_Fld11097RRef</t>
  </si>
  <si>
    <t>_Fld11098RRef</t>
  </si>
  <si>
    <t>_Fld11099</t>
  </si>
  <si>
    <t>_Fld11100</t>
  </si>
  <si>
    <t>00000154VT11101</t>
  </si>
  <si>
    <t>_Document340_VT11101</t>
  </si>
  <si>
    <t>Документ.РасчетБольничного.ТабличнаяЧасть.Сотрудники</t>
  </si>
  <si>
    <t>_LineNo11102</t>
  </si>
  <si>
    <t>_Fld11103RRef</t>
  </si>
  <si>
    <t>_Fld11104RRef</t>
  </si>
  <si>
    <t>ВидБольничного</t>
  </si>
  <si>
    <t>Перечисление.ВидыБольничного</t>
  </si>
  <si>
    <t>_Fld11105</t>
  </si>
  <si>
    <t>ФлагПособие50Процентов</t>
  </si>
  <si>
    <t>_Fld11106</t>
  </si>
  <si>
    <t>ДатаОткрытияБольничного</t>
  </si>
  <si>
    <t>_Fld11107</t>
  </si>
  <si>
    <t>ФлагПродолжение</t>
  </si>
  <si>
    <t>_Fld11108</t>
  </si>
  <si>
    <t>НачалоБольничного</t>
  </si>
  <si>
    <t>_Fld11109</t>
  </si>
  <si>
    <t>КонецБольничного</t>
  </si>
  <si>
    <t>_Fld11110</t>
  </si>
  <si>
    <t>СредняяЗП</t>
  </si>
  <si>
    <t>_Fld11111</t>
  </si>
  <si>
    <t>_Fld11112</t>
  </si>
  <si>
    <t>СуммаПоРасчету</t>
  </si>
  <si>
    <t>_Fld11113</t>
  </si>
  <si>
    <t>МаксСуммаПособия</t>
  </si>
  <si>
    <t>_Fld11114</t>
  </si>
  <si>
    <t>_Fld11115</t>
  </si>
  <si>
    <t>_Fld11116</t>
  </si>
  <si>
    <t>НомерБольничного</t>
  </si>
  <si>
    <t>_Fld11117</t>
  </si>
  <si>
    <t>ДатаБольничного</t>
  </si>
  <si>
    <t>_Fld11118</t>
  </si>
  <si>
    <t>ФлагМинимальноеПособие</t>
  </si>
  <si>
    <t>_Fld11119RRef</t>
  </si>
  <si>
    <t>ПричинаОплатыБольничного50Процентов</t>
  </si>
  <si>
    <t>Перечисление.ПричиныОплатыБольничного50Процентов</t>
  </si>
  <si>
    <t>_Fld11120RRef</t>
  </si>
  <si>
    <t>ПорядокРасчета</t>
  </si>
  <si>
    <t>Перечисление.ВариантыРасчетаБольничного</t>
  </si>
  <si>
    <t>_Fld11121</t>
  </si>
  <si>
    <t>МинСуммаПособия</t>
  </si>
  <si>
    <t>_Fld21706</t>
  </si>
  <si>
    <t>СуммаПересчета</t>
  </si>
  <si>
    <t>_Document340_IDRRef</t>
  </si>
  <si>
    <t>00000154VT11125</t>
  </si>
  <si>
    <t>_Document340_VT11125</t>
  </si>
  <si>
    <t>Документ.РасчетБольничного.ТабличнаяЧасть.Расчеты</t>
  </si>
  <si>
    <t>_LineNo11126</t>
  </si>
  <si>
    <t>_Fld11127RRef</t>
  </si>
  <si>
    <t>_Fld11128</t>
  </si>
  <si>
    <t>_Fld11129RRef</t>
  </si>
  <si>
    <t>_Fld11130</t>
  </si>
  <si>
    <t>_Fld11131</t>
  </si>
  <si>
    <t>_Fld11132</t>
  </si>
  <si>
    <t>_Fld11133</t>
  </si>
  <si>
    <t>_Fld11134</t>
  </si>
  <si>
    <t>КоэффициентИндексации</t>
  </si>
  <si>
    <t>_Fld11135</t>
  </si>
  <si>
    <t>_Fld21707</t>
  </si>
  <si>
    <t>ФлагПересчет</t>
  </si>
  <si>
    <t>_Fld21708</t>
  </si>
  <si>
    <t>00000154VT11137</t>
  </si>
  <si>
    <t>_Document340_VT11137</t>
  </si>
  <si>
    <t>Документ.РасчетБольничного.ТабличнаяЧасть.РасчетыСредняя</t>
  </si>
  <si>
    <t>_LineNo11138</t>
  </si>
  <si>
    <t>_Fld11139RRef</t>
  </si>
  <si>
    <t>_Fld11140</t>
  </si>
  <si>
    <t>_Fld11141</t>
  </si>
  <si>
    <t>_Fld11142RRef</t>
  </si>
  <si>
    <t>_Fld11143</t>
  </si>
  <si>
    <t>_Fld11144</t>
  </si>
  <si>
    <t>_Fld11145</t>
  </si>
  <si>
    <t>_Fld11146</t>
  </si>
  <si>
    <t>СуммаДляРасчета</t>
  </si>
  <si>
    <t>_Fld11147</t>
  </si>
  <si>
    <t>_Fld11148</t>
  </si>
  <si>
    <t>_Fld11149</t>
  </si>
  <si>
    <t>_Fld11150</t>
  </si>
  <si>
    <t>ПредельнаяБазаФСЗН</t>
  </si>
  <si>
    <t>_Fld11151</t>
  </si>
  <si>
    <t>ФлагУчитыватьМесяц</t>
  </si>
  <si>
    <t>_Document341</t>
  </si>
  <si>
    <t>Документ.РасчетЗатратНаОстатокТовараНУ</t>
  </si>
  <si>
    <t>_Fld11157RRef</t>
  </si>
  <si>
    <t>_Fld11158</t>
  </si>
  <si>
    <t>_Fld11159</t>
  </si>
  <si>
    <t>_Fld11160RRef</t>
  </si>
  <si>
    <t>_Fld11161RRef</t>
  </si>
  <si>
    <t>_Fld11162</t>
  </si>
  <si>
    <t>_Fld11163</t>
  </si>
  <si>
    <t>00000155VT11164</t>
  </si>
  <si>
    <t>_Document341_VT11164</t>
  </si>
  <si>
    <t>Документ.РасчетЗатратНаОстатокТовараНУ.ТабличнаяЧасть.Расчет</t>
  </si>
  <si>
    <t>_LineNo11165</t>
  </si>
  <si>
    <t>_Fld11166</t>
  </si>
  <si>
    <t>СальдоЗатратНаНачалоГода</t>
  </si>
  <si>
    <t>_Fld11167</t>
  </si>
  <si>
    <t>СуммаЗатратЗаГод</t>
  </si>
  <si>
    <t>_Fld11168</t>
  </si>
  <si>
    <t>СуммаЗатратВсего</t>
  </si>
  <si>
    <t>_Fld11169</t>
  </si>
  <si>
    <t>СтоимостьОстатокТоваров</t>
  </si>
  <si>
    <t>_Fld11170</t>
  </si>
  <si>
    <t>СтоимостьРеалТоваров</t>
  </si>
  <si>
    <t>_Fld11171</t>
  </si>
  <si>
    <t>СтоимостьТоваровВсего</t>
  </si>
  <si>
    <t>_Fld11172</t>
  </si>
  <si>
    <t>_Fld11173</t>
  </si>
  <si>
    <t>СуммаЗатратНаОстатокТовара</t>
  </si>
  <si>
    <t>_Document341_IDRRef</t>
  </si>
  <si>
    <t>00000155VT11174</t>
  </si>
  <si>
    <t>_Document341_VT11174</t>
  </si>
  <si>
    <t>Документ.РасчетЗатратНаОстатокТовараНУ.ТабличнаяЧасть.ВременныеРазницы</t>
  </si>
  <si>
    <t>_LineNo11175</t>
  </si>
  <si>
    <t>_Fld11176RRef</t>
  </si>
  <si>
    <t>_Fld11177RRef</t>
  </si>
  <si>
    <t>_Fld11178</t>
  </si>
  <si>
    <t>СуммаЗатратБУЗаГод</t>
  </si>
  <si>
    <t>_Fld11179</t>
  </si>
  <si>
    <t>СуммаЗатратБУЗаМесяц</t>
  </si>
  <si>
    <t>_Fld11180</t>
  </si>
  <si>
    <t>СуммаЗатратБУВсего</t>
  </si>
  <si>
    <t>_Fld11181</t>
  </si>
  <si>
    <t>СуммаЗатратНУПредыдущий</t>
  </si>
  <si>
    <t>_Fld11182</t>
  </si>
  <si>
    <t>СуммаЗатратНУЗаМесяц</t>
  </si>
  <si>
    <t>_Fld11183</t>
  </si>
  <si>
    <t>СуммаЗатратНУВсего</t>
  </si>
  <si>
    <t>_Fld11184</t>
  </si>
  <si>
    <t>_Fld11185</t>
  </si>
  <si>
    <t>_Fld11186</t>
  </si>
  <si>
    <t>_Document342</t>
  </si>
  <si>
    <t>Документ.РасчетИнновационныйФондТорговля</t>
  </si>
  <si>
    <t>_Fld11188RRef</t>
  </si>
  <si>
    <t>_Fld11189RRef</t>
  </si>
  <si>
    <t>_Fld11190</t>
  </si>
  <si>
    <t>_Fld11191RRef</t>
  </si>
  <si>
    <t>_Fld11192</t>
  </si>
  <si>
    <t>_Fld11193</t>
  </si>
  <si>
    <t>00000156VT11194</t>
  </si>
  <si>
    <t>_Document342_VT11194</t>
  </si>
  <si>
    <t>Документ.РасчетИнновационныйФондТорговля.ТабличнаяЧасть.Показатели</t>
  </si>
  <si>
    <t>_LineNo11195</t>
  </si>
  <si>
    <t>_Fld11196</t>
  </si>
  <si>
    <t>_Fld11197</t>
  </si>
  <si>
    <t>_Fld11198</t>
  </si>
  <si>
    <t>_Fld11199</t>
  </si>
  <si>
    <t>_Fld11200</t>
  </si>
  <si>
    <t>_Fld11201</t>
  </si>
  <si>
    <t>_Fld11202</t>
  </si>
  <si>
    <t>_Fld11203</t>
  </si>
  <si>
    <t>ФлагИтоговыйПоказатель</t>
  </si>
  <si>
    <t>_Document342_IDRRef</t>
  </si>
  <si>
    <t>00000156VT11204</t>
  </si>
  <si>
    <t>_Document342_VT11204</t>
  </si>
  <si>
    <t>Документ.РасчетИнновационныйФондТорговля.ТабличнаяЧасть.Подразделения</t>
  </si>
  <si>
    <t>_LineNo11205</t>
  </si>
  <si>
    <t>_Fld11206RRef</t>
  </si>
  <si>
    <t>_Fld11207_TYPE</t>
  </si>
  <si>
    <t>_Fld11207_RTRef</t>
  </si>
  <si>
    <t>_Fld11207_RRRef</t>
  </si>
  <si>
    <t>_Fld11208_TYPE</t>
  </si>
  <si>
    <t>_Fld11208_RTRef</t>
  </si>
  <si>
    <t>_Fld11208_RRRef</t>
  </si>
  <si>
    <t>_Fld11209_TYPE</t>
  </si>
  <si>
    <t>_Fld11209_RTRef</t>
  </si>
  <si>
    <t>_Fld11209_RRRef</t>
  </si>
  <si>
    <t>_Fld11210RRef</t>
  </si>
  <si>
    <t>_Fld11211</t>
  </si>
  <si>
    <t>ОблагаемаяБаза</t>
  </si>
  <si>
    <t>_Fld11212</t>
  </si>
  <si>
    <t>_Document343</t>
  </si>
  <si>
    <t>Документ.РасчетКомандировочных</t>
  </si>
  <si>
    <t>_Fld11214RRef</t>
  </si>
  <si>
    <t>_Fld11215RRef</t>
  </si>
  <si>
    <t>ОснованиеКомандировки</t>
  </si>
  <si>
    <t>_Fld11216RRef</t>
  </si>
  <si>
    <t>_Fld11217RRef</t>
  </si>
  <si>
    <t>_Fld11218RRef</t>
  </si>
  <si>
    <t>_Fld11219</t>
  </si>
  <si>
    <t>_Fld11220</t>
  </si>
  <si>
    <t>_Fld11221</t>
  </si>
  <si>
    <t>_Fld11222</t>
  </si>
  <si>
    <t>_Fld11223</t>
  </si>
  <si>
    <t>_Fld16614</t>
  </si>
  <si>
    <t>_Fld11224RRef</t>
  </si>
  <si>
    <t>_Fld11225RRef</t>
  </si>
  <si>
    <t>_Fld11226</t>
  </si>
  <si>
    <t>_Fld11227</t>
  </si>
  <si>
    <t>00000157VT11228</t>
  </si>
  <si>
    <t>_Document343_VT11228</t>
  </si>
  <si>
    <t>Документ.РасчетКомандировочных.ТабличнаяЧасть.Сотрудники</t>
  </si>
  <si>
    <t>_LineNo11229</t>
  </si>
  <si>
    <t>_Fld11230RRef</t>
  </si>
  <si>
    <t>_Fld11231</t>
  </si>
  <si>
    <t>_Fld11232</t>
  </si>
  <si>
    <t>_Fld11233</t>
  </si>
  <si>
    <t>_Fld11234</t>
  </si>
  <si>
    <t>_Fld15919</t>
  </si>
  <si>
    <t>_Document343_IDRRef</t>
  </si>
  <si>
    <t>00000157VT11235</t>
  </si>
  <si>
    <t>_Document343_VT11235</t>
  </si>
  <si>
    <t>Документ.РасчетКомандировочных.ТабличнаяЧасть.Расчеты</t>
  </si>
  <si>
    <t>_LineNo11236</t>
  </si>
  <si>
    <t>_Fld11237RRef</t>
  </si>
  <si>
    <t>_Fld11238_TYPE</t>
  </si>
  <si>
    <t>СтатьяРасчета</t>
  </si>
  <si>
    <t>_Fld11238_S</t>
  </si>
  <si>
    <t>_Fld11238_RRRef</t>
  </si>
  <si>
    <t>_Fld11239RRef</t>
  </si>
  <si>
    <t>_Fld11240RRef</t>
  </si>
  <si>
    <t>_Fld11241</t>
  </si>
  <si>
    <t>_Fld11242</t>
  </si>
  <si>
    <t>_Fld11243</t>
  </si>
  <si>
    <t>Тариф</t>
  </si>
  <si>
    <t>_Fld11244</t>
  </si>
  <si>
    <t>_Fld11245</t>
  </si>
  <si>
    <t>СуммаАванса</t>
  </si>
  <si>
    <t>_Fld15920</t>
  </si>
  <si>
    <t>_Document344</t>
  </si>
  <si>
    <t>Документ.РасчетНалогаНаНедвижимость</t>
  </si>
  <si>
    <t>_Fld11250RRef</t>
  </si>
  <si>
    <t>_Fld11251</t>
  </si>
  <si>
    <t>_Fld11252</t>
  </si>
  <si>
    <t>ФлагНачислятьЕжемесячно</t>
  </si>
  <si>
    <t>_Fld11253</t>
  </si>
  <si>
    <t>ФлагФормироватьПроводкиПоРайонам</t>
  </si>
  <si>
    <t>_Fld11254</t>
  </si>
  <si>
    <t>СуммаНалогаЗарубеж</t>
  </si>
  <si>
    <t>_Fld11255</t>
  </si>
  <si>
    <t>ФлагУточненныйРасчет</t>
  </si>
  <si>
    <t>_Fld11256RRef</t>
  </si>
  <si>
    <t>_Fld11257RRef</t>
  </si>
  <si>
    <t>_Fld11258_TYPE</t>
  </si>
  <si>
    <t>_Fld11258_RTRef</t>
  </si>
  <si>
    <t>_Fld11258_RRRef</t>
  </si>
  <si>
    <t>_Fld11259_TYPE</t>
  </si>
  <si>
    <t>_Fld11259_RTRef</t>
  </si>
  <si>
    <t>_Fld11259_RRRef</t>
  </si>
  <si>
    <t>_Fld11260_TYPE</t>
  </si>
  <si>
    <t>_Fld11260_RTRef</t>
  </si>
  <si>
    <t>_Fld11260_RRRef</t>
  </si>
  <si>
    <t>_Fld11261RRef</t>
  </si>
  <si>
    <t>_Fld11262RRef</t>
  </si>
  <si>
    <t>_Fld11263</t>
  </si>
  <si>
    <t>_Fld11264</t>
  </si>
  <si>
    <t>00000158VT11265</t>
  </si>
  <si>
    <t>_Document344_VT11265</t>
  </si>
  <si>
    <t>Документ.РасчетНалогаНаНедвижимость.ТабличнаяЧасть.Расчет</t>
  </si>
  <si>
    <t>_LineNo11266</t>
  </si>
  <si>
    <t>_Fld11267RRef</t>
  </si>
  <si>
    <t>_Fld11268</t>
  </si>
  <si>
    <t>СтавкаНалогаОС</t>
  </si>
  <si>
    <t>_Fld11269</t>
  </si>
  <si>
    <t>СтоимостьОС</t>
  </si>
  <si>
    <t>_Fld11270</t>
  </si>
  <si>
    <t>СтоимостьОСЛьгота</t>
  </si>
  <si>
    <t>_Fld11271</t>
  </si>
  <si>
    <t>ИзносОС</t>
  </si>
  <si>
    <t>_Fld11272</t>
  </si>
  <si>
    <t>ИзносОСЛьгота</t>
  </si>
  <si>
    <t>_Fld11273</t>
  </si>
  <si>
    <t>_Fld11274</t>
  </si>
  <si>
    <t>КоэффициентКСтавкеНалогаОС</t>
  </si>
  <si>
    <t>_Fld11275</t>
  </si>
  <si>
    <t>СуммаНалогаОС</t>
  </si>
  <si>
    <t>_Fld11276</t>
  </si>
  <si>
    <t>СуммаНалогаКУплатеОС</t>
  </si>
  <si>
    <t>_Fld11277</t>
  </si>
  <si>
    <t>ДоляНалога</t>
  </si>
  <si>
    <t>_Fld11278</t>
  </si>
  <si>
    <t>_Fld11279</t>
  </si>
  <si>
    <t>СуммаОсвобожденнаяОтУплатыОС</t>
  </si>
  <si>
    <t>_Fld11280</t>
  </si>
  <si>
    <t>СуммаНалогаНачисленоОС</t>
  </si>
  <si>
    <t>_Fld11281</t>
  </si>
  <si>
    <t>СтоимостьНЗС</t>
  </si>
  <si>
    <t>_Fld11282</t>
  </si>
  <si>
    <t>СтоимостьНЗСЛьгота</t>
  </si>
  <si>
    <t>_Fld11283</t>
  </si>
  <si>
    <t>СтоимостьНЗСДляНалога</t>
  </si>
  <si>
    <t>_Fld11284</t>
  </si>
  <si>
    <t>СтавкаНалогаНЗС</t>
  </si>
  <si>
    <t>_Fld11285</t>
  </si>
  <si>
    <t>КоэффициентКСтавкеНалогаНЗС</t>
  </si>
  <si>
    <t>_Fld11286</t>
  </si>
  <si>
    <t>СуммаНалогаНЗС</t>
  </si>
  <si>
    <t>_Fld11287</t>
  </si>
  <si>
    <t>СуммаОсвобожденнаяОтУплатыНЗС</t>
  </si>
  <si>
    <t>_Fld11288</t>
  </si>
  <si>
    <t>СуммаНалогаНачисленоНЗС</t>
  </si>
  <si>
    <t>_Fld11289</t>
  </si>
  <si>
    <t>СуммаНалогаКУплатеНЗС</t>
  </si>
  <si>
    <t>_Fld11290</t>
  </si>
  <si>
    <t>СуммаНалогаКУплате</t>
  </si>
  <si>
    <t>_Fld11291</t>
  </si>
  <si>
    <t>СуммаНалогаНачисленоОС1</t>
  </si>
  <si>
    <t>_Fld11292</t>
  </si>
  <si>
    <t>СуммаНалогаНачисленоОС2</t>
  </si>
  <si>
    <t>_Fld11293</t>
  </si>
  <si>
    <t>СуммаНалогаНачисленоОС3</t>
  </si>
  <si>
    <t>_Fld11294</t>
  </si>
  <si>
    <t>СуммаНалогаНачисленоОС4</t>
  </si>
  <si>
    <t>_Fld11295</t>
  </si>
  <si>
    <t>СуммаНалогаНачисленоНЗС1</t>
  </si>
  <si>
    <t>_Fld11296</t>
  </si>
  <si>
    <t>СуммаНалогаНачисленоНЗС2</t>
  </si>
  <si>
    <t>_Fld11297</t>
  </si>
  <si>
    <t>СуммаНалогаНачисленоНЗС3</t>
  </si>
  <si>
    <t>_Fld11298</t>
  </si>
  <si>
    <t>СуммаНалогаНачисленоНЗС4</t>
  </si>
  <si>
    <t>_Fld11299</t>
  </si>
  <si>
    <t>НомерКвартала</t>
  </si>
  <si>
    <t>_Fld11300</t>
  </si>
  <si>
    <t>НомерКварталаНЗС</t>
  </si>
  <si>
    <t>_Fld11301RRef</t>
  </si>
  <si>
    <t>ЗонаРайона</t>
  </si>
  <si>
    <t>_Fld18300</t>
  </si>
  <si>
    <t>СтавкаНалогаГодовая</t>
  </si>
  <si>
    <t>_Document344_IDRRef</t>
  </si>
  <si>
    <t>00000158VT11302</t>
  </si>
  <si>
    <t>_Document344_VT11302</t>
  </si>
  <si>
    <t>Документ.РасчетНалогаНаНедвижимость.ТабличнаяЧасть.ОС</t>
  </si>
  <si>
    <t>_LineNo11303</t>
  </si>
  <si>
    <t>_Fld11304</t>
  </si>
  <si>
    <t>Квартал</t>
  </si>
  <si>
    <t>_Fld11305_TYPE</t>
  </si>
  <si>
    <t>_Fld11305_RTRef</t>
  </si>
  <si>
    <t>_Fld11305_RRRef</t>
  </si>
  <si>
    <t>_Fld11306</t>
  </si>
  <si>
    <t>_Fld11307RRef</t>
  </si>
  <si>
    <t>_Fld11308</t>
  </si>
  <si>
    <t>_Fld11309</t>
  </si>
  <si>
    <t>_Fld11310</t>
  </si>
  <si>
    <t>_Fld11311</t>
  </si>
  <si>
    <t>_Fld11312</t>
  </si>
  <si>
    <t>_Fld11313</t>
  </si>
  <si>
    <t>_Fld11314</t>
  </si>
  <si>
    <t>_Fld11315RRef</t>
  </si>
  <si>
    <t>_Fld18301</t>
  </si>
  <si>
    <t>00000158VT11316</t>
  </si>
  <si>
    <t>_Document344_VT11316</t>
  </si>
  <si>
    <t>Документ.РасчетНалогаНаНедвижимость.ТабличнаяЧасть.Счета</t>
  </si>
  <si>
    <t>_LineNo11317</t>
  </si>
  <si>
    <t>_Fld11318RRef</t>
  </si>
  <si>
    <t>_Fld11319RRef</t>
  </si>
  <si>
    <t>_Fld11320RRef</t>
  </si>
  <si>
    <t>_Fld11321_TYPE</t>
  </si>
  <si>
    <t>_Fld11321_RTRef</t>
  </si>
  <si>
    <t>_Fld11321_RRRef</t>
  </si>
  <si>
    <t>_Fld11322_TYPE</t>
  </si>
  <si>
    <t>_Fld11322_RTRef</t>
  </si>
  <si>
    <t>_Fld11322_RRRef</t>
  </si>
  <si>
    <t>_Fld11323_TYPE</t>
  </si>
  <si>
    <t>_Fld11323_RTRef</t>
  </si>
  <si>
    <t>_Fld11323_RRRef</t>
  </si>
  <si>
    <t>_Fld11324</t>
  </si>
  <si>
    <t>_Document345</t>
  </si>
  <si>
    <t>Документ.РасчетНалогаНаПрибыль</t>
  </si>
  <si>
    <t>_Fld11326RRef</t>
  </si>
  <si>
    <t>_Fld11327</t>
  </si>
  <si>
    <t>ФлагРасчетЗаГод</t>
  </si>
  <si>
    <t>_Fld11328</t>
  </si>
  <si>
    <t>_Fld11329</t>
  </si>
  <si>
    <t>_Fld28431</t>
  </si>
  <si>
    <t>ПрименениеПовышеннойСтавки</t>
  </si>
  <si>
    <t>_Fld28432RRef</t>
  </si>
  <si>
    <t>ПовышеннаяСтавка</t>
  </si>
  <si>
    <t>_Fld28433RRef</t>
  </si>
  <si>
    <t>ПовышеннаяЛьготнаяСтавка</t>
  </si>
  <si>
    <t>_Fld11330RRef</t>
  </si>
  <si>
    <t>_Fld11331</t>
  </si>
  <si>
    <t>_Fld11332</t>
  </si>
  <si>
    <t>00000159VT11333</t>
  </si>
  <si>
    <t>_Document345_VT11333</t>
  </si>
  <si>
    <t>Документ.РасчетНалогаНаПрибыль.ТабличнаяЧасть.Показатели</t>
  </si>
  <si>
    <t>_LineNo11334</t>
  </si>
  <si>
    <t>_Fld11335</t>
  </si>
  <si>
    <t>_Fld11336</t>
  </si>
  <si>
    <t>_Fld11337</t>
  </si>
  <si>
    <t>_Fld11338</t>
  </si>
  <si>
    <t>_Fld11339</t>
  </si>
  <si>
    <t>_Fld11340</t>
  </si>
  <si>
    <t>_Fld11341</t>
  </si>
  <si>
    <t>ФлагБезСтавок</t>
  </si>
  <si>
    <t>_Document345_IDRRef</t>
  </si>
  <si>
    <t>00000159VT11342</t>
  </si>
  <si>
    <t>_Document345_VT11342</t>
  </si>
  <si>
    <t>Документ.РасчетНалогаНаПрибыль.ТабличнаяЧасть.Ставки</t>
  </si>
  <si>
    <t>_LineNo11343</t>
  </si>
  <si>
    <t>_Fld11344</t>
  </si>
  <si>
    <t>_Fld11345RRef</t>
  </si>
  <si>
    <t>_Fld11346</t>
  </si>
  <si>
    <t>_Fld11347</t>
  </si>
  <si>
    <t>_Fld11348</t>
  </si>
  <si>
    <t>_Fld11349</t>
  </si>
  <si>
    <t>00000159VT11350</t>
  </si>
  <si>
    <t>_Document345_VT11350</t>
  </si>
  <si>
    <t>Документ.РасчетНалогаНаПрибыль.ТабличнаяЧасть.Убытки</t>
  </si>
  <si>
    <t>_LineNo11351</t>
  </si>
  <si>
    <t>_Fld11352RRef</t>
  </si>
  <si>
    <t>НалоговыйПериод</t>
  </si>
  <si>
    <t>Перечисление.НалоговыеПериоды</t>
  </si>
  <si>
    <t>_Fld11353</t>
  </si>
  <si>
    <t>СуммаУбыткаФакт</t>
  </si>
  <si>
    <t>_Fld11354</t>
  </si>
  <si>
    <t>_Fld11355</t>
  </si>
  <si>
    <t>СуммаУбыткаФактГруппа1</t>
  </si>
  <si>
    <t>_Fld11356</t>
  </si>
  <si>
    <t>СуммаУбыткаГруппа1</t>
  </si>
  <si>
    <t>_Fld11357</t>
  </si>
  <si>
    <t>СуммаУбыткаФактГруппа2</t>
  </si>
  <si>
    <t>_Fld11358</t>
  </si>
  <si>
    <t>СуммаУбыткаГруппа2</t>
  </si>
  <si>
    <t>0000015A</t>
  </si>
  <si>
    <t>_Document346</t>
  </si>
  <si>
    <t>Документ.РасчетНалогаНаПриобретениеАвтотранспорта</t>
  </si>
  <si>
    <t>_Fld11360RRef</t>
  </si>
  <si>
    <t>_Fld11361</t>
  </si>
  <si>
    <t>_Fld11362RRef</t>
  </si>
  <si>
    <t>_Fld11363RRef</t>
  </si>
  <si>
    <t>_Fld11364</t>
  </si>
  <si>
    <t>_Fld11365</t>
  </si>
  <si>
    <t>0000015AVT11366</t>
  </si>
  <si>
    <t>_Document346_VT11366</t>
  </si>
  <si>
    <t>Документ.РасчетНалогаНаПриобретениеАвтотранспорта.ТабличнаяЧасть.Расчет</t>
  </si>
  <si>
    <t>_LineNo11367</t>
  </si>
  <si>
    <t>_Fld11368RRef</t>
  </si>
  <si>
    <t>_Fld11369RRef</t>
  </si>
  <si>
    <t>_Fld11370</t>
  </si>
  <si>
    <t>ФлагОплатаВТечениеГода</t>
  </si>
  <si>
    <t>_Fld11371</t>
  </si>
  <si>
    <t>_Fld11372</t>
  </si>
  <si>
    <t>_Fld11373</t>
  </si>
  <si>
    <t>СуммаНалога</t>
  </si>
  <si>
    <t>_Fld11374</t>
  </si>
  <si>
    <t>_Fld11375</t>
  </si>
  <si>
    <t>СуммаНалогаУплаченная</t>
  </si>
  <si>
    <t>_Document346_IDRRef</t>
  </si>
  <si>
    <t>0000015B</t>
  </si>
  <si>
    <t>_Document347</t>
  </si>
  <si>
    <t>Документ.РасчетНалогаПоУСН</t>
  </si>
  <si>
    <t>_Fld11377RRef</t>
  </si>
  <si>
    <t>_Fld11378</t>
  </si>
  <si>
    <t>_Fld11379</t>
  </si>
  <si>
    <t>_Fld11380RRef</t>
  </si>
  <si>
    <t>СчетНалогаАренда</t>
  </si>
  <si>
    <t>_Fld11381_TYPE</t>
  </si>
  <si>
    <t>Субконто1СчетНалогаАренда</t>
  </si>
  <si>
    <t>_Fld11381_RTRef</t>
  </si>
  <si>
    <t>_Fld11381_RRRef</t>
  </si>
  <si>
    <t>_Fld11382_TYPE</t>
  </si>
  <si>
    <t>Субконто2СчетНалогаАренда</t>
  </si>
  <si>
    <t>_Fld11382_RTRef</t>
  </si>
  <si>
    <t>_Fld11382_RRRef</t>
  </si>
  <si>
    <t>_Fld11383_TYPE</t>
  </si>
  <si>
    <t>Субконто3СчетНалогаАренда</t>
  </si>
  <si>
    <t>_Fld11383_RTRef</t>
  </si>
  <si>
    <t>_Fld11383_RRRef</t>
  </si>
  <si>
    <t>_Fld11384</t>
  </si>
  <si>
    <t>НераспределенныеВнереализационныеДоходы</t>
  </si>
  <si>
    <t>_Fld11385</t>
  </si>
  <si>
    <t>ФлагДоходОтПродажиВалютыПоДаннымНУ</t>
  </si>
  <si>
    <t>_Fld11386</t>
  </si>
  <si>
    <t>ФлагДоходПоСуммовымРазницамПоДаннымНУ</t>
  </si>
  <si>
    <t>_Fld11387</t>
  </si>
  <si>
    <t>ФлагДоходПоАрендеПоДаннымНУ</t>
  </si>
  <si>
    <t>_Fld11388</t>
  </si>
  <si>
    <t>ФлагПрочиеДоходыПоДаннымНУ</t>
  </si>
  <si>
    <t>_Fld11389RRef</t>
  </si>
  <si>
    <t>СчетНалогаСуммовыеРазницы</t>
  </si>
  <si>
    <t>_Fld11390RRef</t>
  </si>
  <si>
    <t>_Fld11391</t>
  </si>
  <si>
    <t>_Fld11392</t>
  </si>
  <si>
    <t>0000015BVT11393</t>
  </si>
  <si>
    <t>_Document347_VT11393</t>
  </si>
  <si>
    <t>Документ.РасчетНалогаПоУСН.ТабличнаяЧасть.Показатели</t>
  </si>
  <si>
    <t>_LineNo11394</t>
  </si>
  <si>
    <t>_Fld11395</t>
  </si>
  <si>
    <t>_Fld11396</t>
  </si>
  <si>
    <t>_Fld11397</t>
  </si>
  <si>
    <t>_Fld11398</t>
  </si>
  <si>
    <t>_Fld11399</t>
  </si>
  <si>
    <t>_Fld11400</t>
  </si>
  <si>
    <t>_Fld11401</t>
  </si>
  <si>
    <t>_Fld11402</t>
  </si>
  <si>
    <t>_Document347_IDRRef</t>
  </si>
  <si>
    <t>0000015BVT11403</t>
  </si>
  <si>
    <t>_Document347_VT11403</t>
  </si>
  <si>
    <t>Документ.РасчетНалогаПоУСН.ТабличнаяЧасть.ВидыДеятельности</t>
  </si>
  <si>
    <t>_LineNo11404</t>
  </si>
  <si>
    <t>_Fld11405RRef</t>
  </si>
  <si>
    <t>_Fld11406_TYPE</t>
  </si>
  <si>
    <t>_Fld11406_RTRef</t>
  </si>
  <si>
    <t>_Fld11406_RRRef</t>
  </si>
  <si>
    <t>_Fld11407_TYPE</t>
  </si>
  <si>
    <t>_Fld11407_RTRef</t>
  </si>
  <si>
    <t>_Fld11407_RRRef</t>
  </si>
  <si>
    <t>_Fld11408</t>
  </si>
  <si>
    <t>НалоговаяБаза</t>
  </si>
  <si>
    <t>_Fld11409RRef</t>
  </si>
  <si>
    <t>_Fld11410</t>
  </si>
  <si>
    <t>0000015BVT11411</t>
  </si>
  <si>
    <t>_Document347_VT11411</t>
  </si>
  <si>
    <t>Документ.РасчетНалогаПоУСН.ТабличнаяЧасть.ВнереализационныеДоходы</t>
  </si>
  <si>
    <t>_LineNo11412</t>
  </si>
  <si>
    <t>_Fld11413</t>
  </si>
  <si>
    <t>_Fld11414</t>
  </si>
  <si>
    <t>_Fld11415</t>
  </si>
  <si>
    <t>_Fld11416</t>
  </si>
  <si>
    <t>_Fld11417</t>
  </si>
  <si>
    <t>_Fld11418</t>
  </si>
  <si>
    <t>ВыручкаПредыдущая</t>
  </si>
  <si>
    <t>_Fld11419</t>
  </si>
  <si>
    <t>Выручка</t>
  </si>
  <si>
    <t>_Fld11420</t>
  </si>
  <si>
    <t>ВыручкаВсего</t>
  </si>
  <si>
    <t>0000015C</t>
  </si>
  <si>
    <t>_Document348</t>
  </si>
  <si>
    <t>Документ.РасчетНДСНулеваяСтавка</t>
  </si>
  <si>
    <t>_Fld11422RRef</t>
  </si>
  <si>
    <t>_Fld11423</t>
  </si>
  <si>
    <t>ВыручкаНулеваяСтавкаДекларация</t>
  </si>
  <si>
    <t>_Fld11424</t>
  </si>
  <si>
    <t>ОплаченнаяВыручкаНулеваяСтавкаДекларация</t>
  </si>
  <si>
    <t>_Fld11425</t>
  </si>
  <si>
    <t>КонечнаяДатаПодтверждения</t>
  </si>
  <si>
    <t>_Fld11427RRef</t>
  </si>
  <si>
    <t>_Fld11428_TYPE</t>
  </si>
  <si>
    <t>Субконто1СчетНДС</t>
  </si>
  <si>
    <t>_Fld11428_RTRef</t>
  </si>
  <si>
    <t>_Fld11428_RRRef</t>
  </si>
  <si>
    <t>_Fld11431RRef</t>
  </si>
  <si>
    <t>_Fld11432RRef</t>
  </si>
  <si>
    <t>_Fld11433</t>
  </si>
  <si>
    <t>ФлагСчетНДСИзДокументаРеализации</t>
  </si>
  <si>
    <t>_Fld21345</t>
  </si>
  <si>
    <t>ФлагВводОстатков</t>
  </si>
  <si>
    <t>_Fld21346</t>
  </si>
  <si>
    <t>ФлагВыручкаНаДатуОтгрузки</t>
  </si>
  <si>
    <t>_Fld11434RRef</t>
  </si>
  <si>
    <t>_Fld11435</t>
  </si>
  <si>
    <t>_Fld11436</t>
  </si>
  <si>
    <t>_Fld21502</t>
  </si>
  <si>
    <t>ФлагСчетНДСИзДокументаРеализацииНеЕАЭС</t>
  </si>
  <si>
    <t>_Fld21503RRef</t>
  </si>
  <si>
    <t>СчетНДСНеЕАЭС</t>
  </si>
  <si>
    <t>_Fld21504RRef</t>
  </si>
  <si>
    <t>Субконто1СчетНДСНеЕАЭС</t>
  </si>
  <si>
    <t>0000015CVT11437</t>
  </si>
  <si>
    <t>_Document348_VT11437</t>
  </si>
  <si>
    <t>Документ.РасчетНДСНулеваяСтавка.ТабличнаяЧасть.ДокументыОтгрузки</t>
  </si>
  <si>
    <t>_LineNo11438</t>
  </si>
  <si>
    <t>_Fld11439RRef</t>
  </si>
  <si>
    <t>_Fld11440RRef</t>
  </si>
  <si>
    <t>_Fld11441RRef</t>
  </si>
  <si>
    <t>_Fld11442</t>
  </si>
  <si>
    <t>_Fld11443</t>
  </si>
  <si>
    <t>_Fld11444</t>
  </si>
  <si>
    <t>_Fld11445RRef</t>
  </si>
  <si>
    <t>_Fld11446</t>
  </si>
  <si>
    <t>_Fld11447</t>
  </si>
  <si>
    <t>_Fld11448</t>
  </si>
  <si>
    <t>ЗачтеннаяВыручкаВсего</t>
  </si>
  <si>
    <t>_Fld11449</t>
  </si>
  <si>
    <t>ЗачтеннаяВыручка</t>
  </si>
  <si>
    <t>_Fld11450</t>
  </si>
  <si>
    <t>ЗачтеннаяВыручкаПредыдущая</t>
  </si>
  <si>
    <t>_Fld11451</t>
  </si>
  <si>
    <t>ОплаченнаяВыручкаВсего</t>
  </si>
  <si>
    <t>_Fld11452</t>
  </si>
  <si>
    <t>ОплаченнаяВыручкаПредыдущая</t>
  </si>
  <si>
    <t>_Fld11453</t>
  </si>
  <si>
    <t>ОплаченнаяВыручкаДляРасчетаВсего</t>
  </si>
  <si>
    <t>_Fld11454</t>
  </si>
  <si>
    <t>ОплаченнаяВыручкаДляРасчета</t>
  </si>
  <si>
    <t>_Fld11455</t>
  </si>
  <si>
    <t>ОплаченнаяВыручкаДляРасчетаПредыдущая</t>
  </si>
  <si>
    <t>_Fld11456</t>
  </si>
  <si>
    <t>СуммаНачисленногоНДС</t>
  </si>
  <si>
    <t>_Fld11457</t>
  </si>
  <si>
    <t>ФлагТоварыРФ</t>
  </si>
  <si>
    <t>_Fld11458RRef</t>
  </si>
  <si>
    <t>_Fld11459</t>
  </si>
  <si>
    <t>ФлагТолькоОплата</t>
  </si>
  <si>
    <t>_Fld11460</t>
  </si>
  <si>
    <t>_Fld21347</t>
  </si>
  <si>
    <t>_Fld21348</t>
  </si>
  <si>
    <t>_Fld21349RRef</t>
  </si>
  <si>
    <t>_Fld21350</t>
  </si>
  <si>
    <t>ВалютнаяСуммаОтгрузки</t>
  </si>
  <si>
    <t>_Fld21351</t>
  </si>
  <si>
    <t>_Document348_IDRRef</t>
  </si>
  <si>
    <t>0000015CVT11462</t>
  </si>
  <si>
    <t>_Document348_VT11462</t>
  </si>
  <si>
    <t>Документ.РасчетНДСНулеваяСтавка.ТабличнаяЧасть.НДС</t>
  </si>
  <si>
    <t>_LineNo11463</t>
  </si>
  <si>
    <t>_Fld11464</t>
  </si>
  <si>
    <t>_Fld11465RRef</t>
  </si>
  <si>
    <t>_Fld11466RRef</t>
  </si>
  <si>
    <t>_Fld11467RRef</t>
  </si>
  <si>
    <t>_Fld11468_TYPE</t>
  </si>
  <si>
    <t>_Fld11468_RTRef</t>
  </si>
  <si>
    <t>_Fld11468_RRRef</t>
  </si>
  <si>
    <t>_Fld11469RRef</t>
  </si>
  <si>
    <t>Субконто2СчетНДС</t>
  </si>
  <si>
    <t>_Fld11470RRef</t>
  </si>
  <si>
    <t>_Fld11471</t>
  </si>
  <si>
    <t>_Fld11472</t>
  </si>
  <si>
    <t>0000015CVT11474</t>
  </si>
  <si>
    <t>_Document348_VT11474</t>
  </si>
  <si>
    <t>Документ.РасчетНДСНулеваяСтавка.ТабличнаяЧасть.ОборотыРФ</t>
  </si>
  <si>
    <t>_LineNo11475</t>
  </si>
  <si>
    <t>_Fld11476RRef</t>
  </si>
  <si>
    <t>_Fld11477</t>
  </si>
  <si>
    <t>_Fld11478</t>
  </si>
  <si>
    <t>СуммаОборотаБезПодтверждения</t>
  </si>
  <si>
    <t>0000015CVT11479</t>
  </si>
  <si>
    <t>_Document348_VT11479</t>
  </si>
  <si>
    <t>Документ.РасчетНДСНулеваяСтавка.ТабличнаяЧасть.Показатели</t>
  </si>
  <si>
    <t>_LineNo11480</t>
  </si>
  <si>
    <t>_Fld11481</t>
  </si>
  <si>
    <t>_Fld11482</t>
  </si>
  <si>
    <t>_Fld11483RRef</t>
  </si>
  <si>
    <t>_Fld11484</t>
  </si>
  <si>
    <t>_Fld11485</t>
  </si>
  <si>
    <t>_Fld11486</t>
  </si>
  <si>
    <t>0000015D</t>
  </si>
  <si>
    <t>_Document349</t>
  </si>
  <si>
    <t>Документ.РасчетОтпуска</t>
  </si>
  <si>
    <t>_Fld11488RRef</t>
  </si>
  <si>
    <t>_Fld11489RRef</t>
  </si>
  <si>
    <t>_Fld11490</t>
  </si>
  <si>
    <t>_Fld11491RRef</t>
  </si>
  <si>
    <t>_Fld18216</t>
  </si>
  <si>
    <t>ФлагОтзыв</t>
  </si>
  <si>
    <t>_Fld11492RRef</t>
  </si>
  <si>
    <t>_Fld11493</t>
  </si>
  <si>
    <t>_Fld11494</t>
  </si>
  <si>
    <t>0000015DVT11495</t>
  </si>
  <si>
    <t>_Document349_VT11495</t>
  </si>
  <si>
    <t>Документ.РасчетОтпуска.ТабличнаяЧасть.Сотрудники</t>
  </si>
  <si>
    <t>_LineNo11496</t>
  </si>
  <si>
    <t>_Fld11497RRef</t>
  </si>
  <si>
    <t>_Fld11498RRef</t>
  </si>
  <si>
    <t>_Fld11499</t>
  </si>
  <si>
    <t>_Fld11500</t>
  </si>
  <si>
    <t>_Fld11501</t>
  </si>
  <si>
    <t>_Fld11502</t>
  </si>
  <si>
    <t>_Fld11503</t>
  </si>
  <si>
    <t>_Fld11504</t>
  </si>
  <si>
    <t>_Fld11505</t>
  </si>
  <si>
    <t>_Fld11506</t>
  </si>
  <si>
    <t>_Fld18217</t>
  </si>
  <si>
    <t>ДатаОтзыва</t>
  </si>
  <si>
    <t>_Fld18218</t>
  </si>
  <si>
    <t>КоличествоДнейОтзыва</t>
  </si>
  <si>
    <t>_Document349_IDRRef</t>
  </si>
  <si>
    <t>0000015DVT11509</t>
  </si>
  <si>
    <t>_Document349_VT11509</t>
  </si>
  <si>
    <t>Документ.РасчетОтпуска.ТабличнаяЧасть.Расчеты</t>
  </si>
  <si>
    <t>_LineNo11510</t>
  </si>
  <si>
    <t>_Fld11511RRef</t>
  </si>
  <si>
    <t>_Fld11512</t>
  </si>
  <si>
    <t>_Fld11513RRef</t>
  </si>
  <si>
    <t>_Fld11514</t>
  </si>
  <si>
    <t>_Fld11515</t>
  </si>
  <si>
    <t>_Fld11516</t>
  </si>
  <si>
    <t>_Fld11517</t>
  </si>
  <si>
    <t>0000015DVT11519</t>
  </si>
  <si>
    <t>_Document349_VT11519</t>
  </si>
  <si>
    <t>Документ.РасчетОтпуска.ТабличнаяЧасть.РасчетыСредняя</t>
  </si>
  <si>
    <t>_LineNo11520</t>
  </si>
  <si>
    <t>_Fld11521RRef</t>
  </si>
  <si>
    <t>_Fld11522</t>
  </si>
  <si>
    <t>_Fld11523</t>
  </si>
  <si>
    <t>_Fld11524RRef</t>
  </si>
  <si>
    <t>_Fld11525</t>
  </si>
  <si>
    <t>_Fld11526</t>
  </si>
  <si>
    <t>_Fld11527</t>
  </si>
  <si>
    <t>_Fld11528</t>
  </si>
  <si>
    <t>_Fld11529</t>
  </si>
  <si>
    <t>_Fld11530</t>
  </si>
  <si>
    <t>_Fld11531</t>
  </si>
  <si>
    <t>_Fld11532</t>
  </si>
  <si>
    <t>0000015E</t>
  </si>
  <si>
    <t>_Document350</t>
  </si>
  <si>
    <t>Документ.РасчетПоСреднему</t>
  </si>
  <si>
    <t>_Fld11538RRef</t>
  </si>
  <si>
    <t>_Fld11539RRef</t>
  </si>
  <si>
    <t>_Fld11540</t>
  </si>
  <si>
    <t>_Fld11541RRef</t>
  </si>
  <si>
    <t>_Fld11542RRef</t>
  </si>
  <si>
    <t>_Fld11543RRef</t>
  </si>
  <si>
    <t>_Fld11544</t>
  </si>
  <si>
    <t>_Fld11545</t>
  </si>
  <si>
    <t>0000015EVT11546</t>
  </si>
  <si>
    <t>_Document350_VT11546</t>
  </si>
  <si>
    <t>Документ.РасчетПоСреднему.ТабличнаяЧасть.Сотрудники</t>
  </si>
  <si>
    <t>_LineNo11547</t>
  </si>
  <si>
    <t>_Fld11548RRef</t>
  </si>
  <si>
    <t>_Fld11549</t>
  </si>
  <si>
    <t>_Fld11550</t>
  </si>
  <si>
    <t>_Fld11551</t>
  </si>
  <si>
    <t>_Fld11552</t>
  </si>
  <si>
    <t>_Document350_IDRRef</t>
  </si>
  <si>
    <t>0000015EVT11553</t>
  </si>
  <si>
    <t>_Document350_VT11553</t>
  </si>
  <si>
    <t>Документ.РасчетПоСреднему.ТабличнаяЧасть.Расчеты</t>
  </si>
  <si>
    <t>_LineNo11554</t>
  </si>
  <si>
    <t>_Fld11555RRef</t>
  </si>
  <si>
    <t>_Fld11556</t>
  </si>
  <si>
    <t>_Fld11557RRef</t>
  </si>
  <si>
    <t>_Fld11558</t>
  </si>
  <si>
    <t>_Fld11559</t>
  </si>
  <si>
    <t>_Fld11560</t>
  </si>
  <si>
    <t>0000015EVT11562</t>
  </si>
  <si>
    <t>_Document350_VT11562</t>
  </si>
  <si>
    <t>Документ.РасчетПоСреднему.ТабличнаяЧасть.РасчетыСредняя</t>
  </si>
  <si>
    <t>_LineNo11563</t>
  </si>
  <si>
    <t>_Fld11564RRef</t>
  </si>
  <si>
    <t>_Fld11565</t>
  </si>
  <si>
    <t>_Fld11566RRef</t>
  </si>
  <si>
    <t>_Fld11567</t>
  </si>
  <si>
    <t>_Fld11568</t>
  </si>
  <si>
    <t>_Fld11569</t>
  </si>
  <si>
    <t>_Fld11570</t>
  </si>
  <si>
    <t>_Fld11571</t>
  </si>
  <si>
    <t>_Fld11572</t>
  </si>
  <si>
    <t>_Fld11573</t>
  </si>
  <si>
    <t>_Fld11574</t>
  </si>
  <si>
    <t>0000015F</t>
  </si>
  <si>
    <t>_Document351</t>
  </si>
  <si>
    <t>Документ.РасчетППС</t>
  </si>
  <si>
    <t>_Fld11579RRef</t>
  </si>
  <si>
    <t>_Fld11580RRef</t>
  </si>
  <si>
    <t>_Fld11581RRef</t>
  </si>
  <si>
    <t>ЭлементЗатратППС</t>
  </si>
  <si>
    <t>_Fld11582</t>
  </si>
  <si>
    <t>_Fld11583</t>
  </si>
  <si>
    <t>_Fld11584RRef</t>
  </si>
  <si>
    <t>_Fld11585</t>
  </si>
  <si>
    <t>_Fld11586</t>
  </si>
  <si>
    <t>0000015FVT11587</t>
  </si>
  <si>
    <t>_Document351_VT11587</t>
  </si>
  <si>
    <t>Документ.РасчетППС.ТабличнаяЧасть.Сотрудники</t>
  </si>
  <si>
    <t>_LineNo11588</t>
  </si>
  <si>
    <t>_Fld11589RRef</t>
  </si>
  <si>
    <t>_Fld11590</t>
  </si>
  <si>
    <t>_Fld11591</t>
  </si>
  <si>
    <t>БазаППСПредыдущая</t>
  </si>
  <si>
    <t>_Fld11592</t>
  </si>
  <si>
    <t>БазаППСТекущая</t>
  </si>
  <si>
    <t>_Fld11593</t>
  </si>
  <si>
    <t>БазаППС</t>
  </si>
  <si>
    <t>_Fld11594</t>
  </si>
  <si>
    <t>_Fld11595</t>
  </si>
  <si>
    <t>СуммаППС</t>
  </si>
  <si>
    <t>_Document351_IDRRef</t>
  </si>
  <si>
    <t>0000015FVT11597</t>
  </si>
  <si>
    <t>_Document351_VT11597</t>
  </si>
  <si>
    <t>Документ.РасчетППС.ТабличнаяЧасть.Расчеты</t>
  </si>
  <si>
    <t>_LineNo11598</t>
  </si>
  <si>
    <t>_Fld11599</t>
  </si>
  <si>
    <t>_Fld11600RRef</t>
  </si>
  <si>
    <t>_Fld11601RRef</t>
  </si>
  <si>
    <t>_Fld11602</t>
  </si>
  <si>
    <t>_Fld11603</t>
  </si>
  <si>
    <t>_Fld11604</t>
  </si>
  <si>
    <t>_Fld11605RRef</t>
  </si>
  <si>
    <t>0000015FVT11608</t>
  </si>
  <si>
    <t>_Document351_VT11608</t>
  </si>
  <si>
    <t>Документ.РасчетППС.ТабличнаяЧасть.Счета</t>
  </si>
  <si>
    <t>_LineNo11609</t>
  </si>
  <si>
    <t>_Fld11610RRef</t>
  </si>
  <si>
    <t>_Fld11611_TYPE</t>
  </si>
  <si>
    <t>_Fld11611_RTRef</t>
  </si>
  <si>
    <t>_Fld11611_RRRef</t>
  </si>
  <si>
    <t>_Fld11612_TYPE</t>
  </si>
  <si>
    <t>_Fld11612_RTRef</t>
  </si>
  <si>
    <t>_Fld11612_RRRef</t>
  </si>
  <si>
    <t>_Fld11613_TYPE</t>
  </si>
  <si>
    <t>_Fld11613_RTRef</t>
  </si>
  <si>
    <t>_Fld11613_RRRef</t>
  </si>
  <si>
    <t>_Fld11614</t>
  </si>
  <si>
    <t>_Fld11615</t>
  </si>
  <si>
    <t>_Fld11616</t>
  </si>
  <si>
    <t>0000015FVT11617</t>
  </si>
  <si>
    <t>_Document351_VT11617</t>
  </si>
  <si>
    <t>Документ.РасчетППС.ТабличнаяЧасть.СчетаЗатрат</t>
  </si>
  <si>
    <t>_LineNo11618</t>
  </si>
  <si>
    <t>_Fld11619RRef</t>
  </si>
  <si>
    <t>_Fld11620</t>
  </si>
  <si>
    <t>_Fld11621RRef</t>
  </si>
  <si>
    <t>_Fld11622_TYPE</t>
  </si>
  <si>
    <t>_Fld11622_RTRef</t>
  </si>
  <si>
    <t>_Fld11622_RRRef</t>
  </si>
  <si>
    <t>_Fld11623_TYPE</t>
  </si>
  <si>
    <t>_Fld11623_RTRef</t>
  </si>
  <si>
    <t>_Fld11623_RRRef</t>
  </si>
  <si>
    <t>_Fld11624_TYPE</t>
  </si>
  <si>
    <t>_Fld11624_RTRef</t>
  </si>
  <si>
    <t>_Fld11624_RRRef</t>
  </si>
  <si>
    <t>_Fld11625</t>
  </si>
  <si>
    <t>_Document352</t>
  </si>
  <si>
    <t>Документ.РасчетРасходаМаселПоАвтомобилям</t>
  </si>
  <si>
    <t>_Fld11628RRef</t>
  </si>
  <si>
    <t>_Fld11629RRef</t>
  </si>
  <si>
    <t>ТипНормы</t>
  </si>
  <si>
    <t>_Fld11630</t>
  </si>
  <si>
    <t>ФлагЗаполнятьРасходПоФакту</t>
  </si>
  <si>
    <t>_Fld11631RRef</t>
  </si>
  <si>
    <t>_Fld11632RRef</t>
  </si>
  <si>
    <t>_Fld11633</t>
  </si>
  <si>
    <t>_Fld11634</t>
  </si>
  <si>
    <t>00000160VT11635</t>
  </si>
  <si>
    <t>_Document352_VT11635</t>
  </si>
  <si>
    <t>Документ.РасчетРасходаМаселПоАвтомобилям.ТабличнаяЧасть.Автомобили</t>
  </si>
  <si>
    <t>_LineNo11636</t>
  </si>
  <si>
    <t>_Fld11637RRef</t>
  </si>
  <si>
    <t>_Fld11638</t>
  </si>
  <si>
    <t>_Fld11639</t>
  </si>
  <si>
    <t>_Fld11640</t>
  </si>
  <si>
    <t>_Document352_IDRRef</t>
  </si>
  <si>
    <t>00000160VT11641</t>
  </si>
  <si>
    <t>_Document352_VT11641</t>
  </si>
  <si>
    <t>Документ.РасчетРасходаМаселПоАвтомобилям.ТабличнаяЧасть.РасходМасел</t>
  </si>
  <si>
    <t>_LineNo11642</t>
  </si>
  <si>
    <t>_Fld11643</t>
  </si>
  <si>
    <t>_Fld11644RRef</t>
  </si>
  <si>
    <t>_Fld11645</t>
  </si>
  <si>
    <t>_Fld11646</t>
  </si>
  <si>
    <t>_Fld11647</t>
  </si>
  <si>
    <t>00000160VT11648</t>
  </si>
  <si>
    <t>_Document352_VT11648</t>
  </si>
  <si>
    <t>Документ.РасчетРасходаМаселПоАвтомобилям.ТабличнаяЧасть.ПодчиненныеДокументы</t>
  </si>
  <si>
    <t>_LineNo11649</t>
  </si>
  <si>
    <t>_Fld11650_TYPE</t>
  </si>
  <si>
    <t>_Fld11650_RTRef</t>
  </si>
  <si>
    <t>_Fld11650_RRRef</t>
  </si>
  <si>
    <t>_Fld11651RRef</t>
  </si>
  <si>
    <t>_Document353</t>
  </si>
  <si>
    <t>Документ.РасчетРеализованныхТорговыхНаценок</t>
  </si>
  <si>
    <t>_Fld11653RRef</t>
  </si>
  <si>
    <t>_Fld11654</t>
  </si>
  <si>
    <t>МетодРасчета</t>
  </si>
  <si>
    <t>_Fld11655</t>
  </si>
  <si>
    <t>ФлагНеУчитыватьНалогиПриРасчетеТорговойНадбвавки</t>
  </si>
  <si>
    <t>_Fld11656</t>
  </si>
  <si>
    <t>ВидРасчетаНалогаСпродаж</t>
  </si>
  <si>
    <t>_Fld11657RRef</t>
  </si>
  <si>
    <t>_Fld11658</t>
  </si>
  <si>
    <t>ВидРаспределенияСуммыНаценок</t>
  </si>
  <si>
    <t>_Fld17407</t>
  </si>
  <si>
    <t>_Fld11659RRef</t>
  </si>
  <si>
    <t>_Fld11660</t>
  </si>
  <si>
    <t>_Fld11661</t>
  </si>
  <si>
    <t>00000161VT11662</t>
  </si>
  <si>
    <t>_Document353_VT11662</t>
  </si>
  <si>
    <t>Документ.РасчетРеализованныхТорговыхНаценок.ТабличнаяЧасть.Склад</t>
  </si>
  <si>
    <t>_LineNo11663</t>
  </si>
  <si>
    <t>_Fld11664_TYPE</t>
  </si>
  <si>
    <t>_Fld11664_RTRef</t>
  </si>
  <si>
    <t>_Fld11664_RRRef</t>
  </si>
  <si>
    <t>_Fld11665</t>
  </si>
  <si>
    <t>ТоварРеализованоВсего</t>
  </si>
  <si>
    <t>_Fld11666</t>
  </si>
  <si>
    <t>ТоварСальдоНаКонец</t>
  </si>
  <si>
    <t>_Fld11667</t>
  </si>
  <si>
    <t>ТорговаяНадбавкаОстатокНаНачало</t>
  </si>
  <si>
    <t>_Fld11668</t>
  </si>
  <si>
    <t>ТорговаяНадбавкаПоступило</t>
  </si>
  <si>
    <t>_Fld11669</t>
  </si>
  <si>
    <t>ТорговаяНадбавкаКНачислению</t>
  </si>
  <si>
    <t>_Fld11670</t>
  </si>
  <si>
    <t>ТорговаяНадбавкаОстатокНаКонец</t>
  </si>
  <si>
    <t>_Fld11671</t>
  </si>
  <si>
    <t>НДСОстатокНаНачало</t>
  </si>
  <si>
    <t>_Fld11672</t>
  </si>
  <si>
    <t>НДСПоступило</t>
  </si>
  <si>
    <t>_Fld11673</t>
  </si>
  <si>
    <t>НДСКНачислению</t>
  </si>
  <si>
    <t>_Fld11674</t>
  </si>
  <si>
    <t>НДСОстатокНаКонец</t>
  </si>
  <si>
    <t>_Fld11675</t>
  </si>
  <si>
    <t>НалогСПродажОстатокНаНачало</t>
  </si>
  <si>
    <t>_Fld11676</t>
  </si>
  <si>
    <t>НалогСПродажПоступило</t>
  </si>
  <si>
    <t>_Fld11677</t>
  </si>
  <si>
    <t>НалогСПродажКНачислению</t>
  </si>
  <si>
    <t>_Fld11678</t>
  </si>
  <si>
    <t>НалогСПродажОстатокНаКонец</t>
  </si>
  <si>
    <t>_Fld11679</t>
  </si>
  <si>
    <t>НалогНаУслугиОстатокНаНачало</t>
  </si>
  <si>
    <t>_Fld11680</t>
  </si>
  <si>
    <t>НалогНаУслугиПоступило</t>
  </si>
  <si>
    <t>_Fld11681</t>
  </si>
  <si>
    <t>НалогНаУслугиКНачислению</t>
  </si>
  <si>
    <t>_Fld11682</t>
  </si>
  <si>
    <t>НалогНаУслугиОстатокНаКонец</t>
  </si>
  <si>
    <t>_Fld11683</t>
  </si>
  <si>
    <t>РеализованоСНалогомСПродаж</t>
  </si>
  <si>
    <t>_Fld11684</t>
  </si>
  <si>
    <t>РеализованоСНалогомНаУслуги</t>
  </si>
  <si>
    <t>_Fld11685</t>
  </si>
  <si>
    <t>НалогСПродажПоПредыдущемуРасчету</t>
  </si>
  <si>
    <t>_Fld11686</t>
  </si>
  <si>
    <t>НалогНаУслугиПоПредыдущемуРасчету</t>
  </si>
  <si>
    <t>_Fld11687</t>
  </si>
  <si>
    <t>РеализованоСНалогомНаУслугиЛьготируемая</t>
  </si>
  <si>
    <t>_Document353_IDRRef</t>
  </si>
  <si>
    <t>00000161VT11688</t>
  </si>
  <si>
    <t>_Document353_VT11688</t>
  </si>
  <si>
    <t>Документ.РасчетРеализованныхТорговыхНаценок.ТабличнаяЧасть.ТорговаяНадбавка</t>
  </si>
  <si>
    <t>_LineNo11689</t>
  </si>
  <si>
    <t>_Fld11690_TYPE</t>
  </si>
  <si>
    <t>_Fld11690_RTRef</t>
  </si>
  <si>
    <t>_Fld11690_RRRef</t>
  </si>
  <si>
    <t>_Fld11691</t>
  </si>
  <si>
    <t>_Fld11692</t>
  </si>
  <si>
    <t>_Fld11693_TYPE</t>
  </si>
  <si>
    <t>_Fld11693_N</t>
  </si>
  <si>
    <t>_Fld11693_S</t>
  </si>
  <si>
    <t>_Fld11694</t>
  </si>
  <si>
    <t>_Fld11695</t>
  </si>
  <si>
    <t>00000161VT11696</t>
  </si>
  <si>
    <t>_Document353_VT11696</t>
  </si>
  <si>
    <t>Документ.РасчетРеализованныхТорговыхНаценок.ТабличнаяЧасть.НДС</t>
  </si>
  <si>
    <t>_LineNo11697</t>
  </si>
  <si>
    <t>_Fld11698_TYPE</t>
  </si>
  <si>
    <t>_Fld11698_RTRef</t>
  </si>
  <si>
    <t>_Fld11698_RRRef</t>
  </si>
  <si>
    <t>_Fld11699</t>
  </si>
  <si>
    <t>_Fld11700</t>
  </si>
  <si>
    <t>_Fld11701_TYPE</t>
  </si>
  <si>
    <t>_Fld11701_N</t>
  </si>
  <si>
    <t>_Fld11701_S</t>
  </si>
  <si>
    <t>_Fld11702</t>
  </si>
  <si>
    <t>_Fld11703</t>
  </si>
  <si>
    <t>00000161VT11704</t>
  </si>
  <si>
    <t>_Document353_VT11704</t>
  </si>
  <si>
    <t>Документ.РасчетРеализованныхТорговыхНаценок.ТабличнаяЧасть.НалогСПродаж</t>
  </si>
  <si>
    <t>_LineNo11705</t>
  </si>
  <si>
    <t>_Fld11706_TYPE</t>
  </si>
  <si>
    <t>_Fld11706_RTRef</t>
  </si>
  <si>
    <t>_Fld11706_RRRef</t>
  </si>
  <si>
    <t>_Fld11707</t>
  </si>
  <si>
    <t>_Fld11708</t>
  </si>
  <si>
    <t>_Fld11709_TYPE</t>
  </si>
  <si>
    <t>_Fld11709_N</t>
  </si>
  <si>
    <t>_Fld11709_S</t>
  </si>
  <si>
    <t>_Fld11710</t>
  </si>
  <si>
    <t>_Fld11711</t>
  </si>
  <si>
    <t>00000161VT11712</t>
  </si>
  <si>
    <t>_Document353_VT11712</t>
  </si>
  <si>
    <t>Документ.РасчетРеализованныхТорговыхНаценок.ТабличнаяЧасть.НалогНаУслуги</t>
  </si>
  <si>
    <t>_LineNo11713</t>
  </si>
  <si>
    <t>_Fld11714_TYPE</t>
  </si>
  <si>
    <t>_Fld11714_RTRef</t>
  </si>
  <si>
    <t>_Fld11714_RRRef</t>
  </si>
  <si>
    <t>_Fld11715</t>
  </si>
  <si>
    <t>_Fld11716</t>
  </si>
  <si>
    <t>_Fld11717_TYPE</t>
  </si>
  <si>
    <t>_Fld11717_N</t>
  </si>
  <si>
    <t>_Fld11717_S</t>
  </si>
  <si>
    <t>_Fld11718</t>
  </si>
  <si>
    <t>_Fld11719</t>
  </si>
  <si>
    <t>00000161VT11720</t>
  </si>
  <si>
    <t>_Document353_VT11720</t>
  </si>
  <si>
    <t>Документ.РасчетРеализованныхТорговыхНаценок.ТабличнаяЧасть.СкладыОтбора</t>
  </si>
  <si>
    <t>_LineNo11721</t>
  </si>
  <si>
    <t>_Fld11722RRef</t>
  </si>
  <si>
    <t>_Fld11723</t>
  </si>
  <si>
    <t>Пометка</t>
  </si>
  <si>
    <t>_Document354</t>
  </si>
  <si>
    <t>Документ.РасчетСбораСвислочь</t>
  </si>
  <si>
    <t>_Fld11725RRef</t>
  </si>
  <si>
    <t>_Fld11726</t>
  </si>
  <si>
    <t>_Fld11727RRef</t>
  </si>
  <si>
    <t>_Fld11728</t>
  </si>
  <si>
    <t>_Fld11729</t>
  </si>
  <si>
    <t>00000162VT11730</t>
  </si>
  <si>
    <t>_Document354_VT11730</t>
  </si>
  <si>
    <t>Документ.РасчетСбораСвислочь.ТабличнаяЧасть.Показатели</t>
  </si>
  <si>
    <t>_LineNo11731</t>
  </si>
  <si>
    <t>_Fld11732</t>
  </si>
  <si>
    <t>_Fld11733</t>
  </si>
  <si>
    <t>_Fld11734</t>
  </si>
  <si>
    <t>_Fld11735</t>
  </si>
  <si>
    <t>_Fld11736</t>
  </si>
  <si>
    <t>_Fld11737</t>
  </si>
  <si>
    <t>_Document354_IDRRef</t>
  </si>
  <si>
    <t>_Document355</t>
  </si>
  <si>
    <t>Документ.РасчетСХСбора</t>
  </si>
  <si>
    <t>_Fld11739RRef</t>
  </si>
  <si>
    <t>_Fld11740</t>
  </si>
  <si>
    <t>_Fld11741RRef</t>
  </si>
  <si>
    <t>_Fld11742</t>
  </si>
  <si>
    <t>_Fld11743</t>
  </si>
  <si>
    <t>00000163VT11744</t>
  </si>
  <si>
    <t>_Document355_VT11744</t>
  </si>
  <si>
    <t>Документ.РасчетСХСбора.ТабличнаяЧасть.Показатели</t>
  </si>
  <si>
    <t>_LineNo11745</t>
  </si>
  <si>
    <t>_Fld11746</t>
  </si>
  <si>
    <t>_Fld11747</t>
  </si>
  <si>
    <t>_Fld11748</t>
  </si>
  <si>
    <t>_Fld11749</t>
  </si>
  <si>
    <t>_Fld11750</t>
  </si>
  <si>
    <t>_Document355_IDRRef</t>
  </si>
  <si>
    <t>00000163VT11751</t>
  </si>
  <si>
    <t>_Document355_VT11751</t>
  </si>
  <si>
    <t>Документ.РасчетСХСбора.ТабличнаяЧасть.Ставки</t>
  </si>
  <si>
    <t>_LineNo11752</t>
  </si>
  <si>
    <t>_Fld11753</t>
  </si>
  <si>
    <t>_Fld11754</t>
  </si>
  <si>
    <t>_Fld11755</t>
  </si>
  <si>
    <t>_Fld11756</t>
  </si>
  <si>
    <t>_Fld11757</t>
  </si>
  <si>
    <t>_Fld11758</t>
  </si>
  <si>
    <t>00000163VT11759</t>
  </si>
  <si>
    <t>_Document355_VT11759</t>
  </si>
  <si>
    <t>Документ.РасчетСХСбора.ТабличнаяЧасть.ВидыДеятельности</t>
  </si>
  <si>
    <t>_LineNo11760</t>
  </si>
  <si>
    <t>_Fld11761RRef</t>
  </si>
  <si>
    <t>_Fld11762_TYPE</t>
  </si>
  <si>
    <t>_Fld11762_RTRef</t>
  </si>
  <si>
    <t>_Fld11762_RRRef</t>
  </si>
  <si>
    <t>_Fld11763_TYPE</t>
  </si>
  <si>
    <t>_Fld11763_RTRef</t>
  </si>
  <si>
    <t>_Fld11763_RRRef</t>
  </si>
  <si>
    <t>_Fld11764</t>
  </si>
  <si>
    <t>_Fld11765</t>
  </si>
  <si>
    <t>_Document356</t>
  </si>
  <si>
    <t>Документ.РасчетТранспортногоСбора</t>
  </si>
  <si>
    <t>_Fld11767RRef</t>
  </si>
  <si>
    <t>_Fld11768RRef</t>
  </si>
  <si>
    <t>_Fld11769</t>
  </si>
  <si>
    <t>_Fld11770</t>
  </si>
  <si>
    <t>ФлагНачислятьЕжеквартально</t>
  </si>
  <si>
    <t>_Fld21709</t>
  </si>
  <si>
    <t>ФлагНачислятьПоПериодуВладенияПоМесяцам</t>
  </si>
  <si>
    <t>_Fld21710RRef</t>
  </si>
  <si>
    <t>_Fld21711RRef</t>
  </si>
  <si>
    <t>_Fld21712</t>
  </si>
  <si>
    <t>ФлагЗаполнятьНаправлениеСписания</t>
  </si>
  <si>
    <t>_Fld11771RRef</t>
  </si>
  <si>
    <t>_Fld11772</t>
  </si>
  <si>
    <t>_Fld11773</t>
  </si>
  <si>
    <t>00000164VT11774</t>
  </si>
  <si>
    <t>_Document356_VT11774</t>
  </si>
  <si>
    <t>Документ.РасчетТранспортногоСбора.ТабличнаяЧасть.Показатели</t>
  </si>
  <si>
    <t>_LineNo11775</t>
  </si>
  <si>
    <t>_Fld11776</t>
  </si>
  <si>
    <t>_Fld11777</t>
  </si>
  <si>
    <t>_Fld11778</t>
  </si>
  <si>
    <t>_Fld11779</t>
  </si>
  <si>
    <t>_Fld11780</t>
  </si>
  <si>
    <t>_Fld11781</t>
  </si>
  <si>
    <t>_Fld11782</t>
  </si>
  <si>
    <t>_Fld11783</t>
  </si>
  <si>
    <t>_Fld11784</t>
  </si>
  <si>
    <t>_Document356_IDRRef</t>
  </si>
  <si>
    <t>00000164VT11785</t>
  </si>
  <si>
    <t>_Document356_VT11785</t>
  </si>
  <si>
    <t>Документ.РасчетТранспортногоСбора.ТабличнаяЧасть.Ставки</t>
  </si>
  <si>
    <t>_LineNo11786</t>
  </si>
  <si>
    <t>_Fld11787</t>
  </si>
  <si>
    <t>_Fld11788</t>
  </si>
  <si>
    <t>_Fld11789</t>
  </si>
  <si>
    <t>_Fld11790</t>
  </si>
  <si>
    <t>_Fld11791</t>
  </si>
  <si>
    <t>_Fld11792</t>
  </si>
  <si>
    <t>00000164VT21713</t>
  </si>
  <si>
    <t>_Document356_VT21713</t>
  </si>
  <si>
    <t>Документ.РасчетТранспортногоСбора.ТабличнаяЧасть.Расчеты</t>
  </si>
  <si>
    <t>_LineNo21714</t>
  </si>
  <si>
    <t>_Fld21715RRef</t>
  </si>
  <si>
    <t>ТранспортноеСредство</t>
  </si>
  <si>
    <t>_Fld33127</t>
  </si>
  <si>
    <t>_Fld21716RRef</t>
  </si>
  <si>
    <t>_Fld21717</t>
  </si>
  <si>
    <t>МаркаИМодель</t>
  </si>
  <si>
    <t>_Fld33128</t>
  </si>
  <si>
    <t>НомерКузова</t>
  </si>
  <si>
    <t>_Fld33129</t>
  </si>
  <si>
    <t>НомерШасси</t>
  </si>
  <si>
    <t>_Fld21718</t>
  </si>
  <si>
    <t>НомерСвидетельстваОРегистрации</t>
  </si>
  <si>
    <t>_Fld21719RRef</t>
  </si>
  <si>
    <t>_Fld33130RRef</t>
  </si>
  <si>
    <t>ВидТранспортногоСредства</t>
  </si>
  <si>
    <t>_Fld21720</t>
  </si>
  <si>
    <t>_Fld21721</t>
  </si>
  <si>
    <t>_Fld21722</t>
  </si>
  <si>
    <t>_Fld21723</t>
  </si>
  <si>
    <t>ДатаСнятияСУчета</t>
  </si>
  <si>
    <t>_Fld21724</t>
  </si>
  <si>
    <t>КоэффициентПоВладению</t>
  </si>
  <si>
    <t>_Fld21725</t>
  </si>
  <si>
    <t>_Fld21726</t>
  </si>
  <si>
    <t>ДатаНачалаЛьготы</t>
  </si>
  <si>
    <t>_Fld21727</t>
  </si>
  <si>
    <t>ДатаКонцаЛьготы</t>
  </si>
  <si>
    <t>_Fld21728</t>
  </si>
  <si>
    <t>КоэффициентПоЛьготе</t>
  </si>
  <si>
    <t>_Fld21729</t>
  </si>
  <si>
    <t>СуммаЛьготы</t>
  </si>
  <si>
    <t>_Fld21730</t>
  </si>
  <si>
    <t>СуммаНалогаГод</t>
  </si>
  <si>
    <t>_Fld21731</t>
  </si>
  <si>
    <t>_Fld21732</t>
  </si>
  <si>
    <t>_Fld21733</t>
  </si>
  <si>
    <t>_Fld21734</t>
  </si>
  <si>
    <t>_Fld21735RRef</t>
  </si>
  <si>
    <t>00000164VT21736</t>
  </si>
  <si>
    <t>_Document356_VT21736</t>
  </si>
  <si>
    <t>Документ.РасчетТранспортногоСбора.ТабличнаяЧасть.Счета</t>
  </si>
  <si>
    <t>_LineNo21737</t>
  </si>
  <si>
    <t>_Fld21738RRef</t>
  </si>
  <si>
    <t>_Fld21739RRef</t>
  </si>
  <si>
    <t>_Fld21740_TYPE</t>
  </si>
  <si>
    <t>_Fld21740_RTRef</t>
  </si>
  <si>
    <t>_Fld21740_RRRef</t>
  </si>
  <si>
    <t>_Fld21741_TYPE</t>
  </si>
  <si>
    <t>_Fld21741_RTRef</t>
  </si>
  <si>
    <t>_Fld21741_RRRef</t>
  </si>
  <si>
    <t>_Fld21742_TYPE</t>
  </si>
  <si>
    <t>_Fld21742_RTRef</t>
  </si>
  <si>
    <t>_Fld21742_RRRef</t>
  </si>
  <si>
    <t>_Fld21743</t>
  </si>
  <si>
    <t>_Document357</t>
  </si>
  <si>
    <t>Документ.РасчетыСАрендаторами</t>
  </si>
  <si>
    <t>_Fld11794RRef</t>
  </si>
  <si>
    <t>_Fld11795</t>
  </si>
  <si>
    <t>_Fld11796RRef</t>
  </si>
  <si>
    <t>_Fld11797RRef</t>
  </si>
  <si>
    <t>_Fld11798RRef</t>
  </si>
  <si>
    <t>_Fld11799</t>
  </si>
  <si>
    <t>_Fld11800</t>
  </si>
  <si>
    <t>_Fld11801RRef</t>
  </si>
  <si>
    <t>_Fld11802RRef</t>
  </si>
  <si>
    <t>_Fld11803RRef</t>
  </si>
  <si>
    <t>_Fld11804_TYPE</t>
  </si>
  <si>
    <t>_Fld11804_RTRef</t>
  </si>
  <si>
    <t>_Fld11804_RRRef</t>
  </si>
  <si>
    <t>_Fld11805_TYPE</t>
  </si>
  <si>
    <t>_Fld11805_RTRef</t>
  </si>
  <si>
    <t>_Fld11805_RRRef</t>
  </si>
  <si>
    <t>_Fld11806_TYPE</t>
  </si>
  <si>
    <t>_Fld11806_RTRef</t>
  </si>
  <si>
    <t>_Fld11806_RRRef</t>
  </si>
  <si>
    <t>_Fld11807</t>
  </si>
  <si>
    <t>_Fld11808RRef</t>
  </si>
  <si>
    <t>_Fld11809</t>
  </si>
  <si>
    <t>_Fld11810</t>
  </si>
  <si>
    <t>_Fld11811</t>
  </si>
  <si>
    <t>_Fld11812RRef</t>
  </si>
  <si>
    <t>_Fld11813RRef</t>
  </si>
  <si>
    <t>_Fld11814RRef</t>
  </si>
  <si>
    <t>_Fld11815</t>
  </si>
  <si>
    <t>ФлагРасчетКоличестваОтМетража</t>
  </si>
  <si>
    <t>_Fld11816RRef</t>
  </si>
  <si>
    <t>_Fld11817</t>
  </si>
  <si>
    <t>_Fld11818</t>
  </si>
  <si>
    <t>_Fld11819RRef</t>
  </si>
  <si>
    <t>_Fld11820_TYPE</t>
  </si>
  <si>
    <t>_Fld11820_RTRef</t>
  </si>
  <si>
    <t>_Fld11820_RRRef</t>
  </si>
  <si>
    <t>_Fld11821_TYPE</t>
  </si>
  <si>
    <t>_Fld11821_RTRef</t>
  </si>
  <si>
    <t>_Fld11821_RRRef</t>
  </si>
  <si>
    <t>_Fld11822</t>
  </si>
  <si>
    <t>_Fld11823</t>
  </si>
  <si>
    <t>ФлагНеВключатьРассчитанныеВТекущемМесяце</t>
  </si>
  <si>
    <t>_Fld11824</t>
  </si>
  <si>
    <t>_Fld11825</t>
  </si>
  <si>
    <t>ФлагСобственнаяУслуга</t>
  </si>
  <si>
    <t>_Fld11826RRef</t>
  </si>
  <si>
    <t>_Fld11830RRef</t>
  </si>
  <si>
    <t>_Fld15542</t>
  </si>
  <si>
    <t>_Fld15704</t>
  </si>
  <si>
    <t>_Fld15705RRef</t>
  </si>
  <si>
    <t>_Fld21352RRef</t>
  </si>
  <si>
    <t>СчетНДССвоиЗатраты</t>
  </si>
  <si>
    <t>_Fld17737</t>
  </si>
  <si>
    <t>ФлагОтнестиСуммуНаЗатраты</t>
  </si>
  <si>
    <t>_Fld18302</t>
  </si>
  <si>
    <t>ПериодПерерасчета</t>
  </si>
  <si>
    <t>_Fld11827RRef</t>
  </si>
  <si>
    <t>_Fld11828</t>
  </si>
  <si>
    <t>_Fld11829</t>
  </si>
  <si>
    <t>_Fld21533RRef</t>
  </si>
  <si>
    <t>П_ПлатежВБюджет</t>
  </si>
  <si>
    <t>00000165VT11831</t>
  </si>
  <si>
    <t>_Document357_VT11831</t>
  </si>
  <si>
    <t>Документ.РасчетыСАрендаторами.ТабличнаяЧасть.Арендаторы</t>
  </si>
  <si>
    <t>_LineNo11832</t>
  </si>
  <si>
    <t>_Fld11833RRef</t>
  </si>
  <si>
    <t>_Fld11834RRef</t>
  </si>
  <si>
    <t>_Fld11835</t>
  </si>
  <si>
    <t>_Fld11836</t>
  </si>
  <si>
    <t>_Fld11837</t>
  </si>
  <si>
    <t>_Fld11838</t>
  </si>
  <si>
    <t>_Fld11839RRef</t>
  </si>
  <si>
    <t>_Fld11840</t>
  </si>
  <si>
    <t>_Fld11841RRef</t>
  </si>
  <si>
    <t>_Fld11842RRef</t>
  </si>
  <si>
    <t>_Fld11843</t>
  </si>
  <si>
    <t>_Fld11844</t>
  </si>
  <si>
    <t>_Fld11845</t>
  </si>
  <si>
    <t>ОбщийМетраж</t>
  </si>
  <si>
    <t>_Fld11846</t>
  </si>
  <si>
    <t>_Fld11847RRef</t>
  </si>
  <si>
    <t>_Fld11848RRef</t>
  </si>
  <si>
    <t>_Fld11849RRef</t>
  </si>
  <si>
    <t>_Fld11850</t>
  </si>
  <si>
    <t>_Fld11851RRef</t>
  </si>
  <si>
    <t>_Fld17443RRef</t>
  </si>
  <si>
    <t>_Document357_IDRRef</t>
  </si>
  <si>
    <t>00000165VT11852</t>
  </si>
  <si>
    <t>_Document357_VT11852</t>
  </si>
  <si>
    <t>Документ.РасчетыСАрендаторами.ТабличнаяЧасть.ДокументыЗакрытия</t>
  </si>
  <si>
    <t>_LineNo11853</t>
  </si>
  <si>
    <t>_Fld11854_TYPE</t>
  </si>
  <si>
    <t>_Fld11854_RTRef</t>
  </si>
  <si>
    <t>_Fld11854_RRRef</t>
  </si>
  <si>
    <t>_Fld11855RRef</t>
  </si>
  <si>
    <t>_Fld11856RRef</t>
  </si>
  <si>
    <t>_Fld11857</t>
  </si>
  <si>
    <t>_Document358</t>
  </si>
  <si>
    <t>Документ.РасчетЭкологическогоНалога</t>
  </si>
  <si>
    <t>_Fld11859RRef</t>
  </si>
  <si>
    <t>_Fld11860RRef</t>
  </si>
  <si>
    <t>_Fld11861RRef</t>
  </si>
  <si>
    <t>_Fld11862_TYPE</t>
  </si>
  <si>
    <t>_Fld11862_RTRef</t>
  </si>
  <si>
    <t>_Fld11862_RRRef</t>
  </si>
  <si>
    <t>_Fld11863_TYPE</t>
  </si>
  <si>
    <t>_Fld11863_RTRef</t>
  </si>
  <si>
    <t>_Fld11863_RRRef</t>
  </si>
  <si>
    <t>_Fld11864_TYPE</t>
  </si>
  <si>
    <t>_Fld11864_RTRef</t>
  </si>
  <si>
    <t>_Fld11864_RRRef</t>
  </si>
  <si>
    <t>_Fld11865</t>
  </si>
  <si>
    <t>СуммаИндексации</t>
  </si>
  <si>
    <t>_Fld11866</t>
  </si>
  <si>
    <t>_Fld11867</t>
  </si>
  <si>
    <t>_Fld11868</t>
  </si>
  <si>
    <t>ФлагРасчетПоРегистрам</t>
  </si>
  <si>
    <t>_Fld11869RRef</t>
  </si>
  <si>
    <t>_Fld11870</t>
  </si>
  <si>
    <t>_Fld11871</t>
  </si>
  <si>
    <t>00000166VT11872</t>
  </si>
  <si>
    <t>_Document358_VT11872</t>
  </si>
  <si>
    <t>Документ.РасчетЭкологическогоНалога.ТабличнаяЧасть.Показатели</t>
  </si>
  <si>
    <t>_LineNo11873</t>
  </si>
  <si>
    <t>_Fld11874RRef</t>
  </si>
  <si>
    <t>_Fld11875RRef</t>
  </si>
  <si>
    <t>_Fld11876</t>
  </si>
  <si>
    <t>КоличествоЛитров</t>
  </si>
  <si>
    <t>_Fld11877</t>
  </si>
  <si>
    <t>_Fld11878</t>
  </si>
  <si>
    <t>_Fld11879</t>
  </si>
  <si>
    <t>_Fld11880</t>
  </si>
  <si>
    <t>_Fld11881</t>
  </si>
  <si>
    <t>_Fld11882</t>
  </si>
  <si>
    <t>_Fld11883</t>
  </si>
  <si>
    <t>_Fld11884</t>
  </si>
  <si>
    <t>_Fld11885</t>
  </si>
  <si>
    <t>_Fld11886</t>
  </si>
  <si>
    <t>_Fld11887</t>
  </si>
  <si>
    <t>_Document358_IDRRef</t>
  </si>
  <si>
    <t>00000166VT11888</t>
  </si>
  <si>
    <t>_Document358_VT11888</t>
  </si>
  <si>
    <t>Документ.РасчетЭкологическогоНалога.ТабличнаяЧасть.Счета</t>
  </si>
  <si>
    <t>_LineNo11889</t>
  </si>
  <si>
    <t>_Fld11890RRef</t>
  </si>
  <si>
    <t>_Fld11891RRef</t>
  </si>
  <si>
    <t>_Fld11892_TYPE</t>
  </si>
  <si>
    <t>_Fld11892_RTRef</t>
  </si>
  <si>
    <t>_Fld11892_RRRef</t>
  </si>
  <si>
    <t>_Fld11893_TYPE</t>
  </si>
  <si>
    <t>_Fld11893_RTRef</t>
  </si>
  <si>
    <t>_Fld11893_RRRef</t>
  </si>
  <si>
    <t>_Fld11894_TYPE</t>
  </si>
  <si>
    <t>_Fld11894_RTRef</t>
  </si>
  <si>
    <t>_Fld11894_RRRef</t>
  </si>
  <si>
    <t>_Fld11895</t>
  </si>
  <si>
    <t>_Document359</t>
  </si>
  <si>
    <t>Документ.РеализацияБлюд</t>
  </si>
  <si>
    <t>_Fld11897RRef</t>
  </si>
  <si>
    <t>_Fld11898</t>
  </si>
  <si>
    <t>_Fld11899RRef</t>
  </si>
  <si>
    <t>_Fld11900RRef</t>
  </si>
  <si>
    <t>_Fld11901RRef</t>
  </si>
  <si>
    <t>_Fld11902</t>
  </si>
  <si>
    <t>_Fld11903RRef</t>
  </si>
  <si>
    <t>_Fld11904RRef</t>
  </si>
  <si>
    <t>_Fld11905RRef</t>
  </si>
  <si>
    <t>_Fld11906RRef</t>
  </si>
  <si>
    <t>_Fld11907RRef</t>
  </si>
  <si>
    <t>_Fld11908</t>
  </si>
  <si>
    <t>_Fld11909</t>
  </si>
  <si>
    <t>_Fld11910RRef</t>
  </si>
  <si>
    <t>_Fld11911_TYPE</t>
  </si>
  <si>
    <t>_Fld11911_RTRef</t>
  </si>
  <si>
    <t>_Fld11911_RRRef</t>
  </si>
  <si>
    <t>_Fld11912_TYPE</t>
  </si>
  <si>
    <t>_Fld11912_RTRef</t>
  </si>
  <si>
    <t>_Fld11912_RRRef</t>
  </si>
  <si>
    <t>_Fld11913_TYPE</t>
  </si>
  <si>
    <t>_Fld11913_RTRef</t>
  </si>
  <si>
    <t>_Fld11913_RRRef</t>
  </si>
  <si>
    <t>_Fld11914</t>
  </si>
  <si>
    <t>_Fld11915</t>
  </si>
  <si>
    <t>_Fld11916</t>
  </si>
  <si>
    <t>_Fld15758</t>
  </si>
  <si>
    <t>_Fld11917RRef</t>
  </si>
  <si>
    <t>_Fld11918</t>
  </si>
  <si>
    <t>_Fld11919</t>
  </si>
  <si>
    <t>_Fld15905</t>
  </si>
  <si>
    <t>_Fld17841</t>
  </si>
  <si>
    <t>00000167VT11920</t>
  </si>
  <si>
    <t>_Document359_VT11920</t>
  </si>
  <si>
    <t>Документ.РеализацияБлюд.ТабличнаяЧасть.Блюда</t>
  </si>
  <si>
    <t>_LineNo11921</t>
  </si>
  <si>
    <t>_Fld11922RRef</t>
  </si>
  <si>
    <t>_Fld11923RRef</t>
  </si>
  <si>
    <t>_Fld11924</t>
  </si>
  <si>
    <t>_Fld11925</t>
  </si>
  <si>
    <t>_Fld11926</t>
  </si>
  <si>
    <t>_Fld11927RRef</t>
  </si>
  <si>
    <t>_Fld11928</t>
  </si>
  <si>
    <t>_Fld11929</t>
  </si>
  <si>
    <t>_Fld15906</t>
  </si>
  <si>
    <t>_Fld15907</t>
  </si>
  <si>
    <t>_Fld15908</t>
  </si>
  <si>
    <t>_Fld15909</t>
  </si>
  <si>
    <t>_Fld15910</t>
  </si>
  <si>
    <t>_Fld18070</t>
  </si>
  <si>
    <t>_Document359_IDRRef</t>
  </si>
  <si>
    <t>00000167VT11930</t>
  </si>
  <si>
    <t>_Document359_VT11930</t>
  </si>
  <si>
    <t>Документ.РеализацияБлюд.ТабличнаяЧасть.ДокументыЗакрытия</t>
  </si>
  <si>
    <t>_LineNo11931</t>
  </si>
  <si>
    <t>_Fld11932_TYPE</t>
  </si>
  <si>
    <t>_Fld11932_RTRef</t>
  </si>
  <si>
    <t>_Fld11932_RRRef</t>
  </si>
  <si>
    <t>_Fld11933RRef</t>
  </si>
  <si>
    <t>_Fld11934RRef</t>
  </si>
  <si>
    <t>_Fld11935</t>
  </si>
  <si>
    <t>_Document360</t>
  </si>
  <si>
    <t>Документ.РеализацияЛомаДМ</t>
  </si>
  <si>
    <t>_Fld11938</t>
  </si>
  <si>
    <t>_Fld11939RRef</t>
  </si>
  <si>
    <t>_Fld11940RRef</t>
  </si>
  <si>
    <t>_Fld11941RRef</t>
  </si>
  <si>
    <t>Перечисление.ВидыРеализацииЛома</t>
  </si>
  <si>
    <t>_Fld11942RRef</t>
  </si>
  <si>
    <t>_Fld11943RRef</t>
  </si>
  <si>
    <t>_Fld11944RRef</t>
  </si>
  <si>
    <t>_Fld11945RRef</t>
  </si>
  <si>
    <t>_Fld11946RRef</t>
  </si>
  <si>
    <t>_Fld11947RRef</t>
  </si>
  <si>
    <t>_Fld11948_TYPE</t>
  </si>
  <si>
    <t>_Fld11948_RTRef</t>
  </si>
  <si>
    <t>_Fld11948_RRRef</t>
  </si>
  <si>
    <t>_Fld11949_TYPE</t>
  </si>
  <si>
    <t>_Fld11949_RTRef</t>
  </si>
  <si>
    <t>_Fld11949_RRRef</t>
  </si>
  <si>
    <t>_Fld11950_TYPE</t>
  </si>
  <si>
    <t>_Fld11950_RTRef</t>
  </si>
  <si>
    <t>_Fld11950_RRRef</t>
  </si>
  <si>
    <t>_Fld11951RRef</t>
  </si>
  <si>
    <t>СчетСебестоимости</t>
  </si>
  <si>
    <t>_Fld11952_TYPE</t>
  </si>
  <si>
    <t>СубконтоСебестоимости1</t>
  </si>
  <si>
    <t>_Fld11952_RTRef</t>
  </si>
  <si>
    <t>_Fld11952_RRRef</t>
  </si>
  <si>
    <t>_Fld11953_TYPE</t>
  </si>
  <si>
    <t>СубконтоСебестоимости2</t>
  </si>
  <si>
    <t>_Fld11953_RTRef</t>
  </si>
  <si>
    <t>_Fld11953_RRRef</t>
  </si>
  <si>
    <t>_Fld11954_TYPE</t>
  </si>
  <si>
    <t>СубконтоСебестоимости3</t>
  </si>
  <si>
    <t>_Fld11954_RTRef</t>
  </si>
  <si>
    <t>_Fld11954_RRRef</t>
  </si>
  <si>
    <t>_Fld11955</t>
  </si>
  <si>
    <t>_Fld11956</t>
  </si>
  <si>
    <t>_Fld11957</t>
  </si>
  <si>
    <t>_Fld11961RRef</t>
  </si>
  <si>
    <t>_Fld11962RRef</t>
  </si>
  <si>
    <t>_Fld11963</t>
  </si>
  <si>
    <t>_Fld15759</t>
  </si>
  <si>
    <t>_Fld15760</t>
  </si>
  <si>
    <t>_Fld15761</t>
  </si>
  <si>
    <t>_Fld15762RRef</t>
  </si>
  <si>
    <t>_Fld15763RRef</t>
  </si>
  <si>
    <t>_Fld15764</t>
  </si>
  <si>
    <t>_Fld11958RRef</t>
  </si>
  <si>
    <t>_Fld11959</t>
  </si>
  <si>
    <t>_Fld11960</t>
  </si>
  <si>
    <t>00000168VT11964</t>
  </si>
  <si>
    <t>_Document360_VT11964</t>
  </si>
  <si>
    <t>Документ.РеализацияЛомаДМ.ТабличнаяЧасть.Номенклатура</t>
  </si>
  <si>
    <t>_LineNo11965</t>
  </si>
  <si>
    <t>_Fld11966</t>
  </si>
  <si>
    <t>_Fld11967RRef</t>
  </si>
  <si>
    <t>_Fld11968RRef</t>
  </si>
  <si>
    <t>_Fld11969RRef</t>
  </si>
  <si>
    <t>_Fld11970RRef</t>
  </si>
  <si>
    <t>_Fld11971RRef</t>
  </si>
  <si>
    <t>_Fld11972</t>
  </si>
  <si>
    <t>_Fld11973</t>
  </si>
  <si>
    <t>_Fld11974RRef</t>
  </si>
  <si>
    <t>_Fld11975_TYPE</t>
  </si>
  <si>
    <t>_Fld11975_RTRef</t>
  </si>
  <si>
    <t>_Fld11975_RRRef</t>
  </si>
  <si>
    <t>_Document360_IDRRef</t>
  </si>
  <si>
    <t>00000168VT11977</t>
  </si>
  <si>
    <t>_Document360_VT11977</t>
  </si>
  <si>
    <t>Документ.РеализацияЛомаДМ.ТабличнаяЧасть.ДМ</t>
  </si>
  <si>
    <t>_LineNo11978</t>
  </si>
  <si>
    <t>_Fld11979RRef</t>
  </si>
  <si>
    <t>_Fld11980</t>
  </si>
  <si>
    <t>КоличествоОтгруженное</t>
  </si>
  <si>
    <t>_Fld11981</t>
  </si>
  <si>
    <t>КоличествоИзвлеченное</t>
  </si>
  <si>
    <t>_Fld11982</t>
  </si>
  <si>
    <t>_Fld15911</t>
  </si>
  <si>
    <t>ЦенаРеализации</t>
  </si>
  <si>
    <t>_Fld11983</t>
  </si>
  <si>
    <t>СуммаОтгруженная</t>
  </si>
  <si>
    <t>_Fld11984</t>
  </si>
  <si>
    <t>_Fld11985</t>
  </si>
  <si>
    <t>_Document361</t>
  </si>
  <si>
    <t>Документ.РеализацияОтгруженныхТМЦ</t>
  </si>
  <si>
    <t>_Fld11987RRef</t>
  </si>
  <si>
    <t>_Fld11988</t>
  </si>
  <si>
    <t>_Fld11989</t>
  </si>
  <si>
    <t>_Fld11990</t>
  </si>
  <si>
    <t>_Fld11991RRef</t>
  </si>
  <si>
    <t>_Fld11992RRef</t>
  </si>
  <si>
    <t>_Fld11993RRef</t>
  </si>
  <si>
    <t>_Fld11994RRef</t>
  </si>
  <si>
    <t>_Fld11995RRef</t>
  </si>
  <si>
    <t>_Fld11996RRef</t>
  </si>
  <si>
    <t>_Fld11997RRef</t>
  </si>
  <si>
    <t>_Fld11998</t>
  </si>
  <si>
    <t>_Fld11999RRef</t>
  </si>
  <si>
    <t>_Fld12000</t>
  </si>
  <si>
    <t>_Fld12001</t>
  </si>
  <si>
    <t>_Fld12002</t>
  </si>
  <si>
    <t>ВыборДатыКурса</t>
  </si>
  <si>
    <t>_Fld12003</t>
  </si>
  <si>
    <t>ФлагПрименятьКурсАванса</t>
  </si>
  <si>
    <t>_Fld15572</t>
  </si>
  <si>
    <t>ФлагВыводитьКоличествоВЭСЧФ</t>
  </si>
  <si>
    <t>_Fld17995</t>
  </si>
  <si>
    <t>ФлагВозвратыПослеЗакрытия</t>
  </si>
  <si>
    <t>_Fld12004RRef</t>
  </si>
  <si>
    <t>_Fld12005</t>
  </si>
  <si>
    <t>_Fld12006</t>
  </si>
  <si>
    <t>00000169VT12007</t>
  </si>
  <si>
    <t>_Document361_VT12007</t>
  </si>
  <si>
    <t>Документ.РеализацияОтгруженныхТМЦ.ТабличнаяЧасть.ДокументыЗакрытия</t>
  </si>
  <si>
    <t>_LineNo12008</t>
  </si>
  <si>
    <t>_Fld12009RRef</t>
  </si>
  <si>
    <t>_Fld12010RRef</t>
  </si>
  <si>
    <t>_Fld12011RRef</t>
  </si>
  <si>
    <t>_Fld12012RRef</t>
  </si>
  <si>
    <t>_Fld12013_TYPE</t>
  </si>
  <si>
    <t>_Fld12013_RTRef</t>
  </si>
  <si>
    <t>_Fld12013_RRRef</t>
  </si>
  <si>
    <t>_Fld12014RRef</t>
  </si>
  <si>
    <t>_Fld12015RRef</t>
  </si>
  <si>
    <t>_Fld12016</t>
  </si>
  <si>
    <t>_Fld12017RRef</t>
  </si>
  <si>
    <t>_Fld12018RRef</t>
  </si>
  <si>
    <t>_Fld12019</t>
  </si>
  <si>
    <t>ДатаДолга</t>
  </si>
  <si>
    <t>_Document361_IDRRef</t>
  </si>
  <si>
    <t>00000169VT12021</t>
  </si>
  <si>
    <t>_Document361_VT12021</t>
  </si>
  <si>
    <t>Документ.РеализацияОтгруженныхТМЦ.ТабличнаяЧасть.ДокументыОплаты</t>
  </si>
  <si>
    <t>_LineNo12022</t>
  </si>
  <si>
    <t>_Fld12023RRef</t>
  </si>
  <si>
    <t>_Fld12024_TYPE</t>
  </si>
  <si>
    <t>_Fld12024_RTRef</t>
  </si>
  <si>
    <t>_Fld12024_RRRef</t>
  </si>
  <si>
    <t>_Fld12025</t>
  </si>
  <si>
    <t>_Fld12026</t>
  </si>
  <si>
    <t>_Fld12027</t>
  </si>
  <si>
    <t>_Fld12028</t>
  </si>
  <si>
    <t>00000169VT12030</t>
  </si>
  <si>
    <t>_Document361_VT12030</t>
  </si>
  <si>
    <t>Документ.РеализацияОтгруженныхТМЦ.ТабличнаяЧасть.Документы</t>
  </si>
  <si>
    <t>_LineNo12031</t>
  </si>
  <si>
    <t>_Fld12032RRef</t>
  </si>
  <si>
    <t>_Fld12033RRef</t>
  </si>
  <si>
    <t>_Fld12034RRef</t>
  </si>
  <si>
    <t>_Fld12035_TYPE</t>
  </si>
  <si>
    <t>_Fld12035_RTRef</t>
  </si>
  <si>
    <t>_Fld12035_RRRef</t>
  </si>
  <si>
    <t>_Fld12036RRef</t>
  </si>
  <si>
    <t>_Fld12037RRef</t>
  </si>
  <si>
    <t>_Fld12038RRef</t>
  </si>
  <si>
    <t>_Fld12039</t>
  </si>
  <si>
    <t>_Fld12040RRef</t>
  </si>
  <si>
    <t>_Fld12041RRef</t>
  </si>
  <si>
    <t>_Fld12042</t>
  </si>
  <si>
    <t>_Fld12043</t>
  </si>
  <si>
    <t>_Fld12044</t>
  </si>
  <si>
    <t>_Fld12045</t>
  </si>
  <si>
    <t>_Fld12046</t>
  </si>
  <si>
    <t>0000016A</t>
  </si>
  <si>
    <t>_Document362</t>
  </si>
  <si>
    <t>Документ.РеализацияТары</t>
  </si>
  <si>
    <t>_Fld12050RRef</t>
  </si>
  <si>
    <t>_Fld12051</t>
  </si>
  <si>
    <t>_Fld12052</t>
  </si>
  <si>
    <t>_Fld12053</t>
  </si>
  <si>
    <t>_Fld12054RRef</t>
  </si>
  <si>
    <t>_Fld12055RRef</t>
  </si>
  <si>
    <t>_Fld12056RRef</t>
  </si>
  <si>
    <t>_Fld17425</t>
  </si>
  <si>
    <t>_Fld12057RRef</t>
  </si>
  <si>
    <t>_Fld12058</t>
  </si>
  <si>
    <t>_Fld12059</t>
  </si>
  <si>
    <t>0000016AVT12060</t>
  </si>
  <si>
    <t>_Document362_VT12060</t>
  </si>
  <si>
    <t>Документ.РеализацияТары.ТабличнаяЧасть.ДокументыОтгрузки</t>
  </si>
  <si>
    <t>_LineNo12061</t>
  </si>
  <si>
    <t>_Fld12062RRef</t>
  </si>
  <si>
    <t>_Fld12063RRef</t>
  </si>
  <si>
    <t>_Fld12064RRef</t>
  </si>
  <si>
    <t>_Fld17712</t>
  </si>
  <si>
    <t>_Fld12065RRef</t>
  </si>
  <si>
    <t>КарточкаДокументаНДС</t>
  </si>
  <si>
    <t>_Fld12066</t>
  </si>
  <si>
    <t>СрокВозврата</t>
  </si>
  <si>
    <t>_Fld12067</t>
  </si>
  <si>
    <t>_Fld12068</t>
  </si>
  <si>
    <t>БазаДляНДС</t>
  </si>
  <si>
    <t>_Fld12069</t>
  </si>
  <si>
    <t>СуммаВозврата</t>
  </si>
  <si>
    <t>_Fld12070</t>
  </si>
  <si>
    <t>_Fld12071</t>
  </si>
  <si>
    <t>_Fld12072</t>
  </si>
  <si>
    <t>СуммаРеализацииНДС</t>
  </si>
  <si>
    <t>_Fld12073</t>
  </si>
  <si>
    <t>_Fld12074</t>
  </si>
  <si>
    <t>_Fld12075</t>
  </si>
  <si>
    <t>СуммаРеализацииСебестоимость</t>
  </si>
  <si>
    <t>_Fld21524RRef</t>
  </si>
  <si>
    <t>_Document362_IDRRef</t>
  </si>
  <si>
    <t>0000016AVT12076</t>
  </si>
  <si>
    <t>_Document362_VT12076</t>
  </si>
  <si>
    <t>Документ.РеализацияТары.ТабличнаяЧасть.ДокументыОплаты</t>
  </si>
  <si>
    <t>_LineNo12077</t>
  </si>
  <si>
    <t>_Fld12078</t>
  </si>
  <si>
    <t>_Fld12079RRef</t>
  </si>
  <si>
    <t>_Fld12080RRef</t>
  </si>
  <si>
    <t>_Fld12081</t>
  </si>
  <si>
    <t>_Fld12082</t>
  </si>
  <si>
    <t>_Fld12083</t>
  </si>
  <si>
    <t>_Fld12084</t>
  </si>
  <si>
    <t>_Fld12085</t>
  </si>
  <si>
    <t>_Fld12086</t>
  </si>
  <si>
    <t>_Fld12087</t>
  </si>
  <si>
    <t>_Fld12088</t>
  </si>
  <si>
    <t>0000016B</t>
  </si>
  <si>
    <t>_Document363</t>
  </si>
  <si>
    <t>Документ.РегламентированныйОтчет</t>
  </si>
  <si>
    <t>_Fld12091RRef</t>
  </si>
  <si>
    <t>_Fld12092</t>
  </si>
  <si>
    <t>НаименованиеОтчета</t>
  </si>
  <si>
    <t>_Fld12093RRef</t>
  </si>
  <si>
    <t>_Fld12094</t>
  </si>
  <si>
    <t>_Fld12095</t>
  </si>
  <si>
    <t>_Fld12096</t>
  </si>
  <si>
    <t>ДатаПоСрокуОплаты</t>
  </si>
  <si>
    <t>_Fld12097RRef</t>
  </si>
  <si>
    <t>Перечисление.ПорядкиОкругленияОтчетности</t>
  </si>
  <si>
    <t>_Fld12098</t>
  </si>
  <si>
    <t>ТочностьЕдиницыИзмерения</t>
  </si>
  <si>
    <t>_Fld12099</t>
  </si>
  <si>
    <t>ДеревоНастройкиСтраниц</t>
  </si>
  <si>
    <t>_Fld12100</t>
  </si>
  <si>
    <t>ВыбраннаяФорма</t>
  </si>
  <si>
    <t>_Fld12101</t>
  </si>
  <si>
    <t>ДанныеОтчета</t>
  </si>
  <si>
    <t>_Fld12102</t>
  </si>
  <si>
    <t>_Fld12103RRef</t>
  </si>
  <si>
    <t>_Fld12104</t>
  </si>
  <si>
    <t>_Fld12105</t>
  </si>
  <si>
    <t>0000016C</t>
  </si>
  <si>
    <t>_Document364</t>
  </si>
  <si>
    <t>Документ.РеестрПлатежныхТребований</t>
  </si>
  <si>
    <t>_Fld12109RRef</t>
  </si>
  <si>
    <t>_Fld12110RRef</t>
  </si>
  <si>
    <t>_Fld12111</t>
  </si>
  <si>
    <t>_Fld12112</t>
  </si>
  <si>
    <t>_Fld12113RRef</t>
  </si>
  <si>
    <t>_Fld12114RRef</t>
  </si>
  <si>
    <t>_Fld12115RRef</t>
  </si>
  <si>
    <t>_Fld12116</t>
  </si>
  <si>
    <t>_Fld12117</t>
  </si>
  <si>
    <t>0000016CVT12118</t>
  </si>
  <si>
    <t>_Document364_VT12118</t>
  </si>
  <si>
    <t>Документ.РеестрПлатежныхТребований.ТабличнаяЧасть.ПлатежныеДокументы</t>
  </si>
  <si>
    <t>_LineNo12119</t>
  </si>
  <si>
    <t>_Fld12120RRef</t>
  </si>
  <si>
    <t>_Fld12121RRef</t>
  </si>
  <si>
    <t>_Fld12122</t>
  </si>
  <si>
    <t>_Fld12123</t>
  </si>
  <si>
    <t>ИсполнительныйДокумент</t>
  </si>
  <si>
    <t>_Document364_IDRRef</t>
  </si>
  <si>
    <t>_Document21105</t>
  </si>
  <si>
    <t>Документ.РезервыПоСомнительнымДолгамНУ</t>
  </si>
  <si>
    <t>_Fld21132RRef</t>
  </si>
  <si>
    <t>_Fld21133</t>
  </si>
  <si>
    <t>СуммаРезерваПоНорме</t>
  </si>
  <si>
    <t>_Fld21134RRef</t>
  </si>
  <si>
    <t>ВидВнереализационногоДоходаРасходаНУ</t>
  </si>
  <si>
    <t>_Fld22344</t>
  </si>
  <si>
    <t>ФлагРучноеЗаполнение</t>
  </si>
  <si>
    <t>_Fld21135</t>
  </si>
  <si>
    <t>_Fld21136RRef</t>
  </si>
  <si>
    <t>_Fld21137</t>
  </si>
  <si>
    <t>_Fld21138</t>
  </si>
  <si>
    <t>00005271VT21139</t>
  </si>
  <si>
    <t>_Document21105_VT21139</t>
  </si>
  <si>
    <t>Документ.РезервыПоСомнительнымДолгамНУ.ТабличнаяЧасть.Резервы</t>
  </si>
  <si>
    <t>_LineNo21140</t>
  </si>
  <si>
    <t>_Fld21141RRef</t>
  </si>
  <si>
    <t>_Fld21142RRef</t>
  </si>
  <si>
    <t>_Fld21143RRef</t>
  </si>
  <si>
    <t>_Fld21144RRef</t>
  </si>
  <si>
    <t>_Fld21145</t>
  </si>
  <si>
    <t>_Fld21146</t>
  </si>
  <si>
    <t>_Fld21147</t>
  </si>
  <si>
    <t>ЗадолженностьВВалюте</t>
  </si>
  <si>
    <t>_Fld21148</t>
  </si>
  <si>
    <t>_Fld21149</t>
  </si>
  <si>
    <t>ПредыдущаяСуммаРезерва</t>
  </si>
  <si>
    <t>_Fld21150</t>
  </si>
  <si>
    <t>ПроцентРезерва</t>
  </si>
  <si>
    <t>_Fld21151</t>
  </si>
  <si>
    <t>СуммаРезерваПоРасчету</t>
  </si>
  <si>
    <t>_Fld21152</t>
  </si>
  <si>
    <t>_Fld21153</t>
  </si>
  <si>
    <t>_Fld21154</t>
  </si>
  <si>
    <t>ДнейПросрочки</t>
  </si>
  <si>
    <t>_Fld21155</t>
  </si>
  <si>
    <t>_Fld21156</t>
  </si>
  <si>
    <t>ПредыдущаяСуммаДоходаНУ</t>
  </si>
  <si>
    <t>_Fld21157</t>
  </si>
  <si>
    <t>_Fld21158</t>
  </si>
  <si>
    <t>_Fld21159</t>
  </si>
  <si>
    <t>_Fld21160</t>
  </si>
  <si>
    <t>_Document21105_IDRRef</t>
  </si>
  <si>
    <t>00005271VT21161</t>
  </si>
  <si>
    <t>_Document21105_VT21161</t>
  </si>
  <si>
    <t>Документ.РезервыПоСомнительнымДолгамНУ.ТабличнаяЧасть.НалоговыеРегистры</t>
  </si>
  <si>
    <t>_LineNo21162</t>
  </si>
  <si>
    <t>_Fld21163RRef</t>
  </si>
  <si>
    <t>_Fld21164_TYPE</t>
  </si>
  <si>
    <t>_Fld21164_RTRef</t>
  </si>
  <si>
    <t>_Fld21164_RRRef</t>
  </si>
  <si>
    <t>_Fld21165RRef</t>
  </si>
  <si>
    <t>_Fld21166RRef</t>
  </si>
  <si>
    <t>_Fld21167</t>
  </si>
  <si>
    <t>_Fld21168</t>
  </si>
  <si>
    <t>_Fld21169</t>
  </si>
  <si>
    <t>_Fld21170</t>
  </si>
  <si>
    <t>_Fld21171</t>
  </si>
  <si>
    <t>ФлагЛьгота</t>
  </si>
  <si>
    <t>000000A8</t>
  </si>
  <si>
    <t>_Document168</t>
  </si>
  <si>
    <t>Документ.АктКонтрольногоВзвешиванияЯиц</t>
  </si>
  <si>
    <t>_Fld2488RRef</t>
  </si>
  <si>
    <t>_Fld2489RRef</t>
  </si>
  <si>
    <t>_Fld2490RRef</t>
  </si>
  <si>
    <t>_Fld2491RRef</t>
  </si>
  <si>
    <t>_Fld2492</t>
  </si>
  <si>
    <t>_Fld2493</t>
  </si>
  <si>
    <t>_Fld2494RRef</t>
  </si>
  <si>
    <t>000000A8VT2495</t>
  </si>
  <si>
    <t>_Document168_VT2495</t>
  </si>
  <si>
    <t>Документ.АктКонтрольногоВзвешиванияЯиц.ТабличнаяЧасть.Номенклатура</t>
  </si>
  <si>
    <t>_LineNo2496</t>
  </si>
  <si>
    <t>_Fld2497RRef</t>
  </si>
  <si>
    <t>_Fld2498</t>
  </si>
  <si>
    <t>_Fld2499RRef</t>
  </si>
  <si>
    <t>_Fld2500RRef</t>
  </si>
  <si>
    <t>_Fld2501RRef</t>
  </si>
  <si>
    <t>_Fld2502RRef</t>
  </si>
  <si>
    <t>_Fld2503RRef</t>
  </si>
  <si>
    <t>_Fld2504</t>
  </si>
  <si>
    <t>_Fld2505</t>
  </si>
  <si>
    <t>ВесБруттоКонтрольноеВзвешивание</t>
  </si>
  <si>
    <t>_Fld2506</t>
  </si>
  <si>
    <t>_Fld2507</t>
  </si>
  <si>
    <t>_Fld2508</t>
  </si>
  <si>
    <t>_Fld2509</t>
  </si>
  <si>
    <t>_Fld2510</t>
  </si>
  <si>
    <t>РозничнаяЦенаЗаКгНетто</t>
  </si>
  <si>
    <t>_Document168_IDRRef</t>
  </si>
  <si>
    <t>000000A9</t>
  </si>
  <si>
    <t>_Document169</t>
  </si>
  <si>
    <t>Документ.АктПересортицы</t>
  </si>
  <si>
    <t>_Fld2512RRef</t>
  </si>
  <si>
    <t>_Fld2513RRef</t>
  </si>
  <si>
    <t>_Fld2514RRef</t>
  </si>
  <si>
    <t>_Fld2515RRef</t>
  </si>
  <si>
    <t>_Fld2516</t>
  </si>
  <si>
    <t>ПараметрыПодстановки</t>
  </si>
  <si>
    <t>_Fld2517RRef</t>
  </si>
  <si>
    <t>_Fld2518_TYPE</t>
  </si>
  <si>
    <t>_Fld2518_RTRef</t>
  </si>
  <si>
    <t>_Fld2518_RRRef</t>
  </si>
  <si>
    <t>_Fld2519_TYPE</t>
  </si>
  <si>
    <t>_Fld2519_RTRef</t>
  </si>
  <si>
    <t>_Fld2519_RRRef</t>
  </si>
  <si>
    <t>_Fld2520_TYPE</t>
  </si>
  <si>
    <t>_Fld2520_RTRef</t>
  </si>
  <si>
    <t>_Fld2520_RRRef</t>
  </si>
  <si>
    <t>_Fld2521</t>
  </si>
  <si>
    <t>_Fld2522</t>
  </si>
  <si>
    <t>_Fld2523</t>
  </si>
  <si>
    <t>_Fld2524</t>
  </si>
  <si>
    <t>_Fld2525RRef</t>
  </si>
  <si>
    <t>_Fld2526</t>
  </si>
  <si>
    <t>_Fld2527</t>
  </si>
  <si>
    <t>000000A9VT2547</t>
  </si>
  <si>
    <t>_Document169_VT2547</t>
  </si>
  <si>
    <t>Документ.АктПересортицы.ТабличнаяЧасть.УсловияОтбора</t>
  </si>
  <si>
    <t>_LineNo2548</t>
  </si>
  <si>
    <t>_Fld2549</t>
  </si>
  <si>
    <t>_Fld2550</t>
  </si>
  <si>
    <t>_Fld2551_TYPE</t>
  </si>
  <si>
    <t>_Fld2551_RTRef</t>
  </si>
  <si>
    <t>_Fld2551_RRRef</t>
  </si>
  <si>
    <t>_Document169_IDRRef</t>
  </si>
  <si>
    <t>000000A9VT2552</t>
  </si>
  <si>
    <t>_Document169_VT2552</t>
  </si>
  <si>
    <t>Документ.АктПересортицы.ТабличнаяЧасть.Номенклатура</t>
  </si>
  <si>
    <t>_LineNo2553</t>
  </si>
  <si>
    <t>_Fld2554</t>
  </si>
  <si>
    <t>_Fld2555RRef</t>
  </si>
  <si>
    <t>_Fld2556RRef</t>
  </si>
  <si>
    <t>_Fld2557RRef</t>
  </si>
  <si>
    <t>_Fld2558RRef</t>
  </si>
  <si>
    <t>_Fld2559RRef</t>
  </si>
  <si>
    <t>_Fld2560</t>
  </si>
  <si>
    <t>_Fld2561RRef</t>
  </si>
  <si>
    <t>_Fld2562</t>
  </si>
  <si>
    <t>_Fld2563</t>
  </si>
  <si>
    <t>_Fld2564RRef</t>
  </si>
  <si>
    <t>_Fld2565</t>
  </si>
  <si>
    <t>НомерСтр</t>
  </si>
  <si>
    <t>_Fld2566</t>
  </si>
  <si>
    <t>ФлагЗаполнености</t>
  </si>
  <si>
    <t>_Fld2567RRef</t>
  </si>
  <si>
    <t>_Fld2568RRef</t>
  </si>
  <si>
    <t>_Fld2569RRef</t>
  </si>
  <si>
    <t>_Fld2570</t>
  </si>
  <si>
    <t>_Fld2571</t>
  </si>
  <si>
    <t>КоличествоВсего</t>
  </si>
  <si>
    <t>_Fld2572RRef</t>
  </si>
  <si>
    <t>_Fld2573RRef</t>
  </si>
  <si>
    <t>_Fld2574RRef</t>
  </si>
  <si>
    <t>ПартияСебестоимости</t>
  </si>
  <si>
    <t>_Fld2575</t>
  </si>
  <si>
    <t>КоличествоКСписанию</t>
  </si>
  <si>
    <t>_Fld21518RRef</t>
  </si>
  <si>
    <t>_Fld21519_TYPE</t>
  </si>
  <si>
    <t>_Fld21519_RTRef</t>
  </si>
  <si>
    <t>_Fld21519_RRRef</t>
  </si>
  <si>
    <t>000000A9VT2577</t>
  </si>
  <si>
    <t>_Document169_VT2577</t>
  </si>
  <si>
    <t>Документ.АктПересортицы.ТабличнаяЧасть.НоменклатураИзлишки</t>
  </si>
  <si>
    <t>_LineNo2578</t>
  </si>
  <si>
    <t>_Fld2579</t>
  </si>
  <si>
    <t>_Fld2580RRef</t>
  </si>
  <si>
    <t>_Fld2581RRef</t>
  </si>
  <si>
    <t>_Fld2582RRef</t>
  </si>
  <si>
    <t>_Fld2583RRef</t>
  </si>
  <si>
    <t>_Fld2584RRef</t>
  </si>
  <si>
    <t>_Fld2585</t>
  </si>
  <si>
    <t>_Fld2586RRef</t>
  </si>
  <si>
    <t>_Fld2587</t>
  </si>
  <si>
    <t>_Fld2588</t>
  </si>
  <si>
    <t>_Fld2589RRef</t>
  </si>
  <si>
    <t>_Fld2590</t>
  </si>
  <si>
    <t>_Fld2591</t>
  </si>
  <si>
    <t>_Fld2592RRef</t>
  </si>
  <si>
    <t>_Fld2593RRef</t>
  </si>
  <si>
    <t>_Fld2594RRef</t>
  </si>
  <si>
    <t>_Fld2595</t>
  </si>
  <si>
    <t>_Fld2596</t>
  </si>
  <si>
    <t>_Fld2597RRef</t>
  </si>
  <si>
    <t>_Fld2598RRef</t>
  </si>
  <si>
    <t>_Fld2599RRef</t>
  </si>
  <si>
    <t>_Fld21520RRef</t>
  </si>
  <si>
    <t>_Fld21521_TYPE</t>
  </si>
  <si>
    <t>_Fld21521_RTRef</t>
  </si>
  <si>
    <t>_Fld21521_RRRef</t>
  </si>
  <si>
    <t>_Document365</t>
  </si>
  <si>
    <t>_Fld12127</t>
  </si>
  <si>
    <t>_Fld12128RRef</t>
  </si>
  <si>
    <t>_Fld12129RRef</t>
  </si>
  <si>
    <t>_Fld12130RRef</t>
  </si>
  <si>
    <t>_Fld12131</t>
  </si>
  <si>
    <t>_Fld12132</t>
  </si>
  <si>
    <t>_Fld12133RRef</t>
  </si>
  <si>
    <t>_Fld12134</t>
  </si>
  <si>
    <t>_Fld12135</t>
  </si>
  <si>
    <t>_Fld12136RRef</t>
  </si>
  <si>
    <t>_Fld12137_TYPE</t>
  </si>
  <si>
    <t>СубконтоСписания1</t>
  </si>
  <si>
    <t>_Fld12137_RTRef</t>
  </si>
  <si>
    <t>_Fld12137_RRRef</t>
  </si>
  <si>
    <t>_Fld12138_TYPE</t>
  </si>
  <si>
    <t>СубконтоСписания2</t>
  </si>
  <si>
    <t>_Fld12138_RTRef</t>
  </si>
  <si>
    <t>_Fld12138_RRRef</t>
  </si>
  <si>
    <t>_Fld12139_TYPE</t>
  </si>
  <si>
    <t>СубконтоСписания3</t>
  </si>
  <si>
    <t>_Fld12139_RTRef</t>
  </si>
  <si>
    <t>_Fld12139_RRRef</t>
  </si>
  <si>
    <t>_Fld12140RRef</t>
  </si>
  <si>
    <t>_Fld12141</t>
  </si>
  <si>
    <t>ДокументОснованиеСписания</t>
  </si>
  <si>
    <t>_Fld17843RRef</t>
  </si>
  <si>
    <t>_Fld17884</t>
  </si>
  <si>
    <t>ФлагРасчетНаценкиПоДаннымКалькуляции</t>
  </si>
  <si>
    <t>0000016DVT12142</t>
  </si>
  <si>
    <t>_Document365_VT12142</t>
  </si>
  <si>
    <t>Документ.СписаниеБлюд.ТабличнаяЧасть.Блюда</t>
  </si>
  <si>
    <t>_LineNo12143</t>
  </si>
  <si>
    <t>_Fld12144RRef</t>
  </si>
  <si>
    <t>_Fld12145RRef</t>
  </si>
  <si>
    <t>_Fld12146</t>
  </si>
  <si>
    <t>_Fld12147</t>
  </si>
  <si>
    <t>_Fld12148</t>
  </si>
  <si>
    <t>_Fld12149RRef</t>
  </si>
  <si>
    <t>_Fld12150</t>
  </si>
  <si>
    <t>_Fld12151</t>
  </si>
  <si>
    <t>_Fld12152</t>
  </si>
  <si>
    <t>_Document365_IDRRef</t>
  </si>
  <si>
    <t>0000016E</t>
  </si>
  <si>
    <t>_Document366</t>
  </si>
  <si>
    <t>Документ.СписаниеЗатратПоПроизводству</t>
  </si>
  <si>
    <t>_Fld12154RRef</t>
  </si>
  <si>
    <t>_Fld12155RRef</t>
  </si>
  <si>
    <t>_Fld12156RRef</t>
  </si>
  <si>
    <t>_Fld12157</t>
  </si>
  <si>
    <t>_Fld12158</t>
  </si>
  <si>
    <t>_Fld12159</t>
  </si>
  <si>
    <t>_Fld12160RRef</t>
  </si>
  <si>
    <t>_Fld12161RRef</t>
  </si>
  <si>
    <t>_Fld12162</t>
  </si>
  <si>
    <t>_Fld12163</t>
  </si>
  <si>
    <t>_Fld17444RRef</t>
  </si>
  <si>
    <t>_Fld22345</t>
  </si>
  <si>
    <t>_Fld12164RRef</t>
  </si>
  <si>
    <t>_Fld12165</t>
  </si>
  <si>
    <t>_Fld12166</t>
  </si>
  <si>
    <t>0000016EVT12167</t>
  </si>
  <si>
    <t>_Document366_VT12167</t>
  </si>
  <si>
    <t>Документ.СписаниеЗатратПоПроизводству.ТабличнаяЧасть.ВидыДеятельности</t>
  </si>
  <si>
    <t>_LineNo12168</t>
  </si>
  <si>
    <t>_Fld12169RRef</t>
  </si>
  <si>
    <t>_Fld12170</t>
  </si>
  <si>
    <t>_Document366_IDRRef</t>
  </si>
  <si>
    <t>0000016EVT12171</t>
  </si>
  <si>
    <t>_Document366_VT12171</t>
  </si>
  <si>
    <t>Документ.СписаниеЗатратПоПроизводству.ТабличнаяЧасть.Счета</t>
  </si>
  <si>
    <t>_LineNo12172</t>
  </si>
  <si>
    <t>_Fld12173RRef</t>
  </si>
  <si>
    <t>_Fld12174RRef</t>
  </si>
  <si>
    <t>_Fld12175_TYPE</t>
  </si>
  <si>
    <t>_Fld12175_RTRef</t>
  </si>
  <si>
    <t>_Fld12175_RRRef</t>
  </si>
  <si>
    <t>_Fld12176_TYPE</t>
  </si>
  <si>
    <t>_Fld12176_RTRef</t>
  </si>
  <si>
    <t>_Fld12176_RRRef</t>
  </si>
  <si>
    <t>_Fld12177_TYPE</t>
  </si>
  <si>
    <t>_Fld12177_RTRef</t>
  </si>
  <si>
    <t>_Fld12177_RRRef</t>
  </si>
  <si>
    <t>_Fld12178</t>
  </si>
  <si>
    <t>0000016EVT12179</t>
  </si>
  <si>
    <t>_Document366_VT12179</t>
  </si>
  <si>
    <t>Документ.СписаниеЗатратПоПроизводству.ТабличнаяЧасть.СтатьиЗатрат</t>
  </si>
  <si>
    <t>_LineNo12180</t>
  </si>
  <si>
    <t>_Fld12181RRef</t>
  </si>
  <si>
    <t>_Fld12182RRef</t>
  </si>
  <si>
    <t>_Fld12183RRef</t>
  </si>
  <si>
    <t>_Fld12184</t>
  </si>
  <si>
    <t>_Fld12185</t>
  </si>
  <si>
    <t>_Fld12186</t>
  </si>
  <si>
    <t>0000016EVT12187</t>
  </si>
  <si>
    <t>_Document366_VT12187</t>
  </si>
  <si>
    <t>Документ.СписаниеЗатратПоПроизводству.ТабличнаяЧасть.УсловияОтбора</t>
  </si>
  <si>
    <t>_LineNo12188</t>
  </si>
  <si>
    <t>_Fld12189</t>
  </si>
  <si>
    <t>_Fld12190</t>
  </si>
  <si>
    <t>_Fld12191_TYPE</t>
  </si>
  <si>
    <t>_Fld12191_RTRef</t>
  </si>
  <si>
    <t>_Fld12191_RRRef</t>
  </si>
  <si>
    <t>0000016EVT12192</t>
  </si>
  <si>
    <t>_Document366_VT12192</t>
  </si>
  <si>
    <t>Документ.СписаниеЗатратПоПроизводству.ТабличнаяЧасть.СчетаПоУмолчанию</t>
  </si>
  <si>
    <t>_LineNo12193</t>
  </si>
  <si>
    <t>_Fld12194_TYPE</t>
  </si>
  <si>
    <t>_Fld12194_RTRef</t>
  </si>
  <si>
    <t>_Fld12194_RRRef</t>
  </si>
  <si>
    <t>_Fld12195_TYPE</t>
  </si>
  <si>
    <t>_Fld12195_RTRef</t>
  </si>
  <si>
    <t>_Fld12195_RRRef</t>
  </si>
  <si>
    <t>_Fld12196_TYPE</t>
  </si>
  <si>
    <t>_Fld12196_RTRef</t>
  </si>
  <si>
    <t>_Fld12196_RRRef</t>
  </si>
  <si>
    <t>_Fld12197</t>
  </si>
  <si>
    <t>0000016F</t>
  </si>
  <si>
    <t>_Document367</t>
  </si>
  <si>
    <t>Документ.СписаниеПродуктовОбщепит</t>
  </si>
  <si>
    <t>_Fld12199</t>
  </si>
  <si>
    <t>_Fld12200RRef</t>
  </si>
  <si>
    <t>_Fld12201RRef</t>
  </si>
  <si>
    <t>_Fld12202</t>
  </si>
  <si>
    <t>_Fld12203</t>
  </si>
  <si>
    <t>_Fld12204RRef</t>
  </si>
  <si>
    <t>_Fld12205RRef</t>
  </si>
  <si>
    <t>_Fld12206</t>
  </si>
  <si>
    <t>_Fld12207</t>
  </si>
  <si>
    <t>_Fld12208</t>
  </si>
  <si>
    <t>_Fld12209</t>
  </si>
  <si>
    <t>ФлагРазрешитьОтрицательныеОстатки</t>
  </si>
  <si>
    <t>_Fld12210</t>
  </si>
  <si>
    <t>СуммаСписаноТоваров</t>
  </si>
  <si>
    <t>_Fld15921RRef</t>
  </si>
  <si>
    <t>_Fld21354</t>
  </si>
  <si>
    <t>ФлагНеИспользоватьПолуфабрикаты</t>
  </si>
  <si>
    <t>_Fld21355</t>
  </si>
  <si>
    <t>ФлагОтобразитьВесьСписокТМЦ</t>
  </si>
  <si>
    <t>0000016FVT12211</t>
  </si>
  <si>
    <t>_Document367_VT12211</t>
  </si>
  <si>
    <t>Документ.СписаниеПродуктовОбщепит.ТабличнаяЧасть.Блюда</t>
  </si>
  <si>
    <t>_LineNo12212</t>
  </si>
  <si>
    <t>_Fld12213RRef</t>
  </si>
  <si>
    <t>_Fld12214RRef</t>
  </si>
  <si>
    <t>_Fld12215RRef</t>
  </si>
  <si>
    <t>ПартияБлюдаПолуфабрикат</t>
  </si>
  <si>
    <t>_Fld12216RRef</t>
  </si>
  <si>
    <t>_Fld12217</t>
  </si>
  <si>
    <t>_Fld12218</t>
  </si>
  <si>
    <t>_Fld12219</t>
  </si>
  <si>
    <t>_Fld12220</t>
  </si>
  <si>
    <t>ОтклонениеТорговаяНадбавкаОбщепит</t>
  </si>
  <si>
    <t>_Fld12221</t>
  </si>
  <si>
    <t>ОтклонениеНДСОбщепит</t>
  </si>
  <si>
    <t>_Fld12222</t>
  </si>
  <si>
    <t>_Fld21356</t>
  </si>
  <si>
    <t>_Document367_IDRRef</t>
  </si>
  <si>
    <t>0000016FVT12223</t>
  </si>
  <si>
    <t>_Document367_VT12223</t>
  </si>
  <si>
    <t>Документ.СписаниеПродуктовОбщепит.ТабличнаяЧасть.Продукты</t>
  </si>
  <si>
    <t>_LineNo12224</t>
  </si>
  <si>
    <t>_Fld12225RRef</t>
  </si>
  <si>
    <t>_Fld12226</t>
  </si>
  <si>
    <t>КоличествоПоНорме</t>
  </si>
  <si>
    <t>_Fld12227</t>
  </si>
  <si>
    <t>_Fld12228</t>
  </si>
  <si>
    <t>КоличествоДефицит</t>
  </si>
  <si>
    <t>_Fld12229RRef</t>
  </si>
  <si>
    <t>ПартияБлюда</t>
  </si>
  <si>
    <t>_Fld12230RRef</t>
  </si>
  <si>
    <t>_Fld12231</t>
  </si>
  <si>
    <t>ФлагКоличествоВШтуках</t>
  </si>
  <si>
    <t>0000016FVT12232</t>
  </si>
  <si>
    <t>_Document367_VT12232</t>
  </si>
  <si>
    <t>Документ.СписаниеПродуктовОбщепит.ТабличнаяЧасть.Номенклатура</t>
  </si>
  <si>
    <t>_LineNo12233</t>
  </si>
  <si>
    <t>_Fld12234RRef</t>
  </si>
  <si>
    <t>_Fld12235RRef</t>
  </si>
  <si>
    <t>_Fld12236RRef</t>
  </si>
  <si>
    <t>_Fld12237</t>
  </si>
  <si>
    <t>_Fld12238RRef</t>
  </si>
  <si>
    <t>_Fld12239RRef</t>
  </si>
  <si>
    <t>_Fld12240RRef</t>
  </si>
  <si>
    <t>_Fld12241RRef</t>
  </si>
  <si>
    <t>_Fld12242RRef</t>
  </si>
  <si>
    <t>_Fld12243</t>
  </si>
  <si>
    <t>_Fld12244RRef</t>
  </si>
  <si>
    <t>_Fld12245</t>
  </si>
  <si>
    <t>_Fld12246</t>
  </si>
  <si>
    <t>_Fld12247</t>
  </si>
  <si>
    <t>КоличествоПродукта</t>
  </si>
  <si>
    <t>_Fld12248RRef</t>
  </si>
  <si>
    <t>ПродуктАналог</t>
  </si>
  <si>
    <t>_Fld12249</t>
  </si>
  <si>
    <t>КоличествоАналога</t>
  </si>
  <si>
    <t>_Fld12250</t>
  </si>
  <si>
    <t>_Document368</t>
  </si>
  <si>
    <t>Документ.СписаниеРасходовБудущегоПериодаНаОбъектыСтроительства</t>
  </si>
  <si>
    <t>_Fld12252RRef</t>
  </si>
  <si>
    <t>_Fld12253RRef</t>
  </si>
  <si>
    <t>_Fld12254RRef</t>
  </si>
  <si>
    <t>СчетОтбора</t>
  </si>
  <si>
    <t>_Fld12255RRef</t>
  </si>
  <si>
    <t>_Fld12256RRef</t>
  </si>
  <si>
    <t>_Fld12257</t>
  </si>
  <si>
    <t>_Fld15962RRef</t>
  </si>
  <si>
    <t>_Fld12258RRef</t>
  </si>
  <si>
    <t>_Fld12259</t>
  </si>
  <si>
    <t>_Fld12260</t>
  </si>
  <si>
    <t>00000170VT12261</t>
  </si>
  <si>
    <t>_Document368_VT12261</t>
  </si>
  <si>
    <t>Документ.СписаниеРасходовБудущегоПериодаНаОбъектыСтроительства.ТабличнаяЧасть.Счета</t>
  </si>
  <si>
    <t>_LineNo12262</t>
  </si>
  <si>
    <t>_Fld12263RRef</t>
  </si>
  <si>
    <t>_Fld12264RRef</t>
  </si>
  <si>
    <t>_Fld12265RRef</t>
  </si>
  <si>
    <t>_Fld12266RRef</t>
  </si>
  <si>
    <t>_Fld12267</t>
  </si>
  <si>
    <t>_Document368_IDRRef</t>
  </si>
  <si>
    <t>00000170VT12269</t>
  </si>
  <si>
    <t>_Document368_VT12269</t>
  </si>
  <si>
    <t>Документ.СписаниеРасходовБудущегоПериодаНаОбъектыСтроительства.ТабличнаяЧасть.СчетаРаспределения</t>
  </si>
  <si>
    <t>_LineNo12270</t>
  </si>
  <si>
    <t>_Fld12271RRef</t>
  </si>
  <si>
    <t>_Fld12272RRef</t>
  </si>
  <si>
    <t>_Fld12273</t>
  </si>
  <si>
    <t>_Document369</t>
  </si>
  <si>
    <t>Документ.СписаниеРасходовБудущихПериодов</t>
  </si>
  <si>
    <t>_Fld12275RRef</t>
  </si>
  <si>
    <t>_Fld12276</t>
  </si>
  <si>
    <t>_Fld12277RRef</t>
  </si>
  <si>
    <t>_Fld12278RRef</t>
  </si>
  <si>
    <t>_Fld12279</t>
  </si>
  <si>
    <t>_Fld12280</t>
  </si>
  <si>
    <t>00000171VT12281</t>
  </si>
  <si>
    <t>_Document369_VT12281</t>
  </si>
  <si>
    <t>Документ.СписаниеРасходовБудущихПериодов.ТабличнаяЧасть.Счета</t>
  </si>
  <si>
    <t>_LineNo12282</t>
  </si>
  <si>
    <t>_Fld12283RRef</t>
  </si>
  <si>
    <t>_Fld12284RRef</t>
  </si>
  <si>
    <t>_Fld12285RRef</t>
  </si>
  <si>
    <t>_Fld12286RRef</t>
  </si>
  <si>
    <t>_Fld12287RRef</t>
  </si>
  <si>
    <t>_Fld12288</t>
  </si>
  <si>
    <t>_Fld12289</t>
  </si>
  <si>
    <t>Получено</t>
  </si>
  <si>
    <t>_Fld12290</t>
  </si>
  <si>
    <t>_Fld12291</t>
  </si>
  <si>
    <t>_Fld12292</t>
  </si>
  <si>
    <t>_Fld12293</t>
  </si>
  <si>
    <t>_Fld12294RRef</t>
  </si>
  <si>
    <t>_Fld12295_TYPE</t>
  </si>
  <si>
    <t>_Fld12295_RTRef</t>
  </si>
  <si>
    <t>_Fld12295_RRRef</t>
  </si>
  <si>
    <t>_Fld12296_TYPE</t>
  </si>
  <si>
    <t>_Fld12296_RTRef</t>
  </si>
  <si>
    <t>_Fld12296_RRRef</t>
  </si>
  <si>
    <t>_Fld12297_TYPE</t>
  </si>
  <si>
    <t>_Fld12297_RTRef</t>
  </si>
  <si>
    <t>_Fld12297_RRRef</t>
  </si>
  <si>
    <t>_Fld22346</t>
  </si>
  <si>
    <t>_Document369_IDRRef</t>
  </si>
  <si>
    <t>_Document370</t>
  </si>
  <si>
    <t>_Fld12300RRef</t>
  </si>
  <si>
    <t>_Fld12301RRef</t>
  </si>
  <si>
    <t>_Fld12302RRef</t>
  </si>
  <si>
    <t>_Fld12303RRef</t>
  </si>
  <si>
    <t>_Fld12304</t>
  </si>
  <si>
    <t>_Fld12305_TYPE</t>
  </si>
  <si>
    <t>_Fld12305_RTRef</t>
  </si>
  <si>
    <t>_Fld12305_RRRef</t>
  </si>
  <si>
    <t>_Fld12306_TYPE</t>
  </si>
  <si>
    <t>_Fld12306_RTRef</t>
  </si>
  <si>
    <t>_Fld12306_RRRef</t>
  </si>
  <si>
    <t>_Fld12307_TYPE</t>
  </si>
  <si>
    <t>_Fld12307_RTRef</t>
  </si>
  <si>
    <t>_Fld12307_RRRef</t>
  </si>
  <si>
    <t>_Fld12308</t>
  </si>
  <si>
    <t>_Fld12309RRef</t>
  </si>
  <si>
    <t>_Fld12310</t>
  </si>
  <si>
    <t>_Fld12311</t>
  </si>
  <si>
    <t>_Fld12312</t>
  </si>
  <si>
    <t>_Fld12313RRef</t>
  </si>
  <si>
    <t>_Fld12314RRef</t>
  </si>
  <si>
    <t>_Fld12315</t>
  </si>
  <si>
    <t>_Fld12316</t>
  </si>
  <si>
    <t>_Fld12317</t>
  </si>
  <si>
    <t>_Fld12318RRef</t>
  </si>
  <si>
    <t>_Fld12319</t>
  </si>
  <si>
    <t>_Fld12320</t>
  </si>
  <si>
    <t>_Fld15845RRef</t>
  </si>
  <si>
    <t>_Fld15963</t>
  </si>
  <si>
    <t>_Fld21368</t>
  </si>
  <si>
    <t>П_ФлагСписаниеОбрезков</t>
  </si>
  <si>
    <t>_Fld28408</t>
  </si>
  <si>
    <t>00000172VT12321</t>
  </si>
  <si>
    <t>_Document370_VT12321</t>
  </si>
  <si>
    <t>Документ.СписаниеРозницаОбщепит.ТабличнаяЧасть.Номенклатура</t>
  </si>
  <si>
    <t>_LineNo12322</t>
  </si>
  <si>
    <t>_Fld12324</t>
  </si>
  <si>
    <t>_Fld12323RRef</t>
  </si>
  <si>
    <t>_Fld12325RRef</t>
  </si>
  <si>
    <t>_Fld12326RRef</t>
  </si>
  <si>
    <t>_Fld12327RRef</t>
  </si>
  <si>
    <t>_Fld12328</t>
  </si>
  <si>
    <t>_Fld12329</t>
  </si>
  <si>
    <t>_Fld12330RRef</t>
  </si>
  <si>
    <t>_Fld12331</t>
  </si>
  <si>
    <t>_Fld12332RRef</t>
  </si>
  <si>
    <t>_Fld12333RRef</t>
  </si>
  <si>
    <t>_Fld12334RRef</t>
  </si>
  <si>
    <t>_Fld12335RRef</t>
  </si>
  <si>
    <t>_Fld12336</t>
  </si>
  <si>
    <t>_Fld12337</t>
  </si>
  <si>
    <t>_Fld12338</t>
  </si>
  <si>
    <t>_Fld12339</t>
  </si>
  <si>
    <t>_Fld12340</t>
  </si>
  <si>
    <t>_Fld12341</t>
  </si>
  <si>
    <t>_Fld12342</t>
  </si>
  <si>
    <t>_Fld12343</t>
  </si>
  <si>
    <t>_Fld12344</t>
  </si>
  <si>
    <t>_Fld12345RRef</t>
  </si>
  <si>
    <t>_Fld12346</t>
  </si>
  <si>
    <t>_Fld12347</t>
  </si>
  <si>
    <t>_Fld12348RRef</t>
  </si>
  <si>
    <t>_Fld12349</t>
  </si>
  <si>
    <t>_Fld12350</t>
  </si>
  <si>
    <t>_Fld12351</t>
  </si>
  <si>
    <t>_Fld12352</t>
  </si>
  <si>
    <t>_Fld12353</t>
  </si>
  <si>
    <t>_Fld12354</t>
  </si>
  <si>
    <t>_Fld12355</t>
  </si>
  <si>
    <t>_Fld12356</t>
  </si>
  <si>
    <t>_Fld12357RRef</t>
  </si>
  <si>
    <t>_Fld12358_TYPE</t>
  </si>
  <si>
    <t>_Fld12358_RTRef</t>
  </si>
  <si>
    <t>_Fld12358_RRRef</t>
  </si>
  <si>
    <t>_Fld12359_TYPE</t>
  </si>
  <si>
    <t>_Fld12359_RTRef</t>
  </si>
  <si>
    <t>_Fld12359_RRRef</t>
  </si>
  <si>
    <t>_Fld12360_TYPE</t>
  </si>
  <si>
    <t>_Fld12360_RTRef</t>
  </si>
  <si>
    <t>_Fld12360_RRRef</t>
  </si>
  <si>
    <t>_Document370_IDRRef</t>
  </si>
  <si>
    <t>00000172VT12361</t>
  </si>
  <si>
    <t>_Document370_VT12361</t>
  </si>
  <si>
    <t>Документ.СписаниеРозницаОбщепит.ТабличнаяЧасть.ВидыТМЦ</t>
  </si>
  <si>
    <t>_LineNo12362</t>
  </si>
  <si>
    <t>_Fld12363RRef</t>
  </si>
  <si>
    <t>_Fld12364</t>
  </si>
  <si>
    <t>_Fld12365</t>
  </si>
  <si>
    <t>_Fld12366</t>
  </si>
  <si>
    <t>_Fld12367RRef</t>
  </si>
  <si>
    <t>_Fld12368</t>
  </si>
  <si>
    <t>_Fld12369RRef</t>
  </si>
  <si>
    <t>_Fld12370</t>
  </si>
  <si>
    <t>_Fld12371</t>
  </si>
  <si>
    <t>_Fld12372RRef</t>
  </si>
  <si>
    <t>_Fld12373</t>
  </si>
  <si>
    <t>_Fld12374RRef</t>
  </si>
  <si>
    <t>_Fld12375_TYPE</t>
  </si>
  <si>
    <t>_Fld12375_RTRef</t>
  </si>
  <si>
    <t>_Fld12375_RRRef</t>
  </si>
  <si>
    <t>_Fld12376_TYPE</t>
  </si>
  <si>
    <t>_Fld12376_RTRef</t>
  </si>
  <si>
    <t>_Fld12376_RRRef</t>
  </si>
  <si>
    <t>_Fld12377_TYPE</t>
  </si>
  <si>
    <t>_Fld12377_RTRef</t>
  </si>
  <si>
    <t>_Fld12377_RRRef</t>
  </si>
  <si>
    <t>_Fld22784RRef</t>
  </si>
  <si>
    <t>_Fld24600</t>
  </si>
  <si>
    <t>_Fld24601</t>
  </si>
  <si>
    <t>П_СуммаОптовойСкидки</t>
  </si>
  <si>
    <t>_Fld24602</t>
  </si>
  <si>
    <t>_Fld33105RRef</t>
  </si>
  <si>
    <t>_Document371</t>
  </si>
  <si>
    <t>Документ.СписаниеТМЦ</t>
  </si>
  <si>
    <t>_Fld12380RRef</t>
  </si>
  <si>
    <t>_Fld12381RRef</t>
  </si>
  <si>
    <t>_Fld12382RRef</t>
  </si>
  <si>
    <t>_Fld12383RRef</t>
  </si>
  <si>
    <t>_Fld12384RRef</t>
  </si>
  <si>
    <t>_Fld12385RRef</t>
  </si>
  <si>
    <t>_Fld12386RRef</t>
  </si>
  <si>
    <t>_Fld12387RRef</t>
  </si>
  <si>
    <t>_Fld12388RRef</t>
  </si>
  <si>
    <t>_Fld12389RRef</t>
  </si>
  <si>
    <t>_Fld12390</t>
  </si>
  <si>
    <t>_Fld12391RRef</t>
  </si>
  <si>
    <t>_Fld12392_TYPE</t>
  </si>
  <si>
    <t>_Fld12392_RTRef</t>
  </si>
  <si>
    <t>_Fld12392_RRRef</t>
  </si>
  <si>
    <t>_Fld12393_TYPE</t>
  </si>
  <si>
    <t>_Fld12393_RTRef</t>
  </si>
  <si>
    <t>_Fld12393_RRRef</t>
  </si>
  <si>
    <t>_Fld12394_TYPE</t>
  </si>
  <si>
    <t>_Fld12394_RTRef</t>
  </si>
  <si>
    <t>_Fld12394_RRRef</t>
  </si>
  <si>
    <t>_Fld12395</t>
  </si>
  <si>
    <t>_Fld12396</t>
  </si>
  <si>
    <t>_Fld12397</t>
  </si>
  <si>
    <t>ФлагСписаниеКомисТМЦЗаСвойСчет</t>
  </si>
  <si>
    <t>_Fld12398RRef</t>
  </si>
  <si>
    <t>_Fld12399</t>
  </si>
  <si>
    <t>_Fld12400</t>
  </si>
  <si>
    <t>_Fld12401</t>
  </si>
  <si>
    <t>_Fld12402</t>
  </si>
  <si>
    <t>_Fld12403</t>
  </si>
  <si>
    <t>_Fld12404_TYPE</t>
  </si>
  <si>
    <t>_Fld12404_RTRef</t>
  </si>
  <si>
    <t>_Fld12404_RRRef</t>
  </si>
  <si>
    <t>_Fld12408</t>
  </si>
  <si>
    <t>_Fld15922_TYPE</t>
  </si>
  <si>
    <t>_Fld15922_RTRef</t>
  </si>
  <si>
    <t>_Fld15922_RRRef</t>
  </si>
  <si>
    <t>_Fld16155</t>
  </si>
  <si>
    <t>_Fld12405RRef</t>
  </si>
  <si>
    <t>_Fld12406</t>
  </si>
  <si>
    <t>_Fld12407</t>
  </si>
  <si>
    <t>_Fld21409</t>
  </si>
  <si>
    <t>_Fld22855</t>
  </si>
  <si>
    <t>П_ФлагСоздатьОСДляМассовойКарточки</t>
  </si>
  <si>
    <t>_Fld26494</t>
  </si>
  <si>
    <t>_Fld30389RRef</t>
  </si>
  <si>
    <t>П_СтатусДокументаВДО</t>
  </si>
  <si>
    <t>Перечисление.П_СтатусыДокументаВДО</t>
  </si>
  <si>
    <t>_Fld30390</t>
  </si>
  <si>
    <t>П_ФлагОтправитьНаПодписание</t>
  </si>
  <si>
    <t>_Fld33106</t>
  </si>
  <si>
    <t>П_ГУИД</t>
  </si>
  <si>
    <t>00000173VT12409</t>
  </si>
  <si>
    <t>_Document371_VT12409</t>
  </si>
  <si>
    <t>Документ.СписаниеТМЦ.ТабличнаяЧасть.Номенклатура</t>
  </si>
  <si>
    <t>_LineNo12410</t>
  </si>
  <si>
    <t>_Fld12411</t>
  </si>
  <si>
    <t>_Fld12412RRef</t>
  </si>
  <si>
    <t>_Fld12413RRef</t>
  </si>
  <si>
    <t>_Fld12414RRef</t>
  </si>
  <si>
    <t>_Fld12415RRef</t>
  </si>
  <si>
    <t>_Fld12416RRef</t>
  </si>
  <si>
    <t>_Fld12417</t>
  </si>
  <si>
    <t>_Fld12418RRef</t>
  </si>
  <si>
    <t>_Fld12419</t>
  </si>
  <si>
    <t>_Fld12420</t>
  </si>
  <si>
    <t>_Fld12421</t>
  </si>
  <si>
    <t>_Fld12422</t>
  </si>
  <si>
    <t>_Fld12423</t>
  </si>
  <si>
    <t>_Fld12424RRef</t>
  </si>
  <si>
    <t>_Fld12425RRef</t>
  </si>
  <si>
    <t>_Fld12426</t>
  </si>
  <si>
    <t>_Fld12427RRef</t>
  </si>
  <si>
    <t>_Fld12428_TYPE</t>
  </si>
  <si>
    <t>_Fld12428_RTRef</t>
  </si>
  <si>
    <t>_Fld12428_RRRef</t>
  </si>
  <si>
    <t>_Fld12429</t>
  </si>
  <si>
    <t>_Fld12430RRef</t>
  </si>
  <si>
    <t>_Fld12431_TYPE</t>
  </si>
  <si>
    <t>_Fld12431_RTRef</t>
  </si>
  <si>
    <t>_Fld12431_RRRef</t>
  </si>
  <si>
    <t>_Fld12432_TYPE</t>
  </si>
  <si>
    <t>_Fld12432_RTRef</t>
  </si>
  <si>
    <t>_Fld12432_RRRef</t>
  </si>
  <si>
    <t>_Fld12433_TYPE</t>
  </si>
  <si>
    <t>_Fld12433_RTRef</t>
  </si>
  <si>
    <t>_Fld12433_RRRef</t>
  </si>
  <si>
    <t>_Fld22868RRef</t>
  </si>
  <si>
    <t>_Fld24291</t>
  </si>
  <si>
    <t>П_Создать1шт</t>
  </si>
  <si>
    <t>_Fld26495</t>
  </si>
  <si>
    <t>_Document371_IDRRef</t>
  </si>
  <si>
    <t>00000173VT12434</t>
  </si>
  <si>
    <t>_Document371_VT12434</t>
  </si>
  <si>
    <t>Документ.СписаниеТМЦ.ТабличнаяЧасть.ВидыТМЦ</t>
  </si>
  <si>
    <t>_LineNo12435</t>
  </si>
  <si>
    <t>_Fld12436RRef</t>
  </si>
  <si>
    <t>_Fld12437RRef</t>
  </si>
  <si>
    <t>_Fld12438RRef</t>
  </si>
  <si>
    <t>_Fld12439</t>
  </si>
  <si>
    <t>_Fld12440</t>
  </si>
  <si>
    <t>_Fld12441RRef</t>
  </si>
  <si>
    <t>_Fld12442_TYPE</t>
  </si>
  <si>
    <t>_Fld12442_RTRef</t>
  </si>
  <si>
    <t>_Fld12442_RRRef</t>
  </si>
  <si>
    <t>_Fld12443_TYPE</t>
  </si>
  <si>
    <t>_Fld12443_RTRef</t>
  </si>
  <si>
    <t>_Fld12443_RRRef</t>
  </si>
  <si>
    <t>_Fld12444_TYPE</t>
  </si>
  <si>
    <t>_Fld12444_RTRef</t>
  </si>
  <si>
    <t>_Fld12444_RRRef</t>
  </si>
  <si>
    <t>_Fld12445RRef</t>
  </si>
  <si>
    <t>_Fld12446RRef</t>
  </si>
  <si>
    <t>_Fld12447</t>
  </si>
  <si>
    <t>_Fld12448RRef</t>
  </si>
  <si>
    <t>_Fld22750RRef</t>
  </si>
  <si>
    <t>00000173VT22869</t>
  </si>
  <si>
    <t>_Document371_VT22869</t>
  </si>
  <si>
    <t>Документ.СписаниеТМЦ.ТабличнаяЧасть.П_ОСМассовыеКарточки</t>
  </si>
  <si>
    <t>_LineNo22870</t>
  </si>
  <si>
    <t>_Fld22871RRef</t>
  </si>
  <si>
    <t>_Fld22872RRef</t>
  </si>
  <si>
    <t>_Fld22873RRef</t>
  </si>
  <si>
    <t>_Fld22874</t>
  </si>
  <si>
    <t>_Document372</t>
  </si>
  <si>
    <t>Документ.СписаниеТМЦПоНормам</t>
  </si>
  <si>
    <t>_Fld12456RRef</t>
  </si>
  <si>
    <t>_Fld12457RRef</t>
  </si>
  <si>
    <t>_Fld12458RRef</t>
  </si>
  <si>
    <t>_Fld12459RRef</t>
  </si>
  <si>
    <t>ВидОперацииСписания</t>
  </si>
  <si>
    <t>_Fld12460RRef</t>
  </si>
  <si>
    <t>_Fld12461RRef</t>
  </si>
  <si>
    <t>_Fld12462RRef</t>
  </si>
  <si>
    <t>_Fld12463RRef</t>
  </si>
  <si>
    <t>_Fld12464RRef</t>
  </si>
  <si>
    <t>_Fld12465RRef</t>
  </si>
  <si>
    <t>_Fld12466</t>
  </si>
  <si>
    <t>_Fld21744RRef</t>
  </si>
  <si>
    <t>_Fld12467RRef</t>
  </si>
  <si>
    <t>_Fld12468RRef</t>
  </si>
  <si>
    <t>ВидЗатратПоНорме</t>
  </si>
  <si>
    <t>_Fld12469RRef</t>
  </si>
  <si>
    <t>ВидЗатратСверхНормы</t>
  </si>
  <si>
    <t>_Fld12470RRef</t>
  </si>
  <si>
    <t>_Fld12471</t>
  </si>
  <si>
    <t>_Fld12472</t>
  </si>
  <si>
    <t>_Fld12473RRef</t>
  </si>
  <si>
    <t>СчетТМЦОтходы</t>
  </si>
  <si>
    <t>_Fld12474RRef</t>
  </si>
  <si>
    <t>СкладОтходы</t>
  </si>
  <si>
    <t>_Fld12475RRef</t>
  </si>
  <si>
    <t>МОЛОтходы</t>
  </si>
  <si>
    <t>_Fld12476</t>
  </si>
  <si>
    <t>_Fld12477</t>
  </si>
  <si>
    <t>_Fld12478</t>
  </si>
  <si>
    <t>_Fld12479</t>
  </si>
  <si>
    <t>_Fld12480</t>
  </si>
  <si>
    <t>_Fld12481</t>
  </si>
  <si>
    <t>_Fld21745RRef</t>
  </si>
  <si>
    <t>Счет20Отходы</t>
  </si>
  <si>
    <t>_Fld12482RRef</t>
  </si>
  <si>
    <t>ЭлементЗатратОтходы</t>
  </si>
  <si>
    <t>_Fld12483RRef</t>
  </si>
  <si>
    <t>ВидЗатратПоНормеОтходы</t>
  </si>
  <si>
    <t>_Fld12484RRef</t>
  </si>
  <si>
    <t>ВидЗатратСверхНормыОтходы</t>
  </si>
  <si>
    <t>_Fld21746RRef</t>
  </si>
  <si>
    <t>СчетТМЦПолуфабрикаты</t>
  </si>
  <si>
    <t>_Fld12485RRef</t>
  </si>
  <si>
    <t>СкладПолуфабрикаты</t>
  </si>
  <si>
    <t>_Fld12486RRef</t>
  </si>
  <si>
    <t>МОЛПолуфабрикаты</t>
  </si>
  <si>
    <t>_Fld12487_TYPE</t>
  </si>
  <si>
    <t>_Fld12487_RTRef</t>
  </si>
  <si>
    <t>_Fld12487_RRRef</t>
  </si>
  <si>
    <t>_Fld12488</t>
  </si>
  <si>
    <t>ФлагУчитыватьАналоги</t>
  </si>
  <si>
    <t>_Fld12489RRef</t>
  </si>
  <si>
    <t>СчетТМЦПроизводство</t>
  </si>
  <si>
    <t>_Fld12490RRef</t>
  </si>
  <si>
    <t>СкладПроизводство</t>
  </si>
  <si>
    <t>_Fld12491RRef</t>
  </si>
  <si>
    <t>МОЛПроизводство</t>
  </si>
  <si>
    <t>_Fld12492</t>
  </si>
  <si>
    <t>_Fld12493</t>
  </si>
  <si>
    <t>ФлагВидДеятельностиПродукцииРавенОбъктуУчетаСчетаТМЦ</t>
  </si>
  <si>
    <t>_Fld12494RRef</t>
  </si>
  <si>
    <t>_Fld16593</t>
  </si>
  <si>
    <t>ФлагНеПроводитьЕслиКоличествоМеньшеНормы</t>
  </si>
  <si>
    <t>_Fld17408RRef</t>
  </si>
  <si>
    <t>ВидПродукции</t>
  </si>
  <si>
    <t>_Fld17409RRef</t>
  </si>
  <si>
    <t>СкладПродукции</t>
  </si>
  <si>
    <t>_Fld17410RRef</t>
  </si>
  <si>
    <t>МОЛПродукции</t>
  </si>
  <si>
    <t>_Fld17411RRef</t>
  </si>
  <si>
    <t>ВидДеятельностиПродукции</t>
  </si>
  <si>
    <t>_Fld17777RRef</t>
  </si>
  <si>
    <t>КонтрагентОтходы</t>
  </si>
  <si>
    <t>_Fld17778RRef</t>
  </si>
  <si>
    <t>ДоговорОтходы</t>
  </si>
  <si>
    <t>_Fld12495RRef</t>
  </si>
  <si>
    <t>_Fld12496</t>
  </si>
  <si>
    <t>_Fld12497</t>
  </si>
  <si>
    <t>00000174VT12498</t>
  </si>
  <si>
    <t>_Document372_VT12498</t>
  </si>
  <si>
    <t>Документ.СписаниеТМЦПоНормам.ТабличнаяЧасть.Номенклатура</t>
  </si>
  <si>
    <t>_LineNo12499</t>
  </si>
  <si>
    <t>_Fld12501RRef</t>
  </si>
  <si>
    <t>_Fld12500</t>
  </si>
  <si>
    <t>_Fld12502RRef</t>
  </si>
  <si>
    <t>_Fld12503RRef</t>
  </si>
  <si>
    <t>_Fld12504RRef</t>
  </si>
  <si>
    <t>_Fld12505RRef</t>
  </si>
  <si>
    <t>_Fld12506RRef</t>
  </si>
  <si>
    <t>_Fld12507</t>
  </si>
  <si>
    <t>_Fld12508</t>
  </si>
  <si>
    <t>_Fld12509RRef</t>
  </si>
  <si>
    <t>_Document372_IDRRef</t>
  </si>
  <si>
    <t>00000174VT12510</t>
  </si>
  <si>
    <t>_Document372_VT12510</t>
  </si>
  <si>
    <t>Документ.СписаниеТМЦПоНормам.ТабличнаяЧасть.Материалы</t>
  </si>
  <si>
    <t>_LineNo12511</t>
  </si>
  <si>
    <t>_Fld12512</t>
  </si>
  <si>
    <t>_Fld12513RRef</t>
  </si>
  <si>
    <t>_Fld12514_TYPE</t>
  </si>
  <si>
    <t>ТМЦПоСпецификации</t>
  </si>
  <si>
    <t>_Fld12514_RTRef</t>
  </si>
  <si>
    <t>_Fld12514_RRRef</t>
  </si>
  <si>
    <t>_Fld12515RRef</t>
  </si>
  <si>
    <t>ХарактеристикаТМЦПоСпецификации</t>
  </si>
  <si>
    <t>_Fld12517RRef</t>
  </si>
  <si>
    <t>_Fld12516</t>
  </si>
  <si>
    <t>_Fld12518RRef</t>
  </si>
  <si>
    <t>_Fld12519RRef</t>
  </si>
  <si>
    <t>_Fld12520RRef</t>
  </si>
  <si>
    <t>_Fld12521RRef</t>
  </si>
  <si>
    <t>_Fld12522</t>
  </si>
  <si>
    <t>_Fld12523</t>
  </si>
  <si>
    <t>_Fld12524RRef</t>
  </si>
  <si>
    <t>_Fld12525</t>
  </si>
  <si>
    <t>_Fld12526</t>
  </si>
  <si>
    <t>_Fld12527</t>
  </si>
  <si>
    <t>_Fld12528</t>
  </si>
  <si>
    <t>_Fld12529</t>
  </si>
  <si>
    <t>_Fld12530RRef</t>
  </si>
  <si>
    <t>_Fld12531RRef</t>
  </si>
  <si>
    <t>_Fld12532RRef</t>
  </si>
  <si>
    <t>_Fld12533RRef</t>
  </si>
  <si>
    <t>_Fld12534RRef</t>
  </si>
  <si>
    <t>_Fld12535RRef</t>
  </si>
  <si>
    <t>_Fld12536_TYPE</t>
  </si>
  <si>
    <t>_Fld12536_RTRef</t>
  </si>
  <si>
    <t>_Fld12536_RRRef</t>
  </si>
  <si>
    <t>_Fld12537RRef</t>
  </si>
  <si>
    <t>_Fld12538</t>
  </si>
  <si>
    <t>_Fld12539_TYPE</t>
  </si>
  <si>
    <t>ЕдиницаИзмеренияНормы</t>
  </si>
  <si>
    <t>_Fld12539_RTRef</t>
  </si>
  <si>
    <t>_Fld12539_RRRef</t>
  </si>
  <si>
    <t>_Fld12540</t>
  </si>
  <si>
    <t>00000174VT12541</t>
  </si>
  <si>
    <t>_Document372_VT12541</t>
  </si>
  <si>
    <t>Документ.СписаниеТМЦПоНормам.ТабличнаяЧасть.Отходы</t>
  </si>
  <si>
    <t>_LineNo12542</t>
  </si>
  <si>
    <t>_Fld12543</t>
  </si>
  <si>
    <t>_Fld12544</t>
  </si>
  <si>
    <t>_Fld12545RRef</t>
  </si>
  <si>
    <t>_Fld12546RRef</t>
  </si>
  <si>
    <t>_Fld12547RRef</t>
  </si>
  <si>
    <t>_Fld12548RRef</t>
  </si>
  <si>
    <t>_Fld12549RRef</t>
  </si>
  <si>
    <t>_Fld12550RRef</t>
  </si>
  <si>
    <t>_Fld12551RRef</t>
  </si>
  <si>
    <t>_Fld12552</t>
  </si>
  <si>
    <t>_Fld12553</t>
  </si>
  <si>
    <t>_Fld12554RRef</t>
  </si>
  <si>
    <t>_Fld12555</t>
  </si>
  <si>
    <t>_Fld12556</t>
  </si>
  <si>
    <t>_Fld12557RRef</t>
  </si>
  <si>
    <t>_Fld12558RRef</t>
  </si>
  <si>
    <t>_Fld12559RRef</t>
  </si>
  <si>
    <t>_Fld12560RRef</t>
  </si>
  <si>
    <t>_Fld12561RRef</t>
  </si>
  <si>
    <t>_Fld12562RRef</t>
  </si>
  <si>
    <t>_Fld12563</t>
  </si>
  <si>
    <t>_Fld12564</t>
  </si>
  <si>
    <t>_Fld12565</t>
  </si>
  <si>
    <t>00000174VT12566</t>
  </si>
  <si>
    <t>_Document372_VT12566</t>
  </si>
  <si>
    <t>Документ.СписаниеТМЦПоНормам.ТабличнаяЧасть.ДокументыПоступления</t>
  </si>
  <si>
    <t>_LineNo12567</t>
  </si>
  <si>
    <t>_Fld12568_TYPE</t>
  </si>
  <si>
    <t>_Fld12568_S</t>
  </si>
  <si>
    <t>_Fld12568_RTRef</t>
  </si>
  <si>
    <t>_Fld12568_RRRef</t>
  </si>
  <si>
    <t>0000442F</t>
  </si>
  <si>
    <t>_Document17455</t>
  </si>
  <si>
    <t>Документ.СчетНаОплатуБлюд</t>
  </si>
  <si>
    <t>_Fld17456</t>
  </si>
  <si>
    <t>_Fld17457RRef</t>
  </si>
  <si>
    <t>_Fld17458RRef</t>
  </si>
  <si>
    <t>_Fld17459RRef</t>
  </si>
  <si>
    <t>_Fld17460RRef</t>
  </si>
  <si>
    <t>_Fld17461RRef</t>
  </si>
  <si>
    <t>_Fld17462RRef</t>
  </si>
  <si>
    <t>_Fld17463RRef</t>
  </si>
  <si>
    <t>_Fld17464RRef</t>
  </si>
  <si>
    <t>_Fld17465RRef</t>
  </si>
  <si>
    <t>_Fld17466</t>
  </si>
  <si>
    <t>_Fld17467</t>
  </si>
  <si>
    <t>_Fld17468</t>
  </si>
  <si>
    <t>_Fld17469</t>
  </si>
  <si>
    <t>_Fld17470RRef</t>
  </si>
  <si>
    <t>_Fld17471</t>
  </si>
  <si>
    <t>_Fld17472</t>
  </si>
  <si>
    <t>_Fld17473</t>
  </si>
  <si>
    <t>0000442FVT17474</t>
  </si>
  <si>
    <t>_Document17455_VT17474</t>
  </si>
  <si>
    <t>Документ.СчетНаОплатуБлюд.ТабличнаяЧасть.Блюда</t>
  </si>
  <si>
    <t>_LineNo17475</t>
  </si>
  <si>
    <t>_Fld17476RRef</t>
  </si>
  <si>
    <t>_Fld17477RRef</t>
  </si>
  <si>
    <t>_Fld17478</t>
  </si>
  <si>
    <t>_Fld17479</t>
  </si>
  <si>
    <t>_Fld17480</t>
  </si>
  <si>
    <t>_Fld17481RRef</t>
  </si>
  <si>
    <t>_Fld17482</t>
  </si>
  <si>
    <t>_Fld17483</t>
  </si>
  <si>
    <t>_Fld17484</t>
  </si>
  <si>
    <t>_Fld17485</t>
  </si>
  <si>
    <t>_Fld17486</t>
  </si>
  <si>
    <t>_Fld17487</t>
  </si>
  <si>
    <t>_Fld17488</t>
  </si>
  <si>
    <t>_Document17455_IDRRef</t>
  </si>
  <si>
    <t>_Document373</t>
  </si>
  <si>
    <t>Документ.СчетНаОплатуРозницаОбщепит</t>
  </si>
  <si>
    <t>_Fld12576RRef</t>
  </si>
  <si>
    <t>_Fld12577RRef</t>
  </si>
  <si>
    <t>_Fld12578RRef</t>
  </si>
  <si>
    <t>_Fld12579RRef</t>
  </si>
  <si>
    <t>_Fld12580</t>
  </si>
  <si>
    <t>_Fld12581RRef</t>
  </si>
  <si>
    <t>_Fld12582RRef</t>
  </si>
  <si>
    <t>_Fld12583</t>
  </si>
  <si>
    <t>_Fld12584RRef</t>
  </si>
  <si>
    <t>_Fld12585RRef</t>
  </si>
  <si>
    <t>_Fld12586</t>
  </si>
  <si>
    <t>_Fld12587</t>
  </si>
  <si>
    <t>_Fld12588</t>
  </si>
  <si>
    <t>_Fld12589</t>
  </si>
  <si>
    <t>_Fld12590</t>
  </si>
  <si>
    <t>_Fld12591RRef</t>
  </si>
  <si>
    <t>_Fld12592RRef</t>
  </si>
  <si>
    <t>_Fld12593</t>
  </si>
  <si>
    <t>_Fld12594</t>
  </si>
  <si>
    <t>_Fld12595RRef</t>
  </si>
  <si>
    <t>_Fld12596RRef</t>
  </si>
  <si>
    <t>_Fld12597</t>
  </si>
  <si>
    <t>_Fld12598</t>
  </si>
  <si>
    <t>_Fld15846RRef</t>
  </si>
  <si>
    <t>_Fld15964</t>
  </si>
  <si>
    <t>00000175VT12599</t>
  </si>
  <si>
    <t>_Document373_VT12599</t>
  </si>
  <si>
    <t>Документ.СчетНаОплатуРозницаОбщепит.ТабличнаяЧасть.Номенклатура</t>
  </si>
  <si>
    <t>_LineNo12600</t>
  </si>
  <si>
    <t>_Fld12601</t>
  </si>
  <si>
    <t>_Fld12602RRef</t>
  </si>
  <si>
    <t>_Fld12603RRef</t>
  </si>
  <si>
    <t>_Fld12604RRef</t>
  </si>
  <si>
    <t>_Fld12605</t>
  </si>
  <si>
    <t>_Fld12606</t>
  </si>
  <si>
    <t>_Fld12607RRef</t>
  </si>
  <si>
    <t>_Fld12608</t>
  </si>
  <si>
    <t>_Fld12609RRef</t>
  </si>
  <si>
    <t>_Fld12610RRef</t>
  </si>
  <si>
    <t>_Fld12611RRef</t>
  </si>
  <si>
    <t>_Fld12612RRef</t>
  </si>
  <si>
    <t>_Fld12613</t>
  </si>
  <si>
    <t>_Fld12614</t>
  </si>
  <si>
    <t>_Fld12615</t>
  </si>
  <si>
    <t>_Fld12616</t>
  </si>
  <si>
    <t>_Fld12617</t>
  </si>
  <si>
    <t>_Fld12618</t>
  </si>
  <si>
    <t>_Fld12619</t>
  </si>
  <si>
    <t>_Fld12620</t>
  </si>
  <si>
    <t>_Fld12621</t>
  </si>
  <si>
    <t>_Fld12622</t>
  </si>
  <si>
    <t>_Fld12623</t>
  </si>
  <si>
    <t>_Fld12624</t>
  </si>
  <si>
    <t>_Fld12625RRef</t>
  </si>
  <si>
    <t>_Fld12626RRef</t>
  </si>
  <si>
    <t>_Fld12627RRef</t>
  </si>
  <si>
    <t>_Fld12628</t>
  </si>
  <si>
    <t>_Fld12629</t>
  </si>
  <si>
    <t>_Fld12630RRef</t>
  </si>
  <si>
    <t>_Fld12631</t>
  </si>
  <si>
    <t>_Fld12632</t>
  </si>
  <si>
    <t>_Fld12633</t>
  </si>
  <si>
    <t>_Fld12634</t>
  </si>
  <si>
    <t>_Fld12635</t>
  </si>
  <si>
    <t>_Fld12636</t>
  </si>
  <si>
    <t>_Fld12637</t>
  </si>
  <si>
    <t>_Fld12638</t>
  </si>
  <si>
    <t>_Fld12639</t>
  </si>
  <si>
    <t>_Fld12640</t>
  </si>
  <si>
    <t>_Fld12641</t>
  </si>
  <si>
    <t>_Fld12642</t>
  </si>
  <si>
    <t>_Fld12643</t>
  </si>
  <si>
    <t>_Fld12644</t>
  </si>
  <si>
    <t>_Document373_IDRRef</t>
  </si>
  <si>
    <t>_Document374</t>
  </si>
  <si>
    <t>_Fld12646RRef</t>
  </si>
  <si>
    <t>_Fld12647RRef</t>
  </si>
  <si>
    <t>_Fld12648RRef</t>
  </si>
  <si>
    <t>_Fld12649RRef</t>
  </si>
  <si>
    <t>ВидСчетаНаОплату</t>
  </si>
  <si>
    <t>Перечисление.ВидыСчетаНаОплату</t>
  </si>
  <si>
    <t>_Fld12650RRef</t>
  </si>
  <si>
    <t>_Fld12651RRef</t>
  </si>
  <si>
    <t>_Fld12652RRef</t>
  </si>
  <si>
    <t>_Fld12653RRef</t>
  </si>
  <si>
    <t>_Fld12654</t>
  </si>
  <si>
    <t>_Fld12655RRef</t>
  </si>
  <si>
    <t>_Fld12656RRef</t>
  </si>
  <si>
    <t>_Fld12657RRef</t>
  </si>
  <si>
    <t>_Fld12658RRef</t>
  </si>
  <si>
    <t>_Fld12659</t>
  </si>
  <si>
    <t>_Fld12660</t>
  </si>
  <si>
    <t>_Fld12661RRef</t>
  </si>
  <si>
    <t>_Fld12662RRef</t>
  </si>
  <si>
    <t>_Fld12663</t>
  </si>
  <si>
    <t>_Fld12664RRef</t>
  </si>
  <si>
    <t>_Fld12665</t>
  </si>
  <si>
    <t>_Fld12666</t>
  </si>
  <si>
    <t>_Fld12667</t>
  </si>
  <si>
    <t>_Fld12668</t>
  </si>
  <si>
    <t>_Fld12669</t>
  </si>
  <si>
    <t>_Fld12670</t>
  </si>
  <si>
    <t>_Fld12671</t>
  </si>
  <si>
    <t>_Fld12672</t>
  </si>
  <si>
    <t>_Fld12673</t>
  </si>
  <si>
    <t>_Fld12674</t>
  </si>
  <si>
    <t>_Fld12675</t>
  </si>
  <si>
    <t>_Fld12676</t>
  </si>
  <si>
    <t>_Fld12677</t>
  </si>
  <si>
    <t>_Fld12678</t>
  </si>
  <si>
    <t>_Fld12679</t>
  </si>
  <si>
    <t>_Fld12680RRef</t>
  </si>
  <si>
    <t>_Fld12681</t>
  </si>
  <si>
    <t>_Fld12682RRef</t>
  </si>
  <si>
    <t>_Fld12683</t>
  </si>
  <si>
    <t>_Fld12684</t>
  </si>
  <si>
    <t>ФлагИспользоватьНаценкиДляУслуг</t>
  </si>
  <si>
    <t>_Fld12685</t>
  </si>
  <si>
    <t>_Fld12686RRef</t>
  </si>
  <si>
    <t>_Fld12687</t>
  </si>
  <si>
    <t>_Fld12688</t>
  </si>
  <si>
    <t>_Fld12689RRef</t>
  </si>
  <si>
    <t>_Fld12690</t>
  </si>
  <si>
    <t>_Fld12691RRef</t>
  </si>
  <si>
    <t>_Fld12692</t>
  </si>
  <si>
    <t>ДатаОперацииЭСЧФ</t>
  </si>
  <si>
    <t>_Fld15912</t>
  </si>
  <si>
    <t>ФлагДобавлятьПериодРасчетаВТМЦДляЭСЧФ</t>
  </si>
  <si>
    <t>_Fld12693RRef</t>
  </si>
  <si>
    <t>_Fld12694</t>
  </si>
  <si>
    <t>_Fld12695</t>
  </si>
  <si>
    <t>_Fld17515</t>
  </si>
  <si>
    <t>НаименованиеДокументаЭСЧФ</t>
  </si>
  <si>
    <t>_Fld30330</t>
  </si>
  <si>
    <t>П_КоличествоВсегоДокумента</t>
  </si>
  <si>
    <t>00000176VT12696</t>
  </si>
  <si>
    <t>_Document374_VT12696</t>
  </si>
  <si>
    <t>Документ.СчетНаОплатуТМЦ.ТабличнаяЧасть.Номенклатура</t>
  </si>
  <si>
    <t>_LineNo12697</t>
  </si>
  <si>
    <t>_Fld12698RRef</t>
  </si>
  <si>
    <t>_Fld12699</t>
  </si>
  <si>
    <t>_Fld12700RRef</t>
  </si>
  <si>
    <t>_Fld12701RRef</t>
  </si>
  <si>
    <t>_Fld12702RRef</t>
  </si>
  <si>
    <t>_Fld12703</t>
  </si>
  <si>
    <t>_Fld12704</t>
  </si>
  <si>
    <t>_Fld12705</t>
  </si>
  <si>
    <t>_Fld12706</t>
  </si>
  <si>
    <t>_Fld12707RRef</t>
  </si>
  <si>
    <t>_Fld12708RRef</t>
  </si>
  <si>
    <t>_Fld12709</t>
  </si>
  <si>
    <t>_Fld12710</t>
  </si>
  <si>
    <t>_Fld12711</t>
  </si>
  <si>
    <t>_Fld12712</t>
  </si>
  <si>
    <t>_Fld12713</t>
  </si>
  <si>
    <t>_Fld12714RRef</t>
  </si>
  <si>
    <t>_Fld12715RRef</t>
  </si>
  <si>
    <t>_Fld12716RRef</t>
  </si>
  <si>
    <t>_Fld12717</t>
  </si>
  <si>
    <t>_Fld12718</t>
  </si>
  <si>
    <t>_Fld12719</t>
  </si>
  <si>
    <t>_Fld12720</t>
  </si>
  <si>
    <t>_Fld12721</t>
  </si>
  <si>
    <t>_Fld12722RRef</t>
  </si>
  <si>
    <t>_Fld12723</t>
  </si>
  <si>
    <t>_Fld12724</t>
  </si>
  <si>
    <t>_Fld12725RRef</t>
  </si>
  <si>
    <t>_Fld12726</t>
  </si>
  <si>
    <t>_Fld12727RRef</t>
  </si>
  <si>
    <t>_Fld12728</t>
  </si>
  <si>
    <t>_Fld12729RRef</t>
  </si>
  <si>
    <t>_Fld12730_TYPE</t>
  </si>
  <si>
    <t>_Fld12730_RTRef</t>
  </si>
  <si>
    <t>_Fld12730_RRRef</t>
  </si>
  <si>
    <t>_Fld12731RRef</t>
  </si>
  <si>
    <t>_Fld12732</t>
  </si>
  <si>
    <t>_Fld12733</t>
  </si>
  <si>
    <t>_Fld16156</t>
  </si>
  <si>
    <t>_Fld18303</t>
  </si>
  <si>
    <t>_Document374_IDRRef</t>
  </si>
  <si>
    <t>00000176VT12734</t>
  </si>
  <si>
    <t>_Document374_VT12734</t>
  </si>
  <si>
    <t>Документ.СчетНаОплатуТМЦ.ТабличнаяЧасть.НоменклатураЭСЧФ</t>
  </si>
  <si>
    <t>_LineNo12735</t>
  </si>
  <si>
    <t>_Fld12736RRef</t>
  </si>
  <si>
    <t>_Fld12737RRef</t>
  </si>
  <si>
    <t>_Fld12738_TYPE</t>
  </si>
  <si>
    <t>_Fld12738_S</t>
  </si>
  <si>
    <t>_Fld12738_RRRef</t>
  </si>
  <si>
    <t>_Fld12739RRef</t>
  </si>
  <si>
    <t>_Fld12740</t>
  </si>
  <si>
    <t>_Fld12741</t>
  </si>
  <si>
    <t>_Fld12742</t>
  </si>
  <si>
    <t>_Fld12743RRef</t>
  </si>
  <si>
    <t>_Fld12744</t>
  </si>
  <si>
    <t>_Fld12745</t>
  </si>
  <si>
    <t>_Fld12746</t>
  </si>
  <si>
    <t>_Fld12747RRef</t>
  </si>
  <si>
    <t>_Fld12748</t>
  </si>
  <si>
    <t>ФлагСобственныеУслуги</t>
  </si>
  <si>
    <t>_Fld12749RRef</t>
  </si>
  <si>
    <t>_Fld12750RRef</t>
  </si>
  <si>
    <t>КарточкаДокументаПрихода</t>
  </si>
  <si>
    <t>_Fld15543</t>
  </si>
  <si>
    <t>_Fld21357</t>
  </si>
  <si>
    <t>_Fld16157</t>
  </si>
  <si>
    <t>_Document375</t>
  </si>
  <si>
    <t>Документ.СчетФактураПоНДСУслугиОказанные</t>
  </si>
  <si>
    <t>_Fld12759RRef</t>
  </si>
  <si>
    <t>_Fld12760RRef</t>
  </si>
  <si>
    <t>_Fld12761RRef</t>
  </si>
  <si>
    <t>_Fld12762</t>
  </si>
  <si>
    <t>_Fld12763</t>
  </si>
  <si>
    <t>_Fld12764</t>
  </si>
  <si>
    <t>ФлагМногоАктов</t>
  </si>
  <si>
    <t>_Fld12765</t>
  </si>
  <si>
    <t>СписокАктов</t>
  </si>
  <si>
    <t>_Fld12766RRef</t>
  </si>
  <si>
    <t>_Fld12767RRef</t>
  </si>
  <si>
    <t>Выдал</t>
  </si>
  <si>
    <t>_Fld12768RRef</t>
  </si>
  <si>
    <t>_Fld12769</t>
  </si>
  <si>
    <t>ФлагНеВыделятьУслугиСубподряда</t>
  </si>
  <si>
    <t>_Fld12770</t>
  </si>
  <si>
    <t>_Fld12771</t>
  </si>
  <si>
    <t>_Fld12772</t>
  </si>
  <si>
    <t>_Fld12773</t>
  </si>
  <si>
    <t>_Fld12774</t>
  </si>
  <si>
    <t>_Fld12775RRef</t>
  </si>
  <si>
    <t>_Fld12776</t>
  </si>
  <si>
    <t>_Fld12777</t>
  </si>
  <si>
    <t>00000177VT12778</t>
  </si>
  <si>
    <t>_Document375_VT12778</t>
  </si>
  <si>
    <t>Документ.СчетФактураПоНДСУслугиОказанные.ТабличнаяЧасть.Номенклатура</t>
  </si>
  <si>
    <t>_LineNo12779</t>
  </si>
  <si>
    <t>_Fld12780RRef</t>
  </si>
  <si>
    <t>_Fld12781</t>
  </si>
  <si>
    <t>_Fld12782</t>
  </si>
  <si>
    <t>_Fld12783</t>
  </si>
  <si>
    <t>_Fld12784</t>
  </si>
  <si>
    <t>_Fld12785RRef</t>
  </si>
  <si>
    <t>_Fld12786</t>
  </si>
  <si>
    <t>_Fld12787</t>
  </si>
  <si>
    <t>_Fld12788_TYPE</t>
  </si>
  <si>
    <t>_Fld12788_RTRef</t>
  </si>
  <si>
    <t>_Fld12788_RRRef</t>
  </si>
  <si>
    <t>_Fld12789RRef</t>
  </si>
  <si>
    <t>_Document375_IDRRef</t>
  </si>
  <si>
    <t>_Document376</t>
  </si>
  <si>
    <t>Документ.СчетФактураПоНДСУслугиПолученные</t>
  </si>
  <si>
    <t>_Fld12795RRef</t>
  </si>
  <si>
    <t>_Fld12796RRef</t>
  </si>
  <si>
    <t>_Fld12797RRef</t>
  </si>
  <si>
    <t>_Fld12798</t>
  </si>
  <si>
    <t>_Fld12799</t>
  </si>
  <si>
    <t>_Fld12800RRef</t>
  </si>
  <si>
    <t>_Fld12801</t>
  </si>
  <si>
    <t>_Fld12802</t>
  </si>
  <si>
    <t>00000178VT12803</t>
  </si>
  <si>
    <t>_Document376_VT12803</t>
  </si>
  <si>
    <t>Документ.СчетФактураПоНДСУслугиПолученные.ТабличнаяЧасть.СуммыНДС</t>
  </si>
  <si>
    <t>_LineNo12804</t>
  </si>
  <si>
    <t>_Fld12805RRef</t>
  </si>
  <si>
    <t>_Fld12806</t>
  </si>
  <si>
    <t>СуммаНДСДокументаОснования</t>
  </si>
  <si>
    <t>_Fld12807</t>
  </si>
  <si>
    <t>_Document376_IDRRef</t>
  </si>
  <si>
    <t>_Document377</t>
  </si>
  <si>
    <t>Документ.Табель</t>
  </si>
  <si>
    <t>_Fld12811RRef</t>
  </si>
  <si>
    <t>_Fld12812RRef</t>
  </si>
  <si>
    <t>_Fld12813RRef</t>
  </si>
  <si>
    <t>_Fld12814</t>
  </si>
  <si>
    <t>ФлагТабельПоПодразделению</t>
  </si>
  <si>
    <t>_Fld12815RRef</t>
  </si>
  <si>
    <t>_Fld12816</t>
  </si>
  <si>
    <t>_Fld12817</t>
  </si>
  <si>
    <t>_Fld17975</t>
  </si>
  <si>
    <t>00000179VT12818</t>
  </si>
  <si>
    <t>_Document377_VT12818</t>
  </si>
  <si>
    <t>Документ.Табель.ТабличнаяЧасть.Дни</t>
  </si>
  <si>
    <t>_LineNo12819</t>
  </si>
  <si>
    <t>_Fld12820</t>
  </si>
  <si>
    <t>_Fld12821RRef</t>
  </si>
  <si>
    <t>_Fld12822RRef</t>
  </si>
  <si>
    <t>_Fld12823</t>
  </si>
  <si>
    <t>_Document377_IDRRef</t>
  </si>
  <si>
    <t>0000017A</t>
  </si>
  <si>
    <t>_Document378</t>
  </si>
  <si>
    <t>Документ.УправлениеРезервом</t>
  </si>
  <si>
    <t>_Fld12826RRef</t>
  </si>
  <si>
    <t>_Fld12827RRef</t>
  </si>
  <si>
    <t>_Fld12828RRef</t>
  </si>
  <si>
    <t>_Fld12829RRef</t>
  </si>
  <si>
    <t>СтатусРезерваНовый</t>
  </si>
  <si>
    <t>_Fld12830RRef</t>
  </si>
  <si>
    <t>_Fld12831RRef</t>
  </si>
  <si>
    <t>_Fld12832</t>
  </si>
  <si>
    <t>ФлагСнятияРезерва</t>
  </si>
  <si>
    <t>_Fld12833</t>
  </si>
  <si>
    <t>СтрокаОтборы</t>
  </si>
  <si>
    <t>_Fld12834RRef</t>
  </si>
  <si>
    <t>_Fld12835</t>
  </si>
  <si>
    <t>_Fld12836</t>
  </si>
  <si>
    <t>0000017AVT12837</t>
  </si>
  <si>
    <t>_Document378_VT12837</t>
  </si>
  <si>
    <t>Документ.УправлениеРезервом.ТабличнаяЧасть.Номенклатура</t>
  </si>
  <si>
    <t>_LineNo12838</t>
  </si>
  <si>
    <t>_Fld12840RRef</t>
  </si>
  <si>
    <t>_Fld12839</t>
  </si>
  <si>
    <t>_Fld12841RRef</t>
  </si>
  <si>
    <t>_Fld12842RRef</t>
  </si>
  <si>
    <t>_Fld12843RRef</t>
  </si>
  <si>
    <t>_Fld12844RRef</t>
  </si>
  <si>
    <t>_Fld12845RRef</t>
  </si>
  <si>
    <t>_Fld12846RRef</t>
  </si>
  <si>
    <t>_Fld12847</t>
  </si>
  <si>
    <t>_Fld12848RRef</t>
  </si>
  <si>
    <t>_Fld12849RRef</t>
  </si>
  <si>
    <t>_Document378_IDRRef</t>
  </si>
  <si>
    <t>0000017B</t>
  </si>
  <si>
    <t>_Document379</t>
  </si>
  <si>
    <t>Документ.УправлениеСтатусамиПартий</t>
  </si>
  <si>
    <t>_Fld12852RRef</t>
  </si>
  <si>
    <t>_Fld12853RRef</t>
  </si>
  <si>
    <t>УстанавливаемыйСтатусПартий</t>
  </si>
  <si>
    <t>_Fld12854RRef</t>
  </si>
  <si>
    <t>_Fld12855</t>
  </si>
  <si>
    <t>_Fld12856</t>
  </si>
  <si>
    <t>0000017BVT12857</t>
  </si>
  <si>
    <t>_Document379_VT12857</t>
  </si>
  <si>
    <t>Документ.УправлениеСтатусамиПартий.ТабличнаяЧасть.Номенклатура</t>
  </si>
  <si>
    <t>_LineNo12858</t>
  </si>
  <si>
    <t>_Fld12859RRef</t>
  </si>
  <si>
    <t>_Fld12860RRef</t>
  </si>
  <si>
    <t>_Fld12861RRef</t>
  </si>
  <si>
    <t>ТекущийСтатусПартии</t>
  </si>
  <si>
    <t>_Fld12862RRef</t>
  </si>
  <si>
    <t>НовыйСтатусПартии</t>
  </si>
  <si>
    <t>_Document379_IDRRef</t>
  </si>
  <si>
    <t>0000017C</t>
  </si>
  <si>
    <t>_Document380</t>
  </si>
  <si>
    <t>Документ.УстановкаЛимитовТМЦ</t>
  </si>
  <si>
    <t>_Fld12864RRef</t>
  </si>
  <si>
    <t>_Fld12865RRef</t>
  </si>
  <si>
    <t>_Fld12866RRef</t>
  </si>
  <si>
    <t>_Fld12867</t>
  </si>
  <si>
    <t>_Fld12868</t>
  </si>
  <si>
    <t>0000017CVT12869</t>
  </si>
  <si>
    <t>_Document380_VT12869</t>
  </si>
  <si>
    <t>Документ.УстановкаЛимитовТМЦ.ТабличнаяЧасть.Лимиты</t>
  </si>
  <si>
    <t>_LineNo12870</t>
  </si>
  <si>
    <t>_Fld12871RRef</t>
  </si>
  <si>
    <t>_Fld12872RRef</t>
  </si>
  <si>
    <t>_Fld12873RRef</t>
  </si>
  <si>
    <t>_Fld12874RRef</t>
  </si>
  <si>
    <t>_Fld12875</t>
  </si>
  <si>
    <t>ОбъемЛимита</t>
  </si>
  <si>
    <t>_Fld12876</t>
  </si>
  <si>
    <t>ОбъемВЕдиницахХранения</t>
  </si>
  <si>
    <t>_Document380_IDRRef</t>
  </si>
  <si>
    <t>0000017D</t>
  </si>
  <si>
    <t>_Document381</t>
  </si>
  <si>
    <t>Документ.УстановкаОтпускныхЦен</t>
  </si>
  <si>
    <t>_Fld12878RRef</t>
  </si>
  <si>
    <t>_Fld12879</t>
  </si>
  <si>
    <t>_Fld12880</t>
  </si>
  <si>
    <t>флВестиУчетЦенПоОрганизациям</t>
  </si>
  <si>
    <t>_Fld12881</t>
  </si>
  <si>
    <t>флВестиУчетЦенПоСкладам</t>
  </si>
  <si>
    <t>_Fld12882</t>
  </si>
  <si>
    <t>флВестиУчетЦенПоХарактеристикамТМЦ</t>
  </si>
  <si>
    <t>_Fld12883</t>
  </si>
  <si>
    <t>флВестиУчетЦенПоПартиям</t>
  </si>
  <si>
    <t>_Fld12884</t>
  </si>
  <si>
    <t>флВестиУчетЦенПоВалютам</t>
  </si>
  <si>
    <t>_Fld12885</t>
  </si>
  <si>
    <t>флВестиУчетЦенПоЕдиницамИзмерения</t>
  </si>
  <si>
    <t>_Fld12886</t>
  </si>
  <si>
    <t>флНеПроводитьНулевыеЗначения</t>
  </si>
  <si>
    <t>_Fld12887</t>
  </si>
  <si>
    <t>флОтбиратьПоЕдиницамНоменклатуры</t>
  </si>
  <si>
    <t>_Fld12888RRef</t>
  </si>
  <si>
    <t>ВариантБазыРасчета</t>
  </si>
  <si>
    <t>Перечисление.ВидыБазыРасчетаЦен</t>
  </si>
  <si>
    <t>_Fld12889RRef</t>
  </si>
  <si>
    <t>ВалютаБазовойЦены</t>
  </si>
  <si>
    <t>_Fld12890RRef</t>
  </si>
  <si>
    <t>ТипЦенБазовый</t>
  </si>
  <si>
    <t>_Fld12891</t>
  </si>
  <si>
    <t>ВариантЗаполненияТаблицыТМЦ</t>
  </si>
  <si>
    <t>_Fld12892</t>
  </si>
  <si>
    <t>флЗаполнятьПоПартиям</t>
  </si>
  <si>
    <t>_Fld12893RRef</t>
  </si>
  <si>
    <t>ТипЦенНовый</t>
  </si>
  <si>
    <t>_Fld12894RRef</t>
  </si>
  <si>
    <t>ВалютаНовойЦены</t>
  </si>
  <si>
    <t>_Fld12895</t>
  </si>
  <si>
    <t>КроссКурс</t>
  </si>
  <si>
    <t>_Fld12896</t>
  </si>
  <si>
    <t>КурсВалютыБазовойЦеныНБ</t>
  </si>
  <si>
    <t>_Fld12897</t>
  </si>
  <si>
    <t>КурсВалютыНовойЦеныНБ</t>
  </si>
  <si>
    <t>_Fld12898</t>
  </si>
  <si>
    <t>КурсПересчета</t>
  </si>
  <si>
    <t>_Fld12899</t>
  </si>
  <si>
    <t>ИзменениеАбсолют</t>
  </si>
  <si>
    <t>_Fld12900</t>
  </si>
  <si>
    <t>ИзменениеПроцент</t>
  </si>
  <si>
    <t>_Fld12901</t>
  </si>
  <si>
    <t>ВариантИзмененияЦены</t>
  </si>
  <si>
    <t>_Fld12902RRef</t>
  </si>
  <si>
    <t>_Fld12903</t>
  </si>
  <si>
    <t>ФлагТолькоНовыеТМЦ</t>
  </si>
  <si>
    <t>_Fld12904RRef</t>
  </si>
  <si>
    <t>_Fld12905</t>
  </si>
  <si>
    <t>_Fld12906</t>
  </si>
  <si>
    <t>0000017DVT12907</t>
  </si>
  <si>
    <t>_Document381_VT12907</t>
  </si>
  <si>
    <t>Документ.УстановкаОтпускныхЦен.ТабличнаяЧасть.Номенклатура</t>
  </si>
  <si>
    <t>_LineNo12908</t>
  </si>
  <si>
    <t>_Fld12909RRef</t>
  </si>
  <si>
    <t>_Fld12910RRef</t>
  </si>
  <si>
    <t>_Fld12911RRef</t>
  </si>
  <si>
    <t>_Fld12912</t>
  </si>
  <si>
    <t>_Fld12913RRef</t>
  </si>
  <si>
    <t>_Fld12914RRef</t>
  </si>
  <si>
    <t>_Fld12915RRef</t>
  </si>
  <si>
    <t>_Fld12916RRef</t>
  </si>
  <si>
    <t>_Fld12917</t>
  </si>
  <si>
    <t>БазоваяЦена</t>
  </si>
  <si>
    <t>_Fld12918</t>
  </si>
  <si>
    <t>_Fld12919</t>
  </si>
  <si>
    <t>_Fld12920RRef</t>
  </si>
  <si>
    <t>_Document381_IDRRef</t>
  </si>
  <si>
    <t>0000017DVT12922</t>
  </si>
  <si>
    <t>_Document381_VT12922</t>
  </si>
  <si>
    <t>Документ.УстановкаОтпускныхЦен.ТабличнаяЧасть.ТаблицаОтбораПоЕдиницам</t>
  </si>
  <si>
    <t>_LineNo12923</t>
  </si>
  <si>
    <t>_Fld12924RRef</t>
  </si>
  <si>
    <t>ВидЕдиницы</t>
  </si>
  <si>
    <t>Перечисление.ВидыЕдиницНоменклатуры</t>
  </si>
  <si>
    <t>_Fld12925</t>
  </si>
  <si>
    <t>ЗначениеВыбора</t>
  </si>
  <si>
    <t>0000017DVT12926</t>
  </si>
  <si>
    <t>_Document381_VT12926</t>
  </si>
  <si>
    <t>Документ.УстановкаОтпускныхЦен.ТабличнаяЧасть.ТаблицаОтбораПоСкладам</t>
  </si>
  <si>
    <t>_LineNo12927</t>
  </si>
  <si>
    <t>_Fld12928RRef</t>
  </si>
  <si>
    <t>0000017DVT12929</t>
  </si>
  <si>
    <t>_Document381_VT12929</t>
  </si>
  <si>
    <t>Документ.УстановкаОтпускныхЦен.ТабличнаяЧасть.ТаблицаОтбораПоПрихДок</t>
  </si>
  <si>
    <t>_LineNo12930</t>
  </si>
  <si>
    <t>_Fld12931_TYPE</t>
  </si>
  <si>
    <t>ПрихДок</t>
  </si>
  <si>
    <t>_Fld12931_RTRef</t>
  </si>
  <si>
    <t>_Fld12931_RRRef</t>
  </si>
  <si>
    <t>0000017DVT12933</t>
  </si>
  <si>
    <t>_Document381_VT12933</t>
  </si>
  <si>
    <t>Документ.УстановкаОтпускныхЦен.ТабличнаяЧасть.УсловияОтбора</t>
  </si>
  <si>
    <t>_LineNo12934</t>
  </si>
  <si>
    <t>_Fld12935</t>
  </si>
  <si>
    <t>_Fld12936</t>
  </si>
  <si>
    <t>_Fld12937_TYPE</t>
  </si>
  <si>
    <t>_Fld12937_RTRef</t>
  </si>
  <si>
    <t>_Fld12937_RRRef</t>
  </si>
  <si>
    <t>0000017E</t>
  </si>
  <si>
    <t>_Document382</t>
  </si>
  <si>
    <t>Документ.УчетАгрегатовАвтомобилей</t>
  </si>
  <si>
    <t>_Fld12939RRef</t>
  </si>
  <si>
    <t>_Fld12940RRef</t>
  </si>
  <si>
    <t>_Fld12941</t>
  </si>
  <si>
    <t>ФлагУстановка</t>
  </si>
  <si>
    <t>_Fld12942RRef</t>
  </si>
  <si>
    <t>_Fld12943</t>
  </si>
  <si>
    <t>_Fld12944</t>
  </si>
  <si>
    <t>0000017EVT12945</t>
  </si>
  <si>
    <t>_Document382_VT12945</t>
  </si>
  <si>
    <t>Документ.УчетАгрегатовАвтомобилей.ТабличнаяЧасть.Шины</t>
  </si>
  <si>
    <t>_LineNo12946</t>
  </si>
  <si>
    <t>_Fld12947RRef</t>
  </si>
  <si>
    <t>_Fld12948</t>
  </si>
  <si>
    <t>_Document382_IDRRef</t>
  </si>
  <si>
    <t>0000017F</t>
  </si>
  <si>
    <t>_Document383</t>
  </si>
  <si>
    <t>Документ.УчетВекселей</t>
  </si>
  <si>
    <t>_Fld12950RRef</t>
  </si>
  <si>
    <t>_Fld12951RRef</t>
  </si>
  <si>
    <t>ВидПередачи</t>
  </si>
  <si>
    <t>Перечисление.ВидыПередачиВекселя</t>
  </si>
  <si>
    <t>_Fld12952RRef</t>
  </si>
  <si>
    <t>_Fld12953RRef</t>
  </si>
  <si>
    <t>_Fld12954RRef</t>
  </si>
  <si>
    <t>_Fld12955RRef</t>
  </si>
  <si>
    <t>_Fld12956RRef</t>
  </si>
  <si>
    <t>_Fld12957</t>
  </si>
  <si>
    <t>_Fld12958</t>
  </si>
  <si>
    <t>ПроцентДисконта</t>
  </si>
  <si>
    <t>_Fld12959</t>
  </si>
  <si>
    <t>Дисконт</t>
  </si>
  <si>
    <t>_Fld12960RRef</t>
  </si>
  <si>
    <t>_Fld12961RRef</t>
  </si>
  <si>
    <t>_Fld12962</t>
  </si>
  <si>
    <t>_Fld12963</t>
  </si>
  <si>
    <t>_Fld12964RRef</t>
  </si>
  <si>
    <t>_Fld12965</t>
  </si>
  <si>
    <t>_Fld12966</t>
  </si>
  <si>
    <t>0000017FVT12967</t>
  </si>
  <si>
    <t>_Document383_VT12967</t>
  </si>
  <si>
    <t>Документ.УчетВекселей.ТабличнаяЧасть.Векселя</t>
  </si>
  <si>
    <t>_LineNo12968</t>
  </si>
  <si>
    <t>_Fld12969RRef</t>
  </si>
  <si>
    <t>_Fld12970RRef</t>
  </si>
  <si>
    <t>_Fld12971_TYPE</t>
  </si>
  <si>
    <t>Вексель</t>
  </si>
  <si>
    <t>_Fld12971_RTRef</t>
  </si>
  <si>
    <t>_Fld12971_RRRef</t>
  </si>
  <si>
    <t>_Fld12972</t>
  </si>
  <si>
    <t>НомерВекселя</t>
  </si>
  <si>
    <t>_Fld12973</t>
  </si>
  <si>
    <t>СуммаВекселя</t>
  </si>
  <si>
    <t>_Fld12974</t>
  </si>
  <si>
    <t>СуммаДисконта</t>
  </si>
  <si>
    <t>_Fld12975</t>
  </si>
  <si>
    <t>_Fld12976RRef</t>
  </si>
  <si>
    <t>СчетВекселя</t>
  </si>
  <si>
    <t>_Document383_IDRRef</t>
  </si>
  <si>
    <t>0000017FVT12978</t>
  </si>
  <si>
    <t>_Document383_VT12978</t>
  </si>
  <si>
    <t>Документ.УчетВекселей.ТабличнаяЧасть.ДокументыЗакрытия</t>
  </si>
  <si>
    <t>_LineNo12979</t>
  </si>
  <si>
    <t>_Fld12980_TYPE</t>
  </si>
  <si>
    <t>_Fld12980_RTRef</t>
  </si>
  <si>
    <t>_Fld12980_RRRef</t>
  </si>
  <si>
    <t>_Fld12981RRef</t>
  </si>
  <si>
    <t>_Fld12982RRef</t>
  </si>
  <si>
    <t>_Fld12983</t>
  </si>
  <si>
    <t>_Document384</t>
  </si>
  <si>
    <t>Документ.УчетТМЦДляНалогаНаНедвижимость</t>
  </si>
  <si>
    <t>_Fld12987RRef</t>
  </si>
  <si>
    <t>_Fld12988</t>
  </si>
  <si>
    <t>_Fld12989RRef</t>
  </si>
  <si>
    <t>_Fld12990RRef</t>
  </si>
  <si>
    <t>_Fld12991RRef</t>
  </si>
  <si>
    <t>_Fld12992</t>
  </si>
  <si>
    <t>_Fld12993</t>
  </si>
  <si>
    <t>00000180VT12994</t>
  </si>
  <si>
    <t>_Document384_VT12994</t>
  </si>
  <si>
    <t>Документ.УчетТМЦДляНалогаНаНедвижимость.ТабличнаяЧасть.Номенклатура</t>
  </si>
  <si>
    <t>_LineNo12995</t>
  </si>
  <si>
    <t>_Fld12997</t>
  </si>
  <si>
    <t>_Fld12996RRef</t>
  </si>
  <si>
    <t>_Fld12998RRef</t>
  </si>
  <si>
    <t>_Fld12999RRef</t>
  </si>
  <si>
    <t>_Fld13000</t>
  </si>
  <si>
    <t>_Fld13001</t>
  </si>
  <si>
    <t>_Fld13002</t>
  </si>
  <si>
    <t>_Fld13003</t>
  </si>
  <si>
    <t>_Fld13004</t>
  </si>
  <si>
    <t>СтоимостьНовая</t>
  </si>
  <si>
    <t>_Fld13005</t>
  </si>
  <si>
    <t>ИзносНовый</t>
  </si>
  <si>
    <t>_Fld18304</t>
  </si>
  <si>
    <t>_Document384_IDRRef</t>
  </si>
  <si>
    <t>_Document385</t>
  </si>
  <si>
    <t>Документ.ЭкономическоеОбоснование</t>
  </si>
  <si>
    <t>_Fld13007RRef</t>
  </si>
  <si>
    <t>_Fld13008</t>
  </si>
  <si>
    <t>ВариантЗаполнения</t>
  </si>
  <si>
    <t>_Fld13009RRef</t>
  </si>
  <si>
    <t>_Fld13010RRef</t>
  </si>
  <si>
    <t>_Fld13011RRef</t>
  </si>
  <si>
    <t>РасходныйДокумент</t>
  </si>
  <si>
    <t>_Fld13012RRef</t>
  </si>
  <si>
    <t>ПриходныйДокумент</t>
  </si>
  <si>
    <t>_Fld13013RRef</t>
  </si>
  <si>
    <t>ДокументПеремещения</t>
  </si>
  <si>
    <t>_Fld13014RRef</t>
  </si>
  <si>
    <t>ДокументУстановкиОтпускныхЦен</t>
  </si>
  <si>
    <t>_Fld13015</t>
  </si>
  <si>
    <t>ПроцентПрибыли</t>
  </si>
  <si>
    <t>_Fld13016RRef</t>
  </si>
  <si>
    <t>ДокументСчетНаОплатуТМЦ</t>
  </si>
  <si>
    <t>_Fld13017RRef</t>
  </si>
  <si>
    <t>ДокументЗаказПокупателя</t>
  </si>
  <si>
    <t>_Fld13018</t>
  </si>
  <si>
    <t>_Fld13019</t>
  </si>
  <si>
    <t>ФлагПрименятьКурсПрихода</t>
  </si>
  <si>
    <t>_Fld13020RRef</t>
  </si>
  <si>
    <t>_Fld13021</t>
  </si>
  <si>
    <t>_Fld13022</t>
  </si>
  <si>
    <t>00000181VT13023</t>
  </si>
  <si>
    <t>_Document385_VT13023</t>
  </si>
  <si>
    <t>Документ.ЭкономическоеОбоснование.ТабличнаяЧасть.Номенклатура</t>
  </si>
  <si>
    <t>_LineNo13024</t>
  </si>
  <si>
    <t>_Fld13040</t>
  </si>
  <si>
    <t>_Fld13025RRef</t>
  </si>
  <si>
    <t>_Fld13026</t>
  </si>
  <si>
    <t>КонтрактнаяЦенаВал</t>
  </si>
  <si>
    <t>_Fld13027RRef</t>
  </si>
  <si>
    <t>_Fld13028</t>
  </si>
  <si>
    <t>Курс</t>
  </si>
  <si>
    <t>_Fld13029</t>
  </si>
  <si>
    <t>РасходыПоИмпорту</t>
  </si>
  <si>
    <t>_Fld13030</t>
  </si>
  <si>
    <t>ИздержкиОбращения</t>
  </si>
  <si>
    <t>_Fld13031</t>
  </si>
  <si>
    <t>Прибыль</t>
  </si>
  <si>
    <t>_Fld13032</t>
  </si>
  <si>
    <t>ОтчисленияИСборы</t>
  </si>
  <si>
    <t>_Fld13033</t>
  </si>
  <si>
    <t>ОтпускнаяЦенаБезНДС</t>
  </si>
  <si>
    <t>_Fld13034</t>
  </si>
  <si>
    <t>НДС</t>
  </si>
  <si>
    <t>_Fld13035</t>
  </si>
  <si>
    <t>ОтпускнаяЦенаСНДС</t>
  </si>
  <si>
    <t>_Fld13036</t>
  </si>
  <si>
    <t>_Fld13037</t>
  </si>
  <si>
    <t>_Fld13038RRef</t>
  </si>
  <si>
    <t>_Fld13039RRef</t>
  </si>
  <si>
    <t>_Document385_IDRRef</t>
  </si>
  <si>
    <t>00000181VT13041</t>
  </si>
  <si>
    <t>_Document385_VT13041</t>
  </si>
  <si>
    <t>Документ.ЭкономическоеОбоснование.ТабличнаяЧасть.РасходыНаИмпорт</t>
  </si>
  <si>
    <t>_LineNo13042</t>
  </si>
  <si>
    <t>_Fld13043RRef</t>
  </si>
  <si>
    <t>_Fld13044RRef</t>
  </si>
  <si>
    <t>СтатьяРасходаПоИмпорту</t>
  </si>
  <si>
    <t>_Fld13045</t>
  </si>
  <si>
    <t>_Document386</t>
  </si>
  <si>
    <t>_Fld13053RRef</t>
  </si>
  <si>
    <t>_Fld13054RRef</t>
  </si>
  <si>
    <t>_Fld13055RRef</t>
  </si>
  <si>
    <t>_Fld13056</t>
  </si>
  <si>
    <t>_Fld13057</t>
  </si>
  <si>
    <t>_Fld13058</t>
  </si>
  <si>
    <t>ДатаВыпискиЭСЧФ</t>
  </si>
  <si>
    <t>_Fld13059</t>
  </si>
  <si>
    <t>_Fld13060RRef</t>
  </si>
  <si>
    <t>_Fld13061</t>
  </si>
  <si>
    <t>НомерИсходногоЭСЧФ</t>
  </si>
  <si>
    <t>_Fld13062</t>
  </si>
  <si>
    <t>_Fld13063RRef</t>
  </si>
  <si>
    <t>_Fld13064</t>
  </si>
  <si>
    <t>_Fld13065</t>
  </si>
  <si>
    <t>_Fld13066</t>
  </si>
  <si>
    <t>_Fld13067</t>
  </si>
  <si>
    <t>_Fld13068</t>
  </si>
  <si>
    <t>_Fld13069</t>
  </si>
  <si>
    <t>НомерЭСЧФКомитента</t>
  </si>
  <si>
    <t>_Fld13070</t>
  </si>
  <si>
    <t>ДатаЭСЧФКомитента</t>
  </si>
  <si>
    <t>_Fld13071</t>
  </si>
  <si>
    <t>НомерЭСЧФПродавца</t>
  </si>
  <si>
    <t>_Fld13072</t>
  </si>
  <si>
    <t>ДатаЭСЧФПродавца</t>
  </si>
  <si>
    <t>_Fld13073</t>
  </si>
  <si>
    <t>_Fld13075</t>
  </si>
  <si>
    <t>_Fld13076</t>
  </si>
  <si>
    <t>_Fld13077</t>
  </si>
  <si>
    <t>_Fld13078</t>
  </si>
  <si>
    <t>_Fld13079RRef</t>
  </si>
  <si>
    <t>_Fld13080</t>
  </si>
  <si>
    <t>_Fld13081</t>
  </si>
  <si>
    <t>_Fld13082</t>
  </si>
  <si>
    <t>_Fld13083</t>
  </si>
  <si>
    <t>_Fld13084</t>
  </si>
  <si>
    <t>_Fld13085</t>
  </si>
  <si>
    <t>_Fld13087</t>
  </si>
  <si>
    <t>_Fld13088</t>
  </si>
  <si>
    <t>_Fld13089</t>
  </si>
  <si>
    <t>_Fld13090</t>
  </si>
  <si>
    <t>_Fld13091</t>
  </si>
  <si>
    <t>_Fld13092</t>
  </si>
  <si>
    <t>_Fld13093RRef</t>
  </si>
  <si>
    <t>_Fld13094</t>
  </si>
  <si>
    <t>_Fld13095</t>
  </si>
  <si>
    <t>_Fld13096</t>
  </si>
  <si>
    <t>_Fld13097</t>
  </si>
  <si>
    <t>_Fld13098</t>
  </si>
  <si>
    <t>_Fld13099_TYPE</t>
  </si>
  <si>
    <t>_Fld13099_RTRef</t>
  </si>
  <si>
    <t>_Fld13099_RRRef</t>
  </si>
  <si>
    <t>_Fld13100</t>
  </si>
  <si>
    <t>СуммаНДСКВычету</t>
  </si>
  <si>
    <t>_Fld13101</t>
  </si>
  <si>
    <t>СуммаНДСКПеревыставлению</t>
  </si>
  <si>
    <t>_Fld13102</t>
  </si>
  <si>
    <t>ФлагГотовДляПодписи</t>
  </si>
  <si>
    <t>_Fld13103</t>
  </si>
  <si>
    <t>ФлагЗагруженСПортала</t>
  </si>
  <si>
    <t>_Fld13104</t>
  </si>
  <si>
    <t>_Fld13105RRef</t>
  </si>
  <si>
    <t>_Fld13106RRef</t>
  </si>
  <si>
    <t>СостояниеЭСЧФ</t>
  </si>
  <si>
    <t>Перечисление.СостоянияВходящихЭСЧФ</t>
  </si>
  <si>
    <t>_Fld13107</t>
  </si>
  <si>
    <t>ДатаОстатковНДС</t>
  </si>
  <si>
    <t>_Fld13108</t>
  </si>
  <si>
    <t>ВариантВыборкиДляПеревыставления</t>
  </si>
  <si>
    <t>_Fld13109</t>
  </si>
  <si>
    <t>НачДатаВыборкиДляПеревыставления</t>
  </si>
  <si>
    <t>_Fld13110</t>
  </si>
  <si>
    <t>КонДатаВыборкиДляПеревыставления</t>
  </si>
  <si>
    <t>_Fld13111RRef</t>
  </si>
  <si>
    <t>_Fld15544</t>
  </si>
  <si>
    <t>_Fld15573</t>
  </si>
  <si>
    <t>_Fld15639</t>
  </si>
  <si>
    <t>СуммаНДСНеПодлежащаяВычету</t>
  </si>
  <si>
    <t>_Fld15849</t>
  </si>
  <si>
    <t>_Fld15850</t>
  </si>
  <si>
    <t>_Fld15851</t>
  </si>
  <si>
    <t>_Fld15852</t>
  </si>
  <si>
    <t>_Fld15853</t>
  </si>
  <si>
    <t>_Fld15854</t>
  </si>
  <si>
    <t>_Fld15855</t>
  </si>
  <si>
    <t>_Fld15856</t>
  </si>
  <si>
    <t>_Fld16670</t>
  </si>
  <si>
    <t>_Fld17312</t>
  </si>
  <si>
    <t>ФлагОтложеннаяПодпись</t>
  </si>
  <si>
    <t>_Fld21101RRef</t>
  </si>
  <si>
    <t>_Fld21505</t>
  </si>
  <si>
    <t>_Fld13112RRef</t>
  </si>
  <si>
    <t>_Fld21088</t>
  </si>
  <si>
    <t>П_ФлагНеУчитыватьНомерДокумента</t>
  </si>
  <si>
    <t>_Fld13113</t>
  </si>
  <si>
    <t>_Fld13114</t>
  </si>
  <si>
    <t>_Fld21543</t>
  </si>
  <si>
    <t>П_ДатаПроводки</t>
  </si>
  <si>
    <t>_Fld21544</t>
  </si>
  <si>
    <t>П_ФлагУправлятьВычетами</t>
  </si>
  <si>
    <t>00000182VT13115</t>
  </si>
  <si>
    <t>_Document386_VT13115</t>
  </si>
  <si>
    <t>Документ.ЭСЧФВходящий.ТабличнаяЧасть.Номенклатура</t>
  </si>
  <si>
    <t>_LineNo13116</t>
  </si>
  <si>
    <t>_Fld13117_TYPE</t>
  </si>
  <si>
    <t>_Fld13117_S</t>
  </si>
  <si>
    <t>_Fld13117_RTRef</t>
  </si>
  <si>
    <t>_Fld13117_RRRef</t>
  </si>
  <si>
    <t>_Fld13118</t>
  </si>
  <si>
    <t>_Fld13119</t>
  </si>
  <si>
    <t>_Fld13120RRef</t>
  </si>
  <si>
    <t>_Fld13121</t>
  </si>
  <si>
    <t>_Fld13122</t>
  </si>
  <si>
    <t>_Fld13123</t>
  </si>
  <si>
    <t>_Fld13124</t>
  </si>
  <si>
    <t>_Fld13125RRef</t>
  </si>
  <si>
    <t>_Fld13126</t>
  </si>
  <si>
    <t>_Fld13127</t>
  </si>
  <si>
    <t>_Fld13128RRef</t>
  </si>
  <si>
    <t>_Fld15706</t>
  </si>
  <si>
    <t>_Fld18305</t>
  </si>
  <si>
    <t>_Fld18306</t>
  </si>
  <si>
    <t>_Fld18307RRef</t>
  </si>
  <si>
    <t>_Document386_IDRRef</t>
  </si>
  <si>
    <t>00000182VT13129</t>
  </si>
  <si>
    <t>_Document386_VT13129</t>
  </si>
  <si>
    <t>Документ.ЭСЧФВходящий.ТабличнаяЧасть.ДокументыПрихода</t>
  </si>
  <si>
    <t>_LineNo13130</t>
  </si>
  <si>
    <t>_Fld13131</t>
  </si>
  <si>
    <t>ДатаВычета</t>
  </si>
  <si>
    <t>_Fld13132RRef</t>
  </si>
  <si>
    <t>_Fld13133RRef</t>
  </si>
  <si>
    <t>_Fld13134RRef</t>
  </si>
  <si>
    <t>_Fld13135</t>
  </si>
  <si>
    <t>ФлагВычет</t>
  </si>
  <si>
    <t>_Fld13136</t>
  </si>
  <si>
    <t>_Document21553</t>
  </si>
  <si>
    <t>Документ.П_ШаблонПлатежногоПорученияПоПсевдовалютнымДоговорам</t>
  </si>
  <si>
    <t>00005431VT21554</t>
  </si>
  <si>
    <t>_Document21553_VT21554</t>
  </si>
  <si>
    <t>Документ.П_ШаблонПлатежногоПорученияПоПсевдовалютнымДоговорам.ТабличнаяЧасть.ПлатежныеПоручения</t>
  </si>
  <si>
    <t>_LineNo21555</t>
  </si>
  <si>
    <t>_Fld21556RRef</t>
  </si>
  <si>
    <t>_Fld21557RRef</t>
  </si>
  <si>
    <t>_Fld21558RRef</t>
  </si>
  <si>
    <t>_Fld21559RRef</t>
  </si>
  <si>
    <t>_Fld21560RRef</t>
  </si>
  <si>
    <t>_Fld21561</t>
  </si>
  <si>
    <t>_Fld21562</t>
  </si>
  <si>
    <t>_Fld21563</t>
  </si>
  <si>
    <t>ДатаЕжемесячнойОплаты</t>
  </si>
  <si>
    <t>_Fld21564</t>
  </si>
  <si>
    <t>_Document21553_IDRRef</t>
  </si>
  <si>
    <t>_Document21577</t>
  </si>
  <si>
    <t>Документ.П_АктСверки</t>
  </si>
  <si>
    <t>_Fld21578</t>
  </si>
  <si>
    <t>_Fld21579</t>
  </si>
  <si>
    <t>_Fld21580RRef</t>
  </si>
  <si>
    <t>_Fld21581RRef</t>
  </si>
  <si>
    <t>_Fld21582RRef</t>
  </si>
  <si>
    <t>_Fld21583RRef</t>
  </si>
  <si>
    <t>_Fld21584</t>
  </si>
  <si>
    <t>_Fld21585</t>
  </si>
  <si>
    <t>_Fld21586</t>
  </si>
  <si>
    <t>_Fld21587</t>
  </si>
  <si>
    <t>_Fld21588</t>
  </si>
  <si>
    <t>КонечноеСальдо</t>
  </si>
  <si>
    <t>_Document387</t>
  </si>
  <si>
    <t>_Fld13138RRef</t>
  </si>
  <si>
    <t>_Fld13139RRef</t>
  </si>
  <si>
    <t>_Fld13140</t>
  </si>
  <si>
    <t>_Fld13141RRef</t>
  </si>
  <si>
    <t>_Fld13142</t>
  </si>
  <si>
    <t>_Fld13143</t>
  </si>
  <si>
    <t>_Fld13144</t>
  </si>
  <si>
    <t>_Fld13145</t>
  </si>
  <si>
    <t>_Fld13146RRef</t>
  </si>
  <si>
    <t>_Fld13147</t>
  </si>
  <si>
    <t>_Fld13148RRef</t>
  </si>
  <si>
    <t>_Fld13149</t>
  </si>
  <si>
    <t>_Fld13150RRef</t>
  </si>
  <si>
    <t>_Fld13151</t>
  </si>
  <si>
    <t>_Fld13152</t>
  </si>
  <si>
    <t>_Fld13153</t>
  </si>
  <si>
    <t>_Fld13154</t>
  </si>
  <si>
    <t>_Fld13155_TYPE</t>
  </si>
  <si>
    <t>_Fld13155_RTRef</t>
  </si>
  <si>
    <t>_Fld13155_RRRef</t>
  </si>
  <si>
    <t>_Fld13156</t>
  </si>
  <si>
    <t>_Fld13157</t>
  </si>
  <si>
    <t>_Fld13158</t>
  </si>
  <si>
    <t>_Fld13159</t>
  </si>
  <si>
    <t>_Fld13160</t>
  </si>
  <si>
    <t>_Fld13161</t>
  </si>
  <si>
    <t>_Fld13162</t>
  </si>
  <si>
    <t>_Fld13163</t>
  </si>
  <si>
    <t>_Fld13164</t>
  </si>
  <si>
    <t>_Fld13165</t>
  </si>
  <si>
    <t>_Fld13167</t>
  </si>
  <si>
    <t>_Fld13168</t>
  </si>
  <si>
    <t>_Fld13169</t>
  </si>
  <si>
    <t>_Fld13170</t>
  </si>
  <si>
    <t>_Fld13171RRef</t>
  </si>
  <si>
    <t>_Fld13172</t>
  </si>
  <si>
    <t>_Fld13173</t>
  </si>
  <si>
    <t>_Fld13174</t>
  </si>
  <si>
    <t>_Fld13175</t>
  </si>
  <si>
    <t>_Fld13176_TYPE</t>
  </si>
  <si>
    <t>_Fld13176_RTRef</t>
  </si>
  <si>
    <t>_Fld13176_RRRef</t>
  </si>
  <si>
    <t>_Fld13177</t>
  </si>
  <si>
    <t>_Fld13178</t>
  </si>
  <si>
    <t>_Fld13179</t>
  </si>
  <si>
    <t>_Fld13180</t>
  </si>
  <si>
    <t>_Fld13181</t>
  </si>
  <si>
    <t>_Fld13182</t>
  </si>
  <si>
    <t>_Fld13184</t>
  </si>
  <si>
    <t>_Fld13185</t>
  </si>
  <si>
    <t>_Fld13186</t>
  </si>
  <si>
    <t>_Fld13187_TYPE</t>
  </si>
  <si>
    <t>_Fld13187_RTRef</t>
  </si>
  <si>
    <t>_Fld13187_RRRef</t>
  </si>
  <si>
    <t>_Fld13188</t>
  </si>
  <si>
    <t>_Fld13189</t>
  </si>
  <si>
    <t>_Fld13190</t>
  </si>
  <si>
    <t>_Fld13191</t>
  </si>
  <si>
    <t>_Fld13192_TYPE</t>
  </si>
  <si>
    <t>_Fld13192_RTRef</t>
  </si>
  <si>
    <t>_Fld13192_RRRef</t>
  </si>
  <si>
    <t>_Fld13193</t>
  </si>
  <si>
    <t>_Fld13194</t>
  </si>
  <si>
    <t>_Fld13195</t>
  </si>
  <si>
    <t>_Fld13196</t>
  </si>
  <si>
    <t>_Fld13197</t>
  </si>
  <si>
    <t>_Fld13198</t>
  </si>
  <si>
    <t>_Fld13199</t>
  </si>
  <si>
    <t>_Fld13200RRef</t>
  </si>
  <si>
    <t>_Fld13201</t>
  </si>
  <si>
    <t>_Fld13202</t>
  </si>
  <si>
    <t>_Fld13203RRef</t>
  </si>
  <si>
    <t>_Fld13204</t>
  </si>
  <si>
    <t>_Fld13205</t>
  </si>
  <si>
    <t>_Fld13206</t>
  </si>
  <si>
    <t>_Fld13207_TYPE</t>
  </si>
  <si>
    <t>_Fld13207_RTRef</t>
  </si>
  <si>
    <t>_Fld13207_RRRef</t>
  </si>
  <si>
    <t>_Fld13208_TYPE</t>
  </si>
  <si>
    <t>_Fld13208_RTRef</t>
  </si>
  <si>
    <t>_Fld13208_RRRef</t>
  </si>
  <si>
    <t>_Fld13209RRef</t>
  </si>
  <si>
    <t>_Fld13210</t>
  </si>
  <si>
    <t>_Fld13211RRef</t>
  </si>
  <si>
    <t>ЭСЧФКомитента</t>
  </si>
  <si>
    <t>_Fld13212</t>
  </si>
  <si>
    <t>_Fld15574</t>
  </si>
  <si>
    <t>ФлагВыводитьХарактеристикиТМЦ</t>
  </si>
  <si>
    <t>_Fld16671</t>
  </si>
  <si>
    <t>_Fld18224</t>
  </si>
  <si>
    <t>ФлагВыставлятьПолучателюБезНДС</t>
  </si>
  <si>
    <t>_Fld21102RRef</t>
  </si>
  <si>
    <t>_Fld21358</t>
  </si>
  <si>
    <t>ФлагФормироватьВходящийЭСЧФ</t>
  </si>
  <si>
    <t>_Fld22347</t>
  </si>
  <si>
    <t>ФлагВыставленXML</t>
  </si>
  <si>
    <t>_Fld33131</t>
  </si>
  <si>
    <t>ФлагЗаемПоставщик</t>
  </si>
  <si>
    <t>_Fld33132</t>
  </si>
  <si>
    <t>ФлагФизическоеЛицоПоставщик</t>
  </si>
  <si>
    <t>_Fld33133</t>
  </si>
  <si>
    <t>ФлагЗаемПолучатель</t>
  </si>
  <si>
    <t>_Fld33134</t>
  </si>
  <si>
    <t>ФлагНеВключатьВДекларациюПоНДС</t>
  </si>
  <si>
    <t>_Fld33135</t>
  </si>
  <si>
    <t>ФлагВключатьВДекларациюПоНДСПослеПодписания</t>
  </si>
  <si>
    <t>_Fld33136</t>
  </si>
  <si>
    <t>ФлагПродажаФизЛицу</t>
  </si>
  <si>
    <t>_Fld33137</t>
  </si>
  <si>
    <t>ФлагПродажаФизЛицуГрузополучатель</t>
  </si>
  <si>
    <t>_Fld13213RRef</t>
  </si>
  <si>
    <t>_Fld13214</t>
  </si>
  <si>
    <t>_Fld13215</t>
  </si>
  <si>
    <t>00000183VT13216</t>
  </si>
  <si>
    <t>_Document387_VT13216</t>
  </si>
  <si>
    <t>Документ.ЭСЧФИсходящий.ТабличнаяЧасть.Номенклатура</t>
  </si>
  <si>
    <t>_LineNo13217</t>
  </si>
  <si>
    <t>_Fld13218_TYPE</t>
  </si>
  <si>
    <t>_Fld13218_S</t>
  </si>
  <si>
    <t>_Fld13218_RTRef</t>
  </si>
  <si>
    <t>_Fld13218_RRRef</t>
  </si>
  <si>
    <t>_Fld13219_TYPE</t>
  </si>
  <si>
    <t>_Fld13219_S</t>
  </si>
  <si>
    <t>_Fld13219_RRRef</t>
  </si>
  <si>
    <t>_Fld13220_TYPE</t>
  </si>
  <si>
    <t>_Fld13220_S</t>
  </si>
  <si>
    <t>_Fld13220_RRRef</t>
  </si>
  <si>
    <t>_Fld13221RRef</t>
  </si>
  <si>
    <t>_Fld13222</t>
  </si>
  <si>
    <t>_Fld13223</t>
  </si>
  <si>
    <t>_Fld13224</t>
  </si>
  <si>
    <t>_Fld13225</t>
  </si>
  <si>
    <t>_Fld13226RRef</t>
  </si>
  <si>
    <t>_Fld13227</t>
  </si>
  <si>
    <t>_Fld13228</t>
  </si>
  <si>
    <t>_Fld13229RRef</t>
  </si>
  <si>
    <t>_Fld13230</t>
  </si>
  <si>
    <t>_Fld15575RRef</t>
  </si>
  <si>
    <t>_Fld18308</t>
  </si>
  <si>
    <t>_Fld18309</t>
  </si>
  <si>
    <t>_Fld18310RRef</t>
  </si>
  <si>
    <t>_Document387_IDRRef</t>
  </si>
  <si>
    <t>00000183VT13231</t>
  </si>
  <si>
    <t>_Document387_VT13231</t>
  </si>
  <si>
    <t>Документ.ЭСЧФИсходящий.ТабличнаяЧасть.ДокументыЭСЧФ</t>
  </si>
  <si>
    <t>_LineNo13232</t>
  </si>
  <si>
    <t>_Fld13233RRef</t>
  </si>
  <si>
    <t>_Fld13234RRef</t>
  </si>
  <si>
    <t>КарточкаЭСЧФ</t>
  </si>
  <si>
    <t>00000183VT17525</t>
  </si>
  <si>
    <t>_Document387_VT17525</t>
  </si>
  <si>
    <t>Документ.ЭСЧФИсходящий.ТабличнаяЧасть.ДокументыПоставки</t>
  </si>
  <si>
    <t>_LineNo17526</t>
  </si>
  <si>
    <t>_Fld17527</t>
  </si>
  <si>
    <t>_Fld17528RRef</t>
  </si>
  <si>
    <t>_Fld17529</t>
  </si>
  <si>
    <t>_Fld17530</t>
  </si>
  <si>
    <t>_Fld17531RRef</t>
  </si>
  <si>
    <t>_Fld17532</t>
  </si>
  <si>
    <t>_Fld17533</t>
  </si>
  <si>
    <t>_Fld21103</t>
  </si>
  <si>
    <t>000054FB</t>
  </si>
  <si>
    <t>_Document21755</t>
  </si>
  <si>
    <t>Документ.П_ДвижениеОтходов</t>
  </si>
  <si>
    <t>_Fld21764RRef</t>
  </si>
  <si>
    <t>_Fld21765RRef</t>
  </si>
  <si>
    <t>_Fld21766RRef</t>
  </si>
  <si>
    <t>_Fld21767</t>
  </si>
  <si>
    <t>_Fld21768</t>
  </si>
  <si>
    <t>_Fld21769RRef</t>
  </si>
  <si>
    <t>_Fld21770RRef</t>
  </si>
  <si>
    <t>Отход</t>
  </si>
  <si>
    <t>_Fld30185_TYPE</t>
  </si>
  <si>
    <t>ДокументРодитель</t>
  </si>
  <si>
    <t>_Fld30185_RTRef</t>
  </si>
  <si>
    <t>_Fld30185_RRRef</t>
  </si>
  <si>
    <t>000054FBVT21771</t>
  </si>
  <si>
    <t>_Document21755_VT21771</t>
  </si>
  <si>
    <t>Документ.П_ДвижениеОтходов.ТабличнаяЧасть.Отходы</t>
  </si>
  <si>
    <t>_LineNo21772</t>
  </si>
  <si>
    <t>_Fld21773RRef</t>
  </si>
  <si>
    <t>_Fld21774</t>
  </si>
  <si>
    <t>ДатаДвижения</t>
  </si>
  <si>
    <t>_Fld21775</t>
  </si>
  <si>
    <t>ОбразовалосьВсего</t>
  </si>
  <si>
    <t>_Fld21776</t>
  </si>
  <si>
    <t>ОбразовалосьВПодразделении</t>
  </si>
  <si>
    <t>_Fld21777</t>
  </si>
  <si>
    <t>ПоступилоОтКонтрагентовВсего</t>
  </si>
  <si>
    <t>_Fld21778</t>
  </si>
  <si>
    <t>ПоступилоОтФизическихЛицВсего</t>
  </si>
  <si>
    <t>_Fld21779</t>
  </si>
  <si>
    <t>Использовано</t>
  </si>
  <si>
    <t>_Fld21780</t>
  </si>
  <si>
    <t>Обезврежено</t>
  </si>
  <si>
    <t>_Fld21781RRef</t>
  </si>
  <si>
    <t>_Fld21782</t>
  </si>
  <si>
    <t>ПереданоКонтрагентуВсего</t>
  </si>
  <si>
    <t>_Fld21783RRef</t>
  </si>
  <si>
    <t>ЦельПередачиКонтрагенту</t>
  </si>
  <si>
    <t>_Fld21784</t>
  </si>
  <si>
    <t>ОстатокНаНачалоДатыДвижения</t>
  </si>
  <si>
    <t>_Fld21785</t>
  </si>
  <si>
    <t>ОстатокНаКонецДатыДвижения</t>
  </si>
  <si>
    <t>_Document21755_IDRRef</t>
  </si>
  <si>
    <t>000054FBVT21786</t>
  </si>
  <si>
    <t>_Document21755_VT21786</t>
  </si>
  <si>
    <t>Документ.П_ДвижениеОтходов.ТабличнаяЧасть.Контрагенты</t>
  </si>
  <si>
    <t>_LineNo21787</t>
  </si>
  <si>
    <t>_Fld21788RRef</t>
  </si>
  <si>
    <t>КонтрагентПоставщик</t>
  </si>
  <si>
    <t>_Fld21789</t>
  </si>
  <si>
    <t>ПоступилоОтКонтрагента</t>
  </si>
  <si>
    <t>_Fld21790RRef</t>
  </si>
  <si>
    <t>_Fld21791</t>
  </si>
  <si>
    <t>_Document21827</t>
  </si>
  <si>
    <t>Документ.П_НачислениеАванса</t>
  </si>
  <si>
    <t>_Fld21851RRef</t>
  </si>
  <si>
    <t>_Fld21852RRef</t>
  </si>
  <si>
    <t>_Fld21853RRef</t>
  </si>
  <si>
    <t>_Fld21854</t>
  </si>
  <si>
    <t>_Fld22156</t>
  </si>
  <si>
    <t>Месяц</t>
  </si>
  <si>
    <t>_Fld30342</t>
  </si>
  <si>
    <t>П_ФлагПроверен</t>
  </si>
  <si>
    <t>00005543VT21855</t>
  </si>
  <si>
    <t>_Document21827_VT21855</t>
  </si>
  <si>
    <t>Документ.П_НачислениеАванса.ТабличнаяЧасть.Расчеты</t>
  </si>
  <si>
    <t>_LineNo21856</t>
  </si>
  <si>
    <t>_Fld21857RRef</t>
  </si>
  <si>
    <t>_Fld21858</t>
  </si>
  <si>
    <t>ТабельныйНомер</t>
  </si>
  <si>
    <t>_Fld21859</t>
  </si>
  <si>
    <t>_Document21827_IDRRef</t>
  </si>
  <si>
    <t>_Document21828</t>
  </si>
  <si>
    <t>Документ.П_ТабельУчетаРабочегоВремениОрганизации</t>
  </si>
  <si>
    <t>_Fld21860RRef</t>
  </si>
  <si>
    <t>_Fld21861RRef</t>
  </si>
  <si>
    <t>_Fld21862RRef</t>
  </si>
  <si>
    <t>_Fld21863</t>
  </si>
  <si>
    <t>_Fld21864</t>
  </si>
  <si>
    <t>ДатаНачалаПериода</t>
  </si>
  <si>
    <t>_Fld21865</t>
  </si>
  <si>
    <t>ДатаОкончанияПериода</t>
  </si>
  <si>
    <t>_Fld22157</t>
  </si>
  <si>
    <t>_Fld22161</t>
  </si>
  <si>
    <t>Флаг_ЗаполнитьЯвка8</t>
  </si>
  <si>
    <t>_Fld22205RRef</t>
  </si>
  <si>
    <t>РуководительПодразделения</t>
  </si>
  <si>
    <t>_Fld24339</t>
  </si>
  <si>
    <t>Флаг_ЗаполнитьФакт</t>
  </si>
  <si>
    <t>_Fld25814</t>
  </si>
  <si>
    <t>П_ЗаполнитьТолькоСотрудники</t>
  </si>
  <si>
    <t>_Fld26304</t>
  </si>
  <si>
    <t>Флаг_Проверен</t>
  </si>
  <si>
    <t>00005544VT21866</t>
  </si>
  <si>
    <t>_Document21828_VT21866</t>
  </si>
  <si>
    <t>Документ.П_ТабельУчетаРабочегоВремениОрганизации.ТабличнаяЧасть.ОтработанноеВремя</t>
  </si>
  <si>
    <t>_LineNo21867</t>
  </si>
  <si>
    <t>_Fld21868</t>
  </si>
  <si>
    <t>_Fld21869RRef</t>
  </si>
  <si>
    <t>_Fld21870RRef</t>
  </si>
  <si>
    <t>ПервыйВидВремени1</t>
  </si>
  <si>
    <t>_Fld21871RRef</t>
  </si>
  <si>
    <t>ПервыйВидВремени2</t>
  </si>
  <si>
    <t>_Fld21872RRef</t>
  </si>
  <si>
    <t>ПервыйВидВремени3</t>
  </si>
  <si>
    <t>_Fld21873RRef</t>
  </si>
  <si>
    <t>ПервыйВидВремени4</t>
  </si>
  <si>
    <t>_Fld21874RRef</t>
  </si>
  <si>
    <t>ПервыйВидВремени5</t>
  </si>
  <si>
    <t>_Fld21875RRef</t>
  </si>
  <si>
    <t>ПервыйВидВремени6</t>
  </si>
  <si>
    <t>_Fld21876RRef</t>
  </si>
  <si>
    <t>ПервыйВидВремени7</t>
  </si>
  <si>
    <t>_Fld21877RRef</t>
  </si>
  <si>
    <t>ПервыйВидВремени8</t>
  </si>
  <si>
    <t>_Fld21878RRef</t>
  </si>
  <si>
    <t>ПервыйВидВремени9</t>
  </si>
  <si>
    <t>_Fld21879RRef</t>
  </si>
  <si>
    <t>ПервыйВидВремени10</t>
  </si>
  <si>
    <t>_Fld21880RRef</t>
  </si>
  <si>
    <t>ПервыйВидВремени11</t>
  </si>
  <si>
    <t>_Fld21881RRef</t>
  </si>
  <si>
    <t>ПервыйВидВремени12</t>
  </si>
  <si>
    <t>_Fld21882RRef</t>
  </si>
  <si>
    <t>ПервыйВидВремени13</t>
  </si>
  <si>
    <t>_Fld21883RRef</t>
  </si>
  <si>
    <t>ПервыйВидВремени14</t>
  </si>
  <si>
    <t>_Fld21884RRef</t>
  </si>
  <si>
    <t>ПервыйВидВремени15</t>
  </si>
  <si>
    <t>_Fld21885RRef</t>
  </si>
  <si>
    <t>ПервыйВидВремени16</t>
  </si>
  <si>
    <t>_Fld21886RRef</t>
  </si>
  <si>
    <t>ПервыйВидВремени17</t>
  </si>
  <si>
    <t>_Fld21887RRef</t>
  </si>
  <si>
    <t>ПервыйВидВремени18</t>
  </si>
  <si>
    <t>_Fld21888RRef</t>
  </si>
  <si>
    <t>ПервыйВидВремени19</t>
  </si>
  <si>
    <t>_Fld21889RRef</t>
  </si>
  <si>
    <t>ПервыйВидВремени20</t>
  </si>
  <si>
    <t>_Fld21890RRef</t>
  </si>
  <si>
    <t>ПервыйВидВремени21</t>
  </si>
  <si>
    <t>_Fld21891RRef</t>
  </si>
  <si>
    <t>ПервыйВидВремени22</t>
  </si>
  <si>
    <t>_Fld21892RRef</t>
  </si>
  <si>
    <t>ПервыйВидВремени23</t>
  </si>
  <si>
    <t>_Fld21893RRef</t>
  </si>
  <si>
    <t>ПервыйВидВремени24</t>
  </si>
  <si>
    <t>_Fld21894RRef</t>
  </si>
  <si>
    <t>ПервыйВидВремени25</t>
  </si>
  <si>
    <t>_Fld21895RRef</t>
  </si>
  <si>
    <t>ПервыйВидВремени26</t>
  </si>
  <si>
    <t>_Fld21896RRef</t>
  </si>
  <si>
    <t>ПервыйВидВремени27</t>
  </si>
  <si>
    <t>_Fld21897RRef</t>
  </si>
  <si>
    <t>ПервыйВидВремени28</t>
  </si>
  <si>
    <t>_Fld21898RRef</t>
  </si>
  <si>
    <t>ПервыйВидВремени29</t>
  </si>
  <si>
    <t>_Fld21899RRef</t>
  </si>
  <si>
    <t>ПервыйВидВремени30</t>
  </si>
  <si>
    <t>_Fld21900RRef</t>
  </si>
  <si>
    <t>ПервыйВидВремени31</t>
  </si>
  <si>
    <t>_Fld21901RRef</t>
  </si>
  <si>
    <t>ВторойВидВремени1</t>
  </si>
  <si>
    <t>_Fld21902RRef</t>
  </si>
  <si>
    <t>ВторойВидВремени2</t>
  </si>
  <si>
    <t>_Fld21903RRef</t>
  </si>
  <si>
    <t>ВторойВидВремени3</t>
  </si>
  <si>
    <t>_Fld21904RRef</t>
  </si>
  <si>
    <t>ВторойВидВремени4</t>
  </si>
  <si>
    <t>_Fld21905RRef</t>
  </si>
  <si>
    <t>ВторойВидВремени5</t>
  </si>
  <si>
    <t>_Fld21906RRef</t>
  </si>
  <si>
    <t>ВторойВидВремени6</t>
  </si>
  <si>
    <t>_Fld21907RRef</t>
  </si>
  <si>
    <t>ВторойВидВремени7</t>
  </si>
  <si>
    <t>_Fld21908RRef</t>
  </si>
  <si>
    <t>ВторойВидВремени8</t>
  </si>
  <si>
    <t>_Fld21909RRef</t>
  </si>
  <si>
    <t>ВторойВидВремени9</t>
  </si>
  <si>
    <t>_Fld21910RRef</t>
  </si>
  <si>
    <t>ВторойВидВремени10</t>
  </si>
  <si>
    <t>_Fld21911RRef</t>
  </si>
  <si>
    <t>ВторойВидВремени11</t>
  </si>
  <si>
    <t>_Fld21912RRef</t>
  </si>
  <si>
    <t>ВторойВидВремени12</t>
  </si>
  <si>
    <t>_Fld21913RRef</t>
  </si>
  <si>
    <t>ВторойВидВремени13</t>
  </si>
  <si>
    <t>_Fld21914RRef</t>
  </si>
  <si>
    <t>ВторойВидВремени14</t>
  </si>
  <si>
    <t>_Fld21915RRef</t>
  </si>
  <si>
    <t>ВторойВидВремени15</t>
  </si>
  <si>
    <t>_Fld21916RRef</t>
  </si>
  <si>
    <t>ВторойВидВремени16</t>
  </si>
  <si>
    <t>_Fld21917RRef</t>
  </si>
  <si>
    <t>ВторойВидВремени17</t>
  </si>
  <si>
    <t>_Fld21918RRef</t>
  </si>
  <si>
    <t>ВторойВидВремени18</t>
  </si>
  <si>
    <t>_Fld21919RRef</t>
  </si>
  <si>
    <t>ВторойВидВремени19</t>
  </si>
  <si>
    <t>_Fld21920RRef</t>
  </si>
  <si>
    <t>ВторойВидВремени20</t>
  </si>
  <si>
    <t>_Fld21921RRef</t>
  </si>
  <si>
    <t>ВторойВидВремени21</t>
  </si>
  <si>
    <t>_Fld21922RRef</t>
  </si>
  <si>
    <t>ВторойВидВремени22</t>
  </si>
  <si>
    <t>_Fld21923RRef</t>
  </si>
  <si>
    <t>ВторойВидВремени23</t>
  </si>
  <si>
    <t>_Fld21924RRef</t>
  </si>
  <si>
    <t>ВторойВидВремени24</t>
  </si>
  <si>
    <t>_Fld21925RRef</t>
  </si>
  <si>
    <t>ВторойВидВремени25</t>
  </si>
  <si>
    <t>_Fld21926RRef</t>
  </si>
  <si>
    <t>ВторойВидВремени26</t>
  </si>
  <si>
    <t>_Fld21927RRef</t>
  </si>
  <si>
    <t>ВторойВидВремени27</t>
  </si>
  <si>
    <t>_Fld21928RRef</t>
  </si>
  <si>
    <t>ВторойВидВремени28</t>
  </si>
  <si>
    <t>_Fld21929RRef</t>
  </si>
  <si>
    <t>ВторойВидВремени29</t>
  </si>
  <si>
    <t>_Fld21930RRef</t>
  </si>
  <si>
    <t>ВторойВидВремени30</t>
  </si>
  <si>
    <t>_Fld21931RRef</t>
  </si>
  <si>
    <t>ВторойВидВремени31</t>
  </si>
  <si>
    <t>_Fld21932RRef</t>
  </si>
  <si>
    <t>ТретийВидВремени1</t>
  </si>
  <si>
    <t>_Fld21933RRef</t>
  </si>
  <si>
    <t>ТретийВидВремени2</t>
  </si>
  <si>
    <t>_Fld21934RRef</t>
  </si>
  <si>
    <t>ТретийВидВремени3</t>
  </si>
  <si>
    <t>_Fld21935RRef</t>
  </si>
  <si>
    <t>ТретийВидВремени4</t>
  </si>
  <si>
    <t>_Fld21936RRef</t>
  </si>
  <si>
    <t>ТретийВидВремени5</t>
  </si>
  <si>
    <t>_Fld21937RRef</t>
  </si>
  <si>
    <t>ТретийВидВремени6</t>
  </si>
  <si>
    <t>_Fld21938RRef</t>
  </si>
  <si>
    <t>ТретийВидВремени7</t>
  </si>
  <si>
    <t>_Fld21939RRef</t>
  </si>
  <si>
    <t>ТретийВидВремени8</t>
  </si>
  <si>
    <t>_Fld21940RRef</t>
  </si>
  <si>
    <t>ТретийВидВремени9</t>
  </si>
  <si>
    <t>_Fld21941RRef</t>
  </si>
  <si>
    <t>ТретийВидВремени10</t>
  </si>
  <si>
    <t>_Fld21942RRef</t>
  </si>
  <si>
    <t>ТретийВидВремени11</t>
  </si>
  <si>
    <t>_Fld21943RRef</t>
  </si>
  <si>
    <t>ТретийВидВремени12</t>
  </si>
  <si>
    <t>_Fld21944RRef</t>
  </si>
  <si>
    <t>ТретийВидВремени13</t>
  </si>
  <si>
    <t>_Fld21945RRef</t>
  </si>
  <si>
    <t>ТретийВидВремени14</t>
  </si>
  <si>
    <t>_Fld21946RRef</t>
  </si>
  <si>
    <t>ТретийВидВремени15</t>
  </si>
  <si>
    <t>_Fld21947RRef</t>
  </si>
  <si>
    <t>ТретийВидВремени16</t>
  </si>
  <si>
    <t>_Fld21948RRef</t>
  </si>
  <si>
    <t>ТретийВидВремени17</t>
  </si>
  <si>
    <t>_Fld21949RRef</t>
  </si>
  <si>
    <t>ТретийВидВремени18</t>
  </si>
  <si>
    <t>_Fld21950RRef</t>
  </si>
  <si>
    <t>ТретийВидВремени19</t>
  </si>
  <si>
    <t>_Fld21951RRef</t>
  </si>
  <si>
    <t>ТретийВидВремени20</t>
  </si>
  <si>
    <t>_Fld21952RRef</t>
  </si>
  <si>
    <t>ТретийВидВремени21</t>
  </si>
  <si>
    <t>_Fld21953RRef</t>
  </si>
  <si>
    <t>ТретийВидВремени22</t>
  </si>
  <si>
    <t>_Fld21954RRef</t>
  </si>
  <si>
    <t>ТретийВидВремени23</t>
  </si>
  <si>
    <t>_Fld21955RRef</t>
  </si>
  <si>
    <t>ТретийВидВремени24</t>
  </si>
  <si>
    <t>_Fld21956RRef</t>
  </si>
  <si>
    <t>ТретийВидВремени25</t>
  </si>
  <si>
    <t>_Fld21957RRef</t>
  </si>
  <si>
    <t>ТретийВидВремени26</t>
  </si>
  <si>
    <t>_Fld21958RRef</t>
  </si>
  <si>
    <t>ТретийВидВремени27</t>
  </si>
  <si>
    <t>_Fld21959RRef</t>
  </si>
  <si>
    <t>ТретийВидВремени28</t>
  </si>
  <si>
    <t>_Fld21960RRef</t>
  </si>
  <si>
    <t>ТретийВидВремени29</t>
  </si>
  <si>
    <t>_Fld21961RRef</t>
  </si>
  <si>
    <t>ТретийВидВремени30</t>
  </si>
  <si>
    <t>_Fld21962RRef</t>
  </si>
  <si>
    <t>ТретийВидВремени31</t>
  </si>
  <si>
    <t>_Fld21963RRef</t>
  </si>
  <si>
    <t>ЧетвертыйВидВремени1</t>
  </si>
  <si>
    <t>_Fld21964RRef</t>
  </si>
  <si>
    <t>ЧетвертыйВидВремени2</t>
  </si>
  <si>
    <t>_Fld21965RRef</t>
  </si>
  <si>
    <t>ЧетвертыйВидВремени3</t>
  </si>
  <si>
    <t>_Fld21966RRef</t>
  </si>
  <si>
    <t>ЧетвертыйВидВремени4</t>
  </si>
  <si>
    <t>_Fld21967RRef</t>
  </si>
  <si>
    <t>ЧетвертыйВидВремени5</t>
  </si>
  <si>
    <t>_Fld21968RRef</t>
  </si>
  <si>
    <t>ЧетвертыйВидВремени6</t>
  </si>
  <si>
    <t>_Fld21969RRef</t>
  </si>
  <si>
    <t>ЧетвертыйВидВремени7</t>
  </si>
  <si>
    <t>_Fld21970RRef</t>
  </si>
  <si>
    <t>ЧетвертыйВидВремени8</t>
  </si>
  <si>
    <t>_Fld21971RRef</t>
  </si>
  <si>
    <t>ЧетвертыйВидВремени9</t>
  </si>
  <si>
    <t>_Fld21972RRef</t>
  </si>
  <si>
    <t>ЧетвертыйВидВремени10</t>
  </si>
  <si>
    <t>_Fld21973RRef</t>
  </si>
  <si>
    <t>ЧетвертыйВидВремени11</t>
  </si>
  <si>
    <t>_Fld21974RRef</t>
  </si>
  <si>
    <t>ЧетвертыйВидВремени12</t>
  </si>
  <si>
    <t>_Fld21975RRef</t>
  </si>
  <si>
    <t>ЧетвертыйВидВремени13</t>
  </si>
  <si>
    <t>_Fld21976RRef</t>
  </si>
  <si>
    <t>ЧетвертыйВидВремени14</t>
  </si>
  <si>
    <t>_Fld21977RRef</t>
  </si>
  <si>
    <t>ЧетвертыйВидВремени15</t>
  </si>
  <si>
    <t>_Fld21978RRef</t>
  </si>
  <si>
    <t>ЧетвертыйВидВремени16</t>
  </si>
  <si>
    <t>_Fld21979RRef</t>
  </si>
  <si>
    <t>ЧетвертыйВидВремени17</t>
  </si>
  <si>
    <t>_Fld21980RRef</t>
  </si>
  <si>
    <t>ЧетвертыйВидВремени18</t>
  </si>
  <si>
    <t>_Fld21981RRef</t>
  </si>
  <si>
    <t>ЧетвертыйВидВремени19</t>
  </si>
  <si>
    <t>_Fld21982RRef</t>
  </si>
  <si>
    <t>ЧетвертыйВидВремени20</t>
  </si>
  <si>
    <t>_Fld21983RRef</t>
  </si>
  <si>
    <t>ЧетвертыйВидВремени21</t>
  </si>
  <si>
    <t>_Fld21984RRef</t>
  </si>
  <si>
    <t>ЧетвертыйВидВремени22</t>
  </si>
  <si>
    <t>_Fld21985RRef</t>
  </si>
  <si>
    <t>ЧетвертыйВидВремени23</t>
  </si>
  <si>
    <t>_Fld21986RRef</t>
  </si>
  <si>
    <t>ЧетвертыйВидВремени24</t>
  </si>
  <si>
    <t>_Fld21987RRef</t>
  </si>
  <si>
    <t>ЧетвертыйВидВремени25</t>
  </si>
  <si>
    <t>_Fld21988RRef</t>
  </si>
  <si>
    <t>ЧетвертыйВидВремени26</t>
  </si>
  <si>
    <t>_Fld21989RRef</t>
  </si>
  <si>
    <t>ЧетвертыйВидВремени27</t>
  </si>
  <si>
    <t>_Fld21990RRef</t>
  </si>
  <si>
    <t>ЧетвертыйВидВремени28</t>
  </si>
  <si>
    <t>_Fld21991RRef</t>
  </si>
  <si>
    <t>ЧетвертыйВидВремени29</t>
  </si>
  <si>
    <t>_Fld21992RRef</t>
  </si>
  <si>
    <t>ЧетвертыйВидВремени30</t>
  </si>
  <si>
    <t>_Fld21993RRef</t>
  </si>
  <si>
    <t>ЧетвертыйВидВремени31</t>
  </si>
  <si>
    <t>_Fld21994</t>
  </si>
  <si>
    <t>ПервыйЧасов1</t>
  </si>
  <si>
    <t>_Fld21995</t>
  </si>
  <si>
    <t>ПервыйЧасов2</t>
  </si>
  <si>
    <t>_Fld21996</t>
  </si>
  <si>
    <t>ПервыйЧасов3</t>
  </si>
  <si>
    <t>_Fld21997</t>
  </si>
  <si>
    <t>ПервыйЧасов4</t>
  </si>
  <si>
    <t>_Fld21998</t>
  </si>
  <si>
    <t>ПервыйЧасов5</t>
  </si>
  <si>
    <t>_Fld21999</t>
  </si>
  <si>
    <t>ПервыйЧасов6</t>
  </si>
  <si>
    <t>_Fld22000</t>
  </si>
  <si>
    <t>ПервыйЧасов7</t>
  </si>
  <si>
    <t>_Fld22001</t>
  </si>
  <si>
    <t>ПервыйЧасов8</t>
  </si>
  <si>
    <t>_Fld22002</t>
  </si>
  <si>
    <t>ПервыйЧасов9</t>
  </si>
  <si>
    <t>_Fld22003</t>
  </si>
  <si>
    <t>ПервыйЧасов10</t>
  </si>
  <si>
    <t>_Fld22004</t>
  </si>
  <si>
    <t>ПервыйЧасов11</t>
  </si>
  <si>
    <t>_Fld22005</t>
  </si>
  <si>
    <t>ПервыйЧасов12</t>
  </si>
  <si>
    <t>_Fld22006</t>
  </si>
  <si>
    <t>ПервыйЧасов13</t>
  </si>
  <si>
    <t>_Fld22007</t>
  </si>
  <si>
    <t>ПервыйЧасов14</t>
  </si>
  <si>
    <t>_Fld22008</t>
  </si>
  <si>
    <t>ПервыйЧасов15</t>
  </si>
  <si>
    <t>_Fld22009</t>
  </si>
  <si>
    <t>ПервыйЧасов16</t>
  </si>
  <si>
    <t>_Fld22010</t>
  </si>
  <si>
    <t>ПервыйЧасов17</t>
  </si>
  <si>
    <t>_Fld22011</t>
  </si>
  <si>
    <t>ПервыйЧасов18</t>
  </si>
  <si>
    <t>_Fld22012</t>
  </si>
  <si>
    <t>ПервыйЧасов19</t>
  </si>
  <si>
    <t>_Fld22013</t>
  </si>
  <si>
    <t>ПервыйЧасов20</t>
  </si>
  <si>
    <t>_Fld22014</t>
  </si>
  <si>
    <t>ПервыйЧасов21</t>
  </si>
  <si>
    <t>_Fld22015</t>
  </si>
  <si>
    <t>ПервыйЧасов22</t>
  </si>
  <si>
    <t>_Fld22016</t>
  </si>
  <si>
    <t>ПервыйЧасов23</t>
  </si>
  <si>
    <t>_Fld22017</t>
  </si>
  <si>
    <t>ПервыйЧасов24</t>
  </si>
  <si>
    <t>_Fld22018</t>
  </si>
  <si>
    <t>ПервыйЧасов25</t>
  </si>
  <si>
    <t>_Fld22019</t>
  </si>
  <si>
    <t>ПервыйЧасов26</t>
  </si>
  <si>
    <t>_Fld22020</t>
  </si>
  <si>
    <t>ПервыйЧасов27</t>
  </si>
  <si>
    <t>_Fld22021</t>
  </si>
  <si>
    <t>ПервыйЧасов28</t>
  </si>
  <si>
    <t>_Fld22022</t>
  </si>
  <si>
    <t>ПервыйЧасов29</t>
  </si>
  <si>
    <t>_Fld22023</t>
  </si>
  <si>
    <t>ПервыйЧасов30</t>
  </si>
  <si>
    <t>_Fld22024</t>
  </si>
  <si>
    <t>ПервыйЧасов31</t>
  </si>
  <si>
    <t>_Fld22025</t>
  </si>
  <si>
    <t>ВторойЧасов1</t>
  </si>
  <si>
    <t>_Fld22026</t>
  </si>
  <si>
    <t>ВторойЧасов2</t>
  </si>
  <si>
    <t>_Fld22027</t>
  </si>
  <si>
    <t>ВторойЧасов3</t>
  </si>
  <si>
    <t>_Fld22028</t>
  </si>
  <si>
    <t>ВторойЧасов4</t>
  </si>
  <si>
    <t>_Fld22029</t>
  </si>
  <si>
    <t>ВторойЧасов5</t>
  </si>
  <si>
    <t>_Fld22030</t>
  </si>
  <si>
    <t>ВторойЧасов6</t>
  </si>
  <si>
    <t>_Fld22031</t>
  </si>
  <si>
    <t>ВторойЧасов7</t>
  </si>
  <si>
    <t>_Fld22032</t>
  </si>
  <si>
    <t>ВторойЧасов8</t>
  </si>
  <si>
    <t>_Fld22033</t>
  </si>
  <si>
    <t>ВторойЧасов9</t>
  </si>
  <si>
    <t>_Fld22034</t>
  </si>
  <si>
    <t>ВторойЧасов10</t>
  </si>
  <si>
    <t>_Fld22035</t>
  </si>
  <si>
    <t>ВторойЧасов11</t>
  </si>
  <si>
    <t>_Fld22036</t>
  </si>
  <si>
    <t>ВторойЧасов12</t>
  </si>
  <si>
    <t>_Fld22037</t>
  </si>
  <si>
    <t>ВторойЧасов13</t>
  </si>
  <si>
    <t>_Fld22038</t>
  </si>
  <si>
    <t>ВторойЧасов14</t>
  </si>
  <si>
    <t>_Fld22039</t>
  </si>
  <si>
    <t>ВторойЧасов15</t>
  </si>
  <si>
    <t>_Fld22040</t>
  </si>
  <si>
    <t>ВторойЧасов16</t>
  </si>
  <si>
    <t>_Fld22041</t>
  </si>
  <si>
    <t>ВторойЧасов17</t>
  </si>
  <si>
    <t>_Fld22042</t>
  </si>
  <si>
    <t>ВторойЧасов18</t>
  </si>
  <si>
    <t>_Fld22043</t>
  </si>
  <si>
    <t>ВторойЧасов19</t>
  </si>
  <si>
    <t>_Fld22044</t>
  </si>
  <si>
    <t>ВторойЧасов20</t>
  </si>
  <si>
    <t>_Fld22045</t>
  </si>
  <si>
    <t>ВторойЧасов21</t>
  </si>
  <si>
    <t>_Fld22046</t>
  </si>
  <si>
    <t>ВторойЧасов22</t>
  </si>
  <si>
    <t>_Fld22047</t>
  </si>
  <si>
    <t>ВторойЧасов23</t>
  </si>
  <si>
    <t>_Fld22048</t>
  </si>
  <si>
    <t>ВторойЧасов24</t>
  </si>
  <si>
    <t>_Fld22049</t>
  </si>
  <si>
    <t>ВторойЧасов25</t>
  </si>
  <si>
    <t>_Fld22050</t>
  </si>
  <si>
    <t>ВторойЧасов26</t>
  </si>
  <si>
    <t>_Fld22051</t>
  </si>
  <si>
    <t>ВторойЧасов27</t>
  </si>
  <si>
    <t>_Fld22052</t>
  </si>
  <si>
    <t>ВторойЧасов28</t>
  </si>
  <si>
    <t>_Fld22053</t>
  </si>
  <si>
    <t>ВторойЧасов29</t>
  </si>
  <si>
    <t>_Fld22054</t>
  </si>
  <si>
    <t>ВторойЧасов30</t>
  </si>
  <si>
    <t>_Fld22055</t>
  </si>
  <si>
    <t>ВторойЧасов31</t>
  </si>
  <si>
    <t>_Fld22056</t>
  </si>
  <si>
    <t>ТретийЧасов1</t>
  </si>
  <si>
    <t>_Fld22057</t>
  </si>
  <si>
    <t>ТретийЧасов2</t>
  </si>
  <si>
    <t>_Fld22058</t>
  </si>
  <si>
    <t>ТретийЧасов3</t>
  </si>
  <si>
    <t>_Fld22059</t>
  </si>
  <si>
    <t>ТретийЧасов4</t>
  </si>
  <si>
    <t>_Fld22060</t>
  </si>
  <si>
    <t>ТретийЧасов5</t>
  </si>
  <si>
    <t>_Fld22061</t>
  </si>
  <si>
    <t>ТретийЧасов6</t>
  </si>
  <si>
    <t>_Fld22062</t>
  </si>
  <si>
    <t>ТретийЧасов7</t>
  </si>
  <si>
    <t>_Fld22063</t>
  </si>
  <si>
    <t>ТретийЧасов8</t>
  </si>
  <si>
    <t>_Fld22064</t>
  </si>
  <si>
    <t>ТретийЧасов9</t>
  </si>
  <si>
    <t>_Fld22065</t>
  </si>
  <si>
    <t>ТретийЧасов10</t>
  </si>
  <si>
    <t>_Fld22066</t>
  </si>
  <si>
    <t>ТретийЧасов11</t>
  </si>
  <si>
    <t>_Fld22067</t>
  </si>
  <si>
    <t>ТретийЧасов12</t>
  </si>
  <si>
    <t>_Fld22068</t>
  </si>
  <si>
    <t>ТретийЧасов13</t>
  </si>
  <si>
    <t>_Fld22069</t>
  </si>
  <si>
    <t>ТретийЧасов14</t>
  </si>
  <si>
    <t>_Fld22070</t>
  </si>
  <si>
    <t>ТретийЧасов15</t>
  </si>
  <si>
    <t>_Fld22071</t>
  </si>
  <si>
    <t>ТретийЧасов16</t>
  </si>
  <si>
    <t>_Fld22072</t>
  </si>
  <si>
    <t>ТретийЧасов17</t>
  </si>
  <si>
    <t>_Fld22073</t>
  </si>
  <si>
    <t>ТретийЧасов18</t>
  </si>
  <si>
    <t>_Fld22074</t>
  </si>
  <si>
    <t>ТретийЧасов19</t>
  </si>
  <si>
    <t>_Fld22075</t>
  </si>
  <si>
    <t>ТретийЧасов20</t>
  </si>
  <si>
    <t>_Fld22076</t>
  </si>
  <si>
    <t>ТретийЧасов21</t>
  </si>
  <si>
    <t>_Fld22077</t>
  </si>
  <si>
    <t>ТретийЧасов22</t>
  </si>
  <si>
    <t>_Fld22078</t>
  </si>
  <si>
    <t>ТретийЧасов23</t>
  </si>
  <si>
    <t>_Fld22079</t>
  </si>
  <si>
    <t>ТретийЧасов24</t>
  </si>
  <si>
    <t>_Fld22080</t>
  </si>
  <si>
    <t>ТретийЧасов25</t>
  </si>
  <si>
    <t>_Fld22081</t>
  </si>
  <si>
    <t>ТретийЧасов26</t>
  </si>
  <si>
    <t>_Fld22082</t>
  </si>
  <si>
    <t>ТретийЧасов27</t>
  </si>
  <si>
    <t>_Fld22083</t>
  </si>
  <si>
    <t>ТретийЧасов28</t>
  </si>
  <si>
    <t>_Fld22084</t>
  </si>
  <si>
    <t>ТретийЧасов29</t>
  </si>
  <si>
    <t>_Fld22085</t>
  </si>
  <si>
    <t>ТретийЧасов30</t>
  </si>
  <si>
    <t>_Fld22086</t>
  </si>
  <si>
    <t>ТретийЧасов31</t>
  </si>
  <si>
    <t>_Fld22087</t>
  </si>
  <si>
    <t>ЧетвертыйЧасов1</t>
  </si>
  <si>
    <t>_Fld22088</t>
  </si>
  <si>
    <t>ЧетвертыйЧасов2</t>
  </si>
  <si>
    <t>_Fld22089</t>
  </si>
  <si>
    <t>ЧетвертыйЧасов3</t>
  </si>
  <si>
    <t>_Fld22090</t>
  </si>
  <si>
    <t>ЧетвертыйЧасов4</t>
  </si>
  <si>
    <t>_Fld22091</t>
  </si>
  <si>
    <t>ЧетвертыйЧасов5</t>
  </si>
  <si>
    <t>_Fld22092</t>
  </si>
  <si>
    <t>ЧетвертыйЧасов6</t>
  </si>
  <si>
    <t>_Fld22093</t>
  </si>
  <si>
    <t>ЧетвертыйЧасов7</t>
  </si>
  <si>
    <t>_Fld22094</t>
  </si>
  <si>
    <t>ЧетвертыйЧасов8</t>
  </si>
  <si>
    <t>_Fld22095</t>
  </si>
  <si>
    <t>ЧетвертыйЧасов9</t>
  </si>
  <si>
    <t>_Fld22096</t>
  </si>
  <si>
    <t>ЧетвертыйЧасов10</t>
  </si>
  <si>
    <t>_Fld22097</t>
  </si>
  <si>
    <t>ЧетвертыйЧасов11</t>
  </si>
  <si>
    <t>_Fld22098</t>
  </si>
  <si>
    <t>ЧетвертыйЧасов12</t>
  </si>
  <si>
    <t>_Fld22099</t>
  </si>
  <si>
    <t>ЧетвертыйЧасов13</t>
  </si>
  <si>
    <t>_Fld22100</t>
  </si>
  <si>
    <t>ЧетвертыйЧасов14</t>
  </si>
  <si>
    <t>_Fld22101</t>
  </si>
  <si>
    <t>ЧетвертыйЧасов15</t>
  </si>
  <si>
    <t>_Fld22102</t>
  </si>
  <si>
    <t>ЧетвертыйЧасов16</t>
  </si>
  <si>
    <t>_Fld22103</t>
  </si>
  <si>
    <t>ЧетвертыйЧасов17</t>
  </si>
  <si>
    <t>_Fld22104</t>
  </si>
  <si>
    <t>ЧетвертыйЧасов18</t>
  </si>
  <si>
    <t>_Fld22105</t>
  </si>
  <si>
    <t>ЧетвертыйЧасов19</t>
  </si>
  <si>
    <t>_Fld22106</t>
  </si>
  <si>
    <t>ЧетвертыйЧасов20</t>
  </si>
  <si>
    <t>_Fld22107</t>
  </si>
  <si>
    <t>ЧетвертыйЧасов21</t>
  </si>
  <si>
    <t>_Fld22108</t>
  </si>
  <si>
    <t>ЧетвертыйЧасов22</t>
  </si>
  <si>
    <t>_Fld22109</t>
  </si>
  <si>
    <t>ЧетвертыйЧасов23</t>
  </si>
  <si>
    <t>_Fld22110</t>
  </si>
  <si>
    <t>ЧетвертыйЧасов24</t>
  </si>
  <si>
    <t>_Fld22111</t>
  </si>
  <si>
    <t>ЧетвертыйЧасов25</t>
  </si>
  <si>
    <t>_Fld22112</t>
  </si>
  <si>
    <t>ЧетвертыйЧасов26</t>
  </si>
  <si>
    <t>_Fld22113</t>
  </si>
  <si>
    <t>ЧетвертыйЧасов27</t>
  </si>
  <si>
    <t>_Fld22114</t>
  </si>
  <si>
    <t>ЧетвертыйЧасов28</t>
  </si>
  <si>
    <t>_Fld22115</t>
  </si>
  <si>
    <t>ЧетвертыйЧасов29</t>
  </si>
  <si>
    <t>_Fld22116</t>
  </si>
  <si>
    <t>ЧетвертыйЧасов30</t>
  </si>
  <si>
    <t>_Fld22117</t>
  </si>
  <si>
    <t>ЧетвертыйЧасов31</t>
  </si>
  <si>
    <t>_Fld22162RRef</t>
  </si>
  <si>
    <t>_Fld22163</t>
  </si>
  <si>
    <t>_Document21828_IDRRef</t>
  </si>
  <si>
    <t>00005544VT24340</t>
  </si>
  <si>
    <t>_Document21828_VT24340</t>
  </si>
  <si>
    <t>Документ.П_ТабельУчетаРабочегоВремениОрганизации.ТабличнаяЧасть.ОтработанноеВремяПоФактическомуМестонахождению</t>
  </si>
  <si>
    <t>_LineNo24341</t>
  </si>
  <si>
    <t>_Fld24342</t>
  </si>
  <si>
    <t>_Fld24343RRef</t>
  </si>
  <si>
    <t>_Fld24344RRef</t>
  </si>
  <si>
    <t>_Fld24345RRef</t>
  </si>
  <si>
    <t>_Fld24346RRef</t>
  </si>
  <si>
    <t>_Fld24347RRef</t>
  </si>
  <si>
    <t>_Fld24348RRef</t>
  </si>
  <si>
    <t>_Fld24349RRef</t>
  </si>
  <si>
    <t>_Fld24350RRef</t>
  </si>
  <si>
    <t>_Fld24351RRef</t>
  </si>
  <si>
    <t>_Fld24352RRef</t>
  </si>
  <si>
    <t>_Fld24353RRef</t>
  </si>
  <si>
    <t>_Fld24354RRef</t>
  </si>
  <si>
    <t>_Fld24355RRef</t>
  </si>
  <si>
    <t>_Fld24356RRef</t>
  </si>
  <si>
    <t>_Fld24357RRef</t>
  </si>
  <si>
    <t>_Fld24358RRef</t>
  </si>
  <si>
    <t>_Fld24359RRef</t>
  </si>
  <si>
    <t>_Fld24360RRef</t>
  </si>
  <si>
    <t>_Fld24361RRef</t>
  </si>
  <si>
    <t>_Fld24362RRef</t>
  </si>
  <si>
    <t>_Fld24363RRef</t>
  </si>
  <si>
    <t>_Fld24364RRef</t>
  </si>
  <si>
    <t>_Fld24365RRef</t>
  </si>
  <si>
    <t>_Fld24366RRef</t>
  </si>
  <si>
    <t>_Fld24367RRef</t>
  </si>
  <si>
    <t>_Fld24368RRef</t>
  </si>
  <si>
    <t>_Fld24369RRef</t>
  </si>
  <si>
    <t>_Fld24370RRef</t>
  </si>
  <si>
    <t>_Fld24371RRef</t>
  </si>
  <si>
    <t>_Fld24372RRef</t>
  </si>
  <si>
    <t>_Fld24373RRef</t>
  </si>
  <si>
    <t>_Fld24374RRef</t>
  </si>
  <si>
    <t>_Fld24375RRef</t>
  </si>
  <si>
    <t>_Fld24376RRef</t>
  </si>
  <si>
    <t>_Fld24377RRef</t>
  </si>
  <si>
    <t>_Fld24378RRef</t>
  </si>
  <si>
    <t>_Fld24379RRef</t>
  </si>
  <si>
    <t>_Fld24380RRef</t>
  </si>
  <si>
    <t>_Fld24381RRef</t>
  </si>
  <si>
    <t>_Fld24382RRef</t>
  </si>
  <si>
    <t>_Fld24383RRef</t>
  </si>
  <si>
    <t>_Fld24384RRef</t>
  </si>
  <si>
    <t>_Fld24385RRef</t>
  </si>
  <si>
    <t>_Fld24386RRef</t>
  </si>
  <si>
    <t>_Fld24387RRef</t>
  </si>
  <si>
    <t>_Fld24388RRef</t>
  </si>
  <si>
    <t>_Fld24389RRef</t>
  </si>
  <si>
    <t>_Fld24390RRef</t>
  </si>
  <si>
    <t>_Fld24391RRef</t>
  </si>
  <si>
    <t>_Fld24392RRef</t>
  </si>
  <si>
    <t>_Fld24393RRef</t>
  </si>
  <si>
    <t>_Fld24394RRef</t>
  </si>
  <si>
    <t>_Fld24395RRef</t>
  </si>
  <si>
    <t>_Fld24396RRef</t>
  </si>
  <si>
    <t>_Fld24397RRef</t>
  </si>
  <si>
    <t>_Fld24398RRef</t>
  </si>
  <si>
    <t>_Fld24399RRef</t>
  </si>
  <si>
    <t>_Fld24400RRef</t>
  </si>
  <si>
    <t>_Fld24401RRef</t>
  </si>
  <si>
    <t>_Fld24402RRef</t>
  </si>
  <si>
    <t>_Fld24403RRef</t>
  </si>
  <si>
    <t>_Fld24404RRef</t>
  </si>
  <si>
    <t>_Fld24405RRef</t>
  </si>
  <si>
    <t>_Fld24406RRef</t>
  </si>
  <si>
    <t>_Fld24407RRef</t>
  </si>
  <si>
    <t>_Fld24408RRef</t>
  </si>
  <si>
    <t>_Fld24409RRef</t>
  </si>
  <si>
    <t>_Fld24410RRef</t>
  </si>
  <si>
    <t>_Fld24411RRef</t>
  </si>
  <si>
    <t>_Fld24412RRef</t>
  </si>
  <si>
    <t>_Fld24413RRef</t>
  </si>
  <si>
    <t>_Fld24414RRef</t>
  </si>
  <si>
    <t>_Fld24415RRef</t>
  </si>
  <si>
    <t>_Fld24416RRef</t>
  </si>
  <si>
    <t>_Fld24417RRef</t>
  </si>
  <si>
    <t>_Fld24418RRef</t>
  </si>
  <si>
    <t>_Fld24419RRef</t>
  </si>
  <si>
    <t>_Fld24420RRef</t>
  </si>
  <si>
    <t>_Fld24421RRef</t>
  </si>
  <si>
    <t>_Fld24422RRef</t>
  </si>
  <si>
    <t>_Fld24423RRef</t>
  </si>
  <si>
    <t>_Fld24424RRef</t>
  </si>
  <si>
    <t>_Fld24425RRef</t>
  </si>
  <si>
    <t>_Fld24426RRef</t>
  </si>
  <si>
    <t>_Fld24427RRef</t>
  </si>
  <si>
    <t>_Fld24428RRef</t>
  </si>
  <si>
    <t>_Fld24429RRef</t>
  </si>
  <si>
    <t>_Fld24430RRef</t>
  </si>
  <si>
    <t>_Fld24431RRef</t>
  </si>
  <si>
    <t>_Fld24432RRef</t>
  </si>
  <si>
    <t>_Fld24433RRef</t>
  </si>
  <si>
    <t>_Fld24434RRef</t>
  </si>
  <si>
    <t>_Fld24435RRef</t>
  </si>
  <si>
    <t>_Fld24436RRef</t>
  </si>
  <si>
    <t>_Fld24437RRef</t>
  </si>
  <si>
    <t>_Fld24438RRef</t>
  </si>
  <si>
    <t>_Fld24439RRef</t>
  </si>
  <si>
    <t>_Fld24440RRef</t>
  </si>
  <si>
    <t>_Fld24441RRef</t>
  </si>
  <si>
    <t>_Fld24442RRef</t>
  </si>
  <si>
    <t>_Fld24443RRef</t>
  </si>
  <si>
    <t>_Fld24444RRef</t>
  </si>
  <si>
    <t>_Fld24445RRef</t>
  </si>
  <si>
    <t>_Fld24446RRef</t>
  </si>
  <si>
    <t>_Fld24447RRef</t>
  </si>
  <si>
    <t>_Fld24448RRef</t>
  </si>
  <si>
    <t>_Fld24449RRef</t>
  </si>
  <si>
    <t>_Fld24450RRef</t>
  </si>
  <si>
    <t>_Fld24451RRef</t>
  </si>
  <si>
    <t>_Fld24452RRef</t>
  </si>
  <si>
    <t>_Fld24453RRef</t>
  </si>
  <si>
    <t>_Fld24454RRef</t>
  </si>
  <si>
    <t>_Fld24455RRef</t>
  </si>
  <si>
    <t>_Fld24456RRef</t>
  </si>
  <si>
    <t>_Fld24457RRef</t>
  </si>
  <si>
    <t>_Fld24458RRef</t>
  </si>
  <si>
    <t>_Fld24459RRef</t>
  </si>
  <si>
    <t>_Fld24460RRef</t>
  </si>
  <si>
    <t>_Fld24461RRef</t>
  </si>
  <si>
    <t>_Fld24462RRef</t>
  </si>
  <si>
    <t>_Fld24463RRef</t>
  </si>
  <si>
    <t>_Fld24464RRef</t>
  </si>
  <si>
    <t>_Fld24465RRef</t>
  </si>
  <si>
    <t>_Fld24466RRef</t>
  </si>
  <si>
    <t>_Fld24467RRef</t>
  </si>
  <si>
    <t>_Fld24468</t>
  </si>
  <si>
    <t>_Fld24469</t>
  </si>
  <si>
    <t>_Fld24470</t>
  </si>
  <si>
    <t>_Fld24471</t>
  </si>
  <si>
    <t>_Fld24472</t>
  </si>
  <si>
    <t>_Fld24473</t>
  </si>
  <si>
    <t>_Fld24474</t>
  </si>
  <si>
    <t>_Fld24475</t>
  </si>
  <si>
    <t>_Fld24476</t>
  </si>
  <si>
    <t>_Fld24477</t>
  </si>
  <si>
    <t>_Fld24478</t>
  </si>
  <si>
    <t>_Fld24479</t>
  </si>
  <si>
    <t>_Fld24480</t>
  </si>
  <si>
    <t>_Fld24481</t>
  </si>
  <si>
    <t>_Fld24482</t>
  </si>
  <si>
    <t>_Fld24483</t>
  </si>
  <si>
    <t>_Fld24484</t>
  </si>
  <si>
    <t>_Fld24485</t>
  </si>
  <si>
    <t>_Fld24486</t>
  </si>
  <si>
    <t>_Fld24487</t>
  </si>
  <si>
    <t>_Fld24488</t>
  </si>
  <si>
    <t>_Fld24489</t>
  </si>
  <si>
    <t>_Fld24490</t>
  </si>
  <si>
    <t>_Fld24491</t>
  </si>
  <si>
    <t>_Fld24492</t>
  </si>
  <si>
    <t>_Fld24493</t>
  </si>
  <si>
    <t>_Fld24494</t>
  </si>
  <si>
    <t>_Fld24495</t>
  </si>
  <si>
    <t>_Fld24496</t>
  </si>
  <si>
    <t>_Fld24497</t>
  </si>
  <si>
    <t>_Fld24498</t>
  </si>
  <si>
    <t>_Fld24499</t>
  </si>
  <si>
    <t>_Fld24500</t>
  </si>
  <si>
    <t>_Fld24501</t>
  </si>
  <si>
    <t>_Fld24502</t>
  </si>
  <si>
    <t>_Fld24503</t>
  </si>
  <si>
    <t>_Fld24504</t>
  </si>
  <si>
    <t>_Fld24505</t>
  </si>
  <si>
    <t>_Fld24506</t>
  </si>
  <si>
    <t>_Fld24507</t>
  </si>
  <si>
    <t>_Fld24508</t>
  </si>
  <si>
    <t>_Fld24509</t>
  </si>
  <si>
    <t>_Fld24510</t>
  </si>
  <si>
    <t>_Fld24511</t>
  </si>
  <si>
    <t>_Fld24512</t>
  </si>
  <si>
    <t>_Fld24513</t>
  </si>
  <si>
    <t>_Fld24514</t>
  </si>
  <si>
    <t>_Fld24515</t>
  </si>
  <si>
    <t>_Fld24516</t>
  </si>
  <si>
    <t>_Fld24517</t>
  </si>
  <si>
    <t>_Fld24518</t>
  </si>
  <si>
    <t>_Fld24519</t>
  </si>
  <si>
    <t>_Fld24520</t>
  </si>
  <si>
    <t>_Fld24521</t>
  </si>
  <si>
    <t>_Fld24522</t>
  </si>
  <si>
    <t>_Fld24523</t>
  </si>
  <si>
    <t>_Fld24524</t>
  </si>
  <si>
    <t>_Fld24525</t>
  </si>
  <si>
    <t>_Fld24526</t>
  </si>
  <si>
    <t>_Fld24527</t>
  </si>
  <si>
    <t>_Fld24528</t>
  </si>
  <si>
    <t>_Fld24529</t>
  </si>
  <si>
    <t>_Fld24530</t>
  </si>
  <si>
    <t>_Fld24531</t>
  </si>
  <si>
    <t>_Fld24532</t>
  </si>
  <si>
    <t>_Fld24533</t>
  </si>
  <si>
    <t>_Fld24534</t>
  </si>
  <si>
    <t>_Fld24535</t>
  </si>
  <si>
    <t>_Fld24536</t>
  </si>
  <si>
    <t>_Fld24537</t>
  </si>
  <si>
    <t>_Fld24538</t>
  </si>
  <si>
    <t>_Fld24539</t>
  </si>
  <si>
    <t>_Fld24540</t>
  </si>
  <si>
    <t>_Fld24541</t>
  </si>
  <si>
    <t>_Fld24542</t>
  </si>
  <si>
    <t>_Fld24543</t>
  </si>
  <si>
    <t>_Fld24544</t>
  </si>
  <si>
    <t>_Fld24545</t>
  </si>
  <si>
    <t>_Fld24546</t>
  </si>
  <si>
    <t>_Fld24547</t>
  </si>
  <si>
    <t>_Fld24548</t>
  </si>
  <si>
    <t>_Fld24549</t>
  </si>
  <si>
    <t>_Fld24550</t>
  </si>
  <si>
    <t>_Fld24551</t>
  </si>
  <si>
    <t>_Fld24552</t>
  </si>
  <si>
    <t>_Fld24553</t>
  </si>
  <si>
    <t>_Fld24554</t>
  </si>
  <si>
    <t>_Fld24555</t>
  </si>
  <si>
    <t>_Fld24556</t>
  </si>
  <si>
    <t>_Fld24557</t>
  </si>
  <si>
    <t>_Fld24558</t>
  </si>
  <si>
    <t>_Fld24559</t>
  </si>
  <si>
    <t>_Fld24560</t>
  </si>
  <si>
    <t>_Fld24561</t>
  </si>
  <si>
    <t>_Fld24562</t>
  </si>
  <si>
    <t>_Fld24563</t>
  </si>
  <si>
    <t>_Fld24564</t>
  </si>
  <si>
    <t>_Fld24565</t>
  </si>
  <si>
    <t>_Fld24566</t>
  </si>
  <si>
    <t>_Fld24567</t>
  </si>
  <si>
    <t>_Fld24568</t>
  </si>
  <si>
    <t>_Fld24569</t>
  </si>
  <si>
    <t>_Fld24570</t>
  </si>
  <si>
    <t>_Fld24571</t>
  </si>
  <si>
    <t>_Fld24572</t>
  </si>
  <si>
    <t>_Fld24573</t>
  </si>
  <si>
    <t>_Fld24574</t>
  </si>
  <si>
    <t>_Fld24575</t>
  </si>
  <si>
    <t>_Fld24576</t>
  </si>
  <si>
    <t>_Fld24577</t>
  </si>
  <si>
    <t>_Fld24578</t>
  </si>
  <si>
    <t>_Fld24579</t>
  </si>
  <si>
    <t>_Fld24580</t>
  </si>
  <si>
    <t>_Fld24581</t>
  </si>
  <si>
    <t>_Fld24582</t>
  </si>
  <si>
    <t>_Fld24583</t>
  </si>
  <si>
    <t>_Fld24584</t>
  </si>
  <si>
    <t>_Fld24585</t>
  </si>
  <si>
    <t>_Fld24586</t>
  </si>
  <si>
    <t>_Fld24587</t>
  </si>
  <si>
    <t>_Fld24588</t>
  </si>
  <si>
    <t>_Fld24589</t>
  </si>
  <si>
    <t>_Fld24590</t>
  </si>
  <si>
    <t>_Fld24591</t>
  </si>
  <si>
    <t>_Fld24592RRef</t>
  </si>
  <si>
    <t>_Fld24593</t>
  </si>
  <si>
    <t>_Fld24594RRef</t>
  </si>
  <si>
    <t>00005544VT24784</t>
  </si>
  <si>
    <t>_Document21828_VT24784</t>
  </si>
  <si>
    <t>Документ.П_ТабельУчетаРабочегоВремениОрганизации.ТабличнаяЧасть.РегиональныеКомандировки</t>
  </si>
  <si>
    <t>_LineNo24785</t>
  </si>
  <si>
    <t>_Fld24786</t>
  </si>
  <si>
    <t>_Fld24787RRef</t>
  </si>
  <si>
    <t>_Fld24788RRef</t>
  </si>
  <si>
    <t>_Fld24789RRef</t>
  </si>
  <si>
    <t>_Fld24790RRef</t>
  </si>
  <si>
    <t>_Fld24791RRef</t>
  </si>
  <si>
    <t>_Fld24792RRef</t>
  </si>
  <si>
    <t>_Fld24793RRef</t>
  </si>
  <si>
    <t>_Fld24794RRef</t>
  </si>
  <si>
    <t>_Fld24795RRef</t>
  </si>
  <si>
    <t>_Fld24796RRef</t>
  </si>
  <si>
    <t>_Fld24797RRef</t>
  </si>
  <si>
    <t>_Fld24798RRef</t>
  </si>
  <si>
    <t>_Fld24799RRef</t>
  </si>
  <si>
    <t>_Fld24800RRef</t>
  </si>
  <si>
    <t>_Fld24801RRef</t>
  </si>
  <si>
    <t>_Fld24802RRef</t>
  </si>
  <si>
    <t>_Fld24803RRef</t>
  </si>
  <si>
    <t>_Fld24804RRef</t>
  </si>
  <si>
    <t>_Fld24805RRef</t>
  </si>
  <si>
    <t>_Fld24806RRef</t>
  </si>
  <si>
    <t>_Fld24807RRef</t>
  </si>
  <si>
    <t>_Fld24808RRef</t>
  </si>
  <si>
    <t>_Fld24809RRef</t>
  </si>
  <si>
    <t>_Fld24810RRef</t>
  </si>
  <si>
    <t>_Fld24811RRef</t>
  </si>
  <si>
    <t>_Fld24812RRef</t>
  </si>
  <si>
    <t>_Fld24813RRef</t>
  </si>
  <si>
    <t>_Fld24814RRef</t>
  </si>
  <si>
    <t>_Fld24815RRef</t>
  </si>
  <si>
    <t>_Fld24816RRef</t>
  </si>
  <si>
    <t>_Fld24817RRef</t>
  </si>
  <si>
    <t>_Fld24818RRef</t>
  </si>
  <si>
    <t>_Fld24819RRef</t>
  </si>
  <si>
    <t>_Fld24820RRef</t>
  </si>
  <si>
    <t>_Fld24821RRef</t>
  </si>
  <si>
    <t>_Fld24822RRef</t>
  </si>
  <si>
    <t>_Fld24823RRef</t>
  </si>
  <si>
    <t>_Fld24824RRef</t>
  </si>
  <si>
    <t>_Fld24825RRef</t>
  </si>
  <si>
    <t>_Fld24826RRef</t>
  </si>
  <si>
    <t>_Fld24827RRef</t>
  </si>
  <si>
    <t>_Fld24828RRef</t>
  </si>
  <si>
    <t>_Fld24829RRef</t>
  </si>
  <si>
    <t>_Fld24830RRef</t>
  </si>
  <si>
    <t>_Fld24831RRef</t>
  </si>
  <si>
    <t>_Fld24832RRef</t>
  </si>
  <si>
    <t>_Fld24833RRef</t>
  </si>
  <si>
    <t>_Fld24834RRef</t>
  </si>
  <si>
    <t>_Fld24835RRef</t>
  </si>
  <si>
    <t>_Fld24836RRef</t>
  </si>
  <si>
    <t>_Fld24837RRef</t>
  </si>
  <si>
    <t>_Fld24838RRef</t>
  </si>
  <si>
    <t>_Fld24839RRef</t>
  </si>
  <si>
    <t>_Fld24840RRef</t>
  </si>
  <si>
    <t>_Fld24841RRef</t>
  </si>
  <si>
    <t>_Fld24842RRef</t>
  </si>
  <si>
    <t>_Fld24843RRef</t>
  </si>
  <si>
    <t>_Fld24844RRef</t>
  </si>
  <si>
    <t>_Fld24845RRef</t>
  </si>
  <si>
    <t>_Fld24846RRef</t>
  </si>
  <si>
    <t>_Fld24847RRef</t>
  </si>
  <si>
    <t>_Fld24848RRef</t>
  </si>
  <si>
    <t>_Fld24849RRef</t>
  </si>
  <si>
    <t>_Fld24850RRef</t>
  </si>
  <si>
    <t>_Fld24851RRef</t>
  </si>
  <si>
    <t>_Fld24852RRef</t>
  </si>
  <si>
    <t>_Fld24853RRef</t>
  </si>
  <si>
    <t>_Fld24854RRef</t>
  </si>
  <si>
    <t>_Fld24855RRef</t>
  </si>
  <si>
    <t>_Fld24856RRef</t>
  </si>
  <si>
    <t>_Fld24857RRef</t>
  </si>
  <si>
    <t>_Fld24858RRef</t>
  </si>
  <si>
    <t>_Fld24859RRef</t>
  </si>
  <si>
    <t>_Fld24860RRef</t>
  </si>
  <si>
    <t>_Fld24861RRef</t>
  </si>
  <si>
    <t>_Fld24862RRef</t>
  </si>
  <si>
    <t>_Fld24863RRef</t>
  </si>
  <si>
    <t>_Fld24864RRef</t>
  </si>
  <si>
    <t>_Fld24865RRef</t>
  </si>
  <si>
    <t>_Fld24866RRef</t>
  </si>
  <si>
    <t>_Fld24867RRef</t>
  </si>
  <si>
    <t>_Fld24868RRef</t>
  </si>
  <si>
    <t>_Fld24869RRef</t>
  </si>
  <si>
    <t>_Fld24870RRef</t>
  </si>
  <si>
    <t>_Fld24871RRef</t>
  </si>
  <si>
    <t>_Fld24872RRef</t>
  </si>
  <si>
    <t>_Fld24873RRef</t>
  </si>
  <si>
    <t>_Fld24874RRef</t>
  </si>
  <si>
    <t>_Fld24875RRef</t>
  </si>
  <si>
    <t>_Fld24876RRef</t>
  </si>
  <si>
    <t>_Fld24877RRef</t>
  </si>
  <si>
    <t>_Fld24878RRef</t>
  </si>
  <si>
    <t>_Fld24879RRef</t>
  </si>
  <si>
    <t>_Fld24880RRef</t>
  </si>
  <si>
    <t>_Fld24881RRef</t>
  </si>
  <si>
    <t>_Fld24882RRef</t>
  </si>
  <si>
    <t>_Fld24883RRef</t>
  </si>
  <si>
    <t>_Fld24884RRef</t>
  </si>
  <si>
    <t>_Fld24885RRef</t>
  </si>
  <si>
    <t>_Fld24886RRef</t>
  </si>
  <si>
    <t>_Fld24887RRef</t>
  </si>
  <si>
    <t>_Fld24888RRef</t>
  </si>
  <si>
    <t>_Fld24889RRef</t>
  </si>
  <si>
    <t>_Fld24890RRef</t>
  </si>
  <si>
    <t>_Fld24891RRef</t>
  </si>
  <si>
    <t>_Fld24892RRef</t>
  </si>
  <si>
    <t>_Fld24893RRef</t>
  </si>
  <si>
    <t>_Fld24894RRef</t>
  </si>
  <si>
    <t>_Fld24895RRef</t>
  </si>
  <si>
    <t>_Fld24896RRef</t>
  </si>
  <si>
    <t>_Fld24897RRef</t>
  </si>
  <si>
    <t>_Fld24898RRef</t>
  </si>
  <si>
    <t>_Fld24899RRef</t>
  </si>
  <si>
    <t>_Fld24900RRef</t>
  </si>
  <si>
    <t>_Fld24901RRef</t>
  </si>
  <si>
    <t>_Fld24902RRef</t>
  </si>
  <si>
    <t>_Fld24903RRef</t>
  </si>
  <si>
    <t>_Fld24904RRef</t>
  </si>
  <si>
    <t>_Fld24905RRef</t>
  </si>
  <si>
    <t>_Fld24906RRef</t>
  </si>
  <si>
    <t>_Fld24907RRef</t>
  </si>
  <si>
    <t>_Fld24908RRef</t>
  </si>
  <si>
    <t>_Fld24909RRef</t>
  </si>
  <si>
    <t>_Fld24910RRef</t>
  </si>
  <si>
    <t>_Fld24911RRef</t>
  </si>
  <si>
    <t>_Fld24912</t>
  </si>
  <si>
    <t>_Fld24913</t>
  </si>
  <si>
    <t>_Fld24914</t>
  </si>
  <si>
    <t>_Fld24915</t>
  </si>
  <si>
    <t>_Fld24916</t>
  </si>
  <si>
    <t>_Fld24917</t>
  </si>
  <si>
    <t>_Fld24918</t>
  </si>
  <si>
    <t>_Fld24919</t>
  </si>
  <si>
    <t>_Fld24920</t>
  </si>
  <si>
    <t>_Fld24921</t>
  </si>
  <si>
    <t>_Fld24922</t>
  </si>
  <si>
    <t>_Fld24923</t>
  </si>
  <si>
    <t>_Fld24924</t>
  </si>
  <si>
    <t>_Fld24925</t>
  </si>
  <si>
    <t>_Fld24926</t>
  </si>
  <si>
    <t>_Fld24927</t>
  </si>
  <si>
    <t>_Fld24928</t>
  </si>
  <si>
    <t>_Fld24929</t>
  </si>
  <si>
    <t>_Fld24930</t>
  </si>
  <si>
    <t>_Fld24931</t>
  </si>
  <si>
    <t>_Fld24932</t>
  </si>
  <si>
    <t>_Fld24933</t>
  </si>
  <si>
    <t>_Fld24934</t>
  </si>
  <si>
    <t>_Fld24935</t>
  </si>
  <si>
    <t>_Fld24936</t>
  </si>
  <si>
    <t>_Fld24937</t>
  </si>
  <si>
    <t>_Fld24938</t>
  </si>
  <si>
    <t>_Fld24939</t>
  </si>
  <si>
    <t>_Fld24940</t>
  </si>
  <si>
    <t>_Fld24941</t>
  </si>
  <si>
    <t>_Fld24942</t>
  </si>
  <si>
    <t>_Fld24943</t>
  </si>
  <si>
    <t>_Fld24944</t>
  </si>
  <si>
    <t>_Fld24945</t>
  </si>
  <si>
    <t>_Fld24946</t>
  </si>
  <si>
    <t>_Fld24947</t>
  </si>
  <si>
    <t>_Fld24948</t>
  </si>
  <si>
    <t>_Fld24949</t>
  </si>
  <si>
    <t>_Fld24950</t>
  </si>
  <si>
    <t>_Fld24951</t>
  </si>
  <si>
    <t>_Fld24952</t>
  </si>
  <si>
    <t>_Fld24953</t>
  </si>
  <si>
    <t>_Fld24954</t>
  </si>
  <si>
    <t>_Fld24955</t>
  </si>
  <si>
    <t>_Fld24956</t>
  </si>
  <si>
    <t>_Fld24957</t>
  </si>
  <si>
    <t>_Fld24958</t>
  </si>
  <si>
    <t>_Fld24959</t>
  </si>
  <si>
    <t>_Fld24960</t>
  </si>
  <si>
    <t>_Fld24961</t>
  </si>
  <si>
    <t>_Fld24962</t>
  </si>
  <si>
    <t>_Fld24963</t>
  </si>
  <si>
    <t>_Fld24964</t>
  </si>
  <si>
    <t>_Fld24965</t>
  </si>
  <si>
    <t>_Fld24966</t>
  </si>
  <si>
    <t>_Fld24967</t>
  </si>
  <si>
    <t>_Fld24968</t>
  </si>
  <si>
    <t>_Fld24969</t>
  </si>
  <si>
    <t>_Fld24970</t>
  </si>
  <si>
    <t>_Fld24971</t>
  </si>
  <si>
    <t>_Fld24972</t>
  </si>
  <si>
    <t>_Fld24973</t>
  </si>
  <si>
    <t>_Fld24974</t>
  </si>
  <si>
    <t>_Fld24975</t>
  </si>
  <si>
    <t>_Fld24976</t>
  </si>
  <si>
    <t>_Fld24977</t>
  </si>
  <si>
    <t>_Fld24978</t>
  </si>
  <si>
    <t>_Fld24979</t>
  </si>
  <si>
    <t>_Fld24980</t>
  </si>
  <si>
    <t>_Fld24981</t>
  </si>
  <si>
    <t>_Fld24982</t>
  </si>
  <si>
    <t>_Fld24983</t>
  </si>
  <si>
    <t>_Fld24984</t>
  </si>
  <si>
    <t>_Fld24985</t>
  </si>
  <si>
    <t>_Fld24986</t>
  </si>
  <si>
    <t>_Fld24987</t>
  </si>
  <si>
    <t>_Fld24988</t>
  </si>
  <si>
    <t>_Fld24989</t>
  </si>
  <si>
    <t>_Fld24990</t>
  </si>
  <si>
    <t>_Fld24991</t>
  </si>
  <si>
    <t>_Fld24992</t>
  </si>
  <si>
    <t>_Fld24993</t>
  </si>
  <si>
    <t>_Fld24994</t>
  </si>
  <si>
    <t>_Fld24995</t>
  </si>
  <si>
    <t>_Fld24996</t>
  </si>
  <si>
    <t>_Fld24997</t>
  </si>
  <si>
    <t>_Fld24998</t>
  </si>
  <si>
    <t>_Fld24999</t>
  </si>
  <si>
    <t>_Fld25000</t>
  </si>
  <si>
    <t>_Fld25001</t>
  </si>
  <si>
    <t>_Fld25002</t>
  </si>
  <si>
    <t>_Fld25003</t>
  </si>
  <si>
    <t>_Fld25004</t>
  </si>
  <si>
    <t>_Fld25005</t>
  </si>
  <si>
    <t>_Fld25006</t>
  </si>
  <si>
    <t>_Fld25007</t>
  </si>
  <si>
    <t>_Fld25008</t>
  </si>
  <si>
    <t>_Fld25009</t>
  </si>
  <si>
    <t>_Fld25010</t>
  </si>
  <si>
    <t>_Fld25011</t>
  </si>
  <si>
    <t>_Fld25012</t>
  </si>
  <si>
    <t>_Fld25013</t>
  </si>
  <si>
    <t>_Fld25014</t>
  </si>
  <si>
    <t>_Fld25015</t>
  </si>
  <si>
    <t>_Fld25016</t>
  </si>
  <si>
    <t>_Fld25017</t>
  </si>
  <si>
    <t>_Fld25018</t>
  </si>
  <si>
    <t>_Fld25019</t>
  </si>
  <si>
    <t>_Fld25020</t>
  </si>
  <si>
    <t>_Fld25021</t>
  </si>
  <si>
    <t>_Fld25022</t>
  </si>
  <si>
    <t>_Fld25023</t>
  </si>
  <si>
    <t>_Fld25024</t>
  </si>
  <si>
    <t>_Fld25025</t>
  </si>
  <si>
    <t>_Fld25026</t>
  </si>
  <si>
    <t>_Fld25027</t>
  </si>
  <si>
    <t>_Fld25028</t>
  </si>
  <si>
    <t>_Fld25029</t>
  </si>
  <si>
    <t>_Fld25030</t>
  </si>
  <si>
    <t>_Fld25031</t>
  </si>
  <si>
    <t>_Fld25032</t>
  </si>
  <si>
    <t>_Fld25033</t>
  </si>
  <si>
    <t>_Fld25034</t>
  </si>
  <si>
    <t>_Fld25035</t>
  </si>
  <si>
    <t>_Fld25036RRef</t>
  </si>
  <si>
    <t>_Fld25037</t>
  </si>
  <si>
    <t>_Fld25869RRef</t>
  </si>
  <si>
    <t>00005544VT25038</t>
  </si>
  <si>
    <t>_Document21828_VT25038</t>
  </si>
  <si>
    <t>Документ.П_ТабельУчетаРабочегоВремениОрганизации.ТабличнаяЧасть.МобильнаяГруппа</t>
  </si>
  <si>
    <t>_LineNo25039</t>
  </si>
  <si>
    <t>_Fld25040</t>
  </si>
  <si>
    <t>_Fld25041RRef</t>
  </si>
  <si>
    <t>_Fld25042RRef</t>
  </si>
  <si>
    <t>_Fld25043RRef</t>
  </si>
  <si>
    <t>_Fld25044RRef</t>
  </si>
  <si>
    <t>_Fld25045RRef</t>
  </si>
  <si>
    <t>_Fld25046RRef</t>
  </si>
  <si>
    <t>_Fld25047RRef</t>
  </si>
  <si>
    <t>_Fld25048RRef</t>
  </si>
  <si>
    <t>_Fld25049RRef</t>
  </si>
  <si>
    <t>_Fld25050RRef</t>
  </si>
  <si>
    <t>_Fld25051RRef</t>
  </si>
  <si>
    <t>_Fld25052RRef</t>
  </si>
  <si>
    <t>_Fld25053RRef</t>
  </si>
  <si>
    <t>_Fld25054RRef</t>
  </si>
  <si>
    <t>_Fld25055RRef</t>
  </si>
  <si>
    <t>_Fld25056RRef</t>
  </si>
  <si>
    <t>_Fld25057RRef</t>
  </si>
  <si>
    <t>_Fld25058RRef</t>
  </si>
  <si>
    <t>_Fld25059RRef</t>
  </si>
  <si>
    <t>_Fld25060RRef</t>
  </si>
  <si>
    <t>_Fld25061RRef</t>
  </si>
  <si>
    <t>_Fld25062RRef</t>
  </si>
  <si>
    <t>_Fld25063RRef</t>
  </si>
  <si>
    <t>_Fld25064RRef</t>
  </si>
  <si>
    <t>_Fld25065RRef</t>
  </si>
  <si>
    <t>_Fld25066RRef</t>
  </si>
  <si>
    <t>_Fld25067RRef</t>
  </si>
  <si>
    <t>_Fld25068RRef</t>
  </si>
  <si>
    <t>_Fld25069RRef</t>
  </si>
  <si>
    <t>_Fld25070RRef</t>
  </si>
  <si>
    <t>_Fld25071RRef</t>
  </si>
  <si>
    <t>_Fld25072RRef</t>
  </si>
  <si>
    <t>_Fld25073RRef</t>
  </si>
  <si>
    <t>_Fld25074RRef</t>
  </si>
  <si>
    <t>_Fld25075RRef</t>
  </si>
  <si>
    <t>_Fld25076RRef</t>
  </si>
  <si>
    <t>_Fld25077RRef</t>
  </si>
  <si>
    <t>_Fld25078RRef</t>
  </si>
  <si>
    <t>_Fld25079RRef</t>
  </si>
  <si>
    <t>_Fld25080RRef</t>
  </si>
  <si>
    <t>_Fld25081RRef</t>
  </si>
  <si>
    <t>_Fld25082RRef</t>
  </si>
  <si>
    <t>_Fld25083RRef</t>
  </si>
  <si>
    <t>_Fld25084RRef</t>
  </si>
  <si>
    <t>_Fld25085RRef</t>
  </si>
  <si>
    <t>_Fld25086RRef</t>
  </si>
  <si>
    <t>_Fld25087RRef</t>
  </si>
  <si>
    <t>_Fld25088RRef</t>
  </si>
  <si>
    <t>_Fld25089RRef</t>
  </si>
  <si>
    <t>_Fld25090RRef</t>
  </si>
  <si>
    <t>_Fld25091RRef</t>
  </si>
  <si>
    <t>_Fld25092RRef</t>
  </si>
  <si>
    <t>_Fld25093RRef</t>
  </si>
  <si>
    <t>_Fld25094RRef</t>
  </si>
  <si>
    <t>_Fld25095RRef</t>
  </si>
  <si>
    <t>_Fld25096RRef</t>
  </si>
  <si>
    <t>_Fld25097RRef</t>
  </si>
  <si>
    <t>_Fld25098RRef</t>
  </si>
  <si>
    <t>_Fld25099RRef</t>
  </si>
  <si>
    <t>_Fld25100RRef</t>
  </si>
  <si>
    <t>_Fld25101RRef</t>
  </si>
  <si>
    <t>_Fld25102RRef</t>
  </si>
  <si>
    <t>_Fld25103RRef</t>
  </si>
  <si>
    <t>_Fld25104RRef</t>
  </si>
  <si>
    <t>_Fld25105RRef</t>
  </si>
  <si>
    <t>_Fld25106RRef</t>
  </si>
  <si>
    <t>_Fld25107RRef</t>
  </si>
  <si>
    <t>_Fld25108RRef</t>
  </si>
  <si>
    <t>_Fld25109RRef</t>
  </si>
  <si>
    <t>_Fld25110RRef</t>
  </si>
  <si>
    <t>_Fld25111RRef</t>
  </si>
  <si>
    <t>_Fld25112RRef</t>
  </si>
  <si>
    <t>_Fld25113RRef</t>
  </si>
  <si>
    <t>_Fld25114RRef</t>
  </si>
  <si>
    <t>_Fld25115RRef</t>
  </si>
  <si>
    <t>_Fld25116RRef</t>
  </si>
  <si>
    <t>_Fld25117RRef</t>
  </si>
  <si>
    <t>_Fld25118RRef</t>
  </si>
  <si>
    <t>_Fld25119RRef</t>
  </si>
  <si>
    <t>_Fld25120RRef</t>
  </si>
  <si>
    <t>_Fld25121RRef</t>
  </si>
  <si>
    <t>_Fld25122RRef</t>
  </si>
  <si>
    <t>_Fld25123RRef</t>
  </si>
  <si>
    <t>_Fld25124RRef</t>
  </si>
  <si>
    <t>_Fld25125RRef</t>
  </si>
  <si>
    <t>_Fld25126RRef</t>
  </si>
  <si>
    <t>_Fld25127RRef</t>
  </si>
  <si>
    <t>_Fld25128RRef</t>
  </si>
  <si>
    <t>_Fld25129RRef</t>
  </si>
  <si>
    <t>_Fld25130RRef</t>
  </si>
  <si>
    <t>_Fld25131RRef</t>
  </si>
  <si>
    <t>_Fld25132RRef</t>
  </si>
  <si>
    <t>_Fld25133RRef</t>
  </si>
  <si>
    <t>_Fld25134RRef</t>
  </si>
  <si>
    <t>_Fld25135RRef</t>
  </si>
  <si>
    <t>_Fld25136RRef</t>
  </si>
  <si>
    <t>_Fld25137RRef</t>
  </si>
  <si>
    <t>_Fld25138RRef</t>
  </si>
  <si>
    <t>_Fld25139RRef</t>
  </si>
  <si>
    <t>_Fld25140RRef</t>
  </si>
  <si>
    <t>_Fld25141RRef</t>
  </si>
  <si>
    <t>_Fld25142RRef</t>
  </si>
  <si>
    <t>_Fld25143RRef</t>
  </si>
  <si>
    <t>_Fld25144RRef</t>
  </si>
  <si>
    <t>_Fld25145RRef</t>
  </si>
  <si>
    <t>_Fld25146RRef</t>
  </si>
  <si>
    <t>_Fld25147RRef</t>
  </si>
  <si>
    <t>_Fld25148RRef</t>
  </si>
  <si>
    <t>_Fld25149RRef</t>
  </si>
  <si>
    <t>_Fld25150RRef</t>
  </si>
  <si>
    <t>_Fld25151RRef</t>
  </si>
  <si>
    <t>_Fld25152RRef</t>
  </si>
  <si>
    <t>_Fld25153RRef</t>
  </si>
  <si>
    <t>_Fld25154RRef</t>
  </si>
  <si>
    <t>_Fld25155RRef</t>
  </si>
  <si>
    <t>_Fld25156RRef</t>
  </si>
  <si>
    <t>_Fld25157RRef</t>
  </si>
  <si>
    <t>_Fld25158RRef</t>
  </si>
  <si>
    <t>_Fld25159RRef</t>
  </si>
  <si>
    <t>_Fld25160RRef</t>
  </si>
  <si>
    <t>_Fld25161RRef</t>
  </si>
  <si>
    <t>_Fld25162RRef</t>
  </si>
  <si>
    <t>_Fld25163RRef</t>
  </si>
  <si>
    <t>_Fld25164RRef</t>
  </si>
  <si>
    <t>_Fld25165RRef</t>
  </si>
  <si>
    <t>_Fld25166</t>
  </si>
  <si>
    <t>_Fld25167</t>
  </si>
  <si>
    <t>_Fld25168</t>
  </si>
  <si>
    <t>_Fld25169</t>
  </si>
  <si>
    <t>_Fld25170</t>
  </si>
  <si>
    <t>_Fld25171</t>
  </si>
  <si>
    <t>_Fld25172</t>
  </si>
  <si>
    <t>_Fld25173</t>
  </si>
  <si>
    <t>_Fld25174</t>
  </si>
  <si>
    <t>_Fld25175</t>
  </si>
  <si>
    <t>_Fld25176</t>
  </si>
  <si>
    <t>_Fld25177</t>
  </si>
  <si>
    <t>_Fld25178</t>
  </si>
  <si>
    <t>_Fld25179</t>
  </si>
  <si>
    <t>_Fld25180</t>
  </si>
  <si>
    <t>_Fld25181</t>
  </si>
  <si>
    <t>_Fld25182</t>
  </si>
  <si>
    <t>_Fld25183</t>
  </si>
  <si>
    <t>_Fld25184</t>
  </si>
  <si>
    <t>_Fld25185</t>
  </si>
  <si>
    <t>_Fld25186</t>
  </si>
  <si>
    <t>_Fld25187</t>
  </si>
  <si>
    <t>_Fld25188</t>
  </si>
  <si>
    <t>_Fld25189</t>
  </si>
  <si>
    <t>_Fld25190</t>
  </si>
  <si>
    <t>_Fld25191</t>
  </si>
  <si>
    <t>_Fld25192</t>
  </si>
  <si>
    <t>_Fld25193</t>
  </si>
  <si>
    <t>_Fld25194</t>
  </si>
  <si>
    <t>_Fld25195</t>
  </si>
  <si>
    <t>_Fld25196</t>
  </si>
  <si>
    <t>_Fld25197</t>
  </si>
  <si>
    <t>_Fld25198</t>
  </si>
  <si>
    <t>_Fld25199</t>
  </si>
  <si>
    <t>_Fld25200</t>
  </si>
  <si>
    <t>_Fld25201</t>
  </si>
  <si>
    <t>_Fld25202</t>
  </si>
  <si>
    <t>_Fld25203</t>
  </si>
  <si>
    <t>_Fld25204</t>
  </si>
  <si>
    <t>_Fld25205</t>
  </si>
  <si>
    <t>_Fld25206</t>
  </si>
  <si>
    <t>_Fld25207</t>
  </si>
  <si>
    <t>_Fld25208</t>
  </si>
  <si>
    <t>_Fld25209</t>
  </si>
  <si>
    <t>_Fld25210</t>
  </si>
  <si>
    <t>_Fld25211</t>
  </si>
  <si>
    <t>_Fld25212</t>
  </si>
  <si>
    <t>_Fld25213</t>
  </si>
  <si>
    <t>_Fld25214</t>
  </si>
  <si>
    <t>_Fld25215</t>
  </si>
  <si>
    <t>_Fld25216</t>
  </si>
  <si>
    <t>_Fld25217</t>
  </si>
  <si>
    <t>_Fld25218</t>
  </si>
  <si>
    <t>_Fld25219</t>
  </si>
  <si>
    <t>_Fld25220</t>
  </si>
  <si>
    <t>_Fld25221</t>
  </si>
  <si>
    <t>_Fld25222</t>
  </si>
  <si>
    <t>_Fld25223</t>
  </si>
  <si>
    <t>_Fld25224</t>
  </si>
  <si>
    <t>_Fld25225</t>
  </si>
  <si>
    <t>_Fld25226</t>
  </si>
  <si>
    <t>_Fld25227</t>
  </si>
  <si>
    <t>_Fld25228</t>
  </si>
  <si>
    <t>_Fld25229</t>
  </si>
  <si>
    <t>_Fld25230</t>
  </si>
  <si>
    <t>_Fld25231</t>
  </si>
  <si>
    <t>_Fld25232</t>
  </si>
  <si>
    <t>_Fld25233</t>
  </si>
  <si>
    <t>_Fld25234</t>
  </si>
  <si>
    <t>_Fld25235</t>
  </si>
  <si>
    <t>_Fld25236</t>
  </si>
  <si>
    <t>_Fld25237</t>
  </si>
  <si>
    <t>_Fld25238</t>
  </si>
  <si>
    <t>_Fld25239</t>
  </si>
  <si>
    <t>_Fld25240</t>
  </si>
  <si>
    <t>_Fld25241</t>
  </si>
  <si>
    <t>_Fld25242</t>
  </si>
  <si>
    <t>_Fld25243</t>
  </si>
  <si>
    <t>_Fld25244</t>
  </si>
  <si>
    <t>_Fld25245</t>
  </si>
  <si>
    <t>_Fld25246</t>
  </si>
  <si>
    <t>_Fld25247</t>
  </si>
  <si>
    <t>_Fld25248</t>
  </si>
  <si>
    <t>_Fld25249</t>
  </si>
  <si>
    <t>_Fld25250</t>
  </si>
  <si>
    <t>_Fld25251</t>
  </si>
  <si>
    <t>_Fld25252</t>
  </si>
  <si>
    <t>_Fld25253</t>
  </si>
  <si>
    <t>_Fld25254</t>
  </si>
  <si>
    <t>_Fld25255</t>
  </si>
  <si>
    <t>_Fld25256</t>
  </si>
  <si>
    <t>_Fld25257</t>
  </si>
  <si>
    <t>_Fld25258</t>
  </si>
  <si>
    <t>_Fld25259</t>
  </si>
  <si>
    <t>_Fld25260</t>
  </si>
  <si>
    <t>_Fld25261</t>
  </si>
  <si>
    <t>_Fld25262</t>
  </si>
  <si>
    <t>_Fld25263</t>
  </si>
  <si>
    <t>_Fld25264</t>
  </si>
  <si>
    <t>_Fld25265</t>
  </si>
  <si>
    <t>_Fld25266</t>
  </si>
  <si>
    <t>_Fld25267</t>
  </si>
  <si>
    <t>_Fld25268</t>
  </si>
  <si>
    <t>_Fld25269</t>
  </si>
  <si>
    <t>_Fld25270</t>
  </si>
  <si>
    <t>_Fld25271</t>
  </si>
  <si>
    <t>_Fld25272</t>
  </si>
  <si>
    <t>_Fld25273</t>
  </si>
  <si>
    <t>_Fld25274</t>
  </si>
  <si>
    <t>_Fld25275</t>
  </si>
  <si>
    <t>_Fld25276</t>
  </si>
  <si>
    <t>_Fld25277</t>
  </si>
  <si>
    <t>_Fld25278</t>
  </si>
  <si>
    <t>_Fld25279</t>
  </si>
  <si>
    <t>_Fld25280</t>
  </si>
  <si>
    <t>_Fld25281</t>
  </si>
  <si>
    <t>_Fld25282</t>
  </si>
  <si>
    <t>_Fld25283</t>
  </si>
  <si>
    <t>_Fld25284</t>
  </si>
  <si>
    <t>_Fld25285</t>
  </si>
  <si>
    <t>_Fld25286</t>
  </si>
  <si>
    <t>_Fld25287</t>
  </si>
  <si>
    <t>_Fld25288</t>
  </si>
  <si>
    <t>_Fld25289</t>
  </si>
  <si>
    <t>_Fld25290RRef</t>
  </si>
  <si>
    <t>_Fld25291</t>
  </si>
  <si>
    <t>_Fld25870RRef</t>
  </si>
  <si>
    <t>00005544VT25292</t>
  </si>
  <si>
    <t>_Document21828_VT25292</t>
  </si>
  <si>
    <t>Документ.П_ТабельУчетаРабочегоВремениОрганизации.ТабличнаяЧасть.Аутстаферы</t>
  </si>
  <si>
    <t>_LineNo25293</t>
  </si>
  <si>
    <t>_Fld25294</t>
  </si>
  <si>
    <t>_Fld25295RRef</t>
  </si>
  <si>
    <t>_Fld25296RRef</t>
  </si>
  <si>
    <t>_Fld25297RRef</t>
  </si>
  <si>
    <t>_Fld25298RRef</t>
  </si>
  <si>
    <t>_Fld25299RRef</t>
  </si>
  <si>
    <t>_Fld25300RRef</t>
  </si>
  <si>
    <t>_Fld25301RRef</t>
  </si>
  <si>
    <t>_Fld25302RRef</t>
  </si>
  <si>
    <t>_Fld25303RRef</t>
  </si>
  <si>
    <t>_Fld25304RRef</t>
  </si>
  <si>
    <t>_Fld25305RRef</t>
  </si>
  <si>
    <t>_Fld25306RRef</t>
  </si>
  <si>
    <t>_Fld25307RRef</t>
  </si>
  <si>
    <t>_Fld25308RRef</t>
  </si>
  <si>
    <t>_Fld25309RRef</t>
  </si>
  <si>
    <t>_Fld25310RRef</t>
  </si>
  <si>
    <t>_Fld25311RRef</t>
  </si>
  <si>
    <t>_Fld25312RRef</t>
  </si>
  <si>
    <t>_Fld25313RRef</t>
  </si>
  <si>
    <t>_Fld25314RRef</t>
  </si>
  <si>
    <t>_Fld25315RRef</t>
  </si>
  <si>
    <t>_Fld25316RRef</t>
  </si>
  <si>
    <t>_Fld25317RRef</t>
  </si>
  <si>
    <t>_Fld25318RRef</t>
  </si>
  <si>
    <t>_Fld25319RRef</t>
  </si>
  <si>
    <t>_Fld25320RRef</t>
  </si>
  <si>
    <t>_Fld25321RRef</t>
  </si>
  <si>
    <t>_Fld25322RRef</t>
  </si>
  <si>
    <t>_Fld25323RRef</t>
  </si>
  <si>
    <t>_Fld25324RRef</t>
  </si>
  <si>
    <t>_Fld25325RRef</t>
  </si>
  <si>
    <t>_Fld25326RRef</t>
  </si>
  <si>
    <t>_Fld25327RRef</t>
  </si>
  <si>
    <t>_Fld25328RRef</t>
  </si>
  <si>
    <t>_Fld25329RRef</t>
  </si>
  <si>
    <t>_Fld25330RRef</t>
  </si>
  <si>
    <t>_Fld25331RRef</t>
  </si>
  <si>
    <t>_Fld25332RRef</t>
  </si>
  <si>
    <t>_Fld25333RRef</t>
  </si>
  <si>
    <t>_Fld25334RRef</t>
  </si>
  <si>
    <t>_Fld25335RRef</t>
  </si>
  <si>
    <t>_Fld25336RRef</t>
  </si>
  <si>
    <t>_Fld25337RRef</t>
  </si>
  <si>
    <t>_Fld25338RRef</t>
  </si>
  <si>
    <t>_Fld25339RRef</t>
  </si>
  <si>
    <t>_Fld25340RRef</t>
  </si>
  <si>
    <t>_Fld25341RRef</t>
  </si>
  <si>
    <t>_Fld25342RRef</t>
  </si>
  <si>
    <t>_Fld25343RRef</t>
  </si>
  <si>
    <t>_Fld25344RRef</t>
  </si>
  <si>
    <t>_Fld25345RRef</t>
  </si>
  <si>
    <t>_Fld25346RRef</t>
  </si>
  <si>
    <t>_Fld25347RRef</t>
  </si>
  <si>
    <t>_Fld25348RRef</t>
  </si>
  <si>
    <t>_Fld25349RRef</t>
  </si>
  <si>
    <t>_Fld25350RRef</t>
  </si>
  <si>
    <t>_Fld25351RRef</t>
  </si>
  <si>
    <t>_Fld25352RRef</t>
  </si>
  <si>
    <t>_Fld25353RRef</t>
  </si>
  <si>
    <t>_Fld25354RRef</t>
  </si>
  <si>
    <t>_Fld25355RRef</t>
  </si>
  <si>
    <t>_Fld25356RRef</t>
  </si>
  <si>
    <t>_Fld25357RRef</t>
  </si>
  <si>
    <t>_Fld25358RRef</t>
  </si>
  <si>
    <t>_Fld25359RRef</t>
  </si>
  <si>
    <t>_Fld25360RRef</t>
  </si>
  <si>
    <t>_Fld25361RRef</t>
  </si>
  <si>
    <t>_Fld25362RRef</t>
  </si>
  <si>
    <t>_Fld25363RRef</t>
  </si>
  <si>
    <t>_Fld25364RRef</t>
  </si>
  <si>
    <t>_Fld25365RRef</t>
  </si>
  <si>
    <t>_Fld25366RRef</t>
  </si>
  <si>
    <t>_Fld25367RRef</t>
  </si>
  <si>
    <t>_Fld25368RRef</t>
  </si>
  <si>
    <t>_Fld25369RRef</t>
  </si>
  <si>
    <t>_Fld25370RRef</t>
  </si>
  <si>
    <t>_Fld25371RRef</t>
  </si>
  <si>
    <t>_Fld25372RRef</t>
  </si>
  <si>
    <t>_Fld25373RRef</t>
  </si>
  <si>
    <t>_Fld25374RRef</t>
  </si>
  <si>
    <t>_Fld25375RRef</t>
  </si>
  <si>
    <t>_Fld25376RRef</t>
  </si>
  <si>
    <t>_Fld25377RRef</t>
  </si>
  <si>
    <t>_Fld25378RRef</t>
  </si>
  <si>
    <t>_Fld25379RRef</t>
  </si>
  <si>
    <t>_Fld25380RRef</t>
  </si>
  <si>
    <t>_Fld25381RRef</t>
  </si>
  <si>
    <t>_Fld25382RRef</t>
  </si>
  <si>
    <t>_Fld25383RRef</t>
  </si>
  <si>
    <t>_Fld25384RRef</t>
  </si>
  <si>
    <t>_Fld25385RRef</t>
  </si>
  <si>
    <t>_Fld25386RRef</t>
  </si>
  <si>
    <t>_Fld25387RRef</t>
  </si>
  <si>
    <t>_Fld25388RRef</t>
  </si>
  <si>
    <t>_Fld25389RRef</t>
  </si>
  <si>
    <t>_Fld25390RRef</t>
  </si>
  <si>
    <t>_Fld25391RRef</t>
  </si>
  <si>
    <t>_Fld25392RRef</t>
  </si>
  <si>
    <t>_Fld25393RRef</t>
  </si>
  <si>
    <t>_Fld25394RRef</t>
  </si>
  <si>
    <t>_Fld25395RRef</t>
  </si>
  <si>
    <t>_Fld25396RRef</t>
  </si>
  <si>
    <t>_Fld25397RRef</t>
  </si>
  <si>
    <t>_Fld25398RRef</t>
  </si>
  <si>
    <t>_Fld25399RRef</t>
  </si>
  <si>
    <t>_Fld25400RRef</t>
  </si>
  <si>
    <t>_Fld25401RRef</t>
  </si>
  <si>
    <t>_Fld25402RRef</t>
  </si>
  <si>
    <t>_Fld25403RRef</t>
  </si>
  <si>
    <t>_Fld25404RRef</t>
  </si>
  <si>
    <t>_Fld25405RRef</t>
  </si>
  <si>
    <t>_Fld25406RRef</t>
  </si>
  <si>
    <t>_Fld25407RRef</t>
  </si>
  <si>
    <t>_Fld25408RRef</t>
  </si>
  <si>
    <t>_Fld25409RRef</t>
  </si>
  <si>
    <t>_Fld25410RRef</t>
  </si>
  <si>
    <t>_Fld25411RRef</t>
  </si>
  <si>
    <t>_Fld25412RRef</t>
  </si>
  <si>
    <t>_Fld25413RRef</t>
  </si>
  <si>
    <t>_Fld25414RRef</t>
  </si>
  <si>
    <t>_Fld25415RRef</t>
  </si>
  <si>
    <t>_Fld25416RRef</t>
  </si>
  <si>
    <t>_Fld25417RRef</t>
  </si>
  <si>
    <t>_Fld25418RRef</t>
  </si>
  <si>
    <t>_Fld25419RRef</t>
  </si>
  <si>
    <t>_Fld25420</t>
  </si>
  <si>
    <t>_Fld25421</t>
  </si>
  <si>
    <t>_Fld25422</t>
  </si>
  <si>
    <t>_Fld25423</t>
  </si>
  <si>
    <t>_Fld25424</t>
  </si>
  <si>
    <t>_Fld25425</t>
  </si>
  <si>
    <t>_Fld25426</t>
  </si>
  <si>
    <t>_Fld25427</t>
  </si>
  <si>
    <t>_Fld25428</t>
  </si>
  <si>
    <t>_Fld25429</t>
  </si>
  <si>
    <t>_Fld25430</t>
  </si>
  <si>
    <t>_Fld25431</t>
  </si>
  <si>
    <t>_Fld25432</t>
  </si>
  <si>
    <t>_Fld25433</t>
  </si>
  <si>
    <t>_Fld25434</t>
  </si>
  <si>
    <t>_Fld25435</t>
  </si>
  <si>
    <t>_Fld25436</t>
  </si>
  <si>
    <t>_Fld25437</t>
  </si>
  <si>
    <t>_Fld25438</t>
  </si>
  <si>
    <t>_Fld25439</t>
  </si>
  <si>
    <t>_Fld25440</t>
  </si>
  <si>
    <t>_Fld25441</t>
  </si>
  <si>
    <t>_Fld25442</t>
  </si>
  <si>
    <t>_Fld25443</t>
  </si>
  <si>
    <t>_Fld25444</t>
  </si>
  <si>
    <t>_Fld25445</t>
  </si>
  <si>
    <t>_Fld25446</t>
  </si>
  <si>
    <t>_Fld25447</t>
  </si>
  <si>
    <t>_Fld25448</t>
  </si>
  <si>
    <t>_Fld25449</t>
  </si>
  <si>
    <t>_Fld25450</t>
  </si>
  <si>
    <t>_Fld25451</t>
  </si>
  <si>
    <t>_Fld25452</t>
  </si>
  <si>
    <t>_Fld25453</t>
  </si>
  <si>
    <t>_Fld25454</t>
  </si>
  <si>
    <t>_Fld25455</t>
  </si>
  <si>
    <t>_Fld25456</t>
  </si>
  <si>
    <t>_Fld25457</t>
  </si>
  <si>
    <t>_Fld25458</t>
  </si>
  <si>
    <t>_Fld25459</t>
  </si>
  <si>
    <t>_Fld25460</t>
  </si>
  <si>
    <t>_Fld25461</t>
  </si>
  <si>
    <t>_Fld25462</t>
  </si>
  <si>
    <t>_Fld25463</t>
  </si>
  <si>
    <t>_Fld25464</t>
  </si>
  <si>
    <t>_Fld25465</t>
  </si>
  <si>
    <t>_Fld25466</t>
  </si>
  <si>
    <t>_Fld25467</t>
  </si>
  <si>
    <t>_Fld25468</t>
  </si>
  <si>
    <t>_Fld25469</t>
  </si>
  <si>
    <t>_Fld25470</t>
  </si>
  <si>
    <t>_Fld25471</t>
  </si>
  <si>
    <t>_Fld25472</t>
  </si>
  <si>
    <t>_Fld25473</t>
  </si>
  <si>
    <t>_Fld25474</t>
  </si>
  <si>
    <t>_Fld25475</t>
  </si>
  <si>
    <t>_Fld25476</t>
  </si>
  <si>
    <t>_Fld25477</t>
  </si>
  <si>
    <t>_Fld25478</t>
  </si>
  <si>
    <t>_Fld25479</t>
  </si>
  <si>
    <t>_Fld25480</t>
  </si>
  <si>
    <t>_Fld25481</t>
  </si>
  <si>
    <t>_Fld25482</t>
  </si>
  <si>
    <t>_Fld25483</t>
  </si>
  <si>
    <t>_Fld25484</t>
  </si>
  <si>
    <t>_Fld25485</t>
  </si>
  <si>
    <t>_Fld25486</t>
  </si>
  <si>
    <t>_Fld25487</t>
  </si>
  <si>
    <t>_Fld25488</t>
  </si>
  <si>
    <t>_Fld25489</t>
  </si>
  <si>
    <t>_Fld25490</t>
  </si>
  <si>
    <t>_Fld25491</t>
  </si>
  <si>
    <t>_Fld25492</t>
  </si>
  <si>
    <t>_Fld25493</t>
  </si>
  <si>
    <t>_Fld25494</t>
  </si>
  <si>
    <t>_Fld25495</t>
  </si>
  <si>
    <t>_Fld25496</t>
  </si>
  <si>
    <t>_Fld25497</t>
  </si>
  <si>
    <t>_Fld25498</t>
  </si>
  <si>
    <t>_Fld25499</t>
  </si>
  <si>
    <t>_Fld25500</t>
  </si>
  <si>
    <t>_Fld25501</t>
  </si>
  <si>
    <t>_Fld25502</t>
  </si>
  <si>
    <t>_Fld25503</t>
  </si>
  <si>
    <t>_Fld25504</t>
  </si>
  <si>
    <t>_Fld25505</t>
  </si>
  <si>
    <t>_Fld25506</t>
  </si>
  <si>
    <t>_Fld25507</t>
  </si>
  <si>
    <t>_Fld25508</t>
  </si>
  <si>
    <t>_Fld25509</t>
  </si>
  <si>
    <t>_Fld25510</t>
  </si>
  <si>
    <t>_Fld25511</t>
  </si>
  <si>
    <t>_Fld25512</t>
  </si>
  <si>
    <t>_Fld25513</t>
  </si>
  <si>
    <t>_Fld25514</t>
  </si>
  <si>
    <t>_Fld25515</t>
  </si>
  <si>
    <t>_Fld25516</t>
  </si>
  <si>
    <t>_Fld25517</t>
  </si>
  <si>
    <t>_Fld25518</t>
  </si>
  <si>
    <t>_Fld25519</t>
  </si>
  <si>
    <t>_Fld25520</t>
  </si>
  <si>
    <t>_Fld25521</t>
  </si>
  <si>
    <t>_Fld25522</t>
  </si>
  <si>
    <t>_Fld25523</t>
  </si>
  <si>
    <t>_Fld25524</t>
  </si>
  <si>
    <t>_Fld25525</t>
  </si>
  <si>
    <t>_Fld25526</t>
  </si>
  <si>
    <t>_Fld25527</t>
  </si>
  <si>
    <t>_Fld25528</t>
  </si>
  <si>
    <t>_Fld25529</t>
  </si>
  <si>
    <t>_Fld25530</t>
  </si>
  <si>
    <t>_Fld25531</t>
  </si>
  <si>
    <t>_Fld25532</t>
  </si>
  <si>
    <t>_Fld25533</t>
  </si>
  <si>
    <t>_Fld25534</t>
  </si>
  <si>
    <t>_Fld25535</t>
  </si>
  <si>
    <t>_Fld25536</t>
  </si>
  <si>
    <t>_Fld25537</t>
  </si>
  <si>
    <t>_Fld25538</t>
  </si>
  <si>
    <t>_Fld25539</t>
  </si>
  <si>
    <t>_Fld25540</t>
  </si>
  <si>
    <t>_Fld25541</t>
  </si>
  <si>
    <t>_Fld25542</t>
  </si>
  <si>
    <t>_Fld25543</t>
  </si>
  <si>
    <t>_Fld25544RRef</t>
  </si>
  <si>
    <t>_Fld25545</t>
  </si>
  <si>
    <t>_Fld25546RRef</t>
  </si>
  <si>
    <t>_Fld25871RRef</t>
  </si>
  <si>
    <t>_Fld25872RRef</t>
  </si>
  <si>
    <t>00005544VT25547</t>
  </si>
  <si>
    <t>_Document21828_VT25547</t>
  </si>
  <si>
    <t>Документ.П_ТабельУчетаРабочегоВремениОрганизации.ТабличнаяЧасть.ДоговораПодряда</t>
  </si>
  <si>
    <t>_LineNo25548</t>
  </si>
  <si>
    <t>_Fld25549</t>
  </si>
  <si>
    <t>_Fld25550RRef</t>
  </si>
  <si>
    <t>_Fld25551RRef</t>
  </si>
  <si>
    <t>_Fld25552RRef</t>
  </si>
  <si>
    <t>_Fld25553RRef</t>
  </si>
  <si>
    <t>_Fld25554RRef</t>
  </si>
  <si>
    <t>_Fld25555RRef</t>
  </si>
  <si>
    <t>_Fld25556RRef</t>
  </si>
  <si>
    <t>_Fld25557RRef</t>
  </si>
  <si>
    <t>_Fld25558RRef</t>
  </si>
  <si>
    <t>_Fld25559RRef</t>
  </si>
  <si>
    <t>_Fld25560RRef</t>
  </si>
  <si>
    <t>_Fld25561RRef</t>
  </si>
  <si>
    <t>_Fld25562RRef</t>
  </si>
  <si>
    <t>_Fld25563RRef</t>
  </si>
  <si>
    <t>_Fld25564RRef</t>
  </si>
  <si>
    <t>_Fld25565RRef</t>
  </si>
  <si>
    <t>_Fld25566RRef</t>
  </si>
  <si>
    <t>_Fld25567RRef</t>
  </si>
  <si>
    <t>_Fld25568RRef</t>
  </si>
  <si>
    <t>_Fld25569RRef</t>
  </si>
  <si>
    <t>_Fld25570RRef</t>
  </si>
  <si>
    <t>_Fld25571RRef</t>
  </si>
  <si>
    <t>_Fld25572RRef</t>
  </si>
  <si>
    <t>_Fld25573RRef</t>
  </si>
  <si>
    <t>_Fld25574RRef</t>
  </si>
  <si>
    <t>_Fld25575RRef</t>
  </si>
  <si>
    <t>_Fld25576RRef</t>
  </si>
  <si>
    <t>_Fld25577RRef</t>
  </si>
  <si>
    <t>_Fld25578RRef</t>
  </si>
  <si>
    <t>_Fld25579RRef</t>
  </si>
  <si>
    <t>_Fld25580RRef</t>
  </si>
  <si>
    <t>_Fld25581RRef</t>
  </si>
  <si>
    <t>_Fld25582RRef</t>
  </si>
  <si>
    <t>_Fld25583RRef</t>
  </si>
  <si>
    <t>_Fld25584RRef</t>
  </si>
  <si>
    <t>_Fld25585RRef</t>
  </si>
  <si>
    <t>_Fld25586RRef</t>
  </si>
  <si>
    <t>_Fld25587RRef</t>
  </si>
  <si>
    <t>_Fld25588RRef</t>
  </si>
  <si>
    <t>_Fld25589RRef</t>
  </si>
  <si>
    <t>_Fld25590RRef</t>
  </si>
  <si>
    <t>_Fld25591RRef</t>
  </si>
  <si>
    <t>_Fld25592RRef</t>
  </si>
  <si>
    <t>_Fld25593RRef</t>
  </si>
  <si>
    <t>_Fld25594RRef</t>
  </si>
  <si>
    <t>_Fld25595RRef</t>
  </si>
  <si>
    <t>_Fld25596RRef</t>
  </si>
  <si>
    <t>_Fld25597RRef</t>
  </si>
  <si>
    <t>_Fld25598RRef</t>
  </si>
  <si>
    <t>_Fld25599RRef</t>
  </si>
  <si>
    <t>_Fld25600RRef</t>
  </si>
  <si>
    <t>_Fld25601RRef</t>
  </si>
  <si>
    <t>_Fld25602RRef</t>
  </si>
  <si>
    <t>_Fld25603RRef</t>
  </si>
  <si>
    <t>_Fld25604RRef</t>
  </si>
  <si>
    <t>_Fld25605RRef</t>
  </si>
  <si>
    <t>_Fld25606RRef</t>
  </si>
  <si>
    <t>_Fld25607RRef</t>
  </si>
  <si>
    <t>_Fld25608RRef</t>
  </si>
  <si>
    <t>_Fld25609RRef</t>
  </si>
  <si>
    <t>_Fld25610RRef</t>
  </si>
  <si>
    <t>_Fld25611RRef</t>
  </si>
  <si>
    <t>_Fld25612RRef</t>
  </si>
  <si>
    <t>_Fld25613RRef</t>
  </si>
  <si>
    <t>_Fld25614RRef</t>
  </si>
  <si>
    <t>_Fld25615RRef</t>
  </si>
  <si>
    <t>_Fld25616RRef</t>
  </si>
  <si>
    <t>_Fld25617RRef</t>
  </si>
  <si>
    <t>_Fld25618RRef</t>
  </si>
  <si>
    <t>_Fld25619RRef</t>
  </si>
  <si>
    <t>_Fld25620RRef</t>
  </si>
  <si>
    <t>_Fld25621RRef</t>
  </si>
  <si>
    <t>_Fld25622RRef</t>
  </si>
  <si>
    <t>_Fld25623RRef</t>
  </si>
  <si>
    <t>_Fld25624RRef</t>
  </si>
  <si>
    <t>_Fld25625RRef</t>
  </si>
  <si>
    <t>_Fld25626RRef</t>
  </si>
  <si>
    <t>_Fld25627RRef</t>
  </si>
  <si>
    <t>_Fld25628RRef</t>
  </si>
  <si>
    <t>_Fld25629RRef</t>
  </si>
  <si>
    <t>_Fld25630RRef</t>
  </si>
  <si>
    <t>_Fld25631RRef</t>
  </si>
  <si>
    <t>_Fld25632RRef</t>
  </si>
  <si>
    <t>_Fld25633RRef</t>
  </si>
  <si>
    <t>_Fld25634RRef</t>
  </si>
  <si>
    <t>_Fld25635RRef</t>
  </si>
  <si>
    <t>_Fld25636RRef</t>
  </si>
  <si>
    <t>_Fld25637RRef</t>
  </si>
  <si>
    <t>_Fld25638RRef</t>
  </si>
  <si>
    <t>_Fld25639RRef</t>
  </si>
  <si>
    <t>_Fld25640RRef</t>
  </si>
  <si>
    <t>_Fld25641RRef</t>
  </si>
  <si>
    <t>_Fld25642RRef</t>
  </si>
  <si>
    <t>_Fld25643RRef</t>
  </si>
  <si>
    <t>_Fld25644RRef</t>
  </si>
  <si>
    <t>_Fld25645RRef</t>
  </si>
  <si>
    <t>_Fld25646RRef</t>
  </si>
  <si>
    <t>_Fld25647RRef</t>
  </si>
  <si>
    <t>_Fld25648RRef</t>
  </si>
  <si>
    <t>_Fld25649RRef</t>
  </si>
  <si>
    <t>_Fld25650RRef</t>
  </si>
  <si>
    <t>_Fld25651RRef</t>
  </si>
  <si>
    <t>_Fld25652RRef</t>
  </si>
  <si>
    <t>_Fld25653RRef</t>
  </si>
  <si>
    <t>_Fld25654RRef</t>
  </si>
  <si>
    <t>_Fld25655RRef</t>
  </si>
  <si>
    <t>_Fld25656RRef</t>
  </si>
  <si>
    <t>_Fld25657RRef</t>
  </si>
  <si>
    <t>_Fld25658RRef</t>
  </si>
  <si>
    <t>_Fld25659RRef</t>
  </si>
  <si>
    <t>_Fld25660RRef</t>
  </si>
  <si>
    <t>_Fld25661RRef</t>
  </si>
  <si>
    <t>_Fld25662RRef</t>
  </si>
  <si>
    <t>_Fld25663RRef</t>
  </si>
  <si>
    <t>_Fld25664RRef</t>
  </si>
  <si>
    <t>_Fld25665RRef</t>
  </si>
  <si>
    <t>_Fld25666RRef</t>
  </si>
  <si>
    <t>_Fld25667RRef</t>
  </si>
  <si>
    <t>_Fld25668RRef</t>
  </si>
  <si>
    <t>_Fld25669RRef</t>
  </si>
  <si>
    <t>_Fld25670RRef</t>
  </si>
  <si>
    <t>_Fld25671RRef</t>
  </si>
  <si>
    <t>_Fld25672RRef</t>
  </si>
  <si>
    <t>_Fld25673RRef</t>
  </si>
  <si>
    <t>_Fld25674RRef</t>
  </si>
  <si>
    <t>_Fld25675</t>
  </si>
  <si>
    <t>_Fld25676</t>
  </si>
  <si>
    <t>_Fld25677</t>
  </si>
  <si>
    <t>_Fld25678</t>
  </si>
  <si>
    <t>_Fld25679</t>
  </si>
  <si>
    <t>_Fld25680</t>
  </si>
  <si>
    <t>_Fld25681</t>
  </si>
  <si>
    <t>_Fld25682</t>
  </si>
  <si>
    <t>_Fld25683</t>
  </si>
  <si>
    <t>_Fld25684</t>
  </si>
  <si>
    <t>_Fld25685</t>
  </si>
  <si>
    <t>_Fld25686</t>
  </si>
  <si>
    <t>_Fld25687</t>
  </si>
  <si>
    <t>_Fld25688</t>
  </si>
  <si>
    <t>_Fld25689</t>
  </si>
  <si>
    <t>_Fld25690</t>
  </si>
  <si>
    <t>_Fld25691</t>
  </si>
  <si>
    <t>_Fld25692</t>
  </si>
  <si>
    <t>_Fld25693</t>
  </si>
  <si>
    <t>_Fld25694</t>
  </si>
  <si>
    <t>_Fld25695</t>
  </si>
  <si>
    <t>_Fld25696</t>
  </si>
  <si>
    <t>_Fld25697</t>
  </si>
  <si>
    <t>_Fld25698</t>
  </si>
  <si>
    <t>_Fld25699</t>
  </si>
  <si>
    <t>_Fld25700</t>
  </si>
  <si>
    <t>_Fld25701</t>
  </si>
  <si>
    <t>_Fld25702</t>
  </si>
  <si>
    <t>_Fld25703</t>
  </si>
  <si>
    <t>_Fld25704</t>
  </si>
  <si>
    <t>_Fld25705</t>
  </si>
  <si>
    <t>_Fld25706</t>
  </si>
  <si>
    <t>_Fld25707</t>
  </si>
  <si>
    <t>_Fld25708</t>
  </si>
  <si>
    <t>_Fld25709</t>
  </si>
  <si>
    <t>_Fld25710</t>
  </si>
  <si>
    <t>_Fld25711</t>
  </si>
  <si>
    <t>_Fld25712</t>
  </si>
  <si>
    <t>_Fld25713</t>
  </si>
  <si>
    <t>_Fld25714</t>
  </si>
  <si>
    <t>_Fld25715</t>
  </si>
  <si>
    <t>_Fld25716</t>
  </si>
  <si>
    <t>_Fld25717</t>
  </si>
  <si>
    <t>_Fld25718</t>
  </si>
  <si>
    <t>_Fld25719</t>
  </si>
  <si>
    <t>_Fld25720</t>
  </si>
  <si>
    <t>_Fld25721</t>
  </si>
  <si>
    <t>_Fld25722</t>
  </si>
  <si>
    <t>_Fld25723</t>
  </si>
  <si>
    <t>_Fld25724</t>
  </si>
  <si>
    <t>_Fld25725</t>
  </si>
  <si>
    <t>_Fld25726</t>
  </si>
  <si>
    <t>_Fld25727</t>
  </si>
  <si>
    <t>_Fld25728</t>
  </si>
  <si>
    <t>_Fld25729</t>
  </si>
  <si>
    <t>_Fld25730</t>
  </si>
  <si>
    <t>_Fld25731</t>
  </si>
  <si>
    <t>_Fld25732</t>
  </si>
  <si>
    <t>_Fld25733</t>
  </si>
  <si>
    <t>_Fld25734</t>
  </si>
  <si>
    <t>_Fld25735</t>
  </si>
  <si>
    <t>_Fld25736</t>
  </si>
  <si>
    <t>_Fld25737</t>
  </si>
  <si>
    <t>_Fld25738</t>
  </si>
  <si>
    <t>_Fld25739</t>
  </si>
  <si>
    <t>_Fld25740</t>
  </si>
  <si>
    <t>_Fld25741</t>
  </si>
  <si>
    <t>_Fld25742</t>
  </si>
  <si>
    <t>_Fld25743</t>
  </si>
  <si>
    <t>_Fld25744</t>
  </si>
  <si>
    <t>_Fld25745</t>
  </si>
  <si>
    <t>_Fld25746</t>
  </si>
  <si>
    <t>_Fld25747</t>
  </si>
  <si>
    <t>_Fld25748</t>
  </si>
  <si>
    <t>_Fld25749</t>
  </si>
  <si>
    <t>_Fld25750</t>
  </si>
  <si>
    <t>_Fld25751</t>
  </si>
  <si>
    <t>_Fld25752</t>
  </si>
  <si>
    <t>_Fld25753</t>
  </si>
  <si>
    <t>_Fld25754</t>
  </si>
  <si>
    <t>_Fld25755</t>
  </si>
  <si>
    <t>_Fld25756</t>
  </si>
  <si>
    <t>_Fld25757</t>
  </si>
  <si>
    <t>_Fld25758</t>
  </si>
  <si>
    <t>_Fld25759</t>
  </si>
  <si>
    <t>_Fld25760</t>
  </si>
  <si>
    <t>_Fld25761</t>
  </si>
  <si>
    <t>_Fld25762</t>
  </si>
  <si>
    <t>_Fld25763</t>
  </si>
  <si>
    <t>_Fld25764</t>
  </si>
  <si>
    <t>_Fld25765</t>
  </si>
  <si>
    <t>_Fld25766</t>
  </si>
  <si>
    <t>_Fld25767</t>
  </si>
  <si>
    <t>_Fld25768</t>
  </si>
  <si>
    <t>_Fld25769</t>
  </si>
  <si>
    <t>_Fld25770</t>
  </si>
  <si>
    <t>_Fld25771</t>
  </si>
  <si>
    <t>_Fld25772</t>
  </si>
  <si>
    <t>_Fld25773</t>
  </si>
  <si>
    <t>_Fld25774</t>
  </si>
  <si>
    <t>_Fld25775</t>
  </si>
  <si>
    <t>_Fld25776</t>
  </si>
  <si>
    <t>_Fld25777</t>
  </si>
  <si>
    <t>_Fld25778</t>
  </si>
  <si>
    <t>_Fld25779</t>
  </si>
  <si>
    <t>_Fld25780</t>
  </si>
  <si>
    <t>_Fld25781</t>
  </si>
  <si>
    <t>_Fld25782</t>
  </si>
  <si>
    <t>_Fld25783</t>
  </si>
  <si>
    <t>_Fld25784</t>
  </si>
  <si>
    <t>_Fld25785</t>
  </si>
  <si>
    <t>_Fld25786</t>
  </si>
  <si>
    <t>_Fld25787</t>
  </si>
  <si>
    <t>_Fld25788</t>
  </si>
  <si>
    <t>_Fld25789</t>
  </si>
  <si>
    <t>_Fld25790</t>
  </si>
  <si>
    <t>_Fld25791</t>
  </si>
  <si>
    <t>_Fld25792</t>
  </si>
  <si>
    <t>_Fld25793</t>
  </si>
  <si>
    <t>_Fld25794</t>
  </si>
  <si>
    <t>_Fld25795</t>
  </si>
  <si>
    <t>_Fld25796</t>
  </si>
  <si>
    <t>_Fld25797</t>
  </si>
  <si>
    <t>_Fld25798</t>
  </si>
  <si>
    <t>_Fld25799RRef</t>
  </si>
  <si>
    <t>_Fld25800</t>
  </si>
  <si>
    <t>_Fld25801RRef</t>
  </si>
  <si>
    <t>_Fld25802</t>
  </si>
  <si>
    <t>ФИОСотрудника</t>
  </si>
  <si>
    <t>_Fld25873RRef</t>
  </si>
  <si>
    <t>_Document21829</t>
  </si>
  <si>
    <t>Документ.П_ЗакрытиеПоМестамХранения</t>
  </si>
  <si>
    <t>_Fld22118RRef</t>
  </si>
  <si>
    <t>_Fld22119RRef</t>
  </si>
  <si>
    <t>_Fld22120</t>
  </si>
  <si>
    <t>_Fld22121</t>
  </si>
  <si>
    <t>_Document22164</t>
  </si>
  <si>
    <t>Документ.П_ВыгрузкаУдержанийВЗУП</t>
  </si>
  <si>
    <t>_Fld22166</t>
  </si>
  <si>
    <t>_Fld22167</t>
  </si>
  <si>
    <t>_Fld22168RRef</t>
  </si>
  <si>
    <t>ВидУдержания</t>
  </si>
  <si>
    <t>Перечисление.П_ВидыУдержанийДляВыгрузкиВЗУП</t>
  </si>
  <si>
    <t>_Fld22169RRef</t>
  </si>
  <si>
    <t>_Fld22177RRef</t>
  </si>
  <si>
    <t>БухСправкаОснование</t>
  </si>
  <si>
    <t>00005694VT22170</t>
  </si>
  <si>
    <t>_Document22164_VT22170</t>
  </si>
  <si>
    <t>Документ.П_ВыгрузкаУдержанийВЗУП.ТабличнаяЧасть.Данные</t>
  </si>
  <si>
    <t>_LineNo22171</t>
  </si>
  <si>
    <t>_Fld22172RRef</t>
  </si>
  <si>
    <t>_Fld22173</t>
  </si>
  <si>
    <t>_Fld22174</t>
  </si>
  <si>
    <t>_Fld22175</t>
  </si>
  <si>
    <t>ЗаЧто</t>
  </si>
  <si>
    <t>_Document22164_IDRRef</t>
  </si>
  <si>
    <t>00005694VT22752</t>
  </si>
  <si>
    <t>_Document22164_VT22752</t>
  </si>
  <si>
    <t>Документ.П_ВыгрузкаУдержанийВЗУП.ТабличнаяЧасть.ВыгруженныеАкты</t>
  </si>
  <si>
    <t>_LineNo22753</t>
  </si>
  <si>
    <t>_Fld22754RRef</t>
  </si>
  <si>
    <t>000056A4</t>
  </si>
  <si>
    <t>_Document22180</t>
  </si>
  <si>
    <t>Документ.П_РозницаRestFront</t>
  </si>
  <si>
    <t>_Fld22182RRef</t>
  </si>
  <si>
    <t>Перечисление.П_ТипыДокументовRestFront</t>
  </si>
  <si>
    <t>_Fld22183</t>
  </si>
  <si>
    <t>IDДокумента</t>
  </si>
  <si>
    <t>_Fld22184RRef</t>
  </si>
  <si>
    <t>_Fld22185</t>
  </si>
  <si>
    <t>_Fld22186</t>
  </si>
  <si>
    <t>_Fld22187</t>
  </si>
  <si>
    <t>_Fld22188_TYPE</t>
  </si>
  <si>
    <t>_Fld22188_RTRef</t>
  </si>
  <si>
    <t>_Fld22188_RRRef</t>
  </si>
  <si>
    <t>_Fld22189_TYPE</t>
  </si>
  <si>
    <t>_Fld22189_RTRef</t>
  </si>
  <si>
    <t>_Fld22189_RRRef</t>
  </si>
  <si>
    <t>_Fld22356RRef</t>
  </si>
  <si>
    <t>_Fld30046</t>
  </si>
  <si>
    <t>_Fld30047RRef</t>
  </si>
  <si>
    <t>000056A4VT22190</t>
  </si>
  <si>
    <t>_Document22180_VT22190</t>
  </si>
  <si>
    <t>Документ.П_РозницаRestFront.ТабличнаяЧасть.Данные</t>
  </si>
  <si>
    <t>_LineNo22191</t>
  </si>
  <si>
    <t>_Fld22192_TYPE</t>
  </si>
  <si>
    <t>СубконтоДт1</t>
  </si>
  <si>
    <t>_Fld22192_RTRef</t>
  </si>
  <si>
    <t>_Fld22192_RRRef</t>
  </si>
  <si>
    <t>_Fld22193_TYPE</t>
  </si>
  <si>
    <t>СубконтоДт2</t>
  </si>
  <si>
    <t>_Fld22193_RTRef</t>
  </si>
  <si>
    <t>_Fld22193_RRRef</t>
  </si>
  <si>
    <t>_Fld22194_TYPE</t>
  </si>
  <si>
    <t>СубконтоДт3</t>
  </si>
  <si>
    <t>_Fld22194_RTRef</t>
  </si>
  <si>
    <t>_Fld22194_RRRef</t>
  </si>
  <si>
    <t>_Fld22195_TYPE</t>
  </si>
  <si>
    <t>СубконтоДт4</t>
  </si>
  <si>
    <t>_Fld22195_RTRef</t>
  </si>
  <si>
    <t>_Fld22195_RRRef</t>
  </si>
  <si>
    <t>_Fld22196_TYPE</t>
  </si>
  <si>
    <t>СубконтоКт1</t>
  </si>
  <si>
    <t>_Fld22196_RTRef</t>
  </si>
  <si>
    <t>_Fld22196_RRRef</t>
  </si>
  <si>
    <t>_Fld22197_TYPE</t>
  </si>
  <si>
    <t>СубконтоКт2</t>
  </si>
  <si>
    <t>_Fld22197_RTRef</t>
  </si>
  <si>
    <t>_Fld22197_RRRef</t>
  </si>
  <si>
    <t>_Fld22198_TYPE</t>
  </si>
  <si>
    <t>СубконтоКт3</t>
  </si>
  <si>
    <t>_Fld22198_RTRef</t>
  </si>
  <si>
    <t>_Fld22198_RRRef</t>
  </si>
  <si>
    <t>_Fld22199_TYPE</t>
  </si>
  <si>
    <t>СубконтоКт4</t>
  </si>
  <si>
    <t>_Fld22199_RTRef</t>
  </si>
  <si>
    <t>_Fld22199_RRRef</t>
  </si>
  <si>
    <t>_Fld22200RRef</t>
  </si>
  <si>
    <t>_Fld22201RRef</t>
  </si>
  <si>
    <t>_Fld22202</t>
  </si>
  <si>
    <t>_Fld22203RRef</t>
  </si>
  <si>
    <t>СтавкаНДСПолучателя</t>
  </si>
  <si>
    <t>_Fld22204RRef</t>
  </si>
  <si>
    <t>СтавкаНДСОтправителя</t>
  </si>
  <si>
    <t>_Fld24329</t>
  </si>
  <si>
    <t>СодержаниеПроводки</t>
  </si>
  <si>
    <t>_Document22180_IDRRef</t>
  </si>
  <si>
    <t>000056A4VT22357</t>
  </si>
  <si>
    <t>_Document22180_VT22357</t>
  </si>
  <si>
    <t>Документ.П_РозницаRestFront.ТабличнаяЧасть.Номенклатура</t>
  </si>
  <si>
    <t>_LineNo22358</t>
  </si>
  <si>
    <t>_Fld22359</t>
  </si>
  <si>
    <t>Barcode</t>
  </si>
  <si>
    <t>_Fld22360</t>
  </si>
  <si>
    <t>_Fld22361</t>
  </si>
  <si>
    <t>ПокупнаяЦена</t>
  </si>
  <si>
    <t>_Fld22362RRef</t>
  </si>
  <si>
    <t>_Fld22363</t>
  </si>
  <si>
    <t>_Fld22364</t>
  </si>
  <si>
    <t>УчетнаяЦена</t>
  </si>
  <si>
    <t>_Fld22365</t>
  </si>
  <si>
    <t>_Fld22366</t>
  </si>
  <si>
    <t>_Fld22367</t>
  </si>
  <si>
    <t>000056A4VT24280</t>
  </si>
  <si>
    <t>_Document22180_VT24280</t>
  </si>
  <si>
    <t>Документ.П_РозницаRestFront.ТабличнаяЧасть.ДанныеПоРеализации</t>
  </si>
  <si>
    <t>_LineNo24281</t>
  </si>
  <si>
    <t>_Fld24282</t>
  </si>
  <si>
    <t>_Fld24283</t>
  </si>
  <si>
    <t>_Fld24284RRef</t>
  </si>
  <si>
    <t>_Fld24285</t>
  </si>
  <si>
    <t>_Fld24286</t>
  </si>
  <si>
    <t>_Fld24287</t>
  </si>
  <si>
    <t>_Fld24288</t>
  </si>
  <si>
    <t>_Fld24289</t>
  </si>
  <si>
    <t>_Fld24290</t>
  </si>
  <si>
    <t>_Document22409</t>
  </si>
  <si>
    <t>Документ.П_ПроведениеОбучения</t>
  </si>
  <si>
    <t>_Fld22412RRef</t>
  </si>
  <si>
    <t>ВидОбучения</t>
  </si>
  <si>
    <t>_Fld22413</t>
  </si>
  <si>
    <t>_Fld22414</t>
  </si>
  <si>
    <t>_Fld22415</t>
  </si>
  <si>
    <t>МаксимумУчастников</t>
  </si>
  <si>
    <t>_Fld22416</t>
  </si>
  <si>
    <t>ПериодОбучения</t>
  </si>
  <si>
    <t>_Fld22417RRef</t>
  </si>
  <si>
    <t>Преподаватель</t>
  </si>
  <si>
    <t>00005789VT22418</t>
  </si>
  <si>
    <t>_Document22409_VT22418</t>
  </si>
  <si>
    <t>Документ.П_ПроведениеОбучения.ТабличнаяЧасть.СписокСотрудниковНаОбучение</t>
  </si>
  <si>
    <t>_LineNo22419</t>
  </si>
  <si>
    <t>_Fld22420RRef</t>
  </si>
  <si>
    <t>_Fld22421</t>
  </si>
  <si>
    <t>Флаг_ОбучениеПройдено</t>
  </si>
  <si>
    <t>_Document22409_IDRRef</t>
  </si>
  <si>
    <t>0000579B</t>
  </si>
  <si>
    <t>_Document22427</t>
  </si>
  <si>
    <t>Документ.П_СводВыполненияПоказателейПремирования</t>
  </si>
  <si>
    <t>_Fld22524RRef</t>
  </si>
  <si>
    <t>_Fld22525</t>
  </si>
  <si>
    <t>0000579BVT22526</t>
  </si>
  <si>
    <t>_Document22427_VT22526</t>
  </si>
  <si>
    <t>Документ.П_СводВыполненияПоказателейПремирования.ТабличнаяЧасть.Подразделения</t>
  </si>
  <si>
    <t>_LineNo22527</t>
  </si>
  <si>
    <t>_Fld22528RRef</t>
  </si>
  <si>
    <t>_Fld22529</t>
  </si>
  <si>
    <t>ПланТО</t>
  </si>
  <si>
    <t>_Fld22530</t>
  </si>
  <si>
    <t>ФактТО</t>
  </si>
  <si>
    <t>_Fld22531</t>
  </si>
  <si>
    <t>Товарооборот</t>
  </si>
  <si>
    <t>_Fld22532</t>
  </si>
  <si>
    <t>Нагрузка</t>
  </si>
  <si>
    <t>_Fld22533</t>
  </si>
  <si>
    <t>УровеньСервиса</t>
  </si>
  <si>
    <t>_Fld22534</t>
  </si>
  <si>
    <t>_Fld22535</t>
  </si>
  <si>
    <t>_Document22427_IDRRef</t>
  </si>
  <si>
    <t>0000579C</t>
  </si>
  <si>
    <t>_Document22428</t>
  </si>
  <si>
    <t>Документ.П_УстановкаПремий</t>
  </si>
  <si>
    <t>_Fld22536RRef</t>
  </si>
  <si>
    <t>_Fld22537</t>
  </si>
  <si>
    <t>0000579CVT22538</t>
  </si>
  <si>
    <t>_Document22428_VT22538</t>
  </si>
  <si>
    <t>Документ.П_УстановкаПремий.ТабличнаяЧасть.ПремииАдминистрация</t>
  </si>
  <si>
    <t>_LineNo22539</t>
  </si>
  <si>
    <t>_Fld22540RRef</t>
  </si>
  <si>
    <t>_Fld22541</t>
  </si>
  <si>
    <t>КоллективныйПоказатель</t>
  </si>
  <si>
    <t>_Fld22542</t>
  </si>
  <si>
    <t>ИндПоказатель0</t>
  </si>
  <si>
    <t>_Fld22543</t>
  </si>
  <si>
    <t>ИндПоказатель1</t>
  </si>
  <si>
    <t>_Fld22544</t>
  </si>
  <si>
    <t>ИндПоказатель2</t>
  </si>
  <si>
    <t>_Fld22545</t>
  </si>
  <si>
    <t>ИндПоказатель3</t>
  </si>
  <si>
    <t>_Fld22546</t>
  </si>
  <si>
    <t>ИндПоказатель4</t>
  </si>
  <si>
    <t>_Fld22547</t>
  </si>
  <si>
    <t>Лишение</t>
  </si>
  <si>
    <t>_Fld22548</t>
  </si>
  <si>
    <t>ОбоснованиеЛишения</t>
  </si>
  <si>
    <t>_Fld22549</t>
  </si>
  <si>
    <t>ИтогоПремия</t>
  </si>
  <si>
    <t>_Fld22550RRef</t>
  </si>
  <si>
    <t>_Document22428_IDRRef</t>
  </si>
  <si>
    <t>0000579CVT22551</t>
  </si>
  <si>
    <t>_Document22428_VT22551</t>
  </si>
  <si>
    <t>Документ.П_УстановкаПремий.ТабличнаяЧасть.ПремииЛинейныйПерсонал</t>
  </si>
  <si>
    <t>_LineNo22552</t>
  </si>
  <si>
    <t>_Fld22553RRef</t>
  </si>
  <si>
    <t>_Fld22554</t>
  </si>
  <si>
    <t>_Fld22555</t>
  </si>
  <si>
    <t>_Fld22556</t>
  </si>
  <si>
    <t>_Fld22557</t>
  </si>
  <si>
    <t>_Fld22558</t>
  </si>
  <si>
    <t>_Fld22559</t>
  </si>
  <si>
    <t>_Fld22560</t>
  </si>
  <si>
    <t>_Fld22561</t>
  </si>
  <si>
    <t>_Fld22562</t>
  </si>
  <si>
    <t>_Fld22563RRef</t>
  </si>
  <si>
    <t>0000579CVT22564</t>
  </si>
  <si>
    <t>_Document22428_VT22564</t>
  </si>
  <si>
    <t>Документ.П_УстановкаПремий.ТабличнаяЧасть.ПремииВспомогательныйПерсонал</t>
  </si>
  <si>
    <t>_LineNo22565</t>
  </si>
  <si>
    <t>_Fld22566RRef</t>
  </si>
  <si>
    <t>_Fld22567</t>
  </si>
  <si>
    <t>_Fld22568</t>
  </si>
  <si>
    <t>_Fld22569</t>
  </si>
  <si>
    <t>_Fld22570</t>
  </si>
  <si>
    <t>_Fld22571</t>
  </si>
  <si>
    <t>_Fld22572</t>
  </si>
  <si>
    <t>_Fld22573</t>
  </si>
  <si>
    <t>_Fld22574</t>
  </si>
  <si>
    <t>_Fld22575</t>
  </si>
  <si>
    <t>_Fld22576RRef</t>
  </si>
  <si>
    <t>0000579CVT22577</t>
  </si>
  <si>
    <t>_Document22428_VT22577</t>
  </si>
  <si>
    <t>Документ.П_УстановкаПремий.ТабличнаяЧасть.КоллективныеПоказателиАдминистрация</t>
  </si>
  <si>
    <t>_LineNo22578</t>
  </si>
  <si>
    <t>_Fld22579</t>
  </si>
  <si>
    <t>_Fld22580</t>
  </si>
  <si>
    <t>ФактическоеВыполнение</t>
  </si>
  <si>
    <t>_Fld22581</t>
  </si>
  <si>
    <t>Премия</t>
  </si>
  <si>
    <t>0000579CVT22582</t>
  </si>
  <si>
    <t>_Document22428_VT22582</t>
  </si>
  <si>
    <t>Документ.П_УстановкаПремий.ТабличнаяЧасть.КоллективныеПоказателиЛинейныйПерсонал</t>
  </si>
  <si>
    <t>_LineNo22583</t>
  </si>
  <si>
    <t>_Fld22584</t>
  </si>
  <si>
    <t>_Fld22585</t>
  </si>
  <si>
    <t>_Fld22586</t>
  </si>
  <si>
    <t>0000579CVT22587</t>
  </si>
  <si>
    <t>_Document22428_VT22587</t>
  </si>
  <si>
    <t>Документ.П_УстановкаПремий.ТабличнаяЧасть.КоллективныеПоказателиВспомогательныйПерсонал</t>
  </si>
  <si>
    <t>_LineNo22588</t>
  </si>
  <si>
    <t>_Fld22589</t>
  </si>
  <si>
    <t>_Fld22590</t>
  </si>
  <si>
    <t>_Fld22591</t>
  </si>
  <si>
    <t>0000579CVT22592</t>
  </si>
  <si>
    <t>_Document22428_VT22592</t>
  </si>
  <si>
    <t>Документ.П_УстановкаПремий.ТабличнаяЧасть.ИндивидуальныеПоказателиАдминистрация</t>
  </si>
  <si>
    <t>_LineNo22593</t>
  </si>
  <si>
    <t>_Fld22594</t>
  </si>
  <si>
    <t>_Fld22595</t>
  </si>
  <si>
    <t>_Fld22596</t>
  </si>
  <si>
    <t>МаксимальнаяПремия</t>
  </si>
  <si>
    <t>0000579CVT22597</t>
  </si>
  <si>
    <t>_Document22428_VT22597</t>
  </si>
  <si>
    <t>Документ.П_УстановкаПремий.ТабличнаяЧасть.ИндивидуальныеПоказателиЛинейныйПерсонал</t>
  </si>
  <si>
    <t>_LineNo22598</t>
  </si>
  <si>
    <t>_Fld22599</t>
  </si>
  <si>
    <t>_Fld22600</t>
  </si>
  <si>
    <t>_Fld22601</t>
  </si>
  <si>
    <t>0000579CVT22602</t>
  </si>
  <si>
    <t>_Document22428_VT22602</t>
  </si>
  <si>
    <t>Документ.П_УстановкаПремий.ТабличнаяЧасть.ИндивидуальныеПоказателиВспомогательныйПерсонал</t>
  </si>
  <si>
    <t>_LineNo22603</t>
  </si>
  <si>
    <t>_Fld22604</t>
  </si>
  <si>
    <t>_Fld22605</t>
  </si>
  <si>
    <t>_Fld22606</t>
  </si>
  <si>
    <t>000058C5</t>
  </si>
  <si>
    <t>_Document22725</t>
  </si>
  <si>
    <t>Документ.П_УстановкаДисконтныхКарт</t>
  </si>
  <si>
    <t>_Fld22726RRef</t>
  </si>
  <si>
    <t>_Fld22727RRef</t>
  </si>
  <si>
    <t>_Fld22728RRef</t>
  </si>
  <si>
    <t>_Fld22729</t>
  </si>
  <si>
    <t>_Fld22730</t>
  </si>
  <si>
    <t>000058C5VT22731</t>
  </si>
  <si>
    <t>_Document22725_VT22731</t>
  </si>
  <si>
    <t>Документ.П_УстановкаДисконтныхКарт.ТабличнаяЧасть.Расчеты</t>
  </si>
  <si>
    <t>_LineNo22732</t>
  </si>
  <si>
    <t>_Fld22733RRef</t>
  </si>
  <si>
    <t>_Fld22734</t>
  </si>
  <si>
    <t>_Fld22735</t>
  </si>
  <si>
    <t>_Fld22736</t>
  </si>
  <si>
    <t>НомерДисконтнойКарты</t>
  </si>
  <si>
    <t>_Document22725_IDRRef</t>
  </si>
  <si>
    <t>_Document22755</t>
  </si>
  <si>
    <t>Документ.П_ВедомостьНаВыдачуПитания</t>
  </si>
  <si>
    <t>_Fld22756RRef</t>
  </si>
  <si>
    <t>_Fld22757RRef</t>
  </si>
  <si>
    <t>_Fld22758RRef</t>
  </si>
  <si>
    <t>_Fld22759</t>
  </si>
  <si>
    <t>_Fld22760</t>
  </si>
  <si>
    <t>СтоимостьПорции</t>
  </si>
  <si>
    <t>_Fld22761</t>
  </si>
  <si>
    <t>ИтогоСтоимость</t>
  </si>
  <si>
    <t>000058E3VT22762</t>
  </si>
  <si>
    <t>_Document22755_VT22762</t>
  </si>
  <si>
    <t>Документ.П_ВедомостьНаВыдачуПитания.ТабличнаяЧасть.Расчеты</t>
  </si>
  <si>
    <t>_LineNo22763</t>
  </si>
  <si>
    <t>_Fld22764RRef</t>
  </si>
  <si>
    <t>_Fld22765</t>
  </si>
  <si>
    <t>_Fld22766</t>
  </si>
  <si>
    <t>_Fld22767</t>
  </si>
  <si>
    <t>_Document22755_IDRRef</t>
  </si>
  <si>
    <t>0000595E</t>
  </si>
  <si>
    <t>_Document22878</t>
  </si>
  <si>
    <t>Документ.П_СогласованиеЦенСПоставщиком</t>
  </si>
  <si>
    <t>_Fld22879RRef</t>
  </si>
  <si>
    <t>_Fld22880RRef</t>
  </si>
  <si>
    <t>_Fld22881</t>
  </si>
  <si>
    <t>_Fld22882RRef</t>
  </si>
  <si>
    <t>_Fld22883RRef</t>
  </si>
  <si>
    <t>0000595EVT22884</t>
  </si>
  <si>
    <t>_Document22878_VT22884</t>
  </si>
  <si>
    <t>Документ.П_СогласованиеЦенСПоставщиком.ТабличнаяЧасть.ТМЦ</t>
  </si>
  <si>
    <t>_LineNo22885</t>
  </si>
  <si>
    <t>_Fld22886RRef</t>
  </si>
  <si>
    <t>_Fld22887</t>
  </si>
  <si>
    <t>_Document22878_IDRRef</t>
  </si>
  <si>
    <t>_Document22900</t>
  </si>
  <si>
    <t>Документ.ЮИ_ЭОД_ВходящаяНакладная</t>
  </si>
  <si>
    <t>_Fld23017</t>
  </si>
  <si>
    <t>GLNЗаказчикаПеревозки</t>
  </si>
  <si>
    <t>_Fld23018</t>
  </si>
  <si>
    <t>GLNКонтрагента</t>
  </si>
  <si>
    <t>_Fld23019</t>
  </si>
  <si>
    <t>GLNОрганизации</t>
  </si>
  <si>
    <t>_Fld23020</t>
  </si>
  <si>
    <t>GLNПунктаПогрузки</t>
  </si>
  <si>
    <t>_Fld23021</t>
  </si>
  <si>
    <t>GLNПунктаРазгрузки</t>
  </si>
  <si>
    <t>_Fld23022</t>
  </si>
  <si>
    <t>АдресЗаказчикаПеревозки</t>
  </si>
  <si>
    <t>_Fld23023</t>
  </si>
  <si>
    <t>АдресКонтрагента</t>
  </si>
  <si>
    <t>_Fld23024</t>
  </si>
  <si>
    <t>АдресОрганизации</t>
  </si>
  <si>
    <t>_Fld23025</t>
  </si>
  <si>
    <t>АдресПунктаПогрузки</t>
  </si>
  <si>
    <t>_Fld23026</t>
  </si>
  <si>
    <t>АдресПунктаРазгрузки</t>
  </si>
  <si>
    <t>_Fld23027_TYPE</t>
  </si>
  <si>
    <t>_Fld23027_S</t>
  </si>
  <si>
    <t>_Fld23027_RRRef</t>
  </si>
  <si>
    <t>_Fld23028</t>
  </si>
  <si>
    <t>ВладелецАвтомобиля</t>
  </si>
  <si>
    <t>_Fld23029</t>
  </si>
  <si>
    <t>_Fld23030</t>
  </si>
  <si>
    <t>ВыдалДоверенность</t>
  </si>
  <si>
    <t>_Fld23031</t>
  </si>
  <si>
    <t>ДатаДоверенности</t>
  </si>
  <si>
    <t>_Fld23032</t>
  </si>
  <si>
    <t>_Fld23033</t>
  </si>
  <si>
    <t>ДатаДокументаДоставки</t>
  </si>
  <si>
    <t>_Fld23034</t>
  </si>
  <si>
    <t>ДатаЭлектронногоДокумента</t>
  </si>
  <si>
    <t>_Fld23035</t>
  </si>
  <si>
    <t>_Fld23036_TYPE</t>
  </si>
  <si>
    <t>ЗаказчикПеревозки</t>
  </si>
  <si>
    <t>_Fld23036_RTRef</t>
  </si>
  <si>
    <t>_Fld23036_RRRef</t>
  </si>
  <si>
    <t>_Fld23037</t>
  </si>
  <si>
    <t>КодСтраныКонтрагента</t>
  </si>
  <si>
    <t>_Fld23038</t>
  </si>
  <si>
    <t>КодСтраныОрганизации</t>
  </si>
  <si>
    <t>_Fld23039</t>
  </si>
  <si>
    <t>КоличествоГрузовыхМест</t>
  </si>
  <si>
    <t>_Fld23040</t>
  </si>
  <si>
    <t>_Fld23041_TYPE</t>
  </si>
  <si>
    <t>_Fld23041_RTRef</t>
  </si>
  <si>
    <t>_Fld23041_RRRef</t>
  </si>
  <si>
    <t>_Fld23042</t>
  </si>
  <si>
    <t>МаркаИНомерАвтомобиля</t>
  </si>
  <si>
    <t>_Fld23043</t>
  </si>
  <si>
    <t>МаркаИНомерПрицепа</t>
  </si>
  <si>
    <t>_Fld23044</t>
  </si>
  <si>
    <t>МассаГруза</t>
  </si>
  <si>
    <t>_Fld23045</t>
  </si>
  <si>
    <t>НаименованиеДокументаДоставки</t>
  </si>
  <si>
    <t>_Fld23046</t>
  </si>
  <si>
    <t>НаименованиеЗаказчикаПеревозки</t>
  </si>
  <si>
    <t>_Fld23047</t>
  </si>
  <si>
    <t>_Fld23048</t>
  </si>
  <si>
    <t>НаименованиеОрганизации</t>
  </si>
  <si>
    <t>_Fld23049</t>
  </si>
  <si>
    <t>НаименованиеОснованияОтпуска</t>
  </si>
  <si>
    <t>_Fld23050</t>
  </si>
  <si>
    <t>НаименованиеСтраныКонтрагента</t>
  </si>
  <si>
    <t>_Fld23051</t>
  </si>
  <si>
    <t>НаименованиеСтраныОрганизации</t>
  </si>
  <si>
    <t>_Fld23052</t>
  </si>
  <si>
    <t>НомерБланка</t>
  </si>
  <si>
    <t>_Fld23053</t>
  </si>
  <si>
    <t>НомерДоверенности</t>
  </si>
  <si>
    <t>_Fld23054</t>
  </si>
  <si>
    <t>_Fld23055</t>
  </si>
  <si>
    <t>НомерДокументаДоставки</t>
  </si>
  <si>
    <t>_Fld23056</t>
  </si>
  <si>
    <t>_Fld23057</t>
  </si>
  <si>
    <t>НомерПломбы</t>
  </si>
  <si>
    <t>_Fld23058</t>
  </si>
  <si>
    <t>НомерПутевогоЛиста</t>
  </si>
  <si>
    <t>_Fld23059</t>
  </si>
  <si>
    <t>НомерСообщения</t>
  </si>
  <si>
    <t>_Fld23060</t>
  </si>
  <si>
    <t>НомерЭлектронногоДокумента</t>
  </si>
  <si>
    <t>_Fld23061RRef</t>
  </si>
  <si>
    <t>Операция</t>
  </si>
  <si>
    <t>Перечисление.ЮИ_ЭОД_ОперацииСообщений</t>
  </si>
  <si>
    <t>_Fld23062RRef</t>
  </si>
  <si>
    <t>_Fld23063RRef</t>
  </si>
  <si>
    <t>_Fld23064</t>
  </si>
  <si>
    <t>ОтветственныйПунктаПогрузки</t>
  </si>
  <si>
    <t>_Fld23065</t>
  </si>
  <si>
    <t>ОтпускРазрешил</t>
  </si>
  <si>
    <t>_Fld23066RRef</t>
  </si>
  <si>
    <t>_Fld23067</t>
  </si>
  <si>
    <t>ПунктПогрузки</t>
  </si>
  <si>
    <t>_Fld23068</t>
  </si>
  <si>
    <t>ПунктРазгрузки</t>
  </si>
  <si>
    <t>_Fld23069</t>
  </si>
  <si>
    <t>СерияБланка</t>
  </si>
  <si>
    <t>_Fld23070</t>
  </si>
  <si>
    <t>СтранаКонтрагента</t>
  </si>
  <si>
    <t>_Fld23071</t>
  </si>
  <si>
    <t>СтранаОрганизации</t>
  </si>
  <si>
    <t>_Fld23072</t>
  </si>
  <si>
    <t>_Fld23073</t>
  </si>
  <si>
    <t>_Fld23074</t>
  </si>
  <si>
    <t>_Fld23075</t>
  </si>
  <si>
    <t>_Fld23076RRef</t>
  </si>
  <si>
    <t>ТипНакладной</t>
  </si>
  <si>
    <t>Перечисление.ЮИ_ЭОД_ТипыНакладных</t>
  </si>
  <si>
    <t>_Fld23077</t>
  </si>
  <si>
    <t>ТоварКПеревозкеПринял</t>
  </si>
  <si>
    <t>_Fld23078</t>
  </si>
  <si>
    <t>УНПЗаказчикаПеревозки</t>
  </si>
  <si>
    <t>_Fld23079</t>
  </si>
  <si>
    <t>УНПКонтрагента</t>
  </si>
  <si>
    <t>_Fld23080</t>
  </si>
  <si>
    <t>УНПОрганизации</t>
  </si>
  <si>
    <t>_Fld23081RRef</t>
  </si>
  <si>
    <t>ФункцияСообщения</t>
  </si>
  <si>
    <t>Перечисление.ЮИ_ЭОД_ФункцииСообщений</t>
  </si>
  <si>
    <t>_Fld23082</t>
  </si>
  <si>
    <t>ЭтоТестовоеСообщение</t>
  </si>
  <si>
    <t>_Fld23083RRef</t>
  </si>
  <si>
    <t>ИсходнаяОперация</t>
  </si>
  <si>
    <t>_Fld23084RRef</t>
  </si>
  <si>
    <t>ТипФормыНакладной</t>
  </si>
  <si>
    <t>Перечисление.ЮИ_ЭОД_ТипыФормНакладных</t>
  </si>
  <si>
    <t>00005974VT23085</t>
  </si>
  <si>
    <t>_Document22900_VT23085</t>
  </si>
  <si>
    <t>Документ.ЮИ_ЭОД_ВходящаяНакладная.ТабличнаяЧасть.ДанныеМаркировки</t>
  </si>
  <si>
    <t>_LineNo23086</t>
  </si>
  <si>
    <t>_Fld23087</t>
  </si>
  <si>
    <t>КодСтрокиТоваров</t>
  </si>
  <si>
    <t>_Fld23088</t>
  </si>
  <si>
    <t>КодМаркировкиРодителя</t>
  </si>
  <si>
    <t>_Fld23089</t>
  </si>
  <si>
    <t>_Document22900_IDRRef</t>
  </si>
  <si>
    <t>00005974VT23090</t>
  </si>
  <si>
    <t>_Document22900_VT23090</t>
  </si>
  <si>
    <t>Документ.ЮИ_ЭОД_ВходящаяНакладная.ТабличнаяЧасть.ДокументыКачества</t>
  </si>
  <si>
    <t>_LineNo23091</t>
  </si>
  <si>
    <t>_Fld23092</t>
  </si>
  <si>
    <t>_Fld23093_TYPE</t>
  </si>
  <si>
    <t>_Fld23093_S</t>
  </si>
  <si>
    <t>_Fld23093_RRRef</t>
  </si>
  <si>
    <t>_Fld23094</t>
  </si>
  <si>
    <t>_Fld23095</t>
  </si>
  <si>
    <t>_Fld23096</t>
  </si>
  <si>
    <t>_Fld23097</t>
  </si>
  <si>
    <t>_Fld23098</t>
  </si>
  <si>
    <t>_Fld23099</t>
  </si>
  <si>
    <t>ВыдалДокумент</t>
  </si>
  <si>
    <t>00005974VT23100</t>
  </si>
  <si>
    <t>_Document22900_VT23100</t>
  </si>
  <si>
    <t>Документ.ЮИ_ЭОД_ВходящаяНакладная.ТабличнаяЧасть.ДополнительныеПоля</t>
  </si>
  <si>
    <t>_LineNo23101</t>
  </si>
  <si>
    <t>_Fld23102RRef</t>
  </si>
  <si>
    <t>ДополнительноеПоле</t>
  </si>
  <si>
    <t>ПланВидовХарактеристик.ЮИ_ЭОД_ДополнительныеПоляДокументов</t>
  </si>
  <si>
    <t>_Fld23103</t>
  </si>
  <si>
    <t>_Fld23104</t>
  </si>
  <si>
    <t>_Fld23105</t>
  </si>
  <si>
    <t>00005974VT23106</t>
  </si>
  <si>
    <t>_Document22900_VT23106</t>
  </si>
  <si>
    <t>Документ.ЮИ_ЭОД_ВходящаяНакладная.ТабличнаяЧасть.ДополнительныеПоляТоваров</t>
  </si>
  <si>
    <t>_LineNo23107</t>
  </si>
  <si>
    <t>_Fld23108</t>
  </si>
  <si>
    <t>_Fld23109RRef</t>
  </si>
  <si>
    <t>ПланВидовХарактеристик.ЮИ_ЭОД_ДополнительныеПоляТоваров</t>
  </si>
  <si>
    <t>_Fld23110</t>
  </si>
  <si>
    <t>_Fld23111</t>
  </si>
  <si>
    <t>_Fld23112</t>
  </si>
  <si>
    <t>00005974VT23113</t>
  </si>
  <si>
    <t>_Document22900_VT23113</t>
  </si>
  <si>
    <t>Документ.ЮИ_ЭОД_ВходящаяНакладная.ТабличнаяЧасть.ПереданныеСТоваромДокументы</t>
  </si>
  <si>
    <t>_LineNo23114</t>
  </si>
  <si>
    <t>_Fld23115</t>
  </si>
  <si>
    <t>_Fld23116</t>
  </si>
  <si>
    <t>_Fld23117</t>
  </si>
  <si>
    <t>00005974VT23118</t>
  </si>
  <si>
    <t>_Document22900_VT23118</t>
  </si>
  <si>
    <t>Документ.ЮИ_ЭОД_ВходящаяНакладная.ТабличнаяЧасть.СтраныТранзита</t>
  </si>
  <si>
    <t>_LineNo23119</t>
  </si>
  <si>
    <t>_Fld23120</t>
  </si>
  <si>
    <t>_Fld23121</t>
  </si>
  <si>
    <t>_Fld23122</t>
  </si>
  <si>
    <t>00005974VT23123</t>
  </si>
  <si>
    <t>_Document22900_VT23123</t>
  </si>
  <si>
    <t>Документ.ЮИ_ЭОД_ВходящаяНакладная.ТабличнаяЧасть.Товары</t>
  </si>
  <si>
    <t>_LineNo23124</t>
  </si>
  <si>
    <t>_Fld23125</t>
  </si>
  <si>
    <t>_Fld23126</t>
  </si>
  <si>
    <t>ДатаПриходногоДокумента</t>
  </si>
  <si>
    <t>_Fld23127</t>
  </si>
  <si>
    <t>_Fld23128_TYPE</t>
  </si>
  <si>
    <t>_Fld23128_S</t>
  </si>
  <si>
    <t>_Fld23128_RRRef</t>
  </si>
  <si>
    <t>_Fld23129_TYPE</t>
  </si>
  <si>
    <t>ЕдиницаПрослеживаемости</t>
  </si>
  <si>
    <t>_Fld23129_S</t>
  </si>
  <si>
    <t>_Fld23129_RRRef</t>
  </si>
  <si>
    <t>_Fld23130</t>
  </si>
  <si>
    <t>КодНоменклатурыКонтрагента</t>
  </si>
  <si>
    <t>_Fld23131</t>
  </si>
  <si>
    <t>КодНоменклатурыОрганизации</t>
  </si>
  <si>
    <t>_Fld23132</t>
  </si>
  <si>
    <t>КодСтраныПроисхождения</t>
  </si>
  <si>
    <t>_Fld23133</t>
  </si>
  <si>
    <t>КодСтроки</t>
  </si>
  <si>
    <t>_Fld23134</t>
  </si>
  <si>
    <t>КодСтрокиПриходногоДокумента</t>
  </si>
  <si>
    <t>_Fld23135</t>
  </si>
  <si>
    <t>_Fld23136</t>
  </si>
  <si>
    <t>_Fld23137</t>
  </si>
  <si>
    <t>КоличествоВЕдиницахПрослеживаемости</t>
  </si>
  <si>
    <t>_Fld23138</t>
  </si>
  <si>
    <t>_Fld23139</t>
  </si>
  <si>
    <t>_Fld23140</t>
  </si>
  <si>
    <t>НаименованиеНоменклатуры</t>
  </si>
  <si>
    <t>_Fld23141RRef</t>
  </si>
  <si>
    <t>_Fld23142</t>
  </si>
  <si>
    <t>_Fld23143</t>
  </si>
  <si>
    <t>НомерПриходногоДокумента</t>
  </si>
  <si>
    <t>_Fld23144</t>
  </si>
  <si>
    <t>ОптоваяСкидкаНадбавка</t>
  </si>
  <si>
    <t>_Fld23145</t>
  </si>
  <si>
    <t>_Fld23146_TYPE</t>
  </si>
  <si>
    <t>_Fld23146_RTRef</t>
  </si>
  <si>
    <t>_Fld23146_RRRef</t>
  </si>
  <si>
    <t>_Fld23147</t>
  </si>
  <si>
    <t>Скидка</t>
  </si>
  <si>
    <t>_Fld23148</t>
  </si>
  <si>
    <t>СрокРеализации</t>
  </si>
  <si>
    <t>_Fld23149_TYPE</t>
  </si>
  <si>
    <t>_Fld23149_S</t>
  </si>
  <si>
    <t>_Fld23149_RRRef</t>
  </si>
  <si>
    <t>_Fld23150</t>
  </si>
  <si>
    <t>_Fld23151</t>
  </si>
  <si>
    <t>_Fld23152</t>
  </si>
  <si>
    <t>_Fld23153</t>
  </si>
  <si>
    <t>_Fld23154</t>
  </si>
  <si>
    <t>_Fld23155_TYPE</t>
  </si>
  <si>
    <t>ТипПриходногоДокумента</t>
  </si>
  <si>
    <t>_Fld23155_S</t>
  </si>
  <si>
    <t>_Fld23155_RRRef</t>
  </si>
  <si>
    <t>_Fld23156</t>
  </si>
  <si>
    <t>Характеристика</t>
  </si>
  <si>
    <t>_Fld23157</t>
  </si>
  <si>
    <t>_Fld23158</t>
  </si>
  <si>
    <t>ЦенаЕдиницыПрослеживаемости</t>
  </si>
  <si>
    <t>_Fld23159</t>
  </si>
  <si>
    <t>ЦенаИзготовителя</t>
  </si>
  <si>
    <t>_Fld23160</t>
  </si>
  <si>
    <t>ЭтоТара</t>
  </si>
  <si>
    <t>_Document22904</t>
  </si>
  <si>
    <t>Документ.ЮИ_ЭОД_ВходящееСлужебноеСообщение</t>
  </si>
  <si>
    <t>_Fld23166</t>
  </si>
  <si>
    <t>_Fld23167</t>
  </si>
  <si>
    <t>_Fld23168RRef</t>
  </si>
  <si>
    <t>ВидСообщения</t>
  </si>
  <si>
    <t>Перечисление.ЮИ_ЭОД_ВидыСлужебныхСообщений</t>
  </si>
  <si>
    <t>_Fld23169</t>
  </si>
  <si>
    <t>_Fld23170</t>
  </si>
  <si>
    <t>КодСообщения</t>
  </si>
  <si>
    <t>_Fld23171_TYPE</t>
  </si>
  <si>
    <t>_Fld23171_RTRef</t>
  </si>
  <si>
    <t>_Fld23171_RRRef</t>
  </si>
  <si>
    <t>_Fld23172</t>
  </si>
  <si>
    <t>_Fld23173</t>
  </si>
  <si>
    <t>_Fld23174RRef</t>
  </si>
  <si>
    <t>_Fld23175RRef</t>
  </si>
  <si>
    <t>_Fld23176_TYPE</t>
  </si>
  <si>
    <t>_Fld23176_RTRef</t>
  </si>
  <si>
    <t>_Fld23176_RRRef</t>
  </si>
  <si>
    <t>_Fld23177RRef</t>
  </si>
  <si>
    <t>_Fld23178</t>
  </si>
  <si>
    <t>ТекстСообщения</t>
  </si>
  <si>
    <t>_Fld23179RRef</t>
  </si>
  <si>
    <t>_Fld23180</t>
  </si>
  <si>
    <t>_Fld23181RRef</t>
  </si>
  <si>
    <t>_Document22905</t>
  </si>
  <si>
    <t>Документ.ЮИ_ЭОД_ВходящийАкт</t>
  </si>
  <si>
    <t>_Fld23187</t>
  </si>
  <si>
    <t>_Fld23188</t>
  </si>
  <si>
    <t>GLNМестаДоставки</t>
  </si>
  <si>
    <t>_Fld23189</t>
  </si>
  <si>
    <t>_Fld23190</t>
  </si>
  <si>
    <t>АдресБанкаКонтрагента</t>
  </si>
  <si>
    <t>_Fld23191</t>
  </si>
  <si>
    <t>АдресБанкаОрганизации</t>
  </si>
  <si>
    <t>_Fld23192</t>
  </si>
  <si>
    <t>_Fld23193</t>
  </si>
  <si>
    <t>АдресМестаДоставки</t>
  </si>
  <si>
    <t>_Fld23194</t>
  </si>
  <si>
    <t>_Fld23195_TYPE</t>
  </si>
  <si>
    <t>_Fld23195_S</t>
  </si>
  <si>
    <t>_Fld23195_RRRef</t>
  </si>
  <si>
    <t>_Fld23196</t>
  </si>
  <si>
    <t>_Fld23197</t>
  </si>
  <si>
    <t>ДатаНачалаРасчетногоПериода</t>
  </si>
  <si>
    <t>_Fld23198</t>
  </si>
  <si>
    <t>ДатаОкончанияРасчетногоПериода</t>
  </si>
  <si>
    <t>_Fld23199</t>
  </si>
  <si>
    <t>_Fld23200</t>
  </si>
  <si>
    <t>_Fld23201</t>
  </si>
  <si>
    <t>_Fld23202</t>
  </si>
  <si>
    <t>КодБанкаОрганизации</t>
  </si>
  <si>
    <t>_Fld23203</t>
  </si>
  <si>
    <t>_Fld23204</t>
  </si>
  <si>
    <t>КоличествоПозиций</t>
  </si>
  <si>
    <t>_Fld23205_TYPE</t>
  </si>
  <si>
    <t>_Fld23205_RTRef</t>
  </si>
  <si>
    <t>_Fld23205_RRRef</t>
  </si>
  <si>
    <t>_Fld23206</t>
  </si>
  <si>
    <t>МестоДоставки</t>
  </si>
  <si>
    <t>_Fld23207</t>
  </si>
  <si>
    <t>НаименованиеБанкаКонтрагента</t>
  </si>
  <si>
    <t>_Fld23208</t>
  </si>
  <si>
    <t>НаименованиеБанкаОрганизации</t>
  </si>
  <si>
    <t>_Fld23209</t>
  </si>
  <si>
    <t>_Fld23210</t>
  </si>
  <si>
    <t>_Fld23211</t>
  </si>
  <si>
    <t>_Fld23212</t>
  </si>
  <si>
    <t>_Fld23213</t>
  </si>
  <si>
    <t>_Fld23214</t>
  </si>
  <si>
    <t>НомерСчетаКонтрагента</t>
  </si>
  <si>
    <t>_Fld23215</t>
  </si>
  <si>
    <t>НомерСчетаОрганизации</t>
  </si>
  <si>
    <t>_Fld23216</t>
  </si>
  <si>
    <t>_Fld23217RRef</t>
  </si>
  <si>
    <t>_Fld23218RRef</t>
  </si>
  <si>
    <t>_Fld23219RRef</t>
  </si>
  <si>
    <t>_Fld23220RRef</t>
  </si>
  <si>
    <t>_Fld23221</t>
  </si>
  <si>
    <t>_Fld23222</t>
  </si>
  <si>
    <t>_Fld23223</t>
  </si>
  <si>
    <t>_Fld23224</t>
  </si>
  <si>
    <t>_Fld23225</t>
  </si>
  <si>
    <t>_Fld23226</t>
  </si>
  <si>
    <t>СчетОрганизации</t>
  </si>
  <si>
    <t>_Fld23227</t>
  </si>
  <si>
    <t>ТекстАкта</t>
  </si>
  <si>
    <t>_Fld23228RRef</t>
  </si>
  <si>
    <t>ТипАкта</t>
  </si>
  <si>
    <t>Перечисление.ЮИ_ЭОД_ТипыАктов</t>
  </si>
  <si>
    <t>_Fld23229</t>
  </si>
  <si>
    <t>_Fld23230</t>
  </si>
  <si>
    <t>_Fld23231RRef</t>
  </si>
  <si>
    <t>_Fld23232</t>
  </si>
  <si>
    <t>_Fld23233RRef</t>
  </si>
  <si>
    <t>00005979VT23234</t>
  </si>
  <si>
    <t>_Document22905_VT23234</t>
  </si>
  <si>
    <t>Документ.ЮИ_ЭОД_ВходящийАкт.ТабличнаяЧасть.ДополнительныеПоля</t>
  </si>
  <si>
    <t>_LineNo23235</t>
  </si>
  <si>
    <t>_Fld23236RRef</t>
  </si>
  <si>
    <t>_Fld23237</t>
  </si>
  <si>
    <t>_Fld23238</t>
  </si>
  <si>
    <t>_Fld23239</t>
  </si>
  <si>
    <t>_Document22905_IDRRef</t>
  </si>
  <si>
    <t>00005979VT23240</t>
  </si>
  <si>
    <t>_Document22905_VT23240</t>
  </si>
  <si>
    <t>Документ.ЮИ_ЭОД_ВходящийАкт.ТабличнаяЧасть.Услуги</t>
  </si>
  <si>
    <t>_LineNo23241</t>
  </si>
  <si>
    <t>_Fld23242</t>
  </si>
  <si>
    <t>_Fld23243_TYPE</t>
  </si>
  <si>
    <t>_Fld23243_S</t>
  </si>
  <si>
    <t>_Fld23243_RRRef</t>
  </si>
  <si>
    <t>_Fld23244</t>
  </si>
  <si>
    <t>_Fld23245</t>
  </si>
  <si>
    <t>_Fld23246</t>
  </si>
  <si>
    <t>_Fld23247</t>
  </si>
  <si>
    <t>_Fld23248</t>
  </si>
  <si>
    <t>_Fld23249</t>
  </si>
  <si>
    <t>_Fld23250RRef</t>
  </si>
  <si>
    <t>_Fld23251</t>
  </si>
  <si>
    <t>_Fld23252_TYPE</t>
  </si>
  <si>
    <t>_Fld23252_S</t>
  </si>
  <si>
    <t>_Fld23252_RRRef</t>
  </si>
  <si>
    <t>_Fld23253</t>
  </si>
  <si>
    <t>_Fld23254</t>
  </si>
  <si>
    <t>_Fld23255</t>
  </si>
  <si>
    <t>_Fld23256</t>
  </si>
  <si>
    <t>_Fld23257</t>
  </si>
  <si>
    <t>_Fld23258</t>
  </si>
  <si>
    <t>_Fld23259</t>
  </si>
  <si>
    <t>0000597A</t>
  </si>
  <si>
    <t>_Document22906</t>
  </si>
  <si>
    <t>Документ.ЮИ_ЭОД_ВходящийЗаказ</t>
  </si>
  <si>
    <t>_Fld23265</t>
  </si>
  <si>
    <t>GLNКонечногоПолучателя</t>
  </si>
  <si>
    <t>_Fld23266</t>
  </si>
  <si>
    <t>_Fld23267</t>
  </si>
  <si>
    <t>_Fld23268</t>
  </si>
  <si>
    <t>GLNПунктаОтгрузки</t>
  </si>
  <si>
    <t>_Fld23269</t>
  </si>
  <si>
    <t>GLNТочкиДоставки</t>
  </si>
  <si>
    <t>_Fld23270</t>
  </si>
  <si>
    <t>АвторЗаказа</t>
  </si>
  <si>
    <t>_Fld23271</t>
  </si>
  <si>
    <t>АдресКонечногоПолучателя</t>
  </si>
  <si>
    <t>_Fld23272</t>
  </si>
  <si>
    <t>АдресПунктаОтгрузки</t>
  </si>
  <si>
    <t>_Fld23273</t>
  </si>
  <si>
    <t>АдресТочкиДоставки</t>
  </si>
  <si>
    <t>_Fld23274_TYPE</t>
  </si>
  <si>
    <t>_Fld23274_S</t>
  </si>
  <si>
    <t>_Fld23274_RRRef</t>
  </si>
  <si>
    <t>_Fld23275RRef</t>
  </si>
  <si>
    <t>ВидЗаказа</t>
  </si>
  <si>
    <t>Перечисление.ЮИ_ЭОД_ВидыЗаказов</t>
  </si>
  <si>
    <t>_Fld23276</t>
  </si>
  <si>
    <t>_Fld23277</t>
  </si>
  <si>
    <t>_Fld23278</t>
  </si>
  <si>
    <t>_Fld23279</t>
  </si>
  <si>
    <t>_Fld23280</t>
  </si>
  <si>
    <t>_Fld23281</t>
  </si>
  <si>
    <t>_Fld23282</t>
  </si>
  <si>
    <t>КоличествоТоварныхПозиций</t>
  </si>
  <si>
    <t>_Fld23283</t>
  </si>
  <si>
    <t>КонецПериодаДоставки</t>
  </si>
  <si>
    <t>_Fld23284</t>
  </si>
  <si>
    <t>КонечныйПолучатель</t>
  </si>
  <si>
    <t>_Fld23285_TYPE</t>
  </si>
  <si>
    <t>_Fld23285_RTRef</t>
  </si>
  <si>
    <t>_Fld23285_RRRef</t>
  </si>
  <si>
    <t>_Fld23286</t>
  </si>
  <si>
    <t>_Fld23287</t>
  </si>
  <si>
    <t>_Fld23288</t>
  </si>
  <si>
    <t>НачалоПериодаДоставки</t>
  </si>
  <si>
    <t>_Fld23289</t>
  </si>
  <si>
    <t>_Fld23290</t>
  </si>
  <si>
    <t>_Fld23291</t>
  </si>
  <si>
    <t>_Fld23292RRef</t>
  </si>
  <si>
    <t>_Fld23293</t>
  </si>
  <si>
    <t>_Fld23294RRef</t>
  </si>
  <si>
    <t>_Fld23295</t>
  </si>
  <si>
    <t>ПунктОтгрузки</t>
  </si>
  <si>
    <t>_Fld23296</t>
  </si>
  <si>
    <t>СрокОплатыВДнях</t>
  </si>
  <si>
    <t>_Fld23297</t>
  </si>
  <si>
    <t>_Fld23298</t>
  </si>
  <si>
    <t>_Fld23299</t>
  </si>
  <si>
    <t>_Fld23300</t>
  </si>
  <si>
    <t>ТелефонАвтораЗаказа</t>
  </si>
  <si>
    <t>_Fld23301</t>
  </si>
  <si>
    <t>ТочкаДоставки</t>
  </si>
  <si>
    <t>_Fld23302RRef</t>
  </si>
  <si>
    <t>_Fld23303</t>
  </si>
  <si>
    <t>ЭлектроннаяПочтаАвтораЗаказа</t>
  </si>
  <si>
    <t>_Fld23304</t>
  </si>
  <si>
    <t>_Fld23305RRef</t>
  </si>
  <si>
    <t>_Fld23306RRef</t>
  </si>
  <si>
    <t>0000597AVT23307</t>
  </si>
  <si>
    <t>_Document22906_VT23307</t>
  </si>
  <si>
    <t>Документ.ЮИ_ЭОД_ВходящийЗаказ.ТабличнаяЧасть.Товары</t>
  </si>
  <si>
    <t>_LineNo23308</t>
  </si>
  <si>
    <t>_Fld23309</t>
  </si>
  <si>
    <t>_Fld23310_TYPE</t>
  </si>
  <si>
    <t>_Fld23310_S</t>
  </si>
  <si>
    <t>_Fld23310_RRRef</t>
  </si>
  <si>
    <t>_Fld23311</t>
  </si>
  <si>
    <t>_Fld23312</t>
  </si>
  <si>
    <t>_Fld23313</t>
  </si>
  <si>
    <t>_Fld23314</t>
  </si>
  <si>
    <t>_Fld23315RRef</t>
  </si>
  <si>
    <t>_Fld23316</t>
  </si>
  <si>
    <t>_Fld23317_TYPE</t>
  </si>
  <si>
    <t>_Fld23317_S</t>
  </si>
  <si>
    <t>_Fld23317_RRRef</t>
  </si>
  <si>
    <t>_Fld23318</t>
  </si>
  <si>
    <t>_Fld23319</t>
  </si>
  <si>
    <t>_Fld23320</t>
  </si>
  <si>
    <t>_Fld23321</t>
  </si>
  <si>
    <t>_Fld23322</t>
  </si>
  <si>
    <t>_Fld23323</t>
  </si>
  <si>
    <t>_Document22906_IDRRef</t>
  </si>
  <si>
    <t>0000597B</t>
  </si>
  <si>
    <t>_Document22907</t>
  </si>
  <si>
    <t>Документ.ЮИ_ЭОД_ВходящийОтветНаАкт</t>
  </si>
  <si>
    <t>_Fld23328</t>
  </si>
  <si>
    <t>_Fld23329</t>
  </si>
  <si>
    <t>_Fld23330</t>
  </si>
  <si>
    <t>_Fld23331_TYPE</t>
  </si>
  <si>
    <t>_Fld23331_RTRef</t>
  </si>
  <si>
    <t>_Fld23331_RRRef</t>
  </si>
  <si>
    <t>_Fld23332</t>
  </si>
  <si>
    <t>_Fld23333</t>
  </si>
  <si>
    <t>_Fld23334RRef</t>
  </si>
  <si>
    <t>_Fld23335RRef</t>
  </si>
  <si>
    <t>Документ.ЮИ_ЭОД_ИсходящийАкт</t>
  </si>
  <si>
    <t>_Fld23336RRef</t>
  </si>
  <si>
    <t>_Fld23337RRef</t>
  </si>
  <si>
    <t>_Fld23338RRef</t>
  </si>
  <si>
    <t>0000597C</t>
  </si>
  <si>
    <t>_Document22908</t>
  </si>
  <si>
    <t>Документ.ЮИ_ЭОД_ВходящийОтветНаЗаказ</t>
  </si>
  <si>
    <t>_Fld23344</t>
  </si>
  <si>
    <t>_Fld23345</t>
  </si>
  <si>
    <t>_Fld23346</t>
  </si>
  <si>
    <t>_Fld23347</t>
  </si>
  <si>
    <t>_Fld23348</t>
  </si>
  <si>
    <t>_Fld23349</t>
  </si>
  <si>
    <t>_Fld23350</t>
  </si>
  <si>
    <t>_Fld23351</t>
  </si>
  <si>
    <t>_Fld23352</t>
  </si>
  <si>
    <t>_Fld23353_TYPE</t>
  </si>
  <si>
    <t>_Fld23353_S</t>
  </si>
  <si>
    <t>_Fld23353_RRRef</t>
  </si>
  <si>
    <t>_Fld23354RRef</t>
  </si>
  <si>
    <t>_Fld23355</t>
  </si>
  <si>
    <t>_Fld23356</t>
  </si>
  <si>
    <t>_Fld23357</t>
  </si>
  <si>
    <t>_Fld23358</t>
  </si>
  <si>
    <t>_Fld23359</t>
  </si>
  <si>
    <t>_Fld23360</t>
  </si>
  <si>
    <t>_Fld23361</t>
  </si>
  <si>
    <t>_Fld23362_TYPE</t>
  </si>
  <si>
    <t>_Fld23362_RTRef</t>
  </si>
  <si>
    <t>_Fld23362_RRRef</t>
  </si>
  <si>
    <t>_Fld23363</t>
  </si>
  <si>
    <t>_Fld23364</t>
  </si>
  <si>
    <t>_Fld23365</t>
  </si>
  <si>
    <t>_Fld23366</t>
  </si>
  <si>
    <t>_Fld23367</t>
  </si>
  <si>
    <t>_Fld23368</t>
  </si>
  <si>
    <t>_Fld23369RRef</t>
  </si>
  <si>
    <t>_Fld23370RRef</t>
  </si>
  <si>
    <t>_Fld23371RRef</t>
  </si>
  <si>
    <t>Документ.ЮИ_ЭОД_ИсходящийЗаказ</t>
  </si>
  <si>
    <t>_Fld23372</t>
  </si>
  <si>
    <t>_Fld23373RRef</t>
  </si>
  <si>
    <t>_Fld23374</t>
  </si>
  <si>
    <t>_Fld23375</t>
  </si>
  <si>
    <t>_Fld23376</t>
  </si>
  <si>
    <t>_Fld23377</t>
  </si>
  <si>
    <t>_Fld23378</t>
  </si>
  <si>
    <t>_Fld23379</t>
  </si>
  <si>
    <t>_Fld23380RRef</t>
  </si>
  <si>
    <t>_Fld23381</t>
  </si>
  <si>
    <t>_Fld23382</t>
  </si>
  <si>
    <t>_Fld23383RRef</t>
  </si>
  <si>
    <t>0000597CVT23384</t>
  </si>
  <si>
    <t>_Document22908_VT23384</t>
  </si>
  <si>
    <t>Документ.ЮИ_ЭОД_ВходящийОтветНаЗаказ.ТабличнаяЧасть.Товары</t>
  </si>
  <si>
    <t>_LineNo23385</t>
  </si>
  <si>
    <t>_Fld23386</t>
  </si>
  <si>
    <t>_Fld23387_TYPE</t>
  </si>
  <si>
    <t>_Fld23387_S</t>
  </si>
  <si>
    <t>_Fld23387_RRRef</t>
  </si>
  <si>
    <t>_Fld23388</t>
  </si>
  <si>
    <t>_Fld23389</t>
  </si>
  <si>
    <t>_Fld23390</t>
  </si>
  <si>
    <t>_Fld23391</t>
  </si>
  <si>
    <t>КоличествоВЗаказе</t>
  </si>
  <si>
    <t>_Fld23392</t>
  </si>
  <si>
    <t>_Fld23393RRef</t>
  </si>
  <si>
    <t>_Fld23394RRef</t>
  </si>
  <si>
    <t>РешениеПоставки</t>
  </si>
  <si>
    <t>Перечисление.ЮИ_ЭОД_РешенияПоставкиТоварныхПозиций</t>
  </si>
  <si>
    <t>_Fld23395</t>
  </si>
  <si>
    <t>_Fld23396_TYPE</t>
  </si>
  <si>
    <t>_Fld23396_S</t>
  </si>
  <si>
    <t>_Fld23396_RRRef</t>
  </si>
  <si>
    <t>_Fld23397</t>
  </si>
  <si>
    <t>_Fld23398</t>
  </si>
  <si>
    <t>_Fld23399</t>
  </si>
  <si>
    <t>_Fld23400</t>
  </si>
  <si>
    <t>_Fld23401</t>
  </si>
  <si>
    <t>_Fld23402</t>
  </si>
  <si>
    <t>_Document22908_IDRRef</t>
  </si>
  <si>
    <t>0000597D</t>
  </si>
  <si>
    <t>_Document22909</t>
  </si>
  <si>
    <t>Документ.ЮИ_ЭОД_ВходящийОтветНаНакладную</t>
  </si>
  <si>
    <t>_Fld23408</t>
  </si>
  <si>
    <t>_Fld23409</t>
  </si>
  <si>
    <t>_Fld23410</t>
  </si>
  <si>
    <t>_Fld23411</t>
  </si>
  <si>
    <t>_Fld23412</t>
  </si>
  <si>
    <t>_Fld23413</t>
  </si>
  <si>
    <t>_Fld23414</t>
  </si>
  <si>
    <t>_Fld23415_TYPE</t>
  </si>
  <si>
    <t>_Fld23415_RTRef</t>
  </si>
  <si>
    <t>_Fld23415_RRRef</t>
  </si>
  <si>
    <t>_Fld23416</t>
  </si>
  <si>
    <t>_Fld23417</t>
  </si>
  <si>
    <t>_Fld23418</t>
  </si>
  <si>
    <t>_Fld23419</t>
  </si>
  <si>
    <t>_Fld23420</t>
  </si>
  <si>
    <t>_Fld23421RRef</t>
  </si>
  <si>
    <t>_Fld23422RRef</t>
  </si>
  <si>
    <t>Документ.ЮИ_ЭОД_ИсходящаяНакладная</t>
  </si>
  <si>
    <t>_Fld23423</t>
  </si>
  <si>
    <t>ОтветственныйПунктаРазгрузки</t>
  </si>
  <si>
    <t>_Fld23424RRef</t>
  </si>
  <si>
    <t>_Fld23425</t>
  </si>
  <si>
    <t>_Fld23426</t>
  </si>
  <si>
    <t>_Fld23427RRef</t>
  </si>
  <si>
    <t>_Fld23428RRef</t>
  </si>
  <si>
    <t>_Fld23429</t>
  </si>
  <si>
    <t>_Fld23430</t>
  </si>
  <si>
    <t>_Fld23431RRef</t>
  </si>
  <si>
    <t>_Fld23432RRef</t>
  </si>
  <si>
    <t>0000597DVT23433</t>
  </si>
  <si>
    <t>_Document22909_VT23433</t>
  </si>
  <si>
    <t>Документ.ЮИ_ЭОД_ВходящийОтветНаНакладную.ТабличнаяЧасть.ДополнительныеПоля</t>
  </si>
  <si>
    <t>_LineNo23434</t>
  </si>
  <si>
    <t>_Fld23435RRef</t>
  </si>
  <si>
    <t>_Fld23436</t>
  </si>
  <si>
    <t>_Fld23437</t>
  </si>
  <si>
    <t>_Fld23438</t>
  </si>
  <si>
    <t>_Document22909_IDRRef</t>
  </si>
  <si>
    <t>0000597DVT23439</t>
  </si>
  <si>
    <t>_Document22909_VT23439</t>
  </si>
  <si>
    <t>Документ.ЮИ_ЭОД_ВходящийОтветНаНакладную.ТабличнаяЧасть.СоставленныеАкты</t>
  </si>
  <si>
    <t>_LineNo23440</t>
  </si>
  <si>
    <t>_Fld23441</t>
  </si>
  <si>
    <t>_Fld23442</t>
  </si>
  <si>
    <t>_Fld23443</t>
  </si>
  <si>
    <t>0000597E</t>
  </si>
  <si>
    <t>_Document22910</t>
  </si>
  <si>
    <t>Документ.ЮИ_ЭОД_ВходящийОтветНаПроизвольныйДокумент</t>
  </si>
  <si>
    <t>_Fld23448</t>
  </si>
  <si>
    <t>_Fld23449</t>
  </si>
  <si>
    <t>_Fld23450</t>
  </si>
  <si>
    <t>_Fld23451_TYPE</t>
  </si>
  <si>
    <t>_Fld23451_RTRef</t>
  </si>
  <si>
    <t>_Fld23451_RRRef</t>
  </si>
  <si>
    <t>_Fld23452</t>
  </si>
  <si>
    <t>_Fld23453</t>
  </si>
  <si>
    <t>_Fld23454RRef</t>
  </si>
  <si>
    <t>_Fld23455RRef</t>
  </si>
  <si>
    <t>Документ.ЮИ_ЭОД_ИсходящийПроизвольныйДокумент</t>
  </si>
  <si>
    <t>_Fld23456RRef</t>
  </si>
  <si>
    <t>_Fld23457RRef</t>
  </si>
  <si>
    <t>_Fld23458RRef</t>
  </si>
  <si>
    <t>0000597F</t>
  </si>
  <si>
    <t>_Document22911</t>
  </si>
  <si>
    <t>Документ.ЮИ_ЭОД_ВходящийПроизвольныйДокумент</t>
  </si>
  <si>
    <t>_Fld23464</t>
  </si>
  <si>
    <t>_Fld23465</t>
  </si>
  <si>
    <t>_Fld23466</t>
  </si>
  <si>
    <t>_Fld23467</t>
  </si>
  <si>
    <t>_Fld23468</t>
  </si>
  <si>
    <t>_Fld23469</t>
  </si>
  <si>
    <t>_Fld23470_TYPE</t>
  </si>
  <si>
    <t>_Fld23470_RTRef</t>
  </si>
  <si>
    <t>_Fld23470_RRRef</t>
  </si>
  <si>
    <t>_Fld23471</t>
  </si>
  <si>
    <t>_Fld23472</t>
  </si>
  <si>
    <t>_Fld23473</t>
  </si>
  <si>
    <t>_Fld23474</t>
  </si>
  <si>
    <t>_Fld23475RRef</t>
  </si>
  <si>
    <t>_Fld23476RRef</t>
  </si>
  <si>
    <t>_Fld23477RRef</t>
  </si>
  <si>
    <t>_Fld23478</t>
  </si>
  <si>
    <t>_Fld23479</t>
  </si>
  <si>
    <t>_Fld23480RRef</t>
  </si>
  <si>
    <t>_Fld23481</t>
  </si>
  <si>
    <t>_Fld23482RRef</t>
  </si>
  <si>
    <t>_Fld23483RRef</t>
  </si>
  <si>
    <t>МаршрутДокумента</t>
  </si>
  <si>
    <t>Перечисление.ЮИ_ЭОД_МаршрутыПроизвольныхДокументов</t>
  </si>
  <si>
    <t>_Fld23484RRef</t>
  </si>
  <si>
    <t>ТипЭлектронногоДокумента</t>
  </si>
  <si>
    <t>Перечисление.ЮИ_ЭОД_ТипыПроизвольныхДокументов</t>
  </si>
  <si>
    <t>_Fld23485RRef</t>
  </si>
  <si>
    <t>0000597FVT23486</t>
  </si>
  <si>
    <t>_Document22911_VT23486</t>
  </si>
  <si>
    <t>Документ.ЮИ_ЭОД_ВходящийПроизвольныйДокумент.ТабличнаяЧасть.ДополнительныеПоля</t>
  </si>
  <si>
    <t>_LineNo23487</t>
  </si>
  <si>
    <t>_Fld23488RRef</t>
  </si>
  <si>
    <t>_Fld23489</t>
  </si>
  <si>
    <t>_Fld23490</t>
  </si>
  <si>
    <t>_Fld23491</t>
  </si>
  <si>
    <t>_Document22911_IDRRef</t>
  </si>
  <si>
    <t>0000597FVT23492</t>
  </si>
  <si>
    <t>_Document22911_VT23492</t>
  </si>
  <si>
    <t>Документ.ЮИ_ЭОД_ВходящийПроизвольныйДокумент.ТабличнаяЧасть.СвязанныеДокументы</t>
  </si>
  <si>
    <t>_LineNo23493</t>
  </si>
  <si>
    <t>_Fld23494</t>
  </si>
  <si>
    <t>_Fld23495</t>
  </si>
  <si>
    <t>_Fld23496</t>
  </si>
  <si>
    <t>_Fld23497</t>
  </si>
  <si>
    <t>_Document22912</t>
  </si>
  <si>
    <t>_Fld23503</t>
  </si>
  <si>
    <t>_Fld23504</t>
  </si>
  <si>
    <t>_Fld23505</t>
  </si>
  <si>
    <t>_Fld23506</t>
  </si>
  <si>
    <t>_Fld23507</t>
  </si>
  <si>
    <t>_Fld23508</t>
  </si>
  <si>
    <t>_Fld23509</t>
  </si>
  <si>
    <t>_Fld23510</t>
  </si>
  <si>
    <t>_Fld23511</t>
  </si>
  <si>
    <t>_Fld23512</t>
  </si>
  <si>
    <t>_Fld23513RRef</t>
  </si>
  <si>
    <t>_Fld23514</t>
  </si>
  <si>
    <t>_Fld23515</t>
  </si>
  <si>
    <t>_Fld23516</t>
  </si>
  <si>
    <t>_Fld23517</t>
  </si>
  <si>
    <t>_Fld23518</t>
  </si>
  <si>
    <t>_Fld23519</t>
  </si>
  <si>
    <t>_Fld23520</t>
  </si>
  <si>
    <t>_Fld23521</t>
  </si>
  <si>
    <t>_Fld23522_TYPE</t>
  </si>
  <si>
    <t>Заказ</t>
  </si>
  <si>
    <t>_Fld23522_RTRef</t>
  </si>
  <si>
    <t>_Fld23522_RRRef</t>
  </si>
  <si>
    <t>_Fld23523_TYPE</t>
  </si>
  <si>
    <t>_Fld23523_RTRef</t>
  </si>
  <si>
    <t>_Fld23523_RRRef</t>
  </si>
  <si>
    <t>_Fld23524</t>
  </si>
  <si>
    <t>_Fld23525</t>
  </si>
  <si>
    <t>_Fld23526</t>
  </si>
  <si>
    <t>_Fld23527</t>
  </si>
  <si>
    <t>_Fld23528</t>
  </si>
  <si>
    <t>_Fld23529</t>
  </si>
  <si>
    <t>_Fld23530_TYPE</t>
  </si>
  <si>
    <t>_Fld23530_RTRef</t>
  </si>
  <si>
    <t>_Fld23530_RRRef</t>
  </si>
  <si>
    <t>_Fld23531</t>
  </si>
  <si>
    <t>_Fld23532</t>
  </si>
  <si>
    <t>_Fld23533</t>
  </si>
  <si>
    <t>_Fld23534</t>
  </si>
  <si>
    <t>_Fld23535</t>
  </si>
  <si>
    <t>_Fld23536</t>
  </si>
  <si>
    <t>_Fld23537</t>
  </si>
  <si>
    <t>_Fld23538</t>
  </si>
  <si>
    <t>_Fld23539</t>
  </si>
  <si>
    <t>_Fld23540</t>
  </si>
  <si>
    <t>_Fld23541</t>
  </si>
  <si>
    <t>_Fld23542</t>
  </si>
  <si>
    <t>_Fld23543</t>
  </si>
  <si>
    <t>_Fld23544</t>
  </si>
  <si>
    <t>_Fld23545</t>
  </si>
  <si>
    <t>_Fld23546</t>
  </si>
  <si>
    <t>_Fld23547</t>
  </si>
  <si>
    <t>_Fld23548</t>
  </si>
  <si>
    <t>_Fld23549</t>
  </si>
  <si>
    <t>_Fld23550RRef</t>
  </si>
  <si>
    <t>_Fld23551RRef</t>
  </si>
  <si>
    <t>_Fld23552RRef</t>
  </si>
  <si>
    <t>_Fld23553</t>
  </si>
  <si>
    <t>_Fld23554</t>
  </si>
  <si>
    <t>_Fld23555RRef</t>
  </si>
  <si>
    <t>_Fld23556</t>
  </si>
  <si>
    <t>_Fld23557</t>
  </si>
  <si>
    <t>_Fld23558</t>
  </si>
  <si>
    <t>_Fld23559</t>
  </si>
  <si>
    <t>_Fld23560</t>
  </si>
  <si>
    <t>_Fld23561</t>
  </si>
  <si>
    <t>_Fld23562</t>
  </si>
  <si>
    <t>_Fld23563</t>
  </si>
  <si>
    <t>_Fld23564</t>
  </si>
  <si>
    <t>_Fld23565RRef</t>
  </si>
  <si>
    <t>_Fld23566</t>
  </si>
  <si>
    <t>_Fld23567</t>
  </si>
  <si>
    <t>_Fld23568</t>
  </si>
  <si>
    <t>_Fld23569</t>
  </si>
  <si>
    <t>_Fld23570RRef</t>
  </si>
  <si>
    <t>_Fld23571</t>
  </si>
  <si>
    <t>_Fld23572RRef</t>
  </si>
  <si>
    <t>_Fld23573</t>
  </si>
  <si>
    <t>_Fld23574RRef</t>
  </si>
  <si>
    <t>00005980VT23575</t>
  </si>
  <si>
    <t>_Document22912_VT23575</t>
  </si>
  <si>
    <t>Документ.ЮИ_ЭОД_ИсходящаяНакладная.ТабличнаяЧасть.ДанныеМаркировки</t>
  </si>
  <si>
    <t>_LineNo23576</t>
  </si>
  <si>
    <t>_Fld23577</t>
  </si>
  <si>
    <t>_Fld23578</t>
  </si>
  <si>
    <t>_Fld23579</t>
  </si>
  <si>
    <t>_Document22912_IDRRef</t>
  </si>
  <si>
    <t>00005980VT23580</t>
  </si>
  <si>
    <t>_Document22912_VT23580</t>
  </si>
  <si>
    <t>Документ.ЮИ_ЭОД_ИсходящаяНакладная.ТабличнаяЧасть.ДокументыКачества</t>
  </si>
  <si>
    <t>_LineNo23581</t>
  </si>
  <si>
    <t>_Fld23582</t>
  </si>
  <si>
    <t>_Fld23583_TYPE</t>
  </si>
  <si>
    <t>_Fld23583_S</t>
  </si>
  <si>
    <t>_Fld23583_RRRef</t>
  </si>
  <si>
    <t>_Fld23584</t>
  </si>
  <si>
    <t>_Fld23585</t>
  </si>
  <si>
    <t>_Fld23586</t>
  </si>
  <si>
    <t>_Fld23587</t>
  </si>
  <si>
    <t>_Fld23588</t>
  </si>
  <si>
    <t>_Fld23589</t>
  </si>
  <si>
    <t>00005980VT23590</t>
  </si>
  <si>
    <t>_Document22912_VT23590</t>
  </si>
  <si>
    <t>Документ.ЮИ_ЭОД_ИсходящаяНакладная.ТабличнаяЧасть.ДополнительныеПоля</t>
  </si>
  <si>
    <t>_LineNo23591</t>
  </si>
  <si>
    <t>_Fld23592RRef</t>
  </si>
  <si>
    <t>_Fld23593</t>
  </si>
  <si>
    <t>_Fld23594</t>
  </si>
  <si>
    <t>_Fld23595</t>
  </si>
  <si>
    <t>00005980VT23596</t>
  </si>
  <si>
    <t>_Document22912_VT23596</t>
  </si>
  <si>
    <t>Документ.ЮИ_ЭОД_ИсходящаяНакладная.ТабличнаяЧасть.ДополнительныеПоляТоваров</t>
  </si>
  <si>
    <t>_LineNo23597</t>
  </si>
  <si>
    <t>_Fld23598</t>
  </si>
  <si>
    <t>_Fld23599RRef</t>
  </si>
  <si>
    <t>_Fld23600</t>
  </si>
  <si>
    <t>_Fld23601</t>
  </si>
  <si>
    <t>_Fld23602</t>
  </si>
  <si>
    <t>00005980VT23603</t>
  </si>
  <si>
    <t>_Document22912_VT23603</t>
  </si>
  <si>
    <t>Документ.ЮИ_ЭОД_ИсходящаяНакладная.ТабличнаяЧасть.ПереданныеСТоваромДокументы</t>
  </si>
  <si>
    <t>_LineNo23604</t>
  </si>
  <si>
    <t>_Fld23605</t>
  </si>
  <si>
    <t>_Fld23606</t>
  </si>
  <si>
    <t>_Fld23607</t>
  </si>
  <si>
    <t>00005980VT23608</t>
  </si>
  <si>
    <t>_Document22912_VT23608</t>
  </si>
  <si>
    <t>Документ.ЮИ_ЭОД_ИсходящаяНакладная.ТабличнаяЧасть.СтраныТранзита</t>
  </si>
  <si>
    <t>_LineNo23609</t>
  </si>
  <si>
    <t>_Fld23610</t>
  </si>
  <si>
    <t>_Fld23611</t>
  </si>
  <si>
    <t>_Fld23612</t>
  </si>
  <si>
    <t>00005980VT23613</t>
  </si>
  <si>
    <t>_Document22912_VT23613</t>
  </si>
  <si>
    <t>Документ.ЮИ_ЭОД_ИсходящаяНакладная.ТабличнаяЧасть.Товары</t>
  </si>
  <si>
    <t>_LineNo23614</t>
  </si>
  <si>
    <t>_Fld23615</t>
  </si>
  <si>
    <t>_Fld23616</t>
  </si>
  <si>
    <t>_Fld23617</t>
  </si>
  <si>
    <t>_Fld23618_TYPE</t>
  </si>
  <si>
    <t>_Fld23618_S</t>
  </si>
  <si>
    <t>_Fld23618_RRRef</t>
  </si>
  <si>
    <t>_Fld23619_TYPE</t>
  </si>
  <si>
    <t>_Fld23619_S</t>
  </si>
  <si>
    <t>_Fld23619_RRRef</t>
  </si>
  <si>
    <t>_Fld23620</t>
  </si>
  <si>
    <t>_Fld23621</t>
  </si>
  <si>
    <t>_Fld23622</t>
  </si>
  <si>
    <t>_Fld23623</t>
  </si>
  <si>
    <t>_Fld23624</t>
  </si>
  <si>
    <t>_Fld23625</t>
  </si>
  <si>
    <t>_Fld23626</t>
  </si>
  <si>
    <t>_Fld23627</t>
  </si>
  <si>
    <t>_Fld23628</t>
  </si>
  <si>
    <t>_Fld23629</t>
  </si>
  <si>
    <t>_Fld23630</t>
  </si>
  <si>
    <t>_Fld23631RRef</t>
  </si>
  <si>
    <t>_Fld23632</t>
  </si>
  <si>
    <t>_Fld23633</t>
  </si>
  <si>
    <t>_Fld23634</t>
  </si>
  <si>
    <t>_Fld23635</t>
  </si>
  <si>
    <t>_Fld23636_TYPE</t>
  </si>
  <si>
    <t>_Fld23636_RTRef</t>
  </si>
  <si>
    <t>_Fld23636_RRRef</t>
  </si>
  <si>
    <t>_Fld23637</t>
  </si>
  <si>
    <t>_Fld23638</t>
  </si>
  <si>
    <t>_Fld23639_TYPE</t>
  </si>
  <si>
    <t>_Fld23639_S</t>
  </si>
  <si>
    <t>_Fld23639_RRRef</t>
  </si>
  <si>
    <t>_Fld23640</t>
  </si>
  <si>
    <t>_Fld23641</t>
  </si>
  <si>
    <t>_Fld23642</t>
  </si>
  <si>
    <t>_Fld23643</t>
  </si>
  <si>
    <t>_Fld23644</t>
  </si>
  <si>
    <t>_Fld23645_TYPE</t>
  </si>
  <si>
    <t>_Fld23645_S</t>
  </si>
  <si>
    <t>_Fld23645_RRRef</t>
  </si>
  <si>
    <t>_Fld23646</t>
  </si>
  <si>
    <t>_Fld23647</t>
  </si>
  <si>
    <t>_Fld23648</t>
  </si>
  <si>
    <t>_Fld23649</t>
  </si>
  <si>
    <t>_Fld23650</t>
  </si>
  <si>
    <t>_Document22914</t>
  </si>
  <si>
    <t>Документ.ЮИ_ЭОД_ИсходящееСлужебноеСообщение</t>
  </si>
  <si>
    <t>_Fld23656</t>
  </si>
  <si>
    <t>_Fld23657</t>
  </si>
  <si>
    <t>_Fld23658RRef</t>
  </si>
  <si>
    <t>_Fld23659</t>
  </si>
  <si>
    <t>_Fld23660</t>
  </si>
  <si>
    <t>_Fld23661_TYPE</t>
  </si>
  <si>
    <t>_Fld23661_RTRef</t>
  </si>
  <si>
    <t>_Fld23661_RRRef</t>
  </si>
  <si>
    <t>_Fld23662</t>
  </si>
  <si>
    <t>_Fld23663</t>
  </si>
  <si>
    <t>_Fld23664RRef</t>
  </si>
  <si>
    <t>_Fld23665_TYPE</t>
  </si>
  <si>
    <t>_Fld23665_RTRef</t>
  </si>
  <si>
    <t>_Fld23665_RRRef</t>
  </si>
  <si>
    <t>_Fld23666RRef</t>
  </si>
  <si>
    <t>_Fld23667</t>
  </si>
  <si>
    <t>_Fld23668RRef</t>
  </si>
  <si>
    <t>_Fld23669</t>
  </si>
  <si>
    <t>_Fld23670RRef</t>
  </si>
  <si>
    <t>_Fld23671RRef</t>
  </si>
  <si>
    <t>_Document22915</t>
  </si>
  <si>
    <t>_Fld23677</t>
  </si>
  <si>
    <t>_Fld23678</t>
  </si>
  <si>
    <t>_Fld23679</t>
  </si>
  <si>
    <t>_Fld23680</t>
  </si>
  <si>
    <t>_Fld23681</t>
  </si>
  <si>
    <t>_Fld23682</t>
  </si>
  <si>
    <t>_Fld23683</t>
  </si>
  <si>
    <t>_Fld23684</t>
  </si>
  <si>
    <t>_Fld23685RRef</t>
  </si>
  <si>
    <t>_Fld23686</t>
  </si>
  <si>
    <t>_Fld23687</t>
  </si>
  <si>
    <t>_Fld23688</t>
  </si>
  <si>
    <t>_Fld23689</t>
  </si>
  <si>
    <t>_Fld23690</t>
  </si>
  <si>
    <t>_Fld23691_TYPE</t>
  </si>
  <si>
    <t>_Fld23691_RTRef</t>
  </si>
  <si>
    <t>_Fld23691_RRRef</t>
  </si>
  <si>
    <t>_Fld23692</t>
  </si>
  <si>
    <t>_Fld23693</t>
  </si>
  <si>
    <t>_Fld23694</t>
  </si>
  <si>
    <t>_Fld23695</t>
  </si>
  <si>
    <t>_Fld23696_TYPE</t>
  </si>
  <si>
    <t>_Fld23696_RTRef</t>
  </si>
  <si>
    <t>_Fld23696_RRRef</t>
  </si>
  <si>
    <t>_Fld23697</t>
  </si>
  <si>
    <t>_Fld23698</t>
  </si>
  <si>
    <t>_Fld23699</t>
  </si>
  <si>
    <t>_Fld23700</t>
  </si>
  <si>
    <t>_Fld23701</t>
  </si>
  <si>
    <t>_Fld23702</t>
  </si>
  <si>
    <t>_Fld23703</t>
  </si>
  <si>
    <t>_Fld23704</t>
  </si>
  <si>
    <t>_Fld23705</t>
  </si>
  <si>
    <t>_Fld23706</t>
  </si>
  <si>
    <t>_Fld23707</t>
  </si>
  <si>
    <t>_Fld23708RRef</t>
  </si>
  <si>
    <t>_Fld23709RRef</t>
  </si>
  <si>
    <t>_Fld23710RRef</t>
  </si>
  <si>
    <t>_Fld23711RRef</t>
  </si>
  <si>
    <t>_Fld23712</t>
  </si>
  <si>
    <t>_Fld23713</t>
  </si>
  <si>
    <t>_Fld23714</t>
  </si>
  <si>
    <t>_Fld23715</t>
  </si>
  <si>
    <t>_Fld23716</t>
  </si>
  <si>
    <t>_Fld23717</t>
  </si>
  <si>
    <t>_Fld23718</t>
  </si>
  <si>
    <t>_Fld23719RRef</t>
  </si>
  <si>
    <t>_Fld23720</t>
  </si>
  <si>
    <t>_Fld23721</t>
  </si>
  <si>
    <t>_Fld23722RRef</t>
  </si>
  <si>
    <t>_Fld23723</t>
  </si>
  <si>
    <t>_Fld23724RRef</t>
  </si>
  <si>
    <t>_Fld23725</t>
  </si>
  <si>
    <t>00005983VT23726</t>
  </si>
  <si>
    <t>_Document22915_VT23726</t>
  </si>
  <si>
    <t>Документ.ЮИ_ЭОД_ИсходящийАкт.ТабличнаяЧасть.ДополнительныеПоля</t>
  </si>
  <si>
    <t>_LineNo23727</t>
  </si>
  <si>
    <t>_Fld23728RRef</t>
  </si>
  <si>
    <t>_Fld23729</t>
  </si>
  <si>
    <t>_Fld23730</t>
  </si>
  <si>
    <t>_Fld23731</t>
  </si>
  <si>
    <t>_Document22915_IDRRef</t>
  </si>
  <si>
    <t>00005983VT23732</t>
  </si>
  <si>
    <t>_Document22915_VT23732</t>
  </si>
  <si>
    <t>Документ.ЮИ_ЭОД_ИсходящийАкт.ТабличнаяЧасть.Услуги</t>
  </si>
  <si>
    <t>_LineNo23733</t>
  </si>
  <si>
    <t>_Fld23734</t>
  </si>
  <si>
    <t>_Fld23735_TYPE</t>
  </si>
  <si>
    <t>_Fld23735_S</t>
  </si>
  <si>
    <t>_Fld23735_RRRef</t>
  </si>
  <si>
    <t>_Fld23736</t>
  </si>
  <si>
    <t>_Fld23737</t>
  </si>
  <si>
    <t>_Fld23738</t>
  </si>
  <si>
    <t>_Fld23739</t>
  </si>
  <si>
    <t>_Fld23740</t>
  </si>
  <si>
    <t>_Fld23741</t>
  </si>
  <si>
    <t>_Fld23742RRef</t>
  </si>
  <si>
    <t>_Fld23743</t>
  </si>
  <si>
    <t>_Fld23744_TYPE</t>
  </si>
  <si>
    <t>_Fld23744_S</t>
  </si>
  <si>
    <t>_Fld23744_RRRef</t>
  </si>
  <si>
    <t>_Fld23745</t>
  </si>
  <si>
    <t>_Fld23746</t>
  </si>
  <si>
    <t>_Fld23747</t>
  </si>
  <si>
    <t>_Fld23748</t>
  </si>
  <si>
    <t>_Fld23749</t>
  </si>
  <si>
    <t>_Fld23750</t>
  </si>
  <si>
    <t>_Fld23751</t>
  </si>
  <si>
    <t>_Document22916</t>
  </si>
  <si>
    <t>_Fld23757</t>
  </si>
  <si>
    <t>_Fld23758</t>
  </si>
  <si>
    <t>_Fld23759</t>
  </si>
  <si>
    <t>_Fld23760</t>
  </si>
  <si>
    <t>_Fld23761</t>
  </si>
  <si>
    <t>_Fld23762</t>
  </si>
  <si>
    <t>_Fld23763</t>
  </si>
  <si>
    <t>_Fld23764</t>
  </si>
  <si>
    <t>_Fld23765</t>
  </si>
  <si>
    <t>_Fld23766RRef</t>
  </si>
  <si>
    <t>_Fld23767RRef</t>
  </si>
  <si>
    <t>_Fld23768</t>
  </si>
  <si>
    <t>_Fld23769</t>
  </si>
  <si>
    <t>_Fld23770</t>
  </si>
  <si>
    <t>_Fld23771</t>
  </si>
  <si>
    <t>_Fld23772</t>
  </si>
  <si>
    <t>_Fld23773</t>
  </si>
  <si>
    <t>_Fld23774</t>
  </si>
  <si>
    <t>_Fld23775</t>
  </si>
  <si>
    <t>_Fld23776</t>
  </si>
  <si>
    <t>_Fld23777_TYPE</t>
  </si>
  <si>
    <t>_Fld23777_RTRef</t>
  </si>
  <si>
    <t>_Fld23777_RRRef</t>
  </si>
  <si>
    <t>_Fld23778</t>
  </si>
  <si>
    <t>_Fld23779</t>
  </si>
  <si>
    <t>_Fld23780</t>
  </si>
  <si>
    <t>_Fld23781</t>
  </si>
  <si>
    <t>_Fld23782</t>
  </si>
  <si>
    <t>_Fld23783</t>
  </si>
  <si>
    <t>_Fld23784RRef</t>
  </si>
  <si>
    <t>_Fld23785</t>
  </si>
  <si>
    <t>_Fld23786RRef</t>
  </si>
  <si>
    <t>_Fld23787</t>
  </si>
  <si>
    <t>_Fld23788</t>
  </si>
  <si>
    <t>_Fld23789</t>
  </si>
  <si>
    <t>_Fld23790</t>
  </si>
  <si>
    <t>_Fld23791</t>
  </si>
  <si>
    <t>_Fld23792</t>
  </si>
  <si>
    <t>_Fld23793</t>
  </si>
  <si>
    <t>_Fld23794RRef</t>
  </si>
  <si>
    <t>_Fld23795</t>
  </si>
  <si>
    <t>_Fld23796</t>
  </si>
  <si>
    <t>_Fld23797RRef</t>
  </si>
  <si>
    <t>_Fld23798RRef</t>
  </si>
  <si>
    <t>_Fld23799</t>
  </si>
  <si>
    <t>00005984VT23800</t>
  </si>
  <si>
    <t>_Document22916_VT23800</t>
  </si>
  <si>
    <t>Документ.ЮИ_ЭОД_ИсходящийЗаказ.ТабличнаяЧасть.Товары</t>
  </si>
  <si>
    <t>_LineNo23801</t>
  </si>
  <si>
    <t>_Fld23802</t>
  </si>
  <si>
    <t>_Fld23803_TYPE</t>
  </si>
  <si>
    <t>_Fld23803_S</t>
  </si>
  <si>
    <t>_Fld23803_RRRef</t>
  </si>
  <si>
    <t>_Fld23804</t>
  </si>
  <si>
    <t>_Fld23805</t>
  </si>
  <si>
    <t>_Fld23806</t>
  </si>
  <si>
    <t>_Fld23807</t>
  </si>
  <si>
    <t>_Fld23808RRef</t>
  </si>
  <si>
    <t>_Fld23809</t>
  </si>
  <si>
    <t>_Fld23810_TYPE</t>
  </si>
  <si>
    <t>_Fld23810_S</t>
  </si>
  <si>
    <t>_Fld23810_RRRef</t>
  </si>
  <si>
    <t>_Fld23811</t>
  </si>
  <si>
    <t>_Fld23812</t>
  </si>
  <si>
    <t>_Fld23813</t>
  </si>
  <si>
    <t>_Fld23814</t>
  </si>
  <si>
    <t>_Fld23815</t>
  </si>
  <si>
    <t>_Fld23816</t>
  </si>
  <si>
    <t>_Document22916_IDRRef</t>
  </si>
  <si>
    <t>_Document22917</t>
  </si>
  <si>
    <t>Документ.ЮИ_ЭОД_ИсходящийОтветНаАкт</t>
  </si>
  <si>
    <t>_Fld23821</t>
  </si>
  <si>
    <t>_Fld23822</t>
  </si>
  <si>
    <t>_Fld23823</t>
  </si>
  <si>
    <t>_Fld23824_TYPE</t>
  </si>
  <si>
    <t>_Fld23824_RTRef</t>
  </si>
  <si>
    <t>_Fld23824_RRRef</t>
  </si>
  <si>
    <t>_Fld23825</t>
  </si>
  <si>
    <t>_Fld23826</t>
  </si>
  <si>
    <t>_Fld23827RRef</t>
  </si>
  <si>
    <t>_Fld23828RRef</t>
  </si>
  <si>
    <t>_Fld23829RRef</t>
  </si>
  <si>
    <t>_Fld23830RRef</t>
  </si>
  <si>
    <t>_Fld23831RRef</t>
  </si>
  <si>
    <t>_Document22918</t>
  </si>
  <si>
    <t>Документ.ЮИ_ЭОД_ИсходящийОтветНаЗаказ</t>
  </si>
  <si>
    <t>_Fld23837</t>
  </si>
  <si>
    <t>_Fld23838</t>
  </si>
  <si>
    <t>_Fld23839</t>
  </si>
  <si>
    <t>_Fld23840</t>
  </si>
  <si>
    <t>_Fld23841</t>
  </si>
  <si>
    <t>_Fld23842</t>
  </si>
  <si>
    <t>_Fld23843</t>
  </si>
  <si>
    <t>_Fld23844</t>
  </si>
  <si>
    <t>_Fld23845</t>
  </si>
  <si>
    <t>_Fld23846RRef</t>
  </si>
  <si>
    <t>_Fld23847RRef</t>
  </si>
  <si>
    <t>_Fld23848</t>
  </si>
  <si>
    <t>_Fld23849</t>
  </si>
  <si>
    <t>_Fld23850</t>
  </si>
  <si>
    <t>_Fld23851</t>
  </si>
  <si>
    <t>_Fld23852</t>
  </si>
  <si>
    <t>_Fld23853</t>
  </si>
  <si>
    <t>_Fld23854</t>
  </si>
  <si>
    <t>_Fld23855_TYPE</t>
  </si>
  <si>
    <t>_Fld23855_RTRef</t>
  </si>
  <si>
    <t>_Fld23855_RRRef</t>
  </si>
  <si>
    <t>_Fld23856</t>
  </si>
  <si>
    <t>_Fld23857</t>
  </si>
  <si>
    <t>_Fld23858</t>
  </si>
  <si>
    <t>_Fld23859</t>
  </si>
  <si>
    <t>_Fld23860</t>
  </si>
  <si>
    <t>_Fld23861</t>
  </si>
  <si>
    <t>_Fld23862RRef</t>
  </si>
  <si>
    <t>_Fld23863RRef</t>
  </si>
  <si>
    <t>_Fld23864RRef</t>
  </si>
  <si>
    <t>_Fld23865</t>
  </si>
  <si>
    <t>_Fld23866RRef</t>
  </si>
  <si>
    <t>_Fld23867</t>
  </si>
  <si>
    <t>_Fld23868</t>
  </si>
  <si>
    <t>_Fld23869</t>
  </si>
  <si>
    <t>_Fld23870</t>
  </si>
  <si>
    <t>_Fld23871</t>
  </si>
  <si>
    <t>_Fld23872</t>
  </si>
  <si>
    <t>_Fld23873RRef</t>
  </si>
  <si>
    <t>_Fld23874</t>
  </si>
  <si>
    <t>_Fld23875</t>
  </si>
  <si>
    <t>_Fld23876RRef</t>
  </si>
  <si>
    <t>00005986VT23877</t>
  </si>
  <si>
    <t>_Document22918_VT23877</t>
  </si>
  <si>
    <t>Документ.ЮИ_ЭОД_ИсходящийОтветНаЗаказ.ТабличнаяЧасть.Товары</t>
  </si>
  <si>
    <t>_LineNo23878</t>
  </si>
  <si>
    <t>_Fld23879</t>
  </si>
  <si>
    <t>_Fld23880_TYPE</t>
  </si>
  <si>
    <t>_Fld23880_S</t>
  </si>
  <si>
    <t>_Fld23880_RRRef</t>
  </si>
  <si>
    <t>_Fld23881</t>
  </si>
  <si>
    <t>_Fld23882</t>
  </si>
  <si>
    <t>_Fld23883</t>
  </si>
  <si>
    <t>_Fld23884</t>
  </si>
  <si>
    <t>_Fld23885</t>
  </si>
  <si>
    <t>_Fld23886RRef</t>
  </si>
  <si>
    <t>_Fld23887RRef</t>
  </si>
  <si>
    <t>_Fld23888</t>
  </si>
  <si>
    <t>_Fld23889_TYPE</t>
  </si>
  <si>
    <t>_Fld23889_S</t>
  </si>
  <si>
    <t>_Fld23889_RRRef</t>
  </si>
  <si>
    <t>_Fld23890</t>
  </si>
  <si>
    <t>_Fld23891</t>
  </si>
  <si>
    <t>_Fld23892</t>
  </si>
  <si>
    <t>_Fld23893</t>
  </si>
  <si>
    <t>_Fld23894</t>
  </si>
  <si>
    <t>_Fld23895</t>
  </si>
  <si>
    <t>_Document22918_IDRRef</t>
  </si>
  <si>
    <t>_Document22919</t>
  </si>
  <si>
    <t>Документ.ЮИ_ЭОД_ИсходящийОтветНаНакладную</t>
  </si>
  <si>
    <t>_Fld23901</t>
  </si>
  <si>
    <t>_Fld23902</t>
  </si>
  <si>
    <t>_Fld23903</t>
  </si>
  <si>
    <t>_Fld23904</t>
  </si>
  <si>
    <t>_Fld23905</t>
  </si>
  <si>
    <t>_Fld23906</t>
  </si>
  <si>
    <t>_Fld23907</t>
  </si>
  <si>
    <t>_Fld23908_TYPE</t>
  </si>
  <si>
    <t>_Fld23908_RTRef</t>
  </si>
  <si>
    <t>_Fld23908_RRRef</t>
  </si>
  <si>
    <t>_Fld23909</t>
  </si>
  <si>
    <t>_Fld23910</t>
  </si>
  <si>
    <t>_Fld23911</t>
  </si>
  <si>
    <t>_Fld23912</t>
  </si>
  <si>
    <t>_Fld23913</t>
  </si>
  <si>
    <t>_Fld23914RRef</t>
  </si>
  <si>
    <t>_Fld23915_TYPE</t>
  </si>
  <si>
    <t>_Fld23915_RTRef</t>
  </si>
  <si>
    <t>_Fld23915_RRRef</t>
  </si>
  <si>
    <t>_Fld23916</t>
  </si>
  <si>
    <t>_Fld23917RRef</t>
  </si>
  <si>
    <t>_Fld23918</t>
  </si>
  <si>
    <t>_Fld23919RRef</t>
  </si>
  <si>
    <t>_Fld23920</t>
  </si>
  <si>
    <t>_Fld23921</t>
  </si>
  <si>
    <t>_Fld23922RRef</t>
  </si>
  <si>
    <t>_Fld23923</t>
  </si>
  <si>
    <t>_Fld23924RRef</t>
  </si>
  <si>
    <t>_Fld23925RRef</t>
  </si>
  <si>
    <t>00005987VT23926</t>
  </si>
  <si>
    <t>_Document22919_VT23926</t>
  </si>
  <si>
    <t>Документ.ЮИ_ЭОД_ИсходящийОтветНаНакладную.ТабличнаяЧасть.ДополнительныеПоля</t>
  </si>
  <si>
    <t>_LineNo23927</t>
  </si>
  <si>
    <t>_Fld23928RRef</t>
  </si>
  <si>
    <t>_Fld23929</t>
  </si>
  <si>
    <t>_Fld23930</t>
  </si>
  <si>
    <t>_Fld23931</t>
  </si>
  <si>
    <t>_Document22919_IDRRef</t>
  </si>
  <si>
    <t>00005987VT23932</t>
  </si>
  <si>
    <t>_Document22919_VT23932</t>
  </si>
  <si>
    <t>Документ.ЮИ_ЭОД_ИсходящийОтветНаНакладную.ТабличнаяЧасть.СоставленныеАкты</t>
  </si>
  <si>
    <t>_LineNo23933</t>
  </si>
  <si>
    <t>_Fld23934</t>
  </si>
  <si>
    <t>_Fld23935</t>
  </si>
  <si>
    <t>_Fld23936</t>
  </si>
  <si>
    <t>_Document22920</t>
  </si>
  <si>
    <t>Документ.ЮИ_ЭОД_ИсходящийОтветНаПроизвольныйДокумент</t>
  </si>
  <si>
    <t>_Fld23942</t>
  </si>
  <si>
    <t>_Fld23943</t>
  </si>
  <si>
    <t>_Fld23944</t>
  </si>
  <si>
    <t>_Fld23945_TYPE</t>
  </si>
  <si>
    <t>_Fld23945_RTRef</t>
  </si>
  <si>
    <t>_Fld23945_RRRef</t>
  </si>
  <si>
    <t>_Fld23946</t>
  </si>
  <si>
    <t>_Fld23947</t>
  </si>
  <si>
    <t>_Fld23948RRef</t>
  </si>
  <si>
    <t>_Fld23949RRef</t>
  </si>
  <si>
    <t>_Fld23950RRef</t>
  </si>
  <si>
    <t>_Fld23951RRef</t>
  </si>
  <si>
    <t>_Fld23952RRef</t>
  </si>
  <si>
    <t>_Document22921</t>
  </si>
  <si>
    <t>_Fld23958</t>
  </si>
  <si>
    <t>_Fld23959</t>
  </si>
  <si>
    <t>_Fld23960</t>
  </si>
  <si>
    <t>_Fld23961</t>
  </si>
  <si>
    <t>_Fld23962</t>
  </si>
  <si>
    <t>_Fld23963</t>
  </si>
  <si>
    <t>_Fld23964_TYPE</t>
  </si>
  <si>
    <t>_Fld23964_RTRef</t>
  </si>
  <si>
    <t>_Fld23964_RRRef</t>
  </si>
  <si>
    <t>_Fld23965</t>
  </si>
  <si>
    <t>_Fld23966</t>
  </si>
  <si>
    <t>_Fld23967</t>
  </si>
  <si>
    <t>_Fld23968</t>
  </si>
  <si>
    <t>_Fld23969RRef</t>
  </si>
  <si>
    <t>_Fld23970RRef</t>
  </si>
  <si>
    <t>_Fld23971RRef</t>
  </si>
  <si>
    <t>_Fld23972</t>
  </si>
  <si>
    <t>_Fld23973</t>
  </si>
  <si>
    <t>_Fld23974RRef</t>
  </si>
  <si>
    <t>_Fld23975</t>
  </si>
  <si>
    <t>_Fld23976RRef</t>
  </si>
  <si>
    <t>_Fld23977RRef</t>
  </si>
  <si>
    <t>_Fld23978RRef</t>
  </si>
  <si>
    <t>_Fld23979RRef</t>
  </si>
  <si>
    <t>_Fld23980</t>
  </si>
  <si>
    <t>00005989VT23981</t>
  </si>
  <si>
    <t>_Document22921_VT23981</t>
  </si>
  <si>
    <t>Документ.ЮИ_ЭОД_ИсходящийПроизвольныйДокумент.ТабличнаяЧасть.ДополнительныеПоля</t>
  </si>
  <si>
    <t>_LineNo23982</t>
  </si>
  <si>
    <t>_Fld23983RRef</t>
  </si>
  <si>
    <t>_Fld23984</t>
  </si>
  <si>
    <t>_Fld23985</t>
  </si>
  <si>
    <t>_Fld23986</t>
  </si>
  <si>
    <t>_Document22921_IDRRef</t>
  </si>
  <si>
    <t>00005989VT23987</t>
  </si>
  <si>
    <t>_Document22921_VT23987</t>
  </si>
  <si>
    <t>Документ.ЮИ_ЭОД_ИсходящийПроизвольныйДокумент.ТабличнаяЧасть.СвязанныеДокументы</t>
  </si>
  <si>
    <t>_LineNo23988</t>
  </si>
  <si>
    <t>_Fld23989</t>
  </si>
  <si>
    <t>_Fld23990</t>
  </si>
  <si>
    <t>_Fld23991</t>
  </si>
  <si>
    <t>_Fld23992</t>
  </si>
  <si>
    <t>_Fld23993_TYPE</t>
  </si>
  <si>
    <t>ЭлектронныйДокумент</t>
  </si>
  <si>
    <t>_Fld23993_RTRef</t>
  </si>
  <si>
    <t>_Fld23993_RRRef</t>
  </si>
  <si>
    <t>0000598A</t>
  </si>
  <si>
    <t>_Document22922</t>
  </si>
  <si>
    <t>Документ.ЮИ_ЭОД_ЗапросНаРоуминг</t>
  </si>
  <si>
    <t>_Fld23999</t>
  </si>
  <si>
    <t>_Fld24000</t>
  </si>
  <si>
    <t>_Fld24001</t>
  </si>
  <si>
    <t>GLNПровайдераКонтрагента</t>
  </si>
  <si>
    <t>_Fld24002</t>
  </si>
  <si>
    <t>КодПровайдераКонтрагента</t>
  </si>
  <si>
    <t>_Fld24003_TYPE</t>
  </si>
  <si>
    <t>_Fld24003_RTRef</t>
  </si>
  <si>
    <t>_Fld24003_RRRef</t>
  </si>
  <si>
    <t>_Fld24004</t>
  </si>
  <si>
    <t>_Fld24005RRef</t>
  </si>
  <si>
    <t>_Fld24006RRef</t>
  </si>
  <si>
    <t>_Fld24007RRef</t>
  </si>
  <si>
    <t>_Fld24008RRef</t>
  </si>
  <si>
    <t>ПровайдерКонтрагента</t>
  </si>
  <si>
    <t>_Fld24009</t>
  </si>
  <si>
    <t>_Fld24010</t>
  </si>
  <si>
    <t>_Fld24011</t>
  </si>
  <si>
    <t>0000601C</t>
  </si>
  <si>
    <t>_Document24604</t>
  </si>
  <si>
    <t>Документ.ВводИндивидуальныхГрафиковРаботыОрганизации</t>
  </si>
  <si>
    <t>_Fld24606RRef</t>
  </si>
  <si>
    <t>_Fld24607</t>
  </si>
  <si>
    <t>ПериодРегистрации</t>
  </si>
  <si>
    <t>_Fld24608RRef</t>
  </si>
  <si>
    <t>ПодразделениеОрганизации</t>
  </si>
  <si>
    <t>_Fld24609RRef</t>
  </si>
  <si>
    <t>_Fld24610</t>
  </si>
  <si>
    <t>_Fld24611</t>
  </si>
  <si>
    <t>КраткийСоставДокумента</t>
  </si>
  <si>
    <t>_Fld24612RRef</t>
  </si>
  <si>
    <t>СпособВводаДанных</t>
  </si>
  <si>
    <t>Перечисление.СпособыВводаДанныхОВремени</t>
  </si>
  <si>
    <t>_Fld24613RRef</t>
  </si>
  <si>
    <t>_Fld24614</t>
  </si>
  <si>
    <t>Обед</t>
  </si>
  <si>
    <t>_Fld33163</t>
  </si>
  <si>
    <t>0000601CVT24615</t>
  </si>
  <si>
    <t>_Document24604_VT24615</t>
  </si>
  <si>
    <t>Документ.ВводИндивидуальныхГрафиковРаботыОрганизации.ТабличнаяЧасть.ГрафикРаботы</t>
  </si>
  <si>
    <t>_LineNo24616</t>
  </si>
  <si>
    <t>_Fld24617RRef</t>
  </si>
  <si>
    <t>_Fld24618</t>
  </si>
  <si>
    <t>Физлицо</t>
  </si>
  <si>
    <t>_Fld24619</t>
  </si>
  <si>
    <t>Часов1</t>
  </si>
  <si>
    <t>_Fld24620</t>
  </si>
  <si>
    <t>Часов2</t>
  </si>
  <si>
    <t>_Fld24621</t>
  </si>
  <si>
    <t>Часов3</t>
  </si>
  <si>
    <t>_Fld24622</t>
  </si>
  <si>
    <t>Часов4</t>
  </si>
  <si>
    <t>_Fld24623</t>
  </si>
  <si>
    <t>Часов5</t>
  </si>
  <si>
    <t>_Fld24624</t>
  </si>
  <si>
    <t>Часов6</t>
  </si>
  <si>
    <t>_Fld24625</t>
  </si>
  <si>
    <t>Часов7</t>
  </si>
  <si>
    <t>_Fld24626</t>
  </si>
  <si>
    <t>Часов8</t>
  </si>
  <si>
    <t>_Fld24627</t>
  </si>
  <si>
    <t>Часов9</t>
  </si>
  <si>
    <t>_Fld24628</t>
  </si>
  <si>
    <t>Часов10</t>
  </si>
  <si>
    <t>_Fld24629</t>
  </si>
  <si>
    <t>Часов11</t>
  </si>
  <si>
    <t>_Fld24630</t>
  </si>
  <si>
    <t>Часов12</t>
  </si>
  <si>
    <t>_Fld24631</t>
  </si>
  <si>
    <t>Часов13</t>
  </si>
  <si>
    <t>_Fld24632</t>
  </si>
  <si>
    <t>Часов14</t>
  </si>
  <si>
    <t>_Fld24633</t>
  </si>
  <si>
    <t>Часов15</t>
  </si>
  <si>
    <t>_Fld24634</t>
  </si>
  <si>
    <t>Часов16</t>
  </si>
  <si>
    <t>_Fld24635</t>
  </si>
  <si>
    <t>Часов17</t>
  </si>
  <si>
    <t>_Fld24636</t>
  </si>
  <si>
    <t>Часов18</t>
  </si>
  <si>
    <t>_Fld24637</t>
  </si>
  <si>
    <t>Часов19</t>
  </si>
  <si>
    <t>_Fld24638</t>
  </si>
  <si>
    <t>Часов20</t>
  </si>
  <si>
    <t>_Fld24639</t>
  </si>
  <si>
    <t>Часов21</t>
  </si>
  <si>
    <t>_Fld24640</t>
  </si>
  <si>
    <t>Часов22</t>
  </si>
  <si>
    <t>_Fld24641</t>
  </si>
  <si>
    <t>Часов23</t>
  </si>
  <si>
    <t>_Fld24642</t>
  </si>
  <si>
    <t>Часов24</t>
  </si>
  <si>
    <t>_Fld24643</t>
  </si>
  <si>
    <t>Часов25</t>
  </si>
  <si>
    <t>_Fld24644</t>
  </si>
  <si>
    <t>Часов26</t>
  </si>
  <si>
    <t>_Fld24645</t>
  </si>
  <si>
    <t>Часов27</t>
  </si>
  <si>
    <t>_Fld24646</t>
  </si>
  <si>
    <t>Часов28</t>
  </si>
  <si>
    <t>_Fld24647</t>
  </si>
  <si>
    <t>Часов29</t>
  </si>
  <si>
    <t>_Fld24648</t>
  </si>
  <si>
    <t>Часов30</t>
  </si>
  <si>
    <t>_Fld24649</t>
  </si>
  <si>
    <t>Часов31</t>
  </si>
  <si>
    <t>_Fld24650</t>
  </si>
  <si>
    <t>ЧасовВечерних1</t>
  </si>
  <si>
    <t>_Fld24651</t>
  </si>
  <si>
    <t>ЧасовВечерних2</t>
  </si>
  <si>
    <t>_Fld24652</t>
  </si>
  <si>
    <t>ЧасовВечерних3</t>
  </si>
  <si>
    <t>_Fld24653</t>
  </si>
  <si>
    <t>ЧасовВечерних4</t>
  </si>
  <si>
    <t>_Fld24654</t>
  </si>
  <si>
    <t>ЧасовВечерних5</t>
  </si>
  <si>
    <t>_Fld24655</t>
  </si>
  <si>
    <t>ЧасовВечерних6</t>
  </si>
  <si>
    <t>_Fld24656</t>
  </si>
  <si>
    <t>ЧасовВечерних7</t>
  </si>
  <si>
    <t>_Fld24657</t>
  </si>
  <si>
    <t>ЧасовВечерних8</t>
  </si>
  <si>
    <t>_Fld24658</t>
  </si>
  <si>
    <t>ЧасовВечерних9</t>
  </si>
  <si>
    <t>_Fld24659</t>
  </si>
  <si>
    <t>ЧасовВечерних10</t>
  </si>
  <si>
    <t>_Fld24660</t>
  </si>
  <si>
    <t>ЧасовВечерних11</t>
  </si>
  <si>
    <t>_Fld24661</t>
  </si>
  <si>
    <t>ЧасовВечерних12</t>
  </si>
  <si>
    <t>_Fld24662</t>
  </si>
  <si>
    <t>ЧасовВечерних13</t>
  </si>
  <si>
    <t>_Fld24663</t>
  </si>
  <si>
    <t>ЧасовВечерних14</t>
  </si>
  <si>
    <t>_Fld24664</t>
  </si>
  <si>
    <t>ЧасовВечерних15</t>
  </si>
  <si>
    <t>_Fld24665</t>
  </si>
  <si>
    <t>ЧасовВечерних16</t>
  </si>
  <si>
    <t>_Fld24666</t>
  </si>
  <si>
    <t>ЧасовВечерних17</t>
  </si>
  <si>
    <t>_Fld24667</t>
  </si>
  <si>
    <t>ЧасовВечерних18</t>
  </si>
  <si>
    <t>_Fld24668</t>
  </si>
  <si>
    <t>ЧасовВечерних19</t>
  </si>
  <si>
    <t>_Fld24669</t>
  </si>
  <si>
    <t>ЧасовВечерних20</t>
  </si>
  <si>
    <t>_Fld24670</t>
  </si>
  <si>
    <t>ЧасовВечерних21</t>
  </si>
  <si>
    <t>_Fld24671</t>
  </si>
  <si>
    <t>ЧасовВечерних22</t>
  </si>
  <si>
    <t>_Fld24672</t>
  </si>
  <si>
    <t>ЧасовВечерних23</t>
  </si>
  <si>
    <t>_Fld24673</t>
  </si>
  <si>
    <t>ЧасовВечерних24</t>
  </si>
  <si>
    <t>_Fld24674</t>
  </si>
  <si>
    <t>ЧасовВечерних25</t>
  </si>
  <si>
    <t>_Fld24675</t>
  </si>
  <si>
    <t>ЧасовВечерних26</t>
  </si>
  <si>
    <t>_Fld24676</t>
  </si>
  <si>
    <t>ЧасовВечерних27</t>
  </si>
  <si>
    <t>_Fld24677</t>
  </si>
  <si>
    <t>ЧасовВечерних28</t>
  </si>
  <si>
    <t>_Fld24678</t>
  </si>
  <si>
    <t>ЧасовВечерних29</t>
  </si>
  <si>
    <t>_Fld24679</t>
  </si>
  <si>
    <t>ЧасовВечерних30</t>
  </si>
  <si>
    <t>_Fld24680</t>
  </si>
  <si>
    <t>ЧасовВечерних31</t>
  </si>
  <si>
    <t>_Fld24681</t>
  </si>
  <si>
    <t>ЧасовНочных1</t>
  </si>
  <si>
    <t>_Fld24682</t>
  </si>
  <si>
    <t>ЧасовНочных2</t>
  </si>
  <si>
    <t>_Fld24683</t>
  </si>
  <si>
    <t>ЧасовНочных3</t>
  </si>
  <si>
    <t>_Fld24684</t>
  </si>
  <si>
    <t>ЧасовНочных4</t>
  </si>
  <si>
    <t>_Fld24685</t>
  </si>
  <si>
    <t>ЧасовНочных5</t>
  </si>
  <si>
    <t>_Fld24686</t>
  </si>
  <si>
    <t>ЧасовНочных6</t>
  </si>
  <si>
    <t>_Fld24687</t>
  </si>
  <si>
    <t>ЧасовНочных7</t>
  </si>
  <si>
    <t>_Fld24688</t>
  </si>
  <si>
    <t>ЧасовНочных8</t>
  </si>
  <si>
    <t>_Fld24689</t>
  </si>
  <si>
    <t>ЧасовНочных9</t>
  </si>
  <si>
    <t>_Fld24690</t>
  </si>
  <si>
    <t>ЧасовНочных10</t>
  </si>
  <si>
    <t>_Fld24691</t>
  </si>
  <si>
    <t>ЧасовНочных11</t>
  </si>
  <si>
    <t>_Fld24692</t>
  </si>
  <si>
    <t>ЧасовНочных12</t>
  </si>
  <si>
    <t>_Fld24693</t>
  </si>
  <si>
    <t>ЧасовНочных13</t>
  </si>
  <si>
    <t>_Fld24694</t>
  </si>
  <si>
    <t>ЧасовНочных14</t>
  </si>
  <si>
    <t>_Fld24695</t>
  </si>
  <si>
    <t>ЧасовНочных15</t>
  </si>
  <si>
    <t>_Fld24696</t>
  </si>
  <si>
    <t>ЧасовНочных16</t>
  </si>
  <si>
    <t>_Fld24697</t>
  </si>
  <si>
    <t>ЧасовНочных17</t>
  </si>
  <si>
    <t>_Fld24698</t>
  </si>
  <si>
    <t>ЧасовНочных18</t>
  </si>
  <si>
    <t>_Fld24699</t>
  </si>
  <si>
    <t>ЧасовНочных19</t>
  </si>
  <si>
    <t>_Fld24700</t>
  </si>
  <si>
    <t>ЧасовНочных20</t>
  </si>
  <si>
    <t>_Fld24701</t>
  </si>
  <si>
    <t>ЧасовНочных21</t>
  </si>
  <si>
    <t>_Fld24702</t>
  </si>
  <si>
    <t>ЧасовНочных22</t>
  </si>
  <si>
    <t>_Fld24703</t>
  </si>
  <si>
    <t>ЧасовНочных23</t>
  </si>
  <si>
    <t>_Fld24704</t>
  </si>
  <si>
    <t>ЧасовНочных24</t>
  </si>
  <si>
    <t>_Fld24705</t>
  </si>
  <si>
    <t>ЧасовНочных25</t>
  </si>
  <si>
    <t>_Fld24706</t>
  </si>
  <si>
    <t>ЧасовНочных26</t>
  </si>
  <si>
    <t>_Fld24707</t>
  </si>
  <si>
    <t>ЧасовНочных27</t>
  </si>
  <si>
    <t>_Fld24708</t>
  </si>
  <si>
    <t>ЧасовНочных28</t>
  </si>
  <si>
    <t>_Fld24709</t>
  </si>
  <si>
    <t>ЧасовНочных29</t>
  </si>
  <si>
    <t>_Fld24710</t>
  </si>
  <si>
    <t>ЧасовНочных30</t>
  </si>
  <si>
    <t>_Fld24711</t>
  </si>
  <si>
    <t>ЧасовНочных31</t>
  </si>
  <si>
    <t>_Fld24712</t>
  </si>
  <si>
    <t>ВсегоДней</t>
  </si>
  <si>
    <t>_Fld24713</t>
  </si>
  <si>
    <t>ВсегоЧасов</t>
  </si>
  <si>
    <t>_Fld24714</t>
  </si>
  <si>
    <t>ВсегоЧасовВечерних</t>
  </si>
  <si>
    <t>_Fld24715</t>
  </si>
  <si>
    <t>ВсегоЧасовНочных</t>
  </si>
  <si>
    <t>_Fld24716</t>
  </si>
  <si>
    <t>Смена1</t>
  </si>
  <si>
    <t>_Fld24717</t>
  </si>
  <si>
    <t>Смена2</t>
  </si>
  <si>
    <t>_Fld24718</t>
  </si>
  <si>
    <t>Смена3</t>
  </si>
  <si>
    <t>_Fld24719</t>
  </si>
  <si>
    <t>Смена4</t>
  </si>
  <si>
    <t>_Fld24720</t>
  </si>
  <si>
    <t>Смена5</t>
  </si>
  <si>
    <t>_Fld24721</t>
  </si>
  <si>
    <t>Смена6</t>
  </si>
  <si>
    <t>_Fld24722</t>
  </si>
  <si>
    <t>Смена7</t>
  </si>
  <si>
    <t>_Fld24723</t>
  </si>
  <si>
    <t>Смена8</t>
  </si>
  <si>
    <t>_Fld24724</t>
  </si>
  <si>
    <t>Смена9</t>
  </si>
  <si>
    <t>_Fld24725</t>
  </si>
  <si>
    <t>Смена10</t>
  </si>
  <si>
    <t>_Fld24726</t>
  </si>
  <si>
    <t>Смена11</t>
  </si>
  <si>
    <t>_Fld24727</t>
  </si>
  <si>
    <t>Смена12</t>
  </si>
  <si>
    <t>_Fld24728</t>
  </si>
  <si>
    <t>Смена13</t>
  </si>
  <si>
    <t>_Fld24729</t>
  </si>
  <si>
    <t>Смена14</t>
  </si>
  <si>
    <t>_Fld24730</t>
  </si>
  <si>
    <t>Смена15</t>
  </si>
  <si>
    <t>_Fld24731</t>
  </si>
  <si>
    <t>Смена16</t>
  </si>
  <si>
    <t>_Fld24732</t>
  </si>
  <si>
    <t>Смена17</t>
  </si>
  <si>
    <t>_Fld24733</t>
  </si>
  <si>
    <t>Смена18</t>
  </si>
  <si>
    <t>_Fld24734</t>
  </si>
  <si>
    <t>Смена19</t>
  </si>
  <si>
    <t>_Fld24735</t>
  </si>
  <si>
    <t>Смена20</t>
  </si>
  <si>
    <t>_Fld24736</t>
  </si>
  <si>
    <t>Смена21</t>
  </si>
  <si>
    <t>_Fld24737</t>
  </si>
  <si>
    <t>Смена22</t>
  </si>
  <si>
    <t>_Fld24738</t>
  </si>
  <si>
    <t>Смена23</t>
  </si>
  <si>
    <t>_Fld24739</t>
  </si>
  <si>
    <t>Смена24</t>
  </si>
  <si>
    <t>_Fld24740</t>
  </si>
  <si>
    <t>Смена25</t>
  </si>
  <si>
    <t>_Fld24741</t>
  </si>
  <si>
    <t>Смена26</t>
  </si>
  <si>
    <t>_Fld24742</t>
  </si>
  <si>
    <t>Смена27</t>
  </si>
  <si>
    <t>_Fld24743</t>
  </si>
  <si>
    <t>Смена28</t>
  </si>
  <si>
    <t>_Fld24744</t>
  </si>
  <si>
    <t>Смена29</t>
  </si>
  <si>
    <t>_Fld24745</t>
  </si>
  <si>
    <t>Смена30</t>
  </si>
  <si>
    <t>_Fld24746</t>
  </si>
  <si>
    <t>Смена31</t>
  </si>
  <si>
    <t>_Fld24747RRef</t>
  </si>
  <si>
    <t>_Fld24748RRef</t>
  </si>
  <si>
    <t>_Fld24749</t>
  </si>
  <si>
    <t>ДатаИзмененияРабочегоВремени</t>
  </si>
  <si>
    <t>_Fld24750</t>
  </si>
  <si>
    <t>_Fld24751</t>
  </si>
  <si>
    <t>НормаЧасов</t>
  </si>
  <si>
    <t>_Fld25810RRef</t>
  </si>
  <si>
    <t>_Fld26483</t>
  </si>
  <si>
    <t>ОсталосьЧасов</t>
  </si>
  <si>
    <t>_Document24604_IDRRef</t>
  </si>
  <si>
    <t>0000601CVT24752</t>
  </si>
  <si>
    <t>_Document24604_VT24752</t>
  </si>
  <si>
    <t>Документ.ВводИндивидуальныхГрафиковРаботыОрганизации.ТабличнаяЧасть.РабочееВремя</t>
  </si>
  <si>
    <t>_LineNo24753</t>
  </si>
  <si>
    <t>_Fld24754RRef</t>
  </si>
  <si>
    <t>_Fld24755</t>
  </si>
  <si>
    <t>_Fld24756</t>
  </si>
  <si>
    <t>НачалоРабочегоДня</t>
  </si>
  <si>
    <t>_Fld24757</t>
  </si>
  <si>
    <t>КонецРабочегоДня</t>
  </si>
  <si>
    <t>_Fld24758</t>
  </si>
  <si>
    <t>НачалоОбеда</t>
  </si>
  <si>
    <t>_Fld24759</t>
  </si>
  <si>
    <t>КонецОбеда</t>
  </si>
  <si>
    <t>_Fld24760</t>
  </si>
  <si>
    <t>_Fld24761</t>
  </si>
  <si>
    <t>НачалоОбеда1</t>
  </si>
  <si>
    <t>_Fld24762</t>
  </si>
  <si>
    <t>КонецОбеда1</t>
  </si>
  <si>
    <t>_Fld25803</t>
  </si>
  <si>
    <t>НачалоРабочегоДняВтораяСмена</t>
  </si>
  <si>
    <t>_Fld25804</t>
  </si>
  <si>
    <t>КонецРабочегоДняВтораяСмена</t>
  </si>
  <si>
    <t>_Fld25805</t>
  </si>
  <si>
    <t>НачалоОбедаВтораяСмена</t>
  </si>
  <si>
    <t>_Fld25806</t>
  </si>
  <si>
    <t>КонецОбедаВтораяСмена</t>
  </si>
  <si>
    <t>_Fld25807</t>
  </si>
  <si>
    <t>НачалоОбедаВтораяСмена1</t>
  </si>
  <si>
    <t>_Fld25808</t>
  </si>
  <si>
    <t>КонецОбедаВтораяСмена1</t>
  </si>
  <si>
    <t>000064D7</t>
  </si>
  <si>
    <t>_Document25815</t>
  </si>
  <si>
    <t>Документ.П_Инвойсы</t>
  </si>
  <si>
    <t>_Fld25816RRef</t>
  </si>
  <si>
    <t>_Fld25817RRef</t>
  </si>
  <si>
    <t>_Fld25818</t>
  </si>
  <si>
    <t>_Fld25819RRef</t>
  </si>
  <si>
    <t>_Fld25820</t>
  </si>
  <si>
    <t>_Fld25821RRef</t>
  </si>
  <si>
    <t>_Fld25822RRef</t>
  </si>
  <si>
    <t>_Fld25823</t>
  </si>
  <si>
    <t>_Fld25824</t>
  </si>
  <si>
    <t>_Fld25825</t>
  </si>
  <si>
    <t>_Fld25826RRef</t>
  </si>
  <si>
    <t>_Fld25827</t>
  </si>
  <si>
    <t>_Fld25828</t>
  </si>
  <si>
    <t>_Fld25829RRef</t>
  </si>
  <si>
    <t>_Fld25830</t>
  </si>
  <si>
    <t>_Fld25831</t>
  </si>
  <si>
    <t>_Fld25832</t>
  </si>
  <si>
    <t>_Fld25833</t>
  </si>
  <si>
    <t>_Fld25834RRef</t>
  </si>
  <si>
    <t>000064D7VT25835</t>
  </si>
  <si>
    <t>_Document25815_VT25835</t>
  </si>
  <si>
    <t>Документ.П_Инвойсы.ТабличнаяЧасть.Услуги</t>
  </si>
  <si>
    <t>_LineNo25836</t>
  </si>
  <si>
    <t>_Fld25837RRef</t>
  </si>
  <si>
    <t>_Fld25838RRef</t>
  </si>
  <si>
    <t>_Fld25839_TYPE</t>
  </si>
  <si>
    <t>_Fld25839_N</t>
  </si>
  <si>
    <t>_Fld25839_T</t>
  </si>
  <si>
    <t>_Fld25839_S</t>
  </si>
  <si>
    <t>_Fld25839_RTRef</t>
  </si>
  <si>
    <t>_Fld25839_RRRef</t>
  </si>
  <si>
    <t>_Fld25840_TYPE</t>
  </si>
  <si>
    <t>_Fld25840_N</t>
  </si>
  <si>
    <t>_Fld25840_T</t>
  </si>
  <si>
    <t>_Fld25840_S</t>
  </si>
  <si>
    <t>_Fld25840_RTRef</t>
  </si>
  <si>
    <t>_Fld25840_RRRef</t>
  </si>
  <si>
    <t>_Fld25841_TYPE</t>
  </si>
  <si>
    <t>_Fld25841_N</t>
  </si>
  <si>
    <t>_Fld25841_T</t>
  </si>
  <si>
    <t>_Fld25841_S</t>
  </si>
  <si>
    <t>_Fld25841_RTRef</t>
  </si>
  <si>
    <t>_Fld25841_RRRef</t>
  </si>
  <si>
    <t>_Fld25842</t>
  </si>
  <si>
    <t>_Fld25843RRef</t>
  </si>
  <si>
    <t>_Fld25844</t>
  </si>
  <si>
    <t>_Fld25845</t>
  </si>
  <si>
    <t>_Fld25846RRef</t>
  </si>
  <si>
    <t>_Fld25847</t>
  </si>
  <si>
    <t>_Fld25848</t>
  </si>
  <si>
    <t>_Fld25849</t>
  </si>
  <si>
    <t>_Fld25850RRef</t>
  </si>
  <si>
    <t>_Fld25851RRef</t>
  </si>
  <si>
    <t>_Fld25852RRef</t>
  </si>
  <si>
    <t>_Fld25853</t>
  </si>
  <si>
    <t>_Fld25854</t>
  </si>
  <si>
    <t>_Fld25855_TYPE</t>
  </si>
  <si>
    <t>_Fld25855_RTRef</t>
  </si>
  <si>
    <t>_Fld25855_RRRef</t>
  </si>
  <si>
    <t>_Fld25856</t>
  </si>
  <si>
    <t>_Fld25857</t>
  </si>
  <si>
    <t>_Fld25858RRef</t>
  </si>
  <si>
    <t>_Fld25859RRef</t>
  </si>
  <si>
    <t>_Document25815_IDRRef</t>
  </si>
  <si>
    <t>_Document25880</t>
  </si>
  <si>
    <t>Документ.ИзменениеИндивидуальныхГрафиковРаботыОрганизации</t>
  </si>
  <si>
    <t>_Fld25881RRef</t>
  </si>
  <si>
    <t>_Fld25882</t>
  </si>
  <si>
    <t>_Fld25883RRef</t>
  </si>
  <si>
    <t>_Fld25884RRef</t>
  </si>
  <si>
    <t>_Fld25885</t>
  </si>
  <si>
    <t>_Fld25886</t>
  </si>
  <si>
    <t>_Fld25887RRef</t>
  </si>
  <si>
    <t>_Fld25888RRef</t>
  </si>
  <si>
    <t>_Fld25889</t>
  </si>
  <si>
    <t>_Fld33164</t>
  </si>
  <si>
    <t>00006518VT25890</t>
  </si>
  <si>
    <t>_Document25880_VT25890</t>
  </si>
  <si>
    <t>Документ.ИзменениеИндивидуальныхГрафиковРаботыОрганизации.ТабличнаяЧасть.ГрафикРаботы</t>
  </si>
  <si>
    <t>_LineNo25891</t>
  </si>
  <si>
    <t>_Fld25892RRef</t>
  </si>
  <si>
    <t>_Fld25893</t>
  </si>
  <si>
    <t>_Fld25894</t>
  </si>
  <si>
    <t>_Fld25895</t>
  </si>
  <si>
    <t>_Fld25896</t>
  </si>
  <si>
    <t>_Fld25897</t>
  </si>
  <si>
    <t>_Fld25898</t>
  </si>
  <si>
    <t>_Fld25899</t>
  </si>
  <si>
    <t>_Fld25900</t>
  </si>
  <si>
    <t>_Fld25901</t>
  </si>
  <si>
    <t>_Fld25902</t>
  </si>
  <si>
    <t>_Fld25903</t>
  </si>
  <si>
    <t>_Fld25904</t>
  </si>
  <si>
    <t>_Fld25905</t>
  </si>
  <si>
    <t>_Fld25906</t>
  </si>
  <si>
    <t>_Fld25907</t>
  </si>
  <si>
    <t>_Fld25908</t>
  </si>
  <si>
    <t>_Fld25909</t>
  </si>
  <si>
    <t>_Fld25910</t>
  </si>
  <si>
    <t>_Fld25911</t>
  </si>
  <si>
    <t>_Fld25912</t>
  </si>
  <si>
    <t>_Fld25913</t>
  </si>
  <si>
    <t>_Fld25914</t>
  </si>
  <si>
    <t>_Fld25915</t>
  </si>
  <si>
    <t>_Fld25916</t>
  </si>
  <si>
    <t>_Fld25917</t>
  </si>
  <si>
    <t>_Fld25918</t>
  </si>
  <si>
    <t>_Fld25919</t>
  </si>
  <si>
    <t>_Fld25920</t>
  </si>
  <si>
    <t>_Fld25921</t>
  </si>
  <si>
    <t>_Fld25922</t>
  </si>
  <si>
    <t>_Fld25923</t>
  </si>
  <si>
    <t>_Fld25924</t>
  </si>
  <si>
    <t>_Fld25925</t>
  </si>
  <si>
    <t>_Fld25926</t>
  </si>
  <si>
    <t>_Fld25927</t>
  </si>
  <si>
    <t>_Fld25928</t>
  </si>
  <si>
    <t>_Fld25929</t>
  </si>
  <si>
    <t>_Fld25930</t>
  </si>
  <si>
    <t>_Fld25931</t>
  </si>
  <si>
    <t>_Fld25932</t>
  </si>
  <si>
    <t>_Fld25933</t>
  </si>
  <si>
    <t>_Fld25934</t>
  </si>
  <si>
    <t>_Fld25935</t>
  </si>
  <si>
    <t>_Fld25936</t>
  </si>
  <si>
    <t>_Fld25937</t>
  </si>
  <si>
    <t>_Fld25938</t>
  </si>
  <si>
    <t>_Fld25939</t>
  </si>
  <si>
    <t>_Fld25940</t>
  </si>
  <si>
    <t>_Fld25941</t>
  </si>
  <si>
    <t>_Fld25942</t>
  </si>
  <si>
    <t>_Fld25943</t>
  </si>
  <si>
    <t>_Fld25944</t>
  </si>
  <si>
    <t>_Fld25945</t>
  </si>
  <si>
    <t>_Fld25946</t>
  </si>
  <si>
    <t>_Fld25947</t>
  </si>
  <si>
    <t>_Fld25948</t>
  </si>
  <si>
    <t>_Fld25949</t>
  </si>
  <si>
    <t>_Fld25950</t>
  </si>
  <si>
    <t>_Fld25951</t>
  </si>
  <si>
    <t>_Fld25952</t>
  </si>
  <si>
    <t>_Fld25953</t>
  </si>
  <si>
    <t>_Fld25954</t>
  </si>
  <si>
    <t>_Fld25955</t>
  </si>
  <si>
    <t>_Fld25956</t>
  </si>
  <si>
    <t>_Fld25957</t>
  </si>
  <si>
    <t>_Fld25958</t>
  </si>
  <si>
    <t>_Fld25959</t>
  </si>
  <si>
    <t>_Fld25960</t>
  </si>
  <si>
    <t>_Fld25961</t>
  </si>
  <si>
    <t>_Fld25962</t>
  </si>
  <si>
    <t>_Fld25963</t>
  </si>
  <si>
    <t>_Fld25964</t>
  </si>
  <si>
    <t>_Fld25965</t>
  </si>
  <si>
    <t>_Fld25966</t>
  </si>
  <si>
    <t>_Fld25967</t>
  </si>
  <si>
    <t>_Fld25968</t>
  </si>
  <si>
    <t>_Fld25969</t>
  </si>
  <si>
    <t>_Fld25970</t>
  </si>
  <si>
    <t>_Fld25971</t>
  </si>
  <si>
    <t>_Fld25972</t>
  </si>
  <si>
    <t>_Fld25973</t>
  </si>
  <si>
    <t>_Fld25974</t>
  </si>
  <si>
    <t>_Fld25975</t>
  </si>
  <si>
    <t>_Fld25976</t>
  </si>
  <si>
    <t>_Fld25977</t>
  </si>
  <si>
    <t>_Fld25978</t>
  </si>
  <si>
    <t>_Fld25979</t>
  </si>
  <si>
    <t>_Fld25980</t>
  </si>
  <si>
    <t>_Fld25981</t>
  </si>
  <si>
    <t>_Fld25982</t>
  </si>
  <si>
    <t>_Fld25983</t>
  </si>
  <si>
    <t>_Fld25984</t>
  </si>
  <si>
    <t>_Fld25985</t>
  </si>
  <si>
    <t>_Fld25986</t>
  </si>
  <si>
    <t>_Fld25987</t>
  </si>
  <si>
    <t>_Fld25988</t>
  </si>
  <si>
    <t>_Fld25989</t>
  </si>
  <si>
    <t>_Fld25990</t>
  </si>
  <si>
    <t>_Fld25991</t>
  </si>
  <si>
    <t>_Fld25992</t>
  </si>
  <si>
    <t>_Fld25993</t>
  </si>
  <si>
    <t>_Fld25994</t>
  </si>
  <si>
    <t>_Fld25995</t>
  </si>
  <si>
    <t>_Fld25996</t>
  </si>
  <si>
    <t>_Fld25997</t>
  </si>
  <si>
    <t>_Fld25998</t>
  </si>
  <si>
    <t>_Fld25999</t>
  </si>
  <si>
    <t>_Fld26000</t>
  </si>
  <si>
    <t>_Fld26001</t>
  </si>
  <si>
    <t>_Fld26002</t>
  </si>
  <si>
    <t>_Fld26003</t>
  </si>
  <si>
    <t>_Fld26004</t>
  </si>
  <si>
    <t>_Fld26005</t>
  </si>
  <si>
    <t>_Fld26006</t>
  </si>
  <si>
    <t>_Fld26007</t>
  </si>
  <si>
    <t>_Fld26008</t>
  </si>
  <si>
    <t>_Fld26009</t>
  </si>
  <si>
    <t>_Fld26010</t>
  </si>
  <si>
    <t>_Fld26011</t>
  </si>
  <si>
    <t>_Fld26012</t>
  </si>
  <si>
    <t>_Fld26013</t>
  </si>
  <si>
    <t>_Fld26014</t>
  </si>
  <si>
    <t>_Fld26015</t>
  </si>
  <si>
    <t>_Fld26016</t>
  </si>
  <si>
    <t>_Fld26017</t>
  </si>
  <si>
    <t>_Fld26018</t>
  </si>
  <si>
    <t>_Fld26019</t>
  </si>
  <si>
    <t>_Fld26020</t>
  </si>
  <si>
    <t>_Fld26021</t>
  </si>
  <si>
    <t>_Fld26022RRef</t>
  </si>
  <si>
    <t>_Fld26023RRef</t>
  </si>
  <si>
    <t>_Fld26024</t>
  </si>
  <si>
    <t>_Fld26025</t>
  </si>
  <si>
    <t>_Fld26026</t>
  </si>
  <si>
    <t>_Fld26027RRef</t>
  </si>
  <si>
    <t>_Fld26484</t>
  </si>
  <si>
    <t>_Document25880_IDRRef</t>
  </si>
  <si>
    <t>00006518VT26028</t>
  </si>
  <si>
    <t>_Document25880_VT26028</t>
  </si>
  <si>
    <t>Документ.ИзменениеИндивидуальныхГрафиковРаботыОрганизации.ТабличнаяЧасть.РабочееВремя</t>
  </si>
  <si>
    <t>_LineNo26029</t>
  </si>
  <si>
    <t>_Fld26030RRef</t>
  </si>
  <si>
    <t>_Fld26031</t>
  </si>
  <si>
    <t>_Fld26032</t>
  </si>
  <si>
    <t>_Fld26033</t>
  </si>
  <si>
    <t>_Fld26034</t>
  </si>
  <si>
    <t>_Fld26035</t>
  </si>
  <si>
    <t>_Fld26036</t>
  </si>
  <si>
    <t>_Fld26037</t>
  </si>
  <si>
    <t>_Fld26038</t>
  </si>
  <si>
    <t>_Fld26039</t>
  </si>
  <si>
    <t>_Fld26040</t>
  </si>
  <si>
    <t>_Fld26041</t>
  </si>
  <si>
    <t>_Fld26042</t>
  </si>
  <si>
    <t>_Fld26043</t>
  </si>
  <si>
    <t>_Fld26044</t>
  </si>
  <si>
    <t>000066C2</t>
  </si>
  <si>
    <t>_Document26306</t>
  </si>
  <si>
    <t>Документ.ФормированиеИтоговыхИндивидуальныхГрафиковРабот</t>
  </si>
  <si>
    <t>_Fld26307RRef</t>
  </si>
  <si>
    <t>_Fld26308</t>
  </si>
  <si>
    <t>_Fld26309RRef</t>
  </si>
  <si>
    <t>_Fld26310RRef</t>
  </si>
  <si>
    <t>_Fld26311</t>
  </si>
  <si>
    <t>_Fld26312</t>
  </si>
  <si>
    <t>_Fld26313RRef</t>
  </si>
  <si>
    <t>_Fld26314RRef</t>
  </si>
  <si>
    <t>_Fld26315</t>
  </si>
  <si>
    <t>_Fld33165</t>
  </si>
  <si>
    <t>000066C2VT26316</t>
  </si>
  <si>
    <t>_Document26306_VT26316</t>
  </si>
  <si>
    <t>Документ.ФормированиеИтоговыхИндивидуальныхГрафиковРабот.ТабличнаяЧасть.ГрафикРаботы</t>
  </si>
  <si>
    <t>_LineNo26317</t>
  </si>
  <si>
    <t>_Fld26318RRef</t>
  </si>
  <si>
    <t>_Fld26319</t>
  </si>
  <si>
    <t>_Fld26320</t>
  </si>
  <si>
    <t>_Fld26321</t>
  </si>
  <si>
    <t>_Fld26322</t>
  </si>
  <si>
    <t>_Fld26323</t>
  </si>
  <si>
    <t>_Fld26324</t>
  </si>
  <si>
    <t>_Fld26325</t>
  </si>
  <si>
    <t>_Fld26326</t>
  </si>
  <si>
    <t>_Fld26327</t>
  </si>
  <si>
    <t>_Fld26328</t>
  </si>
  <si>
    <t>_Fld26329</t>
  </si>
  <si>
    <t>_Fld26330</t>
  </si>
  <si>
    <t>_Fld26331</t>
  </si>
  <si>
    <t>_Fld26332</t>
  </si>
  <si>
    <t>_Fld26333</t>
  </si>
  <si>
    <t>_Fld26334</t>
  </si>
  <si>
    <t>_Fld26335</t>
  </si>
  <si>
    <t>_Fld26336</t>
  </si>
  <si>
    <t>_Fld26337</t>
  </si>
  <si>
    <t>_Fld26338</t>
  </si>
  <si>
    <t>_Fld26339</t>
  </si>
  <si>
    <t>_Fld26340</t>
  </si>
  <si>
    <t>_Fld26341</t>
  </si>
  <si>
    <t>_Fld26342</t>
  </si>
  <si>
    <t>_Fld26343</t>
  </si>
  <si>
    <t>_Fld26344</t>
  </si>
  <si>
    <t>_Fld26345</t>
  </si>
  <si>
    <t>_Fld26346</t>
  </si>
  <si>
    <t>_Fld26347</t>
  </si>
  <si>
    <t>_Fld26348</t>
  </si>
  <si>
    <t>_Fld26349</t>
  </si>
  <si>
    <t>_Fld26350</t>
  </si>
  <si>
    <t>_Fld26351</t>
  </si>
  <si>
    <t>_Fld26352</t>
  </si>
  <si>
    <t>_Fld26353</t>
  </si>
  <si>
    <t>_Fld26354</t>
  </si>
  <si>
    <t>_Fld26355</t>
  </si>
  <si>
    <t>_Fld26356</t>
  </si>
  <si>
    <t>_Fld26357</t>
  </si>
  <si>
    <t>_Fld26358</t>
  </si>
  <si>
    <t>_Fld26359</t>
  </si>
  <si>
    <t>_Fld26360</t>
  </si>
  <si>
    <t>_Fld26361</t>
  </si>
  <si>
    <t>_Fld26362</t>
  </si>
  <si>
    <t>_Fld26363</t>
  </si>
  <si>
    <t>_Fld26364</t>
  </si>
  <si>
    <t>_Fld26365</t>
  </si>
  <si>
    <t>_Fld26366</t>
  </si>
  <si>
    <t>_Fld26367</t>
  </si>
  <si>
    <t>_Fld26368</t>
  </si>
  <si>
    <t>_Fld26369</t>
  </si>
  <si>
    <t>_Fld26370</t>
  </si>
  <si>
    <t>_Fld26371</t>
  </si>
  <si>
    <t>_Fld26372</t>
  </si>
  <si>
    <t>_Fld26373</t>
  </si>
  <si>
    <t>_Fld26374</t>
  </si>
  <si>
    <t>_Fld26375</t>
  </si>
  <si>
    <t>_Fld26376</t>
  </si>
  <si>
    <t>_Fld26377</t>
  </si>
  <si>
    <t>_Fld26378</t>
  </si>
  <si>
    <t>_Fld26379</t>
  </si>
  <si>
    <t>_Fld26380</t>
  </si>
  <si>
    <t>_Fld26381</t>
  </si>
  <si>
    <t>_Fld26382</t>
  </si>
  <si>
    <t>_Fld26383</t>
  </si>
  <si>
    <t>_Fld26384</t>
  </si>
  <si>
    <t>_Fld26385</t>
  </si>
  <si>
    <t>_Fld26386</t>
  </si>
  <si>
    <t>_Fld26387</t>
  </si>
  <si>
    <t>_Fld26388</t>
  </si>
  <si>
    <t>_Fld26389</t>
  </si>
  <si>
    <t>_Fld26390</t>
  </si>
  <si>
    <t>_Fld26391</t>
  </si>
  <si>
    <t>_Fld26392</t>
  </si>
  <si>
    <t>_Fld26393</t>
  </si>
  <si>
    <t>_Fld26394</t>
  </si>
  <si>
    <t>_Fld26395</t>
  </si>
  <si>
    <t>_Fld26396</t>
  </si>
  <si>
    <t>_Fld26397</t>
  </si>
  <si>
    <t>_Fld26398</t>
  </si>
  <si>
    <t>_Fld26399</t>
  </si>
  <si>
    <t>_Fld26400</t>
  </si>
  <si>
    <t>_Fld26401</t>
  </si>
  <si>
    <t>_Fld26402</t>
  </si>
  <si>
    <t>_Fld26403</t>
  </si>
  <si>
    <t>_Fld26404</t>
  </si>
  <si>
    <t>_Fld26405</t>
  </si>
  <si>
    <t>_Fld26406</t>
  </si>
  <si>
    <t>_Fld26407</t>
  </si>
  <si>
    <t>_Fld26408</t>
  </si>
  <si>
    <t>_Fld26409</t>
  </si>
  <si>
    <t>_Fld26410</t>
  </si>
  <si>
    <t>_Fld26411</t>
  </si>
  <si>
    <t>_Fld26412</t>
  </si>
  <si>
    <t>_Fld26413</t>
  </si>
  <si>
    <t>_Fld26414</t>
  </si>
  <si>
    <t>_Fld26415</t>
  </si>
  <si>
    <t>_Fld26416</t>
  </si>
  <si>
    <t>_Fld26417</t>
  </si>
  <si>
    <t>_Fld26418</t>
  </si>
  <si>
    <t>_Fld26419</t>
  </si>
  <si>
    <t>_Fld26420</t>
  </si>
  <si>
    <t>_Fld26421</t>
  </si>
  <si>
    <t>_Fld26422</t>
  </si>
  <si>
    <t>_Fld26423</t>
  </si>
  <si>
    <t>_Fld26424</t>
  </si>
  <si>
    <t>_Fld26425</t>
  </si>
  <si>
    <t>_Fld26426</t>
  </si>
  <si>
    <t>_Fld26427</t>
  </si>
  <si>
    <t>_Fld26428</t>
  </si>
  <si>
    <t>_Fld26429</t>
  </si>
  <si>
    <t>_Fld26430</t>
  </si>
  <si>
    <t>_Fld26431</t>
  </si>
  <si>
    <t>_Fld26432</t>
  </si>
  <si>
    <t>_Fld26433</t>
  </si>
  <si>
    <t>_Fld26434</t>
  </si>
  <si>
    <t>_Fld26435</t>
  </si>
  <si>
    <t>_Fld26436</t>
  </si>
  <si>
    <t>_Fld26437</t>
  </si>
  <si>
    <t>_Fld26438</t>
  </si>
  <si>
    <t>_Fld26439</t>
  </si>
  <si>
    <t>_Fld26440</t>
  </si>
  <si>
    <t>_Fld26441</t>
  </si>
  <si>
    <t>_Fld26442</t>
  </si>
  <si>
    <t>_Fld26443</t>
  </si>
  <si>
    <t>_Fld26444</t>
  </si>
  <si>
    <t>_Fld26445</t>
  </si>
  <si>
    <t>_Fld26446</t>
  </si>
  <si>
    <t>_Fld26447</t>
  </si>
  <si>
    <t>_Fld26448RRef</t>
  </si>
  <si>
    <t>_Fld26449RRef</t>
  </si>
  <si>
    <t>_Fld26450</t>
  </si>
  <si>
    <t>_Fld26451</t>
  </si>
  <si>
    <t>_Fld26452</t>
  </si>
  <si>
    <t>_Fld26453RRef</t>
  </si>
  <si>
    <t>_Fld26454_TYPE</t>
  </si>
  <si>
    <t>_Fld26454_RTRef</t>
  </si>
  <si>
    <t>_Fld26454_RRRef</t>
  </si>
  <si>
    <t>_Fld26455RRef</t>
  </si>
  <si>
    <t>Табель</t>
  </si>
  <si>
    <t>_Fld26485</t>
  </si>
  <si>
    <t>_Document26306_IDRRef</t>
  </si>
  <si>
    <t>000066C2VT26456</t>
  </si>
  <si>
    <t>_Document26306_VT26456</t>
  </si>
  <si>
    <t>Документ.ФормированиеИтоговыхИндивидуальныхГрафиковРабот.ТабличнаяЧасть.РабочееВремя</t>
  </si>
  <si>
    <t>_LineNo26457</t>
  </si>
  <si>
    <t>_Fld26458RRef</t>
  </si>
  <si>
    <t>_Fld26459</t>
  </si>
  <si>
    <t>_Fld26460</t>
  </si>
  <si>
    <t>_Fld26461</t>
  </si>
  <si>
    <t>_Fld26462</t>
  </si>
  <si>
    <t>_Fld26463</t>
  </si>
  <si>
    <t>_Fld26464</t>
  </si>
  <si>
    <t>_Fld26465</t>
  </si>
  <si>
    <t>_Fld26466</t>
  </si>
  <si>
    <t>_Fld26467</t>
  </si>
  <si>
    <t>_Fld26468</t>
  </si>
  <si>
    <t>_Fld26469</t>
  </si>
  <si>
    <t>_Fld26470</t>
  </si>
  <si>
    <t>_Fld26471</t>
  </si>
  <si>
    <t>_Fld26472</t>
  </si>
  <si>
    <t>_Document26496</t>
  </si>
  <si>
    <t>Документ.ПриказНаРаботуВПраздничныеИВыходныеДни</t>
  </si>
  <si>
    <t>_Fld26498RRef</t>
  </si>
  <si>
    <t>_Fld26499</t>
  </si>
  <si>
    <t>_Fld26500RRef</t>
  </si>
  <si>
    <t>_Fld26501RRef</t>
  </si>
  <si>
    <t>_Fld26502</t>
  </si>
  <si>
    <t>_Fld26503</t>
  </si>
  <si>
    <t>_Fld26504RRef</t>
  </si>
  <si>
    <t>_Fld26505RRef</t>
  </si>
  <si>
    <t>_Fld26506</t>
  </si>
  <si>
    <t>00006780VT26507</t>
  </si>
  <si>
    <t>_Document26496_VT26507</t>
  </si>
  <si>
    <t>Документ.ПриказНаРаботуВПраздничныеИВыходныеДни.ТабличнаяЧасть.ГрафикРаботы</t>
  </si>
  <si>
    <t>_LineNo26508</t>
  </si>
  <si>
    <t>_Fld26509RRef</t>
  </si>
  <si>
    <t>_Fld26510</t>
  </si>
  <si>
    <t>_Fld26511RRef</t>
  </si>
  <si>
    <t>_Fld26512RRef</t>
  </si>
  <si>
    <t>_Fld26513RRef</t>
  </si>
  <si>
    <t>_Fld26514</t>
  </si>
  <si>
    <t>ДатаВыхода</t>
  </si>
  <si>
    <t>_Fld26515</t>
  </si>
  <si>
    <t>ОтработаноЧасов</t>
  </si>
  <si>
    <t>_Fld26516</t>
  </si>
  <si>
    <t>ВремяНачала</t>
  </si>
  <si>
    <t>_Fld26517</t>
  </si>
  <si>
    <t>ВремяОкончания</t>
  </si>
  <si>
    <t>_Fld26518</t>
  </si>
  <si>
    <t>НочныхЧасов</t>
  </si>
  <si>
    <t>_Fld26519RRef</t>
  </si>
  <si>
    <t>ВидКомпенсации</t>
  </si>
  <si>
    <t>Перечисление.П_ВидыКомпенсацииЗаРаботуВПраздничныеИВыходныеДни</t>
  </si>
  <si>
    <t>_Fld26520</t>
  </si>
  <si>
    <t>ДеньОтдыха</t>
  </si>
  <si>
    <t>_Fld26521</t>
  </si>
  <si>
    <t>ВремяРаботы</t>
  </si>
  <si>
    <t>_Fld26522</t>
  </si>
  <si>
    <t>ВремяОбеда</t>
  </si>
  <si>
    <t>_Fld26658</t>
  </si>
  <si>
    <t>ОбедВремяНачала</t>
  </si>
  <si>
    <t>_Fld26659</t>
  </si>
  <si>
    <t>ОбедВремяОкончания</t>
  </si>
  <si>
    <t>_Document26496_IDRRef</t>
  </si>
  <si>
    <t>00006780VT26523</t>
  </si>
  <si>
    <t>_Document26496_VT26523</t>
  </si>
  <si>
    <t>Документ.ПриказНаРаботуВПраздничныеИВыходныеДни.ТабличнаяЧасть.РабочееВремя</t>
  </si>
  <si>
    <t>_LineNo26524</t>
  </si>
  <si>
    <t>_Fld26525RRef</t>
  </si>
  <si>
    <t>_Fld26526</t>
  </si>
  <si>
    <t>_Fld26527</t>
  </si>
  <si>
    <t>_Fld26528</t>
  </si>
  <si>
    <t>_Fld26529</t>
  </si>
  <si>
    <t>_Fld26530</t>
  </si>
  <si>
    <t>_Fld26531</t>
  </si>
  <si>
    <t>_Fld26532</t>
  </si>
  <si>
    <t>_Fld26533</t>
  </si>
  <si>
    <t>_Fld26534</t>
  </si>
  <si>
    <t>_Fld26535</t>
  </si>
  <si>
    <t>_Fld26536</t>
  </si>
  <si>
    <t>_Fld26537</t>
  </si>
  <si>
    <t>_Fld26538</t>
  </si>
  <si>
    <t>_Fld26539</t>
  </si>
  <si>
    <t>000067B2</t>
  </si>
  <si>
    <t>_Document26546</t>
  </si>
  <si>
    <t>Документ.П_ФормированиеДокументовЗакрытиеКонтрагентов</t>
  </si>
  <si>
    <t>_Fld26547RRef</t>
  </si>
  <si>
    <t>_Fld26548RRef</t>
  </si>
  <si>
    <t>_Fld26549RRef</t>
  </si>
  <si>
    <t>_Fld26550RRef</t>
  </si>
  <si>
    <t>_Fld26551RRef</t>
  </si>
  <si>
    <t>_Fld26552</t>
  </si>
  <si>
    <t>_Fld26553</t>
  </si>
  <si>
    <t>_Fld26554</t>
  </si>
  <si>
    <t>_Fld26555RRef</t>
  </si>
  <si>
    <t>_Fld26556</t>
  </si>
  <si>
    <t>_Fld26557</t>
  </si>
  <si>
    <t>_Fld26558</t>
  </si>
  <si>
    <t>_Fld26559RRef</t>
  </si>
  <si>
    <t>_Fld26560RRef</t>
  </si>
  <si>
    <t>_Fld26561RRef</t>
  </si>
  <si>
    <t>_Fld26562RRef</t>
  </si>
  <si>
    <t>_Fld26563</t>
  </si>
  <si>
    <t>_Fld26564</t>
  </si>
  <si>
    <t>_Fld26565</t>
  </si>
  <si>
    <t>_Fld26566</t>
  </si>
  <si>
    <t>_Fld26567RRef</t>
  </si>
  <si>
    <t>_Fld26568RRef</t>
  </si>
  <si>
    <t>_Fld26569_TYPE</t>
  </si>
  <si>
    <t>_Fld26569_RTRef</t>
  </si>
  <si>
    <t>_Fld26569_RRRef</t>
  </si>
  <si>
    <t>_Fld26570RRef</t>
  </si>
  <si>
    <t>_Fld26571</t>
  </si>
  <si>
    <t>_Fld26572</t>
  </si>
  <si>
    <t>_Fld26573</t>
  </si>
  <si>
    <t>_Fld26574</t>
  </si>
  <si>
    <t>_Fld26575</t>
  </si>
  <si>
    <t>_Fld26576RRef</t>
  </si>
  <si>
    <t>_Fld26577RRef</t>
  </si>
  <si>
    <t>_Fld26578</t>
  </si>
  <si>
    <t>_Fld26579</t>
  </si>
  <si>
    <t>_Fld26580</t>
  </si>
  <si>
    <t>_Fld26581RRef</t>
  </si>
  <si>
    <t>_Fld26582</t>
  </si>
  <si>
    <t>_Fld26583</t>
  </si>
  <si>
    <t>_Fld26584</t>
  </si>
  <si>
    <t>_Fld26585</t>
  </si>
  <si>
    <t>_Fld26586</t>
  </si>
  <si>
    <t>_Fld26587</t>
  </si>
  <si>
    <t>_Fld26588</t>
  </si>
  <si>
    <t>_Fld26589RRef</t>
  </si>
  <si>
    <t>_Fld26590</t>
  </si>
  <si>
    <t>_Fld26591</t>
  </si>
  <si>
    <t>_Fld26592</t>
  </si>
  <si>
    <t>_Fld26593RRef</t>
  </si>
  <si>
    <t>_Fld26594</t>
  </si>
  <si>
    <t>_Fld26595</t>
  </si>
  <si>
    <t>_Fld26596</t>
  </si>
  <si>
    <t>_Fld26597</t>
  </si>
  <si>
    <t>_Fld26598RRef</t>
  </si>
  <si>
    <t>_Fld26599</t>
  </si>
  <si>
    <t>КоличествоНакладныхВЗакрытии</t>
  </si>
  <si>
    <t>000067B2VT26600</t>
  </si>
  <si>
    <t>_Document26546_VT26600</t>
  </si>
  <si>
    <t>Документ.П_ФормированиеДокументовЗакрытиеКонтрагентов.ТабличнаяЧасть.ДокументыЗакрытия</t>
  </si>
  <si>
    <t>_LineNo26601</t>
  </si>
  <si>
    <t>_Fld26602RRef</t>
  </si>
  <si>
    <t>_Fld26603RRef</t>
  </si>
  <si>
    <t>_Fld26604RRef</t>
  </si>
  <si>
    <t>_Fld26605_TYPE</t>
  </si>
  <si>
    <t>_Fld26605_RTRef</t>
  </si>
  <si>
    <t>_Fld26605_RRRef</t>
  </si>
  <si>
    <t>_Fld26606RRef</t>
  </si>
  <si>
    <t>_Fld26607</t>
  </si>
  <si>
    <t>_Fld26608RRef</t>
  </si>
  <si>
    <t>_Fld26609</t>
  </si>
  <si>
    <t>_Fld26610RRef</t>
  </si>
  <si>
    <t>_Fld26611</t>
  </si>
  <si>
    <t>_Document26546_IDRRef</t>
  </si>
  <si>
    <t>000067B2VT26612</t>
  </si>
  <si>
    <t>_Document26546_VT26612</t>
  </si>
  <si>
    <t>Документ.П_ФормированиеДокументовЗакрытиеКонтрагентов.ТабличнаяЧасть.ДокументыОплаты</t>
  </si>
  <si>
    <t>_LineNo26613</t>
  </si>
  <si>
    <t>_Fld26614</t>
  </si>
  <si>
    <t>_Fld26615RRef</t>
  </si>
  <si>
    <t>_Fld26616_TYPE</t>
  </si>
  <si>
    <t>_Fld26616_RTRef</t>
  </si>
  <si>
    <t>_Fld26616_RRRef</t>
  </si>
  <si>
    <t>_Fld26617_TYPE</t>
  </si>
  <si>
    <t>_Fld26617_RTRef</t>
  </si>
  <si>
    <t>_Fld26617_RRRef</t>
  </si>
  <si>
    <t>_Fld26618RRef</t>
  </si>
  <si>
    <t>_Fld26619RRef</t>
  </si>
  <si>
    <t>_Fld26620</t>
  </si>
  <si>
    <t>_Fld26621</t>
  </si>
  <si>
    <t>_Fld26622RRef</t>
  </si>
  <si>
    <t>_Fld26623</t>
  </si>
  <si>
    <t>_Fld26624</t>
  </si>
  <si>
    <t>_Fld26625</t>
  </si>
  <si>
    <t>000067B2VT26626</t>
  </si>
  <si>
    <t>_Document26546_VT26626</t>
  </si>
  <si>
    <t>Документ.П_ФормированиеДокументовЗакрытиеКонтрагентов.ТабличнаяЧасть.ДокументыВсе</t>
  </si>
  <si>
    <t>_LineNo26627</t>
  </si>
  <si>
    <t>_Fld26628</t>
  </si>
  <si>
    <t>_Fld26629RRef</t>
  </si>
  <si>
    <t>_Fld26630RRef</t>
  </si>
  <si>
    <t>_Fld26631RRef</t>
  </si>
  <si>
    <t>_Fld26632_TYPE</t>
  </si>
  <si>
    <t>_Fld26632_RTRef</t>
  </si>
  <si>
    <t>_Fld26632_RRRef</t>
  </si>
  <si>
    <t>_Fld26633RRef</t>
  </si>
  <si>
    <t>_Fld26634_TYPE</t>
  </si>
  <si>
    <t>_Fld26634_RTRef</t>
  </si>
  <si>
    <t>_Fld26634_RRRef</t>
  </si>
  <si>
    <t>_Fld26635RRef</t>
  </si>
  <si>
    <t>_Fld26636</t>
  </si>
  <si>
    <t>_Fld26637</t>
  </si>
  <si>
    <t>_Fld26638RRef</t>
  </si>
  <si>
    <t>_Fld26639RRef</t>
  </si>
  <si>
    <t>_Fld26640</t>
  </si>
  <si>
    <t>_Fld26641RRef</t>
  </si>
  <si>
    <t>_Fld26642</t>
  </si>
  <si>
    <t>_Fld26643</t>
  </si>
  <si>
    <t>_Fld26644</t>
  </si>
  <si>
    <t>_Fld26645RRef</t>
  </si>
  <si>
    <t>_Fld26646RRef</t>
  </si>
  <si>
    <t>ДокументЗакрытия</t>
  </si>
  <si>
    <t>000067B2VT26647</t>
  </si>
  <si>
    <t>_Document26546_VT26647</t>
  </si>
  <si>
    <t>Документ.П_ФормированиеДокументовЗакрытиеКонтрагентов.ТабличнаяЧасть.УсловияОтбора</t>
  </si>
  <si>
    <t>_LineNo26648</t>
  </si>
  <si>
    <t>_Fld26649</t>
  </si>
  <si>
    <t>_Fld26650</t>
  </si>
  <si>
    <t>_Fld26651</t>
  </si>
  <si>
    <t>_Fld26652</t>
  </si>
  <si>
    <t>_Fld26653_TYPE</t>
  </si>
  <si>
    <t>_Fld26653_S</t>
  </si>
  <si>
    <t>_Fld26653_RTRef</t>
  </si>
  <si>
    <t>_Fld26653_RRRef</t>
  </si>
  <si>
    <t>_Fld26654RRef</t>
  </si>
  <si>
    <t>_Fld26655RRef</t>
  </si>
  <si>
    <t>00006E4B</t>
  </si>
  <si>
    <t>_Document28235</t>
  </si>
  <si>
    <t>Документ.П_РасчетРеализованныхТорговыхНаценок</t>
  </si>
  <si>
    <t>_Fld28236RRef</t>
  </si>
  <si>
    <t>_Fld28237</t>
  </si>
  <si>
    <t>_Fld28238</t>
  </si>
  <si>
    <t>_Fld28239</t>
  </si>
  <si>
    <t>_Fld28240RRef</t>
  </si>
  <si>
    <t>_Fld28241</t>
  </si>
  <si>
    <t>_Fld28242</t>
  </si>
  <si>
    <t>_Fld28243</t>
  </si>
  <si>
    <t>ФлагОтдельнаяНастройкаНаценкиНДС</t>
  </si>
  <si>
    <t>_Fld28244RRef</t>
  </si>
  <si>
    <t>_Fld28245</t>
  </si>
  <si>
    <t>_Fld28246</t>
  </si>
  <si>
    <t>_Fld28247RRef</t>
  </si>
  <si>
    <t>_Fld28248</t>
  </si>
  <si>
    <t>ФлагРасчетТорговойНаценкиНСБУ64</t>
  </si>
  <si>
    <t>00006E4BVT28249</t>
  </si>
  <si>
    <t>_Document28235_VT28249</t>
  </si>
  <si>
    <t>Документ.П_РасчетРеализованныхТорговыхНаценок.ТабличнаяЧасть.Склад</t>
  </si>
  <si>
    <t>_LineNo28250</t>
  </si>
  <si>
    <t>_Fld28251_TYPE</t>
  </si>
  <si>
    <t>_Fld28251_RTRef</t>
  </si>
  <si>
    <t>_Fld28251_RRRef</t>
  </si>
  <si>
    <t>_Fld28252</t>
  </si>
  <si>
    <t>_Fld28253</t>
  </si>
  <si>
    <t>ТоварРеализованоНаценкаВсего</t>
  </si>
  <si>
    <t>_Fld28254</t>
  </si>
  <si>
    <t>_Fld28255</t>
  </si>
  <si>
    <t>_Fld28256</t>
  </si>
  <si>
    <t>_Fld28257</t>
  </si>
  <si>
    <t>_Fld28258</t>
  </si>
  <si>
    <t>_Fld28259</t>
  </si>
  <si>
    <t>_Fld28260</t>
  </si>
  <si>
    <t>_Fld28261</t>
  </si>
  <si>
    <t>_Fld28262</t>
  </si>
  <si>
    <t>_Fld28263</t>
  </si>
  <si>
    <t>_Fld28264</t>
  </si>
  <si>
    <t>_Fld28265</t>
  </si>
  <si>
    <t>_Fld28266</t>
  </si>
  <si>
    <t>_Fld28267</t>
  </si>
  <si>
    <t>_Fld28268</t>
  </si>
  <si>
    <t>_Fld28269</t>
  </si>
  <si>
    <t>_Fld28270</t>
  </si>
  <si>
    <t>_Fld28271</t>
  </si>
  <si>
    <t>_Fld28272</t>
  </si>
  <si>
    <t>_Fld28273</t>
  </si>
  <si>
    <t>_Fld28274</t>
  </si>
  <si>
    <t>_Fld28275</t>
  </si>
  <si>
    <t>_Fld28276</t>
  </si>
  <si>
    <t>ТоварСальдоНаНачало</t>
  </si>
  <si>
    <t>_Document28235_IDRRef</t>
  </si>
  <si>
    <t>00006E4BVT28277</t>
  </si>
  <si>
    <t>_Document28235_VT28277</t>
  </si>
  <si>
    <t>Документ.П_РасчетРеализованныхТорговыхНаценок.ТабличнаяЧасть.ТорговаяНадбавка</t>
  </si>
  <si>
    <t>_LineNo28278</t>
  </si>
  <si>
    <t>_Fld28279_TYPE</t>
  </si>
  <si>
    <t>_Fld28279_RTRef</t>
  </si>
  <si>
    <t>_Fld28279_RRRef</t>
  </si>
  <si>
    <t>_Fld28280</t>
  </si>
  <si>
    <t>_Fld28281</t>
  </si>
  <si>
    <t>_Fld28282_TYPE</t>
  </si>
  <si>
    <t>_Fld28282_N</t>
  </si>
  <si>
    <t>_Fld28282_S</t>
  </si>
  <si>
    <t>_Fld28283</t>
  </si>
  <si>
    <t>_Fld28284</t>
  </si>
  <si>
    <t>00006E4BVT28285</t>
  </si>
  <si>
    <t>_Document28235_VT28285</t>
  </si>
  <si>
    <t>Документ.П_РасчетРеализованныхТорговыхНаценок.ТабличнаяЧасть.НДС</t>
  </si>
  <si>
    <t>_LineNo28286</t>
  </si>
  <si>
    <t>_Fld28287_TYPE</t>
  </si>
  <si>
    <t>_Fld28287_RTRef</t>
  </si>
  <si>
    <t>_Fld28287_RRRef</t>
  </si>
  <si>
    <t>_Fld28288</t>
  </si>
  <si>
    <t>_Fld28289</t>
  </si>
  <si>
    <t>_Fld28290_TYPE</t>
  </si>
  <si>
    <t>_Fld28290_N</t>
  </si>
  <si>
    <t>_Fld28290_S</t>
  </si>
  <si>
    <t>_Fld28291</t>
  </si>
  <si>
    <t>_Fld28292</t>
  </si>
  <si>
    <t>00006E4BVT28293</t>
  </si>
  <si>
    <t>_Document28235_VT28293</t>
  </si>
  <si>
    <t>Документ.П_РасчетРеализованныхТорговыхНаценок.ТабличнаяЧасть.НалогСПродаж</t>
  </si>
  <si>
    <t>_LineNo28294</t>
  </si>
  <si>
    <t>_Fld28295_TYPE</t>
  </si>
  <si>
    <t>_Fld28295_RTRef</t>
  </si>
  <si>
    <t>_Fld28295_RRRef</t>
  </si>
  <si>
    <t>_Fld28296</t>
  </si>
  <si>
    <t>_Fld28297</t>
  </si>
  <si>
    <t>_Fld28298_TYPE</t>
  </si>
  <si>
    <t>_Fld28298_N</t>
  </si>
  <si>
    <t>_Fld28298_S</t>
  </si>
  <si>
    <t>_Fld28299</t>
  </si>
  <si>
    <t>_Fld28300</t>
  </si>
  <si>
    <t>00006E4BVT28301</t>
  </si>
  <si>
    <t>_Document28235_VT28301</t>
  </si>
  <si>
    <t>Документ.П_РасчетРеализованныхТорговыхНаценок.ТабличнаяЧасть.НалогНаУслуги</t>
  </si>
  <si>
    <t>_LineNo28302</t>
  </si>
  <si>
    <t>_Fld28303_TYPE</t>
  </si>
  <si>
    <t>_Fld28303_RTRef</t>
  </si>
  <si>
    <t>_Fld28303_RRRef</t>
  </si>
  <si>
    <t>_Fld28304</t>
  </si>
  <si>
    <t>_Fld28305</t>
  </si>
  <si>
    <t>_Fld28306_TYPE</t>
  </si>
  <si>
    <t>_Fld28306_N</t>
  </si>
  <si>
    <t>_Fld28306_S</t>
  </si>
  <si>
    <t>_Fld28307</t>
  </si>
  <si>
    <t>_Fld28308</t>
  </si>
  <si>
    <t>00006E4BVT28309</t>
  </si>
  <si>
    <t>_Document28235_VT28309</t>
  </si>
  <si>
    <t>Документ.П_РасчетРеализованныхТорговыхНаценок.ТабличнаяЧасть.СкладыОтбора</t>
  </si>
  <si>
    <t>_LineNo28310</t>
  </si>
  <si>
    <t>_Fld28311RRef</t>
  </si>
  <si>
    <t>_Fld28312</t>
  </si>
  <si>
    <t>00006E4BVT28313</t>
  </si>
  <si>
    <t>_Document28235_VT28313</t>
  </si>
  <si>
    <t>Документ.П_РасчетРеализованныхТорговыхНаценок.ТабличнаяЧасть.СкладыОтбораНаценка</t>
  </si>
  <si>
    <t>_LineNo28314</t>
  </si>
  <si>
    <t>_Fld28315RRef</t>
  </si>
  <si>
    <t>_Fld28316</t>
  </si>
  <si>
    <t>0000682E</t>
  </si>
  <si>
    <t>_Document26670</t>
  </si>
  <si>
    <t>Документ.П_ОтработанныеДоговораПодрядаАутстафферы</t>
  </si>
  <si>
    <t>_Fld26671</t>
  </si>
  <si>
    <t>0000682EVT26672</t>
  </si>
  <si>
    <t>_Document26670_VT26672</t>
  </si>
  <si>
    <t>Документ.П_ОтработанныеДоговораПодрядаАутстафферы.ТабличнаяЧасть.ДоговораПодряда</t>
  </si>
  <si>
    <t>_LineNo26673</t>
  </si>
  <si>
    <t>_Fld26674RRef</t>
  </si>
  <si>
    <t>_Fld26675RRef</t>
  </si>
  <si>
    <t>_Fld26676</t>
  </si>
  <si>
    <t>КоличествоЧасов</t>
  </si>
  <si>
    <t>_Document26670_IDRRef</t>
  </si>
  <si>
    <t>0000682EVT26677</t>
  </si>
  <si>
    <t>_Document26670_VT26677</t>
  </si>
  <si>
    <t>Документ.П_ОтработанныеДоговораПодрядаАутстафферы.ТабличнаяЧасть.Аутстафферы</t>
  </si>
  <si>
    <t>_LineNo26678</t>
  </si>
  <si>
    <t>_Fld26679RRef</t>
  </si>
  <si>
    <t>_Fld26680RRef</t>
  </si>
  <si>
    <t>_Fld26681</t>
  </si>
  <si>
    <t>0000683A</t>
  </si>
  <si>
    <t>_Document26682</t>
  </si>
  <si>
    <t>Документ.П_ПланТОЧасов</t>
  </si>
  <si>
    <t>_Fld26683RRef</t>
  </si>
  <si>
    <t>_Fld26684RRef</t>
  </si>
  <si>
    <t>_Fld26685RRef</t>
  </si>
  <si>
    <t>_Fld26686</t>
  </si>
  <si>
    <t>_Fld26687</t>
  </si>
  <si>
    <t>_Fld26688</t>
  </si>
  <si>
    <t>_Fld26689</t>
  </si>
  <si>
    <t>_Fld26690</t>
  </si>
  <si>
    <t>_Fld26691RRef</t>
  </si>
  <si>
    <t>_Fld26692</t>
  </si>
  <si>
    <t>_Fld26693</t>
  </si>
  <si>
    <t>_Fld26694</t>
  </si>
  <si>
    <t>0000683AVT26695</t>
  </si>
  <si>
    <t>_Document26682_VT26695</t>
  </si>
  <si>
    <t>Документ.П_ПланТОЧасов.ТабличнаяЧасть.ОтработанноеВремя</t>
  </si>
  <si>
    <t>_LineNo26696</t>
  </si>
  <si>
    <t>_Fld26697</t>
  </si>
  <si>
    <t>_Fld26698RRef</t>
  </si>
  <si>
    <t>_Fld26699RRef</t>
  </si>
  <si>
    <t>_Fld26700RRef</t>
  </si>
  <si>
    <t>_Fld26701RRef</t>
  </si>
  <si>
    <t>_Fld26702RRef</t>
  </si>
  <si>
    <t>_Fld26703RRef</t>
  </si>
  <si>
    <t>_Fld26704RRef</t>
  </si>
  <si>
    <t>_Fld26705RRef</t>
  </si>
  <si>
    <t>_Fld26706RRef</t>
  </si>
  <si>
    <t>_Fld26707RRef</t>
  </si>
  <si>
    <t>_Fld26708RRef</t>
  </si>
  <si>
    <t>_Fld26709RRef</t>
  </si>
  <si>
    <t>_Fld26710RRef</t>
  </si>
  <si>
    <t>_Fld26711RRef</t>
  </si>
  <si>
    <t>_Fld26712RRef</t>
  </si>
  <si>
    <t>_Fld26713RRef</t>
  </si>
  <si>
    <t>_Fld26714RRef</t>
  </si>
  <si>
    <t>_Fld26715RRef</t>
  </si>
  <si>
    <t>_Fld26716RRef</t>
  </si>
  <si>
    <t>_Fld26717RRef</t>
  </si>
  <si>
    <t>_Fld26718RRef</t>
  </si>
  <si>
    <t>_Fld26719RRef</t>
  </si>
  <si>
    <t>_Fld26720RRef</t>
  </si>
  <si>
    <t>_Fld26721RRef</t>
  </si>
  <si>
    <t>_Fld26722RRef</t>
  </si>
  <si>
    <t>_Fld26723RRef</t>
  </si>
  <si>
    <t>_Fld26724RRef</t>
  </si>
  <si>
    <t>_Fld26725RRef</t>
  </si>
  <si>
    <t>_Fld26726RRef</t>
  </si>
  <si>
    <t>_Fld26727RRef</t>
  </si>
  <si>
    <t>_Fld26728RRef</t>
  </si>
  <si>
    <t>_Fld26729RRef</t>
  </si>
  <si>
    <t>_Fld26730RRef</t>
  </si>
  <si>
    <t>_Fld26731RRef</t>
  </si>
  <si>
    <t>_Fld26732RRef</t>
  </si>
  <si>
    <t>_Fld26733RRef</t>
  </si>
  <si>
    <t>_Fld26734RRef</t>
  </si>
  <si>
    <t>_Fld26735RRef</t>
  </si>
  <si>
    <t>_Fld26736RRef</t>
  </si>
  <si>
    <t>_Fld26737RRef</t>
  </si>
  <si>
    <t>_Fld26738RRef</t>
  </si>
  <si>
    <t>_Fld26739RRef</t>
  </si>
  <si>
    <t>_Fld26740RRef</t>
  </si>
  <si>
    <t>_Fld26741RRef</t>
  </si>
  <si>
    <t>_Fld26742RRef</t>
  </si>
  <si>
    <t>_Fld26743RRef</t>
  </si>
  <si>
    <t>_Fld26744RRef</t>
  </si>
  <si>
    <t>_Fld26745RRef</t>
  </si>
  <si>
    <t>_Fld26746RRef</t>
  </si>
  <si>
    <t>_Fld26747RRef</t>
  </si>
  <si>
    <t>_Fld26748RRef</t>
  </si>
  <si>
    <t>_Fld26749RRef</t>
  </si>
  <si>
    <t>_Fld26750RRef</t>
  </si>
  <si>
    <t>_Fld26751RRef</t>
  </si>
  <si>
    <t>_Fld26752RRef</t>
  </si>
  <si>
    <t>_Fld26753RRef</t>
  </si>
  <si>
    <t>_Fld26754RRef</t>
  </si>
  <si>
    <t>_Fld26755RRef</t>
  </si>
  <si>
    <t>_Fld26756RRef</t>
  </si>
  <si>
    <t>_Fld26757RRef</t>
  </si>
  <si>
    <t>_Fld26758RRef</t>
  </si>
  <si>
    <t>_Fld26759RRef</t>
  </si>
  <si>
    <t>_Fld26760RRef</t>
  </si>
  <si>
    <t>_Fld26761RRef</t>
  </si>
  <si>
    <t>_Fld26762RRef</t>
  </si>
  <si>
    <t>_Fld26763RRef</t>
  </si>
  <si>
    <t>_Fld26764RRef</t>
  </si>
  <si>
    <t>_Fld26765RRef</t>
  </si>
  <si>
    <t>_Fld26766RRef</t>
  </si>
  <si>
    <t>_Fld26767RRef</t>
  </si>
  <si>
    <t>_Fld26768RRef</t>
  </si>
  <si>
    <t>_Fld26769RRef</t>
  </si>
  <si>
    <t>_Fld26770RRef</t>
  </si>
  <si>
    <t>_Fld26771RRef</t>
  </si>
  <si>
    <t>_Fld26772RRef</t>
  </si>
  <si>
    <t>_Fld26773RRef</t>
  </si>
  <si>
    <t>_Fld26774RRef</t>
  </si>
  <si>
    <t>_Fld26775RRef</t>
  </si>
  <si>
    <t>_Fld26776RRef</t>
  </si>
  <si>
    <t>_Fld26777RRef</t>
  </si>
  <si>
    <t>_Fld26778RRef</t>
  </si>
  <si>
    <t>_Fld26779RRef</t>
  </si>
  <si>
    <t>_Fld26780RRef</t>
  </si>
  <si>
    <t>_Fld26781RRef</t>
  </si>
  <si>
    <t>_Fld26782RRef</t>
  </si>
  <si>
    <t>_Fld26783RRef</t>
  </si>
  <si>
    <t>_Fld26784RRef</t>
  </si>
  <si>
    <t>_Fld26785RRef</t>
  </si>
  <si>
    <t>_Fld26786RRef</t>
  </si>
  <si>
    <t>_Fld26787RRef</t>
  </si>
  <si>
    <t>_Fld26788RRef</t>
  </si>
  <si>
    <t>_Fld26789RRef</t>
  </si>
  <si>
    <t>_Fld26790RRef</t>
  </si>
  <si>
    <t>_Fld26791RRef</t>
  </si>
  <si>
    <t>_Fld26792RRef</t>
  </si>
  <si>
    <t>_Fld26793RRef</t>
  </si>
  <si>
    <t>_Fld26794RRef</t>
  </si>
  <si>
    <t>_Fld26795RRef</t>
  </si>
  <si>
    <t>_Fld26796RRef</t>
  </si>
  <si>
    <t>_Fld26797RRef</t>
  </si>
  <si>
    <t>_Fld26798RRef</t>
  </si>
  <si>
    <t>_Fld26799RRef</t>
  </si>
  <si>
    <t>_Fld26800RRef</t>
  </si>
  <si>
    <t>_Fld26801RRef</t>
  </si>
  <si>
    <t>_Fld26802RRef</t>
  </si>
  <si>
    <t>_Fld26803RRef</t>
  </si>
  <si>
    <t>_Fld26804RRef</t>
  </si>
  <si>
    <t>_Fld26805RRef</t>
  </si>
  <si>
    <t>_Fld26806RRef</t>
  </si>
  <si>
    <t>_Fld26807RRef</t>
  </si>
  <si>
    <t>_Fld26808RRef</t>
  </si>
  <si>
    <t>_Fld26809RRef</t>
  </si>
  <si>
    <t>_Fld26810RRef</t>
  </si>
  <si>
    <t>_Fld26811RRef</t>
  </si>
  <si>
    <t>_Fld26812RRef</t>
  </si>
  <si>
    <t>_Fld26813RRef</t>
  </si>
  <si>
    <t>_Fld26814RRef</t>
  </si>
  <si>
    <t>_Fld26815RRef</t>
  </si>
  <si>
    <t>_Fld26816RRef</t>
  </si>
  <si>
    <t>_Fld26817RRef</t>
  </si>
  <si>
    <t>_Fld26818RRef</t>
  </si>
  <si>
    <t>_Fld26819RRef</t>
  </si>
  <si>
    <t>_Fld26820RRef</t>
  </si>
  <si>
    <t>_Fld26821RRef</t>
  </si>
  <si>
    <t>_Fld26822RRef</t>
  </si>
  <si>
    <t>_Fld26823</t>
  </si>
  <si>
    <t>_Fld26824</t>
  </si>
  <si>
    <t>_Fld26825</t>
  </si>
  <si>
    <t>_Fld26826</t>
  </si>
  <si>
    <t>_Fld26827</t>
  </si>
  <si>
    <t>_Fld26828</t>
  </si>
  <si>
    <t>_Fld26829</t>
  </si>
  <si>
    <t>_Fld26830</t>
  </si>
  <si>
    <t>_Fld26831</t>
  </si>
  <si>
    <t>_Fld26832</t>
  </si>
  <si>
    <t>_Fld26833</t>
  </si>
  <si>
    <t>_Fld26834</t>
  </si>
  <si>
    <t>_Fld26835</t>
  </si>
  <si>
    <t>_Fld26836</t>
  </si>
  <si>
    <t>_Fld26837</t>
  </si>
  <si>
    <t>_Fld26838</t>
  </si>
  <si>
    <t>_Fld26839</t>
  </si>
  <si>
    <t>_Fld26840</t>
  </si>
  <si>
    <t>_Fld26841</t>
  </si>
  <si>
    <t>_Fld26842</t>
  </si>
  <si>
    <t>_Fld26843</t>
  </si>
  <si>
    <t>_Fld26844</t>
  </si>
  <si>
    <t>_Fld26845</t>
  </si>
  <si>
    <t>_Fld26846</t>
  </si>
  <si>
    <t>_Fld26847</t>
  </si>
  <si>
    <t>_Fld26848</t>
  </si>
  <si>
    <t>_Fld26849</t>
  </si>
  <si>
    <t>_Fld26850</t>
  </si>
  <si>
    <t>_Fld26851</t>
  </si>
  <si>
    <t>_Fld26852</t>
  </si>
  <si>
    <t>_Fld26853</t>
  </si>
  <si>
    <t>_Fld26854</t>
  </si>
  <si>
    <t>_Fld26855</t>
  </si>
  <si>
    <t>_Fld26856</t>
  </si>
  <si>
    <t>_Fld26857</t>
  </si>
  <si>
    <t>_Fld26858</t>
  </si>
  <si>
    <t>_Fld26859</t>
  </si>
  <si>
    <t>_Fld26860</t>
  </si>
  <si>
    <t>_Fld26861</t>
  </si>
  <si>
    <t>_Fld26862</t>
  </si>
  <si>
    <t>_Fld26863</t>
  </si>
  <si>
    <t>_Fld26864</t>
  </si>
  <si>
    <t>_Fld26865</t>
  </si>
  <si>
    <t>_Fld26866</t>
  </si>
  <si>
    <t>_Fld26867</t>
  </si>
  <si>
    <t>_Fld26868</t>
  </si>
  <si>
    <t>_Fld26869</t>
  </si>
  <si>
    <t>_Fld26870</t>
  </si>
  <si>
    <t>_Fld26871</t>
  </si>
  <si>
    <t>_Fld26872</t>
  </si>
  <si>
    <t>_Fld26873</t>
  </si>
  <si>
    <t>_Fld26874</t>
  </si>
  <si>
    <t>_Fld26875</t>
  </si>
  <si>
    <t>_Fld26876</t>
  </si>
  <si>
    <t>_Fld26877</t>
  </si>
  <si>
    <t>_Fld26878</t>
  </si>
  <si>
    <t>_Fld26879</t>
  </si>
  <si>
    <t>_Fld26880</t>
  </si>
  <si>
    <t>_Fld26881</t>
  </si>
  <si>
    <t>_Fld26882</t>
  </si>
  <si>
    <t>_Fld26883</t>
  </si>
  <si>
    <t>_Fld26884</t>
  </si>
  <si>
    <t>_Fld26885</t>
  </si>
  <si>
    <t>_Fld26886</t>
  </si>
  <si>
    <t>_Fld26887</t>
  </si>
  <si>
    <t>_Fld26888</t>
  </si>
  <si>
    <t>_Fld26889</t>
  </si>
  <si>
    <t>_Fld26890</t>
  </si>
  <si>
    <t>_Fld26891</t>
  </si>
  <si>
    <t>_Fld26892</t>
  </si>
  <si>
    <t>_Fld26893</t>
  </si>
  <si>
    <t>_Fld26894</t>
  </si>
  <si>
    <t>_Fld26895</t>
  </si>
  <si>
    <t>_Fld26896</t>
  </si>
  <si>
    <t>_Fld26897</t>
  </si>
  <si>
    <t>_Fld26898</t>
  </si>
  <si>
    <t>_Fld26899</t>
  </si>
  <si>
    <t>_Fld26900</t>
  </si>
  <si>
    <t>_Fld26901</t>
  </si>
  <si>
    <t>_Fld26902</t>
  </si>
  <si>
    <t>_Fld26903</t>
  </si>
  <si>
    <t>_Fld26904</t>
  </si>
  <si>
    <t>_Fld26905</t>
  </si>
  <si>
    <t>_Fld26906</t>
  </si>
  <si>
    <t>_Fld26907</t>
  </si>
  <si>
    <t>_Fld26908</t>
  </si>
  <si>
    <t>_Fld26909</t>
  </si>
  <si>
    <t>_Fld26910</t>
  </si>
  <si>
    <t>_Fld26911</t>
  </si>
  <si>
    <t>_Fld26912</t>
  </si>
  <si>
    <t>_Fld26913</t>
  </si>
  <si>
    <t>_Fld26914</t>
  </si>
  <si>
    <t>_Fld26915</t>
  </si>
  <si>
    <t>_Fld26916</t>
  </si>
  <si>
    <t>_Fld26917</t>
  </si>
  <si>
    <t>_Fld26918</t>
  </si>
  <si>
    <t>_Fld26919</t>
  </si>
  <si>
    <t>_Fld26920</t>
  </si>
  <si>
    <t>_Fld26921</t>
  </si>
  <si>
    <t>_Fld26922</t>
  </si>
  <si>
    <t>_Fld26923</t>
  </si>
  <si>
    <t>_Fld26924</t>
  </si>
  <si>
    <t>_Fld26925</t>
  </si>
  <si>
    <t>_Fld26926</t>
  </si>
  <si>
    <t>_Fld26927</t>
  </si>
  <si>
    <t>_Fld26928</t>
  </si>
  <si>
    <t>_Fld26929</t>
  </si>
  <si>
    <t>_Fld26930</t>
  </si>
  <si>
    <t>_Fld26931</t>
  </si>
  <si>
    <t>_Fld26932</t>
  </si>
  <si>
    <t>_Fld26933</t>
  </si>
  <si>
    <t>_Fld26934</t>
  </si>
  <si>
    <t>_Fld26935</t>
  </si>
  <si>
    <t>_Fld26936</t>
  </si>
  <si>
    <t>_Fld26937</t>
  </si>
  <si>
    <t>_Fld26938</t>
  </si>
  <si>
    <t>_Fld26939</t>
  </si>
  <si>
    <t>_Fld26940</t>
  </si>
  <si>
    <t>_Fld26941</t>
  </si>
  <si>
    <t>_Fld26942</t>
  </si>
  <si>
    <t>_Fld26943</t>
  </si>
  <si>
    <t>_Fld26944</t>
  </si>
  <si>
    <t>_Fld26945</t>
  </si>
  <si>
    <t>_Fld26946</t>
  </si>
  <si>
    <t>_Fld26947RRef</t>
  </si>
  <si>
    <t>_Fld26948</t>
  </si>
  <si>
    <t>_Document26682_IDRRef</t>
  </si>
  <si>
    <t>0000683AVT26949</t>
  </si>
  <si>
    <t>_Document26682_VT26949</t>
  </si>
  <si>
    <t>Документ.П_ПланТОЧасов.ТабличнаяЧасть.ОтработанноеВремяПоФактическомуМестонахождению</t>
  </si>
  <si>
    <t>_LineNo26950</t>
  </si>
  <si>
    <t>_Fld26951</t>
  </si>
  <si>
    <t>_Fld26952RRef</t>
  </si>
  <si>
    <t>_Fld26953RRef</t>
  </si>
  <si>
    <t>_Fld26954RRef</t>
  </si>
  <si>
    <t>_Fld26955RRef</t>
  </si>
  <si>
    <t>_Fld26956RRef</t>
  </si>
  <si>
    <t>_Fld26957RRef</t>
  </si>
  <si>
    <t>_Fld26958RRef</t>
  </si>
  <si>
    <t>_Fld26959RRef</t>
  </si>
  <si>
    <t>_Fld26960RRef</t>
  </si>
  <si>
    <t>_Fld26961RRef</t>
  </si>
  <si>
    <t>_Fld26962RRef</t>
  </si>
  <si>
    <t>_Fld26963RRef</t>
  </si>
  <si>
    <t>_Fld26964RRef</t>
  </si>
  <si>
    <t>_Fld26965RRef</t>
  </si>
  <si>
    <t>_Fld26966RRef</t>
  </si>
  <si>
    <t>_Fld26967RRef</t>
  </si>
  <si>
    <t>_Fld26968RRef</t>
  </si>
  <si>
    <t>_Fld26969RRef</t>
  </si>
  <si>
    <t>_Fld26970RRef</t>
  </si>
  <si>
    <t>_Fld26971RRef</t>
  </si>
  <si>
    <t>_Fld26972RRef</t>
  </si>
  <si>
    <t>_Fld26973RRef</t>
  </si>
  <si>
    <t>_Fld26974RRef</t>
  </si>
  <si>
    <t>_Fld26975RRef</t>
  </si>
  <si>
    <t>_Fld26976RRef</t>
  </si>
  <si>
    <t>_Fld26977RRef</t>
  </si>
  <si>
    <t>_Fld26978RRef</t>
  </si>
  <si>
    <t>_Fld26979RRef</t>
  </si>
  <si>
    <t>_Fld26980RRef</t>
  </si>
  <si>
    <t>_Fld26981RRef</t>
  </si>
  <si>
    <t>_Fld26982RRef</t>
  </si>
  <si>
    <t>_Fld26983RRef</t>
  </si>
  <si>
    <t>_Fld26984RRef</t>
  </si>
  <si>
    <t>_Fld26985RRef</t>
  </si>
  <si>
    <t>_Fld26986RRef</t>
  </si>
  <si>
    <t>_Fld26987RRef</t>
  </si>
  <si>
    <t>_Fld26988RRef</t>
  </si>
  <si>
    <t>_Fld26989RRef</t>
  </si>
  <si>
    <t>_Fld26990RRef</t>
  </si>
  <si>
    <t>_Fld26991RRef</t>
  </si>
  <si>
    <t>_Fld26992RRef</t>
  </si>
  <si>
    <t>_Fld26993RRef</t>
  </si>
  <si>
    <t>_Fld26994RRef</t>
  </si>
  <si>
    <t>_Fld26995RRef</t>
  </si>
  <si>
    <t>_Fld26996RRef</t>
  </si>
  <si>
    <t>_Fld26997RRef</t>
  </si>
  <si>
    <t>_Fld26998RRef</t>
  </si>
  <si>
    <t>_Fld26999RRef</t>
  </si>
  <si>
    <t>_Fld27000RRef</t>
  </si>
  <si>
    <t>_Fld27001RRef</t>
  </si>
  <si>
    <t>_Fld27002RRef</t>
  </si>
  <si>
    <t>_Fld27003RRef</t>
  </si>
  <si>
    <t>_Fld27004RRef</t>
  </si>
  <si>
    <t>_Fld27005RRef</t>
  </si>
  <si>
    <t>_Fld27006RRef</t>
  </si>
  <si>
    <t>_Fld27007RRef</t>
  </si>
  <si>
    <t>_Fld27008RRef</t>
  </si>
  <si>
    <t>_Fld27009RRef</t>
  </si>
  <si>
    <t>_Fld27010RRef</t>
  </si>
  <si>
    <t>_Fld27011RRef</t>
  </si>
  <si>
    <t>_Fld27012RRef</t>
  </si>
  <si>
    <t>_Fld27013RRef</t>
  </si>
  <si>
    <t>_Fld27014RRef</t>
  </si>
  <si>
    <t>_Fld27015RRef</t>
  </si>
  <si>
    <t>_Fld27016RRef</t>
  </si>
  <si>
    <t>_Fld27017RRef</t>
  </si>
  <si>
    <t>_Fld27018RRef</t>
  </si>
  <si>
    <t>_Fld27019RRef</t>
  </si>
  <si>
    <t>_Fld27020RRef</t>
  </si>
  <si>
    <t>_Fld27021RRef</t>
  </si>
  <si>
    <t>_Fld27022RRef</t>
  </si>
  <si>
    <t>_Fld27023RRef</t>
  </si>
  <si>
    <t>_Fld27024RRef</t>
  </si>
  <si>
    <t>_Fld27025RRef</t>
  </si>
  <si>
    <t>_Fld27026RRef</t>
  </si>
  <si>
    <t>_Fld27027RRef</t>
  </si>
  <si>
    <t>_Fld27028RRef</t>
  </si>
  <si>
    <t>_Fld27029RRef</t>
  </si>
  <si>
    <t>_Fld27030RRef</t>
  </si>
  <si>
    <t>_Fld27031RRef</t>
  </si>
  <si>
    <t>_Fld27032RRef</t>
  </si>
  <si>
    <t>_Fld27033RRef</t>
  </si>
  <si>
    <t>_Fld27034RRef</t>
  </si>
  <si>
    <t>_Fld27035RRef</t>
  </si>
  <si>
    <t>_Fld27036RRef</t>
  </si>
  <si>
    <t>_Fld27037RRef</t>
  </si>
  <si>
    <t>_Fld27038RRef</t>
  </si>
  <si>
    <t>_Fld27039RRef</t>
  </si>
  <si>
    <t>_Fld27040RRef</t>
  </si>
  <si>
    <t>_Fld27041RRef</t>
  </si>
  <si>
    <t>_Fld27042RRef</t>
  </si>
  <si>
    <t>_Fld27043RRef</t>
  </si>
  <si>
    <t>_Fld27044RRef</t>
  </si>
  <si>
    <t>_Fld27045RRef</t>
  </si>
  <si>
    <t>_Fld27046RRef</t>
  </si>
  <si>
    <t>_Fld27047RRef</t>
  </si>
  <si>
    <t>_Fld27048RRef</t>
  </si>
  <si>
    <t>_Fld27049RRef</t>
  </si>
  <si>
    <t>_Fld27050RRef</t>
  </si>
  <si>
    <t>_Fld27051RRef</t>
  </si>
  <si>
    <t>_Fld27052RRef</t>
  </si>
  <si>
    <t>_Fld27053RRef</t>
  </si>
  <si>
    <t>_Fld27054RRef</t>
  </si>
  <si>
    <t>_Fld27055RRef</t>
  </si>
  <si>
    <t>_Fld27056RRef</t>
  </si>
  <si>
    <t>_Fld27057RRef</t>
  </si>
  <si>
    <t>_Fld27058RRef</t>
  </si>
  <si>
    <t>_Fld27059RRef</t>
  </si>
  <si>
    <t>_Fld27060RRef</t>
  </si>
  <si>
    <t>_Fld27061RRef</t>
  </si>
  <si>
    <t>_Fld27062RRef</t>
  </si>
  <si>
    <t>_Fld27063RRef</t>
  </si>
  <si>
    <t>_Fld27064RRef</t>
  </si>
  <si>
    <t>_Fld27065RRef</t>
  </si>
  <si>
    <t>_Fld27066RRef</t>
  </si>
  <si>
    <t>_Fld27067RRef</t>
  </si>
  <si>
    <t>_Fld27068RRef</t>
  </si>
  <si>
    <t>_Fld27069RRef</t>
  </si>
  <si>
    <t>_Fld27070RRef</t>
  </si>
  <si>
    <t>_Fld27071RRef</t>
  </si>
  <si>
    <t>_Fld27072RRef</t>
  </si>
  <si>
    <t>_Fld27073RRef</t>
  </si>
  <si>
    <t>_Fld27074RRef</t>
  </si>
  <si>
    <t>_Fld27075RRef</t>
  </si>
  <si>
    <t>_Fld27076RRef</t>
  </si>
  <si>
    <t>_Fld27077</t>
  </si>
  <si>
    <t>_Fld27078</t>
  </si>
  <si>
    <t>_Fld27079</t>
  </si>
  <si>
    <t>_Fld27080</t>
  </si>
  <si>
    <t>_Fld27081</t>
  </si>
  <si>
    <t>_Fld27082</t>
  </si>
  <si>
    <t>_Fld27083</t>
  </si>
  <si>
    <t>_Fld27084</t>
  </si>
  <si>
    <t>_Fld27085</t>
  </si>
  <si>
    <t>_Fld27086</t>
  </si>
  <si>
    <t>_Fld27087</t>
  </si>
  <si>
    <t>_Fld27088</t>
  </si>
  <si>
    <t>_Fld27089</t>
  </si>
  <si>
    <t>_Fld27090</t>
  </si>
  <si>
    <t>_Fld27091</t>
  </si>
  <si>
    <t>_Fld27092</t>
  </si>
  <si>
    <t>_Fld27093</t>
  </si>
  <si>
    <t>_Fld27094</t>
  </si>
  <si>
    <t>_Fld27095</t>
  </si>
  <si>
    <t>_Fld27096</t>
  </si>
  <si>
    <t>_Fld27097</t>
  </si>
  <si>
    <t>_Fld27098</t>
  </si>
  <si>
    <t>_Fld27099</t>
  </si>
  <si>
    <t>_Fld27100</t>
  </si>
  <si>
    <t>_Fld27101</t>
  </si>
  <si>
    <t>_Fld27102</t>
  </si>
  <si>
    <t>_Fld27103</t>
  </si>
  <si>
    <t>_Fld27104</t>
  </si>
  <si>
    <t>_Fld27105</t>
  </si>
  <si>
    <t>_Fld27106</t>
  </si>
  <si>
    <t>_Fld27107</t>
  </si>
  <si>
    <t>_Fld27108</t>
  </si>
  <si>
    <t>_Fld27109</t>
  </si>
  <si>
    <t>_Fld27110</t>
  </si>
  <si>
    <t>_Fld27111</t>
  </si>
  <si>
    <t>_Fld27112</t>
  </si>
  <si>
    <t>_Fld27113</t>
  </si>
  <si>
    <t>_Fld27114</t>
  </si>
  <si>
    <t>_Fld27115</t>
  </si>
  <si>
    <t>_Fld27116</t>
  </si>
  <si>
    <t>_Fld27117</t>
  </si>
  <si>
    <t>_Fld27118</t>
  </si>
  <si>
    <t>_Fld27119</t>
  </si>
  <si>
    <t>_Fld27120</t>
  </si>
  <si>
    <t>_Fld27121</t>
  </si>
  <si>
    <t>_Fld27122</t>
  </si>
  <si>
    <t>_Fld27123</t>
  </si>
  <si>
    <t>_Fld27124</t>
  </si>
  <si>
    <t>_Fld27125</t>
  </si>
  <si>
    <t>_Fld27126</t>
  </si>
  <si>
    <t>_Fld27127</t>
  </si>
  <si>
    <t>_Fld27128</t>
  </si>
  <si>
    <t>_Fld27129</t>
  </si>
  <si>
    <t>_Fld27130</t>
  </si>
  <si>
    <t>_Fld27131</t>
  </si>
  <si>
    <t>_Fld27132</t>
  </si>
  <si>
    <t>_Fld27133</t>
  </si>
  <si>
    <t>_Fld27134</t>
  </si>
  <si>
    <t>_Fld27135</t>
  </si>
  <si>
    <t>_Fld27136</t>
  </si>
  <si>
    <t>_Fld27137</t>
  </si>
  <si>
    <t>_Fld27138</t>
  </si>
  <si>
    <t>_Fld27139</t>
  </si>
  <si>
    <t>_Fld27140</t>
  </si>
  <si>
    <t>_Fld27141</t>
  </si>
  <si>
    <t>_Fld27142</t>
  </si>
  <si>
    <t>_Fld27143</t>
  </si>
  <si>
    <t>_Fld27144</t>
  </si>
  <si>
    <t>_Fld27145</t>
  </si>
  <si>
    <t>_Fld27146</t>
  </si>
  <si>
    <t>_Fld27147</t>
  </si>
  <si>
    <t>_Fld27148</t>
  </si>
  <si>
    <t>_Fld27149</t>
  </si>
  <si>
    <t>_Fld27150</t>
  </si>
  <si>
    <t>_Fld27151</t>
  </si>
  <si>
    <t>_Fld27152</t>
  </si>
  <si>
    <t>_Fld27153</t>
  </si>
  <si>
    <t>_Fld27154</t>
  </si>
  <si>
    <t>_Fld27155</t>
  </si>
  <si>
    <t>_Fld27156</t>
  </si>
  <si>
    <t>_Fld27157</t>
  </si>
  <si>
    <t>_Fld27158</t>
  </si>
  <si>
    <t>_Fld27159</t>
  </si>
  <si>
    <t>_Fld27160</t>
  </si>
  <si>
    <t>_Fld27161</t>
  </si>
  <si>
    <t>_Fld27162</t>
  </si>
  <si>
    <t>_Fld27163</t>
  </si>
  <si>
    <t>_Fld27164</t>
  </si>
  <si>
    <t>_Fld27165</t>
  </si>
  <si>
    <t>_Fld27166</t>
  </si>
  <si>
    <t>_Fld27167</t>
  </si>
  <si>
    <t>_Fld27168</t>
  </si>
  <si>
    <t>_Fld27169</t>
  </si>
  <si>
    <t>_Fld27170</t>
  </si>
  <si>
    <t>_Fld27171</t>
  </si>
  <si>
    <t>_Fld27172</t>
  </si>
  <si>
    <t>_Fld27173</t>
  </si>
  <si>
    <t>_Fld27174</t>
  </si>
  <si>
    <t>_Fld27175</t>
  </si>
  <si>
    <t>_Fld27176</t>
  </si>
  <si>
    <t>_Fld27177</t>
  </si>
  <si>
    <t>_Fld27178</t>
  </si>
  <si>
    <t>_Fld27179</t>
  </si>
  <si>
    <t>_Fld27180</t>
  </si>
  <si>
    <t>_Fld27181</t>
  </si>
  <si>
    <t>_Fld27182</t>
  </si>
  <si>
    <t>_Fld27183</t>
  </si>
  <si>
    <t>_Fld27184</t>
  </si>
  <si>
    <t>_Fld27185</t>
  </si>
  <si>
    <t>_Fld27186</t>
  </si>
  <si>
    <t>_Fld27187</t>
  </si>
  <si>
    <t>_Fld27188</t>
  </si>
  <si>
    <t>_Fld27189</t>
  </si>
  <si>
    <t>_Fld27190</t>
  </si>
  <si>
    <t>_Fld27191</t>
  </si>
  <si>
    <t>_Fld27192</t>
  </si>
  <si>
    <t>_Fld27193</t>
  </si>
  <si>
    <t>_Fld27194</t>
  </si>
  <si>
    <t>_Fld27195</t>
  </si>
  <si>
    <t>_Fld27196</t>
  </si>
  <si>
    <t>_Fld27197</t>
  </si>
  <si>
    <t>_Fld27198</t>
  </si>
  <si>
    <t>_Fld27199</t>
  </si>
  <si>
    <t>_Fld27200</t>
  </si>
  <si>
    <t>_Fld27201RRef</t>
  </si>
  <si>
    <t>_Fld27202</t>
  </si>
  <si>
    <t>_Fld27203RRef</t>
  </si>
  <si>
    <t>0000683AVT27204</t>
  </si>
  <si>
    <t>_Document26682_VT27204</t>
  </si>
  <si>
    <t>Документ.П_ПланТОЧасов.ТабличнаяЧасть.РегиональныеКомандировки</t>
  </si>
  <si>
    <t>_LineNo27205</t>
  </si>
  <si>
    <t>_Fld27206</t>
  </si>
  <si>
    <t>_Fld27207RRef</t>
  </si>
  <si>
    <t>_Fld27208RRef</t>
  </si>
  <si>
    <t>_Fld27209RRef</t>
  </si>
  <si>
    <t>_Fld27210RRef</t>
  </si>
  <si>
    <t>_Fld27211RRef</t>
  </si>
  <si>
    <t>_Fld27212RRef</t>
  </si>
  <si>
    <t>_Fld27213RRef</t>
  </si>
  <si>
    <t>_Fld27214RRef</t>
  </si>
  <si>
    <t>_Fld27215RRef</t>
  </si>
  <si>
    <t>_Fld27216RRef</t>
  </si>
  <si>
    <t>_Fld27217RRef</t>
  </si>
  <si>
    <t>_Fld27218RRef</t>
  </si>
  <si>
    <t>_Fld27219RRef</t>
  </si>
  <si>
    <t>_Fld27220RRef</t>
  </si>
  <si>
    <t>_Fld27221RRef</t>
  </si>
  <si>
    <t>_Fld27222RRef</t>
  </si>
  <si>
    <t>_Fld27223RRef</t>
  </si>
  <si>
    <t>_Fld27224RRef</t>
  </si>
  <si>
    <t>_Fld27225RRef</t>
  </si>
  <si>
    <t>_Fld27226RRef</t>
  </si>
  <si>
    <t>_Fld27227RRef</t>
  </si>
  <si>
    <t>_Fld27228RRef</t>
  </si>
  <si>
    <t>_Fld27229RRef</t>
  </si>
  <si>
    <t>_Fld27230RRef</t>
  </si>
  <si>
    <t>_Fld27231RRef</t>
  </si>
  <si>
    <t>_Fld27232RRef</t>
  </si>
  <si>
    <t>_Fld27233RRef</t>
  </si>
  <si>
    <t>_Fld27234RRef</t>
  </si>
  <si>
    <t>_Fld27235RRef</t>
  </si>
  <si>
    <t>_Fld27236RRef</t>
  </si>
  <si>
    <t>_Fld27237RRef</t>
  </si>
  <si>
    <t>_Fld27238RRef</t>
  </si>
  <si>
    <t>_Fld27239RRef</t>
  </si>
  <si>
    <t>_Fld27240RRef</t>
  </si>
  <si>
    <t>_Fld27241RRef</t>
  </si>
  <si>
    <t>_Fld27242RRef</t>
  </si>
  <si>
    <t>_Fld27243RRef</t>
  </si>
  <si>
    <t>_Fld27244RRef</t>
  </si>
  <si>
    <t>_Fld27245RRef</t>
  </si>
  <si>
    <t>_Fld27246RRef</t>
  </si>
  <si>
    <t>_Fld27247RRef</t>
  </si>
  <si>
    <t>_Fld27248RRef</t>
  </si>
  <si>
    <t>_Fld27249RRef</t>
  </si>
  <si>
    <t>_Fld27250RRef</t>
  </si>
  <si>
    <t>_Fld27251RRef</t>
  </si>
  <si>
    <t>_Fld27252RRef</t>
  </si>
  <si>
    <t>_Fld27253RRef</t>
  </si>
  <si>
    <t>_Fld27254RRef</t>
  </si>
  <si>
    <t>_Fld27255RRef</t>
  </si>
  <si>
    <t>_Fld27256RRef</t>
  </si>
  <si>
    <t>_Fld27257RRef</t>
  </si>
  <si>
    <t>_Fld27258RRef</t>
  </si>
  <si>
    <t>_Fld27259RRef</t>
  </si>
  <si>
    <t>_Fld27260RRef</t>
  </si>
  <si>
    <t>_Fld27261RRef</t>
  </si>
  <si>
    <t>_Fld27262RRef</t>
  </si>
  <si>
    <t>_Fld27263RRef</t>
  </si>
  <si>
    <t>_Fld27264RRef</t>
  </si>
  <si>
    <t>_Fld27265RRef</t>
  </si>
  <si>
    <t>_Fld27266RRef</t>
  </si>
  <si>
    <t>_Fld27267RRef</t>
  </si>
  <si>
    <t>_Fld27268RRef</t>
  </si>
  <si>
    <t>_Fld27269RRef</t>
  </si>
  <si>
    <t>_Fld27270RRef</t>
  </si>
  <si>
    <t>_Fld27271RRef</t>
  </si>
  <si>
    <t>_Fld27272RRef</t>
  </si>
  <si>
    <t>_Fld27273RRef</t>
  </si>
  <si>
    <t>_Fld27274RRef</t>
  </si>
  <si>
    <t>_Fld27275RRef</t>
  </si>
  <si>
    <t>_Fld27276RRef</t>
  </si>
  <si>
    <t>_Fld27277RRef</t>
  </si>
  <si>
    <t>_Fld27278RRef</t>
  </si>
  <si>
    <t>_Fld27279RRef</t>
  </si>
  <si>
    <t>_Fld27280RRef</t>
  </si>
  <si>
    <t>_Fld27281RRef</t>
  </si>
  <si>
    <t>_Fld27282RRef</t>
  </si>
  <si>
    <t>_Fld27283RRef</t>
  </si>
  <si>
    <t>_Fld27284RRef</t>
  </si>
  <si>
    <t>_Fld27285RRef</t>
  </si>
  <si>
    <t>_Fld27286RRef</t>
  </si>
  <si>
    <t>_Fld27287RRef</t>
  </si>
  <si>
    <t>_Fld27288RRef</t>
  </si>
  <si>
    <t>_Fld27289RRef</t>
  </si>
  <si>
    <t>_Fld27290RRef</t>
  </si>
  <si>
    <t>_Fld27291RRef</t>
  </si>
  <si>
    <t>_Fld27292RRef</t>
  </si>
  <si>
    <t>_Fld27293RRef</t>
  </si>
  <si>
    <t>_Fld27294RRef</t>
  </si>
  <si>
    <t>_Fld27295RRef</t>
  </si>
  <si>
    <t>_Fld27296RRef</t>
  </si>
  <si>
    <t>_Fld27297RRef</t>
  </si>
  <si>
    <t>_Fld27298RRef</t>
  </si>
  <si>
    <t>_Fld27299RRef</t>
  </si>
  <si>
    <t>_Fld27300RRef</t>
  </si>
  <si>
    <t>_Fld27301RRef</t>
  </si>
  <si>
    <t>_Fld27302RRef</t>
  </si>
  <si>
    <t>_Fld27303RRef</t>
  </si>
  <si>
    <t>_Fld27304RRef</t>
  </si>
  <si>
    <t>_Fld27305RRef</t>
  </si>
  <si>
    <t>_Fld27306RRef</t>
  </si>
  <si>
    <t>_Fld27307RRef</t>
  </si>
  <si>
    <t>_Fld27308RRef</t>
  </si>
  <si>
    <t>_Fld27309RRef</t>
  </si>
  <si>
    <t>_Fld27310RRef</t>
  </si>
  <si>
    <t>_Fld27311RRef</t>
  </si>
  <si>
    <t>_Fld27312RRef</t>
  </si>
  <si>
    <t>_Fld27313RRef</t>
  </si>
  <si>
    <t>_Fld27314RRef</t>
  </si>
  <si>
    <t>_Fld27315RRef</t>
  </si>
  <si>
    <t>_Fld27316RRef</t>
  </si>
  <si>
    <t>_Fld27317RRef</t>
  </si>
  <si>
    <t>_Fld27318RRef</t>
  </si>
  <si>
    <t>_Fld27319RRef</t>
  </si>
  <si>
    <t>_Fld27320RRef</t>
  </si>
  <si>
    <t>_Fld27321RRef</t>
  </si>
  <si>
    <t>_Fld27322RRef</t>
  </si>
  <si>
    <t>_Fld27323RRef</t>
  </si>
  <si>
    <t>_Fld27324RRef</t>
  </si>
  <si>
    <t>_Fld27325RRef</t>
  </si>
  <si>
    <t>_Fld27326RRef</t>
  </si>
  <si>
    <t>_Fld27327RRef</t>
  </si>
  <si>
    <t>_Fld27328RRef</t>
  </si>
  <si>
    <t>_Fld27329RRef</t>
  </si>
  <si>
    <t>_Fld27330RRef</t>
  </si>
  <si>
    <t>_Fld27331RRef</t>
  </si>
  <si>
    <t>_Fld27332</t>
  </si>
  <si>
    <t>_Fld27333</t>
  </si>
  <si>
    <t>_Fld27334</t>
  </si>
  <si>
    <t>_Fld27335</t>
  </si>
  <si>
    <t>_Fld27336</t>
  </si>
  <si>
    <t>_Fld27337</t>
  </si>
  <si>
    <t>_Fld27338</t>
  </si>
  <si>
    <t>_Fld27339</t>
  </si>
  <si>
    <t>_Fld27340</t>
  </si>
  <si>
    <t>_Fld27341</t>
  </si>
  <si>
    <t>_Fld27342</t>
  </si>
  <si>
    <t>_Fld27343</t>
  </si>
  <si>
    <t>_Fld27344</t>
  </si>
  <si>
    <t>_Fld27345</t>
  </si>
  <si>
    <t>_Fld27346</t>
  </si>
  <si>
    <t>_Fld27347</t>
  </si>
  <si>
    <t>_Fld27348</t>
  </si>
  <si>
    <t>_Fld27349</t>
  </si>
  <si>
    <t>_Fld27350</t>
  </si>
  <si>
    <t>_Fld27351</t>
  </si>
  <si>
    <t>_Fld27352</t>
  </si>
  <si>
    <t>_Fld27353</t>
  </si>
  <si>
    <t>_Fld27354</t>
  </si>
  <si>
    <t>_Fld27355</t>
  </si>
  <si>
    <t>_Fld27356</t>
  </si>
  <si>
    <t>_Fld27357</t>
  </si>
  <si>
    <t>_Fld27358</t>
  </si>
  <si>
    <t>_Fld27359</t>
  </si>
  <si>
    <t>_Fld27360</t>
  </si>
  <si>
    <t>_Fld27361</t>
  </si>
  <si>
    <t>_Fld27362</t>
  </si>
  <si>
    <t>_Fld27363</t>
  </si>
  <si>
    <t>_Fld27364</t>
  </si>
  <si>
    <t>_Fld27365</t>
  </si>
  <si>
    <t>_Fld27366</t>
  </si>
  <si>
    <t>_Fld27367</t>
  </si>
  <si>
    <t>_Fld27368</t>
  </si>
  <si>
    <t>_Fld27369</t>
  </si>
  <si>
    <t>_Fld27370</t>
  </si>
  <si>
    <t>_Fld27371</t>
  </si>
  <si>
    <t>_Fld27372</t>
  </si>
  <si>
    <t>_Fld27373</t>
  </si>
  <si>
    <t>_Fld27374</t>
  </si>
  <si>
    <t>_Fld27375</t>
  </si>
  <si>
    <t>_Fld27376</t>
  </si>
  <si>
    <t>_Fld27377</t>
  </si>
  <si>
    <t>_Fld27378</t>
  </si>
  <si>
    <t>_Fld27379</t>
  </si>
  <si>
    <t>_Fld27380</t>
  </si>
  <si>
    <t>_Fld27381</t>
  </si>
  <si>
    <t>_Fld27382</t>
  </si>
  <si>
    <t>_Fld27383</t>
  </si>
  <si>
    <t>_Fld27384</t>
  </si>
  <si>
    <t>_Fld27385</t>
  </si>
  <si>
    <t>_Fld27386</t>
  </si>
  <si>
    <t>_Fld27387</t>
  </si>
  <si>
    <t>_Fld27388</t>
  </si>
  <si>
    <t>_Fld27389</t>
  </si>
  <si>
    <t>_Fld27390</t>
  </si>
  <si>
    <t>_Fld27391</t>
  </si>
  <si>
    <t>_Fld27392</t>
  </si>
  <si>
    <t>_Fld27393</t>
  </si>
  <si>
    <t>_Fld27394</t>
  </si>
  <si>
    <t>_Fld27395</t>
  </si>
  <si>
    <t>_Fld27396</t>
  </si>
  <si>
    <t>_Fld27397</t>
  </si>
  <si>
    <t>_Fld27398</t>
  </si>
  <si>
    <t>_Fld27399</t>
  </si>
  <si>
    <t>_Fld27400</t>
  </si>
  <si>
    <t>_Fld27401</t>
  </si>
  <si>
    <t>_Fld27402</t>
  </si>
  <si>
    <t>_Fld27403</t>
  </si>
  <si>
    <t>_Fld27404</t>
  </si>
  <si>
    <t>_Fld27405</t>
  </si>
  <si>
    <t>_Fld27406</t>
  </si>
  <si>
    <t>_Fld27407</t>
  </si>
  <si>
    <t>_Fld27408</t>
  </si>
  <si>
    <t>_Fld27409</t>
  </si>
  <si>
    <t>_Fld27410</t>
  </si>
  <si>
    <t>_Fld27411</t>
  </si>
  <si>
    <t>_Fld27412</t>
  </si>
  <si>
    <t>_Fld27413</t>
  </si>
  <si>
    <t>_Fld27414</t>
  </si>
  <si>
    <t>_Fld27415</t>
  </si>
  <si>
    <t>_Fld27416</t>
  </si>
  <si>
    <t>_Fld27417</t>
  </si>
  <si>
    <t>_Fld27418</t>
  </si>
  <si>
    <t>_Fld27419</t>
  </si>
  <si>
    <t>_Fld27420</t>
  </si>
  <si>
    <t>_Fld27421</t>
  </si>
  <si>
    <t>_Fld27422</t>
  </si>
  <si>
    <t>_Fld27423</t>
  </si>
  <si>
    <t>_Fld27424</t>
  </si>
  <si>
    <t>_Fld27425</t>
  </si>
  <si>
    <t>_Fld27426</t>
  </si>
  <si>
    <t>_Fld27427</t>
  </si>
  <si>
    <t>_Fld27428</t>
  </si>
  <si>
    <t>_Fld27429</t>
  </si>
  <si>
    <t>_Fld27430</t>
  </si>
  <si>
    <t>_Fld27431</t>
  </si>
  <si>
    <t>_Fld27432</t>
  </si>
  <si>
    <t>_Fld27433</t>
  </si>
  <si>
    <t>_Fld27434</t>
  </si>
  <si>
    <t>_Fld27435</t>
  </si>
  <si>
    <t>_Fld27436</t>
  </si>
  <si>
    <t>_Fld27437</t>
  </si>
  <si>
    <t>_Fld27438</t>
  </si>
  <si>
    <t>_Fld27439</t>
  </si>
  <si>
    <t>_Fld27440</t>
  </si>
  <si>
    <t>_Fld27441</t>
  </si>
  <si>
    <t>_Fld27442</t>
  </si>
  <si>
    <t>_Fld27443</t>
  </si>
  <si>
    <t>_Fld27444</t>
  </si>
  <si>
    <t>_Fld27445</t>
  </si>
  <si>
    <t>_Fld27446</t>
  </si>
  <si>
    <t>_Fld27447</t>
  </si>
  <si>
    <t>_Fld27448</t>
  </si>
  <si>
    <t>_Fld27449</t>
  </si>
  <si>
    <t>_Fld27450</t>
  </si>
  <si>
    <t>_Fld27451</t>
  </si>
  <si>
    <t>_Fld27452</t>
  </si>
  <si>
    <t>_Fld27453</t>
  </si>
  <si>
    <t>_Fld27454</t>
  </si>
  <si>
    <t>_Fld27455</t>
  </si>
  <si>
    <t>_Fld27456RRef</t>
  </si>
  <si>
    <t>_Fld27457</t>
  </si>
  <si>
    <t>_Fld27458RRef</t>
  </si>
  <si>
    <t>0000683AVT27459</t>
  </si>
  <si>
    <t>_Document26682_VT27459</t>
  </si>
  <si>
    <t>Документ.П_ПланТОЧасов.ТабличнаяЧасть.МобильнаяГруппа</t>
  </si>
  <si>
    <t>_LineNo27460</t>
  </si>
  <si>
    <t>_Fld27461</t>
  </si>
  <si>
    <t>_Fld27462RRef</t>
  </si>
  <si>
    <t>_Fld27463RRef</t>
  </si>
  <si>
    <t>_Fld27464RRef</t>
  </si>
  <si>
    <t>_Fld27465RRef</t>
  </si>
  <si>
    <t>_Fld27466RRef</t>
  </si>
  <si>
    <t>_Fld27467RRef</t>
  </si>
  <si>
    <t>_Fld27468RRef</t>
  </si>
  <si>
    <t>_Fld27469RRef</t>
  </si>
  <si>
    <t>_Fld27470RRef</t>
  </si>
  <si>
    <t>_Fld27471RRef</t>
  </si>
  <si>
    <t>_Fld27472RRef</t>
  </si>
  <si>
    <t>_Fld27473RRef</t>
  </si>
  <si>
    <t>_Fld27474RRef</t>
  </si>
  <si>
    <t>_Fld27475RRef</t>
  </si>
  <si>
    <t>_Fld27476RRef</t>
  </si>
  <si>
    <t>_Fld27477RRef</t>
  </si>
  <si>
    <t>_Fld27478RRef</t>
  </si>
  <si>
    <t>_Fld27479RRef</t>
  </si>
  <si>
    <t>_Fld27480RRef</t>
  </si>
  <si>
    <t>_Fld27481RRef</t>
  </si>
  <si>
    <t>_Fld27482RRef</t>
  </si>
  <si>
    <t>_Fld27483RRef</t>
  </si>
  <si>
    <t>_Fld27484RRef</t>
  </si>
  <si>
    <t>_Fld27485RRef</t>
  </si>
  <si>
    <t>_Fld27486RRef</t>
  </si>
  <si>
    <t>_Fld27487RRef</t>
  </si>
  <si>
    <t>_Fld27488RRef</t>
  </si>
  <si>
    <t>_Fld27489RRef</t>
  </si>
  <si>
    <t>_Fld27490RRef</t>
  </si>
  <si>
    <t>_Fld27491RRef</t>
  </si>
  <si>
    <t>_Fld27492RRef</t>
  </si>
  <si>
    <t>_Fld27493RRef</t>
  </si>
  <si>
    <t>_Fld27494RRef</t>
  </si>
  <si>
    <t>_Fld27495RRef</t>
  </si>
  <si>
    <t>_Fld27496RRef</t>
  </si>
  <si>
    <t>_Fld27497RRef</t>
  </si>
  <si>
    <t>_Fld27498RRef</t>
  </si>
  <si>
    <t>_Fld27499RRef</t>
  </si>
  <si>
    <t>_Fld27500RRef</t>
  </si>
  <si>
    <t>_Fld27501RRef</t>
  </si>
  <si>
    <t>_Fld27502RRef</t>
  </si>
  <si>
    <t>_Fld27503RRef</t>
  </si>
  <si>
    <t>_Fld27504RRef</t>
  </si>
  <si>
    <t>_Fld27505RRef</t>
  </si>
  <si>
    <t>_Fld27506RRef</t>
  </si>
  <si>
    <t>_Fld27507RRef</t>
  </si>
  <si>
    <t>_Fld27508RRef</t>
  </si>
  <si>
    <t>_Fld27509RRef</t>
  </si>
  <si>
    <t>_Fld27510RRef</t>
  </si>
  <si>
    <t>_Fld27511RRef</t>
  </si>
  <si>
    <t>_Fld27512RRef</t>
  </si>
  <si>
    <t>_Fld27513RRef</t>
  </si>
  <si>
    <t>_Fld27514RRef</t>
  </si>
  <si>
    <t>_Fld27515RRef</t>
  </si>
  <si>
    <t>_Fld27516RRef</t>
  </si>
  <si>
    <t>_Fld27517RRef</t>
  </si>
  <si>
    <t>_Fld27518RRef</t>
  </si>
  <si>
    <t>_Fld27519RRef</t>
  </si>
  <si>
    <t>_Fld27520RRef</t>
  </si>
  <si>
    <t>_Fld27521RRef</t>
  </si>
  <si>
    <t>_Fld27522RRef</t>
  </si>
  <si>
    <t>_Fld27523RRef</t>
  </si>
  <si>
    <t>_Fld27524RRef</t>
  </si>
  <si>
    <t>_Fld27525RRef</t>
  </si>
  <si>
    <t>_Fld27526RRef</t>
  </si>
  <si>
    <t>_Fld27527RRef</t>
  </si>
  <si>
    <t>_Fld27528RRef</t>
  </si>
  <si>
    <t>_Fld27529RRef</t>
  </si>
  <si>
    <t>_Fld27530RRef</t>
  </si>
  <si>
    <t>_Fld27531RRef</t>
  </si>
  <si>
    <t>_Fld27532RRef</t>
  </si>
  <si>
    <t>_Fld27533RRef</t>
  </si>
  <si>
    <t>_Fld27534RRef</t>
  </si>
  <si>
    <t>_Fld27535RRef</t>
  </si>
  <si>
    <t>_Fld27536RRef</t>
  </si>
  <si>
    <t>_Fld27537RRef</t>
  </si>
  <si>
    <t>_Fld27538RRef</t>
  </si>
  <si>
    <t>_Fld27539RRef</t>
  </si>
  <si>
    <t>_Fld27540RRef</t>
  </si>
  <si>
    <t>_Fld27541RRef</t>
  </si>
  <si>
    <t>_Fld27542RRef</t>
  </si>
  <si>
    <t>_Fld27543RRef</t>
  </si>
  <si>
    <t>_Fld27544RRef</t>
  </si>
  <si>
    <t>_Fld27545RRef</t>
  </si>
  <si>
    <t>_Fld27546RRef</t>
  </si>
  <si>
    <t>_Fld27547RRef</t>
  </si>
  <si>
    <t>_Fld27548RRef</t>
  </si>
  <si>
    <t>_Fld27549RRef</t>
  </si>
  <si>
    <t>_Fld27550RRef</t>
  </si>
  <si>
    <t>_Fld27551RRef</t>
  </si>
  <si>
    <t>_Fld27552RRef</t>
  </si>
  <si>
    <t>_Fld27553RRef</t>
  </si>
  <si>
    <t>_Fld27554RRef</t>
  </si>
  <si>
    <t>_Fld27555RRef</t>
  </si>
  <si>
    <t>_Fld27556RRef</t>
  </si>
  <si>
    <t>_Fld27557RRef</t>
  </si>
  <si>
    <t>_Fld27558RRef</t>
  </si>
  <si>
    <t>_Fld27559RRef</t>
  </si>
  <si>
    <t>_Fld27560RRef</t>
  </si>
  <si>
    <t>_Fld27561RRef</t>
  </si>
  <si>
    <t>_Fld27562RRef</t>
  </si>
  <si>
    <t>_Fld27563RRef</t>
  </si>
  <si>
    <t>_Fld27564RRef</t>
  </si>
  <si>
    <t>_Fld27565RRef</t>
  </si>
  <si>
    <t>_Fld27566RRef</t>
  </si>
  <si>
    <t>_Fld27567RRef</t>
  </si>
  <si>
    <t>_Fld27568RRef</t>
  </si>
  <si>
    <t>_Fld27569RRef</t>
  </si>
  <si>
    <t>_Fld27570RRef</t>
  </si>
  <si>
    <t>_Fld27571RRef</t>
  </si>
  <si>
    <t>_Fld27572RRef</t>
  </si>
  <si>
    <t>_Fld27573RRef</t>
  </si>
  <si>
    <t>_Fld27574RRef</t>
  </si>
  <si>
    <t>_Fld27575RRef</t>
  </si>
  <si>
    <t>_Fld27576RRef</t>
  </si>
  <si>
    <t>_Fld27577RRef</t>
  </si>
  <si>
    <t>_Fld27578RRef</t>
  </si>
  <si>
    <t>_Fld27579RRef</t>
  </si>
  <si>
    <t>_Fld27580RRef</t>
  </si>
  <si>
    <t>_Fld27581RRef</t>
  </si>
  <si>
    <t>_Fld27582RRef</t>
  </si>
  <si>
    <t>_Fld27583RRef</t>
  </si>
  <si>
    <t>_Fld27584RRef</t>
  </si>
  <si>
    <t>_Fld27585RRef</t>
  </si>
  <si>
    <t>_Fld27586RRef</t>
  </si>
  <si>
    <t>_Fld27587</t>
  </si>
  <si>
    <t>_Fld27588</t>
  </si>
  <si>
    <t>_Fld27589</t>
  </si>
  <si>
    <t>_Fld27590</t>
  </si>
  <si>
    <t>_Fld27591</t>
  </si>
  <si>
    <t>_Fld27592</t>
  </si>
  <si>
    <t>_Fld27593</t>
  </si>
  <si>
    <t>_Fld27594</t>
  </si>
  <si>
    <t>_Fld27595</t>
  </si>
  <si>
    <t>_Fld27596</t>
  </si>
  <si>
    <t>_Fld27597</t>
  </si>
  <si>
    <t>_Fld27598</t>
  </si>
  <si>
    <t>_Fld27599</t>
  </si>
  <si>
    <t>_Fld27600</t>
  </si>
  <si>
    <t>_Fld27601</t>
  </si>
  <si>
    <t>_Fld27602</t>
  </si>
  <si>
    <t>_Fld27603</t>
  </si>
  <si>
    <t>_Fld27604</t>
  </si>
  <si>
    <t>_Fld27605</t>
  </si>
  <si>
    <t>_Fld27606</t>
  </si>
  <si>
    <t>_Fld27607</t>
  </si>
  <si>
    <t>_Fld27608</t>
  </si>
  <si>
    <t>_Fld27609</t>
  </si>
  <si>
    <t>_Fld27610</t>
  </si>
  <si>
    <t>_Fld27611</t>
  </si>
  <si>
    <t>_Fld27612</t>
  </si>
  <si>
    <t>_Fld27613</t>
  </si>
  <si>
    <t>_Fld27614</t>
  </si>
  <si>
    <t>_Fld27615</t>
  </si>
  <si>
    <t>_Fld27616</t>
  </si>
  <si>
    <t>_Fld27617</t>
  </si>
  <si>
    <t>_Fld27618</t>
  </si>
  <si>
    <t>_Fld27619</t>
  </si>
  <si>
    <t>_Fld27620</t>
  </si>
  <si>
    <t>_Fld27621</t>
  </si>
  <si>
    <t>_Fld27622</t>
  </si>
  <si>
    <t>_Fld27623</t>
  </si>
  <si>
    <t>_Fld27624</t>
  </si>
  <si>
    <t>_Fld27625</t>
  </si>
  <si>
    <t>_Fld27626</t>
  </si>
  <si>
    <t>_Fld27627</t>
  </si>
  <si>
    <t>_Fld27628</t>
  </si>
  <si>
    <t>_Fld27629</t>
  </si>
  <si>
    <t>_Fld27630</t>
  </si>
  <si>
    <t>_Fld27631</t>
  </si>
  <si>
    <t>_Fld27632</t>
  </si>
  <si>
    <t>_Fld27633</t>
  </si>
  <si>
    <t>_Fld27634</t>
  </si>
  <si>
    <t>_Fld27635</t>
  </si>
  <si>
    <t>_Fld27636</t>
  </si>
  <si>
    <t>_Fld27637</t>
  </si>
  <si>
    <t>_Fld27638</t>
  </si>
  <si>
    <t>_Fld27639</t>
  </si>
  <si>
    <t>_Fld27640</t>
  </si>
  <si>
    <t>_Fld27641</t>
  </si>
  <si>
    <t>_Fld27642</t>
  </si>
  <si>
    <t>_Fld27643</t>
  </si>
  <si>
    <t>_Fld27644</t>
  </si>
  <si>
    <t>_Fld27645</t>
  </si>
  <si>
    <t>_Fld27646</t>
  </si>
  <si>
    <t>_Fld27647</t>
  </si>
  <si>
    <t>_Fld27648</t>
  </si>
  <si>
    <t>_Fld27649</t>
  </si>
  <si>
    <t>_Fld27650</t>
  </si>
  <si>
    <t>_Fld27651</t>
  </si>
  <si>
    <t>_Fld27652</t>
  </si>
  <si>
    <t>_Fld27653</t>
  </si>
  <si>
    <t>_Fld27654</t>
  </si>
  <si>
    <t>_Fld27655</t>
  </si>
  <si>
    <t>_Fld27656</t>
  </si>
  <si>
    <t>_Fld27657</t>
  </si>
  <si>
    <t>_Fld27658</t>
  </si>
  <si>
    <t>_Fld27659</t>
  </si>
  <si>
    <t>_Fld27660</t>
  </si>
  <si>
    <t>_Fld27661</t>
  </si>
  <si>
    <t>_Fld27662</t>
  </si>
  <si>
    <t>_Fld27663</t>
  </si>
  <si>
    <t>_Fld27664</t>
  </si>
  <si>
    <t>_Fld27665</t>
  </si>
  <si>
    <t>_Fld27666</t>
  </si>
  <si>
    <t>_Fld27667</t>
  </si>
  <si>
    <t>_Fld27668</t>
  </si>
  <si>
    <t>_Fld27669</t>
  </si>
  <si>
    <t>_Fld27670</t>
  </si>
  <si>
    <t>_Fld27671</t>
  </si>
  <si>
    <t>_Fld27672</t>
  </si>
  <si>
    <t>_Fld27673</t>
  </si>
  <si>
    <t>_Fld27674</t>
  </si>
  <si>
    <t>_Fld27675</t>
  </si>
  <si>
    <t>_Fld27676</t>
  </si>
  <si>
    <t>_Fld27677</t>
  </si>
  <si>
    <t>_Fld27678</t>
  </si>
  <si>
    <t>_Fld27679</t>
  </si>
  <si>
    <t>_Fld27680</t>
  </si>
  <si>
    <t>_Fld27681</t>
  </si>
  <si>
    <t>_Fld27682</t>
  </si>
  <si>
    <t>_Fld27683</t>
  </si>
  <si>
    <t>_Fld27684</t>
  </si>
  <si>
    <t>_Fld27685</t>
  </si>
  <si>
    <t>_Fld27686</t>
  </si>
  <si>
    <t>_Fld27687</t>
  </si>
  <si>
    <t>_Fld27688</t>
  </si>
  <si>
    <t>_Fld27689</t>
  </si>
  <si>
    <t>_Fld27690</t>
  </si>
  <si>
    <t>_Fld27691</t>
  </si>
  <si>
    <t>_Fld27692</t>
  </si>
  <si>
    <t>_Fld27693</t>
  </si>
  <si>
    <t>_Fld27694</t>
  </si>
  <si>
    <t>_Fld27695</t>
  </si>
  <si>
    <t>_Fld27696</t>
  </si>
  <si>
    <t>_Fld27697</t>
  </si>
  <si>
    <t>_Fld27698</t>
  </si>
  <si>
    <t>_Fld27699</t>
  </si>
  <si>
    <t>_Fld27700</t>
  </si>
  <si>
    <t>_Fld27701</t>
  </si>
  <si>
    <t>_Fld27702</t>
  </si>
  <si>
    <t>_Fld27703</t>
  </si>
  <si>
    <t>_Fld27704</t>
  </si>
  <si>
    <t>_Fld27705</t>
  </si>
  <si>
    <t>_Fld27706</t>
  </si>
  <si>
    <t>_Fld27707</t>
  </si>
  <si>
    <t>_Fld27708</t>
  </si>
  <si>
    <t>_Fld27709</t>
  </si>
  <si>
    <t>_Fld27710</t>
  </si>
  <si>
    <t>_Fld27711RRef</t>
  </si>
  <si>
    <t>_Fld27712</t>
  </si>
  <si>
    <t>_Fld27713RRef</t>
  </si>
  <si>
    <t>0000683AVT27714</t>
  </si>
  <si>
    <t>_Document26682_VT27714</t>
  </si>
  <si>
    <t>Документ.П_ПланТОЧасов.ТабличнаяЧасть.Аутстаферы</t>
  </si>
  <si>
    <t>_LineNo27715</t>
  </si>
  <si>
    <t>_Fld27716</t>
  </si>
  <si>
    <t>_Fld27717RRef</t>
  </si>
  <si>
    <t>_Fld27718RRef</t>
  </si>
  <si>
    <t>_Fld27719RRef</t>
  </si>
  <si>
    <t>_Fld27720RRef</t>
  </si>
  <si>
    <t>_Fld27721RRef</t>
  </si>
  <si>
    <t>_Fld27722RRef</t>
  </si>
  <si>
    <t>_Fld27723RRef</t>
  </si>
  <si>
    <t>_Fld27724RRef</t>
  </si>
  <si>
    <t>_Fld27725RRef</t>
  </si>
  <si>
    <t>_Fld27726RRef</t>
  </si>
  <si>
    <t>_Fld27727RRef</t>
  </si>
  <si>
    <t>_Fld27728RRef</t>
  </si>
  <si>
    <t>_Fld27729RRef</t>
  </si>
  <si>
    <t>_Fld27730RRef</t>
  </si>
  <si>
    <t>_Fld27731RRef</t>
  </si>
  <si>
    <t>_Fld27732RRef</t>
  </si>
  <si>
    <t>_Fld27733RRef</t>
  </si>
  <si>
    <t>_Fld27734RRef</t>
  </si>
  <si>
    <t>_Fld27735RRef</t>
  </si>
  <si>
    <t>_Fld27736RRef</t>
  </si>
  <si>
    <t>_Fld27737RRef</t>
  </si>
  <si>
    <t>_Fld27738RRef</t>
  </si>
  <si>
    <t>_Fld27739RRef</t>
  </si>
  <si>
    <t>_Fld27740RRef</t>
  </si>
  <si>
    <t>_Fld27741RRef</t>
  </si>
  <si>
    <t>_Fld27742RRef</t>
  </si>
  <si>
    <t>_Fld27743RRef</t>
  </si>
  <si>
    <t>_Fld27744RRef</t>
  </si>
  <si>
    <t>_Fld27745RRef</t>
  </si>
  <si>
    <t>_Fld27746RRef</t>
  </si>
  <si>
    <t>_Fld27747RRef</t>
  </si>
  <si>
    <t>_Fld27748RRef</t>
  </si>
  <si>
    <t>_Fld27749RRef</t>
  </si>
  <si>
    <t>_Fld27750RRef</t>
  </si>
  <si>
    <t>_Fld27751RRef</t>
  </si>
  <si>
    <t>_Fld27752RRef</t>
  </si>
  <si>
    <t>_Fld27753RRef</t>
  </si>
  <si>
    <t>_Fld27754RRef</t>
  </si>
  <si>
    <t>_Fld27755RRef</t>
  </si>
  <si>
    <t>_Fld27756RRef</t>
  </si>
  <si>
    <t>_Fld27757RRef</t>
  </si>
  <si>
    <t>_Fld27758RRef</t>
  </si>
  <si>
    <t>_Fld27759RRef</t>
  </si>
  <si>
    <t>_Fld27760RRef</t>
  </si>
  <si>
    <t>_Fld27761RRef</t>
  </si>
  <si>
    <t>_Fld27762RRef</t>
  </si>
  <si>
    <t>_Fld27763RRef</t>
  </si>
  <si>
    <t>_Fld27764RRef</t>
  </si>
  <si>
    <t>_Fld27765RRef</t>
  </si>
  <si>
    <t>_Fld27766RRef</t>
  </si>
  <si>
    <t>_Fld27767RRef</t>
  </si>
  <si>
    <t>_Fld27768RRef</t>
  </si>
  <si>
    <t>_Fld27769RRef</t>
  </si>
  <si>
    <t>_Fld27770RRef</t>
  </si>
  <si>
    <t>_Fld27771RRef</t>
  </si>
  <si>
    <t>_Fld27772RRef</t>
  </si>
  <si>
    <t>_Fld27773RRef</t>
  </si>
  <si>
    <t>_Fld27774RRef</t>
  </si>
  <si>
    <t>_Fld27775RRef</t>
  </si>
  <si>
    <t>_Fld27776RRef</t>
  </si>
  <si>
    <t>_Fld27777RRef</t>
  </si>
  <si>
    <t>_Fld27778RRef</t>
  </si>
  <si>
    <t>_Fld27779RRef</t>
  </si>
  <si>
    <t>_Fld27780RRef</t>
  </si>
  <si>
    <t>_Fld27781RRef</t>
  </si>
  <si>
    <t>_Fld27782RRef</t>
  </si>
  <si>
    <t>_Fld27783RRef</t>
  </si>
  <si>
    <t>_Fld27784RRef</t>
  </si>
  <si>
    <t>_Fld27785RRef</t>
  </si>
  <si>
    <t>_Fld27786RRef</t>
  </si>
  <si>
    <t>_Fld27787RRef</t>
  </si>
  <si>
    <t>_Fld27788RRef</t>
  </si>
  <si>
    <t>_Fld27789RRef</t>
  </si>
  <si>
    <t>_Fld27790RRef</t>
  </si>
  <si>
    <t>_Fld27791RRef</t>
  </si>
  <si>
    <t>_Fld27792RRef</t>
  </si>
  <si>
    <t>_Fld27793RRef</t>
  </si>
  <si>
    <t>_Fld27794RRef</t>
  </si>
  <si>
    <t>_Fld27795RRef</t>
  </si>
  <si>
    <t>_Fld27796RRef</t>
  </si>
  <si>
    <t>_Fld27797RRef</t>
  </si>
  <si>
    <t>_Fld27798RRef</t>
  </si>
  <si>
    <t>_Fld27799RRef</t>
  </si>
  <si>
    <t>_Fld27800RRef</t>
  </si>
  <si>
    <t>_Fld27801RRef</t>
  </si>
  <si>
    <t>_Fld27802RRef</t>
  </si>
  <si>
    <t>_Fld27803RRef</t>
  </si>
  <si>
    <t>_Fld27804RRef</t>
  </si>
  <si>
    <t>_Fld27805RRef</t>
  </si>
  <si>
    <t>_Fld27806RRef</t>
  </si>
  <si>
    <t>_Fld27807RRef</t>
  </si>
  <si>
    <t>_Fld27808RRef</t>
  </si>
  <si>
    <t>_Fld27809RRef</t>
  </si>
  <si>
    <t>_Fld27810RRef</t>
  </si>
  <si>
    <t>_Fld27811RRef</t>
  </si>
  <si>
    <t>_Fld27812RRef</t>
  </si>
  <si>
    <t>_Fld27813RRef</t>
  </si>
  <si>
    <t>_Fld27814RRef</t>
  </si>
  <si>
    <t>_Fld27815RRef</t>
  </si>
  <si>
    <t>_Fld27816RRef</t>
  </si>
  <si>
    <t>_Fld27817RRef</t>
  </si>
  <si>
    <t>_Fld27818RRef</t>
  </si>
  <si>
    <t>_Fld27819RRef</t>
  </si>
  <si>
    <t>_Fld27820RRef</t>
  </si>
  <si>
    <t>_Fld27821RRef</t>
  </si>
  <si>
    <t>_Fld27822RRef</t>
  </si>
  <si>
    <t>_Fld27823RRef</t>
  </si>
  <si>
    <t>_Fld27824RRef</t>
  </si>
  <si>
    <t>_Fld27825RRef</t>
  </si>
  <si>
    <t>_Fld27826RRef</t>
  </si>
  <si>
    <t>_Fld27827RRef</t>
  </si>
  <si>
    <t>_Fld27828RRef</t>
  </si>
  <si>
    <t>_Fld27829RRef</t>
  </si>
  <si>
    <t>_Fld27830RRef</t>
  </si>
  <si>
    <t>_Fld27831RRef</t>
  </si>
  <si>
    <t>_Fld27832RRef</t>
  </si>
  <si>
    <t>_Fld27833RRef</t>
  </si>
  <si>
    <t>_Fld27834RRef</t>
  </si>
  <si>
    <t>_Fld27835RRef</t>
  </si>
  <si>
    <t>_Fld27836RRef</t>
  </si>
  <si>
    <t>_Fld27837RRef</t>
  </si>
  <si>
    <t>_Fld27838RRef</t>
  </si>
  <si>
    <t>_Fld27839RRef</t>
  </si>
  <si>
    <t>_Fld27840RRef</t>
  </si>
  <si>
    <t>_Fld27841RRef</t>
  </si>
  <si>
    <t>_Fld27842</t>
  </si>
  <si>
    <t>_Fld27843</t>
  </si>
  <si>
    <t>_Fld27844</t>
  </si>
  <si>
    <t>_Fld27845</t>
  </si>
  <si>
    <t>_Fld27846</t>
  </si>
  <si>
    <t>_Fld27847</t>
  </si>
  <si>
    <t>_Fld27848</t>
  </si>
  <si>
    <t>_Fld27849</t>
  </si>
  <si>
    <t>_Fld27850</t>
  </si>
  <si>
    <t>_Fld27851</t>
  </si>
  <si>
    <t>_Fld27852</t>
  </si>
  <si>
    <t>_Fld27853</t>
  </si>
  <si>
    <t>_Fld27854</t>
  </si>
  <si>
    <t>_Fld27855</t>
  </si>
  <si>
    <t>_Fld27856</t>
  </si>
  <si>
    <t>_Fld27857</t>
  </si>
  <si>
    <t>_Fld27858</t>
  </si>
  <si>
    <t>_Fld27859</t>
  </si>
  <si>
    <t>_Fld27860</t>
  </si>
  <si>
    <t>_Fld27861</t>
  </si>
  <si>
    <t>_Fld27862</t>
  </si>
  <si>
    <t>_Fld27863</t>
  </si>
  <si>
    <t>_Fld27864</t>
  </si>
  <si>
    <t>_Fld27865</t>
  </si>
  <si>
    <t>_Fld27866</t>
  </si>
  <si>
    <t>_Fld27867</t>
  </si>
  <si>
    <t>_Fld27868</t>
  </si>
  <si>
    <t>_Fld27869</t>
  </si>
  <si>
    <t>_Fld27870</t>
  </si>
  <si>
    <t>_Fld27871</t>
  </si>
  <si>
    <t>_Fld27872</t>
  </si>
  <si>
    <t>_Fld27873</t>
  </si>
  <si>
    <t>_Fld27874</t>
  </si>
  <si>
    <t>_Fld27875</t>
  </si>
  <si>
    <t>_Fld27876</t>
  </si>
  <si>
    <t>_Fld27877</t>
  </si>
  <si>
    <t>_Fld27878</t>
  </si>
  <si>
    <t>_Fld27879</t>
  </si>
  <si>
    <t>_Fld27880</t>
  </si>
  <si>
    <t>_Fld27881</t>
  </si>
  <si>
    <t>_Fld27882</t>
  </si>
  <si>
    <t>_Fld27883</t>
  </si>
  <si>
    <t>_Fld27884</t>
  </si>
  <si>
    <t>_Fld27885</t>
  </si>
  <si>
    <t>_Fld27886</t>
  </si>
  <si>
    <t>_Fld27887</t>
  </si>
  <si>
    <t>_Fld27888</t>
  </si>
  <si>
    <t>_Fld27889</t>
  </si>
  <si>
    <t>_Fld27890</t>
  </si>
  <si>
    <t>_Fld27891</t>
  </si>
  <si>
    <t>_Fld27892</t>
  </si>
  <si>
    <t>_Fld27893</t>
  </si>
  <si>
    <t>_Fld27894</t>
  </si>
  <si>
    <t>_Fld27895</t>
  </si>
  <si>
    <t>_Fld27896</t>
  </si>
  <si>
    <t>_Fld27897</t>
  </si>
  <si>
    <t>_Fld27898</t>
  </si>
  <si>
    <t>_Fld27899</t>
  </si>
  <si>
    <t>_Fld27900</t>
  </si>
  <si>
    <t>_Fld27901</t>
  </si>
  <si>
    <t>_Fld27902</t>
  </si>
  <si>
    <t>_Fld27903</t>
  </si>
  <si>
    <t>_Fld27904</t>
  </si>
  <si>
    <t>_Fld27905</t>
  </si>
  <si>
    <t>_Fld27906</t>
  </si>
  <si>
    <t>_Fld27907</t>
  </si>
  <si>
    <t>_Fld27908</t>
  </si>
  <si>
    <t>_Fld27909</t>
  </si>
  <si>
    <t>_Fld27910</t>
  </si>
  <si>
    <t>_Fld27911</t>
  </si>
  <si>
    <t>_Fld27912</t>
  </si>
  <si>
    <t>_Fld27913</t>
  </si>
  <si>
    <t>_Fld27914</t>
  </si>
  <si>
    <t>_Fld27915</t>
  </si>
  <si>
    <t>_Fld27916</t>
  </si>
  <si>
    <t>_Fld27917</t>
  </si>
  <si>
    <t>_Fld27918</t>
  </si>
  <si>
    <t>_Fld27919</t>
  </si>
  <si>
    <t>_Fld27920</t>
  </si>
  <si>
    <t>_Fld27921</t>
  </si>
  <si>
    <t>_Fld27922</t>
  </si>
  <si>
    <t>_Fld27923</t>
  </si>
  <si>
    <t>_Fld27924</t>
  </si>
  <si>
    <t>_Fld27925</t>
  </si>
  <si>
    <t>_Fld27926</t>
  </si>
  <si>
    <t>_Fld27927</t>
  </si>
  <si>
    <t>_Fld27928</t>
  </si>
  <si>
    <t>_Fld27929</t>
  </si>
  <si>
    <t>_Fld27930</t>
  </si>
  <si>
    <t>_Fld27931</t>
  </si>
  <si>
    <t>_Fld27932</t>
  </si>
  <si>
    <t>_Fld27933</t>
  </si>
  <si>
    <t>_Fld27934</t>
  </si>
  <si>
    <t>_Fld27935</t>
  </si>
  <si>
    <t>_Fld27936</t>
  </si>
  <si>
    <t>_Fld27937</t>
  </si>
  <si>
    <t>_Fld27938</t>
  </si>
  <si>
    <t>_Fld27939</t>
  </si>
  <si>
    <t>_Fld27940</t>
  </si>
  <si>
    <t>_Fld27941</t>
  </si>
  <si>
    <t>_Fld27942</t>
  </si>
  <si>
    <t>_Fld27943</t>
  </si>
  <si>
    <t>_Fld27944</t>
  </si>
  <si>
    <t>_Fld27945</t>
  </si>
  <si>
    <t>_Fld27946</t>
  </si>
  <si>
    <t>_Fld27947</t>
  </si>
  <si>
    <t>_Fld27948</t>
  </si>
  <si>
    <t>_Fld27949</t>
  </si>
  <si>
    <t>_Fld27950</t>
  </si>
  <si>
    <t>_Fld27951</t>
  </si>
  <si>
    <t>_Fld27952</t>
  </si>
  <si>
    <t>_Fld27953</t>
  </si>
  <si>
    <t>_Fld27954</t>
  </si>
  <si>
    <t>_Fld27955</t>
  </si>
  <si>
    <t>_Fld27956</t>
  </si>
  <si>
    <t>_Fld27957</t>
  </si>
  <si>
    <t>_Fld27958</t>
  </si>
  <si>
    <t>_Fld27959</t>
  </si>
  <si>
    <t>_Fld27960</t>
  </si>
  <si>
    <t>_Fld27961</t>
  </si>
  <si>
    <t>_Fld27962</t>
  </si>
  <si>
    <t>_Fld27963</t>
  </si>
  <si>
    <t>_Fld27964</t>
  </si>
  <si>
    <t>_Fld27965</t>
  </si>
  <si>
    <t>_Fld27966RRef</t>
  </si>
  <si>
    <t>_Fld27967</t>
  </si>
  <si>
    <t>_Fld27968RRef</t>
  </si>
  <si>
    <t>_Fld27969RRef</t>
  </si>
  <si>
    <t>_Fld27970RRef</t>
  </si>
  <si>
    <t>_Fld27971</t>
  </si>
  <si>
    <t>_Fld27972</t>
  </si>
  <si>
    <t>ЧасовойФот</t>
  </si>
  <si>
    <t>0000683AVT27973</t>
  </si>
  <si>
    <t>_Document26682_VT27973</t>
  </si>
  <si>
    <t>Документ.П_ПланТОЧасов.ТабличнаяЧасть.ДоговораПодряда</t>
  </si>
  <si>
    <t>_LineNo27974</t>
  </si>
  <si>
    <t>_Fld27975</t>
  </si>
  <si>
    <t>_Fld27976RRef</t>
  </si>
  <si>
    <t>_Fld27977RRef</t>
  </si>
  <si>
    <t>_Fld27978RRef</t>
  </si>
  <si>
    <t>_Fld27979RRef</t>
  </si>
  <si>
    <t>_Fld27980RRef</t>
  </si>
  <si>
    <t>_Fld27981RRef</t>
  </si>
  <si>
    <t>_Fld27982RRef</t>
  </si>
  <si>
    <t>_Fld27983RRef</t>
  </si>
  <si>
    <t>_Fld27984RRef</t>
  </si>
  <si>
    <t>_Fld27985RRef</t>
  </si>
  <si>
    <t>_Fld27986RRef</t>
  </si>
  <si>
    <t>_Fld27987RRef</t>
  </si>
  <si>
    <t>_Fld27988RRef</t>
  </si>
  <si>
    <t>_Fld27989RRef</t>
  </si>
  <si>
    <t>_Fld27990RRef</t>
  </si>
  <si>
    <t>_Fld27991RRef</t>
  </si>
  <si>
    <t>_Fld27992RRef</t>
  </si>
  <si>
    <t>_Fld27993RRef</t>
  </si>
  <si>
    <t>_Fld27994RRef</t>
  </si>
  <si>
    <t>_Fld27995RRef</t>
  </si>
  <si>
    <t>_Fld27996RRef</t>
  </si>
  <si>
    <t>_Fld27997RRef</t>
  </si>
  <si>
    <t>_Fld27998RRef</t>
  </si>
  <si>
    <t>_Fld27999RRef</t>
  </si>
  <si>
    <t>_Fld28000RRef</t>
  </si>
  <si>
    <t>_Fld28001RRef</t>
  </si>
  <si>
    <t>_Fld28002RRef</t>
  </si>
  <si>
    <t>_Fld28003RRef</t>
  </si>
  <si>
    <t>_Fld28004RRef</t>
  </si>
  <si>
    <t>_Fld28005RRef</t>
  </si>
  <si>
    <t>_Fld28006RRef</t>
  </si>
  <si>
    <t>_Fld28007RRef</t>
  </si>
  <si>
    <t>_Fld28008RRef</t>
  </si>
  <si>
    <t>_Fld28009RRef</t>
  </si>
  <si>
    <t>_Fld28010RRef</t>
  </si>
  <si>
    <t>_Fld28011RRef</t>
  </si>
  <si>
    <t>_Fld28012RRef</t>
  </si>
  <si>
    <t>_Fld28013RRef</t>
  </si>
  <si>
    <t>_Fld28014RRef</t>
  </si>
  <si>
    <t>_Fld28015RRef</t>
  </si>
  <si>
    <t>_Fld28016RRef</t>
  </si>
  <si>
    <t>_Fld28017RRef</t>
  </si>
  <si>
    <t>_Fld28018RRef</t>
  </si>
  <si>
    <t>_Fld28019RRef</t>
  </si>
  <si>
    <t>_Fld28020RRef</t>
  </si>
  <si>
    <t>_Fld28021RRef</t>
  </si>
  <si>
    <t>_Fld28022RRef</t>
  </si>
  <si>
    <t>_Fld28023RRef</t>
  </si>
  <si>
    <t>_Fld28024RRef</t>
  </si>
  <si>
    <t>_Fld28025RRef</t>
  </si>
  <si>
    <t>_Fld28026RRef</t>
  </si>
  <si>
    <t>_Fld28027RRef</t>
  </si>
  <si>
    <t>_Fld28028RRef</t>
  </si>
  <si>
    <t>_Fld28029RRef</t>
  </si>
  <si>
    <t>_Fld28030RRef</t>
  </si>
  <si>
    <t>_Fld28031RRef</t>
  </si>
  <si>
    <t>_Fld28032RRef</t>
  </si>
  <si>
    <t>_Fld28033RRef</t>
  </si>
  <si>
    <t>_Fld28034RRef</t>
  </si>
  <si>
    <t>_Fld28035RRef</t>
  </si>
  <si>
    <t>_Fld28036RRef</t>
  </si>
  <si>
    <t>_Fld28037RRef</t>
  </si>
  <si>
    <t>_Fld28038RRef</t>
  </si>
  <si>
    <t>_Fld28039RRef</t>
  </si>
  <si>
    <t>_Fld28040RRef</t>
  </si>
  <si>
    <t>_Fld28041RRef</t>
  </si>
  <si>
    <t>_Fld28042RRef</t>
  </si>
  <si>
    <t>_Fld28043RRef</t>
  </si>
  <si>
    <t>_Fld28044RRef</t>
  </si>
  <si>
    <t>_Fld28045RRef</t>
  </si>
  <si>
    <t>_Fld28046RRef</t>
  </si>
  <si>
    <t>_Fld28047RRef</t>
  </si>
  <si>
    <t>_Fld28048RRef</t>
  </si>
  <si>
    <t>_Fld28049RRef</t>
  </si>
  <si>
    <t>_Fld28050RRef</t>
  </si>
  <si>
    <t>_Fld28051RRef</t>
  </si>
  <si>
    <t>_Fld28052RRef</t>
  </si>
  <si>
    <t>_Fld28053RRef</t>
  </si>
  <si>
    <t>_Fld28054RRef</t>
  </si>
  <si>
    <t>_Fld28055RRef</t>
  </si>
  <si>
    <t>_Fld28056RRef</t>
  </si>
  <si>
    <t>_Fld28057RRef</t>
  </si>
  <si>
    <t>_Fld28058RRef</t>
  </si>
  <si>
    <t>_Fld28059RRef</t>
  </si>
  <si>
    <t>_Fld28060RRef</t>
  </si>
  <si>
    <t>_Fld28061RRef</t>
  </si>
  <si>
    <t>_Fld28062RRef</t>
  </si>
  <si>
    <t>_Fld28063RRef</t>
  </si>
  <si>
    <t>_Fld28064RRef</t>
  </si>
  <si>
    <t>_Fld28065RRef</t>
  </si>
  <si>
    <t>_Fld28066RRef</t>
  </si>
  <si>
    <t>_Fld28067RRef</t>
  </si>
  <si>
    <t>_Fld28068RRef</t>
  </si>
  <si>
    <t>_Fld28069RRef</t>
  </si>
  <si>
    <t>_Fld28070RRef</t>
  </si>
  <si>
    <t>_Fld28071RRef</t>
  </si>
  <si>
    <t>_Fld28072RRef</t>
  </si>
  <si>
    <t>_Fld28073RRef</t>
  </si>
  <si>
    <t>_Fld28074RRef</t>
  </si>
  <si>
    <t>_Fld28075RRef</t>
  </si>
  <si>
    <t>_Fld28076RRef</t>
  </si>
  <si>
    <t>_Fld28077RRef</t>
  </si>
  <si>
    <t>_Fld28078RRef</t>
  </si>
  <si>
    <t>_Fld28079RRef</t>
  </si>
  <si>
    <t>_Fld28080RRef</t>
  </si>
  <si>
    <t>_Fld28081RRef</t>
  </si>
  <si>
    <t>_Fld28082RRef</t>
  </si>
  <si>
    <t>_Fld28083RRef</t>
  </si>
  <si>
    <t>_Fld28084RRef</t>
  </si>
  <si>
    <t>_Fld28085RRef</t>
  </si>
  <si>
    <t>_Fld28086RRef</t>
  </si>
  <si>
    <t>_Fld28087RRef</t>
  </si>
  <si>
    <t>_Fld28088RRef</t>
  </si>
  <si>
    <t>_Fld28089RRef</t>
  </si>
  <si>
    <t>_Fld28090RRef</t>
  </si>
  <si>
    <t>_Fld28091RRef</t>
  </si>
  <si>
    <t>_Fld28092RRef</t>
  </si>
  <si>
    <t>_Fld28093RRef</t>
  </si>
  <si>
    <t>_Fld28094RRef</t>
  </si>
  <si>
    <t>_Fld28095RRef</t>
  </si>
  <si>
    <t>_Fld28096RRef</t>
  </si>
  <si>
    <t>_Fld28097RRef</t>
  </si>
  <si>
    <t>_Fld28098RRef</t>
  </si>
  <si>
    <t>_Fld28099RRef</t>
  </si>
  <si>
    <t>_Fld28100RRef</t>
  </si>
  <si>
    <t>_Fld28101</t>
  </si>
  <si>
    <t>_Fld28102</t>
  </si>
  <si>
    <t>_Fld28103</t>
  </si>
  <si>
    <t>_Fld28104</t>
  </si>
  <si>
    <t>_Fld28105</t>
  </si>
  <si>
    <t>_Fld28106</t>
  </si>
  <si>
    <t>_Fld28107</t>
  </si>
  <si>
    <t>_Fld28108</t>
  </si>
  <si>
    <t>_Fld28109</t>
  </si>
  <si>
    <t>_Fld28110</t>
  </si>
  <si>
    <t>_Fld28111</t>
  </si>
  <si>
    <t>_Fld28112</t>
  </si>
  <si>
    <t>_Fld28113</t>
  </si>
  <si>
    <t>_Fld28114</t>
  </si>
  <si>
    <t>_Fld28115</t>
  </si>
  <si>
    <t>_Fld28116</t>
  </si>
  <si>
    <t>_Fld28117</t>
  </si>
  <si>
    <t>_Fld28118</t>
  </si>
  <si>
    <t>_Fld28119</t>
  </si>
  <si>
    <t>_Fld28120</t>
  </si>
  <si>
    <t>_Fld28121</t>
  </si>
  <si>
    <t>_Fld28122</t>
  </si>
  <si>
    <t>_Fld28123</t>
  </si>
  <si>
    <t>_Fld28124</t>
  </si>
  <si>
    <t>_Fld28125</t>
  </si>
  <si>
    <t>_Fld28126</t>
  </si>
  <si>
    <t>_Fld28127</t>
  </si>
  <si>
    <t>_Fld28128</t>
  </si>
  <si>
    <t>_Fld28129</t>
  </si>
  <si>
    <t>_Fld28130</t>
  </si>
  <si>
    <t>_Fld28131</t>
  </si>
  <si>
    <t>_Fld28132</t>
  </si>
  <si>
    <t>_Fld28133</t>
  </si>
  <si>
    <t>_Fld28134</t>
  </si>
  <si>
    <t>_Fld28135</t>
  </si>
  <si>
    <t>_Fld28136</t>
  </si>
  <si>
    <t>_Fld28137</t>
  </si>
  <si>
    <t>_Fld28138</t>
  </si>
  <si>
    <t>_Fld28139</t>
  </si>
  <si>
    <t>_Fld28140</t>
  </si>
  <si>
    <t>_Fld28141</t>
  </si>
  <si>
    <t>_Fld28142</t>
  </si>
  <si>
    <t>_Fld28143</t>
  </si>
  <si>
    <t>_Fld28144</t>
  </si>
  <si>
    <t>_Fld28145</t>
  </si>
  <si>
    <t>_Fld28146</t>
  </si>
  <si>
    <t>_Fld28147</t>
  </si>
  <si>
    <t>_Fld28148</t>
  </si>
  <si>
    <t>_Fld28149</t>
  </si>
  <si>
    <t>_Fld28150</t>
  </si>
  <si>
    <t>_Fld28151</t>
  </si>
  <si>
    <t>_Fld28152</t>
  </si>
  <si>
    <t>_Fld28153</t>
  </si>
  <si>
    <t>_Fld28154</t>
  </si>
  <si>
    <t>_Fld28155</t>
  </si>
  <si>
    <t>_Fld28156</t>
  </si>
  <si>
    <t>_Fld28157</t>
  </si>
  <si>
    <t>_Fld28158</t>
  </si>
  <si>
    <t>_Fld28159</t>
  </si>
  <si>
    <t>_Fld28160</t>
  </si>
  <si>
    <t>_Fld28161</t>
  </si>
  <si>
    <t>_Fld28162</t>
  </si>
  <si>
    <t>_Fld28163</t>
  </si>
  <si>
    <t>_Fld28164</t>
  </si>
  <si>
    <t>_Fld28165</t>
  </si>
  <si>
    <t>_Fld28166</t>
  </si>
  <si>
    <t>_Fld28167</t>
  </si>
  <si>
    <t>_Fld28168</t>
  </si>
  <si>
    <t>_Fld28169</t>
  </si>
  <si>
    <t>_Fld28170</t>
  </si>
  <si>
    <t>_Fld28171</t>
  </si>
  <si>
    <t>_Fld28172</t>
  </si>
  <si>
    <t>_Fld28173</t>
  </si>
  <si>
    <t>_Fld28174</t>
  </si>
  <si>
    <t>_Fld28175</t>
  </si>
  <si>
    <t>_Fld28176</t>
  </si>
  <si>
    <t>_Fld28177</t>
  </si>
  <si>
    <t>_Fld28178</t>
  </si>
  <si>
    <t>_Fld28179</t>
  </si>
  <si>
    <t>_Fld28180</t>
  </si>
  <si>
    <t>_Fld28181</t>
  </si>
  <si>
    <t>_Fld28182</t>
  </si>
  <si>
    <t>_Fld28183</t>
  </si>
  <si>
    <t>_Fld28184</t>
  </si>
  <si>
    <t>_Fld28185</t>
  </si>
  <si>
    <t>_Fld28186</t>
  </si>
  <si>
    <t>_Fld28187</t>
  </si>
  <si>
    <t>_Fld28188</t>
  </si>
  <si>
    <t>_Fld28189</t>
  </si>
  <si>
    <t>_Fld28190</t>
  </si>
  <si>
    <t>_Fld28191</t>
  </si>
  <si>
    <t>_Fld28192</t>
  </si>
  <si>
    <t>_Fld28193</t>
  </si>
  <si>
    <t>_Fld28194</t>
  </si>
  <si>
    <t>_Fld28195</t>
  </si>
  <si>
    <t>_Fld28196</t>
  </si>
  <si>
    <t>_Fld28197</t>
  </si>
  <si>
    <t>_Fld28198</t>
  </si>
  <si>
    <t>_Fld28199</t>
  </si>
  <si>
    <t>_Fld28200</t>
  </si>
  <si>
    <t>_Fld28201</t>
  </si>
  <si>
    <t>_Fld28202</t>
  </si>
  <si>
    <t>_Fld28203</t>
  </si>
  <si>
    <t>_Fld28204</t>
  </si>
  <si>
    <t>_Fld28205</t>
  </si>
  <si>
    <t>_Fld28206</t>
  </si>
  <si>
    <t>_Fld28207</t>
  </si>
  <si>
    <t>_Fld28208</t>
  </si>
  <si>
    <t>_Fld28209</t>
  </si>
  <si>
    <t>_Fld28210</t>
  </si>
  <si>
    <t>_Fld28211</t>
  </si>
  <si>
    <t>_Fld28212</t>
  </si>
  <si>
    <t>_Fld28213</t>
  </si>
  <si>
    <t>_Fld28214</t>
  </si>
  <si>
    <t>_Fld28215</t>
  </si>
  <si>
    <t>_Fld28216</t>
  </si>
  <si>
    <t>_Fld28217</t>
  </si>
  <si>
    <t>_Fld28218</t>
  </si>
  <si>
    <t>_Fld28219</t>
  </si>
  <si>
    <t>_Fld28220</t>
  </si>
  <si>
    <t>_Fld28221</t>
  </si>
  <si>
    <t>_Fld28222</t>
  </si>
  <si>
    <t>_Fld28223</t>
  </si>
  <si>
    <t>_Fld28224</t>
  </si>
  <si>
    <t>_Fld28225RRef</t>
  </si>
  <si>
    <t>_Fld28226</t>
  </si>
  <si>
    <t>_Fld28227RRef</t>
  </si>
  <si>
    <t>_Fld28228</t>
  </si>
  <si>
    <t>_Fld28229RRef</t>
  </si>
  <si>
    <t>00006EB2</t>
  </si>
  <si>
    <t>_Document28338</t>
  </si>
  <si>
    <t>Документ.П_РасчетФОТ</t>
  </si>
  <si>
    <t>_Fld28339RRef</t>
  </si>
  <si>
    <t>_Fld28340</t>
  </si>
  <si>
    <t>_Fld28341</t>
  </si>
  <si>
    <t>ПроцентУкомплектованности</t>
  </si>
  <si>
    <t>_Fld28342</t>
  </si>
  <si>
    <t>РасчетнаяНормаВремени</t>
  </si>
  <si>
    <t>_Fld28343</t>
  </si>
  <si>
    <t>ЗатраченоЧасовДоп</t>
  </si>
  <si>
    <t>_Fld28344</t>
  </si>
  <si>
    <t>ЗатраченоДенегДоп</t>
  </si>
  <si>
    <t>_Fld28345</t>
  </si>
  <si>
    <t>Результат</t>
  </si>
  <si>
    <t>00006EB2VT28346</t>
  </si>
  <si>
    <t>_Document28338_VT28346</t>
  </si>
  <si>
    <t>Документ.П_РасчетФОТ.ТабличнаяЧасть.ОтработанноеВремя</t>
  </si>
  <si>
    <t>_LineNo28347</t>
  </si>
  <si>
    <t>_Fld28348RRef</t>
  </si>
  <si>
    <t>_Fld28349RRef</t>
  </si>
  <si>
    <t>_Fld28350RRef</t>
  </si>
  <si>
    <t>_Fld28351</t>
  </si>
  <si>
    <t>ФактическиОтработано</t>
  </si>
  <si>
    <t>_Fld30132</t>
  </si>
  <si>
    <t>ФактическиОтработано1</t>
  </si>
  <si>
    <t>_Fld30133</t>
  </si>
  <si>
    <t>ФактическиОтработано2</t>
  </si>
  <si>
    <t>_Fld30134</t>
  </si>
  <si>
    <t>ФактическиОтработано3</t>
  </si>
  <si>
    <t>_Fld28352</t>
  </si>
  <si>
    <t>ТрудовойОтпуск</t>
  </si>
  <si>
    <t>_Fld28353</t>
  </si>
  <si>
    <t>СоциальныйОтпуск</t>
  </si>
  <si>
    <t>_Fld28354</t>
  </si>
  <si>
    <t>БольничныйЛист</t>
  </si>
  <si>
    <t>_Fld28355</t>
  </si>
  <si>
    <t>ИндивидуальнаяРасчетнаяНорма</t>
  </si>
  <si>
    <t>_Fld28356</t>
  </si>
  <si>
    <t>Сверхурочные</t>
  </si>
  <si>
    <t>_Fld30135</t>
  </si>
  <si>
    <t>Сверхурочные1</t>
  </si>
  <si>
    <t>_Fld30136</t>
  </si>
  <si>
    <t>Сверхурочные2</t>
  </si>
  <si>
    <t>_Fld30137</t>
  </si>
  <si>
    <t>Сверхурочные3</t>
  </si>
  <si>
    <t>_Fld28357</t>
  </si>
  <si>
    <t>_Fld28358</t>
  </si>
  <si>
    <t>_Fld28457</t>
  </si>
  <si>
    <t>РаботаВВыходнойДень</t>
  </si>
  <si>
    <t>_Fld30138</t>
  </si>
  <si>
    <t>РаботаВВыходнойДень1</t>
  </si>
  <si>
    <t>_Fld30139</t>
  </si>
  <si>
    <t>РаботаВВыходнойДень2</t>
  </si>
  <si>
    <t>_Fld30140</t>
  </si>
  <si>
    <t>РаботаВВыходнойДень3</t>
  </si>
  <si>
    <t>_Document28338_IDRRef</t>
  </si>
  <si>
    <t>00006EB2VT28359</t>
  </si>
  <si>
    <t>_Document28338_VT28359</t>
  </si>
  <si>
    <t>Документ.П_РасчетФОТ.ТабличнаяЧасть.ОтработаноВРазрезеДней</t>
  </si>
  <si>
    <t>_LineNo28360</t>
  </si>
  <si>
    <t>_Fld28361RRef</t>
  </si>
  <si>
    <t>_Fld28362</t>
  </si>
  <si>
    <t>_Fld28363</t>
  </si>
  <si>
    <t>ЧасыПоТрудовымДоговорам</t>
  </si>
  <si>
    <t>_Fld28364</t>
  </si>
  <si>
    <t>ЧасыПоТрудовымОтпускам</t>
  </si>
  <si>
    <t>_Fld28365</t>
  </si>
  <si>
    <t>ЧасыПоСоциальнымОтпускам</t>
  </si>
  <si>
    <t>_Fld28366</t>
  </si>
  <si>
    <t>ЧасыПоБольничномуЛисту</t>
  </si>
  <si>
    <t>_Fld28367</t>
  </si>
  <si>
    <t>ЧасыПоСверхурочным</t>
  </si>
  <si>
    <t>_Fld28368RRef</t>
  </si>
  <si>
    <t>_Fld30141</t>
  </si>
  <si>
    <t>00006EB2VT28369</t>
  </si>
  <si>
    <t>_Document28338_VT28369</t>
  </si>
  <si>
    <t>Документ.П_РасчетФОТ.ТабличнаяЧасть.РасчетЭкономии</t>
  </si>
  <si>
    <t>_LineNo28370</t>
  </si>
  <si>
    <t>_Fld28371RRef</t>
  </si>
  <si>
    <t>_Fld28372</t>
  </si>
  <si>
    <t>Норматив1</t>
  </si>
  <si>
    <t>_Fld28373</t>
  </si>
  <si>
    <t>Норматив2</t>
  </si>
  <si>
    <t>_Fld28374</t>
  </si>
  <si>
    <t>Норматив3</t>
  </si>
  <si>
    <t>_Fld28375</t>
  </si>
  <si>
    <t>_Fld28376</t>
  </si>
  <si>
    <t>НадбавкаЗаИнтенсивоность</t>
  </si>
  <si>
    <t>_Fld28377</t>
  </si>
  <si>
    <t>_Fld30142</t>
  </si>
  <si>
    <t>ПлановыйФОТ1</t>
  </si>
  <si>
    <t>_Fld30143</t>
  </si>
  <si>
    <t>ПлановыйФОТ2</t>
  </si>
  <si>
    <t>_Fld30144</t>
  </si>
  <si>
    <t>ПлановыйФОТ3</t>
  </si>
  <si>
    <t>_Fld28378</t>
  </si>
  <si>
    <t>ПлановыйФОТ</t>
  </si>
  <si>
    <t>_Fld28379</t>
  </si>
  <si>
    <t>ПланЧасовНаКвартал</t>
  </si>
  <si>
    <t>_Fld28380</t>
  </si>
  <si>
    <t>ФактЧасов1</t>
  </si>
  <si>
    <t>_Fld28381</t>
  </si>
  <si>
    <t>ФактЧасов2</t>
  </si>
  <si>
    <t>_Fld28382</t>
  </si>
  <si>
    <t>ФактЧасов3</t>
  </si>
  <si>
    <t>_Fld28383</t>
  </si>
  <si>
    <t>ФактЧасовКвартал</t>
  </si>
  <si>
    <t>_Fld28384</t>
  </si>
  <si>
    <t>ЧасыОтпуска</t>
  </si>
  <si>
    <t>_Fld30145</t>
  </si>
  <si>
    <t>ЧасыОтпуска1</t>
  </si>
  <si>
    <t>_Fld30146</t>
  </si>
  <si>
    <t>ЧасыОтпуска2</t>
  </si>
  <si>
    <t>_Fld30147</t>
  </si>
  <si>
    <t>ЧасыОтпуска3</t>
  </si>
  <si>
    <t>_Fld28385</t>
  </si>
  <si>
    <t>ДоплатаЗаСовмещение1</t>
  </si>
  <si>
    <t>_Fld28386</t>
  </si>
  <si>
    <t>ДоплатаЗаСовмещение2</t>
  </si>
  <si>
    <t>_Fld28387</t>
  </si>
  <si>
    <t>ДоплатаЗаСовмещение3</t>
  </si>
  <si>
    <t>_Fld28388</t>
  </si>
  <si>
    <t>ДоплатаЗаСверхурочные</t>
  </si>
  <si>
    <t>_Fld30148</t>
  </si>
  <si>
    <t>ДоплатаЗаСверхурочные1</t>
  </si>
  <si>
    <t>_Fld30149</t>
  </si>
  <si>
    <t>ДоплатаЗаСверхурочные2</t>
  </si>
  <si>
    <t>_Fld30150</t>
  </si>
  <si>
    <t>ДоплатаЗаСверхурочные3</t>
  </si>
  <si>
    <t>_Fld28389</t>
  </si>
  <si>
    <t>НадбавкаЗаХарактерРабот</t>
  </si>
  <si>
    <t>_Fld30151</t>
  </si>
  <si>
    <t>НадбавкаЗаХарактерРабот1</t>
  </si>
  <si>
    <t>_Fld30152</t>
  </si>
  <si>
    <t>НадбавкаЗаХарактерРабот2</t>
  </si>
  <si>
    <t>_Fld30153</t>
  </si>
  <si>
    <t>НадбавкаЗаХарактерРабот3</t>
  </si>
  <si>
    <t>_Fld28390</t>
  </si>
  <si>
    <t>ФактическийФОТ</t>
  </si>
  <si>
    <t>_Fld30154</t>
  </si>
  <si>
    <t>ФактическийФОТ1</t>
  </si>
  <si>
    <t>_Fld30155</t>
  </si>
  <si>
    <t>ФактическийФОТ2</t>
  </si>
  <si>
    <t>_Fld30156</t>
  </si>
  <si>
    <t>ФактическийФОТ3</t>
  </si>
  <si>
    <t>_Fld28391</t>
  </si>
  <si>
    <t>Экономия</t>
  </si>
  <si>
    <t>_Fld30157</t>
  </si>
  <si>
    <t>Экономия1</t>
  </si>
  <si>
    <t>_Fld30158</t>
  </si>
  <si>
    <t>Экономия2</t>
  </si>
  <si>
    <t>_Fld30159</t>
  </si>
  <si>
    <t>Экономия3</t>
  </si>
  <si>
    <t>_Fld28392</t>
  </si>
  <si>
    <t>_Fld30160</t>
  </si>
  <si>
    <t>ЧасыПоСверхурочным1</t>
  </si>
  <si>
    <t>_Fld30161</t>
  </si>
  <si>
    <t>ЧасыПоСверхурочным2</t>
  </si>
  <si>
    <t>_Fld30162</t>
  </si>
  <si>
    <t>ЧасыПоСверхурочным3</t>
  </si>
  <si>
    <t>_Fld30163</t>
  </si>
  <si>
    <t>ПланЧасовНа1</t>
  </si>
  <si>
    <t>_Fld30164</t>
  </si>
  <si>
    <t>ПланЧасовНа2</t>
  </si>
  <si>
    <t>_Fld30165</t>
  </si>
  <si>
    <t>ПланЧасовНа3</t>
  </si>
  <si>
    <t>00006EB2VT28393</t>
  </si>
  <si>
    <t>_Document28338_VT28393</t>
  </si>
  <si>
    <t>Документ.П_РасчетФОТ.ТабличнаяЧасть.ДоговораПодряда</t>
  </si>
  <si>
    <t>_LineNo28394</t>
  </si>
  <si>
    <t>_Fld28395RRef</t>
  </si>
  <si>
    <t>_Fld28396RRef</t>
  </si>
  <si>
    <t>_Fld28397</t>
  </si>
  <si>
    <t>_Fld28398</t>
  </si>
  <si>
    <t>_Fld28399RRef</t>
  </si>
  <si>
    <t>00006EB2VT28400</t>
  </si>
  <si>
    <t>_Document28338_VT28400</t>
  </si>
  <si>
    <t>Документ.П_РасчетФОТ.ТабличнаяЧасть.Аутстафферы</t>
  </si>
  <si>
    <t>_LineNo28401</t>
  </si>
  <si>
    <t>_Fld28402RRef</t>
  </si>
  <si>
    <t>_Fld28403RRef</t>
  </si>
  <si>
    <t>_Fld28404</t>
  </si>
  <si>
    <t>_Fld28405</t>
  </si>
  <si>
    <t>_Fld28406RRef</t>
  </si>
  <si>
    <t>00006EB2VT28422</t>
  </si>
  <si>
    <t>_Document28338_VT28422</t>
  </si>
  <si>
    <t>Документ.П_РасчетФОТ.ТабличнаяЧасть.МобильнаяГруппа</t>
  </si>
  <si>
    <t>_LineNo28423</t>
  </si>
  <si>
    <t>_Fld28424RRef</t>
  </si>
  <si>
    <t>_Fld28425RRef</t>
  </si>
  <si>
    <t>_Fld28426</t>
  </si>
  <si>
    <t>_Fld28427</t>
  </si>
  <si>
    <t>_Fld28428RRef</t>
  </si>
  <si>
    <t>00006F12</t>
  </si>
  <si>
    <t>_Document28434</t>
  </si>
  <si>
    <t>Документ.П_СогласованиеЦенСПокупателем</t>
  </si>
  <si>
    <t>_Fld28436RRef</t>
  </si>
  <si>
    <t>_Fld28437RRef</t>
  </si>
  <si>
    <t>_Fld28438</t>
  </si>
  <si>
    <t>_Fld28439RRef</t>
  </si>
  <si>
    <t>_Fld28440RRef</t>
  </si>
  <si>
    <t>00006F12VT28441</t>
  </si>
  <si>
    <t>_Document28434_VT28441</t>
  </si>
  <si>
    <t>Документ.П_СогласованиеЦенСПокупателем.ТабличнаяЧасть.ТМЦ</t>
  </si>
  <si>
    <t>_LineNo28442</t>
  </si>
  <si>
    <t>_Fld28443RRef</t>
  </si>
  <si>
    <t>_Fld28444</t>
  </si>
  <si>
    <t>_Fld30129</t>
  </si>
  <si>
    <t>НеПроверятьЦены</t>
  </si>
  <si>
    <t>_Document28434_IDRRef</t>
  </si>
  <si>
    <t>00006F2A</t>
  </si>
  <si>
    <t>_Document28458</t>
  </si>
  <si>
    <t>Документ.П_ДоговорыНаВыполнениеРаботСФизическимиЛицами</t>
  </si>
  <si>
    <t>_Fld28459RRef</t>
  </si>
  <si>
    <t>_Fld28460RRef</t>
  </si>
  <si>
    <t>_Fld28461RRef</t>
  </si>
  <si>
    <t>_Fld28462</t>
  </si>
  <si>
    <t>_Fld28463</t>
  </si>
  <si>
    <t>_Fld28464</t>
  </si>
  <si>
    <t>_Fld28465</t>
  </si>
  <si>
    <t>_Fld28466</t>
  </si>
  <si>
    <t>_Fld28467RRef</t>
  </si>
  <si>
    <t>_Fld28468</t>
  </si>
  <si>
    <t>_Fld28469</t>
  </si>
  <si>
    <t>_Fld28470</t>
  </si>
  <si>
    <t>_Fld28471RRef</t>
  </si>
  <si>
    <t>_Fld28472RRef</t>
  </si>
  <si>
    <t>ОсновнаяДолжность</t>
  </si>
  <si>
    <t>_Fld28473</t>
  </si>
  <si>
    <t>СрокС</t>
  </si>
  <si>
    <t>_Fld28474</t>
  </si>
  <si>
    <t>СрокПо</t>
  </si>
  <si>
    <t>_Fld28475</t>
  </si>
  <si>
    <t>Флаг_ДоговорВыполнен</t>
  </si>
  <si>
    <t>_Fld30025</t>
  </si>
  <si>
    <t>_Fld30026</t>
  </si>
  <si>
    <t>ЧасовПоДокументу</t>
  </si>
  <si>
    <t>_Fld30329RRef</t>
  </si>
  <si>
    <t>ЛицоПредставляющееПредприятие</t>
  </si>
  <si>
    <t>00006F2AVT28476</t>
  </si>
  <si>
    <t>_Document28458_VT28476</t>
  </si>
  <si>
    <t>Документ.П_ДоговорыНаВыполнениеРаботСФизическимиЛицами.ТабличнаяЧасть.ОтработанноеВремя</t>
  </si>
  <si>
    <t>_LineNo28477</t>
  </si>
  <si>
    <t>_Fld28478</t>
  </si>
  <si>
    <t>_Fld28479RRef</t>
  </si>
  <si>
    <t>_Fld28480RRef</t>
  </si>
  <si>
    <t>_Fld28481RRef</t>
  </si>
  <si>
    <t>_Fld28482RRef</t>
  </si>
  <si>
    <t>_Fld28483RRef</t>
  </si>
  <si>
    <t>_Fld28484RRef</t>
  </si>
  <si>
    <t>_Fld28485RRef</t>
  </si>
  <si>
    <t>_Fld28486RRef</t>
  </si>
  <si>
    <t>_Fld28487RRef</t>
  </si>
  <si>
    <t>_Fld28488RRef</t>
  </si>
  <si>
    <t>_Fld28489RRef</t>
  </si>
  <si>
    <t>_Fld28490RRef</t>
  </si>
  <si>
    <t>_Fld28491RRef</t>
  </si>
  <si>
    <t>_Fld28492RRef</t>
  </si>
  <si>
    <t>_Fld28493RRef</t>
  </si>
  <si>
    <t>_Fld28494RRef</t>
  </si>
  <si>
    <t>_Fld28495RRef</t>
  </si>
  <si>
    <t>_Fld28496RRef</t>
  </si>
  <si>
    <t>_Fld28497RRef</t>
  </si>
  <si>
    <t>_Fld28498RRef</t>
  </si>
  <si>
    <t>_Fld28499RRef</t>
  </si>
  <si>
    <t>_Fld28500RRef</t>
  </si>
  <si>
    <t>_Fld28501RRef</t>
  </si>
  <si>
    <t>_Fld28502RRef</t>
  </si>
  <si>
    <t>_Fld28503RRef</t>
  </si>
  <si>
    <t>_Fld28504RRef</t>
  </si>
  <si>
    <t>_Fld28505RRef</t>
  </si>
  <si>
    <t>_Fld28506RRef</t>
  </si>
  <si>
    <t>_Fld28507RRef</t>
  </si>
  <si>
    <t>_Fld28508RRef</t>
  </si>
  <si>
    <t>_Fld28509RRef</t>
  </si>
  <si>
    <t>_Fld28510RRef</t>
  </si>
  <si>
    <t>_Fld28511RRef</t>
  </si>
  <si>
    <t>_Fld28512RRef</t>
  </si>
  <si>
    <t>_Fld28513RRef</t>
  </si>
  <si>
    <t>_Fld28514RRef</t>
  </si>
  <si>
    <t>_Fld28515RRef</t>
  </si>
  <si>
    <t>_Fld28516RRef</t>
  </si>
  <si>
    <t>_Fld28517RRef</t>
  </si>
  <si>
    <t>_Fld28518RRef</t>
  </si>
  <si>
    <t>_Fld28519RRef</t>
  </si>
  <si>
    <t>_Fld28520RRef</t>
  </si>
  <si>
    <t>_Fld28521RRef</t>
  </si>
  <si>
    <t>_Fld28522RRef</t>
  </si>
  <si>
    <t>_Fld28523RRef</t>
  </si>
  <si>
    <t>_Fld28524RRef</t>
  </si>
  <si>
    <t>_Fld28525RRef</t>
  </si>
  <si>
    <t>_Fld28526RRef</t>
  </si>
  <si>
    <t>_Fld28527RRef</t>
  </si>
  <si>
    <t>_Fld28528RRef</t>
  </si>
  <si>
    <t>_Fld28529RRef</t>
  </si>
  <si>
    <t>_Fld28530RRef</t>
  </si>
  <si>
    <t>_Fld28531RRef</t>
  </si>
  <si>
    <t>_Fld28532RRef</t>
  </si>
  <si>
    <t>_Fld28533RRef</t>
  </si>
  <si>
    <t>_Fld28534RRef</t>
  </si>
  <si>
    <t>_Fld28535RRef</t>
  </si>
  <si>
    <t>_Fld28536RRef</t>
  </si>
  <si>
    <t>_Fld28537RRef</t>
  </si>
  <si>
    <t>_Fld28538RRef</t>
  </si>
  <si>
    <t>_Fld28539RRef</t>
  </si>
  <si>
    <t>_Fld28540RRef</t>
  </si>
  <si>
    <t>_Fld28541RRef</t>
  </si>
  <si>
    <t>_Fld28542RRef</t>
  </si>
  <si>
    <t>_Fld28543RRef</t>
  </si>
  <si>
    <t>_Fld28544RRef</t>
  </si>
  <si>
    <t>_Fld28545RRef</t>
  </si>
  <si>
    <t>_Fld28546RRef</t>
  </si>
  <si>
    <t>_Fld28547RRef</t>
  </si>
  <si>
    <t>_Fld28548RRef</t>
  </si>
  <si>
    <t>_Fld28549RRef</t>
  </si>
  <si>
    <t>_Fld28550RRef</t>
  </si>
  <si>
    <t>_Fld28551RRef</t>
  </si>
  <si>
    <t>_Fld28552RRef</t>
  </si>
  <si>
    <t>_Fld28553RRef</t>
  </si>
  <si>
    <t>_Fld28554RRef</t>
  </si>
  <si>
    <t>_Fld28555RRef</t>
  </si>
  <si>
    <t>_Fld28556RRef</t>
  </si>
  <si>
    <t>_Fld28557RRef</t>
  </si>
  <si>
    <t>_Fld28558RRef</t>
  </si>
  <si>
    <t>_Fld28559RRef</t>
  </si>
  <si>
    <t>_Fld28560RRef</t>
  </si>
  <si>
    <t>_Fld28561RRef</t>
  </si>
  <si>
    <t>_Fld28562RRef</t>
  </si>
  <si>
    <t>_Fld28563RRef</t>
  </si>
  <si>
    <t>_Fld28564RRef</t>
  </si>
  <si>
    <t>_Fld28565RRef</t>
  </si>
  <si>
    <t>_Fld28566RRef</t>
  </si>
  <si>
    <t>_Fld28567RRef</t>
  </si>
  <si>
    <t>_Fld28568RRef</t>
  </si>
  <si>
    <t>_Fld28569RRef</t>
  </si>
  <si>
    <t>_Fld28570RRef</t>
  </si>
  <si>
    <t>_Fld28571RRef</t>
  </si>
  <si>
    <t>_Fld28572RRef</t>
  </si>
  <si>
    <t>_Fld28573RRef</t>
  </si>
  <si>
    <t>_Fld28574RRef</t>
  </si>
  <si>
    <t>_Fld28575RRef</t>
  </si>
  <si>
    <t>_Fld28576RRef</t>
  </si>
  <si>
    <t>_Fld28577RRef</t>
  </si>
  <si>
    <t>_Fld28578RRef</t>
  </si>
  <si>
    <t>_Fld28579RRef</t>
  </si>
  <si>
    <t>_Fld28580RRef</t>
  </si>
  <si>
    <t>_Fld28581RRef</t>
  </si>
  <si>
    <t>_Fld28582RRef</t>
  </si>
  <si>
    <t>_Fld28583RRef</t>
  </si>
  <si>
    <t>_Fld28584RRef</t>
  </si>
  <si>
    <t>_Fld28585RRef</t>
  </si>
  <si>
    <t>_Fld28586RRef</t>
  </si>
  <si>
    <t>_Fld28587RRef</t>
  </si>
  <si>
    <t>_Fld28588RRef</t>
  </si>
  <si>
    <t>_Fld28589RRef</t>
  </si>
  <si>
    <t>_Fld28590RRef</t>
  </si>
  <si>
    <t>_Fld28591RRef</t>
  </si>
  <si>
    <t>_Fld28592RRef</t>
  </si>
  <si>
    <t>_Fld28593RRef</t>
  </si>
  <si>
    <t>_Fld28594RRef</t>
  </si>
  <si>
    <t>_Fld28595RRef</t>
  </si>
  <si>
    <t>_Fld28596RRef</t>
  </si>
  <si>
    <t>_Fld28597RRef</t>
  </si>
  <si>
    <t>_Fld28598RRef</t>
  </si>
  <si>
    <t>_Fld28599RRef</t>
  </si>
  <si>
    <t>_Fld28600RRef</t>
  </si>
  <si>
    <t>_Fld28601RRef</t>
  </si>
  <si>
    <t>_Fld28602RRef</t>
  </si>
  <si>
    <t>_Fld28603RRef</t>
  </si>
  <si>
    <t>_Fld28604</t>
  </si>
  <si>
    <t>_Fld28605</t>
  </si>
  <si>
    <t>_Fld28606</t>
  </si>
  <si>
    <t>_Fld28607</t>
  </si>
  <si>
    <t>_Fld28608</t>
  </si>
  <si>
    <t>_Fld28609</t>
  </si>
  <si>
    <t>_Fld28610</t>
  </si>
  <si>
    <t>_Fld28611</t>
  </si>
  <si>
    <t>_Fld28612</t>
  </si>
  <si>
    <t>_Fld28613</t>
  </si>
  <si>
    <t>_Fld28614</t>
  </si>
  <si>
    <t>_Fld28615</t>
  </si>
  <si>
    <t>_Fld28616</t>
  </si>
  <si>
    <t>_Fld28617</t>
  </si>
  <si>
    <t>_Fld28618</t>
  </si>
  <si>
    <t>_Fld28619</t>
  </si>
  <si>
    <t>_Fld28620</t>
  </si>
  <si>
    <t>_Fld28621</t>
  </si>
  <si>
    <t>_Fld28622</t>
  </si>
  <si>
    <t>_Fld28623</t>
  </si>
  <si>
    <t>_Fld28624</t>
  </si>
  <si>
    <t>_Fld28625</t>
  </si>
  <si>
    <t>_Fld28626</t>
  </si>
  <si>
    <t>_Fld28627</t>
  </si>
  <si>
    <t>_Fld28628</t>
  </si>
  <si>
    <t>_Fld28629</t>
  </si>
  <si>
    <t>_Fld28630</t>
  </si>
  <si>
    <t>_Fld28631</t>
  </si>
  <si>
    <t>_Fld28632</t>
  </si>
  <si>
    <t>_Fld28633</t>
  </si>
  <si>
    <t>_Fld28634</t>
  </si>
  <si>
    <t>_Fld28635</t>
  </si>
  <si>
    <t>_Fld28636</t>
  </si>
  <si>
    <t>_Fld28637</t>
  </si>
  <si>
    <t>_Fld28638</t>
  </si>
  <si>
    <t>_Fld28639</t>
  </si>
  <si>
    <t>_Fld28640</t>
  </si>
  <si>
    <t>_Fld28641</t>
  </si>
  <si>
    <t>_Fld28642</t>
  </si>
  <si>
    <t>_Fld28643</t>
  </si>
  <si>
    <t>_Fld28644</t>
  </si>
  <si>
    <t>_Fld28645</t>
  </si>
  <si>
    <t>_Fld28646</t>
  </si>
  <si>
    <t>_Fld28647</t>
  </si>
  <si>
    <t>_Fld28648</t>
  </si>
  <si>
    <t>_Fld28649</t>
  </si>
  <si>
    <t>_Fld28650</t>
  </si>
  <si>
    <t>_Fld28651</t>
  </si>
  <si>
    <t>_Fld28652</t>
  </si>
  <si>
    <t>_Fld28653</t>
  </si>
  <si>
    <t>_Fld28654</t>
  </si>
  <si>
    <t>_Fld28655</t>
  </si>
  <si>
    <t>_Fld28656</t>
  </si>
  <si>
    <t>_Fld28657</t>
  </si>
  <si>
    <t>_Fld28658</t>
  </si>
  <si>
    <t>_Fld28659</t>
  </si>
  <si>
    <t>_Fld28660</t>
  </si>
  <si>
    <t>_Fld28661</t>
  </si>
  <si>
    <t>_Fld28662</t>
  </si>
  <si>
    <t>_Fld28663</t>
  </si>
  <si>
    <t>_Fld28664</t>
  </si>
  <si>
    <t>_Fld28665</t>
  </si>
  <si>
    <t>_Fld28666</t>
  </si>
  <si>
    <t>_Fld28667</t>
  </si>
  <si>
    <t>_Fld28668</t>
  </si>
  <si>
    <t>_Fld28669</t>
  </si>
  <si>
    <t>_Fld28670</t>
  </si>
  <si>
    <t>_Fld28671</t>
  </si>
  <si>
    <t>_Fld28672</t>
  </si>
  <si>
    <t>_Fld28673</t>
  </si>
  <si>
    <t>_Fld28674</t>
  </si>
  <si>
    <t>_Fld28675</t>
  </si>
  <si>
    <t>_Fld28676</t>
  </si>
  <si>
    <t>_Fld28677</t>
  </si>
  <si>
    <t>_Fld28678</t>
  </si>
  <si>
    <t>_Fld28679</t>
  </si>
  <si>
    <t>_Fld28680</t>
  </si>
  <si>
    <t>_Fld28681</t>
  </si>
  <si>
    <t>_Fld28682</t>
  </si>
  <si>
    <t>_Fld28683</t>
  </si>
  <si>
    <t>_Fld28684</t>
  </si>
  <si>
    <t>_Fld28685</t>
  </si>
  <si>
    <t>_Fld28686</t>
  </si>
  <si>
    <t>_Fld28687</t>
  </si>
  <si>
    <t>_Fld28688</t>
  </si>
  <si>
    <t>_Fld28689</t>
  </si>
  <si>
    <t>_Fld28690</t>
  </si>
  <si>
    <t>_Fld28691</t>
  </si>
  <si>
    <t>_Fld28692</t>
  </si>
  <si>
    <t>_Fld28693</t>
  </si>
  <si>
    <t>_Fld28694</t>
  </si>
  <si>
    <t>_Fld28695</t>
  </si>
  <si>
    <t>_Fld28696</t>
  </si>
  <si>
    <t>_Fld28697</t>
  </si>
  <si>
    <t>_Fld28698</t>
  </si>
  <si>
    <t>_Fld28699</t>
  </si>
  <si>
    <t>_Fld28700</t>
  </si>
  <si>
    <t>_Fld28701</t>
  </si>
  <si>
    <t>_Fld28702</t>
  </si>
  <si>
    <t>_Fld28703</t>
  </si>
  <si>
    <t>_Fld28704</t>
  </si>
  <si>
    <t>_Fld28705</t>
  </si>
  <si>
    <t>_Fld28706</t>
  </si>
  <si>
    <t>_Fld28707</t>
  </si>
  <si>
    <t>_Fld28708</t>
  </si>
  <si>
    <t>_Fld28709</t>
  </si>
  <si>
    <t>_Fld28710</t>
  </si>
  <si>
    <t>_Fld28711</t>
  </si>
  <si>
    <t>_Fld28712</t>
  </si>
  <si>
    <t>_Fld28713</t>
  </si>
  <si>
    <t>_Fld28714</t>
  </si>
  <si>
    <t>_Fld28715</t>
  </si>
  <si>
    <t>_Fld28716</t>
  </si>
  <si>
    <t>_Fld28717</t>
  </si>
  <si>
    <t>_Fld28718</t>
  </si>
  <si>
    <t>_Fld28719</t>
  </si>
  <si>
    <t>_Fld28720</t>
  </si>
  <si>
    <t>_Fld28721</t>
  </si>
  <si>
    <t>_Fld28722</t>
  </si>
  <si>
    <t>_Fld28723</t>
  </si>
  <si>
    <t>_Fld28724</t>
  </si>
  <si>
    <t>_Fld28725</t>
  </si>
  <si>
    <t>_Fld28726</t>
  </si>
  <si>
    <t>_Fld28727</t>
  </si>
  <si>
    <t>_Fld28728RRef</t>
  </si>
  <si>
    <t>_Fld28729</t>
  </si>
  <si>
    <t>_Document28458_IDRRef</t>
  </si>
  <si>
    <t>00006F2AVT28730</t>
  </si>
  <si>
    <t>_Document28458_VT28730</t>
  </si>
  <si>
    <t>Документ.П_ДоговорыНаВыполнениеРаботСФизическимиЛицами.ТабличнаяЧасть.ОтработанноеВремяПоФактическомуМестонахождению</t>
  </si>
  <si>
    <t>_LineNo28731</t>
  </si>
  <si>
    <t>_Fld28732</t>
  </si>
  <si>
    <t>_Fld28733RRef</t>
  </si>
  <si>
    <t>_Fld28734RRef</t>
  </si>
  <si>
    <t>_Fld28735RRef</t>
  </si>
  <si>
    <t>_Fld28736RRef</t>
  </si>
  <si>
    <t>_Fld28737RRef</t>
  </si>
  <si>
    <t>_Fld28738RRef</t>
  </si>
  <si>
    <t>_Fld28739RRef</t>
  </si>
  <si>
    <t>_Fld28740RRef</t>
  </si>
  <si>
    <t>_Fld28741RRef</t>
  </si>
  <si>
    <t>_Fld28742RRef</t>
  </si>
  <si>
    <t>_Fld28743RRef</t>
  </si>
  <si>
    <t>_Fld28744RRef</t>
  </si>
  <si>
    <t>_Fld28745RRef</t>
  </si>
  <si>
    <t>_Fld28746RRef</t>
  </si>
  <si>
    <t>_Fld28747RRef</t>
  </si>
  <si>
    <t>_Fld28748RRef</t>
  </si>
  <si>
    <t>_Fld28749RRef</t>
  </si>
  <si>
    <t>_Fld28750RRef</t>
  </si>
  <si>
    <t>_Fld28751RRef</t>
  </si>
  <si>
    <t>_Fld28752RRef</t>
  </si>
  <si>
    <t>_Fld28753RRef</t>
  </si>
  <si>
    <t>_Fld28754RRef</t>
  </si>
  <si>
    <t>_Fld28755RRef</t>
  </si>
  <si>
    <t>_Fld28756RRef</t>
  </si>
  <si>
    <t>_Fld28757RRef</t>
  </si>
  <si>
    <t>_Fld28758RRef</t>
  </si>
  <si>
    <t>_Fld28759RRef</t>
  </si>
  <si>
    <t>_Fld28760RRef</t>
  </si>
  <si>
    <t>_Fld28761RRef</t>
  </si>
  <si>
    <t>_Fld28762RRef</t>
  </si>
  <si>
    <t>_Fld28763RRef</t>
  </si>
  <si>
    <t>_Fld28764RRef</t>
  </si>
  <si>
    <t>_Fld28765RRef</t>
  </si>
  <si>
    <t>_Fld28766RRef</t>
  </si>
  <si>
    <t>_Fld28767RRef</t>
  </si>
  <si>
    <t>_Fld28768RRef</t>
  </si>
  <si>
    <t>_Fld28769RRef</t>
  </si>
  <si>
    <t>_Fld28770RRef</t>
  </si>
  <si>
    <t>_Fld28771RRef</t>
  </si>
  <si>
    <t>_Fld28772RRef</t>
  </si>
  <si>
    <t>_Fld28773RRef</t>
  </si>
  <si>
    <t>_Fld28774RRef</t>
  </si>
  <si>
    <t>_Fld28775RRef</t>
  </si>
  <si>
    <t>_Fld28776RRef</t>
  </si>
  <si>
    <t>_Fld28777RRef</t>
  </si>
  <si>
    <t>_Fld28778RRef</t>
  </si>
  <si>
    <t>_Fld28779RRef</t>
  </si>
  <si>
    <t>_Fld28780RRef</t>
  </si>
  <si>
    <t>_Fld28781RRef</t>
  </si>
  <si>
    <t>_Fld28782RRef</t>
  </si>
  <si>
    <t>_Fld28783RRef</t>
  </si>
  <si>
    <t>_Fld28784RRef</t>
  </si>
  <si>
    <t>_Fld28785RRef</t>
  </si>
  <si>
    <t>_Fld28786RRef</t>
  </si>
  <si>
    <t>_Fld28787RRef</t>
  </si>
  <si>
    <t>_Fld28788RRef</t>
  </si>
  <si>
    <t>_Fld28789RRef</t>
  </si>
  <si>
    <t>_Fld28790RRef</t>
  </si>
  <si>
    <t>_Fld28791RRef</t>
  </si>
  <si>
    <t>_Fld28792RRef</t>
  </si>
  <si>
    <t>_Fld28793RRef</t>
  </si>
  <si>
    <t>_Fld28794RRef</t>
  </si>
  <si>
    <t>_Fld28795RRef</t>
  </si>
  <si>
    <t>_Fld28796RRef</t>
  </si>
  <si>
    <t>_Fld28797RRef</t>
  </si>
  <si>
    <t>_Fld28798RRef</t>
  </si>
  <si>
    <t>_Fld28799RRef</t>
  </si>
  <si>
    <t>_Fld28800RRef</t>
  </si>
  <si>
    <t>_Fld28801RRef</t>
  </si>
  <si>
    <t>_Fld28802RRef</t>
  </si>
  <si>
    <t>_Fld28803RRef</t>
  </si>
  <si>
    <t>_Fld28804RRef</t>
  </si>
  <si>
    <t>_Fld28805RRef</t>
  </si>
  <si>
    <t>_Fld28806RRef</t>
  </si>
  <si>
    <t>_Fld28807RRef</t>
  </si>
  <si>
    <t>_Fld28808RRef</t>
  </si>
  <si>
    <t>_Fld28809RRef</t>
  </si>
  <si>
    <t>_Fld28810RRef</t>
  </si>
  <si>
    <t>_Fld28811RRef</t>
  </si>
  <si>
    <t>_Fld28812RRef</t>
  </si>
  <si>
    <t>_Fld28813RRef</t>
  </si>
  <si>
    <t>_Fld28814RRef</t>
  </si>
  <si>
    <t>_Fld28815RRef</t>
  </si>
  <si>
    <t>_Fld28816RRef</t>
  </si>
  <si>
    <t>_Fld28817RRef</t>
  </si>
  <si>
    <t>_Fld28818RRef</t>
  </si>
  <si>
    <t>_Fld28819RRef</t>
  </si>
  <si>
    <t>_Fld28820RRef</t>
  </si>
  <si>
    <t>_Fld28821RRef</t>
  </si>
  <si>
    <t>_Fld28822RRef</t>
  </si>
  <si>
    <t>_Fld28823RRef</t>
  </si>
  <si>
    <t>_Fld28824RRef</t>
  </si>
  <si>
    <t>_Fld28825RRef</t>
  </si>
  <si>
    <t>_Fld28826RRef</t>
  </si>
  <si>
    <t>_Fld28827RRef</t>
  </si>
  <si>
    <t>_Fld28828RRef</t>
  </si>
  <si>
    <t>_Fld28829RRef</t>
  </si>
  <si>
    <t>_Fld28830RRef</t>
  </si>
  <si>
    <t>_Fld28831RRef</t>
  </si>
  <si>
    <t>_Fld28832RRef</t>
  </si>
  <si>
    <t>_Fld28833RRef</t>
  </si>
  <si>
    <t>_Fld28834RRef</t>
  </si>
  <si>
    <t>_Fld28835RRef</t>
  </si>
  <si>
    <t>_Fld28836RRef</t>
  </si>
  <si>
    <t>_Fld28837RRef</t>
  </si>
  <si>
    <t>_Fld28838RRef</t>
  </si>
  <si>
    <t>_Fld28839RRef</t>
  </si>
  <si>
    <t>_Fld28840RRef</t>
  </si>
  <si>
    <t>_Fld28841RRef</t>
  </si>
  <si>
    <t>_Fld28842RRef</t>
  </si>
  <si>
    <t>_Fld28843RRef</t>
  </si>
  <si>
    <t>_Fld28844RRef</t>
  </si>
  <si>
    <t>_Fld28845RRef</t>
  </si>
  <si>
    <t>_Fld28846RRef</t>
  </si>
  <si>
    <t>_Fld28847RRef</t>
  </si>
  <si>
    <t>_Fld28848RRef</t>
  </si>
  <si>
    <t>_Fld28849RRef</t>
  </si>
  <si>
    <t>_Fld28850RRef</t>
  </si>
  <si>
    <t>_Fld28851RRef</t>
  </si>
  <si>
    <t>_Fld28852RRef</t>
  </si>
  <si>
    <t>_Fld28853RRef</t>
  </si>
  <si>
    <t>_Fld28854RRef</t>
  </si>
  <si>
    <t>_Fld28855RRef</t>
  </si>
  <si>
    <t>_Fld28856RRef</t>
  </si>
  <si>
    <t>_Fld28857RRef</t>
  </si>
  <si>
    <t>_Fld28858</t>
  </si>
  <si>
    <t>_Fld28859</t>
  </si>
  <si>
    <t>_Fld28860</t>
  </si>
  <si>
    <t>_Fld28861</t>
  </si>
  <si>
    <t>_Fld28862</t>
  </si>
  <si>
    <t>_Fld28863</t>
  </si>
  <si>
    <t>_Fld28864</t>
  </si>
  <si>
    <t>_Fld28865</t>
  </si>
  <si>
    <t>_Fld28866</t>
  </si>
  <si>
    <t>_Fld28867</t>
  </si>
  <si>
    <t>_Fld28868</t>
  </si>
  <si>
    <t>_Fld28869</t>
  </si>
  <si>
    <t>_Fld28870</t>
  </si>
  <si>
    <t>_Fld28871</t>
  </si>
  <si>
    <t>_Fld28872</t>
  </si>
  <si>
    <t>_Fld28873</t>
  </si>
  <si>
    <t>_Fld28874</t>
  </si>
  <si>
    <t>_Fld28875</t>
  </si>
  <si>
    <t>_Fld28876</t>
  </si>
  <si>
    <t>_Fld28877</t>
  </si>
  <si>
    <t>_Fld28878</t>
  </si>
  <si>
    <t>_Fld28879</t>
  </si>
  <si>
    <t>_Fld28880</t>
  </si>
  <si>
    <t>_Fld28881</t>
  </si>
  <si>
    <t>_Fld28882</t>
  </si>
  <si>
    <t>_Fld28883</t>
  </si>
  <si>
    <t>_Fld28884</t>
  </si>
  <si>
    <t>_Fld28885</t>
  </si>
  <si>
    <t>_Fld28886</t>
  </si>
  <si>
    <t>_Fld28887</t>
  </si>
  <si>
    <t>_Fld28888</t>
  </si>
  <si>
    <t>_Fld28889</t>
  </si>
  <si>
    <t>_Fld28890</t>
  </si>
  <si>
    <t>_Fld28891</t>
  </si>
  <si>
    <t>_Fld28892</t>
  </si>
  <si>
    <t>_Fld28893</t>
  </si>
  <si>
    <t>_Fld28894</t>
  </si>
  <si>
    <t>_Fld28895</t>
  </si>
  <si>
    <t>_Fld28896</t>
  </si>
  <si>
    <t>_Fld28897</t>
  </si>
  <si>
    <t>_Fld28898</t>
  </si>
  <si>
    <t>_Fld28899</t>
  </si>
  <si>
    <t>_Fld28900</t>
  </si>
  <si>
    <t>_Fld28901</t>
  </si>
  <si>
    <t>_Fld28902</t>
  </si>
  <si>
    <t>_Fld28903</t>
  </si>
  <si>
    <t>_Fld28904</t>
  </si>
  <si>
    <t>_Fld28905</t>
  </si>
  <si>
    <t>_Fld28906</t>
  </si>
  <si>
    <t>_Fld28907</t>
  </si>
  <si>
    <t>_Fld28908</t>
  </si>
  <si>
    <t>_Fld28909</t>
  </si>
  <si>
    <t>_Fld28910</t>
  </si>
  <si>
    <t>_Fld28911</t>
  </si>
  <si>
    <t>_Fld28912</t>
  </si>
  <si>
    <t>_Fld28913</t>
  </si>
  <si>
    <t>_Fld28914</t>
  </si>
  <si>
    <t>_Fld28915</t>
  </si>
  <si>
    <t>_Fld28916</t>
  </si>
  <si>
    <t>_Fld28917</t>
  </si>
  <si>
    <t>_Fld28918</t>
  </si>
  <si>
    <t>_Fld28919</t>
  </si>
  <si>
    <t>_Fld28920</t>
  </si>
  <si>
    <t>_Fld28921</t>
  </si>
  <si>
    <t>_Fld28922</t>
  </si>
  <si>
    <t>_Fld28923</t>
  </si>
  <si>
    <t>_Fld28924</t>
  </si>
  <si>
    <t>_Fld28925</t>
  </si>
  <si>
    <t>_Fld28926</t>
  </si>
  <si>
    <t>_Fld28927</t>
  </si>
  <si>
    <t>_Fld28928</t>
  </si>
  <si>
    <t>_Fld28929</t>
  </si>
  <si>
    <t>_Fld28930</t>
  </si>
  <si>
    <t>_Fld28931</t>
  </si>
  <si>
    <t>_Fld28932</t>
  </si>
  <si>
    <t>_Fld28933</t>
  </si>
  <si>
    <t>_Fld28934</t>
  </si>
  <si>
    <t>_Fld28935</t>
  </si>
  <si>
    <t>_Fld28936</t>
  </si>
  <si>
    <t>_Fld28937</t>
  </si>
  <si>
    <t>_Fld28938</t>
  </si>
  <si>
    <t>_Fld28939</t>
  </si>
  <si>
    <t>_Fld28940</t>
  </si>
  <si>
    <t>_Fld28941</t>
  </si>
  <si>
    <t>_Fld28942</t>
  </si>
  <si>
    <t>_Fld28943</t>
  </si>
  <si>
    <t>_Fld28944</t>
  </si>
  <si>
    <t>_Fld28945</t>
  </si>
  <si>
    <t>_Fld28946</t>
  </si>
  <si>
    <t>_Fld28947</t>
  </si>
  <si>
    <t>_Fld28948</t>
  </si>
  <si>
    <t>_Fld28949</t>
  </si>
  <si>
    <t>_Fld28950</t>
  </si>
  <si>
    <t>_Fld28951</t>
  </si>
  <si>
    <t>_Fld28952</t>
  </si>
  <si>
    <t>_Fld28953</t>
  </si>
  <si>
    <t>_Fld28954</t>
  </si>
  <si>
    <t>_Fld28955</t>
  </si>
  <si>
    <t>_Fld28956</t>
  </si>
  <si>
    <t>_Fld28957</t>
  </si>
  <si>
    <t>_Fld28958</t>
  </si>
  <si>
    <t>_Fld28959</t>
  </si>
  <si>
    <t>_Fld28960</t>
  </si>
  <si>
    <t>_Fld28961</t>
  </si>
  <si>
    <t>_Fld28962</t>
  </si>
  <si>
    <t>_Fld28963</t>
  </si>
  <si>
    <t>_Fld28964</t>
  </si>
  <si>
    <t>_Fld28965</t>
  </si>
  <si>
    <t>_Fld28966</t>
  </si>
  <si>
    <t>_Fld28967</t>
  </si>
  <si>
    <t>_Fld28968</t>
  </si>
  <si>
    <t>_Fld28969</t>
  </si>
  <si>
    <t>_Fld28970</t>
  </si>
  <si>
    <t>_Fld28971</t>
  </si>
  <si>
    <t>_Fld28972</t>
  </si>
  <si>
    <t>_Fld28973</t>
  </si>
  <si>
    <t>_Fld28974</t>
  </si>
  <si>
    <t>_Fld28975</t>
  </si>
  <si>
    <t>_Fld28976</t>
  </si>
  <si>
    <t>_Fld28977</t>
  </si>
  <si>
    <t>_Fld28978</t>
  </si>
  <si>
    <t>_Fld28979</t>
  </si>
  <si>
    <t>_Fld28980</t>
  </si>
  <si>
    <t>_Fld28981</t>
  </si>
  <si>
    <t>_Fld28982RRef</t>
  </si>
  <si>
    <t>_Fld28983</t>
  </si>
  <si>
    <t>_Fld28984RRef</t>
  </si>
  <si>
    <t>00006F2AVT28985</t>
  </si>
  <si>
    <t>_Document28458_VT28985</t>
  </si>
  <si>
    <t>Документ.П_ДоговорыНаВыполнениеРаботСФизическимиЛицами.ТабличнаяЧасть.РегиональныеКомандировки</t>
  </si>
  <si>
    <t>_LineNo28986</t>
  </si>
  <si>
    <t>_Fld28987</t>
  </si>
  <si>
    <t>_Fld28988RRef</t>
  </si>
  <si>
    <t>_Fld28989RRef</t>
  </si>
  <si>
    <t>_Fld28990RRef</t>
  </si>
  <si>
    <t>_Fld28991RRef</t>
  </si>
  <si>
    <t>_Fld28992RRef</t>
  </si>
  <si>
    <t>_Fld28993RRef</t>
  </si>
  <si>
    <t>_Fld28994RRef</t>
  </si>
  <si>
    <t>_Fld28995RRef</t>
  </si>
  <si>
    <t>_Fld28996RRef</t>
  </si>
  <si>
    <t>_Fld28997RRef</t>
  </si>
  <si>
    <t>_Fld28998RRef</t>
  </si>
  <si>
    <t>_Fld28999RRef</t>
  </si>
  <si>
    <t>_Fld29000RRef</t>
  </si>
  <si>
    <t>_Fld29001RRef</t>
  </si>
  <si>
    <t>_Fld29002RRef</t>
  </si>
  <si>
    <t>_Fld29003RRef</t>
  </si>
  <si>
    <t>_Fld29004RRef</t>
  </si>
  <si>
    <t>_Fld29005RRef</t>
  </si>
  <si>
    <t>_Fld29006RRef</t>
  </si>
  <si>
    <t>_Fld29007RRef</t>
  </si>
  <si>
    <t>_Fld29008RRef</t>
  </si>
  <si>
    <t>_Fld29009RRef</t>
  </si>
  <si>
    <t>_Fld29010RRef</t>
  </si>
  <si>
    <t>_Fld29011RRef</t>
  </si>
  <si>
    <t>_Fld29012RRef</t>
  </si>
  <si>
    <t>_Fld29013RRef</t>
  </si>
  <si>
    <t>_Fld29014RRef</t>
  </si>
  <si>
    <t>_Fld29015RRef</t>
  </si>
  <si>
    <t>_Fld29016RRef</t>
  </si>
  <si>
    <t>_Fld29017RRef</t>
  </si>
  <si>
    <t>_Fld29018RRef</t>
  </si>
  <si>
    <t>_Fld29019RRef</t>
  </si>
  <si>
    <t>_Fld29020RRef</t>
  </si>
  <si>
    <t>_Fld29021RRef</t>
  </si>
  <si>
    <t>_Fld29022RRef</t>
  </si>
  <si>
    <t>_Fld29023RRef</t>
  </si>
  <si>
    <t>_Fld29024RRef</t>
  </si>
  <si>
    <t>_Fld29025RRef</t>
  </si>
  <si>
    <t>_Fld29026RRef</t>
  </si>
  <si>
    <t>_Fld29027RRef</t>
  </si>
  <si>
    <t>_Fld29028RRef</t>
  </si>
  <si>
    <t>_Fld29029RRef</t>
  </si>
  <si>
    <t>_Fld29030RRef</t>
  </si>
  <si>
    <t>_Fld29031RRef</t>
  </si>
  <si>
    <t>_Fld29032RRef</t>
  </si>
  <si>
    <t>_Fld29033RRef</t>
  </si>
  <si>
    <t>_Fld29034RRef</t>
  </si>
  <si>
    <t>_Fld29035RRef</t>
  </si>
  <si>
    <t>_Fld29036RRef</t>
  </si>
  <si>
    <t>_Fld29037RRef</t>
  </si>
  <si>
    <t>_Fld29038RRef</t>
  </si>
  <si>
    <t>_Fld29039RRef</t>
  </si>
  <si>
    <t>_Fld29040RRef</t>
  </si>
  <si>
    <t>_Fld29041RRef</t>
  </si>
  <si>
    <t>_Fld29042RRef</t>
  </si>
  <si>
    <t>_Fld29043RRef</t>
  </si>
  <si>
    <t>_Fld29044RRef</t>
  </si>
  <si>
    <t>_Fld29045RRef</t>
  </si>
  <si>
    <t>_Fld29046RRef</t>
  </si>
  <si>
    <t>_Fld29047RRef</t>
  </si>
  <si>
    <t>_Fld29048RRef</t>
  </si>
  <si>
    <t>_Fld29049RRef</t>
  </si>
  <si>
    <t>_Fld29050RRef</t>
  </si>
  <si>
    <t>_Fld29051RRef</t>
  </si>
  <si>
    <t>_Fld29052RRef</t>
  </si>
  <si>
    <t>_Fld29053RRef</t>
  </si>
  <si>
    <t>_Fld29054RRef</t>
  </si>
  <si>
    <t>_Fld29055RRef</t>
  </si>
  <si>
    <t>_Fld29056RRef</t>
  </si>
  <si>
    <t>_Fld29057RRef</t>
  </si>
  <si>
    <t>_Fld29058RRef</t>
  </si>
  <si>
    <t>_Fld29059RRef</t>
  </si>
  <si>
    <t>_Fld29060RRef</t>
  </si>
  <si>
    <t>_Fld29061RRef</t>
  </si>
  <si>
    <t>_Fld29062RRef</t>
  </si>
  <si>
    <t>_Fld29063RRef</t>
  </si>
  <si>
    <t>_Fld29064RRef</t>
  </si>
  <si>
    <t>_Fld29065RRef</t>
  </si>
  <si>
    <t>_Fld29066RRef</t>
  </si>
  <si>
    <t>_Fld29067RRef</t>
  </si>
  <si>
    <t>_Fld29068RRef</t>
  </si>
  <si>
    <t>_Fld29069RRef</t>
  </si>
  <si>
    <t>_Fld29070RRef</t>
  </si>
  <si>
    <t>_Fld29071RRef</t>
  </si>
  <si>
    <t>_Fld29072RRef</t>
  </si>
  <si>
    <t>_Fld29073RRef</t>
  </si>
  <si>
    <t>_Fld29074RRef</t>
  </si>
  <si>
    <t>_Fld29075RRef</t>
  </si>
  <si>
    <t>_Fld29076RRef</t>
  </si>
  <si>
    <t>_Fld29077RRef</t>
  </si>
  <si>
    <t>_Fld29078RRef</t>
  </si>
  <si>
    <t>_Fld29079RRef</t>
  </si>
  <si>
    <t>_Fld29080RRef</t>
  </si>
  <si>
    <t>_Fld29081RRef</t>
  </si>
  <si>
    <t>_Fld29082RRef</t>
  </si>
  <si>
    <t>_Fld29083RRef</t>
  </si>
  <si>
    <t>_Fld29084RRef</t>
  </si>
  <si>
    <t>_Fld29085RRef</t>
  </si>
  <si>
    <t>_Fld29086RRef</t>
  </si>
  <si>
    <t>_Fld29087RRef</t>
  </si>
  <si>
    <t>_Fld29088RRef</t>
  </si>
  <si>
    <t>_Fld29089RRef</t>
  </si>
  <si>
    <t>_Fld29090RRef</t>
  </si>
  <si>
    <t>_Fld29091RRef</t>
  </si>
  <si>
    <t>_Fld29092RRef</t>
  </si>
  <si>
    <t>_Fld29093RRef</t>
  </si>
  <si>
    <t>_Fld29094RRef</t>
  </si>
  <si>
    <t>_Fld29095RRef</t>
  </si>
  <si>
    <t>_Fld29096RRef</t>
  </si>
  <si>
    <t>_Fld29097RRef</t>
  </si>
  <si>
    <t>_Fld29098RRef</t>
  </si>
  <si>
    <t>_Fld29099RRef</t>
  </si>
  <si>
    <t>_Fld29100RRef</t>
  </si>
  <si>
    <t>_Fld29101RRef</t>
  </si>
  <si>
    <t>_Fld29102RRef</t>
  </si>
  <si>
    <t>_Fld29103RRef</t>
  </si>
  <si>
    <t>_Fld29104RRef</t>
  </si>
  <si>
    <t>_Fld29105RRef</t>
  </si>
  <si>
    <t>_Fld29106RRef</t>
  </si>
  <si>
    <t>_Fld29107RRef</t>
  </si>
  <si>
    <t>_Fld29108RRef</t>
  </si>
  <si>
    <t>_Fld29109RRef</t>
  </si>
  <si>
    <t>_Fld29110RRef</t>
  </si>
  <si>
    <t>_Fld29111RRef</t>
  </si>
  <si>
    <t>_Fld29112RRef</t>
  </si>
  <si>
    <t>_Fld29113</t>
  </si>
  <si>
    <t>_Fld29114</t>
  </si>
  <si>
    <t>_Fld29115</t>
  </si>
  <si>
    <t>_Fld29116</t>
  </si>
  <si>
    <t>_Fld29117</t>
  </si>
  <si>
    <t>_Fld29118</t>
  </si>
  <si>
    <t>_Fld29119</t>
  </si>
  <si>
    <t>_Fld29120</t>
  </si>
  <si>
    <t>_Fld29121</t>
  </si>
  <si>
    <t>_Fld29122</t>
  </si>
  <si>
    <t>_Fld29123</t>
  </si>
  <si>
    <t>_Fld29124</t>
  </si>
  <si>
    <t>_Fld29125</t>
  </si>
  <si>
    <t>_Fld29126</t>
  </si>
  <si>
    <t>_Fld29127</t>
  </si>
  <si>
    <t>_Fld29128</t>
  </si>
  <si>
    <t>_Fld29129</t>
  </si>
  <si>
    <t>_Fld29130</t>
  </si>
  <si>
    <t>_Fld29131</t>
  </si>
  <si>
    <t>_Fld29132</t>
  </si>
  <si>
    <t>_Fld29133</t>
  </si>
  <si>
    <t>_Fld29134</t>
  </si>
  <si>
    <t>_Fld29135</t>
  </si>
  <si>
    <t>_Fld29136</t>
  </si>
  <si>
    <t>_Fld29137</t>
  </si>
  <si>
    <t>_Fld29138</t>
  </si>
  <si>
    <t>_Fld29139</t>
  </si>
  <si>
    <t>_Fld29140</t>
  </si>
  <si>
    <t>_Fld29141</t>
  </si>
  <si>
    <t>_Fld29142</t>
  </si>
  <si>
    <t>_Fld29143</t>
  </si>
  <si>
    <t>_Fld29144</t>
  </si>
  <si>
    <t>_Fld29145</t>
  </si>
  <si>
    <t>_Fld29146</t>
  </si>
  <si>
    <t>_Fld29147</t>
  </si>
  <si>
    <t>_Fld29148</t>
  </si>
  <si>
    <t>_Fld29149</t>
  </si>
  <si>
    <t>_Fld29150</t>
  </si>
  <si>
    <t>_Fld29151</t>
  </si>
  <si>
    <t>_Fld29152</t>
  </si>
  <si>
    <t>_Fld29153</t>
  </si>
  <si>
    <t>_Fld29154</t>
  </si>
  <si>
    <t>_Fld29155</t>
  </si>
  <si>
    <t>_Fld29156</t>
  </si>
  <si>
    <t>_Fld29157</t>
  </si>
  <si>
    <t>_Fld29158</t>
  </si>
  <si>
    <t>_Fld29159</t>
  </si>
  <si>
    <t>_Fld29160</t>
  </si>
  <si>
    <t>_Fld29161</t>
  </si>
  <si>
    <t>_Fld29162</t>
  </si>
  <si>
    <t>_Fld29163</t>
  </si>
  <si>
    <t>_Fld29164</t>
  </si>
  <si>
    <t>_Fld29165</t>
  </si>
  <si>
    <t>_Fld29166</t>
  </si>
  <si>
    <t>_Fld29167</t>
  </si>
  <si>
    <t>_Fld29168</t>
  </si>
  <si>
    <t>_Fld29169</t>
  </si>
  <si>
    <t>_Fld29170</t>
  </si>
  <si>
    <t>_Fld29171</t>
  </si>
  <si>
    <t>_Fld29172</t>
  </si>
  <si>
    <t>_Fld29173</t>
  </si>
  <si>
    <t>_Fld29174</t>
  </si>
  <si>
    <t>_Fld29175</t>
  </si>
  <si>
    <t>_Fld29176</t>
  </si>
  <si>
    <t>_Fld29177</t>
  </si>
  <si>
    <t>_Fld29178</t>
  </si>
  <si>
    <t>_Fld29179</t>
  </si>
  <si>
    <t>_Fld29180</t>
  </si>
  <si>
    <t>_Fld29181</t>
  </si>
  <si>
    <t>_Fld29182</t>
  </si>
  <si>
    <t>_Fld29183</t>
  </si>
  <si>
    <t>_Fld29184</t>
  </si>
  <si>
    <t>_Fld29185</t>
  </si>
  <si>
    <t>_Fld29186</t>
  </si>
  <si>
    <t>_Fld29187</t>
  </si>
  <si>
    <t>_Fld29188</t>
  </si>
  <si>
    <t>_Fld29189</t>
  </si>
  <si>
    <t>_Fld29190</t>
  </si>
  <si>
    <t>_Fld29191</t>
  </si>
  <si>
    <t>_Fld29192</t>
  </si>
  <si>
    <t>_Fld29193</t>
  </si>
  <si>
    <t>_Fld29194</t>
  </si>
  <si>
    <t>_Fld29195</t>
  </si>
  <si>
    <t>_Fld29196</t>
  </si>
  <si>
    <t>_Fld29197</t>
  </si>
  <si>
    <t>_Fld29198</t>
  </si>
  <si>
    <t>_Fld29199</t>
  </si>
  <si>
    <t>_Fld29200</t>
  </si>
  <si>
    <t>_Fld29201</t>
  </si>
  <si>
    <t>_Fld29202</t>
  </si>
  <si>
    <t>_Fld29203</t>
  </si>
  <si>
    <t>_Fld29204</t>
  </si>
  <si>
    <t>_Fld29205</t>
  </si>
  <si>
    <t>_Fld29206</t>
  </si>
  <si>
    <t>_Fld29207</t>
  </si>
  <si>
    <t>_Fld29208</t>
  </si>
  <si>
    <t>_Fld29209</t>
  </si>
  <si>
    <t>_Fld29210</t>
  </si>
  <si>
    <t>_Fld29211</t>
  </si>
  <si>
    <t>_Fld29212</t>
  </si>
  <si>
    <t>_Fld29213</t>
  </si>
  <si>
    <t>_Fld29214</t>
  </si>
  <si>
    <t>_Fld29215</t>
  </si>
  <si>
    <t>_Fld29216</t>
  </si>
  <si>
    <t>_Fld29217</t>
  </si>
  <si>
    <t>_Fld29218</t>
  </si>
  <si>
    <t>_Fld29219</t>
  </si>
  <si>
    <t>_Fld29220</t>
  </si>
  <si>
    <t>_Fld29221</t>
  </si>
  <si>
    <t>_Fld29222</t>
  </si>
  <si>
    <t>_Fld29223</t>
  </si>
  <si>
    <t>_Fld29224</t>
  </si>
  <si>
    <t>_Fld29225</t>
  </si>
  <si>
    <t>_Fld29226</t>
  </si>
  <si>
    <t>_Fld29227</t>
  </si>
  <si>
    <t>_Fld29228</t>
  </si>
  <si>
    <t>_Fld29229</t>
  </si>
  <si>
    <t>_Fld29230</t>
  </si>
  <si>
    <t>_Fld29231</t>
  </si>
  <si>
    <t>_Fld29232</t>
  </si>
  <si>
    <t>_Fld29233</t>
  </si>
  <si>
    <t>_Fld29234</t>
  </si>
  <si>
    <t>_Fld29235</t>
  </si>
  <si>
    <t>_Fld29236</t>
  </si>
  <si>
    <t>_Fld29237RRef</t>
  </si>
  <si>
    <t>_Fld29238</t>
  </si>
  <si>
    <t>_Fld29239RRef</t>
  </si>
  <si>
    <t>00006F2AVT29240</t>
  </si>
  <si>
    <t>_Document28458_VT29240</t>
  </si>
  <si>
    <t>Документ.П_ДоговорыНаВыполнениеРаботСФизическимиЛицами.ТабличнаяЧасть.МобильнаяГруппа</t>
  </si>
  <si>
    <t>_LineNo29241</t>
  </si>
  <si>
    <t>_Fld29242</t>
  </si>
  <si>
    <t>_Fld29243RRef</t>
  </si>
  <si>
    <t>_Fld29244RRef</t>
  </si>
  <si>
    <t>_Fld29245RRef</t>
  </si>
  <si>
    <t>_Fld29246RRef</t>
  </si>
  <si>
    <t>_Fld29247RRef</t>
  </si>
  <si>
    <t>_Fld29248RRef</t>
  </si>
  <si>
    <t>_Fld29249RRef</t>
  </si>
  <si>
    <t>_Fld29250RRef</t>
  </si>
  <si>
    <t>_Fld29251RRef</t>
  </si>
  <si>
    <t>_Fld29252RRef</t>
  </si>
  <si>
    <t>_Fld29253RRef</t>
  </si>
  <si>
    <t>_Fld29254RRef</t>
  </si>
  <si>
    <t>_Fld29255RRef</t>
  </si>
  <si>
    <t>_Fld29256RRef</t>
  </si>
  <si>
    <t>_Fld29257RRef</t>
  </si>
  <si>
    <t>_Fld29258RRef</t>
  </si>
  <si>
    <t>_Fld29259RRef</t>
  </si>
  <si>
    <t>_Fld29260RRef</t>
  </si>
  <si>
    <t>_Fld29261RRef</t>
  </si>
  <si>
    <t>_Fld29262RRef</t>
  </si>
  <si>
    <t>_Fld29263RRef</t>
  </si>
  <si>
    <t>_Fld29264RRef</t>
  </si>
  <si>
    <t>_Fld29265RRef</t>
  </si>
  <si>
    <t>_Fld29266RRef</t>
  </si>
  <si>
    <t>_Fld29267RRef</t>
  </si>
  <si>
    <t>_Fld29268RRef</t>
  </si>
  <si>
    <t>_Fld29269RRef</t>
  </si>
  <si>
    <t>_Fld29270RRef</t>
  </si>
  <si>
    <t>_Fld29271RRef</t>
  </si>
  <si>
    <t>_Fld29272RRef</t>
  </si>
  <si>
    <t>_Fld29273RRef</t>
  </si>
  <si>
    <t>_Fld29274RRef</t>
  </si>
  <si>
    <t>_Fld29275RRef</t>
  </si>
  <si>
    <t>_Fld29276RRef</t>
  </si>
  <si>
    <t>_Fld29277RRef</t>
  </si>
  <si>
    <t>_Fld29278RRef</t>
  </si>
  <si>
    <t>_Fld29279RRef</t>
  </si>
  <si>
    <t>_Fld29280RRef</t>
  </si>
  <si>
    <t>_Fld29281RRef</t>
  </si>
  <si>
    <t>_Fld29282RRef</t>
  </si>
  <si>
    <t>_Fld29283RRef</t>
  </si>
  <si>
    <t>_Fld29284RRef</t>
  </si>
  <si>
    <t>_Fld29285RRef</t>
  </si>
  <si>
    <t>_Fld29286RRef</t>
  </si>
  <si>
    <t>_Fld29287RRef</t>
  </si>
  <si>
    <t>_Fld29288RRef</t>
  </si>
  <si>
    <t>_Fld29289RRef</t>
  </si>
  <si>
    <t>_Fld29290RRef</t>
  </si>
  <si>
    <t>_Fld29291RRef</t>
  </si>
  <si>
    <t>_Fld29292RRef</t>
  </si>
  <si>
    <t>_Fld29293RRef</t>
  </si>
  <si>
    <t>_Fld29294RRef</t>
  </si>
  <si>
    <t>_Fld29295RRef</t>
  </si>
  <si>
    <t>_Fld29296RRef</t>
  </si>
  <si>
    <t>_Fld29297RRef</t>
  </si>
  <si>
    <t>_Fld29298RRef</t>
  </si>
  <si>
    <t>_Fld29299RRef</t>
  </si>
  <si>
    <t>_Fld29300RRef</t>
  </si>
  <si>
    <t>_Fld29301RRef</t>
  </si>
  <si>
    <t>_Fld29302RRef</t>
  </si>
  <si>
    <t>_Fld29303RRef</t>
  </si>
  <si>
    <t>_Fld29304RRef</t>
  </si>
  <si>
    <t>_Fld29305RRef</t>
  </si>
  <si>
    <t>_Fld29306RRef</t>
  </si>
  <si>
    <t>_Fld29307RRef</t>
  </si>
  <si>
    <t>_Fld29308RRef</t>
  </si>
  <si>
    <t>_Fld29309RRef</t>
  </si>
  <si>
    <t>_Fld29310RRef</t>
  </si>
  <si>
    <t>_Fld29311RRef</t>
  </si>
  <si>
    <t>_Fld29312RRef</t>
  </si>
  <si>
    <t>_Fld29313RRef</t>
  </si>
  <si>
    <t>_Fld29314RRef</t>
  </si>
  <si>
    <t>_Fld29315RRef</t>
  </si>
  <si>
    <t>_Fld29316RRef</t>
  </si>
  <si>
    <t>_Fld29317RRef</t>
  </si>
  <si>
    <t>_Fld29318RRef</t>
  </si>
  <si>
    <t>_Fld29319RRef</t>
  </si>
  <si>
    <t>_Fld29320RRef</t>
  </si>
  <si>
    <t>_Fld29321RRef</t>
  </si>
  <si>
    <t>_Fld29322RRef</t>
  </si>
  <si>
    <t>_Fld29323RRef</t>
  </si>
  <si>
    <t>_Fld29324RRef</t>
  </si>
  <si>
    <t>_Fld29325RRef</t>
  </si>
  <si>
    <t>_Fld29326RRef</t>
  </si>
  <si>
    <t>_Fld29327RRef</t>
  </si>
  <si>
    <t>_Fld29328RRef</t>
  </si>
  <si>
    <t>_Fld29329RRef</t>
  </si>
  <si>
    <t>_Fld29330RRef</t>
  </si>
  <si>
    <t>_Fld29331RRef</t>
  </si>
  <si>
    <t>_Fld29332RRef</t>
  </si>
  <si>
    <t>_Fld29333RRef</t>
  </si>
  <si>
    <t>_Fld29334RRef</t>
  </si>
  <si>
    <t>_Fld29335RRef</t>
  </si>
  <si>
    <t>_Fld29336RRef</t>
  </si>
  <si>
    <t>_Fld29337RRef</t>
  </si>
  <si>
    <t>_Fld29338RRef</t>
  </si>
  <si>
    <t>_Fld29339RRef</t>
  </si>
  <si>
    <t>_Fld29340RRef</t>
  </si>
  <si>
    <t>_Fld29341RRef</t>
  </si>
  <si>
    <t>_Fld29342RRef</t>
  </si>
  <si>
    <t>_Fld29343RRef</t>
  </si>
  <si>
    <t>_Fld29344RRef</t>
  </si>
  <si>
    <t>_Fld29345RRef</t>
  </si>
  <si>
    <t>_Fld29346RRef</t>
  </si>
  <si>
    <t>_Fld29347RRef</t>
  </si>
  <si>
    <t>_Fld29348RRef</t>
  </si>
  <si>
    <t>_Fld29349RRef</t>
  </si>
  <si>
    <t>_Fld29350RRef</t>
  </si>
  <si>
    <t>_Fld29351RRef</t>
  </si>
  <si>
    <t>_Fld29352RRef</t>
  </si>
  <si>
    <t>_Fld29353RRef</t>
  </si>
  <si>
    <t>_Fld29354RRef</t>
  </si>
  <si>
    <t>_Fld29355RRef</t>
  </si>
  <si>
    <t>_Fld29356RRef</t>
  </si>
  <si>
    <t>_Fld29357RRef</t>
  </si>
  <si>
    <t>_Fld29358RRef</t>
  </si>
  <si>
    <t>_Fld29359RRef</t>
  </si>
  <si>
    <t>_Fld29360RRef</t>
  </si>
  <si>
    <t>_Fld29361RRef</t>
  </si>
  <si>
    <t>_Fld29362RRef</t>
  </si>
  <si>
    <t>_Fld29363RRef</t>
  </si>
  <si>
    <t>_Fld29364RRef</t>
  </si>
  <si>
    <t>_Fld29365RRef</t>
  </si>
  <si>
    <t>_Fld29366RRef</t>
  </si>
  <si>
    <t>_Fld29367RRef</t>
  </si>
  <si>
    <t>_Fld29368</t>
  </si>
  <si>
    <t>_Fld29369</t>
  </si>
  <si>
    <t>_Fld29370</t>
  </si>
  <si>
    <t>_Fld29371</t>
  </si>
  <si>
    <t>_Fld29372</t>
  </si>
  <si>
    <t>_Fld29373</t>
  </si>
  <si>
    <t>_Fld29374</t>
  </si>
  <si>
    <t>_Fld29375</t>
  </si>
  <si>
    <t>_Fld29376</t>
  </si>
  <si>
    <t>_Fld29377</t>
  </si>
  <si>
    <t>_Fld29378</t>
  </si>
  <si>
    <t>_Fld29379</t>
  </si>
  <si>
    <t>_Fld29380</t>
  </si>
  <si>
    <t>_Fld29381</t>
  </si>
  <si>
    <t>_Fld29382</t>
  </si>
  <si>
    <t>_Fld29383</t>
  </si>
  <si>
    <t>_Fld29384</t>
  </si>
  <si>
    <t>_Fld29385</t>
  </si>
  <si>
    <t>_Fld29386</t>
  </si>
  <si>
    <t>_Fld29387</t>
  </si>
  <si>
    <t>_Fld29388</t>
  </si>
  <si>
    <t>_Fld29389</t>
  </si>
  <si>
    <t>_Fld29390</t>
  </si>
  <si>
    <t>_Fld29391</t>
  </si>
  <si>
    <t>_Fld29392</t>
  </si>
  <si>
    <t>_Fld29393</t>
  </si>
  <si>
    <t>_Fld29394</t>
  </si>
  <si>
    <t>_Fld29395</t>
  </si>
  <si>
    <t>_Fld29396</t>
  </si>
  <si>
    <t>_Fld29397</t>
  </si>
  <si>
    <t>_Fld29398</t>
  </si>
  <si>
    <t>_Fld29399</t>
  </si>
  <si>
    <t>_Fld29400</t>
  </si>
  <si>
    <t>_Fld29401</t>
  </si>
  <si>
    <t>_Fld29402</t>
  </si>
  <si>
    <t>_Fld29403</t>
  </si>
  <si>
    <t>_Fld29404</t>
  </si>
  <si>
    <t>_Fld29405</t>
  </si>
  <si>
    <t>_Fld29406</t>
  </si>
  <si>
    <t>_Fld29407</t>
  </si>
  <si>
    <t>_Fld29408</t>
  </si>
  <si>
    <t>_Fld29409</t>
  </si>
  <si>
    <t>_Fld29410</t>
  </si>
  <si>
    <t>_Fld29411</t>
  </si>
  <si>
    <t>_Fld29412</t>
  </si>
  <si>
    <t>_Fld29413</t>
  </si>
  <si>
    <t>_Fld29414</t>
  </si>
  <si>
    <t>_Fld29415</t>
  </si>
  <si>
    <t>_Fld29416</t>
  </si>
  <si>
    <t>_Fld29417</t>
  </si>
  <si>
    <t>_Fld29418</t>
  </si>
  <si>
    <t>_Fld29419</t>
  </si>
  <si>
    <t>_Fld29420</t>
  </si>
  <si>
    <t>_Fld29421</t>
  </si>
  <si>
    <t>_Fld29422</t>
  </si>
  <si>
    <t>_Fld29423</t>
  </si>
  <si>
    <t>_Fld29424</t>
  </si>
  <si>
    <t>_Fld29425</t>
  </si>
  <si>
    <t>_Fld29426</t>
  </si>
  <si>
    <t>_Fld29427</t>
  </si>
  <si>
    <t>_Fld29428</t>
  </si>
  <si>
    <t>_Fld29429</t>
  </si>
  <si>
    <t>_Fld29430</t>
  </si>
  <si>
    <t>_Fld29431</t>
  </si>
  <si>
    <t>_Fld29432</t>
  </si>
  <si>
    <t>_Fld29433</t>
  </si>
  <si>
    <t>_Fld29434</t>
  </si>
  <si>
    <t>_Fld29435</t>
  </si>
  <si>
    <t>_Fld29436</t>
  </si>
  <si>
    <t>_Fld29437</t>
  </si>
  <si>
    <t>_Fld29438</t>
  </si>
  <si>
    <t>_Fld29439</t>
  </si>
  <si>
    <t>_Fld29440</t>
  </si>
  <si>
    <t>_Fld29441</t>
  </si>
  <si>
    <t>_Fld29442</t>
  </si>
  <si>
    <t>_Fld29443</t>
  </si>
  <si>
    <t>_Fld29444</t>
  </si>
  <si>
    <t>_Fld29445</t>
  </si>
  <si>
    <t>_Fld29446</t>
  </si>
  <si>
    <t>_Fld29447</t>
  </si>
  <si>
    <t>_Fld29448</t>
  </si>
  <si>
    <t>_Fld29449</t>
  </si>
  <si>
    <t>_Fld29450</t>
  </si>
  <si>
    <t>_Fld29451</t>
  </si>
  <si>
    <t>_Fld29452</t>
  </si>
  <si>
    <t>_Fld29453</t>
  </si>
  <si>
    <t>_Fld29454</t>
  </si>
  <si>
    <t>_Fld29455</t>
  </si>
  <si>
    <t>_Fld29456</t>
  </si>
  <si>
    <t>_Fld29457</t>
  </si>
  <si>
    <t>_Fld29458</t>
  </si>
  <si>
    <t>_Fld29459</t>
  </si>
  <si>
    <t>_Fld29460</t>
  </si>
  <si>
    <t>_Fld29461</t>
  </si>
  <si>
    <t>_Fld29462</t>
  </si>
  <si>
    <t>_Fld29463</t>
  </si>
  <si>
    <t>_Fld29464</t>
  </si>
  <si>
    <t>_Fld29465</t>
  </si>
  <si>
    <t>_Fld29466</t>
  </si>
  <si>
    <t>_Fld29467</t>
  </si>
  <si>
    <t>_Fld29468</t>
  </si>
  <si>
    <t>_Fld29469</t>
  </si>
  <si>
    <t>_Fld29470</t>
  </si>
  <si>
    <t>_Fld29471</t>
  </si>
  <si>
    <t>_Fld29472</t>
  </si>
  <si>
    <t>_Fld29473</t>
  </si>
  <si>
    <t>_Fld29474</t>
  </si>
  <si>
    <t>_Fld29475</t>
  </si>
  <si>
    <t>_Fld29476</t>
  </si>
  <si>
    <t>_Fld29477</t>
  </si>
  <si>
    <t>_Fld29478</t>
  </si>
  <si>
    <t>_Fld29479</t>
  </si>
  <si>
    <t>_Fld29480</t>
  </si>
  <si>
    <t>_Fld29481</t>
  </si>
  <si>
    <t>_Fld29482</t>
  </si>
  <si>
    <t>_Fld29483</t>
  </si>
  <si>
    <t>_Fld29484</t>
  </si>
  <si>
    <t>_Fld29485</t>
  </si>
  <si>
    <t>_Fld29486</t>
  </si>
  <si>
    <t>_Fld29487</t>
  </si>
  <si>
    <t>_Fld29488</t>
  </si>
  <si>
    <t>_Fld29489</t>
  </si>
  <si>
    <t>_Fld29490</t>
  </si>
  <si>
    <t>_Fld29491</t>
  </si>
  <si>
    <t>_Fld29492RRef</t>
  </si>
  <si>
    <t>_Fld29493</t>
  </si>
  <si>
    <t>_Fld29494RRef</t>
  </si>
  <si>
    <t>00006F2AVT29495</t>
  </si>
  <si>
    <t>_Document28458_VT29495</t>
  </si>
  <si>
    <t>Документ.П_ДоговорыНаВыполнениеРаботСФизическимиЛицами.ТабличнаяЧасть.Аутстаферы</t>
  </si>
  <si>
    <t>_LineNo29496</t>
  </si>
  <si>
    <t>_Fld29497</t>
  </si>
  <si>
    <t>_Fld29498RRef</t>
  </si>
  <si>
    <t>_Fld29499RRef</t>
  </si>
  <si>
    <t>_Fld29500RRef</t>
  </si>
  <si>
    <t>_Fld29501RRef</t>
  </si>
  <si>
    <t>_Fld29502RRef</t>
  </si>
  <si>
    <t>_Fld29503RRef</t>
  </si>
  <si>
    <t>_Fld29504RRef</t>
  </si>
  <si>
    <t>_Fld29505RRef</t>
  </si>
  <si>
    <t>_Fld29506RRef</t>
  </si>
  <si>
    <t>_Fld29507RRef</t>
  </si>
  <si>
    <t>_Fld29508RRef</t>
  </si>
  <si>
    <t>_Fld29509RRef</t>
  </si>
  <si>
    <t>_Fld29510RRef</t>
  </si>
  <si>
    <t>_Fld29511RRef</t>
  </si>
  <si>
    <t>_Fld29512RRef</t>
  </si>
  <si>
    <t>_Fld29513RRef</t>
  </si>
  <si>
    <t>_Fld29514RRef</t>
  </si>
  <si>
    <t>_Fld29515RRef</t>
  </si>
  <si>
    <t>_Fld29516RRef</t>
  </si>
  <si>
    <t>_Fld29517RRef</t>
  </si>
  <si>
    <t>_Fld29518RRef</t>
  </si>
  <si>
    <t>_Fld29519RRef</t>
  </si>
  <si>
    <t>_Fld29520RRef</t>
  </si>
  <si>
    <t>_Fld29521RRef</t>
  </si>
  <si>
    <t>_Fld29522RRef</t>
  </si>
  <si>
    <t>_Fld29523RRef</t>
  </si>
  <si>
    <t>_Fld29524RRef</t>
  </si>
  <si>
    <t>_Fld29525RRef</t>
  </si>
  <si>
    <t>_Fld29526RRef</t>
  </si>
  <si>
    <t>_Fld29527RRef</t>
  </si>
  <si>
    <t>_Fld29528RRef</t>
  </si>
  <si>
    <t>_Fld29529RRef</t>
  </si>
  <si>
    <t>_Fld29530RRef</t>
  </si>
  <si>
    <t>_Fld29531RRef</t>
  </si>
  <si>
    <t>_Fld29532RRef</t>
  </si>
  <si>
    <t>_Fld29533RRef</t>
  </si>
  <si>
    <t>_Fld29534RRef</t>
  </si>
  <si>
    <t>_Fld29535RRef</t>
  </si>
  <si>
    <t>_Fld29536RRef</t>
  </si>
  <si>
    <t>_Fld29537RRef</t>
  </si>
  <si>
    <t>_Fld29538RRef</t>
  </si>
  <si>
    <t>_Fld29539RRef</t>
  </si>
  <si>
    <t>_Fld29540RRef</t>
  </si>
  <si>
    <t>_Fld29541RRef</t>
  </si>
  <si>
    <t>_Fld29542RRef</t>
  </si>
  <si>
    <t>_Fld29543RRef</t>
  </si>
  <si>
    <t>_Fld29544RRef</t>
  </si>
  <si>
    <t>_Fld29545RRef</t>
  </si>
  <si>
    <t>_Fld29546RRef</t>
  </si>
  <si>
    <t>_Fld29547RRef</t>
  </si>
  <si>
    <t>_Fld29548RRef</t>
  </si>
  <si>
    <t>_Fld29549RRef</t>
  </si>
  <si>
    <t>_Fld29550RRef</t>
  </si>
  <si>
    <t>_Fld29551RRef</t>
  </si>
  <si>
    <t>_Fld29552RRef</t>
  </si>
  <si>
    <t>_Fld29553RRef</t>
  </si>
  <si>
    <t>_Fld29554RRef</t>
  </si>
  <si>
    <t>_Fld29555RRef</t>
  </si>
  <si>
    <t>_Fld29556RRef</t>
  </si>
  <si>
    <t>_Fld29557RRef</t>
  </si>
  <si>
    <t>_Fld29558RRef</t>
  </si>
  <si>
    <t>_Fld29559RRef</t>
  </si>
  <si>
    <t>_Fld29560RRef</t>
  </si>
  <si>
    <t>_Fld29561RRef</t>
  </si>
  <si>
    <t>_Fld29562RRef</t>
  </si>
  <si>
    <t>_Fld29563RRef</t>
  </si>
  <si>
    <t>_Fld29564RRef</t>
  </si>
  <si>
    <t>_Fld29565RRef</t>
  </si>
  <si>
    <t>_Fld29566RRef</t>
  </si>
  <si>
    <t>_Fld29567RRef</t>
  </si>
  <si>
    <t>_Fld29568RRef</t>
  </si>
  <si>
    <t>_Fld29569RRef</t>
  </si>
  <si>
    <t>_Fld29570RRef</t>
  </si>
  <si>
    <t>_Fld29571RRef</t>
  </si>
  <si>
    <t>_Fld29572RRef</t>
  </si>
  <si>
    <t>_Fld29573RRef</t>
  </si>
  <si>
    <t>_Fld29574RRef</t>
  </si>
  <si>
    <t>_Fld29575RRef</t>
  </si>
  <si>
    <t>_Fld29576RRef</t>
  </si>
  <si>
    <t>_Fld29577RRef</t>
  </si>
  <si>
    <t>_Fld29578RRef</t>
  </si>
  <si>
    <t>_Fld29579RRef</t>
  </si>
  <si>
    <t>_Fld29580RRef</t>
  </si>
  <si>
    <t>_Fld29581RRef</t>
  </si>
  <si>
    <t>_Fld29582RRef</t>
  </si>
  <si>
    <t>_Fld29583RRef</t>
  </si>
  <si>
    <t>_Fld29584RRef</t>
  </si>
  <si>
    <t>_Fld29585RRef</t>
  </si>
  <si>
    <t>_Fld29586RRef</t>
  </si>
  <si>
    <t>_Fld29587RRef</t>
  </si>
  <si>
    <t>_Fld29588RRef</t>
  </si>
  <si>
    <t>_Fld29589RRef</t>
  </si>
  <si>
    <t>_Fld29590RRef</t>
  </si>
  <si>
    <t>_Fld29591RRef</t>
  </si>
  <si>
    <t>_Fld29592RRef</t>
  </si>
  <si>
    <t>_Fld29593RRef</t>
  </si>
  <si>
    <t>_Fld29594RRef</t>
  </si>
  <si>
    <t>_Fld29595RRef</t>
  </si>
  <si>
    <t>_Fld29596RRef</t>
  </si>
  <si>
    <t>_Fld29597RRef</t>
  </si>
  <si>
    <t>_Fld29598RRef</t>
  </si>
  <si>
    <t>_Fld29599RRef</t>
  </si>
  <si>
    <t>_Fld29600RRef</t>
  </si>
  <si>
    <t>_Fld29601RRef</t>
  </si>
  <si>
    <t>_Fld29602RRef</t>
  </si>
  <si>
    <t>_Fld29603RRef</t>
  </si>
  <si>
    <t>_Fld29604RRef</t>
  </si>
  <si>
    <t>_Fld29605RRef</t>
  </si>
  <si>
    <t>_Fld29606RRef</t>
  </si>
  <si>
    <t>_Fld29607RRef</t>
  </si>
  <si>
    <t>_Fld29608RRef</t>
  </si>
  <si>
    <t>_Fld29609RRef</t>
  </si>
  <si>
    <t>_Fld29610RRef</t>
  </si>
  <si>
    <t>_Fld29611RRef</t>
  </si>
  <si>
    <t>_Fld29612RRef</t>
  </si>
  <si>
    <t>_Fld29613RRef</t>
  </si>
  <si>
    <t>_Fld29614RRef</t>
  </si>
  <si>
    <t>_Fld29615RRef</t>
  </si>
  <si>
    <t>_Fld29616RRef</t>
  </si>
  <si>
    <t>_Fld29617RRef</t>
  </si>
  <si>
    <t>_Fld29618RRef</t>
  </si>
  <si>
    <t>_Fld29619RRef</t>
  </si>
  <si>
    <t>_Fld29620RRef</t>
  </si>
  <si>
    <t>_Fld29621RRef</t>
  </si>
  <si>
    <t>_Fld29622RRef</t>
  </si>
  <si>
    <t>_Fld29623</t>
  </si>
  <si>
    <t>_Fld29624</t>
  </si>
  <si>
    <t>_Fld29625</t>
  </si>
  <si>
    <t>_Fld29626</t>
  </si>
  <si>
    <t>_Fld29627</t>
  </si>
  <si>
    <t>_Fld29628</t>
  </si>
  <si>
    <t>_Fld29629</t>
  </si>
  <si>
    <t>_Fld29630</t>
  </si>
  <si>
    <t>_Fld29631</t>
  </si>
  <si>
    <t>_Fld29632</t>
  </si>
  <si>
    <t>_Fld29633</t>
  </si>
  <si>
    <t>_Fld29634</t>
  </si>
  <si>
    <t>_Fld29635</t>
  </si>
  <si>
    <t>_Fld29636</t>
  </si>
  <si>
    <t>_Fld29637</t>
  </si>
  <si>
    <t>_Fld29638</t>
  </si>
  <si>
    <t>_Fld29639</t>
  </si>
  <si>
    <t>_Fld29640</t>
  </si>
  <si>
    <t>_Fld29641</t>
  </si>
  <si>
    <t>_Fld29642</t>
  </si>
  <si>
    <t>_Fld29643</t>
  </si>
  <si>
    <t>_Fld29644</t>
  </si>
  <si>
    <t>_Fld29645</t>
  </si>
  <si>
    <t>_Fld29646</t>
  </si>
  <si>
    <t>_Fld29647</t>
  </si>
  <si>
    <t>_Fld29648</t>
  </si>
  <si>
    <t>_Fld29649</t>
  </si>
  <si>
    <t>_Fld29650</t>
  </si>
  <si>
    <t>_Fld29651</t>
  </si>
  <si>
    <t>_Fld29652</t>
  </si>
  <si>
    <t>_Fld29653</t>
  </si>
  <si>
    <t>_Fld29654</t>
  </si>
  <si>
    <t>_Fld29655</t>
  </si>
  <si>
    <t>_Fld29656</t>
  </si>
  <si>
    <t>_Fld29657</t>
  </si>
  <si>
    <t>_Fld29658</t>
  </si>
  <si>
    <t>_Fld29659</t>
  </si>
  <si>
    <t>_Fld29660</t>
  </si>
  <si>
    <t>_Fld29661</t>
  </si>
  <si>
    <t>_Fld29662</t>
  </si>
  <si>
    <t>_Fld29663</t>
  </si>
  <si>
    <t>_Fld29664</t>
  </si>
  <si>
    <t>_Fld29665</t>
  </si>
  <si>
    <t>_Fld29666</t>
  </si>
  <si>
    <t>_Fld29667</t>
  </si>
  <si>
    <t>_Fld29668</t>
  </si>
  <si>
    <t>_Fld29669</t>
  </si>
  <si>
    <t>_Fld29670</t>
  </si>
  <si>
    <t>_Fld29671</t>
  </si>
  <si>
    <t>_Fld29672</t>
  </si>
  <si>
    <t>_Fld29673</t>
  </si>
  <si>
    <t>_Fld29674</t>
  </si>
  <si>
    <t>_Fld29675</t>
  </si>
  <si>
    <t>_Fld29676</t>
  </si>
  <si>
    <t>_Fld29677</t>
  </si>
  <si>
    <t>_Fld29678</t>
  </si>
  <si>
    <t>_Fld29679</t>
  </si>
  <si>
    <t>_Fld29680</t>
  </si>
  <si>
    <t>_Fld29681</t>
  </si>
  <si>
    <t>_Fld29682</t>
  </si>
  <si>
    <t>_Fld29683</t>
  </si>
  <si>
    <t>_Fld29684</t>
  </si>
  <si>
    <t>_Fld29685</t>
  </si>
  <si>
    <t>_Fld29686</t>
  </si>
  <si>
    <t>_Fld29687</t>
  </si>
  <si>
    <t>_Fld29688</t>
  </si>
  <si>
    <t>_Fld29689</t>
  </si>
  <si>
    <t>_Fld29690</t>
  </si>
  <si>
    <t>_Fld29691</t>
  </si>
  <si>
    <t>_Fld29692</t>
  </si>
  <si>
    <t>_Fld29693</t>
  </si>
  <si>
    <t>_Fld29694</t>
  </si>
  <si>
    <t>_Fld29695</t>
  </si>
  <si>
    <t>_Fld29696</t>
  </si>
  <si>
    <t>_Fld29697</t>
  </si>
  <si>
    <t>_Fld29698</t>
  </si>
  <si>
    <t>_Fld29699</t>
  </si>
  <si>
    <t>_Fld29700</t>
  </si>
  <si>
    <t>_Fld29701</t>
  </si>
  <si>
    <t>_Fld29702</t>
  </si>
  <si>
    <t>_Fld29703</t>
  </si>
  <si>
    <t>_Fld29704</t>
  </si>
  <si>
    <t>_Fld29705</t>
  </si>
  <si>
    <t>_Fld29706</t>
  </si>
  <si>
    <t>_Fld29707</t>
  </si>
  <si>
    <t>_Fld29708</t>
  </si>
  <si>
    <t>_Fld29709</t>
  </si>
  <si>
    <t>_Fld29710</t>
  </si>
  <si>
    <t>_Fld29711</t>
  </si>
  <si>
    <t>_Fld29712</t>
  </si>
  <si>
    <t>_Fld29713</t>
  </si>
  <si>
    <t>_Fld29714</t>
  </si>
  <si>
    <t>_Fld29715</t>
  </si>
  <si>
    <t>_Fld29716</t>
  </si>
  <si>
    <t>_Fld29717</t>
  </si>
  <si>
    <t>_Fld29718</t>
  </si>
  <si>
    <t>_Fld29719</t>
  </si>
  <si>
    <t>_Fld29720</t>
  </si>
  <si>
    <t>_Fld29721</t>
  </si>
  <si>
    <t>_Fld29722</t>
  </si>
  <si>
    <t>_Fld29723</t>
  </si>
  <si>
    <t>_Fld29724</t>
  </si>
  <si>
    <t>_Fld29725</t>
  </si>
  <si>
    <t>_Fld29726</t>
  </si>
  <si>
    <t>_Fld29727</t>
  </si>
  <si>
    <t>_Fld29728</t>
  </si>
  <si>
    <t>_Fld29729</t>
  </si>
  <si>
    <t>_Fld29730</t>
  </si>
  <si>
    <t>_Fld29731</t>
  </si>
  <si>
    <t>_Fld29732</t>
  </si>
  <si>
    <t>_Fld29733</t>
  </si>
  <si>
    <t>_Fld29734</t>
  </si>
  <si>
    <t>_Fld29735</t>
  </si>
  <si>
    <t>_Fld29736</t>
  </si>
  <si>
    <t>_Fld29737</t>
  </si>
  <si>
    <t>_Fld29738</t>
  </si>
  <si>
    <t>_Fld29739</t>
  </si>
  <si>
    <t>_Fld29740</t>
  </si>
  <si>
    <t>_Fld29741</t>
  </si>
  <si>
    <t>_Fld29742</t>
  </si>
  <si>
    <t>_Fld29743</t>
  </si>
  <si>
    <t>_Fld29744</t>
  </si>
  <si>
    <t>_Fld29745</t>
  </si>
  <si>
    <t>_Fld29746</t>
  </si>
  <si>
    <t>_Fld29747RRef</t>
  </si>
  <si>
    <t>_Fld29748</t>
  </si>
  <si>
    <t>_Fld29749RRef</t>
  </si>
  <si>
    <t>_Fld29750RRef</t>
  </si>
  <si>
    <t>_Fld29751RRef</t>
  </si>
  <si>
    <t>00006F2AVT29752</t>
  </si>
  <si>
    <t>_Document28458_VT29752</t>
  </si>
  <si>
    <t>Документ.П_ДоговорыНаВыполнениеРаботСФизическимиЛицами.ТабличнаяЧасть.ДоговораПодряда</t>
  </si>
  <si>
    <t>_LineNo29753</t>
  </si>
  <si>
    <t>_Fld29754</t>
  </si>
  <si>
    <t>_Fld29755RRef</t>
  </si>
  <si>
    <t>_Fld29756RRef</t>
  </si>
  <si>
    <t>_Fld29757RRef</t>
  </si>
  <si>
    <t>_Fld29758RRef</t>
  </si>
  <si>
    <t>_Fld29759RRef</t>
  </si>
  <si>
    <t>_Fld29760RRef</t>
  </si>
  <si>
    <t>_Fld29761RRef</t>
  </si>
  <si>
    <t>_Fld29762RRef</t>
  </si>
  <si>
    <t>_Fld29763RRef</t>
  </si>
  <si>
    <t>_Fld29764RRef</t>
  </si>
  <si>
    <t>_Fld29765RRef</t>
  </si>
  <si>
    <t>_Fld29766RRef</t>
  </si>
  <si>
    <t>_Fld29767RRef</t>
  </si>
  <si>
    <t>_Fld29768RRef</t>
  </si>
  <si>
    <t>_Fld29769RRef</t>
  </si>
  <si>
    <t>_Fld29770RRef</t>
  </si>
  <si>
    <t>_Fld29771RRef</t>
  </si>
  <si>
    <t>_Fld29772RRef</t>
  </si>
  <si>
    <t>_Fld29773RRef</t>
  </si>
  <si>
    <t>_Fld29774RRef</t>
  </si>
  <si>
    <t>_Fld29775RRef</t>
  </si>
  <si>
    <t>_Fld29776RRef</t>
  </si>
  <si>
    <t>_Fld29777RRef</t>
  </si>
  <si>
    <t>_Fld29778RRef</t>
  </si>
  <si>
    <t>_Fld29779RRef</t>
  </si>
  <si>
    <t>_Fld29780RRef</t>
  </si>
  <si>
    <t>_Fld29781RRef</t>
  </si>
  <si>
    <t>_Fld29782RRef</t>
  </si>
  <si>
    <t>_Fld29783RRef</t>
  </si>
  <si>
    <t>_Fld29784RRef</t>
  </si>
  <si>
    <t>_Fld29785RRef</t>
  </si>
  <si>
    <t>_Fld29786RRef</t>
  </si>
  <si>
    <t>_Fld29787RRef</t>
  </si>
  <si>
    <t>_Fld29788RRef</t>
  </si>
  <si>
    <t>_Fld29789RRef</t>
  </si>
  <si>
    <t>_Fld29790RRef</t>
  </si>
  <si>
    <t>_Fld29791RRef</t>
  </si>
  <si>
    <t>_Fld29792RRef</t>
  </si>
  <si>
    <t>_Fld29793RRef</t>
  </si>
  <si>
    <t>_Fld29794RRef</t>
  </si>
  <si>
    <t>_Fld29795RRef</t>
  </si>
  <si>
    <t>_Fld29796RRef</t>
  </si>
  <si>
    <t>_Fld29797RRef</t>
  </si>
  <si>
    <t>_Fld29798RRef</t>
  </si>
  <si>
    <t>_Fld29799RRef</t>
  </si>
  <si>
    <t>_Fld29800RRef</t>
  </si>
  <si>
    <t>_Fld29801RRef</t>
  </si>
  <si>
    <t>_Fld29802RRef</t>
  </si>
  <si>
    <t>_Fld29803RRef</t>
  </si>
  <si>
    <t>_Fld29804RRef</t>
  </si>
  <si>
    <t>_Fld29805RRef</t>
  </si>
  <si>
    <t>_Fld29806RRef</t>
  </si>
  <si>
    <t>_Fld29807RRef</t>
  </si>
  <si>
    <t>_Fld29808RRef</t>
  </si>
  <si>
    <t>_Fld29809RRef</t>
  </si>
  <si>
    <t>_Fld29810RRef</t>
  </si>
  <si>
    <t>_Fld29811RRef</t>
  </si>
  <si>
    <t>_Fld29812RRef</t>
  </si>
  <si>
    <t>_Fld29813RRef</t>
  </si>
  <si>
    <t>_Fld29814RRef</t>
  </si>
  <si>
    <t>_Fld29815RRef</t>
  </si>
  <si>
    <t>_Fld29816RRef</t>
  </si>
  <si>
    <t>_Fld29817RRef</t>
  </si>
  <si>
    <t>_Fld29818RRef</t>
  </si>
  <si>
    <t>_Fld29819RRef</t>
  </si>
  <si>
    <t>_Fld29820RRef</t>
  </si>
  <si>
    <t>_Fld29821RRef</t>
  </si>
  <si>
    <t>_Fld29822RRef</t>
  </si>
  <si>
    <t>_Fld29823RRef</t>
  </si>
  <si>
    <t>_Fld29824RRef</t>
  </si>
  <si>
    <t>_Fld29825RRef</t>
  </si>
  <si>
    <t>_Fld29826RRef</t>
  </si>
  <si>
    <t>_Fld29827RRef</t>
  </si>
  <si>
    <t>_Fld29828RRef</t>
  </si>
  <si>
    <t>_Fld29829RRef</t>
  </si>
  <si>
    <t>_Fld29830RRef</t>
  </si>
  <si>
    <t>_Fld29831RRef</t>
  </si>
  <si>
    <t>_Fld29832RRef</t>
  </si>
  <si>
    <t>_Fld29833RRef</t>
  </si>
  <si>
    <t>_Fld29834RRef</t>
  </si>
  <si>
    <t>_Fld29835RRef</t>
  </si>
  <si>
    <t>_Fld29836RRef</t>
  </si>
  <si>
    <t>_Fld29837RRef</t>
  </si>
  <si>
    <t>_Fld29838RRef</t>
  </si>
  <si>
    <t>_Fld29839RRef</t>
  </si>
  <si>
    <t>_Fld29840RRef</t>
  </si>
  <si>
    <t>_Fld29841RRef</t>
  </si>
  <si>
    <t>_Fld29842RRef</t>
  </si>
  <si>
    <t>_Fld29843RRef</t>
  </si>
  <si>
    <t>_Fld29844RRef</t>
  </si>
  <si>
    <t>_Fld29845RRef</t>
  </si>
  <si>
    <t>_Fld29846RRef</t>
  </si>
  <si>
    <t>_Fld29847RRef</t>
  </si>
  <si>
    <t>_Fld29848RRef</t>
  </si>
  <si>
    <t>_Fld29849RRef</t>
  </si>
  <si>
    <t>_Fld29850RRef</t>
  </si>
  <si>
    <t>_Fld29851RRef</t>
  </si>
  <si>
    <t>_Fld29852RRef</t>
  </si>
  <si>
    <t>_Fld29853RRef</t>
  </si>
  <si>
    <t>_Fld29854RRef</t>
  </si>
  <si>
    <t>_Fld29855RRef</t>
  </si>
  <si>
    <t>_Fld29856RRef</t>
  </si>
  <si>
    <t>_Fld29857RRef</t>
  </si>
  <si>
    <t>_Fld29858RRef</t>
  </si>
  <si>
    <t>_Fld29859RRef</t>
  </si>
  <si>
    <t>_Fld29860RRef</t>
  </si>
  <si>
    <t>_Fld29861RRef</t>
  </si>
  <si>
    <t>_Fld29862RRef</t>
  </si>
  <si>
    <t>_Fld29863RRef</t>
  </si>
  <si>
    <t>_Fld29864RRef</t>
  </si>
  <si>
    <t>_Fld29865RRef</t>
  </si>
  <si>
    <t>_Fld29866RRef</t>
  </si>
  <si>
    <t>_Fld29867RRef</t>
  </si>
  <si>
    <t>_Fld29868RRef</t>
  </si>
  <si>
    <t>_Fld29869RRef</t>
  </si>
  <si>
    <t>_Fld29870RRef</t>
  </si>
  <si>
    <t>_Fld29871RRef</t>
  </si>
  <si>
    <t>_Fld29872RRef</t>
  </si>
  <si>
    <t>_Fld29873RRef</t>
  </si>
  <si>
    <t>_Fld29874RRef</t>
  </si>
  <si>
    <t>_Fld29875RRef</t>
  </si>
  <si>
    <t>_Fld29876RRef</t>
  </si>
  <si>
    <t>_Fld29877RRef</t>
  </si>
  <si>
    <t>_Fld29878RRef</t>
  </si>
  <si>
    <t>_Fld29879RRef</t>
  </si>
  <si>
    <t>_Fld29880</t>
  </si>
  <si>
    <t>_Fld29881</t>
  </si>
  <si>
    <t>_Fld29882</t>
  </si>
  <si>
    <t>_Fld29883</t>
  </si>
  <si>
    <t>_Fld29884</t>
  </si>
  <si>
    <t>_Fld29885</t>
  </si>
  <si>
    <t>_Fld29886</t>
  </si>
  <si>
    <t>_Fld29887</t>
  </si>
  <si>
    <t>_Fld29888</t>
  </si>
  <si>
    <t>_Fld29889</t>
  </si>
  <si>
    <t>_Fld29890</t>
  </si>
  <si>
    <t>_Fld29891</t>
  </si>
  <si>
    <t>_Fld29892</t>
  </si>
  <si>
    <t>_Fld29893</t>
  </si>
  <si>
    <t>_Fld29894</t>
  </si>
  <si>
    <t>_Fld29895</t>
  </si>
  <si>
    <t>_Fld29896</t>
  </si>
  <si>
    <t>_Fld29897</t>
  </si>
  <si>
    <t>_Fld29898</t>
  </si>
  <si>
    <t>_Fld29899</t>
  </si>
  <si>
    <t>_Fld29900</t>
  </si>
  <si>
    <t>_Fld29901</t>
  </si>
  <si>
    <t>_Fld29902</t>
  </si>
  <si>
    <t>_Fld29903</t>
  </si>
  <si>
    <t>_Fld29904</t>
  </si>
  <si>
    <t>_Fld29905</t>
  </si>
  <si>
    <t>_Fld29906</t>
  </si>
  <si>
    <t>_Fld29907</t>
  </si>
  <si>
    <t>_Fld29908</t>
  </si>
  <si>
    <t>_Fld29909</t>
  </si>
  <si>
    <t>_Fld29910</t>
  </si>
  <si>
    <t>_Fld29911</t>
  </si>
  <si>
    <t>_Fld29912</t>
  </si>
  <si>
    <t>_Fld29913</t>
  </si>
  <si>
    <t>_Fld29914</t>
  </si>
  <si>
    <t>_Fld29915</t>
  </si>
  <si>
    <t>_Fld29916</t>
  </si>
  <si>
    <t>_Fld29917</t>
  </si>
  <si>
    <t>_Fld29918</t>
  </si>
  <si>
    <t>_Fld29919</t>
  </si>
  <si>
    <t>_Fld29920</t>
  </si>
  <si>
    <t>_Fld29921</t>
  </si>
  <si>
    <t>_Fld29922</t>
  </si>
  <si>
    <t>_Fld29923</t>
  </si>
  <si>
    <t>_Fld29924</t>
  </si>
  <si>
    <t>_Fld29925</t>
  </si>
  <si>
    <t>_Fld29926</t>
  </si>
  <si>
    <t>_Fld29927</t>
  </si>
  <si>
    <t>_Fld29928</t>
  </si>
  <si>
    <t>_Fld29929</t>
  </si>
  <si>
    <t>_Fld29930</t>
  </si>
  <si>
    <t>_Fld29931</t>
  </si>
  <si>
    <t>_Fld29932</t>
  </si>
  <si>
    <t>_Fld29933</t>
  </si>
  <si>
    <t>_Fld29934</t>
  </si>
  <si>
    <t>_Fld29935</t>
  </si>
  <si>
    <t>_Fld29936</t>
  </si>
  <si>
    <t>_Fld29937</t>
  </si>
  <si>
    <t>_Fld29938</t>
  </si>
  <si>
    <t>_Fld29939</t>
  </si>
  <si>
    <t>_Fld29940</t>
  </si>
  <si>
    <t>_Fld29941</t>
  </si>
  <si>
    <t>_Fld29942</t>
  </si>
  <si>
    <t>_Fld29943</t>
  </si>
  <si>
    <t>_Fld29944</t>
  </si>
  <si>
    <t>_Fld29945</t>
  </si>
  <si>
    <t>_Fld29946</t>
  </si>
  <si>
    <t>_Fld29947</t>
  </si>
  <si>
    <t>_Fld29948</t>
  </si>
  <si>
    <t>_Fld29949</t>
  </si>
  <si>
    <t>_Fld29950</t>
  </si>
  <si>
    <t>_Fld29951</t>
  </si>
  <si>
    <t>_Fld29952</t>
  </si>
  <si>
    <t>_Fld29953</t>
  </si>
  <si>
    <t>_Fld29954</t>
  </si>
  <si>
    <t>_Fld29955</t>
  </si>
  <si>
    <t>_Fld29956</t>
  </si>
  <si>
    <t>_Fld29957</t>
  </si>
  <si>
    <t>_Fld29958</t>
  </si>
  <si>
    <t>_Fld29959</t>
  </si>
  <si>
    <t>_Fld29960</t>
  </si>
  <si>
    <t>_Fld29961</t>
  </si>
  <si>
    <t>_Fld29962</t>
  </si>
  <si>
    <t>_Fld29963</t>
  </si>
  <si>
    <t>_Fld29964</t>
  </si>
  <si>
    <t>_Fld29965</t>
  </si>
  <si>
    <t>_Fld29966</t>
  </si>
  <si>
    <t>_Fld29967</t>
  </si>
  <si>
    <t>_Fld29968</t>
  </si>
  <si>
    <t>_Fld29969</t>
  </si>
  <si>
    <t>_Fld29970</t>
  </si>
  <si>
    <t>_Fld29971</t>
  </si>
  <si>
    <t>_Fld29972</t>
  </si>
  <si>
    <t>_Fld29973</t>
  </si>
  <si>
    <t>_Fld29974</t>
  </si>
  <si>
    <t>_Fld29975</t>
  </si>
  <si>
    <t>_Fld29976</t>
  </si>
  <si>
    <t>_Fld29977</t>
  </si>
  <si>
    <t>_Fld29978</t>
  </si>
  <si>
    <t>_Fld29979</t>
  </si>
  <si>
    <t>_Fld29980</t>
  </si>
  <si>
    <t>_Fld29981</t>
  </si>
  <si>
    <t>_Fld29982</t>
  </si>
  <si>
    <t>_Fld29983</t>
  </si>
  <si>
    <t>_Fld29984</t>
  </si>
  <si>
    <t>_Fld29985</t>
  </si>
  <si>
    <t>_Fld29986</t>
  </si>
  <si>
    <t>_Fld29987</t>
  </si>
  <si>
    <t>_Fld29988</t>
  </si>
  <si>
    <t>_Fld29989</t>
  </si>
  <si>
    <t>_Fld29990</t>
  </si>
  <si>
    <t>_Fld29991</t>
  </si>
  <si>
    <t>_Fld29992</t>
  </si>
  <si>
    <t>_Fld29993</t>
  </si>
  <si>
    <t>_Fld29994</t>
  </si>
  <si>
    <t>_Fld29995</t>
  </si>
  <si>
    <t>_Fld29996</t>
  </si>
  <si>
    <t>_Fld29997</t>
  </si>
  <si>
    <t>_Fld29998</t>
  </si>
  <si>
    <t>_Fld29999</t>
  </si>
  <si>
    <t>_Fld30000</t>
  </si>
  <si>
    <t>_Fld30001</t>
  </si>
  <si>
    <t>_Fld30002</t>
  </si>
  <si>
    <t>_Fld30003</t>
  </si>
  <si>
    <t>_Fld30004RRef</t>
  </si>
  <si>
    <t>_Fld30005</t>
  </si>
  <si>
    <t>_Fld30006RRef</t>
  </si>
  <si>
    <t>_Fld30007</t>
  </si>
  <si>
    <t>_Fld30008RRef</t>
  </si>
  <si>
    <t>_Fld30027</t>
  </si>
  <si>
    <t>_Fld30028</t>
  </si>
  <si>
    <t>_Fld30071</t>
  </si>
  <si>
    <t>ВыполняемыеРаботы</t>
  </si>
  <si>
    <t>_Fld30072</t>
  </si>
  <si>
    <t>ГУИД</t>
  </si>
  <si>
    <t>00006F2AVT30073</t>
  </si>
  <si>
    <t>_Document28458_VT30073</t>
  </si>
  <si>
    <t>Документ.П_ДоговорыНаВыполнениеРаботСФизическимиЛицами.ТабличнаяЧасть.ВыполняемыеРаботы</t>
  </si>
  <si>
    <t>_LineNo30074</t>
  </si>
  <si>
    <t>_Fld30075RRef</t>
  </si>
  <si>
    <t>_Fld30076RRef</t>
  </si>
  <si>
    <t>ВыполняемаяРабота</t>
  </si>
  <si>
    <t>_Fld30077</t>
  </si>
  <si>
    <t>_Document30085</t>
  </si>
  <si>
    <t>Документ.П_ДефектныйАкт</t>
  </si>
  <si>
    <t>_Fld30086RRef</t>
  </si>
  <si>
    <t>_Fld30087RRef</t>
  </si>
  <si>
    <t>_Fld30088</t>
  </si>
  <si>
    <t>_Fld30089_TYPE</t>
  </si>
  <si>
    <t>_Fld30089_RTRef</t>
  </si>
  <si>
    <t>_Fld30089_RRRef</t>
  </si>
  <si>
    <t>_Fld30090RRef</t>
  </si>
  <si>
    <t>_Fld30091RRef</t>
  </si>
  <si>
    <t>_Fld30092RRef</t>
  </si>
  <si>
    <t>_Fld30093RRef</t>
  </si>
  <si>
    <t>_Fld30094RRef</t>
  </si>
  <si>
    <t>_Fld30095RRef</t>
  </si>
  <si>
    <t>_Fld30096RRef</t>
  </si>
  <si>
    <t>ЧленКомиссии1</t>
  </si>
  <si>
    <t>_Fld30097RRef</t>
  </si>
  <si>
    <t>ЧленКомиссии2</t>
  </si>
  <si>
    <t>_Fld30098RRef</t>
  </si>
  <si>
    <t>ЧленКомиссии3</t>
  </si>
  <si>
    <t>_Fld30391</t>
  </si>
  <si>
    <t>_Fld30332</t>
  </si>
  <si>
    <t>ФлагДанныеИзменены</t>
  </si>
  <si>
    <t>_Fld30333</t>
  </si>
  <si>
    <t>ФлагОтправитьНаПодписание</t>
  </si>
  <si>
    <t>_Fld30334RRef</t>
  </si>
  <si>
    <t>СтатусДокументаВДО</t>
  </si>
  <si>
    <t>_Fld30335</t>
  </si>
  <si>
    <t>_Fld30392</t>
  </si>
  <si>
    <t>ФлагСписан</t>
  </si>
  <si>
    <t>00007585VT30099</t>
  </si>
  <si>
    <t>_Document30085_VT30099</t>
  </si>
  <si>
    <t>Документ.П_ДефектныйАкт.ТабличнаяЧасть.Дефекты</t>
  </si>
  <si>
    <t>_LineNo30100</t>
  </si>
  <si>
    <t>_Fld30101</t>
  </si>
  <si>
    <t>_Fld30102</t>
  </si>
  <si>
    <t>МерыПоУстранению</t>
  </si>
  <si>
    <t>_Fld30103</t>
  </si>
  <si>
    <t>_Document30085_IDRRef</t>
  </si>
  <si>
    <t>00007585VT30104</t>
  </si>
  <si>
    <t>_Document30085_VT30104</t>
  </si>
  <si>
    <t>Документ.П_ДефектныйАкт.ТабличнаяЧасть.Номенклатура</t>
  </si>
  <si>
    <t>_LineNo30105</t>
  </si>
  <si>
    <t>_Fld30106RRef</t>
  </si>
  <si>
    <t>_Fld30107</t>
  </si>
  <si>
    <t>_Fld30108</t>
  </si>
  <si>
    <t>_Fld30109RRef</t>
  </si>
  <si>
    <t>_Fld30393</t>
  </si>
  <si>
    <t>_Fld30110RRef</t>
  </si>
  <si>
    <t>_Fld30111RRef</t>
  </si>
  <si>
    <t>_Fld30112</t>
  </si>
  <si>
    <t>_Fld30394</t>
  </si>
  <si>
    <t>_Fld30113RRef</t>
  </si>
  <si>
    <t>_Fld30114RRef</t>
  </si>
  <si>
    <t>_Fld30115RRef</t>
  </si>
  <si>
    <t>_Fld30116RRef</t>
  </si>
  <si>
    <t>_Fld30395RRef</t>
  </si>
  <si>
    <t>00007585VT30117</t>
  </si>
  <si>
    <t>_Document30085_VT30117</t>
  </si>
  <si>
    <t>Документ.П_ДефектныйАкт.ТабличнаяЧасть.Услуги</t>
  </si>
  <si>
    <t>_LineNo30118</t>
  </si>
  <si>
    <t>_Fld30119</t>
  </si>
  <si>
    <t>ВыполненныеРаботы</t>
  </si>
  <si>
    <t>_Fld30120</t>
  </si>
  <si>
    <t>_Fld30121_TYPE</t>
  </si>
  <si>
    <t>Исполнитель</t>
  </si>
  <si>
    <t>_Fld30121_S</t>
  </si>
  <si>
    <t>_Fld30121_RRRef</t>
  </si>
  <si>
    <t>000075ED</t>
  </si>
  <si>
    <t>_Document30189</t>
  </si>
  <si>
    <t>Документ.ИнвентаризацияПК_СПТ</t>
  </si>
  <si>
    <t>_Fld30194RRef</t>
  </si>
  <si>
    <t>_Fld30195</t>
  </si>
  <si>
    <t>ТипТМЦ</t>
  </si>
  <si>
    <t>_Fld30196RRef</t>
  </si>
  <si>
    <t>_Fld30197RRef</t>
  </si>
  <si>
    <t>_Fld30198_TYPE</t>
  </si>
  <si>
    <t>_Fld30198_RTRef</t>
  </si>
  <si>
    <t>_Fld30198_RRRef</t>
  </si>
  <si>
    <t>_Fld30199RRef</t>
  </si>
  <si>
    <t>_Fld30200_TYPE</t>
  </si>
  <si>
    <t>_Fld30200_RTRef</t>
  </si>
  <si>
    <t>_Fld30200_RRRef</t>
  </si>
  <si>
    <t>_Fld30201RRef</t>
  </si>
  <si>
    <t>_Fld30202RRef</t>
  </si>
  <si>
    <t>_Fld30203</t>
  </si>
  <si>
    <t>_Fld30204</t>
  </si>
  <si>
    <t>ФлагСведенияОбОстаткахТовара</t>
  </si>
  <si>
    <t>_Fld30205</t>
  </si>
  <si>
    <t>КаталогВыгрузки</t>
  </si>
  <si>
    <t>_Fld30206RRef</t>
  </si>
  <si>
    <t>_Fld30207</t>
  </si>
  <si>
    <t>_Fld30208</t>
  </si>
  <si>
    <t>_Fld30209</t>
  </si>
  <si>
    <t>НомерСведения</t>
  </si>
  <si>
    <t>_Fld30210</t>
  </si>
  <si>
    <t>ДатаСведения</t>
  </si>
  <si>
    <t>_Fld30211</t>
  </si>
  <si>
    <t>ДатаОстатков</t>
  </si>
  <si>
    <t>_Fld30212RRef</t>
  </si>
  <si>
    <t>_Fld30213</t>
  </si>
  <si>
    <t>_Fld30214</t>
  </si>
  <si>
    <t>000075EDVT30215</t>
  </si>
  <si>
    <t>_Document30189_VT30215</t>
  </si>
  <si>
    <t>Документ.ИнвентаризацияПК_СПТ.ТабличнаяЧасть.Номенклатура</t>
  </si>
  <si>
    <t>_LineNo30216</t>
  </si>
  <si>
    <t>_Fld30217</t>
  </si>
  <si>
    <t>_Fld30218_TYPE</t>
  </si>
  <si>
    <t>_Fld30218_RTRef</t>
  </si>
  <si>
    <t>_Fld30218_RRRef</t>
  </si>
  <si>
    <t>_Fld30219RRef</t>
  </si>
  <si>
    <t>_Fld30220RRef</t>
  </si>
  <si>
    <t>_Fld30221_TYPE</t>
  </si>
  <si>
    <t>_Fld30221_S</t>
  </si>
  <si>
    <t>_Fld30221_RRRef</t>
  </si>
  <si>
    <t>_Fld30222</t>
  </si>
  <si>
    <t>_Fld30223_TYPE</t>
  </si>
  <si>
    <t>_Fld30223_RTRef</t>
  </si>
  <si>
    <t>_Fld30223_RRRef</t>
  </si>
  <si>
    <t>_Fld30224RRef</t>
  </si>
  <si>
    <t>_Fld30225</t>
  </si>
  <si>
    <t>НомерСтрокиТЧ</t>
  </si>
  <si>
    <t>_Fld30226</t>
  </si>
  <si>
    <t>_Fld30227</t>
  </si>
  <si>
    <t>_Fld30228</t>
  </si>
  <si>
    <t>_Fld30229</t>
  </si>
  <si>
    <t>_Fld30230</t>
  </si>
  <si>
    <t>_Fld30231</t>
  </si>
  <si>
    <t>ФлагТовары_ГИС_ЭЗ</t>
  </si>
  <si>
    <t>_Fld30232</t>
  </si>
  <si>
    <t>ФлагЗаписьРегистра</t>
  </si>
  <si>
    <t>_Fld30233RRef</t>
  </si>
  <si>
    <t>СтранаВвоза</t>
  </si>
  <si>
    <t>_Document30189_IDRRef</t>
  </si>
  <si>
    <t>000075EDVT30234</t>
  </si>
  <si>
    <t>_Document30189_VT30234</t>
  </si>
  <si>
    <t>Документ.ИнвентаризацияПК_СПТ.ТабличнаяЧасть.ПартииПК_СПТ</t>
  </si>
  <si>
    <t>_LineNo30235</t>
  </si>
  <si>
    <t>_Fld30236_TYPE</t>
  </si>
  <si>
    <t>_Fld30236_RTRef</t>
  </si>
  <si>
    <t>_Fld30236_RRRef</t>
  </si>
  <si>
    <t>_Fld30237RRef</t>
  </si>
  <si>
    <t>_Fld30238</t>
  </si>
  <si>
    <t>_Fld30239</t>
  </si>
  <si>
    <t>_Fld30240</t>
  </si>
  <si>
    <t>_Fld30241</t>
  </si>
  <si>
    <t>_Fld30242</t>
  </si>
  <si>
    <t>_Fld30243</t>
  </si>
  <si>
    <t>КоличествоПК_СПТ</t>
  </si>
  <si>
    <t>_Fld30244</t>
  </si>
  <si>
    <t>_Fld30245</t>
  </si>
  <si>
    <t>ДокументПК_СПТ</t>
  </si>
  <si>
    <t>_Fld30246RRef</t>
  </si>
  <si>
    <t>000075EDVT30247</t>
  </si>
  <si>
    <t>_Document30189_VT30247</t>
  </si>
  <si>
    <t>Документ.ИнвентаризацияПК_СПТ.ТабличнаяЧасть.КодыМаркировки</t>
  </si>
  <si>
    <t>_LineNo30248</t>
  </si>
  <si>
    <t>_Fld30249RRef</t>
  </si>
  <si>
    <t>_Fld30250</t>
  </si>
  <si>
    <t>_Fld30251</t>
  </si>
  <si>
    <t>_Document30345</t>
  </si>
  <si>
    <t>Документ.STT_ЭлектроннаяНакладная</t>
  </si>
  <si>
    <t>_Fld30346RRef</t>
  </si>
  <si>
    <t>_Fld30347_TYPE</t>
  </si>
  <si>
    <t>СвязанныйДокумент</t>
  </si>
  <si>
    <t>_Fld30347_RTRef</t>
  </si>
  <si>
    <t>_Fld30347_RRRef</t>
  </si>
  <si>
    <t>_Fld30348</t>
  </si>
  <si>
    <t>Входящий</t>
  </si>
  <si>
    <t>_Fld30349</t>
  </si>
  <si>
    <t>_Fld30350</t>
  </si>
  <si>
    <t>_Fld30351</t>
  </si>
  <si>
    <t>_Fld30352</t>
  </si>
  <si>
    <t>КоличествоСтрок</t>
  </si>
  <si>
    <t>_Fld30353</t>
  </si>
  <si>
    <t>ОбщееКоличество</t>
  </si>
  <si>
    <t>_Fld30354</t>
  </si>
  <si>
    <t>ДоставкаМесто</t>
  </si>
  <si>
    <t>_Fld30355</t>
  </si>
  <si>
    <t>ДоставкаСтатус</t>
  </si>
  <si>
    <t>_Fld30356</t>
  </si>
  <si>
    <t>ДоставкаАдрес</t>
  </si>
  <si>
    <t>_Fld30357</t>
  </si>
  <si>
    <t>ДоставкаИНН</t>
  </si>
  <si>
    <t>_Fld30358</t>
  </si>
  <si>
    <t>ДоставкаИД</t>
  </si>
  <si>
    <t>_Fld30359</t>
  </si>
  <si>
    <t>_Fld30360</t>
  </si>
  <si>
    <t>ТипФормы</t>
  </si>
  <si>
    <t>_Fld30361</t>
  </si>
  <si>
    <t>ТипСообщения</t>
  </si>
  <si>
    <t>_Fld30362</t>
  </si>
  <si>
    <t>СостояниеID</t>
  </si>
  <si>
    <t>_Fld30363</t>
  </si>
  <si>
    <t>СостояниеИмя</t>
  </si>
  <si>
    <t>_Fld30364</t>
  </si>
  <si>
    <t>Прочитано</t>
  </si>
  <si>
    <t>_Fld30365</t>
  </si>
  <si>
    <t>ПрочитаноПартнером</t>
  </si>
  <si>
    <t>_Fld30366</t>
  </si>
  <si>
    <t>_Fld30367</t>
  </si>
  <si>
    <t>ПолучательID</t>
  </si>
  <si>
    <t>_Fld30368</t>
  </si>
  <si>
    <t>ПолучательДата</t>
  </si>
  <si>
    <t>_Fld30369</t>
  </si>
  <si>
    <t>_Fld30370</t>
  </si>
  <si>
    <t>ОтправительID</t>
  </si>
  <si>
    <t>_Fld30371</t>
  </si>
  <si>
    <t>ОтправкаМесто</t>
  </si>
  <si>
    <t>_Fld30372</t>
  </si>
  <si>
    <t>ОтправкаАдрес</t>
  </si>
  <si>
    <t>_Fld30373</t>
  </si>
  <si>
    <t>ОтправкаИНН</t>
  </si>
  <si>
    <t>_Fld30374</t>
  </si>
  <si>
    <t>ОтправкаID</t>
  </si>
  <si>
    <t>_Fld30375</t>
  </si>
  <si>
    <t>Версия</t>
  </si>
  <si>
    <t>_Fld30376</t>
  </si>
  <si>
    <t>ID</t>
  </si>
  <si>
    <t>_Fld30377</t>
  </si>
  <si>
    <t>Создан</t>
  </si>
  <si>
    <t>_Fld30378</t>
  </si>
  <si>
    <t>Обновлен</t>
  </si>
  <si>
    <t>_Fld30379</t>
  </si>
  <si>
    <t>00007689VT30380</t>
  </si>
  <si>
    <t>_Document30345_VT30380</t>
  </si>
  <si>
    <t>Документ.STT_ЭлектроннаяНакладная.ТабличнаяЧасть.Файлы</t>
  </si>
  <si>
    <t>_LineNo30381</t>
  </si>
  <si>
    <t>_Fld30382</t>
  </si>
  <si>
    <t>_Fld30383</t>
  </si>
  <si>
    <t>_Document30345_IDRRef</t>
  </si>
  <si>
    <t>_Document33107</t>
  </si>
  <si>
    <t>Документ.П_СличительнаяВедомостьПоИнвентаризации</t>
  </si>
  <si>
    <t>_Fld33108RRef</t>
  </si>
  <si>
    <t>_Fld33109</t>
  </si>
  <si>
    <t>ТорговаяНаценка</t>
  </si>
  <si>
    <t>_Fld33110</t>
  </si>
  <si>
    <t>_Fld33111</t>
  </si>
  <si>
    <t>_Fld33112</t>
  </si>
  <si>
    <t>_Fld33113RRef</t>
  </si>
  <si>
    <t>_Fld33150RRef</t>
  </si>
  <si>
    <t>Перечисление.П_ВидыДокументаИнвентаризации</t>
  </si>
  <si>
    <t>_Fld33151</t>
  </si>
  <si>
    <t>Информация</t>
  </si>
  <si>
    <t>_Fld33167</t>
  </si>
  <si>
    <t>ДатаИнвентаризации</t>
  </si>
  <si>
    <t>00008153VT33114</t>
  </si>
  <si>
    <t>_Document33107_VT33114</t>
  </si>
  <si>
    <t>Документ.П_СличительнаяВедомостьПоИнвентаризации.ТабличнаяЧасть.Рассчеты</t>
  </si>
  <si>
    <t>_LineNo33115</t>
  </si>
  <si>
    <t>_Fld33116RRef</t>
  </si>
  <si>
    <t>_Fld33117RRef</t>
  </si>
  <si>
    <t>_Fld33118</t>
  </si>
  <si>
    <t>УчетнаяСтоимостьНедостача</t>
  </si>
  <si>
    <t>_Fld33119</t>
  </si>
  <si>
    <t>УчетнаяСтоимостьИзлишки</t>
  </si>
  <si>
    <t>_Fld33120</t>
  </si>
  <si>
    <t>СторноТН</t>
  </si>
  <si>
    <t>_Fld33121</t>
  </si>
  <si>
    <t>СторноНДС</t>
  </si>
  <si>
    <t>_Fld33122</t>
  </si>
  <si>
    <t>ИзлишкиТН</t>
  </si>
  <si>
    <t>_Fld33123</t>
  </si>
  <si>
    <t>ИзлишкиНДС</t>
  </si>
  <si>
    <t>_Document33107_IDRRef</t>
  </si>
  <si>
    <t>00008153VT33152</t>
  </si>
  <si>
    <t>_Document33107_VT33152</t>
  </si>
  <si>
    <t>Документ.П_СличительнаяВедомостьПоИнвентаризации.ТабличнаяЧасть.ИсточникиСписания</t>
  </si>
  <si>
    <t>_LineNo33153</t>
  </si>
  <si>
    <t>_Fld33154RRef</t>
  </si>
  <si>
    <t>_Fld33155_TYPE</t>
  </si>
  <si>
    <t>_Fld33155_RTRef</t>
  </si>
  <si>
    <t>_Fld33155_RRRef</t>
  </si>
  <si>
    <t>_Fld33156RRef</t>
  </si>
  <si>
    <t>_Fld33157</t>
  </si>
  <si>
    <t>_Fld33168</t>
  </si>
  <si>
    <t>СуммаЕУРозничная</t>
  </si>
  <si>
    <t>_Fld33158</t>
  </si>
  <si>
    <t>_Fld33159</t>
  </si>
  <si>
    <t>СуммаСписаниеНорма</t>
  </si>
  <si>
    <t>_Fld33169</t>
  </si>
  <si>
    <t>СуммаСписаниеНормаРозничная</t>
  </si>
  <si>
    <t>_Fld33160</t>
  </si>
  <si>
    <t>СуммаСписаниеСверхНорм</t>
  </si>
  <si>
    <t>_Fld33170</t>
  </si>
  <si>
    <t>СуммаСписаниеСверхНормРозничная</t>
  </si>
  <si>
    <t>_Fld33161</t>
  </si>
  <si>
    <t>СуммаЗаСчетМОЛ</t>
  </si>
  <si>
    <t>_Fld33171</t>
  </si>
  <si>
    <t>СуммаЗаСчетМОЛРозничная</t>
  </si>
  <si>
    <t>_Fld33172</t>
  </si>
  <si>
    <t>РазницаВзыскания</t>
  </si>
  <si>
    <t>ZBGN0083</t>
  </si>
  <si>
    <t>ZBGN084</t>
  </si>
  <si>
    <t>ZBGN085</t>
  </si>
  <si>
    <t>ZBGN086</t>
  </si>
  <si>
    <t>ZBGN082</t>
  </si>
  <si>
    <t>ZBGN088</t>
  </si>
  <si>
    <t>ZBGN089</t>
  </si>
  <si>
    <t>ZBGN090</t>
  </si>
  <si>
    <t>ZBGN091</t>
  </si>
  <si>
    <t>ZBGN092</t>
  </si>
  <si>
    <t>ZBGN093</t>
  </si>
  <si>
    <t>ZBGN094</t>
  </si>
  <si>
    <t>ZBGN095</t>
  </si>
  <si>
    <t>ZBGN096</t>
  </si>
  <si>
    <t>ZBGN097</t>
  </si>
  <si>
    <t>ZBGN098</t>
  </si>
  <si>
    <t>ZBGN099</t>
  </si>
  <si>
    <t>ZBGN100</t>
  </si>
  <si>
    <t>ZBGN101</t>
  </si>
  <si>
    <t>ZBGN102</t>
  </si>
  <si>
    <t>ZBGN040</t>
  </si>
  <si>
    <t>ZBGN103</t>
  </si>
  <si>
    <t>ZBGN104</t>
  </si>
  <si>
    <t>ZBGN105</t>
  </si>
  <si>
    <t>ZBGN106</t>
  </si>
  <si>
    <t>ZBGN107</t>
  </si>
  <si>
    <t>ZBGN108</t>
  </si>
  <si>
    <t>ZBGN109</t>
  </si>
  <si>
    <t>ZMARKED</t>
  </si>
  <si>
    <t>ZFOLDER</t>
  </si>
  <si>
    <t>ZCODE</t>
  </si>
  <si>
    <t>ZPID</t>
  </si>
  <si>
    <t>ZBGN070</t>
  </si>
  <si>
    <t>ZBGN071</t>
  </si>
  <si>
    <t>ZBGN072</t>
  </si>
  <si>
    <t>ZBGN073</t>
  </si>
  <si>
    <t>ZBGN074</t>
  </si>
  <si>
    <t>ZBGN075</t>
  </si>
  <si>
    <t>ZBGN076</t>
  </si>
  <si>
    <t>ZBGN061</t>
  </si>
  <si>
    <t>ZBGN062</t>
  </si>
  <si>
    <t>ZBGN063</t>
  </si>
  <si>
    <t>ZBGN077</t>
  </si>
  <si>
    <t>ZBGN078</t>
  </si>
  <si>
    <t>ZBGN079</t>
  </si>
  <si>
    <t>ZBGN080</t>
  </si>
  <si>
    <t>ZBGN081</t>
  </si>
  <si>
    <t xml:space="preserve">ОперационныеДоходыРасходы  </t>
  </si>
  <si>
    <t xml:space="preserve">ПлатежиВБюджет             </t>
  </si>
  <si>
    <t xml:space="preserve">Сотрудники                 </t>
  </si>
  <si>
    <t xml:space="preserve">ЭлементыЗатрат             </t>
  </si>
  <si>
    <t>0x00000001</t>
  </si>
  <si>
    <t xml:space="preserve">ВидыДеятельности           </t>
  </si>
  <si>
    <t xml:space="preserve">МестаХранения              </t>
  </si>
  <si>
    <t xml:space="preserve">Подразделения              </t>
  </si>
  <si>
    <t xml:space="preserve">СтавкиНДС                  </t>
  </si>
  <si>
    <t>0x00000002</t>
  </si>
  <si>
    <t xml:space="preserve">ВидыЗатрат                 </t>
  </si>
  <si>
    <t>6F</t>
  </si>
  <si>
    <t>A6</t>
  </si>
  <si>
    <t>8А</t>
  </si>
  <si>
    <t>1В</t>
  </si>
  <si>
    <t>КодСчета</t>
  </si>
  <si>
    <t>_lineno</t>
  </si>
  <si>
    <t>_code</t>
  </si>
  <si>
    <t>Арендованные основные средства</t>
  </si>
  <si>
    <t xml:space="preserve">ОсновныеСредства           </t>
  </si>
  <si>
    <t xml:space="preserve">Контрагенты                </t>
  </si>
  <si>
    <t xml:space="preserve">МОЛ                        </t>
  </si>
  <si>
    <t>001.1</t>
  </si>
  <si>
    <t>Арендованные основные средства в руб.</t>
  </si>
  <si>
    <t>001.1.1</t>
  </si>
  <si>
    <t>001.1.2</t>
  </si>
  <si>
    <t>001.1.3</t>
  </si>
  <si>
    <t>Арендованные основные средства (по Подразделениям) в руб.</t>
  </si>
  <si>
    <t>001.1.4</t>
  </si>
  <si>
    <t>Арендованные основные средства (по Подразделениям и МОЛ) в руб.</t>
  </si>
  <si>
    <t>001.2</t>
  </si>
  <si>
    <t>Арендованные основные средства в валюте</t>
  </si>
  <si>
    <t>001.2.1</t>
  </si>
  <si>
    <t>001.2.2</t>
  </si>
  <si>
    <t>Арендованные основные средства (по МОЛ) в валюте</t>
  </si>
  <si>
    <t>001.2.3</t>
  </si>
  <si>
    <t>Арендованные основные средства (по Подразделениям) в валюте</t>
  </si>
  <si>
    <t>001.2.4</t>
  </si>
  <si>
    <t>Арендованные основные средства (по Подразделениям и МОЛ) в валюте</t>
  </si>
  <si>
    <t>Имущество, принятое на ответственное хранение</t>
  </si>
  <si>
    <t xml:space="preserve">Номенклатура               </t>
  </si>
  <si>
    <t>002.1</t>
  </si>
  <si>
    <t>Имущество, принятое на ответственное хранение в руб.</t>
  </si>
  <si>
    <t>002.1.1</t>
  </si>
  <si>
    <t>002.1.2</t>
  </si>
  <si>
    <t>Имущество, принятое на ответственное хранение (сум. по МОЛ)</t>
  </si>
  <si>
    <t>002.1.3</t>
  </si>
  <si>
    <t>Имущество, принятое на ответственное хранение (сум. по складам)</t>
  </si>
  <si>
    <t>002.1.4</t>
  </si>
  <si>
    <t>Имущество, принятое на ответственное хранение (сум.)</t>
  </si>
  <si>
    <t>002.2</t>
  </si>
  <si>
    <t>Имущество, принятое на ответственное хранение в валюте</t>
  </si>
  <si>
    <t>002.2.1</t>
  </si>
  <si>
    <t>002.2.2</t>
  </si>
  <si>
    <t>Имущество, принятое на ответственное хранение в валюте (сум. по МОЛ)</t>
  </si>
  <si>
    <t>002.2.3</t>
  </si>
  <si>
    <t>Имущество, принятое на ответственное хранение в валюте (сум. по складам)</t>
  </si>
  <si>
    <t>002.2.4</t>
  </si>
  <si>
    <t>Имущество, принятое на ответственное хранение в валюте (сум.)</t>
  </si>
  <si>
    <t>Материалы, принятые в переработку</t>
  </si>
  <si>
    <t>003.1</t>
  </si>
  <si>
    <t>Материалы, принятые в переработку в руб.</t>
  </si>
  <si>
    <t>003.1.1</t>
  </si>
  <si>
    <t>003.1.2</t>
  </si>
  <si>
    <t>Материалы, принятые в переработку в руб. (сум. по МОЛ)</t>
  </si>
  <si>
    <t>003.1.3</t>
  </si>
  <si>
    <t>Материалы, принятые в переработку в руб. (сум. по складам)</t>
  </si>
  <si>
    <t>003.1.4</t>
  </si>
  <si>
    <t>Материалы, принятые в переработку в руб. (сум.)</t>
  </si>
  <si>
    <t>003.2</t>
  </si>
  <si>
    <t>Материалы, принятые в переработку в валюте</t>
  </si>
  <si>
    <t>003.2.1</t>
  </si>
  <si>
    <t>003.2.2</t>
  </si>
  <si>
    <t>Материалы, принятые в переработку в валюте (сум. по МОЛ)</t>
  </si>
  <si>
    <t>003.2.3</t>
  </si>
  <si>
    <t>Материалы, принятые в переработку в валюте (сум. по складам)</t>
  </si>
  <si>
    <t>003.2.4</t>
  </si>
  <si>
    <t>Материалы, принятые в переработку в валюте (сум.)</t>
  </si>
  <si>
    <t>Товары, принятые на комиссию</t>
  </si>
  <si>
    <t>004.1</t>
  </si>
  <si>
    <t>Товары, принятые на комиссию в руб.</t>
  </si>
  <si>
    <t>004.1.1</t>
  </si>
  <si>
    <t>004.1.2</t>
  </si>
  <si>
    <t>Товары, принятые на комиссию в руб. (сум. по МОЛ)</t>
  </si>
  <si>
    <t>004.1.3</t>
  </si>
  <si>
    <t>Товары, принятые на комиссию в руб. (сум. по складам)</t>
  </si>
  <si>
    <t>004.1.4</t>
  </si>
  <si>
    <t>Товары, принятые на комиссию в руб. (сум.)</t>
  </si>
  <si>
    <t>004.2</t>
  </si>
  <si>
    <t>Товары, принятые на комиссию в валюте</t>
  </si>
  <si>
    <t>004.2.1</t>
  </si>
  <si>
    <t>004.2.2</t>
  </si>
  <si>
    <t>Товары, принятые на комиссию в валюте (сум. по МОЛ)</t>
  </si>
  <si>
    <t>004.2.3</t>
  </si>
  <si>
    <t>Товары, принятые на комиссию в валюте (сум. по складам)</t>
  </si>
  <si>
    <t>004.2.4</t>
  </si>
  <si>
    <t>Товары, принятые на комиссию в валюте (сум.)</t>
  </si>
  <si>
    <t>004.3</t>
  </si>
  <si>
    <t>Товары, отгруженные в руб.</t>
  </si>
  <si>
    <t xml:space="preserve">Покупатели                 </t>
  </si>
  <si>
    <t xml:space="preserve">ОтгрузкаОплатаТМЦ          </t>
  </si>
  <si>
    <t>004.3.1</t>
  </si>
  <si>
    <t>004.3.2</t>
  </si>
  <si>
    <t>Товары, отгруженные в руб. (по комитентам)</t>
  </si>
  <si>
    <t>004.4</t>
  </si>
  <si>
    <t>Товары, отгруженные в валюте</t>
  </si>
  <si>
    <t>004.4.1</t>
  </si>
  <si>
    <t>004.4.2</t>
  </si>
  <si>
    <t>Товары, отгруженные в валюте (по комитентам)</t>
  </si>
  <si>
    <t>004.5</t>
  </si>
  <si>
    <t>Товары, переданные на комиссию в руб.</t>
  </si>
  <si>
    <t xml:space="preserve">Основание                  </t>
  </si>
  <si>
    <t>004.5.1</t>
  </si>
  <si>
    <t>004.5.2</t>
  </si>
  <si>
    <t>Товары, переданные на комиссию в руб. (сум.)</t>
  </si>
  <si>
    <t>004.6</t>
  </si>
  <si>
    <t>Товары, переданные на комиссию в валюте</t>
  </si>
  <si>
    <t>004.6.1</t>
  </si>
  <si>
    <t>004.6.2</t>
  </si>
  <si>
    <t>Товары, переданные на комиссию в валюте (сум.)</t>
  </si>
  <si>
    <t>Оборудование, принятое для монтажа</t>
  </si>
  <si>
    <t>005.1</t>
  </si>
  <si>
    <t>Оборудование, принятое для монтажа в руб.</t>
  </si>
  <si>
    <t>005.1.1</t>
  </si>
  <si>
    <t>005.1.2</t>
  </si>
  <si>
    <t xml:space="preserve">Оборудование, принятое для монтажа в руб. (сум.по МОЛ) </t>
  </si>
  <si>
    <t>005.1.3</t>
  </si>
  <si>
    <t xml:space="preserve">Оборудование, принятое для монтажа в руб. (сум.по складам) </t>
  </si>
  <si>
    <t>005.1.4</t>
  </si>
  <si>
    <t xml:space="preserve">Оборудование, принятое для монтажа в руб. (сум.) </t>
  </si>
  <si>
    <t>005.2</t>
  </si>
  <si>
    <t>Оборудование, принятое для монтажа в валюте</t>
  </si>
  <si>
    <t>005.2.1</t>
  </si>
  <si>
    <t>005.2.2</t>
  </si>
  <si>
    <t>Оборудование, принятое для монтажа в валюте (сум.по МОЛ)</t>
  </si>
  <si>
    <t>005.2.3</t>
  </si>
  <si>
    <t>Оборудование, принятое для монтажа в валюте (сум.по складам)</t>
  </si>
  <si>
    <t>005.2.4</t>
  </si>
  <si>
    <t>Бланки документов с определенной степенью защиты</t>
  </si>
  <si>
    <t xml:space="preserve">БланкиСтрогойОтчетности    </t>
  </si>
  <si>
    <t>Безнадежная к получению дебиторская задолженность</t>
  </si>
  <si>
    <t>007.1</t>
  </si>
  <si>
    <t>Безнадежная к получению дебиторская задолженность в рублях</t>
  </si>
  <si>
    <t>007.2</t>
  </si>
  <si>
    <t>Безнадежная к получению дебиторская задолженность в валюте</t>
  </si>
  <si>
    <t>Обеспечения обязательств полученные</t>
  </si>
  <si>
    <t>008.1</t>
  </si>
  <si>
    <t>Обеспечения обязательств полученные в рублях</t>
  </si>
  <si>
    <t>008.2</t>
  </si>
  <si>
    <t>Обеспечения обязательств полученные в валюте</t>
  </si>
  <si>
    <t>Обеспечения обязательств выданные</t>
  </si>
  <si>
    <t>009.1</t>
  </si>
  <si>
    <t>Обеспечения обязательств выданные в рублях</t>
  </si>
  <si>
    <t>009.2</t>
  </si>
  <si>
    <t>Обеспечения обязательств выданные в валюте</t>
  </si>
  <si>
    <t>Основные средства</t>
  </si>
  <si>
    <t>Основные средства в организации</t>
  </si>
  <si>
    <t>Основные средства в организации (по МОЛ)</t>
  </si>
  <si>
    <t>Основные средства в организации (по подразделениям)</t>
  </si>
  <si>
    <t>Основные средства в организации (по подразделениям и МОЛ)</t>
  </si>
  <si>
    <t>Выбытие основных средств</t>
  </si>
  <si>
    <t>Основные средства, полученные в аренду/лизинг; контрактная стоимость</t>
  </si>
  <si>
    <t>Арендованные ОС (лизинг)</t>
  </si>
  <si>
    <t>Основные средства, полученные в аренду/лизинг (по МОЛ)</t>
  </si>
  <si>
    <t>Основные средства, полученные в аренду/лизинг (по подразделениям); контрактная стоимость</t>
  </si>
  <si>
    <t>Основные средства, полученные в аренду/лизинг (по подразделениям и МОЛ); контрактная стоимость</t>
  </si>
  <si>
    <t>Присоединенная стоимость объекта лизинга; неотделимые улучшения</t>
  </si>
  <si>
    <t>Присоединенная стоимость объекта лизинга (по МОЛ); неотделимые улучшения</t>
  </si>
  <si>
    <t>Присоединенная стоимость объекта лизинга (по подразделениям); неотделимые улучшения</t>
  </si>
  <si>
    <t>Присоединенная стоимость объекта лизинга (по подразделениям и МОЛ); неотделимые улучшения</t>
  </si>
  <si>
    <t>Присоединенная стоимость объекта лизинга; отделимые улучшения объекта лизинга</t>
  </si>
  <si>
    <t>Присоединенная стоимость объекта лизинга; отделимые улучшения</t>
  </si>
  <si>
    <t>Присоединенная стоимость объекта лизинга (по МОЛ); отделимые улучшения</t>
  </si>
  <si>
    <t>Присоединенная стоимость объекта лизинга (по подразделениям); отделимые улучшения</t>
  </si>
  <si>
    <t>Присоединенная стоимость объекта лизинга (по подразделениям и МОЛ); отделимые улучшения</t>
  </si>
  <si>
    <t>Приращенная стоимость объекта лизинга</t>
  </si>
  <si>
    <t>Приращенная стоимость объекта лизинга (по МОЛ)</t>
  </si>
  <si>
    <t>Приращенная стоимость объекта лизинга (по подразделениям)</t>
  </si>
  <si>
    <t>Приращенная стоимость объекта лизинга (по подразделениям и МОЛ)</t>
  </si>
  <si>
    <t>Основные средства, предоставленные в безвозмездное пользование</t>
  </si>
  <si>
    <t>Основные средства, предоставленные в безвозмездное пользование (по МОЛ)</t>
  </si>
  <si>
    <t>Основные средства, предоставленные в безвозмездное пользование (по подразделениям)</t>
  </si>
  <si>
    <t>Основные средства, предоставленные в безвозмездное пользование (по подразделениям и МОЛ)</t>
  </si>
  <si>
    <t>Основные средства, сданные в аренду</t>
  </si>
  <si>
    <t>Основные средства, сданные в аренду (по МОЛ)</t>
  </si>
  <si>
    <t>Основные средства, сданные в аренду (по подразделениям)</t>
  </si>
  <si>
    <t>Основные средства, сданные в аренду (по подразделениям и МОЛ)</t>
  </si>
  <si>
    <t>011.1</t>
  </si>
  <si>
    <t>Основные средства, сданные в аренду в рублях</t>
  </si>
  <si>
    <t>011.2</t>
  </si>
  <si>
    <t>Основные средства, сданные в аренду в валюте</t>
  </si>
  <si>
    <t>Нематериальные активы, полученные в пользование</t>
  </si>
  <si>
    <t xml:space="preserve">НематериальныеАктивы       </t>
  </si>
  <si>
    <t>Потеря стоимости основных средств</t>
  </si>
  <si>
    <t>Товары отгруженные в отпускных ценах</t>
  </si>
  <si>
    <t>015.1</t>
  </si>
  <si>
    <t>Товары отгруженные в отпускных ценах в рублях</t>
  </si>
  <si>
    <t>015.2</t>
  </si>
  <si>
    <t>Товары отгруженные в отпускных ценах в валюте</t>
  </si>
  <si>
    <t>Списанное имущество до завершения работ по сносу (демонтажу)</t>
  </si>
  <si>
    <t>Объекты строительства, списанные до завершения работ по сносу (демонтажу)</t>
  </si>
  <si>
    <t xml:space="preserve">ОбъектыСтроительства       </t>
  </si>
  <si>
    <t>Амортизация основных средств</t>
  </si>
  <si>
    <t>Амортизация основных средств, учитываемых на счете 01</t>
  </si>
  <si>
    <t>Амортизация имущества, учитываемого на счете 03</t>
  </si>
  <si>
    <t>Амортизация ОС в долгосрочной аренде</t>
  </si>
  <si>
    <t>Амортизация присоединенной стоимости объекта лизинга; неотделимые улучшения объекта лизинга</t>
  </si>
  <si>
    <t>Амортизация присоединенной стоимости объекта лизинга; отделимые улучшения объекта лизинга</t>
  </si>
  <si>
    <t>Обесценение основных средств</t>
  </si>
  <si>
    <t>Амортизация ОС, предоставленных в безвозмездное пользование</t>
  </si>
  <si>
    <t>Амортизация ОС, сданных в аренду</t>
  </si>
  <si>
    <t>Доходные вложения в материальные активы</t>
  </si>
  <si>
    <t>Доходные вложения в материальные ценности в организации</t>
  </si>
  <si>
    <t>Доходные вложения в материальные ценности в организации (по МОЛ)</t>
  </si>
  <si>
    <t>Доходные вложения в материальные ценности в организации (по подразделениям)</t>
  </si>
  <si>
    <t>Доходные вложения в материальные ценности в организации (по подразделениям и МОЛ)</t>
  </si>
  <si>
    <t>Материальные ценности, предоставленные во временное владение и пользование</t>
  </si>
  <si>
    <t>Материальные ценности, предоставленные во временное владение и пользование (по МОЛ)</t>
  </si>
  <si>
    <t>Материальные ценности, предоставленные во временное владение и пользование (по Подразделениям)</t>
  </si>
  <si>
    <t>Материальные ценности, предоставленные во временное владение и пользование (по подразделениям и МОЛ)</t>
  </si>
  <si>
    <t>Материальные ценности, предоставленные во временное пользование</t>
  </si>
  <si>
    <t>Материальные ценности, предоставленные во временное пользование (по МОЛ)</t>
  </si>
  <si>
    <t>Материальные ценности, предоставленные во временное пользование (по подразделениям)</t>
  </si>
  <si>
    <t>Материальные ценности, предоставленные во временное пользование (по подразделениям и МОЛ)</t>
  </si>
  <si>
    <t>Инвестиционная недвижимость</t>
  </si>
  <si>
    <t>Инвестиционная недвижимость (по МОЛ)</t>
  </si>
  <si>
    <t>Инвестиционная недвижимость (по подразделениям)</t>
  </si>
  <si>
    <t>Инвестиционная недвижимость (по подразделениям и МОЛ)</t>
  </si>
  <si>
    <t>Предметы финансовой аренды (лизинга)</t>
  </si>
  <si>
    <t>Предметы финансовой аренды (лизинга) (по МОЛ)</t>
  </si>
  <si>
    <t>Предметы финансовой аренды (лизинга) (по подразделениям)</t>
  </si>
  <si>
    <t>Предметы финансовой аренды (лизинга) (по подразделениям и МОЛ)</t>
  </si>
  <si>
    <t>Прочие доходные вложения в материальные активы</t>
  </si>
  <si>
    <t>Прочие доходные вложения в материальные активы (по МОЛ)</t>
  </si>
  <si>
    <t>Прочие доходные вложения в материальные активы (по подразделениям)</t>
  </si>
  <si>
    <t>Прочие доходные вложения в материальные активы (по подразделениям и МОЛ)</t>
  </si>
  <si>
    <t>Доходные вложения в материальные активы в организации</t>
  </si>
  <si>
    <t>03.30.1</t>
  </si>
  <si>
    <t>03.30.2</t>
  </si>
  <si>
    <t>Доходные вложения в материальные активы в организации (по МОЛ)</t>
  </si>
  <si>
    <t>03.30.3</t>
  </si>
  <si>
    <t>Доходные вложения в материальные активы в организации (по подразделениям)</t>
  </si>
  <si>
    <t>03.30.4</t>
  </si>
  <si>
    <t>Доходные вложения в материальные активы в организации (по подразделениям и МОЛ)</t>
  </si>
  <si>
    <t>Выбытие материальных активов</t>
  </si>
  <si>
    <t>Нематериальные активы</t>
  </si>
  <si>
    <t>Нематериальные активы (по МОЛ)</t>
  </si>
  <si>
    <t>Нематериальные активы (по Подразделениям)</t>
  </si>
  <si>
    <t>Нематериальные активы (по Подразделениям и МОЛ)</t>
  </si>
  <si>
    <t>Расходы на научно-исследовательские, опытно-конструкторские  и  технологические  работы</t>
  </si>
  <si>
    <t>Расходы на научно-исследовательские, опытно-конструкторские  и  технологические  работы (по МОЛ)</t>
  </si>
  <si>
    <t>Расходы на научно-исследовательские, опытно-конструкторские  и  технологические  работы (по Подр-ям)</t>
  </si>
  <si>
    <t>Расходы на научно-исследовательские, опытно-конструкторские  и  технологические  работы (по Подр. и МОЛ)</t>
  </si>
  <si>
    <t>Выбытие нематериальных активов</t>
  </si>
  <si>
    <t>Амортизация нематериальных активов</t>
  </si>
  <si>
    <t>Долгосрочные финансовые вложения</t>
  </si>
  <si>
    <t>Долгосрочные финансовые вложения в ценные бумаги</t>
  </si>
  <si>
    <t xml:space="preserve">ЦенныеБумаги               </t>
  </si>
  <si>
    <t>Долгосрочные финансовые вложения в ценные бумаги и уставный фонд  в рублях</t>
  </si>
  <si>
    <t>Долгосрочные финансовые вложения в ценные бумаги и уставный фонд  в валюте</t>
  </si>
  <si>
    <t>Доход по долгосрочным финансовым вложениям в ценные бумаги в рублях</t>
  </si>
  <si>
    <t>Доход по долгосрочным финансовым вложениям в ценные бумаги в валюте</t>
  </si>
  <si>
    <t>Долгосрочные финансовые вложения в ценные бумаги в рублях (кол.)</t>
  </si>
  <si>
    <t>Долгосрочные финансовые вложения в ценные бумаги в валюте (кол.)</t>
  </si>
  <si>
    <t>Предоставленные долгосрочные займы</t>
  </si>
  <si>
    <t>Предоставленные долгосрочные займы в рублях</t>
  </si>
  <si>
    <t>Предоставленные долгосрочные займы в валюте</t>
  </si>
  <si>
    <t>Вклады по договору о совместной деятельности</t>
  </si>
  <si>
    <t>Вклады по договору о совместной деятельности в рублях</t>
  </si>
  <si>
    <t>Вклады по договору о совместной деятельности в валюте</t>
  </si>
  <si>
    <t>Вклады в уставный фонд</t>
  </si>
  <si>
    <t>Вклады ОС в уставный фонд</t>
  </si>
  <si>
    <t>Расчеты по процентам по предоставленным долгосрочным кредитам и займам</t>
  </si>
  <si>
    <t>Расчеты по процентам по предоставленным долгосрочным кредитам и займам в рублях</t>
  </si>
  <si>
    <t>Расчеты по процентам по предоставленным долгосрочным кредитам и займам в валюте</t>
  </si>
  <si>
    <t>Оборудование к установке и строительные материалы</t>
  </si>
  <si>
    <t>Оборудование к установке на складе</t>
  </si>
  <si>
    <t>Оборудование к установке на складе (кол.-сумм. учет)</t>
  </si>
  <si>
    <t>Оборудование к установке на складе (сум. по МОЛ)</t>
  </si>
  <si>
    <t>Оборудование к установке на складе (сум. по складам)</t>
  </si>
  <si>
    <t>Оборудование к установке, переданное в монтаж</t>
  </si>
  <si>
    <t>Оборудование к установке, переданное в монтаж (кол.-сумм. учет)</t>
  </si>
  <si>
    <t>Оборудование к установке, переданное в монтаж (сум. по МОЛ)</t>
  </si>
  <si>
    <t>Оборудование к установке, переданное в монтаж (сум. по складам)</t>
  </si>
  <si>
    <t xml:space="preserve">Строительные материалы </t>
  </si>
  <si>
    <t xml:space="preserve">Строительные материалы на складе </t>
  </si>
  <si>
    <t>Строительные материалы переданные подрядчику</t>
  </si>
  <si>
    <t>Строительные материалы (сум. по МОЛ)</t>
  </si>
  <si>
    <t>Строительные материалы  (сум. по складам)</t>
  </si>
  <si>
    <t>Строительные материалы, переданные в переработку</t>
  </si>
  <si>
    <t>Строительные материалы, переданные в переработку (сумм.)</t>
  </si>
  <si>
    <t>Оборудование у подрядчика</t>
  </si>
  <si>
    <t>Оборудование у подрядчика (сумм.)</t>
  </si>
  <si>
    <t>Приобретение земельных участков</t>
  </si>
  <si>
    <t>Приобретение объектов природопользования</t>
  </si>
  <si>
    <t>Строительство и создание объектов основных средств</t>
  </si>
  <si>
    <t>Затраты на строительство и создание объектов</t>
  </si>
  <si>
    <t>Материалы на строительство и создание объектов</t>
  </si>
  <si>
    <t xml:space="preserve">Партии                     </t>
  </si>
  <si>
    <t>Затраты на строительство и создание объектов с НДС</t>
  </si>
  <si>
    <t xml:space="preserve">ПоступлениеОплатаТМЦ       </t>
  </si>
  <si>
    <t>Оборудование на строительство и создание объектов</t>
  </si>
  <si>
    <t>Приобретение объектов основных средств</t>
  </si>
  <si>
    <t xml:space="preserve">РасходыПриПоступлении      </t>
  </si>
  <si>
    <t>Приобретение объектов основных средств с НДС до 2008 г.</t>
  </si>
  <si>
    <t>Затраты, не увеличивающие стоимость основных средств</t>
  </si>
  <si>
    <t>Приобретение и создание объектов нематериальных активов</t>
  </si>
  <si>
    <t xml:space="preserve">Приобретение и создание объектов нематериальных активов с НДС до 2008 г. </t>
  </si>
  <si>
    <t>Приобретение и создание основных средств</t>
  </si>
  <si>
    <t>Приобретение оcновных средств</t>
  </si>
  <si>
    <t>Создание оcновных средств</t>
  </si>
  <si>
    <t>Строительство и создание объектов для реализации</t>
  </si>
  <si>
    <t>Строительство и создание объектов на условиях долевого строительства</t>
  </si>
  <si>
    <t>Затраты, произведенные до начала выполнения СМР</t>
  </si>
  <si>
    <t>Затраты, произведенные до начала выполнения СМР с НДС</t>
  </si>
  <si>
    <t>Основные средства на складе</t>
  </si>
  <si>
    <t xml:space="preserve">НоменклатураОС             </t>
  </si>
  <si>
    <t>Материалы и оборудование на объектах строительства</t>
  </si>
  <si>
    <t>08.16.1</t>
  </si>
  <si>
    <t>Материалы и оборудование  на объектах строительства</t>
  </si>
  <si>
    <t>08.16.2</t>
  </si>
  <si>
    <t>Материалы и оборудование  на объектах строительства (сумм. по МОЛ)</t>
  </si>
  <si>
    <t>08.16.3</t>
  </si>
  <si>
    <t>Материалы и оборудование  на объектах строительства (сумм. по складам)</t>
  </si>
  <si>
    <t>08.16.4</t>
  </si>
  <si>
    <t>Материалы и оборудование  на объектах строительства (сумм.)</t>
  </si>
  <si>
    <t>Приобретение и создание инвестиционной недвижимости</t>
  </si>
  <si>
    <t>Приобретение инвестиционной недвижимости</t>
  </si>
  <si>
    <t>Создание инвестиционной недвижимости</t>
  </si>
  <si>
    <t>Приобретение предметов финансовой аренды (лизинга)</t>
  </si>
  <si>
    <t>Приобретение и создание нематериальных активов</t>
  </si>
  <si>
    <t>Приобретение нематериальных активов</t>
  </si>
  <si>
    <t>Создание нематериальных активов</t>
  </si>
  <si>
    <t>Приобретение и создание иных долгосрочных активов</t>
  </si>
  <si>
    <t>Приобретение и создание иных долгосрочных активов по объектам</t>
  </si>
  <si>
    <t>Материалы, израсходованные на строительство и создание объектов</t>
  </si>
  <si>
    <t>Отложенные налоговые активы</t>
  </si>
  <si>
    <t>ВидыНалоговыхАктивовОбязате</t>
  </si>
  <si>
    <t>Строительные материалы</t>
  </si>
  <si>
    <t>Строительные материалы (сумм. по МОЛ)</t>
  </si>
  <si>
    <t>Строительные материалы (сумм. по складам)</t>
  </si>
  <si>
    <t>Сырье и материалы</t>
  </si>
  <si>
    <t>Сырье и материалы (сумм. по МОЛ)</t>
  </si>
  <si>
    <t>Сырье и материалы (сумм. по складам)</t>
  </si>
  <si>
    <t>Специальная оснастка и специальная одежда на складе</t>
  </si>
  <si>
    <t>Специальная оснастка и специальная одежда на складе (сумм. по МОЛ)</t>
  </si>
  <si>
    <t>Специальная оснастка и специальная одежда на складе (сумм. по складам)</t>
  </si>
  <si>
    <t>Специальная оснастка и специальная одежда в эксплуатации</t>
  </si>
  <si>
    <t xml:space="preserve">ПараметрыАмортизацииТМЦ    </t>
  </si>
  <si>
    <t>Специальная оснастка и специальная одежда в эксплуатации (кол. по МОЛ)</t>
  </si>
  <si>
    <t>Специальная оснастка и специальная одежда в эксплуатации (сумм. по МОЛ)</t>
  </si>
  <si>
    <t>Лом и отходы, содержащие драгоценные металлы</t>
  </si>
  <si>
    <t>Лом и отходы, содержащие драгоценные металлы (сумм.по МОЛ)</t>
  </si>
  <si>
    <t>Лом и отходы, содержащие драгоценные металлы (сумм.по складам)</t>
  </si>
  <si>
    <t>Инвентарь и хозяйственные принадлежности в эксплуатации</t>
  </si>
  <si>
    <t>10.19.1</t>
  </si>
  <si>
    <t>10.19.2</t>
  </si>
  <si>
    <t>Инвентарь и хозяйственные принадлежности в эксплуатации (кол. по МОЛ)</t>
  </si>
  <si>
    <t>10.19.3</t>
  </si>
  <si>
    <t>Инвентарь и хозяйственные принадлежности в эксплуатации (сумм. по МОЛ)</t>
  </si>
  <si>
    <t>Покупные полуфабрикаты и комплектующие изделия</t>
  </si>
  <si>
    <t>Покупные полуфабрикаты и комплектующие изделия  (сумм. по МОЛ)</t>
  </si>
  <si>
    <t>Покупные полуфабрикаты и комплектующие изделия (сумм. по складам)</t>
  </si>
  <si>
    <t>Износ по инвентарю и хозяйственным принадлежностям в эксплуатации</t>
  </si>
  <si>
    <t>10.20.1</t>
  </si>
  <si>
    <t>10.20.2</t>
  </si>
  <si>
    <t>Износ по инвентарю и хозяйственным принадлежностям в эксплуатации (кол. по МОЛ)</t>
  </si>
  <si>
    <t>10.20.3</t>
  </si>
  <si>
    <t>Износ по инвентарю и хозяйственным принадлежностям в эксплуатации (сумм. по МОЛ)</t>
  </si>
  <si>
    <t>Износ по специальной оснастке и специальной одежде</t>
  </si>
  <si>
    <t>10.21.1</t>
  </si>
  <si>
    <t>10.21.2</t>
  </si>
  <si>
    <t>Износ по специальной оснастке и специальной одежде (кол. по МОЛ)</t>
  </si>
  <si>
    <t>10.21.3</t>
  </si>
  <si>
    <t>Износ по специальной оснастке и специальной одежде (сумм. по МОЛ)</t>
  </si>
  <si>
    <t>Износ по временным сооруженям</t>
  </si>
  <si>
    <t>10.22.1</t>
  </si>
  <si>
    <t>Износ по временным сооружениям</t>
  </si>
  <si>
    <t>10.22.2</t>
  </si>
  <si>
    <t>Износ по временным сооружениям (кол.по МОЛ)</t>
  </si>
  <si>
    <t>10.22.3</t>
  </si>
  <si>
    <t>Износ по временным сооружениям (сум.по МОЛ)</t>
  </si>
  <si>
    <t>Топливо</t>
  </si>
  <si>
    <t>Топливо (сумм. по МОЛ)</t>
  </si>
  <si>
    <t>Топливо (сумм. по складам)</t>
  </si>
  <si>
    <t>Тара и тарные материалы</t>
  </si>
  <si>
    <t>Тара и тарные материалы (сумм. по МОЛ)</t>
  </si>
  <si>
    <t>Тара и тарные материалы (сумм. по складам)</t>
  </si>
  <si>
    <t>Запасные части</t>
  </si>
  <si>
    <t>Запасные части (сумм. по МОЛ)</t>
  </si>
  <si>
    <t>Запасные части (сумм. по складам)</t>
  </si>
  <si>
    <t>Прочие материалы</t>
  </si>
  <si>
    <t>Прочие материалы (сумм. по МОЛ)</t>
  </si>
  <si>
    <t>Прочие материалы (сумм. по складам)</t>
  </si>
  <si>
    <t>Материалы, переданные в переработку на сторону</t>
  </si>
  <si>
    <t>Материалы, переданные в переработку</t>
  </si>
  <si>
    <t>Материалы, переданные в переработку (сумм.)</t>
  </si>
  <si>
    <t>Временные сооружения</t>
  </si>
  <si>
    <t>Временные сооружения (кол. по МОЛ)</t>
  </si>
  <si>
    <t>Временные сооружения (сум. по МОЛ)</t>
  </si>
  <si>
    <t>Инвентарь и хозяйственные принадлежности, инструменты</t>
  </si>
  <si>
    <t>Инвентарь и хозяйственные принадлежности, инструменты (сумм. по МОЛ)</t>
  </si>
  <si>
    <t>Инвентарь и хозяйственные принадлежности, инструменты (сумм. по складам)</t>
  </si>
  <si>
    <t>Заготовление и приобретение материалов</t>
  </si>
  <si>
    <t>Заготовление и приобретение ТМЦ</t>
  </si>
  <si>
    <t xml:space="preserve">ДополнительныеРасходы      </t>
  </si>
  <si>
    <t>Отклонение в стоимости материалов</t>
  </si>
  <si>
    <t>Отклонение в стоимости материалов по группам</t>
  </si>
  <si>
    <t>Отклонение в стоимости материалов по группам и документам</t>
  </si>
  <si>
    <t>Причитающийся к уплате НДС по ОС</t>
  </si>
  <si>
    <t>Причитающийся к уплате НДС по ОС на складе</t>
  </si>
  <si>
    <t>Причитающийся к уплате НДС по ОС с 2008 г.</t>
  </si>
  <si>
    <t>Причитающийся к уплате НДС по НМА</t>
  </si>
  <si>
    <t>Причитающийся к уплате НДС по НМА с 2008 г.</t>
  </si>
  <si>
    <t>Причитающийся к уплате НДС по приобретенным ТМЦ, работам, услугам</t>
  </si>
  <si>
    <t>Причитающийся к уплате НДС по приобретенным материалам для строительства</t>
  </si>
  <si>
    <t>Причитающийся к уплате НДС по услугам, работам по строительству</t>
  </si>
  <si>
    <t>НДС по инвестиционной деятельности</t>
  </si>
  <si>
    <t xml:space="preserve">П_ИнвестиционныйДоговор    </t>
  </si>
  <si>
    <t>НДС по инвестиционной деятельности (с ЭСЧФ)</t>
  </si>
  <si>
    <t>Причитающийся к уплате НДС по расходам будущих периодов</t>
  </si>
  <si>
    <t xml:space="preserve">РасходыБудущихПериодов     </t>
  </si>
  <si>
    <t>Причитающийся к уплате НДС по приобретенному оборудованию</t>
  </si>
  <si>
    <t>Причитающийся к уплате НДС по приобретенным субподрядным работам</t>
  </si>
  <si>
    <t>Причитающийся к уплате НДС по приобретенным материалам по объектам строительства</t>
  </si>
  <si>
    <t>Причитающийся к уплате НДС по приобретенному оборудованию по объектам строительства</t>
  </si>
  <si>
    <t>НДС по приобретенным товарам</t>
  </si>
  <si>
    <t>Основное производство</t>
  </si>
  <si>
    <t>Товары в общепите</t>
  </si>
  <si>
    <t>Товары в общепите (сумм.)</t>
  </si>
  <si>
    <t>Сырье и материалы в производстве</t>
  </si>
  <si>
    <t>Сырье и материалы в производстве (сумм. по МОЛ)</t>
  </si>
  <si>
    <t>Сырье и материалы в производстве (сумм. по складам)</t>
  </si>
  <si>
    <t>Сырье и материалы в производстве (сумм.)</t>
  </si>
  <si>
    <t>20.40</t>
  </si>
  <si>
    <t>Учетная себестоимость выпущенной продукции</t>
  </si>
  <si>
    <t>20.45</t>
  </si>
  <si>
    <t>Выполненные работы, услуги</t>
  </si>
  <si>
    <t>Полуфабрикаты собственного производства</t>
  </si>
  <si>
    <t>Полуфабрикаты собст.производства по план.себестоимости</t>
  </si>
  <si>
    <t>Полуфабрикаты собст.производства по план.себестоимости (сумм. по складам)</t>
  </si>
  <si>
    <t>Полуфабрикаты собст.производства по план.себестоимости (сумм. по МОЛ)</t>
  </si>
  <si>
    <t>Полуфабрикаты собст.производства по план.себестоимости (сумм.)</t>
  </si>
  <si>
    <t>Отклонения от план.себестоимости</t>
  </si>
  <si>
    <t>Вспомогательные производства</t>
  </si>
  <si>
    <t>Общепроизводственные затраты</t>
  </si>
  <si>
    <t>Общехозяйственные затраты</t>
  </si>
  <si>
    <t>Брак в производстве</t>
  </si>
  <si>
    <t>Обслуживающие производства и хозяйства</t>
  </si>
  <si>
    <t>Выпуск продукции, работ, услуг</t>
  </si>
  <si>
    <t>Товары</t>
  </si>
  <si>
    <t>41.1</t>
  </si>
  <si>
    <t>Товары на складах</t>
  </si>
  <si>
    <t>41.1.1</t>
  </si>
  <si>
    <t>41.1.2</t>
  </si>
  <si>
    <t>Товары на складах (сумм. по МОЛ)</t>
  </si>
  <si>
    <t>41.1.3</t>
  </si>
  <si>
    <t>Товары на складах (сумм. по складам)</t>
  </si>
  <si>
    <t>41.1.5</t>
  </si>
  <si>
    <t>Товары в пути (сумм. по складам)</t>
  </si>
  <si>
    <t>41.2</t>
  </si>
  <si>
    <t>Товары в розничной торговле</t>
  </si>
  <si>
    <t>41.2.1</t>
  </si>
  <si>
    <t>41.2.2</t>
  </si>
  <si>
    <t>Товары в розничной торговле (сумм.)</t>
  </si>
  <si>
    <t>41.3</t>
  </si>
  <si>
    <t>Тара под товаром и порожняя</t>
  </si>
  <si>
    <t>41.3.1</t>
  </si>
  <si>
    <t>41.3.2</t>
  </si>
  <si>
    <t>Тара под товаром и порожняя (сумм. по МОЛ)</t>
  </si>
  <si>
    <t>41.3.3</t>
  </si>
  <si>
    <t>Тара под товаром и порожняя (сумм.по складам)</t>
  </si>
  <si>
    <t>41.3.5</t>
  </si>
  <si>
    <t>Тара в пути (сумм.по складам)</t>
  </si>
  <si>
    <t>41.4</t>
  </si>
  <si>
    <t>Покупные изделия</t>
  </si>
  <si>
    <t>41.4.1</t>
  </si>
  <si>
    <t>41.4.2</t>
  </si>
  <si>
    <t>Покупные изделия (сумм. по МОЛ)</t>
  </si>
  <si>
    <t>41.4.3</t>
  </si>
  <si>
    <t>Покупные изделия (сумм. по складам)</t>
  </si>
  <si>
    <t>41.5</t>
  </si>
  <si>
    <t>Товары, переданные для подготовки на сторону</t>
  </si>
  <si>
    <t>41.5.1</t>
  </si>
  <si>
    <t>41.5.2</t>
  </si>
  <si>
    <t>Товары, переданные для подготовки на сторону (сумм.по МОЛ)</t>
  </si>
  <si>
    <t>41.5.3</t>
  </si>
  <si>
    <t>Товары, переданные для подготовки на сторону (сумм.по складам)</t>
  </si>
  <si>
    <t>41.6</t>
  </si>
  <si>
    <t>Предметы проката</t>
  </si>
  <si>
    <t>41.6.1</t>
  </si>
  <si>
    <t>41.6.2</t>
  </si>
  <si>
    <t>Предметы проката (сумм.по МОЛ)</t>
  </si>
  <si>
    <t>41.6.3</t>
  </si>
  <si>
    <t>Предметы проката (сумм.по складам)</t>
  </si>
  <si>
    <t>41.7.1</t>
  </si>
  <si>
    <t>Отклонение в стоимости товаров на складах</t>
  </si>
  <si>
    <t>Торговая наценка</t>
  </si>
  <si>
    <t>42.1</t>
  </si>
  <si>
    <t>42.1.1</t>
  </si>
  <si>
    <t>42.2</t>
  </si>
  <si>
    <t>НДС в цене товаров</t>
  </si>
  <si>
    <t>42.2.1</t>
  </si>
  <si>
    <t>42.3</t>
  </si>
  <si>
    <t>Налог с продаж</t>
  </si>
  <si>
    <t>42.3.1</t>
  </si>
  <si>
    <t>42.4</t>
  </si>
  <si>
    <t>Налог на услуги</t>
  </si>
  <si>
    <t>42.4.1</t>
  </si>
  <si>
    <t>Готовая продукция</t>
  </si>
  <si>
    <t>43.1</t>
  </si>
  <si>
    <t>Готовая продукция по план.себестоимости</t>
  </si>
  <si>
    <t>43.1.1</t>
  </si>
  <si>
    <t>43.1.2</t>
  </si>
  <si>
    <t>Готовая продукция по план.себестоимости (сумм. по МОЛ)</t>
  </si>
  <si>
    <t>43.1.3</t>
  </si>
  <si>
    <t>Готовая продукция по план.себестоимости (сумм. по складам)</t>
  </si>
  <si>
    <t>43.1.4</t>
  </si>
  <si>
    <t>Готовая продукция по план.себестоимости (сумм.)</t>
  </si>
  <si>
    <t>43.2</t>
  </si>
  <si>
    <t>Расходы на реализацию</t>
  </si>
  <si>
    <t>44.1</t>
  </si>
  <si>
    <t>Коммерческие расходы</t>
  </si>
  <si>
    <t>44.2</t>
  </si>
  <si>
    <t>Расходы на реализацию в торговле</t>
  </si>
  <si>
    <t>44.3</t>
  </si>
  <si>
    <t>Управленческие расходы в торговле</t>
  </si>
  <si>
    <t>Товары отгруженные</t>
  </si>
  <si>
    <t>45.1</t>
  </si>
  <si>
    <t>Товары отгруженные, оказанные услуги</t>
  </si>
  <si>
    <t>45.2</t>
  </si>
  <si>
    <t>Прочая отгрузка</t>
  </si>
  <si>
    <t>45.3</t>
  </si>
  <si>
    <t>Товары, переданные на комиссию</t>
  </si>
  <si>
    <t>45.3.1</t>
  </si>
  <si>
    <t>45.3.2</t>
  </si>
  <si>
    <t>Товары, переданные на комиссию  (сумм.)</t>
  </si>
  <si>
    <t>45.3.3</t>
  </si>
  <si>
    <t>Продукция, переданная на комиссию  (сумм.)</t>
  </si>
  <si>
    <t>45.3.4</t>
  </si>
  <si>
    <t>Отклонения по продукции, переданная на комиссию  (сумм.)</t>
  </si>
  <si>
    <t>45.4</t>
  </si>
  <si>
    <t>Готовая продукция, переданная в розницу</t>
  </si>
  <si>
    <t>Долгосрочные активы, предназначенные для реализации</t>
  </si>
  <si>
    <t>47.1</t>
  </si>
  <si>
    <t>47.1.1</t>
  </si>
  <si>
    <t>47.1.2</t>
  </si>
  <si>
    <t>Долгосрочные активы, предназначенные для реализации (сумм. по МОЛ)</t>
  </si>
  <si>
    <t>47.1.3</t>
  </si>
  <si>
    <t>Долгосрочные активы, предназначенные для реализации (сумм. по складам)</t>
  </si>
  <si>
    <t>50.1</t>
  </si>
  <si>
    <t>Касса организации</t>
  </si>
  <si>
    <t xml:space="preserve">КассыОрганизации           </t>
  </si>
  <si>
    <t xml:space="preserve">ЦелевоеНазначение          </t>
  </si>
  <si>
    <t xml:space="preserve">ДвиженияДенежныхСредств    </t>
  </si>
  <si>
    <t>50.2</t>
  </si>
  <si>
    <t>Операционная касса</t>
  </si>
  <si>
    <t>50.3</t>
  </si>
  <si>
    <t>Денежные документы</t>
  </si>
  <si>
    <t xml:space="preserve">ДенежныеДокументы          </t>
  </si>
  <si>
    <t>50.3.1</t>
  </si>
  <si>
    <t>Денежные документы в рублях</t>
  </si>
  <si>
    <t>50.3.2</t>
  </si>
  <si>
    <t>Денежные документы в валюте</t>
  </si>
  <si>
    <t>50.4</t>
  </si>
  <si>
    <t>Валютная касса</t>
  </si>
  <si>
    <t>50.5</t>
  </si>
  <si>
    <t>Касса филиала</t>
  </si>
  <si>
    <t xml:space="preserve">КассыПодразделений         </t>
  </si>
  <si>
    <t>50.5.1</t>
  </si>
  <si>
    <t>Касса филиала в рублях</t>
  </si>
  <si>
    <t>50.5.2</t>
  </si>
  <si>
    <t>Касса филиала в валюте</t>
  </si>
  <si>
    <t>Расчетные счета</t>
  </si>
  <si>
    <t xml:space="preserve">РасчетныеСчета             </t>
  </si>
  <si>
    <t>Валютные счета</t>
  </si>
  <si>
    <t>55.01</t>
  </si>
  <si>
    <t>Аккредитивы</t>
  </si>
  <si>
    <t>55.01.1</t>
  </si>
  <si>
    <t>Аккредитивы в рублях</t>
  </si>
  <si>
    <t>55.01.2</t>
  </si>
  <si>
    <t>Аккредитивы в валюте</t>
  </si>
  <si>
    <t>55.03</t>
  </si>
  <si>
    <t>Депозитные счета в официальной денежной единице РБ</t>
  </si>
  <si>
    <t>55.04</t>
  </si>
  <si>
    <t>Депозитные счета в иностранной валюте</t>
  </si>
  <si>
    <t>55.1</t>
  </si>
  <si>
    <t>Депозитные счета</t>
  </si>
  <si>
    <t>55.1.1</t>
  </si>
  <si>
    <t>Депозитные счета в рублях</t>
  </si>
  <si>
    <t>55.1.2</t>
  </si>
  <si>
    <t>Депозитные счета в валюте</t>
  </si>
  <si>
    <t>55.2</t>
  </si>
  <si>
    <t>Счета в драгоценных металлах</t>
  </si>
  <si>
    <t>55.5</t>
  </si>
  <si>
    <t>Специальный счет денежных средств целевого назначения</t>
  </si>
  <si>
    <t>ИсточникиЦелевыхПоступлений</t>
  </si>
  <si>
    <t>55.5.1</t>
  </si>
  <si>
    <t>Специальный счет денежных средств целевого назначения в рублях</t>
  </si>
  <si>
    <t>55.5.2</t>
  </si>
  <si>
    <t>Специальный счет денежных средств целевого назначения в валюте</t>
  </si>
  <si>
    <t>55.6</t>
  </si>
  <si>
    <t>Текущий счет филиала</t>
  </si>
  <si>
    <t>55.7</t>
  </si>
  <si>
    <t>Банковские карты</t>
  </si>
  <si>
    <t xml:space="preserve">КредитныеКарты             </t>
  </si>
  <si>
    <t>55.7.1</t>
  </si>
  <si>
    <t>Банковские карты в рублях</t>
  </si>
  <si>
    <t>55.7.2</t>
  </si>
  <si>
    <t>Банковские карты в валюте</t>
  </si>
  <si>
    <t>55.8</t>
  </si>
  <si>
    <t>Средства дольщиков</t>
  </si>
  <si>
    <t>55.8.1</t>
  </si>
  <si>
    <t>Средства дольщиков в рублях</t>
  </si>
  <si>
    <t>55.8.2</t>
  </si>
  <si>
    <t>Средства дольщиков в валюте</t>
  </si>
  <si>
    <t>55.9</t>
  </si>
  <si>
    <t>Покупка валюты</t>
  </si>
  <si>
    <t>57.1.1</t>
  </si>
  <si>
    <t>Инкассированные денежные средства в рублях</t>
  </si>
  <si>
    <t>57.2</t>
  </si>
  <si>
    <t>Денежные средства для приобретения иностранной валюты</t>
  </si>
  <si>
    <t>57.3</t>
  </si>
  <si>
    <t>Денежные средства в иностранных валютах для реализации</t>
  </si>
  <si>
    <t xml:space="preserve">ВидПродажиВалюты           </t>
  </si>
  <si>
    <t>57.4</t>
  </si>
  <si>
    <t>Переводы в пути по банковским картам</t>
  </si>
  <si>
    <t>57.4.1</t>
  </si>
  <si>
    <t>Переводы в пути по банковским картам в рублях</t>
  </si>
  <si>
    <t>57.4.2</t>
  </si>
  <si>
    <t>Переводы в пути по банковским картам в валюте</t>
  </si>
  <si>
    <t>Финансовые вложения</t>
  </si>
  <si>
    <t>58.01</t>
  </si>
  <si>
    <t>Паи и акции</t>
  </si>
  <si>
    <t>58.01.1</t>
  </si>
  <si>
    <t>Паи и акции в рублях</t>
  </si>
  <si>
    <t>58.01.2</t>
  </si>
  <si>
    <t>Паи и акции в валюте</t>
  </si>
  <si>
    <t>58.02</t>
  </si>
  <si>
    <t>Долговые ценные бумаги</t>
  </si>
  <si>
    <t>58.02.1</t>
  </si>
  <si>
    <t>Долговые ценные бумаги в рублях</t>
  </si>
  <si>
    <t>58.02.2</t>
  </si>
  <si>
    <t>Долговые ценные бумаги в валюте</t>
  </si>
  <si>
    <t>58.03</t>
  </si>
  <si>
    <t>Предоставленные займы</t>
  </si>
  <si>
    <t>58.03.1</t>
  </si>
  <si>
    <t>Предоставленные займы в рублях</t>
  </si>
  <si>
    <t>58.03.2</t>
  </si>
  <si>
    <t>Предоставленные займы в валюте</t>
  </si>
  <si>
    <t>58.04</t>
  </si>
  <si>
    <t>Вклады по договору простого товарищества</t>
  </si>
  <si>
    <t>58.1</t>
  </si>
  <si>
    <t>Краткосрочные финансовые вложения в ценные бумаги</t>
  </si>
  <si>
    <t>58.1.1</t>
  </si>
  <si>
    <t>Краткосрочные финансовые вложения в ценные бумаги в рублях</t>
  </si>
  <si>
    <t>58.1.2</t>
  </si>
  <si>
    <t>Краткосрочные финансовые вложения в ценные бумаги в валюте</t>
  </si>
  <si>
    <t>58.1.3</t>
  </si>
  <si>
    <t>Доход по краткосрочным финансовым вложениям в ценные бумаги в рублях</t>
  </si>
  <si>
    <t>58.1.4</t>
  </si>
  <si>
    <t>Доход по краткосрочным финансовым вложениям в ценные бумаги в валюте</t>
  </si>
  <si>
    <t>58.1.5</t>
  </si>
  <si>
    <t>Краткосрочные финансовые вложения в ценные бумаги в рублях (кол.)</t>
  </si>
  <si>
    <t>58.1.6</t>
  </si>
  <si>
    <t>Краткосрочные финансовые вложения в ценные бумаги в валюте (кол.)</t>
  </si>
  <si>
    <t>58.10</t>
  </si>
  <si>
    <t>Первоначальная стоимость объектов лизинга</t>
  </si>
  <si>
    <t>58.2</t>
  </si>
  <si>
    <t>Предоставленные краткосрочные займы</t>
  </si>
  <si>
    <t>58.2.1</t>
  </si>
  <si>
    <t>Предоставленные краткосрочные займы в рублях</t>
  </si>
  <si>
    <t>58.2.2</t>
  </si>
  <si>
    <t>Предоставленные краткосрочные займы в валюте</t>
  </si>
  <si>
    <t>58.30</t>
  </si>
  <si>
    <t>Переданные товарные займы</t>
  </si>
  <si>
    <t>58.30.1</t>
  </si>
  <si>
    <t>Переданные товарные займы в рублях</t>
  </si>
  <si>
    <t>58.30.2</t>
  </si>
  <si>
    <t>Переданные товарные займы в валюте</t>
  </si>
  <si>
    <t>58.31</t>
  </si>
  <si>
    <t>Возврат переданных товарные займов</t>
  </si>
  <si>
    <t>58.31.1</t>
  </si>
  <si>
    <t>Возврат переданных товарные займов в рублях</t>
  </si>
  <si>
    <t>58.31.2</t>
  </si>
  <si>
    <t>Возврат переданных товарные займов в валюте</t>
  </si>
  <si>
    <t>58.5</t>
  </si>
  <si>
    <t>Векселя</t>
  </si>
  <si>
    <t>58.5.1</t>
  </si>
  <si>
    <t>Векселя в рублях</t>
  </si>
  <si>
    <t>58.5.2</t>
  </si>
  <si>
    <t>Векселя в валюте</t>
  </si>
  <si>
    <t>58.6</t>
  </si>
  <si>
    <t>Расчеты по процентам по предоставленным краткосрочным кредитам и займам</t>
  </si>
  <si>
    <t>58.6.1</t>
  </si>
  <si>
    <t>Расчеты по процентам по предоставленным краткосрочным кредитам и займам в рублях</t>
  </si>
  <si>
    <t>58.6.2</t>
  </si>
  <si>
    <t>Расчеты по процентам по предоставленным краткосрочным кредитам и займам в валюте</t>
  </si>
  <si>
    <t>Расчеты с поставщиками и подрядчиками</t>
  </si>
  <si>
    <t>60.1</t>
  </si>
  <si>
    <t>60.1.1</t>
  </si>
  <si>
    <t>Расчеты с поставщиками по товарам в рублях</t>
  </si>
  <si>
    <t>60.1.2</t>
  </si>
  <si>
    <t>Расчеты с поставщиками  по товарам в валюте</t>
  </si>
  <si>
    <t>60.1.3</t>
  </si>
  <si>
    <t>Расчеты с поставщиками  и подрядчиками по ТМЦ и услугам в рублях (по текущей деятельности)</t>
  </si>
  <si>
    <t>60.1.4</t>
  </si>
  <si>
    <t>Расчеты с поставщиками  и подрядчиками по ТМЦ и услугам в валюте (по текущей деятельности)</t>
  </si>
  <si>
    <t>60.1.5</t>
  </si>
  <si>
    <t>Расчеты с поставщиками  и подрядчиками по ТМЦ и услугам в рублях (по инвестиционной деятельности)</t>
  </si>
  <si>
    <t>60.1.6</t>
  </si>
  <si>
    <t>Расчеты с поставщиками  и подрядчиками по ТМЦ и услугам в валюте (по инвестиционной деятельности)</t>
  </si>
  <si>
    <t>60.1.7</t>
  </si>
  <si>
    <t>Расчеты с поставщиками по таре в рублях</t>
  </si>
  <si>
    <t>60.1.8</t>
  </si>
  <si>
    <t>Расчеты с поставщиками по таре в валюте</t>
  </si>
  <si>
    <t>60.10</t>
  </si>
  <si>
    <t>Расчеты по возвратам денег от поставщиков и подрядчиков</t>
  </si>
  <si>
    <t>60.10.1</t>
  </si>
  <si>
    <t>Расчеты по возвратам денег от поставщиков и подрядчиков в рублях</t>
  </si>
  <si>
    <t>60.10.2</t>
  </si>
  <si>
    <t>Расчеты по возвратам денег от поставщиков и подрядчиков в валюте</t>
  </si>
  <si>
    <t>60.2</t>
  </si>
  <si>
    <t>Расчеты по авансам выданным</t>
  </si>
  <si>
    <t>60.2.1</t>
  </si>
  <si>
    <t>Расчеты по авансам по товарам выданным в рублях</t>
  </si>
  <si>
    <t>60.2.11</t>
  </si>
  <si>
    <t>Расчеты по аккредитивам в рублях</t>
  </si>
  <si>
    <t>60.2.12</t>
  </si>
  <si>
    <t>Расчеты по аккредитивам в валюте</t>
  </si>
  <si>
    <t>60.2.2</t>
  </si>
  <si>
    <t>Расчеты по авансам по товарам выданным в валюте</t>
  </si>
  <si>
    <t>60.2.3</t>
  </si>
  <si>
    <t>Расчеты по авансам по ТМЦ и услугам выданным в рублях (по текущей деятельности)</t>
  </si>
  <si>
    <t>60.2.4</t>
  </si>
  <si>
    <t>Расчеты по авансам по ТМЦ и услугам выданным в валюте (по текущей деятельности)</t>
  </si>
  <si>
    <t>60.2.5</t>
  </si>
  <si>
    <t>Расчеты по авансам по ТМЦ и услугам выданным в рублях (по инвестиционной деятельности)</t>
  </si>
  <si>
    <t>60.2.6</t>
  </si>
  <si>
    <t>Расчеты по авансам по ТМЦ и услугам выданным в валюте (по инвестиционной деятельности)</t>
  </si>
  <si>
    <t>60.2.7</t>
  </si>
  <si>
    <t>Расчеты по авансам по таре</t>
  </si>
  <si>
    <t>60.2.8</t>
  </si>
  <si>
    <t>Расчеты по авансам по таре в валюте</t>
  </si>
  <si>
    <t>Расчеты с покупателями и заказчиками</t>
  </si>
  <si>
    <t>62.1</t>
  </si>
  <si>
    <t>62.1.1</t>
  </si>
  <si>
    <t>Расчеты с покупателями и заказчиками в рублях</t>
  </si>
  <si>
    <t>62.1.10</t>
  </si>
  <si>
    <t>Расчеты по реализации прочих активов в валюте</t>
  </si>
  <si>
    <t>62.1.2</t>
  </si>
  <si>
    <t>Расчеты с покупателями и заказчиками в валюте</t>
  </si>
  <si>
    <t>62.1.3</t>
  </si>
  <si>
    <t>Расчеты с арендаторами в рублях</t>
  </si>
  <si>
    <t>62.1.4</t>
  </si>
  <si>
    <t>Расчеты с арендаторами валюте</t>
  </si>
  <si>
    <t>62.1.44</t>
  </si>
  <si>
    <t>Расчеты с арендаторами  в валюте (без переоценки)</t>
  </si>
  <si>
    <t>62.1.5</t>
  </si>
  <si>
    <t>Расчеты за маркетинговые и рекламные услуги в рублях</t>
  </si>
  <si>
    <t>62.1.6</t>
  </si>
  <si>
    <t>Расчеты за маркетинговые и рекламные услуги  в валюте</t>
  </si>
  <si>
    <t>62.1.7</t>
  </si>
  <si>
    <t>Расчеты по прочим услугам в рублях</t>
  </si>
  <si>
    <t>62.1.8</t>
  </si>
  <si>
    <t>Расчеты по прочим услугам в валюте</t>
  </si>
  <si>
    <t>62.1.9</t>
  </si>
  <si>
    <t>Расчеты по реализации прочих активов в рублях</t>
  </si>
  <si>
    <t>62.10</t>
  </si>
  <si>
    <t>Расчеты по возвратам денег покупателям и заказчикам</t>
  </si>
  <si>
    <t>62.10.1</t>
  </si>
  <si>
    <t>Расчеты по возвратам денег покупателям и заказчикам в рублях</t>
  </si>
  <si>
    <t>62.10.2</t>
  </si>
  <si>
    <t>Расчеты по возвратам денег покупателям и заказчикам в валюте</t>
  </si>
  <si>
    <t>62.11</t>
  </si>
  <si>
    <t>Обязательства лизингополучателя</t>
  </si>
  <si>
    <t>62.11.1</t>
  </si>
  <si>
    <t>Обязательства лизингополучателя в рублях</t>
  </si>
  <si>
    <t>62.11.2</t>
  </si>
  <si>
    <t>Обязательства лизингополучателя в валюте</t>
  </si>
  <si>
    <t>62.11.3</t>
  </si>
  <si>
    <t>Обязательства лизингополучателя по первоначальной стоимости в рублях</t>
  </si>
  <si>
    <t>62.11.4</t>
  </si>
  <si>
    <t>Обязательства лизингополучателя по первоначальной стоимости в валюте</t>
  </si>
  <si>
    <t>62.3</t>
  </si>
  <si>
    <t>Векселя полученные</t>
  </si>
  <si>
    <t>62.3.1</t>
  </si>
  <si>
    <t>Векселя полученные в рублях</t>
  </si>
  <si>
    <t>62.3.2</t>
  </si>
  <si>
    <t>Векселя полученные в валюте</t>
  </si>
  <si>
    <t>62.4</t>
  </si>
  <si>
    <t>Расчеты по авансам полученным</t>
  </si>
  <si>
    <t>62.4.1</t>
  </si>
  <si>
    <t>Расчеты по авансам полученным в рублях</t>
  </si>
  <si>
    <t>62.4.10</t>
  </si>
  <si>
    <t>Расчеты по авансам  по реализации прочих активов в валюте</t>
  </si>
  <si>
    <t>62.4.2</t>
  </si>
  <si>
    <t>Расчеты по авансам полученным в валюте</t>
  </si>
  <si>
    <t>62.4.3</t>
  </si>
  <si>
    <t>Расчеты по авансам с арендаторами в рублях</t>
  </si>
  <si>
    <t>62.4.4</t>
  </si>
  <si>
    <t>Расчеты по авансам с арендаторами в валюте</t>
  </si>
  <si>
    <t>62.4.5</t>
  </si>
  <si>
    <t>Расчеты по авансам  за маркетинговые  и рекламные услуги в рублях</t>
  </si>
  <si>
    <t>62.4.6</t>
  </si>
  <si>
    <t>Расчеты по авансам  за маркетинговые  и рекламные услуги в валюте</t>
  </si>
  <si>
    <t>62.4.7</t>
  </si>
  <si>
    <t>Расчеты по авансам  за прочие услуги в рублях</t>
  </si>
  <si>
    <t>62.4.8</t>
  </si>
  <si>
    <t>Расчеты по авансам  за прочие услуги в валюте</t>
  </si>
  <si>
    <t>62.4.9</t>
  </si>
  <si>
    <t>Расчеты по авансам  по реализации прочих активов в рублях</t>
  </si>
  <si>
    <t>Резервы по сомнительным долгам</t>
  </si>
  <si>
    <t>Отложенные налоговые обязательства</t>
  </si>
  <si>
    <t>66.1</t>
  </si>
  <si>
    <t>Расчеты по краткосрочным кредитам</t>
  </si>
  <si>
    <t>66.1.1</t>
  </si>
  <si>
    <t>Расчет по краткосрочным кредитам в рублях</t>
  </si>
  <si>
    <t>66.1.2</t>
  </si>
  <si>
    <t>Расчет по краткосрочным кредитам в валюте</t>
  </si>
  <si>
    <t>66.2</t>
  </si>
  <si>
    <t>Расчет по краткосрочным займам</t>
  </si>
  <si>
    <t>66.2.1</t>
  </si>
  <si>
    <t>Расчет по краткосрочным займам в рублях</t>
  </si>
  <si>
    <t>66.2.2</t>
  </si>
  <si>
    <t>Расчет по краткосрочным займам в валюте</t>
  </si>
  <si>
    <t>66.3</t>
  </si>
  <si>
    <t>Расчеты по процентам по краткосрочным кредитам и займам</t>
  </si>
  <si>
    <t>66.3.1</t>
  </si>
  <si>
    <t>Расчеты по процентам по краткосрочным кредитам и займам в рублях</t>
  </si>
  <si>
    <t>66.3.2</t>
  </si>
  <si>
    <t>Расчеты по процентам по краткосрочным кредитам и займам в валюте</t>
  </si>
  <si>
    <t>66.30</t>
  </si>
  <si>
    <t>Полученные товарные займы</t>
  </si>
  <si>
    <t>66.30.1</t>
  </si>
  <si>
    <t>Полученные товарные займы в рублях</t>
  </si>
  <si>
    <t>66.30.2</t>
  </si>
  <si>
    <t>Полученные товарные займы в валюте</t>
  </si>
  <si>
    <t>66.31</t>
  </si>
  <si>
    <t>Возврат полученных товарные займов</t>
  </si>
  <si>
    <t>66.31.1</t>
  </si>
  <si>
    <t>Возврат полученных товарные займов в рублях</t>
  </si>
  <si>
    <t>66.31.2</t>
  </si>
  <si>
    <t>Возврат полученных товарные займов в валюте</t>
  </si>
  <si>
    <t>66.4</t>
  </si>
  <si>
    <t>Спецссудный счет</t>
  </si>
  <si>
    <t>66.4.1</t>
  </si>
  <si>
    <t>Спецссудный счет в рублях</t>
  </si>
  <si>
    <t>66.4.2</t>
  </si>
  <si>
    <t>Спецссудный счет в валюте</t>
  </si>
  <si>
    <t>Расчеты по долгосрочным кредитам и займам</t>
  </si>
  <si>
    <t>67.1</t>
  </si>
  <si>
    <t>Расчет по долгосрочным кредитам</t>
  </si>
  <si>
    <t>67.1.1</t>
  </si>
  <si>
    <t>Расчет по долгосрочным кредитам в рублях</t>
  </si>
  <si>
    <t>67.1.2</t>
  </si>
  <si>
    <t>Расчет по долгосрочным кредитам в валюте</t>
  </si>
  <si>
    <t>67.2</t>
  </si>
  <si>
    <t>Расчет по долгосрочным займам</t>
  </si>
  <si>
    <t>67.2.1</t>
  </si>
  <si>
    <t>Расчет по долгосрочным займам в рублях</t>
  </si>
  <si>
    <t>67.2.2</t>
  </si>
  <si>
    <t>Расчет по долгосрочным займам в валюте</t>
  </si>
  <si>
    <t>67.3</t>
  </si>
  <si>
    <t>Расчеты по процентам по долгосрочным кредитам и займам</t>
  </si>
  <si>
    <t>67.3.1</t>
  </si>
  <si>
    <t>Расчеты по процентам по долгосрочным кредитам и займам в рублях</t>
  </si>
  <si>
    <t>67.3.2</t>
  </si>
  <si>
    <t>Расчеты по процентам по долгосрочным кредитам и займам в валюте</t>
  </si>
  <si>
    <t>67.4</t>
  </si>
  <si>
    <t>67.4.1</t>
  </si>
  <si>
    <t>67.4.2</t>
  </si>
  <si>
    <t>Расчеты по налогам и сборам</t>
  </si>
  <si>
    <t>68.1</t>
  </si>
  <si>
    <t>Расчеты по налогам и сборам, относимым на затраты по производству и реализации продукции, товаров, работ, услуг</t>
  </si>
  <si>
    <t>68.1.1</t>
  </si>
  <si>
    <t>Чрезвычайный налог и фонд занятости</t>
  </si>
  <si>
    <t>68.1.10</t>
  </si>
  <si>
    <t>Транспортный налог</t>
  </si>
  <si>
    <t>68.1.11</t>
  </si>
  <si>
    <t>Налог на производство и (или) импорт пластмассовой тары и иных товаров</t>
  </si>
  <si>
    <t>68.1.12</t>
  </si>
  <si>
    <t>Налог на производство и (или) импорт тары на основе бумаги и картона</t>
  </si>
  <si>
    <t>68.1.13</t>
  </si>
  <si>
    <t>Налог на недвижимость</t>
  </si>
  <si>
    <t>68.1.14</t>
  </si>
  <si>
    <t>Налог на недвижимость по районам</t>
  </si>
  <si>
    <t xml:space="preserve">Район                      </t>
  </si>
  <si>
    <t>68.1.15</t>
  </si>
  <si>
    <t>Сбор за размещение рекламы</t>
  </si>
  <si>
    <t>68.1.2</t>
  </si>
  <si>
    <t>Налог на землю</t>
  </si>
  <si>
    <t>68.1.3</t>
  </si>
  <si>
    <t>Экологический налог на передвижные источники выбросов</t>
  </si>
  <si>
    <t>68.1.4</t>
  </si>
  <si>
    <t>Налог на отходы</t>
  </si>
  <si>
    <t>68.1.5</t>
  </si>
  <si>
    <t>Экологический налог на стационарные источники выбросов</t>
  </si>
  <si>
    <t>68.1.6</t>
  </si>
  <si>
    <t>Налог на добычу природных ресурсов</t>
  </si>
  <si>
    <t>68.1.7</t>
  </si>
  <si>
    <t>Инновационный фонд Министерства торговли</t>
  </si>
  <si>
    <t>68.2</t>
  </si>
  <si>
    <t>Расчеты по налогам и сборам, исчисляемым из выручки от реализации продукции, товаров, работ, услуг</t>
  </si>
  <si>
    <t>68.2.1</t>
  </si>
  <si>
    <t>68.2.2</t>
  </si>
  <si>
    <t>Налог на добавленную стоимость</t>
  </si>
  <si>
    <t>68.2.3</t>
  </si>
  <si>
    <t>Акцизы</t>
  </si>
  <si>
    <t>68.2.4</t>
  </si>
  <si>
    <t>68.2.5</t>
  </si>
  <si>
    <t>Целевые платежи</t>
  </si>
  <si>
    <t>68.2.6</t>
  </si>
  <si>
    <t>НДС по ТМЦ, ввезенным из Евразийского экономического союза (ЕАЭС)</t>
  </si>
  <si>
    <t>68.2.7</t>
  </si>
  <si>
    <t>НДС по объектам, приобретенным у иностранных организаций</t>
  </si>
  <si>
    <t>68.2.8</t>
  </si>
  <si>
    <t>НДС по ОС, подлежащий уплате в следующих периодах</t>
  </si>
  <si>
    <t>68.2.9</t>
  </si>
  <si>
    <t>Налог по УСН</t>
  </si>
  <si>
    <t>68.3</t>
  </si>
  <si>
    <t>Расчеты по налогам и сборам, исчисляемым из прибыли (дохода)</t>
  </si>
  <si>
    <t>68.3.1</t>
  </si>
  <si>
    <t>Налог на прибыль</t>
  </si>
  <si>
    <t>68.3.3</t>
  </si>
  <si>
    <t>Налог на доходы</t>
  </si>
  <si>
    <t>68.3.4</t>
  </si>
  <si>
    <t>Сбор на развитие территорий, транспортный сбор</t>
  </si>
  <si>
    <t>68.3.5</t>
  </si>
  <si>
    <t>Целевой сбор на развитие и содержание инфраструктуры</t>
  </si>
  <si>
    <t>68.3.7</t>
  </si>
  <si>
    <t>Оффшорный сбор</t>
  </si>
  <si>
    <t>68.3.8</t>
  </si>
  <si>
    <t>Сбор за осуществление торговли</t>
  </si>
  <si>
    <t>68.4</t>
  </si>
  <si>
    <t>Расчеты по подоходному налогу</t>
  </si>
  <si>
    <t>68.4.1</t>
  </si>
  <si>
    <t>68.5</t>
  </si>
  <si>
    <t>Расчеты по прочим платежам в бюджет</t>
  </si>
  <si>
    <t>68.5.1</t>
  </si>
  <si>
    <t>Налог на приобретение автотранспорта</t>
  </si>
  <si>
    <t>68.5.10</t>
  </si>
  <si>
    <t>Прочие налоги и сборы</t>
  </si>
  <si>
    <t>68.5.2</t>
  </si>
  <si>
    <t>Целевой фонд на оздоровление реки Свислочь</t>
  </si>
  <si>
    <t>68.5.3</t>
  </si>
  <si>
    <t>Налог на доходы иностранных юридических лиц</t>
  </si>
  <si>
    <t>68.5.4</t>
  </si>
  <si>
    <t>Налог на приобретение автотранспорта, уплачиваемые в течение года</t>
  </si>
  <si>
    <t>Расчеты по социальному страхованию и обеспечению</t>
  </si>
  <si>
    <t xml:space="preserve">ПлатежиВФонды              </t>
  </si>
  <si>
    <t>69.1</t>
  </si>
  <si>
    <t>69.2</t>
  </si>
  <si>
    <t>Расчеты по профессиональному пенсионному страхованию (ППС)</t>
  </si>
  <si>
    <t>Расчеты с персоналом по оплате труда</t>
  </si>
  <si>
    <t xml:space="preserve">ВидыРасчетов               </t>
  </si>
  <si>
    <t>70.1</t>
  </si>
  <si>
    <t>Расчеты по оплате труда</t>
  </si>
  <si>
    <t>70.2</t>
  </si>
  <si>
    <t>Расчеты по пособиям</t>
  </si>
  <si>
    <t>70.3</t>
  </si>
  <si>
    <t>Социальные выплаты</t>
  </si>
  <si>
    <t>Расчеты с подотчетными лицами</t>
  </si>
  <si>
    <t>71.1</t>
  </si>
  <si>
    <t>Расчеты с подотчетными лицами в рублях</t>
  </si>
  <si>
    <t>71.1.1</t>
  </si>
  <si>
    <t>71.1.2</t>
  </si>
  <si>
    <t>Расчеты по авансам с подотчетными лицами в рублях</t>
  </si>
  <si>
    <t xml:space="preserve">ДатыАвансовПодотчет        </t>
  </si>
  <si>
    <t>71.2</t>
  </si>
  <si>
    <t>Расчеты с подотчетными лицами в валюте</t>
  </si>
  <si>
    <t>71.2.1</t>
  </si>
  <si>
    <t>71.2.2</t>
  </si>
  <si>
    <t>Расчеты по авансам с подотчетными лицами в валюте</t>
  </si>
  <si>
    <t>Расчеты с персоналом по прочим операциям</t>
  </si>
  <si>
    <t>73.1</t>
  </si>
  <si>
    <t>Расчеты по предоставленным займам</t>
  </si>
  <si>
    <t>73.11</t>
  </si>
  <si>
    <t>Расчеты по предоставленным займам в валюте</t>
  </si>
  <si>
    <t>73.2</t>
  </si>
  <si>
    <t>Расчеты по возмещению материального ущерба</t>
  </si>
  <si>
    <t>73.21</t>
  </si>
  <si>
    <t>Расчеты по возмещению материального ущерба, присужденные судом</t>
  </si>
  <si>
    <t>73.22</t>
  </si>
  <si>
    <t>Расчеты по возмещению материального ущерба, нереальные ко взысканию</t>
  </si>
  <si>
    <t>73.3</t>
  </si>
  <si>
    <t>Расчеты по прочим операциям</t>
  </si>
  <si>
    <t>Расчеты с учредителями</t>
  </si>
  <si>
    <t>75.1</t>
  </si>
  <si>
    <t>Расчеты по вкладам в уставный капитал</t>
  </si>
  <si>
    <t>75.1.1</t>
  </si>
  <si>
    <t>Расчеты по вкладам в уставный капитал в рублях</t>
  </si>
  <si>
    <t>75.1.2</t>
  </si>
  <si>
    <t>Расчеты по вкладам в уставный капитал в валюте</t>
  </si>
  <si>
    <t>75.2</t>
  </si>
  <si>
    <t>Расчеты по выплате дивидендов и других доходов</t>
  </si>
  <si>
    <t>75.2.1</t>
  </si>
  <si>
    <t>Расчеты по выплате дивидендов и других доходов в рублях</t>
  </si>
  <si>
    <t>75.2.2</t>
  </si>
  <si>
    <t>Расчеты по выплате дивидендов и других доходов в валюте</t>
  </si>
  <si>
    <t>76.1</t>
  </si>
  <si>
    <t>Расчеты по исполнительным документам</t>
  </si>
  <si>
    <t>76.10</t>
  </si>
  <si>
    <t>Расходы по передаче ценных бумаг</t>
  </si>
  <si>
    <t>76.10.1</t>
  </si>
  <si>
    <t>Расходы по передаче ценных бумаг в рублях</t>
  </si>
  <si>
    <t>76.10.2</t>
  </si>
  <si>
    <t>Расходы по передаче ценных бумаг в валюте</t>
  </si>
  <si>
    <t>76.11</t>
  </si>
  <si>
    <t>Расходы по приобретению ценных бумаг</t>
  </si>
  <si>
    <t>76.11.1</t>
  </si>
  <si>
    <t>Расходы по приобретению ценных бумаг в рублях</t>
  </si>
  <si>
    <t>76.11.2</t>
  </si>
  <si>
    <t>Расходы по приобретению ценных бумаг в валюте</t>
  </si>
  <si>
    <t>76.12</t>
  </si>
  <si>
    <t>Расчеты по авансам выданным разным кредиторам</t>
  </si>
  <si>
    <t>76.12.1</t>
  </si>
  <si>
    <t>Расчеты по авансам выданным разным кредиторам в рублях (лизинг)</t>
  </si>
  <si>
    <t>76.12.2</t>
  </si>
  <si>
    <t>Расчеты по авансам выданным разным кредиторам в валюте (лизинг)</t>
  </si>
  <si>
    <t>76.12.3</t>
  </si>
  <si>
    <t xml:space="preserve">Расчеты по авансам выданным по претензиям в рублях </t>
  </si>
  <si>
    <t>76.12.4</t>
  </si>
  <si>
    <t>Расчеты по авансам выданным по претензиям в валюте</t>
  </si>
  <si>
    <t>76.13</t>
  </si>
  <si>
    <t>Расчеты с разными дебиторами</t>
  </si>
  <si>
    <t>76.13.1</t>
  </si>
  <si>
    <t>Расчеты с разными дебиторами в рублях (бонусы)</t>
  </si>
  <si>
    <t>76.13.2</t>
  </si>
  <si>
    <t>Расчеты с разными дебиторами в валюте (бонусы)</t>
  </si>
  <si>
    <t>76.13.3</t>
  </si>
  <si>
    <t>Расчеты с разными дебиторами в рублях (прочие операции)</t>
  </si>
  <si>
    <t>76.13.4</t>
  </si>
  <si>
    <t>Расчеты с разными дебиторами в валюте (прочие операции)</t>
  </si>
  <si>
    <t>76.14</t>
  </si>
  <si>
    <t>Расчеты по авансам полученным от разных дебиторов</t>
  </si>
  <si>
    <t>76.14.1</t>
  </si>
  <si>
    <t>Расчеты по авансам полученным от разных дебиторов в рублях (бонусы)</t>
  </si>
  <si>
    <t>76.14.2</t>
  </si>
  <si>
    <t>Расчеты по авансам полученным от разных дебиторов в валюте (бонусы)</t>
  </si>
  <si>
    <t>76.14.3</t>
  </si>
  <si>
    <t>Расчеты по авансам полученным от разных дебиторов в рублях (прочие операции)</t>
  </si>
  <si>
    <t>76.14.4</t>
  </si>
  <si>
    <t>Расчеты по авансам полученным от разных дебиторов в валюте (прочие операции)</t>
  </si>
  <si>
    <t>76.15</t>
  </si>
  <si>
    <t>Расчеты с разными кредиторами</t>
  </si>
  <si>
    <t>76.15.1</t>
  </si>
  <si>
    <t>Расчеты с разными кредиторами в рублях (лизинг)</t>
  </si>
  <si>
    <t>76.15.2</t>
  </si>
  <si>
    <t>Расчеты с разными кредиторами в валюте (лизинг)</t>
  </si>
  <si>
    <t>76.15.3</t>
  </si>
  <si>
    <t>Расчеты по претензиям в рублях</t>
  </si>
  <si>
    <t>76.15.4</t>
  </si>
  <si>
    <t>Расчеты по претензиям в валюте</t>
  </si>
  <si>
    <t>76.16</t>
  </si>
  <si>
    <t>НДС будущего периода по лизингу</t>
  </si>
  <si>
    <t>76.16.1</t>
  </si>
  <si>
    <t>76.16.2</t>
  </si>
  <si>
    <t>НДС к оплате будущего периода по лизингу</t>
  </si>
  <si>
    <t>76.2.1</t>
  </si>
  <si>
    <t>Расчеты по обяз. страхованию от несчастных случаев на производстве</t>
  </si>
  <si>
    <t>76.2.2</t>
  </si>
  <si>
    <t>Расчеты по имущественному и личному страхованию в рублях</t>
  </si>
  <si>
    <t>76.2.3</t>
  </si>
  <si>
    <t>Расчеты по имущественному и личному страхованию в валюте</t>
  </si>
  <si>
    <t>76.2.4</t>
  </si>
  <si>
    <t>Расчеты по доп. пенсионному страхованию</t>
  </si>
  <si>
    <t>76.20</t>
  </si>
  <si>
    <t>Расчеты за товары проданные в кредит</t>
  </si>
  <si>
    <t>76.21</t>
  </si>
  <si>
    <t>Целевое финансирование долевого строительства</t>
  </si>
  <si>
    <t>76.21.1</t>
  </si>
  <si>
    <t>Целевое финансирование долевого строительства в рублях</t>
  </si>
  <si>
    <t>76.21.2</t>
  </si>
  <si>
    <t>Целевое финансирование долевого строительства в валюте</t>
  </si>
  <si>
    <t>76.3</t>
  </si>
  <si>
    <t>Расчеты по претензиям</t>
  </si>
  <si>
    <t>76.3.1</t>
  </si>
  <si>
    <t>76.3.2</t>
  </si>
  <si>
    <t>76.4</t>
  </si>
  <si>
    <t>Расчеты по причитающимся дивидендам и другим доходам</t>
  </si>
  <si>
    <t>76.5</t>
  </si>
  <si>
    <t>Расчеты по депонированным суммам</t>
  </si>
  <si>
    <t>76.6</t>
  </si>
  <si>
    <t>Расчеты по договору доверительного управления имуществом</t>
  </si>
  <si>
    <t>76.6.1</t>
  </si>
  <si>
    <t>76.6.2</t>
  </si>
  <si>
    <t>76.7</t>
  </si>
  <si>
    <t>Расчеты, связанные с выбывающей группой</t>
  </si>
  <si>
    <t>76.7.1</t>
  </si>
  <si>
    <t>Расчеты, связанные с выбывающей группой в рублях</t>
  </si>
  <si>
    <t>76.7.2</t>
  </si>
  <si>
    <t>Расчеты, связанные с выбывающей группой в валюте</t>
  </si>
  <si>
    <t>76.8</t>
  </si>
  <si>
    <t>Расчеты по договорам  без НДС</t>
  </si>
  <si>
    <t>76.8.1</t>
  </si>
  <si>
    <t>Расчеты по договорам без НДС в рублях</t>
  </si>
  <si>
    <t>76.8.2</t>
  </si>
  <si>
    <t>Расчеты по договорам без НДС в валюте</t>
  </si>
  <si>
    <t>76.9</t>
  </si>
  <si>
    <t>76.9.1</t>
  </si>
  <si>
    <t>Расчеты по прочим операциям в рублях</t>
  </si>
  <si>
    <t>76.9.2</t>
  </si>
  <si>
    <t>Расчеты по прочим операциям в валюте</t>
  </si>
  <si>
    <t>Внутрихозяйственные расчеты</t>
  </si>
  <si>
    <t xml:space="preserve">СтруктурныеПодразделения   </t>
  </si>
  <si>
    <t>79.1</t>
  </si>
  <si>
    <t>По выделенному имуществу</t>
  </si>
  <si>
    <t>79.1.1</t>
  </si>
  <si>
    <t>По выделенному имуществу в рублях</t>
  </si>
  <si>
    <t>79.1.2</t>
  </si>
  <si>
    <t>По выделенному имуществу в валюте</t>
  </si>
  <si>
    <t>79.2</t>
  </si>
  <si>
    <t>По текущим операциям</t>
  </si>
  <si>
    <t>79.2.1</t>
  </si>
  <si>
    <t>По текущим операциям в рублях</t>
  </si>
  <si>
    <t>79.2.2</t>
  </si>
  <si>
    <t>По текущим операциям в валюте</t>
  </si>
  <si>
    <t>Уставный капитал</t>
  </si>
  <si>
    <t>80.1</t>
  </si>
  <si>
    <t>Уставный капитал в рублях</t>
  </si>
  <si>
    <t>80.2</t>
  </si>
  <si>
    <t>Уставный капитал в валюте</t>
  </si>
  <si>
    <t>83.1.2</t>
  </si>
  <si>
    <t>Прирост стоимости имущества по переоценке основных средств</t>
  </si>
  <si>
    <t>83.1.3</t>
  </si>
  <si>
    <t>Прирост стоимости имущества по переоценке объектов строительства</t>
  </si>
  <si>
    <t>83.1.4</t>
  </si>
  <si>
    <t>Прирост стоимости имущества по переоценке оборудования</t>
  </si>
  <si>
    <t>83.5</t>
  </si>
  <si>
    <t>Безвозмездное поступление ОС в пределах одного собственика</t>
  </si>
  <si>
    <t>Нераспределенная прибыль (непокрытый убыток)</t>
  </si>
  <si>
    <t xml:space="preserve">Фонды                      </t>
  </si>
  <si>
    <t>84.1</t>
  </si>
  <si>
    <t>Отчетного года</t>
  </si>
  <si>
    <t>84.2</t>
  </si>
  <si>
    <t>Прошлых лет</t>
  </si>
  <si>
    <t>Целевое финансирование</t>
  </si>
  <si>
    <t xml:space="preserve">ЦелевыеПоступления         </t>
  </si>
  <si>
    <t>86.1</t>
  </si>
  <si>
    <t>86.1.1</t>
  </si>
  <si>
    <t>Целевое финансирование в рублях</t>
  </si>
  <si>
    <t>86.1.2</t>
  </si>
  <si>
    <t>Целевое финансирование в валюте</t>
  </si>
  <si>
    <t>86.2</t>
  </si>
  <si>
    <t>86.2.1</t>
  </si>
  <si>
    <t>86.2.2</t>
  </si>
  <si>
    <t>Доходы и расходы по текущей деятельности</t>
  </si>
  <si>
    <t xml:space="preserve">ВидыВариантовРеализации    </t>
  </si>
  <si>
    <t>90.009</t>
  </si>
  <si>
    <t>Прибыль (убыток) от текущей деятельности</t>
  </si>
  <si>
    <t>90.02</t>
  </si>
  <si>
    <t>Себестоимость от реализации</t>
  </si>
  <si>
    <t>90.03</t>
  </si>
  <si>
    <t>90.04</t>
  </si>
  <si>
    <t>90.05</t>
  </si>
  <si>
    <t>Прочие налоги и сборы из выручки</t>
  </si>
  <si>
    <t>90.05.1</t>
  </si>
  <si>
    <t xml:space="preserve">СтавкиНП                   </t>
  </si>
  <si>
    <t>90.05.2</t>
  </si>
  <si>
    <t>90.05.3</t>
  </si>
  <si>
    <t>90.06</t>
  </si>
  <si>
    <t>Экспортные пошлины</t>
  </si>
  <si>
    <t>90.08</t>
  </si>
  <si>
    <t>Прочие расходы по текущей деятельности</t>
  </si>
  <si>
    <t>90.08.1</t>
  </si>
  <si>
    <t>Налог на добавленную стоимость, исчисляемый от прочих доходов по текущей деятельности</t>
  </si>
  <si>
    <t>90.08.2</t>
  </si>
  <si>
    <t>Прочие налоги и сборы, исчисляемые от прочих доходов по текущей деятельности</t>
  </si>
  <si>
    <t>90.08.3</t>
  </si>
  <si>
    <t>90.09</t>
  </si>
  <si>
    <t>90.09.1</t>
  </si>
  <si>
    <t>Прибыль (убыток) от реализации продукции, товаров, работ, услуг</t>
  </si>
  <si>
    <t>90.09.2</t>
  </si>
  <si>
    <t>Прибыль (убыток) от прочих доходов</t>
  </si>
  <si>
    <t>90.1</t>
  </si>
  <si>
    <t>Выручка от реализации продукции, товаров, работ, услуг</t>
  </si>
  <si>
    <t>90.1.1</t>
  </si>
  <si>
    <t>Выручка, облагаемая НДС</t>
  </si>
  <si>
    <t>90.1.2</t>
  </si>
  <si>
    <t>Выручка, необлагаемая НДС</t>
  </si>
  <si>
    <t>90.1.3</t>
  </si>
  <si>
    <t>Выручка за пределами РБ</t>
  </si>
  <si>
    <t>90.1.4</t>
  </si>
  <si>
    <t>Выручка, необлагаемая НДС, принимаемая к вычету в полном объеме</t>
  </si>
  <si>
    <t>90.10</t>
  </si>
  <si>
    <t>90.10.1</t>
  </si>
  <si>
    <t>90.10.11</t>
  </si>
  <si>
    <t>Прочие расходы по текущей деятельности (по местам хранения)</t>
  </si>
  <si>
    <t>90.11</t>
  </si>
  <si>
    <t>Прибыль (убыток) по текущей деятельности</t>
  </si>
  <si>
    <t>90.11.1</t>
  </si>
  <si>
    <t>Прибыль (убыток) по выручке от реализации продукции, товаров, работ, услуг</t>
  </si>
  <si>
    <t>90.11.2</t>
  </si>
  <si>
    <t>Прибыль (убыток)  по прочим доходам по текущей деятельности</t>
  </si>
  <si>
    <t>90.2</t>
  </si>
  <si>
    <t>Налог на добавленную стоимость, исчисляемый из выручки от реализации продукции, товаров, работ, услуг</t>
  </si>
  <si>
    <t>90.3</t>
  </si>
  <si>
    <t>Прочие налоги и сборы, исчисляемые из выручки от реализации продукции, товаров, работ, услуг</t>
  </si>
  <si>
    <t>90.3.1</t>
  </si>
  <si>
    <t>90.3.2</t>
  </si>
  <si>
    <t>90.3.3</t>
  </si>
  <si>
    <t>Отчисления с выручки, не входящие в налогооблагаемую прибыль</t>
  </si>
  <si>
    <t>90.4</t>
  </si>
  <si>
    <t>Себестоимость реализованной продукции, товаров, работ, услуг</t>
  </si>
  <si>
    <t>90.5</t>
  </si>
  <si>
    <t>Управленческие расходы</t>
  </si>
  <si>
    <t>90.6</t>
  </si>
  <si>
    <t>90.7</t>
  </si>
  <si>
    <t>Прочие доходы по текущей деятельности</t>
  </si>
  <si>
    <t>90.7.1</t>
  </si>
  <si>
    <t>Прочие доходы по текущей деятельности, необлагаемые НДС</t>
  </si>
  <si>
    <t>90.7.11</t>
  </si>
  <si>
    <t>Прочие доходы по текущей деятельности, необлагаемые НДС (по местам хранения)</t>
  </si>
  <si>
    <t>90.7.12</t>
  </si>
  <si>
    <t>Прочие доходы по текущей деятельности, облагаемые НДС (по местам хранения)</t>
  </si>
  <si>
    <t>90.7.2</t>
  </si>
  <si>
    <t>Прочие доходы по текущей деятельности, облагаемые НДС</t>
  </si>
  <si>
    <t>90.7.3</t>
  </si>
  <si>
    <t>Прочие доходы по текущей деятельности за пределами РБ</t>
  </si>
  <si>
    <t>90.7.4</t>
  </si>
  <si>
    <t xml:space="preserve">Прочие доходы по текущей деятельности, необлагаемые НДС, принимаемые к вычету в полном объеме </t>
  </si>
  <si>
    <t>90.8</t>
  </si>
  <si>
    <t>90.9</t>
  </si>
  <si>
    <t>Прочие доходы и расходы</t>
  </si>
  <si>
    <t>91.02</t>
  </si>
  <si>
    <t>Операционные расходы</t>
  </si>
  <si>
    <t>91.03</t>
  </si>
  <si>
    <t>91.04</t>
  </si>
  <si>
    <t>Прочие налоги и сборы из операционных доходов</t>
  </si>
  <si>
    <t>91.1</t>
  </si>
  <si>
    <t>Прочие доходы</t>
  </si>
  <si>
    <t>91.1.1</t>
  </si>
  <si>
    <t>Прочие доходы, необлагаемые НДС</t>
  </si>
  <si>
    <t>91.1.11</t>
  </si>
  <si>
    <t>Прочие доходы, необлагаемые НДС (по местам хранения)</t>
  </si>
  <si>
    <t>91.1.12</t>
  </si>
  <si>
    <t>Прочие доходы, облагаемые НДС (по местам хранения)</t>
  </si>
  <si>
    <t>91.1.2</t>
  </si>
  <si>
    <t>Прочие доходы, облагаемые НДС</t>
  </si>
  <si>
    <t>91.1.3</t>
  </si>
  <si>
    <t>Прочие доходы за пределами РБ</t>
  </si>
  <si>
    <t>91.1.4</t>
  </si>
  <si>
    <t>Прочие доходы, необлагаемые НДС, принимаемые к вычету в полном объеме</t>
  </si>
  <si>
    <t>91.2</t>
  </si>
  <si>
    <t>91.3</t>
  </si>
  <si>
    <t>Прочие налоги и сборы, исчисляемые от прочих доходов</t>
  </si>
  <si>
    <t>91.4</t>
  </si>
  <si>
    <t>Прочие расходы</t>
  </si>
  <si>
    <t>91.4.1</t>
  </si>
  <si>
    <t>91.4.11</t>
  </si>
  <si>
    <t>Прочие расходы (по местам хранения)</t>
  </si>
  <si>
    <t>91.5</t>
  </si>
  <si>
    <t>Сальдо прочих доходов и расходов</t>
  </si>
  <si>
    <t>91.9</t>
  </si>
  <si>
    <t>Сальдо операционных доходов и расходов</t>
  </si>
  <si>
    <t>Внереализационные доходы и расходы</t>
  </si>
  <si>
    <t xml:space="preserve">ВнереалДоходыРасходы       </t>
  </si>
  <si>
    <t>92.1</t>
  </si>
  <si>
    <t>Внереализационные доходы</t>
  </si>
  <si>
    <t>92.1.1</t>
  </si>
  <si>
    <t>Внереализационные доходы, необлагаемые НДС</t>
  </si>
  <si>
    <t>92.1.2</t>
  </si>
  <si>
    <t>Внереализационные доходы, облагаемые НДС</t>
  </si>
  <si>
    <t>92.1.3</t>
  </si>
  <si>
    <t>Внереализационные доходы за пределами РБ</t>
  </si>
  <si>
    <t>92.2</t>
  </si>
  <si>
    <t>Внереализационные расходы</t>
  </si>
  <si>
    <t>92.3</t>
  </si>
  <si>
    <t>92.4</t>
  </si>
  <si>
    <t>Прочие налоги и сборы из внереализационных доходов</t>
  </si>
  <si>
    <t>92.9</t>
  </si>
  <si>
    <t>Сальдо внереализационных доходов и расходов</t>
  </si>
  <si>
    <t>Недостачи и потери от порчи имущества</t>
  </si>
  <si>
    <t xml:space="preserve">П_ВидыНедостач             </t>
  </si>
  <si>
    <t>Резервы предстоящих платежей</t>
  </si>
  <si>
    <t xml:space="preserve">Резервы                    </t>
  </si>
  <si>
    <t>96.1</t>
  </si>
  <si>
    <t>96.2</t>
  </si>
  <si>
    <t>Резервы по естественной убыли</t>
  </si>
  <si>
    <t>97.1</t>
  </si>
  <si>
    <t>Расходы будущих периодов</t>
  </si>
  <si>
    <t>97.2</t>
  </si>
  <si>
    <t>Расходы будущих периодов по услугам с НДС</t>
  </si>
  <si>
    <t>97.3</t>
  </si>
  <si>
    <t>Начисление НДС через 60 дней</t>
  </si>
  <si>
    <t>97.4</t>
  </si>
  <si>
    <t>Лизинговые платежи</t>
  </si>
  <si>
    <t>97.5</t>
  </si>
  <si>
    <t>Начисление акцизов через 60 дней</t>
  </si>
  <si>
    <t>97.6</t>
  </si>
  <si>
    <t>Отпуска будущего периода</t>
  </si>
  <si>
    <t>97.6.1</t>
  </si>
  <si>
    <t xml:space="preserve">ФОТ по отпускам будущего периода </t>
  </si>
  <si>
    <t>97.6.2</t>
  </si>
  <si>
    <t>Пенсионный фонд по отпускам будущего периода</t>
  </si>
  <si>
    <t>97.6.3</t>
  </si>
  <si>
    <t>Взносы в ФСЗН по отпускам будущего периода</t>
  </si>
  <si>
    <t>97.6.4</t>
  </si>
  <si>
    <t>Взносы по обяз.страхование по отпускам будущего периода</t>
  </si>
  <si>
    <t>97.6.5</t>
  </si>
  <si>
    <t>Взносы ППС по отпускам будущего периода</t>
  </si>
  <si>
    <t>97.6.6</t>
  </si>
  <si>
    <t>Взносы сотрудника на доп. пенсионное страхование по отпускам будущего периода</t>
  </si>
  <si>
    <t>97.6.7</t>
  </si>
  <si>
    <t>Взносы нанимателя на доп. пенсионное страхование по отпускам будущего периода</t>
  </si>
  <si>
    <t>97.7</t>
  </si>
  <si>
    <t>Начисление НДС по аренде</t>
  </si>
  <si>
    <t>97.8</t>
  </si>
  <si>
    <t>97.8.1</t>
  </si>
  <si>
    <t>97.8.3</t>
  </si>
  <si>
    <t>98.1</t>
  </si>
  <si>
    <t>Доходы, полученные в счет будущих периодов</t>
  </si>
  <si>
    <t xml:space="preserve">ДоходыБудущихПериодов      </t>
  </si>
  <si>
    <t>98.10</t>
  </si>
  <si>
    <t>Доходы будущих периодов по лизинговым платежам</t>
  </si>
  <si>
    <t>98.10.1</t>
  </si>
  <si>
    <t>Доходы будущих периодов по лизинговым платежам (в рублях)</t>
  </si>
  <si>
    <t>98.10.2</t>
  </si>
  <si>
    <t>Доходы будущих периодов по лизинговым платежам (в валюте)</t>
  </si>
  <si>
    <t>98.11</t>
  </si>
  <si>
    <t>Обязательства по лизинговым платежам</t>
  </si>
  <si>
    <t>98.11.1</t>
  </si>
  <si>
    <t>Обязательства по лизинговым платежам (в рублях)</t>
  </si>
  <si>
    <t>98.11.2</t>
  </si>
  <si>
    <t>Обязательства по лизинговым платежам (в валюте)</t>
  </si>
  <si>
    <t>98.12</t>
  </si>
  <si>
    <t>98.12.1</t>
  </si>
  <si>
    <t>98.12.2</t>
  </si>
  <si>
    <t>98.13</t>
  </si>
  <si>
    <t>Безвозмездные поступления ТМЦ</t>
  </si>
  <si>
    <t>98.2</t>
  </si>
  <si>
    <t>Безвозмездные поступления</t>
  </si>
  <si>
    <t>98.3</t>
  </si>
  <si>
    <t>Предстоящие поступления задолженности по недостачам, выявленным за прошлые годы</t>
  </si>
  <si>
    <t>98.4</t>
  </si>
  <si>
    <t>Разница между суммой, подлежащей взысканию с виновных лиц и балансовой стоимостью недостающих ценностей</t>
  </si>
  <si>
    <t>98.5</t>
  </si>
  <si>
    <t>98.6</t>
  </si>
  <si>
    <t>Доходы от переоценки валюты</t>
  </si>
  <si>
    <t>98.7</t>
  </si>
  <si>
    <t>Безвозмездное поступление основных средств</t>
  </si>
  <si>
    <t>98.8</t>
  </si>
  <si>
    <t>Безвозмездное поступление нематериальных активов</t>
  </si>
  <si>
    <t>Прибыли и убытки</t>
  </si>
  <si>
    <t xml:space="preserve">ПрибылиУбытки              </t>
  </si>
  <si>
    <t>99.1</t>
  </si>
  <si>
    <t>99.2</t>
  </si>
  <si>
    <t>Платежи из прибыли</t>
  </si>
  <si>
    <t>99.3</t>
  </si>
  <si>
    <t>Постоянные налоговые активы и обязательства</t>
  </si>
  <si>
    <t>99.4</t>
  </si>
  <si>
    <t>Отложенные налоговые активы и обязательства</t>
  </si>
  <si>
    <t>АП</t>
  </si>
  <si>
    <t>Инвестиционные вычеты к начислению</t>
  </si>
  <si>
    <t>АП.1</t>
  </si>
  <si>
    <t>АП.2</t>
  </si>
  <si>
    <t>Инвестиционные вычеты по сроку к начислению</t>
  </si>
  <si>
    <t xml:space="preserve">СрокиИнвестиционныхВычетов </t>
  </si>
  <si>
    <t>ВВР</t>
  </si>
  <si>
    <t>Вычитаемые временные разницы</t>
  </si>
  <si>
    <t>ВВР.АР.НА</t>
  </si>
  <si>
    <t>НДС с дохода по сдаче в аренду</t>
  </si>
  <si>
    <t>ВВР.АР.РА</t>
  </si>
  <si>
    <t>Расходы по сдаче в аренду</t>
  </si>
  <si>
    <t>ВВР.БП.МА</t>
  </si>
  <si>
    <t>Безвозмездное получение ТМЦ</t>
  </si>
  <si>
    <t>ВВР.БП.НМ</t>
  </si>
  <si>
    <t>Безвозмездное получение НМА</t>
  </si>
  <si>
    <t>ВВР.БП.ОС</t>
  </si>
  <si>
    <t>Безвозмездное получение ОС</t>
  </si>
  <si>
    <t>ВВР.КР</t>
  </si>
  <si>
    <t>Расходы по курсовым разницам</t>
  </si>
  <si>
    <t>ВВР.КР.ДБ</t>
  </si>
  <si>
    <t>Доходы будущего периода по курсовым разницам</t>
  </si>
  <si>
    <t>ВВР.ЛЗ</t>
  </si>
  <si>
    <t>Расходы по передаче предметов в лизинг</t>
  </si>
  <si>
    <t>ВВР.ОТ</t>
  </si>
  <si>
    <t>Плата за сбор отходов</t>
  </si>
  <si>
    <t>ВВР.ПК</t>
  </si>
  <si>
    <t>Проценты по кредитам, распределяемые на остаток товара для НУ</t>
  </si>
  <si>
    <t>ВВР.ПП</t>
  </si>
  <si>
    <t>Премии, бонусы, проценты, причитающиеся к уплате</t>
  </si>
  <si>
    <t>ВВР.ПР</t>
  </si>
  <si>
    <t>ВВР.УБ</t>
  </si>
  <si>
    <t>Убытки прошлого периода</t>
  </si>
  <si>
    <t xml:space="preserve">НалоговыеПериоды           </t>
  </si>
  <si>
    <t xml:space="preserve">ГруппыУбытков              </t>
  </si>
  <si>
    <t>ВВР.ШТ</t>
  </si>
  <si>
    <t>Штрафы, пени, уплаченные за нарушения условий договоров</t>
  </si>
  <si>
    <t>ВР</t>
  </si>
  <si>
    <t>Временные разницы</t>
  </si>
  <si>
    <t>КР.ДБП</t>
  </si>
  <si>
    <t>Отложенные доходы по курсовым разницам</t>
  </si>
  <si>
    <t>КР.РБП</t>
  </si>
  <si>
    <t>Отложенные расходы по курсовым разницам</t>
  </si>
  <si>
    <t>ЛЗД</t>
  </si>
  <si>
    <t>Обязательства лизингополучателя по краткосрочному лизингу</t>
  </si>
  <si>
    <t>ЛЗД.В</t>
  </si>
  <si>
    <t>Обязательства лизингополучателя по краткосрочному лизингу в валюте</t>
  </si>
  <si>
    <t>ЛЗД.Р</t>
  </si>
  <si>
    <t>Обязательства лизингополучателя по краткосрочному лизингу в рублях</t>
  </si>
  <si>
    <t>ЛЗП</t>
  </si>
  <si>
    <t>Обязательства лизингополучателя по долгосрочному лизингу</t>
  </si>
  <si>
    <t>ЛЗП.В</t>
  </si>
  <si>
    <t>Обязательства лизингополучателя по долгосрочному лизингу в валюте</t>
  </si>
  <si>
    <t>ЛЗП.Р</t>
  </si>
  <si>
    <t>Обязательства лизингополучателя по долгосрочному лизингу в рублях</t>
  </si>
  <si>
    <t>НА</t>
  </si>
  <si>
    <t>Акциз к оплате по отгруженным ТМЦ</t>
  </si>
  <si>
    <t>НА.В</t>
  </si>
  <si>
    <t>Акциз к оплате по отгруженным ТМЦ в валюте</t>
  </si>
  <si>
    <t>НА.Р</t>
  </si>
  <si>
    <t>Акциз к оплате по отгруженным ТМЦ в рублях</t>
  </si>
  <si>
    <t>НВР</t>
  </si>
  <si>
    <t>Налогооблагемые временные разницы</t>
  </si>
  <si>
    <t>НВР.АП</t>
  </si>
  <si>
    <t>Амортизационная премия</t>
  </si>
  <si>
    <t>НВР.АР</t>
  </si>
  <si>
    <t>Доходы по сдаче в аренду</t>
  </si>
  <si>
    <t>НВР.ДИ</t>
  </si>
  <si>
    <t>Доходы от участия в уставных фондах других организаций</t>
  </si>
  <si>
    <t>НВР.КР</t>
  </si>
  <si>
    <t>Доходы от курсовых разниц</t>
  </si>
  <si>
    <t>НВР.КР.РБ</t>
  </si>
  <si>
    <t xml:space="preserve">Расходы будущих периодов от курсовых разниц </t>
  </si>
  <si>
    <t>НВР.ЛЗ</t>
  </si>
  <si>
    <t>Доходы по передаче предметов в лизинг</t>
  </si>
  <si>
    <t>НВР.ПД</t>
  </si>
  <si>
    <t>НВР.ПП</t>
  </si>
  <si>
    <t>Премии, бонусы, проценты, причитающиеся к получению</t>
  </si>
  <si>
    <t>НВР.ШТ</t>
  </si>
  <si>
    <t>Штрафы, пени, полученные за нарушения условий договоров</t>
  </si>
  <si>
    <t>НО</t>
  </si>
  <si>
    <t>НДС к оплате по отгруженным ТМЦ (услугам)</t>
  </si>
  <si>
    <t>НО.В</t>
  </si>
  <si>
    <t>НДС к оплате по отгруженным ТМЦ (услугам) в валюте</t>
  </si>
  <si>
    <t>НО.Р</t>
  </si>
  <si>
    <t>НДС к оплате по отгруженным ТМЦ (услугам) в руб</t>
  </si>
  <si>
    <t>НОА</t>
  </si>
  <si>
    <t>НДС к начислению по аренде</t>
  </si>
  <si>
    <t>НОЗ</t>
  </si>
  <si>
    <t>Неоплаченные обороты за пределами РБ на 60-й день</t>
  </si>
  <si>
    <t>НОС</t>
  </si>
  <si>
    <t>Неоплаченные обороты, освобожденные от НДС на 60-й день</t>
  </si>
  <si>
    <t>НОШ</t>
  </si>
  <si>
    <t>НДС к начислению по санкциям</t>
  </si>
  <si>
    <t>НПО</t>
  </si>
  <si>
    <t>Налог с продаж (на услуги) к оплате по отгруженным ТМЦ (услугам)</t>
  </si>
  <si>
    <t>НПО.В</t>
  </si>
  <si>
    <t>Налог с продаж (на услуги) к оплате по отгруженным ТМЦ (услугам) в валюте</t>
  </si>
  <si>
    <t>НПО.Р</t>
  </si>
  <si>
    <t>Налог с продаж (на услуги) к оплате по отгруженным ТМЦ (услугам) в руб.</t>
  </si>
  <si>
    <t>ОСЛ</t>
  </si>
  <si>
    <t>Первоначальная стоимость ОС, отданных в лизинг</t>
  </si>
  <si>
    <t>ОСЛ.В</t>
  </si>
  <si>
    <t>ОСЛ.Р</t>
  </si>
  <si>
    <t>ТЗ</t>
  </si>
  <si>
    <t>Выданные товарные займы</t>
  </si>
  <si>
    <t>ТЗ.В</t>
  </si>
  <si>
    <t>Выданные товарные займы в валюте</t>
  </si>
  <si>
    <t>ТЗ.Р</t>
  </si>
  <si>
    <t>Выданные товарные займы в рублях</t>
  </si>
  <si>
    <t>0x802C4A95BECD874F436701145A525C57</t>
  </si>
  <si>
    <t>0x80302C4BC031F60345447928592FF697</t>
  </si>
  <si>
    <t>0x80326323BC46D6CC4EE9D0BA3267DBB2</t>
  </si>
  <si>
    <t>0x8034539DA1385EA64EF216DEFCF2659C</t>
  </si>
  <si>
    <t>0x803C4C31D4999B3B4CD5566935CD0EAE</t>
  </si>
  <si>
    <t>0x8064BB47F7D1B6944F1125EE3C2633D6</t>
  </si>
  <si>
    <t>0x8091E738686C235B4B68EAC732127844</t>
  </si>
  <si>
    <t>0x80B2182F56E20D9B41E66E39D9E67B27</t>
  </si>
  <si>
    <t>0x80BDDEA30886827049EFEF9DB0AAA18A</t>
  </si>
  <si>
    <t>0x80BE000C297C790011EA4832A5B5184D</t>
  </si>
  <si>
    <t>0x80BE000C297C790011EA48CF20C39CFE</t>
  </si>
  <si>
    <t>0x80BE000C297C790011EA48CF20C39CFF</t>
  </si>
  <si>
    <t>0x80BE000C297C790011EA48CF20C39D00</t>
  </si>
  <si>
    <t>0x80BE000C297C790011EA48CF20C39D01</t>
  </si>
  <si>
    <t>0x80BE000C297C790011EA48CF20C39D02</t>
  </si>
  <si>
    <t>0x80BE000C297C790011EA48CF20C39D03</t>
  </si>
  <si>
    <t>0x80BE000C297C790011EA48CF20C39D04</t>
  </si>
  <si>
    <t>0x80BE000C297C790011EA48CF20C39D05</t>
  </si>
  <si>
    <t>0x80BE000C297C790011EA48CF20C39D06</t>
  </si>
  <si>
    <t>0x80BE000C297C790011EA48CF20C39D07</t>
  </si>
  <si>
    <t>0x80BE000C297C790011EA48CF20C39D08</t>
  </si>
  <si>
    <t>0x80BE000C297C790011EA48CF20C39D09</t>
  </si>
  <si>
    <t>0x80BE000C297C790011EA48CF20C39D0A</t>
  </si>
  <si>
    <t>0x80BE000C297C790011EA48CF20C39D0B</t>
  </si>
  <si>
    <t>0x80BE000C297C790011EA48CF20C39D0C</t>
  </si>
  <si>
    <t>0x80BE000C297C790011EA48CF20C39D0D</t>
  </si>
  <si>
    <t>0x80BE000C297C790011EA48CF20C39D0E</t>
  </si>
  <si>
    <t>0x80BE000C297C790011EA48CF20C39D0F</t>
  </si>
  <si>
    <t>0x80BE000C297C790011EA48CF20C39D10</t>
  </si>
  <si>
    <t>0x80BE000C297C790011EA48CF20C39D11</t>
  </si>
  <si>
    <t>0x80BE000C297C790011EA48D60FFB5907</t>
  </si>
  <si>
    <t>0x80BE000C297C790011EA48D60FFB5908</t>
  </si>
  <si>
    <t>0x80BE000C297C790011EA48D60FFB5909</t>
  </si>
  <si>
    <t>0x80BE000C297C790011EA48D60FFB590A</t>
  </si>
  <si>
    <t>0x80BE000C297C790011EA48D60FFB590B</t>
  </si>
  <si>
    <t>0x80BE000C297C790011EA48D60FFB590C</t>
  </si>
  <si>
    <t>0x80BE000C297C790011EA4E708E3E134B</t>
  </si>
  <si>
    <t>0x80BE000C297C790011EA5E2A58193F6E</t>
  </si>
  <si>
    <t>0x80BF000C297C790011EA6DAA79EF33FC</t>
  </si>
  <si>
    <t>0x80BF000C297C790011EA6DAA79EF33FD</t>
  </si>
  <si>
    <t>0x80BF000C297C790011EA7A731BE23E43</t>
  </si>
  <si>
    <t>0x80BF000C297C790011EA7A731BE23E44</t>
  </si>
  <si>
    <t>0x80C0000C297C790011EA99CA1A4C24DE</t>
  </si>
  <si>
    <t>0x80C0000C297C790011EA99CA1A4C24DF</t>
  </si>
  <si>
    <t>0x80C0000C297C790011EA99CA1A4C24E0</t>
  </si>
  <si>
    <t>0x80C0000C297C790011EA99CA1A4C24E1</t>
  </si>
  <si>
    <t>0x80C4000C297C790011EAAE770BFDF741</t>
  </si>
  <si>
    <t>0x80C4000C297C790011EAAE770BFDF742</t>
  </si>
  <si>
    <t>0x80C4000C297C790011EAAE770BFDF743</t>
  </si>
  <si>
    <t>0x80C4000C297C790011EAAE770BFDF744</t>
  </si>
  <si>
    <t>0x80C4000C297C790011EAB71958C9C38D</t>
  </si>
  <si>
    <t>0x80C4000C297C790011EAE6393C66AD41</t>
  </si>
  <si>
    <t>0x80C4000C297C790011EAE6393C66AD42</t>
  </si>
  <si>
    <t>0x80C4000C297C790011EAE6393C66AD43</t>
  </si>
  <si>
    <t>0x80C4000C297C790011EAE6393C66AD44</t>
  </si>
  <si>
    <t>0x80CA4ECBAD319A4B45ED6E6042E0BCE6</t>
  </si>
  <si>
    <t>0x80DC005056837C1D11EB58FE45484470</t>
  </si>
  <si>
    <t>0x811741C64993DAE947A598F1535600AC</t>
  </si>
  <si>
    <t>0x8149CCC23F9C2F3342780ECC9F49746D</t>
  </si>
  <si>
    <t>0x814AB476BB57B90242CD1D09DB8365BA</t>
  </si>
  <si>
    <t>0x814C36484B88AD8346219D43E1D87036</t>
  </si>
  <si>
    <t>0x8153F98FC3FAB15D4D830367BE4105E5</t>
  </si>
  <si>
    <t>0x816069D8B902CC394D5799A727150D06</t>
  </si>
  <si>
    <t>0x8162C3C81BC20901497C096E522B4375</t>
  </si>
  <si>
    <t>0x81637AB0449F55204507E78A13244D77</t>
  </si>
  <si>
    <t>0x8184AFEB98935EF24D4991C2F632E4AD</t>
  </si>
  <si>
    <t>0x818601F10CC6B13E43A0F6702B0AF313</t>
  </si>
  <si>
    <t>0x8194FE442D3701984FA63B122FCA9933</t>
  </si>
  <si>
    <t>0x819A36403937FF3D48DDF142590EDFAC</t>
  </si>
  <si>
    <t>0x81A3D00983A5F47140789309E962AA4D</t>
  </si>
  <si>
    <t>0x81AB99E7C97CB0E04A71F48802484509</t>
  </si>
  <si>
    <t>0x81AD83CDCF9CB240449B08A3C604A98E</t>
  </si>
  <si>
    <t>0x81B440B4C19DCB6E4EE21D9C64E1092D</t>
  </si>
  <si>
    <t>0x81B477B8AF1000614DAE8ACC7521CBCE</t>
  </si>
  <si>
    <t>0x81DE4A696DAFDE414C4E0E3B492A058C</t>
  </si>
  <si>
    <t>0x81F66FE070B932484DF50A185584C343</t>
  </si>
  <si>
    <t>0x8243BAF6E2D39DFE4AE77ACEF1C46C74</t>
  </si>
  <si>
    <t>0x824F45139B27F20F4A814DF34F7518B8</t>
  </si>
  <si>
    <t>0x8259B3FE165FDDF34D105AEE0DF843F8</t>
  </si>
  <si>
    <t>0x826A4EB181D08278431D7BFC7EC8DDA1</t>
  </si>
  <si>
    <t>0x827C8C04F05A405044462BA78BDD596A</t>
  </si>
  <si>
    <t>0x828193BF61D0CBEB4276EB78A226075C</t>
  </si>
  <si>
    <t>0x82923C1F1AD1DE994AF87D0B9D61F374</t>
  </si>
  <si>
    <t>0x8297C64DB8740D5C4F72E54C23FA0EDA</t>
  </si>
  <si>
    <t>0x82B8540FACB831E74B0FDA1B6D9637D8</t>
  </si>
  <si>
    <t>0x82D349069AB0023D48713311322E011B</t>
  </si>
  <si>
    <t>0x830C72D2D0665D0D4CED1913F66F2A7A</t>
  </si>
  <si>
    <t>0x831D3AC9ED6E1F2742C055AC30504782</t>
  </si>
  <si>
    <t>0x8329B40EED3A332C46A86260BC1A4A23</t>
  </si>
  <si>
    <t>0x834DB1E21D2437F24107E2A31B94656B</t>
  </si>
  <si>
    <t>0x83700887696DE9EA4C95B7D2952661F5</t>
  </si>
  <si>
    <t>0x8372AEE2AF96125B4E2EFE7948660BA7</t>
  </si>
  <si>
    <t>0x837B927A4F55571A4A27FABEA87C5347</t>
  </si>
  <si>
    <t>0x838D9CDB38A71B234A9B3FD5680D2FEB</t>
  </si>
  <si>
    <t>0x8398F2F510FF1EB249C91C8A3D012B89</t>
  </si>
  <si>
    <t>0x839AB3E28FE7E062480D4EF91BCCA3E6</t>
  </si>
  <si>
    <t>0x83A057718041B9604BF80EF54C04CD80</t>
  </si>
  <si>
    <t>0x83A7DB983F17633C4EDA6504838DE93F</t>
  </si>
  <si>
    <t>0x83ABE5B31EF817DE4AE767BF48BE1242</t>
  </si>
  <si>
    <t>0x83B1182660AE7FE84AE3B599A0A1A80A</t>
  </si>
  <si>
    <t>0x83CC1DB630C84CAF48AD86A39FBECE10</t>
  </si>
  <si>
    <t>0x8407B9F1600A56BD49972536C94C5E47</t>
  </si>
  <si>
    <t>0x8434A78B6BFD0A9C45780F2F740A3426</t>
  </si>
  <si>
    <t>0x843A00505683949511EBAC3E6FF04983</t>
  </si>
  <si>
    <t>0x843A00505683949511EBAC3E6FF04984</t>
  </si>
  <si>
    <t>0x843A00505683949511EBAC3E6FF04985</t>
  </si>
  <si>
    <t>0x843A00505683949511EBD908F48F3002</t>
  </si>
  <si>
    <t>0x843A00505683949511EBD908F48F3003</t>
  </si>
  <si>
    <t>0x843A00505683949511EBD908F48F3004</t>
  </si>
  <si>
    <t>0x843A00505683949511EBD908F48F3005</t>
  </si>
  <si>
    <t>0x843A00505683949511EBD908F48F3006</t>
  </si>
  <si>
    <t>0x843A00505683949511EBD908F48F3007</t>
  </si>
  <si>
    <t>0x843A00505683949511EBD908F48F3008</t>
  </si>
  <si>
    <t>0x843A00505683949511EBD908F48F3009</t>
  </si>
  <si>
    <t>0x843A00505683949511EBD908F48F300A</t>
  </si>
  <si>
    <t>0x843A00505683949511EBD908F48F300B</t>
  </si>
  <si>
    <t>0x843A00505683949511EBDAFBFEFA4A22</t>
  </si>
  <si>
    <t>0x843A00505683949511EBDAFBFEFA4A23</t>
  </si>
  <si>
    <t>0x843F00505683949511EC596F12E69EC1</t>
  </si>
  <si>
    <t>0x844300505683949511ECC783E90AD77D</t>
  </si>
  <si>
    <t>0x844500505683949511ED03F76684CD89</t>
  </si>
  <si>
    <t>0x84467B01F29E4B6242A81E699E5A4AEB</t>
  </si>
  <si>
    <t>0x844D00505683949511ED64AB220F2B19</t>
  </si>
  <si>
    <t>0x844D00505683949511ED64AB220F2B1A</t>
  </si>
  <si>
    <t>0x844D00505683949511ED779F30B179D8</t>
  </si>
  <si>
    <t>0x844D00505683949511ED779F30B179D9</t>
  </si>
  <si>
    <t>0x844D00505683949511ED779F30B179DA</t>
  </si>
  <si>
    <t>0x845300505683949511EDAE7ECC1D6314</t>
  </si>
  <si>
    <t>0x845300505683949511EDB7475ED09513</t>
  </si>
  <si>
    <t>0x845382C681E4BACA48053DB21927F1B8</t>
  </si>
  <si>
    <t>0x845772FCEAD4CEC945FB8554DC180874</t>
  </si>
  <si>
    <t>0x8459E42DC0086ECA47E4E2E9E306A41F</t>
  </si>
  <si>
    <t>0x846100505683949511EE4C7AE475C74F</t>
  </si>
  <si>
    <t>0x846100505683949511EE4C7AE475C750</t>
  </si>
  <si>
    <t>0x846100505683949511EE4C7AE475C751</t>
  </si>
  <si>
    <t>0x846100505683949511EE4C7AE475C752</t>
  </si>
  <si>
    <t>0x846100505683949511EE4C7AE475C753</t>
  </si>
  <si>
    <t>0x846100505683949511EE4C7AE475C754</t>
  </si>
  <si>
    <t>0x84611C1B9E82FB964689A6158B48F3B7</t>
  </si>
  <si>
    <t>0x846A00505683949511EF2E2A1EDF5BC4</t>
  </si>
  <si>
    <t>0x846A00505683949511EF64FF1C7CA1ED</t>
  </si>
  <si>
    <t>0x846B00505683949511EF75AB026030A1</t>
  </si>
  <si>
    <t>0x846B00505683949511EF75AB026030A2</t>
  </si>
  <si>
    <t>0x846B00505683949511EF75AB026030A3</t>
  </si>
  <si>
    <t>0x846BE485BAE8DA95405AF4800A7C1907</t>
  </si>
  <si>
    <t>0x847100505683949511F05CB1118D084A</t>
  </si>
  <si>
    <t>0x847100505683949511F05CB1118D084B</t>
  </si>
  <si>
    <t>0x847200505683949511F08C9BAF44A758</t>
  </si>
  <si>
    <t>0x849093187DE3305345A427F3AC4FEB11</t>
  </si>
  <si>
    <t>0x84983E3215AC49BC400A7E86A6BFAEA8</t>
  </si>
  <si>
    <t>0x849D21E95467A43144EFA0F1A8C20308</t>
  </si>
  <si>
    <t>0x84A0B0031CB325DF4A8D49E563146A1A</t>
  </si>
  <si>
    <t>0x84B52D7F4799F3554B1FA8C434FB7A52</t>
  </si>
  <si>
    <t>0x84B61C226FBA20D140FBB6A6AF9E5263</t>
  </si>
  <si>
    <t>0x84B8B10D7D3CC40F45FE7248F43F5FE4</t>
  </si>
  <si>
    <t>0x84CF855EDEB2839B4B8AC348C8CC74EC</t>
  </si>
  <si>
    <t>0x84DAFD22031AD5EE479ADFC2047ED5E1</t>
  </si>
  <si>
    <t>0x84E69690E5BFF8C74BF31DC7FEB11AEE</t>
  </si>
  <si>
    <t>0x84EA19E9C93D5CAD495FD90F7E183A03</t>
  </si>
  <si>
    <t>0x84EF03A3AA516B2A4E16DA653B7B8385</t>
  </si>
  <si>
    <t>0x85049BF31F7E632F449E1A186B8A610C</t>
  </si>
  <si>
    <t>0x851BBF5E7CD199BF4EEEBC1546F9183C</t>
  </si>
  <si>
    <t>0x853075B8E671AA3E45FA2C92AA82E23B</t>
  </si>
  <si>
    <t>0x8545A5025A29D7714374564EAC41FE0D</t>
  </si>
  <si>
    <t>0x8548680CEAF332DE4F91BCBBC294B6AE</t>
  </si>
  <si>
    <t>0x8562FA428811E40249CACFF2A967A0D6</t>
  </si>
  <si>
    <t>0x8568EA5F9730F8264C66636F1C3E52CE</t>
  </si>
  <si>
    <t>0x856A4D99BE59E08D4556058FA2BECFCC</t>
  </si>
  <si>
    <t>0x8573C2C9F768970347113D50717F9A3F</t>
  </si>
  <si>
    <t>0x8582EEF9F917C4174D617AF9ED2C3D2B</t>
  </si>
  <si>
    <t>0x85949725096400814DEC8B286DE36D1C</t>
  </si>
  <si>
    <t>0x85AA42E3BA6FBC7A450C865EB7F67272</t>
  </si>
  <si>
    <t>0x85C1F497DFBEB86940DA2425DB8A0ADA</t>
  </si>
  <si>
    <t>0x85E6520A43E5B0124435C816300476ED</t>
  </si>
  <si>
    <t>0x85EBF79F0D1BA9D8406B640704ABE041</t>
  </si>
  <si>
    <t>0x8609014B2B1F93324CFE0646E4E94269</t>
  </si>
  <si>
    <t>0x86208F64D89B5E1D40A70D6A4119FCE7</t>
  </si>
  <si>
    <t>0x862495E6CCD82A5A429863CD92F63630</t>
  </si>
  <si>
    <t>0x8631DB4ECD43499B4167AE7E19BC399C</t>
  </si>
  <si>
    <t>0x86430DDD5F09F2494015CD69052C30CF</t>
  </si>
  <si>
    <t>0x86436106596BFC7D4D4AEB1380EF720F</t>
  </si>
  <si>
    <t>0x86731A18A90642854588161D738D87A7</t>
  </si>
  <si>
    <t>0x86876638223426E84116F9E4D344A470</t>
  </si>
  <si>
    <t>0x869297230039A82B432B9041DA253EB7</t>
  </si>
  <si>
    <t>0x86A1C2A73A3EB02A412BCC17B2E90E4C</t>
  </si>
  <si>
    <t>0x86B291C7398190604C82444D4050EEDE</t>
  </si>
  <si>
    <t>0x86BDCFF4417C2FC841B5F276A7093350</t>
  </si>
  <si>
    <t>0x86CCB93F1D6702E24101359D663779E5</t>
  </si>
  <si>
    <t>0x86E5A7AFD1F9C63F402E31918C0E069B</t>
  </si>
  <si>
    <t>0x86F1483ED13DED47410797B48365637A</t>
  </si>
  <si>
    <t>0x86FB91AD53FD54A04D1413C1AE01AFD8</t>
  </si>
  <si>
    <t>0x8715836EB4614C634F00B6AD3256C200</t>
  </si>
  <si>
    <t>0x872A4C9DE70B9A7744FB9475A4B74291</t>
  </si>
  <si>
    <t>0x872E292D7F46C4914E6B68D841102201</t>
  </si>
  <si>
    <t>0x87381AE4C48396A24E3364129D8DEF87</t>
  </si>
  <si>
    <t>0x876A75AC36F8A7EB4558D60B65C897CD</t>
  </si>
  <si>
    <t>0x878200155D48140D11E93E7BD28C7B0B</t>
  </si>
  <si>
    <t>0x878E6D95AD99775C467077B3668A3727</t>
  </si>
  <si>
    <t>0x87AE54A6D98FA84442CF91373364A12E</t>
  </si>
  <si>
    <t>0x87BE0ED52B31A0134EC20473D58B1CD3</t>
  </si>
  <si>
    <t>0x87E603164AFEB4C34F4E0F6B556721D6</t>
  </si>
  <si>
    <t>0x8808C0F94BA43417449C531FEBE139BA</t>
  </si>
  <si>
    <t>0x8809E4B8B6391BC349BB216C0A0D55E0</t>
  </si>
  <si>
    <t>0x880EF0C4E0BE88B743CB0790DA13CA9A</t>
  </si>
  <si>
    <t>0x8810E0A16367DAF24911C7073D2F1004</t>
  </si>
  <si>
    <t>0x881F925CEB417D224D08342343A871B2</t>
  </si>
  <si>
    <t>0x882140C7F7B7C14643243F9C2DFBA1BA</t>
  </si>
  <si>
    <t>0x8835FB6FB4EF90EA449F654E1F065FA9</t>
  </si>
  <si>
    <t>0x883F3E1E78783BB245B137D19B1941A0</t>
  </si>
  <si>
    <t>0x8854B9E09341E3A4464E3C106CA7BC2E</t>
  </si>
  <si>
    <t>0x8866AA28E28C52EC46B9373B421D2156</t>
  </si>
  <si>
    <t>0x889086D9341DA04D41D76939EDE55829</t>
  </si>
  <si>
    <t>0x8896287FA5E02B88478348B0FF487E79</t>
  </si>
  <si>
    <t>0x8897ECC9824BC9F34AE08FC89B2EAAAB</t>
  </si>
  <si>
    <t>0x88B3808B370D27A14C101F151001F998</t>
  </si>
  <si>
    <t>0x88D08B92155ED7AA4765F4F663B9F2B2</t>
  </si>
  <si>
    <t>0x8908935DE68A494E4218544B37B712DD</t>
  </si>
  <si>
    <t>0x891F3EE63658090640B98B322D9276C8</t>
  </si>
  <si>
    <t>0x893100155D48140D11E9A25E4654B4F6</t>
  </si>
  <si>
    <t>0x893100155D48140D11E9A25E4654B4F7</t>
  </si>
  <si>
    <t>0x893C7C76FF98E8434AFFD1255D4E033E</t>
  </si>
  <si>
    <t>0x894B76400A9EDED64F220CC8EB21036D</t>
  </si>
  <si>
    <t>0x894F98D9E35E502244ADCD80CC8EFF46</t>
  </si>
  <si>
    <t>0x895378E7C9780B084C9D0A784203AE16</t>
  </si>
  <si>
    <t>0x895EEDDE3716A010403342629EE64A4D</t>
  </si>
  <si>
    <t>0x8974CC32D66D0A9B4A41D3DC61842409</t>
  </si>
  <si>
    <t>0x89999C719D5718E9497E6730AB298543</t>
  </si>
  <si>
    <t>0x89A740629BD10E844F741CC021DD09F4</t>
  </si>
  <si>
    <t>0x89C2ED60EE06FD8B4C0381D314E97B88</t>
  </si>
  <si>
    <t>0x89CBCF4D4CFC47A8495BCA3E8399BEC5</t>
  </si>
  <si>
    <t>0x89CDB0016BAA6B3C429AD5A486B8EBAC</t>
  </si>
  <si>
    <t>0x89E6837C2B71EBA2485035CF7EC88305</t>
  </si>
  <si>
    <t>0x8A13B47B65053D0547EE2208A74C8CEC</t>
  </si>
  <si>
    <t>0x8A24789FABE3FE304DDC1D51D91BD93D</t>
  </si>
  <si>
    <t>0x8A265E7A01A074754BF612EE8D3D3E78</t>
  </si>
  <si>
    <t>0x8A28D53E4C6A2B2E41081CC0C420270B</t>
  </si>
  <si>
    <t>0x8A2DDDE2A4B6BC594DD1774F90C1A75B</t>
  </si>
  <si>
    <t>0x8A378ED171D880954DCD319613E4DF2A</t>
  </si>
  <si>
    <t>0x8A3C162B83B264FD426D14E79D737787</t>
  </si>
  <si>
    <t>0x8A92F33EB200648F42E553F43B9BA688</t>
  </si>
  <si>
    <t>0x8A9C47E841FA45954A6A3C2AF174B05E</t>
  </si>
  <si>
    <t>0x8AAB6DAD24FF62744800E3DA8E1EEAE3</t>
  </si>
  <si>
    <t>0x8AAF355CEA000C7044021BB2803172C6</t>
  </si>
  <si>
    <t>0x8AB1F3E7E8B20D4C49034FE982497107</t>
  </si>
  <si>
    <t>0x8AB375CD9F6658BE4B874DF932BFA963</t>
  </si>
  <si>
    <t>0x8AF1652E8418B13846BC1267F3A1D314</t>
  </si>
  <si>
    <t>0x8B1D38F8AD34C4FF4D41948A68FD5CE3</t>
  </si>
  <si>
    <t>0x8B26CCF07D84FC9441F0931FAB522230</t>
  </si>
  <si>
    <t>0x8B89151676F5EDA14D1B0EEF82B896FD</t>
  </si>
  <si>
    <t>0x8B8FE57FE506E8884CEEA02A33E94014</t>
  </si>
  <si>
    <t>0x8BA1378A9289785C456857BF9B2B167D</t>
  </si>
  <si>
    <t>0x8BA67583CF24344848483C845916CD0A</t>
  </si>
  <si>
    <t>0x8BB4CF53CD2C9F5C49452B7BEBCE7D99</t>
  </si>
  <si>
    <t>0x8BCE70D42B7A1BDF4289B8F821259826</t>
  </si>
  <si>
    <t>0x8BEA00B5B084882C4BA3A37602C38768</t>
  </si>
  <si>
    <t>0x8BEFF1E1311FFD89477BD0714366FD6B</t>
  </si>
  <si>
    <t>0x8BFC8467A9C20377461B05DAFD324C6E</t>
  </si>
  <si>
    <t>0x8BFD602EBBCF302B49FA8029AE826154</t>
  </si>
  <si>
    <t>0x8C3ACDE51AC94B924E928BC76AE87DE4</t>
  </si>
  <si>
    <t>0x8C3CE97401690C634C9F71CC1E1D36DE</t>
  </si>
  <si>
    <t>0x8C3DF59013316D384CE1B2A07C5F80CB</t>
  </si>
  <si>
    <t>0x8C45257E41A36EBF4C43AE37EB857002</t>
  </si>
  <si>
    <t>0x8C4880259B222CBD40F706955B100518</t>
  </si>
  <si>
    <t>0x8C4F1F3A87BB682F41D7ECDEED553579</t>
  </si>
  <si>
    <t>0x8C59FF11A4AC0C8145B14234AA03F406</t>
  </si>
  <si>
    <t>0x8C694D6640694352402B5F0826C12A1C</t>
  </si>
  <si>
    <t>0x8C88ED7BF130A8DD40793609FE6EAE82</t>
  </si>
  <si>
    <t>0x8C952E4F41CA1D9D477A86D0FF1F7811</t>
  </si>
  <si>
    <t>0x8C975D8CD7088405430C278BD0627FA6</t>
  </si>
  <si>
    <t>0x8CC470046A00E78E4D6BA29036F12D12</t>
  </si>
  <si>
    <t>0x8CC7C226EA5E354C4B43AAED1ED722BA</t>
  </si>
  <si>
    <t>0x8CC83C9B262CA61042B2A65450F9D98F</t>
  </si>
  <si>
    <t>0x8D0D0D5528A9770F4E3E2BC7EFF35167</t>
  </si>
  <si>
    <t>0x8D18740EC14CF86D4E2A4F60C2932B7B</t>
  </si>
  <si>
    <t>0x8D2DBD0DEB0B172F4EED288F7FF5E2AE</t>
  </si>
  <si>
    <t>0x8D48D1F9292B1B33431A5B2BECC82BDF</t>
  </si>
  <si>
    <t>0x8D555FF654A2E14446A687687914C03A</t>
  </si>
  <si>
    <t>0x8D6ECB8F7ABC76914F5E0E3B7849062E</t>
  </si>
  <si>
    <t>0x8D714F06BF4E2E20407BCD78D68FD2EF</t>
  </si>
  <si>
    <t>0x8D754BE2BCDE734A4DA39DB3D5B63D4D</t>
  </si>
  <si>
    <t>0x8D7B7BC3191EC9EA471EDF47D2F27648</t>
  </si>
  <si>
    <t>0x8D8F4659A94A692A4344138F1586159A</t>
  </si>
  <si>
    <t>0x8D978124BC2F7952473ED10EA8F10AC0</t>
  </si>
  <si>
    <t>0x8DBC07E143DAA4B04D2F4E57693EAA96</t>
  </si>
  <si>
    <t>0x8DD4BC1698E657194406541CB15879C7</t>
  </si>
  <si>
    <t>0x8DDDE995A3E3CB9842D5B80B699E9118</t>
  </si>
  <si>
    <t>0x8DFC00CBF0A750914F4293E3BB9AF3CC</t>
  </si>
  <si>
    <t>0x8E0BB15967384E4D440F257C88544FD0</t>
  </si>
  <si>
    <t>0x8E3AB94310F09FCC4F9980C173324E8F</t>
  </si>
  <si>
    <t>0x8E584FC47F0577F341AB0347BBA46664</t>
  </si>
  <si>
    <t>0x8E680AE82862030F494C136B62E8472E</t>
  </si>
  <si>
    <t>0x8E79A4E5EA4584124DFEE18C9ECE2664</t>
  </si>
  <si>
    <t>0x8F0B6B4CC3637C8A4C16412FB13DDF32</t>
  </si>
  <si>
    <t>0x8F1D5132AB29525F4F3B2F38ECD527E0</t>
  </si>
  <si>
    <t>0x8F24F9D504C5AADA46EC8AE13878F788</t>
  </si>
  <si>
    <t>0x8F2552148DC6435C4C923D7800EFA09E</t>
  </si>
  <si>
    <t>0x8F47BF26A8CF4B5040C6CADBF392E637</t>
  </si>
  <si>
    <t>0x8F4CD80A4101AD5148F9EC7CA9413499</t>
  </si>
  <si>
    <t>0x8F62AD919A7699C04D146BB85F217614</t>
  </si>
  <si>
    <t>0x8F934EC387AA4EE34420512BF1C1C2DB</t>
  </si>
  <si>
    <t>0x8F94DD156FBCED5E42DFA80013315A6E</t>
  </si>
  <si>
    <t>0x8FB18494313FD3884BF44918359095BF</t>
  </si>
  <si>
    <t>0x8FBDFABD5AE56CB648B798C30996D318</t>
  </si>
  <si>
    <t>0x8FCB6E1F5160FC6C4D204A2FE1F40E3A</t>
  </si>
  <si>
    <t>0x8FF1275D434AC311433BE88A8E41C794</t>
  </si>
  <si>
    <t>0x8FFF2B52697B9F444EC44CF263F7F274</t>
  </si>
  <si>
    <t>0x900E6B70D7C73E3848C9D161E5A15621</t>
  </si>
  <si>
    <t>0x901AE35D5E9B6CA14846B685FF71682C</t>
  </si>
  <si>
    <t>0x90360F85ED1BCCB54CBD6696407DC7E8</t>
  </si>
  <si>
    <t>0x90406F1CF30A1E984D51D1EDED050725</t>
  </si>
  <si>
    <t>0x9061A4F11F0A08FD43C909E364619AB0</t>
  </si>
  <si>
    <t>0x90678F194297E3CE495AAE534E383032</t>
  </si>
  <si>
    <t>0x909EADDDECCE0BBC4F91E4B2DEA6E068</t>
  </si>
  <si>
    <t>0x90B4E55417F4EFC442394ECFBB74365E</t>
  </si>
  <si>
    <t>0x90D8568D637C552844A4A4C8925C7393</t>
  </si>
  <si>
    <t>0x90EE62FA45CDC994437E326C34873CB9</t>
  </si>
  <si>
    <t>0x90F9E6F2CA61A67F43A08EE0673C7548</t>
  </si>
  <si>
    <t>0x90FB3749101E679143426C046A9B9C33</t>
  </si>
  <si>
    <t>0x90FCFEE5AFF5EDD2436E8EBB5BCDA50A</t>
  </si>
  <si>
    <t>0x911E5B93EBCFE06F4E05C4EFB99E51D4</t>
  </si>
  <si>
    <t>0x911F93CB42C4F4B748B2EA13F622020E</t>
  </si>
  <si>
    <t>0x91601D2ECD97D7FD44E4335DF0B72FF1</t>
  </si>
  <si>
    <t>0x9188CEA394D5FC694099D1C2E6F7FC62</t>
  </si>
  <si>
    <t>0x91A290994D36C19B40A1149048697173</t>
  </si>
  <si>
    <t>0x91C0C90238807E264FE4E16B12A6F784</t>
  </si>
  <si>
    <t>0x91C6B0441BF2B9E0440AF3E52E365A73</t>
  </si>
  <si>
    <t>0x91C8B1A662D0E684454079C6BDDEDBEA</t>
  </si>
  <si>
    <t>0x91CE8996E1BB7595487510C9A865A885</t>
  </si>
  <si>
    <t>0x91E18377161785394DA027B2864156B1</t>
  </si>
  <si>
    <t>0x9225517EDFA371E6411582D39E6950A3</t>
  </si>
  <si>
    <t>0x922EEA57EC0B011340D7CA7A73071FB4</t>
  </si>
  <si>
    <t>0x9238B79EF2F846C04060AC09498F4B9E</t>
  </si>
  <si>
    <t>0x923AC214DEC087044B1AE4C8736F77F6</t>
  </si>
  <si>
    <t>0x923FF1FF1B84DAB1479506938D655C43</t>
  </si>
  <si>
    <t>0x924A693294BDF4684FEE4673BC722EED</t>
  </si>
  <si>
    <t>0x925C19E3DE59EBF84DD907621EDA974B</t>
  </si>
  <si>
    <t>0x925C8CFB99A5AD61439F38F01D26F311</t>
  </si>
  <si>
    <t>0x926292FBD5084D6841959A5C9BFEED24</t>
  </si>
  <si>
    <t>0x926EB9ECB39EB45D4DA26316988E8FF0</t>
  </si>
  <si>
    <t>0x9297568081808300402183F53BBBC6AF</t>
  </si>
  <si>
    <t>0x92D44F567BC64C8A474DB2EBCEB3A07A</t>
  </si>
  <si>
    <t>0x92E658F6B91FC1534D92C7E7C9ABB341</t>
  </si>
  <si>
    <t>0x930442EB8842051F45FDE12767E3A84C</t>
  </si>
  <si>
    <t>0x9321521E7D972B7C40360808F359DBDF</t>
  </si>
  <si>
    <t>0x933C1A40C88D45EB4A8843012DCF5E23</t>
  </si>
  <si>
    <t>0x93426E47A82A2C664D501569FDC43202</t>
  </si>
  <si>
    <t>0x9351E5E59C5871DC4D29CCAE0176C32C</t>
  </si>
  <si>
    <t>0x93531BE7FBEFEC874C949CA8FDA13817</t>
  </si>
  <si>
    <t>0x93694C39EDBBC86A4952864E145548CB</t>
  </si>
  <si>
    <t>0x938F5C0E888425154C42FCA4377D3216</t>
  </si>
  <si>
    <t>0x93A01AF27D4BB51747EB855ED5701F3A</t>
  </si>
  <si>
    <t>0x93A8431C05FCB8C34D7445667F78B6A4</t>
  </si>
  <si>
    <t>0x93DAAD635755F5E34B4BFFE0AE55F64C</t>
  </si>
  <si>
    <t>0x93E2ACB3AE107DEB4F7AF50666862F6B</t>
  </si>
  <si>
    <t>0x93F288AE6D4C68574372C0F9C8D4AECF</t>
  </si>
  <si>
    <t>0x93FBFE17851D18824ED15DC260818FFD</t>
  </si>
  <si>
    <t>0x940C48BC4D9F645149FE45E53118DADC</t>
  </si>
  <si>
    <t>0x9414459EB8613D534B2244B3613F96E7</t>
  </si>
  <si>
    <t>0x9422850C6E2C51EE48DF8E69CB67A861</t>
  </si>
  <si>
    <t>0x942AE9B865078221432EE0B47034499F</t>
  </si>
  <si>
    <t>0x9430066DA5275805410F9CD97876C8B7</t>
  </si>
  <si>
    <t>0x9438FC25812BF7EF4582C7A9C2AF59A7</t>
  </si>
  <si>
    <t>0x944868700DA8109C45A8C549DAD75E57</t>
  </si>
  <si>
    <t>0x945F4F83A24EBEBE4EF05FE5D4F3931C</t>
  </si>
  <si>
    <t>0x9467CFF6BB4E08D646AD01CE72EBBDB0</t>
  </si>
  <si>
    <t>0x9496DF65169B4357461B0E0D29C1B180</t>
  </si>
  <si>
    <t>0x94AC80746843D99E4406DC19404F91EC</t>
  </si>
  <si>
    <t>0x94B8794289082FAF43BC319562447008</t>
  </si>
  <si>
    <t>0x94CF53DDE01828E34FCD47341889FFD7</t>
  </si>
  <si>
    <t>0x94D721ADE694CF3D447F58AD08C3B412</t>
  </si>
  <si>
    <t>0x94F4C609A85233EB4B4C45FD96FE2C4F</t>
  </si>
  <si>
    <t>0x94F652C3193E793040BD43782B30E7A8</t>
  </si>
  <si>
    <t>0x94FCB3CB917559AE45153EBA05546B03</t>
  </si>
  <si>
    <t>0x9553CF294195952B4D868C757088A671</t>
  </si>
  <si>
    <t>0x9570B628A504B6E84FC43A6E33731DC3</t>
  </si>
  <si>
    <t>0x958E1CD47AE8FDCA46C98187D6D9D887</t>
  </si>
  <si>
    <t>0x95B4811D7CABA6524F7009E6478277A9</t>
  </si>
  <si>
    <t>0x95BD590C4EECB28A43633F397B8948C9</t>
  </si>
  <si>
    <t>0x95C557D8BBD05D334C1A7B6ABE35376B</t>
  </si>
  <si>
    <t>0x95D7949C31B5A39D42C1A358115164C2</t>
  </si>
  <si>
    <t>0x95E376261CC95DC34D7694E430D26E90</t>
  </si>
  <si>
    <t>0x95F353E87A592EA14B053B9B75102C6A</t>
  </si>
  <si>
    <t>0x960CB07091F3848943F77A657CA594EA</t>
  </si>
  <si>
    <t>0x963876AFA5FBC5E54EC86E4F656FE649</t>
  </si>
  <si>
    <t>0x96389F56C56DDC16490872F47A11097B</t>
  </si>
  <si>
    <t>0x963FD8A151A562B849A02A3A7E5E5D07</t>
  </si>
  <si>
    <t>0x96453495AA80E385471C80FF0523C087</t>
  </si>
  <si>
    <t>0x9648E303E5E4DB3640954AB0E5FDBE99</t>
  </si>
  <si>
    <t>0x96665DBAC1C3D1C34012722671483010</t>
  </si>
  <si>
    <t>0x966DCC3BE37E69BA4E43F0291AABDC86</t>
  </si>
  <si>
    <t>0x967ACE9BD669AA394583144F383FBC33</t>
  </si>
  <si>
    <t>0x967F06B5E0BEA132404B86EF70F611D5</t>
  </si>
  <si>
    <t>0x968AC647E8CAC4714F27F2E63F295591</t>
  </si>
  <si>
    <t>0x9694DBBFD59455764804844F7CE672B9</t>
  </si>
  <si>
    <t>0x96BF59B35A22689A4B6C8F29D43C3C23</t>
  </si>
  <si>
    <t>0x96C9E6CD7022FDE44AC84E91C7101C78</t>
  </si>
  <si>
    <t>0x96F11CE5C053CFF24DD15987E0696F5C</t>
  </si>
  <si>
    <t>0x96FBF799FF0B1D6A4448B32932D84224</t>
  </si>
  <si>
    <t>0x970670690FBA39614297559789B7BD2D</t>
  </si>
  <si>
    <t>0x9716640600186D9E491F7C9A3800CCBC</t>
  </si>
  <si>
    <t>0x971C2C72B7554C5E463DB7F87299BA75</t>
  </si>
  <si>
    <t>0x971F409308454CBB487A608A55994031</t>
  </si>
  <si>
    <t>0x97271FACA129A403421533ADC5C69522</t>
  </si>
  <si>
    <t>0x972E84BD05BDD62D4925F61571716E0E</t>
  </si>
  <si>
    <t>0x9739EF130F05D36A46ECCA11117D9390</t>
  </si>
  <si>
    <t>0x9772CE04B3FAB2BB469D3544B1A09B4C</t>
  </si>
  <si>
    <t>0x97AFA67EDD9F2CB149453496B73106E4</t>
  </si>
  <si>
    <t>0x97BF45FFB7602A08404737139820A555</t>
  </si>
  <si>
    <t>0x97C2167EA75007BC4FAC30D4BA89F22A</t>
  </si>
  <si>
    <t>0x97DC6ECA5CD82535413A263FADF2D553</t>
  </si>
  <si>
    <t>0x97E0BD8CAA46261A4039376FAB4DD23D</t>
  </si>
  <si>
    <t>0x980D65166AC60B0B41EDB673DED195B0</t>
  </si>
  <si>
    <t>0x98107EAE287012504C4F7F76F91DB386</t>
  </si>
  <si>
    <t>0x9821F3AF46CE437346AF9CFA9DA3C592</t>
  </si>
  <si>
    <t>0x9832CEF16E3DE9FB4A7B07BBEE3AB74B</t>
  </si>
  <si>
    <t>0x9846816993BAED6147C8116A6CD57DFA</t>
  </si>
  <si>
    <t>0x98566B733893AA4B450C2B3FABCE0DE0</t>
  </si>
  <si>
    <t>0x98895CE037A3514449E3015BE8E2520D</t>
  </si>
  <si>
    <t>0x989D87CF866E4EEC473CF0165F680D29</t>
  </si>
  <si>
    <t>0x98A7F5F6E34C9A2E440D86D9F7B59703</t>
  </si>
  <si>
    <t>0x98D13D3CA43CDEED4AE1C6A4ED30013C</t>
  </si>
  <si>
    <t>0x98D35DF29F80FC7843B4D77F02DD6D9A</t>
  </si>
  <si>
    <t>0x98EEF6308F435AA249CBE7056CA28808</t>
  </si>
  <si>
    <t>0x993A34CB5DCA42C74186F72F0D3B4881</t>
  </si>
  <si>
    <t>0x995D064853A1BAFE41113069ADC99CF6</t>
  </si>
  <si>
    <t>0x999851A53C84C967421EBEC2E5B5F290</t>
  </si>
  <si>
    <t>0x999C9897E9280C104BEFCAF3BF2DDEBB</t>
  </si>
  <si>
    <t>0x99A255DA662E6BB6463CB248C59C54C0</t>
  </si>
  <si>
    <t>0x99ACFC3A455F57D341632AE025F54240</t>
  </si>
  <si>
    <t>0x99B71E645A29DE7147A074A2E0C2AB70</t>
  </si>
  <si>
    <t>0x99E4498C3BA44B004B0E858CFD8AA380</t>
  </si>
  <si>
    <t>0x99F165FD7B3F9CCE496E97BF5F0BFF3C</t>
  </si>
  <si>
    <t>0x99F6C6B7209365D34BF2EF50C956D82B</t>
  </si>
  <si>
    <t>0x99F989F1C843069F4B0ABDDC49CE03EB</t>
  </si>
  <si>
    <t>0x9A06013C677F636E4E32227849E9A4AE</t>
  </si>
  <si>
    <t>0x9A0FE04273F9E3644EA3E30B9BAD054D</t>
  </si>
  <si>
    <t>0x9A53BD6D2089E1BB45B11BDD7DEF8967</t>
  </si>
  <si>
    <t>0x9A5ED2995A4EF12849FC3519CD42354D</t>
  </si>
  <si>
    <t>0x9A606BAE9374EBC547E14718A68F7D72</t>
  </si>
  <si>
    <t>0x9A739C32C6BCEF8F4EE57592AF591002</t>
  </si>
  <si>
    <t>0x9A9CB76F18FF0CD848AA1A5FAA0BF717</t>
  </si>
  <si>
    <t>0x9AA3BF60D0B12658494F45310ED8535E</t>
  </si>
  <si>
    <t>0x9AB63D85482E284C429AC15FFD104409</t>
  </si>
  <si>
    <t>0x9ACD8A941FBC493A441BFA5F6BEBBF45</t>
  </si>
  <si>
    <t>0x9AD898A3F0ED07664875CCADED3E8D4F</t>
  </si>
  <si>
    <t>0x9B1F6FD8811A8CC54412C4C52FEB8ADE</t>
  </si>
  <si>
    <t>0x9B255F2C2B4731E945F8923A7045915E</t>
  </si>
  <si>
    <t>0x9B2F3B592B978899473E24AAA69A93E0</t>
  </si>
  <si>
    <t>0x9B632485729AD46D42774AE05558AAC8</t>
  </si>
  <si>
    <t>0x9B7AA9E12C1FD95545BBDBCA89A6CB0A</t>
  </si>
  <si>
    <t>0x9B9DA36802CD125A48E0B123705D7381</t>
  </si>
  <si>
    <t>0x9BCCDDEC27BA17CC43FA2451ED29A862</t>
  </si>
  <si>
    <t>0x9BCDE07E91D1959C45FCD0B63CC44E48</t>
  </si>
  <si>
    <t>0x9BEB182E2B0C237A42C8FA78836B6764</t>
  </si>
  <si>
    <t>0x9BFE6939060805AF47DC7E50317FE69D</t>
  </si>
  <si>
    <t>0x9C0DEE1CA5A663BE42BA325F25D3F393</t>
  </si>
  <si>
    <t>0x9C2F99E3FC605EF6446CD9F6875244ED</t>
  </si>
  <si>
    <t>0x9C72F1684DB14A7F4AC8FA90EEFAE45D</t>
  </si>
  <si>
    <t>0x9C7C2EFD5051CE1A411A12AA5507D702</t>
  </si>
  <si>
    <t>0x9C7C75597699B832497A52DF9A8BC7F1</t>
  </si>
  <si>
    <t>0x9CA8454F4885374B4F0E8AAFD378A562</t>
  </si>
  <si>
    <t>0x9CD203421C2AB7D649C30428CBC1A2FB</t>
  </si>
  <si>
    <t>0x9CF74A77E89590C741B05629A8E42996</t>
  </si>
  <si>
    <t>0x9D1A7CD125928CC14B314A23A0A53939</t>
  </si>
  <si>
    <t>0x9D456CB945D7BBB041B1674153ED2F9E</t>
  </si>
  <si>
    <t>0x9D82E92B91CB0E55443999A39B0BB12B</t>
  </si>
  <si>
    <t>0x9D90172AF829004D428B52D096A0EBE1</t>
  </si>
  <si>
    <t>0x9DA6E0BAFFE816034F87BA1840FBF319</t>
  </si>
  <si>
    <t>0x9DAB6C2C822CDAA045855B7454E38417</t>
  </si>
  <si>
    <t>0x9DCF80855453961B41053131C14EFCA2</t>
  </si>
  <si>
    <t>0x9DE01C814934EFB84A37B41EC38B9B76</t>
  </si>
  <si>
    <t>0x9DF7F83816B3EC784C84DC7F675006C7</t>
  </si>
  <si>
    <t>0x9DFE9BBA6D828CD040F8038C31A5DA97</t>
  </si>
  <si>
    <t>0x9E0245478827C0EF44BD341664B44475</t>
  </si>
  <si>
    <t>0x9E0AA86AFC6491524814C97CDD1D9686</t>
  </si>
  <si>
    <t>0x9E2C2BC1D8F86862431784F1620B537D</t>
  </si>
  <si>
    <t>0x9E7C5E8A673872874D67F4EE55F65C6F</t>
  </si>
  <si>
    <t>0x9E81AA3F75D9FC81403229609193FADA</t>
  </si>
  <si>
    <t>0x9E8C70CF486D81D449B31B04F177BFDB</t>
  </si>
  <si>
    <t>0x9E8DD12EAFBD4A4948DB15A25E79F0E1</t>
  </si>
  <si>
    <t>0x9EC657C6818A18E6405E85F552D46314</t>
  </si>
  <si>
    <t>0x9EC7B47E02816B354EB96FC33B6194B6</t>
  </si>
  <si>
    <t>0x9EE395673277E8844F79775D869C3026</t>
  </si>
  <si>
    <t>0x9F11E196997544F8425D6A82FFC1B7E5</t>
  </si>
  <si>
    <t>0x9F1A2CBB8F814671430FB74C02B4B06B</t>
  </si>
  <si>
    <t>0x9F1CF3272FB1E1244F465CF8F98599EC</t>
  </si>
  <si>
    <t>0x9F21EEF8C844FF93467E9C0088AA0B22</t>
  </si>
  <si>
    <t>0x9F23BC925D060BB448CB77AC63A64B83</t>
  </si>
  <si>
    <t>0x9F24F644E58F38284DC9C0D2F3C976CC</t>
  </si>
  <si>
    <t>0x9F35425EBBAECB514519D00229C6DBE3</t>
  </si>
  <si>
    <t>0x9F402526FED1778C4CB83CF3EBF861BF</t>
  </si>
  <si>
    <t>0x9F55FC7FB108FD6B4B8B5065C732DA05</t>
  </si>
  <si>
    <t>0x9F7336EDE51B7D5642C012711638A41C</t>
  </si>
  <si>
    <t>0x9F782190B9424C374EB45E7A78130388</t>
  </si>
  <si>
    <t>0x9F7FBFE9351F68E548647866E90CD78E</t>
  </si>
  <si>
    <t>0x9FB46F5139564A4E499D01B86BDAEB50</t>
  </si>
  <si>
    <t>0x9FD30C73710A53BF4CFD6ECE62A457F6</t>
  </si>
  <si>
    <t>0x9FD3FC20B68A6F8D48A773B8A4AB0913</t>
  </si>
  <si>
    <t>0x9FE634A8068511E940C51134EBBCD6B6</t>
  </si>
  <si>
    <t>0x9FECD3581ADCFF4649E5BCF3507C9354</t>
  </si>
  <si>
    <t>0x9FECECAA044BEAF247B0E95E70B37DE6</t>
  </si>
  <si>
    <t>0x9FFC194B89B0100E455331500F18899A</t>
  </si>
  <si>
    <t>0xA028E5B606CF1516451BE641995AD6E6</t>
  </si>
  <si>
    <t>0xA02BE705995093DA41255CCE958A8778</t>
  </si>
  <si>
    <t>0xA0604469E718438C481037D531C230E8</t>
  </si>
  <si>
    <t>0xA076B68BB451164441BBCBFEE2F7C2D8</t>
  </si>
  <si>
    <t>0xA087CD82DD98044845B859F8CE9F0AA2</t>
  </si>
  <si>
    <t>0xA094C7BD353900A44A6284AC30DFF55E</t>
  </si>
  <si>
    <t>0xA0AA7F7664B24EB64CA8BCB817518394</t>
  </si>
  <si>
    <t>0xA0BE4CA4866FEA2441BC97A9ED6CEEE5</t>
  </si>
  <si>
    <t>0xA0DEC8230742FD7341E01F701B9622D5</t>
  </si>
  <si>
    <t>0xA0E3BB9C27754E9C40A27C951E5841C4</t>
  </si>
  <si>
    <t>0xA0EBD55D4283287D4ECB65A9790D8E9B</t>
  </si>
  <si>
    <t>0xA0EF34667A1E2164403764C10B51F226</t>
  </si>
  <si>
    <t>0xA121061CE42714B74215F6D840F52C72</t>
  </si>
  <si>
    <t>0xA132585CBA122F6A44341F59A907A8A8</t>
  </si>
  <si>
    <t>0xA13ED1705F7E52594D331353A750A0DD</t>
  </si>
  <si>
    <t>0xA143005FFD9765E34EAEF6CE6EEE5738</t>
  </si>
  <si>
    <t>0xA148D1B18E61FAB34650B309B5F15A78</t>
  </si>
  <si>
    <t>0xA1BF9208E002AC364FC9E9E6918D46F1</t>
  </si>
  <si>
    <t>0xA1C3D29473A6907F406CEA128C735A0C</t>
  </si>
  <si>
    <t>0xA1D5484A405689014DD9F58C69E56A69</t>
  </si>
  <si>
    <t>0xA1F50B44E3FB12E745CC84623E28380F</t>
  </si>
  <si>
    <t>0xA21012C42AC2A6914087DF4CF8912AC1</t>
  </si>
  <si>
    <t>0xA211FBF31814F90046056C28EB7C8893</t>
  </si>
  <si>
    <t>0xA223AA2BA9C6DD61416A4A1B0FD73402</t>
  </si>
  <si>
    <t>0xA2449909636D34884F75BF4B558CBE8F</t>
  </si>
  <si>
    <t>0xA24E4F932F4DC006401DD5C7F8541E88</t>
  </si>
  <si>
    <t>0xA24E5E433FA77409447D71B243EB86B6</t>
  </si>
  <si>
    <t>0xA24E74B5F766101C4B0DEED64FDCFF6D</t>
  </si>
  <si>
    <t>0xA24F49D987635A3A4EFAE300FD0DB4B1</t>
  </si>
  <si>
    <t>0xA25892BCC2CD28BC4CD5DF83DE4D1607</t>
  </si>
  <si>
    <t>0xA25DFE96C354A28343204ED4C423229A</t>
  </si>
  <si>
    <t>0xA26CC14E2C7EF2194E79183A1AE93980</t>
  </si>
  <si>
    <t>0xA26FD8B670D340614594FDEFED1D4E86</t>
  </si>
  <si>
    <t>0xA2803CDF54FC96EB45756516F1083A72</t>
  </si>
  <si>
    <t>0xA28ED757681099494953D1A4512C1593</t>
  </si>
  <si>
    <t>0xA2DC28B9D55C2867470CCE2A47BA0F27</t>
  </si>
  <si>
    <t>0xA2DF044958B2880744ECEB3674A02837</t>
  </si>
  <si>
    <t>0xA2E0238293C1917E4A8154A5586AAC92</t>
  </si>
  <si>
    <t>0xA2EDF97D9D957FDD47A89CE209617BC0</t>
  </si>
  <si>
    <t>0xA309EFFB9E633A424DE50DD0A0F61CC2</t>
  </si>
  <si>
    <t>0xA31400196F276645436B5E870037EDD3</t>
  </si>
  <si>
    <t>0xA32100155D48140D11E95A8FD70AD955</t>
  </si>
  <si>
    <t>0xA32100155D48140D11E95A8FD70AD956</t>
  </si>
  <si>
    <t>0xA32100155D48140D11E95A8FD70AD957</t>
  </si>
  <si>
    <t>0xA32100155D48140D11E95A8FD70AD958</t>
  </si>
  <si>
    <t>0xA32100155D48140D11E95A8FD70AD959</t>
  </si>
  <si>
    <t>0xA32100155D48140D11E95A8FD70AD95A</t>
  </si>
  <si>
    <t>0xA32BC3850B6578C5427DFF82504C5351</t>
  </si>
  <si>
    <t>0xA33480DD61ABD6724D69124864F1C89A</t>
  </si>
  <si>
    <t>0xA339C9CD6AF321E64F5636EC963F726D</t>
  </si>
  <si>
    <t>0xA348C0F2F33A59814F24C13D1BCDBE8B</t>
  </si>
  <si>
    <t>0xA357EE12BB2FC2ED4E9E9A0B0479B964</t>
  </si>
  <si>
    <t>0xA359FD5B9731957944DF40B24EE3900F</t>
  </si>
  <si>
    <t>0xA35D4964CB8DF60141E1885365FA6F5C</t>
  </si>
  <si>
    <t>0xA3876C3AD75E5EF447714F98F283CDD9</t>
  </si>
  <si>
    <t>0xA399804DBC53841B4FA1BD147EADB13E</t>
  </si>
  <si>
    <t>0xA3C7F3C2A4D2FC2E42EA9B046C6B717E</t>
  </si>
  <si>
    <t>0xA3D930B624FCAA484F8BD10F445AF4A6</t>
  </si>
  <si>
    <t>0xA3FF8CC00F2B76FB4A738281D406F399</t>
  </si>
  <si>
    <t>0xA447ED2BEB076BD64E6D490D1AFCB63D</t>
  </si>
  <si>
    <t>0xA4493081F5EEAA7043D15500715F64F3</t>
  </si>
  <si>
    <t>0xA4548791FA2C95304693E1E7DCE1C919</t>
  </si>
  <si>
    <t>0xA471DB22C0659A86453A395D2A7B9C5A</t>
  </si>
  <si>
    <t>0xA47FE52D6622B9764AB896617B877076</t>
  </si>
  <si>
    <t>0xA48ED1CF08F728C24F332A01C0F36082</t>
  </si>
  <si>
    <t>0xA4AF4CAD2F41FFF74F046BF8A54E9173</t>
  </si>
  <si>
    <t>0xA4BF440F2D7B019B4F26CBFDF2C9D1E8</t>
  </si>
  <si>
    <t>0xA4C14D75117EFB9D454252C5B40E4F27</t>
  </si>
  <si>
    <t>0xA4CFDDF38A14C668490A8C775E685900</t>
  </si>
  <si>
    <t>0xA4D5B99E9AF82D314BD42EA22F940C8D</t>
  </si>
  <si>
    <t>0xA4DB937394A93C7045580EB106CA012F</t>
  </si>
  <si>
    <t>0xA4DEA465998BA7CB48A8B2FDF4D6B460</t>
  </si>
  <si>
    <t>0xA4E53E2A8746E8BF4EEC89BA5057E4C8</t>
  </si>
  <si>
    <t>0xA4ECDCF54ADEE1B54D702827F826ECCF</t>
  </si>
  <si>
    <t>0xA4F100155D48140D11E8FC7FBD35E71C</t>
  </si>
  <si>
    <t>0xA4F100155D48140D11E8FC7FBD35E71D</t>
  </si>
  <si>
    <t>0xA4F100155D48140D11E8FC7FBD35E71E</t>
  </si>
  <si>
    <t>0xA4F100155D48140D11E8FC7FBD35E71F</t>
  </si>
  <si>
    <t>0xA4F100155D48140D11E8FC7FBD35E720</t>
  </si>
  <si>
    <t>0xA4F100155D48140D11E8FC7FBD35E721</t>
  </si>
  <si>
    <t>0xA4F100155D48140D11E8FC7FBD35E722</t>
  </si>
  <si>
    <t>0xA4F1EDC5229D79044B199DD5756A56C3</t>
  </si>
  <si>
    <t>0xA4F4FF56BBD48FCC42182C6C1113EC34</t>
  </si>
  <si>
    <t>0xA5110D93D99A92354EDBE7F2FBD3E6ED</t>
  </si>
  <si>
    <t>0xA5153766F3AEC4B34EEC0C301203C037</t>
  </si>
  <si>
    <t>0xA525C68C39ABBAD745BD28F1AA65E166</t>
  </si>
  <si>
    <t>0xA5371D97761FC0434BBD1DB7DBFE40E5</t>
  </si>
  <si>
    <t>0xA57E03BD9036C7FB481023C87743A11A</t>
  </si>
  <si>
    <t>0xA5A0DC47F4FF181E48FD2FCFFCD1358D</t>
  </si>
  <si>
    <t>0xA5B422F92E0C383C40C481189E632C70</t>
  </si>
  <si>
    <t>0xA5C90AF0F3D43ADE45B0B4406D3C9A8C</t>
  </si>
  <si>
    <t>0xA5D15E0A1D97989D46BCCF12A0B2B6D3</t>
  </si>
  <si>
    <t>0xA5DBB56A211E842A4E9FF1A0A52D3922</t>
  </si>
  <si>
    <t>0xA5DEAE268F7C499648DE91D308A52B2C</t>
  </si>
  <si>
    <t>0xA5ED889B70CAF2C24DB3201D4AA0F5A1</t>
  </si>
  <si>
    <t>0xA5FD9CC9D0F9D40B418051051288D8AF</t>
  </si>
  <si>
    <t>0xA61284850BAD2DA04CFA21971F1905D2</t>
  </si>
  <si>
    <t>0xA6181F67E268C7DF48F97922626E33D6</t>
  </si>
  <si>
    <t>0xA68992DDD0116DC9448F78BFC4223869</t>
  </si>
  <si>
    <t>0xA68B2F1E0E9F78424568B48FCD36C738</t>
  </si>
  <si>
    <t>0xA695DA6F5B5B354D40DEAED28FFAE359</t>
  </si>
  <si>
    <t>0xA6B31599155DE7294FA3F0518A73F011</t>
  </si>
  <si>
    <t>0xA6EBB3743536E192492B66B728AAABA7</t>
  </si>
  <si>
    <t>0xA6F8D92F96421C0042E88A3150834E49</t>
  </si>
  <si>
    <t>0xA6FF4AE9C5430CB44300441AEF0A5D60</t>
  </si>
  <si>
    <t>0xA701FB5CF67321E9413E2209D8FB4116</t>
  </si>
  <si>
    <t>0xA721F4B841FB03464CADECF410D18710</t>
  </si>
  <si>
    <t>0xA72D27EB5CB750504EC3DFEAE236E14D</t>
  </si>
  <si>
    <t>0xA731BA4AAC754DB3438584C327DDE262</t>
  </si>
  <si>
    <t>0xA737B7A856F8B01749A93F7B6BC2A191</t>
  </si>
  <si>
    <t>0xA73F084B4AE8AC4E47D3F997A4DDDEC4</t>
  </si>
  <si>
    <t>0xA76E06E6FA18836946D096221FA7C196</t>
  </si>
  <si>
    <t>0xA7782CAE41C81B7F49E774D8E1DB7207</t>
  </si>
  <si>
    <t>0xA77C0F5B50988D5248422570B41455C2</t>
  </si>
  <si>
    <t>0xA7925850C580FD39401B9AB560E89DE9</t>
  </si>
  <si>
    <t>0xA7954EE02EA369BB450053FF3AC6D687</t>
  </si>
  <si>
    <t>0xA7A5DC6B12DB8E52403BF2EC22FCF328</t>
  </si>
  <si>
    <t>0xA7DE862B015DC04442C5CDD6BB199BED</t>
  </si>
  <si>
    <t>0xA7E2A13CF2EDE73E4B15590B5D538907</t>
  </si>
  <si>
    <t>0xA819921F5C9DEA684E3EF997D786F54C</t>
  </si>
  <si>
    <t>0xA853F81D4D626B16431508DBC9129E6C</t>
  </si>
  <si>
    <t>0xA85951140DBC29E34872FE37903BD280</t>
  </si>
  <si>
    <t>0xA898CA1DC12A258942E410F64ECA5DAD</t>
  </si>
  <si>
    <t>0xA8BB407CB3397D5949D14DF28816E4DB</t>
  </si>
  <si>
    <t>0xA8DA5B8D0A8E22EB459F8D32706E3A03</t>
  </si>
  <si>
    <t>0xA92D48762150EF3A4F598DDBEA8EE020</t>
  </si>
  <si>
    <t>0xA92ECD898A3CD3584598BDBA6950254B</t>
  </si>
  <si>
    <t>0xA93D56FE6090C1D14A1C51ECEA923DEB</t>
  </si>
  <si>
    <t>0xA93EF7AD1B2915F64A63AB9739ABA0C1</t>
  </si>
  <si>
    <t>0xA96A9374736E276F4C767793FB9B02CF</t>
  </si>
  <si>
    <t>0xA97EDC95F47E95FC42605FF90D87EF12</t>
  </si>
  <si>
    <t>0xA9A77AA558C3598D4C1A1494CDBEC179</t>
  </si>
  <si>
    <t>0xA9E2F1FF94AA72774398B61ABA07CF3A</t>
  </si>
  <si>
    <t>0xAA14C204179027E14F8D4E0D9D81C7C5</t>
  </si>
  <si>
    <t>0xAA19D30EFCE4C2DC4D5ADAD3461977EB</t>
  </si>
  <si>
    <t>0xAA2D6EDE628125F8467BC002012624BD</t>
  </si>
  <si>
    <t>0xAA31397C1DFBA1AB4ABC51ACD264008D</t>
  </si>
  <si>
    <t>0xAA32C411DAEE113F4BB5C9E5795161F5</t>
  </si>
  <si>
    <t>0xAA33F40DDFFE4CFE4BCC0292FA054958</t>
  </si>
  <si>
    <t>0xAA362FCC164E6B1445EC9110B2174E1D</t>
  </si>
  <si>
    <t>0xAA4A071A2EC7F7AB47570B468FBA840B</t>
  </si>
  <si>
    <t>0xAA53196C04D98A0444BCB5A35901D365</t>
  </si>
  <si>
    <t>0xAA5456B087936E7E49612CC0F3772D8A</t>
  </si>
  <si>
    <t>0xAA5A17000F2732DF465DC8362EF152FF</t>
  </si>
  <si>
    <t>0xAA813CABCC8522754ABE724CCF11DB7A</t>
  </si>
  <si>
    <t>0xAAA338BA728705AE42ECC39FCD582CE1</t>
  </si>
  <si>
    <t>0xAAB55D782DC6ACBE4D801144396DC247</t>
  </si>
  <si>
    <t>0xAAC07ABAC2EF9B1E48DF350C72725008</t>
  </si>
  <si>
    <t>0xAAC8F0CB4CDCA9154177F2C9F6E25823</t>
  </si>
  <si>
    <t>0xAACE2161E1F78D5C458AE15078275D89</t>
  </si>
  <si>
    <t>0xAAD2D8BAA528F77B4B661F7EBB025A15</t>
  </si>
  <si>
    <t>0xAAEAAA2B7644C64248C9A0B88CB89BB2</t>
  </si>
  <si>
    <t>0xAAEEEFAB723A58E34731FA18CBE572FE</t>
  </si>
  <si>
    <t>0xAAFA2B985CF05BDD4F761E96CC03F7C0</t>
  </si>
  <si>
    <t>0xAAFAAB41469D61524134B8F8385BEB81</t>
  </si>
  <si>
    <t>0xAB001B62A89E94764E9D0163B9173BCE</t>
  </si>
  <si>
    <t>0xAB0500ACAD79C625404FCBB78BE98967</t>
  </si>
  <si>
    <t>0xAB599031034E4F5A4956EA74D8817F97</t>
  </si>
  <si>
    <t>0xAB7E41AEDC8176D24172366B1F0C57E9</t>
  </si>
  <si>
    <t>0xAB9C5A0E6DC28AEB4E38CBEA10A3DF3D</t>
  </si>
  <si>
    <t>0xABAD225747BD4F07470E82E2EA54F2E4</t>
  </si>
  <si>
    <t>0xABB343D498E566544A7EAD6DBE19F8F6</t>
  </si>
  <si>
    <t>0xABCAF29A0769F28C4B9B9A1C1EED7365</t>
  </si>
  <si>
    <t>0xABD2B8E7E6B789CD4F0AEEB0994A63E2</t>
  </si>
  <si>
    <t>0xABD2FFEB00AC139343F08FD72D3061A9</t>
  </si>
  <si>
    <t>0xABEBEF2DC8F9D56C429E5BA600DB8155</t>
  </si>
  <si>
    <t>0xABF423717CCF869742D827835DB3B0DD</t>
  </si>
  <si>
    <t>0xAC31EC5A093FBBD948F889768804E927</t>
  </si>
  <si>
    <t>0xAC36ECCA53288908411A5A023DE648A2</t>
  </si>
  <si>
    <t>0xAC49BE6369A9875D4D1B3788DA067D4C</t>
  </si>
  <si>
    <t>0xAC7433E280A5A1DD482A02454D4651DC</t>
  </si>
  <si>
    <t>0xAC8AA075F808215340739A97063440B0</t>
  </si>
  <si>
    <t>0xAC970517B8D0C8D44246FCA54A559CCF</t>
  </si>
  <si>
    <t>0xAC9871601583306A43D66450006B8F4B</t>
  </si>
  <si>
    <t>0xACB2F021C0075878481CDF62985FE022</t>
  </si>
  <si>
    <t>0xACC414988FCD96E84C9D2BC4D951601A</t>
  </si>
  <si>
    <t>0xAD19FE2D778DD48349B2815B56DC2FD4</t>
  </si>
  <si>
    <t>0xAD1CDAC7310F322F4DDC5058D8018435</t>
  </si>
  <si>
    <t>0xAD2D64A78E245596435B0AB0A6B6ECEE</t>
  </si>
  <si>
    <t>0xAD2F921CC67ACE2B4B4F39EF2278A8E6</t>
  </si>
  <si>
    <t>0xAD36B5D3E4B1DEC747C9A7253605B9F5</t>
  </si>
  <si>
    <t>0xAD4DB35273C06F9349DDF1C467E57718</t>
  </si>
  <si>
    <t>0xAD84975FAC9ABC2C4F2486B02304C84E</t>
  </si>
  <si>
    <t>0xADB27AA3944B2F6E497B8CFF94A8A325</t>
  </si>
  <si>
    <t>0xADC4D95BAC0EF4B74DE901D65A730947</t>
  </si>
  <si>
    <t>0xADDCA8BC10CCF35D4832B0DDC7E5B25F</t>
  </si>
  <si>
    <t>0xADE5869A0832F5884BBA4D036D52BC57</t>
  </si>
  <si>
    <t>0xADECCDD973693F7A4DF11F94D8F0E282</t>
  </si>
  <si>
    <t>0xADF4596A8F5AA6D24E4928E6AB57074E</t>
  </si>
  <si>
    <t>0xAE2989411D3B2769463027535D5AE99F</t>
  </si>
  <si>
    <t>0xAE41AC3FF6CD58E1462D686DA4A68359</t>
  </si>
  <si>
    <t>0xAE52D84D56A990EF4096F93BA42A0DEE</t>
  </si>
  <si>
    <t>0xAE584142D00E40DD4D128ECDAD3EFE30</t>
  </si>
  <si>
    <t>0xAE704FCD56B57264439BBA421D56761A</t>
  </si>
  <si>
    <t>0xAE74D57B059405384C9D804DE640D9CA</t>
  </si>
  <si>
    <t>0xAE7706C104425E93494A5124DCB2B9B1</t>
  </si>
  <si>
    <t>0xAE9B7507E812D89B408B8DC026406714</t>
  </si>
  <si>
    <t>0xAEAEAD70F47C488241439C2173785E73</t>
  </si>
  <si>
    <t>0xAEC8E2617EE9857E4504CA2BB7C3BBB0</t>
  </si>
  <si>
    <t>0xAECFAD2331E0B60C4C9472DCF695475F</t>
  </si>
  <si>
    <t>0xAF010882A4F1CED04750875F89C68A51</t>
  </si>
  <si>
    <t>0xAF115AAE47BF879744B5076971D9EAA8</t>
  </si>
  <si>
    <t>0xAF13A7CDE16955A94E63308FDDCA95E2</t>
  </si>
  <si>
    <t>0xAF183FE657471837478961DC8EE30E16</t>
  </si>
  <si>
    <t>0xAF2B337C8FE41DF84577D30B82B410D2</t>
  </si>
  <si>
    <t>0xAF2C8CFCA6D7B9A24282FDE5B9DF7B49</t>
  </si>
  <si>
    <t>0xAF37D0745A80B95142F90E517C9F3CA3</t>
  </si>
  <si>
    <t>0xAF435C70FA14DE804CE171BFDB820B4E</t>
  </si>
  <si>
    <t>0xAF4C4AB0CD5410204529FC3C8A7B597D</t>
  </si>
  <si>
    <t>0xAF6FE626442932C2408BE0B8EF390BC9</t>
  </si>
  <si>
    <t>0xAF80C2D4108CFDFB4A7D203A69C66150</t>
  </si>
  <si>
    <t>0xAF8D49D54537967742A8BF0CC52DC645</t>
  </si>
  <si>
    <t>0xAF9964D2902E2C2E438F076CF5737B06</t>
  </si>
  <si>
    <t>0xAFCAA703C0A292E6460B74E4D0E967E4</t>
  </si>
  <si>
    <t>0xAFD72466FAF904134B8E43BDDB2BECF1</t>
  </si>
  <si>
    <t>0xB00812C30DA2986744F630A3E0558087</t>
  </si>
  <si>
    <t>0xB01ECC76B4E098D041B126942A330ECB</t>
  </si>
  <si>
    <t>0xB02C2FB1EAA2F831494215C338120B5F</t>
  </si>
  <si>
    <t>0xB05C05098F401FA6460135E5E7B350A5</t>
  </si>
  <si>
    <t>0xB07D9530DC62F4DF4FF4FC09A9B657E1</t>
  </si>
  <si>
    <t>0xB0A7E137409E8FA84F3FC3F6D83CD60A</t>
  </si>
  <si>
    <t>0xB0A98AE04419CC0B4B6225943B9E1D45</t>
  </si>
  <si>
    <t>0xB0C1D2A0168C8C094DA85E7B6F2B9E7B</t>
  </si>
  <si>
    <t>0xB128B81AB332BDF9466B208930BA26A6</t>
  </si>
  <si>
    <t>0xB12B29CEF436151C4D6D8737C6DE9B37</t>
  </si>
  <si>
    <t>0xB12B7DA5F10A57FA4314AD263C24FA71</t>
  </si>
  <si>
    <t>0xB12BF10C04F1D04649E67CD868BBBAB2</t>
  </si>
  <si>
    <t>0xB12D24747CF1689B466709124E7FDBE3</t>
  </si>
  <si>
    <t>0xB1377EE8012B27EF48D09662ABACEC51</t>
  </si>
  <si>
    <t>0xB1755C26D5B780DE4ABDBE81E9716C5B</t>
  </si>
  <si>
    <t>0xB179652FCF7D14034A8287842A500FE6</t>
  </si>
  <si>
    <t>0xB182676C69FC0F39494F7EA5A680027B</t>
  </si>
  <si>
    <t>0xB18CA70CC9FEA72B46F3AE2BC90CCAF4</t>
  </si>
  <si>
    <t>0xB1A1693690F075B04DB324070086C651</t>
  </si>
  <si>
    <t>0xB1A6B714EDCDE34C402F0FE5C85A2ABF</t>
  </si>
  <si>
    <t>0xB1A9703C40110AB04BD69B94EB6DA4F2</t>
  </si>
  <si>
    <t>0xB1B8E515024BED72474E2540FAF1B889</t>
  </si>
  <si>
    <t>0xB1D371072DC87D7A44F6E8338D569BAE</t>
  </si>
  <si>
    <t>0xB1DE074FAA31816A427A918C8C08A514</t>
  </si>
  <si>
    <t>0xB1E8FEC34CA5B92042F2017E43D99CC0</t>
  </si>
  <si>
    <t>0xB2152B4565AD113A4C15A9432043CB75</t>
  </si>
  <si>
    <t>0xB22E7B152942EEBB4A6CDF46B0E1FC3F</t>
  </si>
  <si>
    <t>0xB22F85546590634243D68814E1A95A5A</t>
  </si>
  <si>
    <t>0xB245839E91380FC64E94EBA8063958C5</t>
  </si>
  <si>
    <t>0xB2489C74025E34B04AB44A78CE1182F5</t>
  </si>
  <si>
    <t>0xB25CAAEB01A6F5604C93429445005E86</t>
  </si>
  <si>
    <t>0xB2619DAA4D449C9945307852A6A38A52</t>
  </si>
  <si>
    <t>0xB27FF5EEF071BD7D478CEA6AC24207A2</t>
  </si>
  <si>
    <t>0xB28FB1C31F3AB357412681B54856078F</t>
  </si>
  <si>
    <t>0xB2B2CFF44C1778E642657B6013303443</t>
  </si>
  <si>
    <t>0xB2B75D702788EDC3492B224D1CEA23B1</t>
  </si>
  <si>
    <t>0xB2C702C43C7B3BB14BAB09DDA2968DA7</t>
  </si>
  <si>
    <t>0xB2DEB7A9517317EC4E6A4EC17A049809</t>
  </si>
  <si>
    <t>0xB2E33413AF66C7714EBF36A776DCE039</t>
  </si>
  <si>
    <t>0xB2F6CDC2050DB76644C7D229D39EFB23</t>
  </si>
  <si>
    <t>0xB2FBDB7FE5832E6E430DAD74718C63D0</t>
  </si>
  <si>
    <t>0xB32FCC5B19140F4244B957C004621A72</t>
  </si>
  <si>
    <t>0xB336425581D8FEFA44204E5114B5DA4D</t>
  </si>
  <si>
    <t>0xB348E5E7340DDA624BB8806F1FF38CF1</t>
  </si>
  <si>
    <t>0xB350F3CCF6562792496B14A919F1DA73</t>
  </si>
  <si>
    <t>0xB36019406DB2165F4845333778ED5EC8</t>
  </si>
  <si>
    <t>0xB3790AC695797C394129699499A7E7D5</t>
  </si>
  <si>
    <t>0xB388D585226605FE4339D7D68504CD96</t>
  </si>
  <si>
    <t>0xB3C531BAB8545AC34E844215AFBF4EC1</t>
  </si>
  <si>
    <t>0xB3D4E2481B639DAE442521A77D0E5652</t>
  </si>
  <si>
    <t>0xB3E0AA25741A7201424AF7C0DA76DDD4</t>
  </si>
  <si>
    <t>0xB40587B22493F4F14E1AFA1339638EBD</t>
  </si>
  <si>
    <t>0xB4202AFC7CF8779449F170EE194F7B0F</t>
  </si>
  <si>
    <t>0xB4725647B5B58536454410DFFE6119DD</t>
  </si>
  <si>
    <t>0xB4890B81D33949674F71DE2243035176</t>
  </si>
  <si>
    <t>0xB49513AD716EEF1D4A23B71308827E9B</t>
  </si>
  <si>
    <t>0xB4974906B53E921F47C90D852C179506</t>
  </si>
  <si>
    <t>0xB49F79013E40A0ED4343303327A99DEA</t>
  </si>
  <si>
    <t>0xB4A3CE4EA2B0DA224FB267ED718CD843</t>
  </si>
  <si>
    <t>0xB4D3FC8A8DD791934E4662560B0D5597</t>
  </si>
  <si>
    <t>0xB517E48A3042DE8049965FDAF856601F</t>
  </si>
  <si>
    <t>0xB5244F5A3FE8FBA04AE77468AAF4B935</t>
  </si>
  <si>
    <t>0xB528FECBC9E8B1EC4CD557929FAA9A3E</t>
  </si>
  <si>
    <t>0xB52BD10B3CA076144EAAF2BF62BC474F</t>
  </si>
  <si>
    <t>0xB577F04EF0FF88CD4950C6745F8CEFD1</t>
  </si>
  <si>
    <t>0xB59DB7C80DA436E1422F57EE1B89A336</t>
  </si>
  <si>
    <t>0xB5F52A2503CBD3744E0CE75909731201</t>
  </si>
  <si>
    <t>0xB64144FAA78306E5443F50D786ED6ECD</t>
  </si>
  <si>
    <t>0xB6459A3ACB4303D4464D423FA2FB67DC</t>
  </si>
  <si>
    <t>0xB65BE6AF36CDD59047B5648AAAEC2B67</t>
  </si>
  <si>
    <t>0xB682964B8137803A42A0C3221AADE6B8</t>
  </si>
  <si>
    <t>0xB6A9FFB65B0683094512C7D5321FACB4</t>
  </si>
  <si>
    <t>0xB6B12F7DA4ECCB314960E47EF7E91E5B</t>
  </si>
  <si>
    <t>0xB6B387811A3D05044C1B9218AD01B0D5</t>
  </si>
  <si>
    <t>0xB6E4523CD81CF1E04A1269DBE4F168C0</t>
  </si>
  <si>
    <t>0xB6E4C24506EAAC144BA16D546BAAFACB</t>
  </si>
  <si>
    <t>0xB7197E1F09EAFF56455D33A549A8F317</t>
  </si>
  <si>
    <t>0xB71EA8A78BC23B7B48B029F97ACF889D</t>
  </si>
  <si>
    <t>0xB73A22E87640276149241F64CE6803D1</t>
  </si>
  <si>
    <t>0xB74F17E18C8E200C48390103A05C7E8E</t>
  </si>
  <si>
    <t>0xB7518D32BBCA15F74107CD49891A6A37</t>
  </si>
  <si>
    <t>0xB77B884F1A2104F8480FBB96F1DA3994</t>
  </si>
  <si>
    <t>0xB781E7914B3A73594BB44CF88E8417FA</t>
  </si>
  <si>
    <t>0xB7A7C6EB6017D9DF446F0E3604326910</t>
  </si>
  <si>
    <t>0xB7C138083D24369E4AE4D939F126D3D7</t>
  </si>
  <si>
    <t>0xB7F21ABDBDEF5CC3488960ED069EAB97</t>
  </si>
  <si>
    <t>0xB80A70A554B5444A436DE89312FF4EB0</t>
  </si>
  <si>
    <t>0xB83363AE4F1C90EB4F19ABD8DAA6E634</t>
  </si>
  <si>
    <t>0xB8353C9E3C08A20042D8E65BC139AD51</t>
  </si>
  <si>
    <t>0xB837BB1D89F766704F13611458BD6BEC</t>
  </si>
  <si>
    <t>0xB83D7EBD82C5DB8B4E46403B6167873E</t>
  </si>
  <si>
    <t>0xB84BFD34961947EF421DF6C81C54809B</t>
  </si>
  <si>
    <t>0xB85601A4C0D377FA4EF10CC5F556737C</t>
  </si>
  <si>
    <t>0xB85B2F025C1CD1704214E6D6BCF21E44</t>
  </si>
  <si>
    <t>0xB86B16780422838342EEBBCDD4F63D55</t>
  </si>
  <si>
    <t>0xB876E0156C6CA302402D4914146AC815</t>
  </si>
  <si>
    <t>0xB87BFC97DFCD20494D1B7C503546537B</t>
  </si>
  <si>
    <t>0xB87D23037A17074E4669DA727E42A740</t>
  </si>
  <si>
    <t>0xB87E4C466FE039B8436A517FF0AA0914</t>
  </si>
  <si>
    <t>0xB891D1243559569347C98B7DD3CD7278</t>
  </si>
  <si>
    <t>0xB897B7BE6AED6A9A4DEFA8CC0D2A92CD</t>
  </si>
  <si>
    <t>0xB89C394CED5C65514ABC7CE5D6D416B8</t>
  </si>
  <si>
    <t>0xB8A9825DD2B13B524F31049E5628846A</t>
  </si>
  <si>
    <t>0xB8B4A15EDA852DB04B1C58DE23B3DEA1</t>
  </si>
  <si>
    <t>0xB8DCDD049578A67C407A24ACA3F11285</t>
  </si>
  <si>
    <t>0xB8EC61F6F80D62BB42B22BBB8817546F</t>
  </si>
  <si>
    <t>0xB9022FB1BD2F7D3D47825B734C5402E4</t>
  </si>
  <si>
    <t>0xB9143CFBF0E5C290472DBE02ED012305</t>
  </si>
  <si>
    <t>0xB92C8D9B63EC347D46E13D9E454B3368</t>
  </si>
  <si>
    <t>0xB92EF5A237A48B8C465B284480B8AFAD</t>
  </si>
  <si>
    <t>0xB92F4C64A74311BE4F28ECA662C1E19D</t>
  </si>
  <si>
    <t>0xB93FA6AF4E01477849315A41A21CCAC9</t>
  </si>
  <si>
    <t>0xB945B421152413FF4FF3808AAA1244BD</t>
  </si>
  <si>
    <t>0xB95F517EEEE041DF450FF992AC32C660</t>
  </si>
  <si>
    <t>0xB968CAFC32A28A104FF28498FF791B7A</t>
  </si>
  <si>
    <t>0xB96F3F3F234555B348251EEAC0013F5F</t>
  </si>
  <si>
    <t>0xB9A96B8D943739664A14D79DAFB4989B</t>
  </si>
  <si>
    <t>0xB9AD63FE6C450C424CC3A4D3F219AB49</t>
  </si>
  <si>
    <t>0xB9BA2272CB18557449AA95BFC0B34A08</t>
  </si>
  <si>
    <t>0xB9BC367CDFB31B7B43DBB1B95F527F94</t>
  </si>
  <si>
    <t>0xB9CA636BCBF3BC3A47FB0AAFE6407452</t>
  </si>
  <si>
    <t>0xB9F8DB8DF5A6D25E4BB22DF7D5080F9A</t>
  </si>
  <si>
    <t>0xBA11B92AF2084AA44C647420572E84E8</t>
  </si>
  <si>
    <t>0xBA2A7EEE442D72F44734246DF9D7B9F0</t>
  </si>
  <si>
    <t>0xBA43C9B2307286004FB81921992C5E77</t>
  </si>
  <si>
    <t>0xBA5B0405085B2AF649953C33ACBDD9C8</t>
  </si>
  <si>
    <t>0xBA680E6BD75A02A944F168ADCA80C6B7</t>
  </si>
  <si>
    <t>0xBA8459F34FA8E623488AC95D0267DFD8</t>
  </si>
  <si>
    <t>0xBA8B12EB496DCFC24A95A56686C095F0</t>
  </si>
  <si>
    <t>0xBA8C68BFB0E82768492AEF4F91C91068</t>
  </si>
  <si>
    <t>0xBA9D46ED2047BA1842A2FB5A3F9B0D2A</t>
  </si>
  <si>
    <t>0xBAC64B1A7A9143CD42095CCEE0A12C4E</t>
  </si>
  <si>
    <t>0xBAD88B181C31136D4032C20796D7D53B</t>
  </si>
  <si>
    <t>0xBADDFE6BA712735D446002C4D6D3068C</t>
  </si>
  <si>
    <t>0xBAE0D3628A9FD96547D772FAAB65B5C9</t>
  </si>
  <si>
    <t>0xBAF18D3039D43983457C16CA55C155D8</t>
  </si>
  <si>
    <t>0xBAF4FB1808E94F444CDEFFF709A6B9DF</t>
  </si>
  <si>
    <t>0xBB0D12EEE0CB094549F9C696518699A9</t>
  </si>
  <si>
    <t>0xBB1021343148B298411E7F378DDE9204</t>
  </si>
  <si>
    <t>0xBB27BF60C1293158453BB88831D6BE62</t>
  </si>
  <si>
    <t>0xBB5BA548E8A6C7AD48787C6496F7775A</t>
  </si>
  <si>
    <t>0xBB5BFFB975BBE34A4CEB5251618D40A5</t>
  </si>
  <si>
    <t>0xBB6D0A0656B4BC154BA8DCD66A3D636C</t>
  </si>
  <si>
    <t>0xBB7659068B8459374200D63161A8F1BC</t>
  </si>
  <si>
    <t>0xBB81D101AE879D5A4A6AD7CC5915121C</t>
  </si>
  <si>
    <t>0xBB9288D6C05094D84132CA9295A23FC9</t>
  </si>
  <si>
    <t>0xBB9EC25379445FEC42109FF3BB9C7BFD</t>
  </si>
  <si>
    <t>0xBBA74F241E9A2EFE4072FDF8E46B931D</t>
  </si>
  <si>
    <t>0xBBB11C3B08F6248843A88CBB292BEC9A</t>
  </si>
  <si>
    <t>0xBBB89BA585BAD691428B18EEF841609F</t>
  </si>
  <si>
    <t>0xBBCC730E325757E5472A7E64680EE0E5</t>
  </si>
  <si>
    <t>0xBBD1E1352765965041EFDBDB295FBA2C</t>
  </si>
  <si>
    <t>0xBBD7199F3B0AD9E240508C2BB369D755</t>
  </si>
  <si>
    <t>0xBBDC9DED61BAAA854FA46D80D74D5CFD</t>
  </si>
  <si>
    <t>0xBC06D010C01E4FD245E477701A83261D</t>
  </si>
  <si>
    <t>0xBC07C15FA483132C45CD9FACB54AC933</t>
  </si>
  <si>
    <t>0xBC09917AB2B27F7C423A0EE302A88C35</t>
  </si>
  <si>
    <t>0xBC3DDD7A29BF1F0C4CD30BDF2F0058DF</t>
  </si>
  <si>
    <t>0xBC45D72BEEC289E44BC9BAB3EAB728F0</t>
  </si>
  <si>
    <t>0xBC4E603A541108E44EC122B9F099072F</t>
  </si>
  <si>
    <t>0xBC50DB2C223EF9A245E09A55B6A70997</t>
  </si>
  <si>
    <t>0xBC7029DF4A1B240D41DC3512C231BE75</t>
  </si>
  <si>
    <t>0xBC7748ED474723254772270919C65A51</t>
  </si>
  <si>
    <t>0xBC7F4BA96A4AA05F41A70866E191BCD9</t>
  </si>
  <si>
    <t>0xBCA160A9616C0BD242033648F59E2715</t>
  </si>
  <si>
    <t>0xBCB8FEF24A61D48C414002B4BB497E72</t>
  </si>
  <si>
    <t>0xBCC25C1B0B520859493323E4F3D9B2FB</t>
  </si>
  <si>
    <t>0xBCD760939D8B22E848C37A6BC37248A7</t>
  </si>
  <si>
    <t>0xBCE6D6E87046C4F54D13E8CE2293B4D3</t>
  </si>
  <si>
    <t>0xBD10E98B2639DC05495199B0ED8A4C2D</t>
  </si>
  <si>
    <t>0xBD1AD2DB500C0E3A41ADCC5D6CB7D483</t>
  </si>
  <si>
    <t>0xBD1F80CE81A346FE4A284A3EA6372E79</t>
  </si>
  <si>
    <t>0xBD47A6A26799A5BE4AF5A63CE9C116BF</t>
  </si>
  <si>
    <t>0xBD60B36B2BA91E0E484F5CC7B006B3B4</t>
  </si>
  <si>
    <t>0xBD67B8BAF16EFF774A087E44FAB13DF0</t>
  </si>
  <si>
    <t>0xBD7926BCE997AB334B7867355A45CA12</t>
  </si>
  <si>
    <t>0xBD9E06EDD5BA977944C1E34F3866E559</t>
  </si>
  <si>
    <t>0xBD9EC0FC96349A234308B9136A5C01D4</t>
  </si>
  <si>
    <t>0xBDADD98734459EB14A13FEF4DCB4780F</t>
  </si>
  <si>
    <t>0xBDBCCA5B5AD6E92D4FE4379A74E50391</t>
  </si>
  <si>
    <t>0xBDCC9763C934BF584EAA0BF9A08B443B</t>
  </si>
  <si>
    <t>0xBDF9DAED7BD88CF945B227E0FDB8D0FB</t>
  </si>
  <si>
    <t>0xBE01302A2338605A44BAC8434FAE400D</t>
  </si>
  <si>
    <t>0xBE0A52A736BEAA5547600B6DC732243C</t>
  </si>
  <si>
    <t>0xBE11FCE931F31D1B47E759EB81DC4CBB</t>
  </si>
  <si>
    <t>0xBE2D349E5B8E3EFC451A1DFC87F3329F</t>
  </si>
  <si>
    <t>0xBE2E8FB4BDDE22714E3872F0C816FBCB</t>
  </si>
  <si>
    <t>0xBE32D5CA7984665F458BC84D9710D647</t>
  </si>
  <si>
    <t>0xBE52C36015EEC572424ECBBB9A9BF461</t>
  </si>
  <si>
    <t>0xBE5E4A2A26D1C9344D62A43FF0CEC6B0</t>
  </si>
  <si>
    <t>0xBE7FF70D119BCAE244D348D2D4D74751</t>
  </si>
  <si>
    <t>0xBE86796063721224471977F3C45ABD73</t>
  </si>
  <si>
    <t>0xBE882F50C83CF74E48C2ED4EAF22BFFB</t>
  </si>
  <si>
    <t>0xBE8E2F8D68B92A554ACD1084A60A8A34</t>
  </si>
  <si>
    <t>0xBE96274A6F5CB5A24034D7D5E5593478</t>
  </si>
  <si>
    <t>0xBE9C536E3D946FDE4237C13974794229</t>
  </si>
  <si>
    <t>0xBEA541295912E2CE466CDD72B841E4C0</t>
  </si>
  <si>
    <t>0xBEC0C8E3D558325F45A69C359055031F</t>
  </si>
  <si>
    <t>0xBECBDC8BEBA37FC0460C81370694FD9D</t>
  </si>
  <si>
    <t>0xBEED18F78C93D85A42FC63054FB5C995</t>
  </si>
  <si>
    <t>0xBEF1ABE149ED9C71444168E771B26623</t>
  </si>
  <si>
    <t>0xBEFBA7369152E9E14FBB67154764FEE5</t>
  </si>
  <si>
    <t>0xBF152FA89F30F29C42C47286B1A67CCE</t>
  </si>
  <si>
    <t>0xBF20D1F3FDF957EF4BDEE53BFA5E2011</t>
  </si>
  <si>
    <t>0xBF24D3D11E8C68FE498FAB89C47E02A3</t>
  </si>
  <si>
    <t>0xBF2D00965E84A09849ED5766C3E5DC08</t>
  </si>
  <si>
    <t>0xBF3905E3E21D5C20477B297B9C0E306A</t>
  </si>
  <si>
    <t>0xBF428C20B9C95B1E4947926472D96529</t>
  </si>
  <si>
    <t>0xBF797137A6DBFF0B4B79C4D4F1F45836</t>
  </si>
  <si>
    <t>0xBF7CF9615F0757FE4DF9EC8D0D94F349</t>
  </si>
  <si>
    <t>0xBF8A3C0B880CCCE14300B5657383E5B5</t>
  </si>
  <si>
    <t>0xBF8C37E969D446F1431D2D048B73D159</t>
  </si>
  <si>
    <t>0xBF960C2A61895A724979D268AAE16FFE</t>
  </si>
  <si>
    <t>0xBFB36EF36D2768264764306DD48FB186</t>
  </si>
  <si>
    <t>0xBFD9000D4A99C9CD495D90A1C01DB3ED</t>
  </si>
  <si>
    <t>0xBFE2F6CAE319E4354248DB8359EFE3E6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</si>
</sst>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color theme="1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0" fillId="0" borderId="0" xfId="0" applyNumberFormat="1"/>
    <xf numFmtId="49" fontId="18" fillId="0" borderId="0" xfId="0" applyNumberFormat="1" applyFont="1"/>
    <xf numFmtId="0" fontId="18" fillId="0" borderId="0" xfId="0" applyFont="1"/>
    <xf numFmtId="49" fontId="18" fillId="0" borderId="10" xfId="0" applyNumberFormat="1" applyFont="1" applyBorder="1"/>
    <xf numFmtId="0" fontId="18" fillId="0" borderId="10" xfId="0" applyFont="1" applyBorder="1"/>
    <xf numFmtId="49" fontId="0" fillId="0" borderId="10" xfId="0" applyNumberFormat="1" applyBorder="1"/>
    <xf numFmtId="0" fontId="0" fillId="0" borderId="10" xfId="0" applyBorder="1"/>
    <xf numFmtId="11" fontId="0" fillId="0" borderId="0" xfId="0" applyNumberFormat="1"/>
    <xf numFmtId="16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1CD5DC-333E-4CC2-AB67-67504891362E}" autoFormatId="16" applyNumberFormats="0" applyBorderFormats="0" applyFontFormats="0" applyPatternFormats="0" applyAlignmentFormats="0" applyWidthHeightFormats="0">
  <queryTableRefresh nextId="3">
    <queryTableFields count="2">
      <queryTableField id="1" name="Hex" tableColumnId="1"/>
      <queryTableField id="2" name="Decima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0A1D5-7C0E-462C-9B06-DA2531EE7C02}" name="hex_to_dec_conversion" displayName="hex_to_dec_conversion" ref="A1:B24" tableType="queryTable" totalsRowShown="0">
  <autoFilter ref="A1:B24" xr:uid="{30B0A1D5-7C0E-462C-9B06-DA2531EE7C02}"/>
  <tableColumns count="2">
    <tableColumn id="1" xr3:uid="{D1D8174E-172D-4ABE-AA22-7A16914055F5}" uniqueName="1" name="Hex" queryTableFieldId="1" dataDxfId="0"/>
    <tableColumn id="2" xr3:uid="{3A4BF022-2CCF-4BCC-B0DA-2B1BC49E2C6E}" uniqueName="2" name="Decimal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3F42-CDF9-439C-84F2-E914C0F3E459}">
  <sheetPr codeName="Лист1"/>
  <dimension ref="A1:J4115"/>
  <sheetViews>
    <sheetView workbookViewId="0">
      <pane ySplit="1" topLeftCell="A23" activePane="bottomLeft" state="frozen"/>
      <selection pane="bottomLeft" activeCell="E49" sqref="E49"/>
    </sheetView>
  </sheetViews>
  <sheetFormatPr defaultRowHeight="15" x14ac:dyDescent="0.25"/>
  <cols>
    <col min="1" max="1" width="9.42578125" customWidth="1"/>
    <col min="3" max="3" width="23.85546875" bestFit="1" customWidth="1"/>
    <col min="4" max="4" width="60.140625" customWidth="1"/>
    <col min="5" max="5" width="22.42578125" bestFit="1" customWidth="1"/>
    <col min="6" max="6" width="35.42578125" customWidth="1"/>
    <col min="7" max="7" width="28.140625" customWidth="1"/>
    <col min="8" max="8" width="9.425781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6638</v>
      </c>
      <c r="J1" s="3" t="s">
        <v>6639</v>
      </c>
    </row>
    <row r="2" spans="1:10" x14ac:dyDescent="0.25">
      <c r="A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10" x14ac:dyDescent="0.25">
      <c r="A3" s="1" t="s">
        <v>8</v>
      </c>
      <c r="C3" s="1" t="s">
        <v>9</v>
      </c>
      <c r="D3" s="1" t="s">
        <v>10</v>
      </c>
      <c r="E3" s="1" t="s">
        <v>13</v>
      </c>
      <c r="F3" s="1" t="s">
        <v>14</v>
      </c>
    </row>
    <row r="4" spans="1:10" x14ac:dyDescent="0.25">
      <c r="A4" s="1" t="s">
        <v>8</v>
      </c>
      <c r="C4" s="1" t="s">
        <v>9</v>
      </c>
      <c r="D4" s="1" t="s">
        <v>10</v>
      </c>
      <c r="E4" s="1" t="s">
        <v>15</v>
      </c>
      <c r="F4" s="1" t="s">
        <v>16</v>
      </c>
    </row>
    <row r="5" spans="1:10" x14ac:dyDescent="0.25">
      <c r="A5" s="1" t="s">
        <v>8</v>
      </c>
      <c r="C5" s="1" t="s">
        <v>9</v>
      </c>
      <c r="D5" s="1" t="s">
        <v>10</v>
      </c>
      <c r="E5" s="1" t="s">
        <v>17</v>
      </c>
      <c r="F5" s="1" t="s">
        <v>18</v>
      </c>
    </row>
    <row r="6" spans="1:10" x14ac:dyDescent="0.25">
      <c r="A6" s="1" t="s">
        <v>8</v>
      </c>
      <c r="C6" s="1" t="s">
        <v>9</v>
      </c>
      <c r="D6" s="1" t="s">
        <v>10</v>
      </c>
      <c r="E6" s="1" t="s">
        <v>19</v>
      </c>
      <c r="F6" s="1" t="s">
        <v>20</v>
      </c>
    </row>
    <row r="7" spans="1:10" x14ac:dyDescent="0.25">
      <c r="A7" s="1" t="s">
        <v>8</v>
      </c>
      <c r="C7" s="1" t="s">
        <v>9</v>
      </c>
      <c r="D7" s="1" t="s">
        <v>10</v>
      </c>
      <c r="E7" s="1" t="s">
        <v>21</v>
      </c>
      <c r="F7" s="1" t="s">
        <v>22</v>
      </c>
    </row>
    <row r="8" spans="1:10" x14ac:dyDescent="0.25">
      <c r="A8" s="1" t="s">
        <v>8</v>
      </c>
      <c r="C8" s="1" t="s">
        <v>9</v>
      </c>
      <c r="D8" s="1" t="s">
        <v>10</v>
      </c>
      <c r="E8" s="1" t="s">
        <v>23</v>
      </c>
      <c r="F8" s="1" t="s">
        <v>24</v>
      </c>
    </row>
    <row r="9" spans="1:10" x14ac:dyDescent="0.25">
      <c r="A9" s="1" t="s">
        <v>8</v>
      </c>
      <c r="C9" s="1" t="s">
        <v>9</v>
      </c>
      <c r="D9" s="1" t="s">
        <v>10</v>
      </c>
      <c r="E9" s="1" t="s">
        <v>25</v>
      </c>
      <c r="F9" s="1" t="s">
        <v>26</v>
      </c>
    </row>
    <row r="10" spans="1:10" x14ac:dyDescent="0.25">
      <c r="A10" s="1" t="s">
        <v>8</v>
      </c>
      <c r="C10" s="1" t="s">
        <v>9</v>
      </c>
      <c r="D10" s="1" t="s">
        <v>10</v>
      </c>
      <c r="E10" s="1" t="s">
        <v>27</v>
      </c>
      <c r="F10" s="1" t="s">
        <v>28</v>
      </c>
    </row>
    <row r="11" spans="1:10" x14ac:dyDescent="0.25">
      <c r="A11" s="1" t="s">
        <v>8</v>
      </c>
      <c r="C11" s="1" t="s">
        <v>9</v>
      </c>
      <c r="D11" s="1" t="s">
        <v>10</v>
      </c>
      <c r="E11" s="1" t="s">
        <v>29</v>
      </c>
      <c r="F11" s="1" t="s">
        <v>30</v>
      </c>
    </row>
    <row r="12" spans="1:10" x14ac:dyDescent="0.25">
      <c r="A12" s="1" t="s">
        <v>8</v>
      </c>
      <c r="C12" s="1" t="s">
        <v>9</v>
      </c>
      <c r="D12" s="1" t="s">
        <v>10</v>
      </c>
      <c r="E12" s="1" t="s">
        <v>31</v>
      </c>
      <c r="F12" s="1" t="s">
        <v>32</v>
      </c>
    </row>
    <row r="13" spans="1:10" x14ac:dyDescent="0.25">
      <c r="A13" s="1" t="s">
        <v>8</v>
      </c>
      <c r="C13" s="1" t="s">
        <v>9</v>
      </c>
      <c r="D13" s="1" t="s">
        <v>10</v>
      </c>
      <c r="E13" s="1" t="s">
        <v>33</v>
      </c>
      <c r="F13" s="1" t="s">
        <v>34</v>
      </c>
    </row>
    <row r="14" spans="1:10" x14ac:dyDescent="0.25">
      <c r="A14" s="1" t="s">
        <v>8</v>
      </c>
      <c r="C14" s="1" t="s">
        <v>9</v>
      </c>
      <c r="D14" s="1" t="s">
        <v>10</v>
      </c>
      <c r="E14" s="1" t="s">
        <v>35</v>
      </c>
      <c r="F14" s="1" t="s">
        <v>36</v>
      </c>
    </row>
    <row r="15" spans="1:10" x14ac:dyDescent="0.25">
      <c r="A15" s="1" t="s">
        <v>8</v>
      </c>
      <c r="C15" s="1" t="s">
        <v>9</v>
      </c>
      <c r="D15" s="1" t="s">
        <v>10</v>
      </c>
      <c r="E15" s="1" t="s">
        <v>37</v>
      </c>
      <c r="F15" s="1" t="s">
        <v>38</v>
      </c>
    </row>
    <row r="16" spans="1:10" x14ac:dyDescent="0.25">
      <c r="A16" s="1" t="s">
        <v>39</v>
      </c>
      <c r="C16" s="1" t="s">
        <v>40</v>
      </c>
      <c r="D16" s="1" t="s">
        <v>41</v>
      </c>
      <c r="E16" s="1" t="s">
        <v>11</v>
      </c>
      <c r="F16" s="1" t="s">
        <v>12</v>
      </c>
    </row>
    <row r="17" spans="1:8" x14ac:dyDescent="0.25">
      <c r="A17" s="1" t="s">
        <v>39</v>
      </c>
      <c r="C17" s="1" t="s">
        <v>40</v>
      </c>
      <c r="D17" s="1" t="s">
        <v>41</v>
      </c>
      <c r="E17" s="1" t="s">
        <v>13</v>
      </c>
      <c r="F17" s="1" t="s">
        <v>14</v>
      </c>
    </row>
    <row r="18" spans="1:8" x14ac:dyDescent="0.25">
      <c r="A18" s="1" t="s">
        <v>39</v>
      </c>
      <c r="C18" s="1" t="s">
        <v>40</v>
      </c>
      <c r="D18" s="1" t="s">
        <v>41</v>
      </c>
      <c r="E18" s="1" t="s">
        <v>15</v>
      </c>
      <c r="F18" s="1" t="s">
        <v>16</v>
      </c>
    </row>
    <row r="19" spans="1:8" x14ac:dyDescent="0.25">
      <c r="A19" s="1" t="s">
        <v>39</v>
      </c>
      <c r="C19" s="1" t="s">
        <v>40</v>
      </c>
      <c r="D19" s="1" t="s">
        <v>41</v>
      </c>
      <c r="E19" s="1" t="s">
        <v>17</v>
      </c>
      <c r="F19" s="1" t="s">
        <v>18</v>
      </c>
    </row>
    <row r="20" spans="1:8" x14ac:dyDescent="0.25">
      <c r="A20" s="1" t="s">
        <v>39</v>
      </c>
      <c r="C20" s="1" t="s">
        <v>40</v>
      </c>
      <c r="D20" s="1" t="s">
        <v>41</v>
      </c>
      <c r="E20" s="1" t="s">
        <v>42</v>
      </c>
      <c r="F20" s="1" t="s">
        <v>43</v>
      </c>
    </row>
    <row r="21" spans="1:8" x14ac:dyDescent="0.25">
      <c r="A21" s="1" t="s">
        <v>39</v>
      </c>
      <c r="C21" s="1" t="s">
        <v>40</v>
      </c>
      <c r="D21" s="1" t="s">
        <v>41</v>
      </c>
      <c r="E21" s="1" t="s">
        <v>23</v>
      </c>
      <c r="F21" s="1" t="s">
        <v>24</v>
      </c>
    </row>
    <row r="22" spans="1:8" x14ac:dyDescent="0.25">
      <c r="A22" s="1" t="s">
        <v>39</v>
      </c>
      <c r="C22" s="1" t="s">
        <v>40</v>
      </c>
      <c r="D22" s="1" t="s">
        <v>41</v>
      </c>
      <c r="E22" s="1" t="s">
        <v>25</v>
      </c>
      <c r="F22" s="1" t="s">
        <v>26</v>
      </c>
    </row>
    <row r="23" spans="1:8" x14ac:dyDescent="0.25">
      <c r="A23" s="1" t="s">
        <v>39</v>
      </c>
      <c r="C23" s="1" t="s">
        <v>40</v>
      </c>
      <c r="D23" s="1" t="s">
        <v>41</v>
      </c>
      <c r="E23" s="1" t="s">
        <v>44</v>
      </c>
      <c r="F23" s="1" t="s">
        <v>45</v>
      </c>
    </row>
    <row r="24" spans="1:8" x14ac:dyDescent="0.25">
      <c r="A24" s="1" t="s">
        <v>39</v>
      </c>
      <c r="C24" s="1" t="s">
        <v>40</v>
      </c>
      <c r="D24" s="1" t="s">
        <v>41</v>
      </c>
      <c r="E24" s="1" t="s">
        <v>46</v>
      </c>
      <c r="F24" s="1" t="s">
        <v>47</v>
      </c>
    </row>
    <row r="25" spans="1:8" x14ac:dyDescent="0.25">
      <c r="A25" s="1" t="s">
        <v>48</v>
      </c>
      <c r="C25" s="1" t="s">
        <v>49</v>
      </c>
      <c r="D25" s="1" t="s">
        <v>50</v>
      </c>
      <c r="E25" s="1" t="s">
        <v>11</v>
      </c>
      <c r="F25" s="1" t="s">
        <v>12</v>
      </c>
    </row>
    <row r="26" spans="1:8" x14ac:dyDescent="0.25">
      <c r="A26" s="1" t="s">
        <v>48</v>
      </c>
      <c r="C26" s="1" t="s">
        <v>49</v>
      </c>
      <c r="D26" s="1" t="s">
        <v>50</v>
      </c>
      <c r="E26" s="1" t="s">
        <v>13</v>
      </c>
      <c r="F26" s="1" t="s">
        <v>14</v>
      </c>
    </row>
    <row r="27" spans="1:8" x14ac:dyDescent="0.25">
      <c r="A27" s="1" t="s">
        <v>48</v>
      </c>
      <c r="C27" s="1" t="s">
        <v>49</v>
      </c>
      <c r="D27" s="1" t="s">
        <v>50</v>
      </c>
      <c r="E27" s="1" t="s">
        <v>15</v>
      </c>
      <c r="F27" s="1" t="s">
        <v>16</v>
      </c>
    </row>
    <row r="28" spans="1:8" x14ac:dyDescent="0.25">
      <c r="A28" s="1" t="s">
        <v>48</v>
      </c>
      <c r="C28" s="1" t="s">
        <v>49</v>
      </c>
      <c r="D28" s="1" t="s">
        <v>50</v>
      </c>
      <c r="E28" s="1" t="s">
        <v>17</v>
      </c>
      <c r="F28" s="1" t="s">
        <v>18</v>
      </c>
    </row>
    <row r="29" spans="1:8" x14ac:dyDescent="0.25">
      <c r="A29" s="1" t="s">
        <v>48</v>
      </c>
      <c r="C29" s="1" t="s">
        <v>49</v>
      </c>
      <c r="D29" s="1" t="s">
        <v>50</v>
      </c>
      <c r="E29" s="1" t="s">
        <v>23</v>
      </c>
      <c r="F29" s="1" t="s">
        <v>24</v>
      </c>
    </row>
    <row r="30" spans="1:8" x14ac:dyDescent="0.25">
      <c r="A30" s="1" t="s">
        <v>48</v>
      </c>
      <c r="C30" s="1" t="s">
        <v>49</v>
      </c>
      <c r="D30" s="1" t="s">
        <v>50</v>
      </c>
      <c r="E30" s="1" t="s">
        <v>51</v>
      </c>
      <c r="F30" s="1" t="s">
        <v>52</v>
      </c>
      <c r="G30" s="1" t="s">
        <v>53</v>
      </c>
      <c r="H30" s="1" t="s">
        <v>54</v>
      </c>
    </row>
    <row r="31" spans="1:8" x14ac:dyDescent="0.25">
      <c r="A31" s="1" t="s">
        <v>48</v>
      </c>
      <c r="C31" s="1" t="s">
        <v>49</v>
      </c>
      <c r="D31" s="1" t="s">
        <v>50</v>
      </c>
      <c r="E31" s="1" t="s">
        <v>55</v>
      </c>
      <c r="F31" s="1" t="s">
        <v>56</v>
      </c>
      <c r="G31" s="1" t="s">
        <v>57</v>
      </c>
      <c r="H31" s="1" t="s">
        <v>58</v>
      </c>
    </row>
    <row r="32" spans="1:8" x14ac:dyDescent="0.25">
      <c r="A32" s="1" t="s">
        <v>59</v>
      </c>
      <c r="C32" s="1" t="s">
        <v>60</v>
      </c>
      <c r="D32" s="1" t="s">
        <v>61</v>
      </c>
      <c r="E32" s="1" t="s">
        <v>11</v>
      </c>
      <c r="F32" s="1" t="s">
        <v>12</v>
      </c>
    </row>
    <row r="33" spans="1:8" x14ac:dyDescent="0.25">
      <c r="A33" s="1" t="s">
        <v>59</v>
      </c>
      <c r="C33" s="1" t="s">
        <v>60</v>
      </c>
      <c r="D33" s="1" t="s">
        <v>61</v>
      </c>
      <c r="E33" s="1" t="s">
        <v>13</v>
      </c>
      <c r="F33" s="1" t="s">
        <v>14</v>
      </c>
    </row>
    <row r="34" spans="1:8" x14ac:dyDescent="0.25">
      <c r="A34" s="1" t="s">
        <v>59</v>
      </c>
      <c r="C34" s="1" t="s">
        <v>60</v>
      </c>
      <c r="D34" s="1" t="s">
        <v>61</v>
      </c>
      <c r="E34" s="1" t="s">
        <v>15</v>
      </c>
      <c r="F34" s="1" t="s">
        <v>16</v>
      </c>
    </row>
    <row r="35" spans="1:8" x14ac:dyDescent="0.25">
      <c r="A35" s="1" t="s">
        <v>59</v>
      </c>
      <c r="C35" s="1" t="s">
        <v>60</v>
      </c>
      <c r="D35" s="1" t="s">
        <v>61</v>
      </c>
      <c r="E35" s="1" t="s">
        <v>17</v>
      </c>
      <c r="F35" s="1" t="s">
        <v>18</v>
      </c>
    </row>
    <row r="36" spans="1:8" x14ac:dyDescent="0.25">
      <c r="A36" s="1" t="s">
        <v>59</v>
      </c>
      <c r="C36" s="1" t="s">
        <v>60</v>
      </c>
      <c r="D36" s="1" t="s">
        <v>61</v>
      </c>
      <c r="E36" s="1" t="s">
        <v>19</v>
      </c>
      <c r="F36" s="1" t="s">
        <v>20</v>
      </c>
    </row>
    <row r="37" spans="1:8" x14ac:dyDescent="0.25">
      <c r="A37" s="1" t="s">
        <v>59</v>
      </c>
      <c r="C37" s="1" t="s">
        <v>60</v>
      </c>
      <c r="D37" s="1" t="s">
        <v>61</v>
      </c>
      <c r="E37" s="1" t="s">
        <v>21</v>
      </c>
      <c r="F37" s="1" t="s">
        <v>22</v>
      </c>
    </row>
    <row r="38" spans="1:8" x14ac:dyDescent="0.25">
      <c r="A38" s="1" t="s">
        <v>59</v>
      </c>
      <c r="C38" s="1" t="s">
        <v>60</v>
      </c>
      <c r="D38" s="1" t="s">
        <v>61</v>
      </c>
      <c r="E38" s="1" t="s">
        <v>23</v>
      </c>
      <c r="F38" s="1" t="s">
        <v>24</v>
      </c>
    </row>
    <row r="39" spans="1:8" x14ac:dyDescent="0.25">
      <c r="A39" s="1" t="s">
        <v>59</v>
      </c>
      <c r="C39" s="1" t="s">
        <v>60</v>
      </c>
      <c r="D39" s="1" t="s">
        <v>61</v>
      </c>
      <c r="E39" s="1" t="s">
        <v>25</v>
      </c>
      <c r="F39" s="1" t="s">
        <v>26</v>
      </c>
    </row>
    <row r="40" spans="1:8" x14ac:dyDescent="0.25">
      <c r="A40" s="1" t="s">
        <v>59</v>
      </c>
      <c r="C40" s="1" t="s">
        <v>60</v>
      </c>
      <c r="D40" s="1" t="s">
        <v>61</v>
      </c>
      <c r="E40" s="1" t="s">
        <v>62</v>
      </c>
      <c r="F40" s="1" t="s">
        <v>63</v>
      </c>
      <c r="G40" s="1" t="s">
        <v>64</v>
      </c>
    </row>
    <row r="41" spans="1:8" x14ac:dyDescent="0.25">
      <c r="A41" s="1" t="s">
        <v>59</v>
      </c>
      <c r="C41" s="1" t="s">
        <v>60</v>
      </c>
      <c r="D41" s="1" t="s">
        <v>61</v>
      </c>
      <c r="E41" s="1" t="s">
        <v>65</v>
      </c>
      <c r="F41" s="1" t="s">
        <v>66</v>
      </c>
    </row>
    <row r="42" spans="1:8" x14ac:dyDescent="0.25">
      <c r="A42" s="1" t="s">
        <v>59</v>
      </c>
      <c r="C42" s="1" t="s">
        <v>60</v>
      </c>
      <c r="D42" s="1" t="s">
        <v>61</v>
      </c>
      <c r="E42" s="1" t="s">
        <v>67</v>
      </c>
      <c r="F42" s="1" t="s">
        <v>68</v>
      </c>
      <c r="G42" s="1" t="s">
        <v>53</v>
      </c>
      <c r="H42" s="1" t="s">
        <v>54</v>
      </c>
    </row>
    <row r="43" spans="1:8" x14ac:dyDescent="0.25">
      <c r="A43" s="1" t="s">
        <v>59</v>
      </c>
      <c r="C43" s="1" t="s">
        <v>60</v>
      </c>
      <c r="D43" s="1" t="s">
        <v>61</v>
      </c>
      <c r="E43" s="1" t="s">
        <v>69</v>
      </c>
      <c r="F43" s="1" t="s">
        <v>70</v>
      </c>
    </row>
    <row r="44" spans="1:8" x14ac:dyDescent="0.25">
      <c r="A44" s="1" t="s">
        <v>59</v>
      </c>
      <c r="C44" s="1" t="s">
        <v>60</v>
      </c>
      <c r="D44" s="1" t="s">
        <v>61</v>
      </c>
      <c r="E44" s="1" t="s">
        <v>71</v>
      </c>
      <c r="F44" s="1" t="s">
        <v>72</v>
      </c>
    </row>
    <row r="45" spans="1:8" x14ac:dyDescent="0.25">
      <c r="A45" s="1" t="s">
        <v>59</v>
      </c>
      <c r="C45" s="1" t="s">
        <v>60</v>
      </c>
      <c r="D45" s="1" t="s">
        <v>61</v>
      </c>
      <c r="E45" s="1" t="s">
        <v>73</v>
      </c>
      <c r="F45" s="1" t="s">
        <v>74</v>
      </c>
    </row>
    <row r="46" spans="1:8" x14ac:dyDescent="0.25">
      <c r="A46" s="1" t="s">
        <v>59</v>
      </c>
      <c r="C46" s="1" t="s">
        <v>60</v>
      </c>
      <c r="D46" s="1" t="s">
        <v>61</v>
      </c>
      <c r="E46" s="1" t="s">
        <v>75</v>
      </c>
      <c r="F46" s="1" t="s">
        <v>76</v>
      </c>
    </row>
    <row r="47" spans="1:8" x14ac:dyDescent="0.25">
      <c r="A47" s="1" t="s">
        <v>59</v>
      </c>
      <c r="C47" s="1" t="s">
        <v>60</v>
      </c>
      <c r="D47" s="1" t="s">
        <v>61</v>
      </c>
      <c r="E47" s="1" t="s">
        <v>77</v>
      </c>
      <c r="F47" s="1" t="s">
        <v>78</v>
      </c>
      <c r="G47" s="1" t="s">
        <v>79</v>
      </c>
      <c r="H47" s="1" t="s">
        <v>80</v>
      </c>
    </row>
    <row r="48" spans="1:8" x14ac:dyDescent="0.25">
      <c r="A48" s="1" t="s">
        <v>59</v>
      </c>
      <c r="C48" s="1" t="s">
        <v>60</v>
      </c>
      <c r="D48" s="1" t="s">
        <v>61</v>
      </c>
      <c r="E48" s="1" t="s">
        <v>81</v>
      </c>
      <c r="F48" s="1" t="s">
        <v>82</v>
      </c>
    </row>
    <row r="49" spans="1:8" x14ac:dyDescent="0.25">
      <c r="A49" s="1" t="s">
        <v>59</v>
      </c>
      <c r="C49" s="1" t="s">
        <v>60</v>
      </c>
      <c r="D49" s="1" t="s">
        <v>61</v>
      </c>
      <c r="E49" s="1" t="s">
        <v>83</v>
      </c>
      <c r="F49" s="1" t="s">
        <v>84</v>
      </c>
      <c r="G49" s="1" t="s">
        <v>85</v>
      </c>
      <c r="H49" s="1" t="s">
        <v>86</v>
      </c>
    </row>
    <row r="50" spans="1:8" x14ac:dyDescent="0.25">
      <c r="A50" s="1" t="s">
        <v>59</v>
      </c>
      <c r="C50" s="1" t="s">
        <v>60</v>
      </c>
      <c r="D50" s="1" t="s">
        <v>61</v>
      </c>
      <c r="E50" s="1" t="s">
        <v>87</v>
      </c>
      <c r="F50" s="1" t="s">
        <v>88</v>
      </c>
    </row>
    <row r="51" spans="1:8" x14ac:dyDescent="0.25">
      <c r="A51" s="1" t="s">
        <v>59</v>
      </c>
      <c r="C51" s="1" t="s">
        <v>60</v>
      </c>
      <c r="D51" s="1" t="s">
        <v>61</v>
      </c>
      <c r="E51" s="1" t="s">
        <v>89</v>
      </c>
      <c r="F51" s="1" t="s">
        <v>88</v>
      </c>
    </row>
    <row r="52" spans="1:8" x14ac:dyDescent="0.25">
      <c r="A52" s="1" t="s">
        <v>59</v>
      </c>
      <c r="C52" s="1" t="s">
        <v>60</v>
      </c>
      <c r="D52" s="1" t="s">
        <v>61</v>
      </c>
      <c r="E52" s="1" t="s">
        <v>90</v>
      </c>
      <c r="F52" s="1" t="s">
        <v>88</v>
      </c>
    </row>
    <row r="53" spans="1:8" x14ac:dyDescent="0.25">
      <c r="A53" s="1" t="s">
        <v>59</v>
      </c>
      <c r="C53" s="1" t="s">
        <v>60</v>
      </c>
      <c r="D53" s="1" t="s">
        <v>61</v>
      </c>
      <c r="E53" s="1" t="s">
        <v>91</v>
      </c>
      <c r="F53" s="1" t="s">
        <v>92</v>
      </c>
    </row>
    <row r="54" spans="1:8" x14ac:dyDescent="0.25">
      <c r="A54" s="1" t="s">
        <v>59</v>
      </c>
      <c r="C54" s="1" t="s">
        <v>60</v>
      </c>
      <c r="D54" s="1" t="s">
        <v>61</v>
      </c>
      <c r="E54" s="1" t="s">
        <v>93</v>
      </c>
      <c r="F54" s="1" t="s">
        <v>94</v>
      </c>
      <c r="G54" s="1" t="s">
        <v>95</v>
      </c>
      <c r="H54" s="1" t="s">
        <v>96</v>
      </c>
    </row>
    <row r="55" spans="1:8" x14ac:dyDescent="0.25">
      <c r="A55" s="1" t="s">
        <v>59</v>
      </c>
      <c r="C55" s="1" t="s">
        <v>60</v>
      </c>
      <c r="D55" s="1" t="s">
        <v>61</v>
      </c>
      <c r="E55" s="1" t="s">
        <v>97</v>
      </c>
      <c r="F55" s="1" t="s">
        <v>98</v>
      </c>
    </row>
    <row r="56" spans="1:8" x14ac:dyDescent="0.25">
      <c r="A56" s="1" t="s">
        <v>59</v>
      </c>
      <c r="C56" s="1" t="s">
        <v>60</v>
      </c>
      <c r="D56" s="1" t="s">
        <v>61</v>
      </c>
      <c r="E56" s="1" t="s">
        <v>99</v>
      </c>
      <c r="F56" s="1" t="s">
        <v>100</v>
      </c>
    </row>
    <row r="57" spans="1:8" x14ac:dyDescent="0.25">
      <c r="A57" s="1" t="s">
        <v>101</v>
      </c>
      <c r="C57" s="1" t="s">
        <v>102</v>
      </c>
      <c r="D57" s="1" t="s">
        <v>103</v>
      </c>
      <c r="E57" s="1" t="s">
        <v>11</v>
      </c>
      <c r="F57" s="1" t="s">
        <v>12</v>
      </c>
    </row>
    <row r="58" spans="1:8" x14ac:dyDescent="0.25">
      <c r="A58" s="1" t="s">
        <v>101</v>
      </c>
      <c r="C58" s="1" t="s">
        <v>102</v>
      </c>
      <c r="D58" s="1" t="s">
        <v>103</v>
      </c>
      <c r="E58" s="1" t="s">
        <v>13</v>
      </c>
      <c r="F58" s="1" t="s">
        <v>14</v>
      </c>
    </row>
    <row r="59" spans="1:8" x14ac:dyDescent="0.25">
      <c r="A59" s="1" t="s">
        <v>101</v>
      </c>
      <c r="C59" s="1" t="s">
        <v>102</v>
      </c>
      <c r="D59" s="1" t="s">
        <v>103</v>
      </c>
      <c r="E59" s="1" t="s">
        <v>15</v>
      </c>
      <c r="F59" s="1" t="s">
        <v>16</v>
      </c>
    </row>
    <row r="60" spans="1:8" x14ac:dyDescent="0.25">
      <c r="A60" s="1" t="s">
        <v>101</v>
      </c>
      <c r="C60" s="1" t="s">
        <v>102</v>
      </c>
      <c r="D60" s="1" t="s">
        <v>103</v>
      </c>
      <c r="E60" s="1" t="s">
        <v>17</v>
      </c>
      <c r="F60" s="1" t="s">
        <v>18</v>
      </c>
    </row>
    <row r="61" spans="1:8" x14ac:dyDescent="0.25">
      <c r="A61" s="1" t="s">
        <v>101</v>
      </c>
      <c r="C61" s="1" t="s">
        <v>102</v>
      </c>
      <c r="D61" s="1" t="s">
        <v>103</v>
      </c>
      <c r="E61" s="1" t="s">
        <v>19</v>
      </c>
      <c r="F61" s="1" t="s">
        <v>20</v>
      </c>
    </row>
    <row r="62" spans="1:8" x14ac:dyDescent="0.25">
      <c r="A62" s="1" t="s">
        <v>101</v>
      </c>
      <c r="C62" s="1" t="s">
        <v>102</v>
      </c>
      <c r="D62" s="1" t="s">
        <v>103</v>
      </c>
      <c r="E62" s="1" t="s">
        <v>21</v>
      </c>
      <c r="F62" s="1" t="s">
        <v>22</v>
      </c>
    </row>
    <row r="63" spans="1:8" x14ac:dyDescent="0.25">
      <c r="A63" s="1" t="s">
        <v>101</v>
      </c>
      <c r="C63" s="1" t="s">
        <v>102</v>
      </c>
      <c r="D63" s="1" t="s">
        <v>103</v>
      </c>
      <c r="E63" s="1" t="s">
        <v>23</v>
      </c>
      <c r="F63" s="1" t="s">
        <v>24</v>
      </c>
    </row>
    <row r="64" spans="1:8" x14ac:dyDescent="0.25">
      <c r="A64" s="1" t="s">
        <v>101</v>
      </c>
      <c r="C64" s="1" t="s">
        <v>102</v>
      </c>
      <c r="D64" s="1" t="s">
        <v>103</v>
      </c>
      <c r="E64" s="1" t="s">
        <v>25</v>
      </c>
      <c r="F64" s="1" t="s">
        <v>26</v>
      </c>
    </row>
    <row r="65" spans="1:8" x14ac:dyDescent="0.25">
      <c r="A65" s="1" t="s">
        <v>101</v>
      </c>
      <c r="C65" s="1" t="s">
        <v>102</v>
      </c>
      <c r="D65" s="1" t="s">
        <v>103</v>
      </c>
      <c r="E65" s="1" t="s">
        <v>104</v>
      </c>
      <c r="F65" s="1" t="s">
        <v>105</v>
      </c>
    </row>
    <row r="66" spans="1:8" x14ac:dyDescent="0.25">
      <c r="A66" s="1" t="s">
        <v>101</v>
      </c>
      <c r="C66" s="1" t="s">
        <v>102</v>
      </c>
      <c r="D66" s="1" t="s">
        <v>103</v>
      </c>
      <c r="E66" s="1" t="s">
        <v>106</v>
      </c>
      <c r="F66" s="1" t="s">
        <v>107</v>
      </c>
    </row>
    <row r="67" spans="1:8" x14ac:dyDescent="0.25">
      <c r="A67" s="1" t="s">
        <v>101</v>
      </c>
      <c r="C67" s="1" t="s">
        <v>102</v>
      </c>
      <c r="D67" s="1" t="s">
        <v>103</v>
      </c>
      <c r="E67" s="1" t="s">
        <v>108</v>
      </c>
      <c r="F67" s="1" t="s">
        <v>109</v>
      </c>
      <c r="G67" s="1" t="s">
        <v>110</v>
      </c>
      <c r="H67" s="1" t="s">
        <v>111</v>
      </c>
    </row>
    <row r="68" spans="1:8" x14ac:dyDescent="0.25">
      <c r="A68" s="1" t="s">
        <v>112</v>
      </c>
      <c r="C68" s="1" t="s">
        <v>113</v>
      </c>
      <c r="D68" s="1" t="s">
        <v>114</v>
      </c>
      <c r="E68" s="1" t="s">
        <v>11</v>
      </c>
      <c r="F68" s="1" t="s">
        <v>12</v>
      </c>
    </row>
    <row r="69" spans="1:8" x14ac:dyDescent="0.25">
      <c r="A69" s="1" t="s">
        <v>112</v>
      </c>
      <c r="C69" s="1" t="s">
        <v>113</v>
      </c>
      <c r="D69" s="1" t="s">
        <v>114</v>
      </c>
      <c r="E69" s="1" t="s">
        <v>13</v>
      </c>
      <c r="F69" s="1" t="s">
        <v>14</v>
      </c>
    </row>
    <row r="70" spans="1:8" x14ac:dyDescent="0.25">
      <c r="A70" s="1" t="s">
        <v>112</v>
      </c>
      <c r="C70" s="1" t="s">
        <v>113</v>
      </c>
      <c r="D70" s="1" t="s">
        <v>114</v>
      </c>
      <c r="E70" s="1" t="s">
        <v>15</v>
      </c>
      <c r="F70" s="1" t="s">
        <v>16</v>
      </c>
    </row>
    <row r="71" spans="1:8" x14ac:dyDescent="0.25">
      <c r="A71" s="1" t="s">
        <v>112</v>
      </c>
      <c r="C71" s="1" t="s">
        <v>113</v>
      </c>
      <c r="D71" s="1" t="s">
        <v>114</v>
      </c>
      <c r="E71" s="1" t="s">
        <v>17</v>
      </c>
      <c r="F71" s="1" t="s">
        <v>18</v>
      </c>
    </row>
    <row r="72" spans="1:8" x14ac:dyDescent="0.25">
      <c r="A72" s="1" t="s">
        <v>112</v>
      </c>
      <c r="C72" s="1" t="s">
        <v>113</v>
      </c>
      <c r="D72" s="1" t="s">
        <v>114</v>
      </c>
      <c r="E72" s="1" t="s">
        <v>19</v>
      </c>
      <c r="F72" s="1" t="s">
        <v>20</v>
      </c>
    </row>
    <row r="73" spans="1:8" x14ac:dyDescent="0.25">
      <c r="A73" s="1" t="s">
        <v>112</v>
      </c>
      <c r="C73" s="1" t="s">
        <v>113</v>
      </c>
      <c r="D73" s="1" t="s">
        <v>114</v>
      </c>
      <c r="E73" s="1" t="s">
        <v>21</v>
      </c>
      <c r="F73" s="1" t="s">
        <v>22</v>
      </c>
    </row>
    <row r="74" spans="1:8" x14ac:dyDescent="0.25">
      <c r="A74" s="1" t="s">
        <v>112</v>
      </c>
      <c r="C74" s="1" t="s">
        <v>113</v>
      </c>
      <c r="D74" s="1" t="s">
        <v>114</v>
      </c>
      <c r="E74" s="1" t="s">
        <v>23</v>
      </c>
      <c r="F74" s="1" t="s">
        <v>24</v>
      </c>
    </row>
    <row r="75" spans="1:8" x14ac:dyDescent="0.25">
      <c r="A75" s="1" t="s">
        <v>112</v>
      </c>
      <c r="C75" s="1" t="s">
        <v>113</v>
      </c>
      <c r="D75" s="1" t="s">
        <v>114</v>
      </c>
      <c r="E75" s="1" t="s">
        <v>25</v>
      </c>
      <c r="F75" s="1" t="s">
        <v>26</v>
      </c>
    </row>
    <row r="76" spans="1:8" x14ac:dyDescent="0.25">
      <c r="A76" s="1" t="s">
        <v>112</v>
      </c>
      <c r="C76" s="1" t="s">
        <v>113</v>
      </c>
      <c r="D76" s="1" t="s">
        <v>114</v>
      </c>
      <c r="E76" s="1" t="s">
        <v>115</v>
      </c>
      <c r="F76" s="1" t="s">
        <v>116</v>
      </c>
    </row>
    <row r="77" spans="1:8" x14ac:dyDescent="0.25">
      <c r="A77" s="1" t="s">
        <v>112</v>
      </c>
      <c r="C77" s="1" t="s">
        <v>113</v>
      </c>
      <c r="D77" s="1" t="s">
        <v>114</v>
      </c>
      <c r="E77" s="1" t="s">
        <v>117</v>
      </c>
      <c r="F77" s="1" t="s">
        <v>118</v>
      </c>
    </row>
    <row r="78" spans="1:8" x14ac:dyDescent="0.25">
      <c r="A78" s="1" t="s">
        <v>112</v>
      </c>
      <c r="C78" s="1" t="s">
        <v>113</v>
      </c>
      <c r="D78" s="1" t="s">
        <v>114</v>
      </c>
      <c r="E78" s="1" t="s">
        <v>119</v>
      </c>
      <c r="F78" s="1" t="s">
        <v>120</v>
      </c>
      <c r="G78" s="1" t="s">
        <v>121</v>
      </c>
      <c r="H78" s="1" t="s">
        <v>122</v>
      </c>
    </row>
    <row r="79" spans="1:8" x14ac:dyDescent="0.25">
      <c r="A79" s="1" t="s">
        <v>112</v>
      </c>
      <c r="C79" s="1" t="s">
        <v>113</v>
      </c>
      <c r="D79" s="1" t="s">
        <v>114</v>
      </c>
      <c r="E79" s="1" t="s">
        <v>123</v>
      </c>
      <c r="F79" s="1" t="s">
        <v>124</v>
      </c>
    </row>
    <row r="80" spans="1:8" x14ac:dyDescent="0.25">
      <c r="A80" s="1" t="s">
        <v>112</v>
      </c>
      <c r="C80" s="1" t="s">
        <v>113</v>
      </c>
      <c r="D80" s="1" t="s">
        <v>114</v>
      </c>
      <c r="E80" s="1" t="s">
        <v>125</v>
      </c>
      <c r="F80" s="1" t="s">
        <v>126</v>
      </c>
    </row>
    <row r="81" spans="1:8" x14ac:dyDescent="0.25">
      <c r="A81" s="1" t="s">
        <v>112</v>
      </c>
      <c r="C81" s="1" t="s">
        <v>113</v>
      </c>
      <c r="D81" s="1" t="s">
        <v>114</v>
      </c>
      <c r="E81" s="1" t="s">
        <v>127</v>
      </c>
      <c r="F81" s="1" t="s">
        <v>128</v>
      </c>
    </row>
    <row r="82" spans="1:8" x14ac:dyDescent="0.25">
      <c r="A82" s="1" t="s">
        <v>112</v>
      </c>
      <c r="C82" s="1" t="s">
        <v>113</v>
      </c>
      <c r="D82" s="1" t="s">
        <v>114</v>
      </c>
      <c r="E82" s="1" t="s">
        <v>129</v>
      </c>
      <c r="F82" s="1" t="s">
        <v>130</v>
      </c>
    </row>
    <row r="83" spans="1:8" x14ac:dyDescent="0.25">
      <c r="A83" s="1" t="s">
        <v>112</v>
      </c>
      <c r="C83" s="1" t="s">
        <v>113</v>
      </c>
      <c r="D83" s="1" t="s">
        <v>114</v>
      </c>
      <c r="E83" s="1" t="s">
        <v>131</v>
      </c>
      <c r="F83" s="1" t="s">
        <v>132</v>
      </c>
    </row>
    <row r="84" spans="1:8" x14ac:dyDescent="0.25">
      <c r="A84" s="1" t="s">
        <v>112</v>
      </c>
      <c r="C84" s="1" t="s">
        <v>113</v>
      </c>
      <c r="D84" s="1" t="s">
        <v>114</v>
      </c>
      <c r="E84" s="1" t="s">
        <v>133</v>
      </c>
      <c r="F84" s="1" t="s">
        <v>134</v>
      </c>
    </row>
    <row r="85" spans="1:8" x14ac:dyDescent="0.25">
      <c r="A85" s="1" t="s">
        <v>112</v>
      </c>
      <c r="C85" s="1" t="s">
        <v>113</v>
      </c>
      <c r="D85" s="1" t="s">
        <v>114</v>
      </c>
      <c r="E85" s="1" t="s">
        <v>135</v>
      </c>
      <c r="F85" s="1" t="s">
        <v>136</v>
      </c>
    </row>
    <row r="86" spans="1:8" x14ac:dyDescent="0.25">
      <c r="A86" s="1" t="s">
        <v>112</v>
      </c>
      <c r="C86" s="1" t="s">
        <v>113</v>
      </c>
      <c r="D86" s="1" t="s">
        <v>114</v>
      </c>
      <c r="E86" s="1" t="s">
        <v>137</v>
      </c>
      <c r="F86" s="1" t="s">
        <v>138</v>
      </c>
    </row>
    <row r="87" spans="1:8" x14ac:dyDescent="0.25">
      <c r="A87" s="1" t="s">
        <v>112</v>
      </c>
      <c r="C87" s="1" t="s">
        <v>113</v>
      </c>
      <c r="D87" s="1" t="s">
        <v>114</v>
      </c>
      <c r="E87" s="1" t="s">
        <v>139</v>
      </c>
      <c r="F87" s="1" t="s">
        <v>109</v>
      </c>
      <c r="G87" s="1" t="s">
        <v>110</v>
      </c>
      <c r="H87" s="1" t="s">
        <v>111</v>
      </c>
    </row>
    <row r="88" spans="1:8" x14ac:dyDescent="0.25">
      <c r="A88" s="1" t="s">
        <v>112</v>
      </c>
      <c r="C88" s="1" t="s">
        <v>113</v>
      </c>
      <c r="D88" s="1" t="s">
        <v>114</v>
      </c>
      <c r="E88" s="1" t="s">
        <v>140</v>
      </c>
      <c r="F88" s="1" t="s">
        <v>141</v>
      </c>
    </row>
    <row r="89" spans="1:8" x14ac:dyDescent="0.25">
      <c r="A89" s="1" t="s">
        <v>112</v>
      </c>
      <c r="C89" s="1" t="s">
        <v>113</v>
      </c>
      <c r="D89" s="1" t="s">
        <v>114</v>
      </c>
      <c r="E89" s="1" t="s">
        <v>142</v>
      </c>
      <c r="F89" s="1" t="s">
        <v>143</v>
      </c>
    </row>
    <row r="90" spans="1:8" x14ac:dyDescent="0.25">
      <c r="A90" s="1" t="s">
        <v>112</v>
      </c>
      <c r="C90" s="1" t="s">
        <v>113</v>
      </c>
      <c r="D90" s="1" t="s">
        <v>114</v>
      </c>
      <c r="E90" s="1" t="s">
        <v>144</v>
      </c>
      <c r="F90" s="1" t="s">
        <v>145</v>
      </c>
    </row>
    <row r="91" spans="1:8" x14ac:dyDescent="0.25">
      <c r="A91" s="1" t="s">
        <v>112</v>
      </c>
      <c r="C91" s="1" t="s">
        <v>113</v>
      </c>
      <c r="D91" s="1" t="s">
        <v>114</v>
      </c>
      <c r="E91" s="1" t="s">
        <v>146</v>
      </c>
      <c r="F91" s="1" t="s">
        <v>147</v>
      </c>
    </row>
    <row r="92" spans="1:8" x14ac:dyDescent="0.25">
      <c r="A92" s="1" t="s">
        <v>112</v>
      </c>
      <c r="C92" s="1" t="s">
        <v>113</v>
      </c>
      <c r="D92" s="1" t="s">
        <v>114</v>
      </c>
      <c r="E92" s="1" t="s">
        <v>148</v>
      </c>
      <c r="F92" s="1" t="s">
        <v>149</v>
      </c>
    </row>
    <row r="93" spans="1:8" x14ac:dyDescent="0.25">
      <c r="A93" s="1" t="s">
        <v>112</v>
      </c>
      <c r="C93" s="1" t="s">
        <v>113</v>
      </c>
      <c r="D93" s="1" t="s">
        <v>114</v>
      </c>
      <c r="E93" s="1" t="s">
        <v>150</v>
      </c>
      <c r="F93" s="1" t="s">
        <v>151</v>
      </c>
    </row>
    <row r="94" spans="1:8" x14ac:dyDescent="0.25">
      <c r="A94" s="1" t="s">
        <v>112</v>
      </c>
      <c r="C94" s="1" t="s">
        <v>113</v>
      </c>
      <c r="D94" s="1" t="s">
        <v>114</v>
      </c>
      <c r="E94" s="1" t="s">
        <v>152</v>
      </c>
      <c r="F94" s="1" t="s">
        <v>153</v>
      </c>
    </row>
    <row r="95" spans="1:8" x14ac:dyDescent="0.25">
      <c r="A95" s="1" t="s">
        <v>112</v>
      </c>
      <c r="C95" s="1" t="s">
        <v>113</v>
      </c>
      <c r="D95" s="1" t="s">
        <v>114</v>
      </c>
      <c r="E95" s="1" t="s">
        <v>154</v>
      </c>
      <c r="F95" s="1" t="s">
        <v>155</v>
      </c>
    </row>
    <row r="96" spans="1:8" x14ac:dyDescent="0.25">
      <c r="A96" s="1" t="s">
        <v>156</v>
      </c>
      <c r="C96" s="1" t="s">
        <v>157</v>
      </c>
      <c r="D96" s="1" t="s">
        <v>158</v>
      </c>
      <c r="E96" s="1" t="s">
        <v>11</v>
      </c>
      <c r="F96" s="1" t="s">
        <v>12</v>
      </c>
    </row>
    <row r="97" spans="1:6" x14ac:dyDescent="0.25">
      <c r="A97" s="1" t="s">
        <v>156</v>
      </c>
      <c r="C97" s="1" t="s">
        <v>157</v>
      </c>
      <c r="D97" s="1" t="s">
        <v>158</v>
      </c>
      <c r="E97" s="1" t="s">
        <v>13</v>
      </c>
      <c r="F97" s="1" t="s">
        <v>14</v>
      </c>
    </row>
    <row r="98" spans="1:6" x14ac:dyDescent="0.25">
      <c r="A98" s="1" t="s">
        <v>156</v>
      </c>
      <c r="C98" s="1" t="s">
        <v>157</v>
      </c>
      <c r="D98" s="1" t="s">
        <v>158</v>
      </c>
      <c r="E98" s="1" t="s">
        <v>15</v>
      </c>
      <c r="F98" s="1" t="s">
        <v>16</v>
      </c>
    </row>
    <row r="99" spans="1:6" x14ac:dyDescent="0.25">
      <c r="A99" s="1" t="s">
        <v>156</v>
      </c>
      <c r="C99" s="1" t="s">
        <v>157</v>
      </c>
      <c r="D99" s="1" t="s">
        <v>158</v>
      </c>
      <c r="E99" s="1" t="s">
        <v>17</v>
      </c>
      <c r="F99" s="1" t="s">
        <v>18</v>
      </c>
    </row>
    <row r="100" spans="1:6" x14ac:dyDescent="0.25">
      <c r="A100" s="1" t="s">
        <v>156</v>
      </c>
      <c r="C100" s="1" t="s">
        <v>157</v>
      </c>
      <c r="D100" s="1" t="s">
        <v>158</v>
      </c>
      <c r="E100" s="1" t="s">
        <v>23</v>
      </c>
      <c r="F100" s="1" t="s">
        <v>24</v>
      </c>
    </row>
    <row r="101" spans="1:6" x14ac:dyDescent="0.25">
      <c r="A101" s="1" t="s">
        <v>156</v>
      </c>
      <c r="C101" s="1" t="s">
        <v>157</v>
      </c>
      <c r="D101" s="1" t="s">
        <v>158</v>
      </c>
      <c r="E101" s="1" t="s">
        <v>25</v>
      </c>
      <c r="F101" s="1" t="s">
        <v>26</v>
      </c>
    </row>
    <row r="102" spans="1:6" x14ac:dyDescent="0.25">
      <c r="A102" s="1" t="s">
        <v>156</v>
      </c>
      <c r="C102" s="1" t="s">
        <v>157</v>
      </c>
      <c r="D102" s="1" t="s">
        <v>158</v>
      </c>
      <c r="E102" s="1" t="s">
        <v>159</v>
      </c>
      <c r="F102" s="1" t="s">
        <v>160</v>
      </c>
    </row>
    <row r="103" spans="1:6" x14ac:dyDescent="0.25">
      <c r="A103" s="1" t="s">
        <v>156</v>
      </c>
      <c r="C103" s="1" t="s">
        <v>157</v>
      </c>
      <c r="D103" s="1" t="s">
        <v>158</v>
      </c>
      <c r="E103" s="1" t="s">
        <v>161</v>
      </c>
      <c r="F103" s="1" t="s">
        <v>162</v>
      </c>
    </row>
    <row r="104" spans="1:6" x14ac:dyDescent="0.25">
      <c r="A104" s="1" t="s">
        <v>156</v>
      </c>
      <c r="C104" s="1" t="s">
        <v>157</v>
      </c>
      <c r="D104" s="1" t="s">
        <v>158</v>
      </c>
      <c r="E104" s="1" t="s">
        <v>163</v>
      </c>
      <c r="F104" s="1" t="s">
        <v>164</v>
      </c>
    </row>
    <row r="105" spans="1:6" x14ac:dyDescent="0.25">
      <c r="A105" s="1" t="s">
        <v>156</v>
      </c>
      <c r="C105" s="1" t="s">
        <v>157</v>
      </c>
      <c r="D105" s="1" t="s">
        <v>158</v>
      </c>
      <c r="E105" s="1" t="s">
        <v>165</v>
      </c>
      <c r="F105" s="1" t="s">
        <v>130</v>
      </c>
    </row>
    <row r="106" spans="1:6" x14ac:dyDescent="0.25">
      <c r="A106" s="1" t="s">
        <v>166</v>
      </c>
      <c r="C106" s="1" t="s">
        <v>167</v>
      </c>
      <c r="D106" s="1" t="s">
        <v>168</v>
      </c>
      <c r="E106" s="1" t="s">
        <v>11</v>
      </c>
      <c r="F106" s="1" t="s">
        <v>12</v>
      </c>
    </row>
    <row r="107" spans="1:6" x14ac:dyDescent="0.25">
      <c r="A107" s="1" t="s">
        <v>166</v>
      </c>
      <c r="C107" s="1" t="s">
        <v>167</v>
      </c>
      <c r="D107" s="1" t="s">
        <v>168</v>
      </c>
      <c r="E107" s="1" t="s">
        <v>13</v>
      </c>
      <c r="F107" s="1" t="s">
        <v>14</v>
      </c>
    </row>
    <row r="108" spans="1:6" x14ac:dyDescent="0.25">
      <c r="A108" s="1" t="s">
        <v>166</v>
      </c>
      <c r="C108" s="1" t="s">
        <v>167</v>
      </c>
      <c r="D108" s="1" t="s">
        <v>168</v>
      </c>
      <c r="E108" s="1" t="s">
        <v>15</v>
      </c>
      <c r="F108" s="1" t="s">
        <v>16</v>
      </c>
    </row>
    <row r="109" spans="1:6" x14ac:dyDescent="0.25">
      <c r="A109" s="1" t="s">
        <v>166</v>
      </c>
      <c r="C109" s="1" t="s">
        <v>167</v>
      </c>
      <c r="D109" s="1" t="s">
        <v>168</v>
      </c>
      <c r="E109" s="1" t="s">
        <v>17</v>
      </c>
      <c r="F109" s="1" t="s">
        <v>18</v>
      </c>
    </row>
    <row r="110" spans="1:6" x14ac:dyDescent="0.25">
      <c r="A110" s="1" t="s">
        <v>166</v>
      </c>
      <c r="C110" s="1" t="s">
        <v>167</v>
      </c>
      <c r="D110" s="1" t="s">
        <v>168</v>
      </c>
      <c r="E110" s="1" t="s">
        <v>19</v>
      </c>
      <c r="F110" s="1" t="s">
        <v>20</v>
      </c>
    </row>
    <row r="111" spans="1:6" x14ac:dyDescent="0.25">
      <c r="A111" s="1" t="s">
        <v>166</v>
      </c>
      <c r="C111" s="1" t="s">
        <v>167</v>
      </c>
      <c r="D111" s="1" t="s">
        <v>168</v>
      </c>
      <c r="E111" s="1" t="s">
        <v>21</v>
      </c>
      <c r="F111" s="1" t="s">
        <v>22</v>
      </c>
    </row>
    <row r="112" spans="1:6" x14ac:dyDescent="0.25">
      <c r="A112" s="1" t="s">
        <v>166</v>
      </c>
      <c r="C112" s="1" t="s">
        <v>167</v>
      </c>
      <c r="D112" s="1" t="s">
        <v>168</v>
      </c>
      <c r="E112" s="1" t="s">
        <v>23</v>
      </c>
      <c r="F112" s="1" t="s">
        <v>24</v>
      </c>
    </row>
    <row r="113" spans="1:8" x14ac:dyDescent="0.25">
      <c r="A113" s="1" t="s">
        <v>166</v>
      </c>
      <c r="C113" s="1" t="s">
        <v>167</v>
      </c>
      <c r="D113" s="1" t="s">
        <v>168</v>
      </c>
      <c r="E113" s="1" t="s">
        <v>25</v>
      </c>
      <c r="F113" s="1" t="s">
        <v>26</v>
      </c>
    </row>
    <row r="114" spans="1:8" x14ac:dyDescent="0.25">
      <c r="A114" s="1" t="s">
        <v>166</v>
      </c>
      <c r="C114" s="1" t="s">
        <v>167</v>
      </c>
      <c r="D114" s="1" t="s">
        <v>168</v>
      </c>
      <c r="E114" s="1" t="s">
        <v>169</v>
      </c>
      <c r="F114" s="1" t="s">
        <v>170</v>
      </c>
    </row>
    <row r="115" spans="1:8" x14ac:dyDescent="0.25">
      <c r="A115" s="1" t="s">
        <v>166</v>
      </c>
      <c r="C115" s="1" t="s">
        <v>167</v>
      </c>
      <c r="D115" s="1" t="s">
        <v>168</v>
      </c>
      <c r="E115" s="1" t="s">
        <v>171</v>
      </c>
      <c r="F115" s="1" t="s">
        <v>172</v>
      </c>
    </row>
    <row r="116" spans="1:8" x14ac:dyDescent="0.25">
      <c r="A116" s="1" t="s">
        <v>166</v>
      </c>
      <c r="C116" s="1" t="s">
        <v>167</v>
      </c>
      <c r="D116" s="1" t="s">
        <v>168</v>
      </c>
      <c r="E116" s="1" t="s">
        <v>173</v>
      </c>
      <c r="F116" s="1" t="s">
        <v>130</v>
      </c>
    </row>
    <row r="117" spans="1:8" x14ac:dyDescent="0.25">
      <c r="A117" s="1" t="s">
        <v>166</v>
      </c>
      <c r="C117" s="1" t="s">
        <v>167</v>
      </c>
      <c r="D117" s="1" t="s">
        <v>168</v>
      </c>
      <c r="E117" s="1" t="s">
        <v>174</v>
      </c>
      <c r="F117" s="1" t="s">
        <v>175</v>
      </c>
      <c r="G117" s="1" t="s">
        <v>176</v>
      </c>
      <c r="H117" s="1" t="s">
        <v>177</v>
      </c>
    </row>
    <row r="118" spans="1:8" x14ac:dyDescent="0.25">
      <c r="A118" s="1" t="s">
        <v>166</v>
      </c>
      <c r="C118" s="1" t="s">
        <v>167</v>
      </c>
      <c r="D118" s="1" t="s">
        <v>168</v>
      </c>
      <c r="E118" s="1" t="s">
        <v>178</v>
      </c>
      <c r="F118" s="1" t="s">
        <v>179</v>
      </c>
    </row>
    <row r="119" spans="1:8" x14ac:dyDescent="0.25">
      <c r="A119" s="1" t="s">
        <v>166</v>
      </c>
      <c r="C119" s="1" t="s">
        <v>167</v>
      </c>
      <c r="D119" s="1" t="s">
        <v>168</v>
      </c>
      <c r="E119" s="1" t="s">
        <v>180</v>
      </c>
      <c r="F119" s="1" t="s">
        <v>181</v>
      </c>
    </row>
    <row r="120" spans="1:8" x14ac:dyDescent="0.25">
      <c r="A120" s="1" t="s">
        <v>166</v>
      </c>
      <c r="C120" s="1" t="s">
        <v>167</v>
      </c>
      <c r="D120" s="1" t="s">
        <v>168</v>
      </c>
      <c r="E120" s="1" t="s">
        <v>182</v>
      </c>
      <c r="F120" s="1" t="s">
        <v>52</v>
      </c>
      <c r="G120" s="1" t="s">
        <v>53</v>
      </c>
      <c r="H120" s="1" t="s">
        <v>54</v>
      </c>
    </row>
    <row r="121" spans="1:8" x14ac:dyDescent="0.25">
      <c r="A121" s="1" t="s">
        <v>166</v>
      </c>
      <c r="C121" s="1" t="s">
        <v>167</v>
      </c>
      <c r="D121" s="1" t="s">
        <v>168</v>
      </c>
      <c r="E121" s="1" t="s">
        <v>183</v>
      </c>
      <c r="F121" s="1" t="s">
        <v>184</v>
      </c>
      <c r="G121" s="1" t="s">
        <v>185</v>
      </c>
    </row>
    <row r="122" spans="1:8" x14ac:dyDescent="0.25">
      <c r="A122" s="1" t="s">
        <v>166</v>
      </c>
      <c r="C122" s="1" t="s">
        <v>167</v>
      </c>
      <c r="D122" s="1" t="s">
        <v>168</v>
      </c>
      <c r="E122" s="1" t="s">
        <v>186</v>
      </c>
      <c r="F122" s="1" t="s">
        <v>187</v>
      </c>
      <c r="G122" s="1" t="s">
        <v>188</v>
      </c>
      <c r="H122" s="1" t="s">
        <v>189</v>
      </c>
    </row>
    <row r="123" spans="1:8" x14ac:dyDescent="0.25">
      <c r="A123" s="1" t="s">
        <v>166</v>
      </c>
      <c r="C123" s="1" t="s">
        <v>167</v>
      </c>
      <c r="D123" s="1" t="s">
        <v>168</v>
      </c>
      <c r="E123" s="1" t="s">
        <v>190</v>
      </c>
      <c r="F123" s="1" t="s">
        <v>191</v>
      </c>
    </row>
    <row r="124" spans="1:8" x14ac:dyDescent="0.25">
      <c r="A124" s="1" t="s">
        <v>192</v>
      </c>
      <c r="B124" s="1" t="s">
        <v>166</v>
      </c>
      <c r="C124" s="1" t="s">
        <v>193</v>
      </c>
      <c r="D124" s="1" t="s">
        <v>194</v>
      </c>
      <c r="E124" s="1" t="s">
        <v>195</v>
      </c>
      <c r="F124" s="1" t="s">
        <v>196</v>
      </c>
    </row>
    <row r="125" spans="1:8" x14ac:dyDescent="0.25">
      <c r="A125" s="1" t="s">
        <v>192</v>
      </c>
      <c r="B125" s="1" t="s">
        <v>166</v>
      </c>
      <c r="C125" s="1" t="s">
        <v>193</v>
      </c>
      <c r="D125" s="1" t="s">
        <v>194</v>
      </c>
      <c r="E125" s="1" t="s">
        <v>197</v>
      </c>
      <c r="F125" s="1" t="s">
        <v>198</v>
      </c>
    </row>
    <row r="126" spans="1:8" x14ac:dyDescent="0.25">
      <c r="A126" s="1" t="s">
        <v>192</v>
      </c>
      <c r="B126" s="1" t="s">
        <v>166</v>
      </c>
      <c r="C126" s="1" t="s">
        <v>193</v>
      </c>
      <c r="D126" s="1" t="s">
        <v>194</v>
      </c>
      <c r="E126" s="1" t="s">
        <v>199</v>
      </c>
      <c r="F126" s="1" t="s">
        <v>200</v>
      </c>
    </row>
    <row r="127" spans="1:8" x14ac:dyDescent="0.25">
      <c r="A127" s="1" t="s">
        <v>192</v>
      </c>
      <c r="B127" s="1" t="s">
        <v>166</v>
      </c>
      <c r="C127" s="1" t="s">
        <v>193</v>
      </c>
      <c r="D127" s="1" t="s">
        <v>194</v>
      </c>
      <c r="E127" s="1" t="s">
        <v>201</v>
      </c>
      <c r="F127" s="1" t="s">
        <v>12</v>
      </c>
    </row>
    <row r="128" spans="1:8" x14ac:dyDescent="0.25">
      <c r="A128" s="1" t="s">
        <v>192</v>
      </c>
      <c r="B128" s="1" t="s">
        <v>166</v>
      </c>
      <c r="C128" s="1" t="s">
        <v>193</v>
      </c>
      <c r="D128" s="1" t="s">
        <v>194</v>
      </c>
      <c r="E128" s="1" t="s">
        <v>202</v>
      </c>
    </row>
    <row r="129" spans="1:8" x14ac:dyDescent="0.25">
      <c r="A129" s="1" t="s">
        <v>203</v>
      </c>
      <c r="C129" s="1" t="s">
        <v>204</v>
      </c>
      <c r="D129" s="1" t="s">
        <v>205</v>
      </c>
      <c r="E129" s="1" t="s">
        <v>11</v>
      </c>
      <c r="F129" s="1" t="s">
        <v>12</v>
      </c>
    </row>
    <row r="130" spans="1:8" x14ac:dyDescent="0.25">
      <c r="A130" s="1" t="s">
        <v>203</v>
      </c>
      <c r="C130" s="1" t="s">
        <v>204</v>
      </c>
      <c r="D130" s="1" t="s">
        <v>205</v>
      </c>
      <c r="E130" s="1" t="s">
        <v>13</v>
      </c>
      <c r="F130" s="1" t="s">
        <v>14</v>
      </c>
    </row>
    <row r="131" spans="1:8" x14ac:dyDescent="0.25">
      <c r="A131" s="1" t="s">
        <v>203</v>
      </c>
      <c r="C131" s="1" t="s">
        <v>204</v>
      </c>
      <c r="D131" s="1" t="s">
        <v>205</v>
      </c>
      <c r="E131" s="1" t="s">
        <v>15</v>
      </c>
      <c r="F131" s="1" t="s">
        <v>16</v>
      </c>
    </row>
    <row r="132" spans="1:8" x14ac:dyDescent="0.25">
      <c r="A132" s="1" t="s">
        <v>203</v>
      </c>
      <c r="C132" s="1" t="s">
        <v>204</v>
      </c>
      <c r="D132" s="1" t="s">
        <v>205</v>
      </c>
      <c r="E132" s="1" t="s">
        <v>17</v>
      </c>
      <c r="F132" s="1" t="s">
        <v>18</v>
      </c>
    </row>
    <row r="133" spans="1:8" x14ac:dyDescent="0.25">
      <c r="A133" s="1" t="s">
        <v>203</v>
      </c>
      <c r="C133" s="1" t="s">
        <v>204</v>
      </c>
      <c r="D133" s="1" t="s">
        <v>205</v>
      </c>
      <c r="E133" s="1" t="s">
        <v>19</v>
      </c>
      <c r="F133" s="1" t="s">
        <v>20</v>
      </c>
    </row>
    <row r="134" spans="1:8" x14ac:dyDescent="0.25">
      <c r="A134" s="1" t="s">
        <v>203</v>
      </c>
      <c r="C134" s="1" t="s">
        <v>204</v>
      </c>
      <c r="D134" s="1" t="s">
        <v>205</v>
      </c>
      <c r="E134" s="1" t="s">
        <v>21</v>
      </c>
      <c r="F134" s="1" t="s">
        <v>22</v>
      </c>
    </row>
    <row r="135" spans="1:8" x14ac:dyDescent="0.25">
      <c r="A135" s="1" t="s">
        <v>203</v>
      </c>
      <c r="C135" s="1" t="s">
        <v>204</v>
      </c>
      <c r="D135" s="1" t="s">
        <v>205</v>
      </c>
      <c r="E135" s="1" t="s">
        <v>23</v>
      </c>
      <c r="F135" s="1" t="s">
        <v>24</v>
      </c>
    </row>
    <row r="136" spans="1:8" x14ac:dyDescent="0.25">
      <c r="A136" s="1" t="s">
        <v>203</v>
      </c>
      <c r="C136" s="1" t="s">
        <v>204</v>
      </c>
      <c r="D136" s="1" t="s">
        <v>205</v>
      </c>
      <c r="E136" s="1" t="s">
        <v>25</v>
      </c>
      <c r="F136" s="1" t="s">
        <v>26</v>
      </c>
    </row>
    <row r="137" spans="1:8" x14ac:dyDescent="0.25">
      <c r="A137" s="1" t="s">
        <v>203</v>
      </c>
      <c r="C137" s="1" t="s">
        <v>204</v>
      </c>
      <c r="D137" s="1" t="s">
        <v>205</v>
      </c>
      <c r="E137" s="1" t="s">
        <v>206</v>
      </c>
      <c r="F137" s="1" t="s">
        <v>207</v>
      </c>
      <c r="G137" s="1" t="s">
        <v>208</v>
      </c>
      <c r="H137" s="1" t="s">
        <v>209</v>
      </c>
    </row>
    <row r="138" spans="1:8" x14ac:dyDescent="0.25">
      <c r="A138" s="1" t="s">
        <v>203</v>
      </c>
      <c r="C138" s="1" t="s">
        <v>204</v>
      </c>
      <c r="D138" s="1" t="s">
        <v>205</v>
      </c>
      <c r="E138" s="1" t="s">
        <v>210</v>
      </c>
      <c r="F138" s="1" t="s">
        <v>172</v>
      </c>
    </row>
    <row r="139" spans="1:8" x14ac:dyDescent="0.25">
      <c r="A139" s="1" t="s">
        <v>203</v>
      </c>
      <c r="C139" s="1" t="s">
        <v>204</v>
      </c>
      <c r="D139" s="1" t="s">
        <v>205</v>
      </c>
      <c r="E139" s="1" t="s">
        <v>211</v>
      </c>
      <c r="F139" s="1" t="s">
        <v>130</v>
      </c>
    </row>
    <row r="140" spans="1:8" x14ac:dyDescent="0.25">
      <c r="A140" s="1" t="s">
        <v>203</v>
      </c>
      <c r="C140" s="1" t="s">
        <v>204</v>
      </c>
      <c r="D140" s="1" t="s">
        <v>205</v>
      </c>
      <c r="E140" s="1" t="s">
        <v>212</v>
      </c>
      <c r="F140" s="1" t="s">
        <v>213</v>
      </c>
      <c r="G140" s="1" t="s">
        <v>214</v>
      </c>
      <c r="H140" s="1" t="s">
        <v>215</v>
      </c>
    </row>
    <row r="141" spans="1:8" x14ac:dyDescent="0.25">
      <c r="A141" s="1" t="s">
        <v>203</v>
      </c>
      <c r="C141" s="1" t="s">
        <v>204</v>
      </c>
      <c r="D141" s="1" t="s">
        <v>205</v>
      </c>
      <c r="E141" s="1" t="s">
        <v>216</v>
      </c>
      <c r="F141" s="1" t="s">
        <v>217</v>
      </c>
      <c r="G141" s="1" t="s">
        <v>218</v>
      </c>
      <c r="H141" s="1" t="s">
        <v>219</v>
      </c>
    </row>
    <row r="142" spans="1:8" x14ac:dyDescent="0.25">
      <c r="A142" s="1" t="s">
        <v>203</v>
      </c>
      <c r="C142" s="1" t="s">
        <v>204</v>
      </c>
      <c r="D142" s="1" t="s">
        <v>205</v>
      </c>
      <c r="E142" s="1" t="s">
        <v>220</v>
      </c>
      <c r="F142" s="1" t="s">
        <v>221</v>
      </c>
      <c r="G142" s="1" t="s">
        <v>222</v>
      </c>
    </row>
    <row r="143" spans="1:8" x14ac:dyDescent="0.25">
      <c r="A143" s="1" t="s">
        <v>203</v>
      </c>
      <c r="C143" s="1" t="s">
        <v>204</v>
      </c>
      <c r="D143" s="1" t="s">
        <v>205</v>
      </c>
      <c r="E143" s="1" t="s">
        <v>223</v>
      </c>
      <c r="F143" s="1" t="s">
        <v>224</v>
      </c>
      <c r="G143" s="1" t="s">
        <v>225</v>
      </c>
      <c r="H143" s="1" t="s">
        <v>226</v>
      </c>
    </row>
    <row r="144" spans="1:8" x14ac:dyDescent="0.25">
      <c r="A144" s="1" t="s">
        <v>203</v>
      </c>
      <c r="C144" s="1" t="s">
        <v>204</v>
      </c>
      <c r="D144" s="1" t="s">
        <v>205</v>
      </c>
      <c r="E144" s="1" t="s">
        <v>227</v>
      </c>
      <c r="F144" s="1" t="s">
        <v>228</v>
      </c>
      <c r="G144" s="1" t="s">
        <v>229</v>
      </c>
      <c r="H144" s="1" t="s">
        <v>230</v>
      </c>
    </row>
    <row r="145" spans="1:8" x14ac:dyDescent="0.25">
      <c r="A145" s="1" t="s">
        <v>203</v>
      </c>
      <c r="C145" s="1" t="s">
        <v>204</v>
      </c>
      <c r="D145" s="1" t="s">
        <v>205</v>
      </c>
      <c r="E145" s="1" t="s">
        <v>231</v>
      </c>
      <c r="F145" s="1" t="s">
        <v>232</v>
      </c>
      <c r="G145" s="1" t="s">
        <v>205</v>
      </c>
      <c r="H145" s="1" t="s">
        <v>203</v>
      </c>
    </row>
    <row r="146" spans="1:8" x14ac:dyDescent="0.25">
      <c r="A146" s="1" t="s">
        <v>233</v>
      </c>
      <c r="C146" s="1" t="s">
        <v>234</v>
      </c>
      <c r="D146" s="1" t="s">
        <v>235</v>
      </c>
      <c r="E146" s="1" t="s">
        <v>11</v>
      </c>
      <c r="F146" s="1" t="s">
        <v>12</v>
      </c>
    </row>
    <row r="147" spans="1:8" x14ac:dyDescent="0.25">
      <c r="A147" s="1" t="s">
        <v>233</v>
      </c>
      <c r="C147" s="1" t="s">
        <v>234</v>
      </c>
      <c r="D147" s="1" t="s">
        <v>235</v>
      </c>
      <c r="E147" s="1" t="s">
        <v>13</v>
      </c>
      <c r="F147" s="1" t="s">
        <v>14</v>
      </c>
    </row>
    <row r="148" spans="1:8" x14ac:dyDescent="0.25">
      <c r="A148" s="1" t="s">
        <v>233</v>
      </c>
      <c r="C148" s="1" t="s">
        <v>234</v>
      </c>
      <c r="D148" s="1" t="s">
        <v>235</v>
      </c>
      <c r="E148" s="1" t="s">
        <v>15</v>
      </c>
      <c r="F148" s="1" t="s">
        <v>16</v>
      </c>
    </row>
    <row r="149" spans="1:8" x14ac:dyDescent="0.25">
      <c r="A149" s="1" t="s">
        <v>233</v>
      </c>
      <c r="C149" s="1" t="s">
        <v>234</v>
      </c>
      <c r="D149" s="1" t="s">
        <v>235</v>
      </c>
      <c r="E149" s="1" t="s">
        <v>17</v>
      </c>
      <c r="F149" s="1" t="s">
        <v>18</v>
      </c>
    </row>
    <row r="150" spans="1:8" x14ac:dyDescent="0.25">
      <c r="A150" s="1" t="s">
        <v>233</v>
      </c>
      <c r="C150" s="1" t="s">
        <v>234</v>
      </c>
      <c r="D150" s="1" t="s">
        <v>235</v>
      </c>
      <c r="E150" s="1" t="s">
        <v>19</v>
      </c>
      <c r="F150" s="1" t="s">
        <v>20</v>
      </c>
    </row>
    <row r="151" spans="1:8" x14ac:dyDescent="0.25">
      <c r="A151" s="1" t="s">
        <v>233</v>
      </c>
      <c r="C151" s="1" t="s">
        <v>234</v>
      </c>
      <c r="D151" s="1" t="s">
        <v>235</v>
      </c>
      <c r="E151" s="1" t="s">
        <v>21</v>
      </c>
      <c r="F151" s="1" t="s">
        <v>22</v>
      </c>
    </row>
    <row r="152" spans="1:8" x14ac:dyDescent="0.25">
      <c r="A152" s="1" t="s">
        <v>233</v>
      </c>
      <c r="C152" s="1" t="s">
        <v>234</v>
      </c>
      <c r="D152" s="1" t="s">
        <v>235</v>
      </c>
      <c r="E152" s="1" t="s">
        <v>23</v>
      </c>
      <c r="F152" s="1" t="s">
        <v>24</v>
      </c>
    </row>
    <row r="153" spans="1:8" x14ac:dyDescent="0.25">
      <c r="A153" s="1" t="s">
        <v>233</v>
      </c>
      <c r="C153" s="1" t="s">
        <v>234</v>
      </c>
      <c r="D153" s="1" t="s">
        <v>235</v>
      </c>
      <c r="E153" s="1" t="s">
        <v>25</v>
      </c>
      <c r="F153" s="1" t="s">
        <v>26</v>
      </c>
    </row>
    <row r="154" spans="1:8" x14ac:dyDescent="0.25">
      <c r="A154" s="1" t="s">
        <v>233</v>
      </c>
      <c r="C154" s="1" t="s">
        <v>234</v>
      </c>
      <c r="D154" s="1" t="s">
        <v>235</v>
      </c>
      <c r="E154" s="1" t="s">
        <v>236</v>
      </c>
      <c r="F154" s="1" t="s">
        <v>237</v>
      </c>
      <c r="G154" s="1" t="s">
        <v>238</v>
      </c>
      <c r="H154" s="1" t="s">
        <v>239</v>
      </c>
    </row>
    <row r="155" spans="1:8" x14ac:dyDescent="0.25">
      <c r="A155" s="1" t="s">
        <v>233</v>
      </c>
      <c r="C155" s="1" t="s">
        <v>234</v>
      </c>
      <c r="D155" s="1" t="s">
        <v>235</v>
      </c>
      <c r="E155" s="1" t="s">
        <v>240</v>
      </c>
      <c r="F155" s="1" t="s">
        <v>241</v>
      </c>
      <c r="G155" s="1" t="s">
        <v>242</v>
      </c>
    </row>
    <row r="156" spans="1:8" x14ac:dyDescent="0.25">
      <c r="A156" s="1" t="s">
        <v>233</v>
      </c>
      <c r="C156" s="1" t="s">
        <v>234</v>
      </c>
      <c r="D156" s="1" t="s">
        <v>235</v>
      </c>
      <c r="E156" s="1" t="s">
        <v>243</v>
      </c>
      <c r="F156" s="1" t="s">
        <v>244</v>
      </c>
    </row>
    <row r="157" spans="1:8" x14ac:dyDescent="0.25">
      <c r="A157" s="1" t="s">
        <v>233</v>
      </c>
      <c r="C157" s="1" t="s">
        <v>234</v>
      </c>
      <c r="D157" s="1" t="s">
        <v>235</v>
      </c>
      <c r="E157" s="1" t="s">
        <v>245</v>
      </c>
      <c r="F157" s="1" t="s">
        <v>246</v>
      </c>
    </row>
    <row r="158" spans="1:8" x14ac:dyDescent="0.25">
      <c r="A158" s="1" t="s">
        <v>233</v>
      </c>
      <c r="C158" s="1" t="s">
        <v>234</v>
      </c>
      <c r="D158" s="1" t="s">
        <v>235</v>
      </c>
      <c r="E158" s="1" t="s">
        <v>247</v>
      </c>
      <c r="F158" s="1" t="s">
        <v>248</v>
      </c>
      <c r="G158" s="1" t="s">
        <v>249</v>
      </c>
      <c r="H158" s="1" t="s">
        <v>250</v>
      </c>
    </row>
    <row r="159" spans="1:8" x14ac:dyDescent="0.25">
      <c r="A159" s="1" t="s">
        <v>233</v>
      </c>
      <c r="C159" s="1" t="s">
        <v>234</v>
      </c>
      <c r="D159" s="1" t="s">
        <v>235</v>
      </c>
      <c r="E159" s="1" t="s">
        <v>251</v>
      </c>
      <c r="F159" s="1" t="s">
        <v>252</v>
      </c>
      <c r="G159" s="1" t="s">
        <v>253</v>
      </c>
      <c r="H159" s="1" t="s">
        <v>254</v>
      </c>
    </row>
    <row r="160" spans="1:8" x14ac:dyDescent="0.25">
      <c r="A160" s="1" t="s">
        <v>233</v>
      </c>
      <c r="C160" s="1" t="s">
        <v>234</v>
      </c>
      <c r="D160" s="1" t="s">
        <v>235</v>
      </c>
      <c r="E160" s="1" t="s">
        <v>255</v>
      </c>
      <c r="F160" s="1" t="s">
        <v>256</v>
      </c>
      <c r="G160" s="1" t="s">
        <v>257</v>
      </c>
      <c r="H160" s="1" t="s">
        <v>258</v>
      </c>
    </row>
    <row r="161" spans="1:8" x14ac:dyDescent="0.25">
      <c r="A161" s="1" t="s">
        <v>233</v>
      </c>
      <c r="C161" s="1" t="s">
        <v>234</v>
      </c>
      <c r="D161" s="1" t="s">
        <v>235</v>
      </c>
      <c r="E161" s="1" t="s">
        <v>259</v>
      </c>
      <c r="F161" s="1" t="s">
        <v>260</v>
      </c>
      <c r="G161" s="1" t="s">
        <v>261</v>
      </c>
    </row>
    <row r="162" spans="1:8" x14ac:dyDescent="0.25">
      <c r="A162" s="1" t="s">
        <v>233</v>
      </c>
      <c r="C162" s="1" t="s">
        <v>234</v>
      </c>
      <c r="D162" s="1" t="s">
        <v>235</v>
      </c>
      <c r="E162" s="1" t="s">
        <v>262</v>
      </c>
      <c r="F162" s="1" t="s">
        <v>263</v>
      </c>
    </row>
    <row r="163" spans="1:8" x14ac:dyDescent="0.25">
      <c r="A163" s="1" t="s">
        <v>233</v>
      </c>
      <c r="C163" s="1" t="s">
        <v>234</v>
      </c>
      <c r="D163" s="1" t="s">
        <v>235</v>
      </c>
      <c r="E163" s="1" t="s">
        <v>264</v>
      </c>
      <c r="F163" s="1" t="s">
        <v>172</v>
      </c>
    </row>
    <row r="164" spans="1:8" x14ac:dyDescent="0.25">
      <c r="A164" s="1" t="s">
        <v>233</v>
      </c>
      <c r="C164" s="1" t="s">
        <v>234</v>
      </c>
      <c r="D164" s="1" t="s">
        <v>235</v>
      </c>
      <c r="E164" s="1" t="s">
        <v>265</v>
      </c>
      <c r="F164" s="1" t="s">
        <v>130</v>
      </c>
    </row>
    <row r="165" spans="1:8" x14ac:dyDescent="0.25">
      <c r="A165" s="1" t="s">
        <v>233</v>
      </c>
      <c r="C165" s="1" t="s">
        <v>234</v>
      </c>
      <c r="D165" s="1" t="s">
        <v>235</v>
      </c>
      <c r="E165" s="1" t="s">
        <v>266</v>
      </c>
      <c r="F165" s="1" t="s">
        <v>267</v>
      </c>
    </row>
    <row r="166" spans="1:8" x14ac:dyDescent="0.25">
      <c r="A166" s="1" t="s">
        <v>233</v>
      </c>
      <c r="C166" s="1" t="s">
        <v>234</v>
      </c>
      <c r="D166" s="1" t="s">
        <v>235</v>
      </c>
      <c r="E166" s="1" t="s">
        <v>268</v>
      </c>
      <c r="F166" s="1" t="s">
        <v>269</v>
      </c>
      <c r="G166" s="1" t="s">
        <v>242</v>
      </c>
    </row>
    <row r="167" spans="1:8" x14ac:dyDescent="0.25">
      <c r="A167" s="1" t="s">
        <v>233</v>
      </c>
      <c r="C167" s="1" t="s">
        <v>234</v>
      </c>
      <c r="D167" s="1" t="s">
        <v>235</v>
      </c>
      <c r="E167" s="1" t="s">
        <v>270</v>
      </c>
      <c r="F167" s="1" t="s">
        <v>224</v>
      </c>
      <c r="G167" s="1" t="s">
        <v>225</v>
      </c>
      <c r="H167" s="1" t="s">
        <v>226</v>
      </c>
    </row>
    <row r="168" spans="1:8" x14ac:dyDescent="0.25">
      <c r="A168" s="1" t="s">
        <v>233</v>
      </c>
      <c r="C168" s="1" t="s">
        <v>234</v>
      </c>
      <c r="D168" s="1" t="s">
        <v>235</v>
      </c>
      <c r="E168" s="1" t="s">
        <v>271</v>
      </c>
      <c r="F168" s="1" t="s">
        <v>272</v>
      </c>
    </row>
    <row r="169" spans="1:8" x14ac:dyDescent="0.25">
      <c r="A169" s="1" t="s">
        <v>233</v>
      </c>
      <c r="C169" s="1" t="s">
        <v>234</v>
      </c>
      <c r="D169" s="1" t="s">
        <v>235</v>
      </c>
      <c r="E169" s="1" t="s">
        <v>273</v>
      </c>
      <c r="F169" s="1" t="s">
        <v>274</v>
      </c>
      <c r="G169" s="1" t="s">
        <v>275</v>
      </c>
      <c r="H169" s="1" t="s">
        <v>276</v>
      </c>
    </row>
    <row r="170" spans="1:8" x14ac:dyDescent="0.25">
      <c r="A170" s="1" t="s">
        <v>233</v>
      </c>
      <c r="C170" s="1" t="s">
        <v>234</v>
      </c>
      <c r="D170" s="1" t="s">
        <v>235</v>
      </c>
      <c r="E170" s="1" t="s">
        <v>277</v>
      </c>
      <c r="F170" s="1" t="s">
        <v>278</v>
      </c>
      <c r="G170" s="1" t="s">
        <v>185</v>
      </c>
    </row>
    <row r="171" spans="1:8" x14ac:dyDescent="0.25">
      <c r="A171" s="1" t="s">
        <v>250</v>
      </c>
      <c r="C171" s="1" t="s">
        <v>279</v>
      </c>
      <c r="D171" s="1" t="s">
        <v>249</v>
      </c>
      <c r="E171" s="1" t="s">
        <v>11</v>
      </c>
      <c r="F171" s="1" t="s">
        <v>12</v>
      </c>
    </row>
    <row r="172" spans="1:8" x14ac:dyDescent="0.25">
      <c r="A172" s="1" t="s">
        <v>250</v>
      </c>
      <c r="C172" s="1" t="s">
        <v>279</v>
      </c>
      <c r="D172" s="1" t="s">
        <v>249</v>
      </c>
      <c r="E172" s="1" t="s">
        <v>13</v>
      </c>
      <c r="F172" s="1" t="s">
        <v>14</v>
      </c>
    </row>
    <row r="173" spans="1:8" x14ac:dyDescent="0.25">
      <c r="A173" s="1" t="s">
        <v>250</v>
      </c>
      <c r="C173" s="1" t="s">
        <v>279</v>
      </c>
      <c r="D173" s="1" t="s">
        <v>249</v>
      </c>
      <c r="E173" s="1" t="s">
        <v>15</v>
      </c>
      <c r="F173" s="1" t="s">
        <v>16</v>
      </c>
    </row>
    <row r="174" spans="1:8" x14ac:dyDescent="0.25">
      <c r="A174" s="1" t="s">
        <v>250</v>
      </c>
      <c r="C174" s="1" t="s">
        <v>279</v>
      </c>
      <c r="D174" s="1" t="s">
        <v>249</v>
      </c>
      <c r="E174" s="1" t="s">
        <v>17</v>
      </c>
      <c r="F174" s="1" t="s">
        <v>18</v>
      </c>
    </row>
    <row r="175" spans="1:8" x14ac:dyDescent="0.25">
      <c r="A175" s="1" t="s">
        <v>250</v>
      </c>
      <c r="C175" s="1" t="s">
        <v>279</v>
      </c>
      <c r="D175" s="1" t="s">
        <v>249</v>
      </c>
      <c r="E175" s="1" t="s">
        <v>23</v>
      </c>
      <c r="F175" s="1" t="s">
        <v>24</v>
      </c>
    </row>
    <row r="176" spans="1:8" x14ac:dyDescent="0.25">
      <c r="A176" s="1" t="s">
        <v>250</v>
      </c>
      <c r="C176" s="1" t="s">
        <v>279</v>
      </c>
      <c r="D176" s="1" t="s">
        <v>249</v>
      </c>
      <c r="E176" s="1" t="s">
        <v>25</v>
      </c>
      <c r="F176" s="1" t="s">
        <v>26</v>
      </c>
    </row>
    <row r="177" spans="1:7" x14ac:dyDescent="0.25">
      <c r="A177" s="1" t="s">
        <v>250</v>
      </c>
      <c r="C177" s="1" t="s">
        <v>279</v>
      </c>
      <c r="D177" s="1" t="s">
        <v>249</v>
      </c>
      <c r="E177" s="1" t="s">
        <v>280</v>
      </c>
      <c r="F177" s="1" t="s">
        <v>172</v>
      </c>
    </row>
    <row r="178" spans="1:7" x14ac:dyDescent="0.25">
      <c r="A178" s="1" t="s">
        <v>250</v>
      </c>
      <c r="C178" s="1" t="s">
        <v>279</v>
      </c>
      <c r="D178" s="1" t="s">
        <v>249</v>
      </c>
      <c r="E178" s="1" t="s">
        <v>281</v>
      </c>
      <c r="F178" s="1" t="s">
        <v>130</v>
      </c>
    </row>
    <row r="179" spans="1:7" x14ac:dyDescent="0.25">
      <c r="A179" s="1" t="s">
        <v>250</v>
      </c>
      <c r="C179" s="1" t="s">
        <v>279</v>
      </c>
      <c r="D179" s="1" t="s">
        <v>249</v>
      </c>
      <c r="E179" s="1" t="s">
        <v>282</v>
      </c>
      <c r="F179" s="1" t="s">
        <v>283</v>
      </c>
      <c r="G179" s="1" t="s">
        <v>284</v>
      </c>
    </row>
    <row r="180" spans="1:7" x14ac:dyDescent="0.25">
      <c r="A180" s="1" t="s">
        <v>285</v>
      </c>
      <c r="C180" s="1" t="s">
        <v>286</v>
      </c>
      <c r="D180" s="1" t="s">
        <v>287</v>
      </c>
      <c r="E180" s="1" t="s">
        <v>11</v>
      </c>
      <c r="F180" s="1" t="s">
        <v>12</v>
      </c>
    </row>
    <row r="181" spans="1:7" x14ac:dyDescent="0.25">
      <c r="A181" s="1" t="s">
        <v>285</v>
      </c>
      <c r="C181" s="1" t="s">
        <v>286</v>
      </c>
      <c r="D181" s="1" t="s">
        <v>287</v>
      </c>
      <c r="E181" s="1" t="s">
        <v>13</v>
      </c>
      <c r="F181" s="1" t="s">
        <v>14</v>
      </c>
    </row>
    <row r="182" spans="1:7" x14ac:dyDescent="0.25">
      <c r="A182" s="1" t="s">
        <v>285</v>
      </c>
      <c r="C182" s="1" t="s">
        <v>286</v>
      </c>
      <c r="D182" s="1" t="s">
        <v>287</v>
      </c>
      <c r="E182" s="1" t="s">
        <v>15</v>
      </c>
      <c r="F182" s="1" t="s">
        <v>16</v>
      </c>
    </row>
    <row r="183" spans="1:7" x14ac:dyDescent="0.25">
      <c r="A183" s="1" t="s">
        <v>285</v>
      </c>
      <c r="C183" s="1" t="s">
        <v>286</v>
      </c>
      <c r="D183" s="1" t="s">
        <v>287</v>
      </c>
      <c r="E183" s="1" t="s">
        <v>17</v>
      </c>
      <c r="F183" s="1" t="s">
        <v>18</v>
      </c>
    </row>
    <row r="184" spans="1:7" x14ac:dyDescent="0.25">
      <c r="A184" s="1" t="s">
        <v>285</v>
      </c>
      <c r="C184" s="1" t="s">
        <v>286</v>
      </c>
      <c r="D184" s="1" t="s">
        <v>287</v>
      </c>
      <c r="E184" s="1" t="s">
        <v>23</v>
      </c>
      <c r="F184" s="1" t="s">
        <v>24</v>
      </c>
    </row>
    <row r="185" spans="1:7" x14ac:dyDescent="0.25">
      <c r="A185" s="1" t="s">
        <v>285</v>
      </c>
      <c r="C185" s="1" t="s">
        <v>286</v>
      </c>
      <c r="D185" s="1" t="s">
        <v>287</v>
      </c>
      <c r="E185" s="1" t="s">
        <v>25</v>
      </c>
      <c r="F185" s="1" t="s">
        <v>26</v>
      </c>
    </row>
    <row r="186" spans="1:7" x14ac:dyDescent="0.25">
      <c r="A186" s="1" t="s">
        <v>285</v>
      </c>
      <c r="C186" s="1" t="s">
        <v>286</v>
      </c>
      <c r="D186" s="1" t="s">
        <v>287</v>
      </c>
      <c r="E186" s="1" t="s">
        <v>288</v>
      </c>
      <c r="F186" s="1" t="s">
        <v>289</v>
      </c>
    </row>
    <row r="187" spans="1:7" x14ac:dyDescent="0.25">
      <c r="A187" s="1" t="s">
        <v>285</v>
      </c>
      <c r="C187" s="1" t="s">
        <v>286</v>
      </c>
      <c r="D187" s="1" t="s">
        <v>287</v>
      </c>
      <c r="E187" s="1" t="s">
        <v>290</v>
      </c>
      <c r="F187" s="1" t="s">
        <v>291</v>
      </c>
      <c r="G187" s="1" t="s">
        <v>292</v>
      </c>
    </row>
    <row r="188" spans="1:7" x14ac:dyDescent="0.25">
      <c r="A188" s="1" t="s">
        <v>285</v>
      </c>
      <c r="C188" s="1" t="s">
        <v>286</v>
      </c>
      <c r="D188" s="1" t="s">
        <v>287</v>
      </c>
      <c r="E188" s="1" t="s">
        <v>293</v>
      </c>
      <c r="F188" s="1" t="s">
        <v>294</v>
      </c>
    </row>
    <row r="189" spans="1:7" x14ac:dyDescent="0.25">
      <c r="A189" s="1" t="s">
        <v>295</v>
      </c>
      <c r="C189" s="1" t="s">
        <v>296</v>
      </c>
      <c r="D189" s="1" t="s">
        <v>297</v>
      </c>
      <c r="E189" s="1" t="s">
        <v>11</v>
      </c>
      <c r="F189" s="1" t="s">
        <v>12</v>
      </c>
    </row>
    <row r="190" spans="1:7" x14ac:dyDescent="0.25">
      <c r="A190" s="1" t="s">
        <v>295</v>
      </c>
      <c r="C190" s="1" t="s">
        <v>296</v>
      </c>
      <c r="D190" s="1" t="s">
        <v>297</v>
      </c>
      <c r="E190" s="1" t="s">
        <v>13</v>
      </c>
      <c r="F190" s="1" t="s">
        <v>14</v>
      </c>
    </row>
    <row r="191" spans="1:7" x14ac:dyDescent="0.25">
      <c r="A191" s="1" t="s">
        <v>295</v>
      </c>
      <c r="C191" s="1" t="s">
        <v>296</v>
      </c>
      <c r="D191" s="1" t="s">
        <v>297</v>
      </c>
      <c r="E191" s="1" t="s">
        <v>15</v>
      </c>
      <c r="F191" s="1" t="s">
        <v>16</v>
      </c>
    </row>
    <row r="192" spans="1:7" x14ac:dyDescent="0.25">
      <c r="A192" s="1" t="s">
        <v>295</v>
      </c>
      <c r="C192" s="1" t="s">
        <v>296</v>
      </c>
      <c r="D192" s="1" t="s">
        <v>297</v>
      </c>
      <c r="E192" s="1" t="s">
        <v>17</v>
      </c>
      <c r="F192" s="1" t="s">
        <v>18</v>
      </c>
    </row>
    <row r="193" spans="1:8" x14ac:dyDescent="0.25">
      <c r="A193" s="1" t="s">
        <v>295</v>
      </c>
      <c r="C193" s="1" t="s">
        <v>296</v>
      </c>
      <c r="D193" s="1" t="s">
        <v>297</v>
      </c>
      <c r="E193" s="1" t="s">
        <v>23</v>
      </c>
      <c r="F193" s="1" t="s">
        <v>24</v>
      </c>
    </row>
    <row r="194" spans="1:8" x14ac:dyDescent="0.25">
      <c r="A194" s="1" t="s">
        <v>295</v>
      </c>
      <c r="C194" s="1" t="s">
        <v>296</v>
      </c>
      <c r="D194" s="1" t="s">
        <v>297</v>
      </c>
      <c r="E194" s="1" t="s">
        <v>25</v>
      </c>
      <c r="F194" s="1" t="s">
        <v>26</v>
      </c>
    </row>
    <row r="195" spans="1:8" x14ac:dyDescent="0.25">
      <c r="A195" s="1" t="s">
        <v>295</v>
      </c>
      <c r="C195" s="1" t="s">
        <v>296</v>
      </c>
      <c r="D195" s="1" t="s">
        <v>297</v>
      </c>
      <c r="E195" s="1" t="s">
        <v>298</v>
      </c>
      <c r="F195" s="1" t="s">
        <v>52</v>
      </c>
      <c r="G195" s="1" t="s">
        <v>53</v>
      </c>
      <c r="H195" s="1" t="s">
        <v>54</v>
      </c>
    </row>
    <row r="196" spans="1:8" x14ac:dyDescent="0.25">
      <c r="A196" s="1" t="s">
        <v>295</v>
      </c>
      <c r="C196" s="1" t="s">
        <v>296</v>
      </c>
      <c r="D196" s="1" t="s">
        <v>297</v>
      </c>
      <c r="E196" s="1" t="s">
        <v>299</v>
      </c>
      <c r="F196" s="1" t="s">
        <v>300</v>
      </c>
      <c r="G196" s="1" t="s">
        <v>301</v>
      </c>
    </row>
    <row r="197" spans="1:8" x14ac:dyDescent="0.25">
      <c r="A197" s="1" t="s">
        <v>302</v>
      </c>
      <c r="C197" s="1" t="s">
        <v>303</v>
      </c>
      <c r="D197" s="1" t="s">
        <v>304</v>
      </c>
      <c r="E197" s="1" t="s">
        <v>11</v>
      </c>
      <c r="F197" s="1" t="s">
        <v>12</v>
      </c>
    </row>
    <row r="198" spans="1:8" x14ac:dyDescent="0.25">
      <c r="A198" s="1" t="s">
        <v>302</v>
      </c>
      <c r="C198" s="1" t="s">
        <v>303</v>
      </c>
      <c r="D198" s="1" t="s">
        <v>304</v>
      </c>
      <c r="E198" s="1" t="s">
        <v>13</v>
      </c>
      <c r="F198" s="1" t="s">
        <v>14</v>
      </c>
    </row>
    <row r="199" spans="1:8" x14ac:dyDescent="0.25">
      <c r="A199" s="1" t="s">
        <v>302</v>
      </c>
      <c r="C199" s="1" t="s">
        <v>303</v>
      </c>
      <c r="D199" s="1" t="s">
        <v>304</v>
      </c>
      <c r="E199" s="1" t="s">
        <v>15</v>
      </c>
      <c r="F199" s="1" t="s">
        <v>16</v>
      </c>
    </row>
    <row r="200" spans="1:8" x14ac:dyDescent="0.25">
      <c r="A200" s="1" t="s">
        <v>302</v>
      </c>
      <c r="C200" s="1" t="s">
        <v>303</v>
      </c>
      <c r="D200" s="1" t="s">
        <v>304</v>
      </c>
      <c r="E200" s="1" t="s">
        <v>17</v>
      </c>
      <c r="F200" s="1" t="s">
        <v>18</v>
      </c>
    </row>
    <row r="201" spans="1:8" x14ac:dyDescent="0.25">
      <c r="A201" s="1" t="s">
        <v>302</v>
      </c>
      <c r="C201" s="1" t="s">
        <v>303</v>
      </c>
      <c r="D201" s="1" t="s">
        <v>304</v>
      </c>
      <c r="E201" s="1" t="s">
        <v>19</v>
      </c>
      <c r="F201" s="1" t="s">
        <v>20</v>
      </c>
    </row>
    <row r="202" spans="1:8" x14ac:dyDescent="0.25">
      <c r="A202" s="1" t="s">
        <v>302</v>
      </c>
      <c r="C202" s="1" t="s">
        <v>303</v>
      </c>
      <c r="D202" s="1" t="s">
        <v>304</v>
      </c>
      <c r="E202" s="1" t="s">
        <v>21</v>
      </c>
      <c r="F202" s="1" t="s">
        <v>22</v>
      </c>
    </row>
    <row r="203" spans="1:8" x14ac:dyDescent="0.25">
      <c r="A203" s="1" t="s">
        <v>302</v>
      </c>
      <c r="C203" s="1" t="s">
        <v>303</v>
      </c>
      <c r="D203" s="1" t="s">
        <v>304</v>
      </c>
      <c r="E203" s="1" t="s">
        <v>23</v>
      </c>
      <c r="F203" s="1" t="s">
        <v>24</v>
      </c>
    </row>
    <row r="204" spans="1:8" x14ac:dyDescent="0.25">
      <c r="A204" s="1" t="s">
        <v>302</v>
      </c>
      <c r="C204" s="1" t="s">
        <v>303</v>
      </c>
      <c r="D204" s="1" t="s">
        <v>304</v>
      </c>
      <c r="E204" s="1" t="s">
        <v>25</v>
      </c>
      <c r="F204" s="1" t="s">
        <v>26</v>
      </c>
    </row>
    <row r="205" spans="1:8" x14ac:dyDescent="0.25">
      <c r="A205" s="1" t="s">
        <v>302</v>
      </c>
      <c r="C205" s="1" t="s">
        <v>303</v>
      </c>
      <c r="D205" s="1" t="s">
        <v>304</v>
      </c>
      <c r="E205" s="1" t="s">
        <v>305</v>
      </c>
      <c r="F205" s="1" t="s">
        <v>306</v>
      </c>
      <c r="G205" s="1" t="s">
        <v>307</v>
      </c>
    </row>
    <row r="206" spans="1:8" x14ac:dyDescent="0.25">
      <c r="A206" s="1" t="s">
        <v>308</v>
      </c>
      <c r="C206" s="1" t="s">
        <v>309</v>
      </c>
      <c r="D206" s="1" t="s">
        <v>310</v>
      </c>
      <c r="E206" s="1" t="s">
        <v>11</v>
      </c>
      <c r="F206" s="1" t="s">
        <v>12</v>
      </c>
    </row>
    <row r="207" spans="1:8" x14ac:dyDescent="0.25">
      <c r="A207" s="1" t="s">
        <v>308</v>
      </c>
      <c r="C207" s="1" t="s">
        <v>309</v>
      </c>
      <c r="D207" s="1" t="s">
        <v>310</v>
      </c>
      <c r="E207" s="1" t="s">
        <v>13</v>
      </c>
      <c r="F207" s="1" t="s">
        <v>14</v>
      </c>
    </row>
    <row r="208" spans="1:8" x14ac:dyDescent="0.25">
      <c r="A208" s="1" t="s">
        <v>308</v>
      </c>
      <c r="C208" s="1" t="s">
        <v>309</v>
      </c>
      <c r="D208" s="1" t="s">
        <v>310</v>
      </c>
      <c r="E208" s="1" t="s">
        <v>15</v>
      </c>
      <c r="F208" s="1" t="s">
        <v>16</v>
      </c>
    </row>
    <row r="209" spans="1:8" x14ac:dyDescent="0.25">
      <c r="A209" s="1" t="s">
        <v>308</v>
      </c>
      <c r="C209" s="1" t="s">
        <v>309</v>
      </c>
      <c r="D209" s="1" t="s">
        <v>310</v>
      </c>
      <c r="E209" s="1" t="s">
        <v>17</v>
      </c>
      <c r="F209" s="1" t="s">
        <v>18</v>
      </c>
    </row>
    <row r="210" spans="1:8" x14ac:dyDescent="0.25">
      <c r="A210" s="1" t="s">
        <v>308</v>
      </c>
      <c r="C210" s="1" t="s">
        <v>309</v>
      </c>
      <c r="D210" s="1" t="s">
        <v>310</v>
      </c>
      <c r="E210" s="1" t="s">
        <v>19</v>
      </c>
      <c r="F210" s="1" t="s">
        <v>20</v>
      </c>
    </row>
    <row r="211" spans="1:8" x14ac:dyDescent="0.25">
      <c r="A211" s="1" t="s">
        <v>308</v>
      </c>
      <c r="C211" s="1" t="s">
        <v>309</v>
      </c>
      <c r="D211" s="1" t="s">
        <v>310</v>
      </c>
      <c r="E211" s="1" t="s">
        <v>21</v>
      </c>
      <c r="F211" s="1" t="s">
        <v>22</v>
      </c>
    </row>
    <row r="212" spans="1:8" x14ac:dyDescent="0.25">
      <c r="A212" s="1" t="s">
        <v>308</v>
      </c>
      <c r="C212" s="1" t="s">
        <v>309</v>
      </c>
      <c r="D212" s="1" t="s">
        <v>310</v>
      </c>
      <c r="E212" s="1" t="s">
        <v>23</v>
      </c>
      <c r="F212" s="1" t="s">
        <v>24</v>
      </c>
    </row>
    <row r="213" spans="1:8" x14ac:dyDescent="0.25">
      <c r="A213" s="1" t="s">
        <v>308</v>
      </c>
      <c r="C213" s="1" t="s">
        <v>309</v>
      </c>
      <c r="D213" s="1" t="s">
        <v>310</v>
      </c>
      <c r="E213" s="1" t="s">
        <v>25</v>
      </c>
      <c r="F213" s="1" t="s">
        <v>26</v>
      </c>
    </row>
    <row r="214" spans="1:8" x14ac:dyDescent="0.25">
      <c r="A214" s="1" t="s">
        <v>311</v>
      </c>
      <c r="C214" s="1" t="s">
        <v>312</v>
      </c>
      <c r="D214" s="1" t="s">
        <v>313</v>
      </c>
      <c r="E214" s="1" t="s">
        <v>11</v>
      </c>
      <c r="F214" s="1" t="s">
        <v>12</v>
      </c>
    </row>
    <row r="215" spans="1:8" x14ac:dyDescent="0.25">
      <c r="A215" s="1" t="s">
        <v>311</v>
      </c>
      <c r="C215" s="1" t="s">
        <v>312</v>
      </c>
      <c r="D215" s="1" t="s">
        <v>313</v>
      </c>
      <c r="E215" s="1" t="s">
        <v>13</v>
      </c>
      <c r="F215" s="1" t="s">
        <v>14</v>
      </c>
    </row>
    <row r="216" spans="1:8" x14ac:dyDescent="0.25">
      <c r="A216" s="1" t="s">
        <v>311</v>
      </c>
      <c r="C216" s="1" t="s">
        <v>312</v>
      </c>
      <c r="D216" s="1" t="s">
        <v>313</v>
      </c>
      <c r="E216" s="1" t="s">
        <v>15</v>
      </c>
      <c r="F216" s="1" t="s">
        <v>16</v>
      </c>
    </row>
    <row r="217" spans="1:8" x14ac:dyDescent="0.25">
      <c r="A217" s="1" t="s">
        <v>311</v>
      </c>
      <c r="C217" s="1" t="s">
        <v>312</v>
      </c>
      <c r="D217" s="1" t="s">
        <v>313</v>
      </c>
      <c r="E217" s="1" t="s">
        <v>17</v>
      </c>
      <c r="F217" s="1" t="s">
        <v>18</v>
      </c>
    </row>
    <row r="218" spans="1:8" x14ac:dyDescent="0.25">
      <c r="A218" s="1" t="s">
        <v>311</v>
      </c>
      <c r="C218" s="1" t="s">
        <v>312</v>
      </c>
      <c r="D218" s="1" t="s">
        <v>313</v>
      </c>
      <c r="E218" s="1" t="s">
        <v>19</v>
      </c>
      <c r="F218" s="1" t="s">
        <v>20</v>
      </c>
    </row>
    <row r="219" spans="1:8" x14ac:dyDescent="0.25">
      <c r="A219" s="1" t="s">
        <v>311</v>
      </c>
      <c r="C219" s="1" t="s">
        <v>312</v>
      </c>
      <c r="D219" s="1" t="s">
        <v>313</v>
      </c>
      <c r="E219" s="1" t="s">
        <v>21</v>
      </c>
      <c r="F219" s="1" t="s">
        <v>22</v>
      </c>
    </row>
    <row r="220" spans="1:8" x14ac:dyDescent="0.25">
      <c r="A220" s="1" t="s">
        <v>311</v>
      </c>
      <c r="C220" s="1" t="s">
        <v>312</v>
      </c>
      <c r="D220" s="1" t="s">
        <v>313</v>
      </c>
      <c r="E220" s="1" t="s">
        <v>23</v>
      </c>
      <c r="F220" s="1" t="s">
        <v>24</v>
      </c>
    </row>
    <row r="221" spans="1:8" x14ac:dyDescent="0.25">
      <c r="A221" s="1" t="s">
        <v>311</v>
      </c>
      <c r="C221" s="1" t="s">
        <v>312</v>
      </c>
      <c r="D221" s="1" t="s">
        <v>313</v>
      </c>
      <c r="E221" s="1" t="s">
        <v>25</v>
      </c>
      <c r="F221" s="1" t="s">
        <v>26</v>
      </c>
    </row>
    <row r="222" spans="1:8" x14ac:dyDescent="0.25">
      <c r="A222" s="1" t="s">
        <v>311</v>
      </c>
      <c r="C222" s="1" t="s">
        <v>312</v>
      </c>
      <c r="D222" s="1" t="s">
        <v>313</v>
      </c>
      <c r="E222" s="1" t="s">
        <v>314</v>
      </c>
      <c r="F222" s="1" t="s">
        <v>315</v>
      </c>
      <c r="G222" s="1" t="s">
        <v>316</v>
      </c>
    </row>
    <row r="223" spans="1:8" x14ac:dyDescent="0.25">
      <c r="A223" s="1" t="s">
        <v>311</v>
      </c>
      <c r="C223" s="1" t="s">
        <v>312</v>
      </c>
      <c r="D223" s="1" t="s">
        <v>313</v>
      </c>
      <c r="E223" s="1" t="s">
        <v>317</v>
      </c>
      <c r="F223" s="1" t="s">
        <v>318</v>
      </c>
      <c r="G223" s="1" t="s">
        <v>319</v>
      </c>
      <c r="H223" s="1" t="s">
        <v>320</v>
      </c>
    </row>
    <row r="224" spans="1:8" x14ac:dyDescent="0.25">
      <c r="A224" s="1" t="s">
        <v>311</v>
      </c>
      <c r="C224" s="1" t="s">
        <v>312</v>
      </c>
      <c r="D224" s="1" t="s">
        <v>313</v>
      </c>
      <c r="E224" s="1" t="s">
        <v>321</v>
      </c>
      <c r="F224" s="1" t="s">
        <v>237</v>
      </c>
      <c r="G224" s="1" t="s">
        <v>238</v>
      </c>
      <c r="H224" s="1" t="s">
        <v>239</v>
      </c>
    </row>
    <row r="225" spans="1:8" x14ac:dyDescent="0.25">
      <c r="A225" s="1" t="s">
        <v>311</v>
      </c>
      <c r="C225" s="1" t="s">
        <v>312</v>
      </c>
      <c r="D225" s="1" t="s">
        <v>313</v>
      </c>
      <c r="E225" s="1" t="s">
        <v>322</v>
      </c>
      <c r="F225" s="1" t="s">
        <v>241</v>
      </c>
      <c r="G225" s="1" t="s">
        <v>242</v>
      </c>
    </row>
    <row r="226" spans="1:8" x14ac:dyDescent="0.25">
      <c r="A226" s="1" t="s">
        <v>311</v>
      </c>
      <c r="C226" s="1" t="s">
        <v>312</v>
      </c>
      <c r="D226" s="1" t="s">
        <v>313</v>
      </c>
      <c r="E226" s="1" t="s">
        <v>323</v>
      </c>
      <c r="F226" s="1" t="s">
        <v>267</v>
      </c>
    </row>
    <row r="227" spans="1:8" x14ac:dyDescent="0.25">
      <c r="A227" s="1" t="s">
        <v>311</v>
      </c>
      <c r="C227" s="1" t="s">
        <v>312</v>
      </c>
      <c r="D227" s="1" t="s">
        <v>313</v>
      </c>
      <c r="E227" s="1" t="s">
        <v>324</v>
      </c>
      <c r="F227" s="1" t="s">
        <v>325</v>
      </c>
    </row>
    <row r="228" spans="1:8" x14ac:dyDescent="0.25">
      <c r="A228" s="1" t="s">
        <v>311</v>
      </c>
      <c r="C228" s="1" t="s">
        <v>312</v>
      </c>
      <c r="D228" s="1" t="s">
        <v>313</v>
      </c>
      <c r="E228" s="1" t="s">
        <v>326</v>
      </c>
      <c r="F228" s="1" t="s">
        <v>248</v>
      </c>
      <c r="G228" s="1" t="s">
        <v>249</v>
      </c>
      <c r="H228" s="1" t="s">
        <v>250</v>
      </c>
    </row>
    <row r="229" spans="1:8" x14ac:dyDescent="0.25">
      <c r="A229" s="1" t="s">
        <v>311</v>
      </c>
      <c r="C229" s="1" t="s">
        <v>312</v>
      </c>
      <c r="D229" s="1" t="s">
        <v>313</v>
      </c>
      <c r="E229" s="1" t="s">
        <v>327</v>
      </c>
      <c r="F229" s="1" t="s">
        <v>172</v>
      </c>
    </row>
    <row r="230" spans="1:8" x14ac:dyDescent="0.25">
      <c r="A230" s="1" t="s">
        <v>311</v>
      </c>
      <c r="C230" s="1" t="s">
        <v>312</v>
      </c>
      <c r="D230" s="1" t="s">
        <v>313</v>
      </c>
      <c r="E230" s="1" t="s">
        <v>328</v>
      </c>
      <c r="F230" s="1" t="s">
        <v>329</v>
      </c>
      <c r="G230" s="1" t="s">
        <v>330</v>
      </c>
      <c r="H230" s="1" t="s">
        <v>331</v>
      </c>
    </row>
    <row r="231" spans="1:8" x14ac:dyDescent="0.25">
      <c r="A231" s="1" t="s">
        <v>311</v>
      </c>
      <c r="C231" s="1" t="s">
        <v>312</v>
      </c>
      <c r="D231" s="1" t="s">
        <v>313</v>
      </c>
      <c r="E231" s="1" t="s">
        <v>332</v>
      </c>
      <c r="F231" s="1" t="s">
        <v>130</v>
      </c>
    </row>
    <row r="232" spans="1:8" x14ac:dyDescent="0.25">
      <c r="A232" s="1" t="s">
        <v>311</v>
      </c>
      <c r="C232" s="1" t="s">
        <v>312</v>
      </c>
      <c r="D232" s="1" t="s">
        <v>313</v>
      </c>
      <c r="E232" s="1" t="s">
        <v>333</v>
      </c>
      <c r="F232" s="1" t="s">
        <v>252</v>
      </c>
      <c r="G232" s="1" t="s">
        <v>253</v>
      </c>
      <c r="H232" s="1" t="s">
        <v>254</v>
      </c>
    </row>
    <row r="233" spans="1:8" x14ac:dyDescent="0.25">
      <c r="A233" s="1" t="s">
        <v>311</v>
      </c>
      <c r="C233" s="1" t="s">
        <v>312</v>
      </c>
      <c r="D233" s="1" t="s">
        <v>313</v>
      </c>
      <c r="E233" s="1" t="s">
        <v>334</v>
      </c>
      <c r="F233" s="1" t="s">
        <v>256</v>
      </c>
      <c r="G233" s="1" t="s">
        <v>257</v>
      </c>
      <c r="H233" s="1" t="s">
        <v>258</v>
      </c>
    </row>
    <row r="234" spans="1:8" x14ac:dyDescent="0.25">
      <c r="A234" s="1" t="s">
        <v>311</v>
      </c>
      <c r="C234" s="1" t="s">
        <v>312</v>
      </c>
      <c r="D234" s="1" t="s">
        <v>313</v>
      </c>
      <c r="E234" s="1" t="s">
        <v>335</v>
      </c>
      <c r="F234" s="1" t="s">
        <v>269</v>
      </c>
      <c r="G234" s="1" t="s">
        <v>242</v>
      </c>
    </row>
    <row r="235" spans="1:8" x14ac:dyDescent="0.25">
      <c r="A235" s="1" t="s">
        <v>311</v>
      </c>
      <c r="C235" s="1" t="s">
        <v>312</v>
      </c>
      <c r="D235" s="1" t="s">
        <v>313</v>
      </c>
      <c r="E235" s="1" t="s">
        <v>336</v>
      </c>
      <c r="F235" s="1" t="s">
        <v>224</v>
      </c>
      <c r="G235" s="1" t="s">
        <v>225</v>
      </c>
      <c r="H235" s="1" t="s">
        <v>226</v>
      </c>
    </row>
    <row r="236" spans="1:8" x14ac:dyDescent="0.25">
      <c r="A236" s="1" t="s">
        <v>311</v>
      </c>
      <c r="C236" s="1" t="s">
        <v>312</v>
      </c>
      <c r="D236" s="1" t="s">
        <v>313</v>
      </c>
      <c r="E236" s="1" t="s">
        <v>337</v>
      </c>
      <c r="F236" s="1" t="s">
        <v>338</v>
      </c>
      <c r="G236" s="1" t="s">
        <v>339</v>
      </c>
      <c r="H236" s="1" t="s">
        <v>340</v>
      </c>
    </row>
    <row r="237" spans="1:8" x14ac:dyDescent="0.25">
      <c r="A237" s="1" t="s">
        <v>341</v>
      </c>
      <c r="C237" s="1" t="s">
        <v>342</v>
      </c>
      <c r="D237" s="1" t="s">
        <v>343</v>
      </c>
      <c r="E237" s="1" t="s">
        <v>11</v>
      </c>
      <c r="F237" s="1" t="s">
        <v>12</v>
      </c>
    </row>
    <row r="238" spans="1:8" x14ac:dyDescent="0.25">
      <c r="A238" s="1" t="s">
        <v>341</v>
      </c>
      <c r="C238" s="1" t="s">
        <v>342</v>
      </c>
      <c r="D238" s="1" t="s">
        <v>343</v>
      </c>
      <c r="E238" s="1" t="s">
        <v>13</v>
      </c>
      <c r="F238" s="1" t="s">
        <v>14</v>
      </c>
    </row>
    <row r="239" spans="1:8" x14ac:dyDescent="0.25">
      <c r="A239" s="1" t="s">
        <v>341</v>
      </c>
      <c r="C239" s="1" t="s">
        <v>342</v>
      </c>
      <c r="D239" s="1" t="s">
        <v>343</v>
      </c>
      <c r="E239" s="1" t="s">
        <v>15</v>
      </c>
      <c r="F239" s="1" t="s">
        <v>16</v>
      </c>
    </row>
    <row r="240" spans="1:8" x14ac:dyDescent="0.25">
      <c r="A240" s="1" t="s">
        <v>341</v>
      </c>
      <c r="C240" s="1" t="s">
        <v>342</v>
      </c>
      <c r="D240" s="1" t="s">
        <v>343</v>
      </c>
      <c r="E240" s="1" t="s">
        <v>17</v>
      </c>
      <c r="F240" s="1" t="s">
        <v>18</v>
      </c>
    </row>
    <row r="241" spans="1:7" x14ac:dyDescent="0.25">
      <c r="A241" s="1" t="s">
        <v>341</v>
      </c>
      <c r="C241" s="1" t="s">
        <v>342</v>
      </c>
      <c r="D241" s="1" t="s">
        <v>343</v>
      </c>
      <c r="E241" s="1" t="s">
        <v>23</v>
      </c>
      <c r="F241" s="1" t="s">
        <v>24</v>
      </c>
    </row>
    <row r="242" spans="1:7" x14ac:dyDescent="0.25">
      <c r="A242" s="1" t="s">
        <v>341</v>
      </c>
      <c r="C242" s="1" t="s">
        <v>342</v>
      </c>
      <c r="D242" s="1" t="s">
        <v>343</v>
      </c>
      <c r="E242" s="1" t="s">
        <v>25</v>
      </c>
      <c r="F242" s="1" t="s">
        <v>26</v>
      </c>
    </row>
    <row r="243" spans="1:7" x14ac:dyDescent="0.25">
      <c r="A243" s="1" t="s">
        <v>341</v>
      </c>
      <c r="C243" s="1" t="s">
        <v>342</v>
      </c>
      <c r="D243" s="1" t="s">
        <v>343</v>
      </c>
      <c r="E243" s="1" t="s">
        <v>344</v>
      </c>
      <c r="F243" s="1" t="s">
        <v>198</v>
      </c>
    </row>
    <row r="244" spans="1:7" x14ac:dyDescent="0.25">
      <c r="A244" s="1" t="s">
        <v>345</v>
      </c>
      <c r="C244" s="1" t="s">
        <v>346</v>
      </c>
      <c r="D244" s="1" t="s">
        <v>347</v>
      </c>
      <c r="E244" s="1" t="s">
        <v>11</v>
      </c>
      <c r="F244" s="1" t="s">
        <v>12</v>
      </c>
    </row>
    <row r="245" spans="1:7" x14ac:dyDescent="0.25">
      <c r="A245" s="1" t="s">
        <v>345</v>
      </c>
      <c r="C245" s="1" t="s">
        <v>346</v>
      </c>
      <c r="D245" s="1" t="s">
        <v>347</v>
      </c>
      <c r="E245" s="1" t="s">
        <v>13</v>
      </c>
      <c r="F245" s="1" t="s">
        <v>14</v>
      </c>
    </row>
    <row r="246" spans="1:7" x14ac:dyDescent="0.25">
      <c r="A246" s="1" t="s">
        <v>345</v>
      </c>
      <c r="C246" s="1" t="s">
        <v>346</v>
      </c>
      <c r="D246" s="1" t="s">
        <v>347</v>
      </c>
      <c r="E246" s="1" t="s">
        <v>15</v>
      </c>
      <c r="F246" s="1" t="s">
        <v>16</v>
      </c>
    </row>
    <row r="247" spans="1:7" x14ac:dyDescent="0.25">
      <c r="A247" s="1" t="s">
        <v>345</v>
      </c>
      <c r="C247" s="1" t="s">
        <v>346</v>
      </c>
      <c r="D247" s="1" t="s">
        <v>347</v>
      </c>
      <c r="E247" s="1" t="s">
        <v>17</v>
      </c>
      <c r="F247" s="1" t="s">
        <v>18</v>
      </c>
    </row>
    <row r="248" spans="1:7" x14ac:dyDescent="0.25">
      <c r="A248" s="1" t="s">
        <v>345</v>
      </c>
      <c r="C248" s="1" t="s">
        <v>346</v>
      </c>
      <c r="D248" s="1" t="s">
        <v>347</v>
      </c>
      <c r="E248" s="1" t="s">
        <v>23</v>
      </c>
      <c r="F248" s="1" t="s">
        <v>24</v>
      </c>
    </row>
    <row r="249" spans="1:7" x14ac:dyDescent="0.25">
      <c r="A249" s="1" t="s">
        <v>345</v>
      </c>
      <c r="C249" s="1" t="s">
        <v>346</v>
      </c>
      <c r="D249" s="1" t="s">
        <v>347</v>
      </c>
      <c r="E249" s="1" t="s">
        <v>25</v>
      </c>
      <c r="F249" s="1" t="s">
        <v>26</v>
      </c>
    </row>
    <row r="250" spans="1:7" x14ac:dyDescent="0.25">
      <c r="A250" s="1" t="s">
        <v>345</v>
      </c>
      <c r="C250" s="1" t="s">
        <v>346</v>
      </c>
      <c r="D250" s="1" t="s">
        <v>347</v>
      </c>
      <c r="E250" s="1" t="s">
        <v>348</v>
      </c>
      <c r="F250" s="1" t="s">
        <v>349</v>
      </c>
      <c r="G250" s="1" t="s">
        <v>350</v>
      </c>
    </row>
    <row r="251" spans="1:7" x14ac:dyDescent="0.25">
      <c r="A251" s="1" t="s">
        <v>345</v>
      </c>
      <c r="C251" s="1" t="s">
        <v>346</v>
      </c>
      <c r="D251" s="1" t="s">
        <v>347</v>
      </c>
      <c r="E251" s="1" t="s">
        <v>351</v>
      </c>
      <c r="F251" s="1" t="s">
        <v>130</v>
      </c>
    </row>
    <row r="252" spans="1:7" x14ac:dyDescent="0.25">
      <c r="A252" s="1" t="s">
        <v>352</v>
      </c>
      <c r="C252" s="1" t="s">
        <v>353</v>
      </c>
      <c r="D252" s="1" t="s">
        <v>354</v>
      </c>
      <c r="E252" s="1" t="s">
        <v>11</v>
      </c>
      <c r="F252" s="1" t="s">
        <v>12</v>
      </c>
    </row>
    <row r="253" spans="1:7" x14ac:dyDescent="0.25">
      <c r="A253" s="1" t="s">
        <v>352</v>
      </c>
      <c r="C253" s="1" t="s">
        <v>353</v>
      </c>
      <c r="D253" s="1" t="s">
        <v>354</v>
      </c>
      <c r="E253" s="1" t="s">
        <v>13</v>
      </c>
      <c r="F253" s="1" t="s">
        <v>14</v>
      </c>
    </row>
    <row r="254" spans="1:7" x14ac:dyDescent="0.25">
      <c r="A254" s="1" t="s">
        <v>352</v>
      </c>
      <c r="C254" s="1" t="s">
        <v>353</v>
      </c>
      <c r="D254" s="1" t="s">
        <v>354</v>
      </c>
      <c r="E254" s="1" t="s">
        <v>15</v>
      </c>
      <c r="F254" s="1" t="s">
        <v>16</v>
      </c>
    </row>
    <row r="255" spans="1:7" x14ac:dyDescent="0.25">
      <c r="A255" s="1" t="s">
        <v>352</v>
      </c>
      <c r="C255" s="1" t="s">
        <v>353</v>
      </c>
      <c r="D255" s="1" t="s">
        <v>354</v>
      </c>
      <c r="E255" s="1" t="s">
        <v>17</v>
      </c>
      <c r="F255" s="1" t="s">
        <v>18</v>
      </c>
    </row>
    <row r="256" spans="1:7" x14ac:dyDescent="0.25">
      <c r="A256" s="1" t="s">
        <v>352</v>
      </c>
      <c r="C256" s="1" t="s">
        <v>353</v>
      </c>
      <c r="D256" s="1" t="s">
        <v>354</v>
      </c>
      <c r="E256" s="1" t="s">
        <v>23</v>
      </c>
      <c r="F256" s="1" t="s">
        <v>24</v>
      </c>
    </row>
    <row r="257" spans="1:7" x14ac:dyDescent="0.25">
      <c r="A257" s="1" t="s">
        <v>352</v>
      </c>
      <c r="C257" s="1" t="s">
        <v>353</v>
      </c>
      <c r="D257" s="1" t="s">
        <v>354</v>
      </c>
      <c r="E257" s="1" t="s">
        <v>25</v>
      </c>
      <c r="F257" s="1" t="s">
        <v>26</v>
      </c>
    </row>
    <row r="258" spans="1:7" x14ac:dyDescent="0.25">
      <c r="A258" s="1" t="s">
        <v>254</v>
      </c>
      <c r="C258" s="1" t="s">
        <v>355</v>
      </c>
      <c r="D258" s="1" t="s">
        <v>253</v>
      </c>
      <c r="E258" s="1" t="s">
        <v>11</v>
      </c>
      <c r="F258" s="1" t="s">
        <v>12</v>
      </c>
    </row>
    <row r="259" spans="1:7" x14ac:dyDescent="0.25">
      <c r="A259" s="1" t="s">
        <v>254</v>
      </c>
      <c r="C259" s="1" t="s">
        <v>355</v>
      </c>
      <c r="D259" s="1" t="s">
        <v>253</v>
      </c>
      <c r="E259" s="1" t="s">
        <v>13</v>
      </c>
      <c r="F259" s="1" t="s">
        <v>14</v>
      </c>
    </row>
    <row r="260" spans="1:7" x14ac:dyDescent="0.25">
      <c r="A260" s="1" t="s">
        <v>254</v>
      </c>
      <c r="C260" s="1" t="s">
        <v>355</v>
      </c>
      <c r="D260" s="1" t="s">
        <v>253</v>
      </c>
      <c r="E260" s="1" t="s">
        <v>15</v>
      </c>
      <c r="F260" s="1" t="s">
        <v>16</v>
      </c>
    </row>
    <row r="261" spans="1:7" x14ac:dyDescent="0.25">
      <c r="A261" s="1" t="s">
        <v>254</v>
      </c>
      <c r="C261" s="1" t="s">
        <v>355</v>
      </c>
      <c r="D261" s="1" t="s">
        <v>253</v>
      </c>
      <c r="E261" s="1" t="s">
        <v>17</v>
      </c>
      <c r="F261" s="1" t="s">
        <v>18</v>
      </c>
    </row>
    <row r="262" spans="1:7" x14ac:dyDescent="0.25">
      <c r="A262" s="1" t="s">
        <v>254</v>
      </c>
      <c r="C262" s="1" t="s">
        <v>355</v>
      </c>
      <c r="D262" s="1" t="s">
        <v>253</v>
      </c>
      <c r="E262" s="1" t="s">
        <v>23</v>
      </c>
      <c r="F262" s="1" t="s">
        <v>24</v>
      </c>
    </row>
    <row r="263" spans="1:7" x14ac:dyDescent="0.25">
      <c r="A263" s="1" t="s">
        <v>254</v>
      </c>
      <c r="C263" s="1" t="s">
        <v>355</v>
      </c>
      <c r="D263" s="1" t="s">
        <v>253</v>
      </c>
      <c r="E263" s="1" t="s">
        <v>25</v>
      </c>
      <c r="F263" s="1" t="s">
        <v>26</v>
      </c>
    </row>
    <row r="264" spans="1:7" x14ac:dyDescent="0.25">
      <c r="A264" s="1" t="s">
        <v>254</v>
      </c>
      <c r="C264" s="1" t="s">
        <v>355</v>
      </c>
      <c r="D264" s="1" t="s">
        <v>253</v>
      </c>
      <c r="E264" s="1" t="s">
        <v>356</v>
      </c>
      <c r="F264" s="1" t="s">
        <v>357</v>
      </c>
      <c r="G264" s="1" t="s">
        <v>358</v>
      </c>
    </row>
    <row r="265" spans="1:7" x14ac:dyDescent="0.25">
      <c r="A265" s="1" t="s">
        <v>254</v>
      </c>
      <c r="C265" s="1" t="s">
        <v>355</v>
      </c>
      <c r="D265" s="1" t="s">
        <v>253</v>
      </c>
      <c r="E265" s="1" t="s">
        <v>359</v>
      </c>
      <c r="F265" s="1" t="s">
        <v>172</v>
      </c>
    </row>
    <row r="266" spans="1:7" x14ac:dyDescent="0.25">
      <c r="A266" s="1" t="s">
        <v>254</v>
      </c>
      <c r="C266" s="1" t="s">
        <v>355</v>
      </c>
      <c r="D266" s="1" t="s">
        <v>253</v>
      </c>
      <c r="E266" s="1" t="s">
        <v>360</v>
      </c>
      <c r="F266" s="1" t="s">
        <v>130</v>
      </c>
    </row>
    <row r="267" spans="1:7" x14ac:dyDescent="0.25">
      <c r="A267" s="1" t="s">
        <v>254</v>
      </c>
      <c r="C267" s="1" t="s">
        <v>355</v>
      </c>
      <c r="D267" s="1" t="s">
        <v>253</v>
      </c>
      <c r="E267" s="1" t="s">
        <v>361</v>
      </c>
      <c r="F267" s="1" t="s">
        <v>126</v>
      </c>
    </row>
    <row r="268" spans="1:7" x14ac:dyDescent="0.25">
      <c r="A268" s="1" t="s">
        <v>362</v>
      </c>
      <c r="C268" s="1" t="s">
        <v>363</v>
      </c>
      <c r="D268" s="1" t="s">
        <v>364</v>
      </c>
      <c r="E268" s="1" t="s">
        <v>11</v>
      </c>
      <c r="F268" s="1" t="s">
        <v>12</v>
      </c>
    </row>
    <row r="269" spans="1:7" x14ac:dyDescent="0.25">
      <c r="A269" s="1" t="s">
        <v>362</v>
      </c>
      <c r="C269" s="1" t="s">
        <v>363</v>
      </c>
      <c r="D269" s="1" t="s">
        <v>364</v>
      </c>
      <c r="E269" s="1" t="s">
        <v>13</v>
      </c>
      <c r="F269" s="1" t="s">
        <v>14</v>
      </c>
    </row>
    <row r="270" spans="1:7" x14ac:dyDescent="0.25">
      <c r="A270" s="1" t="s">
        <v>362</v>
      </c>
      <c r="C270" s="1" t="s">
        <v>363</v>
      </c>
      <c r="D270" s="1" t="s">
        <v>364</v>
      </c>
      <c r="E270" s="1" t="s">
        <v>15</v>
      </c>
      <c r="F270" s="1" t="s">
        <v>16</v>
      </c>
    </row>
    <row r="271" spans="1:7" x14ac:dyDescent="0.25">
      <c r="A271" s="1" t="s">
        <v>362</v>
      </c>
      <c r="C271" s="1" t="s">
        <v>363</v>
      </c>
      <c r="D271" s="1" t="s">
        <v>364</v>
      </c>
      <c r="E271" s="1" t="s">
        <v>17</v>
      </c>
      <c r="F271" s="1" t="s">
        <v>18</v>
      </c>
    </row>
    <row r="272" spans="1:7" x14ac:dyDescent="0.25">
      <c r="A272" s="1" t="s">
        <v>362</v>
      </c>
      <c r="C272" s="1" t="s">
        <v>363</v>
      </c>
      <c r="D272" s="1" t="s">
        <v>364</v>
      </c>
      <c r="E272" s="1" t="s">
        <v>19</v>
      </c>
      <c r="F272" s="1" t="s">
        <v>20</v>
      </c>
    </row>
    <row r="273" spans="1:7" x14ac:dyDescent="0.25">
      <c r="A273" s="1" t="s">
        <v>362</v>
      </c>
      <c r="C273" s="1" t="s">
        <v>363</v>
      </c>
      <c r="D273" s="1" t="s">
        <v>364</v>
      </c>
      <c r="E273" s="1" t="s">
        <v>21</v>
      </c>
      <c r="F273" s="1" t="s">
        <v>22</v>
      </c>
    </row>
    <row r="274" spans="1:7" x14ac:dyDescent="0.25">
      <c r="A274" s="1" t="s">
        <v>362</v>
      </c>
      <c r="C274" s="1" t="s">
        <v>363</v>
      </c>
      <c r="D274" s="1" t="s">
        <v>364</v>
      </c>
      <c r="E274" s="1" t="s">
        <v>23</v>
      </c>
      <c r="F274" s="1" t="s">
        <v>24</v>
      </c>
    </row>
    <row r="275" spans="1:7" x14ac:dyDescent="0.25">
      <c r="A275" s="1" t="s">
        <v>362</v>
      </c>
      <c r="C275" s="1" t="s">
        <v>363</v>
      </c>
      <c r="D275" s="1" t="s">
        <v>364</v>
      </c>
      <c r="E275" s="1" t="s">
        <v>25</v>
      </c>
      <c r="F275" s="1" t="s">
        <v>26</v>
      </c>
    </row>
    <row r="276" spans="1:7" x14ac:dyDescent="0.25">
      <c r="A276" s="1" t="s">
        <v>362</v>
      </c>
      <c r="C276" s="1" t="s">
        <v>363</v>
      </c>
      <c r="D276" s="1" t="s">
        <v>364</v>
      </c>
      <c r="E276" s="1" t="s">
        <v>365</v>
      </c>
      <c r="F276" s="1" t="s">
        <v>366</v>
      </c>
      <c r="G276" s="1" t="s">
        <v>367</v>
      </c>
    </row>
    <row r="277" spans="1:7" x14ac:dyDescent="0.25">
      <c r="A277" s="1" t="s">
        <v>362</v>
      </c>
      <c r="C277" s="1" t="s">
        <v>363</v>
      </c>
      <c r="D277" s="1" t="s">
        <v>364</v>
      </c>
      <c r="E277" s="1" t="s">
        <v>368</v>
      </c>
      <c r="F277" s="1" t="s">
        <v>172</v>
      </c>
    </row>
    <row r="278" spans="1:7" x14ac:dyDescent="0.25">
      <c r="A278" s="1" t="s">
        <v>362</v>
      </c>
      <c r="C278" s="1" t="s">
        <v>363</v>
      </c>
      <c r="D278" s="1" t="s">
        <v>364</v>
      </c>
      <c r="E278" s="1" t="s">
        <v>369</v>
      </c>
      <c r="F278" s="1" t="s">
        <v>130</v>
      </c>
    </row>
    <row r="279" spans="1:7" x14ac:dyDescent="0.25">
      <c r="A279" s="1" t="s">
        <v>362</v>
      </c>
      <c r="C279" s="1" t="s">
        <v>363</v>
      </c>
      <c r="D279" s="1" t="s">
        <v>364</v>
      </c>
      <c r="E279" s="1" t="s">
        <v>370</v>
      </c>
      <c r="F279" s="1" t="s">
        <v>263</v>
      </c>
    </row>
    <row r="280" spans="1:7" x14ac:dyDescent="0.25">
      <c r="A280" s="1" t="s">
        <v>362</v>
      </c>
      <c r="C280" s="1" t="s">
        <v>363</v>
      </c>
      <c r="D280" s="1" t="s">
        <v>364</v>
      </c>
      <c r="E280" s="1" t="s">
        <v>371</v>
      </c>
      <c r="F280" s="1" t="s">
        <v>126</v>
      </c>
    </row>
    <row r="281" spans="1:7" x14ac:dyDescent="0.25">
      <c r="A281" s="1" t="s">
        <v>258</v>
      </c>
      <c r="C281" s="1" t="s">
        <v>372</v>
      </c>
      <c r="D281" s="1" t="s">
        <v>257</v>
      </c>
      <c r="E281" s="1" t="s">
        <v>11</v>
      </c>
      <c r="F281" s="1" t="s">
        <v>12</v>
      </c>
    </row>
    <row r="282" spans="1:7" x14ac:dyDescent="0.25">
      <c r="A282" s="1" t="s">
        <v>258</v>
      </c>
      <c r="C282" s="1" t="s">
        <v>372</v>
      </c>
      <c r="D282" s="1" t="s">
        <v>257</v>
      </c>
      <c r="E282" s="1" t="s">
        <v>13</v>
      </c>
      <c r="F282" s="1" t="s">
        <v>14</v>
      </c>
    </row>
    <row r="283" spans="1:7" x14ac:dyDescent="0.25">
      <c r="A283" s="1" t="s">
        <v>258</v>
      </c>
      <c r="C283" s="1" t="s">
        <v>372</v>
      </c>
      <c r="D283" s="1" t="s">
        <v>257</v>
      </c>
      <c r="E283" s="1" t="s">
        <v>15</v>
      </c>
      <c r="F283" s="1" t="s">
        <v>16</v>
      </c>
    </row>
    <row r="284" spans="1:7" x14ac:dyDescent="0.25">
      <c r="A284" s="1" t="s">
        <v>258</v>
      </c>
      <c r="C284" s="1" t="s">
        <v>372</v>
      </c>
      <c r="D284" s="1" t="s">
        <v>257</v>
      </c>
      <c r="E284" s="1" t="s">
        <v>17</v>
      </c>
      <c r="F284" s="1" t="s">
        <v>18</v>
      </c>
    </row>
    <row r="285" spans="1:7" x14ac:dyDescent="0.25">
      <c r="A285" s="1" t="s">
        <v>258</v>
      </c>
      <c r="C285" s="1" t="s">
        <v>372</v>
      </c>
      <c r="D285" s="1" t="s">
        <v>257</v>
      </c>
      <c r="E285" s="1" t="s">
        <v>23</v>
      </c>
      <c r="F285" s="1" t="s">
        <v>24</v>
      </c>
    </row>
    <row r="286" spans="1:7" x14ac:dyDescent="0.25">
      <c r="A286" s="1" t="s">
        <v>258</v>
      </c>
      <c r="C286" s="1" t="s">
        <v>372</v>
      </c>
      <c r="D286" s="1" t="s">
        <v>257</v>
      </c>
      <c r="E286" s="1" t="s">
        <v>25</v>
      </c>
      <c r="F286" s="1" t="s">
        <v>26</v>
      </c>
    </row>
    <row r="287" spans="1:7" x14ac:dyDescent="0.25">
      <c r="A287" s="1" t="s">
        <v>258</v>
      </c>
      <c r="C287" s="1" t="s">
        <v>372</v>
      </c>
      <c r="D287" s="1" t="s">
        <v>257</v>
      </c>
      <c r="E287" s="1" t="s">
        <v>373</v>
      </c>
      <c r="F287" s="1" t="s">
        <v>366</v>
      </c>
      <c r="G287" s="1" t="s">
        <v>374</v>
      </c>
    </row>
    <row r="288" spans="1:7" x14ac:dyDescent="0.25">
      <c r="A288" s="1" t="s">
        <v>258</v>
      </c>
      <c r="C288" s="1" t="s">
        <v>372</v>
      </c>
      <c r="D288" s="1" t="s">
        <v>257</v>
      </c>
      <c r="E288" s="1" t="s">
        <v>375</v>
      </c>
      <c r="F288" s="1" t="s">
        <v>172</v>
      </c>
    </row>
    <row r="289" spans="1:7" x14ac:dyDescent="0.25">
      <c r="A289" s="1" t="s">
        <v>258</v>
      </c>
      <c r="C289" s="1" t="s">
        <v>372</v>
      </c>
      <c r="D289" s="1" t="s">
        <v>257</v>
      </c>
      <c r="E289" s="1" t="s">
        <v>376</v>
      </c>
      <c r="F289" s="1" t="s">
        <v>130</v>
      </c>
    </row>
    <row r="290" spans="1:7" x14ac:dyDescent="0.25">
      <c r="A290" s="1" t="s">
        <v>258</v>
      </c>
      <c r="C290" s="1" t="s">
        <v>372</v>
      </c>
      <c r="D290" s="1" t="s">
        <v>257</v>
      </c>
      <c r="E290" s="1" t="s">
        <v>377</v>
      </c>
      <c r="F290" s="1" t="s">
        <v>126</v>
      </c>
    </row>
    <row r="291" spans="1:7" x14ac:dyDescent="0.25">
      <c r="A291" s="1" t="s">
        <v>378</v>
      </c>
      <c r="C291" s="1" t="s">
        <v>379</v>
      </c>
      <c r="D291" s="1" t="s">
        <v>380</v>
      </c>
      <c r="E291" s="1" t="s">
        <v>11</v>
      </c>
      <c r="F291" s="1" t="s">
        <v>12</v>
      </c>
    </row>
    <row r="292" spans="1:7" x14ac:dyDescent="0.25">
      <c r="A292" s="1" t="s">
        <v>378</v>
      </c>
      <c r="C292" s="1" t="s">
        <v>379</v>
      </c>
      <c r="D292" s="1" t="s">
        <v>380</v>
      </c>
      <c r="E292" s="1" t="s">
        <v>13</v>
      </c>
      <c r="F292" s="1" t="s">
        <v>14</v>
      </c>
    </row>
    <row r="293" spans="1:7" x14ac:dyDescent="0.25">
      <c r="A293" s="1" t="s">
        <v>378</v>
      </c>
      <c r="C293" s="1" t="s">
        <v>379</v>
      </c>
      <c r="D293" s="1" t="s">
        <v>380</v>
      </c>
      <c r="E293" s="1" t="s">
        <v>15</v>
      </c>
      <c r="F293" s="1" t="s">
        <v>16</v>
      </c>
    </row>
    <row r="294" spans="1:7" x14ac:dyDescent="0.25">
      <c r="A294" s="1" t="s">
        <v>378</v>
      </c>
      <c r="C294" s="1" t="s">
        <v>379</v>
      </c>
      <c r="D294" s="1" t="s">
        <v>380</v>
      </c>
      <c r="E294" s="1" t="s">
        <v>17</v>
      </c>
      <c r="F294" s="1" t="s">
        <v>18</v>
      </c>
    </row>
    <row r="295" spans="1:7" x14ac:dyDescent="0.25">
      <c r="A295" s="1" t="s">
        <v>378</v>
      </c>
      <c r="C295" s="1" t="s">
        <v>379</v>
      </c>
      <c r="D295" s="1" t="s">
        <v>380</v>
      </c>
      <c r="E295" s="1" t="s">
        <v>23</v>
      </c>
      <c r="F295" s="1" t="s">
        <v>24</v>
      </c>
    </row>
    <row r="296" spans="1:7" x14ac:dyDescent="0.25">
      <c r="A296" s="1" t="s">
        <v>378</v>
      </c>
      <c r="C296" s="1" t="s">
        <v>379</v>
      </c>
      <c r="D296" s="1" t="s">
        <v>380</v>
      </c>
      <c r="E296" s="1" t="s">
        <v>25</v>
      </c>
      <c r="F296" s="1" t="s">
        <v>26</v>
      </c>
    </row>
    <row r="297" spans="1:7" x14ac:dyDescent="0.25">
      <c r="A297" s="1" t="s">
        <v>378</v>
      </c>
      <c r="C297" s="1" t="s">
        <v>379</v>
      </c>
      <c r="D297" s="1" t="s">
        <v>380</v>
      </c>
      <c r="E297" s="1" t="s">
        <v>381</v>
      </c>
      <c r="F297" s="1" t="s">
        <v>382</v>
      </c>
      <c r="G297" s="1" t="s">
        <v>383</v>
      </c>
    </row>
    <row r="298" spans="1:7" x14ac:dyDescent="0.25">
      <c r="A298" s="1" t="s">
        <v>378</v>
      </c>
      <c r="C298" s="1" t="s">
        <v>379</v>
      </c>
      <c r="D298" s="1" t="s">
        <v>380</v>
      </c>
      <c r="E298" s="1" t="s">
        <v>384</v>
      </c>
      <c r="F298" s="1" t="s">
        <v>385</v>
      </c>
      <c r="G298" s="1" t="s">
        <v>386</v>
      </c>
    </row>
    <row r="299" spans="1:7" x14ac:dyDescent="0.25">
      <c r="A299" s="1" t="s">
        <v>387</v>
      </c>
      <c r="C299" s="1" t="s">
        <v>388</v>
      </c>
      <c r="D299" s="1" t="s">
        <v>389</v>
      </c>
      <c r="E299" s="1" t="s">
        <v>11</v>
      </c>
      <c r="F299" s="1" t="s">
        <v>12</v>
      </c>
    </row>
    <row r="300" spans="1:7" x14ac:dyDescent="0.25">
      <c r="A300" s="1" t="s">
        <v>387</v>
      </c>
      <c r="C300" s="1" t="s">
        <v>388</v>
      </c>
      <c r="D300" s="1" t="s">
        <v>389</v>
      </c>
      <c r="E300" s="1" t="s">
        <v>13</v>
      </c>
      <c r="F300" s="1" t="s">
        <v>14</v>
      </c>
    </row>
    <row r="301" spans="1:7" x14ac:dyDescent="0.25">
      <c r="A301" s="1" t="s">
        <v>387</v>
      </c>
      <c r="C301" s="1" t="s">
        <v>388</v>
      </c>
      <c r="D301" s="1" t="s">
        <v>389</v>
      </c>
      <c r="E301" s="1" t="s">
        <v>15</v>
      </c>
      <c r="F301" s="1" t="s">
        <v>16</v>
      </c>
    </row>
    <row r="302" spans="1:7" x14ac:dyDescent="0.25">
      <c r="A302" s="1" t="s">
        <v>387</v>
      </c>
      <c r="C302" s="1" t="s">
        <v>388</v>
      </c>
      <c r="D302" s="1" t="s">
        <v>389</v>
      </c>
      <c r="E302" s="1" t="s">
        <v>17</v>
      </c>
      <c r="F302" s="1" t="s">
        <v>18</v>
      </c>
    </row>
    <row r="303" spans="1:7" x14ac:dyDescent="0.25">
      <c r="A303" s="1" t="s">
        <v>387</v>
      </c>
      <c r="C303" s="1" t="s">
        <v>388</v>
      </c>
      <c r="D303" s="1" t="s">
        <v>389</v>
      </c>
      <c r="E303" s="1" t="s">
        <v>23</v>
      </c>
      <c r="F303" s="1" t="s">
        <v>24</v>
      </c>
    </row>
    <row r="304" spans="1:7" x14ac:dyDescent="0.25">
      <c r="A304" s="1" t="s">
        <v>387</v>
      </c>
      <c r="C304" s="1" t="s">
        <v>388</v>
      </c>
      <c r="D304" s="1" t="s">
        <v>389</v>
      </c>
      <c r="E304" s="1" t="s">
        <v>25</v>
      </c>
      <c r="F304" s="1" t="s">
        <v>26</v>
      </c>
    </row>
    <row r="305" spans="1:6" x14ac:dyDescent="0.25">
      <c r="A305" s="1" t="s">
        <v>390</v>
      </c>
      <c r="C305" s="1" t="s">
        <v>391</v>
      </c>
      <c r="D305" s="1" t="s">
        <v>392</v>
      </c>
      <c r="E305" s="1" t="s">
        <v>11</v>
      </c>
      <c r="F305" s="1" t="s">
        <v>12</v>
      </c>
    </row>
    <row r="306" spans="1:6" x14ac:dyDescent="0.25">
      <c r="A306" s="1" t="s">
        <v>390</v>
      </c>
      <c r="C306" s="1" t="s">
        <v>391</v>
      </c>
      <c r="D306" s="1" t="s">
        <v>392</v>
      </c>
      <c r="E306" s="1" t="s">
        <v>13</v>
      </c>
      <c r="F306" s="1" t="s">
        <v>14</v>
      </c>
    </row>
    <row r="307" spans="1:6" x14ac:dyDescent="0.25">
      <c r="A307" s="1" t="s">
        <v>390</v>
      </c>
      <c r="C307" s="1" t="s">
        <v>391</v>
      </c>
      <c r="D307" s="1" t="s">
        <v>392</v>
      </c>
      <c r="E307" s="1" t="s">
        <v>15</v>
      </c>
      <c r="F307" s="1" t="s">
        <v>16</v>
      </c>
    </row>
    <row r="308" spans="1:6" x14ac:dyDescent="0.25">
      <c r="A308" s="1" t="s">
        <v>390</v>
      </c>
      <c r="C308" s="1" t="s">
        <v>391</v>
      </c>
      <c r="D308" s="1" t="s">
        <v>392</v>
      </c>
      <c r="E308" s="1" t="s">
        <v>17</v>
      </c>
      <c r="F308" s="1" t="s">
        <v>18</v>
      </c>
    </row>
    <row r="309" spans="1:6" x14ac:dyDescent="0.25">
      <c r="A309" s="1" t="s">
        <v>390</v>
      </c>
      <c r="C309" s="1" t="s">
        <v>391</v>
      </c>
      <c r="D309" s="1" t="s">
        <v>392</v>
      </c>
      <c r="E309" s="1" t="s">
        <v>19</v>
      </c>
      <c r="F309" s="1" t="s">
        <v>20</v>
      </c>
    </row>
    <row r="310" spans="1:6" x14ac:dyDescent="0.25">
      <c r="A310" s="1" t="s">
        <v>390</v>
      </c>
      <c r="C310" s="1" t="s">
        <v>391</v>
      </c>
      <c r="D310" s="1" t="s">
        <v>392</v>
      </c>
      <c r="E310" s="1" t="s">
        <v>21</v>
      </c>
      <c r="F310" s="1" t="s">
        <v>22</v>
      </c>
    </row>
    <row r="311" spans="1:6" x14ac:dyDescent="0.25">
      <c r="A311" s="1" t="s">
        <v>390</v>
      </c>
      <c r="C311" s="1" t="s">
        <v>391</v>
      </c>
      <c r="D311" s="1" t="s">
        <v>392</v>
      </c>
      <c r="E311" s="1" t="s">
        <v>23</v>
      </c>
      <c r="F311" s="1" t="s">
        <v>24</v>
      </c>
    </row>
    <row r="312" spans="1:6" x14ac:dyDescent="0.25">
      <c r="A312" s="1" t="s">
        <v>390</v>
      </c>
      <c r="C312" s="1" t="s">
        <v>391</v>
      </c>
      <c r="D312" s="1" t="s">
        <v>392</v>
      </c>
      <c r="E312" s="1" t="s">
        <v>25</v>
      </c>
      <c r="F312" s="1" t="s">
        <v>26</v>
      </c>
    </row>
    <row r="313" spans="1:6" x14ac:dyDescent="0.25">
      <c r="A313" s="1" t="s">
        <v>276</v>
      </c>
      <c r="C313" s="1" t="s">
        <v>393</v>
      </c>
      <c r="D313" s="1" t="s">
        <v>275</v>
      </c>
      <c r="E313" s="1" t="s">
        <v>11</v>
      </c>
      <c r="F313" s="1" t="s">
        <v>12</v>
      </c>
    </row>
    <row r="314" spans="1:6" x14ac:dyDescent="0.25">
      <c r="A314" s="1" t="s">
        <v>276</v>
      </c>
      <c r="C314" s="1" t="s">
        <v>393</v>
      </c>
      <c r="D314" s="1" t="s">
        <v>275</v>
      </c>
      <c r="E314" s="1" t="s">
        <v>13</v>
      </c>
      <c r="F314" s="1" t="s">
        <v>14</v>
      </c>
    </row>
    <row r="315" spans="1:6" x14ac:dyDescent="0.25">
      <c r="A315" s="1" t="s">
        <v>276</v>
      </c>
      <c r="C315" s="1" t="s">
        <v>393</v>
      </c>
      <c r="D315" s="1" t="s">
        <v>275</v>
      </c>
      <c r="E315" s="1" t="s">
        <v>15</v>
      </c>
      <c r="F315" s="1" t="s">
        <v>16</v>
      </c>
    </row>
    <row r="316" spans="1:6" x14ac:dyDescent="0.25">
      <c r="A316" s="1" t="s">
        <v>276</v>
      </c>
      <c r="C316" s="1" t="s">
        <v>393</v>
      </c>
      <c r="D316" s="1" t="s">
        <v>275</v>
      </c>
      <c r="E316" s="1" t="s">
        <v>17</v>
      </c>
      <c r="F316" s="1" t="s">
        <v>18</v>
      </c>
    </row>
    <row r="317" spans="1:6" x14ac:dyDescent="0.25">
      <c r="A317" s="1" t="s">
        <v>276</v>
      </c>
      <c r="C317" s="1" t="s">
        <v>393</v>
      </c>
      <c r="D317" s="1" t="s">
        <v>275</v>
      </c>
      <c r="E317" s="1" t="s">
        <v>19</v>
      </c>
      <c r="F317" s="1" t="s">
        <v>20</v>
      </c>
    </row>
    <row r="318" spans="1:6" x14ac:dyDescent="0.25">
      <c r="A318" s="1" t="s">
        <v>276</v>
      </c>
      <c r="C318" s="1" t="s">
        <v>393</v>
      </c>
      <c r="D318" s="1" t="s">
        <v>275</v>
      </c>
      <c r="E318" s="1" t="s">
        <v>21</v>
      </c>
      <c r="F318" s="1" t="s">
        <v>22</v>
      </c>
    </row>
    <row r="319" spans="1:6" x14ac:dyDescent="0.25">
      <c r="A319" s="1" t="s">
        <v>276</v>
      </c>
      <c r="C319" s="1" t="s">
        <v>393</v>
      </c>
      <c r="D319" s="1" t="s">
        <v>275</v>
      </c>
      <c r="E319" s="1" t="s">
        <v>23</v>
      </c>
      <c r="F319" s="1" t="s">
        <v>24</v>
      </c>
    </row>
    <row r="320" spans="1:6" x14ac:dyDescent="0.25">
      <c r="A320" s="1" t="s">
        <v>276</v>
      </c>
      <c r="C320" s="1" t="s">
        <v>393</v>
      </c>
      <c r="D320" s="1" t="s">
        <v>275</v>
      </c>
      <c r="E320" s="1" t="s">
        <v>25</v>
      </c>
      <c r="F320" s="1" t="s">
        <v>26</v>
      </c>
    </row>
    <row r="321" spans="1:8" x14ac:dyDescent="0.25">
      <c r="A321" s="1" t="s">
        <v>276</v>
      </c>
      <c r="C321" s="1" t="s">
        <v>393</v>
      </c>
      <c r="D321" s="1" t="s">
        <v>275</v>
      </c>
      <c r="E321" s="1" t="s">
        <v>394</v>
      </c>
      <c r="F321" s="1" t="s">
        <v>237</v>
      </c>
      <c r="G321" s="1" t="s">
        <v>238</v>
      </c>
      <c r="H321" s="1" t="s">
        <v>239</v>
      </c>
    </row>
    <row r="322" spans="1:8" x14ac:dyDescent="0.25">
      <c r="A322" s="1" t="s">
        <v>276</v>
      </c>
      <c r="C322" s="1" t="s">
        <v>393</v>
      </c>
      <c r="D322" s="1" t="s">
        <v>275</v>
      </c>
      <c r="E322" s="1" t="s">
        <v>395</v>
      </c>
      <c r="F322" s="1" t="s">
        <v>241</v>
      </c>
      <c r="G322" s="1" t="s">
        <v>242</v>
      </c>
    </row>
    <row r="323" spans="1:8" x14ac:dyDescent="0.25">
      <c r="A323" s="1" t="s">
        <v>276</v>
      </c>
      <c r="C323" s="1" t="s">
        <v>393</v>
      </c>
      <c r="D323" s="1" t="s">
        <v>275</v>
      </c>
      <c r="E323" s="1" t="s">
        <v>396</v>
      </c>
      <c r="F323" s="1" t="s">
        <v>267</v>
      </c>
    </row>
    <row r="324" spans="1:8" x14ac:dyDescent="0.25">
      <c r="A324" s="1" t="s">
        <v>276</v>
      </c>
      <c r="C324" s="1" t="s">
        <v>393</v>
      </c>
      <c r="D324" s="1" t="s">
        <v>275</v>
      </c>
      <c r="E324" s="1" t="s">
        <v>397</v>
      </c>
      <c r="F324" s="1" t="s">
        <v>244</v>
      </c>
    </row>
    <row r="325" spans="1:8" x14ac:dyDescent="0.25">
      <c r="A325" s="1" t="s">
        <v>276</v>
      </c>
      <c r="C325" s="1" t="s">
        <v>393</v>
      </c>
      <c r="D325" s="1" t="s">
        <v>275</v>
      </c>
      <c r="E325" s="1" t="s">
        <v>398</v>
      </c>
      <c r="F325" s="1" t="s">
        <v>325</v>
      </c>
    </row>
    <row r="326" spans="1:8" x14ac:dyDescent="0.25">
      <c r="A326" s="1" t="s">
        <v>276</v>
      </c>
      <c r="C326" s="1" t="s">
        <v>393</v>
      </c>
      <c r="D326" s="1" t="s">
        <v>275</v>
      </c>
      <c r="E326" s="1" t="s">
        <v>399</v>
      </c>
      <c r="F326" s="1" t="s">
        <v>252</v>
      </c>
      <c r="G326" s="1" t="s">
        <v>253</v>
      </c>
      <c r="H326" s="1" t="s">
        <v>254</v>
      </c>
    </row>
    <row r="327" spans="1:8" x14ac:dyDescent="0.25">
      <c r="A327" s="1" t="s">
        <v>276</v>
      </c>
      <c r="C327" s="1" t="s">
        <v>393</v>
      </c>
      <c r="D327" s="1" t="s">
        <v>275</v>
      </c>
      <c r="E327" s="1" t="s">
        <v>400</v>
      </c>
      <c r="F327" s="1" t="s">
        <v>256</v>
      </c>
      <c r="G327" s="1" t="s">
        <v>257</v>
      </c>
      <c r="H327" s="1" t="s">
        <v>258</v>
      </c>
    </row>
    <row r="328" spans="1:8" x14ac:dyDescent="0.25">
      <c r="A328" s="1" t="s">
        <v>276</v>
      </c>
      <c r="C328" s="1" t="s">
        <v>393</v>
      </c>
      <c r="D328" s="1" t="s">
        <v>275</v>
      </c>
      <c r="E328" s="1" t="s">
        <v>401</v>
      </c>
      <c r="F328" s="1" t="s">
        <v>248</v>
      </c>
      <c r="G328" s="1" t="s">
        <v>249</v>
      </c>
      <c r="H328" s="1" t="s">
        <v>250</v>
      </c>
    </row>
    <row r="329" spans="1:8" x14ac:dyDescent="0.25">
      <c r="A329" s="1" t="s">
        <v>276</v>
      </c>
      <c r="C329" s="1" t="s">
        <v>393</v>
      </c>
      <c r="D329" s="1" t="s">
        <v>275</v>
      </c>
      <c r="E329" s="1" t="s">
        <v>402</v>
      </c>
      <c r="F329" s="1" t="s">
        <v>260</v>
      </c>
      <c r="G329" s="1" t="s">
        <v>403</v>
      </c>
    </row>
    <row r="330" spans="1:8" x14ac:dyDescent="0.25">
      <c r="A330" s="1" t="s">
        <v>276</v>
      </c>
      <c r="C330" s="1" t="s">
        <v>393</v>
      </c>
      <c r="D330" s="1" t="s">
        <v>275</v>
      </c>
      <c r="E330" s="1" t="s">
        <v>404</v>
      </c>
      <c r="F330" s="1" t="s">
        <v>172</v>
      </c>
    </row>
    <row r="331" spans="1:8" x14ac:dyDescent="0.25">
      <c r="A331" s="1" t="s">
        <v>276</v>
      </c>
      <c r="C331" s="1" t="s">
        <v>393</v>
      </c>
      <c r="D331" s="1" t="s">
        <v>275</v>
      </c>
      <c r="E331" s="1" t="s">
        <v>405</v>
      </c>
      <c r="F331" s="1" t="s">
        <v>130</v>
      </c>
    </row>
    <row r="332" spans="1:8" x14ac:dyDescent="0.25">
      <c r="A332" s="1" t="s">
        <v>276</v>
      </c>
      <c r="C332" s="1" t="s">
        <v>393</v>
      </c>
      <c r="D332" s="1" t="s">
        <v>275</v>
      </c>
      <c r="E332" s="1" t="s">
        <v>406</v>
      </c>
      <c r="F332" s="1" t="s">
        <v>269</v>
      </c>
      <c r="G332" s="1" t="s">
        <v>242</v>
      </c>
    </row>
    <row r="333" spans="1:8" x14ac:dyDescent="0.25">
      <c r="A333" s="1" t="s">
        <v>276</v>
      </c>
      <c r="C333" s="1" t="s">
        <v>393</v>
      </c>
      <c r="D333" s="1" t="s">
        <v>275</v>
      </c>
      <c r="E333" s="1" t="s">
        <v>407</v>
      </c>
      <c r="F333" s="1" t="s">
        <v>224</v>
      </c>
      <c r="G333" s="1" t="s">
        <v>225</v>
      </c>
      <c r="H333" s="1" t="s">
        <v>226</v>
      </c>
    </row>
    <row r="334" spans="1:8" x14ac:dyDescent="0.25">
      <c r="A334" s="1" t="s">
        <v>276</v>
      </c>
      <c r="C334" s="1" t="s">
        <v>393</v>
      </c>
      <c r="D334" s="1" t="s">
        <v>275</v>
      </c>
      <c r="E334" s="1" t="s">
        <v>408</v>
      </c>
      <c r="F334" s="1" t="s">
        <v>263</v>
      </c>
    </row>
    <row r="335" spans="1:8" x14ac:dyDescent="0.25">
      <c r="A335" s="1" t="s">
        <v>276</v>
      </c>
      <c r="C335" s="1" t="s">
        <v>393</v>
      </c>
      <c r="D335" s="1" t="s">
        <v>275</v>
      </c>
      <c r="E335" s="1" t="s">
        <v>409</v>
      </c>
      <c r="F335" s="1" t="s">
        <v>410</v>
      </c>
    </row>
    <row r="336" spans="1:8" x14ac:dyDescent="0.25">
      <c r="A336" s="1" t="s">
        <v>276</v>
      </c>
      <c r="C336" s="1" t="s">
        <v>393</v>
      </c>
      <c r="D336" s="1" t="s">
        <v>275</v>
      </c>
      <c r="E336" s="1" t="s">
        <v>411</v>
      </c>
      <c r="F336" s="1" t="s">
        <v>283</v>
      </c>
      <c r="G336" s="1" t="s">
        <v>284</v>
      </c>
    </row>
    <row r="337" spans="1:8" x14ac:dyDescent="0.25">
      <c r="A337" s="1" t="s">
        <v>276</v>
      </c>
      <c r="C337" s="1" t="s">
        <v>393</v>
      </c>
      <c r="D337" s="1" t="s">
        <v>275</v>
      </c>
      <c r="E337" s="1" t="s">
        <v>412</v>
      </c>
      <c r="F337" s="1" t="s">
        <v>413</v>
      </c>
      <c r="G337" s="1" t="s">
        <v>414</v>
      </c>
      <c r="H337" s="1" t="s">
        <v>415</v>
      </c>
    </row>
    <row r="338" spans="1:8" x14ac:dyDescent="0.25">
      <c r="A338" s="1" t="s">
        <v>276</v>
      </c>
      <c r="C338" s="1" t="s">
        <v>393</v>
      </c>
      <c r="D338" s="1" t="s">
        <v>275</v>
      </c>
      <c r="E338" s="1" t="s">
        <v>416</v>
      </c>
      <c r="F338" s="1" t="s">
        <v>338</v>
      </c>
      <c r="G338" s="1" t="s">
        <v>339</v>
      </c>
      <c r="H338" s="1" t="s">
        <v>340</v>
      </c>
    </row>
    <row r="339" spans="1:8" x14ac:dyDescent="0.25">
      <c r="A339" s="1" t="s">
        <v>276</v>
      </c>
      <c r="C339" s="1" t="s">
        <v>393</v>
      </c>
      <c r="D339" s="1" t="s">
        <v>275</v>
      </c>
      <c r="E339" s="1" t="s">
        <v>417</v>
      </c>
      <c r="F339" s="1" t="s">
        <v>418</v>
      </c>
      <c r="G339" s="1" t="s">
        <v>367</v>
      </c>
    </row>
    <row r="340" spans="1:8" x14ac:dyDescent="0.25">
      <c r="A340" s="1" t="s">
        <v>276</v>
      </c>
      <c r="C340" s="1" t="s">
        <v>393</v>
      </c>
      <c r="D340" s="1" t="s">
        <v>275</v>
      </c>
      <c r="E340" s="1" t="s">
        <v>419</v>
      </c>
      <c r="F340" s="1" t="s">
        <v>420</v>
      </c>
    </row>
    <row r="341" spans="1:8" x14ac:dyDescent="0.25">
      <c r="A341" s="1" t="s">
        <v>276</v>
      </c>
      <c r="C341" s="1" t="s">
        <v>393</v>
      </c>
      <c r="D341" s="1" t="s">
        <v>275</v>
      </c>
      <c r="E341" s="1" t="s">
        <v>421</v>
      </c>
      <c r="F341" s="1" t="s">
        <v>422</v>
      </c>
      <c r="G341" s="1" t="s">
        <v>275</v>
      </c>
      <c r="H341" s="1" t="s">
        <v>276</v>
      </c>
    </row>
    <row r="342" spans="1:8" x14ac:dyDescent="0.25">
      <c r="A342" s="1" t="s">
        <v>276</v>
      </c>
      <c r="C342" s="1" t="s">
        <v>393</v>
      </c>
      <c r="D342" s="1" t="s">
        <v>275</v>
      </c>
      <c r="E342" s="1" t="s">
        <v>423</v>
      </c>
      <c r="F342" s="1" t="s">
        <v>424</v>
      </c>
      <c r="G342" s="1" t="s">
        <v>425</v>
      </c>
    </row>
    <row r="343" spans="1:8" x14ac:dyDescent="0.25">
      <c r="A343" s="1" t="s">
        <v>426</v>
      </c>
      <c r="C343" s="1" t="s">
        <v>427</v>
      </c>
      <c r="D343" s="1" t="s">
        <v>428</v>
      </c>
      <c r="E343" s="1" t="s">
        <v>11</v>
      </c>
      <c r="F343" s="1" t="s">
        <v>12</v>
      </c>
    </row>
    <row r="344" spans="1:8" x14ac:dyDescent="0.25">
      <c r="A344" s="1" t="s">
        <v>426</v>
      </c>
      <c r="C344" s="1" t="s">
        <v>427</v>
      </c>
      <c r="D344" s="1" t="s">
        <v>428</v>
      </c>
      <c r="E344" s="1" t="s">
        <v>13</v>
      </c>
      <c r="F344" s="1" t="s">
        <v>14</v>
      </c>
    </row>
    <row r="345" spans="1:8" x14ac:dyDescent="0.25">
      <c r="A345" s="1" t="s">
        <v>426</v>
      </c>
      <c r="C345" s="1" t="s">
        <v>427</v>
      </c>
      <c r="D345" s="1" t="s">
        <v>428</v>
      </c>
      <c r="E345" s="1" t="s">
        <v>15</v>
      </c>
      <c r="F345" s="1" t="s">
        <v>16</v>
      </c>
    </row>
    <row r="346" spans="1:8" x14ac:dyDescent="0.25">
      <c r="A346" s="1" t="s">
        <v>426</v>
      </c>
      <c r="C346" s="1" t="s">
        <v>427</v>
      </c>
      <c r="D346" s="1" t="s">
        <v>428</v>
      </c>
      <c r="E346" s="1" t="s">
        <v>17</v>
      </c>
      <c r="F346" s="1" t="s">
        <v>18</v>
      </c>
    </row>
    <row r="347" spans="1:8" x14ac:dyDescent="0.25">
      <c r="A347" s="1" t="s">
        <v>426</v>
      </c>
      <c r="C347" s="1" t="s">
        <v>427</v>
      </c>
      <c r="D347" s="1" t="s">
        <v>428</v>
      </c>
      <c r="E347" s="1" t="s">
        <v>19</v>
      </c>
      <c r="F347" s="1" t="s">
        <v>20</v>
      </c>
    </row>
    <row r="348" spans="1:8" x14ac:dyDescent="0.25">
      <c r="A348" s="1" t="s">
        <v>426</v>
      </c>
      <c r="C348" s="1" t="s">
        <v>427</v>
      </c>
      <c r="D348" s="1" t="s">
        <v>428</v>
      </c>
      <c r="E348" s="1" t="s">
        <v>21</v>
      </c>
      <c r="F348" s="1" t="s">
        <v>22</v>
      </c>
    </row>
    <row r="349" spans="1:8" x14ac:dyDescent="0.25">
      <c r="A349" s="1" t="s">
        <v>426</v>
      </c>
      <c r="C349" s="1" t="s">
        <v>427</v>
      </c>
      <c r="D349" s="1" t="s">
        <v>428</v>
      </c>
      <c r="E349" s="1" t="s">
        <v>23</v>
      </c>
      <c r="F349" s="1" t="s">
        <v>24</v>
      </c>
    </row>
    <row r="350" spans="1:8" x14ac:dyDescent="0.25">
      <c r="A350" s="1" t="s">
        <v>426</v>
      </c>
      <c r="C350" s="1" t="s">
        <v>427</v>
      </c>
      <c r="D350" s="1" t="s">
        <v>428</v>
      </c>
      <c r="E350" s="1" t="s">
        <v>25</v>
      </c>
      <c r="F350" s="1" t="s">
        <v>26</v>
      </c>
    </row>
    <row r="351" spans="1:8" x14ac:dyDescent="0.25">
      <c r="A351" s="1" t="s">
        <v>426</v>
      </c>
      <c r="C351" s="1" t="s">
        <v>427</v>
      </c>
      <c r="D351" s="1" t="s">
        <v>428</v>
      </c>
      <c r="E351" s="1" t="s">
        <v>429</v>
      </c>
      <c r="F351" s="1" t="s">
        <v>162</v>
      </c>
    </row>
    <row r="352" spans="1:8" x14ac:dyDescent="0.25">
      <c r="A352" s="1" t="s">
        <v>430</v>
      </c>
      <c r="C352" s="1" t="s">
        <v>431</v>
      </c>
      <c r="D352" s="1" t="s">
        <v>432</v>
      </c>
      <c r="E352" s="1" t="s">
        <v>11</v>
      </c>
      <c r="F352" s="1" t="s">
        <v>12</v>
      </c>
    </row>
    <row r="353" spans="1:6" x14ac:dyDescent="0.25">
      <c r="A353" s="1" t="s">
        <v>430</v>
      </c>
      <c r="C353" s="1" t="s">
        <v>431</v>
      </c>
      <c r="D353" s="1" t="s">
        <v>432</v>
      </c>
      <c r="E353" s="1" t="s">
        <v>13</v>
      </c>
      <c r="F353" s="1" t="s">
        <v>14</v>
      </c>
    </row>
    <row r="354" spans="1:6" x14ac:dyDescent="0.25">
      <c r="A354" s="1" t="s">
        <v>430</v>
      </c>
      <c r="C354" s="1" t="s">
        <v>431</v>
      </c>
      <c r="D354" s="1" t="s">
        <v>432</v>
      </c>
      <c r="E354" s="1" t="s">
        <v>15</v>
      </c>
      <c r="F354" s="1" t="s">
        <v>16</v>
      </c>
    </row>
    <row r="355" spans="1:6" x14ac:dyDescent="0.25">
      <c r="A355" s="1" t="s">
        <v>430</v>
      </c>
      <c r="C355" s="1" t="s">
        <v>431</v>
      </c>
      <c r="D355" s="1" t="s">
        <v>432</v>
      </c>
      <c r="E355" s="1" t="s">
        <v>17</v>
      </c>
      <c r="F355" s="1" t="s">
        <v>18</v>
      </c>
    </row>
    <row r="356" spans="1:6" x14ac:dyDescent="0.25">
      <c r="A356" s="1" t="s">
        <v>430</v>
      </c>
      <c r="C356" s="1" t="s">
        <v>431</v>
      </c>
      <c r="D356" s="1" t="s">
        <v>432</v>
      </c>
      <c r="E356" s="1" t="s">
        <v>23</v>
      </c>
      <c r="F356" s="1" t="s">
        <v>24</v>
      </c>
    </row>
    <row r="357" spans="1:6" x14ac:dyDescent="0.25">
      <c r="A357" s="1" t="s">
        <v>430</v>
      </c>
      <c r="C357" s="1" t="s">
        <v>431</v>
      </c>
      <c r="D357" s="1" t="s">
        <v>432</v>
      </c>
      <c r="E357" s="1" t="s">
        <v>25</v>
      </c>
      <c r="F357" s="1" t="s">
        <v>26</v>
      </c>
    </row>
    <row r="358" spans="1:6" x14ac:dyDescent="0.25">
      <c r="A358" s="1" t="s">
        <v>433</v>
      </c>
      <c r="C358" s="1" t="s">
        <v>434</v>
      </c>
      <c r="D358" s="1" t="s">
        <v>435</v>
      </c>
      <c r="E358" s="1" t="s">
        <v>11</v>
      </c>
      <c r="F358" s="1" t="s">
        <v>12</v>
      </c>
    </row>
    <row r="359" spans="1:6" x14ac:dyDescent="0.25">
      <c r="A359" s="1" t="s">
        <v>433</v>
      </c>
      <c r="C359" s="1" t="s">
        <v>434</v>
      </c>
      <c r="D359" s="1" t="s">
        <v>435</v>
      </c>
      <c r="E359" s="1" t="s">
        <v>13</v>
      </c>
      <c r="F359" s="1" t="s">
        <v>14</v>
      </c>
    </row>
    <row r="360" spans="1:6" x14ac:dyDescent="0.25">
      <c r="A360" s="1" t="s">
        <v>433</v>
      </c>
      <c r="C360" s="1" t="s">
        <v>434</v>
      </c>
      <c r="D360" s="1" t="s">
        <v>435</v>
      </c>
      <c r="E360" s="1" t="s">
        <v>15</v>
      </c>
      <c r="F360" s="1" t="s">
        <v>16</v>
      </c>
    </row>
    <row r="361" spans="1:6" x14ac:dyDescent="0.25">
      <c r="A361" s="1" t="s">
        <v>433</v>
      </c>
      <c r="C361" s="1" t="s">
        <v>434</v>
      </c>
      <c r="D361" s="1" t="s">
        <v>435</v>
      </c>
      <c r="E361" s="1" t="s">
        <v>17</v>
      </c>
      <c r="F361" s="1" t="s">
        <v>18</v>
      </c>
    </row>
    <row r="362" spans="1:6" x14ac:dyDescent="0.25">
      <c r="A362" s="1" t="s">
        <v>433</v>
      </c>
      <c r="C362" s="1" t="s">
        <v>434</v>
      </c>
      <c r="D362" s="1" t="s">
        <v>435</v>
      </c>
      <c r="E362" s="1" t="s">
        <v>23</v>
      </c>
      <c r="F362" s="1" t="s">
        <v>24</v>
      </c>
    </row>
    <row r="363" spans="1:6" x14ac:dyDescent="0.25">
      <c r="A363" s="1" t="s">
        <v>433</v>
      </c>
      <c r="C363" s="1" t="s">
        <v>434</v>
      </c>
      <c r="D363" s="1" t="s">
        <v>435</v>
      </c>
      <c r="E363" s="1" t="s">
        <v>25</v>
      </c>
      <c r="F363" s="1" t="s">
        <v>26</v>
      </c>
    </row>
    <row r="364" spans="1:6" x14ac:dyDescent="0.25">
      <c r="A364" s="1" t="s">
        <v>436</v>
      </c>
      <c r="C364" s="1" t="s">
        <v>437</v>
      </c>
      <c r="D364" s="1" t="s">
        <v>438</v>
      </c>
      <c r="E364" s="1" t="s">
        <v>11</v>
      </c>
      <c r="F364" s="1" t="s">
        <v>12</v>
      </c>
    </row>
    <row r="365" spans="1:6" x14ac:dyDescent="0.25">
      <c r="A365" s="1" t="s">
        <v>436</v>
      </c>
      <c r="C365" s="1" t="s">
        <v>437</v>
      </c>
      <c r="D365" s="1" t="s">
        <v>438</v>
      </c>
      <c r="E365" s="1" t="s">
        <v>13</v>
      </c>
      <c r="F365" s="1" t="s">
        <v>14</v>
      </c>
    </row>
    <row r="366" spans="1:6" x14ac:dyDescent="0.25">
      <c r="A366" s="1" t="s">
        <v>436</v>
      </c>
      <c r="C366" s="1" t="s">
        <v>437</v>
      </c>
      <c r="D366" s="1" t="s">
        <v>438</v>
      </c>
      <c r="E366" s="1" t="s">
        <v>15</v>
      </c>
      <c r="F366" s="1" t="s">
        <v>16</v>
      </c>
    </row>
    <row r="367" spans="1:6" x14ac:dyDescent="0.25">
      <c r="A367" s="1" t="s">
        <v>436</v>
      </c>
      <c r="C367" s="1" t="s">
        <v>437</v>
      </c>
      <c r="D367" s="1" t="s">
        <v>438</v>
      </c>
      <c r="E367" s="1" t="s">
        <v>17</v>
      </c>
      <c r="F367" s="1" t="s">
        <v>18</v>
      </c>
    </row>
    <row r="368" spans="1:6" x14ac:dyDescent="0.25">
      <c r="A368" s="1" t="s">
        <v>436</v>
      </c>
      <c r="C368" s="1" t="s">
        <v>437</v>
      </c>
      <c r="D368" s="1" t="s">
        <v>438</v>
      </c>
      <c r="E368" s="1" t="s">
        <v>23</v>
      </c>
      <c r="F368" s="1" t="s">
        <v>24</v>
      </c>
    </row>
    <row r="369" spans="1:8" x14ac:dyDescent="0.25">
      <c r="A369" s="1" t="s">
        <v>436</v>
      </c>
      <c r="C369" s="1" t="s">
        <v>437</v>
      </c>
      <c r="D369" s="1" t="s">
        <v>438</v>
      </c>
      <c r="E369" s="1" t="s">
        <v>25</v>
      </c>
      <c r="F369" s="1" t="s">
        <v>26</v>
      </c>
    </row>
    <row r="370" spans="1:8" x14ac:dyDescent="0.25">
      <c r="A370" s="1" t="s">
        <v>436</v>
      </c>
      <c r="C370" s="1" t="s">
        <v>437</v>
      </c>
      <c r="D370" s="1" t="s">
        <v>438</v>
      </c>
      <c r="E370" s="1" t="s">
        <v>439</v>
      </c>
      <c r="F370" s="1" t="s">
        <v>440</v>
      </c>
    </row>
    <row r="371" spans="1:8" x14ac:dyDescent="0.25">
      <c r="A371" s="1" t="s">
        <v>441</v>
      </c>
      <c r="C371" s="1" t="s">
        <v>442</v>
      </c>
      <c r="D371" s="1" t="s">
        <v>443</v>
      </c>
      <c r="E371" s="1" t="s">
        <v>11</v>
      </c>
      <c r="F371" s="1" t="s">
        <v>12</v>
      </c>
    </row>
    <row r="372" spans="1:8" x14ac:dyDescent="0.25">
      <c r="A372" s="1" t="s">
        <v>441</v>
      </c>
      <c r="C372" s="1" t="s">
        <v>442</v>
      </c>
      <c r="D372" s="1" t="s">
        <v>443</v>
      </c>
      <c r="E372" s="1" t="s">
        <v>13</v>
      </c>
      <c r="F372" s="1" t="s">
        <v>14</v>
      </c>
    </row>
    <row r="373" spans="1:8" x14ac:dyDescent="0.25">
      <c r="A373" s="1" t="s">
        <v>441</v>
      </c>
      <c r="C373" s="1" t="s">
        <v>442</v>
      </c>
      <c r="D373" s="1" t="s">
        <v>443</v>
      </c>
      <c r="E373" s="1" t="s">
        <v>15</v>
      </c>
      <c r="F373" s="1" t="s">
        <v>16</v>
      </c>
    </row>
    <row r="374" spans="1:8" x14ac:dyDescent="0.25">
      <c r="A374" s="1" t="s">
        <v>441</v>
      </c>
      <c r="C374" s="1" t="s">
        <v>442</v>
      </c>
      <c r="D374" s="1" t="s">
        <v>443</v>
      </c>
      <c r="E374" s="1" t="s">
        <v>17</v>
      </c>
      <c r="F374" s="1" t="s">
        <v>18</v>
      </c>
    </row>
    <row r="375" spans="1:8" x14ac:dyDescent="0.25">
      <c r="A375" s="1" t="s">
        <v>441</v>
      </c>
      <c r="C375" s="1" t="s">
        <v>442</v>
      </c>
      <c r="D375" s="1" t="s">
        <v>443</v>
      </c>
      <c r="E375" s="1" t="s">
        <v>19</v>
      </c>
      <c r="F375" s="1" t="s">
        <v>20</v>
      </c>
    </row>
    <row r="376" spans="1:8" x14ac:dyDescent="0.25">
      <c r="A376" s="1" t="s">
        <v>441</v>
      </c>
      <c r="C376" s="1" t="s">
        <v>442</v>
      </c>
      <c r="D376" s="1" t="s">
        <v>443</v>
      </c>
      <c r="E376" s="1" t="s">
        <v>21</v>
      </c>
      <c r="F376" s="1" t="s">
        <v>22</v>
      </c>
    </row>
    <row r="377" spans="1:8" x14ac:dyDescent="0.25">
      <c r="A377" s="1" t="s">
        <v>441</v>
      </c>
      <c r="C377" s="1" t="s">
        <v>442</v>
      </c>
      <c r="D377" s="1" t="s">
        <v>443</v>
      </c>
      <c r="E377" s="1" t="s">
        <v>23</v>
      </c>
      <c r="F377" s="1" t="s">
        <v>24</v>
      </c>
    </row>
    <row r="378" spans="1:8" x14ac:dyDescent="0.25">
      <c r="A378" s="1" t="s">
        <v>441</v>
      </c>
      <c r="C378" s="1" t="s">
        <v>442</v>
      </c>
      <c r="D378" s="1" t="s">
        <v>443</v>
      </c>
      <c r="E378" s="1" t="s">
        <v>25</v>
      </c>
      <c r="F378" s="1" t="s">
        <v>26</v>
      </c>
    </row>
    <row r="379" spans="1:8" x14ac:dyDescent="0.25">
      <c r="A379" s="1" t="s">
        <v>441</v>
      </c>
      <c r="C379" s="1" t="s">
        <v>442</v>
      </c>
      <c r="D379" s="1" t="s">
        <v>443</v>
      </c>
      <c r="E379" s="1" t="s">
        <v>444</v>
      </c>
      <c r="F379" s="1" t="s">
        <v>172</v>
      </c>
    </row>
    <row r="380" spans="1:8" x14ac:dyDescent="0.25">
      <c r="A380" s="1" t="s">
        <v>441</v>
      </c>
      <c r="C380" s="1" t="s">
        <v>442</v>
      </c>
      <c r="D380" s="1" t="s">
        <v>443</v>
      </c>
      <c r="E380" s="1" t="s">
        <v>445</v>
      </c>
      <c r="F380" s="1" t="s">
        <v>446</v>
      </c>
      <c r="G380" s="1" t="s">
        <v>447</v>
      </c>
      <c r="H380" s="1" t="s">
        <v>448</v>
      </c>
    </row>
    <row r="381" spans="1:8" x14ac:dyDescent="0.25">
      <c r="A381" s="1" t="s">
        <v>441</v>
      </c>
      <c r="C381" s="1" t="s">
        <v>442</v>
      </c>
      <c r="D381" s="1" t="s">
        <v>443</v>
      </c>
      <c r="E381" s="1" t="s">
        <v>449</v>
      </c>
      <c r="F381" s="1" t="s">
        <v>450</v>
      </c>
      <c r="G381" s="1" t="s">
        <v>185</v>
      </c>
    </row>
    <row r="382" spans="1:8" x14ac:dyDescent="0.25">
      <c r="A382" s="1" t="s">
        <v>441</v>
      </c>
      <c r="C382" s="1" t="s">
        <v>442</v>
      </c>
      <c r="D382" s="1" t="s">
        <v>443</v>
      </c>
      <c r="E382" s="1" t="s">
        <v>451</v>
      </c>
      <c r="F382" s="1" t="s">
        <v>291</v>
      </c>
      <c r="G382" s="1" t="s">
        <v>292</v>
      </c>
    </row>
    <row r="383" spans="1:8" x14ac:dyDescent="0.25">
      <c r="A383" s="1" t="s">
        <v>441</v>
      </c>
      <c r="C383" s="1" t="s">
        <v>442</v>
      </c>
      <c r="D383" s="1" t="s">
        <v>443</v>
      </c>
      <c r="E383" s="1" t="s">
        <v>452</v>
      </c>
      <c r="F383" s="1" t="s">
        <v>453</v>
      </c>
    </row>
    <row r="384" spans="1:8" x14ac:dyDescent="0.25">
      <c r="A384" s="1" t="s">
        <v>441</v>
      </c>
      <c r="C384" s="1" t="s">
        <v>442</v>
      </c>
      <c r="D384" s="1" t="s">
        <v>443</v>
      </c>
      <c r="E384" s="1" t="s">
        <v>454</v>
      </c>
      <c r="F384" s="1" t="s">
        <v>455</v>
      </c>
      <c r="G384" s="1" t="s">
        <v>456</v>
      </c>
    </row>
    <row r="385" spans="1:8" x14ac:dyDescent="0.25">
      <c r="A385" s="1" t="s">
        <v>457</v>
      </c>
      <c r="B385" s="1" t="s">
        <v>441</v>
      </c>
      <c r="C385" s="1" t="s">
        <v>458</v>
      </c>
      <c r="D385" s="1" t="s">
        <v>459</v>
      </c>
      <c r="E385" s="1" t="s">
        <v>460</v>
      </c>
      <c r="F385" s="1" t="s">
        <v>196</v>
      </c>
    </row>
    <row r="386" spans="1:8" x14ac:dyDescent="0.25">
      <c r="A386" s="1" t="s">
        <v>457</v>
      </c>
      <c r="B386" s="1" t="s">
        <v>441</v>
      </c>
      <c r="C386" s="1" t="s">
        <v>458</v>
      </c>
      <c r="D386" s="1" t="s">
        <v>459</v>
      </c>
      <c r="E386" s="1" t="s">
        <v>461</v>
      </c>
      <c r="F386" s="1" t="s">
        <v>450</v>
      </c>
      <c r="G386" s="1" t="s">
        <v>185</v>
      </c>
    </row>
    <row r="387" spans="1:8" x14ac:dyDescent="0.25">
      <c r="A387" s="1" t="s">
        <v>457</v>
      </c>
      <c r="B387" s="1" t="s">
        <v>441</v>
      </c>
      <c r="C387" s="1" t="s">
        <v>458</v>
      </c>
      <c r="D387" s="1" t="s">
        <v>459</v>
      </c>
      <c r="E387" s="1" t="s">
        <v>462</v>
      </c>
      <c r="F387" s="1" t="s">
        <v>463</v>
      </c>
    </row>
    <row r="388" spans="1:8" x14ac:dyDescent="0.25">
      <c r="A388" s="1" t="s">
        <v>457</v>
      </c>
      <c r="B388" s="1" t="s">
        <v>441</v>
      </c>
      <c r="C388" s="1" t="s">
        <v>458</v>
      </c>
      <c r="D388" s="1" t="s">
        <v>459</v>
      </c>
      <c r="E388" s="1" t="s">
        <v>464</v>
      </c>
      <c r="F388" s="1" t="s">
        <v>463</v>
      </c>
    </row>
    <row r="389" spans="1:8" x14ac:dyDescent="0.25">
      <c r="A389" s="1" t="s">
        <v>457</v>
      </c>
      <c r="B389" s="1" t="s">
        <v>441</v>
      </c>
      <c r="C389" s="1" t="s">
        <v>458</v>
      </c>
      <c r="D389" s="1" t="s">
        <v>459</v>
      </c>
      <c r="E389" s="1" t="s">
        <v>465</v>
      </c>
      <c r="F389" s="1" t="s">
        <v>463</v>
      </c>
    </row>
    <row r="390" spans="1:8" x14ac:dyDescent="0.25">
      <c r="A390" s="1" t="s">
        <v>457</v>
      </c>
      <c r="B390" s="1" t="s">
        <v>441</v>
      </c>
      <c r="C390" s="1" t="s">
        <v>458</v>
      </c>
      <c r="D390" s="1" t="s">
        <v>459</v>
      </c>
      <c r="E390" s="1" t="s">
        <v>466</v>
      </c>
      <c r="F390" s="1" t="s">
        <v>467</v>
      </c>
    </row>
    <row r="391" spans="1:8" x14ac:dyDescent="0.25">
      <c r="A391" s="1" t="s">
        <v>457</v>
      </c>
      <c r="B391" s="1" t="s">
        <v>441</v>
      </c>
      <c r="C391" s="1" t="s">
        <v>458</v>
      </c>
      <c r="D391" s="1" t="s">
        <v>459</v>
      </c>
      <c r="E391" s="1" t="s">
        <v>468</v>
      </c>
      <c r="F391" s="1" t="s">
        <v>467</v>
      </c>
    </row>
    <row r="392" spans="1:8" x14ac:dyDescent="0.25">
      <c r="A392" s="1" t="s">
        <v>457</v>
      </c>
      <c r="B392" s="1" t="s">
        <v>441</v>
      </c>
      <c r="C392" s="1" t="s">
        <v>458</v>
      </c>
      <c r="D392" s="1" t="s">
        <v>459</v>
      </c>
      <c r="E392" s="1" t="s">
        <v>469</v>
      </c>
      <c r="F392" s="1" t="s">
        <v>467</v>
      </c>
    </row>
    <row r="393" spans="1:8" x14ac:dyDescent="0.25">
      <c r="A393" s="1" t="s">
        <v>457</v>
      </c>
      <c r="B393" s="1" t="s">
        <v>441</v>
      </c>
      <c r="C393" s="1" t="s">
        <v>458</v>
      </c>
      <c r="D393" s="1" t="s">
        <v>459</v>
      </c>
      <c r="E393" s="1" t="s">
        <v>470</v>
      </c>
      <c r="F393" s="1" t="s">
        <v>471</v>
      </c>
    </row>
    <row r="394" spans="1:8" x14ac:dyDescent="0.25">
      <c r="A394" s="1" t="s">
        <v>457</v>
      </c>
      <c r="B394" s="1" t="s">
        <v>441</v>
      </c>
      <c r="C394" s="1" t="s">
        <v>458</v>
      </c>
      <c r="D394" s="1" t="s">
        <v>459</v>
      </c>
      <c r="E394" s="1" t="s">
        <v>472</v>
      </c>
      <c r="F394" s="1" t="s">
        <v>471</v>
      </c>
    </row>
    <row r="395" spans="1:8" x14ac:dyDescent="0.25">
      <c r="A395" s="1" t="s">
        <v>457</v>
      </c>
      <c r="B395" s="1" t="s">
        <v>441</v>
      </c>
      <c r="C395" s="1" t="s">
        <v>458</v>
      </c>
      <c r="D395" s="1" t="s">
        <v>459</v>
      </c>
      <c r="E395" s="1" t="s">
        <v>473</v>
      </c>
      <c r="F395" s="1" t="s">
        <v>471</v>
      </c>
    </row>
    <row r="396" spans="1:8" x14ac:dyDescent="0.25">
      <c r="A396" s="1" t="s">
        <v>457</v>
      </c>
      <c r="B396" s="1" t="s">
        <v>441</v>
      </c>
      <c r="C396" s="1" t="s">
        <v>458</v>
      </c>
      <c r="D396" s="1" t="s">
        <v>459</v>
      </c>
      <c r="E396" s="1" t="s">
        <v>474</v>
      </c>
      <c r="F396" s="1" t="s">
        <v>475</v>
      </c>
      <c r="G396" s="1" t="s">
        <v>476</v>
      </c>
      <c r="H396" s="1" t="s">
        <v>477</v>
      </c>
    </row>
    <row r="397" spans="1:8" x14ac:dyDescent="0.25">
      <c r="A397" s="1" t="s">
        <v>457</v>
      </c>
      <c r="B397" s="1" t="s">
        <v>441</v>
      </c>
      <c r="C397" s="1" t="s">
        <v>458</v>
      </c>
      <c r="D397" s="1" t="s">
        <v>459</v>
      </c>
      <c r="E397" s="1" t="s">
        <v>478</v>
      </c>
      <c r="F397" s="1" t="s">
        <v>207</v>
      </c>
      <c r="G397" s="1" t="s">
        <v>208</v>
      </c>
      <c r="H397" s="1" t="s">
        <v>209</v>
      </c>
    </row>
    <row r="398" spans="1:8" x14ac:dyDescent="0.25">
      <c r="A398" s="1" t="s">
        <v>457</v>
      </c>
      <c r="B398" s="1" t="s">
        <v>441</v>
      </c>
      <c r="C398" s="1" t="s">
        <v>458</v>
      </c>
      <c r="D398" s="1" t="s">
        <v>459</v>
      </c>
      <c r="E398" s="1" t="s">
        <v>479</v>
      </c>
      <c r="F398" s="1" t="s">
        <v>480</v>
      </c>
      <c r="G398" s="1" t="s">
        <v>481</v>
      </c>
    </row>
    <row r="399" spans="1:8" x14ac:dyDescent="0.25">
      <c r="A399" s="1" t="s">
        <v>457</v>
      </c>
      <c r="B399" s="1" t="s">
        <v>441</v>
      </c>
      <c r="C399" s="1" t="s">
        <v>458</v>
      </c>
      <c r="D399" s="1" t="s">
        <v>459</v>
      </c>
      <c r="E399" s="1" t="s">
        <v>482</v>
      </c>
      <c r="F399" s="1" t="s">
        <v>12</v>
      </c>
    </row>
    <row r="400" spans="1:8" x14ac:dyDescent="0.25">
      <c r="A400" s="1" t="s">
        <v>457</v>
      </c>
      <c r="B400" s="1" t="s">
        <v>441</v>
      </c>
      <c r="C400" s="1" t="s">
        <v>458</v>
      </c>
      <c r="D400" s="1" t="s">
        <v>459</v>
      </c>
      <c r="E400" s="1" t="s">
        <v>202</v>
      </c>
    </row>
    <row r="401" spans="1:6" x14ac:dyDescent="0.25">
      <c r="A401" s="1" t="s">
        <v>483</v>
      </c>
      <c r="C401" s="1" t="s">
        <v>484</v>
      </c>
      <c r="D401" s="1" t="s">
        <v>485</v>
      </c>
      <c r="E401" s="1" t="s">
        <v>11</v>
      </c>
      <c r="F401" s="1" t="s">
        <v>12</v>
      </c>
    </row>
    <row r="402" spans="1:6" x14ac:dyDescent="0.25">
      <c r="A402" s="1" t="s">
        <v>483</v>
      </c>
      <c r="C402" s="1" t="s">
        <v>484</v>
      </c>
      <c r="D402" s="1" t="s">
        <v>485</v>
      </c>
      <c r="E402" s="1" t="s">
        <v>13</v>
      </c>
      <c r="F402" s="1" t="s">
        <v>14</v>
      </c>
    </row>
    <row r="403" spans="1:6" x14ac:dyDescent="0.25">
      <c r="A403" s="1" t="s">
        <v>483</v>
      </c>
      <c r="C403" s="1" t="s">
        <v>484</v>
      </c>
      <c r="D403" s="1" t="s">
        <v>485</v>
      </c>
      <c r="E403" s="1" t="s">
        <v>15</v>
      </c>
      <c r="F403" s="1" t="s">
        <v>16</v>
      </c>
    </row>
    <row r="404" spans="1:6" x14ac:dyDescent="0.25">
      <c r="A404" s="1" t="s">
        <v>483</v>
      </c>
      <c r="C404" s="1" t="s">
        <v>484</v>
      </c>
      <c r="D404" s="1" t="s">
        <v>485</v>
      </c>
      <c r="E404" s="1" t="s">
        <v>17</v>
      </c>
      <c r="F404" s="1" t="s">
        <v>18</v>
      </c>
    </row>
    <row r="405" spans="1:6" x14ac:dyDescent="0.25">
      <c r="A405" s="1" t="s">
        <v>483</v>
      </c>
      <c r="C405" s="1" t="s">
        <v>484</v>
      </c>
      <c r="D405" s="1" t="s">
        <v>485</v>
      </c>
      <c r="E405" s="1" t="s">
        <v>19</v>
      </c>
      <c r="F405" s="1" t="s">
        <v>20</v>
      </c>
    </row>
    <row r="406" spans="1:6" x14ac:dyDescent="0.25">
      <c r="A406" s="1" t="s">
        <v>483</v>
      </c>
      <c r="C406" s="1" t="s">
        <v>484</v>
      </c>
      <c r="D406" s="1" t="s">
        <v>485</v>
      </c>
      <c r="E406" s="1" t="s">
        <v>23</v>
      </c>
      <c r="F406" s="1" t="s">
        <v>24</v>
      </c>
    </row>
    <row r="407" spans="1:6" x14ac:dyDescent="0.25">
      <c r="A407" s="1" t="s">
        <v>483</v>
      </c>
      <c r="C407" s="1" t="s">
        <v>484</v>
      </c>
      <c r="D407" s="1" t="s">
        <v>485</v>
      </c>
      <c r="E407" s="1" t="s">
        <v>25</v>
      </c>
      <c r="F407" s="1" t="s">
        <v>26</v>
      </c>
    </row>
    <row r="408" spans="1:6" x14ac:dyDescent="0.25">
      <c r="A408" s="1" t="s">
        <v>483</v>
      </c>
      <c r="C408" s="1" t="s">
        <v>484</v>
      </c>
      <c r="D408" s="1" t="s">
        <v>485</v>
      </c>
      <c r="E408" s="1" t="s">
        <v>486</v>
      </c>
      <c r="F408" s="1" t="s">
        <v>175</v>
      </c>
    </row>
    <row r="409" spans="1:6" x14ac:dyDescent="0.25">
      <c r="A409" s="1" t="s">
        <v>483</v>
      </c>
      <c r="C409" s="1" t="s">
        <v>484</v>
      </c>
      <c r="D409" s="1" t="s">
        <v>485</v>
      </c>
      <c r="E409" s="1" t="s">
        <v>487</v>
      </c>
      <c r="F409" s="1" t="s">
        <v>488</v>
      </c>
    </row>
    <row r="410" spans="1:6" x14ac:dyDescent="0.25">
      <c r="A410" s="1" t="s">
        <v>483</v>
      </c>
      <c r="C410" s="1" t="s">
        <v>484</v>
      </c>
      <c r="D410" s="1" t="s">
        <v>485</v>
      </c>
      <c r="E410" s="1" t="s">
        <v>489</v>
      </c>
      <c r="F410" s="1" t="s">
        <v>490</v>
      </c>
    </row>
    <row r="411" spans="1:6" x14ac:dyDescent="0.25">
      <c r="A411" s="1" t="s">
        <v>483</v>
      </c>
      <c r="C411" s="1" t="s">
        <v>484</v>
      </c>
      <c r="D411" s="1" t="s">
        <v>485</v>
      </c>
      <c r="E411" s="1" t="s">
        <v>491</v>
      </c>
      <c r="F411" s="1" t="s">
        <v>492</v>
      </c>
    </row>
    <row r="412" spans="1:6" x14ac:dyDescent="0.25">
      <c r="A412" s="1" t="s">
        <v>483</v>
      </c>
      <c r="C412" s="1" t="s">
        <v>484</v>
      </c>
      <c r="D412" s="1" t="s">
        <v>485</v>
      </c>
      <c r="E412" s="1" t="s">
        <v>493</v>
      </c>
      <c r="F412" s="1" t="s">
        <v>494</v>
      </c>
    </row>
    <row r="413" spans="1:6" x14ac:dyDescent="0.25">
      <c r="A413" s="1" t="s">
        <v>483</v>
      </c>
      <c r="C413" s="1" t="s">
        <v>484</v>
      </c>
      <c r="D413" s="1" t="s">
        <v>485</v>
      </c>
      <c r="E413" s="1" t="s">
        <v>495</v>
      </c>
      <c r="F413" s="1" t="s">
        <v>496</v>
      </c>
    </row>
    <row r="414" spans="1:6" x14ac:dyDescent="0.25">
      <c r="A414" s="1" t="s">
        <v>483</v>
      </c>
      <c r="C414" s="1" t="s">
        <v>484</v>
      </c>
      <c r="D414" s="1" t="s">
        <v>485</v>
      </c>
      <c r="E414" s="1" t="s">
        <v>497</v>
      </c>
      <c r="F414" s="1" t="s">
        <v>498</v>
      </c>
    </row>
    <row r="415" spans="1:6" x14ac:dyDescent="0.25">
      <c r="A415" s="1" t="s">
        <v>483</v>
      </c>
      <c r="C415" s="1" t="s">
        <v>484</v>
      </c>
      <c r="D415" s="1" t="s">
        <v>485</v>
      </c>
      <c r="E415" s="1" t="s">
        <v>499</v>
      </c>
      <c r="F415" s="1" t="s">
        <v>500</v>
      </c>
    </row>
    <row r="416" spans="1:6" x14ac:dyDescent="0.25">
      <c r="A416" s="1" t="s">
        <v>501</v>
      </c>
      <c r="C416" s="1" t="s">
        <v>502</v>
      </c>
      <c r="D416" s="1" t="s">
        <v>503</v>
      </c>
      <c r="E416" s="1" t="s">
        <v>11</v>
      </c>
      <c r="F416" s="1" t="s">
        <v>12</v>
      </c>
    </row>
    <row r="417" spans="1:6" x14ac:dyDescent="0.25">
      <c r="A417" s="1" t="s">
        <v>501</v>
      </c>
      <c r="C417" s="1" t="s">
        <v>502</v>
      </c>
      <c r="D417" s="1" t="s">
        <v>503</v>
      </c>
      <c r="E417" s="1" t="s">
        <v>13</v>
      </c>
      <c r="F417" s="1" t="s">
        <v>14</v>
      </c>
    </row>
    <row r="418" spans="1:6" x14ac:dyDescent="0.25">
      <c r="A418" s="1" t="s">
        <v>501</v>
      </c>
      <c r="C418" s="1" t="s">
        <v>502</v>
      </c>
      <c r="D418" s="1" t="s">
        <v>503</v>
      </c>
      <c r="E418" s="1" t="s">
        <v>15</v>
      </c>
      <c r="F418" s="1" t="s">
        <v>16</v>
      </c>
    </row>
    <row r="419" spans="1:6" x14ac:dyDescent="0.25">
      <c r="A419" s="1" t="s">
        <v>501</v>
      </c>
      <c r="C419" s="1" t="s">
        <v>502</v>
      </c>
      <c r="D419" s="1" t="s">
        <v>503</v>
      </c>
      <c r="E419" s="1" t="s">
        <v>17</v>
      </c>
      <c r="F419" s="1" t="s">
        <v>18</v>
      </c>
    </row>
    <row r="420" spans="1:6" x14ac:dyDescent="0.25">
      <c r="A420" s="1" t="s">
        <v>501</v>
      </c>
      <c r="C420" s="1" t="s">
        <v>502</v>
      </c>
      <c r="D420" s="1" t="s">
        <v>503</v>
      </c>
      <c r="E420" s="1" t="s">
        <v>19</v>
      </c>
      <c r="F420" s="1" t="s">
        <v>20</v>
      </c>
    </row>
    <row r="421" spans="1:6" x14ac:dyDescent="0.25">
      <c r="A421" s="1" t="s">
        <v>501</v>
      </c>
      <c r="C421" s="1" t="s">
        <v>502</v>
      </c>
      <c r="D421" s="1" t="s">
        <v>503</v>
      </c>
      <c r="E421" s="1" t="s">
        <v>21</v>
      </c>
      <c r="F421" s="1" t="s">
        <v>22</v>
      </c>
    </row>
    <row r="422" spans="1:6" x14ac:dyDescent="0.25">
      <c r="A422" s="1" t="s">
        <v>501</v>
      </c>
      <c r="C422" s="1" t="s">
        <v>502</v>
      </c>
      <c r="D422" s="1" t="s">
        <v>503</v>
      </c>
      <c r="E422" s="1" t="s">
        <v>23</v>
      </c>
      <c r="F422" s="1" t="s">
        <v>24</v>
      </c>
    </row>
    <row r="423" spans="1:6" x14ac:dyDescent="0.25">
      <c r="A423" s="1" t="s">
        <v>501</v>
      </c>
      <c r="C423" s="1" t="s">
        <v>502</v>
      </c>
      <c r="D423" s="1" t="s">
        <v>503</v>
      </c>
      <c r="E423" s="1" t="s">
        <v>25</v>
      </c>
      <c r="F423" s="1" t="s">
        <v>26</v>
      </c>
    </row>
    <row r="424" spans="1:6" x14ac:dyDescent="0.25">
      <c r="A424" s="1" t="s">
        <v>501</v>
      </c>
      <c r="C424" s="1" t="s">
        <v>502</v>
      </c>
      <c r="D424" s="1" t="s">
        <v>503</v>
      </c>
      <c r="E424" s="1" t="s">
        <v>504</v>
      </c>
      <c r="F424" s="1" t="s">
        <v>505</v>
      </c>
    </row>
    <row r="425" spans="1:6" x14ac:dyDescent="0.25">
      <c r="A425" s="1" t="s">
        <v>501</v>
      </c>
      <c r="C425" s="1" t="s">
        <v>502</v>
      </c>
      <c r="D425" s="1" t="s">
        <v>503</v>
      </c>
      <c r="E425" s="1" t="s">
        <v>506</v>
      </c>
      <c r="F425" s="1" t="s">
        <v>507</v>
      </c>
    </row>
    <row r="426" spans="1:6" x14ac:dyDescent="0.25">
      <c r="A426" s="1" t="s">
        <v>501</v>
      </c>
      <c r="C426" s="1" t="s">
        <v>502</v>
      </c>
      <c r="D426" s="1" t="s">
        <v>503</v>
      </c>
      <c r="E426" s="1" t="s">
        <v>508</v>
      </c>
      <c r="F426" s="1" t="s">
        <v>509</v>
      </c>
    </row>
    <row r="427" spans="1:6" x14ac:dyDescent="0.25">
      <c r="A427" s="1" t="s">
        <v>86</v>
      </c>
      <c r="C427" s="1" t="s">
        <v>510</v>
      </c>
      <c r="D427" s="1" t="s">
        <v>85</v>
      </c>
      <c r="E427" s="1" t="s">
        <v>11</v>
      </c>
      <c r="F427" s="1" t="s">
        <v>12</v>
      </c>
    </row>
    <row r="428" spans="1:6" x14ac:dyDescent="0.25">
      <c r="A428" s="1" t="s">
        <v>86</v>
      </c>
      <c r="C428" s="1" t="s">
        <v>510</v>
      </c>
      <c r="D428" s="1" t="s">
        <v>85</v>
      </c>
      <c r="E428" s="1" t="s">
        <v>13</v>
      </c>
      <c r="F428" s="1" t="s">
        <v>14</v>
      </c>
    </row>
    <row r="429" spans="1:6" x14ac:dyDescent="0.25">
      <c r="A429" s="1" t="s">
        <v>86</v>
      </c>
      <c r="C429" s="1" t="s">
        <v>510</v>
      </c>
      <c r="D429" s="1" t="s">
        <v>85</v>
      </c>
      <c r="E429" s="1" t="s">
        <v>15</v>
      </c>
      <c r="F429" s="1" t="s">
        <v>16</v>
      </c>
    </row>
    <row r="430" spans="1:6" x14ac:dyDescent="0.25">
      <c r="A430" s="1" t="s">
        <v>86</v>
      </c>
      <c r="C430" s="1" t="s">
        <v>510</v>
      </c>
      <c r="D430" s="1" t="s">
        <v>85</v>
      </c>
      <c r="E430" s="1" t="s">
        <v>17</v>
      </c>
      <c r="F430" s="1" t="s">
        <v>18</v>
      </c>
    </row>
    <row r="431" spans="1:6" x14ac:dyDescent="0.25">
      <c r="A431" s="1" t="s">
        <v>86</v>
      </c>
      <c r="C431" s="1" t="s">
        <v>510</v>
      </c>
      <c r="D431" s="1" t="s">
        <v>85</v>
      </c>
      <c r="E431" s="1" t="s">
        <v>19</v>
      </c>
      <c r="F431" s="1" t="s">
        <v>20</v>
      </c>
    </row>
    <row r="432" spans="1:6" x14ac:dyDescent="0.25">
      <c r="A432" s="1" t="s">
        <v>86</v>
      </c>
      <c r="C432" s="1" t="s">
        <v>510</v>
      </c>
      <c r="D432" s="1" t="s">
        <v>85</v>
      </c>
      <c r="E432" s="1" t="s">
        <v>21</v>
      </c>
      <c r="F432" s="1" t="s">
        <v>22</v>
      </c>
    </row>
    <row r="433" spans="1:8" x14ac:dyDescent="0.25">
      <c r="A433" s="1" t="s">
        <v>86</v>
      </c>
      <c r="C433" s="1" t="s">
        <v>510</v>
      </c>
      <c r="D433" s="1" t="s">
        <v>85</v>
      </c>
      <c r="E433" s="1" t="s">
        <v>23</v>
      </c>
      <c r="F433" s="1" t="s">
        <v>24</v>
      </c>
    </row>
    <row r="434" spans="1:8" x14ac:dyDescent="0.25">
      <c r="A434" s="1" t="s">
        <v>86</v>
      </c>
      <c r="C434" s="1" t="s">
        <v>510</v>
      </c>
      <c r="D434" s="1" t="s">
        <v>85</v>
      </c>
      <c r="E434" s="1" t="s">
        <v>25</v>
      </c>
      <c r="F434" s="1" t="s">
        <v>26</v>
      </c>
    </row>
    <row r="435" spans="1:8" x14ac:dyDescent="0.25">
      <c r="A435" s="1" t="s">
        <v>86</v>
      </c>
      <c r="C435" s="1" t="s">
        <v>510</v>
      </c>
      <c r="D435" s="1" t="s">
        <v>85</v>
      </c>
      <c r="E435" s="1" t="s">
        <v>511</v>
      </c>
      <c r="F435" s="1" t="s">
        <v>475</v>
      </c>
      <c r="G435" s="1" t="s">
        <v>476</v>
      </c>
      <c r="H435" s="1" t="s">
        <v>477</v>
      </c>
    </row>
    <row r="436" spans="1:8" x14ac:dyDescent="0.25">
      <c r="A436" s="1" t="s">
        <v>86</v>
      </c>
      <c r="C436" s="1" t="s">
        <v>510</v>
      </c>
      <c r="D436" s="1" t="s">
        <v>85</v>
      </c>
      <c r="E436" s="1" t="s">
        <v>512</v>
      </c>
      <c r="F436" s="1" t="s">
        <v>94</v>
      </c>
      <c r="G436" s="1" t="s">
        <v>95</v>
      </c>
      <c r="H436" s="1" t="s">
        <v>96</v>
      </c>
    </row>
    <row r="437" spans="1:8" x14ac:dyDescent="0.25">
      <c r="A437" s="1" t="s">
        <v>86</v>
      </c>
      <c r="C437" s="1" t="s">
        <v>510</v>
      </c>
      <c r="D437" s="1" t="s">
        <v>85</v>
      </c>
      <c r="E437" s="1" t="s">
        <v>513</v>
      </c>
      <c r="F437" s="1" t="s">
        <v>514</v>
      </c>
    </row>
    <row r="438" spans="1:8" x14ac:dyDescent="0.25">
      <c r="A438" s="1" t="s">
        <v>86</v>
      </c>
      <c r="C438" s="1" t="s">
        <v>510</v>
      </c>
      <c r="D438" s="1" t="s">
        <v>85</v>
      </c>
      <c r="E438" s="1" t="s">
        <v>515</v>
      </c>
      <c r="F438" s="1" t="s">
        <v>516</v>
      </c>
      <c r="G438" s="1" t="s">
        <v>517</v>
      </c>
      <c r="H438" s="1" t="s">
        <v>518</v>
      </c>
    </row>
    <row r="439" spans="1:8" x14ac:dyDescent="0.25">
      <c r="A439" s="1" t="s">
        <v>519</v>
      </c>
      <c r="C439" s="1" t="s">
        <v>520</v>
      </c>
      <c r="D439" s="1" t="s">
        <v>521</v>
      </c>
      <c r="E439" s="1" t="s">
        <v>11</v>
      </c>
      <c r="F439" s="1" t="s">
        <v>12</v>
      </c>
    </row>
    <row r="440" spans="1:8" x14ac:dyDescent="0.25">
      <c r="A440" s="1" t="s">
        <v>519</v>
      </c>
      <c r="C440" s="1" t="s">
        <v>520</v>
      </c>
      <c r="D440" s="1" t="s">
        <v>521</v>
      </c>
      <c r="E440" s="1" t="s">
        <v>13</v>
      </c>
      <c r="F440" s="1" t="s">
        <v>14</v>
      </c>
    </row>
    <row r="441" spans="1:8" x14ac:dyDescent="0.25">
      <c r="A441" s="1" t="s">
        <v>519</v>
      </c>
      <c r="C441" s="1" t="s">
        <v>520</v>
      </c>
      <c r="D441" s="1" t="s">
        <v>521</v>
      </c>
      <c r="E441" s="1" t="s">
        <v>15</v>
      </c>
      <c r="F441" s="1" t="s">
        <v>16</v>
      </c>
    </row>
    <row r="442" spans="1:8" x14ac:dyDescent="0.25">
      <c r="A442" s="1" t="s">
        <v>519</v>
      </c>
      <c r="C442" s="1" t="s">
        <v>520</v>
      </c>
      <c r="D442" s="1" t="s">
        <v>521</v>
      </c>
      <c r="E442" s="1" t="s">
        <v>17</v>
      </c>
      <c r="F442" s="1" t="s">
        <v>18</v>
      </c>
    </row>
    <row r="443" spans="1:8" x14ac:dyDescent="0.25">
      <c r="A443" s="1" t="s">
        <v>519</v>
      </c>
      <c r="C443" s="1" t="s">
        <v>520</v>
      </c>
      <c r="D443" s="1" t="s">
        <v>521</v>
      </c>
      <c r="E443" s="1" t="s">
        <v>23</v>
      </c>
      <c r="F443" s="1" t="s">
        <v>24</v>
      </c>
    </row>
    <row r="444" spans="1:8" x14ac:dyDescent="0.25">
      <c r="A444" s="1" t="s">
        <v>519</v>
      </c>
      <c r="C444" s="1" t="s">
        <v>520</v>
      </c>
      <c r="D444" s="1" t="s">
        <v>521</v>
      </c>
      <c r="E444" s="1" t="s">
        <v>25</v>
      </c>
      <c r="F444" s="1" t="s">
        <v>26</v>
      </c>
    </row>
    <row r="445" spans="1:8" x14ac:dyDescent="0.25">
      <c r="A445" s="1" t="s">
        <v>519</v>
      </c>
      <c r="C445" s="1" t="s">
        <v>520</v>
      </c>
      <c r="D445" s="1" t="s">
        <v>521</v>
      </c>
      <c r="E445" s="1" t="s">
        <v>522</v>
      </c>
      <c r="F445" s="1" t="s">
        <v>294</v>
      </c>
    </row>
    <row r="446" spans="1:8" x14ac:dyDescent="0.25">
      <c r="A446" s="1" t="s">
        <v>519</v>
      </c>
      <c r="C446" s="1" t="s">
        <v>520</v>
      </c>
      <c r="D446" s="1" t="s">
        <v>521</v>
      </c>
      <c r="E446" s="1" t="s">
        <v>523</v>
      </c>
      <c r="F446" s="1" t="s">
        <v>294</v>
      </c>
    </row>
    <row r="447" spans="1:8" x14ac:dyDescent="0.25">
      <c r="A447" s="1" t="s">
        <v>519</v>
      </c>
      <c r="C447" s="1" t="s">
        <v>520</v>
      </c>
      <c r="D447" s="1" t="s">
        <v>521</v>
      </c>
      <c r="E447" s="1" t="s">
        <v>524</v>
      </c>
      <c r="F447" s="1" t="s">
        <v>294</v>
      </c>
    </row>
    <row r="448" spans="1:8" x14ac:dyDescent="0.25">
      <c r="A448" s="1" t="s">
        <v>519</v>
      </c>
      <c r="C448" s="1" t="s">
        <v>520</v>
      </c>
      <c r="D448" s="1" t="s">
        <v>521</v>
      </c>
      <c r="E448" s="1" t="s">
        <v>525</v>
      </c>
      <c r="F448" s="1" t="s">
        <v>294</v>
      </c>
    </row>
    <row r="449" spans="1:6" x14ac:dyDescent="0.25">
      <c r="A449" s="1" t="s">
        <v>519</v>
      </c>
      <c r="C449" s="1" t="s">
        <v>520</v>
      </c>
      <c r="D449" s="1" t="s">
        <v>521</v>
      </c>
      <c r="E449" s="1" t="s">
        <v>526</v>
      </c>
      <c r="F449" s="1" t="s">
        <v>294</v>
      </c>
    </row>
    <row r="450" spans="1:6" x14ac:dyDescent="0.25">
      <c r="A450" s="1" t="s">
        <v>519</v>
      </c>
      <c r="C450" s="1" t="s">
        <v>520</v>
      </c>
      <c r="D450" s="1" t="s">
        <v>521</v>
      </c>
      <c r="E450" s="1" t="s">
        <v>527</v>
      </c>
      <c r="F450" s="1" t="s">
        <v>294</v>
      </c>
    </row>
    <row r="451" spans="1:6" x14ac:dyDescent="0.25">
      <c r="A451" s="1" t="s">
        <v>519</v>
      </c>
      <c r="C451" s="1" t="s">
        <v>520</v>
      </c>
      <c r="D451" s="1" t="s">
        <v>521</v>
      </c>
      <c r="E451" s="1" t="s">
        <v>528</v>
      </c>
      <c r="F451" s="1" t="s">
        <v>294</v>
      </c>
    </row>
    <row r="452" spans="1:6" x14ac:dyDescent="0.25">
      <c r="A452" s="1" t="s">
        <v>519</v>
      </c>
      <c r="C452" s="1" t="s">
        <v>520</v>
      </c>
      <c r="D452" s="1" t="s">
        <v>521</v>
      </c>
      <c r="E452" s="1" t="s">
        <v>529</v>
      </c>
      <c r="F452" s="1" t="s">
        <v>530</v>
      </c>
    </row>
    <row r="453" spans="1:6" x14ac:dyDescent="0.25">
      <c r="A453" s="1" t="s">
        <v>531</v>
      </c>
      <c r="C453" s="1" t="s">
        <v>532</v>
      </c>
      <c r="D453" s="1" t="s">
        <v>533</v>
      </c>
      <c r="E453" s="1" t="s">
        <v>11</v>
      </c>
      <c r="F453" s="1" t="s">
        <v>12</v>
      </c>
    </row>
    <row r="454" spans="1:6" x14ac:dyDescent="0.25">
      <c r="A454" s="1" t="s">
        <v>531</v>
      </c>
      <c r="C454" s="1" t="s">
        <v>532</v>
      </c>
      <c r="D454" s="1" t="s">
        <v>533</v>
      </c>
      <c r="E454" s="1" t="s">
        <v>13</v>
      </c>
      <c r="F454" s="1" t="s">
        <v>14</v>
      </c>
    </row>
    <row r="455" spans="1:6" x14ac:dyDescent="0.25">
      <c r="A455" s="1" t="s">
        <v>531</v>
      </c>
      <c r="C455" s="1" t="s">
        <v>532</v>
      </c>
      <c r="D455" s="1" t="s">
        <v>533</v>
      </c>
      <c r="E455" s="1" t="s">
        <v>15</v>
      </c>
      <c r="F455" s="1" t="s">
        <v>16</v>
      </c>
    </row>
    <row r="456" spans="1:6" x14ac:dyDescent="0.25">
      <c r="A456" s="1" t="s">
        <v>531</v>
      </c>
      <c r="C456" s="1" t="s">
        <v>532</v>
      </c>
      <c r="D456" s="1" t="s">
        <v>533</v>
      </c>
      <c r="E456" s="1" t="s">
        <v>17</v>
      </c>
      <c r="F456" s="1" t="s">
        <v>18</v>
      </c>
    </row>
    <row r="457" spans="1:6" x14ac:dyDescent="0.25">
      <c r="A457" s="1" t="s">
        <v>531</v>
      </c>
      <c r="C457" s="1" t="s">
        <v>532</v>
      </c>
      <c r="D457" s="1" t="s">
        <v>533</v>
      </c>
      <c r="E457" s="1" t="s">
        <v>23</v>
      </c>
      <c r="F457" s="1" t="s">
        <v>24</v>
      </c>
    </row>
    <row r="458" spans="1:6" x14ac:dyDescent="0.25">
      <c r="A458" s="1" t="s">
        <v>531</v>
      </c>
      <c r="C458" s="1" t="s">
        <v>532</v>
      </c>
      <c r="D458" s="1" t="s">
        <v>533</v>
      </c>
      <c r="E458" s="1" t="s">
        <v>25</v>
      </c>
      <c r="F458" s="1" t="s">
        <v>26</v>
      </c>
    </row>
    <row r="459" spans="1:6" x14ac:dyDescent="0.25">
      <c r="A459" s="1" t="s">
        <v>531</v>
      </c>
      <c r="C459" s="1" t="s">
        <v>532</v>
      </c>
      <c r="D459" s="1" t="s">
        <v>533</v>
      </c>
      <c r="E459" s="1" t="s">
        <v>534</v>
      </c>
      <c r="F459" s="1" t="s">
        <v>47</v>
      </c>
    </row>
    <row r="460" spans="1:6" x14ac:dyDescent="0.25">
      <c r="A460" s="1" t="s">
        <v>531</v>
      </c>
      <c r="C460" s="1" t="s">
        <v>532</v>
      </c>
      <c r="D460" s="1" t="s">
        <v>533</v>
      </c>
      <c r="E460" s="1" t="s">
        <v>535</v>
      </c>
      <c r="F460" s="1" t="s">
        <v>536</v>
      </c>
    </row>
    <row r="461" spans="1:6" x14ac:dyDescent="0.25">
      <c r="A461" s="1" t="s">
        <v>531</v>
      </c>
      <c r="C461" s="1" t="s">
        <v>532</v>
      </c>
      <c r="D461" s="1" t="s">
        <v>533</v>
      </c>
      <c r="E461" s="1" t="s">
        <v>537</v>
      </c>
      <c r="F461" s="1" t="s">
        <v>538</v>
      </c>
    </row>
    <row r="462" spans="1:6" x14ac:dyDescent="0.25">
      <c r="A462" s="1" t="s">
        <v>531</v>
      </c>
      <c r="C462" s="1" t="s">
        <v>532</v>
      </c>
      <c r="D462" s="1" t="s">
        <v>533</v>
      </c>
      <c r="E462" s="1" t="s">
        <v>539</v>
      </c>
      <c r="F462" s="1" t="s">
        <v>540</v>
      </c>
    </row>
    <row r="463" spans="1:6" x14ac:dyDescent="0.25">
      <c r="A463" s="1" t="s">
        <v>531</v>
      </c>
      <c r="C463" s="1" t="s">
        <v>532</v>
      </c>
      <c r="D463" s="1" t="s">
        <v>533</v>
      </c>
      <c r="E463" s="1" t="s">
        <v>541</v>
      </c>
      <c r="F463" s="1" t="s">
        <v>542</v>
      </c>
    </row>
    <row r="464" spans="1:6" x14ac:dyDescent="0.25">
      <c r="A464" s="1" t="s">
        <v>531</v>
      </c>
      <c r="C464" s="1" t="s">
        <v>532</v>
      </c>
      <c r="D464" s="1" t="s">
        <v>533</v>
      </c>
      <c r="E464" s="1" t="s">
        <v>543</v>
      </c>
      <c r="F464" s="1" t="s">
        <v>544</v>
      </c>
    </row>
    <row r="465" spans="1:7" x14ac:dyDescent="0.25">
      <c r="A465" s="1" t="s">
        <v>531</v>
      </c>
      <c r="C465" s="1" t="s">
        <v>532</v>
      </c>
      <c r="D465" s="1" t="s">
        <v>533</v>
      </c>
      <c r="E465" s="1" t="s">
        <v>545</v>
      </c>
      <c r="F465" s="1" t="s">
        <v>546</v>
      </c>
    </row>
    <row r="466" spans="1:7" x14ac:dyDescent="0.25">
      <c r="A466" s="1" t="s">
        <v>531</v>
      </c>
      <c r="C466" s="1" t="s">
        <v>532</v>
      </c>
      <c r="D466" s="1" t="s">
        <v>533</v>
      </c>
      <c r="E466" s="1" t="s">
        <v>547</v>
      </c>
      <c r="F466" s="1" t="s">
        <v>548</v>
      </c>
    </row>
    <row r="467" spans="1:7" x14ac:dyDescent="0.25">
      <c r="A467" s="1" t="s">
        <v>531</v>
      </c>
      <c r="C467" s="1" t="s">
        <v>532</v>
      </c>
      <c r="D467" s="1" t="s">
        <v>533</v>
      </c>
      <c r="E467" s="1" t="s">
        <v>549</v>
      </c>
      <c r="F467" s="1" t="s">
        <v>550</v>
      </c>
    </row>
    <row r="468" spans="1:7" x14ac:dyDescent="0.25">
      <c r="A468" s="1" t="s">
        <v>531</v>
      </c>
      <c r="C468" s="1" t="s">
        <v>532</v>
      </c>
      <c r="D468" s="1" t="s">
        <v>533</v>
      </c>
      <c r="E468" s="1" t="s">
        <v>551</v>
      </c>
      <c r="F468" s="1" t="s">
        <v>552</v>
      </c>
    </row>
    <row r="469" spans="1:7" x14ac:dyDescent="0.25">
      <c r="A469" s="1" t="s">
        <v>531</v>
      </c>
      <c r="C469" s="1" t="s">
        <v>532</v>
      </c>
      <c r="D469" s="1" t="s">
        <v>533</v>
      </c>
      <c r="E469" s="1" t="s">
        <v>553</v>
      </c>
      <c r="F469" s="1" t="s">
        <v>554</v>
      </c>
    </row>
    <row r="470" spans="1:7" x14ac:dyDescent="0.25">
      <c r="A470" s="1" t="s">
        <v>531</v>
      </c>
      <c r="C470" s="1" t="s">
        <v>532</v>
      </c>
      <c r="D470" s="1" t="s">
        <v>533</v>
      </c>
      <c r="E470" s="1" t="s">
        <v>555</v>
      </c>
      <c r="F470" s="1" t="s">
        <v>556</v>
      </c>
    </row>
    <row r="471" spans="1:7" x14ac:dyDescent="0.25">
      <c r="A471" s="1" t="s">
        <v>531</v>
      </c>
      <c r="C471" s="1" t="s">
        <v>532</v>
      </c>
      <c r="D471" s="1" t="s">
        <v>533</v>
      </c>
      <c r="E471" s="1" t="s">
        <v>557</v>
      </c>
      <c r="F471" s="1" t="s">
        <v>558</v>
      </c>
    </row>
    <row r="472" spans="1:7" x14ac:dyDescent="0.25">
      <c r="A472" s="1" t="s">
        <v>559</v>
      </c>
      <c r="C472" s="1" t="s">
        <v>560</v>
      </c>
      <c r="D472" s="1" t="s">
        <v>561</v>
      </c>
      <c r="E472" s="1" t="s">
        <v>11</v>
      </c>
      <c r="F472" s="1" t="s">
        <v>12</v>
      </c>
    </row>
    <row r="473" spans="1:7" x14ac:dyDescent="0.25">
      <c r="A473" s="1" t="s">
        <v>559</v>
      </c>
      <c r="C473" s="1" t="s">
        <v>560</v>
      </c>
      <c r="D473" s="1" t="s">
        <v>561</v>
      </c>
      <c r="E473" s="1" t="s">
        <v>13</v>
      </c>
      <c r="F473" s="1" t="s">
        <v>14</v>
      </c>
    </row>
    <row r="474" spans="1:7" x14ac:dyDescent="0.25">
      <c r="A474" s="1" t="s">
        <v>559</v>
      </c>
      <c r="C474" s="1" t="s">
        <v>560</v>
      </c>
      <c r="D474" s="1" t="s">
        <v>561</v>
      </c>
      <c r="E474" s="1" t="s">
        <v>15</v>
      </c>
      <c r="F474" s="1" t="s">
        <v>16</v>
      </c>
    </row>
    <row r="475" spans="1:7" x14ac:dyDescent="0.25">
      <c r="A475" s="1" t="s">
        <v>559</v>
      </c>
      <c r="C475" s="1" t="s">
        <v>560</v>
      </c>
      <c r="D475" s="1" t="s">
        <v>561</v>
      </c>
      <c r="E475" s="1" t="s">
        <v>17</v>
      </c>
      <c r="F475" s="1" t="s">
        <v>18</v>
      </c>
    </row>
    <row r="476" spans="1:7" x14ac:dyDescent="0.25">
      <c r="A476" s="1" t="s">
        <v>559</v>
      </c>
      <c r="C476" s="1" t="s">
        <v>560</v>
      </c>
      <c r="D476" s="1" t="s">
        <v>561</v>
      </c>
      <c r="E476" s="1" t="s">
        <v>19</v>
      </c>
      <c r="F476" s="1" t="s">
        <v>20</v>
      </c>
    </row>
    <row r="477" spans="1:7" x14ac:dyDescent="0.25">
      <c r="A477" s="1" t="s">
        <v>559</v>
      </c>
      <c r="C477" s="1" t="s">
        <v>560</v>
      </c>
      <c r="D477" s="1" t="s">
        <v>561</v>
      </c>
      <c r="E477" s="1" t="s">
        <v>21</v>
      </c>
      <c r="F477" s="1" t="s">
        <v>22</v>
      </c>
    </row>
    <row r="478" spans="1:7" x14ac:dyDescent="0.25">
      <c r="A478" s="1" t="s">
        <v>559</v>
      </c>
      <c r="C478" s="1" t="s">
        <v>560</v>
      </c>
      <c r="D478" s="1" t="s">
        <v>561</v>
      </c>
      <c r="E478" s="1" t="s">
        <v>23</v>
      </c>
      <c r="F478" s="1" t="s">
        <v>24</v>
      </c>
    </row>
    <row r="479" spans="1:7" x14ac:dyDescent="0.25">
      <c r="A479" s="1" t="s">
        <v>559</v>
      </c>
      <c r="C479" s="1" t="s">
        <v>560</v>
      </c>
      <c r="D479" s="1" t="s">
        <v>561</v>
      </c>
      <c r="E479" s="1" t="s">
        <v>25</v>
      </c>
      <c r="F479" s="1" t="s">
        <v>26</v>
      </c>
    </row>
    <row r="480" spans="1:7" x14ac:dyDescent="0.25">
      <c r="A480" s="1" t="s">
        <v>559</v>
      </c>
      <c r="C480" s="1" t="s">
        <v>560</v>
      </c>
      <c r="D480" s="1" t="s">
        <v>561</v>
      </c>
      <c r="E480" s="1" t="s">
        <v>562</v>
      </c>
      <c r="F480" s="1" t="s">
        <v>563</v>
      </c>
      <c r="G480" s="1" t="s">
        <v>564</v>
      </c>
    </row>
    <row r="481" spans="1:8" x14ac:dyDescent="0.25">
      <c r="A481" s="1" t="s">
        <v>559</v>
      </c>
      <c r="C481" s="1" t="s">
        <v>560</v>
      </c>
      <c r="D481" s="1" t="s">
        <v>561</v>
      </c>
      <c r="E481" s="1" t="s">
        <v>565</v>
      </c>
      <c r="F481" s="1" t="s">
        <v>566</v>
      </c>
    </row>
    <row r="482" spans="1:8" x14ac:dyDescent="0.25">
      <c r="A482" s="1" t="s">
        <v>559</v>
      </c>
      <c r="C482" s="1" t="s">
        <v>560</v>
      </c>
      <c r="D482" s="1" t="s">
        <v>561</v>
      </c>
      <c r="E482" s="1" t="s">
        <v>567</v>
      </c>
      <c r="F482" s="1" t="s">
        <v>568</v>
      </c>
    </row>
    <row r="483" spans="1:8" x14ac:dyDescent="0.25">
      <c r="A483" s="1" t="s">
        <v>559</v>
      </c>
      <c r="C483" s="1" t="s">
        <v>560</v>
      </c>
      <c r="D483" s="1" t="s">
        <v>561</v>
      </c>
      <c r="E483" s="1" t="s">
        <v>569</v>
      </c>
      <c r="F483" s="1" t="s">
        <v>570</v>
      </c>
    </row>
    <row r="484" spans="1:8" x14ac:dyDescent="0.25">
      <c r="A484" s="1" t="s">
        <v>559</v>
      </c>
      <c r="C484" s="1" t="s">
        <v>560</v>
      </c>
      <c r="D484" s="1" t="s">
        <v>561</v>
      </c>
      <c r="E484" s="1" t="s">
        <v>571</v>
      </c>
      <c r="F484" s="1" t="s">
        <v>572</v>
      </c>
    </row>
    <row r="485" spans="1:8" x14ac:dyDescent="0.25">
      <c r="A485" s="1" t="s">
        <v>559</v>
      </c>
      <c r="C485" s="1" t="s">
        <v>560</v>
      </c>
      <c r="D485" s="1" t="s">
        <v>561</v>
      </c>
      <c r="E485" s="1" t="s">
        <v>573</v>
      </c>
      <c r="F485" s="1" t="s">
        <v>574</v>
      </c>
    </row>
    <row r="486" spans="1:8" x14ac:dyDescent="0.25">
      <c r="A486" s="1" t="s">
        <v>559</v>
      </c>
      <c r="C486" s="1" t="s">
        <v>560</v>
      </c>
      <c r="D486" s="1" t="s">
        <v>561</v>
      </c>
      <c r="E486" s="1" t="s">
        <v>575</v>
      </c>
      <c r="F486" s="1" t="s">
        <v>576</v>
      </c>
    </row>
    <row r="487" spans="1:8" x14ac:dyDescent="0.25">
      <c r="A487" s="1" t="s">
        <v>559</v>
      </c>
      <c r="C487" s="1" t="s">
        <v>560</v>
      </c>
      <c r="D487" s="1" t="s">
        <v>561</v>
      </c>
      <c r="E487" s="1" t="s">
        <v>577</v>
      </c>
      <c r="F487" s="1" t="s">
        <v>578</v>
      </c>
    </row>
    <row r="488" spans="1:8" x14ac:dyDescent="0.25">
      <c r="A488" s="1" t="s">
        <v>559</v>
      </c>
      <c r="C488" s="1" t="s">
        <v>560</v>
      </c>
      <c r="D488" s="1" t="s">
        <v>561</v>
      </c>
      <c r="E488" s="1" t="s">
        <v>579</v>
      </c>
      <c r="F488" s="1" t="s">
        <v>580</v>
      </c>
    </row>
    <row r="489" spans="1:8" x14ac:dyDescent="0.25">
      <c r="A489" s="1" t="s">
        <v>559</v>
      </c>
      <c r="C489" s="1" t="s">
        <v>560</v>
      </c>
      <c r="D489" s="1" t="s">
        <v>561</v>
      </c>
      <c r="E489" s="1" t="s">
        <v>581</v>
      </c>
      <c r="F489" s="1" t="s">
        <v>582</v>
      </c>
    </row>
    <row r="490" spans="1:8" x14ac:dyDescent="0.25">
      <c r="A490" s="1" t="s">
        <v>559</v>
      </c>
      <c r="C490" s="1" t="s">
        <v>560</v>
      </c>
      <c r="D490" s="1" t="s">
        <v>561</v>
      </c>
      <c r="E490" s="1" t="s">
        <v>583</v>
      </c>
      <c r="F490" s="1" t="s">
        <v>584</v>
      </c>
    </row>
    <row r="491" spans="1:8" x14ac:dyDescent="0.25">
      <c r="A491" s="1" t="s">
        <v>585</v>
      </c>
      <c r="B491" s="1" t="s">
        <v>559</v>
      </c>
      <c r="C491" s="1" t="s">
        <v>586</v>
      </c>
      <c r="D491" s="1" t="s">
        <v>587</v>
      </c>
      <c r="E491" s="1" t="s">
        <v>588</v>
      </c>
      <c r="F491" s="1" t="s">
        <v>196</v>
      </c>
    </row>
    <row r="492" spans="1:8" x14ac:dyDescent="0.25">
      <c r="A492" s="1" t="s">
        <v>585</v>
      </c>
      <c r="B492" s="1" t="s">
        <v>559</v>
      </c>
      <c r="C492" s="1" t="s">
        <v>586</v>
      </c>
      <c r="D492" s="1" t="s">
        <v>587</v>
      </c>
      <c r="E492" s="1" t="s">
        <v>589</v>
      </c>
      <c r="F492" s="1" t="s">
        <v>590</v>
      </c>
    </row>
    <row r="493" spans="1:8" x14ac:dyDescent="0.25">
      <c r="A493" s="1" t="s">
        <v>585</v>
      </c>
      <c r="B493" s="1" t="s">
        <v>559</v>
      </c>
      <c r="C493" s="1" t="s">
        <v>586</v>
      </c>
      <c r="D493" s="1" t="s">
        <v>587</v>
      </c>
      <c r="E493" s="1" t="s">
        <v>591</v>
      </c>
      <c r="F493" s="1" t="s">
        <v>592</v>
      </c>
    </row>
    <row r="494" spans="1:8" x14ac:dyDescent="0.25">
      <c r="A494" s="1" t="s">
        <v>585</v>
      </c>
      <c r="B494" s="1" t="s">
        <v>559</v>
      </c>
      <c r="C494" s="1" t="s">
        <v>586</v>
      </c>
      <c r="D494" s="1" t="s">
        <v>587</v>
      </c>
      <c r="E494" s="1" t="s">
        <v>593</v>
      </c>
      <c r="F494" s="1" t="s">
        <v>594</v>
      </c>
      <c r="G494" s="1" t="s">
        <v>343</v>
      </c>
      <c r="H494" s="1" t="s">
        <v>341</v>
      </c>
    </row>
    <row r="495" spans="1:8" x14ac:dyDescent="0.25">
      <c r="A495" s="1" t="s">
        <v>585</v>
      </c>
      <c r="B495" s="1" t="s">
        <v>559</v>
      </c>
      <c r="C495" s="1" t="s">
        <v>586</v>
      </c>
      <c r="D495" s="1" t="s">
        <v>587</v>
      </c>
      <c r="E495" s="1" t="s">
        <v>595</v>
      </c>
      <c r="F495" s="1" t="s">
        <v>596</v>
      </c>
    </row>
    <row r="496" spans="1:8" x14ac:dyDescent="0.25">
      <c r="A496" s="1" t="s">
        <v>585</v>
      </c>
      <c r="B496" s="1" t="s">
        <v>559</v>
      </c>
      <c r="C496" s="1" t="s">
        <v>586</v>
      </c>
      <c r="D496" s="1" t="s">
        <v>587</v>
      </c>
      <c r="E496" s="1" t="s">
        <v>597</v>
      </c>
      <c r="F496" s="1" t="s">
        <v>12</v>
      </c>
    </row>
    <row r="497" spans="1:6" x14ac:dyDescent="0.25">
      <c r="A497" s="1" t="s">
        <v>585</v>
      </c>
      <c r="B497" s="1" t="s">
        <v>559</v>
      </c>
      <c r="C497" s="1" t="s">
        <v>586</v>
      </c>
      <c r="D497" s="1" t="s">
        <v>587</v>
      </c>
      <c r="E497" s="1" t="s">
        <v>202</v>
      </c>
    </row>
    <row r="498" spans="1:6" x14ac:dyDescent="0.25">
      <c r="A498" s="1" t="s">
        <v>598</v>
      </c>
      <c r="C498" s="1" t="s">
        <v>599</v>
      </c>
      <c r="D498" s="1" t="s">
        <v>600</v>
      </c>
      <c r="E498" s="1" t="s">
        <v>11</v>
      </c>
      <c r="F498" s="1" t="s">
        <v>12</v>
      </c>
    </row>
    <row r="499" spans="1:6" x14ac:dyDescent="0.25">
      <c r="A499" s="1" t="s">
        <v>598</v>
      </c>
      <c r="C499" s="1" t="s">
        <v>599</v>
      </c>
      <c r="D499" s="1" t="s">
        <v>600</v>
      </c>
      <c r="E499" s="1" t="s">
        <v>13</v>
      </c>
      <c r="F499" s="1" t="s">
        <v>14</v>
      </c>
    </row>
    <row r="500" spans="1:6" x14ac:dyDescent="0.25">
      <c r="A500" s="1" t="s">
        <v>598</v>
      </c>
      <c r="C500" s="1" t="s">
        <v>599</v>
      </c>
      <c r="D500" s="1" t="s">
        <v>600</v>
      </c>
      <c r="E500" s="1" t="s">
        <v>15</v>
      </c>
      <c r="F500" s="1" t="s">
        <v>16</v>
      </c>
    </row>
    <row r="501" spans="1:6" x14ac:dyDescent="0.25">
      <c r="A501" s="1" t="s">
        <v>598</v>
      </c>
      <c r="C501" s="1" t="s">
        <v>599</v>
      </c>
      <c r="D501" s="1" t="s">
        <v>600</v>
      </c>
      <c r="E501" s="1" t="s">
        <v>17</v>
      </c>
      <c r="F501" s="1" t="s">
        <v>18</v>
      </c>
    </row>
    <row r="502" spans="1:6" x14ac:dyDescent="0.25">
      <c r="A502" s="1" t="s">
        <v>598</v>
      </c>
      <c r="C502" s="1" t="s">
        <v>599</v>
      </c>
      <c r="D502" s="1" t="s">
        <v>600</v>
      </c>
      <c r="E502" s="1" t="s">
        <v>19</v>
      </c>
      <c r="F502" s="1" t="s">
        <v>20</v>
      </c>
    </row>
    <row r="503" spans="1:6" x14ac:dyDescent="0.25">
      <c r="A503" s="1" t="s">
        <v>598</v>
      </c>
      <c r="C503" s="1" t="s">
        <v>599</v>
      </c>
      <c r="D503" s="1" t="s">
        <v>600</v>
      </c>
      <c r="E503" s="1" t="s">
        <v>21</v>
      </c>
      <c r="F503" s="1" t="s">
        <v>22</v>
      </c>
    </row>
    <row r="504" spans="1:6" x14ac:dyDescent="0.25">
      <c r="A504" s="1" t="s">
        <v>598</v>
      </c>
      <c r="C504" s="1" t="s">
        <v>599</v>
      </c>
      <c r="D504" s="1" t="s">
        <v>600</v>
      </c>
      <c r="E504" s="1" t="s">
        <v>23</v>
      </c>
      <c r="F504" s="1" t="s">
        <v>24</v>
      </c>
    </row>
    <row r="505" spans="1:6" x14ac:dyDescent="0.25">
      <c r="A505" s="1" t="s">
        <v>598</v>
      </c>
      <c r="C505" s="1" t="s">
        <v>599</v>
      </c>
      <c r="D505" s="1" t="s">
        <v>600</v>
      </c>
      <c r="E505" s="1" t="s">
        <v>25</v>
      </c>
      <c r="F505" s="1" t="s">
        <v>26</v>
      </c>
    </row>
    <row r="506" spans="1:6" x14ac:dyDescent="0.25">
      <c r="A506" s="1" t="s">
        <v>598</v>
      </c>
      <c r="C506" s="1" t="s">
        <v>599</v>
      </c>
      <c r="D506" s="1" t="s">
        <v>600</v>
      </c>
      <c r="E506" s="1" t="s">
        <v>601</v>
      </c>
      <c r="F506" s="1" t="s">
        <v>47</v>
      </c>
    </row>
    <row r="507" spans="1:6" x14ac:dyDescent="0.25">
      <c r="A507" s="1" t="s">
        <v>602</v>
      </c>
      <c r="B507" s="1" t="s">
        <v>598</v>
      </c>
      <c r="C507" s="1" t="s">
        <v>603</v>
      </c>
      <c r="D507" s="1" t="s">
        <v>604</v>
      </c>
      <c r="E507" s="1" t="s">
        <v>605</v>
      </c>
      <c r="F507" s="1" t="s">
        <v>196</v>
      </c>
    </row>
    <row r="508" spans="1:6" x14ac:dyDescent="0.25">
      <c r="A508" s="1" t="s">
        <v>602</v>
      </c>
      <c r="B508" s="1" t="s">
        <v>598</v>
      </c>
      <c r="C508" s="1" t="s">
        <v>603</v>
      </c>
      <c r="D508" s="1" t="s">
        <v>604</v>
      </c>
      <c r="E508" s="1" t="s">
        <v>606</v>
      </c>
      <c r="F508" s="1" t="s">
        <v>607</v>
      </c>
    </row>
    <row r="509" spans="1:6" x14ac:dyDescent="0.25">
      <c r="A509" s="1" t="s">
        <v>602</v>
      </c>
      <c r="B509" s="1" t="s">
        <v>598</v>
      </c>
      <c r="C509" s="1" t="s">
        <v>603</v>
      </c>
      <c r="D509" s="1" t="s">
        <v>604</v>
      </c>
      <c r="E509" s="1" t="s">
        <v>608</v>
      </c>
      <c r="F509" s="1" t="s">
        <v>162</v>
      </c>
    </row>
    <row r="510" spans="1:6" x14ac:dyDescent="0.25">
      <c r="A510" s="1" t="s">
        <v>602</v>
      </c>
      <c r="B510" s="1" t="s">
        <v>598</v>
      </c>
      <c r="C510" s="1" t="s">
        <v>603</v>
      </c>
      <c r="D510" s="1" t="s">
        <v>604</v>
      </c>
      <c r="E510" s="1" t="s">
        <v>609</v>
      </c>
      <c r="F510" s="1" t="s">
        <v>610</v>
      </c>
    </row>
    <row r="511" spans="1:6" x14ac:dyDescent="0.25">
      <c r="A511" s="1" t="s">
        <v>602</v>
      </c>
      <c r="B511" s="1" t="s">
        <v>598</v>
      </c>
      <c r="C511" s="1" t="s">
        <v>603</v>
      </c>
      <c r="D511" s="1" t="s">
        <v>604</v>
      </c>
      <c r="E511" s="1" t="s">
        <v>611</v>
      </c>
      <c r="F511" s="1" t="s">
        <v>450</v>
      </c>
    </row>
    <row r="512" spans="1:6" x14ac:dyDescent="0.25">
      <c r="A512" s="1" t="s">
        <v>602</v>
      </c>
      <c r="B512" s="1" t="s">
        <v>598</v>
      </c>
      <c r="C512" s="1" t="s">
        <v>603</v>
      </c>
      <c r="D512" s="1" t="s">
        <v>604</v>
      </c>
      <c r="E512" s="1" t="s">
        <v>612</v>
      </c>
      <c r="F512" s="1" t="s">
        <v>613</v>
      </c>
    </row>
    <row r="513" spans="1:6" x14ac:dyDescent="0.25">
      <c r="A513" s="1" t="s">
        <v>602</v>
      </c>
      <c r="B513" s="1" t="s">
        <v>598</v>
      </c>
      <c r="C513" s="1" t="s">
        <v>603</v>
      </c>
      <c r="D513" s="1" t="s">
        <v>604</v>
      </c>
      <c r="E513" s="1" t="s">
        <v>614</v>
      </c>
      <c r="F513" s="1" t="s">
        <v>12</v>
      </c>
    </row>
    <row r="514" spans="1:6" x14ac:dyDescent="0.25">
      <c r="A514" s="1" t="s">
        <v>602</v>
      </c>
      <c r="B514" s="1" t="s">
        <v>598</v>
      </c>
      <c r="C514" s="1" t="s">
        <v>603</v>
      </c>
      <c r="D514" s="1" t="s">
        <v>604</v>
      </c>
      <c r="E514" s="1" t="s">
        <v>202</v>
      </c>
    </row>
    <row r="515" spans="1:6" x14ac:dyDescent="0.25">
      <c r="A515" s="1" t="s">
        <v>615</v>
      </c>
      <c r="C515" s="1" t="s">
        <v>616</v>
      </c>
      <c r="D515" s="1" t="s">
        <v>617</v>
      </c>
      <c r="E515" s="1" t="s">
        <v>11</v>
      </c>
      <c r="F515" s="1" t="s">
        <v>12</v>
      </c>
    </row>
    <row r="516" spans="1:6" x14ac:dyDescent="0.25">
      <c r="A516" s="1" t="s">
        <v>615</v>
      </c>
      <c r="C516" s="1" t="s">
        <v>616</v>
      </c>
      <c r="D516" s="1" t="s">
        <v>617</v>
      </c>
      <c r="E516" s="1" t="s">
        <v>13</v>
      </c>
      <c r="F516" s="1" t="s">
        <v>14</v>
      </c>
    </row>
    <row r="517" spans="1:6" x14ac:dyDescent="0.25">
      <c r="A517" s="1" t="s">
        <v>615</v>
      </c>
      <c r="C517" s="1" t="s">
        <v>616</v>
      </c>
      <c r="D517" s="1" t="s">
        <v>617</v>
      </c>
      <c r="E517" s="1" t="s">
        <v>15</v>
      </c>
      <c r="F517" s="1" t="s">
        <v>16</v>
      </c>
    </row>
    <row r="518" spans="1:6" x14ac:dyDescent="0.25">
      <c r="A518" s="1" t="s">
        <v>615</v>
      </c>
      <c r="C518" s="1" t="s">
        <v>616</v>
      </c>
      <c r="D518" s="1" t="s">
        <v>617</v>
      </c>
      <c r="E518" s="1" t="s">
        <v>17</v>
      </c>
      <c r="F518" s="1" t="s">
        <v>18</v>
      </c>
    </row>
    <row r="519" spans="1:6" x14ac:dyDescent="0.25">
      <c r="A519" s="1" t="s">
        <v>615</v>
      </c>
      <c r="C519" s="1" t="s">
        <v>616</v>
      </c>
      <c r="D519" s="1" t="s">
        <v>617</v>
      </c>
      <c r="E519" s="1" t="s">
        <v>19</v>
      </c>
      <c r="F519" s="1" t="s">
        <v>20</v>
      </c>
    </row>
    <row r="520" spans="1:6" x14ac:dyDescent="0.25">
      <c r="A520" s="1" t="s">
        <v>615</v>
      </c>
      <c r="C520" s="1" t="s">
        <v>616</v>
      </c>
      <c r="D520" s="1" t="s">
        <v>617</v>
      </c>
      <c r="E520" s="1" t="s">
        <v>21</v>
      </c>
      <c r="F520" s="1" t="s">
        <v>22</v>
      </c>
    </row>
    <row r="521" spans="1:6" x14ac:dyDescent="0.25">
      <c r="A521" s="1" t="s">
        <v>615</v>
      </c>
      <c r="C521" s="1" t="s">
        <v>616</v>
      </c>
      <c r="D521" s="1" t="s">
        <v>617</v>
      </c>
      <c r="E521" s="1" t="s">
        <v>23</v>
      </c>
      <c r="F521" s="1" t="s">
        <v>24</v>
      </c>
    </row>
    <row r="522" spans="1:6" x14ac:dyDescent="0.25">
      <c r="A522" s="1" t="s">
        <v>615</v>
      </c>
      <c r="C522" s="1" t="s">
        <v>616</v>
      </c>
      <c r="D522" s="1" t="s">
        <v>617</v>
      </c>
      <c r="E522" s="1" t="s">
        <v>25</v>
      </c>
      <c r="F522" s="1" t="s">
        <v>26</v>
      </c>
    </row>
    <row r="523" spans="1:6" x14ac:dyDescent="0.25">
      <c r="A523" s="1" t="s">
        <v>615</v>
      </c>
      <c r="C523" s="1" t="s">
        <v>616</v>
      </c>
      <c r="D523" s="1" t="s">
        <v>617</v>
      </c>
      <c r="E523" s="1" t="s">
        <v>618</v>
      </c>
      <c r="F523" s="1" t="s">
        <v>619</v>
      </c>
    </row>
    <row r="524" spans="1:6" x14ac:dyDescent="0.25">
      <c r="A524" s="1" t="s">
        <v>620</v>
      </c>
      <c r="B524" s="1" t="s">
        <v>615</v>
      </c>
      <c r="C524" s="1" t="s">
        <v>621</v>
      </c>
      <c r="D524" s="1" t="s">
        <v>622</v>
      </c>
      <c r="E524" s="1" t="s">
        <v>623</v>
      </c>
      <c r="F524" s="1" t="s">
        <v>196</v>
      </c>
    </row>
    <row r="525" spans="1:6" x14ac:dyDescent="0.25">
      <c r="A525" s="1" t="s">
        <v>620</v>
      </c>
      <c r="B525" s="1" t="s">
        <v>615</v>
      </c>
      <c r="C525" s="1" t="s">
        <v>621</v>
      </c>
      <c r="D525" s="1" t="s">
        <v>622</v>
      </c>
      <c r="E525" s="1" t="s">
        <v>624</v>
      </c>
      <c r="F525" s="1" t="s">
        <v>625</v>
      </c>
    </row>
    <row r="526" spans="1:6" x14ac:dyDescent="0.25">
      <c r="A526" s="1" t="s">
        <v>620</v>
      </c>
      <c r="B526" s="1" t="s">
        <v>615</v>
      </c>
      <c r="C526" s="1" t="s">
        <v>621</v>
      </c>
      <c r="D526" s="1" t="s">
        <v>622</v>
      </c>
      <c r="E526" s="1" t="s">
        <v>626</v>
      </c>
      <c r="F526" s="1" t="s">
        <v>627</v>
      </c>
    </row>
    <row r="527" spans="1:6" x14ac:dyDescent="0.25">
      <c r="A527" s="1" t="s">
        <v>620</v>
      </c>
      <c r="B527" s="1" t="s">
        <v>615</v>
      </c>
      <c r="C527" s="1" t="s">
        <v>621</v>
      </c>
      <c r="D527" s="1" t="s">
        <v>622</v>
      </c>
      <c r="E527" s="1" t="s">
        <v>628</v>
      </c>
      <c r="F527" s="1" t="s">
        <v>629</v>
      </c>
    </row>
    <row r="528" spans="1:6" x14ac:dyDescent="0.25">
      <c r="A528" s="1" t="s">
        <v>620</v>
      </c>
      <c r="B528" s="1" t="s">
        <v>615</v>
      </c>
      <c r="C528" s="1" t="s">
        <v>621</v>
      </c>
      <c r="D528" s="1" t="s">
        <v>622</v>
      </c>
      <c r="E528" s="1" t="s">
        <v>630</v>
      </c>
      <c r="F528" s="1" t="s">
        <v>12</v>
      </c>
    </row>
    <row r="529" spans="1:6" x14ac:dyDescent="0.25">
      <c r="A529" s="1" t="s">
        <v>620</v>
      </c>
      <c r="B529" s="1" t="s">
        <v>615</v>
      </c>
      <c r="C529" s="1" t="s">
        <v>621</v>
      </c>
      <c r="D529" s="1" t="s">
        <v>622</v>
      </c>
      <c r="E529" s="1" t="s">
        <v>202</v>
      </c>
    </row>
    <row r="530" spans="1:6" x14ac:dyDescent="0.25">
      <c r="A530" s="1" t="s">
        <v>631</v>
      </c>
      <c r="B530" s="1" t="s">
        <v>615</v>
      </c>
      <c r="C530" s="1" t="s">
        <v>632</v>
      </c>
      <c r="D530" s="1" t="s">
        <v>633</v>
      </c>
      <c r="E530" s="1" t="s">
        <v>634</v>
      </c>
      <c r="F530" s="1" t="s">
        <v>196</v>
      </c>
    </row>
    <row r="531" spans="1:6" x14ac:dyDescent="0.25">
      <c r="A531" s="1" t="s">
        <v>631</v>
      </c>
      <c r="B531" s="1" t="s">
        <v>615</v>
      </c>
      <c r="C531" s="1" t="s">
        <v>632</v>
      </c>
      <c r="D531" s="1" t="s">
        <v>633</v>
      </c>
      <c r="E531" s="1" t="s">
        <v>635</v>
      </c>
      <c r="F531" s="1" t="s">
        <v>625</v>
      </c>
    </row>
    <row r="532" spans="1:6" x14ac:dyDescent="0.25">
      <c r="A532" s="1" t="s">
        <v>631</v>
      </c>
      <c r="B532" s="1" t="s">
        <v>615</v>
      </c>
      <c r="C532" s="1" t="s">
        <v>632</v>
      </c>
      <c r="D532" s="1" t="s">
        <v>633</v>
      </c>
      <c r="E532" s="1" t="s">
        <v>636</v>
      </c>
      <c r="F532" s="1" t="s">
        <v>627</v>
      </c>
    </row>
    <row r="533" spans="1:6" x14ac:dyDescent="0.25">
      <c r="A533" s="1" t="s">
        <v>631</v>
      </c>
      <c r="B533" s="1" t="s">
        <v>615</v>
      </c>
      <c r="C533" s="1" t="s">
        <v>632</v>
      </c>
      <c r="D533" s="1" t="s">
        <v>633</v>
      </c>
      <c r="E533" s="1" t="s">
        <v>637</v>
      </c>
      <c r="F533" s="1" t="s">
        <v>629</v>
      </c>
    </row>
    <row r="534" spans="1:6" x14ac:dyDescent="0.25">
      <c r="A534" s="1" t="s">
        <v>631</v>
      </c>
      <c r="B534" s="1" t="s">
        <v>615</v>
      </c>
      <c r="C534" s="1" t="s">
        <v>632</v>
      </c>
      <c r="D534" s="1" t="s">
        <v>633</v>
      </c>
      <c r="E534" s="1" t="s">
        <v>630</v>
      </c>
      <c r="F534" s="1" t="s">
        <v>12</v>
      </c>
    </row>
    <row r="535" spans="1:6" x14ac:dyDescent="0.25">
      <c r="A535" s="1" t="s">
        <v>631</v>
      </c>
      <c r="B535" s="1" t="s">
        <v>615</v>
      </c>
      <c r="C535" s="1" t="s">
        <v>632</v>
      </c>
      <c r="D535" s="1" t="s">
        <v>633</v>
      </c>
      <c r="E535" s="1" t="s">
        <v>202</v>
      </c>
    </row>
    <row r="536" spans="1:6" x14ac:dyDescent="0.25">
      <c r="A536" s="1" t="s">
        <v>638</v>
      </c>
      <c r="C536" s="1" t="s">
        <v>639</v>
      </c>
      <c r="D536" s="1" t="s">
        <v>640</v>
      </c>
      <c r="E536" s="1" t="s">
        <v>11</v>
      </c>
      <c r="F536" s="1" t="s">
        <v>12</v>
      </c>
    </row>
    <row r="537" spans="1:6" x14ac:dyDescent="0.25">
      <c r="A537" s="1" t="s">
        <v>638</v>
      </c>
      <c r="C537" s="1" t="s">
        <v>639</v>
      </c>
      <c r="D537" s="1" t="s">
        <v>640</v>
      </c>
      <c r="E537" s="1" t="s">
        <v>13</v>
      </c>
      <c r="F537" s="1" t="s">
        <v>14</v>
      </c>
    </row>
    <row r="538" spans="1:6" x14ac:dyDescent="0.25">
      <c r="A538" s="1" t="s">
        <v>638</v>
      </c>
      <c r="C538" s="1" t="s">
        <v>639</v>
      </c>
      <c r="D538" s="1" t="s">
        <v>640</v>
      </c>
      <c r="E538" s="1" t="s">
        <v>15</v>
      </c>
      <c r="F538" s="1" t="s">
        <v>16</v>
      </c>
    </row>
    <row r="539" spans="1:6" x14ac:dyDescent="0.25">
      <c r="A539" s="1" t="s">
        <v>638</v>
      </c>
      <c r="C539" s="1" t="s">
        <v>639</v>
      </c>
      <c r="D539" s="1" t="s">
        <v>640</v>
      </c>
      <c r="E539" s="1" t="s">
        <v>17</v>
      </c>
      <c r="F539" s="1" t="s">
        <v>18</v>
      </c>
    </row>
    <row r="540" spans="1:6" x14ac:dyDescent="0.25">
      <c r="A540" s="1" t="s">
        <v>638</v>
      </c>
      <c r="C540" s="1" t="s">
        <v>639</v>
      </c>
      <c r="D540" s="1" t="s">
        <v>640</v>
      </c>
      <c r="E540" s="1" t="s">
        <v>19</v>
      </c>
      <c r="F540" s="1" t="s">
        <v>20</v>
      </c>
    </row>
    <row r="541" spans="1:6" x14ac:dyDescent="0.25">
      <c r="A541" s="1" t="s">
        <v>638</v>
      </c>
      <c r="C541" s="1" t="s">
        <v>639</v>
      </c>
      <c r="D541" s="1" t="s">
        <v>640</v>
      </c>
      <c r="E541" s="1" t="s">
        <v>21</v>
      </c>
      <c r="F541" s="1" t="s">
        <v>22</v>
      </c>
    </row>
    <row r="542" spans="1:6" x14ac:dyDescent="0.25">
      <c r="A542" s="1" t="s">
        <v>638</v>
      </c>
      <c r="C542" s="1" t="s">
        <v>639</v>
      </c>
      <c r="D542" s="1" t="s">
        <v>640</v>
      </c>
      <c r="E542" s="1" t="s">
        <v>23</v>
      </c>
      <c r="F542" s="1" t="s">
        <v>24</v>
      </c>
    </row>
    <row r="543" spans="1:6" x14ac:dyDescent="0.25">
      <c r="A543" s="1" t="s">
        <v>638</v>
      </c>
      <c r="C543" s="1" t="s">
        <v>639</v>
      </c>
      <c r="D543" s="1" t="s">
        <v>640</v>
      </c>
      <c r="E543" s="1" t="s">
        <v>25</v>
      </c>
      <c r="F543" s="1" t="s">
        <v>26</v>
      </c>
    </row>
    <row r="544" spans="1:6" x14ac:dyDescent="0.25">
      <c r="A544" s="1" t="s">
        <v>448</v>
      </c>
      <c r="C544" s="1" t="s">
        <v>641</v>
      </c>
      <c r="D544" s="1" t="s">
        <v>447</v>
      </c>
      <c r="E544" s="1" t="s">
        <v>11</v>
      </c>
      <c r="F544" s="1" t="s">
        <v>12</v>
      </c>
    </row>
    <row r="545" spans="1:8" x14ac:dyDescent="0.25">
      <c r="A545" s="1" t="s">
        <v>448</v>
      </c>
      <c r="C545" s="1" t="s">
        <v>641</v>
      </c>
      <c r="D545" s="1" t="s">
        <v>447</v>
      </c>
      <c r="E545" s="1" t="s">
        <v>13</v>
      </c>
      <c r="F545" s="1" t="s">
        <v>14</v>
      </c>
    </row>
    <row r="546" spans="1:8" x14ac:dyDescent="0.25">
      <c r="A546" s="1" t="s">
        <v>448</v>
      </c>
      <c r="C546" s="1" t="s">
        <v>641</v>
      </c>
      <c r="D546" s="1" t="s">
        <v>447</v>
      </c>
      <c r="E546" s="1" t="s">
        <v>15</v>
      </c>
      <c r="F546" s="1" t="s">
        <v>16</v>
      </c>
    </row>
    <row r="547" spans="1:8" x14ac:dyDescent="0.25">
      <c r="A547" s="1" t="s">
        <v>448</v>
      </c>
      <c r="C547" s="1" t="s">
        <v>641</v>
      </c>
      <c r="D547" s="1" t="s">
        <v>447</v>
      </c>
      <c r="E547" s="1" t="s">
        <v>17</v>
      </c>
      <c r="F547" s="1" t="s">
        <v>18</v>
      </c>
    </row>
    <row r="548" spans="1:8" x14ac:dyDescent="0.25">
      <c r="A548" s="1" t="s">
        <v>448</v>
      </c>
      <c r="C548" s="1" t="s">
        <v>641</v>
      </c>
      <c r="D548" s="1" t="s">
        <v>447</v>
      </c>
      <c r="E548" s="1" t="s">
        <v>19</v>
      </c>
      <c r="F548" s="1" t="s">
        <v>20</v>
      </c>
    </row>
    <row r="549" spans="1:8" x14ac:dyDescent="0.25">
      <c r="A549" s="1" t="s">
        <v>448</v>
      </c>
      <c r="C549" s="1" t="s">
        <v>641</v>
      </c>
      <c r="D549" s="1" t="s">
        <v>447</v>
      </c>
      <c r="E549" s="1" t="s">
        <v>21</v>
      </c>
      <c r="F549" s="1" t="s">
        <v>22</v>
      </c>
    </row>
    <row r="550" spans="1:8" x14ac:dyDescent="0.25">
      <c r="A550" s="1" t="s">
        <v>448</v>
      </c>
      <c r="C550" s="1" t="s">
        <v>641</v>
      </c>
      <c r="D550" s="1" t="s">
        <v>447</v>
      </c>
      <c r="E550" s="1" t="s">
        <v>23</v>
      </c>
      <c r="F550" s="1" t="s">
        <v>24</v>
      </c>
    </row>
    <row r="551" spans="1:8" x14ac:dyDescent="0.25">
      <c r="A551" s="1" t="s">
        <v>448</v>
      </c>
      <c r="C551" s="1" t="s">
        <v>641</v>
      </c>
      <c r="D551" s="1" t="s">
        <v>447</v>
      </c>
      <c r="E551" s="1" t="s">
        <v>25</v>
      </c>
      <c r="F551" s="1" t="s">
        <v>26</v>
      </c>
    </row>
    <row r="552" spans="1:8" x14ac:dyDescent="0.25">
      <c r="A552" s="1" t="s">
        <v>448</v>
      </c>
      <c r="C552" s="1" t="s">
        <v>641</v>
      </c>
      <c r="D552" s="1" t="s">
        <v>447</v>
      </c>
      <c r="E552" s="1" t="s">
        <v>642</v>
      </c>
      <c r="F552" s="1" t="s">
        <v>480</v>
      </c>
      <c r="G552" s="1" t="s">
        <v>481</v>
      </c>
    </row>
    <row r="553" spans="1:8" x14ac:dyDescent="0.25">
      <c r="A553" s="1" t="s">
        <v>448</v>
      </c>
      <c r="C553" s="1" t="s">
        <v>641</v>
      </c>
      <c r="D553" s="1" t="s">
        <v>447</v>
      </c>
      <c r="E553" s="1" t="s">
        <v>643</v>
      </c>
      <c r="F553" s="1" t="s">
        <v>644</v>
      </c>
      <c r="G553" s="1" t="s">
        <v>645</v>
      </c>
    </row>
    <row r="554" spans="1:8" x14ac:dyDescent="0.25">
      <c r="A554" s="1" t="s">
        <v>448</v>
      </c>
      <c r="C554" s="1" t="s">
        <v>641</v>
      </c>
      <c r="D554" s="1" t="s">
        <v>447</v>
      </c>
      <c r="E554" s="1" t="s">
        <v>646</v>
      </c>
      <c r="F554" s="1" t="s">
        <v>647</v>
      </c>
      <c r="G554" s="1" t="s">
        <v>364</v>
      </c>
      <c r="H554" s="1" t="s">
        <v>362</v>
      </c>
    </row>
    <row r="555" spans="1:8" x14ac:dyDescent="0.25">
      <c r="A555" s="1" t="s">
        <v>648</v>
      </c>
      <c r="B555" s="1" t="s">
        <v>448</v>
      </c>
      <c r="C555" s="1" t="s">
        <v>649</v>
      </c>
      <c r="D555" s="1" t="s">
        <v>650</v>
      </c>
      <c r="E555" s="1" t="s">
        <v>651</v>
      </c>
      <c r="F555" s="1" t="s">
        <v>196</v>
      </c>
    </row>
    <row r="556" spans="1:8" x14ac:dyDescent="0.25">
      <c r="A556" s="1" t="s">
        <v>648</v>
      </c>
      <c r="B556" s="1" t="s">
        <v>448</v>
      </c>
      <c r="C556" s="1" t="s">
        <v>649</v>
      </c>
      <c r="D556" s="1" t="s">
        <v>650</v>
      </c>
      <c r="E556" s="1" t="s">
        <v>652</v>
      </c>
      <c r="F556" s="1" t="s">
        <v>480</v>
      </c>
      <c r="G556" s="1" t="s">
        <v>481</v>
      </c>
    </row>
    <row r="557" spans="1:8" x14ac:dyDescent="0.25">
      <c r="A557" s="1" t="s">
        <v>648</v>
      </c>
      <c r="B557" s="1" t="s">
        <v>448</v>
      </c>
      <c r="C557" s="1" t="s">
        <v>649</v>
      </c>
      <c r="D557" s="1" t="s">
        <v>650</v>
      </c>
      <c r="E557" s="1" t="s">
        <v>653</v>
      </c>
      <c r="F557" s="1" t="s">
        <v>26</v>
      </c>
    </row>
    <row r="558" spans="1:8" x14ac:dyDescent="0.25">
      <c r="A558" s="1" t="s">
        <v>648</v>
      </c>
      <c r="B558" s="1" t="s">
        <v>448</v>
      </c>
      <c r="C558" s="1" t="s">
        <v>649</v>
      </c>
      <c r="D558" s="1" t="s">
        <v>650</v>
      </c>
      <c r="E558" s="1" t="s">
        <v>654</v>
      </c>
      <c r="F558" s="1" t="s">
        <v>294</v>
      </c>
    </row>
    <row r="559" spans="1:8" x14ac:dyDescent="0.25">
      <c r="A559" s="1" t="s">
        <v>648</v>
      </c>
      <c r="B559" s="1" t="s">
        <v>448</v>
      </c>
      <c r="C559" s="1" t="s">
        <v>649</v>
      </c>
      <c r="D559" s="1" t="s">
        <v>650</v>
      </c>
      <c r="E559" s="1" t="s">
        <v>655</v>
      </c>
      <c r="F559" s="1" t="s">
        <v>625</v>
      </c>
    </row>
    <row r="560" spans="1:8" x14ac:dyDescent="0.25">
      <c r="A560" s="1" t="s">
        <v>648</v>
      </c>
      <c r="B560" s="1" t="s">
        <v>448</v>
      </c>
      <c r="C560" s="1" t="s">
        <v>649</v>
      </c>
      <c r="D560" s="1" t="s">
        <v>650</v>
      </c>
      <c r="E560" s="1" t="s">
        <v>656</v>
      </c>
      <c r="F560" s="1" t="s">
        <v>657</v>
      </c>
      <c r="G560" s="1" t="s">
        <v>658</v>
      </c>
    </row>
    <row r="561" spans="1:6" x14ac:dyDescent="0.25">
      <c r="A561" s="1" t="s">
        <v>648</v>
      </c>
      <c r="B561" s="1" t="s">
        <v>448</v>
      </c>
      <c r="C561" s="1" t="s">
        <v>649</v>
      </c>
      <c r="D561" s="1" t="s">
        <v>650</v>
      </c>
      <c r="E561" s="1" t="s">
        <v>659</v>
      </c>
      <c r="F561" s="1" t="s">
        <v>12</v>
      </c>
    </row>
    <row r="562" spans="1:6" x14ac:dyDescent="0.25">
      <c r="A562" s="1" t="s">
        <v>648</v>
      </c>
      <c r="B562" s="1" t="s">
        <v>448</v>
      </c>
      <c r="C562" s="1" t="s">
        <v>649</v>
      </c>
      <c r="D562" s="1" t="s">
        <v>650</v>
      </c>
      <c r="E562" s="1" t="s">
        <v>202</v>
      </c>
    </row>
    <row r="563" spans="1:6" x14ac:dyDescent="0.25">
      <c r="A563" s="1" t="s">
        <v>660</v>
      </c>
      <c r="C563" s="1" t="s">
        <v>661</v>
      </c>
      <c r="D563" s="1" t="s">
        <v>662</v>
      </c>
      <c r="E563" s="1" t="s">
        <v>11</v>
      </c>
      <c r="F563" s="1" t="s">
        <v>12</v>
      </c>
    </row>
    <row r="564" spans="1:6" x14ac:dyDescent="0.25">
      <c r="A564" s="1" t="s">
        <v>660</v>
      </c>
      <c r="C564" s="1" t="s">
        <v>661</v>
      </c>
      <c r="D564" s="1" t="s">
        <v>662</v>
      </c>
      <c r="E564" s="1" t="s">
        <v>13</v>
      </c>
      <c r="F564" s="1" t="s">
        <v>14</v>
      </c>
    </row>
    <row r="565" spans="1:6" x14ac:dyDescent="0.25">
      <c r="A565" s="1" t="s">
        <v>660</v>
      </c>
      <c r="C565" s="1" t="s">
        <v>661</v>
      </c>
      <c r="D565" s="1" t="s">
        <v>662</v>
      </c>
      <c r="E565" s="1" t="s">
        <v>15</v>
      </c>
      <c r="F565" s="1" t="s">
        <v>16</v>
      </c>
    </row>
    <row r="566" spans="1:6" x14ac:dyDescent="0.25">
      <c r="A566" s="1" t="s">
        <v>660</v>
      </c>
      <c r="C566" s="1" t="s">
        <v>661</v>
      </c>
      <c r="D566" s="1" t="s">
        <v>662</v>
      </c>
      <c r="E566" s="1" t="s">
        <v>17</v>
      </c>
      <c r="F566" s="1" t="s">
        <v>18</v>
      </c>
    </row>
    <row r="567" spans="1:6" x14ac:dyDescent="0.25">
      <c r="A567" s="1" t="s">
        <v>660</v>
      </c>
      <c r="C567" s="1" t="s">
        <v>661</v>
      </c>
      <c r="D567" s="1" t="s">
        <v>662</v>
      </c>
      <c r="E567" s="1" t="s">
        <v>23</v>
      </c>
      <c r="F567" s="1" t="s">
        <v>24</v>
      </c>
    </row>
    <row r="568" spans="1:6" x14ac:dyDescent="0.25">
      <c r="A568" s="1" t="s">
        <v>660</v>
      </c>
      <c r="C568" s="1" t="s">
        <v>661</v>
      </c>
      <c r="D568" s="1" t="s">
        <v>662</v>
      </c>
      <c r="E568" s="1" t="s">
        <v>25</v>
      </c>
      <c r="F568" s="1" t="s">
        <v>26</v>
      </c>
    </row>
    <row r="569" spans="1:6" x14ac:dyDescent="0.25">
      <c r="A569" s="1" t="s">
        <v>660</v>
      </c>
      <c r="C569" s="1" t="s">
        <v>661</v>
      </c>
      <c r="D569" s="1" t="s">
        <v>662</v>
      </c>
      <c r="E569" s="1" t="s">
        <v>663</v>
      </c>
      <c r="F569" s="1" t="s">
        <v>664</v>
      </c>
    </row>
    <row r="570" spans="1:6" x14ac:dyDescent="0.25">
      <c r="A570" s="1" t="s">
        <v>660</v>
      </c>
      <c r="C570" s="1" t="s">
        <v>661</v>
      </c>
      <c r="D570" s="1" t="s">
        <v>662</v>
      </c>
      <c r="E570" s="1" t="s">
        <v>665</v>
      </c>
      <c r="F570" s="1" t="s">
        <v>666</v>
      </c>
    </row>
    <row r="571" spans="1:6" x14ac:dyDescent="0.25">
      <c r="A571" s="1" t="s">
        <v>660</v>
      </c>
      <c r="C571" s="1" t="s">
        <v>661</v>
      </c>
      <c r="D571" s="1" t="s">
        <v>662</v>
      </c>
      <c r="E571" s="1" t="s">
        <v>667</v>
      </c>
      <c r="F571" s="1" t="s">
        <v>668</v>
      </c>
    </row>
    <row r="572" spans="1:6" x14ac:dyDescent="0.25">
      <c r="A572" s="1" t="s">
        <v>660</v>
      </c>
      <c r="C572" s="1" t="s">
        <v>661</v>
      </c>
      <c r="D572" s="1" t="s">
        <v>662</v>
      </c>
      <c r="E572" s="1" t="s">
        <v>669</v>
      </c>
      <c r="F572" s="1" t="s">
        <v>670</v>
      </c>
    </row>
    <row r="573" spans="1:6" x14ac:dyDescent="0.25">
      <c r="A573" s="1" t="s">
        <v>671</v>
      </c>
      <c r="C573" s="1" t="s">
        <v>672</v>
      </c>
      <c r="D573" s="1" t="s">
        <v>673</v>
      </c>
      <c r="E573" s="1" t="s">
        <v>11</v>
      </c>
      <c r="F573" s="1" t="s">
        <v>12</v>
      </c>
    </row>
    <row r="574" spans="1:6" x14ac:dyDescent="0.25">
      <c r="A574" s="1" t="s">
        <v>671</v>
      </c>
      <c r="C574" s="1" t="s">
        <v>672</v>
      </c>
      <c r="D574" s="1" t="s">
        <v>673</v>
      </c>
      <c r="E574" s="1" t="s">
        <v>13</v>
      </c>
      <c r="F574" s="1" t="s">
        <v>14</v>
      </c>
    </row>
    <row r="575" spans="1:6" x14ac:dyDescent="0.25">
      <c r="A575" s="1" t="s">
        <v>671</v>
      </c>
      <c r="C575" s="1" t="s">
        <v>672</v>
      </c>
      <c r="D575" s="1" t="s">
        <v>673</v>
      </c>
      <c r="E575" s="1" t="s">
        <v>15</v>
      </c>
      <c r="F575" s="1" t="s">
        <v>16</v>
      </c>
    </row>
    <row r="576" spans="1:6" x14ac:dyDescent="0.25">
      <c r="A576" s="1" t="s">
        <v>671</v>
      </c>
      <c r="C576" s="1" t="s">
        <v>672</v>
      </c>
      <c r="D576" s="1" t="s">
        <v>673</v>
      </c>
      <c r="E576" s="1" t="s">
        <v>17</v>
      </c>
      <c r="F576" s="1" t="s">
        <v>18</v>
      </c>
    </row>
    <row r="577" spans="1:7" x14ac:dyDescent="0.25">
      <c r="A577" s="1" t="s">
        <v>671</v>
      </c>
      <c r="C577" s="1" t="s">
        <v>672</v>
      </c>
      <c r="D577" s="1" t="s">
        <v>673</v>
      </c>
      <c r="E577" s="1" t="s">
        <v>19</v>
      </c>
      <c r="F577" s="1" t="s">
        <v>20</v>
      </c>
    </row>
    <row r="578" spans="1:7" x14ac:dyDescent="0.25">
      <c r="A578" s="1" t="s">
        <v>671</v>
      </c>
      <c r="C578" s="1" t="s">
        <v>672</v>
      </c>
      <c r="D578" s="1" t="s">
        <v>673</v>
      </c>
      <c r="E578" s="1" t="s">
        <v>21</v>
      </c>
      <c r="F578" s="1" t="s">
        <v>22</v>
      </c>
    </row>
    <row r="579" spans="1:7" x14ac:dyDescent="0.25">
      <c r="A579" s="1" t="s">
        <v>671</v>
      </c>
      <c r="C579" s="1" t="s">
        <v>672</v>
      </c>
      <c r="D579" s="1" t="s">
        <v>673</v>
      </c>
      <c r="E579" s="1" t="s">
        <v>23</v>
      </c>
      <c r="F579" s="1" t="s">
        <v>24</v>
      </c>
    </row>
    <row r="580" spans="1:7" x14ac:dyDescent="0.25">
      <c r="A580" s="1" t="s">
        <v>671</v>
      </c>
      <c r="C580" s="1" t="s">
        <v>672</v>
      </c>
      <c r="D580" s="1" t="s">
        <v>673</v>
      </c>
      <c r="E580" s="1" t="s">
        <v>25</v>
      </c>
      <c r="F580" s="1" t="s">
        <v>26</v>
      </c>
    </row>
    <row r="581" spans="1:7" x14ac:dyDescent="0.25">
      <c r="A581" s="1" t="s">
        <v>671</v>
      </c>
      <c r="C581" s="1" t="s">
        <v>672</v>
      </c>
      <c r="D581" s="1" t="s">
        <v>673</v>
      </c>
      <c r="E581" s="1" t="s">
        <v>674</v>
      </c>
      <c r="F581" s="1" t="s">
        <v>675</v>
      </c>
    </row>
    <row r="582" spans="1:7" x14ac:dyDescent="0.25">
      <c r="A582" s="1" t="s">
        <v>671</v>
      </c>
      <c r="C582" s="1" t="s">
        <v>672</v>
      </c>
      <c r="D582" s="1" t="s">
        <v>673</v>
      </c>
      <c r="E582" s="1" t="s">
        <v>676</v>
      </c>
      <c r="F582" s="1" t="s">
        <v>677</v>
      </c>
      <c r="G582" s="1" t="s">
        <v>678</v>
      </c>
    </row>
    <row r="583" spans="1:7" x14ac:dyDescent="0.25">
      <c r="A583" s="1" t="s">
        <v>671</v>
      </c>
      <c r="C583" s="1" t="s">
        <v>672</v>
      </c>
      <c r="D583" s="1" t="s">
        <v>673</v>
      </c>
      <c r="E583" s="1" t="s">
        <v>679</v>
      </c>
      <c r="F583" s="1" t="s">
        <v>172</v>
      </c>
    </row>
    <row r="584" spans="1:7" x14ac:dyDescent="0.25">
      <c r="A584" s="1" t="s">
        <v>680</v>
      </c>
      <c r="C584" s="1" t="s">
        <v>681</v>
      </c>
      <c r="D584" s="1" t="s">
        <v>682</v>
      </c>
      <c r="E584" s="1" t="s">
        <v>11</v>
      </c>
      <c r="F584" s="1" t="s">
        <v>12</v>
      </c>
    </row>
    <row r="585" spans="1:7" x14ac:dyDescent="0.25">
      <c r="A585" s="1" t="s">
        <v>680</v>
      </c>
      <c r="C585" s="1" t="s">
        <v>681</v>
      </c>
      <c r="D585" s="1" t="s">
        <v>682</v>
      </c>
      <c r="E585" s="1" t="s">
        <v>13</v>
      </c>
      <c r="F585" s="1" t="s">
        <v>14</v>
      </c>
    </row>
    <row r="586" spans="1:7" x14ac:dyDescent="0.25">
      <c r="A586" s="1" t="s">
        <v>680</v>
      </c>
      <c r="C586" s="1" t="s">
        <v>681</v>
      </c>
      <c r="D586" s="1" t="s">
        <v>682</v>
      </c>
      <c r="E586" s="1" t="s">
        <v>15</v>
      </c>
      <c r="F586" s="1" t="s">
        <v>16</v>
      </c>
    </row>
    <row r="587" spans="1:7" x14ac:dyDescent="0.25">
      <c r="A587" s="1" t="s">
        <v>680</v>
      </c>
      <c r="C587" s="1" t="s">
        <v>681</v>
      </c>
      <c r="D587" s="1" t="s">
        <v>682</v>
      </c>
      <c r="E587" s="1" t="s">
        <v>17</v>
      </c>
      <c r="F587" s="1" t="s">
        <v>18</v>
      </c>
    </row>
    <row r="588" spans="1:7" x14ac:dyDescent="0.25">
      <c r="A588" s="1" t="s">
        <v>680</v>
      </c>
      <c r="C588" s="1" t="s">
        <v>681</v>
      </c>
      <c r="D588" s="1" t="s">
        <v>682</v>
      </c>
      <c r="E588" s="1" t="s">
        <v>23</v>
      </c>
      <c r="F588" s="1" t="s">
        <v>24</v>
      </c>
    </row>
    <row r="589" spans="1:7" x14ac:dyDescent="0.25">
      <c r="A589" s="1" t="s">
        <v>680</v>
      </c>
      <c r="C589" s="1" t="s">
        <v>681</v>
      </c>
      <c r="D589" s="1" t="s">
        <v>682</v>
      </c>
      <c r="E589" s="1" t="s">
        <v>25</v>
      </c>
      <c r="F589" s="1" t="s">
        <v>26</v>
      </c>
    </row>
    <row r="590" spans="1:7" x14ac:dyDescent="0.25">
      <c r="A590" s="1" t="s">
        <v>680</v>
      </c>
      <c r="C590" s="1" t="s">
        <v>681</v>
      </c>
      <c r="D590" s="1" t="s">
        <v>682</v>
      </c>
      <c r="E590" s="1" t="s">
        <v>683</v>
      </c>
      <c r="F590" s="1" t="s">
        <v>684</v>
      </c>
    </row>
    <row r="591" spans="1:7" x14ac:dyDescent="0.25">
      <c r="A591" s="1" t="s">
        <v>680</v>
      </c>
      <c r="C591" s="1" t="s">
        <v>681</v>
      </c>
      <c r="D591" s="1" t="s">
        <v>682</v>
      </c>
      <c r="E591" s="1" t="s">
        <v>685</v>
      </c>
      <c r="F591" s="1" t="s">
        <v>172</v>
      </c>
    </row>
    <row r="592" spans="1:7" x14ac:dyDescent="0.25">
      <c r="A592" s="1" t="s">
        <v>680</v>
      </c>
      <c r="C592" s="1" t="s">
        <v>681</v>
      </c>
      <c r="D592" s="1" t="s">
        <v>682</v>
      </c>
      <c r="E592" s="1" t="s">
        <v>686</v>
      </c>
      <c r="F592" s="1" t="s">
        <v>687</v>
      </c>
    </row>
    <row r="593" spans="1:8" x14ac:dyDescent="0.25">
      <c r="A593" s="1" t="s">
        <v>680</v>
      </c>
      <c r="C593" s="1" t="s">
        <v>681</v>
      </c>
      <c r="D593" s="1" t="s">
        <v>682</v>
      </c>
      <c r="E593" s="1" t="s">
        <v>688</v>
      </c>
      <c r="F593" s="1" t="s">
        <v>689</v>
      </c>
      <c r="G593" s="1" t="s">
        <v>158</v>
      </c>
      <c r="H593" s="1" t="s">
        <v>156</v>
      </c>
    </row>
    <row r="594" spans="1:8" x14ac:dyDescent="0.25">
      <c r="A594" s="1" t="s">
        <v>690</v>
      </c>
      <c r="C594" s="1" t="s">
        <v>691</v>
      </c>
      <c r="D594" s="1" t="s">
        <v>692</v>
      </c>
      <c r="E594" s="1" t="s">
        <v>11</v>
      </c>
      <c r="F594" s="1" t="s">
        <v>12</v>
      </c>
    </row>
    <row r="595" spans="1:8" x14ac:dyDescent="0.25">
      <c r="A595" s="1" t="s">
        <v>690</v>
      </c>
      <c r="C595" s="1" t="s">
        <v>691</v>
      </c>
      <c r="D595" s="1" t="s">
        <v>692</v>
      </c>
      <c r="E595" s="1" t="s">
        <v>13</v>
      </c>
      <c r="F595" s="1" t="s">
        <v>14</v>
      </c>
    </row>
    <row r="596" spans="1:8" x14ac:dyDescent="0.25">
      <c r="A596" s="1" t="s">
        <v>690</v>
      </c>
      <c r="C596" s="1" t="s">
        <v>691</v>
      </c>
      <c r="D596" s="1" t="s">
        <v>692</v>
      </c>
      <c r="E596" s="1" t="s">
        <v>15</v>
      </c>
      <c r="F596" s="1" t="s">
        <v>16</v>
      </c>
    </row>
    <row r="597" spans="1:8" x14ac:dyDescent="0.25">
      <c r="A597" s="1" t="s">
        <v>690</v>
      </c>
      <c r="C597" s="1" t="s">
        <v>691</v>
      </c>
      <c r="D597" s="1" t="s">
        <v>692</v>
      </c>
      <c r="E597" s="1" t="s">
        <v>17</v>
      </c>
      <c r="F597" s="1" t="s">
        <v>18</v>
      </c>
    </row>
    <row r="598" spans="1:8" x14ac:dyDescent="0.25">
      <c r="A598" s="1" t="s">
        <v>690</v>
      </c>
      <c r="C598" s="1" t="s">
        <v>691</v>
      </c>
      <c r="D598" s="1" t="s">
        <v>692</v>
      </c>
      <c r="E598" s="1" t="s">
        <v>42</v>
      </c>
      <c r="F598" s="1" t="s">
        <v>43</v>
      </c>
    </row>
    <row r="599" spans="1:8" x14ac:dyDescent="0.25">
      <c r="A599" s="1" t="s">
        <v>690</v>
      </c>
      <c r="C599" s="1" t="s">
        <v>691</v>
      </c>
      <c r="D599" s="1" t="s">
        <v>692</v>
      </c>
      <c r="E599" s="1" t="s">
        <v>19</v>
      </c>
      <c r="F599" s="1" t="s">
        <v>20</v>
      </c>
    </row>
    <row r="600" spans="1:8" x14ac:dyDescent="0.25">
      <c r="A600" s="1" t="s">
        <v>690</v>
      </c>
      <c r="C600" s="1" t="s">
        <v>691</v>
      </c>
      <c r="D600" s="1" t="s">
        <v>692</v>
      </c>
      <c r="E600" s="1" t="s">
        <v>21</v>
      </c>
      <c r="F600" s="1" t="s">
        <v>22</v>
      </c>
    </row>
    <row r="601" spans="1:8" x14ac:dyDescent="0.25">
      <c r="A601" s="1" t="s">
        <v>690</v>
      </c>
      <c r="C601" s="1" t="s">
        <v>691</v>
      </c>
      <c r="D601" s="1" t="s">
        <v>692</v>
      </c>
      <c r="E601" s="1" t="s">
        <v>23</v>
      </c>
      <c r="F601" s="1" t="s">
        <v>24</v>
      </c>
    </row>
    <row r="602" spans="1:8" x14ac:dyDescent="0.25">
      <c r="A602" s="1" t="s">
        <v>690</v>
      </c>
      <c r="C602" s="1" t="s">
        <v>691</v>
      </c>
      <c r="D602" s="1" t="s">
        <v>692</v>
      </c>
      <c r="E602" s="1" t="s">
        <v>25</v>
      </c>
      <c r="F602" s="1" t="s">
        <v>26</v>
      </c>
    </row>
    <row r="603" spans="1:8" x14ac:dyDescent="0.25">
      <c r="A603" s="1" t="s">
        <v>690</v>
      </c>
      <c r="C603" s="1" t="s">
        <v>691</v>
      </c>
      <c r="D603" s="1" t="s">
        <v>692</v>
      </c>
      <c r="E603" s="1" t="s">
        <v>693</v>
      </c>
      <c r="F603" s="1" t="s">
        <v>694</v>
      </c>
    </row>
    <row r="604" spans="1:8" x14ac:dyDescent="0.25">
      <c r="A604" s="1" t="s">
        <v>690</v>
      </c>
      <c r="C604" s="1" t="s">
        <v>691</v>
      </c>
      <c r="D604" s="1" t="s">
        <v>692</v>
      </c>
      <c r="E604" s="1" t="s">
        <v>695</v>
      </c>
      <c r="F604" s="1" t="s">
        <v>696</v>
      </c>
    </row>
    <row r="605" spans="1:8" x14ac:dyDescent="0.25">
      <c r="A605" s="1" t="s">
        <v>690</v>
      </c>
      <c r="C605" s="1" t="s">
        <v>691</v>
      </c>
      <c r="D605" s="1" t="s">
        <v>692</v>
      </c>
      <c r="E605" s="1" t="s">
        <v>697</v>
      </c>
      <c r="F605" s="1" t="s">
        <v>349</v>
      </c>
      <c r="G605" s="1" t="s">
        <v>347</v>
      </c>
      <c r="H605" s="1" t="s">
        <v>345</v>
      </c>
    </row>
    <row r="606" spans="1:8" x14ac:dyDescent="0.25">
      <c r="A606" s="1" t="s">
        <v>690</v>
      </c>
      <c r="C606" s="1" t="s">
        <v>691</v>
      </c>
      <c r="D606" s="1" t="s">
        <v>692</v>
      </c>
      <c r="E606" s="1" t="s">
        <v>698</v>
      </c>
      <c r="F606" s="1" t="s">
        <v>699</v>
      </c>
      <c r="G606" s="1" t="s">
        <v>700</v>
      </c>
      <c r="H606" s="1" t="s">
        <v>701</v>
      </c>
    </row>
    <row r="607" spans="1:8" x14ac:dyDescent="0.25">
      <c r="A607" s="1" t="s">
        <v>690</v>
      </c>
      <c r="C607" s="1" t="s">
        <v>691</v>
      </c>
      <c r="D607" s="1" t="s">
        <v>692</v>
      </c>
      <c r="E607" s="1" t="s">
        <v>702</v>
      </c>
      <c r="F607" s="1" t="s">
        <v>703</v>
      </c>
      <c r="G607" s="1" t="s">
        <v>704</v>
      </c>
    </row>
    <row r="608" spans="1:8" x14ac:dyDescent="0.25">
      <c r="A608" s="1" t="s">
        <v>690</v>
      </c>
      <c r="C608" s="1" t="s">
        <v>691</v>
      </c>
      <c r="D608" s="1" t="s">
        <v>692</v>
      </c>
      <c r="E608" s="1" t="s">
        <v>705</v>
      </c>
      <c r="F608" s="1" t="s">
        <v>706</v>
      </c>
    </row>
    <row r="609" spans="1:8" x14ac:dyDescent="0.25">
      <c r="A609" s="1" t="s">
        <v>690</v>
      </c>
      <c r="C609" s="1" t="s">
        <v>691</v>
      </c>
      <c r="D609" s="1" t="s">
        <v>692</v>
      </c>
      <c r="E609" s="1" t="s">
        <v>707</v>
      </c>
      <c r="F609" s="1" t="s">
        <v>708</v>
      </c>
      <c r="G609" s="1" t="s">
        <v>709</v>
      </c>
    </row>
    <row r="610" spans="1:8" x14ac:dyDescent="0.25">
      <c r="A610" s="1" t="s">
        <v>690</v>
      </c>
      <c r="C610" s="1" t="s">
        <v>691</v>
      </c>
      <c r="D610" s="1" t="s">
        <v>692</v>
      </c>
      <c r="E610" s="1" t="s">
        <v>710</v>
      </c>
      <c r="F610" s="1" t="s">
        <v>711</v>
      </c>
    </row>
    <row r="611" spans="1:8" x14ac:dyDescent="0.25">
      <c r="A611" s="1" t="s">
        <v>690</v>
      </c>
      <c r="C611" s="1" t="s">
        <v>691</v>
      </c>
      <c r="D611" s="1" t="s">
        <v>692</v>
      </c>
      <c r="E611" s="1" t="s">
        <v>712</v>
      </c>
      <c r="F611" s="1" t="s">
        <v>689</v>
      </c>
      <c r="G611" s="1" t="s">
        <v>158</v>
      </c>
      <c r="H611" s="1" t="s">
        <v>156</v>
      </c>
    </row>
    <row r="612" spans="1:8" x14ac:dyDescent="0.25">
      <c r="A612" s="1" t="s">
        <v>690</v>
      </c>
      <c r="C612" s="1" t="s">
        <v>691</v>
      </c>
      <c r="D612" s="1" t="s">
        <v>692</v>
      </c>
      <c r="E612" s="1" t="s">
        <v>713</v>
      </c>
      <c r="F612" s="1" t="s">
        <v>714</v>
      </c>
      <c r="G612" s="1" t="s">
        <v>715</v>
      </c>
    </row>
    <row r="613" spans="1:8" x14ac:dyDescent="0.25">
      <c r="A613" s="1" t="s">
        <v>690</v>
      </c>
      <c r="C613" s="1" t="s">
        <v>691</v>
      </c>
      <c r="D613" s="1" t="s">
        <v>692</v>
      </c>
      <c r="E613" s="1" t="s">
        <v>716</v>
      </c>
      <c r="F613" s="1" t="s">
        <v>717</v>
      </c>
    </row>
    <row r="614" spans="1:8" x14ac:dyDescent="0.25">
      <c r="A614" s="1" t="s">
        <v>690</v>
      </c>
      <c r="C614" s="1" t="s">
        <v>691</v>
      </c>
      <c r="D614" s="1" t="s">
        <v>692</v>
      </c>
      <c r="E614" s="1" t="s">
        <v>718</v>
      </c>
      <c r="F614" s="1" t="s">
        <v>126</v>
      </c>
    </row>
    <row r="615" spans="1:8" x14ac:dyDescent="0.25">
      <c r="A615" s="1" t="s">
        <v>690</v>
      </c>
      <c r="C615" s="1" t="s">
        <v>691</v>
      </c>
      <c r="D615" s="1" t="s">
        <v>692</v>
      </c>
      <c r="E615" s="1" t="s">
        <v>719</v>
      </c>
      <c r="F615" s="1" t="s">
        <v>720</v>
      </c>
    </row>
    <row r="616" spans="1:8" x14ac:dyDescent="0.25">
      <c r="A616" s="1" t="s">
        <v>690</v>
      </c>
      <c r="C616" s="1" t="s">
        <v>691</v>
      </c>
      <c r="D616" s="1" t="s">
        <v>692</v>
      </c>
      <c r="E616" s="1" t="s">
        <v>721</v>
      </c>
      <c r="F616" s="1" t="s">
        <v>722</v>
      </c>
    </row>
    <row r="617" spans="1:8" x14ac:dyDescent="0.25">
      <c r="A617" s="1" t="s">
        <v>690</v>
      </c>
      <c r="C617" s="1" t="s">
        <v>691</v>
      </c>
      <c r="D617" s="1" t="s">
        <v>692</v>
      </c>
      <c r="E617" s="1" t="s">
        <v>723</v>
      </c>
      <c r="F617" s="1" t="s">
        <v>724</v>
      </c>
      <c r="G617" s="1" t="s">
        <v>725</v>
      </c>
    </row>
    <row r="618" spans="1:8" x14ac:dyDescent="0.25">
      <c r="A618" s="1" t="s">
        <v>690</v>
      </c>
      <c r="C618" s="1" t="s">
        <v>691</v>
      </c>
      <c r="D618" s="1" t="s">
        <v>692</v>
      </c>
      <c r="E618" s="1" t="s">
        <v>726</v>
      </c>
      <c r="F618" s="1" t="s">
        <v>727</v>
      </c>
      <c r="G618" s="1" t="s">
        <v>728</v>
      </c>
    </row>
    <row r="619" spans="1:8" x14ac:dyDescent="0.25">
      <c r="A619" s="1" t="s">
        <v>690</v>
      </c>
      <c r="C619" s="1" t="s">
        <v>691</v>
      </c>
      <c r="D619" s="1" t="s">
        <v>692</v>
      </c>
      <c r="E619" s="1" t="s">
        <v>729</v>
      </c>
      <c r="F619" s="1" t="s">
        <v>172</v>
      </c>
    </row>
    <row r="620" spans="1:8" x14ac:dyDescent="0.25">
      <c r="A620" s="1" t="s">
        <v>690</v>
      </c>
      <c r="C620" s="1" t="s">
        <v>691</v>
      </c>
      <c r="D620" s="1" t="s">
        <v>692</v>
      </c>
      <c r="E620" s="1" t="s">
        <v>730</v>
      </c>
      <c r="F620" s="1" t="s">
        <v>130</v>
      </c>
    </row>
    <row r="621" spans="1:8" x14ac:dyDescent="0.25">
      <c r="A621" s="1" t="s">
        <v>690</v>
      </c>
      <c r="C621" s="1" t="s">
        <v>691</v>
      </c>
      <c r="D621" s="1" t="s">
        <v>692</v>
      </c>
      <c r="E621" s="1" t="s">
        <v>731</v>
      </c>
      <c r="F621" s="1" t="s">
        <v>732</v>
      </c>
    </row>
    <row r="622" spans="1:8" x14ac:dyDescent="0.25">
      <c r="A622" s="1" t="s">
        <v>690</v>
      </c>
      <c r="C622" s="1" t="s">
        <v>691</v>
      </c>
      <c r="D622" s="1" t="s">
        <v>692</v>
      </c>
      <c r="E622" s="1" t="s">
        <v>733</v>
      </c>
      <c r="F622" s="1" t="s">
        <v>734</v>
      </c>
    </row>
    <row r="623" spans="1:8" x14ac:dyDescent="0.25">
      <c r="A623" s="1" t="s">
        <v>690</v>
      </c>
      <c r="C623" s="1" t="s">
        <v>691</v>
      </c>
      <c r="D623" s="1" t="s">
        <v>692</v>
      </c>
      <c r="E623" s="1" t="s">
        <v>735</v>
      </c>
      <c r="F623" s="1" t="s">
        <v>736</v>
      </c>
      <c r="G623" s="1" t="s">
        <v>737</v>
      </c>
    </row>
    <row r="624" spans="1:8" x14ac:dyDescent="0.25">
      <c r="A624" s="1" t="s">
        <v>690</v>
      </c>
      <c r="C624" s="1" t="s">
        <v>691</v>
      </c>
      <c r="D624" s="1" t="s">
        <v>692</v>
      </c>
      <c r="E624" s="1" t="s">
        <v>738</v>
      </c>
      <c r="F624" s="1" t="s">
        <v>739</v>
      </c>
      <c r="G624" s="1" t="s">
        <v>740</v>
      </c>
      <c r="H624" s="1" t="s">
        <v>741</v>
      </c>
    </row>
    <row r="625" spans="1:8" x14ac:dyDescent="0.25">
      <c r="A625" s="1" t="s">
        <v>690</v>
      </c>
      <c r="C625" s="1" t="s">
        <v>691</v>
      </c>
      <c r="D625" s="1" t="s">
        <v>692</v>
      </c>
      <c r="E625" s="1" t="s">
        <v>742</v>
      </c>
      <c r="F625" s="1" t="s">
        <v>743</v>
      </c>
      <c r="G625" s="1" t="s">
        <v>737</v>
      </c>
    </row>
    <row r="626" spans="1:8" x14ac:dyDescent="0.25">
      <c r="A626" s="1" t="s">
        <v>690</v>
      </c>
      <c r="C626" s="1" t="s">
        <v>691</v>
      </c>
      <c r="D626" s="1" t="s">
        <v>692</v>
      </c>
      <c r="E626" s="1" t="s">
        <v>744</v>
      </c>
      <c r="F626" s="1" t="s">
        <v>745</v>
      </c>
    </row>
    <row r="627" spans="1:8" x14ac:dyDescent="0.25">
      <c r="A627" s="1" t="s">
        <v>690</v>
      </c>
      <c r="C627" s="1" t="s">
        <v>691</v>
      </c>
      <c r="D627" s="1" t="s">
        <v>692</v>
      </c>
      <c r="E627" s="1" t="s">
        <v>746</v>
      </c>
      <c r="F627" s="1" t="s">
        <v>747</v>
      </c>
    </row>
    <row r="628" spans="1:8" x14ac:dyDescent="0.25">
      <c r="A628" s="1" t="s">
        <v>690</v>
      </c>
      <c r="C628" s="1" t="s">
        <v>691</v>
      </c>
      <c r="D628" s="1" t="s">
        <v>692</v>
      </c>
      <c r="E628" s="1" t="s">
        <v>748</v>
      </c>
      <c r="F628" s="1" t="s">
        <v>749</v>
      </c>
    </row>
    <row r="629" spans="1:8" x14ac:dyDescent="0.25">
      <c r="A629" s="1" t="s">
        <v>690</v>
      </c>
      <c r="C629" s="1" t="s">
        <v>691</v>
      </c>
      <c r="D629" s="1" t="s">
        <v>692</v>
      </c>
      <c r="E629" s="1" t="s">
        <v>750</v>
      </c>
      <c r="F629" s="1" t="s">
        <v>751</v>
      </c>
      <c r="G629" s="1" t="s">
        <v>752</v>
      </c>
    </row>
    <row r="630" spans="1:8" x14ac:dyDescent="0.25">
      <c r="A630" s="1" t="s">
        <v>690</v>
      </c>
      <c r="C630" s="1" t="s">
        <v>691</v>
      </c>
      <c r="D630" s="1" t="s">
        <v>692</v>
      </c>
      <c r="E630" s="1" t="s">
        <v>753</v>
      </c>
      <c r="F630" s="1" t="s">
        <v>754</v>
      </c>
      <c r="G630" s="1" t="s">
        <v>737</v>
      </c>
    </row>
    <row r="631" spans="1:8" x14ac:dyDescent="0.25">
      <c r="A631" s="1" t="s">
        <v>690</v>
      </c>
      <c r="C631" s="1" t="s">
        <v>691</v>
      </c>
      <c r="D631" s="1" t="s">
        <v>692</v>
      </c>
      <c r="E631" s="1" t="s">
        <v>755</v>
      </c>
      <c r="F631" s="1" t="s">
        <v>756</v>
      </c>
    </row>
    <row r="632" spans="1:8" x14ac:dyDescent="0.25">
      <c r="A632" s="1" t="s">
        <v>690</v>
      </c>
      <c r="C632" s="1" t="s">
        <v>691</v>
      </c>
      <c r="D632" s="1" t="s">
        <v>692</v>
      </c>
      <c r="E632" s="1" t="s">
        <v>757</v>
      </c>
      <c r="F632" s="1" t="s">
        <v>758</v>
      </c>
    </row>
    <row r="633" spans="1:8" x14ac:dyDescent="0.25">
      <c r="A633" s="1" t="s">
        <v>690</v>
      </c>
      <c r="C633" s="1" t="s">
        <v>691</v>
      </c>
      <c r="D633" s="1" t="s">
        <v>692</v>
      </c>
      <c r="E633" s="1" t="s">
        <v>759</v>
      </c>
      <c r="F633" s="1" t="s">
        <v>760</v>
      </c>
    </row>
    <row r="634" spans="1:8" x14ac:dyDescent="0.25">
      <c r="A634" s="1" t="s">
        <v>690</v>
      </c>
      <c r="C634" s="1" t="s">
        <v>691</v>
      </c>
      <c r="D634" s="1" t="s">
        <v>692</v>
      </c>
      <c r="E634" s="1" t="s">
        <v>761</v>
      </c>
      <c r="F634" s="1" t="s">
        <v>762</v>
      </c>
    </row>
    <row r="635" spans="1:8" x14ac:dyDescent="0.25">
      <c r="A635" s="1" t="s">
        <v>690</v>
      </c>
      <c r="C635" s="1" t="s">
        <v>691</v>
      </c>
      <c r="D635" s="1" t="s">
        <v>692</v>
      </c>
      <c r="E635" s="1" t="s">
        <v>763</v>
      </c>
      <c r="F635" s="1" t="s">
        <v>764</v>
      </c>
    </row>
    <row r="636" spans="1:8" x14ac:dyDescent="0.25">
      <c r="A636" s="1" t="s">
        <v>690</v>
      </c>
      <c r="C636" s="1" t="s">
        <v>691</v>
      </c>
      <c r="D636" s="1" t="s">
        <v>692</v>
      </c>
      <c r="E636" s="1" t="s">
        <v>765</v>
      </c>
      <c r="F636" s="1" t="s">
        <v>766</v>
      </c>
      <c r="G636" s="1" t="s">
        <v>767</v>
      </c>
      <c r="H636" s="1" t="s">
        <v>768</v>
      </c>
    </row>
    <row r="637" spans="1:8" x14ac:dyDescent="0.25">
      <c r="A637" s="1" t="s">
        <v>690</v>
      </c>
      <c r="C637" s="1" t="s">
        <v>691</v>
      </c>
      <c r="D637" s="1" t="s">
        <v>692</v>
      </c>
      <c r="E637" s="1" t="s">
        <v>769</v>
      </c>
      <c r="F637" s="1" t="s">
        <v>770</v>
      </c>
      <c r="G637" s="1" t="s">
        <v>771</v>
      </c>
    </row>
    <row r="638" spans="1:8" x14ac:dyDescent="0.25">
      <c r="A638" s="1" t="s">
        <v>690</v>
      </c>
      <c r="C638" s="1" t="s">
        <v>691</v>
      </c>
      <c r="D638" s="1" t="s">
        <v>692</v>
      </c>
      <c r="E638" s="1" t="s">
        <v>772</v>
      </c>
      <c r="F638" s="1" t="s">
        <v>773</v>
      </c>
    </row>
    <row r="639" spans="1:8" x14ac:dyDescent="0.25">
      <c r="A639" s="1" t="s">
        <v>690</v>
      </c>
      <c r="C639" s="1" t="s">
        <v>691</v>
      </c>
      <c r="D639" s="1" t="s">
        <v>692</v>
      </c>
      <c r="E639" s="1" t="s">
        <v>774</v>
      </c>
      <c r="F639" s="1" t="s">
        <v>775</v>
      </c>
    </row>
    <row r="640" spans="1:8" x14ac:dyDescent="0.25">
      <c r="A640" s="1" t="s">
        <v>690</v>
      </c>
      <c r="C640" s="1" t="s">
        <v>691</v>
      </c>
      <c r="D640" s="1" t="s">
        <v>692</v>
      </c>
      <c r="E640" s="1" t="s">
        <v>776</v>
      </c>
      <c r="F640" s="1" t="s">
        <v>777</v>
      </c>
    </row>
    <row r="641" spans="1:8" x14ac:dyDescent="0.25">
      <c r="A641" s="1" t="s">
        <v>690</v>
      </c>
      <c r="C641" s="1" t="s">
        <v>691</v>
      </c>
      <c r="D641" s="1" t="s">
        <v>692</v>
      </c>
      <c r="E641" s="1" t="s">
        <v>778</v>
      </c>
      <c r="F641" s="1" t="s">
        <v>779</v>
      </c>
    </row>
    <row r="642" spans="1:8" x14ac:dyDescent="0.25">
      <c r="A642" s="1" t="s">
        <v>690</v>
      </c>
      <c r="C642" s="1" t="s">
        <v>691</v>
      </c>
      <c r="D642" s="1" t="s">
        <v>692</v>
      </c>
      <c r="E642" s="1" t="s">
        <v>780</v>
      </c>
      <c r="F642" s="1" t="s">
        <v>781</v>
      </c>
    </row>
    <row r="643" spans="1:8" x14ac:dyDescent="0.25">
      <c r="A643" s="1" t="s">
        <v>690</v>
      </c>
      <c r="C643" s="1" t="s">
        <v>691</v>
      </c>
      <c r="D643" s="1" t="s">
        <v>692</v>
      </c>
      <c r="E643" s="1" t="s">
        <v>782</v>
      </c>
      <c r="F643" s="1" t="s">
        <v>783</v>
      </c>
      <c r="G643" s="1" t="s">
        <v>79</v>
      </c>
      <c r="H643" s="1" t="s">
        <v>80</v>
      </c>
    </row>
    <row r="644" spans="1:8" x14ac:dyDescent="0.25">
      <c r="A644" s="1" t="s">
        <v>690</v>
      </c>
      <c r="C644" s="1" t="s">
        <v>691</v>
      </c>
      <c r="D644" s="1" t="s">
        <v>692</v>
      </c>
      <c r="E644" s="1" t="s">
        <v>784</v>
      </c>
      <c r="F644" s="1" t="s">
        <v>785</v>
      </c>
    </row>
    <row r="645" spans="1:8" x14ac:dyDescent="0.25">
      <c r="A645" s="1" t="s">
        <v>690</v>
      </c>
      <c r="C645" s="1" t="s">
        <v>691</v>
      </c>
      <c r="D645" s="1" t="s">
        <v>692</v>
      </c>
      <c r="E645" s="1" t="s">
        <v>786</v>
      </c>
      <c r="F645" s="1" t="s">
        <v>787</v>
      </c>
    </row>
    <row r="646" spans="1:8" x14ac:dyDescent="0.25">
      <c r="A646" s="1" t="s">
        <v>690</v>
      </c>
      <c r="C646" s="1" t="s">
        <v>691</v>
      </c>
      <c r="D646" s="1" t="s">
        <v>692</v>
      </c>
      <c r="E646" s="1" t="s">
        <v>788</v>
      </c>
      <c r="F646" s="1" t="s">
        <v>789</v>
      </c>
    </row>
    <row r="647" spans="1:8" x14ac:dyDescent="0.25">
      <c r="A647" s="1" t="s">
        <v>690</v>
      </c>
      <c r="C647" s="1" t="s">
        <v>691</v>
      </c>
      <c r="D647" s="1" t="s">
        <v>692</v>
      </c>
      <c r="E647" s="1" t="s">
        <v>790</v>
      </c>
      <c r="F647" s="1" t="s">
        <v>791</v>
      </c>
      <c r="G647" s="1" t="s">
        <v>476</v>
      </c>
      <c r="H647" s="1" t="s">
        <v>477</v>
      </c>
    </row>
    <row r="648" spans="1:8" x14ac:dyDescent="0.25">
      <c r="A648" s="1" t="s">
        <v>690</v>
      </c>
      <c r="C648" s="1" t="s">
        <v>691</v>
      </c>
      <c r="D648" s="1" t="s">
        <v>692</v>
      </c>
      <c r="E648" s="1" t="s">
        <v>792</v>
      </c>
      <c r="F648" s="1" t="s">
        <v>793</v>
      </c>
      <c r="G648" s="1" t="s">
        <v>794</v>
      </c>
    </row>
    <row r="649" spans="1:8" x14ac:dyDescent="0.25">
      <c r="A649" s="1" t="s">
        <v>690</v>
      </c>
      <c r="C649" s="1" t="s">
        <v>691</v>
      </c>
      <c r="D649" s="1" t="s">
        <v>692</v>
      </c>
      <c r="E649" s="1" t="s">
        <v>795</v>
      </c>
      <c r="F649" s="1" t="s">
        <v>796</v>
      </c>
      <c r="G649" s="1" t="s">
        <v>692</v>
      </c>
      <c r="H649" s="1" t="s">
        <v>690</v>
      </c>
    </row>
    <row r="650" spans="1:8" x14ac:dyDescent="0.25">
      <c r="A650" s="1" t="s">
        <v>690</v>
      </c>
      <c r="C650" s="1" t="s">
        <v>691</v>
      </c>
      <c r="D650" s="1" t="s">
        <v>692</v>
      </c>
      <c r="E650" s="1" t="s">
        <v>797</v>
      </c>
      <c r="F650" s="1" t="s">
        <v>798</v>
      </c>
      <c r="G650" s="1" t="s">
        <v>799</v>
      </c>
      <c r="H650" s="1" t="s">
        <v>800</v>
      </c>
    </row>
    <row r="651" spans="1:8" x14ac:dyDescent="0.25">
      <c r="A651" s="1" t="s">
        <v>690</v>
      </c>
      <c r="C651" s="1" t="s">
        <v>691</v>
      </c>
      <c r="D651" s="1" t="s">
        <v>692</v>
      </c>
      <c r="E651" s="1" t="s">
        <v>801</v>
      </c>
      <c r="F651" s="1" t="s">
        <v>802</v>
      </c>
    </row>
    <row r="652" spans="1:8" x14ac:dyDescent="0.25">
      <c r="A652" s="1" t="s">
        <v>690</v>
      </c>
      <c r="C652" s="1" t="s">
        <v>691</v>
      </c>
      <c r="D652" s="1" t="s">
        <v>692</v>
      </c>
      <c r="E652" s="1" t="s">
        <v>803</v>
      </c>
      <c r="F652" s="1" t="s">
        <v>804</v>
      </c>
    </row>
    <row r="653" spans="1:8" x14ac:dyDescent="0.25">
      <c r="A653" s="1" t="s">
        <v>690</v>
      </c>
      <c r="C653" s="1" t="s">
        <v>691</v>
      </c>
      <c r="D653" s="1" t="s">
        <v>692</v>
      </c>
      <c r="E653" s="1" t="s">
        <v>805</v>
      </c>
      <c r="F653" s="1" t="s">
        <v>806</v>
      </c>
    </row>
    <row r="654" spans="1:8" x14ac:dyDescent="0.25">
      <c r="A654" s="1" t="s">
        <v>807</v>
      </c>
      <c r="B654" s="1" t="s">
        <v>690</v>
      </c>
      <c r="C654" s="1" t="s">
        <v>808</v>
      </c>
      <c r="D654" s="1" t="s">
        <v>809</v>
      </c>
      <c r="E654" s="1" t="s">
        <v>810</v>
      </c>
      <c r="F654" s="1" t="s">
        <v>196</v>
      </c>
    </row>
    <row r="655" spans="1:8" x14ac:dyDescent="0.25">
      <c r="A655" s="1" t="s">
        <v>807</v>
      </c>
      <c r="B655" s="1" t="s">
        <v>690</v>
      </c>
      <c r="C655" s="1" t="s">
        <v>808</v>
      </c>
      <c r="D655" s="1" t="s">
        <v>809</v>
      </c>
      <c r="E655" s="1" t="s">
        <v>811</v>
      </c>
      <c r="F655" s="1" t="s">
        <v>812</v>
      </c>
      <c r="G655" s="1" t="s">
        <v>813</v>
      </c>
      <c r="H655" s="1" t="s">
        <v>814</v>
      </c>
    </row>
    <row r="656" spans="1:8" x14ac:dyDescent="0.25">
      <c r="A656" s="1" t="s">
        <v>807</v>
      </c>
      <c r="B656" s="1" t="s">
        <v>690</v>
      </c>
      <c r="C656" s="1" t="s">
        <v>808</v>
      </c>
      <c r="D656" s="1" t="s">
        <v>809</v>
      </c>
      <c r="E656" s="1" t="s">
        <v>815</v>
      </c>
      <c r="F656" s="1" t="s">
        <v>12</v>
      </c>
    </row>
    <row r="657" spans="1:8" x14ac:dyDescent="0.25">
      <c r="A657" s="1" t="s">
        <v>807</v>
      </c>
      <c r="B657" s="1" t="s">
        <v>690</v>
      </c>
      <c r="C657" s="1" t="s">
        <v>808</v>
      </c>
      <c r="D657" s="1" t="s">
        <v>809</v>
      </c>
      <c r="E657" s="1" t="s">
        <v>202</v>
      </c>
    </row>
    <row r="658" spans="1:8" x14ac:dyDescent="0.25">
      <c r="A658" s="1" t="s">
        <v>816</v>
      </c>
      <c r="C658" s="1" t="s">
        <v>817</v>
      </c>
      <c r="D658" s="1" t="s">
        <v>818</v>
      </c>
      <c r="E658" s="1" t="s">
        <v>11</v>
      </c>
      <c r="F658" s="1" t="s">
        <v>12</v>
      </c>
    </row>
    <row r="659" spans="1:8" x14ac:dyDescent="0.25">
      <c r="A659" s="1" t="s">
        <v>816</v>
      </c>
      <c r="C659" s="1" t="s">
        <v>817</v>
      </c>
      <c r="D659" s="1" t="s">
        <v>818</v>
      </c>
      <c r="E659" s="1" t="s">
        <v>13</v>
      </c>
      <c r="F659" s="1" t="s">
        <v>14</v>
      </c>
    </row>
    <row r="660" spans="1:8" x14ac:dyDescent="0.25">
      <c r="A660" s="1" t="s">
        <v>816</v>
      </c>
      <c r="C660" s="1" t="s">
        <v>817</v>
      </c>
      <c r="D660" s="1" t="s">
        <v>818</v>
      </c>
      <c r="E660" s="1" t="s">
        <v>15</v>
      </c>
      <c r="F660" s="1" t="s">
        <v>16</v>
      </c>
    </row>
    <row r="661" spans="1:8" x14ac:dyDescent="0.25">
      <c r="A661" s="1" t="s">
        <v>816</v>
      </c>
      <c r="C661" s="1" t="s">
        <v>817</v>
      </c>
      <c r="D661" s="1" t="s">
        <v>818</v>
      </c>
      <c r="E661" s="1" t="s">
        <v>17</v>
      </c>
      <c r="F661" s="1" t="s">
        <v>18</v>
      </c>
    </row>
    <row r="662" spans="1:8" x14ac:dyDescent="0.25">
      <c r="A662" s="1" t="s">
        <v>816</v>
      </c>
      <c r="C662" s="1" t="s">
        <v>817</v>
      </c>
      <c r="D662" s="1" t="s">
        <v>818</v>
      </c>
      <c r="E662" s="1" t="s">
        <v>42</v>
      </c>
      <c r="F662" s="1" t="s">
        <v>43</v>
      </c>
    </row>
    <row r="663" spans="1:8" x14ac:dyDescent="0.25">
      <c r="A663" s="1" t="s">
        <v>816</v>
      </c>
      <c r="C663" s="1" t="s">
        <v>817</v>
      </c>
      <c r="D663" s="1" t="s">
        <v>818</v>
      </c>
      <c r="E663" s="1" t="s">
        <v>23</v>
      </c>
      <c r="F663" s="1" t="s">
        <v>24</v>
      </c>
    </row>
    <row r="664" spans="1:8" x14ac:dyDescent="0.25">
      <c r="A664" s="1" t="s">
        <v>816</v>
      </c>
      <c r="C664" s="1" t="s">
        <v>817</v>
      </c>
      <c r="D664" s="1" t="s">
        <v>818</v>
      </c>
      <c r="E664" s="1" t="s">
        <v>25</v>
      </c>
      <c r="F664" s="1" t="s">
        <v>26</v>
      </c>
    </row>
    <row r="665" spans="1:8" x14ac:dyDescent="0.25">
      <c r="A665" s="1" t="s">
        <v>816</v>
      </c>
      <c r="C665" s="1" t="s">
        <v>817</v>
      </c>
      <c r="D665" s="1" t="s">
        <v>818</v>
      </c>
      <c r="E665" s="1" t="s">
        <v>819</v>
      </c>
      <c r="F665" s="1" t="s">
        <v>699</v>
      </c>
      <c r="G665" s="1" t="s">
        <v>700</v>
      </c>
      <c r="H665" s="1" t="s">
        <v>701</v>
      </c>
    </row>
    <row r="666" spans="1:8" x14ac:dyDescent="0.25">
      <c r="A666" s="1" t="s">
        <v>816</v>
      </c>
      <c r="C666" s="1" t="s">
        <v>817</v>
      </c>
      <c r="D666" s="1" t="s">
        <v>818</v>
      </c>
      <c r="E666" s="1" t="s">
        <v>820</v>
      </c>
      <c r="F666" s="1" t="s">
        <v>821</v>
      </c>
    </row>
    <row r="667" spans="1:8" x14ac:dyDescent="0.25">
      <c r="A667" s="1" t="s">
        <v>816</v>
      </c>
      <c r="C667" s="1" t="s">
        <v>817</v>
      </c>
      <c r="D667" s="1" t="s">
        <v>818</v>
      </c>
      <c r="E667" s="1" t="s">
        <v>822</v>
      </c>
      <c r="F667" s="1" t="s">
        <v>823</v>
      </c>
    </row>
    <row r="668" spans="1:8" x14ac:dyDescent="0.25">
      <c r="A668" s="1" t="s">
        <v>816</v>
      </c>
      <c r="C668" s="1" t="s">
        <v>817</v>
      </c>
      <c r="D668" s="1" t="s">
        <v>818</v>
      </c>
      <c r="E668" s="1" t="s">
        <v>824</v>
      </c>
      <c r="F668" s="1" t="s">
        <v>825</v>
      </c>
      <c r="G668" s="1" t="s">
        <v>826</v>
      </c>
    </row>
    <row r="669" spans="1:8" x14ac:dyDescent="0.25">
      <c r="A669" s="1" t="s">
        <v>816</v>
      </c>
      <c r="C669" s="1" t="s">
        <v>817</v>
      </c>
      <c r="D669" s="1" t="s">
        <v>818</v>
      </c>
      <c r="E669" s="1" t="s">
        <v>827</v>
      </c>
      <c r="F669" s="1" t="s">
        <v>696</v>
      </c>
    </row>
    <row r="670" spans="1:8" x14ac:dyDescent="0.25">
      <c r="A670" s="1" t="s">
        <v>816</v>
      </c>
      <c r="C670" s="1" t="s">
        <v>817</v>
      </c>
      <c r="D670" s="1" t="s">
        <v>818</v>
      </c>
      <c r="E670" s="1" t="s">
        <v>828</v>
      </c>
      <c r="F670" s="1" t="s">
        <v>694</v>
      </c>
    </row>
    <row r="671" spans="1:8" x14ac:dyDescent="0.25">
      <c r="A671" s="1" t="s">
        <v>829</v>
      </c>
      <c r="B671" s="1" t="s">
        <v>816</v>
      </c>
      <c r="C671" s="1" t="s">
        <v>830</v>
      </c>
      <c r="D671" s="1" t="s">
        <v>831</v>
      </c>
      <c r="E671" s="1" t="s">
        <v>832</v>
      </c>
      <c r="F671" s="1" t="s">
        <v>196</v>
      </c>
    </row>
    <row r="672" spans="1:8" x14ac:dyDescent="0.25">
      <c r="A672" s="1" t="s">
        <v>829</v>
      </c>
      <c r="B672" s="1" t="s">
        <v>816</v>
      </c>
      <c r="C672" s="1" t="s">
        <v>830</v>
      </c>
      <c r="D672" s="1" t="s">
        <v>831</v>
      </c>
      <c r="E672" s="1" t="s">
        <v>833</v>
      </c>
      <c r="F672" s="1" t="s">
        <v>821</v>
      </c>
    </row>
    <row r="673" spans="1:8" x14ac:dyDescent="0.25">
      <c r="A673" s="1" t="s">
        <v>829</v>
      </c>
      <c r="B673" s="1" t="s">
        <v>816</v>
      </c>
      <c r="C673" s="1" t="s">
        <v>830</v>
      </c>
      <c r="D673" s="1" t="s">
        <v>831</v>
      </c>
      <c r="E673" s="1" t="s">
        <v>834</v>
      </c>
      <c r="F673" s="1" t="s">
        <v>823</v>
      </c>
    </row>
    <row r="674" spans="1:8" x14ac:dyDescent="0.25">
      <c r="A674" s="1" t="s">
        <v>829</v>
      </c>
      <c r="B674" s="1" t="s">
        <v>816</v>
      </c>
      <c r="C674" s="1" t="s">
        <v>830</v>
      </c>
      <c r="D674" s="1" t="s">
        <v>831</v>
      </c>
      <c r="E674" s="1" t="s">
        <v>835</v>
      </c>
      <c r="F674" s="1" t="s">
        <v>836</v>
      </c>
    </row>
    <row r="675" spans="1:8" x14ac:dyDescent="0.25">
      <c r="A675" s="1" t="s">
        <v>829</v>
      </c>
      <c r="B675" s="1" t="s">
        <v>816</v>
      </c>
      <c r="C675" s="1" t="s">
        <v>830</v>
      </c>
      <c r="D675" s="1" t="s">
        <v>831</v>
      </c>
      <c r="E675" s="1" t="s">
        <v>837</v>
      </c>
      <c r="F675" s="1" t="s">
        <v>838</v>
      </c>
      <c r="G675" s="1" t="s">
        <v>839</v>
      </c>
      <c r="H675" s="1" t="s">
        <v>840</v>
      </c>
    </row>
    <row r="676" spans="1:8" x14ac:dyDescent="0.25">
      <c r="A676" s="1" t="s">
        <v>829</v>
      </c>
      <c r="B676" s="1" t="s">
        <v>816</v>
      </c>
      <c r="C676" s="1" t="s">
        <v>830</v>
      </c>
      <c r="D676" s="1" t="s">
        <v>831</v>
      </c>
      <c r="E676" s="1" t="s">
        <v>841</v>
      </c>
      <c r="F676" s="1" t="s">
        <v>842</v>
      </c>
    </row>
    <row r="677" spans="1:8" x14ac:dyDescent="0.25">
      <c r="A677" s="1" t="s">
        <v>829</v>
      </c>
      <c r="B677" s="1" t="s">
        <v>816</v>
      </c>
      <c r="C677" s="1" t="s">
        <v>830</v>
      </c>
      <c r="D677" s="1" t="s">
        <v>831</v>
      </c>
      <c r="E677" s="1" t="s">
        <v>843</v>
      </c>
      <c r="F677" s="1" t="s">
        <v>844</v>
      </c>
    </row>
    <row r="678" spans="1:8" x14ac:dyDescent="0.25">
      <c r="A678" s="1" t="s">
        <v>829</v>
      </c>
      <c r="B678" s="1" t="s">
        <v>816</v>
      </c>
      <c r="C678" s="1" t="s">
        <v>830</v>
      </c>
      <c r="D678" s="1" t="s">
        <v>831</v>
      </c>
      <c r="E678" s="1" t="s">
        <v>845</v>
      </c>
      <c r="F678" s="1" t="s">
        <v>12</v>
      </c>
    </row>
    <row r="679" spans="1:8" x14ac:dyDescent="0.25">
      <c r="A679" s="1" t="s">
        <v>829</v>
      </c>
      <c r="B679" s="1" t="s">
        <v>816</v>
      </c>
      <c r="C679" s="1" t="s">
        <v>830</v>
      </c>
      <c r="D679" s="1" t="s">
        <v>831</v>
      </c>
      <c r="E679" s="1" t="s">
        <v>202</v>
      </c>
    </row>
    <row r="680" spans="1:8" x14ac:dyDescent="0.25">
      <c r="A680" s="1" t="s">
        <v>846</v>
      </c>
      <c r="C680" s="1" t="s">
        <v>847</v>
      </c>
      <c r="D680" s="1" t="s">
        <v>848</v>
      </c>
      <c r="E680" s="1" t="s">
        <v>11</v>
      </c>
      <c r="F680" s="1" t="s">
        <v>12</v>
      </c>
    </row>
    <row r="681" spans="1:8" x14ac:dyDescent="0.25">
      <c r="A681" s="1" t="s">
        <v>846</v>
      </c>
      <c r="C681" s="1" t="s">
        <v>847</v>
      </c>
      <c r="D681" s="1" t="s">
        <v>848</v>
      </c>
      <c r="E681" s="1" t="s">
        <v>13</v>
      </c>
      <c r="F681" s="1" t="s">
        <v>14</v>
      </c>
    </row>
    <row r="682" spans="1:8" x14ac:dyDescent="0.25">
      <c r="A682" s="1" t="s">
        <v>846</v>
      </c>
      <c r="C682" s="1" t="s">
        <v>847</v>
      </c>
      <c r="D682" s="1" t="s">
        <v>848</v>
      </c>
      <c r="E682" s="1" t="s">
        <v>15</v>
      </c>
      <c r="F682" s="1" t="s">
        <v>16</v>
      </c>
    </row>
    <row r="683" spans="1:8" x14ac:dyDescent="0.25">
      <c r="A683" s="1" t="s">
        <v>846</v>
      </c>
      <c r="C683" s="1" t="s">
        <v>847</v>
      </c>
      <c r="D683" s="1" t="s">
        <v>848</v>
      </c>
      <c r="E683" s="1" t="s">
        <v>17</v>
      </c>
      <c r="F683" s="1" t="s">
        <v>18</v>
      </c>
    </row>
    <row r="684" spans="1:8" x14ac:dyDescent="0.25">
      <c r="A684" s="1" t="s">
        <v>846</v>
      </c>
      <c r="C684" s="1" t="s">
        <v>847</v>
      </c>
      <c r="D684" s="1" t="s">
        <v>848</v>
      </c>
      <c r="E684" s="1" t="s">
        <v>23</v>
      </c>
      <c r="F684" s="1" t="s">
        <v>24</v>
      </c>
    </row>
    <row r="685" spans="1:8" x14ac:dyDescent="0.25">
      <c r="A685" s="1" t="s">
        <v>846</v>
      </c>
      <c r="C685" s="1" t="s">
        <v>847</v>
      </c>
      <c r="D685" s="1" t="s">
        <v>848</v>
      </c>
      <c r="E685" s="1" t="s">
        <v>25</v>
      </c>
      <c r="F685" s="1" t="s">
        <v>26</v>
      </c>
    </row>
    <row r="686" spans="1:8" x14ac:dyDescent="0.25">
      <c r="A686" s="1" t="s">
        <v>846</v>
      </c>
      <c r="C686" s="1" t="s">
        <v>847</v>
      </c>
      <c r="D686" s="1" t="s">
        <v>848</v>
      </c>
      <c r="E686" s="1" t="s">
        <v>849</v>
      </c>
      <c r="F686" s="1" t="s">
        <v>850</v>
      </c>
    </row>
    <row r="687" spans="1:8" x14ac:dyDescent="0.25">
      <c r="A687" s="1" t="s">
        <v>846</v>
      </c>
      <c r="C687" s="1" t="s">
        <v>847</v>
      </c>
      <c r="D687" s="1" t="s">
        <v>848</v>
      </c>
      <c r="E687" s="1" t="s">
        <v>851</v>
      </c>
      <c r="F687" s="1" t="s">
        <v>852</v>
      </c>
    </row>
    <row r="688" spans="1:8" x14ac:dyDescent="0.25">
      <c r="A688" s="1" t="s">
        <v>846</v>
      </c>
      <c r="C688" s="1" t="s">
        <v>847</v>
      </c>
      <c r="D688" s="1" t="s">
        <v>848</v>
      </c>
      <c r="E688" s="1" t="s">
        <v>853</v>
      </c>
      <c r="F688" s="1" t="s">
        <v>854</v>
      </c>
    </row>
    <row r="689" spans="1:8" x14ac:dyDescent="0.25">
      <c r="A689" s="1" t="s">
        <v>846</v>
      </c>
      <c r="C689" s="1" t="s">
        <v>847</v>
      </c>
      <c r="D689" s="1" t="s">
        <v>848</v>
      </c>
      <c r="E689" s="1" t="s">
        <v>855</v>
      </c>
      <c r="F689" s="1" t="s">
        <v>509</v>
      </c>
    </row>
    <row r="690" spans="1:8" x14ac:dyDescent="0.25">
      <c r="A690" s="1" t="s">
        <v>856</v>
      </c>
      <c r="C690" s="1" t="s">
        <v>857</v>
      </c>
      <c r="D690" s="1" t="s">
        <v>858</v>
      </c>
      <c r="E690" s="1" t="s">
        <v>11</v>
      </c>
      <c r="F690" s="1" t="s">
        <v>12</v>
      </c>
    </row>
    <row r="691" spans="1:8" x14ac:dyDescent="0.25">
      <c r="A691" s="1" t="s">
        <v>856</v>
      </c>
      <c r="C691" s="1" t="s">
        <v>857</v>
      </c>
      <c r="D691" s="1" t="s">
        <v>858</v>
      </c>
      <c r="E691" s="1" t="s">
        <v>13</v>
      </c>
      <c r="F691" s="1" t="s">
        <v>14</v>
      </c>
    </row>
    <row r="692" spans="1:8" x14ac:dyDescent="0.25">
      <c r="A692" s="1" t="s">
        <v>856</v>
      </c>
      <c r="C692" s="1" t="s">
        <v>857</v>
      </c>
      <c r="D692" s="1" t="s">
        <v>858</v>
      </c>
      <c r="E692" s="1" t="s">
        <v>15</v>
      </c>
      <c r="F692" s="1" t="s">
        <v>16</v>
      </c>
    </row>
    <row r="693" spans="1:8" x14ac:dyDescent="0.25">
      <c r="A693" s="1" t="s">
        <v>856</v>
      </c>
      <c r="C693" s="1" t="s">
        <v>857</v>
      </c>
      <c r="D693" s="1" t="s">
        <v>858</v>
      </c>
      <c r="E693" s="1" t="s">
        <v>17</v>
      </c>
      <c r="F693" s="1" t="s">
        <v>18</v>
      </c>
    </row>
    <row r="694" spans="1:8" x14ac:dyDescent="0.25">
      <c r="A694" s="1" t="s">
        <v>856</v>
      </c>
      <c r="C694" s="1" t="s">
        <v>857</v>
      </c>
      <c r="D694" s="1" t="s">
        <v>858</v>
      </c>
      <c r="E694" s="1" t="s">
        <v>23</v>
      </c>
      <c r="F694" s="1" t="s">
        <v>24</v>
      </c>
    </row>
    <row r="695" spans="1:8" x14ac:dyDescent="0.25">
      <c r="A695" s="1" t="s">
        <v>856</v>
      </c>
      <c r="C695" s="1" t="s">
        <v>857</v>
      </c>
      <c r="D695" s="1" t="s">
        <v>858</v>
      </c>
      <c r="E695" s="1" t="s">
        <v>25</v>
      </c>
      <c r="F695" s="1" t="s">
        <v>26</v>
      </c>
    </row>
    <row r="696" spans="1:8" x14ac:dyDescent="0.25">
      <c r="A696" s="1" t="s">
        <v>856</v>
      </c>
      <c r="C696" s="1" t="s">
        <v>857</v>
      </c>
      <c r="D696" s="1" t="s">
        <v>858</v>
      </c>
      <c r="E696" s="1" t="s">
        <v>859</v>
      </c>
      <c r="F696" s="1" t="s">
        <v>130</v>
      </c>
    </row>
    <row r="697" spans="1:8" x14ac:dyDescent="0.25">
      <c r="A697" s="1" t="s">
        <v>856</v>
      </c>
      <c r="C697" s="1" t="s">
        <v>857</v>
      </c>
      <c r="D697" s="1" t="s">
        <v>858</v>
      </c>
      <c r="E697" s="1" t="s">
        <v>860</v>
      </c>
      <c r="F697" s="1" t="s">
        <v>861</v>
      </c>
      <c r="G697" s="1" t="s">
        <v>862</v>
      </c>
      <c r="H697" s="1" t="s">
        <v>863</v>
      </c>
    </row>
    <row r="698" spans="1:8" x14ac:dyDescent="0.25">
      <c r="A698" s="1" t="s">
        <v>856</v>
      </c>
      <c r="C698" s="1" t="s">
        <v>857</v>
      </c>
      <c r="D698" s="1" t="s">
        <v>858</v>
      </c>
      <c r="E698" s="1" t="s">
        <v>864</v>
      </c>
      <c r="F698" s="1" t="s">
        <v>865</v>
      </c>
    </row>
    <row r="699" spans="1:8" x14ac:dyDescent="0.25">
      <c r="A699" s="1" t="s">
        <v>856</v>
      </c>
      <c r="C699" s="1" t="s">
        <v>857</v>
      </c>
      <c r="D699" s="1" t="s">
        <v>858</v>
      </c>
      <c r="E699" s="1" t="s">
        <v>866</v>
      </c>
      <c r="F699" s="1" t="s">
        <v>867</v>
      </c>
      <c r="G699" s="1" t="s">
        <v>839</v>
      </c>
      <c r="H699" s="1" t="s">
        <v>840</v>
      </c>
    </row>
    <row r="700" spans="1:8" x14ac:dyDescent="0.25">
      <c r="A700" s="1" t="s">
        <v>856</v>
      </c>
      <c r="C700" s="1" t="s">
        <v>857</v>
      </c>
      <c r="D700" s="1" t="s">
        <v>858</v>
      </c>
      <c r="E700" s="1" t="s">
        <v>868</v>
      </c>
      <c r="F700" s="1" t="s">
        <v>869</v>
      </c>
    </row>
    <row r="701" spans="1:8" x14ac:dyDescent="0.25">
      <c r="A701" s="1" t="s">
        <v>856</v>
      </c>
      <c r="C701" s="1" t="s">
        <v>857</v>
      </c>
      <c r="D701" s="1" t="s">
        <v>858</v>
      </c>
      <c r="E701" s="1" t="s">
        <v>870</v>
      </c>
      <c r="F701" s="1" t="s">
        <v>871</v>
      </c>
      <c r="G701" s="1" t="s">
        <v>872</v>
      </c>
      <c r="H701" s="1" t="s">
        <v>873</v>
      </c>
    </row>
    <row r="702" spans="1:8" x14ac:dyDescent="0.25">
      <c r="A702" s="1" t="s">
        <v>856</v>
      </c>
      <c r="C702" s="1" t="s">
        <v>857</v>
      </c>
      <c r="D702" s="1" t="s">
        <v>858</v>
      </c>
      <c r="E702" s="1" t="s">
        <v>874</v>
      </c>
      <c r="F702" s="1" t="s">
        <v>875</v>
      </c>
    </row>
    <row r="703" spans="1:8" x14ac:dyDescent="0.25">
      <c r="A703" s="1" t="s">
        <v>856</v>
      </c>
      <c r="C703" s="1" t="s">
        <v>857</v>
      </c>
      <c r="D703" s="1" t="s">
        <v>858</v>
      </c>
      <c r="E703" s="1" t="s">
        <v>876</v>
      </c>
      <c r="F703" s="1" t="s">
        <v>877</v>
      </c>
      <c r="G703" s="1" t="s">
        <v>878</v>
      </c>
    </row>
    <row r="704" spans="1:8" x14ac:dyDescent="0.25">
      <c r="A704" s="1" t="s">
        <v>856</v>
      </c>
      <c r="C704" s="1" t="s">
        <v>857</v>
      </c>
      <c r="D704" s="1" t="s">
        <v>858</v>
      </c>
      <c r="E704" s="1" t="s">
        <v>879</v>
      </c>
      <c r="F704" s="1" t="s">
        <v>880</v>
      </c>
    </row>
    <row r="705" spans="1:8" x14ac:dyDescent="0.25">
      <c r="A705" s="1" t="s">
        <v>856</v>
      </c>
      <c r="C705" s="1" t="s">
        <v>857</v>
      </c>
      <c r="D705" s="1" t="s">
        <v>858</v>
      </c>
      <c r="E705" s="1" t="s">
        <v>881</v>
      </c>
      <c r="F705" s="1" t="s">
        <v>882</v>
      </c>
    </row>
    <row r="706" spans="1:8" x14ac:dyDescent="0.25">
      <c r="A706" s="1" t="s">
        <v>856</v>
      </c>
      <c r="C706" s="1" t="s">
        <v>857</v>
      </c>
      <c r="D706" s="1" t="s">
        <v>858</v>
      </c>
      <c r="E706" s="1" t="s">
        <v>883</v>
      </c>
      <c r="F706" s="1" t="s">
        <v>884</v>
      </c>
      <c r="G706" s="1" t="s">
        <v>885</v>
      </c>
      <c r="H706" s="1" t="s">
        <v>886</v>
      </c>
    </row>
    <row r="707" spans="1:8" x14ac:dyDescent="0.25">
      <c r="A707" s="1" t="s">
        <v>856</v>
      </c>
      <c r="C707" s="1" t="s">
        <v>857</v>
      </c>
      <c r="D707" s="1" t="s">
        <v>858</v>
      </c>
      <c r="E707" s="1" t="s">
        <v>887</v>
      </c>
      <c r="F707" s="1" t="s">
        <v>888</v>
      </c>
    </row>
    <row r="708" spans="1:8" x14ac:dyDescent="0.25">
      <c r="A708" s="1" t="s">
        <v>889</v>
      </c>
      <c r="C708" s="1" t="s">
        <v>890</v>
      </c>
      <c r="D708" s="1" t="s">
        <v>891</v>
      </c>
      <c r="E708" s="1" t="s">
        <v>11</v>
      </c>
      <c r="F708" s="1" t="s">
        <v>12</v>
      </c>
    </row>
    <row r="709" spans="1:8" x14ac:dyDescent="0.25">
      <c r="A709" s="1" t="s">
        <v>889</v>
      </c>
      <c r="C709" s="1" t="s">
        <v>890</v>
      </c>
      <c r="D709" s="1" t="s">
        <v>891</v>
      </c>
      <c r="E709" s="1" t="s">
        <v>13</v>
      </c>
      <c r="F709" s="1" t="s">
        <v>14</v>
      </c>
    </row>
    <row r="710" spans="1:8" x14ac:dyDescent="0.25">
      <c r="A710" s="1" t="s">
        <v>889</v>
      </c>
      <c r="C710" s="1" t="s">
        <v>890</v>
      </c>
      <c r="D710" s="1" t="s">
        <v>891</v>
      </c>
      <c r="E710" s="1" t="s">
        <v>15</v>
      </c>
      <c r="F710" s="1" t="s">
        <v>16</v>
      </c>
    </row>
    <row r="711" spans="1:8" x14ac:dyDescent="0.25">
      <c r="A711" s="1" t="s">
        <v>889</v>
      </c>
      <c r="C711" s="1" t="s">
        <v>890</v>
      </c>
      <c r="D711" s="1" t="s">
        <v>891</v>
      </c>
      <c r="E711" s="1" t="s">
        <v>17</v>
      </c>
      <c r="F711" s="1" t="s">
        <v>18</v>
      </c>
    </row>
    <row r="712" spans="1:8" x14ac:dyDescent="0.25">
      <c r="A712" s="1" t="s">
        <v>889</v>
      </c>
      <c r="C712" s="1" t="s">
        <v>890</v>
      </c>
      <c r="D712" s="1" t="s">
        <v>891</v>
      </c>
      <c r="E712" s="1" t="s">
        <v>23</v>
      </c>
      <c r="F712" s="1" t="s">
        <v>24</v>
      </c>
    </row>
    <row r="713" spans="1:8" x14ac:dyDescent="0.25">
      <c r="A713" s="1" t="s">
        <v>889</v>
      </c>
      <c r="C713" s="1" t="s">
        <v>890</v>
      </c>
      <c r="D713" s="1" t="s">
        <v>891</v>
      </c>
      <c r="E713" s="1" t="s">
        <v>25</v>
      </c>
      <c r="F713" s="1" t="s">
        <v>26</v>
      </c>
    </row>
    <row r="714" spans="1:8" x14ac:dyDescent="0.25">
      <c r="A714" s="1" t="s">
        <v>889</v>
      </c>
      <c r="C714" s="1" t="s">
        <v>890</v>
      </c>
      <c r="D714" s="1" t="s">
        <v>891</v>
      </c>
      <c r="E714" s="1" t="s">
        <v>892</v>
      </c>
      <c r="F714" s="1" t="s">
        <v>463</v>
      </c>
    </row>
    <row r="715" spans="1:8" x14ac:dyDescent="0.25">
      <c r="A715" s="1" t="s">
        <v>889</v>
      </c>
      <c r="C715" s="1" t="s">
        <v>890</v>
      </c>
      <c r="D715" s="1" t="s">
        <v>891</v>
      </c>
      <c r="E715" s="1" t="s">
        <v>893</v>
      </c>
      <c r="F715" s="1" t="s">
        <v>463</v>
      </c>
    </row>
    <row r="716" spans="1:8" x14ac:dyDescent="0.25">
      <c r="A716" s="1" t="s">
        <v>889</v>
      </c>
      <c r="C716" s="1" t="s">
        <v>890</v>
      </c>
      <c r="D716" s="1" t="s">
        <v>891</v>
      </c>
      <c r="E716" s="1" t="s">
        <v>894</v>
      </c>
      <c r="F716" s="1" t="s">
        <v>463</v>
      </c>
    </row>
    <row r="717" spans="1:8" x14ac:dyDescent="0.25">
      <c r="A717" s="1" t="s">
        <v>889</v>
      </c>
      <c r="C717" s="1" t="s">
        <v>890</v>
      </c>
      <c r="D717" s="1" t="s">
        <v>891</v>
      </c>
      <c r="E717" s="1" t="s">
        <v>895</v>
      </c>
      <c r="F717" s="1" t="s">
        <v>896</v>
      </c>
    </row>
    <row r="718" spans="1:8" x14ac:dyDescent="0.25">
      <c r="A718" s="1" t="s">
        <v>889</v>
      </c>
      <c r="C718" s="1" t="s">
        <v>890</v>
      </c>
      <c r="D718" s="1" t="s">
        <v>891</v>
      </c>
      <c r="E718" s="1" t="s">
        <v>897</v>
      </c>
      <c r="F718" s="1" t="s">
        <v>898</v>
      </c>
      <c r="G718" s="1" t="s">
        <v>740</v>
      </c>
      <c r="H718" s="1" t="s">
        <v>741</v>
      </c>
    </row>
    <row r="719" spans="1:8" x14ac:dyDescent="0.25">
      <c r="A719" s="1" t="s">
        <v>889</v>
      </c>
      <c r="C719" s="1" t="s">
        <v>890</v>
      </c>
      <c r="D719" s="1" t="s">
        <v>891</v>
      </c>
      <c r="E719" s="1" t="s">
        <v>899</v>
      </c>
      <c r="F719" s="1" t="s">
        <v>900</v>
      </c>
      <c r="G719" s="1" t="s">
        <v>185</v>
      </c>
    </row>
    <row r="720" spans="1:8" x14ac:dyDescent="0.25">
      <c r="A720" s="1" t="s">
        <v>889</v>
      </c>
      <c r="C720" s="1" t="s">
        <v>890</v>
      </c>
      <c r="D720" s="1" t="s">
        <v>891</v>
      </c>
      <c r="E720" s="1" t="s">
        <v>901</v>
      </c>
      <c r="F720" s="1" t="s">
        <v>467</v>
      </c>
    </row>
    <row r="721" spans="1:6" x14ac:dyDescent="0.25">
      <c r="A721" s="1" t="s">
        <v>889</v>
      </c>
      <c r="C721" s="1" t="s">
        <v>890</v>
      </c>
      <c r="D721" s="1" t="s">
        <v>891</v>
      </c>
      <c r="E721" s="1" t="s">
        <v>902</v>
      </c>
      <c r="F721" s="1" t="s">
        <v>467</v>
      </c>
    </row>
    <row r="722" spans="1:6" x14ac:dyDescent="0.25">
      <c r="A722" s="1" t="s">
        <v>889</v>
      </c>
      <c r="C722" s="1" t="s">
        <v>890</v>
      </c>
      <c r="D722" s="1" t="s">
        <v>891</v>
      </c>
      <c r="E722" s="1" t="s">
        <v>903</v>
      </c>
      <c r="F722" s="1" t="s">
        <v>467</v>
      </c>
    </row>
    <row r="723" spans="1:6" x14ac:dyDescent="0.25">
      <c r="A723" s="1" t="s">
        <v>889</v>
      </c>
      <c r="C723" s="1" t="s">
        <v>890</v>
      </c>
      <c r="D723" s="1" t="s">
        <v>891</v>
      </c>
      <c r="E723" s="1" t="s">
        <v>904</v>
      </c>
      <c r="F723" s="1" t="s">
        <v>471</v>
      </c>
    </row>
    <row r="724" spans="1:6" x14ac:dyDescent="0.25">
      <c r="A724" s="1" t="s">
        <v>889</v>
      </c>
      <c r="C724" s="1" t="s">
        <v>890</v>
      </c>
      <c r="D724" s="1" t="s">
        <v>891</v>
      </c>
      <c r="E724" s="1" t="s">
        <v>905</v>
      </c>
      <c r="F724" s="1" t="s">
        <v>471</v>
      </c>
    </row>
    <row r="725" spans="1:6" x14ac:dyDescent="0.25">
      <c r="A725" s="1" t="s">
        <v>889</v>
      </c>
      <c r="C725" s="1" t="s">
        <v>890</v>
      </c>
      <c r="D725" s="1" t="s">
        <v>891</v>
      </c>
      <c r="E725" s="1" t="s">
        <v>906</v>
      </c>
      <c r="F725" s="1" t="s">
        <v>471</v>
      </c>
    </row>
    <row r="726" spans="1:6" x14ac:dyDescent="0.25">
      <c r="A726" s="1" t="s">
        <v>907</v>
      </c>
      <c r="C726" s="1" t="s">
        <v>908</v>
      </c>
      <c r="D726" s="1" t="s">
        <v>909</v>
      </c>
      <c r="E726" s="1" t="s">
        <v>11</v>
      </c>
      <c r="F726" s="1" t="s">
        <v>12</v>
      </c>
    </row>
    <row r="727" spans="1:6" x14ac:dyDescent="0.25">
      <c r="A727" s="1" t="s">
        <v>907</v>
      </c>
      <c r="C727" s="1" t="s">
        <v>908</v>
      </c>
      <c r="D727" s="1" t="s">
        <v>909</v>
      </c>
      <c r="E727" s="1" t="s">
        <v>13</v>
      </c>
      <c r="F727" s="1" t="s">
        <v>14</v>
      </c>
    </row>
    <row r="728" spans="1:6" x14ac:dyDescent="0.25">
      <c r="A728" s="1" t="s">
        <v>907</v>
      </c>
      <c r="C728" s="1" t="s">
        <v>908</v>
      </c>
      <c r="D728" s="1" t="s">
        <v>909</v>
      </c>
      <c r="E728" s="1" t="s">
        <v>15</v>
      </c>
      <c r="F728" s="1" t="s">
        <v>16</v>
      </c>
    </row>
    <row r="729" spans="1:6" x14ac:dyDescent="0.25">
      <c r="A729" s="1" t="s">
        <v>907</v>
      </c>
      <c r="C729" s="1" t="s">
        <v>908</v>
      </c>
      <c r="D729" s="1" t="s">
        <v>909</v>
      </c>
      <c r="E729" s="1" t="s">
        <v>17</v>
      </c>
      <c r="F729" s="1" t="s">
        <v>18</v>
      </c>
    </row>
    <row r="730" spans="1:6" x14ac:dyDescent="0.25">
      <c r="A730" s="1" t="s">
        <v>907</v>
      </c>
      <c r="C730" s="1" t="s">
        <v>908</v>
      </c>
      <c r="D730" s="1" t="s">
        <v>909</v>
      </c>
      <c r="E730" s="1" t="s">
        <v>19</v>
      </c>
      <c r="F730" s="1" t="s">
        <v>20</v>
      </c>
    </row>
    <row r="731" spans="1:6" x14ac:dyDescent="0.25">
      <c r="A731" s="1" t="s">
        <v>907</v>
      </c>
      <c r="C731" s="1" t="s">
        <v>908</v>
      </c>
      <c r="D731" s="1" t="s">
        <v>909</v>
      </c>
      <c r="E731" s="1" t="s">
        <v>21</v>
      </c>
      <c r="F731" s="1" t="s">
        <v>22</v>
      </c>
    </row>
    <row r="732" spans="1:6" x14ac:dyDescent="0.25">
      <c r="A732" s="1" t="s">
        <v>907</v>
      </c>
      <c r="C732" s="1" t="s">
        <v>908</v>
      </c>
      <c r="D732" s="1" t="s">
        <v>909</v>
      </c>
      <c r="E732" s="1" t="s">
        <v>23</v>
      </c>
      <c r="F732" s="1" t="s">
        <v>24</v>
      </c>
    </row>
    <row r="733" spans="1:6" x14ac:dyDescent="0.25">
      <c r="A733" s="1" t="s">
        <v>907</v>
      </c>
      <c r="C733" s="1" t="s">
        <v>908</v>
      </c>
      <c r="D733" s="1" t="s">
        <v>909</v>
      </c>
      <c r="E733" s="1" t="s">
        <v>25</v>
      </c>
      <c r="F733" s="1" t="s">
        <v>26</v>
      </c>
    </row>
    <row r="734" spans="1:6" x14ac:dyDescent="0.25">
      <c r="A734" s="1" t="s">
        <v>907</v>
      </c>
      <c r="C734" s="1" t="s">
        <v>908</v>
      </c>
      <c r="D734" s="1" t="s">
        <v>909</v>
      </c>
      <c r="E734" s="1" t="s">
        <v>910</v>
      </c>
      <c r="F734" s="1" t="s">
        <v>172</v>
      </c>
    </row>
    <row r="735" spans="1:6" x14ac:dyDescent="0.25">
      <c r="A735" s="1" t="s">
        <v>907</v>
      </c>
      <c r="C735" s="1" t="s">
        <v>908</v>
      </c>
      <c r="D735" s="1" t="s">
        <v>909</v>
      </c>
      <c r="E735" s="1" t="s">
        <v>911</v>
      </c>
      <c r="F735" s="1" t="s">
        <v>130</v>
      </c>
    </row>
    <row r="736" spans="1:6" x14ac:dyDescent="0.25">
      <c r="A736" s="1" t="s">
        <v>907</v>
      </c>
      <c r="C736" s="1" t="s">
        <v>908</v>
      </c>
      <c r="D736" s="1" t="s">
        <v>909</v>
      </c>
      <c r="E736" s="1" t="s">
        <v>912</v>
      </c>
      <c r="F736" s="1" t="s">
        <v>913</v>
      </c>
    </row>
    <row r="737" spans="1:8" x14ac:dyDescent="0.25">
      <c r="A737" s="1" t="s">
        <v>914</v>
      </c>
      <c r="C737" s="1" t="s">
        <v>915</v>
      </c>
      <c r="D737" s="1" t="s">
        <v>916</v>
      </c>
      <c r="E737" s="1" t="s">
        <v>11</v>
      </c>
      <c r="F737" s="1" t="s">
        <v>12</v>
      </c>
    </row>
    <row r="738" spans="1:8" x14ac:dyDescent="0.25">
      <c r="A738" s="1" t="s">
        <v>914</v>
      </c>
      <c r="C738" s="1" t="s">
        <v>915</v>
      </c>
      <c r="D738" s="1" t="s">
        <v>916</v>
      </c>
      <c r="E738" s="1" t="s">
        <v>13</v>
      </c>
      <c r="F738" s="1" t="s">
        <v>14</v>
      </c>
    </row>
    <row r="739" spans="1:8" x14ac:dyDescent="0.25">
      <c r="A739" s="1" t="s">
        <v>914</v>
      </c>
      <c r="C739" s="1" t="s">
        <v>915</v>
      </c>
      <c r="D739" s="1" t="s">
        <v>916</v>
      </c>
      <c r="E739" s="1" t="s">
        <v>15</v>
      </c>
      <c r="F739" s="1" t="s">
        <v>16</v>
      </c>
    </row>
    <row r="740" spans="1:8" x14ac:dyDescent="0.25">
      <c r="A740" s="1" t="s">
        <v>914</v>
      </c>
      <c r="C740" s="1" t="s">
        <v>915</v>
      </c>
      <c r="D740" s="1" t="s">
        <v>916</v>
      </c>
      <c r="E740" s="1" t="s">
        <v>17</v>
      </c>
      <c r="F740" s="1" t="s">
        <v>18</v>
      </c>
    </row>
    <row r="741" spans="1:8" x14ac:dyDescent="0.25">
      <c r="A741" s="1" t="s">
        <v>914</v>
      </c>
      <c r="C741" s="1" t="s">
        <v>915</v>
      </c>
      <c r="D741" s="1" t="s">
        <v>916</v>
      </c>
      <c r="E741" s="1" t="s">
        <v>23</v>
      </c>
      <c r="F741" s="1" t="s">
        <v>24</v>
      </c>
    </row>
    <row r="742" spans="1:8" x14ac:dyDescent="0.25">
      <c r="A742" s="1" t="s">
        <v>914</v>
      </c>
      <c r="C742" s="1" t="s">
        <v>915</v>
      </c>
      <c r="D742" s="1" t="s">
        <v>916</v>
      </c>
      <c r="E742" s="1" t="s">
        <v>25</v>
      </c>
      <c r="F742" s="1" t="s">
        <v>26</v>
      </c>
    </row>
    <row r="743" spans="1:8" x14ac:dyDescent="0.25">
      <c r="A743" s="1" t="s">
        <v>914</v>
      </c>
      <c r="C743" s="1" t="s">
        <v>915</v>
      </c>
      <c r="D743" s="1" t="s">
        <v>916</v>
      </c>
      <c r="E743" s="1" t="s">
        <v>917</v>
      </c>
      <c r="F743" s="1" t="s">
        <v>687</v>
      </c>
    </row>
    <row r="744" spans="1:8" x14ac:dyDescent="0.25">
      <c r="A744" s="1" t="s">
        <v>914</v>
      </c>
      <c r="C744" s="1" t="s">
        <v>915</v>
      </c>
      <c r="D744" s="1" t="s">
        <v>916</v>
      </c>
      <c r="E744" s="1" t="s">
        <v>918</v>
      </c>
      <c r="F744" s="1" t="s">
        <v>175</v>
      </c>
      <c r="G744" s="1" t="s">
        <v>176</v>
      </c>
      <c r="H744" s="1" t="s">
        <v>177</v>
      </c>
    </row>
    <row r="745" spans="1:8" x14ac:dyDescent="0.25">
      <c r="A745" s="1" t="s">
        <v>919</v>
      </c>
      <c r="C745" s="1" t="s">
        <v>920</v>
      </c>
      <c r="D745" s="1" t="s">
        <v>921</v>
      </c>
      <c r="E745" s="1" t="s">
        <v>11</v>
      </c>
      <c r="F745" s="1" t="s">
        <v>12</v>
      </c>
    </row>
    <row r="746" spans="1:8" x14ac:dyDescent="0.25">
      <c r="A746" s="1" t="s">
        <v>919</v>
      </c>
      <c r="C746" s="1" t="s">
        <v>920</v>
      </c>
      <c r="D746" s="1" t="s">
        <v>921</v>
      </c>
      <c r="E746" s="1" t="s">
        <v>13</v>
      </c>
      <c r="F746" s="1" t="s">
        <v>14</v>
      </c>
    </row>
    <row r="747" spans="1:8" x14ac:dyDescent="0.25">
      <c r="A747" s="1" t="s">
        <v>919</v>
      </c>
      <c r="C747" s="1" t="s">
        <v>920</v>
      </c>
      <c r="D747" s="1" t="s">
        <v>921</v>
      </c>
      <c r="E747" s="1" t="s">
        <v>15</v>
      </c>
      <c r="F747" s="1" t="s">
        <v>16</v>
      </c>
    </row>
    <row r="748" spans="1:8" x14ac:dyDescent="0.25">
      <c r="A748" s="1" t="s">
        <v>919</v>
      </c>
      <c r="C748" s="1" t="s">
        <v>920</v>
      </c>
      <c r="D748" s="1" t="s">
        <v>921</v>
      </c>
      <c r="E748" s="1" t="s">
        <v>17</v>
      </c>
      <c r="F748" s="1" t="s">
        <v>18</v>
      </c>
    </row>
    <row r="749" spans="1:8" x14ac:dyDescent="0.25">
      <c r="A749" s="1" t="s">
        <v>919</v>
      </c>
      <c r="C749" s="1" t="s">
        <v>920</v>
      </c>
      <c r="D749" s="1" t="s">
        <v>921</v>
      </c>
      <c r="E749" s="1" t="s">
        <v>42</v>
      </c>
      <c r="F749" s="1" t="s">
        <v>43</v>
      </c>
    </row>
    <row r="750" spans="1:8" x14ac:dyDescent="0.25">
      <c r="A750" s="1" t="s">
        <v>919</v>
      </c>
      <c r="C750" s="1" t="s">
        <v>920</v>
      </c>
      <c r="D750" s="1" t="s">
        <v>921</v>
      </c>
      <c r="E750" s="1" t="s">
        <v>23</v>
      </c>
      <c r="F750" s="1" t="s">
        <v>24</v>
      </c>
    </row>
    <row r="751" spans="1:8" x14ac:dyDescent="0.25">
      <c r="A751" s="1" t="s">
        <v>919</v>
      </c>
      <c r="C751" s="1" t="s">
        <v>920</v>
      </c>
      <c r="D751" s="1" t="s">
        <v>921</v>
      </c>
      <c r="E751" s="1" t="s">
        <v>25</v>
      </c>
      <c r="F751" s="1" t="s">
        <v>26</v>
      </c>
    </row>
    <row r="752" spans="1:8" x14ac:dyDescent="0.25">
      <c r="A752" s="1" t="s">
        <v>919</v>
      </c>
      <c r="C752" s="1" t="s">
        <v>920</v>
      </c>
      <c r="D752" s="1" t="s">
        <v>921</v>
      </c>
      <c r="E752" s="1" t="s">
        <v>922</v>
      </c>
      <c r="F752" s="1" t="s">
        <v>923</v>
      </c>
      <c r="G752" s="1" t="s">
        <v>176</v>
      </c>
      <c r="H752" s="1" t="s">
        <v>177</v>
      </c>
    </row>
    <row r="753" spans="1:6" x14ac:dyDescent="0.25">
      <c r="A753" s="1" t="s">
        <v>919</v>
      </c>
      <c r="C753" s="1" t="s">
        <v>920</v>
      </c>
      <c r="D753" s="1" t="s">
        <v>921</v>
      </c>
      <c r="E753" s="1" t="s">
        <v>924</v>
      </c>
      <c r="F753" s="1" t="s">
        <v>925</v>
      </c>
    </row>
    <row r="754" spans="1:6" x14ac:dyDescent="0.25">
      <c r="A754" s="1" t="s">
        <v>919</v>
      </c>
      <c r="C754" s="1" t="s">
        <v>920</v>
      </c>
      <c r="D754" s="1" t="s">
        <v>921</v>
      </c>
      <c r="E754" s="1" t="s">
        <v>926</v>
      </c>
      <c r="F754" s="1" t="s">
        <v>927</v>
      </c>
    </row>
    <row r="755" spans="1:6" x14ac:dyDescent="0.25">
      <c r="A755" s="1" t="s">
        <v>919</v>
      </c>
      <c r="C755" s="1" t="s">
        <v>920</v>
      </c>
      <c r="D755" s="1" t="s">
        <v>921</v>
      </c>
      <c r="E755" s="1" t="s">
        <v>928</v>
      </c>
      <c r="F755" s="1" t="s">
        <v>130</v>
      </c>
    </row>
    <row r="756" spans="1:6" x14ac:dyDescent="0.25">
      <c r="A756" s="1" t="s">
        <v>929</v>
      </c>
      <c r="C756" s="1" t="s">
        <v>930</v>
      </c>
      <c r="D756" s="1" t="s">
        <v>931</v>
      </c>
      <c r="E756" s="1" t="s">
        <v>11</v>
      </c>
      <c r="F756" s="1" t="s">
        <v>12</v>
      </c>
    </row>
    <row r="757" spans="1:6" x14ac:dyDescent="0.25">
      <c r="A757" s="1" t="s">
        <v>929</v>
      </c>
      <c r="C757" s="1" t="s">
        <v>930</v>
      </c>
      <c r="D757" s="1" t="s">
        <v>931</v>
      </c>
      <c r="E757" s="1" t="s">
        <v>13</v>
      </c>
      <c r="F757" s="1" t="s">
        <v>14</v>
      </c>
    </row>
    <row r="758" spans="1:6" x14ac:dyDescent="0.25">
      <c r="A758" s="1" t="s">
        <v>929</v>
      </c>
      <c r="C758" s="1" t="s">
        <v>930</v>
      </c>
      <c r="D758" s="1" t="s">
        <v>931</v>
      </c>
      <c r="E758" s="1" t="s">
        <v>15</v>
      </c>
      <c r="F758" s="1" t="s">
        <v>16</v>
      </c>
    </row>
    <row r="759" spans="1:6" x14ac:dyDescent="0.25">
      <c r="A759" s="1" t="s">
        <v>929</v>
      </c>
      <c r="C759" s="1" t="s">
        <v>930</v>
      </c>
      <c r="D759" s="1" t="s">
        <v>931</v>
      </c>
      <c r="E759" s="1" t="s">
        <v>17</v>
      </c>
      <c r="F759" s="1" t="s">
        <v>18</v>
      </c>
    </row>
    <row r="760" spans="1:6" x14ac:dyDescent="0.25">
      <c r="A760" s="1" t="s">
        <v>929</v>
      </c>
      <c r="C760" s="1" t="s">
        <v>930</v>
      </c>
      <c r="D760" s="1" t="s">
        <v>931</v>
      </c>
      <c r="E760" s="1" t="s">
        <v>23</v>
      </c>
      <c r="F760" s="1" t="s">
        <v>24</v>
      </c>
    </row>
    <row r="761" spans="1:6" x14ac:dyDescent="0.25">
      <c r="A761" s="1" t="s">
        <v>929</v>
      </c>
      <c r="C761" s="1" t="s">
        <v>930</v>
      </c>
      <c r="D761" s="1" t="s">
        <v>931</v>
      </c>
      <c r="E761" s="1" t="s">
        <v>25</v>
      </c>
      <c r="F761" s="1" t="s">
        <v>26</v>
      </c>
    </row>
    <row r="762" spans="1:6" x14ac:dyDescent="0.25">
      <c r="A762" s="1" t="s">
        <v>929</v>
      </c>
      <c r="C762" s="1" t="s">
        <v>930</v>
      </c>
      <c r="D762" s="1" t="s">
        <v>931</v>
      </c>
      <c r="E762" s="1" t="s">
        <v>932</v>
      </c>
      <c r="F762" s="1" t="s">
        <v>933</v>
      </c>
    </row>
    <row r="763" spans="1:6" x14ac:dyDescent="0.25">
      <c r="A763" s="1" t="s">
        <v>929</v>
      </c>
      <c r="C763" s="1" t="s">
        <v>930</v>
      </c>
      <c r="D763" s="1" t="s">
        <v>931</v>
      </c>
      <c r="E763" s="1" t="s">
        <v>934</v>
      </c>
      <c r="F763" s="1" t="s">
        <v>935</v>
      </c>
    </row>
    <row r="764" spans="1:6" x14ac:dyDescent="0.25">
      <c r="A764" s="1" t="s">
        <v>936</v>
      </c>
      <c r="C764" s="1" t="s">
        <v>937</v>
      </c>
      <c r="D764" s="1" t="s">
        <v>938</v>
      </c>
      <c r="E764" s="1" t="s">
        <v>11</v>
      </c>
      <c r="F764" s="1" t="s">
        <v>12</v>
      </c>
    </row>
    <row r="765" spans="1:6" x14ac:dyDescent="0.25">
      <c r="A765" s="1" t="s">
        <v>936</v>
      </c>
      <c r="C765" s="1" t="s">
        <v>937</v>
      </c>
      <c r="D765" s="1" t="s">
        <v>938</v>
      </c>
      <c r="E765" s="1" t="s">
        <v>13</v>
      </c>
      <c r="F765" s="1" t="s">
        <v>14</v>
      </c>
    </row>
    <row r="766" spans="1:6" x14ac:dyDescent="0.25">
      <c r="A766" s="1" t="s">
        <v>936</v>
      </c>
      <c r="C766" s="1" t="s">
        <v>937</v>
      </c>
      <c r="D766" s="1" t="s">
        <v>938</v>
      </c>
      <c r="E766" s="1" t="s">
        <v>15</v>
      </c>
      <c r="F766" s="1" t="s">
        <v>16</v>
      </c>
    </row>
    <row r="767" spans="1:6" x14ac:dyDescent="0.25">
      <c r="A767" s="1" t="s">
        <v>936</v>
      </c>
      <c r="C767" s="1" t="s">
        <v>937</v>
      </c>
      <c r="D767" s="1" t="s">
        <v>938</v>
      </c>
      <c r="E767" s="1" t="s">
        <v>17</v>
      </c>
      <c r="F767" s="1" t="s">
        <v>18</v>
      </c>
    </row>
    <row r="768" spans="1:6" x14ac:dyDescent="0.25">
      <c r="A768" s="1" t="s">
        <v>936</v>
      </c>
      <c r="C768" s="1" t="s">
        <v>937</v>
      </c>
      <c r="D768" s="1" t="s">
        <v>938</v>
      </c>
      <c r="E768" s="1" t="s">
        <v>42</v>
      </c>
      <c r="F768" s="1" t="s">
        <v>43</v>
      </c>
    </row>
    <row r="769" spans="1:6" x14ac:dyDescent="0.25">
      <c r="A769" s="1" t="s">
        <v>936</v>
      </c>
      <c r="C769" s="1" t="s">
        <v>937</v>
      </c>
      <c r="D769" s="1" t="s">
        <v>938</v>
      </c>
      <c r="E769" s="1" t="s">
        <v>23</v>
      </c>
      <c r="F769" s="1" t="s">
        <v>24</v>
      </c>
    </row>
    <row r="770" spans="1:6" x14ac:dyDescent="0.25">
      <c r="A770" s="1" t="s">
        <v>936</v>
      </c>
      <c r="C770" s="1" t="s">
        <v>937</v>
      </c>
      <c r="D770" s="1" t="s">
        <v>938</v>
      </c>
      <c r="E770" s="1" t="s">
        <v>25</v>
      </c>
      <c r="F770" s="1" t="s">
        <v>26</v>
      </c>
    </row>
    <row r="771" spans="1:6" x14ac:dyDescent="0.25">
      <c r="A771" s="1" t="s">
        <v>936</v>
      </c>
      <c r="C771" s="1" t="s">
        <v>937</v>
      </c>
      <c r="D771" s="1" t="s">
        <v>938</v>
      </c>
      <c r="E771" s="1" t="s">
        <v>939</v>
      </c>
      <c r="F771" s="1" t="s">
        <v>940</v>
      </c>
    </row>
    <row r="772" spans="1:6" x14ac:dyDescent="0.25">
      <c r="A772" s="1" t="s">
        <v>936</v>
      </c>
      <c r="C772" s="1" t="s">
        <v>937</v>
      </c>
      <c r="D772" s="1" t="s">
        <v>938</v>
      </c>
      <c r="E772" s="1" t="s">
        <v>941</v>
      </c>
      <c r="F772" s="1" t="s">
        <v>942</v>
      </c>
    </row>
    <row r="773" spans="1:6" x14ac:dyDescent="0.25">
      <c r="A773" s="1" t="s">
        <v>936</v>
      </c>
      <c r="C773" s="1" t="s">
        <v>937</v>
      </c>
      <c r="D773" s="1" t="s">
        <v>938</v>
      </c>
      <c r="E773" s="1" t="s">
        <v>943</v>
      </c>
      <c r="F773" s="1" t="s">
        <v>944</v>
      </c>
    </row>
    <row r="774" spans="1:6" x14ac:dyDescent="0.25">
      <c r="A774" s="1" t="s">
        <v>936</v>
      </c>
      <c r="C774" s="1" t="s">
        <v>937</v>
      </c>
      <c r="D774" s="1" t="s">
        <v>938</v>
      </c>
      <c r="E774" s="1" t="s">
        <v>945</v>
      </c>
      <c r="F774" s="1" t="s">
        <v>946</v>
      </c>
    </row>
    <row r="775" spans="1:6" x14ac:dyDescent="0.25">
      <c r="A775" s="1" t="s">
        <v>936</v>
      </c>
      <c r="C775" s="1" t="s">
        <v>937</v>
      </c>
      <c r="D775" s="1" t="s">
        <v>938</v>
      </c>
      <c r="E775" s="1" t="s">
        <v>947</v>
      </c>
      <c r="F775" s="1" t="s">
        <v>946</v>
      </c>
    </row>
    <row r="776" spans="1:6" x14ac:dyDescent="0.25">
      <c r="A776" s="1" t="s">
        <v>936</v>
      </c>
      <c r="C776" s="1" t="s">
        <v>937</v>
      </c>
      <c r="D776" s="1" t="s">
        <v>938</v>
      </c>
      <c r="E776" s="1" t="s">
        <v>948</v>
      </c>
      <c r="F776" s="1" t="s">
        <v>946</v>
      </c>
    </row>
    <row r="777" spans="1:6" x14ac:dyDescent="0.25">
      <c r="A777" s="1" t="s">
        <v>936</v>
      </c>
      <c r="C777" s="1" t="s">
        <v>937</v>
      </c>
      <c r="D777" s="1" t="s">
        <v>938</v>
      </c>
      <c r="E777" s="1" t="s">
        <v>949</v>
      </c>
      <c r="F777" s="1" t="s">
        <v>950</v>
      </c>
    </row>
    <row r="778" spans="1:6" x14ac:dyDescent="0.25">
      <c r="A778" s="1" t="s">
        <v>936</v>
      </c>
      <c r="C778" s="1" t="s">
        <v>937</v>
      </c>
      <c r="D778" s="1" t="s">
        <v>938</v>
      </c>
      <c r="E778" s="1" t="s">
        <v>951</v>
      </c>
      <c r="F778" s="1" t="s">
        <v>952</v>
      </c>
    </row>
    <row r="779" spans="1:6" x14ac:dyDescent="0.25">
      <c r="A779" s="1" t="s">
        <v>936</v>
      </c>
      <c r="C779" s="1" t="s">
        <v>937</v>
      </c>
      <c r="D779" s="1" t="s">
        <v>938</v>
      </c>
      <c r="E779" s="1" t="s">
        <v>953</v>
      </c>
      <c r="F779" s="1" t="s">
        <v>954</v>
      </c>
    </row>
    <row r="780" spans="1:6" x14ac:dyDescent="0.25">
      <c r="A780" s="1" t="s">
        <v>936</v>
      </c>
      <c r="C780" s="1" t="s">
        <v>937</v>
      </c>
      <c r="D780" s="1" t="s">
        <v>938</v>
      </c>
      <c r="E780" s="1" t="s">
        <v>955</v>
      </c>
      <c r="F780" s="1" t="s">
        <v>490</v>
      </c>
    </row>
    <row r="781" spans="1:6" x14ac:dyDescent="0.25">
      <c r="A781" s="1" t="s">
        <v>936</v>
      </c>
      <c r="C781" s="1" t="s">
        <v>937</v>
      </c>
      <c r="D781" s="1" t="s">
        <v>938</v>
      </c>
      <c r="E781" s="1" t="s">
        <v>956</v>
      </c>
      <c r="F781" s="1" t="s">
        <v>957</v>
      </c>
    </row>
    <row r="782" spans="1:6" x14ac:dyDescent="0.25">
      <c r="A782" s="1" t="s">
        <v>936</v>
      </c>
      <c r="C782" s="1" t="s">
        <v>937</v>
      </c>
      <c r="D782" s="1" t="s">
        <v>938</v>
      </c>
      <c r="E782" s="1" t="s">
        <v>958</v>
      </c>
      <c r="F782" s="1" t="s">
        <v>959</v>
      </c>
    </row>
    <row r="783" spans="1:6" x14ac:dyDescent="0.25">
      <c r="A783" s="1" t="s">
        <v>936</v>
      </c>
      <c r="C783" s="1" t="s">
        <v>937</v>
      </c>
      <c r="D783" s="1" t="s">
        <v>938</v>
      </c>
      <c r="E783" s="1" t="s">
        <v>960</v>
      </c>
      <c r="F783" s="1" t="s">
        <v>961</v>
      </c>
    </row>
    <row r="784" spans="1:6" x14ac:dyDescent="0.25">
      <c r="A784" s="1" t="s">
        <v>936</v>
      </c>
      <c r="C784" s="1" t="s">
        <v>937</v>
      </c>
      <c r="D784" s="1" t="s">
        <v>938</v>
      </c>
      <c r="E784" s="1" t="s">
        <v>962</v>
      </c>
      <c r="F784" s="1" t="s">
        <v>963</v>
      </c>
    </row>
    <row r="785" spans="1:8" x14ac:dyDescent="0.25">
      <c r="A785" s="1" t="s">
        <v>936</v>
      </c>
      <c r="C785" s="1" t="s">
        <v>937</v>
      </c>
      <c r="D785" s="1" t="s">
        <v>938</v>
      </c>
      <c r="E785" s="1" t="s">
        <v>964</v>
      </c>
      <c r="F785" s="1" t="s">
        <v>965</v>
      </c>
    </row>
    <row r="786" spans="1:8" x14ac:dyDescent="0.25">
      <c r="A786" s="1" t="s">
        <v>936</v>
      </c>
      <c r="C786" s="1" t="s">
        <v>937</v>
      </c>
      <c r="D786" s="1" t="s">
        <v>938</v>
      </c>
      <c r="E786" s="1" t="s">
        <v>966</v>
      </c>
      <c r="F786" s="1" t="s">
        <v>213</v>
      </c>
      <c r="G786" s="1" t="s">
        <v>214</v>
      </c>
      <c r="H786" s="1" t="s">
        <v>215</v>
      </c>
    </row>
    <row r="787" spans="1:8" x14ac:dyDescent="0.25">
      <c r="A787" s="1" t="s">
        <v>936</v>
      </c>
      <c r="C787" s="1" t="s">
        <v>937</v>
      </c>
      <c r="D787" s="1" t="s">
        <v>938</v>
      </c>
      <c r="E787" s="1" t="s">
        <v>967</v>
      </c>
      <c r="F787" s="1" t="s">
        <v>968</v>
      </c>
    </row>
    <row r="788" spans="1:8" x14ac:dyDescent="0.25">
      <c r="A788" s="1" t="s">
        <v>936</v>
      </c>
      <c r="C788" s="1" t="s">
        <v>937</v>
      </c>
      <c r="D788" s="1" t="s">
        <v>938</v>
      </c>
      <c r="E788" s="1" t="s">
        <v>969</v>
      </c>
      <c r="F788" s="1" t="s">
        <v>968</v>
      </c>
    </row>
    <row r="789" spans="1:8" x14ac:dyDescent="0.25">
      <c r="A789" s="1" t="s">
        <v>936</v>
      </c>
      <c r="C789" s="1" t="s">
        <v>937</v>
      </c>
      <c r="D789" s="1" t="s">
        <v>938</v>
      </c>
      <c r="E789" s="1" t="s">
        <v>970</v>
      </c>
      <c r="F789" s="1" t="s">
        <v>968</v>
      </c>
    </row>
    <row r="790" spans="1:8" x14ac:dyDescent="0.25">
      <c r="A790" s="1" t="s">
        <v>936</v>
      </c>
      <c r="C790" s="1" t="s">
        <v>937</v>
      </c>
      <c r="D790" s="1" t="s">
        <v>938</v>
      </c>
      <c r="E790" s="1" t="s">
        <v>971</v>
      </c>
      <c r="F790" s="1" t="s">
        <v>935</v>
      </c>
    </row>
    <row r="791" spans="1:8" x14ac:dyDescent="0.25">
      <c r="A791" s="1" t="s">
        <v>936</v>
      </c>
      <c r="C791" s="1" t="s">
        <v>937</v>
      </c>
      <c r="D791" s="1" t="s">
        <v>938</v>
      </c>
      <c r="E791" s="1" t="s">
        <v>972</v>
      </c>
      <c r="F791" s="1" t="s">
        <v>973</v>
      </c>
    </row>
    <row r="792" spans="1:8" x14ac:dyDescent="0.25">
      <c r="A792" s="1" t="s">
        <v>936</v>
      </c>
      <c r="C792" s="1" t="s">
        <v>937</v>
      </c>
      <c r="D792" s="1" t="s">
        <v>938</v>
      </c>
      <c r="E792" s="1" t="s">
        <v>974</v>
      </c>
      <c r="F792" s="1" t="s">
        <v>975</v>
      </c>
    </row>
    <row r="793" spans="1:8" x14ac:dyDescent="0.25">
      <c r="A793" s="1" t="s">
        <v>976</v>
      </c>
      <c r="C793" s="1" t="s">
        <v>977</v>
      </c>
      <c r="D793" s="1" t="s">
        <v>978</v>
      </c>
      <c r="E793" s="1" t="s">
        <v>11</v>
      </c>
      <c r="F793" s="1" t="s">
        <v>12</v>
      </c>
    </row>
    <row r="794" spans="1:8" x14ac:dyDescent="0.25">
      <c r="A794" s="1" t="s">
        <v>976</v>
      </c>
      <c r="C794" s="1" t="s">
        <v>977</v>
      </c>
      <c r="D794" s="1" t="s">
        <v>978</v>
      </c>
      <c r="E794" s="1" t="s">
        <v>13</v>
      </c>
      <c r="F794" s="1" t="s">
        <v>14</v>
      </c>
    </row>
    <row r="795" spans="1:8" x14ac:dyDescent="0.25">
      <c r="A795" s="1" t="s">
        <v>976</v>
      </c>
      <c r="C795" s="1" t="s">
        <v>977</v>
      </c>
      <c r="D795" s="1" t="s">
        <v>978</v>
      </c>
      <c r="E795" s="1" t="s">
        <v>15</v>
      </c>
      <c r="F795" s="1" t="s">
        <v>16</v>
      </c>
    </row>
    <row r="796" spans="1:8" x14ac:dyDescent="0.25">
      <c r="A796" s="1" t="s">
        <v>976</v>
      </c>
      <c r="C796" s="1" t="s">
        <v>977</v>
      </c>
      <c r="D796" s="1" t="s">
        <v>978</v>
      </c>
      <c r="E796" s="1" t="s">
        <v>17</v>
      </c>
      <c r="F796" s="1" t="s">
        <v>18</v>
      </c>
    </row>
    <row r="797" spans="1:8" x14ac:dyDescent="0.25">
      <c r="A797" s="1" t="s">
        <v>976</v>
      </c>
      <c r="C797" s="1" t="s">
        <v>977</v>
      </c>
      <c r="D797" s="1" t="s">
        <v>978</v>
      </c>
      <c r="E797" s="1" t="s">
        <v>42</v>
      </c>
      <c r="F797" s="1" t="s">
        <v>43</v>
      </c>
    </row>
    <row r="798" spans="1:8" x14ac:dyDescent="0.25">
      <c r="A798" s="1" t="s">
        <v>976</v>
      </c>
      <c r="C798" s="1" t="s">
        <v>977</v>
      </c>
      <c r="D798" s="1" t="s">
        <v>978</v>
      </c>
      <c r="E798" s="1" t="s">
        <v>23</v>
      </c>
      <c r="F798" s="1" t="s">
        <v>24</v>
      </c>
    </row>
    <row r="799" spans="1:8" x14ac:dyDescent="0.25">
      <c r="A799" s="1" t="s">
        <v>976</v>
      </c>
      <c r="C799" s="1" t="s">
        <v>977</v>
      </c>
      <c r="D799" s="1" t="s">
        <v>978</v>
      </c>
      <c r="E799" s="1" t="s">
        <v>25</v>
      </c>
      <c r="F799" s="1" t="s">
        <v>26</v>
      </c>
    </row>
    <row r="800" spans="1:8" x14ac:dyDescent="0.25">
      <c r="A800" s="1" t="s">
        <v>976</v>
      </c>
      <c r="C800" s="1" t="s">
        <v>977</v>
      </c>
      <c r="D800" s="1" t="s">
        <v>978</v>
      </c>
      <c r="E800" s="1" t="s">
        <v>979</v>
      </c>
      <c r="F800" s="1" t="s">
        <v>927</v>
      </c>
    </row>
    <row r="801" spans="1:6" x14ac:dyDescent="0.25">
      <c r="A801" s="1" t="s">
        <v>980</v>
      </c>
      <c r="C801" s="1" t="s">
        <v>981</v>
      </c>
      <c r="D801" s="1" t="s">
        <v>982</v>
      </c>
      <c r="E801" s="1" t="s">
        <v>11</v>
      </c>
      <c r="F801" s="1" t="s">
        <v>12</v>
      </c>
    </row>
    <row r="802" spans="1:6" x14ac:dyDescent="0.25">
      <c r="A802" s="1" t="s">
        <v>980</v>
      </c>
      <c r="C802" s="1" t="s">
        <v>981</v>
      </c>
      <c r="D802" s="1" t="s">
        <v>982</v>
      </c>
      <c r="E802" s="1" t="s">
        <v>13</v>
      </c>
      <c r="F802" s="1" t="s">
        <v>14</v>
      </c>
    </row>
    <row r="803" spans="1:6" x14ac:dyDescent="0.25">
      <c r="A803" s="1" t="s">
        <v>980</v>
      </c>
      <c r="C803" s="1" t="s">
        <v>981</v>
      </c>
      <c r="D803" s="1" t="s">
        <v>982</v>
      </c>
      <c r="E803" s="1" t="s">
        <v>15</v>
      </c>
      <c r="F803" s="1" t="s">
        <v>16</v>
      </c>
    </row>
    <row r="804" spans="1:6" x14ac:dyDescent="0.25">
      <c r="A804" s="1" t="s">
        <v>980</v>
      </c>
      <c r="C804" s="1" t="s">
        <v>981</v>
      </c>
      <c r="D804" s="1" t="s">
        <v>982</v>
      </c>
      <c r="E804" s="1" t="s">
        <v>17</v>
      </c>
      <c r="F804" s="1" t="s">
        <v>18</v>
      </c>
    </row>
    <row r="805" spans="1:6" x14ac:dyDescent="0.25">
      <c r="A805" s="1" t="s">
        <v>980</v>
      </c>
      <c r="C805" s="1" t="s">
        <v>981</v>
      </c>
      <c r="D805" s="1" t="s">
        <v>982</v>
      </c>
      <c r="E805" s="1" t="s">
        <v>19</v>
      </c>
      <c r="F805" s="1" t="s">
        <v>20</v>
      </c>
    </row>
    <row r="806" spans="1:6" x14ac:dyDescent="0.25">
      <c r="A806" s="1" t="s">
        <v>980</v>
      </c>
      <c r="C806" s="1" t="s">
        <v>981</v>
      </c>
      <c r="D806" s="1" t="s">
        <v>982</v>
      </c>
      <c r="E806" s="1" t="s">
        <v>21</v>
      </c>
      <c r="F806" s="1" t="s">
        <v>22</v>
      </c>
    </row>
    <row r="807" spans="1:6" x14ac:dyDescent="0.25">
      <c r="A807" s="1" t="s">
        <v>980</v>
      </c>
      <c r="C807" s="1" t="s">
        <v>981</v>
      </c>
      <c r="D807" s="1" t="s">
        <v>982</v>
      </c>
      <c r="E807" s="1" t="s">
        <v>23</v>
      </c>
      <c r="F807" s="1" t="s">
        <v>24</v>
      </c>
    </row>
    <row r="808" spans="1:6" x14ac:dyDescent="0.25">
      <c r="A808" s="1" t="s">
        <v>980</v>
      </c>
      <c r="C808" s="1" t="s">
        <v>981</v>
      </c>
      <c r="D808" s="1" t="s">
        <v>982</v>
      </c>
      <c r="E808" s="1" t="s">
        <v>25</v>
      </c>
      <c r="F808" s="1" t="s">
        <v>26</v>
      </c>
    </row>
    <row r="809" spans="1:6" x14ac:dyDescent="0.25">
      <c r="A809" s="1" t="s">
        <v>980</v>
      </c>
      <c r="C809" s="1" t="s">
        <v>981</v>
      </c>
      <c r="D809" s="1" t="s">
        <v>982</v>
      </c>
      <c r="E809" s="1" t="s">
        <v>983</v>
      </c>
      <c r="F809" s="1" t="s">
        <v>130</v>
      </c>
    </row>
    <row r="810" spans="1:6" x14ac:dyDescent="0.25">
      <c r="A810" s="1" t="s">
        <v>980</v>
      </c>
      <c r="C810" s="1" t="s">
        <v>981</v>
      </c>
      <c r="D810" s="1" t="s">
        <v>982</v>
      </c>
      <c r="E810" s="1" t="s">
        <v>984</v>
      </c>
      <c r="F810" s="1" t="s">
        <v>172</v>
      </c>
    </row>
    <row r="811" spans="1:6" x14ac:dyDescent="0.25">
      <c r="A811" s="1" t="s">
        <v>985</v>
      </c>
      <c r="C811" s="1" t="s">
        <v>986</v>
      </c>
      <c r="D811" s="1" t="s">
        <v>987</v>
      </c>
      <c r="E811" s="1" t="s">
        <v>11</v>
      </c>
      <c r="F811" s="1" t="s">
        <v>12</v>
      </c>
    </row>
    <row r="812" spans="1:6" x14ac:dyDescent="0.25">
      <c r="A812" s="1" t="s">
        <v>985</v>
      </c>
      <c r="C812" s="1" t="s">
        <v>986</v>
      </c>
      <c r="D812" s="1" t="s">
        <v>987</v>
      </c>
      <c r="E812" s="1" t="s">
        <v>13</v>
      </c>
      <c r="F812" s="1" t="s">
        <v>14</v>
      </c>
    </row>
    <row r="813" spans="1:6" x14ac:dyDescent="0.25">
      <c r="A813" s="1" t="s">
        <v>985</v>
      </c>
      <c r="C813" s="1" t="s">
        <v>986</v>
      </c>
      <c r="D813" s="1" t="s">
        <v>987</v>
      </c>
      <c r="E813" s="1" t="s">
        <v>15</v>
      </c>
      <c r="F813" s="1" t="s">
        <v>16</v>
      </c>
    </row>
    <row r="814" spans="1:6" x14ac:dyDescent="0.25">
      <c r="A814" s="1" t="s">
        <v>985</v>
      </c>
      <c r="C814" s="1" t="s">
        <v>986</v>
      </c>
      <c r="D814" s="1" t="s">
        <v>987</v>
      </c>
      <c r="E814" s="1" t="s">
        <v>17</v>
      </c>
      <c r="F814" s="1" t="s">
        <v>18</v>
      </c>
    </row>
    <row r="815" spans="1:6" x14ac:dyDescent="0.25">
      <c r="A815" s="1" t="s">
        <v>985</v>
      </c>
      <c r="C815" s="1" t="s">
        <v>986</v>
      </c>
      <c r="D815" s="1" t="s">
        <v>987</v>
      </c>
      <c r="E815" s="1" t="s">
        <v>23</v>
      </c>
      <c r="F815" s="1" t="s">
        <v>24</v>
      </c>
    </row>
    <row r="816" spans="1:6" x14ac:dyDescent="0.25">
      <c r="A816" s="1" t="s">
        <v>985</v>
      </c>
      <c r="C816" s="1" t="s">
        <v>986</v>
      </c>
      <c r="D816" s="1" t="s">
        <v>987</v>
      </c>
      <c r="E816" s="1" t="s">
        <v>25</v>
      </c>
      <c r="F816" s="1" t="s">
        <v>26</v>
      </c>
    </row>
    <row r="817" spans="1:8" x14ac:dyDescent="0.25">
      <c r="A817" s="1" t="s">
        <v>985</v>
      </c>
      <c r="C817" s="1" t="s">
        <v>986</v>
      </c>
      <c r="D817" s="1" t="s">
        <v>987</v>
      </c>
      <c r="E817" s="1" t="s">
        <v>988</v>
      </c>
      <c r="F817" s="1" t="s">
        <v>989</v>
      </c>
      <c r="G817" s="1" t="s">
        <v>103</v>
      </c>
      <c r="H817" s="1" t="s">
        <v>101</v>
      </c>
    </row>
    <row r="818" spans="1:8" x14ac:dyDescent="0.25">
      <c r="A818" s="1" t="s">
        <v>985</v>
      </c>
      <c r="C818" s="1" t="s">
        <v>986</v>
      </c>
      <c r="D818" s="1" t="s">
        <v>987</v>
      </c>
      <c r="E818" s="1" t="s">
        <v>990</v>
      </c>
      <c r="F818" s="1" t="s">
        <v>991</v>
      </c>
      <c r="G818" s="1" t="s">
        <v>103</v>
      </c>
      <c r="H818" s="1" t="s">
        <v>101</v>
      </c>
    </row>
    <row r="819" spans="1:8" x14ac:dyDescent="0.25">
      <c r="A819" s="1" t="s">
        <v>985</v>
      </c>
      <c r="C819" s="1" t="s">
        <v>986</v>
      </c>
      <c r="D819" s="1" t="s">
        <v>987</v>
      </c>
      <c r="E819" s="1" t="s">
        <v>992</v>
      </c>
      <c r="F819" s="1" t="s">
        <v>993</v>
      </c>
    </row>
    <row r="820" spans="1:8" x14ac:dyDescent="0.25">
      <c r="A820" s="1" t="s">
        <v>994</v>
      </c>
      <c r="C820" s="1" t="s">
        <v>995</v>
      </c>
      <c r="D820" s="1" t="s">
        <v>996</v>
      </c>
      <c r="E820" s="1" t="s">
        <v>11</v>
      </c>
      <c r="F820" s="1" t="s">
        <v>12</v>
      </c>
    </row>
    <row r="821" spans="1:8" x14ac:dyDescent="0.25">
      <c r="A821" s="1" t="s">
        <v>994</v>
      </c>
      <c r="C821" s="1" t="s">
        <v>995</v>
      </c>
      <c r="D821" s="1" t="s">
        <v>996</v>
      </c>
      <c r="E821" s="1" t="s">
        <v>13</v>
      </c>
      <c r="F821" s="1" t="s">
        <v>14</v>
      </c>
    </row>
    <row r="822" spans="1:8" x14ac:dyDescent="0.25">
      <c r="A822" s="1" t="s">
        <v>994</v>
      </c>
      <c r="C822" s="1" t="s">
        <v>995</v>
      </c>
      <c r="D822" s="1" t="s">
        <v>996</v>
      </c>
      <c r="E822" s="1" t="s">
        <v>15</v>
      </c>
      <c r="F822" s="1" t="s">
        <v>16</v>
      </c>
    </row>
    <row r="823" spans="1:8" x14ac:dyDescent="0.25">
      <c r="A823" s="1" t="s">
        <v>994</v>
      </c>
      <c r="C823" s="1" t="s">
        <v>995</v>
      </c>
      <c r="D823" s="1" t="s">
        <v>996</v>
      </c>
      <c r="E823" s="1" t="s">
        <v>17</v>
      </c>
      <c r="F823" s="1" t="s">
        <v>18</v>
      </c>
    </row>
    <row r="824" spans="1:8" x14ac:dyDescent="0.25">
      <c r="A824" s="1" t="s">
        <v>994</v>
      </c>
      <c r="C824" s="1" t="s">
        <v>995</v>
      </c>
      <c r="D824" s="1" t="s">
        <v>996</v>
      </c>
      <c r="E824" s="1" t="s">
        <v>19</v>
      </c>
      <c r="F824" s="1" t="s">
        <v>20</v>
      </c>
    </row>
    <row r="825" spans="1:8" x14ac:dyDescent="0.25">
      <c r="A825" s="1" t="s">
        <v>994</v>
      </c>
      <c r="C825" s="1" t="s">
        <v>995</v>
      </c>
      <c r="D825" s="1" t="s">
        <v>996</v>
      </c>
      <c r="E825" s="1" t="s">
        <v>21</v>
      </c>
      <c r="F825" s="1" t="s">
        <v>22</v>
      </c>
    </row>
    <row r="826" spans="1:8" x14ac:dyDescent="0.25">
      <c r="A826" s="1" t="s">
        <v>994</v>
      </c>
      <c r="C826" s="1" t="s">
        <v>995</v>
      </c>
      <c r="D826" s="1" t="s">
        <v>996</v>
      </c>
      <c r="E826" s="1" t="s">
        <v>23</v>
      </c>
      <c r="F826" s="1" t="s">
        <v>24</v>
      </c>
    </row>
    <row r="827" spans="1:8" x14ac:dyDescent="0.25">
      <c r="A827" s="1" t="s">
        <v>994</v>
      </c>
      <c r="C827" s="1" t="s">
        <v>995</v>
      </c>
      <c r="D827" s="1" t="s">
        <v>996</v>
      </c>
      <c r="E827" s="1" t="s">
        <v>25</v>
      </c>
      <c r="F827" s="1" t="s">
        <v>26</v>
      </c>
    </row>
    <row r="828" spans="1:8" x14ac:dyDescent="0.25">
      <c r="A828" s="1" t="s">
        <v>994</v>
      </c>
      <c r="C828" s="1" t="s">
        <v>995</v>
      </c>
      <c r="D828" s="1" t="s">
        <v>996</v>
      </c>
      <c r="E828" s="1" t="s">
        <v>997</v>
      </c>
      <c r="F828" s="1" t="s">
        <v>70</v>
      </c>
    </row>
    <row r="829" spans="1:8" x14ac:dyDescent="0.25">
      <c r="A829" s="1" t="s">
        <v>994</v>
      </c>
      <c r="C829" s="1" t="s">
        <v>995</v>
      </c>
      <c r="D829" s="1" t="s">
        <v>996</v>
      </c>
      <c r="E829" s="1" t="s">
        <v>998</v>
      </c>
      <c r="F829" s="1" t="s">
        <v>999</v>
      </c>
    </row>
    <row r="830" spans="1:8" x14ac:dyDescent="0.25">
      <c r="A830" s="1" t="s">
        <v>994</v>
      </c>
      <c r="C830" s="1" t="s">
        <v>995</v>
      </c>
      <c r="D830" s="1" t="s">
        <v>996</v>
      </c>
      <c r="E830" s="1" t="s">
        <v>1000</v>
      </c>
      <c r="F830" s="1" t="s">
        <v>999</v>
      </c>
    </row>
    <row r="831" spans="1:8" x14ac:dyDescent="0.25">
      <c r="A831" s="1" t="s">
        <v>994</v>
      </c>
      <c r="C831" s="1" t="s">
        <v>995</v>
      </c>
      <c r="D831" s="1" t="s">
        <v>996</v>
      </c>
      <c r="E831" s="1" t="s">
        <v>1001</v>
      </c>
      <c r="F831" s="1" t="s">
        <v>999</v>
      </c>
    </row>
    <row r="832" spans="1:8" x14ac:dyDescent="0.25">
      <c r="A832" s="1" t="s">
        <v>994</v>
      </c>
      <c r="C832" s="1" t="s">
        <v>995</v>
      </c>
      <c r="D832" s="1" t="s">
        <v>996</v>
      </c>
      <c r="E832" s="1" t="s">
        <v>1002</v>
      </c>
      <c r="F832" s="1" t="s">
        <v>130</v>
      </c>
    </row>
    <row r="833" spans="1:8" x14ac:dyDescent="0.25">
      <c r="A833" s="1" t="s">
        <v>1003</v>
      </c>
      <c r="C833" s="1" t="s">
        <v>1004</v>
      </c>
      <c r="D833" s="1" t="s">
        <v>1005</v>
      </c>
      <c r="E833" s="1" t="s">
        <v>11</v>
      </c>
      <c r="F833" s="1" t="s">
        <v>12</v>
      </c>
    </row>
    <row r="834" spans="1:8" x14ac:dyDescent="0.25">
      <c r="A834" s="1" t="s">
        <v>1003</v>
      </c>
      <c r="C834" s="1" t="s">
        <v>1004</v>
      </c>
      <c r="D834" s="1" t="s">
        <v>1005</v>
      </c>
      <c r="E834" s="1" t="s">
        <v>13</v>
      </c>
      <c r="F834" s="1" t="s">
        <v>14</v>
      </c>
    </row>
    <row r="835" spans="1:8" x14ac:dyDescent="0.25">
      <c r="A835" s="1" t="s">
        <v>1003</v>
      </c>
      <c r="C835" s="1" t="s">
        <v>1004</v>
      </c>
      <c r="D835" s="1" t="s">
        <v>1005</v>
      </c>
      <c r="E835" s="1" t="s">
        <v>15</v>
      </c>
      <c r="F835" s="1" t="s">
        <v>16</v>
      </c>
    </row>
    <row r="836" spans="1:8" x14ac:dyDescent="0.25">
      <c r="A836" s="1" t="s">
        <v>1003</v>
      </c>
      <c r="C836" s="1" t="s">
        <v>1004</v>
      </c>
      <c r="D836" s="1" t="s">
        <v>1005</v>
      </c>
      <c r="E836" s="1" t="s">
        <v>17</v>
      </c>
      <c r="F836" s="1" t="s">
        <v>18</v>
      </c>
    </row>
    <row r="837" spans="1:8" x14ac:dyDescent="0.25">
      <c r="A837" s="1" t="s">
        <v>1003</v>
      </c>
      <c r="C837" s="1" t="s">
        <v>1004</v>
      </c>
      <c r="D837" s="1" t="s">
        <v>1005</v>
      </c>
      <c r="E837" s="1" t="s">
        <v>42</v>
      </c>
      <c r="F837" s="1" t="s">
        <v>43</v>
      </c>
    </row>
    <row r="838" spans="1:8" x14ac:dyDescent="0.25">
      <c r="A838" s="1" t="s">
        <v>1003</v>
      </c>
      <c r="C838" s="1" t="s">
        <v>1004</v>
      </c>
      <c r="D838" s="1" t="s">
        <v>1005</v>
      </c>
      <c r="E838" s="1" t="s">
        <v>19</v>
      </c>
      <c r="F838" s="1" t="s">
        <v>20</v>
      </c>
    </row>
    <row r="839" spans="1:8" x14ac:dyDescent="0.25">
      <c r="A839" s="1" t="s">
        <v>1003</v>
      </c>
      <c r="C839" s="1" t="s">
        <v>1004</v>
      </c>
      <c r="D839" s="1" t="s">
        <v>1005</v>
      </c>
      <c r="E839" s="1" t="s">
        <v>21</v>
      </c>
      <c r="F839" s="1" t="s">
        <v>22</v>
      </c>
    </row>
    <row r="840" spans="1:8" x14ac:dyDescent="0.25">
      <c r="A840" s="1" t="s">
        <v>1003</v>
      </c>
      <c r="C840" s="1" t="s">
        <v>1004</v>
      </c>
      <c r="D840" s="1" t="s">
        <v>1005</v>
      </c>
      <c r="E840" s="1" t="s">
        <v>23</v>
      </c>
      <c r="F840" s="1" t="s">
        <v>24</v>
      </c>
    </row>
    <row r="841" spans="1:8" x14ac:dyDescent="0.25">
      <c r="A841" s="1" t="s">
        <v>1003</v>
      </c>
      <c r="C841" s="1" t="s">
        <v>1004</v>
      </c>
      <c r="D841" s="1" t="s">
        <v>1005</v>
      </c>
      <c r="E841" s="1" t="s">
        <v>25</v>
      </c>
      <c r="F841" s="1" t="s">
        <v>26</v>
      </c>
    </row>
    <row r="842" spans="1:8" x14ac:dyDescent="0.25">
      <c r="A842" s="1" t="s">
        <v>1003</v>
      </c>
      <c r="C842" s="1" t="s">
        <v>1004</v>
      </c>
      <c r="D842" s="1" t="s">
        <v>1005</v>
      </c>
      <c r="E842" s="1" t="s">
        <v>1006</v>
      </c>
      <c r="F842" s="1" t="s">
        <v>1007</v>
      </c>
      <c r="G842" s="1" t="s">
        <v>476</v>
      </c>
      <c r="H842" s="1" t="s">
        <v>477</v>
      </c>
    </row>
    <row r="843" spans="1:8" x14ac:dyDescent="0.25">
      <c r="A843" s="1" t="s">
        <v>1003</v>
      </c>
      <c r="C843" s="1" t="s">
        <v>1004</v>
      </c>
      <c r="D843" s="1" t="s">
        <v>1005</v>
      </c>
      <c r="E843" s="1" t="s">
        <v>1008</v>
      </c>
      <c r="F843" s="1" t="s">
        <v>1009</v>
      </c>
    </row>
    <row r="844" spans="1:8" x14ac:dyDescent="0.25">
      <c r="A844" s="1" t="s">
        <v>1003</v>
      </c>
      <c r="C844" s="1" t="s">
        <v>1004</v>
      </c>
      <c r="D844" s="1" t="s">
        <v>1005</v>
      </c>
      <c r="E844" s="1" t="s">
        <v>1010</v>
      </c>
      <c r="F844" s="1" t="s">
        <v>1011</v>
      </c>
    </row>
    <row r="845" spans="1:8" x14ac:dyDescent="0.25">
      <c r="A845" s="1" t="s">
        <v>1003</v>
      </c>
      <c r="C845" s="1" t="s">
        <v>1004</v>
      </c>
      <c r="D845" s="1" t="s">
        <v>1005</v>
      </c>
      <c r="E845" s="1" t="s">
        <v>1012</v>
      </c>
      <c r="F845" s="1" t="s">
        <v>1013</v>
      </c>
    </row>
    <row r="846" spans="1:8" x14ac:dyDescent="0.25">
      <c r="A846" s="1" t="s">
        <v>1003</v>
      </c>
      <c r="C846" s="1" t="s">
        <v>1004</v>
      </c>
      <c r="D846" s="1" t="s">
        <v>1005</v>
      </c>
      <c r="E846" s="1" t="s">
        <v>1014</v>
      </c>
      <c r="F846" s="1" t="s">
        <v>1015</v>
      </c>
    </row>
    <row r="847" spans="1:8" x14ac:dyDescent="0.25">
      <c r="A847" s="1" t="s">
        <v>1003</v>
      </c>
      <c r="C847" s="1" t="s">
        <v>1004</v>
      </c>
      <c r="D847" s="1" t="s">
        <v>1005</v>
      </c>
      <c r="E847" s="1" t="s">
        <v>1016</v>
      </c>
      <c r="F847" s="1" t="s">
        <v>1017</v>
      </c>
    </row>
    <row r="848" spans="1:8" x14ac:dyDescent="0.25">
      <c r="A848" s="1" t="s">
        <v>1003</v>
      </c>
      <c r="C848" s="1" t="s">
        <v>1004</v>
      </c>
      <c r="D848" s="1" t="s">
        <v>1005</v>
      </c>
      <c r="E848" s="1" t="s">
        <v>1018</v>
      </c>
      <c r="F848" s="1" t="s">
        <v>1019</v>
      </c>
    </row>
    <row r="849" spans="1:8" x14ac:dyDescent="0.25">
      <c r="A849" s="1" t="s">
        <v>1003</v>
      </c>
      <c r="C849" s="1" t="s">
        <v>1004</v>
      </c>
      <c r="D849" s="1" t="s">
        <v>1005</v>
      </c>
      <c r="E849" s="1" t="s">
        <v>1020</v>
      </c>
      <c r="F849" s="1" t="s">
        <v>70</v>
      </c>
    </row>
    <row r="850" spans="1:8" x14ac:dyDescent="0.25">
      <c r="A850" s="1" t="s">
        <v>1003</v>
      </c>
      <c r="C850" s="1" t="s">
        <v>1004</v>
      </c>
      <c r="D850" s="1" t="s">
        <v>1005</v>
      </c>
      <c r="E850" s="1" t="s">
        <v>1021</v>
      </c>
      <c r="F850" s="1" t="s">
        <v>1022</v>
      </c>
    </row>
    <row r="851" spans="1:8" x14ac:dyDescent="0.25">
      <c r="A851" s="1" t="s">
        <v>1003</v>
      </c>
      <c r="C851" s="1" t="s">
        <v>1004</v>
      </c>
      <c r="D851" s="1" t="s">
        <v>1005</v>
      </c>
      <c r="E851" s="1" t="s">
        <v>1023</v>
      </c>
      <c r="F851" s="1" t="s">
        <v>130</v>
      </c>
    </row>
    <row r="852" spans="1:8" x14ac:dyDescent="0.25">
      <c r="A852" s="1" t="s">
        <v>1003</v>
      </c>
      <c r="C852" s="1" t="s">
        <v>1004</v>
      </c>
      <c r="D852" s="1" t="s">
        <v>1005</v>
      </c>
      <c r="E852" s="1" t="s">
        <v>1024</v>
      </c>
      <c r="F852" s="1" t="s">
        <v>172</v>
      </c>
    </row>
    <row r="853" spans="1:8" x14ac:dyDescent="0.25">
      <c r="A853" s="1" t="s">
        <v>1003</v>
      </c>
      <c r="C853" s="1" t="s">
        <v>1004</v>
      </c>
      <c r="D853" s="1" t="s">
        <v>1005</v>
      </c>
      <c r="E853" s="1" t="s">
        <v>1025</v>
      </c>
      <c r="F853" s="1" t="s">
        <v>1026</v>
      </c>
    </row>
    <row r="854" spans="1:8" x14ac:dyDescent="0.25">
      <c r="A854" s="1" t="s">
        <v>1003</v>
      </c>
      <c r="C854" s="1" t="s">
        <v>1004</v>
      </c>
      <c r="D854" s="1" t="s">
        <v>1005</v>
      </c>
      <c r="E854" s="1" t="s">
        <v>1027</v>
      </c>
      <c r="F854" s="1" t="s">
        <v>1028</v>
      </c>
      <c r="G854" s="1" t="s">
        <v>996</v>
      </c>
      <c r="H854" s="1" t="s">
        <v>994</v>
      </c>
    </row>
    <row r="855" spans="1:8" x14ac:dyDescent="0.25">
      <c r="A855" s="1" t="s">
        <v>1029</v>
      </c>
      <c r="B855" s="1" t="s">
        <v>1003</v>
      </c>
      <c r="C855" s="1" t="s">
        <v>1030</v>
      </c>
      <c r="D855" s="1" t="s">
        <v>1031</v>
      </c>
      <c r="E855" s="1" t="s">
        <v>1032</v>
      </c>
      <c r="F855" s="1" t="s">
        <v>196</v>
      </c>
    </row>
    <row r="856" spans="1:8" x14ac:dyDescent="0.25">
      <c r="A856" s="1" t="s">
        <v>1029</v>
      </c>
      <c r="B856" s="1" t="s">
        <v>1003</v>
      </c>
      <c r="C856" s="1" t="s">
        <v>1030</v>
      </c>
      <c r="D856" s="1" t="s">
        <v>1031</v>
      </c>
      <c r="E856" s="1" t="s">
        <v>1033</v>
      </c>
      <c r="F856" s="1" t="s">
        <v>689</v>
      </c>
      <c r="G856" s="1" t="s">
        <v>158</v>
      </c>
      <c r="H856" s="1" t="s">
        <v>156</v>
      </c>
    </row>
    <row r="857" spans="1:8" x14ac:dyDescent="0.25">
      <c r="A857" s="1" t="s">
        <v>1029</v>
      </c>
      <c r="B857" s="1" t="s">
        <v>1003</v>
      </c>
      <c r="C857" s="1" t="s">
        <v>1030</v>
      </c>
      <c r="D857" s="1" t="s">
        <v>1031</v>
      </c>
      <c r="E857" s="1" t="s">
        <v>1034</v>
      </c>
      <c r="F857" s="1" t="s">
        <v>1035</v>
      </c>
    </row>
    <row r="858" spans="1:8" x14ac:dyDescent="0.25">
      <c r="A858" s="1" t="s">
        <v>1029</v>
      </c>
      <c r="B858" s="1" t="s">
        <v>1003</v>
      </c>
      <c r="C858" s="1" t="s">
        <v>1030</v>
      </c>
      <c r="D858" s="1" t="s">
        <v>1031</v>
      </c>
      <c r="E858" s="1" t="s">
        <v>1036</v>
      </c>
      <c r="F858" s="1" t="s">
        <v>12</v>
      </c>
    </row>
    <row r="859" spans="1:8" x14ac:dyDescent="0.25">
      <c r="A859" s="1" t="s">
        <v>1029</v>
      </c>
      <c r="B859" s="1" t="s">
        <v>1003</v>
      </c>
      <c r="C859" s="1" t="s">
        <v>1030</v>
      </c>
      <c r="D859" s="1" t="s">
        <v>1031</v>
      </c>
      <c r="E859" s="1" t="s">
        <v>202</v>
      </c>
    </row>
    <row r="860" spans="1:8" x14ac:dyDescent="0.25">
      <c r="A860" s="1" t="s">
        <v>1037</v>
      </c>
      <c r="B860" s="1" t="s">
        <v>1003</v>
      </c>
      <c r="C860" s="1" t="s">
        <v>1038</v>
      </c>
      <c r="D860" s="1" t="s">
        <v>1039</v>
      </c>
      <c r="E860" s="1" t="s">
        <v>1040</v>
      </c>
      <c r="F860" s="1" t="s">
        <v>196</v>
      </c>
    </row>
    <row r="861" spans="1:8" x14ac:dyDescent="0.25">
      <c r="A861" s="1" t="s">
        <v>1037</v>
      </c>
      <c r="B861" s="1" t="s">
        <v>1003</v>
      </c>
      <c r="C861" s="1" t="s">
        <v>1038</v>
      </c>
      <c r="D861" s="1" t="s">
        <v>1039</v>
      </c>
      <c r="E861" s="1" t="s">
        <v>1041</v>
      </c>
      <c r="F861" s="1" t="s">
        <v>1042</v>
      </c>
    </row>
    <row r="862" spans="1:8" x14ac:dyDescent="0.25">
      <c r="A862" s="1" t="s">
        <v>1037</v>
      </c>
      <c r="B862" s="1" t="s">
        <v>1003</v>
      </c>
      <c r="C862" s="1" t="s">
        <v>1038</v>
      </c>
      <c r="D862" s="1" t="s">
        <v>1039</v>
      </c>
      <c r="E862" s="1" t="s">
        <v>1036</v>
      </c>
      <c r="F862" s="1" t="s">
        <v>12</v>
      </c>
    </row>
    <row r="863" spans="1:8" x14ac:dyDescent="0.25">
      <c r="A863" s="1" t="s">
        <v>1037</v>
      </c>
      <c r="B863" s="1" t="s">
        <v>1003</v>
      </c>
      <c r="C863" s="1" t="s">
        <v>1038</v>
      </c>
      <c r="D863" s="1" t="s">
        <v>1039</v>
      </c>
      <c r="E863" s="1" t="s">
        <v>202</v>
      </c>
    </row>
    <row r="864" spans="1:8" x14ac:dyDescent="0.25">
      <c r="A864" s="1" t="s">
        <v>1043</v>
      </c>
      <c r="B864" s="1" t="s">
        <v>1003</v>
      </c>
      <c r="C864" s="1" t="s">
        <v>1044</v>
      </c>
      <c r="D864" s="1" t="s">
        <v>1045</v>
      </c>
      <c r="E864" s="1" t="s">
        <v>1046</v>
      </c>
      <c r="F864" s="1" t="s">
        <v>196</v>
      </c>
    </row>
    <row r="865" spans="1:8" x14ac:dyDescent="0.25">
      <c r="A865" s="1" t="s">
        <v>1043</v>
      </c>
      <c r="B865" s="1" t="s">
        <v>1003</v>
      </c>
      <c r="C865" s="1" t="s">
        <v>1044</v>
      </c>
      <c r="D865" s="1" t="s">
        <v>1045</v>
      </c>
      <c r="E865" s="1" t="s">
        <v>1047</v>
      </c>
      <c r="F865" s="1" t="s">
        <v>590</v>
      </c>
    </row>
    <row r="866" spans="1:8" x14ac:dyDescent="0.25">
      <c r="A866" s="1" t="s">
        <v>1043</v>
      </c>
      <c r="B866" s="1" t="s">
        <v>1003</v>
      </c>
      <c r="C866" s="1" t="s">
        <v>1044</v>
      </c>
      <c r="D866" s="1" t="s">
        <v>1045</v>
      </c>
      <c r="E866" s="1" t="s">
        <v>1036</v>
      </c>
      <c r="F866" s="1" t="s">
        <v>12</v>
      </c>
    </row>
    <row r="867" spans="1:8" x14ac:dyDescent="0.25">
      <c r="A867" s="1" t="s">
        <v>1043</v>
      </c>
      <c r="B867" s="1" t="s">
        <v>1003</v>
      </c>
      <c r="C867" s="1" t="s">
        <v>1044</v>
      </c>
      <c r="D867" s="1" t="s">
        <v>1045</v>
      </c>
      <c r="E867" s="1" t="s">
        <v>202</v>
      </c>
    </row>
    <row r="868" spans="1:8" x14ac:dyDescent="0.25">
      <c r="A868" s="1" t="s">
        <v>1048</v>
      </c>
      <c r="C868" s="1" t="s">
        <v>1049</v>
      </c>
      <c r="D868" s="1" t="s">
        <v>1050</v>
      </c>
      <c r="E868" s="1" t="s">
        <v>11</v>
      </c>
      <c r="F868" s="1" t="s">
        <v>12</v>
      </c>
    </row>
    <row r="869" spans="1:8" x14ac:dyDescent="0.25">
      <c r="A869" s="1" t="s">
        <v>1048</v>
      </c>
      <c r="C869" s="1" t="s">
        <v>1049</v>
      </c>
      <c r="D869" s="1" t="s">
        <v>1050</v>
      </c>
      <c r="E869" s="1" t="s">
        <v>13</v>
      </c>
      <c r="F869" s="1" t="s">
        <v>14</v>
      </c>
    </row>
    <row r="870" spans="1:8" x14ac:dyDescent="0.25">
      <c r="A870" s="1" t="s">
        <v>1048</v>
      </c>
      <c r="C870" s="1" t="s">
        <v>1049</v>
      </c>
      <c r="D870" s="1" t="s">
        <v>1050</v>
      </c>
      <c r="E870" s="1" t="s">
        <v>15</v>
      </c>
      <c r="F870" s="1" t="s">
        <v>16</v>
      </c>
    </row>
    <row r="871" spans="1:8" x14ac:dyDescent="0.25">
      <c r="A871" s="1" t="s">
        <v>1048</v>
      </c>
      <c r="C871" s="1" t="s">
        <v>1049</v>
      </c>
      <c r="D871" s="1" t="s">
        <v>1050</v>
      </c>
      <c r="E871" s="1" t="s">
        <v>17</v>
      </c>
      <c r="F871" s="1" t="s">
        <v>18</v>
      </c>
    </row>
    <row r="872" spans="1:8" x14ac:dyDescent="0.25">
      <c r="A872" s="1" t="s">
        <v>1048</v>
      </c>
      <c r="C872" s="1" t="s">
        <v>1049</v>
      </c>
      <c r="D872" s="1" t="s">
        <v>1050</v>
      </c>
      <c r="E872" s="1" t="s">
        <v>42</v>
      </c>
      <c r="F872" s="1" t="s">
        <v>43</v>
      </c>
    </row>
    <row r="873" spans="1:8" x14ac:dyDescent="0.25">
      <c r="A873" s="1" t="s">
        <v>1048</v>
      </c>
      <c r="C873" s="1" t="s">
        <v>1049</v>
      </c>
      <c r="D873" s="1" t="s">
        <v>1050</v>
      </c>
      <c r="E873" s="1" t="s">
        <v>19</v>
      </c>
      <c r="F873" s="1" t="s">
        <v>20</v>
      </c>
    </row>
    <row r="874" spans="1:8" x14ac:dyDescent="0.25">
      <c r="A874" s="1" t="s">
        <v>1048</v>
      </c>
      <c r="C874" s="1" t="s">
        <v>1049</v>
      </c>
      <c r="D874" s="1" t="s">
        <v>1050</v>
      </c>
      <c r="E874" s="1" t="s">
        <v>21</v>
      </c>
      <c r="F874" s="1" t="s">
        <v>22</v>
      </c>
    </row>
    <row r="875" spans="1:8" x14ac:dyDescent="0.25">
      <c r="A875" s="1" t="s">
        <v>1048</v>
      </c>
      <c r="C875" s="1" t="s">
        <v>1049</v>
      </c>
      <c r="D875" s="1" t="s">
        <v>1050</v>
      </c>
      <c r="E875" s="1" t="s">
        <v>23</v>
      </c>
      <c r="F875" s="1" t="s">
        <v>24</v>
      </c>
    </row>
    <row r="876" spans="1:8" x14ac:dyDescent="0.25">
      <c r="A876" s="1" t="s">
        <v>1048</v>
      </c>
      <c r="C876" s="1" t="s">
        <v>1049</v>
      </c>
      <c r="D876" s="1" t="s">
        <v>1050</v>
      </c>
      <c r="E876" s="1" t="s">
        <v>25</v>
      </c>
      <c r="F876" s="1" t="s">
        <v>26</v>
      </c>
    </row>
    <row r="877" spans="1:8" x14ac:dyDescent="0.25">
      <c r="A877" s="1" t="s">
        <v>1048</v>
      </c>
      <c r="C877" s="1" t="s">
        <v>1049</v>
      </c>
      <c r="D877" s="1" t="s">
        <v>1050</v>
      </c>
      <c r="E877" s="1" t="s">
        <v>1051</v>
      </c>
      <c r="F877" s="1" t="s">
        <v>1007</v>
      </c>
      <c r="G877" s="1" t="s">
        <v>476</v>
      </c>
      <c r="H877" s="1" t="s">
        <v>477</v>
      </c>
    </row>
    <row r="878" spans="1:8" x14ac:dyDescent="0.25">
      <c r="A878" s="1" t="s">
        <v>1048</v>
      </c>
      <c r="C878" s="1" t="s">
        <v>1049</v>
      </c>
      <c r="D878" s="1" t="s">
        <v>1050</v>
      </c>
      <c r="E878" s="1" t="s">
        <v>1052</v>
      </c>
      <c r="F878" s="1" t="s">
        <v>1009</v>
      </c>
    </row>
    <row r="879" spans="1:8" x14ac:dyDescent="0.25">
      <c r="A879" s="1" t="s">
        <v>1048</v>
      </c>
      <c r="C879" s="1" t="s">
        <v>1049</v>
      </c>
      <c r="D879" s="1" t="s">
        <v>1050</v>
      </c>
      <c r="E879" s="1" t="s">
        <v>1053</v>
      </c>
      <c r="F879" s="1" t="s">
        <v>1011</v>
      </c>
    </row>
    <row r="880" spans="1:8" x14ac:dyDescent="0.25">
      <c r="A880" s="1" t="s">
        <v>1048</v>
      </c>
      <c r="C880" s="1" t="s">
        <v>1049</v>
      </c>
      <c r="D880" s="1" t="s">
        <v>1050</v>
      </c>
      <c r="E880" s="1" t="s">
        <v>1054</v>
      </c>
      <c r="F880" s="1" t="s">
        <v>1013</v>
      </c>
    </row>
    <row r="881" spans="1:8" x14ac:dyDescent="0.25">
      <c r="A881" s="1" t="s">
        <v>1048</v>
      </c>
      <c r="C881" s="1" t="s">
        <v>1049</v>
      </c>
      <c r="D881" s="1" t="s">
        <v>1050</v>
      </c>
      <c r="E881" s="1" t="s">
        <v>1055</v>
      </c>
      <c r="F881" s="1" t="s">
        <v>1015</v>
      </c>
    </row>
    <row r="882" spans="1:8" x14ac:dyDescent="0.25">
      <c r="A882" s="1" t="s">
        <v>1048</v>
      </c>
      <c r="C882" s="1" t="s">
        <v>1049</v>
      </c>
      <c r="D882" s="1" t="s">
        <v>1050</v>
      </c>
      <c r="E882" s="1" t="s">
        <v>1056</v>
      </c>
      <c r="F882" s="1" t="s">
        <v>1017</v>
      </c>
    </row>
    <row r="883" spans="1:8" x14ac:dyDescent="0.25">
      <c r="A883" s="1" t="s">
        <v>1048</v>
      </c>
      <c r="C883" s="1" t="s">
        <v>1049</v>
      </c>
      <c r="D883" s="1" t="s">
        <v>1050</v>
      </c>
      <c r="E883" s="1" t="s">
        <v>1057</v>
      </c>
      <c r="F883" s="1" t="s">
        <v>1019</v>
      </c>
    </row>
    <row r="884" spans="1:8" x14ac:dyDescent="0.25">
      <c r="A884" s="1" t="s">
        <v>1048</v>
      </c>
      <c r="C884" s="1" t="s">
        <v>1049</v>
      </c>
      <c r="D884" s="1" t="s">
        <v>1050</v>
      </c>
      <c r="E884" s="1" t="s">
        <v>1058</v>
      </c>
      <c r="F884" s="1" t="s">
        <v>70</v>
      </c>
    </row>
    <row r="885" spans="1:8" x14ac:dyDescent="0.25">
      <c r="A885" s="1" t="s">
        <v>1048</v>
      </c>
      <c r="C885" s="1" t="s">
        <v>1049</v>
      </c>
      <c r="D885" s="1" t="s">
        <v>1050</v>
      </c>
      <c r="E885" s="1" t="s">
        <v>1059</v>
      </c>
      <c r="F885" s="1" t="s">
        <v>1022</v>
      </c>
    </row>
    <row r="886" spans="1:8" x14ac:dyDescent="0.25">
      <c r="A886" s="1" t="s">
        <v>1048</v>
      </c>
      <c r="C886" s="1" t="s">
        <v>1049</v>
      </c>
      <c r="D886" s="1" t="s">
        <v>1050</v>
      </c>
      <c r="E886" s="1" t="s">
        <v>1060</v>
      </c>
      <c r="F886" s="1" t="s">
        <v>130</v>
      </c>
    </row>
    <row r="887" spans="1:8" x14ac:dyDescent="0.25">
      <c r="A887" s="1" t="s">
        <v>1048</v>
      </c>
      <c r="C887" s="1" t="s">
        <v>1049</v>
      </c>
      <c r="D887" s="1" t="s">
        <v>1050</v>
      </c>
      <c r="E887" s="1" t="s">
        <v>1061</v>
      </c>
      <c r="F887" s="1" t="s">
        <v>172</v>
      </c>
    </row>
    <row r="888" spans="1:8" x14ac:dyDescent="0.25">
      <c r="A888" s="1" t="s">
        <v>1048</v>
      </c>
      <c r="C888" s="1" t="s">
        <v>1049</v>
      </c>
      <c r="D888" s="1" t="s">
        <v>1050</v>
      </c>
      <c r="E888" s="1" t="s">
        <v>1062</v>
      </c>
      <c r="F888" s="1" t="s">
        <v>1026</v>
      </c>
    </row>
    <row r="889" spans="1:8" x14ac:dyDescent="0.25">
      <c r="A889" s="1" t="s">
        <v>1048</v>
      </c>
      <c r="C889" s="1" t="s">
        <v>1049</v>
      </c>
      <c r="D889" s="1" t="s">
        <v>1050</v>
      </c>
      <c r="E889" s="1" t="s">
        <v>1063</v>
      </c>
      <c r="F889" s="1" t="s">
        <v>1028</v>
      </c>
      <c r="G889" s="1" t="s">
        <v>996</v>
      </c>
      <c r="H889" s="1" t="s">
        <v>994</v>
      </c>
    </row>
    <row r="890" spans="1:8" x14ac:dyDescent="0.25">
      <c r="A890" s="1" t="s">
        <v>1064</v>
      </c>
      <c r="B890" s="1" t="s">
        <v>1048</v>
      </c>
      <c r="C890" s="1" t="s">
        <v>1065</v>
      </c>
      <c r="D890" s="1" t="s">
        <v>1066</v>
      </c>
      <c r="E890" s="1" t="s">
        <v>1067</v>
      </c>
      <c r="F890" s="1" t="s">
        <v>196</v>
      </c>
    </row>
    <row r="891" spans="1:8" x14ac:dyDescent="0.25">
      <c r="A891" s="1" t="s">
        <v>1064</v>
      </c>
      <c r="B891" s="1" t="s">
        <v>1048</v>
      </c>
      <c r="C891" s="1" t="s">
        <v>1065</v>
      </c>
      <c r="D891" s="1" t="s">
        <v>1066</v>
      </c>
      <c r="E891" s="1" t="s">
        <v>1068</v>
      </c>
      <c r="F891" s="1" t="s">
        <v>689</v>
      </c>
      <c r="G891" s="1" t="s">
        <v>158</v>
      </c>
      <c r="H891" s="1" t="s">
        <v>156</v>
      </c>
    </row>
    <row r="892" spans="1:8" x14ac:dyDescent="0.25">
      <c r="A892" s="1" t="s">
        <v>1064</v>
      </c>
      <c r="B892" s="1" t="s">
        <v>1048</v>
      </c>
      <c r="C892" s="1" t="s">
        <v>1065</v>
      </c>
      <c r="D892" s="1" t="s">
        <v>1066</v>
      </c>
      <c r="E892" s="1" t="s">
        <v>1069</v>
      </c>
      <c r="F892" s="1" t="s">
        <v>1035</v>
      </c>
    </row>
    <row r="893" spans="1:8" x14ac:dyDescent="0.25">
      <c r="A893" s="1" t="s">
        <v>1064</v>
      </c>
      <c r="B893" s="1" t="s">
        <v>1048</v>
      </c>
      <c r="C893" s="1" t="s">
        <v>1065</v>
      </c>
      <c r="D893" s="1" t="s">
        <v>1066</v>
      </c>
      <c r="E893" s="1" t="s">
        <v>1070</v>
      </c>
      <c r="F893" s="1" t="s">
        <v>12</v>
      </c>
    </row>
    <row r="894" spans="1:8" x14ac:dyDescent="0.25">
      <c r="A894" s="1" t="s">
        <v>1064</v>
      </c>
      <c r="B894" s="1" t="s">
        <v>1048</v>
      </c>
      <c r="C894" s="1" t="s">
        <v>1065</v>
      </c>
      <c r="D894" s="1" t="s">
        <v>1066</v>
      </c>
      <c r="E894" s="1" t="s">
        <v>202</v>
      </c>
    </row>
    <row r="895" spans="1:8" x14ac:dyDescent="0.25">
      <c r="A895" s="1" t="s">
        <v>1071</v>
      </c>
      <c r="C895" s="1" t="s">
        <v>1072</v>
      </c>
      <c r="D895" s="1" t="s">
        <v>1073</v>
      </c>
      <c r="E895" s="1" t="s">
        <v>11</v>
      </c>
      <c r="F895" s="1" t="s">
        <v>12</v>
      </c>
    </row>
    <row r="896" spans="1:8" x14ac:dyDescent="0.25">
      <c r="A896" s="1" t="s">
        <v>1071</v>
      </c>
      <c r="C896" s="1" t="s">
        <v>1072</v>
      </c>
      <c r="D896" s="1" t="s">
        <v>1073</v>
      </c>
      <c r="E896" s="1" t="s">
        <v>13</v>
      </c>
      <c r="F896" s="1" t="s">
        <v>14</v>
      </c>
    </row>
    <row r="897" spans="1:8" x14ac:dyDescent="0.25">
      <c r="A897" s="1" t="s">
        <v>1071</v>
      </c>
      <c r="C897" s="1" t="s">
        <v>1072</v>
      </c>
      <c r="D897" s="1" t="s">
        <v>1073</v>
      </c>
      <c r="E897" s="1" t="s">
        <v>15</v>
      </c>
      <c r="F897" s="1" t="s">
        <v>16</v>
      </c>
    </row>
    <row r="898" spans="1:8" x14ac:dyDescent="0.25">
      <c r="A898" s="1" t="s">
        <v>1071</v>
      </c>
      <c r="C898" s="1" t="s">
        <v>1072</v>
      </c>
      <c r="D898" s="1" t="s">
        <v>1073</v>
      </c>
      <c r="E898" s="1" t="s">
        <v>17</v>
      </c>
      <c r="F898" s="1" t="s">
        <v>18</v>
      </c>
    </row>
    <row r="899" spans="1:8" x14ac:dyDescent="0.25">
      <c r="A899" s="1" t="s">
        <v>1071</v>
      </c>
      <c r="C899" s="1" t="s">
        <v>1072</v>
      </c>
      <c r="D899" s="1" t="s">
        <v>1073</v>
      </c>
      <c r="E899" s="1" t="s">
        <v>19</v>
      </c>
      <c r="F899" s="1" t="s">
        <v>20</v>
      </c>
    </row>
    <row r="900" spans="1:8" x14ac:dyDescent="0.25">
      <c r="A900" s="1" t="s">
        <v>1071</v>
      </c>
      <c r="C900" s="1" t="s">
        <v>1072</v>
      </c>
      <c r="D900" s="1" t="s">
        <v>1073</v>
      </c>
      <c r="E900" s="1" t="s">
        <v>21</v>
      </c>
      <c r="F900" s="1" t="s">
        <v>22</v>
      </c>
    </row>
    <row r="901" spans="1:8" x14ac:dyDescent="0.25">
      <c r="A901" s="1" t="s">
        <v>1071</v>
      </c>
      <c r="C901" s="1" t="s">
        <v>1072</v>
      </c>
      <c r="D901" s="1" t="s">
        <v>1073</v>
      </c>
      <c r="E901" s="1" t="s">
        <v>23</v>
      </c>
      <c r="F901" s="1" t="s">
        <v>24</v>
      </c>
    </row>
    <row r="902" spans="1:8" x14ac:dyDescent="0.25">
      <c r="A902" s="1" t="s">
        <v>1071</v>
      </c>
      <c r="C902" s="1" t="s">
        <v>1072</v>
      </c>
      <c r="D902" s="1" t="s">
        <v>1073</v>
      </c>
      <c r="E902" s="1" t="s">
        <v>25</v>
      </c>
      <c r="F902" s="1" t="s">
        <v>26</v>
      </c>
    </row>
    <row r="903" spans="1:8" x14ac:dyDescent="0.25">
      <c r="A903" s="1" t="s">
        <v>1071</v>
      </c>
      <c r="C903" s="1" t="s">
        <v>1072</v>
      </c>
      <c r="D903" s="1" t="s">
        <v>1073</v>
      </c>
      <c r="E903" s="1" t="s">
        <v>1074</v>
      </c>
      <c r="F903" s="1" t="s">
        <v>1075</v>
      </c>
      <c r="G903" s="1" t="s">
        <v>1076</v>
      </c>
    </row>
    <row r="904" spans="1:8" x14ac:dyDescent="0.25">
      <c r="A904" s="1" t="s">
        <v>1077</v>
      </c>
      <c r="B904" s="1" t="s">
        <v>1071</v>
      </c>
      <c r="C904" s="1" t="s">
        <v>1078</v>
      </c>
      <c r="D904" s="1" t="s">
        <v>1079</v>
      </c>
      <c r="E904" s="1" t="s">
        <v>1080</v>
      </c>
      <c r="F904" s="1" t="s">
        <v>196</v>
      </c>
    </row>
    <row r="905" spans="1:8" x14ac:dyDescent="0.25">
      <c r="A905" s="1" t="s">
        <v>1077</v>
      </c>
      <c r="B905" s="1" t="s">
        <v>1071</v>
      </c>
      <c r="C905" s="1" t="s">
        <v>1078</v>
      </c>
      <c r="D905" s="1" t="s">
        <v>1079</v>
      </c>
      <c r="E905" s="1" t="s">
        <v>1081</v>
      </c>
      <c r="F905" s="1" t="s">
        <v>109</v>
      </c>
      <c r="G905" s="1" t="s">
        <v>110</v>
      </c>
      <c r="H905" s="1" t="s">
        <v>111</v>
      </c>
    </row>
    <row r="906" spans="1:8" x14ac:dyDescent="0.25">
      <c r="A906" s="1" t="s">
        <v>1077</v>
      </c>
      <c r="B906" s="1" t="s">
        <v>1071</v>
      </c>
      <c r="C906" s="1" t="s">
        <v>1078</v>
      </c>
      <c r="D906" s="1" t="s">
        <v>1079</v>
      </c>
      <c r="E906" s="1" t="s">
        <v>1082</v>
      </c>
      <c r="F906" s="1" t="s">
        <v>12</v>
      </c>
    </row>
    <row r="907" spans="1:8" x14ac:dyDescent="0.25">
      <c r="A907" s="1" t="s">
        <v>1077</v>
      </c>
      <c r="B907" s="1" t="s">
        <v>1071</v>
      </c>
      <c r="C907" s="1" t="s">
        <v>1078</v>
      </c>
      <c r="D907" s="1" t="s">
        <v>1079</v>
      </c>
      <c r="E907" s="1" t="s">
        <v>202</v>
      </c>
    </row>
    <row r="908" spans="1:8" x14ac:dyDescent="0.25">
      <c r="A908" s="1" t="s">
        <v>1083</v>
      </c>
      <c r="C908" s="1" t="s">
        <v>1084</v>
      </c>
      <c r="D908" s="1" t="s">
        <v>1085</v>
      </c>
      <c r="E908" s="1" t="s">
        <v>11</v>
      </c>
      <c r="F908" s="1" t="s">
        <v>12</v>
      </c>
    </row>
    <row r="909" spans="1:8" x14ac:dyDescent="0.25">
      <c r="A909" s="1" t="s">
        <v>1083</v>
      </c>
      <c r="C909" s="1" t="s">
        <v>1084</v>
      </c>
      <c r="D909" s="1" t="s">
        <v>1085</v>
      </c>
      <c r="E909" s="1" t="s">
        <v>13</v>
      </c>
      <c r="F909" s="1" t="s">
        <v>14</v>
      </c>
    </row>
    <row r="910" spans="1:8" x14ac:dyDescent="0.25">
      <c r="A910" s="1" t="s">
        <v>1083</v>
      </c>
      <c r="C910" s="1" t="s">
        <v>1084</v>
      </c>
      <c r="D910" s="1" t="s">
        <v>1085</v>
      </c>
      <c r="E910" s="1" t="s">
        <v>15</v>
      </c>
      <c r="F910" s="1" t="s">
        <v>16</v>
      </c>
    </row>
    <row r="911" spans="1:8" x14ac:dyDescent="0.25">
      <c r="A911" s="1" t="s">
        <v>1083</v>
      </c>
      <c r="C911" s="1" t="s">
        <v>1084</v>
      </c>
      <c r="D911" s="1" t="s">
        <v>1085</v>
      </c>
      <c r="E911" s="1" t="s">
        <v>17</v>
      </c>
      <c r="F911" s="1" t="s">
        <v>18</v>
      </c>
    </row>
    <row r="912" spans="1:8" x14ac:dyDescent="0.25">
      <c r="A912" s="1" t="s">
        <v>1083</v>
      </c>
      <c r="C912" s="1" t="s">
        <v>1084</v>
      </c>
      <c r="D912" s="1" t="s">
        <v>1085</v>
      </c>
      <c r="E912" s="1" t="s">
        <v>23</v>
      </c>
      <c r="F912" s="1" t="s">
        <v>24</v>
      </c>
    </row>
    <row r="913" spans="1:7" x14ac:dyDescent="0.25">
      <c r="A913" s="1" t="s">
        <v>1083</v>
      </c>
      <c r="C913" s="1" t="s">
        <v>1084</v>
      </c>
      <c r="D913" s="1" t="s">
        <v>1085</v>
      </c>
      <c r="E913" s="1" t="s">
        <v>25</v>
      </c>
      <c r="F913" s="1" t="s">
        <v>26</v>
      </c>
    </row>
    <row r="914" spans="1:7" x14ac:dyDescent="0.25">
      <c r="A914" s="1" t="s">
        <v>1086</v>
      </c>
      <c r="C914" s="1" t="s">
        <v>1087</v>
      </c>
      <c r="D914" s="1" t="s">
        <v>1088</v>
      </c>
      <c r="E914" s="1" t="s">
        <v>11</v>
      </c>
      <c r="F914" s="1" t="s">
        <v>12</v>
      </c>
    </row>
    <row r="915" spans="1:7" x14ac:dyDescent="0.25">
      <c r="A915" s="1" t="s">
        <v>1086</v>
      </c>
      <c r="C915" s="1" t="s">
        <v>1087</v>
      </c>
      <c r="D915" s="1" t="s">
        <v>1088</v>
      </c>
      <c r="E915" s="1" t="s">
        <v>13</v>
      </c>
      <c r="F915" s="1" t="s">
        <v>14</v>
      </c>
    </row>
    <row r="916" spans="1:7" x14ac:dyDescent="0.25">
      <c r="A916" s="1" t="s">
        <v>1086</v>
      </c>
      <c r="C916" s="1" t="s">
        <v>1087</v>
      </c>
      <c r="D916" s="1" t="s">
        <v>1088</v>
      </c>
      <c r="E916" s="1" t="s">
        <v>15</v>
      </c>
      <c r="F916" s="1" t="s">
        <v>16</v>
      </c>
    </row>
    <row r="917" spans="1:7" x14ac:dyDescent="0.25">
      <c r="A917" s="1" t="s">
        <v>1086</v>
      </c>
      <c r="C917" s="1" t="s">
        <v>1087</v>
      </c>
      <c r="D917" s="1" t="s">
        <v>1088</v>
      </c>
      <c r="E917" s="1" t="s">
        <v>17</v>
      </c>
      <c r="F917" s="1" t="s">
        <v>18</v>
      </c>
    </row>
    <row r="918" spans="1:7" x14ac:dyDescent="0.25">
      <c r="A918" s="1" t="s">
        <v>1086</v>
      </c>
      <c r="C918" s="1" t="s">
        <v>1087</v>
      </c>
      <c r="D918" s="1" t="s">
        <v>1088</v>
      </c>
      <c r="E918" s="1" t="s">
        <v>23</v>
      </c>
      <c r="F918" s="1" t="s">
        <v>24</v>
      </c>
    </row>
    <row r="919" spans="1:7" x14ac:dyDescent="0.25">
      <c r="A919" s="1" t="s">
        <v>1086</v>
      </c>
      <c r="C919" s="1" t="s">
        <v>1087</v>
      </c>
      <c r="D919" s="1" t="s">
        <v>1088</v>
      </c>
      <c r="E919" s="1" t="s">
        <v>25</v>
      </c>
      <c r="F919" s="1" t="s">
        <v>26</v>
      </c>
    </row>
    <row r="920" spans="1:7" x14ac:dyDescent="0.25">
      <c r="A920" s="1" t="s">
        <v>1086</v>
      </c>
      <c r="C920" s="1" t="s">
        <v>1087</v>
      </c>
      <c r="D920" s="1" t="s">
        <v>1088</v>
      </c>
      <c r="E920" s="1" t="s">
        <v>1089</v>
      </c>
      <c r="F920" s="1" t="s">
        <v>1090</v>
      </c>
      <c r="G920" s="1" t="s">
        <v>1091</v>
      </c>
    </row>
    <row r="921" spans="1:7" x14ac:dyDescent="0.25">
      <c r="A921" s="1" t="s">
        <v>1092</v>
      </c>
      <c r="C921" s="1" t="s">
        <v>1093</v>
      </c>
      <c r="D921" s="1" t="s">
        <v>1094</v>
      </c>
      <c r="E921" s="1" t="s">
        <v>11</v>
      </c>
      <c r="F921" s="1" t="s">
        <v>12</v>
      </c>
    </row>
    <row r="922" spans="1:7" x14ac:dyDescent="0.25">
      <c r="A922" s="1" t="s">
        <v>1092</v>
      </c>
      <c r="C922" s="1" t="s">
        <v>1093</v>
      </c>
      <c r="D922" s="1" t="s">
        <v>1094</v>
      </c>
      <c r="E922" s="1" t="s">
        <v>13</v>
      </c>
      <c r="F922" s="1" t="s">
        <v>14</v>
      </c>
    </row>
    <row r="923" spans="1:7" x14ac:dyDescent="0.25">
      <c r="A923" s="1" t="s">
        <v>1092</v>
      </c>
      <c r="C923" s="1" t="s">
        <v>1093</v>
      </c>
      <c r="D923" s="1" t="s">
        <v>1094</v>
      </c>
      <c r="E923" s="1" t="s">
        <v>15</v>
      </c>
      <c r="F923" s="1" t="s">
        <v>16</v>
      </c>
    </row>
    <row r="924" spans="1:7" x14ac:dyDescent="0.25">
      <c r="A924" s="1" t="s">
        <v>1092</v>
      </c>
      <c r="C924" s="1" t="s">
        <v>1093</v>
      </c>
      <c r="D924" s="1" t="s">
        <v>1094</v>
      </c>
      <c r="E924" s="1" t="s">
        <v>17</v>
      </c>
      <c r="F924" s="1" t="s">
        <v>18</v>
      </c>
    </row>
    <row r="925" spans="1:7" x14ac:dyDescent="0.25">
      <c r="A925" s="1" t="s">
        <v>1092</v>
      </c>
      <c r="C925" s="1" t="s">
        <v>1093</v>
      </c>
      <c r="D925" s="1" t="s">
        <v>1094</v>
      </c>
      <c r="E925" s="1" t="s">
        <v>19</v>
      </c>
      <c r="F925" s="1" t="s">
        <v>20</v>
      </c>
    </row>
    <row r="926" spans="1:7" x14ac:dyDescent="0.25">
      <c r="A926" s="1" t="s">
        <v>1092</v>
      </c>
      <c r="C926" s="1" t="s">
        <v>1093</v>
      </c>
      <c r="D926" s="1" t="s">
        <v>1094</v>
      </c>
      <c r="E926" s="1" t="s">
        <v>21</v>
      </c>
      <c r="F926" s="1" t="s">
        <v>22</v>
      </c>
    </row>
    <row r="927" spans="1:7" x14ac:dyDescent="0.25">
      <c r="A927" s="1" t="s">
        <v>1092</v>
      </c>
      <c r="C927" s="1" t="s">
        <v>1093</v>
      </c>
      <c r="D927" s="1" t="s">
        <v>1094</v>
      </c>
      <c r="E927" s="1" t="s">
        <v>23</v>
      </c>
      <c r="F927" s="1" t="s">
        <v>24</v>
      </c>
    </row>
    <row r="928" spans="1:7" x14ac:dyDescent="0.25">
      <c r="A928" s="1" t="s">
        <v>1092</v>
      </c>
      <c r="C928" s="1" t="s">
        <v>1093</v>
      </c>
      <c r="D928" s="1" t="s">
        <v>1094</v>
      </c>
      <c r="E928" s="1" t="s">
        <v>25</v>
      </c>
      <c r="F928" s="1" t="s">
        <v>26</v>
      </c>
    </row>
    <row r="929" spans="1:6" x14ac:dyDescent="0.25">
      <c r="A929" s="1" t="s">
        <v>840</v>
      </c>
      <c r="C929" s="1" t="s">
        <v>1095</v>
      </c>
      <c r="D929" s="1" t="s">
        <v>839</v>
      </c>
      <c r="E929" s="1" t="s">
        <v>11</v>
      </c>
      <c r="F929" s="1" t="s">
        <v>12</v>
      </c>
    </row>
    <row r="930" spans="1:6" x14ac:dyDescent="0.25">
      <c r="A930" s="1" t="s">
        <v>840</v>
      </c>
      <c r="C930" s="1" t="s">
        <v>1095</v>
      </c>
      <c r="D930" s="1" t="s">
        <v>839</v>
      </c>
      <c r="E930" s="1" t="s">
        <v>13</v>
      </c>
      <c r="F930" s="1" t="s">
        <v>14</v>
      </c>
    </row>
    <row r="931" spans="1:6" x14ac:dyDescent="0.25">
      <c r="A931" s="1" t="s">
        <v>840</v>
      </c>
      <c r="C931" s="1" t="s">
        <v>1095</v>
      </c>
      <c r="D931" s="1" t="s">
        <v>839</v>
      </c>
      <c r="E931" s="1" t="s">
        <v>15</v>
      </c>
      <c r="F931" s="1" t="s">
        <v>16</v>
      </c>
    </row>
    <row r="932" spans="1:6" x14ac:dyDescent="0.25">
      <c r="A932" s="1" t="s">
        <v>840</v>
      </c>
      <c r="C932" s="1" t="s">
        <v>1095</v>
      </c>
      <c r="D932" s="1" t="s">
        <v>839</v>
      </c>
      <c r="E932" s="1" t="s">
        <v>17</v>
      </c>
      <c r="F932" s="1" t="s">
        <v>18</v>
      </c>
    </row>
    <row r="933" spans="1:6" x14ac:dyDescent="0.25">
      <c r="A933" s="1" t="s">
        <v>840</v>
      </c>
      <c r="C933" s="1" t="s">
        <v>1095</v>
      </c>
      <c r="D933" s="1" t="s">
        <v>839</v>
      </c>
      <c r="E933" s="1" t="s">
        <v>23</v>
      </c>
      <c r="F933" s="1" t="s">
        <v>24</v>
      </c>
    </row>
    <row r="934" spans="1:6" x14ac:dyDescent="0.25">
      <c r="A934" s="1" t="s">
        <v>840</v>
      </c>
      <c r="C934" s="1" t="s">
        <v>1095</v>
      </c>
      <c r="D934" s="1" t="s">
        <v>839</v>
      </c>
      <c r="E934" s="1" t="s">
        <v>25</v>
      </c>
      <c r="F934" s="1" t="s">
        <v>26</v>
      </c>
    </row>
    <row r="935" spans="1:6" x14ac:dyDescent="0.25">
      <c r="A935" s="1" t="s">
        <v>840</v>
      </c>
      <c r="C935" s="1" t="s">
        <v>1095</v>
      </c>
      <c r="D935" s="1" t="s">
        <v>839</v>
      </c>
      <c r="E935" s="1" t="s">
        <v>1096</v>
      </c>
      <c r="F935" s="1" t="s">
        <v>1097</v>
      </c>
    </row>
    <row r="936" spans="1:6" x14ac:dyDescent="0.25">
      <c r="A936" s="1" t="s">
        <v>840</v>
      </c>
      <c r="C936" s="1" t="s">
        <v>1095</v>
      </c>
      <c r="D936" s="1" t="s">
        <v>839</v>
      </c>
      <c r="E936" s="1" t="s">
        <v>1098</v>
      </c>
      <c r="F936" s="1" t="s">
        <v>1099</v>
      </c>
    </row>
    <row r="937" spans="1:6" x14ac:dyDescent="0.25">
      <c r="A937" s="1" t="s">
        <v>1100</v>
      </c>
      <c r="C937" s="1" t="s">
        <v>1101</v>
      </c>
      <c r="D937" s="1" t="s">
        <v>1102</v>
      </c>
      <c r="E937" s="1" t="s">
        <v>11</v>
      </c>
      <c r="F937" s="1" t="s">
        <v>12</v>
      </c>
    </row>
    <row r="938" spans="1:6" x14ac:dyDescent="0.25">
      <c r="A938" s="1" t="s">
        <v>1100</v>
      </c>
      <c r="C938" s="1" t="s">
        <v>1101</v>
      </c>
      <c r="D938" s="1" t="s">
        <v>1102</v>
      </c>
      <c r="E938" s="1" t="s">
        <v>13</v>
      </c>
      <c r="F938" s="1" t="s">
        <v>14</v>
      </c>
    </row>
    <row r="939" spans="1:6" x14ac:dyDescent="0.25">
      <c r="A939" s="1" t="s">
        <v>1100</v>
      </c>
      <c r="C939" s="1" t="s">
        <v>1101</v>
      </c>
      <c r="D939" s="1" t="s">
        <v>1102</v>
      </c>
      <c r="E939" s="1" t="s">
        <v>15</v>
      </c>
      <c r="F939" s="1" t="s">
        <v>16</v>
      </c>
    </row>
    <row r="940" spans="1:6" x14ac:dyDescent="0.25">
      <c r="A940" s="1" t="s">
        <v>1100</v>
      </c>
      <c r="C940" s="1" t="s">
        <v>1101</v>
      </c>
      <c r="D940" s="1" t="s">
        <v>1102</v>
      </c>
      <c r="E940" s="1" t="s">
        <v>17</v>
      </c>
      <c r="F940" s="1" t="s">
        <v>18</v>
      </c>
    </row>
    <row r="941" spans="1:6" x14ac:dyDescent="0.25">
      <c r="A941" s="1" t="s">
        <v>1100</v>
      </c>
      <c r="C941" s="1" t="s">
        <v>1101</v>
      </c>
      <c r="D941" s="1" t="s">
        <v>1102</v>
      </c>
      <c r="E941" s="1" t="s">
        <v>19</v>
      </c>
      <c r="F941" s="1" t="s">
        <v>20</v>
      </c>
    </row>
    <row r="942" spans="1:6" x14ac:dyDescent="0.25">
      <c r="A942" s="1" t="s">
        <v>1100</v>
      </c>
      <c r="C942" s="1" t="s">
        <v>1101</v>
      </c>
      <c r="D942" s="1" t="s">
        <v>1102</v>
      </c>
      <c r="E942" s="1" t="s">
        <v>21</v>
      </c>
      <c r="F942" s="1" t="s">
        <v>22</v>
      </c>
    </row>
    <row r="943" spans="1:6" x14ac:dyDescent="0.25">
      <c r="A943" s="1" t="s">
        <v>1100</v>
      </c>
      <c r="C943" s="1" t="s">
        <v>1101</v>
      </c>
      <c r="D943" s="1" t="s">
        <v>1102</v>
      </c>
      <c r="E943" s="1" t="s">
        <v>23</v>
      </c>
      <c r="F943" s="1" t="s">
        <v>24</v>
      </c>
    </row>
    <row r="944" spans="1:6" x14ac:dyDescent="0.25">
      <c r="A944" s="1" t="s">
        <v>1100</v>
      </c>
      <c r="C944" s="1" t="s">
        <v>1101</v>
      </c>
      <c r="D944" s="1" t="s">
        <v>1102</v>
      </c>
      <c r="E944" s="1" t="s">
        <v>25</v>
      </c>
      <c r="F944" s="1" t="s">
        <v>26</v>
      </c>
    </row>
    <row r="945" spans="1:8" x14ac:dyDescent="0.25">
      <c r="A945" s="1" t="s">
        <v>1100</v>
      </c>
      <c r="C945" s="1" t="s">
        <v>1101</v>
      </c>
      <c r="D945" s="1" t="s">
        <v>1102</v>
      </c>
      <c r="E945" s="1" t="s">
        <v>1103</v>
      </c>
      <c r="F945" s="1" t="s">
        <v>74</v>
      </c>
    </row>
    <row r="946" spans="1:8" x14ac:dyDescent="0.25">
      <c r="A946" s="1" t="s">
        <v>1100</v>
      </c>
      <c r="C946" s="1" t="s">
        <v>1101</v>
      </c>
      <c r="D946" s="1" t="s">
        <v>1102</v>
      </c>
      <c r="E946" s="1" t="s">
        <v>1104</v>
      </c>
      <c r="F946" s="1" t="s">
        <v>162</v>
      </c>
    </row>
    <row r="947" spans="1:8" x14ac:dyDescent="0.25">
      <c r="A947" s="1" t="s">
        <v>1100</v>
      </c>
      <c r="C947" s="1" t="s">
        <v>1101</v>
      </c>
      <c r="D947" s="1" t="s">
        <v>1102</v>
      </c>
      <c r="E947" s="1" t="s">
        <v>1105</v>
      </c>
      <c r="F947" s="1" t="s">
        <v>1106</v>
      </c>
    </row>
    <row r="948" spans="1:8" x14ac:dyDescent="0.25">
      <c r="A948" s="1" t="s">
        <v>1100</v>
      </c>
      <c r="C948" s="1" t="s">
        <v>1101</v>
      </c>
      <c r="D948" s="1" t="s">
        <v>1102</v>
      </c>
      <c r="E948" s="1" t="s">
        <v>1107</v>
      </c>
      <c r="F948" s="1" t="s">
        <v>1108</v>
      </c>
    </row>
    <row r="949" spans="1:8" x14ac:dyDescent="0.25">
      <c r="A949" s="1" t="s">
        <v>1100</v>
      </c>
      <c r="C949" s="1" t="s">
        <v>1101</v>
      </c>
      <c r="D949" s="1" t="s">
        <v>1102</v>
      </c>
      <c r="E949" s="1" t="s">
        <v>1109</v>
      </c>
      <c r="F949" s="1" t="s">
        <v>1110</v>
      </c>
      <c r="G949" s="1" t="s">
        <v>1111</v>
      </c>
      <c r="H949" s="1" t="s">
        <v>1112</v>
      </c>
    </row>
    <row r="950" spans="1:8" x14ac:dyDescent="0.25">
      <c r="A950" s="1" t="s">
        <v>1113</v>
      </c>
      <c r="C950" s="1" t="s">
        <v>1114</v>
      </c>
      <c r="D950" s="1" t="s">
        <v>1115</v>
      </c>
      <c r="E950" s="1" t="s">
        <v>11</v>
      </c>
      <c r="F950" s="1" t="s">
        <v>12</v>
      </c>
    </row>
    <row r="951" spans="1:8" x14ac:dyDescent="0.25">
      <c r="A951" s="1" t="s">
        <v>1113</v>
      </c>
      <c r="C951" s="1" t="s">
        <v>1114</v>
      </c>
      <c r="D951" s="1" t="s">
        <v>1115</v>
      </c>
      <c r="E951" s="1" t="s">
        <v>13</v>
      </c>
      <c r="F951" s="1" t="s">
        <v>14</v>
      </c>
    </row>
    <row r="952" spans="1:8" x14ac:dyDescent="0.25">
      <c r="A952" s="1" t="s">
        <v>1113</v>
      </c>
      <c r="C952" s="1" t="s">
        <v>1114</v>
      </c>
      <c r="D952" s="1" t="s">
        <v>1115</v>
      </c>
      <c r="E952" s="1" t="s">
        <v>15</v>
      </c>
      <c r="F952" s="1" t="s">
        <v>16</v>
      </c>
    </row>
    <row r="953" spans="1:8" x14ac:dyDescent="0.25">
      <c r="A953" s="1" t="s">
        <v>1113</v>
      </c>
      <c r="C953" s="1" t="s">
        <v>1114</v>
      </c>
      <c r="D953" s="1" t="s">
        <v>1115</v>
      </c>
      <c r="E953" s="1" t="s">
        <v>17</v>
      </c>
      <c r="F953" s="1" t="s">
        <v>18</v>
      </c>
    </row>
    <row r="954" spans="1:8" x14ac:dyDescent="0.25">
      <c r="A954" s="1" t="s">
        <v>1113</v>
      </c>
      <c r="C954" s="1" t="s">
        <v>1114</v>
      </c>
      <c r="D954" s="1" t="s">
        <v>1115</v>
      </c>
      <c r="E954" s="1" t="s">
        <v>19</v>
      </c>
      <c r="F954" s="1" t="s">
        <v>20</v>
      </c>
    </row>
    <row r="955" spans="1:8" x14ac:dyDescent="0.25">
      <c r="A955" s="1" t="s">
        <v>1113</v>
      </c>
      <c r="C955" s="1" t="s">
        <v>1114</v>
      </c>
      <c r="D955" s="1" t="s">
        <v>1115</v>
      </c>
      <c r="E955" s="1" t="s">
        <v>21</v>
      </c>
      <c r="F955" s="1" t="s">
        <v>22</v>
      </c>
    </row>
    <row r="956" spans="1:8" x14ac:dyDescent="0.25">
      <c r="A956" s="1" t="s">
        <v>1113</v>
      </c>
      <c r="C956" s="1" t="s">
        <v>1114</v>
      </c>
      <c r="D956" s="1" t="s">
        <v>1115</v>
      </c>
      <c r="E956" s="1" t="s">
        <v>23</v>
      </c>
      <c r="F956" s="1" t="s">
        <v>24</v>
      </c>
    </row>
    <row r="957" spans="1:8" x14ac:dyDescent="0.25">
      <c r="A957" s="1" t="s">
        <v>1113</v>
      </c>
      <c r="C957" s="1" t="s">
        <v>1114</v>
      </c>
      <c r="D957" s="1" t="s">
        <v>1115</v>
      </c>
      <c r="E957" s="1" t="s">
        <v>25</v>
      </c>
      <c r="F957" s="1" t="s">
        <v>26</v>
      </c>
    </row>
    <row r="958" spans="1:8" x14ac:dyDescent="0.25">
      <c r="A958" s="1" t="s">
        <v>1113</v>
      </c>
      <c r="C958" s="1" t="s">
        <v>1114</v>
      </c>
      <c r="D958" s="1" t="s">
        <v>1115</v>
      </c>
      <c r="E958" s="1" t="s">
        <v>1116</v>
      </c>
      <c r="F958" s="1" t="s">
        <v>74</v>
      </c>
    </row>
    <row r="959" spans="1:8" x14ac:dyDescent="0.25">
      <c r="A959" s="1" t="s">
        <v>1113</v>
      </c>
      <c r="C959" s="1" t="s">
        <v>1114</v>
      </c>
      <c r="D959" s="1" t="s">
        <v>1115</v>
      </c>
      <c r="E959" s="1" t="s">
        <v>1117</v>
      </c>
      <c r="F959" s="1" t="s">
        <v>162</v>
      </c>
    </row>
    <row r="960" spans="1:8" x14ac:dyDescent="0.25">
      <c r="A960" s="1" t="s">
        <v>1113</v>
      </c>
      <c r="C960" s="1" t="s">
        <v>1114</v>
      </c>
      <c r="D960" s="1" t="s">
        <v>1115</v>
      </c>
      <c r="E960" s="1" t="s">
        <v>1118</v>
      </c>
      <c r="F960" s="1" t="s">
        <v>1106</v>
      </c>
    </row>
    <row r="961" spans="1:8" x14ac:dyDescent="0.25">
      <c r="A961" s="1" t="s">
        <v>1113</v>
      </c>
      <c r="C961" s="1" t="s">
        <v>1114</v>
      </c>
      <c r="D961" s="1" t="s">
        <v>1115</v>
      </c>
      <c r="E961" s="1" t="s">
        <v>1119</v>
      </c>
      <c r="F961" s="1" t="s">
        <v>1120</v>
      </c>
    </row>
    <row r="962" spans="1:8" x14ac:dyDescent="0.25">
      <c r="A962" s="1" t="s">
        <v>1113</v>
      </c>
      <c r="C962" s="1" t="s">
        <v>1114</v>
      </c>
      <c r="D962" s="1" t="s">
        <v>1115</v>
      </c>
      <c r="E962" s="1" t="s">
        <v>1121</v>
      </c>
      <c r="F962" s="1" t="s">
        <v>1108</v>
      </c>
    </row>
    <row r="963" spans="1:8" x14ac:dyDescent="0.25">
      <c r="A963" s="1" t="s">
        <v>1113</v>
      </c>
      <c r="C963" s="1" t="s">
        <v>1114</v>
      </c>
      <c r="D963" s="1" t="s">
        <v>1115</v>
      </c>
      <c r="E963" s="1" t="s">
        <v>1122</v>
      </c>
      <c r="F963" s="1" t="s">
        <v>1110</v>
      </c>
      <c r="G963" s="1" t="s">
        <v>1111</v>
      </c>
      <c r="H963" s="1" t="s">
        <v>1112</v>
      </c>
    </row>
    <row r="964" spans="1:8" x14ac:dyDescent="0.25">
      <c r="A964" s="1" t="s">
        <v>1112</v>
      </c>
      <c r="C964" s="1" t="s">
        <v>1123</v>
      </c>
      <c r="D964" s="1" t="s">
        <v>1111</v>
      </c>
      <c r="E964" s="1" t="s">
        <v>11</v>
      </c>
      <c r="F964" s="1" t="s">
        <v>12</v>
      </c>
    </row>
    <row r="965" spans="1:8" x14ac:dyDescent="0.25">
      <c r="A965" s="1" t="s">
        <v>1112</v>
      </c>
      <c r="C965" s="1" t="s">
        <v>1123</v>
      </c>
      <c r="D965" s="1" t="s">
        <v>1111</v>
      </c>
      <c r="E965" s="1" t="s">
        <v>13</v>
      </c>
      <c r="F965" s="1" t="s">
        <v>14</v>
      </c>
    </row>
    <row r="966" spans="1:8" x14ac:dyDescent="0.25">
      <c r="A966" s="1" t="s">
        <v>1112</v>
      </c>
      <c r="C966" s="1" t="s">
        <v>1123</v>
      </c>
      <c r="D966" s="1" t="s">
        <v>1111</v>
      </c>
      <c r="E966" s="1" t="s">
        <v>15</v>
      </c>
      <c r="F966" s="1" t="s">
        <v>16</v>
      </c>
    </row>
    <row r="967" spans="1:8" x14ac:dyDescent="0.25">
      <c r="A967" s="1" t="s">
        <v>1112</v>
      </c>
      <c r="C967" s="1" t="s">
        <v>1123</v>
      </c>
      <c r="D967" s="1" t="s">
        <v>1111</v>
      </c>
      <c r="E967" s="1" t="s">
        <v>17</v>
      </c>
      <c r="F967" s="1" t="s">
        <v>18</v>
      </c>
    </row>
    <row r="968" spans="1:8" x14ac:dyDescent="0.25">
      <c r="A968" s="1" t="s">
        <v>1112</v>
      </c>
      <c r="C968" s="1" t="s">
        <v>1123</v>
      </c>
      <c r="D968" s="1" t="s">
        <v>1111</v>
      </c>
      <c r="E968" s="1" t="s">
        <v>19</v>
      </c>
      <c r="F968" s="1" t="s">
        <v>20</v>
      </c>
    </row>
    <row r="969" spans="1:8" x14ac:dyDescent="0.25">
      <c r="A969" s="1" t="s">
        <v>1112</v>
      </c>
      <c r="C969" s="1" t="s">
        <v>1123</v>
      </c>
      <c r="D969" s="1" t="s">
        <v>1111</v>
      </c>
      <c r="E969" s="1" t="s">
        <v>21</v>
      </c>
      <c r="F969" s="1" t="s">
        <v>22</v>
      </c>
    </row>
    <row r="970" spans="1:8" x14ac:dyDescent="0.25">
      <c r="A970" s="1" t="s">
        <v>1112</v>
      </c>
      <c r="C970" s="1" t="s">
        <v>1123</v>
      </c>
      <c r="D970" s="1" t="s">
        <v>1111</v>
      </c>
      <c r="E970" s="1" t="s">
        <v>23</v>
      </c>
      <c r="F970" s="1" t="s">
        <v>24</v>
      </c>
    </row>
    <row r="971" spans="1:8" x14ac:dyDescent="0.25">
      <c r="A971" s="1" t="s">
        <v>1112</v>
      </c>
      <c r="C971" s="1" t="s">
        <v>1123</v>
      </c>
      <c r="D971" s="1" t="s">
        <v>1111</v>
      </c>
      <c r="E971" s="1" t="s">
        <v>25</v>
      </c>
      <c r="F971" s="1" t="s">
        <v>26</v>
      </c>
    </row>
    <row r="972" spans="1:8" x14ac:dyDescent="0.25">
      <c r="A972" s="1" t="s">
        <v>1112</v>
      </c>
      <c r="C972" s="1" t="s">
        <v>1123</v>
      </c>
      <c r="D972" s="1" t="s">
        <v>1111</v>
      </c>
      <c r="E972" s="1" t="s">
        <v>1124</v>
      </c>
      <c r="F972" s="1" t="s">
        <v>74</v>
      </c>
    </row>
    <row r="973" spans="1:8" x14ac:dyDescent="0.25">
      <c r="A973" s="1" t="s">
        <v>1112</v>
      </c>
      <c r="C973" s="1" t="s">
        <v>1123</v>
      </c>
      <c r="D973" s="1" t="s">
        <v>1111</v>
      </c>
      <c r="E973" s="1" t="s">
        <v>1125</v>
      </c>
      <c r="F973" s="1" t="s">
        <v>162</v>
      </c>
    </row>
    <row r="974" spans="1:8" x14ac:dyDescent="0.25">
      <c r="A974" s="1" t="s">
        <v>1112</v>
      </c>
      <c r="C974" s="1" t="s">
        <v>1123</v>
      </c>
      <c r="D974" s="1" t="s">
        <v>1111</v>
      </c>
      <c r="E974" s="1" t="s">
        <v>1126</v>
      </c>
      <c r="F974" s="1" t="s">
        <v>1106</v>
      </c>
    </row>
    <row r="975" spans="1:8" x14ac:dyDescent="0.25">
      <c r="A975" s="1" t="s">
        <v>1112</v>
      </c>
      <c r="C975" s="1" t="s">
        <v>1123</v>
      </c>
      <c r="D975" s="1" t="s">
        <v>1111</v>
      </c>
      <c r="E975" s="1" t="s">
        <v>1127</v>
      </c>
      <c r="F975" s="1" t="s">
        <v>1120</v>
      </c>
    </row>
    <row r="976" spans="1:8" x14ac:dyDescent="0.25">
      <c r="A976" s="1" t="s">
        <v>1112</v>
      </c>
      <c r="C976" s="1" t="s">
        <v>1123</v>
      </c>
      <c r="D976" s="1" t="s">
        <v>1111</v>
      </c>
      <c r="E976" s="1" t="s">
        <v>1128</v>
      </c>
      <c r="F976" s="1" t="s">
        <v>1108</v>
      </c>
    </row>
    <row r="977" spans="1:8" x14ac:dyDescent="0.25">
      <c r="A977" s="1" t="s">
        <v>1112</v>
      </c>
      <c r="C977" s="1" t="s">
        <v>1123</v>
      </c>
      <c r="D977" s="1" t="s">
        <v>1111</v>
      </c>
      <c r="E977" s="1" t="s">
        <v>1129</v>
      </c>
      <c r="F977" s="1" t="s">
        <v>1130</v>
      </c>
    </row>
    <row r="978" spans="1:8" x14ac:dyDescent="0.25">
      <c r="A978" s="1" t="s">
        <v>1112</v>
      </c>
      <c r="C978" s="1" t="s">
        <v>1123</v>
      </c>
      <c r="D978" s="1" t="s">
        <v>1111</v>
      </c>
      <c r="E978" s="1" t="s">
        <v>1131</v>
      </c>
      <c r="F978" s="1" t="s">
        <v>1110</v>
      </c>
      <c r="G978" s="1" t="s">
        <v>1111</v>
      </c>
      <c r="H978" s="1" t="s">
        <v>1112</v>
      </c>
    </row>
    <row r="979" spans="1:8" x14ac:dyDescent="0.25">
      <c r="A979" s="1" t="s">
        <v>1132</v>
      </c>
      <c r="C979" s="1" t="s">
        <v>1133</v>
      </c>
      <c r="D979" s="1" t="s">
        <v>1134</v>
      </c>
      <c r="E979" s="1" t="s">
        <v>11</v>
      </c>
      <c r="F979" s="1" t="s">
        <v>12</v>
      </c>
    </row>
    <row r="980" spans="1:8" x14ac:dyDescent="0.25">
      <c r="A980" s="1" t="s">
        <v>1132</v>
      </c>
      <c r="C980" s="1" t="s">
        <v>1133</v>
      </c>
      <c r="D980" s="1" t="s">
        <v>1134</v>
      </c>
      <c r="E980" s="1" t="s">
        <v>13</v>
      </c>
      <c r="F980" s="1" t="s">
        <v>14</v>
      </c>
    </row>
    <row r="981" spans="1:8" x14ac:dyDescent="0.25">
      <c r="A981" s="1" t="s">
        <v>1132</v>
      </c>
      <c r="C981" s="1" t="s">
        <v>1133</v>
      </c>
      <c r="D981" s="1" t="s">
        <v>1134</v>
      </c>
      <c r="E981" s="1" t="s">
        <v>15</v>
      </c>
      <c r="F981" s="1" t="s">
        <v>16</v>
      </c>
    </row>
    <row r="982" spans="1:8" x14ac:dyDescent="0.25">
      <c r="A982" s="1" t="s">
        <v>1132</v>
      </c>
      <c r="C982" s="1" t="s">
        <v>1133</v>
      </c>
      <c r="D982" s="1" t="s">
        <v>1134</v>
      </c>
      <c r="E982" s="1" t="s">
        <v>17</v>
      </c>
      <c r="F982" s="1" t="s">
        <v>18</v>
      </c>
    </row>
    <row r="983" spans="1:8" x14ac:dyDescent="0.25">
      <c r="A983" s="1" t="s">
        <v>1132</v>
      </c>
      <c r="C983" s="1" t="s">
        <v>1133</v>
      </c>
      <c r="D983" s="1" t="s">
        <v>1134</v>
      </c>
      <c r="E983" s="1" t="s">
        <v>23</v>
      </c>
      <c r="F983" s="1" t="s">
        <v>24</v>
      </c>
    </row>
    <row r="984" spans="1:8" x14ac:dyDescent="0.25">
      <c r="A984" s="1" t="s">
        <v>1132</v>
      </c>
      <c r="C984" s="1" t="s">
        <v>1133</v>
      </c>
      <c r="D984" s="1" t="s">
        <v>1134</v>
      </c>
      <c r="E984" s="1" t="s">
        <v>25</v>
      </c>
      <c r="F984" s="1" t="s">
        <v>26</v>
      </c>
    </row>
    <row r="985" spans="1:8" x14ac:dyDescent="0.25">
      <c r="A985" s="1" t="s">
        <v>1132</v>
      </c>
      <c r="C985" s="1" t="s">
        <v>1133</v>
      </c>
      <c r="D985" s="1" t="s">
        <v>1134</v>
      </c>
      <c r="E985" s="1" t="s">
        <v>1135</v>
      </c>
      <c r="F985" s="1" t="s">
        <v>175</v>
      </c>
      <c r="G985" s="1" t="s">
        <v>176</v>
      </c>
      <c r="H985" s="1" t="s">
        <v>177</v>
      </c>
    </row>
    <row r="986" spans="1:8" x14ac:dyDescent="0.25">
      <c r="A986" s="1" t="s">
        <v>1132</v>
      </c>
      <c r="C986" s="1" t="s">
        <v>1133</v>
      </c>
      <c r="D986" s="1" t="s">
        <v>1134</v>
      </c>
      <c r="E986" s="1" t="s">
        <v>1136</v>
      </c>
      <c r="F986" s="1" t="s">
        <v>1137</v>
      </c>
      <c r="G986" s="1" t="s">
        <v>1138</v>
      </c>
    </row>
    <row r="987" spans="1:8" x14ac:dyDescent="0.25">
      <c r="A987" s="1" t="s">
        <v>1139</v>
      </c>
      <c r="B987" s="1" t="s">
        <v>1132</v>
      </c>
      <c r="C987" s="1" t="s">
        <v>1140</v>
      </c>
      <c r="D987" s="1" t="s">
        <v>1141</v>
      </c>
      <c r="E987" s="1" t="s">
        <v>1142</v>
      </c>
      <c r="F987" s="1" t="s">
        <v>196</v>
      </c>
    </row>
    <row r="988" spans="1:8" x14ac:dyDescent="0.25">
      <c r="A988" s="1" t="s">
        <v>1139</v>
      </c>
      <c r="B988" s="1" t="s">
        <v>1132</v>
      </c>
      <c r="C988" s="1" t="s">
        <v>1140</v>
      </c>
      <c r="D988" s="1" t="s">
        <v>1141</v>
      </c>
      <c r="E988" s="1" t="s">
        <v>1143</v>
      </c>
      <c r="F988" s="1" t="s">
        <v>1144</v>
      </c>
      <c r="G988" s="1" t="s">
        <v>1145</v>
      </c>
      <c r="H988" s="1" t="s">
        <v>1146</v>
      </c>
    </row>
    <row r="989" spans="1:8" x14ac:dyDescent="0.25">
      <c r="A989" s="1" t="s">
        <v>1139</v>
      </c>
      <c r="B989" s="1" t="s">
        <v>1132</v>
      </c>
      <c r="C989" s="1" t="s">
        <v>1140</v>
      </c>
      <c r="D989" s="1" t="s">
        <v>1141</v>
      </c>
      <c r="E989" s="1" t="s">
        <v>1147</v>
      </c>
      <c r="F989" s="1" t="s">
        <v>12</v>
      </c>
    </row>
    <row r="990" spans="1:8" x14ac:dyDescent="0.25">
      <c r="A990" s="1" t="s">
        <v>1139</v>
      </c>
      <c r="B990" s="1" t="s">
        <v>1132</v>
      </c>
      <c r="C990" s="1" t="s">
        <v>1140</v>
      </c>
      <c r="D990" s="1" t="s">
        <v>1141</v>
      </c>
      <c r="E990" s="1" t="s">
        <v>202</v>
      </c>
    </row>
    <row r="991" spans="1:8" x14ac:dyDescent="0.25">
      <c r="A991" s="1" t="s">
        <v>1148</v>
      </c>
      <c r="C991" s="1" t="s">
        <v>1149</v>
      </c>
      <c r="D991" s="1" t="s">
        <v>1150</v>
      </c>
      <c r="E991" s="1" t="s">
        <v>11</v>
      </c>
      <c r="F991" s="1" t="s">
        <v>12</v>
      </c>
    </row>
    <row r="992" spans="1:8" x14ac:dyDescent="0.25">
      <c r="A992" s="1" t="s">
        <v>1148</v>
      </c>
      <c r="C992" s="1" t="s">
        <v>1149</v>
      </c>
      <c r="D992" s="1" t="s">
        <v>1150</v>
      </c>
      <c r="E992" s="1" t="s">
        <v>13</v>
      </c>
      <c r="F992" s="1" t="s">
        <v>14</v>
      </c>
    </row>
    <row r="993" spans="1:8" x14ac:dyDescent="0.25">
      <c r="A993" s="1" t="s">
        <v>1148</v>
      </c>
      <c r="C993" s="1" t="s">
        <v>1149</v>
      </c>
      <c r="D993" s="1" t="s">
        <v>1150</v>
      </c>
      <c r="E993" s="1" t="s">
        <v>15</v>
      </c>
      <c r="F993" s="1" t="s">
        <v>16</v>
      </c>
    </row>
    <row r="994" spans="1:8" x14ac:dyDescent="0.25">
      <c r="A994" s="1" t="s">
        <v>1148</v>
      </c>
      <c r="C994" s="1" t="s">
        <v>1149</v>
      </c>
      <c r="D994" s="1" t="s">
        <v>1150</v>
      </c>
      <c r="E994" s="1" t="s">
        <v>17</v>
      </c>
      <c r="F994" s="1" t="s">
        <v>18</v>
      </c>
    </row>
    <row r="995" spans="1:8" x14ac:dyDescent="0.25">
      <c r="A995" s="1" t="s">
        <v>1148</v>
      </c>
      <c r="C995" s="1" t="s">
        <v>1149</v>
      </c>
      <c r="D995" s="1" t="s">
        <v>1150</v>
      </c>
      <c r="E995" s="1" t="s">
        <v>19</v>
      </c>
      <c r="F995" s="1" t="s">
        <v>20</v>
      </c>
    </row>
    <row r="996" spans="1:8" x14ac:dyDescent="0.25">
      <c r="A996" s="1" t="s">
        <v>1148</v>
      </c>
      <c r="C996" s="1" t="s">
        <v>1149</v>
      </c>
      <c r="D996" s="1" t="s">
        <v>1150</v>
      </c>
      <c r="E996" s="1" t="s">
        <v>21</v>
      </c>
      <c r="F996" s="1" t="s">
        <v>22</v>
      </c>
    </row>
    <row r="997" spans="1:8" x14ac:dyDescent="0.25">
      <c r="A997" s="1" t="s">
        <v>1148</v>
      </c>
      <c r="C997" s="1" t="s">
        <v>1149</v>
      </c>
      <c r="D997" s="1" t="s">
        <v>1150</v>
      </c>
      <c r="E997" s="1" t="s">
        <v>23</v>
      </c>
      <c r="F997" s="1" t="s">
        <v>24</v>
      </c>
    </row>
    <row r="998" spans="1:8" x14ac:dyDescent="0.25">
      <c r="A998" s="1" t="s">
        <v>1148</v>
      </c>
      <c r="C998" s="1" t="s">
        <v>1149</v>
      </c>
      <c r="D998" s="1" t="s">
        <v>1150</v>
      </c>
      <c r="E998" s="1" t="s">
        <v>25</v>
      </c>
      <c r="F998" s="1" t="s">
        <v>26</v>
      </c>
    </row>
    <row r="999" spans="1:8" x14ac:dyDescent="0.25">
      <c r="A999" s="1" t="s">
        <v>1148</v>
      </c>
      <c r="C999" s="1" t="s">
        <v>1149</v>
      </c>
      <c r="D999" s="1" t="s">
        <v>1150</v>
      </c>
      <c r="E999" s="1" t="s">
        <v>1151</v>
      </c>
      <c r="F999" s="1" t="s">
        <v>175</v>
      </c>
      <c r="G999" s="1" t="s">
        <v>176</v>
      </c>
      <c r="H999" s="1" t="s">
        <v>177</v>
      </c>
    </row>
    <row r="1000" spans="1:8" x14ac:dyDescent="0.25">
      <c r="A1000" s="1" t="s">
        <v>1152</v>
      </c>
      <c r="C1000" s="1" t="s">
        <v>1153</v>
      </c>
      <c r="D1000" s="1" t="s">
        <v>1154</v>
      </c>
      <c r="E1000" s="1" t="s">
        <v>11</v>
      </c>
      <c r="F1000" s="1" t="s">
        <v>12</v>
      </c>
    </row>
    <row r="1001" spans="1:8" x14ac:dyDescent="0.25">
      <c r="A1001" s="1" t="s">
        <v>1152</v>
      </c>
      <c r="C1001" s="1" t="s">
        <v>1153</v>
      </c>
      <c r="D1001" s="1" t="s">
        <v>1154</v>
      </c>
      <c r="E1001" s="1" t="s">
        <v>13</v>
      </c>
      <c r="F1001" s="1" t="s">
        <v>14</v>
      </c>
    </row>
    <row r="1002" spans="1:8" x14ac:dyDescent="0.25">
      <c r="A1002" s="1" t="s">
        <v>1152</v>
      </c>
      <c r="C1002" s="1" t="s">
        <v>1153</v>
      </c>
      <c r="D1002" s="1" t="s">
        <v>1154</v>
      </c>
      <c r="E1002" s="1" t="s">
        <v>15</v>
      </c>
      <c r="F1002" s="1" t="s">
        <v>16</v>
      </c>
    </row>
    <row r="1003" spans="1:8" x14ac:dyDescent="0.25">
      <c r="A1003" s="1" t="s">
        <v>1152</v>
      </c>
      <c r="C1003" s="1" t="s">
        <v>1153</v>
      </c>
      <c r="D1003" s="1" t="s">
        <v>1154</v>
      </c>
      <c r="E1003" s="1" t="s">
        <v>17</v>
      </c>
      <c r="F1003" s="1" t="s">
        <v>18</v>
      </c>
    </row>
    <row r="1004" spans="1:8" x14ac:dyDescent="0.25">
      <c r="A1004" s="1" t="s">
        <v>1152</v>
      </c>
      <c r="C1004" s="1" t="s">
        <v>1153</v>
      </c>
      <c r="D1004" s="1" t="s">
        <v>1154</v>
      </c>
      <c r="E1004" s="1" t="s">
        <v>19</v>
      </c>
      <c r="F1004" s="1" t="s">
        <v>20</v>
      </c>
    </row>
    <row r="1005" spans="1:8" x14ac:dyDescent="0.25">
      <c r="A1005" s="1" t="s">
        <v>1152</v>
      </c>
      <c r="C1005" s="1" t="s">
        <v>1153</v>
      </c>
      <c r="D1005" s="1" t="s">
        <v>1154</v>
      </c>
      <c r="E1005" s="1" t="s">
        <v>21</v>
      </c>
      <c r="F1005" s="1" t="s">
        <v>22</v>
      </c>
    </row>
    <row r="1006" spans="1:8" x14ac:dyDescent="0.25">
      <c r="A1006" s="1" t="s">
        <v>1152</v>
      </c>
      <c r="C1006" s="1" t="s">
        <v>1153</v>
      </c>
      <c r="D1006" s="1" t="s">
        <v>1154</v>
      </c>
      <c r="E1006" s="1" t="s">
        <v>23</v>
      </c>
      <c r="F1006" s="1" t="s">
        <v>24</v>
      </c>
    </row>
    <row r="1007" spans="1:8" x14ac:dyDescent="0.25">
      <c r="A1007" s="1" t="s">
        <v>1152</v>
      </c>
      <c r="C1007" s="1" t="s">
        <v>1153</v>
      </c>
      <c r="D1007" s="1" t="s">
        <v>1154</v>
      </c>
      <c r="E1007" s="1" t="s">
        <v>25</v>
      </c>
      <c r="F1007" s="1" t="s">
        <v>26</v>
      </c>
    </row>
    <row r="1008" spans="1:8" x14ac:dyDescent="0.25">
      <c r="A1008" s="1" t="s">
        <v>1152</v>
      </c>
      <c r="C1008" s="1" t="s">
        <v>1153</v>
      </c>
      <c r="D1008" s="1" t="s">
        <v>1154</v>
      </c>
      <c r="E1008" s="1" t="s">
        <v>1155</v>
      </c>
      <c r="F1008" s="1" t="s">
        <v>1156</v>
      </c>
    </row>
    <row r="1009" spans="1:7" x14ac:dyDescent="0.25">
      <c r="A1009" s="1" t="s">
        <v>1152</v>
      </c>
      <c r="C1009" s="1" t="s">
        <v>1153</v>
      </c>
      <c r="D1009" s="1" t="s">
        <v>1154</v>
      </c>
      <c r="E1009" s="1" t="s">
        <v>1157</v>
      </c>
      <c r="F1009" s="1" t="s">
        <v>927</v>
      </c>
    </row>
    <row r="1010" spans="1:7" x14ac:dyDescent="0.25">
      <c r="A1010" s="1" t="s">
        <v>1152</v>
      </c>
      <c r="C1010" s="1" t="s">
        <v>1153</v>
      </c>
      <c r="D1010" s="1" t="s">
        <v>1154</v>
      </c>
      <c r="E1010" s="1" t="s">
        <v>1158</v>
      </c>
      <c r="F1010" s="1" t="s">
        <v>130</v>
      </c>
    </row>
    <row r="1011" spans="1:7" x14ac:dyDescent="0.25">
      <c r="A1011" s="1" t="s">
        <v>1152</v>
      </c>
      <c r="C1011" s="1" t="s">
        <v>1153</v>
      </c>
      <c r="D1011" s="1" t="s">
        <v>1154</v>
      </c>
      <c r="E1011" s="1" t="s">
        <v>1159</v>
      </c>
      <c r="F1011" s="1" t="s">
        <v>1160</v>
      </c>
      <c r="G1011" s="1" t="s">
        <v>1161</v>
      </c>
    </row>
    <row r="1012" spans="1:7" x14ac:dyDescent="0.25">
      <c r="A1012" s="1" t="s">
        <v>1152</v>
      </c>
      <c r="C1012" s="1" t="s">
        <v>1153</v>
      </c>
      <c r="D1012" s="1" t="s">
        <v>1154</v>
      </c>
      <c r="E1012" s="1" t="s">
        <v>1162</v>
      </c>
      <c r="F1012" s="1" t="s">
        <v>1163</v>
      </c>
    </row>
    <row r="1013" spans="1:7" x14ac:dyDescent="0.25">
      <c r="A1013" s="1" t="s">
        <v>1152</v>
      </c>
      <c r="C1013" s="1" t="s">
        <v>1153</v>
      </c>
      <c r="D1013" s="1" t="s">
        <v>1154</v>
      </c>
      <c r="E1013" s="1" t="s">
        <v>1164</v>
      </c>
      <c r="F1013" s="1" t="s">
        <v>1165</v>
      </c>
    </row>
    <row r="1014" spans="1:7" x14ac:dyDescent="0.25">
      <c r="A1014" s="1" t="s">
        <v>518</v>
      </c>
      <c r="C1014" s="1" t="s">
        <v>1166</v>
      </c>
      <c r="D1014" s="1" t="s">
        <v>517</v>
      </c>
      <c r="E1014" s="1" t="s">
        <v>11</v>
      </c>
      <c r="F1014" s="1" t="s">
        <v>12</v>
      </c>
    </row>
    <row r="1015" spans="1:7" x14ac:dyDescent="0.25">
      <c r="A1015" s="1" t="s">
        <v>518</v>
      </c>
      <c r="C1015" s="1" t="s">
        <v>1166</v>
      </c>
      <c r="D1015" s="1" t="s">
        <v>517</v>
      </c>
      <c r="E1015" s="1" t="s">
        <v>13</v>
      </c>
      <c r="F1015" s="1" t="s">
        <v>14</v>
      </c>
    </row>
    <row r="1016" spans="1:7" x14ac:dyDescent="0.25">
      <c r="A1016" s="1" t="s">
        <v>518</v>
      </c>
      <c r="C1016" s="1" t="s">
        <v>1166</v>
      </c>
      <c r="D1016" s="1" t="s">
        <v>517</v>
      </c>
      <c r="E1016" s="1" t="s">
        <v>15</v>
      </c>
      <c r="F1016" s="1" t="s">
        <v>16</v>
      </c>
    </row>
    <row r="1017" spans="1:7" x14ac:dyDescent="0.25">
      <c r="A1017" s="1" t="s">
        <v>518</v>
      </c>
      <c r="C1017" s="1" t="s">
        <v>1166</v>
      </c>
      <c r="D1017" s="1" t="s">
        <v>517</v>
      </c>
      <c r="E1017" s="1" t="s">
        <v>17</v>
      </c>
      <c r="F1017" s="1" t="s">
        <v>18</v>
      </c>
    </row>
    <row r="1018" spans="1:7" x14ac:dyDescent="0.25">
      <c r="A1018" s="1" t="s">
        <v>518</v>
      </c>
      <c r="C1018" s="1" t="s">
        <v>1166</v>
      </c>
      <c r="D1018" s="1" t="s">
        <v>517</v>
      </c>
      <c r="E1018" s="1" t="s">
        <v>23</v>
      </c>
      <c r="F1018" s="1" t="s">
        <v>24</v>
      </c>
    </row>
    <row r="1019" spans="1:7" x14ac:dyDescent="0.25">
      <c r="A1019" s="1" t="s">
        <v>518</v>
      </c>
      <c r="C1019" s="1" t="s">
        <v>1166</v>
      </c>
      <c r="D1019" s="1" t="s">
        <v>517</v>
      </c>
      <c r="E1019" s="1" t="s">
        <v>25</v>
      </c>
      <c r="F1019" s="1" t="s">
        <v>26</v>
      </c>
    </row>
    <row r="1020" spans="1:7" x14ac:dyDescent="0.25">
      <c r="A1020" s="1" t="s">
        <v>1167</v>
      </c>
      <c r="C1020" s="1" t="s">
        <v>1168</v>
      </c>
      <c r="D1020" s="1" t="s">
        <v>1169</v>
      </c>
      <c r="E1020" s="1" t="s">
        <v>11</v>
      </c>
      <c r="F1020" s="1" t="s">
        <v>12</v>
      </c>
    </row>
    <row r="1021" spans="1:7" x14ac:dyDescent="0.25">
      <c r="A1021" s="1" t="s">
        <v>1167</v>
      </c>
      <c r="C1021" s="1" t="s">
        <v>1168</v>
      </c>
      <c r="D1021" s="1" t="s">
        <v>1169</v>
      </c>
      <c r="E1021" s="1" t="s">
        <v>13</v>
      </c>
      <c r="F1021" s="1" t="s">
        <v>14</v>
      </c>
    </row>
    <row r="1022" spans="1:7" x14ac:dyDescent="0.25">
      <c r="A1022" s="1" t="s">
        <v>1167</v>
      </c>
      <c r="C1022" s="1" t="s">
        <v>1168</v>
      </c>
      <c r="D1022" s="1" t="s">
        <v>1169</v>
      </c>
      <c r="E1022" s="1" t="s">
        <v>15</v>
      </c>
      <c r="F1022" s="1" t="s">
        <v>16</v>
      </c>
    </row>
    <row r="1023" spans="1:7" x14ac:dyDescent="0.25">
      <c r="A1023" s="1" t="s">
        <v>1167</v>
      </c>
      <c r="C1023" s="1" t="s">
        <v>1168</v>
      </c>
      <c r="D1023" s="1" t="s">
        <v>1169</v>
      </c>
      <c r="E1023" s="1" t="s">
        <v>17</v>
      </c>
      <c r="F1023" s="1" t="s">
        <v>18</v>
      </c>
    </row>
    <row r="1024" spans="1:7" x14ac:dyDescent="0.25">
      <c r="A1024" s="1" t="s">
        <v>1167</v>
      </c>
      <c r="C1024" s="1" t="s">
        <v>1168</v>
      </c>
      <c r="D1024" s="1" t="s">
        <v>1169</v>
      </c>
      <c r="E1024" s="1" t="s">
        <v>19</v>
      </c>
      <c r="F1024" s="1" t="s">
        <v>20</v>
      </c>
    </row>
    <row r="1025" spans="1:6" x14ac:dyDescent="0.25">
      <c r="A1025" s="1" t="s">
        <v>1167</v>
      </c>
      <c r="C1025" s="1" t="s">
        <v>1168</v>
      </c>
      <c r="D1025" s="1" t="s">
        <v>1169</v>
      </c>
      <c r="E1025" s="1" t="s">
        <v>21</v>
      </c>
      <c r="F1025" s="1" t="s">
        <v>22</v>
      </c>
    </row>
    <row r="1026" spans="1:6" x14ac:dyDescent="0.25">
      <c r="A1026" s="1" t="s">
        <v>1167</v>
      </c>
      <c r="C1026" s="1" t="s">
        <v>1168</v>
      </c>
      <c r="D1026" s="1" t="s">
        <v>1169</v>
      </c>
      <c r="E1026" s="1" t="s">
        <v>23</v>
      </c>
      <c r="F1026" s="1" t="s">
        <v>24</v>
      </c>
    </row>
    <row r="1027" spans="1:6" x14ac:dyDescent="0.25">
      <c r="A1027" s="1" t="s">
        <v>1167</v>
      </c>
      <c r="C1027" s="1" t="s">
        <v>1168</v>
      </c>
      <c r="D1027" s="1" t="s">
        <v>1169</v>
      </c>
      <c r="E1027" s="1" t="s">
        <v>25</v>
      </c>
      <c r="F1027" s="1" t="s">
        <v>26</v>
      </c>
    </row>
    <row r="1028" spans="1:6" x14ac:dyDescent="0.25">
      <c r="A1028" s="1" t="s">
        <v>1167</v>
      </c>
      <c r="C1028" s="1" t="s">
        <v>1168</v>
      </c>
      <c r="D1028" s="1" t="s">
        <v>1169</v>
      </c>
      <c r="E1028" s="1" t="s">
        <v>1170</v>
      </c>
      <c r="F1028" s="1" t="s">
        <v>162</v>
      </c>
    </row>
    <row r="1029" spans="1:6" x14ac:dyDescent="0.25">
      <c r="A1029" s="1" t="s">
        <v>1167</v>
      </c>
      <c r="C1029" s="1" t="s">
        <v>1168</v>
      </c>
      <c r="D1029" s="1" t="s">
        <v>1169</v>
      </c>
      <c r="E1029" s="1" t="s">
        <v>1171</v>
      </c>
      <c r="F1029" s="1" t="s">
        <v>1172</v>
      </c>
    </row>
    <row r="1030" spans="1:6" x14ac:dyDescent="0.25">
      <c r="A1030" s="1" t="s">
        <v>1173</v>
      </c>
      <c r="C1030" s="1" t="s">
        <v>1174</v>
      </c>
      <c r="D1030" s="1" t="s">
        <v>1175</v>
      </c>
      <c r="E1030" s="1" t="s">
        <v>11</v>
      </c>
      <c r="F1030" s="1" t="s">
        <v>12</v>
      </c>
    </row>
    <row r="1031" spans="1:6" x14ac:dyDescent="0.25">
      <c r="A1031" s="1" t="s">
        <v>1173</v>
      </c>
      <c r="C1031" s="1" t="s">
        <v>1174</v>
      </c>
      <c r="D1031" s="1" t="s">
        <v>1175</v>
      </c>
      <c r="E1031" s="1" t="s">
        <v>13</v>
      </c>
      <c r="F1031" s="1" t="s">
        <v>14</v>
      </c>
    </row>
    <row r="1032" spans="1:6" x14ac:dyDescent="0.25">
      <c r="A1032" s="1" t="s">
        <v>1173</v>
      </c>
      <c r="C1032" s="1" t="s">
        <v>1174</v>
      </c>
      <c r="D1032" s="1" t="s">
        <v>1175</v>
      </c>
      <c r="E1032" s="1" t="s">
        <v>15</v>
      </c>
      <c r="F1032" s="1" t="s">
        <v>16</v>
      </c>
    </row>
    <row r="1033" spans="1:6" x14ac:dyDescent="0.25">
      <c r="A1033" s="1" t="s">
        <v>1173</v>
      </c>
      <c r="C1033" s="1" t="s">
        <v>1174</v>
      </c>
      <c r="D1033" s="1" t="s">
        <v>1175</v>
      </c>
      <c r="E1033" s="1" t="s">
        <v>17</v>
      </c>
      <c r="F1033" s="1" t="s">
        <v>18</v>
      </c>
    </row>
    <row r="1034" spans="1:6" x14ac:dyDescent="0.25">
      <c r="A1034" s="1" t="s">
        <v>1173</v>
      </c>
      <c r="C1034" s="1" t="s">
        <v>1174</v>
      </c>
      <c r="D1034" s="1" t="s">
        <v>1175</v>
      </c>
      <c r="E1034" s="1" t="s">
        <v>23</v>
      </c>
      <c r="F1034" s="1" t="s">
        <v>24</v>
      </c>
    </row>
    <row r="1035" spans="1:6" x14ac:dyDescent="0.25">
      <c r="A1035" s="1" t="s">
        <v>1173</v>
      </c>
      <c r="C1035" s="1" t="s">
        <v>1174</v>
      </c>
      <c r="D1035" s="1" t="s">
        <v>1175</v>
      </c>
      <c r="E1035" s="1" t="s">
        <v>25</v>
      </c>
      <c r="F1035" s="1" t="s">
        <v>26</v>
      </c>
    </row>
    <row r="1036" spans="1:6" x14ac:dyDescent="0.25">
      <c r="A1036" s="1" t="s">
        <v>189</v>
      </c>
      <c r="C1036" s="1" t="s">
        <v>1176</v>
      </c>
      <c r="D1036" s="1" t="s">
        <v>188</v>
      </c>
      <c r="E1036" s="1" t="s">
        <v>11</v>
      </c>
      <c r="F1036" s="1" t="s">
        <v>12</v>
      </c>
    </row>
    <row r="1037" spans="1:6" x14ac:dyDescent="0.25">
      <c r="A1037" s="1" t="s">
        <v>189</v>
      </c>
      <c r="C1037" s="1" t="s">
        <v>1176</v>
      </c>
      <c r="D1037" s="1" t="s">
        <v>188</v>
      </c>
      <c r="E1037" s="1" t="s">
        <v>13</v>
      </c>
      <c r="F1037" s="1" t="s">
        <v>14</v>
      </c>
    </row>
    <row r="1038" spans="1:6" x14ac:dyDescent="0.25">
      <c r="A1038" s="1" t="s">
        <v>189</v>
      </c>
      <c r="C1038" s="1" t="s">
        <v>1176</v>
      </c>
      <c r="D1038" s="1" t="s">
        <v>188</v>
      </c>
      <c r="E1038" s="1" t="s">
        <v>15</v>
      </c>
      <c r="F1038" s="1" t="s">
        <v>16</v>
      </c>
    </row>
    <row r="1039" spans="1:6" x14ac:dyDescent="0.25">
      <c r="A1039" s="1" t="s">
        <v>189</v>
      </c>
      <c r="C1039" s="1" t="s">
        <v>1176</v>
      </c>
      <c r="D1039" s="1" t="s">
        <v>188</v>
      </c>
      <c r="E1039" s="1" t="s">
        <v>17</v>
      </c>
      <c r="F1039" s="1" t="s">
        <v>18</v>
      </c>
    </row>
    <row r="1040" spans="1:6" x14ac:dyDescent="0.25">
      <c r="A1040" s="1" t="s">
        <v>189</v>
      </c>
      <c r="C1040" s="1" t="s">
        <v>1176</v>
      </c>
      <c r="D1040" s="1" t="s">
        <v>188</v>
      </c>
      <c r="E1040" s="1" t="s">
        <v>23</v>
      </c>
      <c r="F1040" s="1" t="s">
        <v>24</v>
      </c>
    </row>
    <row r="1041" spans="1:8" x14ac:dyDescent="0.25">
      <c r="A1041" s="1" t="s">
        <v>189</v>
      </c>
      <c r="C1041" s="1" t="s">
        <v>1176</v>
      </c>
      <c r="D1041" s="1" t="s">
        <v>188</v>
      </c>
      <c r="E1041" s="1" t="s">
        <v>25</v>
      </c>
      <c r="F1041" s="1" t="s">
        <v>26</v>
      </c>
    </row>
    <row r="1042" spans="1:8" x14ac:dyDescent="0.25">
      <c r="A1042" s="1" t="s">
        <v>189</v>
      </c>
      <c r="C1042" s="1" t="s">
        <v>1176</v>
      </c>
      <c r="D1042" s="1" t="s">
        <v>188</v>
      </c>
      <c r="E1042" s="1" t="s">
        <v>1177</v>
      </c>
      <c r="F1042" s="1" t="s">
        <v>1178</v>
      </c>
      <c r="G1042" s="1" t="s">
        <v>354</v>
      </c>
      <c r="H1042" s="1" t="s">
        <v>352</v>
      </c>
    </row>
    <row r="1043" spans="1:8" x14ac:dyDescent="0.25">
      <c r="A1043" s="1" t="s">
        <v>1179</v>
      </c>
      <c r="C1043" s="1" t="s">
        <v>1180</v>
      </c>
      <c r="D1043" s="1" t="s">
        <v>1181</v>
      </c>
      <c r="E1043" s="1" t="s">
        <v>11</v>
      </c>
      <c r="F1043" s="1" t="s">
        <v>12</v>
      </c>
    </row>
    <row r="1044" spans="1:8" x14ac:dyDescent="0.25">
      <c r="A1044" s="1" t="s">
        <v>1179</v>
      </c>
      <c r="C1044" s="1" t="s">
        <v>1180</v>
      </c>
      <c r="D1044" s="1" t="s">
        <v>1181</v>
      </c>
      <c r="E1044" s="1" t="s">
        <v>13</v>
      </c>
      <c r="F1044" s="1" t="s">
        <v>14</v>
      </c>
    </row>
    <row r="1045" spans="1:8" x14ac:dyDescent="0.25">
      <c r="A1045" s="1" t="s">
        <v>1179</v>
      </c>
      <c r="C1045" s="1" t="s">
        <v>1180</v>
      </c>
      <c r="D1045" s="1" t="s">
        <v>1181</v>
      </c>
      <c r="E1045" s="1" t="s">
        <v>15</v>
      </c>
      <c r="F1045" s="1" t="s">
        <v>16</v>
      </c>
    </row>
    <row r="1046" spans="1:8" x14ac:dyDescent="0.25">
      <c r="A1046" s="1" t="s">
        <v>1179</v>
      </c>
      <c r="C1046" s="1" t="s">
        <v>1180</v>
      </c>
      <c r="D1046" s="1" t="s">
        <v>1181</v>
      </c>
      <c r="E1046" s="1" t="s">
        <v>17</v>
      </c>
      <c r="F1046" s="1" t="s">
        <v>18</v>
      </c>
    </row>
    <row r="1047" spans="1:8" x14ac:dyDescent="0.25">
      <c r="A1047" s="1" t="s">
        <v>1179</v>
      </c>
      <c r="C1047" s="1" t="s">
        <v>1180</v>
      </c>
      <c r="D1047" s="1" t="s">
        <v>1181</v>
      </c>
      <c r="E1047" s="1" t="s">
        <v>1182</v>
      </c>
      <c r="F1047" s="1" t="s">
        <v>1183</v>
      </c>
      <c r="G1047" s="1" t="s">
        <v>1184</v>
      </c>
      <c r="H1047" s="1" t="s">
        <v>1185</v>
      </c>
    </row>
    <row r="1048" spans="1:8" x14ac:dyDescent="0.25">
      <c r="A1048" s="1" t="s">
        <v>1179</v>
      </c>
      <c r="C1048" s="1" t="s">
        <v>1180</v>
      </c>
      <c r="D1048" s="1" t="s">
        <v>1181</v>
      </c>
      <c r="E1048" s="1" t="s">
        <v>1186</v>
      </c>
      <c r="F1048" s="1" t="s">
        <v>1187</v>
      </c>
      <c r="G1048" s="1" t="s">
        <v>1188</v>
      </c>
      <c r="H1048" s="1" t="s">
        <v>1189</v>
      </c>
    </row>
    <row r="1049" spans="1:8" x14ac:dyDescent="0.25">
      <c r="A1049" s="1" t="s">
        <v>1179</v>
      </c>
      <c r="C1049" s="1" t="s">
        <v>1180</v>
      </c>
      <c r="D1049" s="1" t="s">
        <v>1181</v>
      </c>
      <c r="E1049" s="1" t="s">
        <v>1190</v>
      </c>
      <c r="F1049" s="1" t="s">
        <v>1191</v>
      </c>
      <c r="G1049" s="1" t="s">
        <v>1192</v>
      </c>
      <c r="H1049" s="1" t="s">
        <v>1193</v>
      </c>
    </row>
    <row r="1050" spans="1:8" x14ac:dyDescent="0.25">
      <c r="A1050" s="1" t="s">
        <v>1179</v>
      </c>
      <c r="C1050" s="1" t="s">
        <v>1180</v>
      </c>
      <c r="D1050" s="1" t="s">
        <v>1181</v>
      </c>
      <c r="E1050" s="1" t="s">
        <v>1194</v>
      </c>
      <c r="F1050" s="1" t="s">
        <v>1195</v>
      </c>
    </row>
    <row r="1051" spans="1:8" x14ac:dyDescent="0.25">
      <c r="A1051" s="1" t="s">
        <v>1179</v>
      </c>
      <c r="C1051" s="1" t="s">
        <v>1180</v>
      </c>
      <c r="D1051" s="1" t="s">
        <v>1181</v>
      </c>
      <c r="E1051" s="1" t="s">
        <v>1196</v>
      </c>
      <c r="F1051" s="1" t="s">
        <v>1197</v>
      </c>
    </row>
    <row r="1052" spans="1:8" x14ac:dyDescent="0.25">
      <c r="A1052" s="1" t="s">
        <v>1179</v>
      </c>
      <c r="C1052" s="1" t="s">
        <v>1180</v>
      </c>
      <c r="D1052" s="1" t="s">
        <v>1181</v>
      </c>
      <c r="E1052" s="1" t="s">
        <v>1198</v>
      </c>
      <c r="F1052" s="1" t="s">
        <v>1199</v>
      </c>
      <c r="G1052" s="1" t="s">
        <v>50</v>
      </c>
      <c r="H1052" s="1" t="s">
        <v>48</v>
      </c>
    </row>
    <row r="1053" spans="1:8" x14ac:dyDescent="0.25">
      <c r="A1053" s="1" t="s">
        <v>1179</v>
      </c>
      <c r="C1053" s="1" t="s">
        <v>1180</v>
      </c>
      <c r="D1053" s="1" t="s">
        <v>1181</v>
      </c>
      <c r="E1053" s="1" t="s">
        <v>1200</v>
      </c>
      <c r="F1053" s="1" t="s">
        <v>1201</v>
      </c>
    </row>
    <row r="1054" spans="1:8" x14ac:dyDescent="0.25">
      <c r="A1054" s="1" t="s">
        <v>1179</v>
      </c>
      <c r="C1054" s="1" t="s">
        <v>1180</v>
      </c>
      <c r="D1054" s="1" t="s">
        <v>1181</v>
      </c>
      <c r="E1054" s="1" t="s">
        <v>1202</v>
      </c>
      <c r="F1054" s="1" t="s">
        <v>1203</v>
      </c>
    </row>
    <row r="1055" spans="1:8" x14ac:dyDescent="0.25">
      <c r="A1055" s="1" t="s">
        <v>1179</v>
      </c>
      <c r="C1055" s="1" t="s">
        <v>1180</v>
      </c>
      <c r="D1055" s="1" t="s">
        <v>1181</v>
      </c>
      <c r="E1055" s="1" t="s">
        <v>1204</v>
      </c>
      <c r="F1055" s="1" t="s">
        <v>100</v>
      </c>
    </row>
    <row r="1056" spans="1:8" x14ac:dyDescent="0.25">
      <c r="A1056" s="1" t="s">
        <v>1179</v>
      </c>
      <c r="C1056" s="1" t="s">
        <v>1180</v>
      </c>
      <c r="D1056" s="1" t="s">
        <v>1181</v>
      </c>
      <c r="E1056" s="1" t="s">
        <v>1205</v>
      </c>
      <c r="F1056" s="1" t="s">
        <v>1206</v>
      </c>
    </row>
    <row r="1057" spans="1:8" x14ac:dyDescent="0.25">
      <c r="A1057" s="1" t="s">
        <v>1207</v>
      </c>
      <c r="B1057" s="1" t="s">
        <v>1179</v>
      </c>
      <c r="C1057" s="1" t="s">
        <v>1208</v>
      </c>
      <c r="D1057" s="1" t="s">
        <v>1209</v>
      </c>
      <c r="E1057" s="1" t="s">
        <v>1210</v>
      </c>
      <c r="F1057" s="1" t="s">
        <v>196</v>
      </c>
    </row>
    <row r="1058" spans="1:8" x14ac:dyDescent="0.25">
      <c r="A1058" s="1" t="s">
        <v>1207</v>
      </c>
      <c r="B1058" s="1" t="s">
        <v>1179</v>
      </c>
      <c r="C1058" s="1" t="s">
        <v>1208</v>
      </c>
      <c r="D1058" s="1" t="s">
        <v>1209</v>
      </c>
      <c r="E1058" s="1" t="s">
        <v>1211</v>
      </c>
      <c r="F1058" s="1" t="s">
        <v>1212</v>
      </c>
      <c r="G1058" s="1" t="s">
        <v>1181</v>
      </c>
      <c r="H1058" s="1" t="s">
        <v>1179</v>
      </c>
    </row>
    <row r="1059" spans="1:8" x14ac:dyDescent="0.25">
      <c r="A1059" s="1" t="s">
        <v>1207</v>
      </c>
      <c r="B1059" s="1" t="s">
        <v>1179</v>
      </c>
      <c r="C1059" s="1" t="s">
        <v>1208</v>
      </c>
      <c r="D1059" s="1" t="s">
        <v>1209</v>
      </c>
      <c r="E1059" s="1" t="s">
        <v>1213</v>
      </c>
      <c r="F1059" s="1" t="s">
        <v>12</v>
      </c>
    </row>
    <row r="1060" spans="1:8" x14ac:dyDescent="0.25">
      <c r="A1060" s="1" t="s">
        <v>1207</v>
      </c>
      <c r="B1060" s="1" t="s">
        <v>1179</v>
      </c>
      <c r="C1060" s="1" t="s">
        <v>1208</v>
      </c>
      <c r="D1060" s="1" t="s">
        <v>1209</v>
      </c>
      <c r="E1060" s="1" t="s">
        <v>202</v>
      </c>
    </row>
    <row r="1061" spans="1:8" x14ac:dyDescent="0.25">
      <c r="A1061" s="1" t="s">
        <v>1214</v>
      </c>
      <c r="C1061" s="1" t="s">
        <v>1215</v>
      </c>
      <c r="D1061" s="1" t="s">
        <v>1216</v>
      </c>
      <c r="E1061" s="1" t="s">
        <v>11</v>
      </c>
      <c r="F1061" s="1" t="s">
        <v>12</v>
      </c>
    </row>
    <row r="1062" spans="1:8" x14ac:dyDescent="0.25">
      <c r="A1062" s="1" t="s">
        <v>1214</v>
      </c>
      <c r="C1062" s="1" t="s">
        <v>1215</v>
      </c>
      <c r="D1062" s="1" t="s">
        <v>1216</v>
      </c>
      <c r="E1062" s="1" t="s">
        <v>13</v>
      </c>
      <c r="F1062" s="1" t="s">
        <v>14</v>
      </c>
    </row>
    <row r="1063" spans="1:8" x14ac:dyDescent="0.25">
      <c r="A1063" s="1" t="s">
        <v>1214</v>
      </c>
      <c r="C1063" s="1" t="s">
        <v>1215</v>
      </c>
      <c r="D1063" s="1" t="s">
        <v>1216</v>
      </c>
      <c r="E1063" s="1" t="s">
        <v>15</v>
      </c>
      <c r="F1063" s="1" t="s">
        <v>16</v>
      </c>
    </row>
    <row r="1064" spans="1:8" x14ac:dyDescent="0.25">
      <c r="A1064" s="1" t="s">
        <v>1214</v>
      </c>
      <c r="C1064" s="1" t="s">
        <v>1215</v>
      </c>
      <c r="D1064" s="1" t="s">
        <v>1216</v>
      </c>
      <c r="E1064" s="1" t="s">
        <v>17</v>
      </c>
      <c r="F1064" s="1" t="s">
        <v>18</v>
      </c>
    </row>
    <row r="1065" spans="1:8" x14ac:dyDescent="0.25">
      <c r="A1065" s="1" t="s">
        <v>1214</v>
      </c>
      <c r="C1065" s="1" t="s">
        <v>1215</v>
      </c>
      <c r="D1065" s="1" t="s">
        <v>1216</v>
      </c>
      <c r="E1065" s="1" t="s">
        <v>23</v>
      </c>
      <c r="F1065" s="1" t="s">
        <v>24</v>
      </c>
    </row>
    <row r="1066" spans="1:8" x14ac:dyDescent="0.25">
      <c r="A1066" s="1" t="s">
        <v>1214</v>
      </c>
      <c r="C1066" s="1" t="s">
        <v>1215</v>
      </c>
      <c r="D1066" s="1" t="s">
        <v>1216</v>
      </c>
      <c r="E1066" s="1" t="s">
        <v>25</v>
      </c>
      <c r="F1066" s="1" t="s">
        <v>26</v>
      </c>
    </row>
    <row r="1067" spans="1:8" x14ac:dyDescent="0.25">
      <c r="A1067" s="1" t="s">
        <v>340</v>
      </c>
      <c r="C1067" s="1" t="s">
        <v>1217</v>
      </c>
      <c r="D1067" s="1" t="s">
        <v>339</v>
      </c>
      <c r="E1067" s="1" t="s">
        <v>11</v>
      </c>
      <c r="F1067" s="1" t="s">
        <v>12</v>
      </c>
    </row>
    <row r="1068" spans="1:8" x14ac:dyDescent="0.25">
      <c r="A1068" s="1" t="s">
        <v>340</v>
      </c>
      <c r="C1068" s="1" t="s">
        <v>1217</v>
      </c>
      <c r="D1068" s="1" t="s">
        <v>339</v>
      </c>
      <c r="E1068" s="1" t="s">
        <v>13</v>
      </c>
      <c r="F1068" s="1" t="s">
        <v>14</v>
      </c>
    </row>
    <row r="1069" spans="1:8" x14ac:dyDescent="0.25">
      <c r="A1069" s="1" t="s">
        <v>340</v>
      </c>
      <c r="C1069" s="1" t="s">
        <v>1217</v>
      </c>
      <c r="D1069" s="1" t="s">
        <v>339</v>
      </c>
      <c r="E1069" s="1" t="s">
        <v>15</v>
      </c>
      <c r="F1069" s="1" t="s">
        <v>16</v>
      </c>
    </row>
    <row r="1070" spans="1:8" x14ac:dyDescent="0.25">
      <c r="A1070" s="1" t="s">
        <v>340</v>
      </c>
      <c r="C1070" s="1" t="s">
        <v>1217</v>
      </c>
      <c r="D1070" s="1" t="s">
        <v>339</v>
      </c>
      <c r="E1070" s="1" t="s">
        <v>17</v>
      </c>
      <c r="F1070" s="1" t="s">
        <v>18</v>
      </c>
    </row>
    <row r="1071" spans="1:8" x14ac:dyDescent="0.25">
      <c r="A1071" s="1" t="s">
        <v>340</v>
      </c>
      <c r="C1071" s="1" t="s">
        <v>1217</v>
      </c>
      <c r="D1071" s="1" t="s">
        <v>339</v>
      </c>
      <c r="E1071" s="1" t="s">
        <v>19</v>
      </c>
      <c r="F1071" s="1" t="s">
        <v>20</v>
      </c>
    </row>
    <row r="1072" spans="1:8" x14ac:dyDescent="0.25">
      <c r="A1072" s="1" t="s">
        <v>340</v>
      </c>
      <c r="C1072" s="1" t="s">
        <v>1217</v>
      </c>
      <c r="D1072" s="1" t="s">
        <v>339</v>
      </c>
      <c r="E1072" s="1" t="s">
        <v>21</v>
      </c>
      <c r="F1072" s="1" t="s">
        <v>22</v>
      </c>
    </row>
    <row r="1073" spans="1:6" x14ac:dyDescent="0.25">
      <c r="A1073" s="1" t="s">
        <v>340</v>
      </c>
      <c r="C1073" s="1" t="s">
        <v>1217</v>
      </c>
      <c r="D1073" s="1" t="s">
        <v>339</v>
      </c>
      <c r="E1073" s="1" t="s">
        <v>23</v>
      </c>
      <c r="F1073" s="1" t="s">
        <v>24</v>
      </c>
    </row>
    <row r="1074" spans="1:6" x14ac:dyDescent="0.25">
      <c r="A1074" s="1" t="s">
        <v>340</v>
      </c>
      <c r="C1074" s="1" t="s">
        <v>1217</v>
      </c>
      <c r="D1074" s="1" t="s">
        <v>339</v>
      </c>
      <c r="E1074" s="1" t="s">
        <v>25</v>
      </c>
      <c r="F1074" s="1" t="s">
        <v>26</v>
      </c>
    </row>
    <row r="1075" spans="1:6" x14ac:dyDescent="0.25">
      <c r="A1075" s="1" t="s">
        <v>1218</v>
      </c>
      <c r="C1075" s="1" t="s">
        <v>1219</v>
      </c>
      <c r="D1075" s="1" t="s">
        <v>1220</v>
      </c>
      <c r="E1075" s="1" t="s">
        <v>11</v>
      </c>
      <c r="F1075" s="1" t="s">
        <v>12</v>
      </c>
    </row>
    <row r="1076" spans="1:6" x14ac:dyDescent="0.25">
      <c r="A1076" s="1" t="s">
        <v>1218</v>
      </c>
      <c r="C1076" s="1" t="s">
        <v>1219</v>
      </c>
      <c r="D1076" s="1" t="s">
        <v>1220</v>
      </c>
      <c r="E1076" s="1" t="s">
        <v>13</v>
      </c>
      <c r="F1076" s="1" t="s">
        <v>14</v>
      </c>
    </row>
    <row r="1077" spans="1:6" x14ac:dyDescent="0.25">
      <c r="A1077" s="1" t="s">
        <v>1218</v>
      </c>
      <c r="C1077" s="1" t="s">
        <v>1219</v>
      </c>
      <c r="D1077" s="1" t="s">
        <v>1220</v>
      </c>
      <c r="E1077" s="1" t="s">
        <v>15</v>
      </c>
      <c r="F1077" s="1" t="s">
        <v>16</v>
      </c>
    </row>
    <row r="1078" spans="1:6" x14ac:dyDescent="0.25">
      <c r="A1078" s="1" t="s">
        <v>1218</v>
      </c>
      <c r="C1078" s="1" t="s">
        <v>1219</v>
      </c>
      <c r="D1078" s="1" t="s">
        <v>1220</v>
      </c>
      <c r="E1078" s="1" t="s">
        <v>17</v>
      </c>
      <c r="F1078" s="1" t="s">
        <v>18</v>
      </c>
    </row>
    <row r="1079" spans="1:6" x14ac:dyDescent="0.25">
      <c r="A1079" s="1" t="s">
        <v>1218</v>
      </c>
      <c r="C1079" s="1" t="s">
        <v>1219</v>
      </c>
      <c r="D1079" s="1" t="s">
        <v>1220</v>
      </c>
      <c r="E1079" s="1" t="s">
        <v>23</v>
      </c>
      <c r="F1079" s="1" t="s">
        <v>24</v>
      </c>
    </row>
    <row r="1080" spans="1:6" x14ac:dyDescent="0.25">
      <c r="A1080" s="1" t="s">
        <v>1218</v>
      </c>
      <c r="C1080" s="1" t="s">
        <v>1219</v>
      </c>
      <c r="D1080" s="1" t="s">
        <v>1220</v>
      </c>
      <c r="E1080" s="1" t="s">
        <v>25</v>
      </c>
      <c r="F1080" s="1" t="s">
        <v>26</v>
      </c>
    </row>
    <row r="1081" spans="1:6" x14ac:dyDescent="0.25">
      <c r="A1081" s="1" t="s">
        <v>1218</v>
      </c>
      <c r="C1081" s="1" t="s">
        <v>1219</v>
      </c>
      <c r="D1081" s="1" t="s">
        <v>1220</v>
      </c>
      <c r="E1081" s="1" t="s">
        <v>1221</v>
      </c>
      <c r="F1081" s="1" t="s">
        <v>1222</v>
      </c>
    </row>
    <row r="1082" spans="1:6" x14ac:dyDescent="0.25">
      <c r="A1082" s="1" t="s">
        <v>1218</v>
      </c>
      <c r="C1082" s="1" t="s">
        <v>1219</v>
      </c>
      <c r="D1082" s="1" t="s">
        <v>1220</v>
      </c>
      <c r="E1082" s="1" t="s">
        <v>1223</v>
      </c>
      <c r="F1082" s="1" t="s">
        <v>172</v>
      </c>
    </row>
    <row r="1083" spans="1:6" x14ac:dyDescent="0.25">
      <c r="A1083" s="1" t="s">
        <v>1218</v>
      </c>
      <c r="C1083" s="1" t="s">
        <v>1219</v>
      </c>
      <c r="D1083" s="1" t="s">
        <v>1220</v>
      </c>
      <c r="E1083" s="1" t="s">
        <v>1224</v>
      </c>
      <c r="F1083" s="1" t="s">
        <v>130</v>
      </c>
    </row>
    <row r="1084" spans="1:6" x14ac:dyDescent="0.25">
      <c r="A1084" s="1" t="s">
        <v>1225</v>
      </c>
      <c r="C1084" s="1" t="s">
        <v>1226</v>
      </c>
      <c r="D1084" s="1" t="s">
        <v>1227</v>
      </c>
      <c r="E1084" s="1" t="s">
        <v>11</v>
      </c>
      <c r="F1084" s="1" t="s">
        <v>12</v>
      </c>
    </row>
    <row r="1085" spans="1:6" x14ac:dyDescent="0.25">
      <c r="A1085" s="1" t="s">
        <v>1225</v>
      </c>
      <c r="C1085" s="1" t="s">
        <v>1226</v>
      </c>
      <c r="D1085" s="1" t="s">
        <v>1227</v>
      </c>
      <c r="E1085" s="1" t="s">
        <v>13</v>
      </c>
      <c r="F1085" s="1" t="s">
        <v>14</v>
      </c>
    </row>
    <row r="1086" spans="1:6" x14ac:dyDescent="0.25">
      <c r="A1086" s="1" t="s">
        <v>1225</v>
      </c>
      <c r="C1086" s="1" t="s">
        <v>1226</v>
      </c>
      <c r="D1086" s="1" t="s">
        <v>1227</v>
      </c>
      <c r="E1086" s="1" t="s">
        <v>15</v>
      </c>
      <c r="F1086" s="1" t="s">
        <v>16</v>
      </c>
    </row>
    <row r="1087" spans="1:6" x14ac:dyDescent="0.25">
      <c r="A1087" s="1" t="s">
        <v>1225</v>
      </c>
      <c r="C1087" s="1" t="s">
        <v>1226</v>
      </c>
      <c r="D1087" s="1" t="s">
        <v>1227</v>
      </c>
      <c r="E1087" s="1" t="s">
        <v>17</v>
      </c>
      <c r="F1087" s="1" t="s">
        <v>18</v>
      </c>
    </row>
    <row r="1088" spans="1:6" x14ac:dyDescent="0.25">
      <c r="A1088" s="1" t="s">
        <v>1225</v>
      </c>
      <c r="C1088" s="1" t="s">
        <v>1226</v>
      </c>
      <c r="D1088" s="1" t="s">
        <v>1227</v>
      </c>
      <c r="E1088" s="1" t="s">
        <v>23</v>
      </c>
      <c r="F1088" s="1" t="s">
        <v>24</v>
      </c>
    </row>
    <row r="1089" spans="1:8" x14ac:dyDescent="0.25">
      <c r="A1089" s="1" t="s">
        <v>1225</v>
      </c>
      <c r="C1089" s="1" t="s">
        <v>1226</v>
      </c>
      <c r="D1089" s="1" t="s">
        <v>1227</v>
      </c>
      <c r="E1089" s="1" t="s">
        <v>25</v>
      </c>
      <c r="F1089" s="1" t="s">
        <v>26</v>
      </c>
    </row>
    <row r="1090" spans="1:8" x14ac:dyDescent="0.25">
      <c r="A1090" s="1" t="s">
        <v>1228</v>
      </c>
      <c r="C1090" s="1" t="s">
        <v>1229</v>
      </c>
      <c r="D1090" s="1" t="s">
        <v>1230</v>
      </c>
      <c r="E1090" s="1" t="s">
        <v>11</v>
      </c>
      <c r="F1090" s="1" t="s">
        <v>12</v>
      </c>
    </row>
    <row r="1091" spans="1:8" x14ac:dyDescent="0.25">
      <c r="A1091" s="1" t="s">
        <v>1228</v>
      </c>
      <c r="C1091" s="1" t="s">
        <v>1229</v>
      </c>
      <c r="D1091" s="1" t="s">
        <v>1230</v>
      </c>
      <c r="E1091" s="1" t="s">
        <v>13</v>
      </c>
      <c r="F1091" s="1" t="s">
        <v>14</v>
      </c>
    </row>
    <row r="1092" spans="1:8" x14ac:dyDescent="0.25">
      <c r="A1092" s="1" t="s">
        <v>1228</v>
      </c>
      <c r="C1092" s="1" t="s">
        <v>1229</v>
      </c>
      <c r="D1092" s="1" t="s">
        <v>1230</v>
      </c>
      <c r="E1092" s="1" t="s">
        <v>15</v>
      </c>
      <c r="F1092" s="1" t="s">
        <v>16</v>
      </c>
    </row>
    <row r="1093" spans="1:8" x14ac:dyDescent="0.25">
      <c r="A1093" s="1" t="s">
        <v>1228</v>
      </c>
      <c r="C1093" s="1" t="s">
        <v>1229</v>
      </c>
      <c r="D1093" s="1" t="s">
        <v>1230</v>
      </c>
      <c r="E1093" s="1" t="s">
        <v>17</v>
      </c>
      <c r="F1093" s="1" t="s">
        <v>18</v>
      </c>
    </row>
    <row r="1094" spans="1:8" x14ac:dyDescent="0.25">
      <c r="A1094" s="1" t="s">
        <v>1228</v>
      </c>
      <c r="C1094" s="1" t="s">
        <v>1229</v>
      </c>
      <c r="D1094" s="1" t="s">
        <v>1230</v>
      </c>
      <c r="E1094" s="1" t="s">
        <v>19</v>
      </c>
      <c r="F1094" s="1" t="s">
        <v>20</v>
      </c>
    </row>
    <row r="1095" spans="1:8" x14ac:dyDescent="0.25">
      <c r="A1095" s="1" t="s">
        <v>1228</v>
      </c>
      <c r="C1095" s="1" t="s">
        <v>1229</v>
      </c>
      <c r="D1095" s="1" t="s">
        <v>1230</v>
      </c>
      <c r="E1095" s="1" t="s">
        <v>21</v>
      </c>
      <c r="F1095" s="1" t="s">
        <v>22</v>
      </c>
    </row>
    <row r="1096" spans="1:8" x14ac:dyDescent="0.25">
      <c r="A1096" s="1" t="s">
        <v>1228</v>
      </c>
      <c r="C1096" s="1" t="s">
        <v>1229</v>
      </c>
      <c r="D1096" s="1" t="s">
        <v>1230</v>
      </c>
      <c r="E1096" s="1" t="s">
        <v>23</v>
      </c>
      <c r="F1096" s="1" t="s">
        <v>24</v>
      </c>
    </row>
    <row r="1097" spans="1:8" x14ac:dyDescent="0.25">
      <c r="A1097" s="1" t="s">
        <v>1228</v>
      </c>
      <c r="C1097" s="1" t="s">
        <v>1229</v>
      </c>
      <c r="D1097" s="1" t="s">
        <v>1230</v>
      </c>
      <c r="E1097" s="1" t="s">
        <v>25</v>
      </c>
      <c r="F1097" s="1" t="s">
        <v>26</v>
      </c>
    </row>
    <row r="1098" spans="1:8" x14ac:dyDescent="0.25">
      <c r="A1098" s="1" t="s">
        <v>1228</v>
      </c>
      <c r="C1098" s="1" t="s">
        <v>1229</v>
      </c>
      <c r="D1098" s="1" t="s">
        <v>1230</v>
      </c>
      <c r="E1098" s="1" t="s">
        <v>1231</v>
      </c>
      <c r="F1098" s="1" t="s">
        <v>130</v>
      </c>
    </row>
    <row r="1099" spans="1:8" x14ac:dyDescent="0.25">
      <c r="A1099" s="1" t="s">
        <v>1228</v>
      </c>
      <c r="C1099" s="1" t="s">
        <v>1229</v>
      </c>
      <c r="D1099" s="1" t="s">
        <v>1230</v>
      </c>
      <c r="E1099" s="1" t="s">
        <v>1232</v>
      </c>
      <c r="F1099" s="1" t="s">
        <v>1233</v>
      </c>
    </row>
    <row r="1100" spans="1:8" x14ac:dyDescent="0.25">
      <c r="A1100" s="1" t="s">
        <v>1228</v>
      </c>
      <c r="C1100" s="1" t="s">
        <v>1229</v>
      </c>
      <c r="D1100" s="1" t="s">
        <v>1230</v>
      </c>
      <c r="E1100" s="1" t="s">
        <v>1234</v>
      </c>
      <c r="F1100" s="1" t="s">
        <v>162</v>
      </c>
    </row>
    <row r="1101" spans="1:8" x14ac:dyDescent="0.25">
      <c r="A1101" s="1" t="s">
        <v>1228</v>
      </c>
      <c r="C1101" s="1" t="s">
        <v>1229</v>
      </c>
      <c r="D1101" s="1" t="s">
        <v>1230</v>
      </c>
      <c r="E1101" s="1" t="s">
        <v>1235</v>
      </c>
      <c r="F1101" s="1" t="s">
        <v>1236</v>
      </c>
    </row>
    <row r="1102" spans="1:8" x14ac:dyDescent="0.25">
      <c r="A1102" s="1" t="s">
        <v>1228</v>
      </c>
      <c r="C1102" s="1" t="s">
        <v>1229</v>
      </c>
      <c r="D1102" s="1" t="s">
        <v>1230</v>
      </c>
      <c r="E1102" s="1" t="s">
        <v>1237</v>
      </c>
      <c r="F1102" s="1" t="s">
        <v>689</v>
      </c>
      <c r="G1102" s="1" t="s">
        <v>158</v>
      </c>
      <c r="H1102" s="1" t="s">
        <v>156</v>
      </c>
    </row>
    <row r="1103" spans="1:8" x14ac:dyDescent="0.25">
      <c r="A1103" s="1" t="s">
        <v>1228</v>
      </c>
      <c r="C1103" s="1" t="s">
        <v>1229</v>
      </c>
      <c r="D1103" s="1" t="s">
        <v>1230</v>
      </c>
      <c r="E1103" s="1" t="s">
        <v>1238</v>
      </c>
      <c r="F1103" s="1" t="s">
        <v>1206</v>
      </c>
    </row>
    <row r="1104" spans="1:8" x14ac:dyDescent="0.25">
      <c r="A1104" s="1" t="s">
        <v>1228</v>
      </c>
      <c r="C1104" s="1" t="s">
        <v>1229</v>
      </c>
      <c r="D1104" s="1" t="s">
        <v>1230</v>
      </c>
      <c r="E1104" s="1" t="s">
        <v>1239</v>
      </c>
      <c r="F1104" s="1" t="s">
        <v>175</v>
      </c>
      <c r="G1104" s="1" t="s">
        <v>176</v>
      </c>
      <c r="H1104" s="1" t="s">
        <v>177</v>
      </c>
    </row>
    <row r="1105" spans="1:8" x14ac:dyDescent="0.25">
      <c r="A1105" s="1" t="s">
        <v>1228</v>
      </c>
      <c r="C1105" s="1" t="s">
        <v>1229</v>
      </c>
      <c r="D1105" s="1" t="s">
        <v>1230</v>
      </c>
      <c r="E1105" s="1" t="s">
        <v>1240</v>
      </c>
      <c r="F1105" s="1" t="s">
        <v>1241</v>
      </c>
      <c r="G1105" s="1" t="s">
        <v>176</v>
      </c>
      <c r="H1105" s="1" t="s">
        <v>177</v>
      </c>
    </row>
    <row r="1106" spans="1:8" x14ac:dyDescent="0.25">
      <c r="A1106" s="1" t="s">
        <v>1228</v>
      </c>
      <c r="C1106" s="1" t="s">
        <v>1229</v>
      </c>
      <c r="D1106" s="1" t="s">
        <v>1230</v>
      </c>
      <c r="E1106" s="1" t="s">
        <v>1242</v>
      </c>
      <c r="F1106" s="1" t="s">
        <v>898</v>
      </c>
      <c r="G1106" s="1" t="s">
        <v>740</v>
      </c>
      <c r="H1106" s="1" t="s">
        <v>741</v>
      </c>
    </row>
    <row r="1107" spans="1:8" x14ac:dyDescent="0.25">
      <c r="A1107" s="1" t="s">
        <v>1228</v>
      </c>
      <c r="C1107" s="1" t="s">
        <v>1229</v>
      </c>
      <c r="D1107" s="1" t="s">
        <v>1230</v>
      </c>
      <c r="E1107" s="1" t="s">
        <v>1243</v>
      </c>
      <c r="F1107" s="1" t="s">
        <v>1244</v>
      </c>
    </row>
    <row r="1108" spans="1:8" x14ac:dyDescent="0.25">
      <c r="A1108" s="1" t="s">
        <v>1228</v>
      </c>
      <c r="C1108" s="1" t="s">
        <v>1229</v>
      </c>
      <c r="D1108" s="1" t="s">
        <v>1230</v>
      </c>
      <c r="E1108" s="1" t="s">
        <v>1245</v>
      </c>
      <c r="F1108" s="1" t="s">
        <v>1246</v>
      </c>
    </row>
    <row r="1109" spans="1:8" x14ac:dyDescent="0.25">
      <c r="A1109" s="1" t="s">
        <v>1228</v>
      </c>
      <c r="C1109" s="1" t="s">
        <v>1229</v>
      </c>
      <c r="D1109" s="1" t="s">
        <v>1230</v>
      </c>
      <c r="E1109" s="1" t="s">
        <v>1247</v>
      </c>
      <c r="F1109" s="1" t="s">
        <v>1248</v>
      </c>
    </row>
    <row r="1110" spans="1:8" x14ac:dyDescent="0.25">
      <c r="A1110" s="1" t="s">
        <v>1228</v>
      </c>
      <c r="C1110" s="1" t="s">
        <v>1229</v>
      </c>
      <c r="D1110" s="1" t="s">
        <v>1230</v>
      </c>
      <c r="E1110" s="1" t="s">
        <v>1249</v>
      </c>
      <c r="F1110" s="1" t="s">
        <v>1250</v>
      </c>
    </row>
    <row r="1111" spans="1:8" x14ac:dyDescent="0.25">
      <c r="A1111" s="1" t="s">
        <v>1228</v>
      </c>
      <c r="C1111" s="1" t="s">
        <v>1229</v>
      </c>
      <c r="D1111" s="1" t="s">
        <v>1230</v>
      </c>
      <c r="E1111" s="1" t="s">
        <v>1251</v>
      </c>
      <c r="F1111" s="1" t="s">
        <v>1252</v>
      </c>
      <c r="G1111" s="1" t="s">
        <v>1253</v>
      </c>
    </row>
    <row r="1112" spans="1:8" x14ac:dyDescent="0.25">
      <c r="A1112" s="1" t="s">
        <v>1228</v>
      </c>
      <c r="C1112" s="1" t="s">
        <v>1229</v>
      </c>
      <c r="D1112" s="1" t="s">
        <v>1230</v>
      </c>
      <c r="E1112" s="1" t="s">
        <v>1254</v>
      </c>
      <c r="F1112" s="1" t="s">
        <v>1255</v>
      </c>
      <c r="G1112" s="1" t="s">
        <v>1253</v>
      </c>
    </row>
    <row r="1113" spans="1:8" x14ac:dyDescent="0.25">
      <c r="A1113" s="1" t="s">
        <v>1228</v>
      </c>
      <c r="C1113" s="1" t="s">
        <v>1229</v>
      </c>
      <c r="D1113" s="1" t="s">
        <v>1230</v>
      </c>
      <c r="E1113" s="1" t="s">
        <v>1256</v>
      </c>
      <c r="F1113" s="1" t="s">
        <v>1257</v>
      </c>
      <c r="G1113" s="1" t="s">
        <v>662</v>
      </c>
      <c r="H1113" s="1" t="s">
        <v>660</v>
      </c>
    </row>
    <row r="1114" spans="1:8" x14ac:dyDescent="0.25">
      <c r="A1114" s="1" t="s">
        <v>1228</v>
      </c>
      <c r="C1114" s="1" t="s">
        <v>1229</v>
      </c>
      <c r="D1114" s="1" t="s">
        <v>1230</v>
      </c>
      <c r="E1114" s="1" t="s">
        <v>1258</v>
      </c>
      <c r="F1114" s="1" t="s">
        <v>1259</v>
      </c>
    </row>
    <row r="1115" spans="1:8" x14ac:dyDescent="0.25">
      <c r="A1115" s="1" t="s">
        <v>1260</v>
      </c>
      <c r="B1115" s="1" t="s">
        <v>1228</v>
      </c>
      <c r="C1115" s="1" t="s">
        <v>1261</v>
      </c>
      <c r="D1115" s="1" t="s">
        <v>1262</v>
      </c>
      <c r="E1115" s="1" t="s">
        <v>1263</v>
      </c>
      <c r="F1115" s="1" t="s">
        <v>196</v>
      </c>
    </row>
    <row r="1116" spans="1:8" x14ac:dyDescent="0.25">
      <c r="A1116" s="1" t="s">
        <v>1260</v>
      </c>
      <c r="B1116" s="1" t="s">
        <v>1228</v>
      </c>
      <c r="C1116" s="1" t="s">
        <v>1261</v>
      </c>
      <c r="D1116" s="1" t="s">
        <v>1262</v>
      </c>
      <c r="E1116" s="1" t="s">
        <v>1264</v>
      </c>
      <c r="F1116" s="1" t="s">
        <v>1246</v>
      </c>
    </row>
    <row r="1117" spans="1:8" x14ac:dyDescent="0.25">
      <c r="A1117" s="1" t="s">
        <v>1260</v>
      </c>
      <c r="B1117" s="1" t="s">
        <v>1228</v>
      </c>
      <c r="C1117" s="1" t="s">
        <v>1261</v>
      </c>
      <c r="D1117" s="1" t="s">
        <v>1262</v>
      </c>
      <c r="E1117" s="1" t="s">
        <v>1265</v>
      </c>
      <c r="F1117" s="1" t="s">
        <v>1248</v>
      </c>
    </row>
    <row r="1118" spans="1:8" x14ac:dyDescent="0.25">
      <c r="A1118" s="1" t="s">
        <v>1260</v>
      </c>
      <c r="B1118" s="1" t="s">
        <v>1228</v>
      </c>
      <c r="C1118" s="1" t="s">
        <v>1261</v>
      </c>
      <c r="D1118" s="1" t="s">
        <v>1262</v>
      </c>
      <c r="E1118" s="1" t="s">
        <v>1266</v>
      </c>
      <c r="F1118" s="1" t="s">
        <v>1252</v>
      </c>
      <c r="G1118" s="1" t="s">
        <v>1253</v>
      </c>
    </row>
    <row r="1119" spans="1:8" x14ac:dyDescent="0.25">
      <c r="A1119" s="1" t="s">
        <v>1260</v>
      </c>
      <c r="B1119" s="1" t="s">
        <v>1228</v>
      </c>
      <c r="C1119" s="1" t="s">
        <v>1261</v>
      </c>
      <c r="D1119" s="1" t="s">
        <v>1262</v>
      </c>
      <c r="E1119" s="1" t="s">
        <v>1267</v>
      </c>
      <c r="F1119" s="1" t="s">
        <v>12</v>
      </c>
    </row>
    <row r="1120" spans="1:8" x14ac:dyDescent="0.25">
      <c r="A1120" s="1" t="s">
        <v>1260</v>
      </c>
      <c r="B1120" s="1" t="s">
        <v>1228</v>
      </c>
      <c r="C1120" s="1" t="s">
        <v>1261</v>
      </c>
      <c r="D1120" s="1" t="s">
        <v>1262</v>
      </c>
      <c r="E1120" s="1" t="s">
        <v>202</v>
      </c>
    </row>
    <row r="1121" spans="1:8" x14ac:dyDescent="0.25">
      <c r="A1121" s="1" t="s">
        <v>1268</v>
      </c>
      <c r="C1121" s="1" t="s">
        <v>1269</v>
      </c>
      <c r="D1121" s="1" t="s">
        <v>1270</v>
      </c>
      <c r="E1121" s="1" t="s">
        <v>11</v>
      </c>
      <c r="F1121" s="1" t="s">
        <v>12</v>
      </c>
    </row>
    <row r="1122" spans="1:8" x14ac:dyDescent="0.25">
      <c r="A1122" s="1" t="s">
        <v>1268</v>
      </c>
      <c r="C1122" s="1" t="s">
        <v>1269</v>
      </c>
      <c r="D1122" s="1" t="s">
        <v>1270</v>
      </c>
      <c r="E1122" s="1" t="s">
        <v>13</v>
      </c>
      <c r="F1122" s="1" t="s">
        <v>14</v>
      </c>
    </row>
    <row r="1123" spans="1:8" x14ac:dyDescent="0.25">
      <c r="A1123" s="1" t="s">
        <v>1268</v>
      </c>
      <c r="C1123" s="1" t="s">
        <v>1269</v>
      </c>
      <c r="D1123" s="1" t="s">
        <v>1270</v>
      </c>
      <c r="E1123" s="1" t="s">
        <v>15</v>
      </c>
      <c r="F1123" s="1" t="s">
        <v>16</v>
      </c>
    </row>
    <row r="1124" spans="1:8" x14ac:dyDescent="0.25">
      <c r="A1124" s="1" t="s">
        <v>1268</v>
      </c>
      <c r="C1124" s="1" t="s">
        <v>1269</v>
      </c>
      <c r="D1124" s="1" t="s">
        <v>1270</v>
      </c>
      <c r="E1124" s="1" t="s">
        <v>17</v>
      </c>
      <c r="F1124" s="1" t="s">
        <v>18</v>
      </c>
    </row>
    <row r="1125" spans="1:8" x14ac:dyDescent="0.25">
      <c r="A1125" s="1" t="s">
        <v>1268</v>
      </c>
      <c r="C1125" s="1" t="s">
        <v>1269</v>
      </c>
      <c r="D1125" s="1" t="s">
        <v>1270</v>
      </c>
      <c r="E1125" s="1" t="s">
        <v>42</v>
      </c>
      <c r="F1125" s="1" t="s">
        <v>43</v>
      </c>
    </row>
    <row r="1126" spans="1:8" x14ac:dyDescent="0.25">
      <c r="A1126" s="1" t="s">
        <v>1268</v>
      </c>
      <c r="C1126" s="1" t="s">
        <v>1269</v>
      </c>
      <c r="D1126" s="1" t="s">
        <v>1270</v>
      </c>
      <c r="E1126" s="1" t="s">
        <v>19</v>
      </c>
      <c r="F1126" s="1" t="s">
        <v>20</v>
      </c>
    </row>
    <row r="1127" spans="1:8" x14ac:dyDescent="0.25">
      <c r="A1127" s="1" t="s">
        <v>1268</v>
      </c>
      <c r="C1127" s="1" t="s">
        <v>1269</v>
      </c>
      <c r="D1127" s="1" t="s">
        <v>1270</v>
      </c>
      <c r="E1127" s="1" t="s">
        <v>21</v>
      </c>
      <c r="F1127" s="1" t="s">
        <v>22</v>
      </c>
    </row>
    <row r="1128" spans="1:8" x14ac:dyDescent="0.25">
      <c r="A1128" s="1" t="s">
        <v>1268</v>
      </c>
      <c r="C1128" s="1" t="s">
        <v>1269</v>
      </c>
      <c r="D1128" s="1" t="s">
        <v>1270</v>
      </c>
      <c r="E1128" s="1" t="s">
        <v>23</v>
      </c>
      <c r="F1128" s="1" t="s">
        <v>24</v>
      </c>
    </row>
    <row r="1129" spans="1:8" x14ac:dyDescent="0.25">
      <c r="A1129" s="1" t="s">
        <v>1268</v>
      </c>
      <c r="C1129" s="1" t="s">
        <v>1269</v>
      </c>
      <c r="D1129" s="1" t="s">
        <v>1270</v>
      </c>
      <c r="E1129" s="1" t="s">
        <v>25</v>
      </c>
      <c r="F1129" s="1" t="s">
        <v>26</v>
      </c>
    </row>
    <row r="1130" spans="1:8" x14ac:dyDescent="0.25">
      <c r="A1130" s="1" t="s">
        <v>1268</v>
      </c>
      <c r="C1130" s="1" t="s">
        <v>1269</v>
      </c>
      <c r="D1130" s="1" t="s">
        <v>1270</v>
      </c>
      <c r="E1130" s="1" t="s">
        <v>1271</v>
      </c>
      <c r="F1130" s="1" t="s">
        <v>1272</v>
      </c>
    </row>
    <row r="1131" spans="1:8" x14ac:dyDescent="0.25">
      <c r="A1131" s="1" t="s">
        <v>1268</v>
      </c>
      <c r="C1131" s="1" t="s">
        <v>1269</v>
      </c>
      <c r="D1131" s="1" t="s">
        <v>1270</v>
      </c>
      <c r="E1131" s="1" t="s">
        <v>1273</v>
      </c>
      <c r="F1131" s="1" t="s">
        <v>1274</v>
      </c>
    </row>
    <row r="1132" spans="1:8" x14ac:dyDescent="0.25">
      <c r="A1132" s="1" t="s">
        <v>1275</v>
      </c>
      <c r="B1132" s="1" t="s">
        <v>1268</v>
      </c>
      <c r="C1132" s="1" t="s">
        <v>1276</v>
      </c>
      <c r="D1132" s="1" t="s">
        <v>1277</v>
      </c>
      <c r="E1132" s="1" t="s">
        <v>1278</v>
      </c>
      <c r="F1132" s="1" t="s">
        <v>196</v>
      </c>
    </row>
    <row r="1133" spans="1:8" x14ac:dyDescent="0.25">
      <c r="A1133" s="1" t="s">
        <v>1275</v>
      </c>
      <c r="B1133" s="1" t="s">
        <v>1268</v>
      </c>
      <c r="C1133" s="1" t="s">
        <v>1276</v>
      </c>
      <c r="D1133" s="1" t="s">
        <v>1277</v>
      </c>
      <c r="E1133" s="1" t="s">
        <v>1279</v>
      </c>
      <c r="F1133" s="1" t="s">
        <v>475</v>
      </c>
      <c r="G1133" s="1" t="s">
        <v>476</v>
      </c>
      <c r="H1133" s="1" t="s">
        <v>477</v>
      </c>
    </row>
    <row r="1134" spans="1:8" x14ac:dyDescent="0.25">
      <c r="A1134" s="1" t="s">
        <v>1275</v>
      </c>
      <c r="B1134" s="1" t="s">
        <v>1268</v>
      </c>
      <c r="C1134" s="1" t="s">
        <v>1276</v>
      </c>
      <c r="D1134" s="1" t="s">
        <v>1277</v>
      </c>
      <c r="E1134" s="1" t="s">
        <v>1280</v>
      </c>
      <c r="F1134" s="1" t="s">
        <v>1281</v>
      </c>
      <c r="G1134" s="1" t="s">
        <v>858</v>
      </c>
      <c r="H1134" s="1" t="s">
        <v>856</v>
      </c>
    </row>
    <row r="1135" spans="1:8" x14ac:dyDescent="0.25">
      <c r="A1135" s="1" t="s">
        <v>1275</v>
      </c>
      <c r="B1135" s="1" t="s">
        <v>1268</v>
      </c>
      <c r="C1135" s="1" t="s">
        <v>1276</v>
      </c>
      <c r="D1135" s="1" t="s">
        <v>1277</v>
      </c>
      <c r="E1135" s="1" t="s">
        <v>1282</v>
      </c>
      <c r="F1135" s="1" t="s">
        <v>1283</v>
      </c>
    </row>
    <row r="1136" spans="1:8" x14ac:dyDescent="0.25">
      <c r="A1136" s="1" t="s">
        <v>1275</v>
      </c>
      <c r="B1136" s="1" t="s">
        <v>1268</v>
      </c>
      <c r="C1136" s="1" t="s">
        <v>1276</v>
      </c>
      <c r="D1136" s="1" t="s">
        <v>1277</v>
      </c>
      <c r="E1136" s="1" t="s">
        <v>1284</v>
      </c>
      <c r="F1136" s="1" t="s">
        <v>1285</v>
      </c>
    </row>
    <row r="1137" spans="1:7" x14ac:dyDescent="0.25">
      <c r="A1137" s="1" t="s">
        <v>1275</v>
      </c>
      <c r="B1137" s="1" t="s">
        <v>1268</v>
      </c>
      <c r="C1137" s="1" t="s">
        <v>1276</v>
      </c>
      <c r="D1137" s="1" t="s">
        <v>1277</v>
      </c>
      <c r="E1137" s="1" t="s">
        <v>1286</v>
      </c>
      <c r="F1137" s="1" t="s">
        <v>12</v>
      </c>
    </row>
    <row r="1138" spans="1:7" x14ac:dyDescent="0.25">
      <c r="A1138" s="1" t="s">
        <v>1275</v>
      </c>
      <c r="B1138" s="1" t="s">
        <v>1268</v>
      </c>
      <c r="C1138" s="1" t="s">
        <v>1276</v>
      </c>
      <c r="D1138" s="1" t="s">
        <v>1277</v>
      </c>
      <c r="E1138" s="1" t="s">
        <v>202</v>
      </c>
    </row>
    <row r="1139" spans="1:7" x14ac:dyDescent="0.25">
      <c r="A1139" s="1" t="s">
        <v>80</v>
      </c>
      <c r="C1139" s="1" t="s">
        <v>1287</v>
      </c>
      <c r="D1139" s="1" t="s">
        <v>79</v>
      </c>
      <c r="E1139" s="1" t="s">
        <v>11</v>
      </c>
      <c r="F1139" s="1" t="s">
        <v>12</v>
      </c>
    </row>
    <row r="1140" spans="1:7" x14ac:dyDescent="0.25">
      <c r="A1140" s="1" t="s">
        <v>80</v>
      </c>
      <c r="C1140" s="1" t="s">
        <v>1287</v>
      </c>
      <c r="D1140" s="1" t="s">
        <v>79</v>
      </c>
      <c r="E1140" s="1" t="s">
        <v>13</v>
      </c>
      <c r="F1140" s="1" t="s">
        <v>14</v>
      </c>
    </row>
    <row r="1141" spans="1:7" x14ac:dyDescent="0.25">
      <c r="A1141" s="1" t="s">
        <v>80</v>
      </c>
      <c r="C1141" s="1" t="s">
        <v>1287</v>
      </c>
      <c r="D1141" s="1" t="s">
        <v>79</v>
      </c>
      <c r="E1141" s="1" t="s">
        <v>15</v>
      </c>
      <c r="F1141" s="1" t="s">
        <v>16</v>
      </c>
    </row>
    <row r="1142" spans="1:7" x14ac:dyDescent="0.25">
      <c r="A1142" s="1" t="s">
        <v>80</v>
      </c>
      <c r="C1142" s="1" t="s">
        <v>1287</v>
      </c>
      <c r="D1142" s="1" t="s">
        <v>79</v>
      </c>
      <c r="E1142" s="1" t="s">
        <v>17</v>
      </c>
      <c r="F1142" s="1" t="s">
        <v>18</v>
      </c>
    </row>
    <row r="1143" spans="1:7" x14ac:dyDescent="0.25">
      <c r="A1143" s="1" t="s">
        <v>80</v>
      </c>
      <c r="C1143" s="1" t="s">
        <v>1287</v>
      </c>
      <c r="D1143" s="1" t="s">
        <v>79</v>
      </c>
      <c r="E1143" s="1" t="s">
        <v>19</v>
      </c>
      <c r="F1143" s="1" t="s">
        <v>20</v>
      </c>
    </row>
    <row r="1144" spans="1:7" x14ac:dyDescent="0.25">
      <c r="A1144" s="1" t="s">
        <v>80</v>
      </c>
      <c r="C1144" s="1" t="s">
        <v>1287</v>
      </c>
      <c r="D1144" s="1" t="s">
        <v>79</v>
      </c>
      <c r="E1144" s="1" t="s">
        <v>21</v>
      </c>
      <c r="F1144" s="1" t="s">
        <v>22</v>
      </c>
    </row>
    <row r="1145" spans="1:7" x14ac:dyDescent="0.25">
      <c r="A1145" s="1" t="s">
        <v>80</v>
      </c>
      <c r="C1145" s="1" t="s">
        <v>1287</v>
      </c>
      <c r="D1145" s="1" t="s">
        <v>79</v>
      </c>
      <c r="E1145" s="1" t="s">
        <v>23</v>
      </c>
      <c r="F1145" s="1" t="s">
        <v>24</v>
      </c>
    </row>
    <row r="1146" spans="1:7" x14ac:dyDescent="0.25">
      <c r="A1146" s="1" t="s">
        <v>80</v>
      </c>
      <c r="C1146" s="1" t="s">
        <v>1287</v>
      </c>
      <c r="D1146" s="1" t="s">
        <v>79</v>
      </c>
      <c r="E1146" s="1" t="s">
        <v>25</v>
      </c>
      <c r="F1146" s="1" t="s">
        <v>26</v>
      </c>
    </row>
    <row r="1147" spans="1:7" x14ac:dyDescent="0.25">
      <c r="A1147" s="1" t="s">
        <v>80</v>
      </c>
      <c r="C1147" s="1" t="s">
        <v>1287</v>
      </c>
      <c r="D1147" s="1" t="s">
        <v>79</v>
      </c>
      <c r="E1147" s="1" t="s">
        <v>1288</v>
      </c>
      <c r="F1147" s="1" t="s">
        <v>1289</v>
      </c>
      <c r="G1147" s="1" t="s">
        <v>1290</v>
      </c>
    </row>
    <row r="1148" spans="1:7" x14ac:dyDescent="0.25">
      <c r="A1148" s="1" t="s">
        <v>80</v>
      </c>
      <c r="C1148" s="1" t="s">
        <v>1287</v>
      </c>
      <c r="D1148" s="1" t="s">
        <v>79</v>
      </c>
      <c r="E1148" s="1" t="s">
        <v>1291</v>
      </c>
      <c r="F1148" s="1" t="s">
        <v>708</v>
      </c>
      <c r="G1148" s="1" t="s">
        <v>709</v>
      </c>
    </row>
    <row r="1149" spans="1:7" x14ac:dyDescent="0.25">
      <c r="A1149" s="1" t="s">
        <v>80</v>
      </c>
      <c r="C1149" s="1" t="s">
        <v>1287</v>
      </c>
      <c r="D1149" s="1" t="s">
        <v>79</v>
      </c>
      <c r="E1149" s="1" t="s">
        <v>1292</v>
      </c>
      <c r="F1149" s="1" t="s">
        <v>1293</v>
      </c>
    </row>
    <row r="1150" spans="1:7" x14ac:dyDescent="0.25">
      <c r="A1150" s="1" t="s">
        <v>80</v>
      </c>
      <c r="C1150" s="1" t="s">
        <v>1287</v>
      </c>
      <c r="D1150" s="1" t="s">
        <v>79</v>
      </c>
      <c r="E1150" s="1" t="s">
        <v>1294</v>
      </c>
      <c r="F1150" s="1" t="s">
        <v>1295</v>
      </c>
    </row>
    <row r="1151" spans="1:7" x14ac:dyDescent="0.25">
      <c r="A1151" s="1" t="s">
        <v>80</v>
      </c>
      <c r="C1151" s="1" t="s">
        <v>1287</v>
      </c>
      <c r="D1151" s="1" t="s">
        <v>79</v>
      </c>
      <c r="E1151" s="1" t="s">
        <v>1296</v>
      </c>
      <c r="F1151" s="1" t="s">
        <v>1297</v>
      </c>
    </row>
    <row r="1152" spans="1:7" x14ac:dyDescent="0.25">
      <c r="A1152" s="1" t="s">
        <v>80</v>
      </c>
      <c r="C1152" s="1" t="s">
        <v>1287</v>
      </c>
      <c r="D1152" s="1" t="s">
        <v>79</v>
      </c>
      <c r="E1152" s="1" t="s">
        <v>1298</v>
      </c>
      <c r="F1152" s="1" t="s">
        <v>1299</v>
      </c>
    </row>
    <row r="1153" spans="1:8" x14ac:dyDescent="0.25">
      <c r="A1153" s="1" t="s">
        <v>80</v>
      </c>
      <c r="C1153" s="1" t="s">
        <v>1287</v>
      </c>
      <c r="D1153" s="1" t="s">
        <v>79</v>
      </c>
      <c r="E1153" s="1" t="s">
        <v>1300</v>
      </c>
      <c r="F1153" s="1" t="s">
        <v>1301</v>
      </c>
    </row>
    <row r="1154" spans="1:8" x14ac:dyDescent="0.25">
      <c r="A1154" s="1" t="s">
        <v>80</v>
      </c>
      <c r="C1154" s="1" t="s">
        <v>1287</v>
      </c>
      <c r="D1154" s="1" t="s">
        <v>79</v>
      </c>
      <c r="E1154" s="1" t="s">
        <v>1302</v>
      </c>
      <c r="F1154" s="1" t="s">
        <v>130</v>
      </c>
    </row>
    <row r="1155" spans="1:8" x14ac:dyDescent="0.25">
      <c r="A1155" s="1" t="s">
        <v>80</v>
      </c>
      <c r="C1155" s="1" t="s">
        <v>1287</v>
      </c>
      <c r="D1155" s="1" t="s">
        <v>79</v>
      </c>
      <c r="E1155" s="1" t="s">
        <v>1303</v>
      </c>
      <c r="F1155" s="1" t="s">
        <v>1304</v>
      </c>
      <c r="G1155" s="1" t="s">
        <v>1305</v>
      </c>
    </row>
    <row r="1156" spans="1:8" x14ac:dyDescent="0.25">
      <c r="A1156" s="1" t="s">
        <v>80</v>
      </c>
      <c r="C1156" s="1" t="s">
        <v>1287</v>
      </c>
      <c r="D1156" s="1" t="s">
        <v>79</v>
      </c>
      <c r="E1156" s="1" t="s">
        <v>1306</v>
      </c>
      <c r="F1156" s="1" t="s">
        <v>1307</v>
      </c>
    </row>
    <row r="1157" spans="1:8" x14ac:dyDescent="0.25">
      <c r="A1157" s="1" t="s">
        <v>80</v>
      </c>
      <c r="C1157" s="1" t="s">
        <v>1287</v>
      </c>
      <c r="D1157" s="1" t="s">
        <v>79</v>
      </c>
      <c r="E1157" s="1" t="s">
        <v>1308</v>
      </c>
      <c r="F1157" s="1" t="s">
        <v>1309</v>
      </c>
    </row>
    <row r="1158" spans="1:8" x14ac:dyDescent="0.25">
      <c r="A1158" s="1" t="s">
        <v>80</v>
      </c>
      <c r="C1158" s="1" t="s">
        <v>1287</v>
      </c>
      <c r="D1158" s="1" t="s">
        <v>79</v>
      </c>
      <c r="E1158" s="1" t="s">
        <v>1310</v>
      </c>
      <c r="F1158" s="1" t="s">
        <v>1311</v>
      </c>
    </row>
    <row r="1159" spans="1:8" x14ac:dyDescent="0.25">
      <c r="A1159" s="1" t="s">
        <v>80</v>
      </c>
      <c r="C1159" s="1" t="s">
        <v>1287</v>
      </c>
      <c r="D1159" s="1" t="s">
        <v>79</v>
      </c>
      <c r="E1159" s="1" t="s">
        <v>1312</v>
      </c>
      <c r="F1159" s="1" t="s">
        <v>1313</v>
      </c>
    </row>
    <row r="1160" spans="1:8" x14ac:dyDescent="0.25">
      <c r="A1160" s="1" t="s">
        <v>80</v>
      </c>
      <c r="C1160" s="1" t="s">
        <v>1287</v>
      </c>
      <c r="D1160" s="1" t="s">
        <v>79</v>
      </c>
      <c r="E1160" s="1" t="s">
        <v>1314</v>
      </c>
      <c r="F1160" s="1" t="s">
        <v>1315</v>
      </c>
      <c r="G1160" s="1" t="s">
        <v>1316</v>
      </c>
      <c r="H1160" s="1" t="s">
        <v>1317</v>
      </c>
    </row>
    <row r="1161" spans="1:8" x14ac:dyDescent="0.25">
      <c r="A1161" s="1" t="s">
        <v>80</v>
      </c>
      <c r="C1161" s="1" t="s">
        <v>1287</v>
      </c>
      <c r="D1161" s="1" t="s">
        <v>79</v>
      </c>
      <c r="E1161" s="1" t="s">
        <v>1318</v>
      </c>
      <c r="F1161" s="1" t="s">
        <v>94</v>
      </c>
      <c r="G1161" s="1" t="s">
        <v>95</v>
      </c>
      <c r="H1161" s="1" t="s">
        <v>96</v>
      </c>
    </row>
    <row r="1162" spans="1:8" x14ac:dyDescent="0.25">
      <c r="A1162" s="1" t="s">
        <v>80</v>
      </c>
      <c r="C1162" s="1" t="s">
        <v>1287</v>
      </c>
      <c r="D1162" s="1" t="s">
        <v>79</v>
      </c>
      <c r="E1162" s="1" t="s">
        <v>1319</v>
      </c>
      <c r="F1162" s="1" t="s">
        <v>1320</v>
      </c>
    </row>
    <row r="1163" spans="1:8" x14ac:dyDescent="0.25">
      <c r="A1163" s="1" t="s">
        <v>80</v>
      </c>
      <c r="C1163" s="1" t="s">
        <v>1287</v>
      </c>
      <c r="D1163" s="1" t="s">
        <v>79</v>
      </c>
      <c r="E1163" s="1" t="s">
        <v>1321</v>
      </c>
      <c r="F1163" s="1" t="s">
        <v>1322</v>
      </c>
    </row>
    <row r="1164" spans="1:8" x14ac:dyDescent="0.25">
      <c r="A1164" s="1" t="s">
        <v>80</v>
      </c>
      <c r="C1164" s="1" t="s">
        <v>1287</v>
      </c>
      <c r="D1164" s="1" t="s">
        <v>79</v>
      </c>
      <c r="E1164" s="1" t="s">
        <v>1323</v>
      </c>
      <c r="F1164" s="1" t="s">
        <v>1324</v>
      </c>
    </row>
    <row r="1165" spans="1:8" x14ac:dyDescent="0.25">
      <c r="A1165" s="1" t="s">
        <v>80</v>
      </c>
      <c r="C1165" s="1" t="s">
        <v>1287</v>
      </c>
      <c r="D1165" s="1" t="s">
        <v>79</v>
      </c>
      <c r="E1165" s="1" t="s">
        <v>1325</v>
      </c>
      <c r="F1165" s="1" t="s">
        <v>1326</v>
      </c>
      <c r="G1165" s="1" t="s">
        <v>1327</v>
      </c>
      <c r="H1165" s="1" t="s">
        <v>1328</v>
      </c>
    </row>
    <row r="1166" spans="1:8" x14ac:dyDescent="0.25">
      <c r="A1166" s="1" t="s">
        <v>80</v>
      </c>
      <c r="C1166" s="1" t="s">
        <v>1287</v>
      </c>
      <c r="D1166" s="1" t="s">
        <v>79</v>
      </c>
      <c r="E1166" s="1" t="s">
        <v>1329</v>
      </c>
      <c r="F1166" s="1" t="s">
        <v>1330</v>
      </c>
      <c r="G1166" s="1" t="s">
        <v>692</v>
      </c>
      <c r="H1166" s="1" t="s">
        <v>690</v>
      </c>
    </row>
    <row r="1167" spans="1:8" x14ac:dyDescent="0.25">
      <c r="A1167" s="1" t="s">
        <v>80</v>
      </c>
      <c r="C1167" s="1" t="s">
        <v>1287</v>
      </c>
      <c r="D1167" s="1" t="s">
        <v>79</v>
      </c>
      <c r="E1167" s="1" t="s">
        <v>1331</v>
      </c>
      <c r="F1167" s="1" t="s">
        <v>1332</v>
      </c>
      <c r="G1167" s="1" t="s">
        <v>1333</v>
      </c>
      <c r="H1167" s="1" t="s">
        <v>1334</v>
      </c>
    </row>
    <row r="1168" spans="1:8" x14ac:dyDescent="0.25">
      <c r="A1168" s="1" t="s">
        <v>80</v>
      </c>
      <c r="C1168" s="1" t="s">
        <v>1287</v>
      </c>
      <c r="D1168" s="1" t="s">
        <v>79</v>
      </c>
      <c r="E1168" s="1" t="s">
        <v>1335</v>
      </c>
      <c r="F1168" s="1" t="s">
        <v>711</v>
      </c>
    </row>
    <row r="1169" spans="1:8" x14ac:dyDescent="0.25">
      <c r="A1169" s="1" t="s">
        <v>80</v>
      </c>
      <c r="C1169" s="1" t="s">
        <v>1287</v>
      </c>
      <c r="D1169" s="1" t="s">
        <v>79</v>
      </c>
      <c r="E1169" s="1" t="s">
        <v>1336</v>
      </c>
      <c r="F1169" s="1" t="s">
        <v>162</v>
      </c>
    </row>
    <row r="1170" spans="1:8" x14ac:dyDescent="0.25">
      <c r="A1170" s="1" t="s">
        <v>80</v>
      </c>
      <c r="C1170" s="1" t="s">
        <v>1287</v>
      </c>
      <c r="D1170" s="1" t="s">
        <v>79</v>
      </c>
      <c r="E1170" s="1" t="s">
        <v>1337</v>
      </c>
      <c r="F1170" s="1" t="s">
        <v>1338</v>
      </c>
    </row>
    <row r="1171" spans="1:8" x14ac:dyDescent="0.25">
      <c r="A1171" s="1" t="s">
        <v>80</v>
      </c>
      <c r="C1171" s="1" t="s">
        <v>1287</v>
      </c>
      <c r="D1171" s="1" t="s">
        <v>79</v>
      </c>
      <c r="E1171" s="1" t="s">
        <v>1339</v>
      </c>
      <c r="F1171" s="1" t="s">
        <v>172</v>
      </c>
    </row>
    <row r="1172" spans="1:8" x14ac:dyDescent="0.25">
      <c r="A1172" s="1" t="s">
        <v>80</v>
      </c>
      <c r="C1172" s="1" t="s">
        <v>1287</v>
      </c>
      <c r="D1172" s="1" t="s">
        <v>79</v>
      </c>
      <c r="E1172" s="1" t="s">
        <v>1340</v>
      </c>
      <c r="F1172" s="1" t="s">
        <v>213</v>
      </c>
    </row>
    <row r="1173" spans="1:8" x14ac:dyDescent="0.25">
      <c r="A1173" s="1" t="s">
        <v>80</v>
      </c>
      <c r="C1173" s="1" t="s">
        <v>1287</v>
      </c>
      <c r="D1173" s="1" t="s">
        <v>79</v>
      </c>
      <c r="E1173" s="1" t="s">
        <v>1341</v>
      </c>
      <c r="F1173" s="1" t="s">
        <v>124</v>
      </c>
    </row>
    <row r="1174" spans="1:8" x14ac:dyDescent="0.25">
      <c r="A1174" s="1" t="s">
        <v>80</v>
      </c>
      <c r="C1174" s="1" t="s">
        <v>1287</v>
      </c>
      <c r="D1174" s="1" t="s">
        <v>79</v>
      </c>
      <c r="E1174" s="1" t="s">
        <v>1342</v>
      </c>
      <c r="F1174" s="1" t="s">
        <v>1343</v>
      </c>
    </row>
    <row r="1175" spans="1:8" x14ac:dyDescent="0.25">
      <c r="A1175" s="1" t="s">
        <v>80</v>
      </c>
      <c r="C1175" s="1" t="s">
        <v>1287</v>
      </c>
      <c r="D1175" s="1" t="s">
        <v>79</v>
      </c>
      <c r="E1175" s="1" t="s">
        <v>1344</v>
      </c>
      <c r="F1175" s="1" t="s">
        <v>475</v>
      </c>
      <c r="G1175" s="1" t="s">
        <v>476</v>
      </c>
      <c r="H1175" s="1" t="s">
        <v>477</v>
      </c>
    </row>
    <row r="1176" spans="1:8" x14ac:dyDescent="0.25">
      <c r="A1176" s="1" t="s">
        <v>80</v>
      </c>
      <c r="C1176" s="1" t="s">
        <v>1287</v>
      </c>
      <c r="D1176" s="1" t="s">
        <v>79</v>
      </c>
      <c r="E1176" s="1" t="s">
        <v>1345</v>
      </c>
      <c r="F1176" s="1" t="s">
        <v>109</v>
      </c>
      <c r="G1176" s="1" t="s">
        <v>110</v>
      </c>
      <c r="H1176" s="1" t="s">
        <v>111</v>
      </c>
    </row>
    <row r="1177" spans="1:8" x14ac:dyDescent="0.25">
      <c r="A1177" s="1" t="s">
        <v>80</v>
      </c>
      <c r="C1177" s="1" t="s">
        <v>1287</v>
      </c>
      <c r="D1177" s="1" t="s">
        <v>79</v>
      </c>
      <c r="E1177" s="1" t="s">
        <v>1346</v>
      </c>
      <c r="F1177" s="1" t="s">
        <v>1347</v>
      </c>
      <c r="G1177" s="1" t="s">
        <v>1348</v>
      </c>
      <c r="H1177" s="1" t="s">
        <v>1349</v>
      </c>
    </row>
    <row r="1178" spans="1:8" x14ac:dyDescent="0.25">
      <c r="A1178" s="1" t="s">
        <v>80</v>
      </c>
      <c r="C1178" s="1" t="s">
        <v>1287</v>
      </c>
      <c r="D1178" s="1" t="s">
        <v>79</v>
      </c>
      <c r="E1178" s="1" t="s">
        <v>1350</v>
      </c>
      <c r="F1178" s="1" t="s">
        <v>1351</v>
      </c>
    </row>
    <row r="1179" spans="1:8" x14ac:dyDescent="0.25">
      <c r="A1179" s="1" t="s">
        <v>80</v>
      </c>
      <c r="C1179" s="1" t="s">
        <v>1287</v>
      </c>
      <c r="D1179" s="1" t="s">
        <v>79</v>
      </c>
      <c r="E1179" s="1" t="s">
        <v>1352</v>
      </c>
      <c r="F1179" s="1" t="s">
        <v>134</v>
      </c>
    </row>
    <row r="1180" spans="1:8" x14ac:dyDescent="0.25">
      <c r="A1180" s="1" t="s">
        <v>80</v>
      </c>
      <c r="C1180" s="1" t="s">
        <v>1287</v>
      </c>
      <c r="D1180" s="1" t="s">
        <v>79</v>
      </c>
      <c r="E1180" s="1" t="s">
        <v>1353</v>
      </c>
      <c r="F1180" s="1" t="s">
        <v>1354</v>
      </c>
    </row>
    <row r="1181" spans="1:8" x14ac:dyDescent="0.25">
      <c r="A1181" s="1" t="s">
        <v>80</v>
      </c>
      <c r="C1181" s="1" t="s">
        <v>1287</v>
      </c>
      <c r="D1181" s="1" t="s">
        <v>79</v>
      </c>
      <c r="E1181" s="1" t="s">
        <v>1355</v>
      </c>
      <c r="F1181" s="1" t="s">
        <v>1356</v>
      </c>
    </row>
    <row r="1182" spans="1:8" x14ac:dyDescent="0.25">
      <c r="A1182" s="1" t="s">
        <v>80</v>
      </c>
      <c r="C1182" s="1" t="s">
        <v>1287</v>
      </c>
      <c r="D1182" s="1" t="s">
        <v>79</v>
      </c>
      <c r="E1182" s="1" t="s">
        <v>1357</v>
      </c>
      <c r="F1182" s="1" t="s">
        <v>703</v>
      </c>
      <c r="G1182" s="1" t="s">
        <v>704</v>
      </c>
    </row>
    <row r="1183" spans="1:8" x14ac:dyDescent="0.25">
      <c r="A1183" s="1" t="s">
        <v>80</v>
      </c>
      <c r="C1183" s="1" t="s">
        <v>1287</v>
      </c>
      <c r="D1183" s="1" t="s">
        <v>79</v>
      </c>
      <c r="E1183" s="1" t="s">
        <v>1358</v>
      </c>
      <c r="F1183" s="1" t="s">
        <v>1359</v>
      </c>
    </row>
    <row r="1184" spans="1:8" x14ac:dyDescent="0.25">
      <c r="A1184" s="1" t="s">
        <v>80</v>
      </c>
      <c r="C1184" s="1" t="s">
        <v>1287</v>
      </c>
      <c r="D1184" s="1" t="s">
        <v>79</v>
      </c>
      <c r="E1184" s="1" t="s">
        <v>1360</v>
      </c>
      <c r="F1184" s="1" t="s">
        <v>1361</v>
      </c>
    </row>
    <row r="1185" spans="1:8" x14ac:dyDescent="0.25">
      <c r="A1185" s="1" t="s">
        <v>80</v>
      </c>
      <c r="C1185" s="1" t="s">
        <v>1287</v>
      </c>
      <c r="D1185" s="1" t="s">
        <v>79</v>
      </c>
      <c r="E1185" s="1" t="s">
        <v>1362</v>
      </c>
      <c r="F1185" s="1" t="s">
        <v>1363</v>
      </c>
    </row>
    <row r="1186" spans="1:8" x14ac:dyDescent="0.25">
      <c r="A1186" s="1" t="s">
        <v>80</v>
      </c>
      <c r="C1186" s="1" t="s">
        <v>1287</v>
      </c>
      <c r="D1186" s="1" t="s">
        <v>79</v>
      </c>
      <c r="E1186" s="1" t="s">
        <v>1364</v>
      </c>
      <c r="F1186" s="1" t="s">
        <v>1365</v>
      </c>
    </row>
    <row r="1187" spans="1:8" x14ac:dyDescent="0.25">
      <c r="A1187" s="1" t="s">
        <v>80</v>
      </c>
      <c r="C1187" s="1" t="s">
        <v>1287</v>
      </c>
      <c r="D1187" s="1" t="s">
        <v>79</v>
      </c>
      <c r="E1187" s="1" t="s">
        <v>1366</v>
      </c>
      <c r="F1187" s="1" t="s">
        <v>736</v>
      </c>
      <c r="G1187" s="1" t="s">
        <v>737</v>
      </c>
    </row>
    <row r="1188" spans="1:8" x14ac:dyDescent="0.25">
      <c r="A1188" s="1" t="s">
        <v>80</v>
      </c>
      <c r="C1188" s="1" t="s">
        <v>1287</v>
      </c>
      <c r="D1188" s="1" t="s">
        <v>79</v>
      </c>
      <c r="E1188" s="1" t="s">
        <v>1367</v>
      </c>
      <c r="F1188" s="1" t="s">
        <v>1368</v>
      </c>
    </row>
    <row r="1189" spans="1:8" x14ac:dyDescent="0.25">
      <c r="A1189" s="1" t="s">
        <v>80</v>
      </c>
      <c r="C1189" s="1" t="s">
        <v>1287</v>
      </c>
      <c r="D1189" s="1" t="s">
        <v>79</v>
      </c>
      <c r="E1189" s="1" t="s">
        <v>1369</v>
      </c>
      <c r="F1189" s="1" t="s">
        <v>1370</v>
      </c>
    </row>
    <row r="1190" spans="1:8" x14ac:dyDescent="0.25">
      <c r="A1190" s="1" t="s">
        <v>80</v>
      </c>
      <c r="C1190" s="1" t="s">
        <v>1287</v>
      </c>
      <c r="D1190" s="1" t="s">
        <v>79</v>
      </c>
      <c r="E1190" s="1" t="s">
        <v>1371</v>
      </c>
      <c r="F1190" s="1" t="s">
        <v>1372</v>
      </c>
    </row>
    <row r="1191" spans="1:8" x14ac:dyDescent="0.25">
      <c r="A1191" s="1" t="s">
        <v>80</v>
      </c>
      <c r="C1191" s="1" t="s">
        <v>1287</v>
      </c>
      <c r="D1191" s="1" t="s">
        <v>79</v>
      </c>
      <c r="E1191" s="1" t="s">
        <v>1373</v>
      </c>
      <c r="F1191" s="1" t="s">
        <v>1374</v>
      </c>
    </row>
    <row r="1192" spans="1:8" x14ac:dyDescent="0.25">
      <c r="A1192" s="1" t="s">
        <v>80</v>
      </c>
      <c r="C1192" s="1" t="s">
        <v>1287</v>
      </c>
      <c r="D1192" s="1" t="s">
        <v>79</v>
      </c>
      <c r="E1192" s="1" t="s">
        <v>1375</v>
      </c>
      <c r="F1192" s="1" t="s">
        <v>1376</v>
      </c>
    </row>
    <row r="1193" spans="1:8" x14ac:dyDescent="0.25">
      <c r="A1193" s="1" t="s">
        <v>80</v>
      </c>
      <c r="C1193" s="1" t="s">
        <v>1287</v>
      </c>
      <c r="D1193" s="1" t="s">
        <v>79</v>
      </c>
      <c r="E1193" s="1" t="s">
        <v>1377</v>
      </c>
      <c r="F1193" s="1" t="s">
        <v>1378</v>
      </c>
    </row>
    <row r="1194" spans="1:8" x14ac:dyDescent="0.25">
      <c r="A1194" s="1" t="s">
        <v>80</v>
      </c>
      <c r="C1194" s="1" t="s">
        <v>1287</v>
      </c>
      <c r="D1194" s="1" t="s">
        <v>79</v>
      </c>
      <c r="E1194" s="1" t="s">
        <v>1379</v>
      </c>
      <c r="F1194" s="1" t="s">
        <v>1380</v>
      </c>
    </row>
    <row r="1195" spans="1:8" x14ac:dyDescent="0.25">
      <c r="A1195" s="1" t="s">
        <v>80</v>
      </c>
      <c r="C1195" s="1" t="s">
        <v>1287</v>
      </c>
      <c r="D1195" s="1" t="s">
        <v>79</v>
      </c>
      <c r="E1195" s="1" t="s">
        <v>1381</v>
      </c>
      <c r="F1195" s="1" t="s">
        <v>1382</v>
      </c>
      <c r="G1195" s="1" t="s">
        <v>79</v>
      </c>
      <c r="H1195" s="1" t="s">
        <v>80</v>
      </c>
    </row>
    <row r="1196" spans="1:8" x14ac:dyDescent="0.25">
      <c r="A1196" s="1" t="s">
        <v>80</v>
      </c>
      <c r="C1196" s="1" t="s">
        <v>1287</v>
      </c>
      <c r="D1196" s="1" t="s">
        <v>79</v>
      </c>
      <c r="E1196" s="1" t="s">
        <v>1383</v>
      </c>
      <c r="F1196" s="1" t="s">
        <v>1384</v>
      </c>
    </row>
    <row r="1197" spans="1:8" x14ac:dyDescent="0.25">
      <c r="A1197" s="1" t="s">
        <v>80</v>
      </c>
      <c r="C1197" s="1" t="s">
        <v>1287</v>
      </c>
      <c r="D1197" s="1" t="s">
        <v>79</v>
      </c>
      <c r="E1197" s="1" t="s">
        <v>1385</v>
      </c>
      <c r="F1197" s="1" t="s">
        <v>1386</v>
      </c>
      <c r="G1197" s="1" t="s">
        <v>1387</v>
      </c>
    </row>
    <row r="1198" spans="1:8" x14ac:dyDescent="0.25">
      <c r="A1198" s="1" t="s">
        <v>80</v>
      </c>
      <c r="C1198" s="1" t="s">
        <v>1287</v>
      </c>
      <c r="D1198" s="1" t="s">
        <v>79</v>
      </c>
      <c r="E1198" s="1" t="s">
        <v>1388</v>
      </c>
      <c r="F1198" s="1" t="s">
        <v>1389</v>
      </c>
    </row>
    <row r="1199" spans="1:8" x14ac:dyDescent="0.25">
      <c r="A1199" s="1" t="s">
        <v>80</v>
      </c>
      <c r="C1199" s="1" t="s">
        <v>1287</v>
      </c>
      <c r="D1199" s="1" t="s">
        <v>79</v>
      </c>
      <c r="E1199" s="1" t="s">
        <v>1390</v>
      </c>
      <c r="F1199" s="1" t="s">
        <v>1391</v>
      </c>
    </row>
    <row r="1200" spans="1:8" x14ac:dyDescent="0.25">
      <c r="A1200" s="1" t="s">
        <v>80</v>
      </c>
      <c r="C1200" s="1" t="s">
        <v>1287</v>
      </c>
      <c r="D1200" s="1" t="s">
        <v>79</v>
      </c>
      <c r="E1200" s="1" t="s">
        <v>1392</v>
      </c>
      <c r="F1200" s="1" t="s">
        <v>770</v>
      </c>
      <c r="G1200" s="1" t="s">
        <v>771</v>
      </c>
    </row>
    <row r="1201" spans="1:6" x14ac:dyDescent="0.25">
      <c r="A1201" s="1" t="s">
        <v>80</v>
      </c>
      <c r="C1201" s="1" t="s">
        <v>1287</v>
      </c>
      <c r="D1201" s="1" t="s">
        <v>79</v>
      </c>
      <c r="E1201" s="1" t="s">
        <v>1393</v>
      </c>
      <c r="F1201" s="1" t="s">
        <v>1394</v>
      </c>
    </row>
    <row r="1202" spans="1:6" x14ac:dyDescent="0.25">
      <c r="A1202" s="1" t="s">
        <v>80</v>
      </c>
      <c r="C1202" s="1" t="s">
        <v>1287</v>
      </c>
      <c r="D1202" s="1" t="s">
        <v>79</v>
      </c>
      <c r="E1202" s="1" t="s">
        <v>1395</v>
      </c>
      <c r="F1202" s="1" t="s">
        <v>1396</v>
      </c>
    </row>
    <row r="1203" spans="1:6" x14ac:dyDescent="0.25">
      <c r="A1203" s="1" t="s">
        <v>80</v>
      </c>
      <c r="C1203" s="1" t="s">
        <v>1287</v>
      </c>
      <c r="D1203" s="1" t="s">
        <v>79</v>
      </c>
      <c r="E1203" s="1" t="s">
        <v>1397</v>
      </c>
      <c r="F1203" s="1" t="s">
        <v>1398</v>
      </c>
    </row>
    <row r="1204" spans="1:6" x14ac:dyDescent="0.25">
      <c r="A1204" s="1" t="s">
        <v>80</v>
      </c>
      <c r="C1204" s="1" t="s">
        <v>1287</v>
      </c>
      <c r="D1204" s="1" t="s">
        <v>79</v>
      </c>
      <c r="E1204" s="1" t="s">
        <v>1399</v>
      </c>
      <c r="F1204" s="1" t="s">
        <v>1400</v>
      </c>
    </row>
    <row r="1205" spans="1:6" x14ac:dyDescent="0.25">
      <c r="A1205" s="1" t="s">
        <v>80</v>
      </c>
      <c r="C1205" s="1" t="s">
        <v>1287</v>
      </c>
      <c r="D1205" s="1" t="s">
        <v>79</v>
      </c>
      <c r="E1205" s="1" t="s">
        <v>1401</v>
      </c>
      <c r="F1205" s="1" t="s">
        <v>155</v>
      </c>
    </row>
    <row r="1206" spans="1:6" x14ac:dyDescent="0.25">
      <c r="A1206" s="1" t="s">
        <v>80</v>
      </c>
      <c r="C1206" s="1" t="s">
        <v>1287</v>
      </c>
      <c r="D1206" s="1" t="s">
        <v>79</v>
      </c>
      <c r="E1206" s="1" t="s">
        <v>1402</v>
      </c>
      <c r="F1206" s="1" t="s">
        <v>1403</v>
      </c>
    </row>
    <row r="1207" spans="1:6" x14ac:dyDescent="0.25">
      <c r="A1207" s="1" t="s">
        <v>80</v>
      </c>
      <c r="C1207" s="1" t="s">
        <v>1287</v>
      </c>
      <c r="D1207" s="1" t="s">
        <v>79</v>
      </c>
      <c r="E1207" s="1" t="s">
        <v>1404</v>
      </c>
      <c r="F1207" s="1" t="s">
        <v>1405</v>
      </c>
    </row>
    <row r="1208" spans="1:6" x14ac:dyDescent="0.25">
      <c r="A1208" s="1" t="s">
        <v>80</v>
      </c>
      <c r="C1208" s="1" t="s">
        <v>1287</v>
      </c>
      <c r="D1208" s="1" t="s">
        <v>79</v>
      </c>
      <c r="E1208" s="1" t="s">
        <v>1406</v>
      </c>
      <c r="F1208" s="1" t="s">
        <v>1407</v>
      </c>
    </row>
    <row r="1209" spans="1:6" x14ac:dyDescent="0.25">
      <c r="A1209" s="1" t="s">
        <v>1408</v>
      </c>
      <c r="B1209" s="1" t="s">
        <v>80</v>
      </c>
      <c r="C1209" s="1" t="s">
        <v>1409</v>
      </c>
      <c r="D1209" s="1" t="s">
        <v>1410</v>
      </c>
      <c r="E1209" s="1" t="s">
        <v>1411</v>
      </c>
      <c r="F1209" s="1" t="s">
        <v>196</v>
      </c>
    </row>
    <row r="1210" spans="1:6" x14ac:dyDescent="0.25">
      <c r="A1210" s="1" t="s">
        <v>1408</v>
      </c>
      <c r="B1210" s="1" t="s">
        <v>80</v>
      </c>
      <c r="C1210" s="1" t="s">
        <v>1409</v>
      </c>
      <c r="D1210" s="1" t="s">
        <v>1410</v>
      </c>
      <c r="E1210" s="1" t="s">
        <v>1412</v>
      </c>
      <c r="F1210" s="1" t="s">
        <v>1413</v>
      </c>
    </row>
    <row r="1211" spans="1:6" x14ac:dyDescent="0.25">
      <c r="A1211" s="1" t="s">
        <v>1408</v>
      </c>
      <c r="B1211" s="1" t="s">
        <v>80</v>
      </c>
      <c r="C1211" s="1" t="s">
        <v>1409</v>
      </c>
      <c r="D1211" s="1" t="s">
        <v>1410</v>
      </c>
      <c r="E1211" s="1" t="s">
        <v>1414</v>
      </c>
      <c r="F1211" s="1" t="s">
        <v>1415</v>
      </c>
    </row>
    <row r="1212" spans="1:6" x14ac:dyDescent="0.25">
      <c r="A1212" s="1" t="s">
        <v>1408</v>
      </c>
      <c r="B1212" s="1" t="s">
        <v>80</v>
      </c>
      <c r="C1212" s="1" t="s">
        <v>1409</v>
      </c>
      <c r="D1212" s="1" t="s">
        <v>1410</v>
      </c>
      <c r="E1212" s="1" t="s">
        <v>1416</v>
      </c>
      <c r="F1212" s="1" t="s">
        <v>84</v>
      </c>
    </row>
    <row r="1213" spans="1:6" x14ac:dyDescent="0.25">
      <c r="A1213" s="1" t="s">
        <v>1408</v>
      </c>
      <c r="B1213" s="1" t="s">
        <v>80</v>
      </c>
      <c r="C1213" s="1" t="s">
        <v>1409</v>
      </c>
      <c r="D1213" s="1" t="s">
        <v>1410</v>
      </c>
      <c r="E1213" s="1" t="s">
        <v>1417</v>
      </c>
      <c r="F1213" s="1" t="s">
        <v>1418</v>
      </c>
    </row>
    <row r="1214" spans="1:6" x14ac:dyDescent="0.25">
      <c r="A1214" s="1" t="s">
        <v>1408</v>
      </c>
      <c r="B1214" s="1" t="s">
        <v>80</v>
      </c>
      <c r="C1214" s="1" t="s">
        <v>1409</v>
      </c>
      <c r="D1214" s="1" t="s">
        <v>1410</v>
      </c>
      <c r="E1214" s="1" t="s">
        <v>1419</v>
      </c>
      <c r="F1214" s="1" t="s">
        <v>1281</v>
      </c>
    </row>
    <row r="1215" spans="1:6" x14ac:dyDescent="0.25">
      <c r="A1215" s="1" t="s">
        <v>1408</v>
      </c>
      <c r="B1215" s="1" t="s">
        <v>80</v>
      </c>
      <c r="C1215" s="1" t="s">
        <v>1409</v>
      </c>
      <c r="D1215" s="1" t="s">
        <v>1410</v>
      </c>
      <c r="E1215" s="1" t="s">
        <v>1420</v>
      </c>
      <c r="F1215" s="1" t="s">
        <v>12</v>
      </c>
    </row>
    <row r="1216" spans="1:6" x14ac:dyDescent="0.25">
      <c r="A1216" s="1" t="s">
        <v>1408</v>
      </c>
      <c r="B1216" s="1" t="s">
        <v>80</v>
      </c>
      <c r="C1216" s="1" t="s">
        <v>1409</v>
      </c>
      <c r="D1216" s="1" t="s">
        <v>1410</v>
      </c>
      <c r="E1216" s="1" t="s">
        <v>202</v>
      </c>
    </row>
    <row r="1217" spans="1:6" x14ac:dyDescent="0.25">
      <c r="A1217" s="1" t="s">
        <v>1421</v>
      </c>
      <c r="B1217" s="1" t="s">
        <v>80</v>
      </c>
      <c r="C1217" s="1" t="s">
        <v>1422</v>
      </c>
      <c r="D1217" s="1" t="s">
        <v>1423</v>
      </c>
      <c r="E1217" s="1" t="s">
        <v>1424</v>
      </c>
      <c r="F1217" s="1" t="s">
        <v>196</v>
      </c>
    </row>
    <row r="1218" spans="1:6" x14ac:dyDescent="0.25">
      <c r="A1218" s="1" t="s">
        <v>1421</v>
      </c>
      <c r="B1218" s="1" t="s">
        <v>80</v>
      </c>
      <c r="C1218" s="1" t="s">
        <v>1422</v>
      </c>
      <c r="D1218" s="1" t="s">
        <v>1423</v>
      </c>
      <c r="E1218" s="1" t="s">
        <v>1425</v>
      </c>
      <c r="F1218" s="1" t="s">
        <v>1426</v>
      </c>
    </row>
    <row r="1219" spans="1:6" x14ac:dyDescent="0.25">
      <c r="A1219" s="1" t="s">
        <v>1421</v>
      </c>
      <c r="B1219" s="1" t="s">
        <v>80</v>
      </c>
      <c r="C1219" s="1" t="s">
        <v>1422</v>
      </c>
      <c r="D1219" s="1" t="s">
        <v>1423</v>
      </c>
      <c r="E1219" s="1" t="s">
        <v>1420</v>
      </c>
      <c r="F1219" s="1" t="s">
        <v>12</v>
      </c>
    </row>
    <row r="1220" spans="1:6" x14ac:dyDescent="0.25">
      <c r="A1220" s="1" t="s">
        <v>1421</v>
      </c>
      <c r="B1220" s="1" t="s">
        <v>80</v>
      </c>
      <c r="C1220" s="1" t="s">
        <v>1422</v>
      </c>
      <c r="D1220" s="1" t="s">
        <v>1423</v>
      </c>
      <c r="E1220" s="1" t="s">
        <v>202</v>
      </c>
    </row>
    <row r="1221" spans="1:6" x14ac:dyDescent="0.25">
      <c r="A1221" s="1" t="s">
        <v>1427</v>
      </c>
      <c r="B1221" s="1" t="s">
        <v>80</v>
      </c>
      <c r="C1221" s="1" t="s">
        <v>1428</v>
      </c>
      <c r="D1221" s="1" t="s">
        <v>1429</v>
      </c>
      <c r="E1221" s="1" t="s">
        <v>1430</v>
      </c>
      <c r="F1221" s="1" t="s">
        <v>196</v>
      </c>
    </row>
    <row r="1222" spans="1:6" x14ac:dyDescent="0.25">
      <c r="A1222" s="1" t="s">
        <v>1427</v>
      </c>
      <c r="B1222" s="1" t="s">
        <v>80</v>
      </c>
      <c r="C1222" s="1" t="s">
        <v>1428</v>
      </c>
      <c r="D1222" s="1" t="s">
        <v>1429</v>
      </c>
      <c r="E1222" s="1" t="s">
        <v>1431</v>
      </c>
      <c r="F1222" s="1" t="s">
        <v>1398</v>
      </c>
    </row>
    <row r="1223" spans="1:6" x14ac:dyDescent="0.25">
      <c r="A1223" s="1" t="s">
        <v>1427</v>
      </c>
      <c r="B1223" s="1" t="s">
        <v>80</v>
      </c>
      <c r="C1223" s="1" t="s">
        <v>1428</v>
      </c>
      <c r="D1223" s="1" t="s">
        <v>1429</v>
      </c>
      <c r="E1223" s="1" t="s">
        <v>1420</v>
      </c>
      <c r="F1223" s="1" t="s">
        <v>12</v>
      </c>
    </row>
    <row r="1224" spans="1:6" x14ac:dyDescent="0.25">
      <c r="A1224" s="1" t="s">
        <v>1427</v>
      </c>
      <c r="B1224" s="1" t="s">
        <v>80</v>
      </c>
      <c r="C1224" s="1" t="s">
        <v>1428</v>
      </c>
      <c r="D1224" s="1" t="s">
        <v>1429</v>
      </c>
      <c r="E1224" s="1" t="s">
        <v>202</v>
      </c>
    </row>
    <row r="1225" spans="1:6" x14ac:dyDescent="0.25">
      <c r="A1225" s="1" t="s">
        <v>122</v>
      </c>
      <c r="C1225" s="1" t="s">
        <v>1432</v>
      </c>
      <c r="D1225" s="1" t="s">
        <v>121</v>
      </c>
      <c r="E1225" s="1" t="s">
        <v>11</v>
      </c>
      <c r="F1225" s="1" t="s">
        <v>12</v>
      </c>
    </row>
    <row r="1226" spans="1:6" x14ac:dyDescent="0.25">
      <c r="A1226" s="1" t="s">
        <v>122</v>
      </c>
      <c r="C1226" s="1" t="s">
        <v>1432</v>
      </c>
      <c r="D1226" s="1" t="s">
        <v>121</v>
      </c>
      <c r="E1226" s="1" t="s">
        <v>13</v>
      </c>
      <c r="F1226" s="1" t="s">
        <v>14</v>
      </c>
    </row>
    <row r="1227" spans="1:6" x14ac:dyDescent="0.25">
      <c r="A1227" s="1" t="s">
        <v>122</v>
      </c>
      <c r="C1227" s="1" t="s">
        <v>1432</v>
      </c>
      <c r="D1227" s="1" t="s">
        <v>121</v>
      </c>
      <c r="E1227" s="1" t="s">
        <v>15</v>
      </c>
      <c r="F1227" s="1" t="s">
        <v>16</v>
      </c>
    </row>
    <row r="1228" spans="1:6" x14ac:dyDescent="0.25">
      <c r="A1228" s="1" t="s">
        <v>122</v>
      </c>
      <c r="C1228" s="1" t="s">
        <v>1432</v>
      </c>
      <c r="D1228" s="1" t="s">
        <v>121</v>
      </c>
      <c r="E1228" s="1" t="s">
        <v>17</v>
      </c>
      <c r="F1228" s="1" t="s">
        <v>18</v>
      </c>
    </row>
    <row r="1229" spans="1:6" x14ac:dyDescent="0.25">
      <c r="A1229" s="1" t="s">
        <v>122</v>
      </c>
      <c r="C1229" s="1" t="s">
        <v>1432</v>
      </c>
      <c r="D1229" s="1" t="s">
        <v>121</v>
      </c>
      <c r="E1229" s="1" t="s">
        <v>42</v>
      </c>
      <c r="F1229" s="1" t="s">
        <v>43</v>
      </c>
    </row>
    <row r="1230" spans="1:6" x14ac:dyDescent="0.25">
      <c r="A1230" s="1" t="s">
        <v>122</v>
      </c>
      <c r="C1230" s="1" t="s">
        <v>1432</v>
      </c>
      <c r="D1230" s="1" t="s">
        <v>121</v>
      </c>
      <c r="E1230" s="1" t="s">
        <v>23</v>
      </c>
      <c r="F1230" s="1" t="s">
        <v>24</v>
      </c>
    </row>
    <row r="1231" spans="1:6" x14ac:dyDescent="0.25">
      <c r="A1231" s="1" t="s">
        <v>122</v>
      </c>
      <c r="C1231" s="1" t="s">
        <v>1432</v>
      </c>
      <c r="D1231" s="1" t="s">
        <v>121</v>
      </c>
      <c r="E1231" s="1" t="s">
        <v>25</v>
      </c>
      <c r="F1231" s="1" t="s">
        <v>26</v>
      </c>
    </row>
    <row r="1232" spans="1:6" x14ac:dyDescent="0.25">
      <c r="A1232" s="1" t="s">
        <v>122</v>
      </c>
      <c r="C1232" s="1" t="s">
        <v>1432</v>
      </c>
      <c r="D1232" s="1" t="s">
        <v>121</v>
      </c>
      <c r="E1232" s="1" t="s">
        <v>1433</v>
      </c>
      <c r="F1232" s="1" t="s">
        <v>1434</v>
      </c>
    </row>
    <row r="1233" spans="1:8" x14ac:dyDescent="0.25">
      <c r="A1233" s="1" t="s">
        <v>122</v>
      </c>
      <c r="C1233" s="1" t="s">
        <v>1432</v>
      </c>
      <c r="D1233" s="1" t="s">
        <v>121</v>
      </c>
      <c r="E1233" s="1" t="s">
        <v>1435</v>
      </c>
      <c r="F1233" s="1" t="s">
        <v>689</v>
      </c>
      <c r="G1233" s="1" t="s">
        <v>158</v>
      </c>
      <c r="H1233" s="1" t="s">
        <v>156</v>
      </c>
    </row>
    <row r="1234" spans="1:8" x14ac:dyDescent="0.25">
      <c r="A1234" s="1" t="s">
        <v>122</v>
      </c>
      <c r="C1234" s="1" t="s">
        <v>1432</v>
      </c>
      <c r="D1234" s="1" t="s">
        <v>121</v>
      </c>
      <c r="E1234" s="1" t="s">
        <v>1436</v>
      </c>
      <c r="F1234" s="1" t="s">
        <v>1437</v>
      </c>
      <c r="G1234" s="1" t="s">
        <v>114</v>
      </c>
      <c r="H1234" s="1" t="s">
        <v>112</v>
      </c>
    </row>
    <row r="1235" spans="1:8" x14ac:dyDescent="0.25">
      <c r="A1235" s="1" t="s">
        <v>122</v>
      </c>
      <c r="C1235" s="1" t="s">
        <v>1432</v>
      </c>
      <c r="D1235" s="1" t="s">
        <v>121</v>
      </c>
      <c r="E1235" s="1" t="s">
        <v>1438</v>
      </c>
      <c r="F1235" s="1" t="s">
        <v>130</v>
      </c>
    </row>
    <row r="1236" spans="1:8" x14ac:dyDescent="0.25">
      <c r="A1236" s="1" t="s">
        <v>1439</v>
      </c>
      <c r="C1236" s="1" t="s">
        <v>1440</v>
      </c>
      <c r="D1236" s="1" t="s">
        <v>1441</v>
      </c>
      <c r="E1236" s="1" t="s">
        <v>11</v>
      </c>
      <c r="F1236" s="1" t="s">
        <v>12</v>
      </c>
    </row>
    <row r="1237" spans="1:8" x14ac:dyDescent="0.25">
      <c r="A1237" s="1" t="s">
        <v>1439</v>
      </c>
      <c r="C1237" s="1" t="s">
        <v>1440</v>
      </c>
      <c r="D1237" s="1" t="s">
        <v>1441</v>
      </c>
      <c r="E1237" s="1" t="s">
        <v>13</v>
      </c>
      <c r="F1237" s="1" t="s">
        <v>14</v>
      </c>
    </row>
    <row r="1238" spans="1:8" x14ac:dyDescent="0.25">
      <c r="A1238" s="1" t="s">
        <v>1439</v>
      </c>
      <c r="C1238" s="1" t="s">
        <v>1440</v>
      </c>
      <c r="D1238" s="1" t="s">
        <v>1441</v>
      </c>
      <c r="E1238" s="1" t="s">
        <v>15</v>
      </c>
      <c r="F1238" s="1" t="s">
        <v>16</v>
      </c>
    </row>
    <row r="1239" spans="1:8" x14ac:dyDescent="0.25">
      <c r="A1239" s="1" t="s">
        <v>1439</v>
      </c>
      <c r="C1239" s="1" t="s">
        <v>1440</v>
      </c>
      <c r="D1239" s="1" t="s">
        <v>1441</v>
      </c>
      <c r="E1239" s="1" t="s">
        <v>17</v>
      </c>
      <c r="F1239" s="1" t="s">
        <v>18</v>
      </c>
    </row>
    <row r="1240" spans="1:8" x14ac:dyDescent="0.25">
      <c r="A1240" s="1" t="s">
        <v>1439</v>
      </c>
      <c r="C1240" s="1" t="s">
        <v>1440</v>
      </c>
      <c r="D1240" s="1" t="s">
        <v>1441</v>
      </c>
      <c r="E1240" s="1" t="s">
        <v>23</v>
      </c>
      <c r="F1240" s="1" t="s">
        <v>24</v>
      </c>
    </row>
    <row r="1241" spans="1:8" x14ac:dyDescent="0.25">
      <c r="A1241" s="1" t="s">
        <v>1439</v>
      </c>
      <c r="C1241" s="1" t="s">
        <v>1440</v>
      </c>
      <c r="D1241" s="1" t="s">
        <v>1441</v>
      </c>
      <c r="E1241" s="1" t="s">
        <v>25</v>
      </c>
      <c r="F1241" s="1" t="s">
        <v>26</v>
      </c>
    </row>
    <row r="1242" spans="1:8" x14ac:dyDescent="0.25">
      <c r="A1242" s="1" t="s">
        <v>1439</v>
      </c>
      <c r="C1242" s="1" t="s">
        <v>1440</v>
      </c>
      <c r="D1242" s="1" t="s">
        <v>1441</v>
      </c>
      <c r="E1242" s="1" t="s">
        <v>1442</v>
      </c>
      <c r="F1242" s="1" t="s">
        <v>1443</v>
      </c>
    </row>
    <row r="1243" spans="1:8" x14ac:dyDescent="0.25">
      <c r="A1243" s="1" t="s">
        <v>1444</v>
      </c>
      <c r="C1243" s="1" t="s">
        <v>1445</v>
      </c>
      <c r="D1243" s="1" t="s">
        <v>1446</v>
      </c>
      <c r="E1243" s="1" t="s">
        <v>11</v>
      </c>
      <c r="F1243" s="1" t="s">
        <v>12</v>
      </c>
    </row>
    <row r="1244" spans="1:8" x14ac:dyDescent="0.25">
      <c r="A1244" s="1" t="s">
        <v>1444</v>
      </c>
      <c r="C1244" s="1" t="s">
        <v>1445</v>
      </c>
      <c r="D1244" s="1" t="s">
        <v>1446</v>
      </c>
      <c r="E1244" s="1" t="s">
        <v>13</v>
      </c>
      <c r="F1244" s="1" t="s">
        <v>14</v>
      </c>
    </row>
    <row r="1245" spans="1:8" x14ac:dyDescent="0.25">
      <c r="A1245" s="1" t="s">
        <v>1444</v>
      </c>
      <c r="C1245" s="1" t="s">
        <v>1445</v>
      </c>
      <c r="D1245" s="1" t="s">
        <v>1446</v>
      </c>
      <c r="E1245" s="1" t="s">
        <v>15</v>
      </c>
      <c r="F1245" s="1" t="s">
        <v>16</v>
      </c>
    </row>
    <row r="1246" spans="1:8" x14ac:dyDescent="0.25">
      <c r="A1246" s="1" t="s">
        <v>1444</v>
      </c>
      <c r="C1246" s="1" t="s">
        <v>1445</v>
      </c>
      <c r="D1246" s="1" t="s">
        <v>1446</v>
      </c>
      <c r="E1246" s="1" t="s">
        <v>17</v>
      </c>
      <c r="F1246" s="1" t="s">
        <v>18</v>
      </c>
    </row>
    <row r="1247" spans="1:8" x14ac:dyDescent="0.25">
      <c r="A1247" s="1" t="s">
        <v>1444</v>
      </c>
      <c r="C1247" s="1" t="s">
        <v>1445</v>
      </c>
      <c r="D1247" s="1" t="s">
        <v>1446</v>
      </c>
      <c r="E1247" s="1" t="s">
        <v>19</v>
      </c>
      <c r="F1247" s="1" t="s">
        <v>20</v>
      </c>
    </row>
    <row r="1248" spans="1:8" x14ac:dyDescent="0.25">
      <c r="A1248" s="1" t="s">
        <v>1444</v>
      </c>
      <c r="C1248" s="1" t="s">
        <v>1445</v>
      </c>
      <c r="D1248" s="1" t="s">
        <v>1446</v>
      </c>
      <c r="E1248" s="1" t="s">
        <v>21</v>
      </c>
      <c r="F1248" s="1" t="s">
        <v>22</v>
      </c>
    </row>
    <row r="1249" spans="1:6" x14ac:dyDescent="0.25">
      <c r="A1249" s="1" t="s">
        <v>1444</v>
      </c>
      <c r="C1249" s="1" t="s">
        <v>1445</v>
      </c>
      <c r="D1249" s="1" t="s">
        <v>1446</v>
      </c>
      <c r="E1249" s="1" t="s">
        <v>23</v>
      </c>
      <c r="F1249" s="1" t="s">
        <v>24</v>
      </c>
    </row>
    <row r="1250" spans="1:6" x14ac:dyDescent="0.25">
      <c r="A1250" s="1" t="s">
        <v>1444</v>
      </c>
      <c r="C1250" s="1" t="s">
        <v>1445</v>
      </c>
      <c r="D1250" s="1" t="s">
        <v>1446</v>
      </c>
      <c r="E1250" s="1" t="s">
        <v>25</v>
      </c>
      <c r="F1250" s="1" t="s">
        <v>26</v>
      </c>
    </row>
    <row r="1251" spans="1:6" x14ac:dyDescent="0.25">
      <c r="A1251" s="1" t="s">
        <v>1444</v>
      </c>
      <c r="C1251" s="1" t="s">
        <v>1445</v>
      </c>
      <c r="D1251" s="1" t="s">
        <v>1446</v>
      </c>
      <c r="E1251" s="1" t="s">
        <v>1447</v>
      </c>
      <c r="F1251" s="1" t="s">
        <v>172</v>
      </c>
    </row>
    <row r="1252" spans="1:6" x14ac:dyDescent="0.25">
      <c r="A1252" s="1" t="s">
        <v>1444</v>
      </c>
      <c r="C1252" s="1" t="s">
        <v>1445</v>
      </c>
      <c r="D1252" s="1" t="s">
        <v>1446</v>
      </c>
      <c r="E1252" s="1" t="s">
        <v>1448</v>
      </c>
      <c r="F1252" s="1" t="s">
        <v>130</v>
      </c>
    </row>
    <row r="1253" spans="1:6" x14ac:dyDescent="0.25">
      <c r="A1253" s="1" t="s">
        <v>1328</v>
      </c>
      <c r="C1253" s="1" t="s">
        <v>1449</v>
      </c>
      <c r="D1253" s="1" t="s">
        <v>1327</v>
      </c>
      <c r="E1253" s="1" t="s">
        <v>11</v>
      </c>
      <c r="F1253" s="1" t="s">
        <v>12</v>
      </c>
    </row>
    <row r="1254" spans="1:6" x14ac:dyDescent="0.25">
      <c r="A1254" s="1" t="s">
        <v>1328</v>
      </c>
      <c r="C1254" s="1" t="s">
        <v>1449</v>
      </c>
      <c r="D1254" s="1" t="s">
        <v>1327</v>
      </c>
      <c r="E1254" s="1" t="s">
        <v>13</v>
      </c>
      <c r="F1254" s="1" t="s">
        <v>14</v>
      </c>
    </row>
    <row r="1255" spans="1:6" x14ac:dyDescent="0.25">
      <c r="A1255" s="1" t="s">
        <v>1328</v>
      </c>
      <c r="C1255" s="1" t="s">
        <v>1449</v>
      </c>
      <c r="D1255" s="1" t="s">
        <v>1327</v>
      </c>
      <c r="E1255" s="1" t="s">
        <v>15</v>
      </c>
      <c r="F1255" s="1" t="s">
        <v>16</v>
      </c>
    </row>
    <row r="1256" spans="1:6" x14ac:dyDescent="0.25">
      <c r="A1256" s="1" t="s">
        <v>1328</v>
      </c>
      <c r="C1256" s="1" t="s">
        <v>1449</v>
      </c>
      <c r="D1256" s="1" t="s">
        <v>1327</v>
      </c>
      <c r="E1256" s="1" t="s">
        <v>17</v>
      </c>
      <c r="F1256" s="1" t="s">
        <v>18</v>
      </c>
    </row>
    <row r="1257" spans="1:6" x14ac:dyDescent="0.25">
      <c r="A1257" s="1" t="s">
        <v>1328</v>
      </c>
      <c r="C1257" s="1" t="s">
        <v>1449</v>
      </c>
      <c r="D1257" s="1" t="s">
        <v>1327</v>
      </c>
      <c r="E1257" s="1" t="s">
        <v>1450</v>
      </c>
      <c r="F1257" s="1" t="s">
        <v>43</v>
      </c>
    </row>
    <row r="1258" spans="1:6" x14ac:dyDescent="0.25">
      <c r="A1258" s="1" t="s">
        <v>1328</v>
      </c>
      <c r="C1258" s="1" t="s">
        <v>1449</v>
      </c>
      <c r="D1258" s="1" t="s">
        <v>1327</v>
      </c>
      <c r="E1258" s="1" t="s">
        <v>1451</v>
      </c>
      <c r="F1258" s="1" t="s">
        <v>43</v>
      </c>
    </row>
    <row r="1259" spans="1:6" x14ac:dyDescent="0.25">
      <c r="A1259" s="1" t="s">
        <v>1328</v>
      </c>
      <c r="C1259" s="1" t="s">
        <v>1449</v>
      </c>
      <c r="D1259" s="1" t="s">
        <v>1327</v>
      </c>
      <c r="E1259" s="1" t="s">
        <v>1452</v>
      </c>
      <c r="F1259" s="1" t="s">
        <v>43</v>
      </c>
    </row>
    <row r="1260" spans="1:6" x14ac:dyDescent="0.25">
      <c r="A1260" s="1" t="s">
        <v>1328</v>
      </c>
      <c r="C1260" s="1" t="s">
        <v>1449</v>
      </c>
      <c r="D1260" s="1" t="s">
        <v>1327</v>
      </c>
      <c r="E1260" s="1" t="s">
        <v>23</v>
      </c>
      <c r="F1260" s="1" t="s">
        <v>24</v>
      </c>
    </row>
    <row r="1261" spans="1:6" x14ac:dyDescent="0.25">
      <c r="A1261" s="1" t="s">
        <v>1328</v>
      </c>
      <c r="C1261" s="1" t="s">
        <v>1449</v>
      </c>
      <c r="D1261" s="1" t="s">
        <v>1327</v>
      </c>
      <c r="E1261" s="1" t="s">
        <v>25</v>
      </c>
      <c r="F1261" s="1" t="s">
        <v>26</v>
      </c>
    </row>
    <row r="1262" spans="1:6" x14ac:dyDescent="0.25">
      <c r="A1262" s="1" t="s">
        <v>1328</v>
      </c>
      <c r="C1262" s="1" t="s">
        <v>1449</v>
      </c>
      <c r="D1262" s="1" t="s">
        <v>1327</v>
      </c>
      <c r="E1262" s="1" t="s">
        <v>1453</v>
      </c>
      <c r="F1262" s="1" t="s">
        <v>1454</v>
      </c>
    </row>
    <row r="1263" spans="1:6" x14ac:dyDescent="0.25">
      <c r="A1263" s="1" t="s">
        <v>1328</v>
      </c>
      <c r="C1263" s="1" t="s">
        <v>1449</v>
      </c>
      <c r="D1263" s="1" t="s">
        <v>1327</v>
      </c>
      <c r="E1263" s="1" t="s">
        <v>1455</v>
      </c>
      <c r="F1263" s="1" t="s">
        <v>1456</v>
      </c>
    </row>
    <row r="1264" spans="1:6" x14ac:dyDescent="0.25">
      <c r="A1264" s="1" t="s">
        <v>1328</v>
      </c>
      <c r="C1264" s="1" t="s">
        <v>1449</v>
      </c>
      <c r="D1264" s="1" t="s">
        <v>1327</v>
      </c>
      <c r="E1264" s="1" t="s">
        <v>1457</v>
      </c>
      <c r="F1264" s="1" t="s">
        <v>130</v>
      </c>
    </row>
    <row r="1265" spans="1:8" x14ac:dyDescent="0.25">
      <c r="A1265" s="1" t="s">
        <v>1317</v>
      </c>
      <c r="C1265" s="1" t="s">
        <v>1458</v>
      </c>
      <c r="D1265" s="1" t="s">
        <v>1316</v>
      </c>
      <c r="E1265" s="1" t="s">
        <v>11</v>
      </c>
      <c r="F1265" s="1" t="s">
        <v>12</v>
      </c>
    </row>
    <row r="1266" spans="1:8" x14ac:dyDescent="0.25">
      <c r="A1266" s="1" t="s">
        <v>1317</v>
      </c>
      <c r="C1266" s="1" t="s">
        <v>1458</v>
      </c>
      <c r="D1266" s="1" t="s">
        <v>1316</v>
      </c>
      <c r="E1266" s="1" t="s">
        <v>13</v>
      </c>
      <c r="F1266" s="1" t="s">
        <v>14</v>
      </c>
    </row>
    <row r="1267" spans="1:8" x14ac:dyDescent="0.25">
      <c r="A1267" s="1" t="s">
        <v>1317</v>
      </c>
      <c r="C1267" s="1" t="s">
        <v>1458</v>
      </c>
      <c r="D1267" s="1" t="s">
        <v>1316</v>
      </c>
      <c r="E1267" s="1" t="s">
        <v>15</v>
      </c>
      <c r="F1267" s="1" t="s">
        <v>16</v>
      </c>
    </row>
    <row r="1268" spans="1:8" x14ac:dyDescent="0.25">
      <c r="A1268" s="1" t="s">
        <v>1317</v>
      </c>
      <c r="C1268" s="1" t="s">
        <v>1458</v>
      </c>
      <c r="D1268" s="1" t="s">
        <v>1316</v>
      </c>
      <c r="E1268" s="1" t="s">
        <v>17</v>
      </c>
      <c r="F1268" s="1" t="s">
        <v>18</v>
      </c>
    </row>
    <row r="1269" spans="1:8" x14ac:dyDescent="0.25">
      <c r="A1269" s="1" t="s">
        <v>1317</v>
      </c>
      <c r="C1269" s="1" t="s">
        <v>1458</v>
      </c>
      <c r="D1269" s="1" t="s">
        <v>1316</v>
      </c>
      <c r="E1269" s="1" t="s">
        <v>19</v>
      </c>
      <c r="F1269" s="1" t="s">
        <v>20</v>
      </c>
    </row>
    <row r="1270" spans="1:8" x14ac:dyDescent="0.25">
      <c r="A1270" s="1" t="s">
        <v>1317</v>
      </c>
      <c r="C1270" s="1" t="s">
        <v>1458</v>
      </c>
      <c r="D1270" s="1" t="s">
        <v>1316</v>
      </c>
      <c r="E1270" s="1" t="s">
        <v>21</v>
      </c>
      <c r="F1270" s="1" t="s">
        <v>22</v>
      </c>
    </row>
    <row r="1271" spans="1:8" x14ac:dyDescent="0.25">
      <c r="A1271" s="1" t="s">
        <v>1317</v>
      </c>
      <c r="C1271" s="1" t="s">
        <v>1458</v>
      </c>
      <c r="D1271" s="1" t="s">
        <v>1316</v>
      </c>
      <c r="E1271" s="1" t="s">
        <v>23</v>
      </c>
      <c r="F1271" s="1" t="s">
        <v>24</v>
      </c>
    </row>
    <row r="1272" spans="1:8" x14ac:dyDescent="0.25">
      <c r="A1272" s="1" t="s">
        <v>1317</v>
      </c>
      <c r="C1272" s="1" t="s">
        <v>1458</v>
      </c>
      <c r="D1272" s="1" t="s">
        <v>1316</v>
      </c>
      <c r="E1272" s="1" t="s">
        <v>25</v>
      </c>
      <c r="F1272" s="1" t="s">
        <v>26</v>
      </c>
    </row>
    <row r="1273" spans="1:8" x14ac:dyDescent="0.25">
      <c r="A1273" s="1" t="s">
        <v>1317</v>
      </c>
      <c r="C1273" s="1" t="s">
        <v>1458</v>
      </c>
      <c r="D1273" s="1" t="s">
        <v>1316</v>
      </c>
      <c r="E1273" s="1" t="s">
        <v>1459</v>
      </c>
      <c r="F1273" s="1" t="s">
        <v>475</v>
      </c>
      <c r="G1273" s="1" t="s">
        <v>476</v>
      </c>
      <c r="H1273" s="1" t="s">
        <v>477</v>
      </c>
    </row>
    <row r="1274" spans="1:8" x14ac:dyDescent="0.25">
      <c r="A1274" s="1" t="s">
        <v>1317</v>
      </c>
      <c r="C1274" s="1" t="s">
        <v>1458</v>
      </c>
      <c r="D1274" s="1" t="s">
        <v>1316</v>
      </c>
      <c r="E1274" s="1" t="s">
        <v>1460</v>
      </c>
      <c r="F1274" s="1" t="s">
        <v>1461</v>
      </c>
    </row>
    <row r="1275" spans="1:8" x14ac:dyDescent="0.25">
      <c r="A1275" s="1" t="s">
        <v>1317</v>
      </c>
      <c r="C1275" s="1" t="s">
        <v>1458</v>
      </c>
      <c r="D1275" s="1" t="s">
        <v>1316</v>
      </c>
      <c r="E1275" s="1" t="s">
        <v>1462</v>
      </c>
      <c r="F1275" s="1" t="s">
        <v>130</v>
      </c>
    </row>
    <row r="1276" spans="1:8" x14ac:dyDescent="0.25">
      <c r="A1276" s="3" t="s">
        <v>219</v>
      </c>
      <c r="B1276" s="4"/>
      <c r="C1276" s="3" t="s">
        <v>1463</v>
      </c>
      <c r="D1276" s="3" t="s">
        <v>218</v>
      </c>
      <c r="E1276" s="5" t="s">
        <v>11</v>
      </c>
      <c r="F1276" s="5" t="s">
        <v>12</v>
      </c>
      <c r="G1276" s="6"/>
      <c r="H1276" s="4"/>
    </row>
    <row r="1277" spans="1:8" x14ac:dyDescent="0.25">
      <c r="A1277" s="3" t="s">
        <v>219</v>
      </c>
      <c r="B1277" s="4"/>
      <c r="C1277" s="3" t="s">
        <v>1463</v>
      </c>
      <c r="D1277" s="3" t="s">
        <v>218</v>
      </c>
      <c r="E1277" s="5" t="s">
        <v>13</v>
      </c>
      <c r="F1277" s="5" t="s">
        <v>14</v>
      </c>
      <c r="G1277" s="6"/>
      <c r="H1277" s="4"/>
    </row>
    <row r="1278" spans="1:8" x14ac:dyDescent="0.25">
      <c r="A1278" s="3" t="s">
        <v>219</v>
      </c>
      <c r="B1278" s="4"/>
      <c r="C1278" s="3" t="s">
        <v>1463</v>
      </c>
      <c r="D1278" s="3" t="s">
        <v>218</v>
      </c>
      <c r="E1278" s="5" t="s">
        <v>15</v>
      </c>
      <c r="F1278" s="5" t="s">
        <v>16</v>
      </c>
      <c r="G1278" s="6"/>
      <c r="H1278" s="4"/>
    </row>
    <row r="1279" spans="1:8" x14ac:dyDescent="0.25">
      <c r="A1279" s="3" t="s">
        <v>219</v>
      </c>
      <c r="B1279" s="4"/>
      <c r="C1279" s="3" t="s">
        <v>1463</v>
      </c>
      <c r="D1279" s="3" t="s">
        <v>218</v>
      </c>
      <c r="E1279" s="5" t="s">
        <v>17</v>
      </c>
      <c r="F1279" s="5" t="s">
        <v>18</v>
      </c>
      <c r="G1279" s="6"/>
      <c r="H1279" s="4"/>
    </row>
    <row r="1280" spans="1:8" x14ac:dyDescent="0.25">
      <c r="A1280" s="3" t="s">
        <v>219</v>
      </c>
      <c r="B1280" s="4"/>
      <c r="C1280" s="3" t="s">
        <v>1463</v>
      </c>
      <c r="D1280" s="3" t="s">
        <v>218</v>
      </c>
      <c r="E1280" s="5" t="s">
        <v>19</v>
      </c>
      <c r="F1280" s="5" t="s">
        <v>20</v>
      </c>
      <c r="G1280" s="6"/>
      <c r="H1280" s="4"/>
    </row>
    <row r="1281" spans="1:8" x14ac:dyDescent="0.25">
      <c r="A1281" s="3" t="s">
        <v>219</v>
      </c>
      <c r="B1281" s="4"/>
      <c r="C1281" s="3" t="s">
        <v>1463</v>
      </c>
      <c r="D1281" s="3" t="s">
        <v>218</v>
      </c>
      <c r="E1281" s="5" t="s">
        <v>21</v>
      </c>
      <c r="F1281" s="5" t="s">
        <v>22</v>
      </c>
      <c r="G1281" s="6"/>
      <c r="H1281" s="4"/>
    </row>
    <row r="1282" spans="1:8" x14ac:dyDescent="0.25">
      <c r="A1282" s="3" t="s">
        <v>219</v>
      </c>
      <c r="B1282" s="4"/>
      <c r="C1282" s="3" t="s">
        <v>1463</v>
      </c>
      <c r="D1282" s="3" t="s">
        <v>218</v>
      </c>
      <c r="E1282" s="5" t="s">
        <v>23</v>
      </c>
      <c r="F1282" s="5" t="s">
        <v>24</v>
      </c>
      <c r="G1282" s="6"/>
      <c r="H1282" s="4"/>
    </row>
    <row r="1283" spans="1:8" x14ac:dyDescent="0.25">
      <c r="A1283" s="3" t="s">
        <v>219</v>
      </c>
      <c r="B1283" s="4"/>
      <c r="C1283" s="3" t="s">
        <v>1463</v>
      </c>
      <c r="D1283" s="3" t="s">
        <v>218</v>
      </c>
      <c r="E1283" s="5" t="s">
        <v>25</v>
      </c>
      <c r="F1283" s="5" t="s">
        <v>26</v>
      </c>
      <c r="G1283" s="6"/>
      <c r="H1283" s="4"/>
    </row>
    <row r="1284" spans="1:8" x14ac:dyDescent="0.25">
      <c r="A1284" s="3" t="s">
        <v>219</v>
      </c>
      <c r="B1284" s="4"/>
      <c r="C1284" s="3" t="s">
        <v>1463</v>
      </c>
      <c r="D1284" s="3" t="s">
        <v>218</v>
      </c>
      <c r="E1284" s="5" t="s">
        <v>1464</v>
      </c>
      <c r="F1284" s="5" t="s">
        <v>1465</v>
      </c>
      <c r="G1284" s="6"/>
      <c r="H1284" s="4"/>
    </row>
    <row r="1285" spans="1:8" x14ac:dyDescent="0.25">
      <c r="A1285" s="3" t="s">
        <v>219</v>
      </c>
      <c r="B1285" s="4"/>
      <c r="C1285" s="3" t="s">
        <v>1463</v>
      </c>
      <c r="D1285" s="3" t="s">
        <v>218</v>
      </c>
      <c r="E1285" s="5" t="s">
        <v>1466</v>
      </c>
      <c r="F1285" s="5" t="s">
        <v>1467</v>
      </c>
      <c r="G1285" s="6"/>
      <c r="H1285" s="4"/>
    </row>
    <row r="1286" spans="1:8" x14ac:dyDescent="0.25">
      <c r="A1286" s="3" t="s">
        <v>219</v>
      </c>
      <c r="B1286" s="4"/>
      <c r="C1286" s="3" t="s">
        <v>1463</v>
      </c>
      <c r="D1286" s="3" t="s">
        <v>218</v>
      </c>
      <c r="E1286" s="5" t="s">
        <v>1468</v>
      </c>
      <c r="F1286" s="5" t="s">
        <v>1469</v>
      </c>
      <c r="G1286" s="5" t="s">
        <v>95</v>
      </c>
      <c r="H1286" s="3" t="s">
        <v>96</v>
      </c>
    </row>
    <row r="1287" spans="1:8" x14ac:dyDescent="0.25">
      <c r="A1287" s="3" t="s">
        <v>219</v>
      </c>
      <c r="B1287" s="4"/>
      <c r="C1287" s="3" t="s">
        <v>1463</v>
      </c>
      <c r="D1287" s="3" t="s">
        <v>218</v>
      </c>
      <c r="E1287" s="5" t="s">
        <v>1470</v>
      </c>
      <c r="F1287" s="5" t="s">
        <v>207</v>
      </c>
      <c r="G1287" s="5" t="s">
        <v>208</v>
      </c>
      <c r="H1287" s="3" t="s">
        <v>209</v>
      </c>
    </row>
    <row r="1288" spans="1:8" x14ac:dyDescent="0.25">
      <c r="A1288" s="3" t="s">
        <v>219</v>
      </c>
      <c r="B1288" s="4"/>
      <c r="C1288" s="3" t="s">
        <v>1463</v>
      </c>
      <c r="D1288" s="3" t="s">
        <v>218</v>
      </c>
      <c r="E1288" s="5" t="s">
        <v>1471</v>
      </c>
      <c r="F1288" s="5" t="s">
        <v>1347</v>
      </c>
      <c r="G1288" s="5" t="s">
        <v>1348</v>
      </c>
      <c r="H1288" s="3" t="s">
        <v>1349</v>
      </c>
    </row>
    <row r="1289" spans="1:8" x14ac:dyDescent="0.25">
      <c r="A1289" s="3" t="s">
        <v>219</v>
      </c>
      <c r="B1289" s="4"/>
      <c r="C1289" s="3" t="s">
        <v>1463</v>
      </c>
      <c r="D1289" s="3" t="s">
        <v>218</v>
      </c>
      <c r="E1289" s="5" t="s">
        <v>1472</v>
      </c>
      <c r="F1289" s="5" t="s">
        <v>1473</v>
      </c>
      <c r="G1289" s="6"/>
      <c r="H1289" s="4"/>
    </row>
    <row r="1290" spans="1:8" x14ac:dyDescent="0.25">
      <c r="A1290" s="3" t="s">
        <v>219</v>
      </c>
      <c r="B1290" s="4"/>
      <c r="C1290" s="3" t="s">
        <v>1463</v>
      </c>
      <c r="D1290" s="3" t="s">
        <v>218</v>
      </c>
      <c r="E1290" s="5" t="s">
        <v>1474</v>
      </c>
      <c r="F1290" s="5" t="s">
        <v>172</v>
      </c>
      <c r="G1290" s="6"/>
      <c r="H1290" s="4"/>
    </row>
    <row r="1291" spans="1:8" x14ac:dyDescent="0.25">
      <c r="A1291" s="3" t="s">
        <v>219</v>
      </c>
      <c r="B1291" s="4"/>
      <c r="C1291" s="3" t="s">
        <v>1463</v>
      </c>
      <c r="D1291" s="3" t="s">
        <v>218</v>
      </c>
      <c r="E1291" s="5" t="s">
        <v>1475</v>
      </c>
      <c r="F1291" s="5" t="s">
        <v>130</v>
      </c>
      <c r="G1291" s="6"/>
      <c r="H1291" s="4"/>
    </row>
    <row r="1292" spans="1:8" x14ac:dyDescent="0.25">
      <c r="A1292" s="3" t="s">
        <v>219</v>
      </c>
      <c r="B1292" s="4"/>
      <c r="C1292" s="3" t="s">
        <v>1463</v>
      </c>
      <c r="D1292" s="3" t="s">
        <v>218</v>
      </c>
      <c r="E1292" s="5" t="s">
        <v>1476</v>
      </c>
      <c r="F1292" s="5" t="s">
        <v>1477</v>
      </c>
      <c r="G1292" s="5" t="s">
        <v>1478</v>
      </c>
      <c r="H1292" s="4"/>
    </row>
    <row r="1293" spans="1:8" x14ac:dyDescent="0.25">
      <c r="A1293" s="3" t="s">
        <v>219</v>
      </c>
      <c r="B1293" s="4"/>
      <c r="C1293" s="3" t="s">
        <v>1463</v>
      </c>
      <c r="D1293" s="3" t="s">
        <v>218</v>
      </c>
      <c r="E1293" s="5" t="s">
        <v>1479</v>
      </c>
      <c r="F1293" s="5" t="s">
        <v>1480</v>
      </c>
      <c r="G1293" s="6"/>
      <c r="H1293" s="4"/>
    </row>
    <row r="1294" spans="1:8" x14ac:dyDescent="0.25">
      <c r="A1294" s="3" t="s">
        <v>219</v>
      </c>
      <c r="B1294" s="4"/>
      <c r="C1294" s="3" t="s">
        <v>1463</v>
      </c>
      <c r="D1294" s="3" t="s">
        <v>218</v>
      </c>
      <c r="E1294" s="5" t="s">
        <v>1481</v>
      </c>
      <c r="F1294" s="5" t="s">
        <v>1480</v>
      </c>
      <c r="G1294" s="6"/>
      <c r="H1294" s="4"/>
    </row>
    <row r="1295" spans="1:8" x14ac:dyDescent="0.25">
      <c r="A1295" s="3" t="s">
        <v>219</v>
      </c>
      <c r="B1295" s="4"/>
      <c r="C1295" s="3" t="s">
        <v>1463</v>
      </c>
      <c r="D1295" s="3" t="s">
        <v>218</v>
      </c>
      <c r="E1295" s="5" t="s">
        <v>1482</v>
      </c>
      <c r="F1295" s="5" t="s">
        <v>1480</v>
      </c>
      <c r="G1295" s="6"/>
      <c r="H1295" s="4"/>
    </row>
    <row r="1296" spans="1:8" x14ac:dyDescent="0.25">
      <c r="A1296" s="3" t="s">
        <v>219</v>
      </c>
      <c r="B1296" s="4"/>
      <c r="C1296" s="3" t="s">
        <v>1463</v>
      </c>
      <c r="D1296" s="3" t="s">
        <v>218</v>
      </c>
      <c r="E1296" s="5" t="s">
        <v>1483</v>
      </c>
      <c r="F1296" s="5" t="s">
        <v>1484</v>
      </c>
      <c r="G1296" s="6"/>
      <c r="H1296" s="4"/>
    </row>
    <row r="1297" spans="1:8" x14ac:dyDescent="0.25">
      <c r="A1297" s="3" t="s">
        <v>219</v>
      </c>
      <c r="B1297" s="4"/>
      <c r="C1297" s="3" t="s">
        <v>1463</v>
      </c>
      <c r="D1297" s="3" t="s">
        <v>218</v>
      </c>
      <c r="E1297" s="5" t="s">
        <v>1485</v>
      </c>
      <c r="F1297" s="5" t="s">
        <v>1486</v>
      </c>
      <c r="G1297" s="6"/>
      <c r="H1297" s="4"/>
    </row>
    <row r="1298" spans="1:8" x14ac:dyDescent="0.25">
      <c r="A1298" s="3" t="s">
        <v>219</v>
      </c>
      <c r="B1298" s="4"/>
      <c r="C1298" s="3" t="s">
        <v>1463</v>
      </c>
      <c r="D1298" s="3" t="s">
        <v>218</v>
      </c>
      <c r="E1298" s="5" t="s">
        <v>1487</v>
      </c>
      <c r="F1298" s="5" t="s">
        <v>1488</v>
      </c>
      <c r="G1298" s="6"/>
      <c r="H1298" s="4"/>
    </row>
    <row r="1299" spans="1:8" x14ac:dyDescent="0.25">
      <c r="A1299" s="3" t="s">
        <v>219</v>
      </c>
      <c r="B1299" s="4"/>
      <c r="C1299" s="3" t="s">
        <v>1463</v>
      </c>
      <c r="D1299" s="3" t="s">
        <v>218</v>
      </c>
      <c r="E1299" s="5" t="s">
        <v>1489</v>
      </c>
      <c r="F1299" s="5" t="s">
        <v>1490</v>
      </c>
      <c r="G1299" s="6"/>
      <c r="H1299" s="4"/>
    </row>
    <row r="1300" spans="1:8" x14ac:dyDescent="0.25">
      <c r="A1300" s="3" t="s">
        <v>219</v>
      </c>
      <c r="B1300" s="4"/>
      <c r="C1300" s="3" t="s">
        <v>1463</v>
      </c>
      <c r="D1300" s="3" t="s">
        <v>218</v>
      </c>
      <c r="E1300" s="5" t="s">
        <v>1491</v>
      </c>
      <c r="F1300" s="5" t="s">
        <v>1492</v>
      </c>
      <c r="G1300" s="5" t="s">
        <v>1493</v>
      </c>
      <c r="H1300" s="3" t="s">
        <v>1494</v>
      </c>
    </row>
    <row r="1301" spans="1:8" x14ac:dyDescent="0.25">
      <c r="A1301" s="3" t="s">
        <v>219</v>
      </c>
      <c r="B1301" s="4"/>
      <c r="C1301" s="3" t="s">
        <v>1463</v>
      </c>
      <c r="D1301" s="3" t="s">
        <v>218</v>
      </c>
      <c r="E1301" s="5" t="s">
        <v>1495</v>
      </c>
      <c r="F1301" s="5" t="s">
        <v>1496</v>
      </c>
      <c r="G1301" s="6"/>
      <c r="H1301" s="4"/>
    </row>
    <row r="1302" spans="1:8" x14ac:dyDescent="0.25">
      <c r="A1302" s="3" t="s">
        <v>219</v>
      </c>
      <c r="B1302" s="4"/>
      <c r="C1302" s="3" t="s">
        <v>1463</v>
      </c>
      <c r="D1302" s="3" t="s">
        <v>218</v>
      </c>
      <c r="E1302" s="5" t="s">
        <v>1497</v>
      </c>
      <c r="F1302" s="5" t="s">
        <v>1498</v>
      </c>
      <c r="G1302" s="6"/>
      <c r="H1302" s="4"/>
    </row>
    <row r="1303" spans="1:8" x14ac:dyDescent="0.25">
      <c r="A1303" s="3" t="s">
        <v>219</v>
      </c>
      <c r="B1303" s="4"/>
      <c r="C1303" s="3" t="s">
        <v>1463</v>
      </c>
      <c r="D1303" s="3" t="s">
        <v>218</v>
      </c>
      <c r="E1303" s="5" t="s">
        <v>1499</v>
      </c>
      <c r="F1303" s="5" t="s">
        <v>1500</v>
      </c>
      <c r="G1303" s="6"/>
      <c r="H1303" s="4"/>
    </row>
    <row r="1304" spans="1:8" x14ac:dyDescent="0.25">
      <c r="A1304" s="3" t="s">
        <v>219</v>
      </c>
      <c r="B1304" s="4"/>
      <c r="C1304" s="3" t="s">
        <v>1463</v>
      </c>
      <c r="D1304" s="3" t="s">
        <v>218</v>
      </c>
      <c r="E1304" s="5" t="s">
        <v>1501</v>
      </c>
      <c r="F1304" s="5" t="s">
        <v>1502</v>
      </c>
      <c r="G1304" s="6"/>
      <c r="H1304" s="4"/>
    </row>
    <row r="1305" spans="1:8" x14ac:dyDescent="0.25">
      <c r="A1305" s="3" t="s">
        <v>219</v>
      </c>
      <c r="B1305" s="4"/>
      <c r="C1305" s="3" t="s">
        <v>1463</v>
      </c>
      <c r="D1305" s="3" t="s">
        <v>218</v>
      </c>
      <c r="E1305" s="5" t="s">
        <v>1503</v>
      </c>
      <c r="F1305" s="5" t="s">
        <v>1391</v>
      </c>
      <c r="G1305" s="6"/>
      <c r="H1305" s="4"/>
    </row>
    <row r="1306" spans="1:8" x14ac:dyDescent="0.25">
      <c r="A1306" s="3" t="s">
        <v>219</v>
      </c>
      <c r="B1306" s="4"/>
      <c r="C1306" s="3" t="s">
        <v>1463</v>
      </c>
      <c r="D1306" s="3" t="s">
        <v>218</v>
      </c>
      <c r="E1306" s="5" t="s">
        <v>1504</v>
      </c>
      <c r="F1306" s="5" t="s">
        <v>1505</v>
      </c>
      <c r="G1306" s="5" t="s">
        <v>1506</v>
      </c>
      <c r="H1306" s="3" t="s">
        <v>1507</v>
      </c>
    </row>
    <row r="1307" spans="1:8" x14ac:dyDescent="0.25">
      <c r="A1307" s="3" t="s">
        <v>219</v>
      </c>
      <c r="B1307" s="4"/>
      <c r="C1307" s="3" t="s">
        <v>1463</v>
      </c>
      <c r="D1307" s="3" t="s">
        <v>218</v>
      </c>
      <c r="E1307" s="5" t="s">
        <v>1508</v>
      </c>
      <c r="F1307" s="5" t="s">
        <v>1509</v>
      </c>
      <c r="G1307" s="6"/>
      <c r="H1307" s="4"/>
    </row>
    <row r="1308" spans="1:8" x14ac:dyDescent="0.25">
      <c r="A1308" s="3" t="s">
        <v>219</v>
      </c>
      <c r="B1308" s="4"/>
      <c r="C1308" s="3" t="s">
        <v>1463</v>
      </c>
      <c r="D1308" s="3" t="s">
        <v>218</v>
      </c>
      <c r="E1308" s="5" t="s">
        <v>1510</v>
      </c>
      <c r="F1308" s="5" t="s">
        <v>1511</v>
      </c>
      <c r="G1308" s="5" t="s">
        <v>1512</v>
      </c>
      <c r="H1308" s="4"/>
    </row>
    <row r="1309" spans="1:8" x14ac:dyDescent="0.25">
      <c r="A1309" s="3" t="s">
        <v>219</v>
      </c>
      <c r="B1309" s="4"/>
      <c r="C1309" s="3" t="s">
        <v>1463</v>
      </c>
      <c r="D1309" s="3" t="s">
        <v>218</v>
      </c>
      <c r="E1309" s="5" t="s">
        <v>1513</v>
      </c>
      <c r="F1309" s="5" t="s">
        <v>1514</v>
      </c>
      <c r="G1309" s="5" t="s">
        <v>1515</v>
      </c>
      <c r="H1309" s="3" t="s">
        <v>1516</v>
      </c>
    </row>
    <row r="1310" spans="1:8" x14ac:dyDescent="0.25">
      <c r="A1310" s="3" t="s">
        <v>219</v>
      </c>
      <c r="B1310" s="4"/>
      <c r="C1310" s="3" t="s">
        <v>1463</v>
      </c>
      <c r="D1310" s="3" t="s">
        <v>218</v>
      </c>
      <c r="E1310" s="5" t="s">
        <v>1517</v>
      </c>
      <c r="F1310" s="5" t="s">
        <v>1518</v>
      </c>
      <c r="G1310" s="5" t="s">
        <v>185</v>
      </c>
      <c r="H1310" s="4"/>
    </row>
    <row r="1311" spans="1:8" x14ac:dyDescent="0.25">
      <c r="A1311" s="3" t="s">
        <v>219</v>
      </c>
      <c r="B1311" s="4"/>
      <c r="C1311" s="3" t="s">
        <v>1463</v>
      </c>
      <c r="D1311" s="3" t="s">
        <v>218</v>
      </c>
      <c r="E1311" s="5" t="s">
        <v>1519</v>
      </c>
      <c r="F1311" s="5" t="s">
        <v>1520</v>
      </c>
      <c r="G1311" s="6"/>
      <c r="H1311" s="4"/>
    </row>
    <row r="1312" spans="1:8" x14ac:dyDescent="0.25">
      <c r="A1312" s="3" t="s">
        <v>219</v>
      </c>
      <c r="B1312" s="4"/>
      <c r="C1312" s="3" t="s">
        <v>1463</v>
      </c>
      <c r="D1312" s="3" t="s">
        <v>218</v>
      </c>
      <c r="E1312" s="5" t="s">
        <v>1521</v>
      </c>
      <c r="F1312" s="5" t="s">
        <v>1520</v>
      </c>
      <c r="G1312" s="6"/>
      <c r="H1312" s="4"/>
    </row>
    <row r="1313" spans="1:8" x14ac:dyDescent="0.25">
      <c r="A1313" s="3" t="s">
        <v>219</v>
      </c>
      <c r="B1313" s="4"/>
      <c r="C1313" s="3" t="s">
        <v>1463</v>
      </c>
      <c r="D1313" s="3" t="s">
        <v>218</v>
      </c>
      <c r="E1313" s="5" t="s">
        <v>1522</v>
      </c>
      <c r="F1313" s="5" t="s">
        <v>1520</v>
      </c>
      <c r="G1313" s="6"/>
      <c r="H1313" s="4"/>
    </row>
    <row r="1314" spans="1:8" x14ac:dyDescent="0.25">
      <c r="A1314" s="3" t="s">
        <v>219</v>
      </c>
      <c r="B1314" s="4"/>
      <c r="C1314" s="3" t="s">
        <v>1463</v>
      </c>
      <c r="D1314" s="3" t="s">
        <v>218</v>
      </c>
      <c r="E1314" s="5" t="s">
        <v>1523</v>
      </c>
      <c r="F1314" s="5" t="s">
        <v>1524</v>
      </c>
      <c r="G1314" s="6"/>
      <c r="H1314" s="4"/>
    </row>
    <row r="1315" spans="1:8" x14ac:dyDescent="0.25">
      <c r="A1315" s="3" t="s">
        <v>219</v>
      </c>
      <c r="B1315" s="4"/>
      <c r="C1315" s="3" t="s">
        <v>1463</v>
      </c>
      <c r="D1315" s="3" t="s">
        <v>218</v>
      </c>
      <c r="E1315" s="5" t="s">
        <v>1525</v>
      </c>
      <c r="F1315" s="5" t="s">
        <v>1524</v>
      </c>
      <c r="G1315" s="6"/>
      <c r="H1315" s="4"/>
    </row>
    <row r="1316" spans="1:8" x14ac:dyDescent="0.25">
      <c r="A1316" s="3" t="s">
        <v>219</v>
      </c>
      <c r="B1316" s="4"/>
      <c r="C1316" s="3" t="s">
        <v>1463</v>
      </c>
      <c r="D1316" s="3" t="s">
        <v>218</v>
      </c>
      <c r="E1316" s="5" t="s">
        <v>1526</v>
      </c>
      <c r="F1316" s="5" t="s">
        <v>1524</v>
      </c>
      <c r="G1316" s="6"/>
      <c r="H1316" s="4"/>
    </row>
    <row r="1317" spans="1:8" x14ac:dyDescent="0.25">
      <c r="A1317" s="3" t="s">
        <v>219</v>
      </c>
      <c r="B1317" s="4"/>
      <c r="C1317" s="3" t="s">
        <v>1463</v>
      </c>
      <c r="D1317" s="3" t="s">
        <v>218</v>
      </c>
      <c r="E1317" s="5" t="s">
        <v>1527</v>
      </c>
      <c r="F1317" s="5" t="s">
        <v>1528</v>
      </c>
      <c r="G1317" s="6"/>
      <c r="H1317" s="4"/>
    </row>
    <row r="1318" spans="1:8" x14ac:dyDescent="0.25">
      <c r="A1318" s="3" t="s">
        <v>219</v>
      </c>
      <c r="B1318" s="4"/>
      <c r="C1318" s="3" t="s">
        <v>1463</v>
      </c>
      <c r="D1318" s="3" t="s">
        <v>218</v>
      </c>
      <c r="E1318" s="5" t="s">
        <v>1529</v>
      </c>
      <c r="F1318" s="5" t="s">
        <v>1528</v>
      </c>
      <c r="G1318" s="6"/>
      <c r="H1318" s="4"/>
    </row>
    <row r="1319" spans="1:8" x14ac:dyDescent="0.25">
      <c r="A1319" s="3" t="s">
        <v>219</v>
      </c>
      <c r="B1319" s="4"/>
      <c r="C1319" s="3" t="s">
        <v>1463</v>
      </c>
      <c r="D1319" s="3" t="s">
        <v>218</v>
      </c>
      <c r="E1319" s="5" t="s">
        <v>1530</v>
      </c>
      <c r="F1319" s="5" t="s">
        <v>1528</v>
      </c>
      <c r="G1319" s="6"/>
      <c r="H1319" s="4"/>
    </row>
    <row r="1320" spans="1:8" x14ac:dyDescent="0.25">
      <c r="A1320" s="3" t="s">
        <v>219</v>
      </c>
      <c r="B1320" s="4"/>
      <c r="C1320" s="3" t="s">
        <v>1463</v>
      </c>
      <c r="D1320" s="3" t="s">
        <v>218</v>
      </c>
      <c r="E1320" s="5" t="s">
        <v>1531</v>
      </c>
      <c r="F1320" s="5" t="s">
        <v>1532</v>
      </c>
      <c r="G1320" s="5" t="s">
        <v>185</v>
      </c>
      <c r="H1320" s="4"/>
    </row>
    <row r="1321" spans="1:8" x14ac:dyDescent="0.25">
      <c r="A1321" s="3" t="s">
        <v>219</v>
      </c>
      <c r="B1321" s="4"/>
      <c r="C1321" s="3" t="s">
        <v>1463</v>
      </c>
      <c r="D1321" s="3" t="s">
        <v>218</v>
      </c>
      <c r="E1321" s="5" t="s">
        <v>1533</v>
      </c>
      <c r="F1321" s="5" t="s">
        <v>1534</v>
      </c>
      <c r="G1321" s="6"/>
      <c r="H1321" s="4"/>
    </row>
    <row r="1322" spans="1:8" x14ac:dyDescent="0.25">
      <c r="A1322" s="3" t="s">
        <v>219</v>
      </c>
      <c r="B1322" s="4"/>
      <c r="C1322" s="3" t="s">
        <v>1463</v>
      </c>
      <c r="D1322" s="3" t="s">
        <v>218</v>
      </c>
      <c r="E1322" s="5" t="s">
        <v>1535</v>
      </c>
      <c r="F1322" s="5" t="s">
        <v>1534</v>
      </c>
      <c r="G1322" s="6"/>
      <c r="H1322" s="4"/>
    </row>
    <row r="1323" spans="1:8" x14ac:dyDescent="0.25">
      <c r="A1323" s="3" t="s">
        <v>219</v>
      </c>
      <c r="B1323" s="4"/>
      <c r="C1323" s="3" t="s">
        <v>1463</v>
      </c>
      <c r="D1323" s="3" t="s">
        <v>218</v>
      </c>
      <c r="E1323" s="5" t="s">
        <v>1536</v>
      </c>
      <c r="F1323" s="5" t="s">
        <v>1534</v>
      </c>
      <c r="G1323" s="6"/>
      <c r="H1323" s="4"/>
    </row>
    <row r="1324" spans="1:8" x14ac:dyDescent="0.25">
      <c r="A1324" s="3" t="s">
        <v>219</v>
      </c>
      <c r="B1324" s="4"/>
      <c r="C1324" s="3" t="s">
        <v>1463</v>
      </c>
      <c r="D1324" s="3" t="s">
        <v>218</v>
      </c>
      <c r="E1324" s="5" t="s">
        <v>1537</v>
      </c>
      <c r="F1324" s="5" t="s">
        <v>1538</v>
      </c>
      <c r="G1324" s="6"/>
      <c r="H1324" s="4"/>
    </row>
    <row r="1325" spans="1:8" x14ac:dyDescent="0.25">
      <c r="A1325" s="3" t="s">
        <v>219</v>
      </c>
      <c r="B1325" s="4"/>
      <c r="C1325" s="3" t="s">
        <v>1463</v>
      </c>
      <c r="D1325" s="3" t="s">
        <v>218</v>
      </c>
      <c r="E1325" s="5" t="s">
        <v>1539</v>
      </c>
      <c r="F1325" s="5" t="s">
        <v>1538</v>
      </c>
      <c r="G1325" s="6"/>
      <c r="H1325" s="4"/>
    </row>
    <row r="1326" spans="1:8" x14ac:dyDescent="0.25">
      <c r="A1326" s="3" t="s">
        <v>219</v>
      </c>
      <c r="B1326" s="4"/>
      <c r="C1326" s="3" t="s">
        <v>1463</v>
      </c>
      <c r="D1326" s="3" t="s">
        <v>218</v>
      </c>
      <c r="E1326" s="5" t="s">
        <v>1540</v>
      </c>
      <c r="F1326" s="5" t="s">
        <v>1538</v>
      </c>
      <c r="G1326" s="6"/>
      <c r="H1326" s="4"/>
    </row>
    <row r="1327" spans="1:8" x14ac:dyDescent="0.25">
      <c r="A1327" s="3" t="s">
        <v>219</v>
      </c>
      <c r="B1327" s="4"/>
      <c r="C1327" s="3" t="s">
        <v>1463</v>
      </c>
      <c r="D1327" s="3" t="s">
        <v>218</v>
      </c>
      <c r="E1327" s="5" t="s">
        <v>1541</v>
      </c>
      <c r="F1327" s="5" t="s">
        <v>1542</v>
      </c>
      <c r="G1327" s="6"/>
      <c r="H1327" s="4"/>
    </row>
    <row r="1328" spans="1:8" x14ac:dyDescent="0.25">
      <c r="A1328" s="3" t="s">
        <v>219</v>
      </c>
      <c r="B1328" s="4"/>
      <c r="C1328" s="3" t="s">
        <v>1463</v>
      </c>
      <c r="D1328" s="3" t="s">
        <v>218</v>
      </c>
      <c r="E1328" s="5" t="s">
        <v>1543</v>
      </c>
      <c r="F1328" s="5" t="s">
        <v>1542</v>
      </c>
      <c r="G1328" s="6"/>
      <c r="H1328" s="4"/>
    </row>
    <row r="1329" spans="1:8" x14ac:dyDescent="0.25">
      <c r="A1329" s="3" t="s">
        <v>219</v>
      </c>
      <c r="B1329" s="4"/>
      <c r="C1329" s="3" t="s">
        <v>1463</v>
      </c>
      <c r="D1329" s="3" t="s">
        <v>218</v>
      </c>
      <c r="E1329" s="5" t="s">
        <v>1544</v>
      </c>
      <c r="F1329" s="5" t="s">
        <v>1542</v>
      </c>
      <c r="G1329" s="6"/>
      <c r="H1329" s="4"/>
    </row>
    <row r="1330" spans="1:8" x14ac:dyDescent="0.25">
      <c r="A1330" s="3" t="s">
        <v>219</v>
      </c>
      <c r="B1330" s="4"/>
      <c r="C1330" s="3" t="s">
        <v>1463</v>
      </c>
      <c r="D1330" s="3" t="s">
        <v>218</v>
      </c>
      <c r="E1330" s="5" t="s">
        <v>1545</v>
      </c>
      <c r="F1330" s="5" t="s">
        <v>1546</v>
      </c>
      <c r="G1330" s="6"/>
      <c r="H1330" s="4"/>
    </row>
    <row r="1331" spans="1:8" x14ac:dyDescent="0.25">
      <c r="A1331" s="3" t="s">
        <v>219</v>
      </c>
      <c r="B1331" s="4"/>
      <c r="C1331" s="3" t="s">
        <v>1463</v>
      </c>
      <c r="D1331" s="3" t="s">
        <v>218</v>
      </c>
      <c r="E1331" s="5" t="s">
        <v>1547</v>
      </c>
      <c r="F1331" s="5" t="s">
        <v>1548</v>
      </c>
      <c r="G1331" s="5" t="s">
        <v>218</v>
      </c>
      <c r="H1331" s="3" t="s">
        <v>219</v>
      </c>
    </row>
    <row r="1332" spans="1:8" x14ac:dyDescent="0.25">
      <c r="A1332" s="3" t="s">
        <v>219</v>
      </c>
      <c r="B1332" s="4"/>
      <c r="C1332" s="3" t="s">
        <v>1463</v>
      </c>
      <c r="D1332" s="3" t="s">
        <v>218</v>
      </c>
      <c r="E1332" s="5" t="s">
        <v>1549</v>
      </c>
      <c r="F1332" s="5" t="s">
        <v>1550</v>
      </c>
      <c r="G1332" s="6"/>
      <c r="H1332" s="4"/>
    </row>
    <row r="1333" spans="1:8" x14ac:dyDescent="0.25">
      <c r="A1333" s="3" t="s">
        <v>219</v>
      </c>
      <c r="B1333" s="4"/>
      <c r="C1333" s="3" t="s">
        <v>1463</v>
      </c>
      <c r="D1333" s="3" t="s">
        <v>218</v>
      </c>
      <c r="E1333" s="5" t="s">
        <v>1551</v>
      </c>
      <c r="F1333" s="5" t="s">
        <v>1552</v>
      </c>
      <c r="G1333" s="5" t="s">
        <v>218</v>
      </c>
      <c r="H1333" s="3" t="s">
        <v>219</v>
      </c>
    </row>
    <row r="1334" spans="1:8" x14ac:dyDescent="0.25">
      <c r="A1334" s="3" t="s">
        <v>219</v>
      </c>
      <c r="B1334" s="4"/>
      <c r="C1334" s="3" t="s">
        <v>1463</v>
      </c>
      <c r="D1334" s="3" t="s">
        <v>218</v>
      </c>
      <c r="E1334" s="5" t="s">
        <v>1553</v>
      </c>
      <c r="F1334" s="5" t="s">
        <v>1554</v>
      </c>
      <c r="G1334" s="5" t="s">
        <v>218</v>
      </c>
      <c r="H1334" s="3" t="s">
        <v>219</v>
      </c>
    </row>
    <row r="1335" spans="1:8" x14ac:dyDescent="0.25">
      <c r="A1335" s="3" t="s">
        <v>219</v>
      </c>
      <c r="B1335" s="4"/>
      <c r="C1335" s="3" t="s">
        <v>1463</v>
      </c>
      <c r="D1335" s="3" t="s">
        <v>218</v>
      </c>
      <c r="E1335" s="5" t="s">
        <v>1555</v>
      </c>
      <c r="F1335" s="5" t="s">
        <v>1556</v>
      </c>
      <c r="G1335" s="6"/>
      <c r="H1335" s="4"/>
    </row>
    <row r="1336" spans="1:8" x14ac:dyDescent="0.25">
      <c r="A1336" s="3" t="s">
        <v>219</v>
      </c>
      <c r="B1336" s="4"/>
      <c r="C1336" s="3" t="s">
        <v>1463</v>
      </c>
      <c r="D1336" s="3" t="s">
        <v>218</v>
      </c>
      <c r="E1336" s="5" t="s">
        <v>1557</v>
      </c>
      <c r="F1336" s="5" t="s">
        <v>1558</v>
      </c>
      <c r="G1336" s="5" t="s">
        <v>1559</v>
      </c>
      <c r="H1336" s="3" t="s">
        <v>1560</v>
      </c>
    </row>
    <row r="1337" spans="1:8" x14ac:dyDescent="0.25">
      <c r="A1337" s="3" t="s">
        <v>219</v>
      </c>
      <c r="B1337" s="4"/>
      <c r="C1337" s="3" t="s">
        <v>1463</v>
      </c>
      <c r="D1337" s="3" t="s">
        <v>218</v>
      </c>
      <c r="E1337" s="5" t="s">
        <v>1561</v>
      </c>
      <c r="F1337" s="5" t="s">
        <v>1562</v>
      </c>
      <c r="G1337" s="6"/>
      <c r="H1337" s="4"/>
    </row>
    <row r="1338" spans="1:8" x14ac:dyDescent="0.25">
      <c r="A1338" s="3" t="s">
        <v>219</v>
      </c>
      <c r="B1338" s="4"/>
      <c r="C1338" s="3" t="s">
        <v>1463</v>
      </c>
      <c r="D1338" s="3" t="s">
        <v>218</v>
      </c>
      <c r="E1338" s="5" t="s">
        <v>1563</v>
      </c>
      <c r="F1338" s="5" t="s">
        <v>1564</v>
      </c>
      <c r="G1338" s="6"/>
      <c r="H1338" s="4"/>
    </row>
    <row r="1339" spans="1:8" x14ac:dyDescent="0.25">
      <c r="A1339" s="3" t="s">
        <v>219</v>
      </c>
      <c r="B1339" s="4"/>
      <c r="C1339" s="3" t="s">
        <v>1463</v>
      </c>
      <c r="D1339" s="3" t="s">
        <v>218</v>
      </c>
      <c r="E1339" s="5" t="s">
        <v>1565</v>
      </c>
      <c r="F1339" s="5" t="s">
        <v>1566</v>
      </c>
      <c r="G1339" s="6"/>
      <c r="H1339" s="4"/>
    </row>
    <row r="1340" spans="1:8" x14ac:dyDescent="0.25">
      <c r="A1340" s="3" t="s">
        <v>1567</v>
      </c>
      <c r="B1340" s="3" t="s">
        <v>219</v>
      </c>
      <c r="C1340" s="3" t="s">
        <v>1568</v>
      </c>
      <c r="D1340" s="3" t="s">
        <v>1569</v>
      </c>
      <c r="E1340" s="5" t="s">
        <v>1570</v>
      </c>
      <c r="F1340" s="5" t="s">
        <v>196</v>
      </c>
      <c r="G1340" s="6"/>
      <c r="H1340" s="4"/>
    </row>
    <row r="1341" spans="1:8" x14ac:dyDescent="0.25">
      <c r="A1341" s="3" t="s">
        <v>1567</v>
      </c>
      <c r="B1341" s="3" t="s">
        <v>219</v>
      </c>
      <c r="C1341" s="3" t="s">
        <v>1568</v>
      </c>
      <c r="D1341" s="3" t="s">
        <v>1569</v>
      </c>
      <c r="E1341" s="5" t="s">
        <v>1571</v>
      </c>
      <c r="F1341" s="5" t="s">
        <v>1572</v>
      </c>
      <c r="G1341" s="5" t="s">
        <v>1573</v>
      </c>
      <c r="H1341" s="4"/>
    </row>
    <row r="1342" spans="1:8" x14ac:dyDescent="0.25">
      <c r="A1342" s="3" t="s">
        <v>1567</v>
      </c>
      <c r="B1342" s="3" t="s">
        <v>219</v>
      </c>
      <c r="C1342" s="3" t="s">
        <v>1568</v>
      </c>
      <c r="D1342" s="3" t="s">
        <v>1569</v>
      </c>
      <c r="E1342" s="5" t="s">
        <v>1574</v>
      </c>
      <c r="F1342" s="5" t="s">
        <v>699</v>
      </c>
      <c r="G1342" s="5" t="s">
        <v>700</v>
      </c>
      <c r="H1342" s="3" t="s">
        <v>701</v>
      </c>
    </row>
    <row r="1343" spans="1:8" x14ac:dyDescent="0.25">
      <c r="A1343" s="3" t="s">
        <v>1567</v>
      </c>
      <c r="B1343" s="3" t="s">
        <v>219</v>
      </c>
      <c r="C1343" s="3" t="s">
        <v>1568</v>
      </c>
      <c r="D1343" s="3" t="s">
        <v>1569</v>
      </c>
      <c r="E1343" s="5" t="s">
        <v>1575</v>
      </c>
      <c r="F1343" s="5" t="s">
        <v>450</v>
      </c>
      <c r="G1343" s="5" t="s">
        <v>185</v>
      </c>
      <c r="H1343" s="4"/>
    </row>
    <row r="1344" spans="1:8" x14ac:dyDescent="0.25">
      <c r="A1344" s="3" t="s">
        <v>1567</v>
      </c>
      <c r="B1344" s="3" t="s">
        <v>219</v>
      </c>
      <c r="C1344" s="3" t="s">
        <v>1568</v>
      </c>
      <c r="D1344" s="3" t="s">
        <v>1569</v>
      </c>
      <c r="E1344" s="5" t="s">
        <v>1576</v>
      </c>
      <c r="F1344" s="5" t="s">
        <v>1577</v>
      </c>
      <c r="G1344" s="5" t="s">
        <v>185</v>
      </c>
      <c r="H1344" s="4"/>
    </row>
    <row r="1345" spans="1:8" x14ac:dyDescent="0.25">
      <c r="A1345" s="3" t="s">
        <v>1567</v>
      </c>
      <c r="B1345" s="3" t="s">
        <v>219</v>
      </c>
      <c r="C1345" s="3" t="s">
        <v>1568</v>
      </c>
      <c r="D1345" s="3" t="s">
        <v>1569</v>
      </c>
      <c r="E1345" s="5" t="s">
        <v>1578</v>
      </c>
      <c r="F1345" s="5" t="s">
        <v>12</v>
      </c>
      <c r="G1345" s="6"/>
      <c r="H1345" s="4"/>
    </row>
    <row r="1346" spans="1:8" x14ac:dyDescent="0.25">
      <c r="A1346" s="3" t="s">
        <v>1567</v>
      </c>
      <c r="B1346" s="3" t="s">
        <v>219</v>
      </c>
      <c r="C1346" s="3" t="s">
        <v>1568</v>
      </c>
      <c r="D1346" s="3" t="s">
        <v>1569</v>
      </c>
      <c r="E1346" s="5" t="s">
        <v>202</v>
      </c>
      <c r="F1346" s="6"/>
      <c r="G1346" s="6"/>
      <c r="H1346" s="4"/>
    </row>
    <row r="1347" spans="1:8" x14ac:dyDescent="0.25">
      <c r="A1347" s="3" t="s">
        <v>1579</v>
      </c>
      <c r="B1347" s="3" t="s">
        <v>219</v>
      </c>
      <c r="C1347" s="3" t="s">
        <v>1580</v>
      </c>
      <c r="D1347" s="3" t="s">
        <v>1581</v>
      </c>
      <c r="E1347" s="5" t="s">
        <v>1582</v>
      </c>
      <c r="F1347" s="5" t="s">
        <v>196</v>
      </c>
      <c r="G1347" s="6"/>
      <c r="H1347" s="4"/>
    </row>
    <row r="1348" spans="1:8" x14ac:dyDescent="0.25">
      <c r="A1348" s="3" t="s">
        <v>1579</v>
      </c>
      <c r="B1348" s="3" t="s">
        <v>219</v>
      </c>
      <c r="C1348" s="3" t="s">
        <v>1580</v>
      </c>
      <c r="D1348" s="3" t="s">
        <v>1581</v>
      </c>
      <c r="E1348" s="5" t="s">
        <v>1583</v>
      </c>
      <c r="F1348" s="5" t="s">
        <v>1584</v>
      </c>
      <c r="G1348" s="6"/>
      <c r="H1348" s="4"/>
    </row>
    <row r="1349" spans="1:8" x14ac:dyDescent="0.25">
      <c r="A1349" s="3" t="s">
        <v>1579</v>
      </c>
      <c r="B1349" s="3" t="s">
        <v>219</v>
      </c>
      <c r="C1349" s="3" t="s">
        <v>1580</v>
      </c>
      <c r="D1349" s="3" t="s">
        <v>1581</v>
      </c>
      <c r="E1349" s="5" t="s">
        <v>1585</v>
      </c>
      <c r="F1349" s="5" t="s">
        <v>1584</v>
      </c>
      <c r="G1349" s="6"/>
      <c r="H1349" s="4"/>
    </row>
    <row r="1350" spans="1:8" x14ac:dyDescent="0.25">
      <c r="A1350" s="3" t="s">
        <v>1579</v>
      </c>
      <c r="B1350" s="3" t="s">
        <v>219</v>
      </c>
      <c r="C1350" s="3" t="s">
        <v>1580</v>
      </c>
      <c r="D1350" s="3" t="s">
        <v>1581</v>
      </c>
      <c r="E1350" s="5" t="s">
        <v>1586</v>
      </c>
      <c r="F1350" s="5" t="s">
        <v>1584</v>
      </c>
      <c r="G1350" s="6"/>
      <c r="H1350" s="4"/>
    </row>
    <row r="1351" spans="1:8" x14ac:dyDescent="0.25">
      <c r="A1351" s="3" t="s">
        <v>1579</v>
      </c>
      <c r="B1351" s="3" t="s">
        <v>219</v>
      </c>
      <c r="C1351" s="3" t="s">
        <v>1580</v>
      </c>
      <c r="D1351" s="3" t="s">
        <v>1581</v>
      </c>
      <c r="E1351" s="5" t="s">
        <v>1587</v>
      </c>
      <c r="F1351" s="5" t="s">
        <v>1588</v>
      </c>
      <c r="G1351" s="6"/>
      <c r="H1351" s="4"/>
    </row>
    <row r="1352" spans="1:8" x14ac:dyDescent="0.25">
      <c r="A1352" s="3" t="s">
        <v>1579</v>
      </c>
      <c r="B1352" s="3" t="s">
        <v>219</v>
      </c>
      <c r="C1352" s="3" t="s">
        <v>1580</v>
      </c>
      <c r="D1352" s="3" t="s">
        <v>1581</v>
      </c>
      <c r="E1352" s="5" t="s">
        <v>1589</v>
      </c>
      <c r="F1352" s="5" t="s">
        <v>1588</v>
      </c>
      <c r="G1352" s="6"/>
      <c r="H1352" s="4"/>
    </row>
    <row r="1353" spans="1:8" x14ac:dyDescent="0.25">
      <c r="A1353" s="3" t="s">
        <v>1579</v>
      </c>
      <c r="B1353" s="3" t="s">
        <v>219</v>
      </c>
      <c r="C1353" s="3" t="s">
        <v>1580</v>
      </c>
      <c r="D1353" s="3" t="s">
        <v>1581</v>
      </c>
      <c r="E1353" s="5" t="s">
        <v>1590</v>
      </c>
      <c r="F1353" s="5" t="s">
        <v>1588</v>
      </c>
      <c r="G1353" s="6"/>
      <c r="H1353" s="4"/>
    </row>
    <row r="1354" spans="1:8" x14ac:dyDescent="0.25">
      <c r="A1354" s="3" t="s">
        <v>1579</v>
      </c>
      <c r="B1354" s="3" t="s">
        <v>219</v>
      </c>
      <c r="C1354" s="3" t="s">
        <v>1580</v>
      </c>
      <c r="D1354" s="3" t="s">
        <v>1581</v>
      </c>
      <c r="E1354" s="5" t="s">
        <v>1591</v>
      </c>
      <c r="F1354" s="5" t="s">
        <v>1588</v>
      </c>
      <c r="G1354" s="6"/>
      <c r="H1354" s="4"/>
    </row>
    <row r="1355" spans="1:8" x14ac:dyDescent="0.25">
      <c r="A1355" s="3" t="s">
        <v>1579</v>
      </c>
      <c r="B1355" s="3" t="s">
        <v>219</v>
      </c>
      <c r="C1355" s="3" t="s">
        <v>1580</v>
      </c>
      <c r="D1355" s="3" t="s">
        <v>1581</v>
      </c>
      <c r="E1355" s="5" t="s">
        <v>1592</v>
      </c>
      <c r="F1355" s="5" t="s">
        <v>1588</v>
      </c>
      <c r="G1355" s="6"/>
      <c r="H1355" s="4"/>
    </row>
    <row r="1356" spans="1:8" x14ac:dyDescent="0.25">
      <c r="A1356" s="3" t="s">
        <v>1579</v>
      </c>
      <c r="B1356" s="3" t="s">
        <v>219</v>
      </c>
      <c r="C1356" s="3" t="s">
        <v>1580</v>
      </c>
      <c r="D1356" s="3" t="s">
        <v>1581</v>
      </c>
      <c r="E1356" s="5" t="s">
        <v>1593</v>
      </c>
      <c r="F1356" s="5" t="s">
        <v>1588</v>
      </c>
      <c r="G1356" s="6"/>
      <c r="H1356" s="4"/>
    </row>
    <row r="1357" spans="1:8" x14ac:dyDescent="0.25">
      <c r="A1357" s="3" t="s">
        <v>1579</v>
      </c>
      <c r="B1357" s="3" t="s">
        <v>219</v>
      </c>
      <c r="C1357" s="3" t="s">
        <v>1580</v>
      </c>
      <c r="D1357" s="3" t="s">
        <v>1581</v>
      </c>
      <c r="E1357" s="5" t="s">
        <v>1594</v>
      </c>
      <c r="F1357" s="5" t="s">
        <v>1588</v>
      </c>
      <c r="G1357" s="6"/>
      <c r="H1357" s="4"/>
    </row>
    <row r="1358" spans="1:8" x14ac:dyDescent="0.25">
      <c r="A1358" s="3" t="s">
        <v>1579</v>
      </c>
      <c r="B1358" s="3" t="s">
        <v>219</v>
      </c>
      <c r="C1358" s="3" t="s">
        <v>1580</v>
      </c>
      <c r="D1358" s="3" t="s">
        <v>1581</v>
      </c>
      <c r="E1358" s="5" t="s">
        <v>1595</v>
      </c>
      <c r="F1358" s="5" t="s">
        <v>1572</v>
      </c>
      <c r="G1358" s="5" t="s">
        <v>1573</v>
      </c>
      <c r="H1358" s="4"/>
    </row>
    <row r="1359" spans="1:8" x14ac:dyDescent="0.25">
      <c r="A1359" s="3" t="s">
        <v>1579</v>
      </c>
      <c r="B1359" s="3" t="s">
        <v>219</v>
      </c>
      <c r="C1359" s="3" t="s">
        <v>1580</v>
      </c>
      <c r="D1359" s="3" t="s">
        <v>1581</v>
      </c>
      <c r="E1359" s="5" t="s">
        <v>1596</v>
      </c>
      <c r="F1359" s="5" t="s">
        <v>699</v>
      </c>
      <c r="G1359" s="5" t="s">
        <v>700</v>
      </c>
      <c r="H1359" s="3" t="s">
        <v>701</v>
      </c>
    </row>
    <row r="1360" spans="1:8" x14ac:dyDescent="0.25">
      <c r="A1360" s="3" t="s">
        <v>1579</v>
      </c>
      <c r="B1360" s="3" t="s">
        <v>219</v>
      </c>
      <c r="C1360" s="3" t="s">
        <v>1580</v>
      </c>
      <c r="D1360" s="3" t="s">
        <v>1581</v>
      </c>
      <c r="E1360" s="5" t="s">
        <v>1578</v>
      </c>
      <c r="F1360" s="5" t="s">
        <v>12</v>
      </c>
      <c r="G1360" s="6"/>
      <c r="H1360" s="4"/>
    </row>
    <row r="1361" spans="1:8" x14ac:dyDescent="0.25">
      <c r="A1361" s="3" t="s">
        <v>1579</v>
      </c>
      <c r="B1361" s="3" t="s">
        <v>219</v>
      </c>
      <c r="C1361" s="3" t="s">
        <v>1580</v>
      </c>
      <c r="D1361" s="3" t="s">
        <v>1581</v>
      </c>
      <c r="E1361" s="5" t="s">
        <v>202</v>
      </c>
      <c r="F1361" s="6"/>
      <c r="G1361" s="6"/>
      <c r="H1361" s="4"/>
    </row>
    <row r="1362" spans="1:8" x14ac:dyDescent="0.25">
      <c r="A1362" s="3" t="s">
        <v>1597</v>
      </c>
      <c r="B1362" s="3" t="s">
        <v>219</v>
      </c>
      <c r="C1362" s="3" t="s">
        <v>1598</v>
      </c>
      <c r="D1362" s="3" t="s">
        <v>1599</v>
      </c>
      <c r="E1362" s="5" t="s">
        <v>1600</v>
      </c>
      <c r="F1362" s="5" t="s">
        <v>196</v>
      </c>
      <c r="G1362" s="6"/>
      <c r="H1362" s="4"/>
    </row>
    <row r="1363" spans="1:8" x14ac:dyDescent="0.25">
      <c r="A1363" s="3" t="s">
        <v>1597</v>
      </c>
      <c r="B1363" s="3" t="s">
        <v>219</v>
      </c>
      <c r="C1363" s="3" t="s">
        <v>1598</v>
      </c>
      <c r="D1363" s="3" t="s">
        <v>1599</v>
      </c>
      <c r="E1363" s="5" t="s">
        <v>1601</v>
      </c>
      <c r="F1363" s="5" t="s">
        <v>1572</v>
      </c>
      <c r="G1363" s="5" t="s">
        <v>1573</v>
      </c>
      <c r="H1363" s="4"/>
    </row>
    <row r="1364" spans="1:8" x14ac:dyDescent="0.25">
      <c r="A1364" s="3" t="s">
        <v>1597</v>
      </c>
      <c r="B1364" s="3" t="s">
        <v>219</v>
      </c>
      <c r="C1364" s="3" t="s">
        <v>1598</v>
      </c>
      <c r="D1364" s="3" t="s">
        <v>1599</v>
      </c>
      <c r="E1364" s="5" t="s">
        <v>1602</v>
      </c>
      <c r="F1364" s="5" t="s">
        <v>699</v>
      </c>
      <c r="G1364" s="5" t="s">
        <v>700</v>
      </c>
      <c r="H1364" s="3" t="s">
        <v>701</v>
      </c>
    </row>
    <row r="1365" spans="1:8" x14ac:dyDescent="0.25">
      <c r="A1365" s="3" t="s">
        <v>1597</v>
      </c>
      <c r="B1365" s="3" t="s">
        <v>219</v>
      </c>
      <c r="C1365" s="3" t="s">
        <v>1598</v>
      </c>
      <c r="D1365" s="3" t="s">
        <v>1599</v>
      </c>
      <c r="E1365" s="5" t="s">
        <v>1603</v>
      </c>
      <c r="F1365" s="5" t="s">
        <v>1604</v>
      </c>
      <c r="G1365" s="6"/>
      <c r="H1365" s="4"/>
    </row>
    <row r="1366" spans="1:8" x14ac:dyDescent="0.25">
      <c r="A1366" s="3" t="s">
        <v>1597</v>
      </c>
      <c r="B1366" s="3" t="s">
        <v>219</v>
      </c>
      <c r="C1366" s="3" t="s">
        <v>1598</v>
      </c>
      <c r="D1366" s="3" t="s">
        <v>1599</v>
      </c>
      <c r="E1366" s="5" t="s">
        <v>1605</v>
      </c>
      <c r="F1366" s="5" t="s">
        <v>1604</v>
      </c>
      <c r="G1366" s="6"/>
      <c r="H1366" s="4"/>
    </row>
    <row r="1367" spans="1:8" x14ac:dyDescent="0.25">
      <c r="A1367" s="3" t="s">
        <v>1597</v>
      </c>
      <c r="B1367" s="3" t="s">
        <v>219</v>
      </c>
      <c r="C1367" s="3" t="s">
        <v>1598</v>
      </c>
      <c r="D1367" s="3" t="s">
        <v>1599</v>
      </c>
      <c r="E1367" s="5" t="s">
        <v>1606</v>
      </c>
      <c r="F1367" s="5" t="s">
        <v>1604</v>
      </c>
      <c r="G1367" s="6"/>
      <c r="H1367" s="4"/>
    </row>
    <row r="1368" spans="1:8" x14ac:dyDescent="0.25">
      <c r="A1368" s="3" t="s">
        <v>1597</v>
      </c>
      <c r="B1368" s="3" t="s">
        <v>219</v>
      </c>
      <c r="C1368" s="3" t="s">
        <v>1598</v>
      </c>
      <c r="D1368" s="3" t="s">
        <v>1599</v>
      </c>
      <c r="E1368" s="3" t="s">
        <v>1578</v>
      </c>
      <c r="F1368" s="3" t="s">
        <v>12</v>
      </c>
      <c r="G1368" s="4"/>
      <c r="H1368" s="4"/>
    </row>
    <row r="1369" spans="1:8" x14ac:dyDescent="0.25">
      <c r="A1369" s="3" t="s">
        <v>1597</v>
      </c>
      <c r="B1369" s="3" t="s">
        <v>219</v>
      </c>
      <c r="C1369" s="3" t="s">
        <v>1598</v>
      </c>
      <c r="D1369" s="3" t="s">
        <v>1599</v>
      </c>
      <c r="E1369" s="3" t="s">
        <v>202</v>
      </c>
      <c r="F1369" s="4"/>
      <c r="G1369" s="4"/>
      <c r="H1369" s="4"/>
    </row>
    <row r="1370" spans="1:8" x14ac:dyDescent="0.25">
      <c r="A1370" s="1" t="s">
        <v>1607</v>
      </c>
      <c r="C1370" s="1" t="s">
        <v>1608</v>
      </c>
      <c r="D1370" s="1" t="s">
        <v>1609</v>
      </c>
      <c r="E1370" s="1" t="s">
        <v>11</v>
      </c>
      <c r="F1370" s="1" t="s">
        <v>12</v>
      </c>
    </row>
    <row r="1371" spans="1:8" x14ac:dyDescent="0.25">
      <c r="A1371" s="1" t="s">
        <v>1607</v>
      </c>
      <c r="C1371" s="1" t="s">
        <v>1608</v>
      </c>
      <c r="D1371" s="1" t="s">
        <v>1609</v>
      </c>
      <c r="E1371" s="1" t="s">
        <v>13</v>
      </c>
      <c r="F1371" s="1" t="s">
        <v>14</v>
      </c>
    </row>
    <row r="1372" spans="1:8" x14ac:dyDescent="0.25">
      <c r="A1372" s="1" t="s">
        <v>1607</v>
      </c>
      <c r="C1372" s="1" t="s">
        <v>1608</v>
      </c>
      <c r="D1372" s="1" t="s">
        <v>1609</v>
      </c>
      <c r="E1372" s="1" t="s">
        <v>15</v>
      </c>
      <c r="F1372" s="1" t="s">
        <v>16</v>
      </c>
    </row>
    <row r="1373" spans="1:8" x14ac:dyDescent="0.25">
      <c r="A1373" s="1" t="s">
        <v>1607</v>
      </c>
      <c r="C1373" s="1" t="s">
        <v>1608</v>
      </c>
      <c r="D1373" s="1" t="s">
        <v>1609</v>
      </c>
      <c r="E1373" s="1" t="s">
        <v>17</v>
      </c>
      <c r="F1373" s="1" t="s">
        <v>18</v>
      </c>
    </row>
    <row r="1374" spans="1:8" x14ac:dyDescent="0.25">
      <c r="A1374" s="1" t="s">
        <v>1607</v>
      </c>
      <c r="C1374" s="1" t="s">
        <v>1608</v>
      </c>
      <c r="D1374" s="1" t="s">
        <v>1609</v>
      </c>
      <c r="E1374" s="1" t="s">
        <v>19</v>
      </c>
      <c r="F1374" s="1" t="s">
        <v>20</v>
      </c>
    </row>
    <row r="1375" spans="1:8" x14ac:dyDescent="0.25">
      <c r="A1375" s="1" t="s">
        <v>1607</v>
      </c>
      <c r="C1375" s="1" t="s">
        <v>1608</v>
      </c>
      <c r="D1375" s="1" t="s">
        <v>1609</v>
      </c>
      <c r="E1375" s="1" t="s">
        <v>21</v>
      </c>
      <c r="F1375" s="1" t="s">
        <v>22</v>
      </c>
    </row>
    <row r="1376" spans="1:8" x14ac:dyDescent="0.25">
      <c r="A1376" s="1" t="s">
        <v>1607</v>
      </c>
      <c r="C1376" s="1" t="s">
        <v>1608</v>
      </c>
      <c r="D1376" s="1" t="s">
        <v>1609</v>
      </c>
      <c r="E1376" s="1" t="s">
        <v>23</v>
      </c>
      <c r="F1376" s="1" t="s">
        <v>24</v>
      </c>
    </row>
    <row r="1377" spans="1:7" x14ac:dyDescent="0.25">
      <c r="A1377" s="1" t="s">
        <v>1607</v>
      </c>
      <c r="C1377" s="1" t="s">
        <v>1608</v>
      </c>
      <c r="D1377" s="1" t="s">
        <v>1609</v>
      </c>
      <c r="E1377" s="1" t="s">
        <v>25</v>
      </c>
      <c r="F1377" s="1" t="s">
        <v>26</v>
      </c>
    </row>
    <row r="1378" spans="1:7" x14ac:dyDescent="0.25">
      <c r="A1378" s="1" t="s">
        <v>1610</v>
      </c>
      <c r="C1378" s="1" t="s">
        <v>1611</v>
      </c>
      <c r="D1378" s="1" t="s">
        <v>1612</v>
      </c>
      <c r="E1378" s="1" t="s">
        <v>11</v>
      </c>
      <c r="F1378" s="1" t="s">
        <v>12</v>
      </c>
    </row>
    <row r="1379" spans="1:7" x14ac:dyDescent="0.25">
      <c r="A1379" s="1" t="s">
        <v>1610</v>
      </c>
      <c r="C1379" s="1" t="s">
        <v>1611</v>
      </c>
      <c r="D1379" s="1" t="s">
        <v>1612</v>
      </c>
      <c r="E1379" s="1" t="s">
        <v>13</v>
      </c>
      <c r="F1379" s="1" t="s">
        <v>14</v>
      </c>
    </row>
    <row r="1380" spans="1:7" x14ac:dyDescent="0.25">
      <c r="A1380" s="1" t="s">
        <v>1610</v>
      </c>
      <c r="C1380" s="1" t="s">
        <v>1611</v>
      </c>
      <c r="D1380" s="1" t="s">
        <v>1612</v>
      </c>
      <c r="E1380" s="1" t="s">
        <v>15</v>
      </c>
      <c r="F1380" s="1" t="s">
        <v>16</v>
      </c>
    </row>
    <row r="1381" spans="1:7" x14ac:dyDescent="0.25">
      <c r="A1381" s="1" t="s">
        <v>1610</v>
      </c>
      <c r="C1381" s="1" t="s">
        <v>1611</v>
      </c>
      <c r="D1381" s="1" t="s">
        <v>1612</v>
      </c>
      <c r="E1381" s="1" t="s">
        <v>17</v>
      </c>
      <c r="F1381" s="1" t="s">
        <v>18</v>
      </c>
    </row>
    <row r="1382" spans="1:7" x14ac:dyDescent="0.25">
      <c r="A1382" s="1" t="s">
        <v>1610</v>
      </c>
      <c r="C1382" s="1" t="s">
        <v>1611</v>
      </c>
      <c r="D1382" s="1" t="s">
        <v>1612</v>
      </c>
      <c r="E1382" s="1" t="s">
        <v>19</v>
      </c>
      <c r="F1382" s="1" t="s">
        <v>20</v>
      </c>
    </row>
    <row r="1383" spans="1:7" x14ac:dyDescent="0.25">
      <c r="A1383" s="1" t="s">
        <v>1610</v>
      </c>
      <c r="C1383" s="1" t="s">
        <v>1611</v>
      </c>
      <c r="D1383" s="1" t="s">
        <v>1612</v>
      </c>
      <c r="E1383" s="1" t="s">
        <v>21</v>
      </c>
      <c r="F1383" s="1" t="s">
        <v>22</v>
      </c>
    </row>
    <row r="1384" spans="1:7" x14ac:dyDescent="0.25">
      <c r="A1384" s="1" t="s">
        <v>1610</v>
      </c>
      <c r="C1384" s="1" t="s">
        <v>1611</v>
      </c>
      <c r="D1384" s="1" t="s">
        <v>1612</v>
      </c>
      <c r="E1384" s="1" t="s">
        <v>23</v>
      </c>
      <c r="F1384" s="1" t="s">
        <v>24</v>
      </c>
    </row>
    <row r="1385" spans="1:7" x14ac:dyDescent="0.25">
      <c r="A1385" s="1" t="s">
        <v>1610</v>
      </c>
      <c r="C1385" s="1" t="s">
        <v>1611</v>
      </c>
      <c r="D1385" s="1" t="s">
        <v>1612</v>
      </c>
      <c r="E1385" s="1" t="s">
        <v>25</v>
      </c>
      <c r="F1385" s="1" t="s">
        <v>26</v>
      </c>
    </row>
    <row r="1386" spans="1:7" x14ac:dyDescent="0.25">
      <c r="A1386" s="1" t="s">
        <v>1610</v>
      </c>
      <c r="C1386" s="1" t="s">
        <v>1611</v>
      </c>
      <c r="D1386" s="1" t="s">
        <v>1612</v>
      </c>
      <c r="E1386" s="1" t="s">
        <v>1613</v>
      </c>
      <c r="F1386" s="1" t="s">
        <v>162</v>
      </c>
    </row>
    <row r="1387" spans="1:7" x14ac:dyDescent="0.25">
      <c r="A1387" s="1" t="s">
        <v>1610</v>
      </c>
      <c r="C1387" s="1" t="s">
        <v>1611</v>
      </c>
      <c r="D1387" s="1" t="s">
        <v>1612</v>
      </c>
      <c r="E1387" s="1" t="s">
        <v>1614</v>
      </c>
      <c r="F1387" s="1" t="s">
        <v>1615</v>
      </c>
      <c r="G1387" s="1" t="s">
        <v>1616</v>
      </c>
    </row>
    <row r="1388" spans="1:7" x14ac:dyDescent="0.25">
      <c r="A1388" s="1" t="s">
        <v>1610</v>
      </c>
      <c r="C1388" s="1" t="s">
        <v>1611</v>
      </c>
      <c r="D1388" s="1" t="s">
        <v>1612</v>
      </c>
      <c r="E1388" s="1" t="s">
        <v>1617</v>
      </c>
      <c r="F1388" s="1" t="s">
        <v>1618</v>
      </c>
    </row>
    <row r="1389" spans="1:7" x14ac:dyDescent="0.25">
      <c r="A1389" s="1" t="s">
        <v>1610</v>
      </c>
      <c r="C1389" s="1" t="s">
        <v>1611</v>
      </c>
      <c r="D1389" s="1" t="s">
        <v>1612</v>
      </c>
      <c r="E1389" s="1" t="s">
        <v>1619</v>
      </c>
      <c r="F1389" s="1" t="s">
        <v>1620</v>
      </c>
    </row>
    <row r="1390" spans="1:7" x14ac:dyDescent="0.25">
      <c r="A1390" s="1" t="s">
        <v>1610</v>
      </c>
      <c r="C1390" s="1" t="s">
        <v>1611</v>
      </c>
      <c r="D1390" s="1" t="s">
        <v>1612</v>
      </c>
      <c r="E1390" s="1" t="s">
        <v>1621</v>
      </c>
      <c r="F1390" s="1" t="s">
        <v>1622</v>
      </c>
    </row>
    <row r="1391" spans="1:7" x14ac:dyDescent="0.25">
      <c r="A1391" s="1" t="s">
        <v>1610</v>
      </c>
      <c r="C1391" s="1" t="s">
        <v>1611</v>
      </c>
      <c r="D1391" s="1" t="s">
        <v>1612</v>
      </c>
      <c r="E1391" s="1" t="s">
        <v>1623</v>
      </c>
      <c r="F1391" s="1" t="s">
        <v>1624</v>
      </c>
      <c r="G1391" s="1" t="s">
        <v>1625</v>
      </c>
    </row>
    <row r="1392" spans="1:7" x14ac:dyDescent="0.25">
      <c r="A1392" s="1" t="s">
        <v>1610</v>
      </c>
      <c r="C1392" s="1" t="s">
        <v>1611</v>
      </c>
      <c r="D1392" s="1" t="s">
        <v>1612</v>
      </c>
      <c r="E1392" s="1" t="s">
        <v>1626</v>
      </c>
      <c r="F1392" s="1" t="s">
        <v>1627</v>
      </c>
    </row>
    <row r="1393" spans="1:8" x14ac:dyDescent="0.25">
      <c r="A1393" s="1" t="s">
        <v>1610</v>
      </c>
      <c r="C1393" s="1" t="s">
        <v>1611</v>
      </c>
      <c r="D1393" s="1" t="s">
        <v>1612</v>
      </c>
      <c r="E1393" s="1" t="s">
        <v>1628</v>
      </c>
      <c r="F1393" s="1" t="s">
        <v>1629</v>
      </c>
    </row>
    <row r="1394" spans="1:8" x14ac:dyDescent="0.25">
      <c r="A1394" s="1" t="s">
        <v>1610</v>
      </c>
      <c r="C1394" s="1" t="s">
        <v>1611</v>
      </c>
      <c r="D1394" s="1" t="s">
        <v>1612</v>
      </c>
      <c r="E1394" s="1" t="s">
        <v>1630</v>
      </c>
      <c r="F1394" s="1" t="s">
        <v>1631</v>
      </c>
    </row>
    <row r="1395" spans="1:8" x14ac:dyDescent="0.25">
      <c r="A1395" s="1" t="s">
        <v>1610</v>
      </c>
      <c r="C1395" s="1" t="s">
        <v>1611</v>
      </c>
      <c r="D1395" s="1" t="s">
        <v>1612</v>
      </c>
      <c r="E1395" s="1" t="s">
        <v>1632</v>
      </c>
      <c r="F1395" s="1" t="s">
        <v>1633</v>
      </c>
    </row>
    <row r="1396" spans="1:8" x14ac:dyDescent="0.25">
      <c r="A1396" s="1" t="s">
        <v>1610</v>
      </c>
      <c r="C1396" s="1" t="s">
        <v>1611</v>
      </c>
      <c r="D1396" s="1" t="s">
        <v>1612</v>
      </c>
      <c r="E1396" s="1" t="s">
        <v>1634</v>
      </c>
      <c r="F1396" s="1" t="s">
        <v>1635</v>
      </c>
    </row>
    <row r="1397" spans="1:8" x14ac:dyDescent="0.25">
      <c r="A1397" s="1" t="s">
        <v>1610</v>
      </c>
      <c r="C1397" s="1" t="s">
        <v>1611</v>
      </c>
      <c r="D1397" s="1" t="s">
        <v>1612</v>
      </c>
      <c r="E1397" s="1" t="s">
        <v>1636</v>
      </c>
      <c r="F1397" s="1" t="s">
        <v>1637</v>
      </c>
    </row>
    <row r="1398" spans="1:8" x14ac:dyDescent="0.25">
      <c r="A1398" s="1" t="s">
        <v>1610</v>
      </c>
      <c r="C1398" s="1" t="s">
        <v>1611</v>
      </c>
      <c r="D1398" s="1" t="s">
        <v>1612</v>
      </c>
      <c r="E1398" s="1" t="s">
        <v>1638</v>
      </c>
      <c r="F1398" s="1" t="s">
        <v>1639</v>
      </c>
    </row>
    <row r="1399" spans="1:8" x14ac:dyDescent="0.25">
      <c r="A1399" s="1" t="s">
        <v>1610</v>
      </c>
      <c r="C1399" s="1" t="s">
        <v>1611</v>
      </c>
      <c r="D1399" s="1" t="s">
        <v>1612</v>
      </c>
      <c r="E1399" s="1" t="s">
        <v>1640</v>
      </c>
      <c r="F1399" s="1" t="s">
        <v>1639</v>
      </c>
    </row>
    <row r="1400" spans="1:8" x14ac:dyDescent="0.25">
      <c r="A1400" s="1" t="s">
        <v>1610</v>
      </c>
      <c r="C1400" s="1" t="s">
        <v>1611</v>
      </c>
      <c r="D1400" s="1" t="s">
        <v>1612</v>
      </c>
      <c r="E1400" s="1" t="s">
        <v>1641</v>
      </c>
      <c r="F1400" s="1" t="s">
        <v>1639</v>
      </c>
    </row>
    <row r="1401" spans="1:8" x14ac:dyDescent="0.25">
      <c r="A1401" s="1" t="s">
        <v>1610</v>
      </c>
      <c r="C1401" s="1" t="s">
        <v>1611</v>
      </c>
      <c r="D1401" s="1" t="s">
        <v>1612</v>
      </c>
      <c r="E1401" s="1" t="s">
        <v>1642</v>
      </c>
      <c r="F1401" s="1" t="s">
        <v>1643</v>
      </c>
    </row>
    <row r="1402" spans="1:8" x14ac:dyDescent="0.25">
      <c r="A1402" s="1" t="s">
        <v>1610</v>
      </c>
      <c r="C1402" s="1" t="s">
        <v>1611</v>
      </c>
      <c r="D1402" s="1" t="s">
        <v>1612</v>
      </c>
      <c r="E1402" s="1" t="s">
        <v>1644</v>
      </c>
      <c r="F1402" s="1" t="s">
        <v>1645</v>
      </c>
      <c r="G1402" s="1" t="s">
        <v>1646</v>
      </c>
      <c r="H1402" s="1" t="s">
        <v>1647</v>
      </c>
    </row>
    <row r="1403" spans="1:8" x14ac:dyDescent="0.25">
      <c r="A1403" s="1" t="s">
        <v>1610</v>
      </c>
      <c r="C1403" s="1" t="s">
        <v>1611</v>
      </c>
      <c r="D1403" s="1" t="s">
        <v>1612</v>
      </c>
      <c r="E1403" s="1" t="s">
        <v>1648</v>
      </c>
      <c r="F1403" s="1" t="s">
        <v>1649</v>
      </c>
    </row>
    <row r="1404" spans="1:8" x14ac:dyDescent="0.25">
      <c r="A1404" s="1" t="s">
        <v>96</v>
      </c>
      <c r="C1404" s="1" t="s">
        <v>1650</v>
      </c>
      <c r="D1404" s="1" t="s">
        <v>95</v>
      </c>
      <c r="E1404" s="1" t="s">
        <v>11</v>
      </c>
      <c r="F1404" s="1" t="s">
        <v>12</v>
      </c>
    </row>
    <row r="1405" spans="1:8" x14ac:dyDescent="0.25">
      <c r="A1405" s="1" t="s">
        <v>96</v>
      </c>
      <c r="C1405" s="1" t="s">
        <v>1650</v>
      </c>
      <c r="D1405" s="1" t="s">
        <v>95</v>
      </c>
      <c r="E1405" s="1" t="s">
        <v>13</v>
      </c>
      <c r="F1405" s="1" t="s">
        <v>14</v>
      </c>
    </row>
    <row r="1406" spans="1:8" x14ac:dyDescent="0.25">
      <c r="A1406" s="1" t="s">
        <v>96</v>
      </c>
      <c r="C1406" s="1" t="s">
        <v>1650</v>
      </c>
      <c r="D1406" s="1" t="s">
        <v>95</v>
      </c>
      <c r="E1406" s="1" t="s">
        <v>15</v>
      </c>
      <c r="F1406" s="1" t="s">
        <v>16</v>
      </c>
    </row>
    <row r="1407" spans="1:8" x14ac:dyDescent="0.25">
      <c r="A1407" s="1" t="s">
        <v>96</v>
      </c>
      <c r="C1407" s="1" t="s">
        <v>1650</v>
      </c>
      <c r="D1407" s="1" t="s">
        <v>95</v>
      </c>
      <c r="E1407" s="1" t="s">
        <v>17</v>
      </c>
      <c r="F1407" s="1" t="s">
        <v>18</v>
      </c>
    </row>
    <row r="1408" spans="1:8" x14ac:dyDescent="0.25">
      <c r="A1408" s="1" t="s">
        <v>96</v>
      </c>
      <c r="C1408" s="1" t="s">
        <v>1650</v>
      </c>
      <c r="D1408" s="1" t="s">
        <v>95</v>
      </c>
      <c r="E1408" s="1" t="s">
        <v>19</v>
      </c>
      <c r="F1408" s="1" t="s">
        <v>20</v>
      </c>
    </row>
    <row r="1409" spans="1:8" x14ac:dyDescent="0.25">
      <c r="A1409" s="1" t="s">
        <v>96</v>
      </c>
      <c r="C1409" s="1" t="s">
        <v>1650</v>
      </c>
      <c r="D1409" s="1" t="s">
        <v>95</v>
      </c>
      <c r="E1409" s="1" t="s">
        <v>21</v>
      </c>
      <c r="F1409" s="1" t="s">
        <v>22</v>
      </c>
    </row>
    <row r="1410" spans="1:8" x14ac:dyDescent="0.25">
      <c r="A1410" s="1" t="s">
        <v>96</v>
      </c>
      <c r="C1410" s="1" t="s">
        <v>1650</v>
      </c>
      <c r="D1410" s="1" t="s">
        <v>95</v>
      </c>
      <c r="E1410" s="1" t="s">
        <v>23</v>
      </c>
      <c r="F1410" s="1" t="s">
        <v>24</v>
      </c>
    </row>
    <row r="1411" spans="1:8" x14ac:dyDescent="0.25">
      <c r="A1411" s="1" t="s">
        <v>96</v>
      </c>
      <c r="C1411" s="1" t="s">
        <v>1650</v>
      </c>
      <c r="D1411" s="1" t="s">
        <v>95</v>
      </c>
      <c r="E1411" s="1" t="s">
        <v>25</v>
      </c>
      <c r="F1411" s="1" t="s">
        <v>26</v>
      </c>
    </row>
    <row r="1412" spans="1:8" x14ac:dyDescent="0.25">
      <c r="A1412" s="1" t="s">
        <v>96</v>
      </c>
      <c r="C1412" s="1" t="s">
        <v>1650</v>
      </c>
      <c r="D1412" s="1" t="s">
        <v>95</v>
      </c>
      <c r="E1412" s="1" t="s">
        <v>1651</v>
      </c>
      <c r="F1412" s="1" t="s">
        <v>475</v>
      </c>
      <c r="G1412" s="1" t="s">
        <v>476</v>
      </c>
      <c r="H1412" s="1" t="s">
        <v>477</v>
      </c>
    </row>
    <row r="1413" spans="1:8" x14ac:dyDescent="0.25">
      <c r="A1413" s="1" t="s">
        <v>96</v>
      </c>
      <c r="C1413" s="1" t="s">
        <v>1650</v>
      </c>
      <c r="D1413" s="1" t="s">
        <v>95</v>
      </c>
      <c r="E1413" s="1" t="s">
        <v>1652</v>
      </c>
      <c r="F1413" s="1" t="s">
        <v>207</v>
      </c>
      <c r="G1413" s="1" t="s">
        <v>208</v>
      </c>
      <c r="H1413" s="1" t="s">
        <v>209</v>
      </c>
    </row>
    <row r="1414" spans="1:8" x14ac:dyDescent="0.25">
      <c r="A1414" s="1" t="s">
        <v>96</v>
      </c>
      <c r="C1414" s="1" t="s">
        <v>1650</v>
      </c>
      <c r="D1414" s="1" t="s">
        <v>95</v>
      </c>
      <c r="E1414" s="1" t="s">
        <v>1653</v>
      </c>
      <c r="F1414" s="1" t="s">
        <v>1281</v>
      </c>
      <c r="G1414" s="1" t="s">
        <v>858</v>
      </c>
      <c r="H1414" s="1" t="s">
        <v>856</v>
      </c>
    </row>
    <row r="1415" spans="1:8" x14ac:dyDescent="0.25">
      <c r="A1415" s="1" t="s">
        <v>96</v>
      </c>
      <c r="C1415" s="1" t="s">
        <v>1650</v>
      </c>
      <c r="D1415" s="1" t="s">
        <v>95</v>
      </c>
      <c r="E1415" s="1" t="s">
        <v>1654</v>
      </c>
      <c r="F1415" s="1" t="s">
        <v>172</v>
      </c>
    </row>
    <row r="1416" spans="1:8" x14ac:dyDescent="0.25">
      <c r="A1416" s="1" t="s">
        <v>96</v>
      </c>
      <c r="C1416" s="1" t="s">
        <v>1650</v>
      </c>
      <c r="D1416" s="1" t="s">
        <v>95</v>
      </c>
      <c r="E1416" s="1" t="s">
        <v>1655</v>
      </c>
      <c r="F1416" s="1" t="s">
        <v>130</v>
      </c>
    </row>
    <row r="1417" spans="1:8" x14ac:dyDescent="0.25">
      <c r="A1417" s="1" t="s">
        <v>96</v>
      </c>
      <c r="C1417" s="1" t="s">
        <v>1650</v>
      </c>
      <c r="D1417" s="1" t="s">
        <v>95</v>
      </c>
      <c r="E1417" s="1" t="s">
        <v>1656</v>
      </c>
      <c r="F1417" s="1" t="s">
        <v>1657</v>
      </c>
      <c r="G1417" s="1" t="s">
        <v>79</v>
      </c>
      <c r="H1417" s="1" t="s">
        <v>80</v>
      </c>
    </row>
    <row r="1418" spans="1:8" x14ac:dyDescent="0.25">
      <c r="A1418" s="1" t="s">
        <v>1658</v>
      </c>
      <c r="B1418" s="1" t="s">
        <v>96</v>
      </c>
      <c r="C1418" s="1" t="s">
        <v>1659</v>
      </c>
      <c r="D1418" s="1" t="s">
        <v>1660</v>
      </c>
      <c r="E1418" s="1" t="s">
        <v>1661</v>
      </c>
      <c r="F1418" s="1" t="s">
        <v>196</v>
      </c>
    </row>
    <row r="1419" spans="1:8" x14ac:dyDescent="0.25">
      <c r="A1419" s="1" t="s">
        <v>1658</v>
      </c>
      <c r="B1419" s="1" t="s">
        <v>96</v>
      </c>
      <c r="C1419" s="1" t="s">
        <v>1659</v>
      </c>
      <c r="D1419" s="1" t="s">
        <v>1660</v>
      </c>
      <c r="E1419" s="1" t="s">
        <v>1662</v>
      </c>
      <c r="F1419" s="1" t="s">
        <v>861</v>
      </c>
      <c r="G1419" s="1" t="s">
        <v>862</v>
      </c>
      <c r="H1419" s="1" t="s">
        <v>863</v>
      </c>
    </row>
    <row r="1420" spans="1:8" x14ac:dyDescent="0.25">
      <c r="A1420" s="1" t="s">
        <v>1658</v>
      </c>
      <c r="B1420" s="1" t="s">
        <v>96</v>
      </c>
      <c r="C1420" s="1" t="s">
        <v>1659</v>
      </c>
      <c r="D1420" s="1" t="s">
        <v>1660</v>
      </c>
      <c r="E1420" s="1" t="s">
        <v>1663</v>
      </c>
      <c r="F1420" s="1" t="s">
        <v>12</v>
      </c>
    </row>
    <row r="1421" spans="1:8" x14ac:dyDescent="0.25">
      <c r="A1421" s="1" t="s">
        <v>1658</v>
      </c>
      <c r="B1421" s="1" t="s">
        <v>96</v>
      </c>
      <c r="C1421" s="1" t="s">
        <v>1659</v>
      </c>
      <c r="D1421" s="1" t="s">
        <v>1660</v>
      </c>
      <c r="E1421" s="1" t="s">
        <v>202</v>
      </c>
    </row>
    <row r="1422" spans="1:8" x14ac:dyDescent="0.25">
      <c r="A1422" s="1" t="s">
        <v>1664</v>
      </c>
      <c r="C1422" s="1" t="s">
        <v>1665</v>
      </c>
      <c r="D1422" s="1" t="s">
        <v>1666</v>
      </c>
      <c r="E1422" s="1" t="s">
        <v>11</v>
      </c>
      <c r="F1422" s="1" t="s">
        <v>12</v>
      </c>
    </row>
    <row r="1423" spans="1:8" x14ac:dyDescent="0.25">
      <c r="A1423" s="1" t="s">
        <v>1664</v>
      </c>
      <c r="C1423" s="1" t="s">
        <v>1665</v>
      </c>
      <c r="D1423" s="1" t="s">
        <v>1666</v>
      </c>
      <c r="E1423" s="1" t="s">
        <v>13</v>
      </c>
      <c r="F1423" s="1" t="s">
        <v>14</v>
      </c>
    </row>
    <row r="1424" spans="1:8" x14ac:dyDescent="0.25">
      <c r="A1424" s="1" t="s">
        <v>1664</v>
      </c>
      <c r="C1424" s="1" t="s">
        <v>1665</v>
      </c>
      <c r="D1424" s="1" t="s">
        <v>1666</v>
      </c>
      <c r="E1424" s="1" t="s">
        <v>15</v>
      </c>
      <c r="F1424" s="1" t="s">
        <v>16</v>
      </c>
    </row>
    <row r="1425" spans="1:6" x14ac:dyDescent="0.25">
      <c r="A1425" s="1" t="s">
        <v>1664</v>
      </c>
      <c r="C1425" s="1" t="s">
        <v>1665</v>
      </c>
      <c r="D1425" s="1" t="s">
        <v>1666</v>
      </c>
      <c r="E1425" s="1" t="s">
        <v>17</v>
      </c>
      <c r="F1425" s="1" t="s">
        <v>18</v>
      </c>
    </row>
    <row r="1426" spans="1:6" x14ac:dyDescent="0.25">
      <c r="A1426" s="1" t="s">
        <v>1664</v>
      </c>
      <c r="C1426" s="1" t="s">
        <v>1665</v>
      </c>
      <c r="D1426" s="1" t="s">
        <v>1666</v>
      </c>
      <c r="E1426" s="1" t="s">
        <v>19</v>
      </c>
      <c r="F1426" s="1" t="s">
        <v>20</v>
      </c>
    </row>
    <row r="1427" spans="1:6" x14ac:dyDescent="0.25">
      <c r="A1427" s="1" t="s">
        <v>1664</v>
      </c>
      <c r="C1427" s="1" t="s">
        <v>1665</v>
      </c>
      <c r="D1427" s="1" t="s">
        <v>1666</v>
      </c>
      <c r="E1427" s="1" t="s">
        <v>21</v>
      </c>
      <c r="F1427" s="1" t="s">
        <v>22</v>
      </c>
    </row>
    <row r="1428" spans="1:6" x14ac:dyDescent="0.25">
      <c r="A1428" s="1" t="s">
        <v>1664</v>
      </c>
      <c r="C1428" s="1" t="s">
        <v>1665</v>
      </c>
      <c r="D1428" s="1" t="s">
        <v>1666</v>
      </c>
      <c r="E1428" s="1" t="s">
        <v>23</v>
      </c>
      <c r="F1428" s="1" t="s">
        <v>24</v>
      </c>
    </row>
    <row r="1429" spans="1:6" x14ac:dyDescent="0.25">
      <c r="A1429" s="1" t="s">
        <v>1664</v>
      </c>
      <c r="C1429" s="1" t="s">
        <v>1665</v>
      </c>
      <c r="D1429" s="1" t="s">
        <v>1666</v>
      </c>
      <c r="E1429" s="1" t="s">
        <v>25</v>
      </c>
      <c r="F1429" s="1" t="s">
        <v>26</v>
      </c>
    </row>
    <row r="1430" spans="1:6" x14ac:dyDescent="0.25">
      <c r="A1430" s="1" t="s">
        <v>1667</v>
      </c>
      <c r="C1430" s="1" t="s">
        <v>1668</v>
      </c>
      <c r="D1430" s="1" t="s">
        <v>1669</v>
      </c>
      <c r="E1430" s="1" t="s">
        <v>11</v>
      </c>
      <c r="F1430" s="1" t="s">
        <v>12</v>
      </c>
    </row>
    <row r="1431" spans="1:6" x14ac:dyDescent="0.25">
      <c r="A1431" s="1" t="s">
        <v>1667</v>
      </c>
      <c r="C1431" s="1" t="s">
        <v>1668</v>
      </c>
      <c r="D1431" s="1" t="s">
        <v>1669</v>
      </c>
      <c r="E1431" s="1" t="s">
        <v>13</v>
      </c>
      <c r="F1431" s="1" t="s">
        <v>14</v>
      </c>
    </row>
    <row r="1432" spans="1:6" x14ac:dyDescent="0.25">
      <c r="A1432" s="1" t="s">
        <v>1667</v>
      </c>
      <c r="C1432" s="1" t="s">
        <v>1668</v>
      </c>
      <c r="D1432" s="1" t="s">
        <v>1669</v>
      </c>
      <c r="E1432" s="1" t="s">
        <v>15</v>
      </c>
      <c r="F1432" s="1" t="s">
        <v>16</v>
      </c>
    </row>
    <row r="1433" spans="1:6" x14ac:dyDescent="0.25">
      <c r="A1433" s="1" t="s">
        <v>1667</v>
      </c>
      <c r="C1433" s="1" t="s">
        <v>1668</v>
      </c>
      <c r="D1433" s="1" t="s">
        <v>1669</v>
      </c>
      <c r="E1433" s="1" t="s">
        <v>17</v>
      </c>
      <c r="F1433" s="1" t="s">
        <v>18</v>
      </c>
    </row>
    <row r="1434" spans="1:6" x14ac:dyDescent="0.25">
      <c r="A1434" s="1" t="s">
        <v>1667</v>
      </c>
      <c r="C1434" s="1" t="s">
        <v>1668</v>
      </c>
      <c r="D1434" s="1" t="s">
        <v>1669</v>
      </c>
      <c r="E1434" s="1" t="s">
        <v>23</v>
      </c>
      <c r="F1434" s="1" t="s">
        <v>24</v>
      </c>
    </row>
    <row r="1435" spans="1:6" x14ac:dyDescent="0.25">
      <c r="A1435" s="1" t="s">
        <v>1667</v>
      </c>
      <c r="C1435" s="1" t="s">
        <v>1668</v>
      </c>
      <c r="D1435" s="1" t="s">
        <v>1669</v>
      </c>
      <c r="E1435" s="1" t="s">
        <v>25</v>
      </c>
      <c r="F1435" s="1" t="s">
        <v>26</v>
      </c>
    </row>
    <row r="1436" spans="1:6" x14ac:dyDescent="0.25">
      <c r="A1436" s="1" t="s">
        <v>1667</v>
      </c>
      <c r="C1436" s="1" t="s">
        <v>1668</v>
      </c>
      <c r="D1436" s="1" t="s">
        <v>1669</v>
      </c>
      <c r="E1436" s="1" t="s">
        <v>1670</v>
      </c>
      <c r="F1436" s="1" t="s">
        <v>162</v>
      </c>
    </row>
    <row r="1437" spans="1:6" x14ac:dyDescent="0.25">
      <c r="A1437" s="1" t="s">
        <v>1671</v>
      </c>
      <c r="C1437" s="1" t="s">
        <v>1672</v>
      </c>
      <c r="D1437" s="1" t="s">
        <v>1673</v>
      </c>
      <c r="E1437" s="1" t="s">
        <v>11</v>
      </c>
      <c r="F1437" s="1" t="s">
        <v>12</v>
      </c>
    </row>
    <row r="1438" spans="1:6" x14ac:dyDescent="0.25">
      <c r="A1438" s="1" t="s">
        <v>1671</v>
      </c>
      <c r="C1438" s="1" t="s">
        <v>1672</v>
      </c>
      <c r="D1438" s="1" t="s">
        <v>1673</v>
      </c>
      <c r="E1438" s="1" t="s">
        <v>13</v>
      </c>
      <c r="F1438" s="1" t="s">
        <v>14</v>
      </c>
    </row>
    <row r="1439" spans="1:6" x14ac:dyDescent="0.25">
      <c r="A1439" s="1" t="s">
        <v>1671</v>
      </c>
      <c r="C1439" s="1" t="s">
        <v>1672</v>
      </c>
      <c r="D1439" s="1" t="s">
        <v>1673</v>
      </c>
      <c r="E1439" s="1" t="s">
        <v>15</v>
      </c>
      <c r="F1439" s="1" t="s">
        <v>16</v>
      </c>
    </row>
    <row r="1440" spans="1:6" x14ac:dyDescent="0.25">
      <c r="A1440" s="1" t="s">
        <v>1671</v>
      </c>
      <c r="C1440" s="1" t="s">
        <v>1672</v>
      </c>
      <c r="D1440" s="1" t="s">
        <v>1673</v>
      </c>
      <c r="E1440" s="1" t="s">
        <v>17</v>
      </c>
      <c r="F1440" s="1" t="s">
        <v>18</v>
      </c>
    </row>
    <row r="1441" spans="1:7" x14ac:dyDescent="0.25">
      <c r="A1441" s="1" t="s">
        <v>1671</v>
      </c>
      <c r="C1441" s="1" t="s">
        <v>1672</v>
      </c>
      <c r="D1441" s="1" t="s">
        <v>1673</v>
      </c>
      <c r="E1441" s="1" t="s">
        <v>19</v>
      </c>
      <c r="F1441" s="1" t="s">
        <v>20</v>
      </c>
    </row>
    <row r="1442" spans="1:7" x14ac:dyDescent="0.25">
      <c r="A1442" s="1" t="s">
        <v>1671</v>
      </c>
      <c r="C1442" s="1" t="s">
        <v>1672</v>
      </c>
      <c r="D1442" s="1" t="s">
        <v>1673</v>
      </c>
      <c r="E1442" s="1" t="s">
        <v>21</v>
      </c>
      <c r="F1442" s="1" t="s">
        <v>22</v>
      </c>
    </row>
    <row r="1443" spans="1:7" x14ac:dyDescent="0.25">
      <c r="A1443" s="1" t="s">
        <v>1671</v>
      </c>
      <c r="C1443" s="1" t="s">
        <v>1672</v>
      </c>
      <c r="D1443" s="1" t="s">
        <v>1673</v>
      </c>
      <c r="E1443" s="1" t="s">
        <v>23</v>
      </c>
      <c r="F1443" s="1" t="s">
        <v>24</v>
      </c>
    </row>
    <row r="1444" spans="1:7" x14ac:dyDescent="0.25">
      <c r="A1444" s="1" t="s">
        <v>1671</v>
      </c>
      <c r="C1444" s="1" t="s">
        <v>1672</v>
      </c>
      <c r="D1444" s="1" t="s">
        <v>1673</v>
      </c>
      <c r="E1444" s="1" t="s">
        <v>25</v>
      </c>
      <c r="F1444" s="1" t="s">
        <v>26</v>
      </c>
    </row>
    <row r="1445" spans="1:7" x14ac:dyDescent="0.25">
      <c r="A1445" s="1" t="s">
        <v>1671</v>
      </c>
      <c r="C1445" s="1" t="s">
        <v>1672</v>
      </c>
      <c r="D1445" s="1" t="s">
        <v>1673</v>
      </c>
      <c r="E1445" s="1" t="s">
        <v>1674</v>
      </c>
      <c r="F1445" s="1" t="s">
        <v>126</v>
      </c>
    </row>
    <row r="1446" spans="1:7" x14ac:dyDescent="0.25">
      <c r="A1446" s="1" t="s">
        <v>1675</v>
      </c>
      <c r="B1446" s="1" t="s">
        <v>1671</v>
      </c>
      <c r="C1446" s="1" t="s">
        <v>1676</v>
      </c>
      <c r="D1446" s="1" t="s">
        <v>1677</v>
      </c>
      <c r="E1446" s="1" t="s">
        <v>1678</v>
      </c>
      <c r="F1446" s="1" t="s">
        <v>196</v>
      </c>
    </row>
    <row r="1447" spans="1:7" x14ac:dyDescent="0.25">
      <c r="A1447" s="1" t="s">
        <v>1675</v>
      </c>
      <c r="B1447" s="1" t="s">
        <v>1671</v>
      </c>
      <c r="C1447" s="1" t="s">
        <v>1676</v>
      </c>
      <c r="D1447" s="1" t="s">
        <v>1677</v>
      </c>
      <c r="E1447" s="1" t="s">
        <v>1679</v>
      </c>
      <c r="F1447" s="1" t="s">
        <v>900</v>
      </c>
      <c r="G1447" s="1" t="s">
        <v>185</v>
      </c>
    </row>
    <row r="1448" spans="1:7" x14ac:dyDescent="0.25">
      <c r="A1448" s="1" t="s">
        <v>1675</v>
      </c>
      <c r="B1448" s="1" t="s">
        <v>1671</v>
      </c>
      <c r="C1448" s="1" t="s">
        <v>1676</v>
      </c>
      <c r="D1448" s="1" t="s">
        <v>1677</v>
      </c>
      <c r="E1448" s="1" t="s">
        <v>1680</v>
      </c>
      <c r="F1448" s="1" t="s">
        <v>463</v>
      </c>
    </row>
    <row r="1449" spans="1:7" x14ac:dyDescent="0.25">
      <c r="A1449" s="1" t="s">
        <v>1675</v>
      </c>
      <c r="B1449" s="1" t="s">
        <v>1671</v>
      </c>
      <c r="C1449" s="1" t="s">
        <v>1676</v>
      </c>
      <c r="D1449" s="1" t="s">
        <v>1677</v>
      </c>
      <c r="E1449" s="1" t="s">
        <v>1681</v>
      </c>
      <c r="F1449" s="1" t="s">
        <v>463</v>
      </c>
    </row>
    <row r="1450" spans="1:7" x14ac:dyDescent="0.25">
      <c r="A1450" s="1" t="s">
        <v>1675</v>
      </c>
      <c r="B1450" s="1" t="s">
        <v>1671</v>
      </c>
      <c r="C1450" s="1" t="s">
        <v>1676</v>
      </c>
      <c r="D1450" s="1" t="s">
        <v>1677</v>
      </c>
      <c r="E1450" s="1" t="s">
        <v>1682</v>
      </c>
      <c r="F1450" s="1" t="s">
        <v>463</v>
      </c>
    </row>
    <row r="1451" spans="1:7" x14ac:dyDescent="0.25">
      <c r="A1451" s="1" t="s">
        <v>1675</v>
      </c>
      <c r="B1451" s="1" t="s">
        <v>1671</v>
      </c>
      <c r="C1451" s="1" t="s">
        <v>1676</v>
      </c>
      <c r="D1451" s="1" t="s">
        <v>1677</v>
      </c>
      <c r="E1451" s="1" t="s">
        <v>1683</v>
      </c>
      <c r="F1451" s="1" t="s">
        <v>467</v>
      </c>
    </row>
    <row r="1452" spans="1:7" x14ac:dyDescent="0.25">
      <c r="A1452" s="1" t="s">
        <v>1675</v>
      </c>
      <c r="B1452" s="1" t="s">
        <v>1671</v>
      </c>
      <c r="C1452" s="1" t="s">
        <v>1676</v>
      </c>
      <c r="D1452" s="1" t="s">
        <v>1677</v>
      </c>
      <c r="E1452" s="1" t="s">
        <v>1684</v>
      </c>
      <c r="F1452" s="1" t="s">
        <v>467</v>
      </c>
    </row>
    <row r="1453" spans="1:7" x14ac:dyDescent="0.25">
      <c r="A1453" s="1" t="s">
        <v>1675</v>
      </c>
      <c r="B1453" s="1" t="s">
        <v>1671</v>
      </c>
      <c r="C1453" s="1" t="s">
        <v>1676</v>
      </c>
      <c r="D1453" s="1" t="s">
        <v>1677</v>
      </c>
      <c r="E1453" s="1" t="s">
        <v>1685</v>
      </c>
      <c r="F1453" s="1" t="s">
        <v>467</v>
      </c>
    </row>
    <row r="1454" spans="1:7" x14ac:dyDescent="0.25">
      <c r="A1454" s="1" t="s">
        <v>1675</v>
      </c>
      <c r="B1454" s="1" t="s">
        <v>1671</v>
      </c>
      <c r="C1454" s="1" t="s">
        <v>1676</v>
      </c>
      <c r="D1454" s="1" t="s">
        <v>1677</v>
      </c>
      <c r="E1454" s="1" t="s">
        <v>1686</v>
      </c>
      <c r="F1454" s="1" t="s">
        <v>471</v>
      </c>
    </row>
    <row r="1455" spans="1:7" x14ac:dyDescent="0.25">
      <c r="A1455" s="1" t="s">
        <v>1675</v>
      </c>
      <c r="B1455" s="1" t="s">
        <v>1671</v>
      </c>
      <c r="C1455" s="1" t="s">
        <v>1676</v>
      </c>
      <c r="D1455" s="1" t="s">
        <v>1677</v>
      </c>
      <c r="E1455" s="1" t="s">
        <v>1687</v>
      </c>
      <c r="F1455" s="1" t="s">
        <v>471</v>
      </c>
    </row>
    <row r="1456" spans="1:7" x14ac:dyDescent="0.25">
      <c r="A1456" s="1" t="s">
        <v>1675</v>
      </c>
      <c r="B1456" s="1" t="s">
        <v>1671</v>
      </c>
      <c r="C1456" s="1" t="s">
        <v>1676</v>
      </c>
      <c r="D1456" s="1" t="s">
        <v>1677</v>
      </c>
      <c r="E1456" s="1" t="s">
        <v>1688</v>
      </c>
      <c r="F1456" s="1" t="s">
        <v>471</v>
      </c>
    </row>
    <row r="1457" spans="1:6" x14ac:dyDescent="0.25">
      <c r="A1457" s="1" t="s">
        <v>1675</v>
      </c>
      <c r="B1457" s="1" t="s">
        <v>1671</v>
      </c>
      <c r="C1457" s="1" t="s">
        <v>1676</v>
      </c>
      <c r="D1457" s="1" t="s">
        <v>1677</v>
      </c>
      <c r="E1457" s="1" t="s">
        <v>1689</v>
      </c>
      <c r="F1457" s="1" t="s">
        <v>1443</v>
      </c>
    </row>
    <row r="1458" spans="1:6" x14ac:dyDescent="0.25">
      <c r="A1458" s="1" t="s">
        <v>1675</v>
      </c>
      <c r="B1458" s="1" t="s">
        <v>1671</v>
      </c>
      <c r="C1458" s="1" t="s">
        <v>1676</v>
      </c>
      <c r="D1458" s="1" t="s">
        <v>1677</v>
      </c>
      <c r="E1458" s="1" t="s">
        <v>1690</v>
      </c>
      <c r="F1458" s="1" t="s">
        <v>12</v>
      </c>
    </row>
    <row r="1459" spans="1:6" x14ac:dyDescent="0.25">
      <c r="A1459" s="1" t="s">
        <v>1675</v>
      </c>
      <c r="B1459" s="1" t="s">
        <v>1671</v>
      </c>
      <c r="C1459" s="1" t="s">
        <v>1676</v>
      </c>
      <c r="D1459" s="1" t="s">
        <v>1677</v>
      </c>
      <c r="E1459" s="1" t="s">
        <v>202</v>
      </c>
    </row>
    <row r="1460" spans="1:6" x14ac:dyDescent="0.25">
      <c r="A1460" s="1" t="s">
        <v>1691</v>
      </c>
      <c r="C1460" s="1" t="s">
        <v>1692</v>
      </c>
      <c r="D1460" s="1" t="s">
        <v>1693</v>
      </c>
      <c r="E1460" s="1" t="s">
        <v>11</v>
      </c>
      <c r="F1460" s="1" t="s">
        <v>12</v>
      </c>
    </row>
    <row r="1461" spans="1:6" x14ac:dyDescent="0.25">
      <c r="A1461" s="1" t="s">
        <v>1691</v>
      </c>
      <c r="C1461" s="1" t="s">
        <v>1692</v>
      </c>
      <c r="D1461" s="1" t="s">
        <v>1693</v>
      </c>
      <c r="E1461" s="1" t="s">
        <v>13</v>
      </c>
      <c r="F1461" s="1" t="s">
        <v>14</v>
      </c>
    </row>
    <row r="1462" spans="1:6" x14ac:dyDescent="0.25">
      <c r="A1462" s="1" t="s">
        <v>1691</v>
      </c>
      <c r="C1462" s="1" t="s">
        <v>1692</v>
      </c>
      <c r="D1462" s="1" t="s">
        <v>1693</v>
      </c>
      <c r="E1462" s="1" t="s">
        <v>15</v>
      </c>
      <c r="F1462" s="1" t="s">
        <v>16</v>
      </c>
    </row>
    <row r="1463" spans="1:6" x14ac:dyDescent="0.25">
      <c r="A1463" s="1" t="s">
        <v>1691</v>
      </c>
      <c r="C1463" s="1" t="s">
        <v>1692</v>
      </c>
      <c r="D1463" s="1" t="s">
        <v>1693</v>
      </c>
      <c r="E1463" s="1" t="s">
        <v>17</v>
      </c>
      <c r="F1463" s="1" t="s">
        <v>18</v>
      </c>
    </row>
    <row r="1464" spans="1:6" x14ac:dyDescent="0.25">
      <c r="A1464" s="1" t="s">
        <v>1691</v>
      </c>
      <c r="C1464" s="1" t="s">
        <v>1692</v>
      </c>
      <c r="D1464" s="1" t="s">
        <v>1693</v>
      </c>
      <c r="E1464" s="1" t="s">
        <v>23</v>
      </c>
      <c r="F1464" s="1" t="s">
        <v>24</v>
      </c>
    </row>
    <row r="1465" spans="1:6" x14ac:dyDescent="0.25">
      <c r="A1465" s="1" t="s">
        <v>1691</v>
      </c>
      <c r="C1465" s="1" t="s">
        <v>1692</v>
      </c>
      <c r="D1465" s="1" t="s">
        <v>1693</v>
      </c>
      <c r="E1465" s="1" t="s">
        <v>25</v>
      </c>
      <c r="F1465" s="1" t="s">
        <v>26</v>
      </c>
    </row>
    <row r="1466" spans="1:6" x14ac:dyDescent="0.25">
      <c r="A1466" s="1" t="s">
        <v>1691</v>
      </c>
      <c r="C1466" s="1" t="s">
        <v>1692</v>
      </c>
      <c r="D1466" s="1" t="s">
        <v>1693</v>
      </c>
      <c r="E1466" s="1" t="s">
        <v>1694</v>
      </c>
      <c r="F1466" s="1" t="s">
        <v>1695</v>
      </c>
    </row>
    <row r="1467" spans="1:6" x14ac:dyDescent="0.25">
      <c r="A1467" s="1" t="s">
        <v>1696</v>
      </c>
      <c r="B1467" s="1" t="s">
        <v>1691</v>
      </c>
      <c r="C1467" s="1" t="s">
        <v>1697</v>
      </c>
      <c r="D1467" s="1" t="s">
        <v>1698</v>
      </c>
      <c r="E1467" s="1" t="s">
        <v>1699</v>
      </c>
      <c r="F1467" s="1" t="s">
        <v>196</v>
      </c>
    </row>
    <row r="1468" spans="1:6" x14ac:dyDescent="0.25">
      <c r="A1468" s="1" t="s">
        <v>1696</v>
      </c>
      <c r="B1468" s="1" t="s">
        <v>1691</v>
      </c>
      <c r="C1468" s="1" t="s">
        <v>1697</v>
      </c>
      <c r="D1468" s="1" t="s">
        <v>1698</v>
      </c>
      <c r="E1468" s="1" t="s">
        <v>1700</v>
      </c>
      <c r="F1468" s="1" t="s">
        <v>1701</v>
      </c>
    </row>
    <row r="1469" spans="1:6" x14ac:dyDescent="0.25">
      <c r="A1469" s="1" t="s">
        <v>1696</v>
      </c>
      <c r="B1469" s="1" t="s">
        <v>1691</v>
      </c>
      <c r="C1469" s="1" t="s">
        <v>1697</v>
      </c>
      <c r="D1469" s="1" t="s">
        <v>1698</v>
      </c>
      <c r="E1469" s="1" t="s">
        <v>1702</v>
      </c>
      <c r="F1469" s="1" t="s">
        <v>1703</v>
      </c>
    </row>
    <row r="1470" spans="1:6" x14ac:dyDescent="0.25">
      <c r="A1470" s="1" t="s">
        <v>1696</v>
      </c>
      <c r="B1470" s="1" t="s">
        <v>1691</v>
      </c>
      <c r="C1470" s="1" t="s">
        <v>1697</v>
      </c>
      <c r="D1470" s="1" t="s">
        <v>1698</v>
      </c>
      <c r="E1470" s="1" t="s">
        <v>1704</v>
      </c>
      <c r="F1470" s="1" t="s">
        <v>26</v>
      </c>
    </row>
    <row r="1471" spans="1:6" x14ac:dyDescent="0.25">
      <c r="A1471" s="1" t="s">
        <v>1696</v>
      </c>
      <c r="B1471" s="1" t="s">
        <v>1691</v>
      </c>
      <c r="C1471" s="1" t="s">
        <v>1697</v>
      </c>
      <c r="D1471" s="1" t="s">
        <v>1698</v>
      </c>
      <c r="E1471" s="1" t="s">
        <v>1705</v>
      </c>
      <c r="F1471" s="1" t="s">
        <v>12</v>
      </c>
    </row>
    <row r="1472" spans="1:6" x14ac:dyDescent="0.25">
      <c r="A1472" s="1" t="s">
        <v>1696</v>
      </c>
      <c r="B1472" s="1" t="s">
        <v>1691</v>
      </c>
      <c r="C1472" s="1" t="s">
        <v>1697</v>
      </c>
      <c r="D1472" s="1" t="s">
        <v>1698</v>
      </c>
      <c r="E1472" s="1" t="s">
        <v>202</v>
      </c>
    </row>
    <row r="1473" spans="1:8" x14ac:dyDescent="0.25">
      <c r="A1473" s="1" t="s">
        <v>1706</v>
      </c>
      <c r="B1473" s="1" t="s">
        <v>1691</v>
      </c>
      <c r="C1473" s="1" t="s">
        <v>1707</v>
      </c>
      <c r="D1473" s="1" t="s">
        <v>1708</v>
      </c>
      <c r="E1473" s="1" t="s">
        <v>1709</v>
      </c>
      <c r="F1473" s="1" t="s">
        <v>196</v>
      </c>
    </row>
    <row r="1474" spans="1:8" x14ac:dyDescent="0.25">
      <c r="A1474" s="1" t="s">
        <v>1706</v>
      </c>
      <c r="B1474" s="1" t="s">
        <v>1691</v>
      </c>
      <c r="C1474" s="1" t="s">
        <v>1707</v>
      </c>
      <c r="D1474" s="1" t="s">
        <v>1708</v>
      </c>
      <c r="E1474" s="1" t="s">
        <v>1710</v>
      </c>
      <c r="F1474" s="1" t="s">
        <v>812</v>
      </c>
    </row>
    <row r="1475" spans="1:8" x14ac:dyDescent="0.25">
      <c r="A1475" s="1" t="s">
        <v>1706</v>
      </c>
      <c r="B1475" s="1" t="s">
        <v>1691</v>
      </c>
      <c r="C1475" s="1" t="s">
        <v>1707</v>
      </c>
      <c r="D1475" s="1" t="s">
        <v>1708</v>
      </c>
      <c r="E1475" s="1" t="s">
        <v>1711</v>
      </c>
      <c r="F1475" s="1" t="s">
        <v>812</v>
      </c>
    </row>
    <row r="1476" spans="1:8" x14ac:dyDescent="0.25">
      <c r="A1476" s="1" t="s">
        <v>1706</v>
      </c>
      <c r="B1476" s="1" t="s">
        <v>1691</v>
      </c>
      <c r="C1476" s="1" t="s">
        <v>1707</v>
      </c>
      <c r="D1476" s="1" t="s">
        <v>1708</v>
      </c>
      <c r="E1476" s="1" t="s">
        <v>1712</v>
      </c>
      <c r="F1476" s="1" t="s">
        <v>812</v>
      </c>
    </row>
    <row r="1477" spans="1:8" x14ac:dyDescent="0.25">
      <c r="A1477" s="1" t="s">
        <v>1706</v>
      </c>
      <c r="B1477" s="1" t="s">
        <v>1691</v>
      </c>
      <c r="C1477" s="1" t="s">
        <v>1707</v>
      </c>
      <c r="D1477" s="1" t="s">
        <v>1708</v>
      </c>
      <c r="E1477" s="1" t="s">
        <v>1705</v>
      </c>
      <c r="F1477" s="1" t="s">
        <v>12</v>
      </c>
    </row>
    <row r="1478" spans="1:8" x14ac:dyDescent="0.25">
      <c r="A1478" s="1" t="s">
        <v>1706</v>
      </c>
      <c r="B1478" s="1" t="s">
        <v>1691</v>
      </c>
      <c r="C1478" s="1" t="s">
        <v>1707</v>
      </c>
      <c r="D1478" s="1" t="s">
        <v>1708</v>
      </c>
      <c r="E1478" s="1" t="s">
        <v>202</v>
      </c>
    </row>
    <row r="1479" spans="1:8" x14ac:dyDescent="0.25">
      <c r="A1479" s="1" t="s">
        <v>1713</v>
      </c>
      <c r="C1479" s="1" t="s">
        <v>1714</v>
      </c>
      <c r="D1479" s="1" t="s">
        <v>1715</v>
      </c>
      <c r="E1479" s="1" t="s">
        <v>11</v>
      </c>
      <c r="F1479" s="1" t="s">
        <v>12</v>
      </c>
    </row>
    <row r="1480" spans="1:8" x14ac:dyDescent="0.25">
      <c r="A1480" s="1" t="s">
        <v>1713</v>
      </c>
      <c r="C1480" s="1" t="s">
        <v>1714</v>
      </c>
      <c r="D1480" s="1" t="s">
        <v>1715</v>
      </c>
      <c r="E1480" s="1" t="s">
        <v>13</v>
      </c>
      <c r="F1480" s="1" t="s">
        <v>14</v>
      </c>
    </row>
    <row r="1481" spans="1:8" x14ac:dyDescent="0.25">
      <c r="A1481" s="1" t="s">
        <v>1713</v>
      </c>
      <c r="C1481" s="1" t="s">
        <v>1714</v>
      </c>
      <c r="D1481" s="1" t="s">
        <v>1715</v>
      </c>
      <c r="E1481" s="1" t="s">
        <v>15</v>
      </c>
      <c r="F1481" s="1" t="s">
        <v>16</v>
      </c>
    </row>
    <row r="1482" spans="1:8" x14ac:dyDescent="0.25">
      <c r="A1482" s="1" t="s">
        <v>1713</v>
      </c>
      <c r="C1482" s="1" t="s">
        <v>1714</v>
      </c>
      <c r="D1482" s="1" t="s">
        <v>1715</v>
      </c>
      <c r="E1482" s="1" t="s">
        <v>17</v>
      </c>
      <c r="F1482" s="1" t="s">
        <v>18</v>
      </c>
    </row>
    <row r="1483" spans="1:8" x14ac:dyDescent="0.25">
      <c r="A1483" s="1" t="s">
        <v>1713</v>
      </c>
      <c r="C1483" s="1" t="s">
        <v>1714</v>
      </c>
      <c r="D1483" s="1" t="s">
        <v>1715</v>
      </c>
      <c r="E1483" s="1" t="s">
        <v>19</v>
      </c>
      <c r="F1483" s="1" t="s">
        <v>20</v>
      </c>
    </row>
    <row r="1484" spans="1:8" x14ac:dyDescent="0.25">
      <c r="A1484" s="1" t="s">
        <v>1713</v>
      </c>
      <c r="C1484" s="1" t="s">
        <v>1714</v>
      </c>
      <c r="D1484" s="1" t="s">
        <v>1715</v>
      </c>
      <c r="E1484" s="1" t="s">
        <v>21</v>
      </c>
      <c r="F1484" s="1" t="s">
        <v>22</v>
      </c>
    </row>
    <row r="1485" spans="1:8" x14ac:dyDescent="0.25">
      <c r="A1485" s="1" t="s">
        <v>1713</v>
      </c>
      <c r="C1485" s="1" t="s">
        <v>1714</v>
      </c>
      <c r="D1485" s="1" t="s">
        <v>1715</v>
      </c>
      <c r="E1485" s="1" t="s">
        <v>23</v>
      </c>
      <c r="F1485" s="1" t="s">
        <v>24</v>
      </c>
    </row>
    <row r="1486" spans="1:8" x14ac:dyDescent="0.25">
      <c r="A1486" s="1" t="s">
        <v>1713</v>
      </c>
      <c r="C1486" s="1" t="s">
        <v>1714</v>
      </c>
      <c r="D1486" s="1" t="s">
        <v>1715</v>
      </c>
      <c r="E1486" s="1" t="s">
        <v>25</v>
      </c>
      <c r="F1486" s="1" t="s">
        <v>26</v>
      </c>
    </row>
    <row r="1487" spans="1:8" x14ac:dyDescent="0.25">
      <c r="A1487" s="1" t="s">
        <v>1713</v>
      </c>
      <c r="C1487" s="1" t="s">
        <v>1714</v>
      </c>
      <c r="D1487" s="1" t="s">
        <v>1715</v>
      </c>
      <c r="E1487" s="1" t="s">
        <v>1716</v>
      </c>
      <c r="F1487" s="1" t="s">
        <v>699</v>
      </c>
      <c r="G1487" s="1" t="s">
        <v>700</v>
      </c>
      <c r="H1487" s="1" t="s">
        <v>701</v>
      </c>
    </row>
    <row r="1488" spans="1:8" x14ac:dyDescent="0.25">
      <c r="A1488" s="1" t="s">
        <v>1713</v>
      </c>
      <c r="C1488" s="1" t="s">
        <v>1714</v>
      </c>
      <c r="D1488" s="1" t="s">
        <v>1715</v>
      </c>
      <c r="E1488" s="1" t="s">
        <v>1717</v>
      </c>
      <c r="F1488" s="1" t="s">
        <v>1718</v>
      </c>
    </row>
    <row r="1489" spans="1:7" x14ac:dyDescent="0.25">
      <c r="A1489" s="1" t="s">
        <v>1713</v>
      </c>
      <c r="C1489" s="1" t="s">
        <v>1714</v>
      </c>
      <c r="D1489" s="1" t="s">
        <v>1715</v>
      </c>
      <c r="E1489" s="1" t="s">
        <v>1719</v>
      </c>
      <c r="F1489" s="1" t="s">
        <v>450</v>
      </c>
      <c r="G1489" s="1" t="s">
        <v>185</v>
      </c>
    </row>
    <row r="1490" spans="1:7" x14ac:dyDescent="0.25">
      <c r="A1490" s="1" t="s">
        <v>1713</v>
      </c>
      <c r="C1490" s="1" t="s">
        <v>1714</v>
      </c>
      <c r="D1490" s="1" t="s">
        <v>1715</v>
      </c>
      <c r="E1490" s="1" t="s">
        <v>1720</v>
      </c>
      <c r="F1490" s="1" t="s">
        <v>463</v>
      </c>
    </row>
    <row r="1491" spans="1:7" x14ac:dyDescent="0.25">
      <c r="A1491" s="1" t="s">
        <v>1713</v>
      </c>
      <c r="C1491" s="1" t="s">
        <v>1714</v>
      </c>
      <c r="D1491" s="1" t="s">
        <v>1715</v>
      </c>
      <c r="E1491" s="1" t="s">
        <v>1721</v>
      </c>
      <c r="F1491" s="1" t="s">
        <v>463</v>
      </c>
    </row>
    <row r="1492" spans="1:7" x14ac:dyDescent="0.25">
      <c r="A1492" s="1" t="s">
        <v>1713</v>
      </c>
      <c r="C1492" s="1" t="s">
        <v>1714</v>
      </c>
      <c r="D1492" s="1" t="s">
        <v>1715</v>
      </c>
      <c r="E1492" s="1" t="s">
        <v>1722</v>
      </c>
      <c r="F1492" s="1" t="s">
        <v>463</v>
      </c>
    </row>
    <row r="1493" spans="1:7" x14ac:dyDescent="0.25">
      <c r="A1493" s="1" t="s">
        <v>1713</v>
      </c>
      <c r="C1493" s="1" t="s">
        <v>1714</v>
      </c>
      <c r="D1493" s="1" t="s">
        <v>1715</v>
      </c>
      <c r="E1493" s="1" t="s">
        <v>1723</v>
      </c>
      <c r="F1493" s="1" t="s">
        <v>467</v>
      </c>
    </row>
    <row r="1494" spans="1:7" x14ac:dyDescent="0.25">
      <c r="A1494" s="1" t="s">
        <v>1713</v>
      </c>
      <c r="C1494" s="1" t="s">
        <v>1714</v>
      </c>
      <c r="D1494" s="1" t="s">
        <v>1715</v>
      </c>
      <c r="E1494" s="1" t="s">
        <v>1724</v>
      </c>
      <c r="F1494" s="1" t="s">
        <v>467</v>
      </c>
    </row>
    <row r="1495" spans="1:7" x14ac:dyDescent="0.25">
      <c r="A1495" s="1" t="s">
        <v>1713</v>
      </c>
      <c r="C1495" s="1" t="s">
        <v>1714</v>
      </c>
      <c r="D1495" s="1" t="s">
        <v>1715</v>
      </c>
      <c r="E1495" s="1" t="s">
        <v>1725</v>
      </c>
      <c r="F1495" s="1" t="s">
        <v>467</v>
      </c>
    </row>
    <row r="1496" spans="1:7" x14ac:dyDescent="0.25">
      <c r="A1496" s="1" t="s">
        <v>1713</v>
      </c>
      <c r="C1496" s="1" t="s">
        <v>1714</v>
      </c>
      <c r="D1496" s="1" t="s">
        <v>1715</v>
      </c>
      <c r="E1496" s="1" t="s">
        <v>1726</v>
      </c>
      <c r="F1496" s="1" t="s">
        <v>471</v>
      </c>
    </row>
    <row r="1497" spans="1:7" x14ac:dyDescent="0.25">
      <c r="A1497" s="1" t="s">
        <v>1713</v>
      </c>
      <c r="C1497" s="1" t="s">
        <v>1714</v>
      </c>
      <c r="D1497" s="1" t="s">
        <v>1715</v>
      </c>
      <c r="E1497" s="1" t="s">
        <v>1727</v>
      </c>
      <c r="F1497" s="1" t="s">
        <v>471</v>
      </c>
    </row>
    <row r="1498" spans="1:7" x14ac:dyDescent="0.25">
      <c r="A1498" s="1" t="s">
        <v>1713</v>
      </c>
      <c r="C1498" s="1" t="s">
        <v>1714</v>
      </c>
      <c r="D1498" s="1" t="s">
        <v>1715</v>
      </c>
      <c r="E1498" s="1" t="s">
        <v>1728</v>
      </c>
      <c r="F1498" s="1" t="s">
        <v>471</v>
      </c>
    </row>
    <row r="1499" spans="1:7" x14ac:dyDescent="0.25">
      <c r="A1499" s="1" t="s">
        <v>1713</v>
      </c>
      <c r="C1499" s="1" t="s">
        <v>1714</v>
      </c>
      <c r="D1499" s="1" t="s">
        <v>1715</v>
      </c>
      <c r="E1499" s="1" t="s">
        <v>1729</v>
      </c>
      <c r="F1499" s="1" t="s">
        <v>126</v>
      </c>
    </row>
    <row r="1500" spans="1:7" x14ac:dyDescent="0.25">
      <c r="A1500" s="1" t="s">
        <v>1713</v>
      </c>
      <c r="C1500" s="1" t="s">
        <v>1714</v>
      </c>
      <c r="D1500" s="1" t="s">
        <v>1715</v>
      </c>
      <c r="E1500" s="1" t="s">
        <v>1730</v>
      </c>
      <c r="F1500" s="1" t="s">
        <v>1731</v>
      </c>
    </row>
    <row r="1501" spans="1:7" x14ac:dyDescent="0.25">
      <c r="A1501" s="1" t="s">
        <v>1713</v>
      </c>
      <c r="C1501" s="1" t="s">
        <v>1714</v>
      </c>
      <c r="D1501" s="1" t="s">
        <v>1715</v>
      </c>
      <c r="E1501" s="1" t="s">
        <v>1732</v>
      </c>
      <c r="F1501" s="1" t="s">
        <v>1733</v>
      </c>
    </row>
    <row r="1502" spans="1:7" x14ac:dyDescent="0.25">
      <c r="A1502" s="1" t="s">
        <v>1713</v>
      </c>
      <c r="C1502" s="1" t="s">
        <v>1714</v>
      </c>
      <c r="D1502" s="1" t="s">
        <v>1715</v>
      </c>
      <c r="E1502" s="1" t="s">
        <v>1734</v>
      </c>
      <c r="F1502" s="1" t="s">
        <v>1735</v>
      </c>
    </row>
    <row r="1503" spans="1:7" x14ac:dyDescent="0.25">
      <c r="A1503" s="1" t="s">
        <v>1713</v>
      </c>
      <c r="C1503" s="1" t="s">
        <v>1714</v>
      </c>
      <c r="D1503" s="1" t="s">
        <v>1715</v>
      </c>
      <c r="E1503" s="1" t="s">
        <v>1736</v>
      </c>
      <c r="F1503" s="1" t="s">
        <v>1737</v>
      </c>
    </row>
    <row r="1504" spans="1:7" x14ac:dyDescent="0.25">
      <c r="A1504" s="1" t="s">
        <v>1713</v>
      </c>
      <c r="C1504" s="1" t="s">
        <v>1714</v>
      </c>
      <c r="D1504" s="1" t="s">
        <v>1715</v>
      </c>
      <c r="E1504" s="1" t="s">
        <v>1738</v>
      </c>
      <c r="F1504" s="1" t="s">
        <v>1739</v>
      </c>
    </row>
    <row r="1505" spans="1:7" x14ac:dyDescent="0.25">
      <c r="A1505" s="1" t="s">
        <v>1713</v>
      </c>
      <c r="C1505" s="1" t="s">
        <v>1714</v>
      </c>
      <c r="D1505" s="1" t="s">
        <v>1715</v>
      </c>
      <c r="E1505" s="1" t="s">
        <v>1740</v>
      </c>
      <c r="F1505" s="1" t="s">
        <v>1741</v>
      </c>
    </row>
    <row r="1506" spans="1:7" x14ac:dyDescent="0.25">
      <c r="A1506" s="1" t="s">
        <v>1742</v>
      </c>
      <c r="B1506" s="1" t="s">
        <v>1713</v>
      </c>
      <c r="C1506" s="1" t="s">
        <v>1743</v>
      </c>
      <c r="D1506" s="1" t="s">
        <v>1744</v>
      </c>
      <c r="E1506" s="1" t="s">
        <v>1745</v>
      </c>
      <c r="F1506" s="1" t="s">
        <v>196</v>
      </c>
    </row>
    <row r="1507" spans="1:7" x14ac:dyDescent="0.25">
      <c r="A1507" s="1" t="s">
        <v>1742</v>
      </c>
      <c r="B1507" s="1" t="s">
        <v>1713</v>
      </c>
      <c r="C1507" s="1" t="s">
        <v>1743</v>
      </c>
      <c r="D1507" s="1" t="s">
        <v>1744</v>
      </c>
      <c r="E1507" s="1" t="s">
        <v>1746</v>
      </c>
      <c r="F1507" s="1" t="s">
        <v>450</v>
      </c>
      <c r="G1507" s="1" t="s">
        <v>185</v>
      </c>
    </row>
    <row r="1508" spans="1:7" x14ac:dyDescent="0.25">
      <c r="A1508" s="1" t="s">
        <v>1742</v>
      </c>
      <c r="B1508" s="1" t="s">
        <v>1713</v>
      </c>
      <c r="C1508" s="1" t="s">
        <v>1743</v>
      </c>
      <c r="D1508" s="1" t="s">
        <v>1744</v>
      </c>
      <c r="E1508" s="1" t="s">
        <v>1747</v>
      </c>
      <c r="F1508" s="1" t="s">
        <v>463</v>
      </c>
    </row>
    <row r="1509" spans="1:7" x14ac:dyDescent="0.25">
      <c r="A1509" s="1" t="s">
        <v>1742</v>
      </c>
      <c r="B1509" s="1" t="s">
        <v>1713</v>
      </c>
      <c r="C1509" s="1" t="s">
        <v>1743</v>
      </c>
      <c r="D1509" s="1" t="s">
        <v>1744</v>
      </c>
      <c r="E1509" s="1" t="s">
        <v>1748</v>
      </c>
      <c r="F1509" s="1" t="s">
        <v>463</v>
      </c>
    </row>
    <row r="1510" spans="1:7" x14ac:dyDescent="0.25">
      <c r="A1510" s="1" t="s">
        <v>1742</v>
      </c>
      <c r="B1510" s="1" t="s">
        <v>1713</v>
      </c>
      <c r="C1510" s="1" t="s">
        <v>1743</v>
      </c>
      <c r="D1510" s="1" t="s">
        <v>1744</v>
      </c>
      <c r="E1510" s="1" t="s">
        <v>1749</v>
      </c>
      <c r="F1510" s="1" t="s">
        <v>463</v>
      </c>
    </row>
    <row r="1511" spans="1:7" x14ac:dyDescent="0.25">
      <c r="A1511" s="1" t="s">
        <v>1742</v>
      </c>
      <c r="B1511" s="1" t="s">
        <v>1713</v>
      </c>
      <c r="C1511" s="1" t="s">
        <v>1743</v>
      </c>
      <c r="D1511" s="1" t="s">
        <v>1744</v>
      </c>
      <c r="E1511" s="1" t="s">
        <v>1750</v>
      </c>
      <c r="F1511" s="1" t="s">
        <v>467</v>
      </c>
    </row>
    <row r="1512" spans="1:7" x14ac:dyDescent="0.25">
      <c r="A1512" s="1" t="s">
        <v>1742</v>
      </c>
      <c r="B1512" s="1" t="s">
        <v>1713</v>
      </c>
      <c r="C1512" s="1" t="s">
        <v>1743</v>
      </c>
      <c r="D1512" s="1" t="s">
        <v>1744</v>
      </c>
      <c r="E1512" s="1" t="s">
        <v>1751</v>
      </c>
      <c r="F1512" s="1" t="s">
        <v>467</v>
      </c>
    </row>
    <row r="1513" spans="1:7" x14ac:dyDescent="0.25">
      <c r="A1513" s="1" t="s">
        <v>1742</v>
      </c>
      <c r="B1513" s="1" t="s">
        <v>1713</v>
      </c>
      <c r="C1513" s="1" t="s">
        <v>1743</v>
      </c>
      <c r="D1513" s="1" t="s">
        <v>1744</v>
      </c>
      <c r="E1513" s="1" t="s">
        <v>1752</v>
      </c>
      <c r="F1513" s="1" t="s">
        <v>467</v>
      </c>
    </row>
    <row r="1514" spans="1:7" x14ac:dyDescent="0.25">
      <c r="A1514" s="1" t="s">
        <v>1742</v>
      </c>
      <c r="B1514" s="1" t="s">
        <v>1713</v>
      </c>
      <c r="C1514" s="1" t="s">
        <v>1743</v>
      </c>
      <c r="D1514" s="1" t="s">
        <v>1744</v>
      </c>
      <c r="E1514" s="1" t="s">
        <v>1753</v>
      </c>
      <c r="F1514" s="1" t="s">
        <v>471</v>
      </c>
    </row>
    <row r="1515" spans="1:7" x14ac:dyDescent="0.25">
      <c r="A1515" s="1" t="s">
        <v>1742</v>
      </c>
      <c r="B1515" s="1" t="s">
        <v>1713</v>
      </c>
      <c r="C1515" s="1" t="s">
        <v>1743</v>
      </c>
      <c r="D1515" s="1" t="s">
        <v>1744</v>
      </c>
      <c r="E1515" s="1" t="s">
        <v>1754</v>
      </c>
      <c r="F1515" s="1" t="s">
        <v>471</v>
      </c>
    </row>
    <row r="1516" spans="1:7" x14ac:dyDescent="0.25">
      <c r="A1516" s="1" t="s">
        <v>1742</v>
      </c>
      <c r="B1516" s="1" t="s">
        <v>1713</v>
      </c>
      <c r="C1516" s="1" t="s">
        <v>1743</v>
      </c>
      <c r="D1516" s="1" t="s">
        <v>1744</v>
      </c>
      <c r="E1516" s="1" t="s">
        <v>1755</v>
      </c>
      <c r="F1516" s="1" t="s">
        <v>471</v>
      </c>
    </row>
    <row r="1517" spans="1:7" x14ac:dyDescent="0.25">
      <c r="A1517" s="1" t="s">
        <v>1742</v>
      </c>
      <c r="B1517" s="1" t="s">
        <v>1713</v>
      </c>
      <c r="C1517" s="1" t="s">
        <v>1743</v>
      </c>
      <c r="D1517" s="1" t="s">
        <v>1744</v>
      </c>
      <c r="E1517" s="1" t="s">
        <v>1756</v>
      </c>
      <c r="F1517" s="1" t="s">
        <v>1443</v>
      </c>
    </row>
    <row r="1518" spans="1:7" x14ac:dyDescent="0.25">
      <c r="A1518" s="1" t="s">
        <v>1742</v>
      </c>
      <c r="B1518" s="1" t="s">
        <v>1713</v>
      </c>
      <c r="C1518" s="1" t="s">
        <v>1743</v>
      </c>
      <c r="D1518" s="1" t="s">
        <v>1744</v>
      </c>
      <c r="E1518" s="1" t="s">
        <v>1757</v>
      </c>
      <c r="F1518" s="1" t="s">
        <v>1758</v>
      </c>
    </row>
    <row r="1519" spans="1:7" x14ac:dyDescent="0.25">
      <c r="A1519" s="1" t="s">
        <v>1742</v>
      </c>
      <c r="B1519" s="1" t="s">
        <v>1713</v>
      </c>
      <c r="C1519" s="1" t="s">
        <v>1743</v>
      </c>
      <c r="D1519" s="1" t="s">
        <v>1744</v>
      </c>
      <c r="E1519" s="1" t="s">
        <v>1759</v>
      </c>
      <c r="F1519" s="1" t="s">
        <v>12</v>
      </c>
    </row>
    <row r="1520" spans="1:7" x14ac:dyDescent="0.25">
      <c r="A1520" s="1" t="s">
        <v>1742</v>
      </c>
      <c r="B1520" s="1" t="s">
        <v>1713</v>
      </c>
      <c r="C1520" s="1" t="s">
        <v>1743</v>
      </c>
      <c r="D1520" s="1" t="s">
        <v>1744</v>
      </c>
      <c r="E1520" s="1" t="s">
        <v>202</v>
      </c>
    </row>
    <row r="1521" spans="1:6" x14ac:dyDescent="0.25">
      <c r="A1521" s="1" t="s">
        <v>1494</v>
      </c>
      <c r="C1521" s="1" t="s">
        <v>1760</v>
      </c>
      <c r="D1521" s="1" t="s">
        <v>1493</v>
      </c>
      <c r="E1521" s="1" t="s">
        <v>11</v>
      </c>
      <c r="F1521" s="1" t="s">
        <v>12</v>
      </c>
    </row>
    <row r="1522" spans="1:6" x14ac:dyDescent="0.25">
      <c r="A1522" s="1" t="s">
        <v>1494</v>
      </c>
      <c r="C1522" s="1" t="s">
        <v>1760</v>
      </c>
      <c r="D1522" s="1" t="s">
        <v>1493</v>
      </c>
      <c r="E1522" s="1" t="s">
        <v>13</v>
      </c>
      <c r="F1522" s="1" t="s">
        <v>14</v>
      </c>
    </row>
    <row r="1523" spans="1:6" x14ac:dyDescent="0.25">
      <c r="A1523" s="1" t="s">
        <v>1494</v>
      </c>
      <c r="C1523" s="1" t="s">
        <v>1760</v>
      </c>
      <c r="D1523" s="1" t="s">
        <v>1493</v>
      </c>
      <c r="E1523" s="1" t="s">
        <v>15</v>
      </c>
      <c r="F1523" s="1" t="s">
        <v>16</v>
      </c>
    </row>
    <row r="1524" spans="1:6" x14ac:dyDescent="0.25">
      <c r="A1524" s="1" t="s">
        <v>1494</v>
      </c>
      <c r="C1524" s="1" t="s">
        <v>1760</v>
      </c>
      <c r="D1524" s="1" t="s">
        <v>1493</v>
      </c>
      <c r="E1524" s="1" t="s">
        <v>17</v>
      </c>
      <c r="F1524" s="1" t="s">
        <v>18</v>
      </c>
    </row>
    <row r="1525" spans="1:6" x14ac:dyDescent="0.25">
      <c r="A1525" s="1" t="s">
        <v>1494</v>
      </c>
      <c r="C1525" s="1" t="s">
        <v>1760</v>
      </c>
      <c r="D1525" s="1" t="s">
        <v>1493</v>
      </c>
      <c r="E1525" s="1" t="s">
        <v>23</v>
      </c>
      <c r="F1525" s="1" t="s">
        <v>24</v>
      </c>
    </row>
    <row r="1526" spans="1:6" x14ac:dyDescent="0.25">
      <c r="A1526" s="1" t="s">
        <v>1494</v>
      </c>
      <c r="C1526" s="1" t="s">
        <v>1760</v>
      </c>
      <c r="D1526" s="1" t="s">
        <v>1493</v>
      </c>
      <c r="E1526" s="1" t="s">
        <v>25</v>
      </c>
      <c r="F1526" s="1" t="s">
        <v>26</v>
      </c>
    </row>
    <row r="1527" spans="1:6" x14ac:dyDescent="0.25">
      <c r="A1527" s="1" t="s">
        <v>1494</v>
      </c>
      <c r="C1527" s="1" t="s">
        <v>1760</v>
      </c>
      <c r="D1527" s="1" t="s">
        <v>1493</v>
      </c>
      <c r="E1527" s="1" t="s">
        <v>1761</v>
      </c>
      <c r="F1527" s="1" t="s">
        <v>1762</v>
      </c>
    </row>
    <row r="1528" spans="1:6" x14ac:dyDescent="0.25">
      <c r="A1528" s="1" t="s">
        <v>1763</v>
      </c>
      <c r="C1528" s="1" t="s">
        <v>1764</v>
      </c>
      <c r="D1528" s="1" t="s">
        <v>1765</v>
      </c>
      <c r="E1528" s="1" t="s">
        <v>11</v>
      </c>
      <c r="F1528" s="1" t="s">
        <v>12</v>
      </c>
    </row>
    <row r="1529" spans="1:6" x14ac:dyDescent="0.25">
      <c r="A1529" s="1" t="s">
        <v>1763</v>
      </c>
      <c r="C1529" s="1" t="s">
        <v>1764</v>
      </c>
      <c r="D1529" s="1" t="s">
        <v>1765</v>
      </c>
      <c r="E1529" s="1" t="s">
        <v>13</v>
      </c>
      <c r="F1529" s="1" t="s">
        <v>14</v>
      </c>
    </row>
    <row r="1530" spans="1:6" x14ac:dyDescent="0.25">
      <c r="A1530" s="1" t="s">
        <v>1763</v>
      </c>
      <c r="C1530" s="1" t="s">
        <v>1764</v>
      </c>
      <c r="D1530" s="1" t="s">
        <v>1765</v>
      </c>
      <c r="E1530" s="1" t="s">
        <v>15</v>
      </c>
      <c r="F1530" s="1" t="s">
        <v>16</v>
      </c>
    </row>
    <row r="1531" spans="1:6" x14ac:dyDescent="0.25">
      <c r="A1531" s="1" t="s">
        <v>1763</v>
      </c>
      <c r="C1531" s="1" t="s">
        <v>1764</v>
      </c>
      <c r="D1531" s="1" t="s">
        <v>1765</v>
      </c>
      <c r="E1531" s="1" t="s">
        <v>17</v>
      </c>
      <c r="F1531" s="1" t="s">
        <v>18</v>
      </c>
    </row>
    <row r="1532" spans="1:6" x14ac:dyDescent="0.25">
      <c r="A1532" s="1" t="s">
        <v>1763</v>
      </c>
      <c r="C1532" s="1" t="s">
        <v>1764</v>
      </c>
      <c r="D1532" s="1" t="s">
        <v>1765</v>
      </c>
      <c r="E1532" s="1" t="s">
        <v>19</v>
      </c>
      <c r="F1532" s="1" t="s">
        <v>20</v>
      </c>
    </row>
    <row r="1533" spans="1:6" x14ac:dyDescent="0.25">
      <c r="A1533" s="1" t="s">
        <v>1763</v>
      </c>
      <c r="C1533" s="1" t="s">
        <v>1764</v>
      </c>
      <c r="D1533" s="1" t="s">
        <v>1765</v>
      </c>
      <c r="E1533" s="1" t="s">
        <v>21</v>
      </c>
      <c r="F1533" s="1" t="s">
        <v>22</v>
      </c>
    </row>
    <row r="1534" spans="1:6" x14ac:dyDescent="0.25">
      <c r="A1534" s="1" t="s">
        <v>1763</v>
      </c>
      <c r="C1534" s="1" t="s">
        <v>1764</v>
      </c>
      <c r="D1534" s="1" t="s">
        <v>1765</v>
      </c>
      <c r="E1534" s="1" t="s">
        <v>23</v>
      </c>
      <c r="F1534" s="1" t="s">
        <v>24</v>
      </c>
    </row>
    <row r="1535" spans="1:6" x14ac:dyDescent="0.25">
      <c r="A1535" s="1" t="s">
        <v>1763</v>
      </c>
      <c r="C1535" s="1" t="s">
        <v>1764</v>
      </c>
      <c r="D1535" s="1" t="s">
        <v>1765</v>
      </c>
      <c r="E1535" s="1" t="s">
        <v>25</v>
      </c>
      <c r="F1535" s="1" t="s">
        <v>26</v>
      </c>
    </row>
    <row r="1536" spans="1:6" x14ac:dyDescent="0.25">
      <c r="A1536" s="1" t="s">
        <v>1763</v>
      </c>
      <c r="C1536" s="1" t="s">
        <v>1764</v>
      </c>
      <c r="D1536" s="1" t="s">
        <v>1765</v>
      </c>
      <c r="E1536" s="1" t="s">
        <v>1766</v>
      </c>
      <c r="F1536" s="1" t="s">
        <v>1120</v>
      </c>
    </row>
    <row r="1537" spans="1:8" x14ac:dyDescent="0.25">
      <c r="A1537" s="1" t="s">
        <v>1763</v>
      </c>
      <c r="C1537" s="1" t="s">
        <v>1764</v>
      </c>
      <c r="D1537" s="1" t="s">
        <v>1765</v>
      </c>
      <c r="E1537" s="1" t="s">
        <v>1767</v>
      </c>
      <c r="F1537" s="1" t="s">
        <v>172</v>
      </c>
    </row>
    <row r="1538" spans="1:8" x14ac:dyDescent="0.25">
      <c r="A1538" s="1" t="s">
        <v>1763</v>
      </c>
      <c r="C1538" s="1" t="s">
        <v>1764</v>
      </c>
      <c r="D1538" s="1" t="s">
        <v>1765</v>
      </c>
      <c r="E1538" s="1" t="s">
        <v>1768</v>
      </c>
      <c r="F1538" s="1" t="s">
        <v>1769</v>
      </c>
    </row>
    <row r="1539" spans="1:8" x14ac:dyDescent="0.25">
      <c r="A1539" s="1" t="s">
        <v>1763</v>
      </c>
      <c r="C1539" s="1" t="s">
        <v>1764</v>
      </c>
      <c r="D1539" s="1" t="s">
        <v>1765</v>
      </c>
      <c r="E1539" s="1" t="s">
        <v>1770</v>
      </c>
      <c r="F1539" s="1" t="s">
        <v>1771</v>
      </c>
    </row>
    <row r="1540" spans="1:8" x14ac:dyDescent="0.25">
      <c r="A1540" s="1" t="s">
        <v>1763</v>
      </c>
      <c r="C1540" s="1" t="s">
        <v>1764</v>
      </c>
      <c r="D1540" s="1" t="s">
        <v>1765</v>
      </c>
      <c r="E1540" s="1" t="s">
        <v>1772</v>
      </c>
      <c r="F1540" s="1" t="s">
        <v>162</v>
      </c>
    </row>
    <row r="1541" spans="1:8" x14ac:dyDescent="0.25">
      <c r="A1541" s="1" t="s">
        <v>1763</v>
      </c>
      <c r="C1541" s="1" t="s">
        <v>1764</v>
      </c>
      <c r="D1541" s="1" t="s">
        <v>1765</v>
      </c>
      <c r="E1541" s="1" t="s">
        <v>1773</v>
      </c>
      <c r="F1541" s="1" t="s">
        <v>1774</v>
      </c>
      <c r="G1541" s="1" t="s">
        <v>476</v>
      </c>
      <c r="H1541" s="1" t="s">
        <v>477</v>
      </c>
    </row>
    <row r="1542" spans="1:8" x14ac:dyDescent="0.25">
      <c r="A1542" s="1" t="s">
        <v>1763</v>
      </c>
      <c r="C1542" s="1" t="s">
        <v>1764</v>
      </c>
      <c r="D1542" s="1" t="s">
        <v>1765</v>
      </c>
      <c r="E1542" s="1" t="s">
        <v>1775</v>
      </c>
      <c r="F1542" s="1" t="s">
        <v>942</v>
      </c>
      <c r="G1542" s="1" t="s">
        <v>218</v>
      </c>
      <c r="H1542" s="1" t="s">
        <v>219</v>
      </c>
    </row>
    <row r="1543" spans="1:8" x14ac:dyDescent="0.25">
      <c r="A1543" s="1" t="s">
        <v>1763</v>
      </c>
      <c r="C1543" s="1" t="s">
        <v>1764</v>
      </c>
      <c r="D1543" s="1" t="s">
        <v>1765</v>
      </c>
      <c r="E1543" s="1" t="s">
        <v>1776</v>
      </c>
      <c r="F1543" s="1" t="s">
        <v>1777</v>
      </c>
    </row>
    <row r="1544" spans="1:8" x14ac:dyDescent="0.25">
      <c r="A1544" s="1" t="s">
        <v>1763</v>
      </c>
      <c r="C1544" s="1" t="s">
        <v>1764</v>
      </c>
      <c r="D1544" s="1" t="s">
        <v>1765</v>
      </c>
      <c r="E1544" s="1" t="s">
        <v>1778</v>
      </c>
      <c r="F1544" s="1" t="s">
        <v>126</v>
      </c>
    </row>
    <row r="1545" spans="1:8" x14ac:dyDescent="0.25">
      <c r="A1545" s="1" t="s">
        <v>1763</v>
      </c>
      <c r="C1545" s="1" t="s">
        <v>1764</v>
      </c>
      <c r="D1545" s="1" t="s">
        <v>1765</v>
      </c>
      <c r="E1545" s="1" t="s">
        <v>1779</v>
      </c>
      <c r="F1545" s="1" t="s">
        <v>1780</v>
      </c>
    </row>
    <row r="1546" spans="1:8" x14ac:dyDescent="0.25">
      <c r="A1546" s="1" t="s">
        <v>1763</v>
      </c>
      <c r="C1546" s="1" t="s">
        <v>1764</v>
      </c>
      <c r="D1546" s="1" t="s">
        <v>1765</v>
      </c>
      <c r="E1546" s="1" t="s">
        <v>1781</v>
      </c>
      <c r="F1546" s="1" t="s">
        <v>1782</v>
      </c>
    </row>
    <row r="1547" spans="1:8" x14ac:dyDescent="0.25">
      <c r="A1547" s="1" t="s">
        <v>1763</v>
      </c>
      <c r="C1547" s="1" t="s">
        <v>1764</v>
      </c>
      <c r="D1547" s="1" t="s">
        <v>1765</v>
      </c>
      <c r="E1547" s="1" t="s">
        <v>1783</v>
      </c>
      <c r="F1547" s="1" t="s">
        <v>1784</v>
      </c>
    </row>
    <row r="1548" spans="1:8" x14ac:dyDescent="0.25">
      <c r="A1548" s="1" t="s">
        <v>1763</v>
      </c>
      <c r="C1548" s="1" t="s">
        <v>1764</v>
      </c>
      <c r="D1548" s="1" t="s">
        <v>1765</v>
      </c>
      <c r="E1548" s="1" t="s">
        <v>1785</v>
      </c>
      <c r="F1548" s="1" t="s">
        <v>1786</v>
      </c>
    </row>
    <row r="1549" spans="1:8" x14ac:dyDescent="0.25">
      <c r="A1549" s="1" t="s">
        <v>54</v>
      </c>
      <c r="C1549" s="1" t="s">
        <v>1787</v>
      </c>
      <c r="D1549" s="1" t="s">
        <v>53</v>
      </c>
      <c r="E1549" s="1" t="s">
        <v>11</v>
      </c>
      <c r="F1549" s="1" t="s">
        <v>12</v>
      </c>
    </row>
    <row r="1550" spans="1:8" x14ac:dyDescent="0.25">
      <c r="A1550" s="1" t="s">
        <v>54</v>
      </c>
      <c r="C1550" s="1" t="s">
        <v>1787</v>
      </c>
      <c r="D1550" s="1" t="s">
        <v>53</v>
      </c>
      <c r="E1550" s="1" t="s">
        <v>13</v>
      </c>
      <c r="F1550" s="1" t="s">
        <v>14</v>
      </c>
    </row>
    <row r="1551" spans="1:8" x14ac:dyDescent="0.25">
      <c r="A1551" s="1" t="s">
        <v>54</v>
      </c>
      <c r="C1551" s="1" t="s">
        <v>1787</v>
      </c>
      <c r="D1551" s="1" t="s">
        <v>53</v>
      </c>
      <c r="E1551" s="1" t="s">
        <v>15</v>
      </c>
      <c r="F1551" s="1" t="s">
        <v>16</v>
      </c>
    </row>
    <row r="1552" spans="1:8" x14ac:dyDescent="0.25">
      <c r="A1552" s="1" t="s">
        <v>54</v>
      </c>
      <c r="C1552" s="1" t="s">
        <v>1787</v>
      </c>
      <c r="D1552" s="1" t="s">
        <v>53</v>
      </c>
      <c r="E1552" s="1" t="s">
        <v>17</v>
      </c>
      <c r="F1552" s="1" t="s">
        <v>18</v>
      </c>
    </row>
    <row r="1553" spans="1:8" x14ac:dyDescent="0.25">
      <c r="A1553" s="1" t="s">
        <v>54</v>
      </c>
      <c r="C1553" s="1" t="s">
        <v>1787</v>
      </c>
      <c r="D1553" s="1" t="s">
        <v>53</v>
      </c>
      <c r="E1553" s="1" t="s">
        <v>19</v>
      </c>
      <c r="F1553" s="1" t="s">
        <v>20</v>
      </c>
    </row>
    <row r="1554" spans="1:8" x14ac:dyDescent="0.25">
      <c r="A1554" s="1" t="s">
        <v>54</v>
      </c>
      <c r="C1554" s="1" t="s">
        <v>1787</v>
      </c>
      <c r="D1554" s="1" t="s">
        <v>53</v>
      </c>
      <c r="E1554" s="1" t="s">
        <v>21</v>
      </c>
      <c r="F1554" s="1" t="s">
        <v>22</v>
      </c>
    </row>
    <row r="1555" spans="1:8" x14ac:dyDescent="0.25">
      <c r="A1555" s="1" t="s">
        <v>54</v>
      </c>
      <c r="C1555" s="1" t="s">
        <v>1787</v>
      </c>
      <c r="D1555" s="1" t="s">
        <v>53</v>
      </c>
      <c r="E1555" s="1" t="s">
        <v>23</v>
      </c>
      <c r="F1555" s="1" t="s">
        <v>24</v>
      </c>
    </row>
    <row r="1556" spans="1:8" x14ac:dyDescent="0.25">
      <c r="A1556" s="1" t="s">
        <v>54</v>
      </c>
      <c r="C1556" s="1" t="s">
        <v>1787</v>
      </c>
      <c r="D1556" s="1" t="s">
        <v>53</v>
      </c>
      <c r="E1556" s="1" t="s">
        <v>25</v>
      </c>
      <c r="F1556" s="1" t="s">
        <v>26</v>
      </c>
    </row>
    <row r="1557" spans="1:8" x14ac:dyDescent="0.25">
      <c r="A1557" s="1" t="s">
        <v>54</v>
      </c>
      <c r="C1557" s="1" t="s">
        <v>1787</v>
      </c>
      <c r="D1557" s="1" t="s">
        <v>53</v>
      </c>
      <c r="E1557" s="1" t="s">
        <v>1788</v>
      </c>
      <c r="F1557" s="1" t="s">
        <v>1789</v>
      </c>
    </row>
    <row r="1558" spans="1:8" x14ac:dyDescent="0.25">
      <c r="A1558" s="1" t="s">
        <v>54</v>
      </c>
      <c r="C1558" s="1" t="s">
        <v>1787</v>
      </c>
      <c r="D1558" s="1" t="s">
        <v>53</v>
      </c>
      <c r="E1558" s="1" t="s">
        <v>1790</v>
      </c>
      <c r="F1558" s="1" t="s">
        <v>1791</v>
      </c>
      <c r="G1558" s="1" t="s">
        <v>176</v>
      </c>
      <c r="H1558" s="1" t="s">
        <v>177</v>
      </c>
    </row>
    <row r="1559" spans="1:8" x14ac:dyDescent="0.25">
      <c r="A1559" s="1" t="s">
        <v>54</v>
      </c>
      <c r="C1559" s="1" t="s">
        <v>1787</v>
      </c>
      <c r="D1559" s="1" t="s">
        <v>53</v>
      </c>
      <c r="E1559" s="1" t="s">
        <v>1792</v>
      </c>
      <c r="F1559" s="1" t="s">
        <v>1793</v>
      </c>
      <c r="G1559" s="1" t="s">
        <v>158</v>
      </c>
      <c r="H1559" s="1" t="s">
        <v>156</v>
      </c>
    </row>
    <row r="1560" spans="1:8" x14ac:dyDescent="0.25">
      <c r="A1560" s="1" t="s">
        <v>54</v>
      </c>
      <c r="C1560" s="1" t="s">
        <v>1787</v>
      </c>
      <c r="D1560" s="1" t="s">
        <v>53</v>
      </c>
      <c r="E1560" s="1" t="s">
        <v>1794</v>
      </c>
      <c r="F1560" s="1" t="s">
        <v>1795</v>
      </c>
    </row>
    <row r="1561" spans="1:8" x14ac:dyDescent="0.25">
      <c r="A1561" s="1" t="s">
        <v>54</v>
      </c>
      <c r="C1561" s="1" t="s">
        <v>1787</v>
      </c>
      <c r="D1561" s="1" t="s">
        <v>53</v>
      </c>
      <c r="E1561" s="1" t="s">
        <v>1796</v>
      </c>
      <c r="F1561" s="1" t="s">
        <v>838</v>
      </c>
    </row>
    <row r="1562" spans="1:8" x14ac:dyDescent="0.25">
      <c r="A1562" s="1" t="s">
        <v>54</v>
      </c>
      <c r="C1562" s="1" t="s">
        <v>1787</v>
      </c>
      <c r="D1562" s="1" t="s">
        <v>53</v>
      </c>
      <c r="E1562" s="1" t="s">
        <v>1797</v>
      </c>
      <c r="F1562" s="1" t="s">
        <v>838</v>
      </c>
    </row>
    <row r="1563" spans="1:8" x14ac:dyDescent="0.25">
      <c r="A1563" s="1" t="s">
        <v>54</v>
      </c>
      <c r="C1563" s="1" t="s">
        <v>1787</v>
      </c>
      <c r="D1563" s="1" t="s">
        <v>53</v>
      </c>
      <c r="E1563" s="1" t="s">
        <v>1798</v>
      </c>
      <c r="F1563" s="1" t="s">
        <v>838</v>
      </c>
    </row>
    <row r="1564" spans="1:8" x14ac:dyDescent="0.25">
      <c r="A1564" s="1" t="s">
        <v>54</v>
      </c>
      <c r="C1564" s="1" t="s">
        <v>1787</v>
      </c>
      <c r="D1564" s="1" t="s">
        <v>53</v>
      </c>
      <c r="E1564" s="1" t="s">
        <v>1799</v>
      </c>
      <c r="F1564" s="1" t="s">
        <v>1800</v>
      </c>
      <c r="G1564" s="1" t="s">
        <v>313</v>
      </c>
      <c r="H1564" s="1" t="s">
        <v>311</v>
      </c>
    </row>
    <row r="1565" spans="1:8" x14ac:dyDescent="0.25">
      <c r="A1565" s="1" t="s">
        <v>54</v>
      </c>
      <c r="C1565" s="1" t="s">
        <v>1787</v>
      </c>
      <c r="D1565" s="1" t="s">
        <v>53</v>
      </c>
      <c r="E1565" s="1" t="s">
        <v>1801</v>
      </c>
      <c r="F1565" s="1" t="s">
        <v>1802</v>
      </c>
    </row>
    <row r="1566" spans="1:8" x14ac:dyDescent="0.25">
      <c r="A1566" s="1" t="s">
        <v>54</v>
      </c>
      <c r="C1566" s="1" t="s">
        <v>1787</v>
      </c>
      <c r="D1566" s="1" t="s">
        <v>53</v>
      </c>
      <c r="E1566" s="1" t="s">
        <v>1803</v>
      </c>
      <c r="F1566" s="1" t="s">
        <v>1802</v>
      </c>
    </row>
    <row r="1567" spans="1:8" x14ac:dyDescent="0.25">
      <c r="A1567" s="1" t="s">
        <v>54</v>
      </c>
      <c r="C1567" s="1" t="s">
        <v>1787</v>
      </c>
      <c r="D1567" s="1" t="s">
        <v>53</v>
      </c>
      <c r="E1567" s="1" t="s">
        <v>1804</v>
      </c>
      <c r="F1567" s="1" t="s">
        <v>1802</v>
      </c>
    </row>
    <row r="1568" spans="1:8" x14ac:dyDescent="0.25">
      <c r="A1568" s="1" t="s">
        <v>54</v>
      </c>
      <c r="C1568" s="1" t="s">
        <v>1787</v>
      </c>
      <c r="D1568" s="1" t="s">
        <v>53</v>
      </c>
      <c r="E1568" s="1" t="s">
        <v>1805</v>
      </c>
      <c r="F1568" s="1" t="s">
        <v>1806</v>
      </c>
    </row>
    <row r="1569" spans="1:8" x14ac:dyDescent="0.25">
      <c r="A1569" s="1" t="s">
        <v>54</v>
      </c>
      <c r="C1569" s="1" t="s">
        <v>1787</v>
      </c>
      <c r="D1569" s="1" t="s">
        <v>53</v>
      </c>
      <c r="E1569" s="1" t="s">
        <v>1807</v>
      </c>
      <c r="F1569" s="1" t="s">
        <v>1806</v>
      </c>
    </row>
    <row r="1570" spans="1:8" x14ac:dyDescent="0.25">
      <c r="A1570" s="1" t="s">
        <v>54</v>
      </c>
      <c r="C1570" s="1" t="s">
        <v>1787</v>
      </c>
      <c r="D1570" s="1" t="s">
        <v>53</v>
      </c>
      <c r="E1570" s="1" t="s">
        <v>1808</v>
      </c>
      <c r="F1570" s="1" t="s">
        <v>1806</v>
      </c>
    </row>
    <row r="1571" spans="1:8" x14ac:dyDescent="0.25">
      <c r="A1571" s="1" t="s">
        <v>54</v>
      </c>
      <c r="C1571" s="1" t="s">
        <v>1787</v>
      </c>
      <c r="D1571" s="1" t="s">
        <v>53</v>
      </c>
      <c r="E1571" s="1" t="s">
        <v>1809</v>
      </c>
      <c r="F1571" s="1" t="s">
        <v>1810</v>
      </c>
      <c r="G1571" s="1" t="s">
        <v>313</v>
      </c>
      <c r="H1571" s="1" t="s">
        <v>311</v>
      </c>
    </row>
    <row r="1572" spans="1:8" x14ac:dyDescent="0.25">
      <c r="A1572" s="1" t="s">
        <v>54</v>
      </c>
      <c r="C1572" s="1" t="s">
        <v>1787</v>
      </c>
      <c r="D1572" s="1" t="s">
        <v>53</v>
      </c>
      <c r="E1572" s="1" t="s">
        <v>1811</v>
      </c>
      <c r="F1572" s="1" t="s">
        <v>1812</v>
      </c>
      <c r="G1572" s="1" t="s">
        <v>1813</v>
      </c>
    </row>
    <row r="1573" spans="1:8" x14ac:dyDescent="0.25">
      <c r="A1573" s="1" t="s">
        <v>54</v>
      </c>
      <c r="C1573" s="1" t="s">
        <v>1787</v>
      </c>
      <c r="D1573" s="1" t="s">
        <v>53</v>
      </c>
      <c r="E1573" s="1" t="s">
        <v>1814</v>
      </c>
      <c r="F1573" s="1" t="s">
        <v>1815</v>
      </c>
      <c r="G1573" s="1" t="s">
        <v>1816</v>
      </c>
    </row>
    <row r="1574" spans="1:8" x14ac:dyDescent="0.25">
      <c r="A1574" s="1" t="s">
        <v>54</v>
      </c>
      <c r="C1574" s="1" t="s">
        <v>1787</v>
      </c>
      <c r="D1574" s="1" t="s">
        <v>53</v>
      </c>
      <c r="E1574" s="1" t="s">
        <v>1817</v>
      </c>
      <c r="F1574" s="1" t="s">
        <v>1572</v>
      </c>
      <c r="G1574" s="1" t="s">
        <v>1573</v>
      </c>
    </row>
    <row r="1575" spans="1:8" x14ac:dyDescent="0.25">
      <c r="A1575" s="1" t="s">
        <v>54</v>
      </c>
      <c r="C1575" s="1" t="s">
        <v>1787</v>
      </c>
      <c r="D1575" s="1" t="s">
        <v>53</v>
      </c>
      <c r="E1575" s="1" t="s">
        <v>1818</v>
      </c>
      <c r="F1575" s="1" t="s">
        <v>1819</v>
      </c>
      <c r="G1575" s="1" t="s">
        <v>921</v>
      </c>
      <c r="H1575" s="1" t="s">
        <v>919</v>
      </c>
    </row>
    <row r="1576" spans="1:8" x14ac:dyDescent="0.25">
      <c r="A1576" s="1" t="s">
        <v>54</v>
      </c>
      <c r="C1576" s="1" t="s">
        <v>1787</v>
      </c>
      <c r="D1576" s="1" t="s">
        <v>53</v>
      </c>
      <c r="E1576" s="1" t="s">
        <v>1820</v>
      </c>
      <c r="F1576" s="1" t="s">
        <v>1821</v>
      </c>
      <c r="G1576" s="1" t="s">
        <v>921</v>
      </c>
      <c r="H1576" s="1" t="s">
        <v>919</v>
      </c>
    </row>
    <row r="1577" spans="1:8" x14ac:dyDescent="0.25">
      <c r="A1577" s="1" t="s">
        <v>54</v>
      </c>
      <c r="C1577" s="1" t="s">
        <v>1787</v>
      </c>
      <c r="D1577" s="1" t="s">
        <v>53</v>
      </c>
      <c r="E1577" s="1" t="s">
        <v>1822</v>
      </c>
      <c r="F1577" s="1" t="s">
        <v>1823</v>
      </c>
      <c r="G1577" s="1" t="s">
        <v>921</v>
      </c>
      <c r="H1577" s="1" t="s">
        <v>919</v>
      </c>
    </row>
    <row r="1578" spans="1:8" x14ac:dyDescent="0.25">
      <c r="A1578" s="1" t="s">
        <v>54</v>
      </c>
      <c r="C1578" s="1" t="s">
        <v>1787</v>
      </c>
      <c r="D1578" s="1" t="s">
        <v>53</v>
      </c>
      <c r="E1578" s="1" t="s">
        <v>1824</v>
      </c>
      <c r="F1578" s="1" t="s">
        <v>1825</v>
      </c>
      <c r="G1578" s="1" t="s">
        <v>1154</v>
      </c>
      <c r="H1578" s="1" t="s">
        <v>1152</v>
      </c>
    </row>
    <row r="1579" spans="1:8" x14ac:dyDescent="0.25">
      <c r="A1579" s="1" t="s">
        <v>54</v>
      </c>
      <c r="C1579" s="1" t="s">
        <v>1787</v>
      </c>
      <c r="D1579" s="1" t="s">
        <v>53</v>
      </c>
      <c r="E1579" s="1" t="s">
        <v>1826</v>
      </c>
      <c r="F1579" s="1" t="s">
        <v>1120</v>
      </c>
    </row>
    <row r="1580" spans="1:8" x14ac:dyDescent="0.25">
      <c r="A1580" s="1" t="s">
        <v>54</v>
      </c>
      <c r="C1580" s="1" t="s">
        <v>1787</v>
      </c>
      <c r="D1580" s="1" t="s">
        <v>53</v>
      </c>
      <c r="E1580" s="1" t="s">
        <v>1827</v>
      </c>
      <c r="F1580" s="1" t="s">
        <v>1828</v>
      </c>
      <c r="G1580" s="1" t="s">
        <v>1230</v>
      </c>
      <c r="H1580" s="1" t="s">
        <v>1228</v>
      </c>
    </row>
    <row r="1581" spans="1:8" x14ac:dyDescent="0.25">
      <c r="A1581" s="1" t="s">
        <v>54</v>
      </c>
      <c r="C1581" s="1" t="s">
        <v>1787</v>
      </c>
      <c r="D1581" s="1" t="s">
        <v>53</v>
      </c>
      <c r="E1581" s="1" t="s">
        <v>1829</v>
      </c>
      <c r="F1581" s="1" t="s">
        <v>1830</v>
      </c>
      <c r="G1581" s="1" t="s">
        <v>1831</v>
      </c>
    </row>
    <row r="1582" spans="1:8" x14ac:dyDescent="0.25">
      <c r="A1582" s="1" t="s">
        <v>54</v>
      </c>
      <c r="C1582" s="1" t="s">
        <v>1787</v>
      </c>
      <c r="D1582" s="1" t="s">
        <v>53</v>
      </c>
      <c r="E1582" s="1" t="s">
        <v>1832</v>
      </c>
      <c r="F1582" s="1" t="s">
        <v>1833</v>
      </c>
    </row>
    <row r="1583" spans="1:8" x14ac:dyDescent="0.25">
      <c r="A1583" s="1" t="s">
        <v>54</v>
      </c>
      <c r="C1583" s="1" t="s">
        <v>1787</v>
      </c>
      <c r="D1583" s="1" t="s">
        <v>53</v>
      </c>
      <c r="E1583" s="1" t="s">
        <v>1834</v>
      </c>
      <c r="F1583" s="1" t="s">
        <v>1835</v>
      </c>
      <c r="G1583" s="1" t="s">
        <v>1836</v>
      </c>
      <c r="H1583" s="1" t="s">
        <v>1837</v>
      </c>
    </row>
    <row r="1584" spans="1:8" x14ac:dyDescent="0.25">
      <c r="A1584" s="1" t="s">
        <v>54</v>
      </c>
      <c r="C1584" s="1" t="s">
        <v>1787</v>
      </c>
      <c r="D1584" s="1" t="s">
        <v>53</v>
      </c>
      <c r="E1584" s="1" t="s">
        <v>1838</v>
      </c>
      <c r="F1584" s="1" t="s">
        <v>1839</v>
      </c>
      <c r="G1584" s="1" t="s">
        <v>1840</v>
      </c>
      <c r="H1584" s="1" t="s">
        <v>1841</v>
      </c>
    </row>
    <row r="1585" spans="1:8" x14ac:dyDescent="0.25">
      <c r="A1585" s="1" t="s">
        <v>54</v>
      </c>
      <c r="C1585" s="1" t="s">
        <v>1787</v>
      </c>
      <c r="D1585" s="1" t="s">
        <v>53</v>
      </c>
      <c r="E1585" s="1" t="s">
        <v>1842</v>
      </c>
      <c r="F1585" s="1" t="s">
        <v>1843</v>
      </c>
      <c r="G1585" s="1" t="s">
        <v>79</v>
      </c>
      <c r="H1585" s="1" t="s">
        <v>80</v>
      </c>
    </row>
    <row r="1586" spans="1:8" x14ac:dyDescent="0.25">
      <c r="A1586" s="1" t="s">
        <v>54</v>
      </c>
      <c r="C1586" s="1" t="s">
        <v>1787</v>
      </c>
      <c r="D1586" s="1" t="s">
        <v>53</v>
      </c>
      <c r="E1586" s="1" t="s">
        <v>1844</v>
      </c>
      <c r="F1586" s="1" t="s">
        <v>1845</v>
      </c>
    </row>
    <row r="1587" spans="1:8" x14ac:dyDescent="0.25">
      <c r="A1587" s="1" t="s">
        <v>54</v>
      </c>
      <c r="C1587" s="1" t="s">
        <v>1787</v>
      </c>
      <c r="D1587" s="1" t="s">
        <v>53</v>
      </c>
      <c r="E1587" s="1" t="s">
        <v>1846</v>
      </c>
      <c r="F1587" s="1" t="s">
        <v>162</v>
      </c>
    </row>
    <row r="1588" spans="1:8" x14ac:dyDescent="0.25">
      <c r="A1588" s="1" t="s">
        <v>54</v>
      </c>
      <c r="C1588" s="1" t="s">
        <v>1787</v>
      </c>
      <c r="D1588" s="1" t="s">
        <v>53</v>
      </c>
      <c r="E1588" s="1" t="s">
        <v>1847</v>
      </c>
      <c r="F1588" s="1" t="s">
        <v>1848</v>
      </c>
      <c r="G1588" s="1" t="s">
        <v>53</v>
      </c>
      <c r="H1588" s="1" t="s">
        <v>54</v>
      </c>
    </row>
    <row r="1589" spans="1:8" x14ac:dyDescent="0.25">
      <c r="A1589" s="1" t="s">
        <v>54</v>
      </c>
      <c r="C1589" s="1" t="s">
        <v>1787</v>
      </c>
      <c r="D1589" s="1" t="s">
        <v>53</v>
      </c>
      <c r="E1589" s="1" t="s">
        <v>1849</v>
      </c>
      <c r="F1589" s="1" t="s">
        <v>1850</v>
      </c>
      <c r="G1589" s="1" t="s">
        <v>79</v>
      </c>
      <c r="H1589" s="1" t="s">
        <v>80</v>
      </c>
    </row>
    <row r="1590" spans="1:8" x14ac:dyDescent="0.25">
      <c r="A1590" s="1" t="s">
        <v>54</v>
      </c>
      <c r="C1590" s="1" t="s">
        <v>1787</v>
      </c>
      <c r="D1590" s="1" t="s">
        <v>53</v>
      </c>
      <c r="E1590" s="1" t="s">
        <v>1851</v>
      </c>
      <c r="F1590" s="1" t="s">
        <v>1852</v>
      </c>
    </row>
    <row r="1591" spans="1:8" x14ac:dyDescent="0.25">
      <c r="A1591" s="1" t="s">
        <v>54</v>
      </c>
      <c r="C1591" s="1" t="s">
        <v>1787</v>
      </c>
      <c r="D1591" s="1" t="s">
        <v>53</v>
      </c>
      <c r="E1591" s="1" t="s">
        <v>1853</v>
      </c>
      <c r="F1591" s="1" t="s">
        <v>898</v>
      </c>
      <c r="G1591" s="1" t="s">
        <v>740</v>
      </c>
      <c r="H1591" s="1" t="s">
        <v>741</v>
      </c>
    </row>
    <row r="1592" spans="1:8" x14ac:dyDescent="0.25">
      <c r="A1592" s="1" t="s">
        <v>54</v>
      </c>
      <c r="C1592" s="1" t="s">
        <v>1787</v>
      </c>
      <c r="D1592" s="1" t="s">
        <v>53</v>
      </c>
      <c r="E1592" s="1" t="s">
        <v>1854</v>
      </c>
      <c r="F1592" s="1" t="s">
        <v>1855</v>
      </c>
      <c r="G1592" s="1" t="s">
        <v>740</v>
      </c>
      <c r="H1592" s="1" t="s">
        <v>741</v>
      </c>
    </row>
    <row r="1593" spans="1:8" x14ac:dyDescent="0.25">
      <c r="A1593" s="1" t="s">
        <v>54</v>
      </c>
      <c r="C1593" s="1" t="s">
        <v>1787</v>
      </c>
      <c r="D1593" s="1" t="s">
        <v>53</v>
      </c>
      <c r="E1593" s="1" t="s">
        <v>1856</v>
      </c>
      <c r="F1593" s="1" t="s">
        <v>1857</v>
      </c>
      <c r="G1593" s="1" t="s">
        <v>1858</v>
      </c>
      <c r="H1593" s="1" t="s">
        <v>1859</v>
      </c>
    </row>
    <row r="1594" spans="1:8" x14ac:dyDescent="0.25">
      <c r="A1594" s="1" t="s">
        <v>54</v>
      </c>
      <c r="C1594" s="1" t="s">
        <v>1787</v>
      </c>
      <c r="D1594" s="1" t="s">
        <v>53</v>
      </c>
      <c r="E1594" s="1" t="s">
        <v>1860</v>
      </c>
      <c r="F1594" s="1" t="s">
        <v>109</v>
      </c>
      <c r="G1594" s="1" t="s">
        <v>110</v>
      </c>
      <c r="H1594" s="1" t="s">
        <v>111</v>
      </c>
    </row>
    <row r="1595" spans="1:8" x14ac:dyDescent="0.25">
      <c r="A1595" s="1" t="s">
        <v>54</v>
      </c>
      <c r="C1595" s="1" t="s">
        <v>1787</v>
      </c>
      <c r="D1595" s="1" t="s">
        <v>53</v>
      </c>
      <c r="E1595" s="1" t="s">
        <v>1861</v>
      </c>
      <c r="F1595" s="1" t="s">
        <v>1862</v>
      </c>
      <c r="G1595" s="1" t="s">
        <v>1863</v>
      </c>
      <c r="H1595" s="1" t="s">
        <v>1864</v>
      </c>
    </row>
    <row r="1596" spans="1:8" x14ac:dyDescent="0.25">
      <c r="A1596" s="1" t="s">
        <v>54</v>
      </c>
      <c r="C1596" s="1" t="s">
        <v>1787</v>
      </c>
      <c r="D1596" s="1" t="s">
        <v>53</v>
      </c>
      <c r="E1596" s="1" t="s">
        <v>1865</v>
      </c>
      <c r="F1596" s="1" t="s">
        <v>1866</v>
      </c>
    </row>
    <row r="1597" spans="1:8" x14ac:dyDescent="0.25">
      <c r="A1597" s="1" t="s">
        <v>54</v>
      </c>
      <c r="C1597" s="1" t="s">
        <v>1787</v>
      </c>
      <c r="D1597" s="1" t="s">
        <v>53</v>
      </c>
      <c r="E1597" s="1" t="s">
        <v>1867</v>
      </c>
      <c r="F1597" s="1" t="s">
        <v>1868</v>
      </c>
    </row>
    <row r="1598" spans="1:8" x14ac:dyDescent="0.25">
      <c r="A1598" s="1" t="s">
        <v>54</v>
      </c>
      <c r="C1598" s="1" t="s">
        <v>1787</v>
      </c>
      <c r="D1598" s="1" t="s">
        <v>53</v>
      </c>
      <c r="E1598" s="1" t="s">
        <v>1869</v>
      </c>
      <c r="F1598" s="1" t="s">
        <v>1870</v>
      </c>
    </row>
    <row r="1599" spans="1:8" x14ac:dyDescent="0.25">
      <c r="A1599" s="1" t="s">
        <v>54</v>
      </c>
      <c r="C1599" s="1" t="s">
        <v>1787</v>
      </c>
      <c r="D1599" s="1" t="s">
        <v>53</v>
      </c>
      <c r="E1599" s="1" t="s">
        <v>1871</v>
      </c>
      <c r="F1599" s="1" t="s">
        <v>1872</v>
      </c>
    </row>
    <row r="1600" spans="1:8" x14ac:dyDescent="0.25">
      <c r="A1600" s="1" t="s">
        <v>54</v>
      </c>
      <c r="C1600" s="1" t="s">
        <v>1787</v>
      </c>
      <c r="D1600" s="1" t="s">
        <v>53</v>
      </c>
      <c r="E1600" s="1" t="s">
        <v>1873</v>
      </c>
      <c r="F1600" s="1" t="s">
        <v>1874</v>
      </c>
    </row>
    <row r="1601" spans="1:8" x14ac:dyDescent="0.25">
      <c r="A1601" s="1" t="s">
        <v>54</v>
      </c>
      <c r="C1601" s="1" t="s">
        <v>1787</v>
      </c>
      <c r="D1601" s="1" t="s">
        <v>53</v>
      </c>
      <c r="E1601" s="1" t="s">
        <v>1875</v>
      </c>
      <c r="F1601" s="1" t="s">
        <v>172</v>
      </c>
    </row>
    <row r="1602" spans="1:8" x14ac:dyDescent="0.25">
      <c r="A1602" s="1" t="s">
        <v>54</v>
      </c>
      <c r="C1602" s="1" t="s">
        <v>1787</v>
      </c>
      <c r="D1602" s="1" t="s">
        <v>53</v>
      </c>
      <c r="E1602" s="1" t="s">
        <v>1876</v>
      </c>
      <c r="F1602" s="1" t="s">
        <v>130</v>
      </c>
    </row>
    <row r="1603" spans="1:8" x14ac:dyDescent="0.25">
      <c r="A1603" s="1" t="s">
        <v>54</v>
      </c>
      <c r="C1603" s="1" t="s">
        <v>1787</v>
      </c>
      <c r="D1603" s="1" t="s">
        <v>53</v>
      </c>
      <c r="E1603" s="1" t="s">
        <v>1877</v>
      </c>
      <c r="F1603" s="1" t="s">
        <v>1878</v>
      </c>
    </row>
    <row r="1604" spans="1:8" x14ac:dyDescent="0.25">
      <c r="A1604" s="1" t="s">
        <v>54</v>
      </c>
      <c r="C1604" s="1" t="s">
        <v>1787</v>
      </c>
      <c r="D1604" s="1" t="s">
        <v>53</v>
      </c>
      <c r="E1604" s="1" t="s">
        <v>1879</v>
      </c>
      <c r="F1604" s="1" t="s">
        <v>1878</v>
      </c>
    </row>
    <row r="1605" spans="1:8" x14ac:dyDescent="0.25">
      <c r="A1605" s="1" t="s">
        <v>54</v>
      </c>
      <c r="C1605" s="1" t="s">
        <v>1787</v>
      </c>
      <c r="D1605" s="1" t="s">
        <v>53</v>
      </c>
      <c r="E1605" s="1" t="s">
        <v>1880</v>
      </c>
      <c r="F1605" s="1" t="s">
        <v>1878</v>
      </c>
    </row>
    <row r="1606" spans="1:8" x14ac:dyDescent="0.25">
      <c r="A1606" s="1" t="s">
        <v>54</v>
      </c>
      <c r="C1606" s="1" t="s">
        <v>1787</v>
      </c>
      <c r="D1606" s="1" t="s">
        <v>53</v>
      </c>
      <c r="E1606" s="1" t="s">
        <v>1881</v>
      </c>
      <c r="F1606" s="1" t="s">
        <v>1882</v>
      </c>
      <c r="G1606" s="1" t="s">
        <v>110</v>
      </c>
      <c r="H1606" s="1" t="s">
        <v>111</v>
      </c>
    </row>
    <row r="1607" spans="1:8" x14ac:dyDescent="0.25">
      <c r="A1607" s="1" t="s">
        <v>54</v>
      </c>
      <c r="C1607" s="1" t="s">
        <v>1787</v>
      </c>
      <c r="D1607" s="1" t="s">
        <v>53</v>
      </c>
      <c r="E1607" s="1" t="s">
        <v>1883</v>
      </c>
      <c r="F1607" s="1" t="s">
        <v>1884</v>
      </c>
      <c r="G1607" s="1" t="s">
        <v>1134</v>
      </c>
      <c r="H1607" s="1" t="s">
        <v>1132</v>
      </c>
    </row>
    <row r="1608" spans="1:8" x14ac:dyDescent="0.25">
      <c r="A1608" s="1" t="s">
        <v>54</v>
      </c>
      <c r="C1608" s="1" t="s">
        <v>1787</v>
      </c>
      <c r="D1608" s="1" t="s">
        <v>53</v>
      </c>
      <c r="E1608" s="1" t="s">
        <v>1885</v>
      </c>
      <c r="F1608" s="1" t="s">
        <v>1886</v>
      </c>
    </row>
    <row r="1609" spans="1:8" x14ac:dyDescent="0.25">
      <c r="A1609" s="1" t="s">
        <v>54</v>
      </c>
      <c r="C1609" s="1" t="s">
        <v>1787</v>
      </c>
      <c r="D1609" s="1" t="s">
        <v>53</v>
      </c>
      <c r="E1609" s="1" t="s">
        <v>1887</v>
      </c>
      <c r="F1609" s="1" t="s">
        <v>1777</v>
      </c>
    </row>
    <row r="1610" spans="1:8" x14ac:dyDescent="0.25">
      <c r="A1610" s="1" t="s">
        <v>54</v>
      </c>
      <c r="C1610" s="1" t="s">
        <v>1787</v>
      </c>
      <c r="D1610" s="1" t="s">
        <v>53</v>
      </c>
      <c r="E1610" s="1" t="s">
        <v>1888</v>
      </c>
      <c r="F1610" s="1" t="s">
        <v>1777</v>
      </c>
    </row>
    <row r="1611" spans="1:8" x14ac:dyDescent="0.25">
      <c r="A1611" s="1" t="s">
        <v>54</v>
      </c>
      <c r="C1611" s="1" t="s">
        <v>1787</v>
      </c>
      <c r="D1611" s="1" t="s">
        <v>53</v>
      </c>
      <c r="E1611" s="1" t="s">
        <v>1889</v>
      </c>
      <c r="F1611" s="1" t="s">
        <v>1777</v>
      </c>
    </row>
    <row r="1612" spans="1:8" x14ac:dyDescent="0.25">
      <c r="A1612" s="1" t="s">
        <v>54</v>
      </c>
      <c r="C1612" s="1" t="s">
        <v>1787</v>
      </c>
      <c r="D1612" s="1" t="s">
        <v>53</v>
      </c>
      <c r="E1612" s="1" t="s">
        <v>1890</v>
      </c>
      <c r="F1612" s="1" t="s">
        <v>687</v>
      </c>
    </row>
    <row r="1613" spans="1:8" x14ac:dyDescent="0.25">
      <c r="A1613" s="1" t="s">
        <v>54</v>
      </c>
      <c r="C1613" s="1" t="s">
        <v>1787</v>
      </c>
      <c r="D1613" s="1" t="s">
        <v>53</v>
      </c>
      <c r="E1613" s="1" t="s">
        <v>1891</v>
      </c>
      <c r="F1613" s="1" t="s">
        <v>1892</v>
      </c>
      <c r="G1613" s="1" t="s">
        <v>1893</v>
      </c>
    </row>
    <row r="1614" spans="1:8" x14ac:dyDescent="0.25">
      <c r="A1614" s="1" t="s">
        <v>54</v>
      </c>
      <c r="C1614" s="1" t="s">
        <v>1787</v>
      </c>
      <c r="D1614" s="1" t="s">
        <v>53</v>
      </c>
      <c r="E1614" s="1" t="s">
        <v>1894</v>
      </c>
      <c r="F1614" s="1" t="s">
        <v>1895</v>
      </c>
      <c r="G1614" s="1" t="s">
        <v>1896</v>
      </c>
      <c r="H1614" s="1" t="s">
        <v>1897</v>
      </c>
    </row>
    <row r="1615" spans="1:8" x14ac:dyDescent="0.25">
      <c r="A1615" s="1" t="s">
        <v>54</v>
      </c>
      <c r="C1615" s="1" t="s">
        <v>1787</v>
      </c>
      <c r="D1615" s="1" t="s">
        <v>53</v>
      </c>
      <c r="E1615" s="1" t="s">
        <v>1898</v>
      </c>
      <c r="F1615" s="1" t="s">
        <v>1899</v>
      </c>
    </row>
    <row r="1616" spans="1:8" x14ac:dyDescent="0.25">
      <c r="A1616" s="1" t="s">
        <v>54</v>
      </c>
      <c r="C1616" s="1" t="s">
        <v>1787</v>
      </c>
      <c r="D1616" s="1" t="s">
        <v>53</v>
      </c>
      <c r="E1616" s="1" t="s">
        <v>1900</v>
      </c>
      <c r="F1616" s="1" t="s">
        <v>1901</v>
      </c>
      <c r="G1616" s="1" t="s">
        <v>1902</v>
      </c>
      <c r="H1616" s="1" t="s">
        <v>1903</v>
      </c>
    </row>
    <row r="1617" spans="1:8" x14ac:dyDescent="0.25">
      <c r="A1617" s="1" t="s">
        <v>54</v>
      </c>
      <c r="C1617" s="1" t="s">
        <v>1787</v>
      </c>
      <c r="D1617" s="1" t="s">
        <v>53</v>
      </c>
      <c r="E1617" s="1" t="s">
        <v>1904</v>
      </c>
      <c r="F1617" s="1" t="s">
        <v>1492</v>
      </c>
      <c r="G1617" s="1" t="s">
        <v>1493</v>
      </c>
      <c r="H1617" s="1" t="s">
        <v>1494</v>
      </c>
    </row>
    <row r="1618" spans="1:8" x14ac:dyDescent="0.25">
      <c r="A1618" s="1" t="s">
        <v>54</v>
      </c>
      <c r="C1618" s="1" t="s">
        <v>1787</v>
      </c>
      <c r="D1618" s="1" t="s">
        <v>53</v>
      </c>
      <c r="E1618" s="1" t="s">
        <v>1905</v>
      </c>
      <c r="F1618" s="1" t="s">
        <v>1906</v>
      </c>
      <c r="G1618" s="1" t="s">
        <v>1150</v>
      </c>
      <c r="H1618" s="1" t="s">
        <v>1148</v>
      </c>
    </row>
    <row r="1619" spans="1:8" x14ac:dyDescent="0.25">
      <c r="A1619" s="1" t="s">
        <v>54</v>
      </c>
      <c r="C1619" s="1" t="s">
        <v>1787</v>
      </c>
      <c r="D1619" s="1" t="s">
        <v>53</v>
      </c>
      <c r="E1619" s="1" t="s">
        <v>1907</v>
      </c>
      <c r="F1619" s="1" t="s">
        <v>1908</v>
      </c>
    </row>
    <row r="1620" spans="1:8" x14ac:dyDescent="0.25">
      <c r="A1620" s="1" t="s">
        <v>54</v>
      </c>
      <c r="C1620" s="1" t="s">
        <v>1787</v>
      </c>
      <c r="D1620" s="1" t="s">
        <v>53</v>
      </c>
      <c r="E1620" s="1" t="s">
        <v>1909</v>
      </c>
      <c r="F1620" s="1" t="s">
        <v>1910</v>
      </c>
      <c r="G1620" s="1" t="s">
        <v>921</v>
      </c>
      <c r="H1620" s="1" t="s">
        <v>919</v>
      </c>
    </row>
    <row r="1621" spans="1:8" x14ac:dyDescent="0.25">
      <c r="A1621" s="1" t="s">
        <v>54</v>
      </c>
      <c r="C1621" s="1" t="s">
        <v>1787</v>
      </c>
      <c r="D1621" s="1" t="s">
        <v>53</v>
      </c>
      <c r="E1621" s="1" t="s">
        <v>1911</v>
      </c>
      <c r="F1621" s="1" t="s">
        <v>1912</v>
      </c>
    </row>
    <row r="1622" spans="1:8" x14ac:dyDescent="0.25">
      <c r="A1622" s="1" t="s">
        <v>54</v>
      </c>
      <c r="C1622" s="1" t="s">
        <v>1787</v>
      </c>
      <c r="D1622" s="1" t="s">
        <v>53</v>
      </c>
      <c r="E1622" s="1" t="s">
        <v>1913</v>
      </c>
      <c r="F1622" s="1" t="s">
        <v>1914</v>
      </c>
    </row>
    <row r="1623" spans="1:8" x14ac:dyDescent="0.25">
      <c r="A1623" s="1" t="s">
        <v>54</v>
      </c>
      <c r="C1623" s="1" t="s">
        <v>1787</v>
      </c>
      <c r="D1623" s="1" t="s">
        <v>53</v>
      </c>
      <c r="E1623" s="1" t="s">
        <v>1915</v>
      </c>
      <c r="F1623" s="1" t="s">
        <v>1916</v>
      </c>
      <c r="G1623" s="1" t="s">
        <v>185</v>
      </c>
    </row>
    <row r="1624" spans="1:8" x14ac:dyDescent="0.25">
      <c r="A1624" s="1" t="s">
        <v>54</v>
      </c>
      <c r="C1624" s="1" t="s">
        <v>1787</v>
      </c>
      <c r="D1624" s="1" t="s">
        <v>53</v>
      </c>
      <c r="E1624" s="1" t="s">
        <v>1917</v>
      </c>
      <c r="F1624" s="1" t="s">
        <v>1918</v>
      </c>
    </row>
    <row r="1625" spans="1:8" x14ac:dyDescent="0.25">
      <c r="A1625" s="1" t="s">
        <v>54</v>
      </c>
      <c r="C1625" s="1" t="s">
        <v>1787</v>
      </c>
      <c r="D1625" s="1" t="s">
        <v>53</v>
      </c>
      <c r="E1625" s="1" t="s">
        <v>1919</v>
      </c>
      <c r="F1625" s="1" t="s">
        <v>1920</v>
      </c>
    </row>
    <row r="1626" spans="1:8" x14ac:dyDescent="0.25">
      <c r="A1626" s="1" t="s">
        <v>54</v>
      </c>
      <c r="C1626" s="1" t="s">
        <v>1787</v>
      </c>
      <c r="D1626" s="1" t="s">
        <v>53</v>
      </c>
      <c r="E1626" s="1" t="s">
        <v>1921</v>
      </c>
      <c r="F1626" s="1" t="s">
        <v>1922</v>
      </c>
    </row>
    <row r="1627" spans="1:8" x14ac:dyDescent="0.25">
      <c r="A1627" s="1" t="s">
        <v>54</v>
      </c>
      <c r="C1627" s="1" t="s">
        <v>1787</v>
      </c>
      <c r="D1627" s="1" t="s">
        <v>53</v>
      </c>
      <c r="E1627" s="1" t="s">
        <v>1923</v>
      </c>
      <c r="F1627" s="1" t="s">
        <v>1924</v>
      </c>
    </row>
    <row r="1628" spans="1:8" x14ac:dyDescent="0.25">
      <c r="A1628" s="1" t="s">
        <v>54</v>
      </c>
      <c r="C1628" s="1" t="s">
        <v>1787</v>
      </c>
      <c r="D1628" s="1" t="s">
        <v>53</v>
      </c>
      <c r="E1628" s="1" t="s">
        <v>1925</v>
      </c>
      <c r="F1628" s="1" t="s">
        <v>338</v>
      </c>
      <c r="G1628" s="1" t="s">
        <v>339</v>
      </c>
      <c r="H1628" s="1" t="s">
        <v>340</v>
      </c>
    </row>
    <row r="1629" spans="1:8" x14ac:dyDescent="0.25">
      <c r="A1629" s="1" t="s">
        <v>54</v>
      </c>
      <c r="C1629" s="1" t="s">
        <v>1787</v>
      </c>
      <c r="D1629" s="1" t="s">
        <v>53</v>
      </c>
      <c r="E1629" s="1" t="s">
        <v>1926</v>
      </c>
      <c r="F1629" s="1" t="s">
        <v>1927</v>
      </c>
    </row>
    <row r="1630" spans="1:8" x14ac:dyDescent="0.25">
      <c r="A1630" s="1" t="s">
        <v>54</v>
      </c>
      <c r="C1630" s="1" t="s">
        <v>1787</v>
      </c>
      <c r="D1630" s="1" t="s">
        <v>53</v>
      </c>
      <c r="E1630" s="1" t="s">
        <v>1928</v>
      </c>
      <c r="F1630" s="1" t="s">
        <v>1929</v>
      </c>
      <c r="G1630" s="1" t="s">
        <v>1930</v>
      </c>
    </row>
    <row r="1631" spans="1:8" x14ac:dyDescent="0.25">
      <c r="A1631" s="1" t="s">
        <v>54</v>
      </c>
      <c r="C1631" s="1" t="s">
        <v>1787</v>
      </c>
      <c r="D1631" s="1" t="s">
        <v>53</v>
      </c>
      <c r="E1631" s="1" t="s">
        <v>1931</v>
      </c>
      <c r="F1631" s="1" t="s">
        <v>1932</v>
      </c>
    </row>
    <row r="1632" spans="1:8" x14ac:dyDescent="0.25">
      <c r="A1632" s="1" t="s">
        <v>54</v>
      </c>
      <c r="C1632" s="1" t="s">
        <v>1787</v>
      </c>
      <c r="D1632" s="1" t="s">
        <v>53</v>
      </c>
      <c r="E1632" s="1" t="s">
        <v>1933</v>
      </c>
      <c r="F1632" s="1" t="s">
        <v>1252</v>
      </c>
      <c r="G1632" s="1" t="s">
        <v>1253</v>
      </c>
    </row>
    <row r="1633" spans="1:8" x14ac:dyDescent="0.25">
      <c r="A1633" s="1" t="s">
        <v>54</v>
      </c>
      <c r="C1633" s="1" t="s">
        <v>1787</v>
      </c>
      <c r="D1633" s="1" t="s">
        <v>53</v>
      </c>
      <c r="E1633" s="1" t="s">
        <v>1934</v>
      </c>
      <c r="F1633" s="1" t="s">
        <v>1935</v>
      </c>
    </row>
    <row r="1634" spans="1:8" x14ac:dyDescent="0.25">
      <c r="A1634" s="1" t="s">
        <v>54</v>
      </c>
      <c r="C1634" s="1" t="s">
        <v>1787</v>
      </c>
      <c r="D1634" s="1" t="s">
        <v>53</v>
      </c>
      <c r="E1634" s="1" t="s">
        <v>1936</v>
      </c>
      <c r="F1634" s="1" t="s">
        <v>1396</v>
      </c>
    </row>
    <row r="1635" spans="1:8" x14ac:dyDescent="0.25">
      <c r="A1635" s="1" t="s">
        <v>54</v>
      </c>
      <c r="C1635" s="1" t="s">
        <v>1787</v>
      </c>
      <c r="D1635" s="1" t="s">
        <v>53</v>
      </c>
      <c r="E1635" s="1" t="s">
        <v>1937</v>
      </c>
      <c r="F1635" s="1" t="s">
        <v>1938</v>
      </c>
      <c r="G1635" s="1" t="s">
        <v>1939</v>
      </c>
      <c r="H1635" s="1" t="s">
        <v>1940</v>
      </c>
    </row>
    <row r="1636" spans="1:8" x14ac:dyDescent="0.25">
      <c r="A1636" s="1" t="s">
        <v>54</v>
      </c>
      <c r="C1636" s="1" t="s">
        <v>1787</v>
      </c>
      <c r="D1636" s="1" t="s">
        <v>53</v>
      </c>
      <c r="E1636" s="1" t="s">
        <v>1941</v>
      </c>
      <c r="F1636" s="1" t="s">
        <v>1942</v>
      </c>
    </row>
    <row r="1637" spans="1:8" x14ac:dyDescent="0.25">
      <c r="A1637" s="1" t="s">
        <v>54</v>
      </c>
      <c r="C1637" s="1" t="s">
        <v>1787</v>
      </c>
      <c r="D1637" s="1" t="s">
        <v>53</v>
      </c>
      <c r="E1637" s="1" t="s">
        <v>1943</v>
      </c>
      <c r="F1637" s="1" t="s">
        <v>1257</v>
      </c>
      <c r="G1637" s="1" t="s">
        <v>662</v>
      </c>
      <c r="H1637" s="1" t="s">
        <v>660</v>
      </c>
    </row>
    <row r="1638" spans="1:8" x14ac:dyDescent="0.25">
      <c r="A1638" s="1" t="s">
        <v>54</v>
      </c>
      <c r="C1638" s="1" t="s">
        <v>1787</v>
      </c>
      <c r="D1638" s="1" t="s">
        <v>53</v>
      </c>
      <c r="E1638" s="1" t="s">
        <v>1944</v>
      </c>
      <c r="F1638" s="1" t="s">
        <v>1945</v>
      </c>
    </row>
    <row r="1639" spans="1:8" x14ac:dyDescent="0.25">
      <c r="A1639" s="1" t="s">
        <v>54</v>
      </c>
      <c r="C1639" s="1" t="s">
        <v>1787</v>
      </c>
      <c r="D1639" s="1" t="s">
        <v>53</v>
      </c>
      <c r="E1639" s="1" t="s">
        <v>1946</v>
      </c>
      <c r="F1639" s="1" t="s">
        <v>1947</v>
      </c>
      <c r="G1639" s="1" t="s">
        <v>1948</v>
      </c>
      <c r="H1639" s="1" t="s">
        <v>1949</v>
      </c>
    </row>
    <row r="1640" spans="1:8" x14ac:dyDescent="0.25">
      <c r="A1640" s="1" t="s">
        <v>54</v>
      </c>
      <c r="C1640" s="1" t="s">
        <v>1787</v>
      </c>
      <c r="D1640" s="1" t="s">
        <v>53</v>
      </c>
      <c r="E1640" s="1" t="s">
        <v>1950</v>
      </c>
      <c r="F1640" s="1" t="s">
        <v>1951</v>
      </c>
    </row>
    <row r="1641" spans="1:8" x14ac:dyDescent="0.25">
      <c r="A1641" s="1" t="s">
        <v>54</v>
      </c>
      <c r="C1641" s="1" t="s">
        <v>1787</v>
      </c>
      <c r="D1641" s="1" t="s">
        <v>53</v>
      </c>
      <c r="E1641" s="1" t="s">
        <v>1952</v>
      </c>
      <c r="F1641" s="1" t="s">
        <v>1953</v>
      </c>
    </row>
    <row r="1642" spans="1:8" x14ac:dyDescent="0.25">
      <c r="A1642" s="1" t="s">
        <v>54</v>
      </c>
      <c r="C1642" s="1" t="s">
        <v>1787</v>
      </c>
      <c r="D1642" s="1" t="s">
        <v>53</v>
      </c>
      <c r="E1642" s="1" t="s">
        <v>1954</v>
      </c>
      <c r="F1642" s="1" t="s">
        <v>1955</v>
      </c>
      <c r="G1642" s="1" t="s">
        <v>1956</v>
      </c>
      <c r="H1642" s="1" t="s">
        <v>1957</v>
      </c>
    </row>
    <row r="1643" spans="1:8" x14ac:dyDescent="0.25">
      <c r="A1643" s="1" t="s">
        <v>1958</v>
      </c>
      <c r="B1643" s="1" t="s">
        <v>54</v>
      </c>
      <c r="C1643" s="1" t="s">
        <v>1959</v>
      </c>
      <c r="D1643" s="1" t="s">
        <v>1960</v>
      </c>
      <c r="E1643" s="1" t="s">
        <v>1961</v>
      </c>
      <c r="F1643" s="1" t="s">
        <v>196</v>
      </c>
    </row>
    <row r="1644" spans="1:8" x14ac:dyDescent="0.25">
      <c r="A1644" s="1" t="s">
        <v>1958</v>
      </c>
      <c r="B1644" s="1" t="s">
        <v>54</v>
      </c>
      <c r="C1644" s="1" t="s">
        <v>1959</v>
      </c>
      <c r="D1644" s="1" t="s">
        <v>1960</v>
      </c>
      <c r="E1644" s="1" t="s">
        <v>1962</v>
      </c>
      <c r="F1644" s="1" t="s">
        <v>1572</v>
      </c>
      <c r="G1644" s="1" t="s">
        <v>1573</v>
      </c>
    </row>
    <row r="1645" spans="1:8" x14ac:dyDescent="0.25">
      <c r="A1645" s="1" t="s">
        <v>1958</v>
      </c>
      <c r="B1645" s="1" t="s">
        <v>54</v>
      </c>
      <c r="C1645" s="1" t="s">
        <v>1959</v>
      </c>
      <c r="D1645" s="1" t="s">
        <v>1960</v>
      </c>
      <c r="E1645" s="1" t="s">
        <v>1963</v>
      </c>
      <c r="F1645" s="1" t="s">
        <v>12</v>
      </c>
    </row>
    <row r="1646" spans="1:8" x14ac:dyDescent="0.25">
      <c r="A1646" s="1" t="s">
        <v>1958</v>
      </c>
      <c r="B1646" s="1" t="s">
        <v>54</v>
      </c>
      <c r="C1646" s="1" t="s">
        <v>1959</v>
      </c>
      <c r="D1646" s="1" t="s">
        <v>1960</v>
      </c>
      <c r="E1646" s="1" t="s">
        <v>202</v>
      </c>
    </row>
    <row r="1647" spans="1:8" x14ac:dyDescent="0.25">
      <c r="A1647" s="1" t="s">
        <v>1964</v>
      </c>
      <c r="B1647" s="1" t="s">
        <v>54</v>
      </c>
      <c r="C1647" s="1" t="s">
        <v>1965</v>
      </c>
      <c r="D1647" s="1" t="s">
        <v>1966</v>
      </c>
      <c r="E1647" s="1" t="s">
        <v>1967</v>
      </c>
      <c r="F1647" s="1" t="s">
        <v>196</v>
      </c>
    </row>
    <row r="1648" spans="1:8" x14ac:dyDescent="0.25">
      <c r="A1648" s="1" t="s">
        <v>1964</v>
      </c>
      <c r="B1648" s="1" t="s">
        <v>54</v>
      </c>
      <c r="C1648" s="1" t="s">
        <v>1965</v>
      </c>
      <c r="D1648" s="1" t="s">
        <v>1966</v>
      </c>
      <c r="E1648" s="1" t="s">
        <v>1968</v>
      </c>
      <c r="F1648" s="1" t="s">
        <v>1969</v>
      </c>
      <c r="G1648" s="1" t="s">
        <v>916</v>
      </c>
      <c r="H1648" s="1" t="s">
        <v>914</v>
      </c>
    </row>
    <row r="1649" spans="1:8" x14ac:dyDescent="0.25">
      <c r="A1649" s="1" t="s">
        <v>1964</v>
      </c>
      <c r="B1649" s="1" t="s">
        <v>54</v>
      </c>
      <c r="C1649" s="1" t="s">
        <v>1965</v>
      </c>
      <c r="D1649" s="1" t="s">
        <v>1966</v>
      </c>
      <c r="E1649" s="1" t="s">
        <v>1970</v>
      </c>
      <c r="F1649" s="1" t="s">
        <v>1637</v>
      </c>
    </row>
    <row r="1650" spans="1:8" x14ac:dyDescent="0.25">
      <c r="A1650" s="1" t="s">
        <v>1964</v>
      </c>
      <c r="B1650" s="1" t="s">
        <v>54</v>
      </c>
      <c r="C1650" s="1" t="s">
        <v>1965</v>
      </c>
      <c r="D1650" s="1" t="s">
        <v>1966</v>
      </c>
      <c r="E1650" s="1" t="s">
        <v>1971</v>
      </c>
      <c r="F1650" s="1" t="s">
        <v>175</v>
      </c>
      <c r="G1650" s="1" t="s">
        <v>176</v>
      </c>
      <c r="H1650" s="1" t="s">
        <v>177</v>
      </c>
    </row>
    <row r="1651" spans="1:8" x14ac:dyDescent="0.25">
      <c r="A1651" s="1" t="s">
        <v>1964</v>
      </c>
      <c r="B1651" s="1" t="s">
        <v>54</v>
      </c>
      <c r="C1651" s="1" t="s">
        <v>1965</v>
      </c>
      <c r="D1651" s="1" t="s">
        <v>1966</v>
      </c>
      <c r="E1651" s="1" t="s">
        <v>1972</v>
      </c>
      <c r="F1651" s="1" t="s">
        <v>1973</v>
      </c>
    </row>
    <row r="1652" spans="1:8" x14ac:dyDescent="0.25">
      <c r="A1652" s="1" t="s">
        <v>1964</v>
      </c>
      <c r="B1652" s="1" t="s">
        <v>54</v>
      </c>
      <c r="C1652" s="1" t="s">
        <v>1965</v>
      </c>
      <c r="D1652" s="1" t="s">
        <v>1966</v>
      </c>
      <c r="E1652" s="1" t="s">
        <v>1963</v>
      </c>
      <c r="F1652" s="1" t="s">
        <v>12</v>
      </c>
    </row>
    <row r="1653" spans="1:8" x14ac:dyDescent="0.25">
      <c r="A1653" s="1" t="s">
        <v>1964</v>
      </c>
      <c r="B1653" s="1" t="s">
        <v>54</v>
      </c>
      <c r="C1653" s="1" t="s">
        <v>1965</v>
      </c>
      <c r="D1653" s="1" t="s">
        <v>1966</v>
      </c>
      <c r="E1653" s="1" t="s">
        <v>202</v>
      </c>
    </row>
    <row r="1654" spans="1:8" x14ac:dyDescent="0.25">
      <c r="A1654" s="1" t="s">
        <v>1974</v>
      </c>
      <c r="B1654" s="1" t="s">
        <v>54</v>
      </c>
      <c r="C1654" s="1" t="s">
        <v>1975</v>
      </c>
      <c r="D1654" s="1" t="s">
        <v>1976</v>
      </c>
      <c r="E1654" s="1" t="s">
        <v>1977</v>
      </c>
      <c r="F1654" s="1" t="s">
        <v>196</v>
      </c>
    </row>
    <row r="1655" spans="1:8" x14ac:dyDescent="0.25">
      <c r="A1655" s="1" t="s">
        <v>1974</v>
      </c>
      <c r="B1655" s="1" t="s">
        <v>54</v>
      </c>
      <c r="C1655" s="1" t="s">
        <v>1975</v>
      </c>
      <c r="D1655" s="1" t="s">
        <v>1976</v>
      </c>
      <c r="E1655" s="1" t="s">
        <v>1978</v>
      </c>
      <c r="F1655" s="1" t="s">
        <v>1588</v>
      </c>
    </row>
    <row r="1656" spans="1:8" x14ac:dyDescent="0.25">
      <c r="A1656" s="1" t="s">
        <v>1974</v>
      </c>
      <c r="B1656" s="1" t="s">
        <v>54</v>
      </c>
      <c r="C1656" s="1" t="s">
        <v>1975</v>
      </c>
      <c r="D1656" s="1" t="s">
        <v>1976</v>
      </c>
      <c r="E1656" s="1" t="s">
        <v>1979</v>
      </c>
      <c r="F1656" s="1" t="s">
        <v>1588</v>
      </c>
    </row>
    <row r="1657" spans="1:8" x14ac:dyDescent="0.25">
      <c r="A1657" s="1" t="s">
        <v>1974</v>
      </c>
      <c r="B1657" s="1" t="s">
        <v>54</v>
      </c>
      <c r="C1657" s="1" t="s">
        <v>1975</v>
      </c>
      <c r="D1657" s="1" t="s">
        <v>1976</v>
      </c>
      <c r="E1657" s="1" t="s">
        <v>1980</v>
      </c>
      <c r="F1657" s="1" t="s">
        <v>1588</v>
      </c>
    </row>
    <row r="1658" spans="1:8" x14ac:dyDescent="0.25">
      <c r="A1658" s="1" t="s">
        <v>1974</v>
      </c>
      <c r="B1658" s="1" t="s">
        <v>54</v>
      </c>
      <c r="C1658" s="1" t="s">
        <v>1975</v>
      </c>
      <c r="D1658" s="1" t="s">
        <v>1976</v>
      </c>
      <c r="E1658" s="1" t="s">
        <v>1981</v>
      </c>
      <c r="F1658" s="1" t="s">
        <v>1588</v>
      </c>
    </row>
    <row r="1659" spans="1:8" x14ac:dyDescent="0.25">
      <c r="A1659" s="1" t="s">
        <v>1974</v>
      </c>
      <c r="B1659" s="1" t="s">
        <v>54</v>
      </c>
      <c r="C1659" s="1" t="s">
        <v>1975</v>
      </c>
      <c r="D1659" s="1" t="s">
        <v>1976</v>
      </c>
      <c r="E1659" s="1" t="s">
        <v>1982</v>
      </c>
      <c r="F1659" s="1" t="s">
        <v>1588</v>
      </c>
    </row>
    <row r="1660" spans="1:8" x14ac:dyDescent="0.25">
      <c r="A1660" s="1" t="s">
        <v>1974</v>
      </c>
      <c r="B1660" s="1" t="s">
        <v>54</v>
      </c>
      <c r="C1660" s="1" t="s">
        <v>1975</v>
      </c>
      <c r="D1660" s="1" t="s">
        <v>1976</v>
      </c>
      <c r="E1660" s="1" t="s">
        <v>1983</v>
      </c>
      <c r="F1660" s="1" t="s">
        <v>1588</v>
      </c>
    </row>
    <row r="1661" spans="1:8" x14ac:dyDescent="0.25">
      <c r="A1661" s="1" t="s">
        <v>1974</v>
      </c>
      <c r="B1661" s="1" t="s">
        <v>54</v>
      </c>
      <c r="C1661" s="1" t="s">
        <v>1975</v>
      </c>
      <c r="D1661" s="1" t="s">
        <v>1976</v>
      </c>
      <c r="E1661" s="1" t="s">
        <v>1984</v>
      </c>
      <c r="F1661" s="1" t="s">
        <v>1588</v>
      </c>
    </row>
    <row r="1662" spans="1:8" x14ac:dyDescent="0.25">
      <c r="A1662" s="1" t="s">
        <v>1974</v>
      </c>
      <c r="B1662" s="1" t="s">
        <v>54</v>
      </c>
      <c r="C1662" s="1" t="s">
        <v>1975</v>
      </c>
      <c r="D1662" s="1" t="s">
        <v>1976</v>
      </c>
      <c r="E1662" s="1" t="s">
        <v>1985</v>
      </c>
      <c r="F1662" s="1" t="s">
        <v>1584</v>
      </c>
    </row>
    <row r="1663" spans="1:8" x14ac:dyDescent="0.25">
      <c r="A1663" s="1" t="s">
        <v>1974</v>
      </c>
      <c r="B1663" s="1" t="s">
        <v>54</v>
      </c>
      <c r="C1663" s="1" t="s">
        <v>1975</v>
      </c>
      <c r="D1663" s="1" t="s">
        <v>1976</v>
      </c>
      <c r="E1663" s="1" t="s">
        <v>1986</v>
      </c>
      <c r="F1663" s="1" t="s">
        <v>1584</v>
      </c>
    </row>
    <row r="1664" spans="1:8" x14ac:dyDescent="0.25">
      <c r="A1664" s="1" t="s">
        <v>1974</v>
      </c>
      <c r="B1664" s="1" t="s">
        <v>54</v>
      </c>
      <c r="C1664" s="1" t="s">
        <v>1975</v>
      </c>
      <c r="D1664" s="1" t="s">
        <v>1976</v>
      </c>
      <c r="E1664" s="1" t="s">
        <v>1987</v>
      </c>
      <c r="F1664" s="1" t="s">
        <v>1584</v>
      </c>
    </row>
    <row r="1665" spans="1:8" x14ac:dyDescent="0.25">
      <c r="A1665" s="1" t="s">
        <v>1974</v>
      </c>
      <c r="B1665" s="1" t="s">
        <v>54</v>
      </c>
      <c r="C1665" s="1" t="s">
        <v>1975</v>
      </c>
      <c r="D1665" s="1" t="s">
        <v>1976</v>
      </c>
      <c r="E1665" s="1" t="s">
        <v>1988</v>
      </c>
      <c r="F1665" s="1" t="s">
        <v>1572</v>
      </c>
      <c r="G1665" s="1" t="s">
        <v>1573</v>
      </c>
    </row>
    <row r="1666" spans="1:8" x14ac:dyDescent="0.25">
      <c r="A1666" s="1" t="s">
        <v>1974</v>
      </c>
      <c r="B1666" s="1" t="s">
        <v>54</v>
      </c>
      <c r="C1666" s="1" t="s">
        <v>1975</v>
      </c>
      <c r="D1666" s="1" t="s">
        <v>1976</v>
      </c>
      <c r="E1666" s="1" t="s">
        <v>1989</v>
      </c>
      <c r="F1666" s="1" t="s">
        <v>699</v>
      </c>
      <c r="G1666" s="1" t="s">
        <v>700</v>
      </c>
      <c r="H1666" s="1" t="s">
        <v>701</v>
      </c>
    </row>
    <row r="1667" spans="1:8" x14ac:dyDescent="0.25">
      <c r="A1667" s="1" t="s">
        <v>1974</v>
      </c>
      <c r="B1667" s="1" t="s">
        <v>54</v>
      </c>
      <c r="C1667" s="1" t="s">
        <v>1975</v>
      </c>
      <c r="D1667" s="1" t="s">
        <v>1976</v>
      </c>
      <c r="E1667" s="1" t="s">
        <v>1963</v>
      </c>
      <c r="F1667" s="1" t="s">
        <v>12</v>
      </c>
    </row>
    <row r="1668" spans="1:8" x14ac:dyDescent="0.25">
      <c r="A1668" s="1" t="s">
        <v>1974</v>
      </c>
      <c r="B1668" s="1" t="s">
        <v>54</v>
      </c>
      <c r="C1668" s="1" t="s">
        <v>1975</v>
      </c>
      <c r="D1668" s="1" t="s">
        <v>1976</v>
      </c>
      <c r="E1668" s="1" t="s">
        <v>202</v>
      </c>
    </row>
    <row r="1669" spans="1:8" x14ac:dyDescent="0.25">
      <c r="A1669" s="1" t="s">
        <v>1990</v>
      </c>
      <c r="B1669" s="1" t="s">
        <v>54</v>
      </c>
      <c r="C1669" s="1" t="s">
        <v>1991</v>
      </c>
      <c r="D1669" s="1" t="s">
        <v>1992</v>
      </c>
      <c r="E1669" s="1" t="s">
        <v>1993</v>
      </c>
      <c r="F1669" s="1" t="s">
        <v>196</v>
      </c>
    </row>
    <row r="1670" spans="1:8" x14ac:dyDescent="0.25">
      <c r="A1670" s="1" t="s">
        <v>1990</v>
      </c>
      <c r="B1670" s="1" t="s">
        <v>54</v>
      </c>
      <c r="C1670" s="1" t="s">
        <v>1991</v>
      </c>
      <c r="D1670" s="1" t="s">
        <v>1992</v>
      </c>
      <c r="E1670" s="1" t="s">
        <v>1994</v>
      </c>
      <c r="F1670" s="1" t="s">
        <v>26</v>
      </c>
    </row>
    <row r="1671" spans="1:8" x14ac:dyDescent="0.25">
      <c r="A1671" s="1" t="s">
        <v>1990</v>
      </c>
      <c r="B1671" s="1" t="s">
        <v>54</v>
      </c>
      <c r="C1671" s="1" t="s">
        <v>1991</v>
      </c>
      <c r="D1671" s="1" t="s">
        <v>1992</v>
      </c>
      <c r="E1671" s="1" t="s">
        <v>1995</v>
      </c>
      <c r="F1671" s="1" t="s">
        <v>1572</v>
      </c>
      <c r="G1671" s="1" t="s">
        <v>1573</v>
      </c>
    </row>
    <row r="1672" spans="1:8" x14ac:dyDescent="0.25">
      <c r="A1672" s="1" t="s">
        <v>1990</v>
      </c>
      <c r="B1672" s="1" t="s">
        <v>54</v>
      </c>
      <c r="C1672" s="1" t="s">
        <v>1991</v>
      </c>
      <c r="D1672" s="1" t="s">
        <v>1992</v>
      </c>
      <c r="E1672" s="1" t="s">
        <v>1996</v>
      </c>
      <c r="F1672" s="1" t="s">
        <v>1812</v>
      </c>
      <c r="G1672" s="1" t="s">
        <v>1813</v>
      </c>
    </row>
    <row r="1673" spans="1:8" x14ac:dyDescent="0.25">
      <c r="A1673" s="1" t="s">
        <v>1990</v>
      </c>
      <c r="B1673" s="1" t="s">
        <v>54</v>
      </c>
      <c r="C1673" s="1" t="s">
        <v>1991</v>
      </c>
      <c r="D1673" s="1" t="s">
        <v>1992</v>
      </c>
      <c r="E1673" s="1" t="s">
        <v>1997</v>
      </c>
      <c r="F1673" s="1" t="s">
        <v>838</v>
      </c>
    </row>
    <row r="1674" spans="1:8" x14ac:dyDescent="0.25">
      <c r="A1674" s="1" t="s">
        <v>1990</v>
      </c>
      <c r="B1674" s="1" t="s">
        <v>54</v>
      </c>
      <c r="C1674" s="1" t="s">
        <v>1991</v>
      </c>
      <c r="D1674" s="1" t="s">
        <v>1992</v>
      </c>
      <c r="E1674" s="1" t="s">
        <v>1998</v>
      </c>
      <c r="F1674" s="1" t="s">
        <v>838</v>
      </c>
    </row>
    <row r="1675" spans="1:8" x14ac:dyDescent="0.25">
      <c r="A1675" s="1" t="s">
        <v>1990</v>
      </c>
      <c r="B1675" s="1" t="s">
        <v>54</v>
      </c>
      <c r="C1675" s="1" t="s">
        <v>1991</v>
      </c>
      <c r="D1675" s="1" t="s">
        <v>1992</v>
      </c>
      <c r="E1675" s="1" t="s">
        <v>1999</v>
      </c>
      <c r="F1675" s="1" t="s">
        <v>838</v>
      </c>
    </row>
    <row r="1676" spans="1:8" x14ac:dyDescent="0.25">
      <c r="A1676" s="1" t="s">
        <v>1990</v>
      </c>
      <c r="B1676" s="1" t="s">
        <v>54</v>
      </c>
      <c r="C1676" s="1" t="s">
        <v>1991</v>
      </c>
      <c r="D1676" s="1" t="s">
        <v>1992</v>
      </c>
      <c r="E1676" s="1" t="s">
        <v>2000</v>
      </c>
      <c r="F1676" s="1" t="s">
        <v>2001</v>
      </c>
      <c r="G1676" s="1" t="s">
        <v>1893</v>
      </c>
    </row>
    <row r="1677" spans="1:8" x14ac:dyDescent="0.25">
      <c r="A1677" s="1" t="s">
        <v>1990</v>
      </c>
      <c r="B1677" s="1" t="s">
        <v>54</v>
      </c>
      <c r="C1677" s="1" t="s">
        <v>1991</v>
      </c>
      <c r="D1677" s="1" t="s">
        <v>1992</v>
      </c>
      <c r="E1677" s="1" t="s">
        <v>2002</v>
      </c>
      <c r="F1677" s="1" t="s">
        <v>1815</v>
      </c>
      <c r="G1677" s="1" t="s">
        <v>1816</v>
      </c>
    </row>
    <row r="1678" spans="1:8" x14ac:dyDescent="0.25">
      <c r="A1678" s="1" t="s">
        <v>1990</v>
      </c>
      <c r="B1678" s="1" t="s">
        <v>54</v>
      </c>
      <c r="C1678" s="1" t="s">
        <v>1991</v>
      </c>
      <c r="D1678" s="1" t="s">
        <v>1992</v>
      </c>
      <c r="E1678" s="1" t="s">
        <v>2003</v>
      </c>
      <c r="F1678" s="1" t="s">
        <v>2004</v>
      </c>
      <c r="G1678" s="1" t="s">
        <v>2005</v>
      </c>
    </row>
    <row r="1679" spans="1:8" x14ac:dyDescent="0.25">
      <c r="A1679" s="1" t="s">
        <v>1990</v>
      </c>
      <c r="B1679" s="1" t="s">
        <v>54</v>
      </c>
      <c r="C1679" s="1" t="s">
        <v>1991</v>
      </c>
      <c r="D1679" s="1" t="s">
        <v>1992</v>
      </c>
      <c r="E1679" s="1" t="s">
        <v>2006</v>
      </c>
      <c r="F1679" s="1" t="s">
        <v>2007</v>
      </c>
    </row>
    <row r="1680" spans="1:8" x14ac:dyDescent="0.25">
      <c r="A1680" s="1" t="s">
        <v>1990</v>
      </c>
      <c r="B1680" s="1" t="s">
        <v>54</v>
      </c>
      <c r="C1680" s="1" t="s">
        <v>1991</v>
      </c>
      <c r="D1680" s="1" t="s">
        <v>1992</v>
      </c>
      <c r="E1680" s="1" t="s">
        <v>1963</v>
      </c>
      <c r="F1680" s="1" t="s">
        <v>12</v>
      </c>
    </row>
    <row r="1681" spans="1:8" x14ac:dyDescent="0.25">
      <c r="A1681" s="1" t="s">
        <v>1990</v>
      </c>
      <c r="B1681" s="1" t="s">
        <v>54</v>
      </c>
      <c r="C1681" s="1" t="s">
        <v>1991</v>
      </c>
      <c r="D1681" s="1" t="s">
        <v>1992</v>
      </c>
      <c r="E1681" s="1" t="s">
        <v>202</v>
      </c>
    </row>
    <row r="1682" spans="1:8" x14ac:dyDescent="0.25">
      <c r="A1682" s="1" t="s">
        <v>2008</v>
      </c>
      <c r="B1682" s="1" t="s">
        <v>54</v>
      </c>
      <c r="C1682" s="1" t="s">
        <v>2009</v>
      </c>
      <c r="D1682" s="1" t="s">
        <v>2010</v>
      </c>
      <c r="E1682" s="1" t="s">
        <v>2011</v>
      </c>
      <c r="F1682" s="1" t="s">
        <v>196</v>
      </c>
    </row>
    <row r="1683" spans="1:8" x14ac:dyDescent="0.25">
      <c r="A1683" s="1" t="s">
        <v>2008</v>
      </c>
      <c r="B1683" s="1" t="s">
        <v>54</v>
      </c>
      <c r="C1683" s="1" t="s">
        <v>2009</v>
      </c>
      <c r="D1683" s="1" t="s">
        <v>2010</v>
      </c>
      <c r="E1683" s="1" t="s">
        <v>2012</v>
      </c>
      <c r="F1683" s="1" t="s">
        <v>2013</v>
      </c>
    </row>
    <row r="1684" spans="1:8" x14ac:dyDescent="0.25">
      <c r="A1684" s="1" t="s">
        <v>2008</v>
      </c>
      <c r="B1684" s="1" t="s">
        <v>54</v>
      </c>
      <c r="C1684" s="1" t="s">
        <v>2009</v>
      </c>
      <c r="D1684" s="1" t="s">
        <v>2010</v>
      </c>
      <c r="E1684" s="1" t="s">
        <v>1963</v>
      </c>
      <c r="F1684" s="1" t="s">
        <v>12</v>
      </c>
    </row>
    <row r="1685" spans="1:8" x14ac:dyDescent="0.25">
      <c r="A1685" s="1" t="s">
        <v>2008</v>
      </c>
      <c r="B1685" s="1" t="s">
        <v>54</v>
      </c>
      <c r="C1685" s="1" t="s">
        <v>2009</v>
      </c>
      <c r="D1685" s="1" t="s">
        <v>2010</v>
      </c>
      <c r="E1685" s="1" t="s">
        <v>202</v>
      </c>
    </row>
    <row r="1686" spans="1:8" x14ac:dyDescent="0.25">
      <c r="A1686" s="1" t="s">
        <v>2014</v>
      </c>
      <c r="C1686" s="1" t="s">
        <v>2015</v>
      </c>
      <c r="D1686" s="1" t="s">
        <v>2016</v>
      </c>
      <c r="E1686" s="1" t="s">
        <v>11</v>
      </c>
      <c r="F1686" s="1" t="s">
        <v>12</v>
      </c>
    </row>
    <row r="1687" spans="1:8" x14ac:dyDescent="0.25">
      <c r="A1687" s="1" t="s">
        <v>2014</v>
      </c>
      <c r="C1687" s="1" t="s">
        <v>2015</v>
      </c>
      <c r="D1687" s="1" t="s">
        <v>2016</v>
      </c>
      <c r="E1687" s="1" t="s">
        <v>13</v>
      </c>
      <c r="F1687" s="1" t="s">
        <v>14</v>
      </c>
    </row>
    <row r="1688" spans="1:8" x14ac:dyDescent="0.25">
      <c r="A1688" s="1" t="s">
        <v>2014</v>
      </c>
      <c r="C1688" s="1" t="s">
        <v>2015</v>
      </c>
      <c r="D1688" s="1" t="s">
        <v>2016</v>
      </c>
      <c r="E1688" s="1" t="s">
        <v>15</v>
      </c>
      <c r="F1688" s="1" t="s">
        <v>16</v>
      </c>
    </row>
    <row r="1689" spans="1:8" x14ac:dyDescent="0.25">
      <c r="A1689" s="1" t="s">
        <v>2014</v>
      </c>
      <c r="C1689" s="1" t="s">
        <v>2015</v>
      </c>
      <c r="D1689" s="1" t="s">
        <v>2016</v>
      </c>
      <c r="E1689" s="1" t="s">
        <v>17</v>
      </c>
      <c r="F1689" s="1" t="s">
        <v>18</v>
      </c>
    </row>
    <row r="1690" spans="1:8" x14ac:dyDescent="0.25">
      <c r="A1690" s="1" t="s">
        <v>2014</v>
      </c>
      <c r="C1690" s="1" t="s">
        <v>2015</v>
      </c>
      <c r="D1690" s="1" t="s">
        <v>2016</v>
      </c>
      <c r="E1690" s="1" t="s">
        <v>19</v>
      </c>
      <c r="F1690" s="1" t="s">
        <v>20</v>
      </c>
    </row>
    <row r="1691" spans="1:8" x14ac:dyDescent="0.25">
      <c r="A1691" s="1" t="s">
        <v>2014</v>
      </c>
      <c r="C1691" s="1" t="s">
        <v>2015</v>
      </c>
      <c r="D1691" s="1" t="s">
        <v>2016</v>
      </c>
      <c r="E1691" s="1" t="s">
        <v>21</v>
      </c>
      <c r="F1691" s="1" t="s">
        <v>22</v>
      </c>
    </row>
    <row r="1692" spans="1:8" x14ac:dyDescent="0.25">
      <c r="A1692" s="1" t="s">
        <v>2014</v>
      </c>
      <c r="C1692" s="1" t="s">
        <v>2015</v>
      </c>
      <c r="D1692" s="1" t="s">
        <v>2016</v>
      </c>
      <c r="E1692" s="1" t="s">
        <v>23</v>
      </c>
      <c r="F1692" s="1" t="s">
        <v>24</v>
      </c>
    </row>
    <row r="1693" spans="1:8" x14ac:dyDescent="0.25">
      <c r="A1693" s="1" t="s">
        <v>2014</v>
      </c>
      <c r="C1693" s="1" t="s">
        <v>2015</v>
      </c>
      <c r="D1693" s="1" t="s">
        <v>2016</v>
      </c>
      <c r="E1693" s="1" t="s">
        <v>25</v>
      </c>
      <c r="F1693" s="1" t="s">
        <v>26</v>
      </c>
    </row>
    <row r="1694" spans="1:8" x14ac:dyDescent="0.25">
      <c r="A1694" s="1" t="s">
        <v>2014</v>
      </c>
      <c r="C1694" s="1" t="s">
        <v>2015</v>
      </c>
      <c r="D1694" s="1" t="s">
        <v>2016</v>
      </c>
      <c r="E1694" s="1" t="s">
        <v>2017</v>
      </c>
      <c r="F1694" s="1" t="s">
        <v>2018</v>
      </c>
      <c r="G1694" s="1" t="s">
        <v>2019</v>
      </c>
      <c r="H1694" s="1" t="s">
        <v>2020</v>
      </c>
    </row>
    <row r="1695" spans="1:8" x14ac:dyDescent="0.25">
      <c r="A1695" s="1" t="s">
        <v>2014</v>
      </c>
      <c r="C1695" s="1" t="s">
        <v>2015</v>
      </c>
      <c r="D1695" s="1" t="s">
        <v>2016</v>
      </c>
      <c r="E1695" s="1" t="s">
        <v>2021</v>
      </c>
      <c r="F1695" s="1" t="s">
        <v>2022</v>
      </c>
    </row>
    <row r="1696" spans="1:8" x14ac:dyDescent="0.25">
      <c r="A1696" s="1" t="s">
        <v>2014</v>
      </c>
      <c r="C1696" s="1" t="s">
        <v>2015</v>
      </c>
      <c r="D1696" s="1" t="s">
        <v>2016</v>
      </c>
      <c r="E1696" s="1" t="s">
        <v>2023</v>
      </c>
      <c r="F1696" s="1" t="s">
        <v>172</v>
      </c>
    </row>
    <row r="1697" spans="1:8" x14ac:dyDescent="0.25">
      <c r="A1697" s="1" t="s">
        <v>2014</v>
      </c>
      <c r="C1697" s="1" t="s">
        <v>2015</v>
      </c>
      <c r="D1697" s="1" t="s">
        <v>2016</v>
      </c>
      <c r="E1697" s="1" t="s">
        <v>2024</v>
      </c>
      <c r="F1697" s="1" t="s">
        <v>1828</v>
      </c>
      <c r="G1697" s="1" t="s">
        <v>1230</v>
      </c>
      <c r="H1697" s="1" t="s">
        <v>1228</v>
      </c>
    </row>
    <row r="1698" spans="1:8" x14ac:dyDescent="0.25">
      <c r="A1698" s="1" t="s">
        <v>2014</v>
      </c>
      <c r="C1698" s="1" t="s">
        <v>2015</v>
      </c>
      <c r="D1698" s="1" t="s">
        <v>2016</v>
      </c>
      <c r="E1698" s="1" t="s">
        <v>2025</v>
      </c>
      <c r="F1698" s="1" t="s">
        <v>1932</v>
      </c>
    </row>
    <row r="1699" spans="1:8" x14ac:dyDescent="0.25">
      <c r="A1699" s="1" t="s">
        <v>2026</v>
      </c>
      <c r="B1699" s="1" t="s">
        <v>2014</v>
      </c>
      <c r="C1699" s="1" t="s">
        <v>2027</v>
      </c>
      <c r="D1699" s="1" t="s">
        <v>2028</v>
      </c>
      <c r="E1699" s="1" t="s">
        <v>2029</v>
      </c>
      <c r="F1699" s="1" t="s">
        <v>196</v>
      </c>
    </row>
    <row r="1700" spans="1:8" x14ac:dyDescent="0.25">
      <c r="A1700" s="1" t="s">
        <v>2026</v>
      </c>
      <c r="B1700" s="1" t="s">
        <v>2014</v>
      </c>
      <c r="C1700" s="1" t="s">
        <v>2027</v>
      </c>
      <c r="D1700" s="1" t="s">
        <v>2028</v>
      </c>
      <c r="E1700" s="1" t="s">
        <v>2030</v>
      </c>
      <c r="F1700" s="1" t="s">
        <v>2031</v>
      </c>
    </row>
    <row r="1701" spans="1:8" x14ac:dyDescent="0.25">
      <c r="A1701" s="1" t="s">
        <v>2026</v>
      </c>
      <c r="B1701" s="1" t="s">
        <v>2014</v>
      </c>
      <c r="C1701" s="1" t="s">
        <v>2027</v>
      </c>
      <c r="D1701" s="1" t="s">
        <v>2028</v>
      </c>
      <c r="E1701" s="1" t="s">
        <v>2032</v>
      </c>
      <c r="F1701" s="1" t="s">
        <v>2031</v>
      </c>
    </row>
    <row r="1702" spans="1:8" x14ac:dyDescent="0.25">
      <c r="A1702" s="1" t="s">
        <v>2026</v>
      </c>
      <c r="B1702" s="1" t="s">
        <v>2014</v>
      </c>
      <c r="C1702" s="1" t="s">
        <v>2027</v>
      </c>
      <c r="D1702" s="1" t="s">
        <v>2028</v>
      </c>
      <c r="E1702" s="1" t="s">
        <v>2033</v>
      </c>
      <c r="F1702" s="1" t="s">
        <v>2031</v>
      </c>
    </row>
    <row r="1703" spans="1:8" x14ac:dyDescent="0.25">
      <c r="A1703" s="1" t="s">
        <v>2026</v>
      </c>
      <c r="B1703" s="1" t="s">
        <v>2014</v>
      </c>
      <c r="C1703" s="1" t="s">
        <v>2027</v>
      </c>
      <c r="D1703" s="1" t="s">
        <v>2028</v>
      </c>
      <c r="E1703" s="1" t="s">
        <v>2034</v>
      </c>
      <c r="F1703" s="1" t="s">
        <v>1206</v>
      </c>
    </row>
    <row r="1704" spans="1:8" x14ac:dyDescent="0.25">
      <c r="A1704" s="1" t="s">
        <v>2026</v>
      </c>
      <c r="B1704" s="1" t="s">
        <v>2014</v>
      </c>
      <c r="C1704" s="1" t="s">
        <v>2027</v>
      </c>
      <c r="D1704" s="1" t="s">
        <v>2028</v>
      </c>
      <c r="E1704" s="1" t="s">
        <v>2035</v>
      </c>
      <c r="F1704" s="1" t="s">
        <v>175</v>
      </c>
      <c r="G1704" s="1" t="s">
        <v>176</v>
      </c>
      <c r="H1704" s="1" t="s">
        <v>177</v>
      </c>
    </row>
    <row r="1705" spans="1:8" x14ac:dyDescent="0.25">
      <c r="A1705" s="1" t="s">
        <v>2026</v>
      </c>
      <c r="B1705" s="1" t="s">
        <v>2014</v>
      </c>
      <c r="C1705" s="1" t="s">
        <v>2027</v>
      </c>
      <c r="D1705" s="1" t="s">
        <v>2028</v>
      </c>
      <c r="E1705" s="1" t="s">
        <v>2036</v>
      </c>
      <c r="F1705" s="1" t="s">
        <v>687</v>
      </c>
    </row>
    <row r="1706" spans="1:8" x14ac:dyDescent="0.25">
      <c r="A1706" s="1" t="s">
        <v>2026</v>
      </c>
      <c r="B1706" s="1" t="s">
        <v>2014</v>
      </c>
      <c r="C1706" s="1" t="s">
        <v>2027</v>
      </c>
      <c r="D1706" s="1" t="s">
        <v>2028</v>
      </c>
      <c r="E1706" s="1" t="s">
        <v>2037</v>
      </c>
      <c r="F1706" s="1" t="s">
        <v>2038</v>
      </c>
    </row>
    <row r="1707" spans="1:8" x14ac:dyDescent="0.25">
      <c r="A1707" s="1" t="s">
        <v>2026</v>
      </c>
      <c r="B1707" s="1" t="s">
        <v>2014</v>
      </c>
      <c r="C1707" s="1" t="s">
        <v>2027</v>
      </c>
      <c r="D1707" s="1" t="s">
        <v>2028</v>
      </c>
      <c r="E1707" s="1" t="s">
        <v>2039</v>
      </c>
      <c r="F1707" s="1" t="s">
        <v>12</v>
      </c>
    </row>
    <row r="1708" spans="1:8" x14ac:dyDescent="0.25">
      <c r="A1708" s="1" t="s">
        <v>2026</v>
      </c>
      <c r="B1708" s="1" t="s">
        <v>2014</v>
      </c>
      <c r="C1708" s="1" t="s">
        <v>2027</v>
      </c>
      <c r="D1708" s="1" t="s">
        <v>2028</v>
      </c>
      <c r="E1708" s="1" t="s">
        <v>202</v>
      </c>
    </row>
    <row r="1709" spans="1:8" x14ac:dyDescent="0.25">
      <c r="A1709" s="1" t="s">
        <v>2040</v>
      </c>
      <c r="B1709" s="1" t="s">
        <v>2014</v>
      </c>
      <c r="C1709" s="1" t="s">
        <v>2041</v>
      </c>
      <c r="D1709" s="1" t="s">
        <v>2042</v>
      </c>
      <c r="E1709" s="1" t="s">
        <v>2043</v>
      </c>
      <c r="F1709" s="1" t="s">
        <v>196</v>
      </c>
    </row>
    <row r="1710" spans="1:8" x14ac:dyDescent="0.25">
      <c r="A1710" s="1" t="s">
        <v>2040</v>
      </c>
      <c r="B1710" s="1" t="s">
        <v>2014</v>
      </c>
      <c r="C1710" s="1" t="s">
        <v>2041</v>
      </c>
      <c r="D1710" s="1" t="s">
        <v>2042</v>
      </c>
      <c r="E1710" s="1" t="s">
        <v>2044</v>
      </c>
      <c r="F1710" s="1" t="s">
        <v>2045</v>
      </c>
      <c r="G1710" s="1" t="s">
        <v>916</v>
      </c>
      <c r="H1710" s="1" t="s">
        <v>914</v>
      </c>
    </row>
    <row r="1711" spans="1:8" x14ac:dyDescent="0.25">
      <c r="A1711" s="1" t="s">
        <v>2040</v>
      </c>
      <c r="B1711" s="1" t="s">
        <v>2014</v>
      </c>
      <c r="C1711" s="1" t="s">
        <v>2041</v>
      </c>
      <c r="D1711" s="1" t="s">
        <v>2042</v>
      </c>
      <c r="E1711" s="1" t="s">
        <v>2046</v>
      </c>
      <c r="F1711" s="1" t="s">
        <v>1206</v>
      </c>
    </row>
    <row r="1712" spans="1:8" x14ac:dyDescent="0.25">
      <c r="A1712" s="1" t="s">
        <v>2040</v>
      </c>
      <c r="B1712" s="1" t="s">
        <v>2014</v>
      </c>
      <c r="C1712" s="1" t="s">
        <v>2041</v>
      </c>
      <c r="D1712" s="1" t="s">
        <v>2042</v>
      </c>
      <c r="E1712" s="1" t="s">
        <v>2047</v>
      </c>
      <c r="F1712" s="1" t="s">
        <v>687</v>
      </c>
    </row>
    <row r="1713" spans="1:7" x14ac:dyDescent="0.25">
      <c r="A1713" s="1" t="s">
        <v>2040</v>
      </c>
      <c r="B1713" s="1" t="s">
        <v>2014</v>
      </c>
      <c r="C1713" s="1" t="s">
        <v>2041</v>
      </c>
      <c r="D1713" s="1" t="s">
        <v>2042</v>
      </c>
      <c r="E1713" s="1" t="s">
        <v>2048</v>
      </c>
      <c r="F1713" s="1" t="s">
        <v>2038</v>
      </c>
    </row>
    <row r="1714" spans="1:7" x14ac:dyDescent="0.25">
      <c r="A1714" s="1" t="s">
        <v>2040</v>
      </c>
      <c r="B1714" s="1" t="s">
        <v>2014</v>
      </c>
      <c r="C1714" s="1" t="s">
        <v>2041</v>
      </c>
      <c r="D1714" s="1" t="s">
        <v>2042</v>
      </c>
      <c r="E1714" s="1" t="s">
        <v>2049</v>
      </c>
      <c r="F1714" s="1" t="s">
        <v>1973</v>
      </c>
    </row>
    <row r="1715" spans="1:7" x14ac:dyDescent="0.25">
      <c r="A1715" s="1" t="s">
        <v>2040</v>
      </c>
      <c r="B1715" s="1" t="s">
        <v>2014</v>
      </c>
      <c r="C1715" s="1" t="s">
        <v>2041</v>
      </c>
      <c r="D1715" s="1" t="s">
        <v>2042</v>
      </c>
      <c r="E1715" s="1" t="s">
        <v>2050</v>
      </c>
      <c r="F1715" s="1" t="s">
        <v>2031</v>
      </c>
    </row>
    <row r="1716" spans="1:7" x14ac:dyDescent="0.25">
      <c r="A1716" s="1" t="s">
        <v>2040</v>
      </c>
      <c r="B1716" s="1" t="s">
        <v>2014</v>
      </c>
      <c r="C1716" s="1" t="s">
        <v>2041</v>
      </c>
      <c r="D1716" s="1" t="s">
        <v>2042</v>
      </c>
      <c r="E1716" s="1" t="s">
        <v>2051</v>
      </c>
      <c r="F1716" s="1" t="s">
        <v>2031</v>
      </c>
    </row>
    <row r="1717" spans="1:7" x14ac:dyDescent="0.25">
      <c r="A1717" s="1" t="s">
        <v>2040</v>
      </c>
      <c r="B1717" s="1" t="s">
        <v>2014</v>
      </c>
      <c r="C1717" s="1" t="s">
        <v>2041</v>
      </c>
      <c r="D1717" s="1" t="s">
        <v>2042</v>
      </c>
      <c r="E1717" s="1" t="s">
        <v>2052</v>
      </c>
      <c r="F1717" s="1" t="s">
        <v>2031</v>
      </c>
    </row>
    <row r="1718" spans="1:7" x14ac:dyDescent="0.25">
      <c r="A1718" s="1" t="s">
        <v>2040</v>
      </c>
      <c r="B1718" s="1" t="s">
        <v>2014</v>
      </c>
      <c r="C1718" s="1" t="s">
        <v>2041</v>
      </c>
      <c r="D1718" s="1" t="s">
        <v>2042</v>
      </c>
      <c r="E1718" s="1" t="s">
        <v>2039</v>
      </c>
      <c r="F1718" s="1" t="s">
        <v>12</v>
      </c>
    </row>
    <row r="1719" spans="1:7" x14ac:dyDescent="0.25">
      <c r="A1719" s="1" t="s">
        <v>2040</v>
      </c>
      <c r="B1719" s="1" t="s">
        <v>2014</v>
      </c>
      <c r="C1719" s="1" t="s">
        <v>2041</v>
      </c>
      <c r="D1719" s="1" t="s">
        <v>2042</v>
      </c>
      <c r="E1719" s="1" t="s">
        <v>202</v>
      </c>
    </row>
    <row r="1720" spans="1:7" x14ac:dyDescent="0.25">
      <c r="A1720" s="1" t="s">
        <v>2053</v>
      </c>
      <c r="C1720" s="1" t="s">
        <v>2054</v>
      </c>
      <c r="D1720" s="1" t="s">
        <v>2055</v>
      </c>
      <c r="E1720" s="1" t="s">
        <v>11</v>
      </c>
      <c r="F1720" s="1" t="s">
        <v>12</v>
      </c>
    </row>
    <row r="1721" spans="1:7" x14ac:dyDescent="0.25">
      <c r="A1721" s="1" t="s">
        <v>2053</v>
      </c>
      <c r="C1721" s="1" t="s">
        <v>2054</v>
      </c>
      <c r="D1721" s="1" t="s">
        <v>2055</v>
      </c>
      <c r="E1721" s="1" t="s">
        <v>13</v>
      </c>
      <c r="F1721" s="1" t="s">
        <v>14</v>
      </c>
    </row>
    <row r="1722" spans="1:7" x14ac:dyDescent="0.25">
      <c r="A1722" s="1" t="s">
        <v>2053</v>
      </c>
      <c r="C1722" s="1" t="s">
        <v>2054</v>
      </c>
      <c r="D1722" s="1" t="s">
        <v>2055</v>
      </c>
      <c r="E1722" s="1" t="s">
        <v>15</v>
      </c>
      <c r="F1722" s="1" t="s">
        <v>16</v>
      </c>
    </row>
    <row r="1723" spans="1:7" x14ac:dyDescent="0.25">
      <c r="A1723" s="1" t="s">
        <v>2053</v>
      </c>
      <c r="C1723" s="1" t="s">
        <v>2054</v>
      </c>
      <c r="D1723" s="1" t="s">
        <v>2055</v>
      </c>
      <c r="E1723" s="1" t="s">
        <v>17</v>
      </c>
      <c r="F1723" s="1" t="s">
        <v>18</v>
      </c>
    </row>
    <row r="1724" spans="1:7" x14ac:dyDescent="0.25">
      <c r="A1724" s="1" t="s">
        <v>2053</v>
      </c>
      <c r="C1724" s="1" t="s">
        <v>2054</v>
      </c>
      <c r="D1724" s="1" t="s">
        <v>2055</v>
      </c>
      <c r="E1724" s="1" t="s">
        <v>23</v>
      </c>
      <c r="F1724" s="1" t="s">
        <v>24</v>
      </c>
    </row>
    <row r="1725" spans="1:7" x14ac:dyDescent="0.25">
      <c r="A1725" s="1" t="s">
        <v>2053</v>
      </c>
      <c r="C1725" s="1" t="s">
        <v>2054</v>
      </c>
      <c r="D1725" s="1" t="s">
        <v>2055</v>
      </c>
      <c r="E1725" s="1" t="s">
        <v>25</v>
      </c>
      <c r="F1725" s="1" t="s">
        <v>26</v>
      </c>
    </row>
    <row r="1726" spans="1:7" x14ac:dyDescent="0.25">
      <c r="A1726" s="1" t="s">
        <v>2053</v>
      </c>
      <c r="C1726" s="1" t="s">
        <v>2054</v>
      </c>
      <c r="D1726" s="1" t="s">
        <v>2055</v>
      </c>
      <c r="E1726" s="1" t="s">
        <v>2056</v>
      </c>
      <c r="F1726" s="1" t="s">
        <v>2057</v>
      </c>
    </row>
    <row r="1727" spans="1:7" x14ac:dyDescent="0.25">
      <c r="A1727" s="1" t="s">
        <v>2053</v>
      </c>
      <c r="C1727" s="1" t="s">
        <v>2054</v>
      </c>
      <c r="D1727" s="1" t="s">
        <v>2055</v>
      </c>
      <c r="E1727" s="1" t="s">
        <v>2058</v>
      </c>
      <c r="F1727" s="1" t="s">
        <v>2059</v>
      </c>
      <c r="G1727" s="1" t="s">
        <v>2060</v>
      </c>
    </row>
    <row r="1728" spans="1:7" x14ac:dyDescent="0.25">
      <c r="A1728" s="1" t="s">
        <v>2053</v>
      </c>
      <c r="C1728" s="1" t="s">
        <v>2054</v>
      </c>
      <c r="D1728" s="1" t="s">
        <v>2055</v>
      </c>
      <c r="E1728" s="1" t="s">
        <v>2061</v>
      </c>
      <c r="F1728" s="1" t="s">
        <v>2062</v>
      </c>
    </row>
    <row r="1729" spans="1:6" x14ac:dyDescent="0.25">
      <c r="A1729" s="1" t="s">
        <v>2053</v>
      </c>
      <c r="C1729" s="1" t="s">
        <v>2054</v>
      </c>
      <c r="D1729" s="1" t="s">
        <v>2055</v>
      </c>
      <c r="E1729" s="1" t="s">
        <v>2063</v>
      </c>
      <c r="F1729" s="1" t="s">
        <v>2064</v>
      </c>
    </row>
    <row r="1730" spans="1:6" x14ac:dyDescent="0.25">
      <c r="A1730" s="1" t="s">
        <v>1837</v>
      </c>
      <c r="C1730" s="1" t="s">
        <v>2065</v>
      </c>
      <c r="D1730" s="1" t="s">
        <v>1836</v>
      </c>
      <c r="E1730" s="1" t="s">
        <v>11</v>
      </c>
      <c r="F1730" s="1" t="s">
        <v>12</v>
      </c>
    </row>
    <row r="1731" spans="1:6" x14ac:dyDescent="0.25">
      <c r="A1731" s="1" t="s">
        <v>1837</v>
      </c>
      <c r="C1731" s="1" t="s">
        <v>2065</v>
      </c>
      <c r="D1731" s="1" t="s">
        <v>1836</v>
      </c>
      <c r="E1731" s="1" t="s">
        <v>13</v>
      </c>
      <c r="F1731" s="1" t="s">
        <v>14</v>
      </c>
    </row>
    <row r="1732" spans="1:6" x14ac:dyDescent="0.25">
      <c r="A1732" s="1" t="s">
        <v>1837</v>
      </c>
      <c r="C1732" s="1" t="s">
        <v>2065</v>
      </c>
      <c r="D1732" s="1" t="s">
        <v>1836</v>
      </c>
      <c r="E1732" s="1" t="s">
        <v>15</v>
      </c>
      <c r="F1732" s="1" t="s">
        <v>16</v>
      </c>
    </row>
    <row r="1733" spans="1:6" x14ac:dyDescent="0.25">
      <c r="A1733" s="1" t="s">
        <v>1837</v>
      </c>
      <c r="C1733" s="1" t="s">
        <v>2065</v>
      </c>
      <c r="D1733" s="1" t="s">
        <v>1836</v>
      </c>
      <c r="E1733" s="1" t="s">
        <v>17</v>
      </c>
      <c r="F1733" s="1" t="s">
        <v>18</v>
      </c>
    </row>
    <row r="1734" spans="1:6" x14ac:dyDescent="0.25">
      <c r="A1734" s="1" t="s">
        <v>1837</v>
      </c>
      <c r="C1734" s="1" t="s">
        <v>2065</v>
      </c>
      <c r="D1734" s="1" t="s">
        <v>1836</v>
      </c>
      <c r="E1734" s="1" t="s">
        <v>23</v>
      </c>
      <c r="F1734" s="1" t="s">
        <v>24</v>
      </c>
    </row>
    <row r="1735" spans="1:6" x14ac:dyDescent="0.25">
      <c r="A1735" s="1" t="s">
        <v>1837</v>
      </c>
      <c r="C1735" s="1" t="s">
        <v>2065</v>
      </c>
      <c r="D1735" s="1" t="s">
        <v>1836</v>
      </c>
      <c r="E1735" s="1" t="s">
        <v>25</v>
      </c>
      <c r="F1735" s="1" t="s">
        <v>26</v>
      </c>
    </row>
    <row r="1736" spans="1:6" x14ac:dyDescent="0.25">
      <c r="A1736" s="1" t="s">
        <v>1837</v>
      </c>
      <c r="C1736" s="1" t="s">
        <v>2065</v>
      </c>
      <c r="D1736" s="1" t="s">
        <v>1836</v>
      </c>
      <c r="E1736" s="1" t="s">
        <v>2066</v>
      </c>
      <c r="F1736" s="1" t="s">
        <v>2067</v>
      </c>
    </row>
    <row r="1737" spans="1:6" x14ac:dyDescent="0.25">
      <c r="A1737" s="1" t="s">
        <v>1837</v>
      </c>
      <c r="C1737" s="1" t="s">
        <v>2065</v>
      </c>
      <c r="D1737" s="1" t="s">
        <v>1836</v>
      </c>
      <c r="E1737" s="1" t="s">
        <v>2068</v>
      </c>
      <c r="F1737" s="1" t="s">
        <v>2069</v>
      </c>
    </row>
    <row r="1738" spans="1:6" x14ac:dyDescent="0.25">
      <c r="A1738" s="1" t="s">
        <v>1837</v>
      </c>
      <c r="C1738" s="1" t="s">
        <v>2065</v>
      </c>
      <c r="D1738" s="1" t="s">
        <v>1836</v>
      </c>
      <c r="E1738" s="1" t="s">
        <v>2070</v>
      </c>
      <c r="F1738" s="1" t="s">
        <v>2071</v>
      </c>
    </row>
    <row r="1739" spans="1:6" x14ac:dyDescent="0.25">
      <c r="A1739" s="1" t="s">
        <v>1837</v>
      </c>
      <c r="C1739" s="1" t="s">
        <v>2065</v>
      </c>
      <c r="D1739" s="1" t="s">
        <v>1836</v>
      </c>
      <c r="E1739" s="1" t="s">
        <v>2072</v>
      </c>
      <c r="F1739" s="1" t="s">
        <v>2073</v>
      </c>
    </row>
    <row r="1740" spans="1:6" x14ac:dyDescent="0.25">
      <c r="A1740" s="1" t="s">
        <v>1837</v>
      </c>
      <c r="C1740" s="1" t="s">
        <v>2065</v>
      </c>
      <c r="D1740" s="1" t="s">
        <v>1836</v>
      </c>
      <c r="E1740" s="1" t="s">
        <v>2074</v>
      </c>
      <c r="F1740" s="1" t="s">
        <v>927</v>
      </c>
    </row>
    <row r="1741" spans="1:6" x14ac:dyDescent="0.25">
      <c r="A1741" s="1" t="s">
        <v>1837</v>
      </c>
      <c r="C1741" s="1" t="s">
        <v>2065</v>
      </c>
      <c r="D1741" s="1" t="s">
        <v>1836</v>
      </c>
      <c r="E1741" s="1" t="s">
        <v>2075</v>
      </c>
      <c r="F1741" s="1" t="s">
        <v>130</v>
      </c>
    </row>
    <row r="1742" spans="1:6" x14ac:dyDescent="0.25">
      <c r="A1742" s="1" t="s">
        <v>2076</v>
      </c>
      <c r="C1742" s="1" t="s">
        <v>2077</v>
      </c>
      <c r="D1742" s="1" t="s">
        <v>2078</v>
      </c>
      <c r="E1742" s="1" t="s">
        <v>11</v>
      </c>
      <c r="F1742" s="1" t="s">
        <v>12</v>
      </c>
    </row>
    <row r="1743" spans="1:6" x14ac:dyDescent="0.25">
      <c r="A1743" s="1" t="s">
        <v>2076</v>
      </c>
      <c r="C1743" s="1" t="s">
        <v>2077</v>
      </c>
      <c r="D1743" s="1" t="s">
        <v>2078</v>
      </c>
      <c r="E1743" s="1" t="s">
        <v>13</v>
      </c>
      <c r="F1743" s="1" t="s">
        <v>14</v>
      </c>
    </row>
    <row r="1744" spans="1:6" x14ac:dyDescent="0.25">
      <c r="A1744" s="1" t="s">
        <v>2076</v>
      </c>
      <c r="C1744" s="1" t="s">
        <v>2077</v>
      </c>
      <c r="D1744" s="1" t="s">
        <v>2078</v>
      </c>
      <c r="E1744" s="1" t="s">
        <v>15</v>
      </c>
      <c r="F1744" s="1" t="s">
        <v>16</v>
      </c>
    </row>
    <row r="1745" spans="1:6" x14ac:dyDescent="0.25">
      <c r="A1745" s="1" t="s">
        <v>2076</v>
      </c>
      <c r="C1745" s="1" t="s">
        <v>2077</v>
      </c>
      <c r="D1745" s="1" t="s">
        <v>2078</v>
      </c>
      <c r="E1745" s="1" t="s">
        <v>17</v>
      </c>
      <c r="F1745" s="1" t="s">
        <v>18</v>
      </c>
    </row>
    <row r="1746" spans="1:6" x14ac:dyDescent="0.25">
      <c r="A1746" s="1" t="s">
        <v>2076</v>
      </c>
      <c r="C1746" s="1" t="s">
        <v>2077</v>
      </c>
      <c r="D1746" s="1" t="s">
        <v>2078</v>
      </c>
      <c r="E1746" s="1" t="s">
        <v>23</v>
      </c>
      <c r="F1746" s="1" t="s">
        <v>24</v>
      </c>
    </row>
    <row r="1747" spans="1:6" x14ac:dyDescent="0.25">
      <c r="A1747" s="1" t="s">
        <v>2076</v>
      </c>
      <c r="C1747" s="1" t="s">
        <v>2077</v>
      </c>
      <c r="D1747" s="1" t="s">
        <v>2078</v>
      </c>
      <c r="E1747" s="1" t="s">
        <v>25</v>
      </c>
      <c r="F1747" s="1" t="s">
        <v>26</v>
      </c>
    </row>
    <row r="1748" spans="1:6" x14ac:dyDescent="0.25">
      <c r="A1748" s="1" t="s">
        <v>1507</v>
      </c>
      <c r="C1748" s="1" t="s">
        <v>2079</v>
      </c>
      <c r="D1748" s="1" t="s">
        <v>1506</v>
      </c>
      <c r="E1748" s="1" t="s">
        <v>11</v>
      </c>
      <c r="F1748" s="1" t="s">
        <v>12</v>
      </c>
    </row>
    <row r="1749" spans="1:6" x14ac:dyDescent="0.25">
      <c r="A1749" s="1" t="s">
        <v>1507</v>
      </c>
      <c r="C1749" s="1" t="s">
        <v>2079</v>
      </c>
      <c r="D1749" s="1" t="s">
        <v>1506</v>
      </c>
      <c r="E1749" s="1" t="s">
        <v>13</v>
      </c>
      <c r="F1749" s="1" t="s">
        <v>14</v>
      </c>
    </row>
    <row r="1750" spans="1:6" x14ac:dyDescent="0.25">
      <c r="A1750" s="1" t="s">
        <v>1507</v>
      </c>
      <c r="C1750" s="1" t="s">
        <v>2079</v>
      </c>
      <c r="D1750" s="1" t="s">
        <v>1506</v>
      </c>
      <c r="E1750" s="1" t="s">
        <v>15</v>
      </c>
      <c r="F1750" s="1" t="s">
        <v>16</v>
      </c>
    </row>
    <row r="1751" spans="1:6" x14ac:dyDescent="0.25">
      <c r="A1751" s="1" t="s">
        <v>1507</v>
      </c>
      <c r="C1751" s="1" t="s">
        <v>2079</v>
      </c>
      <c r="D1751" s="1" t="s">
        <v>1506</v>
      </c>
      <c r="E1751" s="1" t="s">
        <v>17</v>
      </c>
      <c r="F1751" s="1" t="s">
        <v>18</v>
      </c>
    </row>
    <row r="1752" spans="1:6" x14ac:dyDescent="0.25">
      <c r="A1752" s="1" t="s">
        <v>1507</v>
      </c>
      <c r="C1752" s="1" t="s">
        <v>2079</v>
      </c>
      <c r="D1752" s="1" t="s">
        <v>1506</v>
      </c>
      <c r="E1752" s="1" t="s">
        <v>23</v>
      </c>
      <c r="F1752" s="1" t="s">
        <v>24</v>
      </c>
    </row>
    <row r="1753" spans="1:6" x14ac:dyDescent="0.25">
      <c r="A1753" s="1" t="s">
        <v>1507</v>
      </c>
      <c r="C1753" s="1" t="s">
        <v>2079</v>
      </c>
      <c r="D1753" s="1" t="s">
        <v>1506</v>
      </c>
      <c r="E1753" s="1" t="s">
        <v>25</v>
      </c>
      <c r="F1753" s="1" t="s">
        <v>26</v>
      </c>
    </row>
    <row r="1754" spans="1:6" x14ac:dyDescent="0.25">
      <c r="A1754" s="1" t="s">
        <v>2080</v>
      </c>
      <c r="C1754" s="1" t="s">
        <v>2081</v>
      </c>
      <c r="D1754" s="1" t="s">
        <v>2082</v>
      </c>
      <c r="E1754" s="1" t="s">
        <v>11</v>
      </c>
      <c r="F1754" s="1" t="s">
        <v>12</v>
      </c>
    </row>
    <row r="1755" spans="1:6" x14ac:dyDescent="0.25">
      <c r="A1755" s="1" t="s">
        <v>2080</v>
      </c>
      <c r="C1755" s="1" t="s">
        <v>2081</v>
      </c>
      <c r="D1755" s="1" t="s">
        <v>2082</v>
      </c>
      <c r="E1755" s="1" t="s">
        <v>13</v>
      </c>
      <c r="F1755" s="1" t="s">
        <v>14</v>
      </c>
    </row>
    <row r="1756" spans="1:6" x14ac:dyDescent="0.25">
      <c r="A1756" s="1" t="s">
        <v>2080</v>
      </c>
      <c r="C1756" s="1" t="s">
        <v>2081</v>
      </c>
      <c r="D1756" s="1" t="s">
        <v>2082</v>
      </c>
      <c r="E1756" s="1" t="s">
        <v>15</v>
      </c>
      <c r="F1756" s="1" t="s">
        <v>16</v>
      </c>
    </row>
    <row r="1757" spans="1:6" x14ac:dyDescent="0.25">
      <c r="A1757" s="1" t="s">
        <v>2080</v>
      </c>
      <c r="C1757" s="1" t="s">
        <v>2081</v>
      </c>
      <c r="D1757" s="1" t="s">
        <v>2082</v>
      </c>
      <c r="E1757" s="1" t="s">
        <v>17</v>
      </c>
      <c r="F1757" s="1" t="s">
        <v>18</v>
      </c>
    </row>
    <row r="1758" spans="1:6" x14ac:dyDescent="0.25">
      <c r="A1758" s="1" t="s">
        <v>2080</v>
      </c>
      <c r="C1758" s="1" t="s">
        <v>2081</v>
      </c>
      <c r="D1758" s="1" t="s">
        <v>2082</v>
      </c>
      <c r="E1758" s="1" t="s">
        <v>19</v>
      </c>
      <c r="F1758" s="1" t="s">
        <v>20</v>
      </c>
    </row>
    <row r="1759" spans="1:6" x14ac:dyDescent="0.25">
      <c r="A1759" s="1" t="s">
        <v>2080</v>
      </c>
      <c r="C1759" s="1" t="s">
        <v>2081</v>
      </c>
      <c r="D1759" s="1" t="s">
        <v>2082</v>
      </c>
      <c r="E1759" s="1" t="s">
        <v>21</v>
      </c>
      <c r="F1759" s="1" t="s">
        <v>22</v>
      </c>
    </row>
    <row r="1760" spans="1:6" x14ac:dyDescent="0.25">
      <c r="A1760" s="1" t="s">
        <v>2080</v>
      </c>
      <c r="C1760" s="1" t="s">
        <v>2081</v>
      </c>
      <c r="D1760" s="1" t="s">
        <v>2082</v>
      </c>
      <c r="E1760" s="1" t="s">
        <v>23</v>
      </c>
      <c r="F1760" s="1" t="s">
        <v>24</v>
      </c>
    </row>
    <row r="1761" spans="1:8" x14ac:dyDescent="0.25">
      <c r="A1761" s="1" t="s">
        <v>2080</v>
      </c>
      <c r="C1761" s="1" t="s">
        <v>2081</v>
      </c>
      <c r="D1761" s="1" t="s">
        <v>2082</v>
      </c>
      <c r="E1761" s="1" t="s">
        <v>25</v>
      </c>
      <c r="F1761" s="1" t="s">
        <v>26</v>
      </c>
    </row>
    <row r="1762" spans="1:8" x14ac:dyDescent="0.25">
      <c r="A1762" s="1" t="s">
        <v>2080</v>
      </c>
      <c r="C1762" s="1" t="s">
        <v>2081</v>
      </c>
      <c r="D1762" s="1" t="s">
        <v>2082</v>
      </c>
      <c r="E1762" s="1" t="s">
        <v>2083</v>
      </c>
      <c r="F1762" s="1" t="s">
        <v>898</v>
      </c>
      <c r="G1762" s="1" t="s">
        <v>740</v>
      </c>
      <c r="H1762" s="1" t="s">
        <v>741</v>
      </c>
    </row>
    <row r="1763" spans="1:8" x14ac:dyDescent="0.25">
      <c r="A1763" s="1" t="s">
        <v>2080</v>
      </c>
      <c r="C1763" s="1" t="s">
        <v>2081</v>
      </c>
      <c r="D1763" s="1" t="s">
        <v>2082</v>
      </c>
      <c r="E1763" s="1" t="s">
        <v>2084</v>
      </c>
      <c r="F1763" s="1" t="s">
        <v>2085</v>
      </c>
    </row>
    <row r="1764" spans="1:8" x14ac:dyDescent="0.25">
      <c r="A1764" s="1" t="s">
        <v>2080</v>
      </c>
      <c r="C1764" s="1" t="s">
        <v>2081</v>
      </c>
      <c r="D1764" s="1" t="s">
        <v>2082</v>
      </c>
      <c r="E1764" s="1" t="s">
        <v>2086</v>
      </c>
      <c r="F1764" s="1" t="s">
        <v>2087</v>
      </c>
      <c r="G1764" s="1" t="s">
        <v>185</v>
      </c>
    </row>
    <row r="1765" spans="1:8" x14ac:dyDescent="0.25">
      <c r="A1765" s="1" t="s">
        <v>2080</v>
      </c>
      <c r="C1765" s="1" t="s">
        <v>2081</v>
      </c>
      <c r="D1765" s="1" t="s">
        <v>2082</v>
      </c>
      <c r="E1765" s="1" t="s">
        <v>2088</v>
      </c>
      <c r="F1765" s="1" t="s">
        <v>2089</v>
      </c>
    </row>
    <row r="1766" spans="1:8" x14ac:dyDescent="0.25">
      <c r="A1766" s="1" t="s">
        <v>2080</v>
      </c>
      <c r="C1766" s="1" t="s">
        <v>2081</v>
      </c>
      <c r="D1766" s="1" t="s">
        <v>2082</v>
      </c>
      <c r="E1766" s="1" t="s">
        <v>2090</v>
      </c>
      <c r="F1766" s="1" t="s">
        <v>2089</v>
      </c>
    </row>
    <row r="1767" spans="1:8" x14ac:dyDescent="0.25">
      <c r="A1767" s="1" t="s">
        <v>2080</v>
      </c>
      <c r="C1767" s="1" t="s">
        <v>2081</v>
      </c>
      <c r="D1767" s="1" t="s">
        <v>2082</v>
      </c>
      <c r="E1767" s="1" t="s">
        <v>2091</v>
      </c>
      <c r="F1767" s="1" t="s">
        <v>2089</v>
      </c>
    </row>
    <row r="1768" spans="1:8" x14ac:dyDescent="0.25">
      <c r="A1768" s="1" t="s">
        <v>2080</v>
      </c>
      <c r="C1768" s="1" t="s">
        <v>2081</v>
      </c>
      <c r="D1768" s="1" t="s">
        <v>2082</v>
      </c>
      <c r="E1768" s="1" t="s">
        <v>2092</v>
      </c>
      <c r="F1768" s="1" t="s">
        <v>2093</v>
      </c>
    </row>
    <row r="1769" spans="1:8" x14ac:dyDescent="0.25">
      <c r="A1769" s="1" t="s">
        <v>2080</v>
      </c>
      <c r="C1769" s="1" t="s">
        <v>2081</v>
      </c>
      <c r="D1769" s="1" t="s">
        <v>2082</v>
      </c>
      <c r="E1769" s="1" t="s">
        <v>2094</v>
      </c>
      <c r="F1769" s="1" t="s">
        <v>2093</v>
      </c>
    </row>
    <row r="1770" spans="1:8" x14ac:dyDescent="0.25">
      <c r="A1770" s="1" t="s">
        <v>2080</v>
      </c>
      <c r="C1770" s="1" t="s">
        <v>2081</v>
      </c>
      <c r="D1770" s="1" t="s">
        <v>2082</v>
      </c>
      <c r="E1770" s="1" t="s">
        <v>2095</v>
      </c>
      <c r="F1770" s="1" t="s">
        <v>2093</v>
      </c>
    </row>
    <row r="1771" spans="1:8" x14ac:dyDescent="0.25">
      <c r="A1771" s="1" t="s">
        <v>2080</v>
      </c>
      <c r="C1771" s="1" t="s">
        <v>2081</v>
      </c>
      <c r="D1771" s="1" t="s">
        <v>2082</v>
      </c>
      <c r="E1771" s="1" t="s">
        <v>2096</v>
      </c>
      <c r="F1771" s="1" t="s">
        <v>2097</v>
      </c>
    </row>
    <row r="1772" spans="1:8" x14ac:dyDescent="0.25">
      <c r="A1772" s="1" t="s">
        <v>2080</v>
      </c>
      <c r="C1772" s="1" t="s">
        <v>2081</v>
      </c>
      <c r="D1772" s="1" t="s">
        <v>2082</v>
      </c>
      <c r="E1772" s="1" t="s">
        <v>2098</v>
      </c>
      <c r="F1772" s="1" t="s">
        <v>2097</v>
      </c>
    </row>
    <row r="1773" spans="1:8" x14ac:dyDescent="0.25">
      <c r="A1773" s="1" t="s">
        <v>2080</v>
      </c>
      <c r="C1773" s="1" t="s">
        <v>2081</v>
      </c>
      <c r="D1773" s="1" t="s">
        <v>2082</v>
      </c>
      <c r="E1773" s="1" t="s">
        <v>2099</v>
      </c>
      <c r="F1773" s="1" t="s">
        <v>2097</v>
      </c>
    </row>
    <row r="1774" spans="1:8" x14ac:dyDescent="0.25">
      <c r="A1774" s="1" t="s">
        <v>2100</v>
      </c>
      <c r="C1774" s="1" t="s">
        <v>2101</v>
      </c>
      <c r="D1774" s="1" t="s">
        <v>2102</v>
      </c>
      <c r="E1774" s="1" t="s">
        <v>11</v>
      </c>
      <c r="F1774" s="1" t="s">
        <v>12</v>
      </c>
    </row>
    <row r="1775" spans="1:8" x14ac:dyDescent="0.25">
      <c r="A1775" s="1" t="s">
        <v>2100</v>
      </c>
      <c r="C1775" s="1" t="s">
        <v>2101</v>
      </c>
      <c r="D1775" s="1" t="s">
        <v>2102</v>
      </c>
      <c r="E1775" s="1" t="s">
        <v>13</v>
      </c>
      <c r="F1775" s="1" t="s">
        <v>14</v>
      </c>
    </row>
    <row r="1776" spans="1:8" x14ac:dyDescent="0.25">
      <c r="A1776" s="1" t="s">
        <v>2100</v>
      </c>
      <c r="C1776" s="1" t="s">
        <v>2101</v>
      </c>
      <c r="D1776" s="1" t="s">
        <v>2102</v>
      </c>
      <c r="E1776" s="1" t="s">
        <v>15</v>
      </c>
      <c r="F1776" s="1" t="s">
        <v>16</v>
      </c>
    </row>
    <row r="1777" spans="1:8" x14ac:dyDescent="0.25">
      <c r="A1777" s="1" t="s">
        <v>2100</v>
      </c>
      <c r="C1777" s="1" t="s">
        <v>2101</v>
      </c>
      <c r="D1777" s="1" t="s">
        <v>2102</v>
      </c>
      <c r="E1777" s="1" t="s">
        <v>17</v>
      </c>
      <c r="F1777" s="1" t="s">
        <v>18</v>
      </c>
    </row>
    <row r="1778" spans="1:8" x14ac:dyDescent="0.25">
      <c r="A1778" s="1" t="s">
        <v>2100</v>
      </c>
      <c r="C1778" s="1" t="s">
        <v>2101</v>
      </c>
      <c r="D1778" s="1" t="s">
        <v>2102</v>
      </c>
      <c r="E1778" s="1" t="s">
        <v>19</v>
      </c>
      <c r="F1778" s="1" t="s">
        <v>20</v>
      </c>
    </row>
    <row r="1779" spans="1:8" x14ac:dyDescent="0.25">
      <c r="A1779" s="1" t="s">
        <v>2100</v>
      </c>
      <c r="C1779" s="1" t="s">
        <v>2101</v>
      </c>
      <c r="D1779" s="1" t="s">
        <v>2102</v>
      </c>
      <c r="E1779" s="1" t="s">
        <v>21</v>
      </c>
      <c r="F1779" s="1" t="s">
        <v>22</v>
      </c>
    </row>
    <row r="1780" spans="1:8" x14ac:dyDescent="0.25">
      <c r="A1780" s="1" t="s">
        <v>2100</v>
      </c>
      <c r="C1780" s="1" t="s">
        <v>2101</v>
      </c>
      <c r="D1780" s="1" t="s">
        <v>2102</v>
      </c>
      <c r="E1780" s="1" t="s">
        <v>23</v>
      </c>
      <c r="F1780" s="1" t="s">
        <v>24</v>
      </c>
    </row>
    <row r="1781" spans="1:8" x14ac:dyDescent="0.25">
      <c r="A1781" s="1" t="s">
        <v>2100</v>
      </c>
      <c r="C1781" s="1" t="s">
        <v>2101</v>
      </c>
      <c r="D1781" s="1" t="s">
        <v>2102</v>
      </c>
      <c r="E1781" s="1" t="s">
        <v>25</v>
      </c>
      <c r="F1781" s="1" t="s">
        <v>26</v>
      </c>
    </row>
    <row r="1782" spans="1:8" x14ac:dyDescent="0.25">
      <c r="A1782" s="1" t="s">
        <v>2100</v>
      </c>
      <c r="C1782" s="1" t="s">
        <v>2101</v>
      </c>
      <c r="D1782" s="1" t="s">
        <v>2102</v>
      </c>
      <c r="E1782" s="1" t="s">
        <v>2103</v>
      </c>
      <c r="F1782" s="1" t="s">
        <v>126</v>
      </c>
    </row>
    <row r="1783" spans="1:8" x14ac:dyDescent="0.25">
      <c r="A1783" s="1" t="s">
        <v>2100</v>
      </c>
      <c r="C1783" s="1" t="s">
        <v>2101</v>
      </c>
      <c r="D1783" s="1" t="s">
        <v>2102</v>
      </c>
      <c r="E1783" s="1" t="s">
        <v>2104</v>
      </c>
      <c r="F1783" s="1" t="s">
        <v>2105</v>
      </c>
      <c r="G1783" s="1" t="s">
        <v>1948</v>
      </c>
      <c r="H1783" s="1" t="s">
        <v>1949</v>
      </c>
    </row>
    <row r="1784" spans="1:8" x14ac:dyDescent="0.25">
      <c r="A1784" s="1" t="s">
        <v>2100</v>
      </c>
      <c r="C1784" s="1" t="s">
        <v>2101</v>
      </c>
      <c r="D1784" s="1" t="s">
        <v>2102</v>
      </c>
      <c r="E1784" s="1" t="s">
        <v>2106</v>
      </c>
      <c r="F1784" s="1" t="s">
        <v>2107</v>
      </c>
      <c r="G1784" s="1" t="s">
        <v>275</v>
      </c>
      <c r="H1784" s="1" t="s">
        <v>276</v>
      </c>
    </row>
    <row r="1785" spans="1:8" x14ac:dyDescent="0.25">
      <c r="A1785" s="1" t="s">
        <v>2108</v>
      </c>
      <c r="B1785" s="1" t="s">
        <v>2100</v>
      </c>
      <c r="C1785" s="1" t="s">
        <v>2109</v>
      </c>
      <c r="D1785" s="1" t="s">
        <v>2110</v>
      </c>
      <c r="E1785" s="1" t="s">
        <v>2111</v>
      </c>
      <c r="F1785" s="1" t="s">
        <v>196</v>
      </c>
    </row>
    <row r="1786" spans="1:8" x14ac:dyDescent="0.25">
      <c r="A1786" s="1" t="s">
        <v>2108</v>
      </c>
      <c r="B1786" s="1" t="s">
        <v>2100</v>
      </c>
      <c r="C1786" s="1" t="s">
        <v>2109</v>
      </c>
      <c r="D1786" s="1" t="s">
        <v>2110</v>
      </c>
      <c r="E1786" s="1" t="s">
        <v>2112</v>
      </c>
      <c r="F1786" s="1" t="s">
        <v>900</v>
      </c>
      <c r="G1786" s="1" t="s">
        <v>185</v>
      </c>
    </row>
    <row r="1787" spans="1:8" x14ac:dyDescent="0.25">
      <c r="A1787" s="1" t="s">
        <v>2108</v>
      </c>
      <c r="B1787" s="1" t="s">
        <v>2100</v>
      </c>
      <c r="C1787" s="1" t="s">
        <v>2109</v>
      </c>
      <c r="D1787" s="1" t="s">
        <v>2110</v>
      </c>
      <c r="E1787" s="1" t="s">
        <v>2113</v>
      </c>
      <c r="F1787" s="1" t="s">
        <v>463</v>
      </c>
    </row>
    <row r="1788" spans="1:8" x14ac:dyDescent="0.25">
      <c r="A1788" s="1" t="s">
        <v>2108</v>
      </c>
      <c r="B1788" s="1" t="s">
        <v>2100</v>
      </c>
      <c r="C1788" s="1" t="s">
        <v>2109</v>
      </c>
      <c r="D1788" s="1" t="s">
        <v>2110</v>
      </c>
      <c r="E1788" s="1" t="s">
        <v>2114</v>
      </c>
      <c r="F1788" s="1" t="s">
        <v>463</v>
      </c>
    </row>
    <row r="1789" spans="1:8" x14ac:dyDescent="0.25">
      <c r="A1789" s="1" t="s">
        <v>2108</v>
      </c>
      <c r="B1789" s="1" t="s">
        <v>2100</v>
      </c>
      <c r="C1789" s="1" t="s">
        <v>2109</v>
      </c>
      <c r="D1789" s="1" t="s">
        <v>2110</v>
      </c>
      <c r="E1789" s="1" t="s">
        <v>2115</v>
      </c>
      <c r="F1789" s="1" t="s">
        <v>463</v>
      </c>
    </row>
    <row r="1790" spans="1:8" x14ac:dyDescent="0.25">
      <c r="A1790" s="1" t="s">
        <v>2108</v>
      </c>
      <c r="B1790" s="1" t="s">
        <v>2100</v>
      </c>
      <c r="C1790" s="1" t="s">
        <v>2109</v>
      </c>
      <c r="D1790" s="1" t="s">
        <v>2110</v>
      </c>
      <c r="E1790" s="1" t="s">
        <v>2116</v>
      </c>
      <c r="F1790" s="1" t="s">
        <v>467</v>
      </c>
    </row>
    <row r="1791" spans="1:8" x14ac:dyDescent="0.25">
      <c r="A1791" s="1" t="s">
        <v>2108</v>
      </c>
      <c r="B1791" s="1" t="s">
        <v>2100</v>
      </c>
      <c r="C1791" s="1" t="s">
        <v>2109</v>
      </c>
      <c r="D1791" s="1" t="s">
        <v>2110</v>
      </c>
      <c r="E1791" s="1" t="s">
        <v>2117</v>
      </c>
      <c r="F1791" s="1" t="s">
        <v>467</v>
      </c>
    </row>
    <row r="1792" spans="1:8" x14ac:dyDescent="0.25">
      <c r="A1792" s="1" t="s">
        <v>2108</v>
      </c>
      <c r="B1792" s="1" t="s">
        <v>2100</v>
      </c>
      <c r="C1792" s="1" t="s">
        <v>2109</v>
      </c>
      <c r="D1792" s="1" t="s">
        <v>2110</v>
      </c>
      <c r="E1792" s="1" t="s">
        <v>2118</v>
      </c>
      <c r="F1792" s="1" t="s">
        <v>467</v>
      </c>
    </row>
    <row r="1793" spans="1:8" x14ac:dyDescent="0.25">
      <c r="A1793" s="1" t="s">
        <v>2108</v>
      </c>
      <c r="B1793" s="1" t="s">
        <v>2100</v>
      </c>
      <c r="C1793" s="1" t="s">
        <v>2109</v>
      </c>
      <c r="D1793" s="1" t="s">
        <v>2110</v>
      </c>
      <c r="E1793" s="1" t="s">
        <v>2119</v>
      </c>
      <c r="F1793" s="1" t="s">
        <v>471</v>
      </c>
    </row>
    <row r="1794" spans="1:8" x14ac:dyDescent="0.25">
      <c r="A1794" s="1" t="s">
        <v>2108</v>
      </c>
      <c r="B1794" s="1" t="s">
        <v>2100</v>
      </c>
      <c r="C1794" s="1" t="s">
        <v>2109</v>
      </c>
      <c r="D1794" s="1" t="s">
        <v>2110</v>
      </c>
      <c r="E1794" s="1" t="s">
        <v>2120</v>
      </c>
      <c r="F1794" s="1" t="s">
        <v>471</v>
      </c>
    </row>
    <row r="1795" spans="1:8" x14ac:dyDescent="0.25">
      <c r="A1795" s="1" t="s">
        <v>2108</v>
      </c>
      <c r="B1795" s="1" t="s">
        <v>2100</v>
      </c>
      <c r="C1795" s="1" t="s">
        <v>2109</v>
      </c>
      <c r="D1795" s="1" t="s">
        <v>2110</v>
      </c>
      <c r="E1795" s="1" t="s">
        <v>2121</v>
      </c>
      <c r="F1795" s="1" t="s">
        <v>471</v>
      </c>
    </row>
    <row r="1796" spans="1:8" x14ac:dyDescent="0.25">
      <c r="A1796" s="1" t="s">
        <v>2108</v>
      </c>
      <c r="B1796" s="1" t="s">
        <v>2100</v>
      </c>
      <c r="C1796" s="1" t="s">
        <v>2109</v>
      </c>
      <c r="D1796" s="1" t="s">
        <v>2110</v>
      </c>
      <c r="E1796" s="1" t="s">
        <v>2122</v>
      </c>
      <c r="F1796" s="1" t="s">
        <v>1443</v>
      </c>
    </row>
    <row r="1797" spans="1:8" x14ac:dyDescent="0.25">
      <c r="A1797" s="1" t="s">
        <v>2108</v>
      </c>
      <c r="B1797" s="1" t="s">
        <v>2100</v>
      </c>
      <c r="C1797" s="1" t="s">
        <v>2109</v>
      </c>
      <c r="D1797" s="1" t="s">
        <v>2110</v>
      </c>
      <c r="E1797" s="1" t="s">
        <v>2123</v>
      </c>
      <c r="F1797" s="1" t="s">
        <v>12</v>
      </c>
    </row>
    <row r="1798" spans="1:8" x14ac:dyDescent="0.25">
      <c r="A1798" s="1" t="s">
        <v>2108</v>
      </c>
      <c r="B1798" s="1" t="s">
        <v>2100</v>
      </c>
      <c r="C1798" s="1" t="s">
        <v>2109</v>
      </c>
      <c r="D1798" s="1" t="s">
        <v>2110</v>
      </c>
      <c r="E1798" s="1" t="s">
        <v>202</v>
      </c>
    </row>
    <row r="1799" spans="1:8" x14ac:dyDescent="0.25">
      <c r="A1799" s="1" t="s">
        <v>2124</v>
      </c>
      <c r="B1799" s="1" t="s">
        <v>2100</v>
      </c>
      <c r="C1799" s="1" t="s">
        <v>2125</v>
      </c>
      <c r="D1799" s="1" t="s">
        <v>2126</v>
      </c>
      <c r="E1799" s="1" t="s">
        <v>2127</v>
      </c>
      <c r="F1799" s="1" t="s">
        <v>196</v>
      </c>
    </row>
    <row r="1800" spans="1:8" x14ac:dyDescent="0.25">
      <c r="A1800" s="1" t="s">
        <v>2124</v>
      </c>
      <c r="B1800" s="1" t="s">
        <v>2100</v>
      </c>
      <c r="C1800" s="1" t="s">
        <v>2125</v>
      </c>
      <c r="D1800" s="1" t="s">
        <v>2126</v>
      </c>
      <c r="E1800" s="1" t="s">
        <v>2128</v>
      </c>
      <c r="F1800" s="1" t="s">
        <v>647</v>
      </c>
      <c r="G1800" s="1" t="s">
        <v>364</v>
      </c>
      <c r="H1800" s="1" t="s">
        <v>362</v>
      </c>
    </row>
    <row r="1801" spans="1:8" x14ac:dyDescent="0.25">
      <c r="A1801" s="1" t="s">
        <v>2124</v>
      </c>
      <c r="B1801" s="1" t="s">
        <v>2100</v>
      </c>
      <c r="C1801" s="1" t="s">
        <v>2125</v>
      </c>
      <c r="D1801" s="1" t="s">
        <v>2126</v>
      </c>
      <c r="E1801" s="1" t="s">
        <v>2129</v>
      </c>
      <c r="F1801" s="1" t="s">
        <v>1443</v>
      </c>
    </row>
    <row r="1802" spans="1:8" x14ac:dyDescent="0.25">
      <c r="A1802" s="1" t="s">
        <v>2124</v>
      </c>
      <c r="B1802" s="1" t="s">
        <v>2100</v>
      </c>
      <c r="C1802" s="1" t="s">
        <v>2125</v>
      </c>
      <c r="D1802" s="1" t="s">
        <v>2126</v>
      </c>
      <c r="E1802" s="1" t="s">
        <v>2123</v>
      </c>
      <c r="F1802" s="1" t="s">
        <v>12</v>
      </c>
    </row>
    <row r="1803" spans="1:8" x14ac:dyDescent="0.25">
      <c r="A1803" s="1" t="s">
        <v>2124</v>
      </c>
      <c r="B1803" s="1" t="s">
        <v>2100</v>
      </c>
      <c r="C1803" s="1" t="s">
        <v>2125</v>
      </c>
      <c r="D1803" s="1" t="s">
        <v>2126</v>
      </c>
      <c r="E1803" s="1" t="s">
        <v>202</v>
      </c>
    </row>
    <row r="1804" spans="1:8" x14ac:dyDescent="0.25">
      <c r="A1804" s="1" t="s">
        <v>2130</v>
      </c>
      <c r="C1804" s="1" t="s">
        <v>2131</v>
      </c>
      <c r="D1804" s="1" t="s">
        <v>2132</v>
      </c>
      <c r="E1804" s="1" t="s">
        <v>11</v>
      </c>
      <c r="F1804" s="1" t="s">
        <v>12</v>
      </c>
    </row>
    <row r="1805" spans="1:8" x14ac:dyDescent="0.25">
      <c r="A1805" s="1" t="s">
        <v>2130</v>
      </c>
      <c r="C1805" s="1" t="s">
        <v>2131</v>
      </c>
      <c r="D1805" s="1" t="s">
        <v>2132</v>
      </c>
      <c r="E1805" s="1" t="s">
        <v>13</v>
      </c>
      <c r="F1805" s="1" t="s">
        <v>14</v>
      </c>
    </row>
    <row r="1806" spans="1:8" x14ac:dyDescent="0.25">
      <c r="A1806" s="1" t="s">
        <v>2130</v>
      </c>
      <c r="C1806" s="1" t="s">
        <v>2131</v>
      </c>
      <c r="D1806" s="1" t="s">
        <v>2132</v>
      </c>
      <c r="E1806" s="1" t="s">
        <v>15</v>
      </c>
      <c r="F1806" s="1" t="s">
        <v>16</v>
      </c>
    </row>
    <row r="1807" spans="1:8" x14ac:dyDescent="0.25">
      <c r="A1807" s="1" t="s">
        <v>2130</v>
      </c>
      <c r="C1807" s="1" t="s">
        <v>2131</v>
      </c>
      <c r="D1807" s="1" t="s">
        <v>2132</v>
      </c>
      <c r="E1807" s="1" t="s">
        <v>17</v>
      </c>
      <c r="F1807" s="1" t="s">
        <v>18</v>
      </c>
    </row>
    <row r="1808" spans="1:8" x14ac:dyDescent="0.25">
      <c r="A1808" s="1" t="s">
        <v>2130</v>
      </c>
      <c r="C1808" s="1" t="s">
        <v>2131</v>
      </c>
      <c r="D1808" s="1" t="s">
        <v>2132</v>
      </c>
      <c r="E1808" s="1" t="s">
        <v>19</v>
      </c>
      <c r="F1808" s="1" t="s">
        <v>20</v>
      </c>
    </row>
    <row r="1809" spans="1:8" x14ac:dyDescent="0.25">
      <c r="A1809" s="1" t="s">
        <v>2130</v>
      </c>
      <c r="C1809" s="1" t="s">
        <v>2131</v>
      </c>
      <c r="D1809" s="1" t="s">
        <v>2132</v>
      </c>
      <c r="E1809" s="1" t="s">
        <v>23</v>
      </c>
      <c r="F1809" s="1" t="s">
        <v>24</v>
      </c>
    </row>
    <row r="1810" spans="1:8" x14ac:dyDescent="0.25">
      <c r="A1810" s="1" t="s">
        <v>2130</v>
      </c>
      <c r="C1810" s="1" t="s">
        <v>2131</v>
      </c>
      <c r="D1810" s="1" t="s">
        <v>2132</v>
      </c>
      <c r="E1810" s="1" t="s">
        <v>25</v>
      </c>
      <c r="F1810" s="1" t="s">
        <v>26</v>
      </c>
    </row>
    <row r="1811" spans="1:8" x14ac:dyDescent="0.25">
      <c r="A1811" s="1" t="s">
        <v>2133</v>
      </c>
      <c r="C1811" s="1" t="s">
        <v>2134</v>
      </c>
      <c r="D1811" s="1" t="s">
        <v>2135</v>
      </c>
      <c r="E1811" s="1" t="s">
        <v>11</v>
      </c>
      <c r="F1811" s="1" t="s">
        <v>12</v>
      </c>
    </row>
    <row r="1812" spans="1:8" x14ac:dyDescent="0.25">
      <c r="A1812" s="1" t="s">
        <v>2133</v>
      </c>
      <c r="C1812" s="1" t="s">
        <v>2134</v>
      </c>
      <c r="D1812" s="1" t="s">
        <v>2135</v>
      </c>
      <c r="E1812" s="1" t="s">
        <v>13</v>
      </c>
      <c r="F1812" s="1" t="s">
        <v>14</v>
      </c>
    </row>
    <row r="1813" spans="1:8" x14ac:dyDescent="0.25">
      <c r="A1813" s="1" t="s">
        <v>2133</v>
      </c>
      <c r="C1813" s="1" t="s">
        <v>2134</v>
      </c>
      <c r="D1813" s="1" t="s">
        <v>2135</v>
      </c>
      <c r="E1813" s="1" t="s">
        <v>15</v>
      </c>
      <c r="F1813" s="1" t="s">
        <v>16</v>
      </c>
    </row>
    <row r="1814" spans="1:8" x14ac:dyDescent="0.25">
      <c r="A1814" s="1" t="s">
        <v>2133</v>
      </c>
      <c r="C1814" s="1" t="s">
        <v>2134</v>
      </c>
      <c r="D1814" s="1" t="s">
        <v>2135</v>
      </c>
      <c r="E1814" s="1" t="s">
        <v>17</v>
      </c>
      <c r="F1814" s="1" t="s">
        <v>18</v>
      </c>
    </row>
    <row r="1815" spans="1:8" x14ac:dyDescent="0.25">
      <c r="A1815" s="1" t="s">
        <v>2133</v>
      </c>
      <c r="C1815" s="1" t="s">
        <v>2134</v>
      </c>
      <c r="D1815" s="1" t="s">
        <v>2135</v>
      </c>
      <c r="E1815" s="1" t="s">
        <v>19</v>
      </c>
      <c r="F1815" s="1" t="s">
        <v>20</v>
      </c>
    </row>
    <row r="1816" spans="1:8" x14ac:dyDescent="0.25">
      <c r="A1816" s="1" t="s">
        <v>2133</v>
      </c>
      <c r="C1816" s="1" t="s">
        <v>2134</v>
      </c>
      <c r="D1816" s="1" t="s">
        <v>2135</v>
      </c>
      <c r="E1816" s="1" t="s">
        <v>21</v>
      </c>
      <c r="F1816" s="1" t="s">
        <v>22</v>
      </c>
    </row>
    <row r="1817" spans="1:8" x14ac:dyDescent="0.25">
      <c r="A1817" s="1" t="s">
        <v>2133</v>
      </c>
      <c r="C1817" s="1" t="s">
        <v>2134</v>
      </c>
      <c r="D1817" s="1" t="s">
        <v>2135</v>
      </c>
      <c r="E1817" s="1" t="s">
        <v>23</v>
      </c>
      <c r="F1817" s="1" t="s">
        <v>24</v>
      </c>
    </row>
    <row r="1818" spans="1:8" x14ac:dyDescent="0.25">
      <c r="A1818" s="1" t="s">
        <v>2133</v>
      </c>
      <c r="C1818" s="1" t="s">
        <v>2134</v>
      </c>
      <c r="D1818" s="1" t="s">
        <v>2135</v>
      </c>
      <c r="E1818" s="1" t="s">
        <v>25</v>
      </c>
      <c r="F1818" s="1" t="s">
        <v>26</v>
      </c>
    </row>
    <row r="1819" spans="1:8" x14ac:dyDescent="0.25">
      <c r="A1819" s="1" t="s">
        <v>2133</v>
      </c>
      <c r="C1819" s="1" t="s">
        <v>2134</v>
      </c>
      <c r="D1819" s="1" t="s">
        <v>2135</v>
      </c>
      <c r="E1819" s="1" t="s">
        <v>2136</v>
      </c>
      <c r="F1819" s="1" t="s">
        <v>2137</v>
      </c>
      <c r="G1819" s="1" t="s">
        <v>2078</v>
      </c>
      <c r="H1819" s="1" t="s">
        <v>2076</v>
      </c>
    </row>
    <row r="1820" spans="1:8" x14ac:dyDescent="0.25">
      <c r="A1820" s="1" t="s">
        <v>768</v>
      </c>
      <c r="C1820" s="1" t="s">
        <v>2138</v>
      </c>
      <c r="D1820" s="1" t="s">
        <v>767</v>
      </c>
      <c r="E1820" s="1" t="s">
        <v>11</v>
      </c>
      <c r="F1820" s="1" t="s">
        <v>12</v>
      </c>
    </row>
    <row r="1821" spans="1:8" x14ac:dyDescent="0.25">
      <c r="A1821" s="1" t="s">
        <v>768</v>
      </c>
      <c r="C1821" s="1" t="s">
        <v>2138</v>
      </c>
      <c r="D1821" s="1" t="s">
        <v>767</v>
      </c>
      <c r="E1821" s="1" t="s">
        <v>13</v>
      </c>
      <c r="F1821" s="1" t="s">
        <v>14</v>
      </c>
    </row>
    <row r="1822" spans="1:8" x14ac:dyDescent="0.25">
      <c r="A1822" s="1" t="s">
        <v>768</v>
      </c>
      <c r="C1822" s="1" t="s">
        <v>2138</v>
      </c>
      <c r="D1822" s="1" t="s">
        <v>767</v>
      </c>
      <c r="E1822" s="1" t="s">
        <v>15</v>
      </c>
      <c r="F1822" s="1" t="s">
        <v>16</v>
      </c>
    </row>
    <row r="1823" spans="1:8" x14ac:dyDescent="0.25">
      <c r="A1823" s="1" t="s">
        <v>768</v>
      </c>
      <c r="C1823" s="1" t="s">
        <v>2138</v>
      </c>
      <c r="D1823" s="1" t="s">
        <v>767</v>
      </c>
      <c r="E1823" s="1" t="s">
        <v>17</v>
      </c>
      <c r="F1823" s="1" t="s">
        <v>18</v>
      </c>
    </row>
    <row r="1824" spans="1:8" x14ac:dyDescent="0.25">
      <c r="A1824" s="1" t="s">
        <v>768</v>
      </c>
      <c r="C1824" s="1" t="s">
        <v>2138</v>
      </c>
      <c r="D1824" s="1" t="s">
        <v>767</v>
      </c>
      <c r="E1824" s="1" t="s">
        <v>19</v>
      </c>
      <c r="F1824" s="1" t="s">
        <v>20</v>
      </c>
    </row>
    <row r="1825" spans="1:8" x14ac:dyDescent="0.25">
      <c r="A1825" s="1" t="s">
        <v>768</v>
      </c>
      <c r="C1825" s="1" t="s">
        <v>2138</v>
      </c>
      <c r="D1825" s="1" t="s">
        <v>767</v>
      </c>
      <c r="E1825" s="1" t="s">
        <v>21</v>
      </c>
      <c r="F1825" s="1" t="s">
        <v>22</v>
      </c>
    </row>
    <row r="1826" spans="1:8" x14ac:dyDescent="0.25">
      <c r="A1826" s="1" t="s">
        <v>768</v>
      </c>
      <c r="C1826" s="1" t="s">
        <v>2138</v>
      </c>
      <c r="D1826" s="1" t="s">
        <v>767</v>
      </c>
      <c r="E1826" s="1" t="s">
        <v>23</v>
      </c>
      <c r="F1826" s="1" t="s">
        <v>24</v>
      </c>
    </row>
    <row r="1827" spans="1:8" x14ac:dyDescent="0.25">
      <c r="A1827" s="1" t="s">
        <v>768</v>
      </c>
      <c r="C1827" s="1" t="s">
        <v>2138</v>
      </c>
      <c r="D1827" s="1" t="s">
        <v>767</v>
      </c>
      <c r="E1827" s="1" t="s">
        <v>25</v>
      </c>
      <c r="F1827" s="1" t="s">
        <v>26</v>
      </c>
    </row>
    <row r="1828" spans="1:8" x14ac:dyDescent="0.25">
      <c r="A1828" s="1" t="s">
        <v>768</v>
      </c>
      <c r="C1828" s="1" t="s">
        <v>2138</v>
      </c>
      <c r="D1828" s="1" t="s">
        <v>767</v>
      </c>
      <c r="E1828" s="1" t="s">
        <v>2139</v>
      </c>
      <c r="F1828" s="1" t="s">
        <v>2140</v>
      </c>
      <c r="G1828" s="1" t="s">
        <v>79</v>
      </c>
      <c r="H1828" s="1" t="s">
        <v>80</v>
      </c>
    </row>
    <row r="1829" spans="1:8" x14ac:dyDescent="0.25">
      <c r="A1829" s="1" t="s">
        <v>768</v>
      </c>
      <c r="C1829" s="1" t="s">
        <v>2138</v>
      </c>
      <c r="D1829" s="1" t="s">
        <v>767</v>
      </c>
      <c r="E1829" s="1" t="s">
        <v>2141</v>
      </c>
      <c r="F1829" s="1" t="s">
        <v>2142</v>
      </c>
    </row>
    <row r="1830" spans="1:8" x14ac:dyDescent="0.25">
      <c r="A1830" s="1" t="s">
        <v>768</v>
      </c>
      <c r="C1830" s="1" t="s">
        <v>2138</v>
      </c>
      <c r="D1830" s="1" t="s">
        <v>767</v>
      </c>
      <c r="E1830" s="1" t="s">
        <v>2143</v>
      </c>
      <c r="F1830" s="1" t="s">
        <v>2144</v>
      </c>
    </row>
    <row r="1831" spans="1:8" x14ac:dyDescent="0.25">
      <c r="A1831" s="1" t="s">
        <v>2145</v>
      </c>
      <c r="C1831" s="1" t="s">
        <v>2146</v>
      </c>
      <c r="D1831" s="1" t="s">
        <v>2147</v>
      </c>
      <c r="E1831" s="1" t="s">
        <v>11</v>
      </c>
      <c r="F1831" s="1" t="s">
        <v>12</v>
      </c>
    </row>
    <row r="1832" spans="1:8" x14ac:dyDescent="0.25">
      <c r="A1832" s="1" t="s">
        <v>2145</v>
      </c>
      <c r="C1832" s="1" t="s">
        <v>2146</v>
      </c>
      <c r="D1832" s="1" t="s">
        <v>2147</v>
      </c>
      <c r="E1832" s="1" t="s">
        <v>13</v>
      </c>
      <c r="F1832" s="1" t="s">
        <v>14</v>
      </c>
    </row>
    <row r="1833" spans="1:8" x14ac:dyDescent="0.25">
      <c r="A1833" s="1" t="s">
        <v>2145</v>
      </c>
      <c r="C1833" s="1" t="s">
        <v>2146</v>
      </c>
      <c r="D1833" s="1" t="s">
        <v>2147</v>
      </c>
      <c r="E1833" s="1" t="s">
        <v>15</v>
      </c>
      <c r="F1833" s="1" t="s">
        <v>16</v>
      </c>
    </row>
    <row r="1834" spans="1:8" x14ac:dyDescent="0.25">
      <c r="A1834" s="1" t="s">
        <v>2145</v>
      </c>
      <c r="C1834" s="1" t="s">
        <v>2146</v>
      </c>
      <c r="D1834" s="1" t="s">
        <v>2147</v>
      </c>
      <c r="E1834" s="1" t="s">
        <v>17</v>
      </c>
      <c r="F1834" s="1" t="s">
        <v>18</v>
      </c>
    </row>
    <row r="1835" spans="1:8" x14ac:dyDescent="0.25">
      <c r="A1835" s="1" t="s">
        <v>2145</v>
      </c>
      <c r="C1835" s="1" t="s">
        <v>2146</v>
      </c>
      <c r="D1835" s="1" t="s">
        <v>2147</v>
      </c>
      <c r="E1835" s="1" t="s">
        <v>23</v>
      </c>
      <c r="F1835" s="1" t="s">
        <v>24</v>
      </c>
    </row>
    <row r="1836" spans="1:8" x14ac:dyDescent="0.25">
      <c r="A1836" s="1" t="s">
        <v>2145</v>
      </c>
      <c r="C1836" s="1" t="s">
        <v>2146</v>
      </c>
      <c r="D1836" s="1" t="s">
        <v>2147</v>
      </c>
      <c r="E1836" s="1" t="s">
        <v>25</v>
      </c>
      <c r="F1836" s="1" t="s">
        <v>26</v>
      </c>
    </row>
    <row r="1837" spans="1:8" x14ac:dyDescent="0.25">
      <c r="A1837" s="1" t="s">
        <v>2148</v>
      </c>
      <c r="C1837" s="1" t="s">
        <v>2149</v>
      </c>
      <c r="D1837" s="1" t="s">
        <v>2150</v>
      </c>
      <c r="E1837" s="1" t="s">
        <v>11</v>
      </c>
      <c r="F1837" s="1" t="s">
        <v>12</v>
      </c>
    </row>
    <row r="1838" spans="1:8" x14ac:dyDescent="0.25">
      <c r="A1838" s="1" t="s">
        <v>2148</v>
      </c>
      <c r="C1838" s="1" t="s">
        <v>2149</v>
      </c>
      <c r="D1838" s="1" t="s">
        <v>2150</v>
      </c>
      <c r="E1838" s="1" t="s">
        <v>13</v>
      </c>
      <c r="F1838" s="1" t="s">
        <v>14</v>
      </c>
    </row>
    <row r="1839" spans="1:8" x14ac:dyDescent="0.25">
      <c r="A1839" s="1" t="s">
        <v>2148</v>
      </c>
      <c r="C1839" s="1" t="s">
        <v>2149</v>
      </c>
      <c r="D1839" s="1" t="s">
        <v>2150</v>
      </c>
      <c r="E1839" s="1" t="s">
        <v>15</v>
      </c>
      <c r="F1839" s="1" t="s">
        <v>16</v>
      </c>
    </row>
    <row r="1840" spans="1:8" x14ac:dyDescent="0.25">
      <c r="A1840" s="1" t="s">
        <v>2148</v>
      </c>
      <c r="C1840" s="1" t="s">
        <v>2149</v>
      </c>
      <c r="D1840" s="1" t="s">
        <v>2150</v>
      </c>
      <c r="E1840" s="1" t="s">
        <v>17</v>
      </c>
      <c r="F1840" s="1" t="s">
        <v>18</v>
      </c>
    </row>
    <row r="1841" spans="1:7" x14ac:dyDescent="0.25">
      <c r="A1841" s="1" t="s">
        <v>2148</v>
      </c>
      <c r="C1841" s="1" t="s">
        <v>2149</v>
      </c>
      <c r="D1841" s="1" t="s">
        <v>2150</v>
      </c>
      <c r="E1841" s="1" t="s">
        <v>42</v>
      </c>
      <c r="F1841" s="1" t="s">
        <v>43</v>
      </c>
    </row>
    <row r="1842" spans="1:7" x14ac:dyDescent="0.25">
      <c r="A1842" s="1" t="s">
        <v>2148</v>
      </c>
      <c r="C1842" s="1" t="s">
        <v>2149</v>
      </c>
      <c r="D1842" s="1" t="s">
        <v>2150</v>
      </c>
      <c r="E1842" s="1" t="s">
        <v>23</v>
      </c>
      <c r="F1842" s="1" t="s">
        <v>24</v>
      </c>
    </row>
    <row r="1843" spans="1:7" x14ac:dyDescent="0.25">
      <c r="A1843" s="1" t="s">
        <v>2148</v>
      </c>
      <c r="C1843" s="1" t="s">
        <v>2149</v>
      </c>
      <c r="D1843" s="1" t="s">
        <v>2150</v>
      </c>
      <c r="E1843" s="1" t="s">
        <v>25</v>
      </c>
      <c r="F1843" s="1" t="s">
        <v>26</v>
      </c>
    </row>
    <row r="1844" spans="1:7" x14ac:dyDescent="0.25">
      <c r="A1844" s="1" t="s">
        <v>2148</v>
      </c>
      <c r="C1844" s="1" t="s">
        <v>2149</v>
      </c>
      <c r="D1844" s="1" t="s">
        <v>2150</v>
      </c>
      <c r="E1844" s="1" t="s">
        <v>2151</v>
      </c>
      <c r="F1844" s="1" t="s">
        <v>2152</v>
      </c>
    </row>
    <row r="1845" spans="1:7" x14ac:dyDescent="0.25">
      <c r="A1845" s="1" t="s">
        <v>2153</v>
      </c>
      <c r="B1845" s="1" t="s">
        <v>2148</v>
      </c>
      <c r="C1845" s="1" t="s">
        <v>2154</v>
      </c>
      <c r="D1845" s="1" t="s">
        <v>2155</v>
      </c>
      <c r="E1845" s="1" t="s">
        <v>2156</v>
      </c>
      <c r="F1845" s="1" t="s">
        <v>196</v>
      </c>
    </row>
    <row r="1846" spans="1:7" x14ac:dyDescent="0.25">
      <c r="A1846" s="1" t="s">
        <v>2153</v>
      </c>
      <c r="B1846" s="1" t="s">
        <v>2148</v>
      </c>
      <c r="C1846" s="1" t="s">
        <v>2154</v>
      </c>
      <c r="D1846" s="1" t="s">
        <v>2155</v>
      </c>
      <c r="E1846" s="1" t="s">
        <v>2157</v>
      </c>
      <c r="F1846" s="1" t="s">
        <v>2158</v>
      </c>
      <c r="G1846" s="1" t="s">
        <v>2159</v>
      </c>
    </row>
    <row r="1847" spans="1:7" x14ac:dyDescent="0.25">
      <c r="A1847" s="1" t="s">
        <v>2153</v>
      </c>
      <c r="B1847" s="1" t="s">
        <v>2148</v>
      </c>
      <c r="C1847" s="1" t="s">
        <v>2154</v>
      </c>
      <c r="D1847" s="1" t="s">
        <v>2155</v>
      </c>
      <c r="E1847" s="1" t="s">
        <v>2160</v>
      </c>
      <c r="F1847" s="1" t="s">
        <v>2161</v>
      </c>
    </row>
    <row r="1848" spans="1:7" x14ac:dyDescent="0.25">
      <c r="A1848" s="1" t="s">
        <v>2153</v>
      </c>
      <c r="B1848" s="1" t="s">
        <v>2148</v>
      </c>
      <c r="C1848" s="1" t="s">
        <v>2154</v>
      </c>
      <c r="D1848" s="1" t="s">
        <v>2155</v>
      </c>
      <c r="E1848" s="1" t="s">
        <v>2162</v>
      </c>
      <c r="F1848" s="1" t="s">
        <v>2163</v>
      </c>
      <c r="G1848" s="1" t="s">
        <v>2164</v>
      </c>
    </row>
    <row r="1849" spans="1:7" x14ac:dyDescent="0.25">
      <c r="A1849" s="1" t="s">
        <v>2153</v>
      </c>
      <c r="B1849" s="1" t="s">
        <v>2148</v>
      </c>
      <c r="C1849" s="1" t="s">
        <v>2154</v>
      </c>
      <c r="D1849" s="1" t="s">
        <v>2155</v>
      </c>
      <c r="E1849" s="1" t="s">
        <v>2165</v>
      </c>
      <c r="F1849" s="1" t="s">
        <v>2166</v>
      </c>
    </row>
    <row r="1850" spans="1:7" x14ac:dyDescent="0.25">
      <c r="A1850" s="1" t="s">
        <v>2153</v>
      </c>
      <c r="B1850" s="1" t="s">
        <v>2148</v>
      </c>
      <c r="C1850" s="1" t="s">
        <v>2154</v>
      </c>
      <c r="D1850" s="1" t="s">
        <v>2155</v>
      </c>
      <c r="E1850" s="1" t="s">
        <v>2167</v>
      </c>
      <c r="F1850" s="1" t="s">
        <v>2168</v>
      </c>
    </row>
    <row r="1851" spans="1:7" x14ac:dyDescent="0.25">
      <c r="A1851" s="1" t="s">
        <v>2153</v>
      </c>
      <c r="B1851" s="1" t="s">
        <v>2148</v>
      </c>
      <c r="C1851" s="1" t="s">
        <v>2154</v>
      </c>
      <c r="D1851" s="1" t="s">
        <v>2155</v>
      </c>
      <c r="E1851" s="1" t="s">
        <v>2169</v>
      </c>
      <c r="F1851" s="1" t="s">
        <v>2170</v>
      </c>
    </row>
    <row r="1852" spans="1:7" x14ac:dyDescent="0.25">
      <c r="A1852" s="1" t="s">
        <v>2153</v>
      </c>
      <c r="B1852" s="1" t="s">
        <v>2148</v>
      </c>
      <c r="C1852" s="1" t="s">
        <v>2154</v>
      </c>
      <c r="D1852" s="1" t="s">
        <v>2155</v>
      </c>
      <c r="E1852" s="1" t="s">
        <v>2171</v>
      </c>
      <c r="F1852" s="1" t="s">
        <v>12</v>
      </c>
    </row>
    <row r="1853" spans="1:7" x14ac:dyDescent="0.25">
      <c r="A1853" s="1" t="s">
        <v>2153</v>
      </c>
      <c r="B1853" s="1" t="s">
        <v>2148</v>
      </c>
      <c r="C1853" s="1" t="s">
        <v>2154</v>
      </c>
      <c r="D1853" s="1" t="s">
        <v>2155</v>
      </c>
      <c r="E1853" s="1" t="s">
        <v>202</v>
      </c>
    </row>
    <row r="1854" spans="1:7" x14ac:dyDescent="0.25">
      <c r="A1854" s="1" t="s">
        <v>2172</v>
      </c>
      <c r="C1854" s="1" t="s">
        <v>2173</v>
      </c>
      <c r="D1854" s="1" t="s">
        <v>2174</v>
      </c>
      <c r="E1854" s="1" t="s">
        <v>11</v>
      </c>
      <c r="F1854" s="1" t="s">
        <v>12</v>
      </c>
    </row>
    <row r="1855" spans="1:7" x14ac:dyDescent="0.25">
      <c r="A1855" s="1" t="s">
        <v>2172</v>
      </c>
      <c r="C1855" s="1" t="s">
        <v>2173</v>
      </c>
      <c r="D1855" s="1" t="s">
        <v>2174</v>
      </c>
      <c r="E1855" s="1" t="s">
        <v>13</v>
      </c>
      <c r="F1855" s="1" t="s">
        <v>14</v>
      </c>
    </row>
    <row r="1856" spans="1:7" x14ac:dyDescent="0.25">
      <c r="A1856" s="1" t="s">
        <v>2172</v>
      </c>
      <c r="C1856" s="1" t="s">
        <v>2173</v>
      </c>
      <c r="D1856" s="1" t="s">
        <v>2174</v>
      </c>
      <c r="E1856" s="1" t="s">
        <v>15</v>
      </c>
      <c r="F1856" s="1" t="s">
        <v>16</v>
      </c>
    </row>
    <row r="1857" spans="1:8" x14ac:dyDescent="0.25">
      <c r="A1857" s="1" t="s">
        <v>2172</v>
      </c>
      <c r="C1857" s="1" t="s">
        <v>2173</v>
      </c>
      <c r="D1857" s="1" t="s">
        <v>2174</v>
      </c>
      <c r="E1857" s="1" t="s">
        <v>17</v>
      </c>
      <c r="F1857" s="1" t="s">
        <v>18</v>
      </c>
    </row>
    <row r="1858" spans="1:8" x14ac:dyDescent="0.25">
      <c r="A1858" s="1" t="s">
        <v>2172</v>
      </c>
      <c r="C1858" s="1" t="s">
        <v>2173</v>
      </c>
      <c r="D1858" s="1" t="s">
        <v>2174</v>
      </c>
      <c r="E1858" s="1" t="s">
        <v>23</v>
      </c>
      <c r="F1858" s="1" t="s">
        <v>24</v>
      </c>
    </row>
    <row r="1859" spans="1:8" x14ac:dyDescent="0.25">
      <c r="A1859" s="1" t="s">
        <v>2172</v>
      </c>
      <c r="C1859" s="1" t="s">
        <v>2173</v>
      </c>
      <c r="D1859" s="1" t="s">
        <v>2174</v>
      </c>
      <c r="E1859" s="1" t="s">
        <v>25</v>
      </c>
      <c r="F1859" s="1" t="s">
        <v>26</v>
      </c>
    </row>
    <row r="1860" spans="1:8" x14ac:dyDescent="0.25">
      <c r="A1860" s="1" t="s">
        <v>2172</v>
      </c>
      <c r="C1860" s="1" t="s">
        <v>2173</v>
      </c>
      <c r="D1860" s="1" t="s">
        <v>2174</v>
      </c>
      <c r="E1860" s="1" t="s">
        <v>2175</v>
      </c>
      <c r="F1860" s="1" t="s">
        <v>1324</v>
      </c>
      <c r="G1860" s="1" t="s">
        <v>2147</v>
      </c>
      <c r="H1860" s="1" t="s">
        <v>2145</v>
      </c>
    </row>
    <row r="1861" spans="1:8" x14ac:dyDescent="0.25">
      <c r="A1861" s="1" t="s">
        <v>2172</v>
      </c>
      <c r="C1861" s="1" t="s">
        <v>2173</v>
      </c>
      <c r="D1861" s="1" t="s">
        <v>2174</v>
      </c>
      <c r="E1861" s="1" t="s">
        <v>2176</v>
      </c>
      <c r="F1861" s="1" t="s">
        <v>213</v>
      </c>
      <c r="G1861" s="1" t="s">
        <v>214</v>
      </c>
      <c r="H1861" s="1" t="s">
        <v>215</v>
      </c>
    </row>
    <row r="1862" spans="1:8" x14ac:dyDescent="0.25">
      <c r="A1862" s="1" t="s">
        <v>2177</v>
      </c>
      <c r="C1862" s="1" t="s">
        <v>2178</v>
      </c>
      <c r="D1862" s="1" t="s">
        <v>2179</v>
      </c>
      <c r="E1862" s="1" t="s">
        <v>11</v>
      </c>
      <c r="F1862" s="1" t="s">
        <v>12</v>
      </c>
    </row>
    <row r="1863" spans="1:8" x14ac:dyDescent="0.25">
      <c r="A1863" s="1" t="s">
        <v>2177</v>
      </c>
      <c r="C1863" s="1" t="s">
        <v>2178</v>
      </c>
      <c r="D1863" s="1" t="s">
        <v>2179</v>
      </c>
      <c r="E1863" s="1" t="s">
        <v>13</v>
      </c>
      <c r="F1863" s="1" t="s">
        <v>14</v>
      </c>
    </row>
    <row r="1864" spans="1:8" x14ac:dyDescent="0.25">
      <c r="A1864" s="1" t="s">
        <v>2177</v>
      </c>
      <c r="C1864" s="1" t="s">
        <v>2178</v>
      </c>
      <c r="D1864" s="1" t="s">
        <v>2179</v>
      </c>
      <c r="E1864" s="1" t="s">
        <v>15</v>
      </c>
      <c r="F1864" s="1" t="s">
        <v>16</v>
      </c>
    </row>
    <row r="1865" spans="1:8" x14ac:dyDescent="0.25">
      <c r="A1865" s="1" t="s">
        <v>2177</v>
      </c>
      <c r="C1865" s="1" t="s">
        <v>2178</v>
      </c>
      <c r="D1865" s="1" t="s">
        <v>2179</v>
      </c>
      <c r="E1865" s="1" t="s">
        <v>17</v>
      </c>
      <c r="F1865" s="1" t="s">
        <v>18</v>
      </c>
    </row>
    <row r="1866" spans="1:8" x14ac:dyDescent="0.25">
      <c r="A1866" s="1" t="s">
        <v>2177</v>
      </c>
      <c r="C1866" s="1" t="s">
        <v>2178</v>
      </c>
      <c r="D1866" s="1" t="s">
        <v>2179</v>
      </c>
      <c r="E1866" s="1" t="s">
        <v>19</v>
      </c>
      <c r="F1866" s="1" t="s">
        <v>20</v>
      </c>
    </row>
    <row r="1867" spans="1:8" x14ac:dyDescent="0.25">
      <c r="A1867" s="1" t="s">
        <v>2177</v>
      </c>
      <c r="C1867" s="1" t="s">
        <v>2178</v>
      </c>
      <c r="D1867" s="1" t="s">
        <v>2179</v>
      </c>
      <c r="E1867" s="1" t="s">
        <v>21</v>
      </c>
      <c r="F1867" s="1" t="s">
        <v>22</v>
      </c>
    </row>
    <row r="1868" spans="1:8" x14ac:dyDescent="0.25">
      <c r="A1868" s="1" t="s">
        <v>2177</v>
      </c>
      <c r="C1868" s="1" t="s">
        <v>2178</v>
      </c>
      <c r="D1868" s="1" t="s">
        <v>2179</v>
      </c>
      <c r="E1868" s="1" t="s">
        <v>23</v>
      </c>
      <c r="F1868" s="1" t="s">
        <v>24</v>
      </c>
    </row>
    <row r="1869" spans="1:8" x14ac:dyDescent="0.25">
      <c r="A1869" s="1" t="s">
        <v>2177</v>
      </c>
      <c r="C1869" s="1" t="s">
        <v>2178</v>
      </c>
      <c r="D1869" s="1" t="s">
        <v>2179</v>
      </c>
      <c r="E1869" s="1" t="s">
        <v>25</v>
      </c>
      <c r="F1869" s="1" t="s">
        <v>26</v>
      </c>
    </row>
    <row r="1870" spans="1:8" x14ac:dyDescent="0.25">
      <c r="A1870" s="1" t="s">
        <v>2177</v>
      </c>
      <c r="C1870" s="1" t="s">
        <v>2178</v>
      </c>
      <c r="D1870" s="1" t="s">
        <v>2179</v>
      </c>
      <c r="E1870" s="1" t="s">
        <v>2180</v>
      </c>
      <c r="F1870" s="1" t="s">
        <v>126</v>
      </c>
    </row>
    <row r="1871" spans="1:8" x14ac:dyDescent="0.25">
      <c r="A1871" s="1" t="s">
        <v>2181</v>
      </c>
      <c r="B1871" s="1" t="s">
        <v>2177</v>
      </c>
      <c r="C1871" s="1" t="s">
        <v>2182</v>
      </c>
      <c r="D1871" s="1" t="s">
        <v>2183</v>
      </c>
      <c r="E1871" s="1" t="s">
        <v>2184</v>
      </c>
      <c r="F1871" s="1" t="s">
        <v>196</v>
      </c>
    </row>
    <row r="1872" spans="1:8" x14ac:dyDescent="0.25">
      <c r="A1872" s="1" t="s">
        <v>2181</v>
      </c>
      <c r="B1872" s="1" t="s">
        <v>2177</v>
      </c>
      <c r="C1872" s="1" t="s">
        <v>2182</v>
      </c>
      <c r="D1872" s="1" t="s">
        <v>2183</v>
      </c>
      <c r="E1872" s="1" t="s">
        <v>2185</v>
      </c>
      <c r="F1872" s="1" t="s">
        <v>900</v>
      </c>
      <c r="G1872" s="1" t="s">
        <v>185</v>
      </c>
    </row>
    <row r="1873" spans="1:6" x14ac:dyDescent="0.25">
      <c r="A1873" s="1" t="s">
        <v>2181</v>
      </c>
      <c r="B1873" s="1" t="s">
        <v>2177</v>
      </c>
      <c r="C1873" s="1" t="s">
        <v>2182</v>
      </c>
      <c r="D1873" s="1" t="s">
        <v>2183</v>
      </c>
      <c r="E1873" s="1" t="s">
        <v>2186</v>
      </c>
      <c r="F1873" s="1" t="s">
        <v>463</v>
      </c>
    </row>
    <row r="1874" spans="1:6" x14ac:dyDescent="0.25">
      <c r="A1874" s="1" t="s">
        <v>2181</v>
      </c>
      <c r="B1874" s="1" t="s">
        <v>2177</v>
      </c>
      <c r="C1874" s="1" t="s">
        <v>2182</v>
      </c>
      <c r="D1874" s="1" t="s">
        <v>2183</v>
      </c>
      <c r="E1874" s="1" t="s">
        <v>2187</v>
      </c>
      <c r="F1874" s="1" t="s">
        <v>463</v>
      </c>
    </row>
    <row r="1875" spans="1:6" x14ac:dyDescent="0.25">
      <c r="A1875" s="1" t="s">
        <v>2181</v>
      </c>
      <c r="B1875" s="1" t="s">
        <v>2177</v>
      </c>
      <c r="C1875" s="1" t="s">
        <v>2182</v>
      </c>
      <c r="D1875" s="1" t="s">
        <v>2183</v>
      </c>
      <c r="E1875" s="1" t="s">
        <v>2188</v>
      </c>
      <c r="F1875" s="1" t="s">
        <v>463</v>
      </c>
    </row>
    <row r="1876" spans="1:6" x14ac:dyDescent="0.25">
      <c r="A1876" s="1" t="s">
        <v>2181</v>
      </c>
      <c r="B1876" s="1" t="s">
        <v>2177</v>
      </c>
      <c r="C1876" s="1" t="s">
        <v>2182</v>
      </c>
      <c r="D1876" s="1" t="s">
        <v>2183</v>
      </c>
      <c r="E1876" s="1" t="s">
        <v>2189</v>
      </c>
      <c r="F1876" s="1" t="s">
        <v>467</v>
      </c>
    </row>
    <row r="1877" spans="1:6" x14ac:dyDescent="0.25">
      <c r="A1877" s="1" t="s">
        <v>2181</v>
      </c>
      <c r="B1877" s="1" t="s">
        <v>2177</v>
      </c>
      <c r="C1877" s="1" t="s">
        <v>2182</v>
      </c>
      <c r="D1877" s="1" t="s">
        <v>2183</v>
      </c>
      <c r="E1877" s="1" t="s">
        <v>2190</v>
      </c>
      <c r="F1877" s="1" t="s">
        <v>467</v>
      </c>
    </row>
    <row r="1878" spans="1:6" x14ac:dyDescent="0.25">
      <c r="A1878" s="1" t="s">
        <v>2181</v>
      </c>
      <c r="B1878" s="1" t="s">
        <v>2177</v>
      </c>
      <c r="C1878" s="1" t="s">
        <v>2182</v>
      </c>
      <c r="D1878" s="1" t="s">
        <v>2183</v>
      </c>
      <c r="E1878" s="1" t="s">
        <v>2191</v>
      </c>
      <c r="F1878" s="1" t="s">
        <v>467</v>
      </c>
    </row>
    <row r="1879" spans="1:6" x14ac:dyDescent="0.25">
      <c r="A1879" s="1" t="s">
        <v>2181</v>
      </c>
      <c r="B1879" s="1" t="s">
        <v>2177</v>
      </c>
      <c r="C1879" s="1" t="s">
        <v>2182</v>
      </c>
      <c r="D1879" s="1" t="s">
        <v>2183</v>
      </c>
      <c r="E1879" s="1" t="s">
        <v>2192</v>
      </c>
      <c r="F1879" s="1" t="s">
        <v>471</v>
      </c>
    </row>
    <row r="1880" spans="1:6" x14ac:dyDescent="0.25">
      <c r="A1880" s="1" t="s">
        <v>2181</v>
      </c>
      <c r="B1880" s="1" t="s">
        <v>2177</v>
      </c>
      <c r="C1880" s="1" t="s">
        <v>2182</v>
      </c>
      <c r="D1880" s="1" t="s">
        <v>2183</v>
      </c>
      <c r="E1880" s="1" t="s">
        <v>2193</v>
      </c>
      <c r="F1880" s="1" t="s">
        <v>471</v>
      </c>
    </row>
    <row r="1881" spans="1:6" x14ac:dyDescent="0.25">
      <c r="A1881" s="1" t="s">
        <v>2181</v>
      </c>
      <c r="B1881" s="1" t="s">
        <v>2177</v>
      </c>
      <c r="C1881" s="1" t="s">
        <v>2182</v>
      </c>
      <c r="D1881" s="1" t="s">
        <v>2183</v>
      </c>
      <c r="E1881" s="1" t="s">
        <v>2194</v>
      </c>
      <c r="F1881" s="1" t="s">
        <v>471</v>
      </c>
    </row>
    <row r="1882" spans="1:6" x14ac:dyDescent="0.25">
      <c r="A1882" s="1" t="s">
        <v>2181</v>
      </c>
      <c r="B1882" s="1" t="s">
        <v>2177</v>
      </c>
      <c r="C1882" s="1" t="s">
        <v>2182</v>
      </c>
      <c r="D1882" s="1" t="s">
        <v>2183</v>
      </c>
      <c r="E1882" s="1" t="s">
        <v>2195</v>
      </c>
      <c r="F1882" s="1" t="s">
        <v>1443</v>
      </c>
    </row>
    <row r="1883" spans="1:6" x14ac:dyDescent="0.25">
      <c r="A1883" s="1" t="s">
        <v>2181</v>
      </c>
      <c r="B1883" s="1" t="s">
        <v>2177</v>
      </c>
      <c r="C1883" s="1" t="s">
        <v>2182</v>
      </c>
      <c r="D1883" s="1" t="s">
        <v>2183</v>
      </c>
      <c r="E1883" s="1" t="s">
        <v>2196</v>
      </c>
      <c r="F1883" s="1" t="s">
        <v>12</v>
      </c>
    </row>
    <row r="1884" spans="1:6" x14ac:dyDescent="0.25">
      <c r="A1884" s="1" t="s">
        <v>2181</v>
      </c>
      <c r="B1884" s="1" t="s">
        <v>2177</v>
      </c>
      <c r="C1884" s="1" t="s">
        <v>2182</v>
      </c>
      <c r="D1884" s="1" t="s">
        <v>2183</v>
      </c>
      <c r="E1884" s="1" t="s">
        <v>202</v>
      </c>
    </row>
    <row r="1885" spans="1:6" x14ac:dyDescent="0.25">
      <c r="A1885" s="1" t="s">
        <v>2197</v>
      </c>
      <c r="C1885" s="1" t="s">
        <v>2198</v>
      </c>
      <c r="D1885" s="1" t="s">
        <v>2199</v>
      </c>
      <c r="E1885" s="1" t="s">
        <v>11</v>
      </c>
      <c r="F1885" s="1" t="s">
        <v>12</v>
      </c>
    </row>
    <row r="1886" spans="1:6" x14ac:dyDescent="0.25">
      <c r="A1886" s="1" t="s">
        <v>2197</v>
      </c>
      <c r="C1886" s="1" t="s">
        <v>2198</v>
      </c>
      <c r="D1886" s="1" t="s">
        <v>2199</v>
      </c>
      <c r="E1886" s="1" t="s">
        <v>13</v>
      </c>
      <c r="F1886" s="1" t="s">
        <v>14</v>
      </c>
    </row>
    <row r="1887" spans="1:6" x14ac:dyDescent="0.25">
      <c r="A1887" s="1" t="s">
        <v>2197</v>
      </c>
      <c r="C1887" s="1" t="s">
        <v>2198</v>
      </c>
      <c r="D1887" s="1" t="s">
        <v>2199</v>
      </c>
      <c r="E1887" s="1" t="s">
        <v>15</v>
      </c>
      <c r="F1887" s="1" t="s">
        <v>16</v>
      </c>
    </row>
    <row r="1888" spans="1:6" x14ac:dyDescent="0.25">
      <c r="A1888" s="1" t="s">
        <v>2197</v>
      </c>
      <c r="C1888" s="1" t="s">
        <v>2198</v>
      </c>
      <c r="D1888" s="1" t="s">
        <v>2199</v>
      </c>
      <c r="E1888" s="1" t="s">
        <v>17</v>
      </c>
      <c r="F1888" s="1" t="s">
        <v>18</v>
      </c>
    </row>
    <row r="1889" spans="1:8" x14ac:dyDescent="0.25">
      <c r="A1889" s="1" t="s">
        <v>2197</v>
      </c>
      <c r="C1889" s="1" t="s">
        <v>2198</v>
      </c>
      <c r="D1889" s="1" t="s">
        <v>2199</v>
      </c>
      <c r="E1889" s="1" t="s">
        <v>19</v>
      </c>
      <c r="F1889" s="1" t="s">
        <v>20</v>
      </c>
    </row>
    <row r="1890" spans="1:8" x14ac:dyDescent="0.25">
      <c r="A1890" s="1" t="s">
        <v>2197</v>
      </c>
      <c r="C1890" s="1" t="s">
        <v>2198</v>
      </c>
      <c r="D1890" s="1" t="s">
        <v>2199</v>
      </c>
      <c r="E1890" s="1" t="s">
        <v>21</v>
      </c>
      <c r="F1890" s="1" t="s">
        <v>22</v>
      </c>
    </row>
    <row r="1891" spans="1:8" x14ac:dyDescent="0.25">
      <c r="A1891" s="1" t="s">
        <v>2197</v>
      </c>
      <c r="C1891" s="1" t="s">
        <v>2198</v>
      </c>
      <c r="D1891" s="1" t="s">
        <v>2199</v>
      </c>
      <c r="E1891" s="1" t="s">
        <v>23</v>
      </c>
      <c r="F1891" s="1" t="s">
        <v>24</v>
      </c>
    </row>
    <row r="1892" spans="1:8" x14ac:dyDescent="0.25">
      <c r="A1892" s="1" t="s">
        <v>2197</v>
      </c>
      <c r="C1892" s="1" t="s">
        <v>2198</v>
      </c>
      <c r="D1892" s="1" t="s">
        <v>2199</v>
      </c>
      <c r="E1892" s="1" t="s">
        <v>25</v>
      </c>
      <c r="F1892" s="1" t="s">
        <v>26</v>
      </c>
    </row>
    <row r="1893" spans="1:8" x14ac:dyDescent="0.25">
      <c r="A1893" s="1" t="s">
        <v>2200</v>
      </c>
      <c r="C1893" s="1" t="s">
        <v>2201</v>
      </c>
      <c r="D1893" s="1" t="s">
        <v>2202</v>
      </c>
      <c r="E1893" s="1" t="s">
        <v>11</v>
      </c>
      <c r="F1893" s="1" t="s">
        <v>12</v>
      </c>
    </row>
    <row r="1894" spans="1:8" x14ac:dyDescent="0.25">
      <c r="A1894" s="1" t="s">
        <v>2200</v>
      </c>
      <c r="C1894" s="1" t="s">
        <v>2201</v>
      </c>
      <c r="D1894" s="1" t="s">
        <v>2202</v>
      </c>
      <c r="E1894" s="1" t="s">
        <v>13</v>
      </c>
      <c r="F1894" s="1" t="s">
        <v>14</v>
      </c>
    </row>
    <row r="1895" spans="1:8" x14ac:dyDescent="0.25">
      <c r="A1895" s="1" t="s">
        <v>2200</v>
      </c>
      <c r="C1895" s="1" t="s">
        <v>2201</v>
      </c>
      <c r="D1895" s="1" t="s">
        <v>2202</v>
      </c>
      <c r="E1895" s="1" t="s">
        <v>15</v>
      </c>
      <c r="F1895" s="1" t="s">
        <v>16</v>
      </c>
    </row>
    <row r="1896" spans="1:8" x14ac:dyDescent="0.25">
      <c r="A1896" s="1" t="s">
        <v>2200</v>
      </c>
      <c r="C1896" s="1" t="s">
        <v>2201</v>
      </c>
      <c r="D1896" s="1" t="s">
        <v>2202</v>
      </c>
      <c r="E1896" s="1" t="s">
        <v>17</v>
      </c>
      <c r="F1896" s="1" t="s">
        <v>18</v>
      </c>
    </row>
    <row r="1897" spans="1:8" x14ac:dyDescent="0.25">
      <c r="A1897" s="1" t="s">
        <v>2200</v>
      </c>
      <c r="C1897" s="1" t="s">
        <v>2201</v>
      </c>
      <c r="D1897" s="1" t="s">
        <v>2202</v>
      </c>
      <c r="E1897" s="1" t="s">
        <v>23</v>
      </c>
      <c r="F1897" s="1" t="s">
        <v>24</v>
      </c>
    </row>
    <row r="1898" spans="1:8" x14ac:dyDescent="0.25">
      <c r="A1898" s="1" t="s">
        <v>2200</v>
      </c>
      <c r="C1898" s="1" t="s">
        <v>2201</v>
      </c>
      <c r="D1898" s="1" t="s">
        <v>2202</v>
      </c>
      <c r="E1898" s="1" t="s">
        <v>25</v>
      </c>
      <c r="F1898" s="1" t="s">
        <v>26</v>
      </c>
    </row>
    <row r="1899" spans="1:8" x14ac:dyDescent="0.25">
      <c r="A1899" s="1" t="s">
        <v>2200</v>
      </c>
      <c r="C1899" s="1" t="s">
        <v>2201</v>
      </c>
      <c r="D1899" s="1" t="s">
        <v>2202</v>
      </c>
      <c r="E1899" s="1" t="s">
        <v>2203</v>
      </c>
      <c r="F1899" s="1" t="s">
        <v>2204</v>
      </c>
      <c r="G1899" s="1" t="s">
        <v>2205</v>
      </c>
    </row>
    <row r="1900" spans="1:8" x14ac:dyDescent="0.25">
      <c r="A1900" s="1" t="s">
        <v>2200</v>
      </c>
      <c r="C1900" s="1" t="s">
        <v>2201</v>
      </c>
      <c r="D1900" s="1" t="s">
        <v>2202</v>
      </c>
      <c r="E1900" s="1" t="s">
        <v>2206</v>
      </c>
      <c r="F1900" s="1" t="s">
        <v>2207</v>
      </c>
      <c r="G1900" s="1" t="s">
        <v>2199</v>
      </c>
      <c r="H1900" s="1" t="s">
        <v>2197</v>
      </c>
    </row>
    <row r="1901" spans="1:8" x14ac:dyDescent="0.25">
      <c r="A1901" s="1" t="s">
        <v>2200</v>
      </c>
      <c r="C1901" s="1" t="s">
        <v>2201</v>
      </c>
      <c r="D1901" s="1" t="s">
        <v>2202</v>
      </c>
      <c r="E1901" s="1" t="s">
        <v>2208</v>
      </c>
      <c r="F1901" s="1" t="s">
        <v>475</v>
      </c>
      <c r="G1901" s="1" t="s">
        <v>476</v>
      </c>
      <c r="H1901" s="1" t="s">
        <v>477</v>
      </c>
    </row>
    <row r="1902" spans="1:8" x14ac:dyDescent="0.25">
      <c r="A1902" s="1" t="s">
        <v>2200</v>
      </c>
      <c r="C1902" s="1" t="s">
        <v>2201</v>
      </c>
      <c r="D1902" s="1" t="s">
        <v>2202</v>
      </c>
      <c r="E1902" s="1" t="s">
        <v>2209</v>
      </c>
      <c r="F1902" s="1" t="s">
        <v>207</v>
      </c>
      <c r="G1902" s="1" t="s">
        <v>208</v>
      </c>
      <c r="H1902" s="1" t="s">
        <v>209</v>
      </c>
    </row>
    <row r="1903" spans="1:8" x14ac:dyDescent="0.25">
      <c r="A1903" s="1" t="s">
        <v>2200</v>
      </c>
      <c r="C1903" s="1" t="s">
        <v>2201</v>
      </c>
      <c r="D1903" s="1" t="s">
        <v>2202</v>
      </c>
      <c r="E1903" s="1" t="s">
        <v>2210</v>
      </c>
      <c r="F1903" s="1" t="s">
        <v>854</v>
      </c>
    </row>
    <row r="1904" spans="1:8" x14ac:dyDescent="0.25">
      <c r="A1904" s="1" t="s">
        <v>2200</v>
      </c>
      <c r="C1904" s="1" t="s">
        <v>2201</v>
      </c>
      <c r="D1904" s="1" t="s">
        <v>2202</v>
      </c>
      <c r="E1904" s="1" t="s">
        <v>2211</v>
      </c>
      <c r="F1904" s="1" t="s">
        <v>2212</v>
      </c>
    </row>
    <row r="1905" spans="1:8" x14ac:dyDescent="0.25">
      <c r="A1905" s="1" t="s">
        <v>2200</v>
      </c>
      <c r="C1905" s="1" t="s">
        <v>2201</v>
      </c>
      <c r="D1905" s="1" t="s">
        <v>2202</v>
      </c>
      <c r="E1905" s="1" t="s">
        <v>2213</v>
      </c>
      <c r="F1905" s="1" t="s">
        <v>2214</v>
      </c>
      <c r="G1905" s="1" t="s">
        <v>1673</v>
      </c>
      <c r="H1905" s="1" t="s">
        <v>1671</v>
      </c>
    </row>
    <row r="1906" spans="1:8" x14ac:dyDescent="0.25">
      <c r="A1906" s="1" t="s">
        <v>1516</v>
      </c>
      <c r="C1906" s="1" t="s">
        <v>2215</v>
      </c>
      <c r="D1906" s="1" t="s">
        <v>1515</v>
      </c>
      <c r="E1906" s="1" t="s">
        <v>11</v>
      </c>
      <c r="F1906" s="1" t="s">
        <v>12</v>
      </c>
    </row>
    <row r="1907" spans="1:8" x14ac:dyDescent="0.25">
      <c r="A1907" s="1" t="s">
        <v>1516</v>
      </c>
      <c r="C1907" s="1" t="s">
        <v>2215</v>
      </c>
      <c r="D1907" s="1" t="s">
        <v>1515</v>
      </c>
      <c r="E1907" s="1" t="s">
        <v>13</v>
      </c>
      <c r="F1907" s="1" t="s">
        <v>14</v>
      </c>
    </row>
    <row r="1908" spans="1:8" x14ac:dyDescent="0.25">
      <c r="A1908" s="1" t="s">
        <v>1516</v>
      </c>
      <c r="C1908" s="1" t="s">
        <v>2215</v>
      </c>
      <c r="D1908" s="1" t="s">
        <v>1515</v>
      </c>
      <c r="E1908" s="1" t="s">
        <v>15</v>
      </c>
      <c r="F1908" s="1" t="s">
        <v>16</v>
      </c>
    </row>
    <row r="1909" spans="1:8" x14ac:dyDescent="0.25">
      <c r="A1909" s="1" t="s">
        <v>1516</v>
      </c>
      <c r="C1909" s="1" t="s">
        <v>2215</v>
      </c>
      <c r="D1909" s="1" t="s">
        <v>1515</v>
      </c>
      <c r="E1909" s="1" t="s">
        <v>17</v>
      </c>
      <c r="F1909" s="1" t="s">
        <v>18</v>
      </c>
    </row>
    <row r="1910" spans="1:8" x14ac:dyDescent="0.25">
      <c r="A1910" s="1" t="s">
        <v>1516</v>
      </c>
      <c r="C1910" s="1" t="s">
        <v>2215</v>
      </c>
      <c r="D1910" s="1" t="s">
        <v>1515</v>
      </c>
      <c r="E1910" s="1" t="s">
        <v>23</v>
      </c>
      <c r="F1910" s="1" t="s">
        <v>24</v>
      </c>
    </row>
    <row r="1911" spans="1:8" x14ac:dyDescent="0.25">
      <c r="A1911" s="1" t="s">
        <v>1516</v>
      </c>
      <c r="C1911" s="1" t="s">
        <v>2215</v>
      </c>
      <c r="D1911" s="1" t="s">
        <v>1515</v>
      </c>
      <c r="E1911" s="1" t="s">
        <v>25</v>
      </c>
      <c r="F1911" s="1" t="s">
        <v>26</v>
      </c>
    </row>
    <row r="1912" spans="1:8" x14ac:dyDescent="0.25">
      <c r="A1912" s="1" t="s">
        <v>1841</v>
      </c>
      <c r="C1912" s="1" t="s">
        <v>2216</v>
      </c>
      <c r="D1912" s="1" t="s">
        <v>1840</v>
      </c>
      <c r="E1912" s="1" t="s">
        <v>11</v>
      </c>
      <c r="F1912" s="1" t="s">
        <v>12</v>
      </c>
    </row>
    <row r="1913" spans="1:8" x14ac:dyDescent="0.25">
      <c r="A1913" s="1" t="s">
        <v>1841</v>
      </c>
      <c r="C1913" s="1" t="s">
        <v>2216</v>
      </c>
      <c r="D1913" s="1" t="s">
        <v>1840</v>
      </c>
      <c r="E1913" s="1" t="s">
        <v>13</v>
      </c>
      <c r="F1913" s="1" t="s">
        <v>14</v>
      </c>
    </row>
    <row r="1914" spans="1:8" x14ac:dyDescent="0.25">
      <c r="A1914" s="1" t="s">
        <v>1841</v>
      </c>
      <c r="C1914" s="1" t="s">
        <v>2216</v>
      </c>
      <c r="D1914" s="1" t="s">
        <v>1840</v>
      </c>
      <c r="E1914" s="1" t="s">
        <v>15</v>
      </c>
      <c r="F1914" s="1" t="s">
        <v>16</v>
      </c>
    </row>
    <row r="1915" spans="1:8" x14ac:dyDescent="0.25">
      <c r="A1915" s="1" t="s">
        <v>1841</v>
      </c>
      <c r="C1915" s="1" t="s">
        <v>2216</v>
      </c>
      <c r="D1915" s="1" t="s">
        <v>1840</v>
      </c>
      <c r="E1915" s="1" t="s">
        <v>17</v>
      </c>
      <c r="F1915" s="1" t="s">
        <v>18</v>
      </c>
    </row>
    <row r="1916" spans="1:8" x14ac:dyDescent="0.25">
      <c r="A1916" s="1" t="s">
        <v>1841</v>
      </c>
      <c r="C1916" s="1" t="s">
        <v>2216</v>
      </c>
      <c r="D1916" s="1" t="s">
        <v>1840</v>
      </c>
      <c r="E1916" s="1" t="s">
        <v>23</v>
      </c>
      <c r="F1916" s="1" t="s">
        <v>24</v>
      </c>
    </row>
    <row r="1917" spans="1:8" x14ac:dyDescent="0.25">
      <c r="A1917" s="1" t="s">
        <v>1841</v>
      </c>
      <c r="C1917" s="1" t="s">
        <v>2216</v>
      </c>
      <c r="D1917" s="1" t="s">
        <v>1840</v>
      </c>
      <c r="E1917" s="1" t="s">
        <v>25</v>
      </c>
      <c r="F1917" s="1" t="s">
        <v>26</v>
      </c>
    </row>
    <row r="1918" spans="1:8" x14ac:dyDescent="0.25">
      <c r="A1918" s="1" t="s">
        <v>1841</v>
      </c>
      <c r="C1918" s="1" t="s">
        <v>2216</v>
      </c>
      <c r="D1918" s="1" t="s">
        <v>1840</v>
      </c>
      <c r="E1918" s="1" t="s">
        <v>2217</v>
      </c>
      <c r="F1918" s="1" t="s">
        <v>2218</v>
      </c>
    </row>
    <row r="1919" spans="1:8" x14ac:dyDescent="0.25">
      <c r="A1919" s="1" t="s">
        <v>1841</v>
      </c>
      <c r="C1919" s="1" t="s">
        <v>2216</v>
      </c>
      <c r="D1919" s="1" t="s">
        <v>1840</v>
      </c>
      <c r="E1919" s="1" t="s">
        <v>2219</v>
      </c>
      <c r="F1919" s="1" t="s">
        <v>927</v>
      </c>
    </row>
    <row r="1920" spans="1:8" x14ac:dyDescent="0.25">
      <c r="A1920" s="1" t="s">
        <v>1841</v>
      </c>
      <c r="C1920" s="1" t="s">
        <v>2216</v>
      </c>
      <c r="D1920" s="1" t="s">
        <v>1840</v>
      </c>
      <c r="E1920" s="1" t="s">
        <v>2220</v>
      </c>
      <c r="F1920" s="1" t="s">
        <v>130</v>
      </c>
    </row>
    <row r="1921" spans="1:7" x14ac:dyDescent="0.25">
      <c r="A1921" s="1" t="s">
        <v>2221</v>
      </c>
      <c r="C1921" s="1" t="s">
        <v>2222</v>
      </c>
      <c r="D1921" s="1" t="s">
        <v>2223</v>
      </c>
      <c r="E1921" s="1" t="s">
        <v>11</v>
      </c>
      <c r="F1921" s="1" t="s">
        <v>12</v>
      </c>
    </row>
    <row r="1922" spans="1:7" x14ac:dyDescent="0.25">
      <c r="A1922" s="1" t="s">
        <v>2221</v>
      </c>
      <c r="C1922" s="1" t="s">
        <v>2222</v>
      </c>
      <c r="D1922" s="1" t="s">
        <v>2223</v>
      </c>
      <c r="E1922" s="1" t="s">
        <v>13</v>
      </c>
      <c r="F1922" s="1" t="s">
        <v>14</v>
      </c>
    </row>
    <row r="1923" spans="1:7" x14ac:dyDescent="0.25">
      <c r="A1923" s="1" t="s">
        <v>2221</v>
      </c>
      <c r="C1923" s="1" t="s">
        <v>2222</v>
      </c>
      <c r="D1923" s="1" t="s">
        <v>2223</v>
      </c>
      <c r="E1923" s="1" t="s">
        <v>15</v>
      </c>
      <c r="F1923" s="1" t="s">
        <v>16</v>
      </c>
    </row>
    <row r="1924" spans="1:7" x14ac:dyDescent="0.25">
      <c r="A1924" s="1" t="s">
        <v>2221</v>
      </c>
      <c r="C1924" s="1" t="s">
        <v>2222</v>
      </c>
      <c r="D1924" s="1" t="s">
        <v>2223</v>
      </c>
      <c r="E1924" s="1" t="s">
        <v>17</v>
      </c>
      <c r="F1924" s="1" t="s">
        <v>18</v>
      </c>
    </row>
    <row r="1925" spans="1:7" x14ac:dyDescent="0.25">
      <c r="A1925" s="1" t="s">
        <v>2221</v>
      </c>
      <c r="C1925" s="1" t="s">
        <v>2222</v>
      </c>
      <c r="D1925" s="1" t="s">
        <v>2223</v>
      </c>
      <c r="E1925" s="1" t="s">
        <v>23</v>
      </c>
      <c r="F1925" s="1" t="s">
        <v>24</v>
      </c>
    </row>
    <row r="1926" spans="1:7" x14ac:dyDescent="0.25">
      <c r="A1926" s="1" t="s">
        <v>2221</v>
      </c>
      <c r="C1926" s="1" t="s">
        <v>2222</v>
      </c>
      <c r="D1926" s="1" t="s">
        <v>2223</v>
      </c>
      <c r="E1926" s="1" t="s">
        <v>25</v>
      </c>
      <c r="F1926" s="1" t="s">
        <v>26</v>
      </c>
    </row>
    <row r="1927" spans="1:7" x14ac:dyDescent="0.25">
      <c r="A1927" s="1" t="s">
        <v>2221</v>
      </c>
      <c r="C1927" s="1" t="s">
        <v>2222</v>
      </c>
      <c r="D1927" s="1" t="s">
        <v>2223</v>
      </c>
      <c r="E1927" s="1" t="s">
        <v>2224</v>
      </c>
      <c r="F1927" s="1" t="s">
        <v>2225</v>
      </c>
    </row>
    <row r="1928" spans="1:7" x14ac:dyDescent="0.25">
      <c r="A1928" s="1" t="s">
        <v>2221</v>
      </c>
      <c r="C1928" s="1" t="s">
        <v>2222</v>
      </c>
      <c r="D1928" s="1" t="s">
        <v>2223</v>
      </c>
      <c r="E1928" s="1" t="s">
        <v>2226</v>
      </c>
      <c r="F1928" s="1" t="s">
        <v>2227</v>
      </c>
      <c r="G1928" s="1" t="s">
        <v>2228</v>
      </c>
    </row>
    <row r="1929" spans="1:7" x14ac:dyDescent="0.25">
      <c r="A1929" s="1" t="s">
        <v>2221</v>
      </c>
      <c r="C1929" s="1" t="s">
        <v>2222</v>
      </c>
      <c r="D1929" s="1" t="s">
        <v>2223</v>
      </c>
      <c r="E1929" s="1" t="s">
        <v>2229</v>
      </c>
      <c r="F1929" s="1" t="s">
        <v>2230</v>
      </c>
      <c r="G1929" s="1" t="s">
        <v>2231</v>
      </c>
    </row>
    <row r="1930" spans="1:7" x14ac:dyDescent="0.25">
      <c r="A1930" s="1" t="s">
        <v>2221</v>
      </c>
      <c r="C1930" s="1" t="s">
        <v>2222</v>
      </c>
      <c r="D1930" s="1" t="s">
        <v>2223</v>
      </c>
      <c r="E1930" s="1" t="s">
        <v>2232</v>
      </c>
      <c r="F1930" s="1" t="s">
        <v>2233</v>
      </c>
    </row>
    <row r="1931" spans="1:7" x14ac:dyDescent="0.25">
      <c r="A1931" s="1" t="s">
        <v>2221</v>
      </c>
      <c r="C1931" s="1" t="s">
        <v>2222</v>
      </c>
      <c r="D1931" s="1" t="s">
        <v>2223</v>
      </c>
      <c r="E1931" s="1" t="s">
        <v>2234</v>
      </c>
      <c r="F1931" s="1" t="s">
        <v>2235</v>
      </c>
    </row>
    <row r="1932" spans="1:7" x14ac:dyDescent="0.25">
      <c r="A1932" s="1" t="s">
        <v>2221</v>
      </c>
      <c r="C1932" s="1" t="s">
        <v>2222</v>
      </c>
      <c r="D1932" s="1" t="s">
        <v>2223</v>
      </c>
      <c r="E1932" s="1" t="s">
        <v>2236</v>
      </c>
      <c r="F1932" s="1" t="s">
        <v>2237</v>
      </c>
    </row>
    <row r="1933" spans="1:7" x14ac:dyDescent="0.25">
      <c r="A1933" s="1" t="s">
        <v>2221</v>
      </c>
      <c r="C1933" s="1" t="s">
        <v>2222</v>
      </c>
      <c r="D1933" s="1" t="s">
        <v>2223</v>
      </c>
      <c r="E1933" s="1" t="s">
        <v>2238</v>
      </c>
      <c r="F1933" s="1" t="s">
        <v>2239</v>
      </c>
    </row>
    <row r="1934" spans="1:7" x14ac:dyDescent="0.25">
      <c r="A1934" s="1" t="s">
        <v>2240</v>
      </c>
      <c r="B1934" s="1" t="s">
        <v>2221</v>
      </c>
      <c r="C1934" s="1" t="s">
        <v>2241</v>
      </c>
      <c r="D1934" s="1" t="s">
        <v>2242</v>
      </c>
      <c r="E1934" s="1" t="s">
        <v>2243</v>
      </c>
      <c r="F1934" s="1" t="s">
        <v>196</v>
      </c>
    </row>
    <row r="1935" spans="1:7" x14ac:dyDescent="0.25">
      <c r="A1935" s="1" t="s">
        <v>2240</v>
      </c>
      <c r="B1935" s="1" t="s">
        <v>2221</v>
      </c>
      <c r="C1935" s="1" t="s">
        <v>2241</v>
      </c>
      <c r="D1935" s="1" t="s">
        <v>2242</v>
      </c>
      <c r="E1935" s="1" t="s">
        <v>2244</v>
      </c>
      <c r="F1935" s="1" t="s">
        <v>2245</v>
      </c>
    </row>
    <row r="1936" spans="1:7" x14ac:dyDescent="0.25">
      <c r="A1936" s="1" t="s">
        <v>2240</v>
      </c>
      <c r="B1936" s="1" t="s">
        <v>2221</v>
      </c>
      <c r="C1936" s="1" t="s">
        <v>2241</v>
      </c>
      <c r="D1936" s="1" t="s">
        <v>2242</v>
      </c>
      <c r="E1936" s="1" t="s">
        <v>2246</v>
      </c>
      <c r="F1936" s="1" t="s">
        <v>2247</v>
      </c>
    </row>
    <row r="1937" spans="1:6" x14ac:dyDescent="0.25">
      <c r="A1937" s="1" t="s">
        <v>2240</v>
      </c>
      <c r="B1937" s="1" t="s">
        <v>2221</v>
      </c>
      <c r="C1937" s="1" t="s">
        <v>2241</v>
      </c>
      <c r="D1937" s="1" t="s">
        <v>2242</v>
      </c>
      <c r="E1937" s="1" t="s">
        <v>2248</v>
      </c>
      <c r="F1937" s="1" t="s">
        <v>12</v>
      </c>
    </row>
    <row r="1938" spans="1:6" x14ac:dyDescent="0.25">
      <c r="A1938" s="1" t="s">
        <v>2240</v>
      </c>
      <c r="B1938" s="1" t="s">
        <v>2221</v>
      </c>
      <c r="C1938" s="1" t="s">
        <v>2241</v>
      </c>
      <c r="D1938" s="1" t="s">
        <v>2242</v>
      </c>
      <c r="E1938" s="1" t="s">
        <v>202</v>
      </c>
    </row>
    <row r="1939" spans="1:6" x14ac:dyDescent="0.25">
      <c r="A1939" s="1" t="s">
        <v>2249</v>
      </c>
      <c r="C1939" s="1" t="s">
        <v>2250</v>
      </c>
      <c r="D1939" s="1" t="s">
        <v>2251</v>
      </c>
      <c r="E1939" s="1" t="s">
        <v>11</v>
      </c>
      <c r="F1939" s="1" t="s">
        <v>12</v>
      </c>
    </row>
    <row r="1940" spans="1:6" x14ac:dyDescent="0.25">
      <c r="A1940" s="1" t="s">
        <v>2249</v>
      </c>
      <c r="C1940" s="1" t="s">
        <v>2250</v>
      </c>
      <c r="D1940" s="1" t="s">
        <v>2251</v>
      </c>
      <c r="E1940" s="1" t="s">
        <v>13</v>
      </c>
      <c r="F1940" s="1" t="s">
        <v>14</v>
      </c>
    </row>
    <row r="1941" spans="1:6" x14ac:dyDescent="0.25">
      <c r="A1941" s="1" t="s">
        <v>2249</v>
      </c>
      <c r="C1941" s="1" t="s">
        <v>2250</v>
      </c>
      <c r="D1941" s="1" t="s">
        <v>2251</v>
      </c>
      <c r="E1941" s="1" t="s">
        <v>15</v>
      </c>
      <c r="F1941" s="1" t="s">
        <v>16</v>
      </c>
    </row>
    <row r="1942" spans="1:6" x14ac:dyDescent="0.25">
      <c r="A1942" s="1" t="s">
        <v>2249</v>
      </c>
      <c r="C1942" s="1" t="s">
        <v>2250</v>
      </c>
      <c r="D1942" s="1" t="s">
        <v>2251</v>
      </c>
      <c r="E1942" s="1" t="s">
        <v>17</v>
      </c>
      <c r="F1942" s="1" t="s">
        <v>18</v>
      </c>
    </row>
    <row r="1943" spans="1:6" x14ac:dyDescent="0.25">
      <c r="A1943" s="1" t="s">
        <v>2249</v>
      </c>
      <c r="C1943" s="1" t="s">
        <v>2250</v>
      </c>
      <c r="D1943" s="1" t="s">
        <v>2251</v>
      </c>
      <c r="E1943" s="1" t="s">
        <v>19</v>
      </c>
      <c r="F1943" s="1" t="s">
        <v>20</v>
      </c>
    </row>
    <row r="1944" spans="1:6" x14ac:dyDescent="0.25">
      <c r="A1944" s="1" t="s">
        <v>2249</v>
      </c>
      <c r="C1944" s="1" t="s">
        <v>2250</v>
      </c>
      <c r="D1944" s="1" t="s">
        <v>2251</v>
      </c>
      <c r="E1944" s="1" t="s">
        <v>21</v>
      </c>
      <c r="F1944" s="1" t="s">
        <v>22</v>
      </c>
    </row>
    <row r="1945" spans="1:6" x14ac:dyDescent="0.25">
      <c r="A1945" s="1" t="s">
        <v>2249</v>
      </c>
      <c r="C1945" s="1" t="s">
        <v>2250</v>
      </c>
      <c r="D1945" s="1" t="s">
        <v>2251</v>
      </c>
      <c r="E1945" s="1" t="s">
        <v>23</v>
      </c>
      <c r="F1945" s="1" t="s">
        <v>24</v>
      </c>
    </row>
    <row r="1946" spans="1:6" x14ac:dyDescent="0.25">
      <c r="A1946" s="1" t="s">
        <v>2249</v>
      </c>
      <c r="C1946" s="1" t="s">
        <v>2250</v>
      </c>
      <c r="D1946" s="1" t="s">
        <v>2251</v>
      </c>
      <c r="E1946" s="1" t="s">
        <v>25</v>
      </c>
      <c r="F1946" s="1" t="s">
        <v>26</v>
      </c>
    </row>
    <row r="1947" spans="1:6" x14ac:dyDescent="0.25">
      <c r="A1947" s="1" t="s">
        <v>2249</v>
      </c>
      <c r="C1947" s="1" t="s">
        <v>2250</v>
      </c>
      <c r="D1947" s="1" t="s">
        <v>2251</v>
      </c>
      <c r="E1947" s="1" t="s">
        <v>2252</v>
      </c>
      <c r="F1947" s="1" t="s">
        <v>172</v>
      </c>
    </row>
    <row r="1948" spans="1:6" x14ac:dyDescent="0.25">
      <c r="A1948" s="1" t="s">
        <v>2249</v>
      </c>
      <c r="C1948" s="1" t="s">
        <v>2250</v>
      </c>
      <c r="D1948" s="1" t="s">
        <v>2251</v>
      </c>
      <c r="E1948" s="1" t="s">
        <v>2253</v>
      </c>
      <c r="F1948" s="1" t="s">
        <v>2254</v>
      </c>
    </row>
    <row r="1949" spans="1:6" x14ac:dyDescent="0.25">
      <c r="A1949" s="1" t="s">
        <v>2249</v>
      </c>
      <c r="C1949" s="1" t="s">
        <v>2250</v>
      </c>
      <c r="D1949" s="1" t="s">
        <v>2251</v>
      </c>
      <c r="E1949" s="1" t="s">
        <v>2255</v>
      </c>
      <c r="F1949" s="1" t="s">
        <v>130</v>
      </c>
    </row>
    <row r="1950" spans="1:6" x14ac:dyDescent="0.25">
      <c r="A1950" s="1" t="s">
        <v>2249</v>
      </c>
      <c r="C1950" s="1" t="s">
        <v>2250</v>
      </c>
      <c r="D1950" s="1" t="s">
        <v>2251</v>
      </c>
      <c r="E1950" s="1" t="s">
        <v>2256</v>
      </c>
      <c r="F1950" s="1" t="s">
        <v>2257</v>
      </c>
    </row>
    <row r="1951" spans="1:6" x14ac:dyDescent="0.25">
      <c r="A1951" s="1" t="s">
        <v>2249</v>
      </c>
      <c r="C1951" s="1" t="s">
        <v>2250</v>
      </c>
      <c r="D1951" s="1" t="s">
        <v>2251</v>
      </c>
      <c r="E1951" s="1" t="s">
        <v>2258</v>
      </c>
      <c r="F1951" s="1" t="s">
        <v>2259</v>
      </c>
    </row>
    <row r="1952" spans="1:6" x14ac:dyDescent="0.25">
      <c r="A1952" s="1" t="s">
        <v>2249</v>
      </c>
      <c r="C1952" s="1" t="s">
        <v>2250</v>
      </c>
      <c r="D1952" s="1" t="s">
        <v>2251</v>
      </c>
      <c r="E1952" s="1" t="s">
        <v>2260</v>
      </c>
      <c r="F1952" s="1" t="s">
        <v>2261</v>
      </c>
    </row>
    <row r="1953" spans="1:8" x14ac:dyDescent="0.25">
      <c r="A1953" s="1" t="s">
        <v>2249</v>
      </c>
      <c r="C1953" s="1" t="s">
        <v>2250</v>
      </c>
      <c r="D1953" s="1" t="s">
        <v>2251</v>
      </c>
      <c r="E1953" s="1" t="s">
        <v>2262</v>
      </c>
      <c r="F1953" s="1" t="s">
        <v>2263</v>
      </c>
    </row>
    <row r="1954" spans="1:8" x14ac:dyDescent="0.25">
      <c r="A1954" s="1" t="s">
        <v>2249</v>
      </c>
      <c r="C1954" s="1" t="s">
        <v>2250</v>
      </c>
      <c r="D1954" s="1" t="s">
        <v>2251</v>
      </c>
      <c r="E1954" s="1" t="s">
        <v>2264</v>
      </c>
      <c r="F1954" s="1" t="s">
        <v>2265</v>
      </c>
    </row>
    <row r="1955" spans="1:8" x14ac:dyDescent="0.25">
      <c r="A1955" s="1" t="s">
        <v>2249</v>
      </c>
      <c r="C1955" s="1" t="s">
        <v>2250</v>
      </c>
      <c r="D1955" s="1" t="s">
        <v>2251</v>
      </c>
      <c r="E1955" s="1" t="s">
        <v>2266</v>
      </c>
      <c r="F1955" s="1" t="s">
        <v>2267</v>
      </c>
      <c r="G1955" s="1" t="s">
        <v>2268</v>
      </c>
    </row>
    <row r="1956" spans="1:8" x14ac:dyDescent="0.25">
      <c r="A1956" s="1" t="s">
        <v>2249</v>
      </c>
      <c r="C1956" s="1" t="s">
        <v>2250</v>
      </c>
      <c r="D1956" s="1" t="s">
        <v>2251</v>
      </c>
      <c r="E1956" s="1" t="s">
        <v>2269</v>
      </c>
      <c r="F1956" s="1" t="s">
        <v>2270</v>
      </c>
      <c r="G1956" s="1" t="s">
        <v>214</v>
      </c>
      <c r="H1956" s="1" t="s">
        <v>215</v>
      </c>
    </row>
    <row r="1957" spans="1:8" x14ac:dyDescent="0.25">
      <c r="A1957" s="1" t="s">
        <v>2249</v>
      </c>
      <c r="C1957" s="1" t="s">
        <v>2250</v>
      </c>
      <c r="D1957" s="1" t="s">
        <v>2251</v>
      </c>
      <c r="E1957" s="1" t="s">
        <v>2271</v>
      </c>
      <c r="F1957" s="1" t="s">
        <v>2272</v>
      </c>
      <c r="G1957" s="1" t="s">
        <v>2174</v>
      </c>
      <c r="H1957" s="1" t="s">
        <v>2172</v>
      </c>
    </row>
    <row r="1958" spans="1:8" x14ac:dyDescent="0.25">
      <c r="A1958" s="1" t="s">
        <v>2249</v>
      </c>
      <c r="C1958" s="1" t="s">
        <v>2250</v>
      </c>
      <c r="D1958" s="1" t="s">
        <v>2251</v>
      </c>
      <c r="E1958" s="1" t="s">
        <v>2273</v>
      </c>
      <c r="F1958" s="1" t="s">
        <v>2274</v>
      </c>
    </row>
    <row r="1959" spans="1:8" x14ac:dyDescent="0.25">
      <c r="A1959" s="1" t="s">
        <v>2249</v>
      </c>
      <c r="C1959" s="1" t="s">
        <v>2250</v>
      </c>
      <c r="D1959" s="1" t="s">
        <v>2251</v>
      </c>
      <c r="E1959" s="1" t="s">
        <v>2275</v>
      </c>
      <c r="F1959" s="1" t="s">
        <v>2274</v>
      </c>
    </row>
    <row r="1960" spans="1:8" x14ac:dyDescent="0.25">
      <c r="A1960" s="1" t="s">
        <v>2249</v>
      </c>
      <c r="C1960" s="1" t="s">
        <v>2250</v>
      </c>
      <c r="D1960" s="1" t="s">
        <v>2251</v>
      </c>
      <c r="E1960" s="1" t="s">
        <v>2276</v>
      </c>
      <c r="F1960" s="1" t="s">
        <v>2274</v>
      </c>
    </row>
    <row r="1961" spans="1:8" x14ac:dyDescent="0.25">
      <c r="A1961" s="1" t="s">
        <v>177</v>
      </c>
      <c r="C1961" s="1" t="s">
        <v>2277</v>
      </c>
      <c r="D1961" s="1" t="s">
        <v>176</v>
      </c>
      <c r="E1961" s="1" t="s">
        <v>11</v>
      </c>
      <c r="F1961" s="1" t="s">
        <v>12</v>
      </c>
    </row>
    <row r="1962" spans="1:8" x14ac:dyDescent="0.25">
      <c r="A1962" s="1" t="s">
        <v>177</v>
      </c>
      <c r="C1962" s="1" t="s">
        <v>2277</v>
      </c>
      <c r="D1962" s="1" t="s">
        <v>176</v>
      </c>
      <c r="E1962" s="1" t="s">
        <v>13</v>
      </c>
      <c r="F1962" s="1" t="s">
        <v>14</v>
      </c>
    </row>
    <row r="1963" spans="1:8" x14ac:dyDescent="0.25">
      <c r="A1963" s="1" t="s">
        <v>177</v>
      </c>
      <c r="C1963" s="1" t="s">
        <v>2277</v>
      </c>
      <c r="D1963" s="1" t="s">
        <v>176</v>
      </c>
      <c r="E1963" s="1" t="s">
        <v>15</v>
      </c>
      <c r="F1963" s="1" t="s">
        <v>16</v>
      </c>
    </row>
    <row r="1964" spans="1:8" x14ac:dyDescent="0.25">
      <c r="A1964" s="1" t="s">
        <v>177</v>
      </c>
      <c r="C1964" s="1" t="s">
        <v>2277</v>
      </c>
      <c r="D1964" s="1" t="s">
        <v>176</v>
      </c>
      <c r="E1964" s="1" t="s">
        <v>17</v>
      </c>
      <c r="F1964" s="1" t="s">
        <v>18</v>
      </c>
    </row>
    <row r="1965" spans="1:8" x14ac:dyDescent="0.25">
      <c r="A1965" s="1" t="s">
        <v>177</v>
      </c>
      <c r="C1965" s="1" t="s">
        <v>2277</v>
      </c>
      <c r="D1965" s="1" t="s">
        <v>176</v>
      </c>
      <c r="E1965" s="1" t="s">
        <v>23</v>
      </c>
      <c r="F1965" s="1" t="s">
        <v>24</v>
      </c>
    </row>
    <row r="1966" spans="1:8" x14ac:dyDescent="0.25">
      <c r="A1966" s="1" t="s">
        <v>177</v>
      </c>
      <c r="C1966" s="1" t="s">
        <v>2277</v>
      </c>
      <c r="D1966" s="1" t="s">
        <v>176</v>
      </c>
      <c r="E1966" s="1" t="s">
        <v>25</v>
      </c>
      <c r="F1966" s="1" t="s">
        <v>26</v>
      </c>
    </row>
    <row r="1967" spans="1:8" x14ac:dyDescent="0.25">
      <c r="A1967" s="1" t="s">
        <v>177</v>
      </c>
      <c r="C1967" s="1" t="s">
        <v>2277</v>
      </c>
      <c r="D1967" s="1" t="s">
        <v>176</v>
      </c>
      <c r="E1967" s="1" t="s">
        <v>2278</v>
      </c>
      <c r="F1967" s="1" t="s">
        <v>162</v>
      </c>
    </row>
    <row r="1968" spans="1:8" x14ac:dyDescent="0.25">
      <c r="A1968" s="1" t="s">
        <v>177</v>
      </c>
      <c r="C1968" s="1" t="s">
        <v>2277</v>
      </c>
      <c r="D1968" s="1" t="s">
        <v>176</v>
      </c>
      <c r="E1968" s="1" t="s">
        <v>2279</v>
      </c>
      <c r="F1968" s="1" t="s">
        <v>130</v>
      </c>
    </row>
    <row r="1969" spans="1:6" x14ac:dyDescent="0.25">
      <c r="A1969" s="1" t="s">
        <v>177</v>
      </c>
      <c r="C1969" s="1" t="s">
        <v>2277</v>
      </c>
      <c r="D1969" s="1" t="s">
        <v>176</v>
      </c>
      <c r="E1969" s="1" t="s">
        <v>2280</v>
      </c>
      <c r="F1969" s="1" t="s">
        <v>2281</v>
      </c>
    </row>
    <row r="1970" spans="1:6" x14ac:dyDescent="0.25">
      <c r="A1970" s="1" t="s">
        <v>177</v>
      </c>
      <c r="C1970" s="1" t="s">
        <v>2277</v>
      </c>
      <c r="D1970" s="1" t="s">
        <v>176</v>
      </c>
      <c r="E1970" s="1" t="s">
        <v>2282</v>
      </c>
      <c r="F1970" s="1" t="s">
        <v>2283</v>
      </c>
    </row>
    <row r="1971" spans="1:6" x14ac:dyDescent="0.25">
      <c r="A1971" s="1" t="s">
        <v>177</v>
      </c>
      <c r="C1971" s="1" t="s">
        <v>2277</v>
      </c>
      <c r="D1971" s="1" t="s">
        <v>176</v>
      </c>
      <c r="E1971" s="1" t="s">
        <v>2284</v>
      </c>
      <c r="F1971" s="1" t="s">
        <v>160</v>
      </c>
    </row>
    <row r="1972" spans="1:6" x14ac:dyDescent="0.25">
      <c r="A1972" s="1" t="s">
        <v>873</v>
      </c>
      <c r="C1972" s="1" t="s">
        <v>2285</v>
      </c>
      <c r="D1972" s="1" t="s">
        <v>872</v>
      </c>
      <c r="E1972" s="1" t="s">
        <v>11</v>
      </c>
      <c r="F1972" s="1" t="s">
        <v>12</v>
      </c>
    </row>
    <row r="1973" spans="1:6" x14ac:dyDescent="0.25">
      <c r="A1973" s="1" t="s">
        <v>873</v>
      </c>
      <c r="C1973" s="1" t="s">
        <v>2285</v>
      </c>
      <c r="D1973" s="1" t="s">
        <v>872</v>
      </c>
      <c r="E1973" s="1" t="s">
        <v>13</v>
      </c>
      <c r="F1973" s="1" t="s">
        <v>14</v>
      </c>
    </row>
    <row r="1974" spans="1:6" x14ac:dyDescent="0.25">
      <c r="A1974" s="1" t="s">
        <v>873</v>
      </c>
      <c r="C1974" s="1" t="s">
        <v>2285</v>
      </c>
      <c r="D1974" s="1" t="s">
        <v>872</v>
      </c>
      <c r="E1974" s="1" t="s">
        <v>15</v>
      </c>
      <c r="F1974" s="1" t="s">
        <v>16</v>
      </c>
    </row>
    <row r="1975" spans="1:6" x14ac:dyDescent="0.25">
      <c r="A1975" s="1" t="s">
        <v>873</v>
      </c>
      <c r="C1975" s="1" t="s">
        <v>2285</v>
      </c>
      <c r="D1975" s="1" t="s">
        <v>872</v>
      </c>
      <c r="E1975" s="1" t="s">
        <v>17</v>
      </c>
      <c r="F1975" s="1" t="s">
        <v>18</v>
      </c>
    </row>
    <row r="1976" spans="1:6" x14ac:dyDescent="0.25">
      <c r="A1976" s="1" t="s">
        <v>873</v>
      </c>
      <c r="C1976" s="1" t="s">
        <v>2285</v>
      </c>
      <c r="D1976" s="1" t="s">
        <v>872</v>
      </c>
      <c r="E1976" s="1" t="s">
        <v>19</v>
      </c>
      <c r="F1976" s="1" t="s">
        <v>20</v>
      </c>
    </row>
    <row r="1977" spans="1:6" x14ac:dyDescent="0.25">
      <c r="A1977" s="1" t="s">
        <v>873</v>
      </c>
      <c r="C1977" s="1" t="s">
        <v>2285</v>
      </c>
      <c r="D1977" s="1" t="s">
        <v>872</v>
      </c>
      <c r="E1977" s="1" t="s">
        <v>21</v>
      </c>
      <c r="F1977" s="1" t="s">
        <v>22</v>
      </c>
    </row>
    <row r="1978" spans="1:6" x14ac:dyDescent="0.25">
      <c r="A1978" s="1" t="s">
        <v>873</v>
      </c>
      <c r="C1978" s="1" t="s">
        <v>2285</v>
      </c>
      <c r="D1978" s="1" t="s">
        <v>872</v>
      </c>
      <c r="E1978" s="1" t="s">
        <v>23</v>
      </c>
      <c r="F1978" s="1" t="s">
        <v>24</v>
      </c>
    </row>
    <row r="1979" spans="1:6" x14ac:dyDescent="0.25">
      <c r="A1979" s="1" t="s">
        <v>873</v>
      </c>
      <c r="C1979" s="1" t="s">
        <v>2285</v>
      </c>
      <c r="D1979" s="1" t="s">
        <v>872</v>
      </c>
      <c r="E1979" s="1" t="s">
        <v>25</v>
      </c>
      <c r="F1979" s="1" t="s">
        <v>26</v>
      </c>
    </row>
    <row r="1980" spans="1:6" x14ac:dyDescent="0.25">
      <c r="A1980" s="1" t="s">
        <v>873</v>
      </c>
      <c r="C1980" s="1" t="s">
        <v>2285</v>
      </c>
      <c r="D1980" s="1" t="s">
        <v>872</v>
      </c>
      <c r="E1980" s="1" t="s">
        <v>2286</v>
      </c>
      <c r="F1980" s="1" t="s">
        <v>2287</v>
      </c>
    </row>
    <row r="1981" spans="1:6" x14ac:dyDescent="0.25">
      <c r="A1981" s="1" t="s">
        <v>873</v>
      </c>
      <c r="C1981" s="1" t="s">
        <v>2285</v>
      </c>
      <c r="D1981" s="1" t="s">
        <v>872</v>
      </c>
      <c r="E1981" s="1" t="s">
        <v>2288</v>
      </c>
      <c r="F1981" s="1" t="s">
        <v>2289</v>
      </c>
    </row>
    <row r="1982" spans="1:6" x14ac:dyDescent="0.25">
      <c r="A1982" s="1" t="s">
        <v>873</v>
      </c>
      <c r="C1982" s="1" t="s">
        <v>2285</v>
      </c>
      <c r="D1982" s="1" t="s">
        <v>872</v>
      </c>
      <c r="E1982" s="1" t="s">
        <v>2290</v>
      </c>
      <c r="F1982" s="1" t="s">
        <v>2291</v>
      </c>
    </row>
    <row r="1983" spans="1:6" x14ac:dyDescent="0.25">
      <c r="A1983" s="1" t="s">
        <v>873</v>
      </c>
      <c r="C1983" s="1" t="s">
        <v>2285</v>
      </c>
      <c r="D1983" s="1" t="s">
        <v>872</v>
      </c>
      <c r="E1983" s="1" t="s">
        <v>2292</v>
      </c>
      <c r="F1983" s="1" t="s">
        <v>2293</v>
      </c>
    </row>
    <row r="1984" spans="1:6" x14ac:dyDescent="0.25">
      <c r="A1984" s="1" t="s">
        <v>873</v>
      </c>
      <c r="C1984" s="1" t="s">
        <v>2285</v>
      </c>
      <c r="D1984" s="1" t="s">
        <v>872</v>
      </c>
      <c r="E1984" s="1" t="s">
        <v>2294</v>
      </c>
      <c r="F1984" s="1" t="s">
        <v>2295</v>
      </c>
    </row>
    <row r="1985" spans="1:6" x14ac:dyDescent="0.25">
      <c r="A1985" s="1" t="s">
        <v>873</v>
      </c>
      <c r="C1985" s="1" t="s">
        <v>2285</v>
      </c>
      <c r="D1985" s="1" t="s">
        <v>872</v>
      </c>
      <c r="E1985" s="1" t="s">
        <v>2296</v>
      </c>
      <c r="F1985" s="1" t="s">
        <v>2297</v>
      </c>
    </row>
    <row r="1986" spans="1:6" x14ac:dyDescent="0.25">
      <c r="A1986" s="1" t="s">
        <v>873</v>
      </c>
      <c r="C1986" s="1" t="s">
        <v>2285</v>
      </c>
      <c r="D1986" s="1" t="s">
        <v>872</v>
      </c>
      <c r="E1986" s="1" t="s">
        <v>2298</v>
      </c>
      <c r="F1986" s="1" t="s">
        <v>2299</v>
      </c>
    </row>
    <row r="1987" spans="1:6" x14ac:dyDescent="0.25">
      <c r="A1987" s="1" t="s">
        <v>873</v>
      </c>
      <c r="C1987" s="1" t="s">
        <v>2285</v>
      </c>
      <c r="D1987" s="1" t="s">
        <v>872</v>
      </c>
      <c r="E1987" s="1" t="s">
        <v>2300</v>
      </c>
      <c r="F1987" s="1" t="s">
        <v>2301</v>
      </c>
    </row>
    <row r="1988" spans="1:6" x14ac:dyDescent="0.25">
      <c r="A1988" s="1" t="s">
        <v>873</v>
      </c>
      <c r="C1988" s="1" t="s">
        <v>2285</v>
      </c>
      <c r="D1988" s="1" t="s">
        <v>872</v>
      </c>
      <c r="E1988" s="1" t="s">
        <v>2302</v>
      </c>
      <c r="F1988" s="1" t="s">
        <v>2303</v>
      </c>
    </row>
    <row r="1989" spans="1:6" x14ac:dyDescent="0.25">
      <c r="A1989" s="1" t="s">
        <v>873</v>
      </c>
      <c r="C1989" s="1" t="s">
        <v>2285</v>
      </c>
      <c r="D1989" s="1" t="s">
        <v>872</v>
      </c>
      <c r="E1989" s="1" t="s">
        <v>2304</v>
      </c>
      <c r="F1989" s="1" t="s">
        <v>2305</v>
      </c>
    </row>
    <row r="1990" spans="1:6" x14ac:dyDescent="0.25">
      <c r="A1990" s="1" t="s">
        <v>2306</v>
      </c>
      <c r="C1990" s="1" t="s">
        <v>2307</v>
      </c>
      <c r="D1990" s="1" t="s">
        <v>2308</v>
      </c>
      <c r="E1990" s="1" t="s">
        <v>11</v>
      </c>
      <c r="F1990" s="1" t="s">
        <v>12</v>
      </c>
    </row>
    <row r="1991" spans="1:6" x14ac:dyDescent="0.25">
      <c r="A1991" s="1" t="s">
        <v>2306</v>
      </c>
      <c r="C1991" s="1" t="s">
        <v>2307</v>
      </c>
      <c r="D1991" s="1" t="s">
        <v>2308</v>
      </c>
      <c r="E1991" s="1" t="s">
        <v>13</v>
      </c>
      <c r="F1991" s="1" t="s">
        <v>14</v>
      </c>
    </row>
    <row r="1992" spans="1:6" x14ac:dyDescent="0.25">
      <c r="A1992" s="1" t="s">
        <v>2306</v>
      </c>
      <c r="C1992" s="1" t="s">
        <v>2307</v>
      </c>
      <c r="D1992" s="1" t="s">
        <v>2308</v>
      </c>
      <c r="E1992" s="1" t="s">
        <v>15</v>
      </c>
      <c r="F1992" s="1" t="s">
        <v>16</v>
      </c>
    </row>
    <row r="1993" spans="1:6" x14ac:dyDescent="0.25">
      <c r="A1993" s="1" t="s">
        <v>2306</v>
      </c>
      <c r="C1993" s="1" t="s">
        <v>2307</v>
      </c>
      <c r="D1993" s="1" t="s">
        <v>2308</v>
      </c>
      <c r="E1993" s="1" t="s">
        <v>17</v>
      </c>
      <c r="F1993" s="1" t="s">
        <v>18</v>
      </c>
    </row>
    <row r="1994" spans="1:6" x14ac:dyDescent="0.25">
      <c r="A1994" s="1" t="s">
        <v>2306</v>
      </c>
      <c r="C1994" s="1" t="s">
        <v>2307</v>
      </c>
      <c r="D1994" s="1" t="s">
        <v>2308</v>
      </c>
      <c r="E1994" s="1" t="s">
        <v>23</v>
      </c>
      <c r="F1994" s="1" t="s">
        <v>24</v>
      </c>
    </row>
    <row r="1995" spans="1:6" x14ac:dyDescent="0.25">
      <c r="A1995" s="1" t="s">
        <v>2306</v>
      </c>
      <c r="C1995" s="1" t="s">
        <v>2307</v>
      </c>
      <c r="D1995" s="1" t="s">
        <v>2308</v>
      </c>
      <c r="E1995" s="1" t="s">
        <v>25</v>
      </c>
      <c r="F1995" s="1" t="s">
        <v>26</v>
      </c>
    </row>
    <row r="1996" spans="1:6" x14ac:dyDescent="0.25">
      <c r="A1996" s="1" t="s">
        <v>2306</v>
      </c>
      <c r="C1996" s="1" t="s">
        <v>2307</v>
      </c>
      <c r="D1996" s="1" t="s">
        <v>2308</v>
      </c>
      <c r="E1996" s="1" t="s">
        <v>2309</v>
      </c>
      <c r="F1996" s="1" t="s">
        <v>2310</v>
      </c>
    </row>
    <row r="1997" spans="1:6" x14ac:dyDescent="0.25">
      <c r="A1997" s="1" t="s">
        <v>2306</v>
      </c>
      <c r="C1997" s="1" t="s">
        <v>2307</v>
      </c>
      <c r="D1997" s="1" t="s">
        <v>2308</v>
      </c>
      <c r="E1997" s="1" t="s">
        <v>2311</v>
      </c>
      <c r="F1997" s="1" t="s">
        <v>2312</v>
      </c>
    </row>
    <row r="1998" spans="1:6" x14ac:dyDescent="0.25">
      <c r="A1998" s="1" t="s">
        <v>2306</v>
      </c>
      <c r="C1998" s="1" t="s">
        <v>2307</v>
      </c>
      <c r="D1998" s="1" t="s">
        <v>2308</v>
      </c>
      <c r="E1998" s="1" t="s">
        <v>2313</v>
      </c>
      <c r="F1998" s="1" t="s">
        <v>294</v>
      </c>
    </row>
    <row r="1999" spans="1:6" x14ac:dyDescent="0.25">
      <c r="A1999" s="1" t="s">
        <v>2314</v>
      </c>
      <c r="B1999" s="1" t="s">
        <v>2306</v>
      </c>
      <c r="C1999" s="1" t="s">
        <v>2315</v>
      </c>
      <c r="D1999" s="1" t="s">
        <v>2316</v>
      </c>
      <c r="E1999" s="1" t="s">
        <v>2317</v>
      </c>
      <c r="F1999" s="1" t="s">
        <v>196</v>
      </c>
    </row>
    <row r="2000" spans="1:6" x14ac:dyDescent="0.25">
      <c r="A2000" s="1" t="s">
        <v>2314</v>
      </c>
      <c r="B2000" s="1" t="s">
        <v>2306</v>
      </c>
      <c r="C2000" s="1" t="s">
        <v>2315</v>
      </c>
      <c r="D2000" s="1" t="s">
        <v>2316</v>
      </c>
      <c r="E2000" s="1" t="s">
        <v>2318</v>
      </c>
      <c r="F2000" s="1" t="s">
        <v>2319</v>
      </c>
    </row>
    <row r="2001" spans="1:6" x14ac:dyDescent="0.25">
      <c r="A2001" s="1" t="s">
        <v>2314</v>
      </c>
      <c r="B2001" s="1" t="s">
        <v>2306</v>
      </c>
      <c r="C2001" s="1" t="s">
        <v>2315</v>
      </c>
      <c r="D2001" s="1" t="s">
        <v>2316</v>
      </c>
      <c r="E2001" s="1" t="s">
        <v>2320</v>
      </c>
      <c r="F2001" s="1" t="s">
        <v>2321</v>
      </c>
    </row>
    <row r="2002" spans="1:6" x14ac:dyDescent="0.25">
      <c r="A2002" s="1" t="s">
        <v>2314</v>
      </c>
      <c r="B2002" s="1" t="s">
        <v>2306</v>
      </c>
      <c r="C2002" s="1" t="s">
        <v>2315</v>
      </c>
      <c r="D2002" s="1" t="s">
        <v>2316</v>
      </c>
      <c r="E2002" s="1" t="s">
        <v>2322</v>
      </c>
      <c r="F2002" s="1" t="s">
        <v>294</v>
      </c>
    </row>
    <row r="2003" spans="1:6" x14ac:dyDescent="0.25">
      <c r="A2003" s="1" t="s">
        <v>2314</v>
      </c>
      <c r="B2003" s="1" t="s">
        <v>2306</v>
      </c>
      <c r="C2003" s="1" t="s">
        <v>2315</v>
      </c>
      <c r="D2003" s="1" t="s">
        <v>2316</v>
      </c>
      <c r="E2003" s="1" t="s">
        <v>2323</v>
      </c>
      <c r="F2003" s="1" t="s">
        <v>2324</v>
      </c>
    </row>
    <row r="2004" spans="1:6" x14ac:dyDescent="0.25">
      <c r="A2004" s="1" t="s">
        <v>2314</v>
      </c>
      <c r="B2004" s="1" t="s">
        <v>2306</v>
      </c>
      <c r="C2004" s="1" t="s">
        <v>2315</v>
      </c>
      <c r="D2004" s="1" t="s">
        <v>2316</v>
      </c>
      <c r="E2004" s="1" t="s">
        <v>2325</v>
      </c>
      <c r="F2004" s="1" t="s">
        <v>12</v>
      </c>
    </row>
    <row r="2005" spans="1:6" x14ac:dyDescent="0.25">
      <c r="A2005" s="1" t="s">
        <v>2314</v>
      </c>
      <c r="B2005" s="1" t="s">
        <v>2306</v>
      </c>
      <c r="C2005" s="1" t="s">
        <v>2315</v>
      </c>
      <c r="D2005" s="1" t="s">
        <v>2316</v>
      </c>
      <c r="E2005" s="1" t="s">
        <v>202</v>
      </c>
    </row>
    <row r="2006" spans="1:6" x14ac:dyDescent="0.25">
      <c r="A2006" s="1" t="s">
        <v>701</v>
      </c>
      <c r="C2006" s="1" t="s">
        <v>2326</v>
      </c>
      <c r="D2006" s="1" t="s">
        <v>700</v>
      </c>
      <c r="E2006" s="1" t="s">
        <v>11</v>
      </c>
      <c r="F2006" s="1" t="s">
        <v>12</v>
      </c>
    </row>
    <row r="2007" spans="1:6" x14ac:dyDescent="0.25">
      <c r="A2007" s="1" t="s">
        <v>701</v>
      </c>
      <c r="C2007" s="1" t="s">
        <v>2326</v>
      </c>
      <c r="D2007" s="1" t="s">
        <v>700</v>
      </c>
      <c r="E2007" s="1" t="s">
        <v>13</v>
      </c>
      <c r="F2007" s="1" t="s">
        <v>14</v>
      </c>
    </row>
    <row r="2008" spans="1:6" x14ac:dyDescent="0.25">
      <c r="A2008" s="1" t="s">
        <v>701</v>
      </c>
      <c r="C2008" s="1" t="s">
        <v>2326</v>
      </c>
      <c r="D2008" s="1" t="s">
        <v>700</v>
      </c>
      <c r="E2008" s="1" t="s">
        <v>15</v>
      </c>
      <c r="F2008" s="1" t="s">
        <v>16</v>
      </c>
    </row>
    <row r="2009" spans="1:6" x14ac:dyDescent="0.25">
      <c r="A2009" s="1" t="s">
        <v>701</v>
      </c>
      <c r="C2009" s="1" t="s">
        <v>2326</v>
      </c>
      <c r="D2009" s="1" t="s">
        <v>700</v>
      </c>
      <c r="E2009" s="1" t="s">
        <v>17</v>
      </c>
      <c r="F2009" s="1" t="s">
        <v>18</v>
      </c>
    </row>
    <row r="2010" spans="1:6" x14ac:dyDescent="0.25">
      <c r="A2010" s="1" t="s">
        <v>701</v>
      </c>
      <c r="C2010" s="1" t="s">
        <v>2326</v>
      </c>
      <c r="D2010" s="1" t="s">
        <v>700</v>
      </c>
      <c r="E2010" s="1" t="s">
        <v>19</v>
      </c>
      <c r="F2010" s="1" t="s">
        <v>20</v>
      </c>
    </row>
    <row r="2011" spans="1:6" x14ac:dyDescent="0.25">
      <c r="A2011" s="1" t="s">
        <v>701</v>
      </c>
      <c r="C2011" s="1" t="s">
        <v>2326</v>
      </c>
      <c r="D2011" s="1" t="s">
        <v>700</v>
      </c>
      <c r="E2011" s="1" t="s">
        <v>21</v>
      </c>
      <c r="F2011" s="1" t="s">
        <v>22</v>
      </c>
    </row>
    <row r="2012" spans="1:6" x14ac:dyDescent="0.25">
      <c r="A2012" s="1" t="s">
        <v>701</v>
      </c>
      <c r="C2012" s="1" t="s">
        <v>2326</v>
      </c>
      <c r="D2012" s="1" t="s">
        <v>700</v>
      </c>
      <c r="E2012" s="1" t="s">
        <v>23</v>
      </c>
      <c r="F2012" s="1" t="s">
        <v>24</v>
      </c>
    </row>
    <row r="2013" spans="1:6" x14ac:dyDescent="0.25">
      <c r="A2013" s="1" t="s">
        <v>701</v>
      </c>
      <c r="C2013" s="1" t="s">
        <v>2326</v>
      </c>
      <c r="D2013" s="1" t="s">
        <v>700</v>
      </c>
      <c r="E2013" s="1" t="s">
        <v>25</v>
      </c>
      <c r="F2013" s="1" t="s">
        <v>26</v>
      </c>
    </row>
    <row r="2014" spans="1:6" x14ac:dyDescent="0.25">
      <c r="A2014" s="1" t="s">
        <v>701</v>
      </c>
      <c r="C2014" s="1" t="s">
        <v>2326</v>
      </c>
      <c r="D2014" s="1" t="s">
        <v>700</v>
      </c>
      <c r="E2014" s="1" t="s">
        <v>2327</v>
      </c>
      <c r="F2014" s="1" t="s">
        <v>162</v>
      </c>
    </row>
    <row r="2015" spans="1:6" x14ac:dyDescent="0.25">
      <c r="A2015" s="1" t="s">
        <v>701</v>
      </c>
      <c r="C2015" s="1" t="s">
        <v>2326</v>
      </c>
      <c r="D2015" s="1" t="s">
        <v>700</v>
      </c>
      <c r="E2015" s="1" t="s">
        <v>2328</v>
      </c>
      <c r="F2015" s="1" t="s">
        <v>134</v>
      </c>
    </row>
    <row r="2016" spans="1:6" x14ac:dyDescent="0.25">
      <c r="A2016" s="1" t="s">
        <v>701</v>
      </c>
      <c r="C2016" s="1" t="s">
        <v>2326</v>
      </c>
      <c r="D2016" s="1" t="s">
        <v>700</v>
      </c>
      <c r="E2016" s="1" t="s">
        <v>2329</v>
      </c>
      <c r="F2016" s="1" t="s">
        <v>1307</v>
      </c>
    </row>
    <row r="2017" spans="1:8" x14ac:dyDescent="0.25">
      <c r="A2017" s="1" t="s">
        <v>701</v>
      </c>
      <c r="C2017" s="1" t="s">
        <v>2326</v>
      </c>
      <c r="D2017" s="1" t="s">
        <v>700</v>
      </c>
      <c r="E2017" s="1" t="s">
        <v>2330</v>
      </c>
      <c r="F2017" s="1" t="s">
        <v>124</v>
      </c>
    </row>
    <row r="2018" spans="1:8" x14ac:dyDescent="0.25">
      <c r="A2018" s="1" t="s">
        <v>701</v>
      </c>
      <c r="C2018" s="1" t="s">
        <v>2326</v>
      </c>
      <c r="D2018" s="1" t="s">
        <v>700</v>
      </c>
      <c r="E2018" s="1" t="s">
        <v>2331</v>
      </c>
      <c r="F2018" s="1" t="s">
        <v>1332</v>
      </c>
      <c r="G2018" s="1" t="s">
        <v>1333</v>
      </c>
      <c r="H2018" s="1" t="s">
        <v>1334</v>
      </c>
    </row>
    <row r="2019" spans="1:8" x14ac:dyDescent="0.25">
      <c r="A2019" s="1" t="s">
        <v>701</v>
      </c>
      <c r="C2019" s="1" t="s">
        <v>2326</v>
      </c>
      <c r="D2019" s="1" t="s">
        <v>700</v>
      </c>
      <c r="E2019" s="1" t="s">
        <v>2332</v>
      </c>
      <c r="F2019" s="1" t="s">
        <v>2333</v>
      </c>
    </row>
    <row r="2020" spans="1:8" x14ac:dyDescent="0.25">
      <c r="A2020" s="1" t="s">
        <v>701</v>
      </c>
      <c r="C2020" s="1" t="s">
        <v>2326</v>
      </c>
      <c r="D2020" s="1" t="s">
        <v>700</v>
      </c>
      <c r="E2020" s="1" t="s">
        <v>2334</v>
      </c>
      <c r="F2020" s="1" t="s">
        <v>2335</v>
      </c>
    </row>
    <row r="2021" spans="1:8" x14ac:dyDescent="0.25">
      <c r="A2021" s="1" t="s">
        <v>701</v>
      </c>
      <c r="C2021" s="1" t="s">
        <v>2326</v>
      </c>
      <c r="D2021" s="1" t="s">
        <v>700</v>
      </c>
      <c r="E2021" s="1" t="s">
        <v>2336</v>
      </c>
      <c r="F2021" s="1" t="s">
        <v>2337</v>
      </c>
    </row>
    <row r="2022" spans="1:8" x14ac:dyDescent="0.25">
      <c r="A2022" s="1" t="s">
        <v>701</v>
      </c>
      <c r="C2022" s="1" t="s">
        <v>2326</v>
      </c>
      <c r="D2022" s="1" t="s">
        <v>700</v>
      </c>
      <c r="E2022" s="1" t="s">
        <v>2338</v>
      </c>
      <c r="F2022" s="1" t="s">
        <v>2339</v>
      </c>
    </row>
    <row r="2023" spans="1:8" x14ac:dyDescent="0.25">
      <c r="A2023" s="1" t="s">
        <v>701</v>
      </c>
      <c r="C2023" s="1" t="s">
        <v>2326</v>
      </c>
      <c r="D2023" s="1" t="s">
        <v>700</v>
      </c>
      <c r="E2023" s="1" t="s">
        <v>2340</v>
      </c>
      <c r="F2023" s="1" t="s">
        <v>2341</v>
      </c>
    </row>
    <row r="2024" spans="1:8" x14ac:dyDescent="0.25">
      <c r="A2024" s="1" t="s">
        <v>701</v>
      </c>
      <c r="C2024" s="1" t="s">
        <v>2326</v>
      </c>
      <c r="D2024" s="1" t="s">
        <v>700</v>
      </c>
      <c r="E2024" s="1" t="s">
        <v>2342</v>
      </c>
      <c r="F2024" s="1" t="s">
        <v>2343</v>
      </c>
    </row>
    <row r="2025" spans="1:8" x14ac:dyDescent="0.25">
      <c r="A2025" s="1" t="s">
        <v>701</v>
      </c>
      <c r="C2025" s="1" t="s">
        <v>2326</v>
      </c>
      <c r="D2025" s="1" t="s">
        <v>700</v>
      </c>
      <c r="E2025" s="1" t="s">
        <v>2344</v>
      </c>
      <c r="F2025" s="1" t="s">
        <v>2345</v>
      </c>
    </row>
    <row r="2026" spans="1:8" x14ac:dyDescent="0.25">
      <c r="A2026" s="1" t="s">
        <v>701</v>
      </c>
      <c r="C2026" s="1" t="s">
        <v>2326</v>
      </c>
      <c r="D2026" s="1" t="s">
        <v>700</v>
      </c>
      <c r="E2026" s="1" t="s">
        <v>2346</v>
      </c>
      <c r="F2026" s="1" t="s">
        <v>2347</v>
      </c>
    </row>
    <row r="2027" spans="1:8" x14ac:dyDescent="0.25">
      <c r="A2027" s="1" t="s">
        <v>701</v>
      </c>
      <c r="C2027" s="1" t="s">
        <v>2326</v>
      </c>
      <c r="D2027" s="1" t="s">
        <v>700</v>
      </c>
      <c r="E2027" s="1" t="s">
        <v>2348</v>
      </c>
      <c r="F2027" s="1" t="s">
        <v>1359</v>
      </c>
    </row>
    <row r="2028" spans="1:8" x14ac:dyDescent="0.25">
      <c r="A2028" s="1" t="s">
        <v>701</v>
      </c>
      <c r="C2028" s="1" t="s">
        <v>2326</v>
      </c>
      <c r="D2028" s="1" t="s">
        <v>700</v>
      </c>
      <c r="E2028" s="1" t="s">
        <v>2349</v>
      </c>
      <c r="F2028" s="1" t="s">
        <v>2350</v>
      </c>
      <c r="G2028" s="1" t="s">
        <v>218</v>
      </c>
      <c r="H2028" s="1" t="s">
        <v>219</v>
      </c>
    </row>
    <row r="2029" spans="1:8" x14ac:dyDescent="0.25">
      <c r="A2029" s="1" t="s">
        <v>701</v>
      </c>
      <c r="C2029" s="1" t="s">
        <v>2326</v>
      </c>
      <c r="D2029" s="1" t="s">
        <v>700</v>
      </c>
      <c r="E2029" s="1" t="s">
        <v>2351</v>
      </c>
      <c r="F2029" s="1" t="s">
        <v>1469</v>
      </c>
      <c r="G2029" s="1" t="s">
        <v>95</v>
      </c>
      <c r="H2029" s="1" t="s">
        <v>96</v>
      </c>
    </row>
    <row r="2030" spans="1:8" x14ac:dyDescent="0.25">
      <c r="A2030" s="1" t="s">
        <v>701</v>
      </c>
      <c r="C2030" s="1" t="s">
        <v>2326</v>
      </c>
      <c r="D2030" s="1" t="s">
        <v>700</v>
      </c>
      <c r="E2030" s="1" t="s">
        <v>2352</v>
      </c>
      <c r="F2030" s="1" t="s">
        <v>2353</v>
      </c>
      <c r="G2030" s="1" t="s">
        <v>1005</v>
      </c>
      <c r="H2030" s="1" t="s">
        <v>1003</v>
      </c>
    </row>
    <row r="2031" spans="1:8" x14ac:dyDescent="0.25">
      <c r="A2031" s="1" t="s">
        <v>701</v>
      </c>
      <c r="C2031" s="1" t="s">
        <v>2326</v>
      </c>
      <c r="D2031" s="1" t="s">
        <v>700</v>
      </c>
      <c r="E2031" s="1" t="s">
        <v>2354</v>
      </c>
      <c r="F2031" s="1" t="s">
        <v>2355</v>
      </c>
    </row>
    <row r="2032" spans="1:8" x14ac:dyDescent="0.25">
      <c r="A2032" s="1" t="s">
        <v>701</v>
      </c>
      <c r="C2032" s="1" t="s">
        <v>2326</v>
      </c>
      <c r="D2032" s="1" t="s">
        <v>700</v>
      </c>
      <c r="E2032" s="1" t="s">
        <v>2356</v>
      </c>
      <c r="F2032" s="1" t="s">
        <v>2357</v>
      </c>
      <c r="G2032" s="1" t="s">
        <v>208</v>
      </c>
      <c r="H2032" s="1" t="s">
        <v>209</v>
      </c>
    </row>
    <row r="2033" spans="1:8" x14ac:dyDescent="0.25">
      <c r="A2033" s="1" t="s">
        <v>701</v>
      </c>
      <c r="C2033" s="1" t="s">
        <v>2326</v>
      </c>
      <c r="D2033" s="1" t="s">
        <v>700</v>
      </c>
      <c r="E2033" s="1" t="s">
        <v>2358</v>
      </c>
      <c r="F2033" s="1" t="s">
        <v>2359</v>
      </c>
    </row>
    <row r="2034" spans="1:8" x14ac:dyDescent="0.25">
      <c r="A2034" s="1" t="s">
        <v>701</v>
      </c>
      <c r="C2034" s="1" t="s">
        <v>2326</v>
      </c>
      <c r="D2034" s="1" t="s">
        <v>700</v>
      </c>
      <c r="E2034" s="1" t="s">
        <v>2360</v>
      </c>
      <c r="F2034" s="1" t="s">
        <v>2361</v>
      </c>
    </row>
    <row r="2035" spans="1:8" x14ac:dyDescent="0.25">
      <c r="A2035" s="1" t="s">
        <v>701</v>
      </c>
      <c r="C2035" s="1" t="s">
        <v>2326</v>
      </c>
      <c r="D2035" s="1" t="s">
        <v>700</v>
      </c>
      <c r="E2035" s="1" t="s">
        <v>2362</v>
      </c>
      <c r="F2035" s="1" t="s">
        <v>2363</v>
      </c>
      <c r="G2035" s="1" t="s">
        <v>214</v>
      </c>
      <c r="H2035" s="1" t="s">
        <v>215</v>
      </c>
    </row>
    <row r="2036" spans="1:8" x14ac:dyDescent="0.25">
      <c r="A2036" s="1" t="s">
        <v>701</v>
      </c>
      <c r="C2036" s="1" t="s">
        <v>2326</v>
      </c>
      <c r="D2036" s="1" t="s">
        <v>700</v>
      </c>
      <c r="E2036" s="1" t="s">
        <v>2364</v>
      </c>
      <c r="F2036" s="1" t="s">
        <v>2365</v>
      </c>
    </row>
    <row r="2037" spans="1:8" x14ac:dyDescent="0.25">
      <c r="A2037" s="1" t="s">
        <v>701</v>
      </c>
      <c r="C2037" s="1" t="s">
        <v>2326</v>
      </c>
      <c r="D2037" s="1" t="s">
        <v>700</v>
      </c>
      <c r="E2037" s="1" t="s">
        <v>2366</v>
      </c>
      <c r="F2037" s="1" t="s">
        <v>2367</v>
      </c>
      <c r="G2037" s="1" t="s">
        <v>205</v>
      </c>
      <c r="H2037" s="1" t="s">
        <v>203</v>
      </c>
    </row>
    <row r="2038" spans="1:8" x14ac:dyDescent="0.25">
      <c r="A2038" s="1" t="s">
        <v>701</v>
      </c>
      <c r="C2038" s="1" t="s">
        <v>2326</v>
      </c>
      <c r="D2038" s="1" t="s">
        <v>700</v>
      </c>
      <c r="E2038" s="1" t="s">
        <v>2368</v>
      </c>
      <c r="F2038" s="1" t="s">
        <v>2369</v>
      </c>
      <c r="G2038" s="1" t="s">
        <v>740</v>
      </c>
      <c r="H2038" s="1" t="s">
        <v>741</v>
      </c>
    </row>
    <row r="2039" spans="1:8" x14ac:dyDescent="0.25">
      <c r="A2039" s="1" t="s">
        <v>701</v>
      </c>
      <c r="C2039" s="1" t="s">
        <v>2326</v>
      </c>
      <c r="D2039" s="1" t="s">
        <v>700</v>
      </c>
      <c r="E2039" s="1" t="s">
        <v>2370</v>
      </c>
      <c r="F2039" s="1" t="s">
        <v>2371</v>
      </c>
      <c r="G2039" s="1" t="s">
        <v>1858</v>
      </c>
      <c r="H2039" s="1" t="s">
        <v>1859</v>
      </c>
    </row>
    <row r="2040" spans="1:8" x14ac:dyDescent="0.25">
      <c r="A2040" s="1" t="s">
        <v>701</v>
      </c>
      <c r="C2040" s="1" t="s">
        <v>2326</v>
      </c>
      <c r="D2040" s="1" t="s">
        <v>700</v>
      </c>
      <c r="E2040" s="1" t="s">
        <v>2372</v>
      </c>
      <c r="F2040" s="1" t="s">
        <v>2140</v>
      </c>
      <c r="G2040" s="1" t="s">
        <v>79</v>
      </c>
      <c r="H2040" s="1" t="s">
        <v>80</v>
      </c>
    </row>
    <row r="2041" spans="1:8" x14ac:dyDescent="0.25">
      <c r="A2041" s="1" t="s">
        <v>701</v>
      </c>
      <c r="C2041" s="1" t="s">
        <v>2326</v>
      </c>
      <c r="D2041" s="1" t="s">
        <v>700</v>
      </c>
      <c r="E2041" s="1" t="s">
        <v>2373</v>
      </c>
      <c r="F2041" s="1" t="s">
        <v>2374</v>
      </c>
    </row>
    <row r="2042" spans="1:8" x14ac:dyDescent="0.25">
      <c r="A2042" s="1" t="s">
        <v>701</v>
      </c>
      <c r="C2042" s="1" t="s">
        <v>2326</v>
      </c>
      <c r="D2042" s="1" t="s">
        <v>700</v>
      </c>
      <c r="E2042" s="1" t="s">
        <v>2375</v>
      </c>
      <c r="F2042" s="1" t="s">
        <v>2376</v>
      </c>
    </row>
    <row r="2043" spans="1:8" x14ac:dyDescent="0.25">
      <c r="A2043" s="1" t="s">
        <v>701</v>
      </c>
      <c r="C2043" s="1" t="s">
        <v>2326</v>
      </c>
      <c r="D2043" s="1" t="s">
        <v>700</v>
      </c>
      <c r="E2043" s="1" t="s">
        <v>2377</v>
      </c>
      <c r="F2043" s="1" t="s">
        <v>1326</v>
      </c>
      <c r="G2043" s="1" t="s">
        <v>1327</v>
      </c>
      <c r="H2043" s="1" t="s">
        <v>1328</v>
      </c>
    </row>
    <row r="2044" spans="1:8" x14ac:dyDescent="0.25">
      <c r="A2044" s="1" t="s">
        <v>701</v>
      </c>
      <c r="C2044" s="1" t="s">
        <v>2326</v>
      </c>
      <c r="D2044" s="1" t="s">
        <v>700</v>
      </c>
      <c r="E2044" s="1" t="s">
        <v>2378</v>
      </c>
      <c r="F2044" s="1" t="s">
        <v>2379</v>
      </c>
    </row>
    <row r="2045" spans="1:8" x14ac:dyDescent="0.25">
      <c r="A2045" s="1" t="s">
        <v>701</v>
      </c>
      <c r="C2045" s="1" t="s">
        <v>2326</v>
      </c>
      <c r="D2045" s="1" t="s">
        <v>700</v>
      </c>
      <c r="E2045" s="1" t="s">
        <v>2380</v>
      </c>
      <c r="F2045" s="1" t="s">
        <v>2381</v>
      </c>
    </row>
    <row r="2046" spans="1:8" x14ac:dyDescent="0.25">
      <c r="A2046" s="1" t="s">
        <v>701</v>
      </c>
      <c r="C2046" s="1" t="s">
        <v>2326</v>
      </c>
      <c r="D2046" s="1" t="s">
        <v>700</v>
      </c>
      <c r="E2046" s="1" t="s">
        <v>2382</v>
      </c>
      <c r="F2046" s="1" t="s">
        <v>2383</v>
      </c>
    </row>
    <row r="2047" spans="1:8" x14ac:dyDescent="0.25">
      <c r="A2047" s="1" t="s">
        <v>701</v>
      </c>
      <c r="C2047" s="1" t="s">
        <v>2326</v>
      </c>
      <c r="D2047" s="1" t="s">
        <v>700</v>
      </c>
      <c r="E2047" s="1" t="s">
        <v>2384</v>
      </c>
      <c r="F2047" s="1" t="s">
        <v>2385</v>
      </c>
    </row>
    <row r="2048" spans="1:8" x14ac:dyDescent="0.25">
      <c r="A2048" s="1" t="s">
        <v>701</v>
      </c>
      <c r="C2048" s="1" t="s">
        <v>2326</v>
      </c>
      <c r="D2048" s="1" t="s">
        <v>700</v>
      </c>
      <c r="E2048" s="1" t="s">
        <v>2386</v>
      </c>
      <c r="F2048" s="1" t="s">
        <v>2387</v>
      </c>
      <c r="G2048" s="1" t="s">
        <v>1270</v>
      </c>
      <c r="H2048" s="1" t="s">
        <v>1268</v>
      </c>
    </row>
    <row r="2049" spans="1:8" x14ac:dyDescent="0.25">
      <c r="A2049" s="1" t="s">
        <v>701</v>
      </c>
      <c r="C2049" s="1" t="s">
        <v>2326</v>
      </c>
      <c r="D2049" s="1" t="s">
        <v>700</v>
      </c>
      <c r="E2049" s="1" t="s">
        <v>2388</v>
      </c>
      <c r="F2049" s="1" t="s">
        <v>2389</v>
      </c>
    </row>
    <row r="2050" spans="1:8" x14ac:dyDescent="0.25">
      <c r="A2050" s="1" t="s">
        <v>701</v>
      </c>
      <c r="C2050" s="1" t="s">
        <v>2326</v>
      </c>
      <c r="D2050" s="1" t="s">
        <v>700</v>
      </c>
      <c r="E2050" s="1" t="s">
        <v>2390</v>
      </c>
      <c r="F2050" s="1" t="s">
        <v>2391</v>
      </c>
    </row>
    <row r="2051" spans="1:8" x14ac:dyDescent="0.25">
      <c r="A2051" s="1" t="s">
        <v>701</v>
      </c>
      <c r="C2051" s="1" t="s">
        <v>2326</v>
      </c>
      <c r="D2051" s="1" t="s">
        <v>700</v>
      </c>
      <c r="E2051" s="1" t="s">
        <v>2392</v>
      </c>
      <c r="F2051" s="1" t="s">
        <v>2393</v>
      </c>
      <c r="G2051" s="1" t="s">
        <v>2394</v>
      </c>
    </row>
    <row r="2052" spans="1:8" x14ac:dyDescent="0.25">
      <c r="A2052" s="1" t="s">
        <v>701</v>
      </c>
      <c r="C2052" s="1" t="s">
        <v>2326</v>
      </c>
      <c r="D2052" s="1" t="s">
        <v>700</v>
      </c>
      <c r="E2052" s="1" t="s">
        <v>2395</v>
      </c>
      <c r="F2052" s="1" t="s">
        <v>2396</v>
      </c>
    </row>
    <row r="2053" spans="1:8" x14ac:dyDescent="0.25">
      <c r="A2053" s="1" t="s">
        <v>701</v>
      </c>
      <c r="C2053" s="1" t="s">
        <v>2326</v>
      </c>
      <c r="D2053" s="1" t="s">
        <v>700</v>
      </c>
      <c r="E2053" s="1" t="s">
        <v>2397</v>
      </c>
      <c r="F2053" s="1" t="s">
        <v>2398</v>
      </c>
    </row>
    <row r="2054" spans="1:8" x14ac:dyDescent="0.25">
      <c r="A2054" s="1" t="s">
        <v>701</v>
      </c>
      <c r="C2054" s="1" t="s">
        <v>2326</v>
      </c>
      <c r="D2054" s="1" t="s">
        <v>700</v>
      </c>
      <c r="E2054" s="1" t="s">
        <v>2399</v>
      </c>
      <c r="F2054" s="1" t="s">
        <v>2400</v>
      </c>
    </row>
    <row r="2055" spans="1:8" x14ac:dyDescent="0.25">
      <c r="A2055" s="1" t="s">
        <v>701</v>
      </c>
      <c r="C2055" s="1" t="s">
        <v>2326</v>
      </c>
      <c r="D2055" s="1" t="s">
        <v>700</v>
      </c>
      <c r="E2055" s="1" t="s">
        <v>2401</v>
      </c>
      <c r="F2055" s="1" t="s">
        <v>172</v>
      </c>
    </row>
    <row r="2056" spans="1:8" x14ac:dyDescent="0.25">
      <c r="A2056" s="1" t="s">
        <v>701</v>
      </c>
      <c r="C2056" s="1" t="s">
        <v>2326</v>
      </c>
      <c r="D2056" s="1" t="s">
        <v>700</v>
      </c>
      <c r="E2056" s="1" t="s">
        <v>2402</v>
      </c>
      <c r="F2056" s="1" t="s">
        <v>2403</v>
      </c>
    </row>
    <row r="2057" spans="1:8" x14ac:dyDescent="0.25">
      <c r="A2057" s="1" t="s">
        <v>701</v>
      </c>
      <c r="C2057" s="1" t="s">
        <v>2326</v>
      </c>
      <c r="D2057" s="1" t="s">
        <v>700</v>
      </c>
      <c r="E2057" s="1" t="s">
        <v>2404</v>
      </c>
      <c r="F2057" s="1" t="s">
        <v>2405</v>
      </c>
    </row>
    <row r="2058" spans="1:8" x14ac:dyDescent="0.25">
      <c r="A2058" s="1" t="s">
        <v>701</v>
      </c>
      <c r="C2058" s="1" t="s">
        <v>2326</v>
      </c>
      <c r="D2058" s="1" t="s">
        <v>700</v>
      </c>
      <c r="E2058" s="1" t="s">
        <v>2406</v>
      </c>
      <c r="F2058" s="1" t="s">
        <v>2407</v>
      </c>
    </row>
    <row r="2059" spans="1:8" x14ac:dyDescent="0.25">
      <c r="A2059" s="1" t="s">
        <v>701</v>
      </c>
      <c r="C2059" s="1" t="s">
        <v>2326</v>
      </c>
      <c r="D2059" s="1" t="s">
        <v>700</v>
      </c>
      <c r="E2059" s="1" t="s">
        <v>2408</v>
      </c>
      <c r="F2059" s="1" t="s">
        <v>1382</v>
      </c>
      <c r="G2059" s="1" t="s">
        <v>700</v>
      </c>
      <c r="H2059" s="1" t="s">
        <v>701</v>
      </c>
    </row>
    <row r="2060" spans="1:8" x14ac:dyDescent="0.25">
      <c r="A2060" s="1" t="s">
        <v>701</v>
      </c>
      <c r="C2060" s="1" t="s">
        <v>2326</v>
      </c>
      <c r="D2060" s="1" t="s">
        <v>700</v>
      </c>
      <c r="E2060" s="1" t="s">
        <v>2409</v>
      </c>
      <c r="F2060" s="1" t="s">
        <v>2410</v>
      </c>
    </row>
    <row r="2061" spans="1:8" x14ac:dyDescent="0.25">
      <c r="A2061" s="1" t="s">
        <v>701</v>
      </c>
      <c r="C2061" s="1" t="s">
        <v>2326</v>
      </c>
      <c r="D2061" s="1" t="s">
        <v>700</v>
      </c>
      <c r="E2061" s="1" t="s">
        <v>2411</v>
      </c>
      <c r="F2061" s="1" t="s">
        <v>2412</v>
      </c>
    </row>
    <row r="2062" spans="1:8" x14ac:dyDescent="0.25">
      <c r="A2062" s="1" t="s">
        <v>701</v>
      </c>
      <c r="C2062" s="1" t="s">
        <v>2326</v>
      </c>
      <c r="D2062" s="1" t="s">
        <v>700</v>
      </c>
      <c r="E2062" s="1" t="s">
        <v>2413</v>
      </c>
      <c r="F2062" s="1" t="s">
        <v>2414</v>
      </c>
    </row>
    <row r="2063" spans="1:8" x14ac:dyDescent="0.25">
      <c r="A2063" s="1" t="s">
        <v>701</v>
      </c>
      <c r="C2063" s="1" t="s">
        <v>2326</v>
      </c>
      <c r="D2063" s="1" t="s">
        <v>700</v>
      </c>
      <c r="E2063" s="1" t="s">
        <v>2415</v>
      </c>
      <c r="F2063" s="1" t="s">
        <v>1374</v>
      </c>
    </row>
    <row r="2064" spans="1:8" x14ac:dyDescent="0.25">
      <c r="A2064" s="1" t="s">
        <v>701</v>
      </c>
      <c r="C2064" s="1" t="s">
        <v>2326</v>
      </c>
      <c r="D2064" s="1" t="s">
        <v>700</v>
      </c>
      <c r="E2064" s="1" t="s">
        <v>2416</v>
      </c>
      <c r="F2064" s="1" t="s">
        <v>1376</v>
      </c>
    </row>
    <row r="2065" spans="1:8" x14ac:dyDescent="0.25">
      <c r="A2065" s="1" t="s">
        <v>701</v>
      </c>
      <c r="C2065" s="1" t="s">
        <v>2326</v>
      </c>
      <c r="D2065" s="1" t="s">
        <v>700</v>
      </c>
      <c r="E2065" s="1" t="s">
        <v>2417</v>
      </c>
      <c r="F2065" s="1" t="s">
        <v>1378</v>
      </c>
    </row>
    <row r="2066" spans="1:8" x14ac:dyDescent="0.25">
      <c r="A2066" s="1" t="s">
        <v>701</v>
      </c>
      <c r="C2066" s="1" t="s">
        <v>2326</v>
      </c>
      <c r="D2066" s="1" t="s">
        <v>700</v>
      </c>
      <c r="E2066" s="1" t="s">
        <v>2418</v>
      </c>
      <c r="F2066" s="1" t="s">
        <v>2419</v>
      </c>
    </row>
    <row r="2067" spans="1:8" x14ac:dyDescent="0.25">
      <c r="A2067" s="1" t="s">
        <v>701</v>
      </c>
      <c r="C2067" s="1" t="s">
        <v>2326</v>
      </c>
      <c r="D2067" s="1" t="s">
        <v>700</v>
      </c>
      <c r="E2067" s="1" t="s">
        <v>2420</v>
      </c>
      <c r="F2067" s="1" t="s">
        <v>2421</v>
      </c>
    </row>
    <row r="2068" spans="1:8" x14ac:dyDescent="0.25">
      <c r="A2068" s="1" t="s">
        <v>701</v>
      </c>
      <c r="C2068" s="1" t="s">
        <v>2326</v>
      </c>
      <c r="D2068" s="1" t="s">
        <v>700</v>
      </c>
      <c r="E2068" s="1" t="s">
        <v>2422</v>
      </c>
      <c r="F2068" s="1" t="s">
        <v>2423</v>
      </c>
    </row>
    <row r="2069" spans="1:8" x14ac:dyDescent="0.25">
      <c r="A2069" s="1" t="s">
        <v>701</v>
      </c>
      <c r="C2069" s="1" t="s">
        <v>2326</v>
      </c>
      <c r="D2069" s="1" t="s">
        <v>700</v>
      </c>
      <c r="E2069" s="1" t="s">
        <v>2424</v>
      </c>
      <c r="F2069" s="1" t="s">
        <v>2425</v>
      </c>
    </row>
    <row r="2070" spans="1:8" x14ac:dyDescent="0.25">
      <c r="A2070" s="1" t="s">
        <v>2426</v>
      </c>
      <c r="B2070" s="1" t="s">
        <v>701</v>
      </c>
      <c r="C2070" s="1" t="s">
        <v>2427</v>
      </c>
      <c r="D2070" s="1" t="s">
        <v>2428</v>
      </c>
      <c r="E2070" s="1" t="s">
        <v>2429</v>
      </c>
      <c r="F2070" s="1" t="s">
        <v>196</v>
      </c>
    </row>
    <row r="2071" spans="1:8" x14ac:dyDescent="0.25">
      <c r="A2071" s="1" t="s">
        <v>2426</v>
      </c>
      <c r="B2071" s="1" t="s">
        <v>701</v>
      </c>
      <c r="C2071" s="1" t="s">
        <v>2427</v>
      </c>
      <c r="D2071" s="1" t="s">
        <v>2428</v>
      </c>
      <c r="E2071" s="1" t="s">
        <v>2430</v>
      </c>
      <c r="F2071" s="1" t="s">
        <v>1413</v>
      </c>
    </row>
    <row r="2072" spans="1:8" x14ac:dyDescent="0.25">
      <c r="A2072" s="1" t="s">
        <v>2426</v>
      </c>
      <c r="B2072" s="1" t="s">
        <v>701</v>
      </c>
      <c r="C2072" s="1" t="s">
        <v>2427</v>
      </c>
      <c r="D2072" s="1" t="s">
        <v>2428</v>
      </c>
      <c r="E2072" s="1" t="s">
        <v>2431</v>
      </c>
      <c r="F2072" s="1" t="s">
        <v>1415</v>
      </c>
    </row>
    <row r="2073" spans="1:8" x14ac:dyDescent="0.25">
      <c r="A2073" s="1" t="s">
        <v>2426</v>
      </c>
      <c r="B2073" s="1" t="s">
        <v>701</v>
      </c>
      <c r="C2073" s="1" t="s">
        <v>2427</v>
      </c>
      <c r="D2073" s="1" t="s">
        <v>2428</v>
      </c>
      <c r="E2073" s="1" t="s">
        <v>2432</v>
      </c>
      <c r="F2073" s="1" t="s">
        <v>84</v>
      </c>
      <c r="G2073" s="1" t="s">
        <v>476</v>
      </c>
      <c r="H2073" s="1" t="s">
        <v>477</v>
      </c>
    </row>
    <row r="2074" spans="1:8" x14ac:dyDescent="0.25">
      <c r="A2074" s="1" t="s">
        <v>2426</v>
      </c>
      <c r="B2074" s="1" t="s">
        <v>701</v>
      </c>
      <c r="C2074" s="1" t="s">
        <v>2427</v>
      </c>
      <c r="D2074" s="1" t="s">
        <v>2428</v>
      </c>
      <c r="E2074" s="1" t="s">
        <v>2433</v>
      </c>
      <c r="F2074" s="1" t="s">
        <v>1418</v>
      </c>
    </row>
    <row r="2075" spans="1:8" x14ac:dyDescent="0.25">
      <c r="A2075" s="1" t="s">
        <v>2426</v>
      </c>
      <c r="B2075" s="1" t="s">
        <v>701</v>
      </c>
      <c r="C2075" s="1" t="s">
        <v>2427</v>
      </c>
      <c r="D2075" s="1" t="s">
        <v>2428</v>
      </c>
      <c r="E2075" s="1" t="s">
        <v>2434</v>
      </c>
      <c r="F2075" s="1" t="s">
        <v>12</v>
      </c>
    </row>
    <row r="2076" spans="1:8" x14ac:dyDescent="0.25">
      <c r="A2076" s="1" t="s">
        <v>2426</v>
      </c>
      <c r="B2076" s="1" t="s">
        <v>701</v>
      </c>
      <c r="C2076" s="1" t="s">
        <v>2427</v>
      </c>
      <c r="D2076" s="1" t="s">
        <v>2428</v>
      </c>
      <c r="E2076" s="1" t="s">
        <v>202</v>
      </c>
    </row>
    <row r="2077" spans="1:8" x14ac:dyDescent="0.25">
      <c r="A2077" s="1" t="s">
        <v>2435</v>
      </c>
      <c r="B2077" s="1" t="s">
        <v>701</v>
      </c>
      <c r="C2077" s="1" t="s">
        <v>2436</v>
      </c>
      <c r="D2077" s="1" t="s">
        <v>2437</v>
      </c>
      <c r="E2077" s="1" t="s">
        <v>2438</v>
      </c>
      <c r="F2077" s="1" t="s">
        <v>196</v>
      </c>
    </row>
    <row r="2078" spans="1:8" x14ac:dyDescent="0.25">
      <c r="A2078" s="1" t="s">
        <v>2435</v>
      </c>
      <c r="B2078" s="1" t="s">
        <v>701</v>
      </c>
      <c r="C2078" s="1" t="s">
        <v>2436</v>
      </c>
      <c r="D2078" s="1" t="s">
        <v>2437</v>
      </c>
      <c r="E2078" s="1" t="s">
        <v>2439</v>
      </c>
      <c r="F2078" s="1" t="s">
        <v>2140</v>
      </c>
      <c r="G2078" s="1" t="s">
        <v>79</v>
      </c>
      <c r="H2078" s="1" t="s">
        <v>80</v>
      </c>
    </row>
    <row r="2079" spans="1:8" x14ac:dyDescent="0.25">
      <c r="A2079" s="1" t="s">
        <v>2435</v>
      </c>
      <c r="B2079" s="1" t="s">
        <v>701</v>
      </c>
      <c r="C2079" s="1" t="s">
        <v>2436</v>
      </c>
      <c r="D2079" s="1" t="s">
        <v>2437</v>
      </c>
      <c r="E2079" s="1" t="s">
        <v>2434</v>
      </c>
      <c r="F2079" s="1" t="s">
        <v>12</v>
      </c>
    </row>
    <row r="2080" spans="1:8" x14ac:dyDescent="0.25">
      <c r="A2080" s="1" t="s">
        <v>2435</v>
      </c>
      <c r="B2080" s="1" t="s">
        <v>701</v>
      </c>
      <c r="C2080" s="1" t="s">
        <v>2436</v>
      </c>
      <c r="D2080" s="1" t="s">
        <v>2437</v>
      </c>
      <c r="E2080" s="1" t="s">
        <v>202</v>
      </c>
    </row>
    <row r="2081" spans="1:7" x14ac:dyDescent="0.25">
      <c r="A2081" s="1" t="s">
        <v>2440</v>
      </c>
      <c r="C2081" s="1" t="s">
        <v>2441</v>
      </c>
      <c r="D2081" s="1" t="s">
        <v>2442</v>
      </c>
      <c r="E2081" s="1" t="s">
        <v>11</v>
      </c>
      <c r="F2081" s="1" t="s">
        <v>12</v>
      </c>
    </row>
    <row r="2082" spans="1:7" x14ac:dyDescent="0.25">
      <c r="A2082" s="1" t="s">
        <v>2440</v>
      </c>
      <c r="C2082" s="1" t="s">
        <v>2441</v>
      </c>
      <c r="D2082" s="1" t="s">
        <v>2442</v>
      </c>
      <c r="E2082" s="1" t="s">
        <v>13</v>
      </c>
      <c r="F2082" s="1" t="s">
        <v>14</v>
      </c>
    </row>
    <row r="2083" spans="1:7" x14ac:dyDescent="0.25">
      <c r="A2083" s="1" t="s">
        <v>2440</v>
      </c>
      <c r="C2083" s="1" t="s">
        <v>2441</v>
      </c>
      <c r="D2083" s="1" t="s">
        <v>2442</v>
      </c>
      <c r="E2083" s="1" t="s">
        <v>15</v>
      </c>
      <c r="F2083" s="1" t="s">
        <v>16</v>
      </c>
    </row>
    <row r="2084" spans="1:7" x14ac:dyDescent="0.25">
      <c r="A2084" s="1" t="s">
        <v>2440</v>
      </c>
      <c r="C2084" s="1" t="s">
        <v>2441</v>
      </c>
      <c r="D2084" s="1" t="s">
        <v>2442</v>
      </c>
      <c r="E2084" s="1" t="s">
        <v>17</v>
      </c>
      <c r="F2084" s="1" t="s">
        <v>18</v>
      </c>
    </row>
    <row r="2085" spans="1:7" x14ac:dyDescent="0.25">
      <c r="A2085" s="1" t="s">
        <v>2440</v>
      </c>
      <c r="C2085" s="1" t="s">
        <v>2441</v>
      </c>
      <c r="D2085" s="1" t="s">
        <v>2442</v>
      </c>
      <c r="E2085" s="1" t="s">
        <v>23</v>
      </c>
      <c r="F2085" s="1" t="s">
        <v>24</v>
      </c>
    </row>
    <row r="2086" spans="1:7" x14ac:dyDescent="0.25">
      <c r="A2086" s="1" t="s">
        <v>2440</v>
      </c>
      <c r="C2086" s="1" t="s">
        <v>2441</v>
      </c>
      <c r="D2086" s="1" t="s">
        <v>2442</v>
      </c>
      <c r="E2086" s="1" t="s">
        <v>25</v>
      </c>
      <c r="F2086" s="1" t="s">
        <v>26</v>
      </c>
    </row>
    <row r="2087" spans="1:7" x14ac:dyDescent="0.25">
      <c r="A2087" s="1" t="s">
        <v>2440</v>
      </c>
      <c r="C2087" s="1" t="s">
        <v>2441</v>
      </c>
      <c r="D2087" s="1" t="s">
        <v>2442</v>
      </c>
      <c r="E2087" s="1" t="s">
        <v>2443</v>
      </c>
      <c r="F2087" s="1" t="s">
        <v>2444</v>
      </c>
    </row>
    <row r="2088" spans="1:7" x14ac:dyDescent="0.25">
      <c r="A2088" s="1" t="s">
        <v>2440</v>
      </c>
      <c r="C2088" s="1" t="s">
        <v>2441</v>
      </c>
      <c r="D2088" s="1" t="s">
        <v>2442</v>
      </c>
      <c r="E2088" s="1" t="s">
        <v>2445</v>
      </c>
      <c r="F2088" s="1" t="s">
        <v>2446</v>
      </c>
      <c r="G2088" s="1" t="s">
        <v>2447</v>
      </c>
    </row>
    <row r="2089" spans="1:7" x14ac:dyDescent="0.25">
      <c r="A2089" s="1" t="s">
        <v>2440</v>
      </c>
      <c r="C2089" s="1" t="s">
        <v>2441</v>
      </c>
      <c r="D2089" s="1" t="s">
        <v>2442</v>
      </c>
      <c r="E2089" s="1" t="s">
        <v>2448</v>
      </c>
      <c r="F2089" s="1" t="s">
        <v>2449</v>
      </c>
    </row>
    <row r="2090" spans="1:7" x14ac:dyDescent="0.25">
      <c r="A2090" s="1" t="s">
        <v>2020</v>
      </c>
      <c r="C2090" s="1" t="s">
        <v>2450</v>
      </c>
      <c r="D2090" s="1" t="s">
        <v>2019</v>
      </c>
      <c r="E2090" s="1" t="s">
        <v>11</v>
      </c>
      <c r="F2090" s="1" t="s">
        <v>12</v>
      </c>
    </row>
    <row r="2091" spans="1:7" x14ac:dyDescent="0.25">
      <c r="A2091" s="1" t="s">
        <v>2020</v>
      </c>
      <c r="C2091" s="1" t="s">
        <v>2450</v>
      </c>
      <c r="D2091" s="1" t="s">
        <v>2019</v>
      </c>
      <c r="E2091" s="1" t="s">
        <v>13</v>
      </c>
      <c r="F2091" s="1" t="s">
        <v>14</v>
      </c>
    </row>
    <row r="2092" spans="1:7" x14ac:dyDescent="0.25">
      <c r="A2092" s="1" t="s">
        <v>2020</v>
      </c>
      <c r="C2092" s="1" t="s">
        <v>2450</v>
      </c>
      <c r="D2092" s="1" t="s">
        <v>2019</v>
      </c>
      <c r="E2092" s="1" t="s">
        <v>15</v>
      </c>
      <c r="F2092" s="1" t="s">
        <v>16</v>
      </c>
    </row>
    <row r="2093" spans="1:7" x14ac:dyDescent="0.25">
      <c r="A2093" s="1" t="s">
        <v>2020</v>
      </c>
      <c r="C2093" s="1" t="s">
        <v>2450</v>
      </c>
      <c r="D2093" s="1" t="s">
        <v>2019</v>
      </c>
      <c r="E2093" s="1" t="s">
        <v>17</v>
      </c>
      <c r="F2093" s="1" t="s">
        <v>18</v>
      </c>
    </row>
    <row r="2094" spans="1:7" x14ac:dyDescent="0.25">
      <c r="A2094" s="1" t="s">
        <v>2020</v>
      </c>
      <c r="C2094" s="1" t="s">
        <v>2450</v>
      </c>
      <c r="D2094" s="1" t="s">
        <v>2019</v>
      </c>
      <c r="E2094" s="1" t="s">
        <v>19</v>
      </c>
      <c r="F2094" s="1" t="s">
        <v>20</v>
      </c>
    </row>
    <row r="2095" spans="1:7" x14ac:dyDescent="0.25">
      <c r="A2095" s="1" t="s">
        <v>2020</v>
      </c>
      <c r="C2095" s="1" t="s">
        <v>2450</v>
      </c>
      <c r="D2095" s="1" t="s">
        <v>2019</v>
      </c>
      <c r="E2095" s="1" t="s">
        <v>21</v>
      </c>
      <c r="F2095" s="1" t="s">
        <v>22</v>
      </c>
    </row>
    <row r="2096" spans="1:7" x14ac:dyDescent="0.25">
      <c r="A2096" s="1" t="s">
        <v>2020</v>
      </c>
      <c r="C2096" s="1" t="s">
        <v>2450</v>
      </c>
      <c r="D2096" s="1" t="s">
        <v>2019</v>
      </c>
      <c r="E2096" s="1" t="s">
        <v>23</v>
      </c>
      <c r="F2096" s="1" t="s">
        <v>24</v>
      </c>
    </row>
    <row r="2097" spans="1:7" x14ac:dyDescent="0.25">
      <c r="A2097" s="1" t="s">
        <v>2020</v>
      </c>
      <c r="C2097" s="1" t="s">
        <v>2450</v>
      </c>
      <c r="D2097" s="1" t="s">
        <v>2019</v>
      </c>
      <c r="E2097" s="1" t="s">
        <v>25</v>
      </c>
      <c r="F2097" s="1" t="s">
        <v>26</v>
      </c>
    </row>
    <row r="2098" spans="1:7" x14ac:dyDescent="0.25">
      <c r="A2098" s="1" t="s">
        <v>2020</v>
      </c>
      <c r="C2098" s="1" t="s">
        <v>2450</v>
      </c>
      <c r="D2098" s="1" t="s">
        <v>2019</v>
      </c>
      <c r="E2098" s="1" t="s">
        <v>2451</v>
      </c>
      <c r="F2098" s="1" t="s">
        <v>162</v>
      </c>
    </row>
    <row r="2099" spans="1:7" x14ac:dyDescent="0.25">
      <c r="A2099" s="1" t="s">
        <v>2020</v>
      </c>
      <c r="C2099" s="1" t="s">
        <v>2450</v>
      </c>
      <c r="D2099" s="1" t="s">
        <v>2019</v>
      </c>
      <c r="E2099" s="1" t="s">
        <v>2452</v>
      </c>
      <c r="F2099" s="1" t="s">
        <v>1777</v>
      </c>
    </row>
    <row r="2100" spans="1:7" x14ac:dyDescent="0.25">
      <c r="A2100" s="1" t="s">
        <v>2020</v>
      </c>
      <c r="C2100" s="1" t="s">
        <v>2450</v>
      </c>
      <c r="D2100" s="1" t="s">
        <v>2019</v>
      </c>
      <c r="E2100" s="1" t="s">
        <v>2453</v>
      </c>
      <c r="F2100" s="1" t="s">
        <v>1777</v>
      </c>
    </row>
    <row r="2101" spans="1:7" x14ac:dyDescent="0.25">
      <c r="A2101" s="1" t="s">
        <v>2020</v>
      </c>
      <c r="C2101" s="1" t="s">
        <v>2450</v>
      </c>
      <c r="D2101" s="1" t="s">
        <v>2019</v>
      </c>
      <c r="E2101" s="1" t="s">
        <v>2454</v>
      </c>
      <c r="F2101" s="1" t="s">
        <v>1777</v>
      </c>
    </row>
    <row r="2102" spans="1:7" x14ac:dyDescent="0.25">
      <c r="A2102" s="1" t="s">
        <v>2020</v>
      </c>
      <c r="C2102" s="1" t="s">
        <v>2450</v>
      </c>
      <c r="D2102" s="1" t="s">
        <v>2019</v>
      </c>
      <c r="E2102" s="1" t="s">
        <v>2455</v>
      </c>
      <c r="F2102" s="1" t="s">
        <v>2456</v>
      </c>
      <c r="G2102" s="1" t="s">
        <v>2457</v>
      </c>
    </row>
    <row r="2103" spans="1:7" x14ac:dyDescent="0.25">
      <c r="A2103" s="1" t="s">
        <v>2020</v>
      </c>
      <c r="C2103" s="1" t="s">
        <v>2450</v>
      </c>
      <c r="D2103" s="1" t="s">
        <v>2019</v>
      </c>
      <c r="E2103" s="1" t="s">
        <v>2458</v>
      </c>
      <c r="F2103" s="1" t="s">
        <v>2459</v>
      </c>
    </row>
    <row r="2104" spans="1:7" x14ac:dyDescent="0.25">
      <c r="A2104" s="1" t="s">
        <v>2020</v>
      </c>
      <c r="C2104" s="1" t="s">
        <v>2450</v>
      </c>
      <c r="D2104" s="1" t="s">
        <v>2019</v>
      </c>
      <c r="E2104" s="1" t="s">
        <v>2460</v>
      </c>
      <c r="F2104" s="1" t="s">
        <v>2461</v>
      </c>
    </row>
    <row r="2105" spans="1:7" x14ac:dyDescent="0.25">
      <c r="A2105" s="1" t="s">
        <v>2020</v>
      </c>
      <c r="C2105" s="1" t="s">
        <v>2450</v>
      </c>
      <c r="D2105" s="1" t="s">
        <v>2019</v>
      </c>
      <c r="E2105" s="1" t="s">
        <v>2462</v>
      </c>
      <c r="F2105" s="1" t="s">
        <v>2463</v>
      </c>
    </row>
    <row r="2106" spans="1:7" x14ac:dyDescent="0.25">
      <c r="A2106" s="1" t="s">
        <v>2020</v>
      </c>
      <c r="C2106" s="1" t="s">
        <v>2450</v>
      </c>
      <c r="D2106" s="1" t="s">
        <v>2019</v>
      </c>
      <c r="E2106" s="1" t="s">
        <v>2464</v>
      </c>
      <c r="F2106" s="1" t="s">
        <v>2463</v>
      </c>
    </row>
    <row r="2107" spans="1:7" x14ac:dyDescent="0.25">
      <c r="A2107" s="1" t="s">
        <v>2020</v>
      </c>
      <c r="C2107" s="1" t="s">
        <v>2450</v>
      </c>
      <c r="D2107" s="1" t="s">
        <v>2019</v>
      </c>
      <c r="E2107" s="1" t="s">
        <v>2465</v>
      </c>
      <c r="F2107" s="1" t="s">
        <v>2463</v>
      </c>
    </row>
    <row r="2108" spans="1:7" x14ac:dyDescent="0.25">
      <c r="A2108" s="1" t="s">
        <v>2020</v>
      </c>
      <c r="C2108" s="1" t="s">
        <v>2450</v>
      </c>
      <c r="D2108" s="1" t="s">
        <v>2019</v>
      </c>
      <c r="E2108" s="1" t="s">
        <v>2466</v>
      </c>
      <c r="F2108" s="1" t="s">
        <v>2467</v>
      </c>
    </row>
    <row r="2109" spans="1:7" x14ac:dyDescent="0.25">
      <c r="A2109" s="1" t="s">
        <v>2020</v>
      </c>
      <c r="C2109" s="1" t="s">
        <v>2450</v>
      </c>
      <c r="D2109" s="1" t="s">
        <v>2019</v>
      </c>
      <c r="E2109" s="1" t="s">
        <v>2468</v>
      </c>
      <c r="F2109" s="1" t="s">
        <v>126</v>
      </c>
    </row>
    <row r="2110" spans="1:7" x14ac:dyDescent="0.25">
      <c r="A2110" s="1" t="s">
        <v>2020</v>
      </c>
      <c r="C2110" s="1" t="s">
        <v>2450</v>
      </c>
      <c r="D2110" s="1" t="s">
        <v>2019</v>
      </c>
      <c r="E2110" s="1" t="s">
        <v>2469</v>
      </c>
      <c r="F2110" s="1" t="s">
        <v>1769</v>
      </c>
    </row>
    <row r="2111" spans="1:7" x14ac:dyDescent="0.25">
      <c r="A2111" s="1" t="s">
        <v>2020</v>
      </c>
      <c r="C2111" s="1" t="s">
        <v>2450</v>
      </c>
      <c r="D2111" s="1" t="s">
        <v>2019</v>
      </c>
      <c r="E2111" s="1" t="s">
        <v>2470</v>
      </c>
      <c r="F2111" s="1" t="s">
        <v>1771</v>
      </c>
    </row>
    <row r="2112" spans="1:7" x14ac:dyDescent="0.25">
      <c r="A2112" s="1" t="s">
        <v>2020</v>
      </c>
      <c r="C2112" s="1" t="s">
        <v>2450</v>
      </c>
      <c r="D2112" s="1" t="s">
        <v>2019</v>
      </c>
      <c r="E2112" s="1" t="s">
        <v>2471</v>
      </c>
      <c r="F2112" s="1" t="s">
        <v>1786</v>
      </c>
    </row>
    <row r="2113" spans="1:8" x14ac:dyDescent="0.25">
      <c r="A2113" s="1" t="s">
        <v>2020</v>
      </c>
      <c r="C2113" s="1" t="s">
        <v>2450</v>
      </c>
      <c r="D2113" s="1" t="s">
        <v>2019</v>
      </c>
      <c r="E2113" s="1" t="s">
        <v>2472</v>
      </c>
      <c r="F2113" s="1" t="s">
        <v>2473</v>
      </c>
      <c r="G2113" s="1" t="s">
        <v>2016</v>
      </c>
      <c r="H2113" s="1" t="s">
        <v>2014</v>
      </c>
    </row>
    <row r="2114" spans="1:8" x14ac:dyDescent="0.25">
      <c r="A2114" s="1" t="s">
        <v>2020</v>
      </c>
      <c r="C2114" s="1" t="s">
        <v>2450</v>
      </c>
      <c r="D2114" s="1" t="s">
        <v>2019</v>
      </c>
      <c r="E2114" s="1" t="s">
        <v>2474</v>
      </c>
      <c r="F2114" s="1" t="s">
        <v>70</v>
      </c>
    </row>
    <row r="2115" spans="1:8" x14ac:dyDescent="0.25">
      <c r="A2115" s="1" t="s">
        <v>2020</v>
      </c>
      <c r="C2115" s="1" t="s">
        <v>2450</v>
      </c>
      <c r="D2115" s="1" t="s">
        <v>2019</v>
      </c>
      <c r="E2115" s="1" t="s">
        <v>2475</v>
      </c>
      <c r="F2115" s="1" t="s">
        <v>130</v>
      </c>
    </row>
    <row r="2116" spans="1:8" x14ac:dyDescent="0.25">
      <c r="A2116" s="1" t="s">
        <v>2020</v>
      </c>
      <c r="C2116" s="1" t="s">
        <v>2450</v>
      </c>
      <c r="D2116" s="1" t="s">
        <v>2019</v>
      </c>
      <c r="E2116" s="1" t="s">
        <v>2476</v>
      </c>
      <c r="F2116" s="1" t="s">
        <v>2477</v>
      </c>
      <c r="G2116" s="1" t="s">
        <v>432</v>
      </c>
      <c r="H2116" s="1" t="s">
        <v>430</v>
      </c>
    </row>
    <row r="2117" spans="1:8" x14ac:dyDescent="0.25">
      <c r="A2117" s="1" t="s">
        <v>2020</v>
      </c>
      <c r="C2117" s="1" t="s">
        <v>2450</v>
      </c>
      <c r="D2117" s="1" t="s">
        <v>2019</v>
      </c>
      <c r="E2117" s="1" t="s">
        <v>2478</v>
      </c>
      <c r="F2117" s="1" t="s">
        <v>172</v>
      </c>
    </row>
    <row r="2118" spans="1:8" x14ac:dyDescent="0.25">
      <c r="A2118" s="1" t="s">
        <v>2020</v>
      </c>
      <c r="C2118" s="1" t="s">
        <v>2450</v>
      </c>
      <c r="D2118" s="1" t="s">
        <v>2019</v>
      </c>
      <c r="E2118" s="1" t="s">
        <v>2479</v>
      </c>
      <c r="F2118" s="1" t="s">
        <v>2480</v>
      </c>
    </row>
    <row r="2119" spans="1:8" x14ac:dyDescent="0.25">
      <c r="A2119" s="1" t="s">
        <v>2020</v>
      </c>
      <c r="C2119" s="1" t="s">
        <v>2450</v>
      </c>
      <c r="D2119" s="1" t="s">
        <v>2019</v>
      </c>
      <c r="E2119" s="1" t="s">
        <v>2481</v>
      </c>
      <c r="F2119" s="1" t="s">
        <v>1830</v>
      </c>
      <c r="G2119" s="1" t="s">
        <v>1831</v>
      </c>
    </row>
    <row r="2120" spans="1:8" x14ac:dyDescent="0.25">
      <c r="A2120" s="1" t="s">
        <v>2020</v>
      </c>
      <c r="C2120" s="1" t="s">
        <v>2450</v>
      </c>
      <c r="D2120" s="1" t="s">
        <v>2019</v>
      </c>
      <c r="E2120" s="1" t="s">
        <v>2482</v>
      </c>
      <c r="F2120" s="1" t="s">
        <v>2483</v>
      </c>
    </row>
    <row r="2121" spans="1:8" x14ac:dyDescent="0.25">
      <c r="A2121" s="1" t="s">
        <v>2020</v>
      </c>
      <c r="C2121" s="1" t="s">
        <v>2450</v>
      </c>
      <c r="D2121" s="1" t="s">
        <v>2019</v>
      </c>
      <c r="E2121" s="1" t="s">
        <v>2484</v>
      </c>
      <c r="F2121" s="1" t="s">
        <v>1932</v>
      </c>
    </row>
    <row r="2122" spans="1:8" x14ac:dyDescent="0.25">
      <c r="A2122" s="1" t="s">
        <v>2020</v>
      </c>
      <c r="C2122" s="1" t="s">
        <v>2450</v>
      </c>
      <c r="D2122" s="1" t="s">
        <v>2019</v>
      </c>
      <c r="E2122" s="1" t="s">
        <v>2485</v>
      </c>
      <c r="F2122" s="1" t="s">
        <v>2486</v>
      </c>
    </row>
    <row r="2123" spans="1:8" x14ac:dyDescent="0.25">
      <c r="A2123" s="1" t="s">
        <v>2020</v>
      </c>
      <c r="C2123" s="1" t="s">
        <v>2450</v>
      </c>
      <c r="D2123" s="1" t="s">
        <v>2019</v>
      </c>
      <c r="E2123" s="1" t="s">
        <v>2487</v>
      </c>
      <c r="F2123" s="1" t="s">
        <v>1828</v>
      </c>
      <c r="G2123" s="1" t="s">
        <v>1230</v>
      </c>
      <c r="H2123" s="1" t="s">
        <v>1228</v>
      </c>
    </row>
    <row r="2124" spans="1:8" x14ac:dyDescent="0.25">
      <c r="A2124" s="1" t="s">
        <v>2020</v>
      </c>
      <c r="C2124" s="1" t="s">
        <v>2450</v>
      </c>
      <c r="D2124" s="1" t="s">
        <v>2019</v>
      </c>
      <c r="E2124" s="1" t="s">
        <v>2488</v>
      </c>
      <c r="F2124" s="1" t="s">
        <v>2489</v>
      </c>
    </row>
    <row r="2125" spans="1:8" x14ac:dyDescent="0.25">
      <c r="A2125" s="1" t="s">
        <v>2020</v>
      </c>
      <c r="C2125" s="1" t="s">
        <v>2450</v>
      </c>
      <c r="D2125" s="1" t="s">
        <v>2019</v>
      </c>
      <c r="E2125" s="1" t="s">
        <v>2490</v>
      </c>
      <c r="F2125" s="1" t="s">
        <v>2491</v>
      </c>
    </row>
    <row r="2126" spans="1:8" x14ac:dyDescent="0.25">
      <c r="A2126" s="1" t="s">
        <v>2020</v>
      </c>
      <c r="C2126" s="1" t="s">
        <v>2450</v>
      </c>
      <c r="D2126" s="1" t="s">
        <v>2019</v>
      </c>
      <c r="E2126" s="1" t="s">
        <v>2492</v>
      </c>
      <c r="F2126" s="1" t="s">
        <v>2270</v>
      </c>
      <c r="G2126" s="1" t="s">
        <v>214</v>
      </c>
      <c r="H2126" s="1" t="s">
        <v>215</v>
      </c>
    </row>
    <row r="2127" spans="1:8" x14ac:dyDescent="0.25">
      <c r="A2127" s="1" t="s">
        <v>2020</v>
      </c>
      <c r="C2127" s="1" t="s">
        <v>2450</v>
      </c>
      <c r="D2127" s="1" t="s">
        <v>2019</v>
      </c>
      <c r="E2127" s="1" t="s">
        <v>2493</v>
      </c>
      <c r="F2127" s="1" t="s">
        <v>2494</v>
      </c>
    </row>
    <row r="2128" spans="1:8" x14ac:dyDescent="0.25">
      <c r="A2128" s="1" t="s">
        <v>2020</v>
      </c>
      <c r="C2128" s="1" t="s">
        <v>2450</v>
      </c>
      <c r="D2128" s="1" t="s">
        <v>2019</v>
      </c>
      <c r="E2128" s="1" t="s">
        <v>2495</v>
      </c>
      <c r="F2128" s="1" t="s">
        <v>2272</v>
      </c>
      <c r="G2128" s="1" t="s">
        <v>2174</v>
      </c>
      <c r="H2128" s="1" t="s">
        <v>2172</v>
      </c>
    </row>
    <row r="2129" spans="1:8" x14ac:dyDescent="0.25">
      <c r="A2129" s="1" t="s">
        <v>2020</v>
      </c>
      <c r="C2129" s="1" t="s">
        <v>2450</v>
      </c>
      <c r="D2129" s="1" t="s">
        <v>2019</v>
      </c>
      <c r="E2129" s="1" t="s">
        <v>2496</v>
      </c>
      <c r="F2129" s="1" t="s">
        <v>2497</v>
      </c>
    </row>
    <row r="2130" spans="1:8" x14ac:dyDescent="0.25">
      <c r="A2130" s="1" t="s">
        <v>2020</v>
      </c>
      <c r="C2130" s="1" t="s">
        <v>2450</v>
      </c>
      <c r="D2130" s="1" t="s">
        <v>2019</v>
      </c>
      <c r="E2130" s="1" t="s">
        <v>2498</v>
      </c>
      <c r="F2130" s="1" t="s">
        <v>2499</v>
      </c>
    </row>
    <row r="2131" spans="1:8" x14ac:dyDescent="0.25">
      <c r="A2131" s="1" t="s">
        <v>2020</v>
      </c>
      <c r="C2131" s="1" t="s">
        <v>2450</v>
      </c>
      <c r="D2131" s="1" t="s">
        <v>2019</v>
      </c>
      <c r="E2131" s="1" t="s">
        <v>2500</v>
      </c>
      <c r="F2131" s="1" t="s">
        <v>2501</v>
      </c>
    </row>
    <row r="2132" spans="1:8" x14ac:dyDescent="0.25">
      <c r="A2132" s="1" t="s">
        <v>2020</v>
      </c>
      <c r="C2132" s="1" t="s">
        <v>2450</v>
      </c>
      <c r="D2132" s="1" t="s">
        <v>2019</v>
      </c>
      <c r="E2132" s="1" t="s">
        <v>2502</v>
      </c>
      <c r="F2132" s="1" t="s">
        <v>2503</v>
      </c>
      <c r="G2132" s="1" t="s">
        <v>2504</v>
      </c>
      <c r="H2132" s="1" t="s">
        <v>2505</v>
      </c>
    </row>
    <row r="2133" spans="1:8" x14ac:dyDescent="0.25">
      <c r="A2133" s="1" t="s">
        <v>2020</v>
      </c>
      <c r="C2133" s="1" t="s">
        <v>2450</v>
      </c>
      <c r="D2133" s="1" t="s">
        <v>2019</v>
      </c>
      <c r="E2133" s="1" t="s">
        <v>2506</v>
      </c>
      <c r="F2133" s="1" t="s">
        <v>2507</v>
      </c>
    </row>
    <row r="2134" spans="1:8" x14ac:dyDescent="0.25">
      <c r="A2134" s="1" t="s">
        <v>2020</v>
      </c>
      <c r="C2134" s="1" t="s">
        <v>2450</v>
      </c>
      <c r="D2134" s="1" t="s">
        <v>2019</v>
      </c>
      <c r="E2134" s="1" t="s">
        <v>2508</v>
      </c>
      <c r="F2134" s="1" t="s">
        <v>2509</v>
      </c>
      <c r="G2134" s="1" t="s">
        <v>2510</v>
      </c>
    </row>
    <row r="2135" spans="1:8" x14ac:dyDescent="0.25">
      <c r="A2135" s="1" t="s">
        <v>2020</v>
      </c>
      <c r="C2135" s="1" t="s">
        <v>2450</v>
      </c>
      <c r="D2135" s="1" t="s">
        <v>2019</v>
      </c>
      <c r="E2135" s="1" t="s">
        <v>2511</v>
      </c>
      <c r="F2135" s="1" t="s">
        <v>2512</v>
      </c>
      <c r="G2135" s="1" t="s">
        <v>428</v>
      </c>
      <c r="H2135" s="1" t="s">
        <v>426</v>
      </c>
    </row>
    <row r="2136" spans="1:8" x14ac:dyDescent="0.25">
      <c r="A2136" s="1" t="s">
        <v>2020</v>
      </c>
      <c r="C2136" s="1" t="s">
        <v>2450</v>
      </c>
      <c r="D2136" s="1" t="s">
        <v>2019</v>
      </c>
      <c r="E2136" s="1" t="s">
        <v>2513</v>
      </c>
      <c r="F2136" s="1" t="s">
        <v>2514</v>
      </c>
    </row>
    <row r="2137" spans="1:8" x14ac:dyDescent="0.25">
      <c r="A2137" s="1" t="s">
        <v>2020</v>
      </c>
      <c r="C2137" s="1" t="s">
        <v>2450</v>
      </c>
      <c r="D2137" s="1" t="s">
        <v>2019</v>
      </c>
      <c r="E2137" s="1" t="s">
        <v>2515</v>
      </c>
      <c r="F2137" s="1" t="s">
        <v>1955</v>
      </c>
      <c r="G2137" s="1" t="s">
        <v>1956</v>
      </c>
      <c r="H2137" s="1" t="s">
        <v>1957</v>
      </c>
    </row>
    <row r="2138" spans="1:8" x14ac:dyDescent="0.25">
      <c r="A2138" s="1" t="s">
        <v>2020</v>
      </c>
      <c r="C2138" s="1" t="s">
        <v>2450</v>
      </c>
      <c r="D2138" s="1" t="s">
        <v>2019</v>
      </c>
      <c r="E2138" s="1" t="s">
        <v>2516</v>
      </c>
      <c r="F2138" s="1" t="s">
        <v>2517</v>
      </c>
    </row>
    <row r="2139" spans="1:8" x14ac:dyDescent="0.25">
      <c r="A2139" s="1" t="s">
        <v>2020</v>
      </c>
      <c r="C2139" s="1" t="s">
        <v>2450</v>
      </c>
      <c r="D2139" s="1" t="s">
        <v>2019</v>
      </c>
      <c r="E2139" s="1" t="s">
        <v>2518</v>
      </c>
      <c r="F2139" s="1" t="s">
        <v>2519</v>
      </c>
    </row>
    <row r="2140" spans="1:8" x14ac:dyDescent="0.25">
      <c r="A2140" s="1" t="s">
        <v>2020</v>
      </c>
      <c r="C2140" s="1" t="s">
        <v>2450</v>
      </c>
      <c r="D2140" s="1" t="s">
        <v>2019</v>
      </c>
      <c r="E2140" s="1" t="s">
        <v>2520</v>
      </c>
      <c r="F2140" s="1" t="s">
        <v>2521</v>
      </c>
    </row>
    <row r="2141" spans="1:8" x14ac:dyDescent="0.25">
      <c r="A2141" s="1" t="s">
        <v>2020</v>
      </c>
      <c r="C2141" s="1" t="s">
        <v>2450</v>
      </c>
      <c r="D2141" s="1" t="s">
        <v>2019</v>
      </c>
      <c r="E2141" s="1" t="s">
        <v>2522</v>
      </c>
      <c r="F2141" s="1" t="s">
        <v>1199</v>
      </c>
    </row>
    <row r="2142" spans="1:8" x14ac:dyDescent="0.25">
      <c r="A2142" s="1" t="s">
        <v>2020</v>
      </c>
      <c r="C2142" s="1" t="s">
        <v>2450</v>
      </c>
      <c r="D2142" s="1" t="s">
        <v>2019</v>
      </c>
      <c r="E2142" s="1" t="s">
        <v>2523</v>
      </c>
      <c r="F2142" s="1" t="s">
        <v>2524</v>
      </c>
      <c r="G2142" s="1" t="s">
        <v>2525</v>
      </c>
    </row>
    <row r="2143" spans="1:8" x14ac:dyDescent="0.25">
      <c r="A2143" s="1" t="s">
        <v>2526</v>
      </c>
      <c r="B2143" s="1" t="s">
        <v>2020</v>
      </c>
      <c r="C2143" s="1" t="s">
        <v>2527</v>
      </c>
      <c r="D2143" s="1" t="s">
        <v>2528</v>
      </c>
      <c r="E2143" s="1" t="s">
        <v>2529</v>
      </c>
      <c r="F2143" s="1" t="s">
        <v>196</v>
      </c>
    </row>
    <row r="2144" spans="1:8" x14ac:dyDescent="0.25">
      <c r="A2144" s="1" t="s">
        <v>2526</v>
      </c>
      <c r="B2144" s="1" t="s">
        <v>2020</v>
      </c>
      <c r="C2144" s="1" t="s">
        <v>2527</v>
      </c>
      <c r="D2144" s="1" t="s">
        <v>2528</v>
      </c>
      <c r="E2144" s="1" t="s">
        <v>2530</v>
      </c>
      <c r="F2144" s="1" t="s">
        <v>200</v>
      </c>
    </row>
    <row r="2145" spans="1:8" x14ac:dyDescent="0.25">
      <c r="A2145" s="1" t="s">
        <v>2526</v>
      </c>
      <c r="B2145" s="1" t="s">
        <v>2020</v>
      </c>
      <c r="C2145" s="1" t="s">
        <v>2527</v>
      </c>
      <c r="D2145" s="1" t="s">
        <v>2528</v>
      </c>
      <c r="E2145" s="1" t="s">
        <v>2531</v>
      </c>
      <c r="F2145" s="1" t="s">
        <v>2532</v>
      </c>
    </row>
    <row r="2146" spans="1:8" x14ac:dyDescent="0.25">
      <c r="A2146" s="1" t="s">
        <v>2526</v>
      </c>
      <c r="B2146" s="1" t="s">
        <v>2020</v>
      </c>
      <c r="C2146" s="1" t="s">
        <v>2527</v>
      </c>
      <c r="D2146" s="1" t="s">
        <v>2528</v>
      </c>
      <c r="E2146" s="1" t="s">
        <v>2533</v>
      </c>
      <c r="F2146" s="1" t="s">
        <v>2534</v>
      </c>
    </row>
    <row r="2147" spans="1:8" x14ac:dyDescent="0.25">
      <c r="A2147" s="1" t="s">
        <v>2526</v>
      </c>
      <c r="B2147" s="1" t="s">
        <v>2020</v>
      </c>
      <c r="C2147" s="1" t="s">
        <v>2527</v>
      </c>
      <c r="D2147" s="1" t="s">
        <v>2528</v>
      </c>
      <c r="E2147" s="1" t="s">
        <v>2535</v>
      </c>
      <c r="F2147" s="1" t="s">
        <v>2038</v>
      </c>
    </row>
    <row r="2148" spans="1:8" x14ac:dyDescent="0.25">
      <c r="A2148" s="1" t="s">
        <v>2526</v>
      </c>
      <c r="B2148" s="1" t="s">
        <v>2020</v>
      </c>
      <c r="C2148" s="1" t="s">
        <v>2527</v>
      </c>
      <c r="D2148" s="1" t="s">
        <v>2528</v>
      </c>
      <c r="E2148" s="1" t="s">
        <v>2536</v>
      </c>
      <c r="F2148" s="1" t="s">
        <v>12</v>
      </c>
    </row>
    <row r="2149" spans="1:8" x14ac:dyDescent="0.25">
      <c r="A2149" s="1" t="s">
        <v>2526</v>
      </c>
      <c r="B2149" s="1" t="s">
        <v>2020</v>
      </c>
      <c r="C2149" s="1" t="s">
        <v>2527</v>
      </c>
      <c r="D2149" s="1" t="s">
        <v>2528</v>
      </c>
      <c r="E2149" s="1" t="s">
        <v>202</v>
      </c>
    </row>
    <row r="2150" spans="1:8" x14ac:dyDescent="0.25">
      <c r="A2150" s="1" t="s">
        <v>2537</v>
      </c>
      <c r="C2150" s="1" t="s">
        <v>2538</v>
      </c>
      <c r="D2150" s="1" t="s">
        <v>2539</v>
      </c>
      <c r="E2150" s="1" t="s">
        <v>11</v>
      </c>
      <c r="F2150" s="1" t="s">
        <v>12</v>
      </c>
    </row>
    <row r="2151" spans="1:8" x14ac:dyDescent="0.25">
      <c r="A2151" s="1" t="s">
        <v>2537</v>
      </c>
      <c r="C2151" s="1" t="s">
        <v>2538</v>
      </c>
      <c r="D2151" s="1" t="s">
        <v>2539</v>
      </c>
      <c r="E2151" s="1" t="s">
        <v>13</v>
      </c>
      <c r="F2151" s="1" t="s">
        <v>14</v>
      </c>
    </row>
    <row r="2152" spans="1:8" x14ac:dyDescent="0.25">
      <c r="A2152" s="1" t="s">
        <v>2537</v>
      </c>
      <c r="C2152" s="1" t="s">
        <v>2538</v>
      </c>
      <c r="D2152" s="1" t="s">
        <v>2539</v>
      </c>
      <c r="E2152" s="1" t="s">
        <v>15</v>
      </c>
      <c r="F2152" s="1" t="s">
        <v>16</v>
      </c>
    </row>
    <row r="2153" spans="1:8" x14ac:dyDescent="0.25">
      <c r="A2153" s="1" t="s">
        <v>2537</v>
      </c>
      <c r="C2153" s="1" t="s">
        <v>2538</v>
      </c>
      <c r="D2153" s="1" t="s">
        <v>2539</v>
      </c>
      <c r="E2153" s="1" t="s">
        <v>17</v>
      </c>
      <c r="F2153" s="1" t="s">
        <v>18</v>
      </c>
    </row>
    <row r="2154" spans="1:8" x14ac:dyDescent="0.25">
      <c r="A2154" s="1" t="s">
        <v>2537</v>
      </c>
      <c r="C2154" s="1" t="s">
        <v>2538</v>
      </c>
      <c r="D2154" s="1" t="s">
        <v>2539</v>
      </c>
      <c r="E2154" s="1" t="s">
        <v>42</v>
      </c>
      <c r="F2154" s="1" t="s">
        <v>43</v>
      </c>
    </row>
    <row r="2155" spans="1:8" x14ac:dyDescent="0.25">
      <c r="A2155" s="1" t="s">
        <v>2537</v>
      </c>
      <c r="C2155" s="1" t="s">
        <v>2538</v>
      </c>
      <c r="D2155" s="1" t="s">
        <v>2539</v>
      </c>
      <c r="E2155" s="1" t="s">
        <v>23</v>
      </c>
      <c r="F2155" s="1" t="s">
        <v>24</v>
      </c>
    </row>
    <row r="2156" spans="1:8" x14ac:dyDescent="0.25">
      <c r="A2156" s="1" t="s">
        <v>2537</v>
      </c>
      <c r="C2156" s="1" t="s">
        <v>2538</v>
      </c>
      <c r="D2156" s="1" t="s">
        <v>2539</v>
      </c>
      <c r="E2156" s="1" t="s">
        <v>25</v>
      </c>
      <c r="F2156" s="1" t="s">
        <v>26</v>
      </c>
    </row>
    <row r="2157" spans="1:8" x14ac:dyDescent="0.25">
      <c r="A2157" s="1" t="s">
        <v>2537</v>
      </c>
      <c r="C2157" s="1" t="s">
        <v>2538</v>
      </c>
      <c r="D2157" s="1" t="s">
        <v>2539</v>
      </c>
      <c r="E2157" s="1" t="s">
        <v>2540</v>
      </c>
      <c r="F2157" s="1" t="s">
        <v>2140</v>
      </c>
    </row>
    <row r="2158" spans="1:8" x14ac:dyDescent="0.25">
      <c r="A2158" s="1" t="s">
        <v>2537</v>
      </c>
      <c r="C2158" s="1" t="s">
        <v>2538</v>
      </c>
      <c r="D2158" s="1" t="s">
        <v>2539</v>
      </c>
      <c r="E2158" s="1" t="s">
        <v>2541</v>
      </c>
      <c r="F2158" s="1" t="s">
        <v>2542</v>
      </c>
      <c r="G2158" s="1" t="s">
        <v>799</v>
      </c>
      <c r="H2158" s="1" t="s">
        <v>800</v>
      </c>
    </row>
    <row r="2159" spans="1:8" x14ac:dyDescent="0.25">
      <c r="A2159" s="1" t="s">
        <v>2537</v>
      </c>
      <c r="C2159" s="1" t="s">
        <v>2538</v>
      </c>
      <c r="D2159" s="1" t="s">
        <v>2539</v>
      </c>
      <c r="E2159" s="1" t="s">
        <v>2543</v>
      </c>
      <c r="F2159" s="1" t="s">
        <v>2544</v>
      </c>
    </row>
    <row r="2160" spans="1:8" x14ac:dyDescent="0.25">
      <c r="A2160" s="1" t="s">
        <v>2537</v>
      </c>
      <c r="C2160" s="1" t="s">
        <v>2538</v>
      </c>
      <c r="D2160" s="1" t="s">
        <v>2539</v>
      </c>
      <c r="E2160" s="1" t="s">
        <v>2545</v>
      </c>
      <c r="F2160" s="1" t="s">
        <v>2546</v>
      </c>
    </row>
    <row r="2161" spans="1:8" x14ac:dyDescent="0.25">
      <c r="A2161" s="1" t="s">
        <v>2537</v>
      </c>
      <c r="C2161" s="1" t="s">
        <v>2538</v>
      </c>
      <c r="D2161" s="1" t="s">
        <v>2539</v>
      </c>
      <c r="E2161" s="1" t="s">
        <v>2547</v>
      </c>
      <c r="F2161" s="1" t="s">
        <v>2548</v>
      </c>
    </row>
    <row r="2162" spans="1:8" x14ac:dyDescent="0.25">
      <c r="A2162" s="1" t="s">
        <v>2537</v>
      </c>
      <c r="C2162" s="1" t="s">
        <v>2538</v>
      </c>
      <c r="D2162" s="1" t="s">
        <v>2539</v>
      </c>
      <c r="E2162" s="1" t="s">
        <v>2549</v>
      </c>
      <c r="F2162" s="1" t="s">
        <v>2548</v>
      </c>
    </row>
    <row r="2163" spans="1:8" x14ac:dyDescent="0.25">
      <c r="A2163" s="1" t="s">
        <v>2537</v>
      </c>
      <c r="C2163" s="1" t="s">
        <v>2538</v>
      </c>
      <c r="D2163" s="1" t="s">
        <v>2539</v>
      </c>
      <c r="E2163" s="1" t="s">
        <v>2550</v>
      </c>
      <c r="F2163" s="1" t="s">
        <v>2548</v>
      </c>
    </row>
    <row r="2164" spans="1:8" x14ac:dyDescent="0.25">
      <c r="A2164" s="1" t="s">
        <v>2537</v>
      </c>
      <c r="C2164" s="1" t="s">
        <v>2538</v>
      </c>
      <c r="D2164" s="1" t="s">
        <v>2539</v>
      </c>
      <c r="E2164" s="1" t="s">
        <v>2551</v>
      </c>
      <c r="F2164" s="1" t="s">
        <v>2552</v>
      </c>
    </row>
    <row r="2165" spans="1:8" x14ac:dyDescent="0.25">
      <c r="A2165" s="1" t="s">
        <v>2537</v>
      </c>
      <c r="C2165" s="1" t="s">
        <v>2538</v>
      </c>
      <c r="D2165" s="1" t="s">
        <v>2539</v>
      </c>
      <c r="E2165" s="1" t="s">
        <v>2553</v>
      </c>
      <c r="F2165" s="1" t="s">
        <v>2552</v>
      </c>
    </row>
    <row r="2166" spans="1:8" x14ac:dyDescent="0.25">
      <c r="A2166" s="1" t="s">
        <v>2537</v>
      </c>
      <c r="C2166" s="1" t="s">
        <v>2538</v>
      </c>
      <c r="D2166" s="1" t="s">
        <v>2539</v>
      </c>
      <c r="E2166" s="1" t="s">
        <v>2554</v>
      </c>
      <c r="F2166" s="1" t="s">
        <v>2552</v>
      </c>
    </row>
    <row r="2167" spans="1:8" x14ac:dyDescent="0.25">
      <c r="A2167" s="1" t="s">
        <v>2537</v>
      </c>
      <c r="C2167" s="1" t="s">
        <v>2538</v>
      </c>
      <c r="D2167" s="1" t="s">
        <v>2539</v>
      </c>
      <c r="E2167" s="1" t="s">
        <v>2555</v>
      </c>
      <c r="F2167" s="1" t="s">
        <v>2556</v>
      </c>
    </row>
    <row r="2168" spans="1:8" x14ac:dyDescent="0.25">
      <c r="A2168" s="1" t="s">
        <v>2537</v>
      </c>
      <c r="C2168" s="1" t="s">
        <v>2538</v>
      </c>
      <c r="D2168" s="1" t="s">
        <v>2539</v>
      </c>
      <c r="E2168" s="1" t="s">
        <v>2557</v>
      </c>
      <c r="F2168" s="1" t="s">
        <v>2558</v>
      </c>
      <c r="G2168" s="1" t="s">
        <v>185</v>
      </c>
    </row>
    <row r="2169" spans="1:8" x14ac:dyDescent="0.25">
      <c r="A2169" s="1" t="s">
        <v>2537</v>
      </c>
      <c r="C2169" s="1" t="s">
        <v>2538</v>
      </c>
      <c r="D2169" s="1" t="s">
        <v>2539</v>
      </c>
      <c r="E2169" s="1" t="s">
        <v>2559</v>
      </c>
      <c r="F2169" s="1" t="s">
        <v>689</v>
      </c>
      <c r="G2169" s="1" t="s">
        <v>158</v>
      </c>
      <c r="H2169" s="1" t="s">
        <v>156</v>
      </c>
    </row>
    <row r="2170" spans="1:8" x14ac:dyDescent="0.25">
      <c r="A2170" s="1" t="s">
        <v>2537</v>
      </c>
      <c r="C2170" s="1" t="s">
        <v>2538</v>
      </c>
      <c r="D2170" s="1" t="s">
        <v>2539</v>
      </c>
      <c r="E2170" s="1" t="s">
        <v>2560</v>
      </c>
      <c r="F2170" s="1" t="s">
        <v>2561</v>
      </c>
      <c r="G2170" s="1" t="s">
        <v>185</v>
      </c>
    </row>
    <row r="2171" spans="1:8" x14ac:dyDescent="0.25">
      <c r="A2171" s="1" t="s">
        <v>2537</v>
      </c>
      <c r="C2171" s="1" t="s">
        <v>2538</v>
      </c>
      <c r="D2171" s="1" t="s">
        <v>2539</v>
      </c>
      <c r="E2171" s="1" t="s">
        <v>2562</v>
      </c>
      <c r="F2171" s="1" t="s">
        <v>2004</v>
      </c>
      <c r="G2171" s="1" t="s">
        <v>2005</v>
      </c>
    </row>
    <row r="2172" spans="1:8" x14ac:dyDescent="0.25">
      <c r="A2172" s="1" t="s">
        <v>2537</v>
      </c>
      <c r="C2172" s="1" t="s">
        <v>2538</v>
      </c>
      <c r="D2172" s="1" t="s">
        <v>2539</v>
      </c>
      <c r="E2172" s="1" t="s">
        <v>2563</v>
      </c>
      <c r="F2172" s="1" t="s">
        <v>2564</v>
      </c>
      <c r="G2172" s="1" t="s">
        <v>205</v>
      </c>
      <c r="H2172" s="1" t="s">
        <v>203</v>
      </c>
    </row>
    <row r="2173" spans="1:8" x14ac:dyDescent="0.25">
      <c r="A2173" s="1" t="s">
        <v>2537</v>
      </c>
      <c r="C2173" s="1" t="s">
        <v>2538</v>
      </c>
      <c r="D2173" s="1" t="s">
        <v>2539</v>
      </c>
      <c r="E2173" s="1" t="s">
        <v>2565</v>
      </c>
      <c r="F2173" s="1" t="s">
        <v>2566</v>
      </c>
      <c r="G2173" s="1" t="s">
        <v>2567</v>
      </c>
    </row>
    <row r="2174" spans="1:8" x14ac:dyDescent="0.25">
      <c r="A2174" s="1" t="s">
        <v>2537</v>
      </c>
      <c r="C2174" s="1" t="s">
        <v>2538</v>
      </c>
      <c r="D2174" s="1" t="s">
        <v>2539</v>
      </c>
      <c r="E2174" s="1" t="s">
        <v>2568</v>
      </c>
      <c r="F2174" s="1" t="s">
        <v>1315</v>
      </c>
      <c r="G2174" s="1" t="s">
        <v>1316</v>
      </c>
      <c r="H2174" s="1" t="s">
        <v>1317</v>
      </c>
    </row>
    <row r="2175" spans="1:8" x14ac:dyDescent="0.25">
      <c r="A2175" s="1" t="s">
        <v>2537</v>
      </c>
      <c r="C2175" s="1" t="s">
        <v>2538</v>
      </c>
      <c r="D2175" s="1" t="s">
        <v>2539</v>
      </c>
      <c r="E2175" s="1" t="s">
        <v>2569</v>
      </c>
      <c r="F2175" s="1" t="s">
        <v>706</v>
      </c>
    </row>
    <row r="2176" spans="1:8" x14ac:dyDescent="0.25">
      <c r="A2176" s="1" t="s">
        <v>2537</v>
      </c>
      <c r="C2176" s="1" t="s">
        <v>2538</v>
      </c>
      <c r="D2176" s="1" t="s">
        <v>2539</v>
      </c>
      <c r="E2176" s="1" t="s">
        <v>2570</v>
      </c>
      <c r="F2176" s="1" t="s">
        <v>2571</v>
      </c>
    </row>
    <row r="2177" spans="1:8" x14ac:dyDescent="0.25">
      <c r="A2177" s="1" t="s">
        <v>2537</v>
      </c>
      <c r="C2177" s="1" t="s">
        <v>2538</v>
      </c>
      <c r="D2177" s="1" t="s">
        <v>2539</v>
      </c>
      <c r="E2177" s="1" t="s">
        <v>2572</v>
      </c>
      <c r="F2177" s="1" t="s">
        <v>2573</v>
      </c>
      <c r="G2177" s="1" t="s">
        <v>692</v>
      </c>
      <c r="H2177" s="1" t="s">
        <v>690</v>
      </c>
    </row>
    <row r="2178" spans="1:8" x14ac:dyDescent="0.25">
      <c r="A2178" s="1" t="s">
        <v>2537</v>
      </c>
      <c r="C2178" s="1" t="s">
        <v>2538</v>
      </c>
      <c r="D2178" s="1" t="s">
        <v>2539</v>
      </c>
      <c r="E2178" s="1" t="s">
        <v>2574</v>
      </c>
      <c r="F2178" s="1" t="s">
        <v>2575</v>
      </c>
    </row>
    <row r="2179" spans="1:8" x14ac:dyDescent="0.25">
      <c r="A2179" s="1" t="s">
        <v>2537</v>
      </c>
      <c r="C2179" s="1" t="s">
        <v>2538</v>
      </c>
      <c r="D2179" s="1" t="s">
        <v>2539</v>
      </c>
      <c r="E2179" s="1" t="s">
        <v>2576</v>
      </c>
      <c r="F2179" s="1" t="s">
        <v>2575</v>
      </c>
    </row>
    <row r="2180" spans="1:8" x14ac:dyDescent="0.25">
      <c r="A2180" s="1" t="s">
        <v>2537</v>
      </c>
      <c r="C2180" s="1" t="s">
        <v>2538</v>
      </c>
      <c r="D2180" s="1" t="s">
        <v>2539</v>
      </c>
      <c r="E2180" s="1" t="s">
        <v>2577</v>
      </c>
      <c r="F2180" s="1" t="s">
        <v>2575</v>
      </c>
    </row>
    <row r="2181" spans="1:8" x14ac:dyDescent="0.25">
      <c r="A2181" s="1" t="s">
        <v>2537</v>
      </c>
      <c r="C2181" s="1" t="s">
        <v>2538</v>
      </c>
      <c r="D2181" s="1" t="s">
        <v>2539</v>
      </c>
      <c r="E2181" s="1" t="s">
        <v>2578</v>
      </c>
      <c r="F2181" s="1" t="s">
        <v>172</v>
      </c>
    </row>
    <row r="2182" spans="1:8" x14ac:dyDescent="0.25">
      <c r="A2182" s="1" t="s">
        <v>2537</v>
      </c>
      <c r="C2182" s="1" t="s">
        <v>2538</v>
      </c>
      <c r="D2182" s="1" t="s">
        <v>2539</v>
      </c>
      <c r="E2182" s="1" t="s">
        <v>2579</v>
      </c>
      <c r="F2182" s="1" t="s">
        <v>109</v>
      </c>
      <c r="G2182" s="1" t="s">
        <v>110</v>
      </c>
      <c r="H2182" s="1" t="s">
        <v>111</v>
      </c>
    </row>
    <row r="2183" spans="1:8" x14ac:dyDescent="0.25">
      <c r="A2183" s="1" t="s">
        <v>2537</v>
      </c>
      <c r="C2183" s="1" t="s">
        <v>2538</v>
      </c>
      <c r="D2183" s="1" t="s">
        <v>2539</v>
      </c>
      <c r="E2183" s="1" t="s">
        <v>2580</v>
      </c>
      <c r="F2183" s="1" t="s">
        <v>2581</v>
      </c>
    </row>
    <row r="2184" spans="1:8" x14ac:dyDescent="0.25">
      <c r="A2184" s="1" t="s">
        <v>2537</v>
      </c>
      <c r="C2184" s="1" t="s">
        <v>2538</v>
      </c>
      <c r="D2184" s="1" t="s">
        <v>2539</v>
      </c>
      <c r="E2184" s="1" t="s">
        <v>2582</v>
      </c>
      <c r="F2184" s="1" t="s">
        <v>2583</v>
      </c>
    </row>
    <row r="2185" spans="1:8" x14ac:dyDescent="0.25">
      <c r="A2185" s="1" t="s">
        <v>2537</v>
      </c>
      <c r="C2185" s="1" t="s">
        <v>2538</v>
      </c>
      <c r="D2185" s="1" t="s">
        <v>2539</v>
      </c>
      <c r="E2185" s="1" t="s">
        <v>2584</v>
      </c>
      <c r="F2185" s="1" t="s">
        <v>2585</v>
      </c>
    </row>
    <row r="2186" spans="1:8" x14ac:dyDescent="0.25">
      <c r="A2186" s="1" t="s">
        <v>2537</v>
      </c>
      <c r="C2186" s="1" t="s">
        <v>2538</v>
      </c>
      <c r="D2186" s="1" t="s">
        <v>2539</v>
      </c>
      <c r="E2186" s="1" t="s">
        <v>2586</v>
      </c>
      <c r="F2186" s="1" t="s">
        <v>2587</v>
      </c>
    </row>
    <row r="2187" spans="1:8" x14ac:dyDescent="0.25">
      <c r="A2187" s="1" t="s">
        <v>2537</v>
      </c>
      <c r="C2187" s="1" t="s">
        <v>2538</v>
      </c>
      <c r="D2187" s="1" t="s">
        <v>2539</v>
      </c>
      <c r="E2187" s="1" t="s">
        <v>2588</v>
      </c>
      <c r="F2187" s="1" t="s">
        <v>2589</v>
      </c>
    </row>
    <row r="2188" spans="1:8" x14ac:dyDescent="0.25">
      <c r="A2188" s="1" t="s">
        <v>2537</v>
      </c>
      <c r="C2188" s="1" t="s">
        <v>2538</v>
      </c>
      <c r="D2188" s="1" t="s">
        <v>2539</v>
      </c>
      <c r="E2188" s="1" t="s">
        <v>2590</v>
      </c>
      <c r="F2188" s="1" t="s">
        <v>2591</v>
      </c>
    </row>
    <row r="2189" spans="1:8" x14ac:dyDescent="0.25">
      <c r="A2189" s="1" t="s">
        <v>2537</v>
      </c>
      <c r="C2189" s="1" t="s">
        <v>2538</v>
      </c>
      <c r="D2189" s="1" t="s">
        <v>2539</v>
      </c>
      <c r="E2189" s="1" t="s">
        <v>2592</v>
      </c>
      <c r="F2189" s="1" t="s">
        <v>2593</v>
      </c>
    </row>
    <row r="2190" spans="1:8" x14ac:dyDescent="0.25">
      <c r="A2190" s="1" t="s">
        <v>2537</v>
      </c>
      <c r="C2190" s="1" t="s">
        <v>2538</v>
      </c>
      <c r="D2190" s="1" t="s">
        <v>2539</v>
      </c>
      <c r="E2190" s="1" t="s">
        <v>2594</v>
      </c>
      <c r="F2190" s="1" t="s">
        <v>2595</v>
      </c>
    </row>
    <row r="2191" spans="1:8" x14ac:dyDescent="0.25">
      <c r="A2191" s="1" t="s">
        <v>2537</v>
      </c>
      <c r="C2191" s="1" t="s">
        <v>2538</v>
      </c>
      <c r="D2191" s="1" t="s">
        <v>2539</v>
      </c>
      <c r="E2191" s="1" t="s">
        <v>2596</v>
      </c>
      <c r="F2191" s="1" t="s">
        <v>2597</v>
      </c>
    </row>
    <row r="2192" spans="1:8" x14ac:dyDescent="0.25">
      <c r="A2192" s="1" t="s">
        <v>2598</v>
      </c>
      <c r="B2192" s="1" t="s">
        <v>2537</v>
      </c>
      <c r="C2192" s="1" t="s">
        <v>2599</v>
      </c>
      <c r="D2192" s="1" t="s">
        <v>2600</v>
      </c>
      <c r="E2192" s="1" t="s">
        <v>2601</v>
      </c>
      <c r="F2192" s="1" t="s">
        <v>196</v>
      </c>
    </row>
    <row r="2193" spans="1:8" x14ac:dyDescent="0.25">
      <c r="A2193" s="1" t="s">
        <v>2598</v>
      </c>
      <c r="B2193" s="1" t="s">
        <v>2537</v>
      </c>
      <c r="C2193" s="1" t="s">
        <v>2599</v>
      </c>
      <c r="D2193" s="1" t="s">
        <v>2600</v>
      </c>
      <c r="E2193" s="1" t="s">
        <v>2602</v>
      </c>
      <c r="F2193" s="1" t="s">
        <v>838</v>
      </c>
    </row>
    <row r="2194" spans="1:8" x14ac:dyDescent="0.25">
      <c r="A2194" s="1" t="s">
        <v>2598</v>
      </c>
      <c r="B2194" s="1" t="s">
        <v>2537</v>
      </c>
      <c r="C2194" s="1" t="s">
        <v>2599</v>
      </c>
      <c r="D2194" s="1" t="s">
        <v>2600</v>
      </c>
      <c r="E2194" s="1" t="s">
        <v>2603</v>
      </c>
      <c r="F2194" s="1" t="s">
        <v>838</v>
      </c>
    </row>
    <row r="2195" spans="1:8" x14ac:dyDescent="0.25">
      <c r="A2195" s="1" t="s">
        <v>2598</v>
      </c>
      <c r="B2195" s="1" t="s">
        <v>2537</v>
      </c>
      <c r="C2195" s="1" t="s">
        <v>2599</v>
      </c>
      <c r="D2195" s="1" t="s">
        <v>2600</v>
      </c>
      <c r="E2195" s="1" t="s">
        <v>2604</v>
      </c>
      <c r="F2195" s="1" t="s">
        <v>838</v>
      </c>
    </row>
    <row r="2196" spans="1:8" x14ac:dyDescent="0.25">
      <c r="A2196" s="1" t="s">
        <v>2598</v>
      </c>
      <c r="B2196" s="1" t="s">
        <v>2537</v>
      </c>
      <c r="C2196" s="1" t="s">
        <v>2599</v>
      </c>
      <c r="D2196" s="1" t="s">
        <v>2600</v>
      </c>
      <c r="E2196" s="1" t="s">
        <v>2605</v>
      </c>
      <c r="F2196" s="1" t="s">
        <v>2606</v>
      </c>
    </row>
    <row r="2197" spans="1:8" x14ac:dyDescent="0.25">
      <c r="A2197" s="1" t="s">
        <v>2598</v>
      </c>
      <c r="B2197" s="1" t="s">
        <v>2537</v>
      </c>
      <c r="C2197" s="1" t="s">
        <v>2599</v>
      </c>
      <c r="D2197" s="1" t="s">
        <v>2600</v>
      </c>
      <c r="E2197" s="1" t="s">
        <v>2607</v>
      </c>
      <c r="F2197" s="1" t="s">
        <v>898</v>
      </c>
      <c r="G2197" s="1" t="s">
        <v>740</v>
      </c>
      <c r="H2197" s="1" t="s">
        <v>741</v>
      </c>
    </row>
    <row r="2198" spans="1:8" x14ac:dyDescent="0.25">
      <c r="A2198" s="1" t="s">
        <v>2598</v>
      </c>
      <c r="B2198" s="1" t="s">
        <v>2537</v>
      </c>
      <c r="C2198" s="1" t="s">
        <v>2599</v>
      </c>
      <c r="D2198" s="1" t="s">
        <v>2600</v>
      </c>
      <c r="E2198" s="1" t="s">
        <v>2608</v>
      </c>
      <c r="F2198" s="1" t="s">
        <v>2609</v>
      </c>
    </row>
    <row r="2199" spans="1:8" x14ac:dyDescent="0.25">
      <c r="A2199" s="1" t="s">
        <v>2598</v>
      </c>
      <c r="B2199" s="1" t="s">
        <v>2537</v>
      </c>
      <c r="C2199" s="1" t="s">
        <v>2599</v>
      </c>
      <c r="D2199" s="1" t="s">
        <v>2600</v>
      </c>
      <c r="E2199" s="1" t="s">
        <v>2610</v>
      </c>
      <c r="F2199" s="1" t="s">
        <v>2611</v>
      </c>
    </row>
    <row r="2200" spans="1:8" x14ac:dyDescent="0.25">
      <c r="A2200" s="1" t="s">
        <v>2598</v>
      </c>
      <c r="B2200" s="1" t="s">
        <v>2537</v>
      </c>
      <c r="C2200" s="1" t="s">
        <v>2599</v>
      </c>
      <c r="D2200" s="1" t="s">
        <v>2600</v>
      </c>
      <c r="E2200" s="1" t="s">
        <v>2612</v>
      </c>
      <c r="F2200" s="1" t="s">
        <v>2613</v>
      </c>
    </row>
    <row r="2201" spans="1:8" x14ac:dyDescent="0.25">
      <c r="A2201" s="1" t="s">
        <v>2598</v>
      </c>
      <c r="B2201" s="1" t="s">
        <v>2537</v>
      </c>
      <c r="C2201" s="1" t="s">
        <v>2599</v>
      </c>
      <c r="D2201" s="1" t="s">
        <v>2600</v>
      </c>
      <c r="E2201" s="1" t="s">
        <v>2614</v>
      </c>
      <c r="F2201" s="1" t="s">
        <v>1857</v>
      </c>
      <c r="G2201" s="1" t="s">
        <v>1858</v>
      </c>
      <c r="H2201" s="1" t="s">
        <v>1859</v>
      </c>
    </row>
    <row r="2202" spans="1:8" x14ac:dyDescent="0.25">
      <c r="A2202" s="1" t="s">
        <v>2598</v>
      </c>
      <c r="B2202" s="1" t="s">
        <v>2537</v>
      </c>
      <c r="C2202" s="1" t="s">
        <v>2599</v>
      </c>
      <c r="D2202" s="1" t="s">
        <v>2600</v>
      </c>
      <c r="E2202" s="1" t="s">
        <v>2615</v>
      </c>
      <c r="F2202" s="1" t="s">
        <v>2616</v>
      </c>
    </row>
    <row r="2203" spans="1:8" x14ac:dyDescent="0.25">
      <c r="A2203" s="1" t="s">
        <v>2598</v>
      </c>
      <c r="B2203" s="1" t="s">
        <v>2537</v>
      </c>
      <c r="C2203" s="1" t="s">
        <v>2599</v>
      </c>
      <c r="D2203" s="1" t="s">
        <v>2600</v>
      </c>
      <c r="E2203" s="1" t="s">
        <v>2617</v>
      </c>
      <c r="F2203" s="1" t="s">
        <v>2618</v>
      </c>
    </row>
    <row r="2204" spans="1:8" x14ac:dyDescent="0.25">
      <c r="A2204" s="1" t="s">
        <v>2598</v>
      </c>
      <c r="B2204" s="1" t="s">
        <v>2537</v>
      </c>
      <c r="C2204" s="1" t="s">
        <v>2599</v>
      </c>
      <c r="D2204" s="1" t="s">
        <v>2600</v>
      </c>
      <c r="E2204" s="1" t="s">
        <v>2619</v>
      </c>
      <c r="F2204" s="1" t="s">
        <v>2546</v>
      </c>
    </row>
    <row r="2205" spans="1:8" x14ac:dyDescent="0.25">
      <c r="A2205" s="1" t="s">
        <v>2598</v>
      </c>
      <c r="B2205" s="1" t="s">
        <v>2537</v>
      </c>
      <c r="C2205" s="1" t="s">
        <v>2599</v>
      </c>
      <c r="D2205" s="1" t="s">
        <v>2600</v>
      </c>
      <c r="E2205" s="1" t="s">
        <v>2620</v>
      </c>
      <c r="F2205" s="1" t="s">
        <v>2621</v>
      </c>
    </row>
    <row r="2206" spans="1:8" x14ac:dyDescent="0.25">
      <c r="A2206" s="1" t="s">
        <v>2598</v>
      </c>
      <c r="B2206" s="1" t="s">
        <v>2537</v>
      </c>
      <c r="C2206" s="1" t="s">
        <v>2599</v>
      </c>
      <c r="D2206" s="1" t="s">
        <v>2600</v>
      </c>
      <c r="E2206" s="1" t="s">
        <v>2622</v>
      </c>
      <c r="F2206" s="1" t="s">
        <v>2623</v>
      </c>
    </row>
    <row r="2207" spans="1:8" x14ac:dyDescent="0.25">
      <c r="A2207" s="1" t="s">
        <v>2598</v>
      </c>
      <c r="B2207" s="1" t="s">
        <v>2537</v>
      </c>
      <c r="C2207" s="1" t="s">
        <v>2599</v>
      </c>
      <c r="D2207" s="1" t="s">
        <v>2600</v>
      </c>
      <c r="E2207" s="1" t="s">
        <v>2624</v>
      </c>
      <c r="F2207" s="1" t="s">
        <v>1886</v>
      </c>
    </row>
    <row r="2208" spans="1:8" x14ac:dyDescent="0.25">
      <c r="A2208" s="1" t="s">
        <v>2598</v>
      </c>
      <c r="B2208" s="1" t="s">
        <v>2537</v>
      </c>
      <c r="C2208" s="1" t="s">
        <v>2599</v>
      </c>
      <c r="D2208" s="1" t="s">
        <v>2600</v>
      </c>
      <c r="E2208" s="1" t="s">
        <v>2625</v>
      </c>
      <c r="F2208" s="1" t="s">
        <v>12</v>
      </c>
    </row>
    <row r="2209" spans="1:6" x14ac:dyDescent="0.25">
      <c r="A2209" s="1" t="s">
        <v>2598</v>
      </c>
      <c r="B2209" s="1" t="s">
        <v>2537</v>
      </c>
      <c r="C2209" s="1" t="s">
        <v>2599</v>
      </c>
      <c r="D2209" s="1" t="s">
        <v>2600</v>
      </c>
      <c r="E2209" s="1" t="s">
        <v>202</v>
      </c>
    </row>
    <row r="2210" spans="1:6" x14ac:dyDescent="0.25">
      <c r="A2210" s="1" t="s">
        <v>2626</v>
      </c>
      <c r="C2210" s="1" t="s">
        <v>2627</v>
      </c>
      <c r="D2210" s="1" t="s">
        <v>2628</v>
      </c>
      <c r="E2210" s="1" t="s">
        <v>11</v>
      </c>
      <c r="F2210" s="1" t="s">
        <v>12</v>
      </c>
    </row>
    <row r="2211" spans="1:6" x14ac:dyDescent="0.25">
      <c r="A2211" s="1" t="s">
        <v>2626</v>
      </c>
      <c r="C2211" s="1" t="s">
        <v>2627</v>
      </c>
      <c r="D2211" s="1" t="s">
        <v>2628</v>
      </c>
      <c r="E2211" s="1" t="s">
        <v>13</v>
      </c>
      <c r="F2211" s="1" t="s">
        <v>14</v>
      </c>
    </row>
    <row r="2212" spans="1:6" x14ac:dyDescent="0.25">
      <c r="A2212" s="1" t="s">
        <v>2626</v>
      </c>
      <c r="C2212" s="1" t="s">
        <v>2627</v>
      </c>
      <c r="D2212" s="1" t="s">
        <v>2628</v>
      </c>
      <c r="E2212" s="1" t="s">
        <v>15</v>
      </c>
      <c r="F2212" s="1" t="s">
        <v>16</v>
      </c>
    </row>
    <row r="2213" spans="1:6" x14ac:dyDescent="0.25">
      <c r="A2213" s="1" t="s">
        <v>2626</v>
      </c>
      <c r="C2213" s="1" t="s">
        <v>2627</v>
      </c>
      <c r="D2213" s="1" t="s">
        <v>2628</v>
      </c>
      <c r="E2213" s="1" t="s">
        <v>17</v>
      </c>
      <c r="F2213" s="1" t="s">
        <v>18</v>
      </c>
    </row>
    <row r="2214" spans="1:6" x14ac:dyDescent="0.25">
      <c r="A2214" s="1" t="s">
        <v>2626</v>
      </c>
      <c r="C2214" s="1" t="s">
        <v>2627</v>
      </c>
      <c r="D2214" s="1" t="s">
        <v>2628</v>
      </c>
      <c r="E2214" s="1" t="s">
        <v>23</v>
      </c>
      <c r="F2214" s="1" t="s">
        <v>24</v>
      </c>
    </row>
    <row r="2215" spans="1:6" x14ac:dyDescent="0.25">
      <c r="A2215" s="1" t="s">
        <v>2626</v>
      </c>
      <c r="C2215" s="1" t="s">
        <v>2627</v>
      </c>
      <c r="D2215" s="1" t="s">
        <v>2628</v>
      </c>
      <c r="E2215" s="1" t="s">
        <v>25</v>
      </c>
      <c r="F2215" s="1" t="s">
        <v>26</v>
      </c>
    </row>
    <row r="2216" spans="1:6" x14ac:dyDescent="0.25">
      <c r="A2216" s="1" t="s">
        <v>2626</v>
      </c>
      <c r="C2216" s="1" t="s">
        <v>2627</v>
      </c>
      <c r="D2216" s="1" t="s">
        <v>2628</v>
      </c>
      <c r="E2216" s="1" t="s">
        <v>2629</v>
      </c>
      <c r="F2216" s="1" t="s">
        <v>2630</v>
      </c>
    </row>
    <row r="2217" spans="1:6" x14ac:dyDescent="0.25">
      <c r="A2217" s="1" t="s">
        <v>2626</v>
      </c>
      <c r="C2217" s="1" t="s">
        <v>2627</v>
      </c>
      <c r="D2217" s="1" t="s">
        <v>2628</v>
      </c>
      <c r="E2217" s="1" t="s">
        <v>2631</v>
      </c>
      <c r="F2217" s="1" t="s">
        <v>2632</v>
      </c>
    </row>
    <row r="2218" spans="1:6" x14ac:dyDescent="0.25">
      <c r="A2218" s="1" t="s">
        <v>2633</v>
      </c>
      <c r="C2218" s="1" t="s">
        <v>2634</v>
      </c>
      <c r="D2218" s="1" t="s">
        <v>2635</v>
      </c>
      <c r="E2218" s="1" t="s">
        <v>11</v>
      </c>
      <c r="F2218" s="1" t="s">
        <v>12</v>
      </c>
    </row>
    <row r="2219" spans="1:6" x14ac:dyDescent="0.25">
      <c r="A2219" s="1" t="s">
        <v>2633</v>
      </c>
      <c r="C2219" s="1" t="s">
        <v>2634</v>
      </c>
      <c r="D2219" s="1" t="s">
        <v>2635</v>
      </c>
      <c r="E2219" s="1" t="s">
        <v>13</v>
      </c>
      <c r="F2219" s="1" t="s">
        <v>14</v>
      </c>
    </row>
    <row r="2220" spans="1:6" x14ac:dyDescent="0.25">
      <c r="A2220" s="1" t="s">
        <v>2633</v>
      </c>
      <c r="C2220" s="1" t="s">
        <v>2634</v>
      </c>
      <c r="D2220" s="1" t="s">
        <v>2635</v>
      </c>
      <c r="E2220" s="1" t="s">
        <v>15</v>
      </c>
      <c r="F2220" s="1" t="s">
        <v>16</v>
      </c>
    </row>
    <row r="2221" spans="1:6" x14ac:dyDescent="0.25">
      <c r="A2221" s="1" t="s">
        <v>2633</v>
      </c>
      <c r="C2221" s="1" t="s">
        <v>2634</v>
      </c>
      <c r="D2221" s="1" t="s">
        <v>2635</v>
      </c>
      <c r="E2221" s="1" t="s">
        <v>17</v>
      </c>
      <c r="F2221" s="1" t="s">
        <v>18</v>
      </c>
    </row>
    <row r="2222" spans="1:6" x14ac:dyDescent="0.25">
      <c r="A2222" s="1" t="s">
        <v>2633</v>
      </c>
      <c r="C2222" s="1" t="s">
        <v>2634</v>
      </c>
      <c r="D2222" s="1" t="s">
        <v>2635</v>
      </c>
      <c r="E2222" s="1" t="s">
        <v>42</v>
      </c>
      <c r="F2222" s="1" t="s">
        <v>43</v>
      </c>
    </row>
    <row r="2223" spans="1:6" x14ac:dyDescent="0.25">
      <c r="A2223" s="1" t="s">
        <v>2633</v>
      </c>
      <c r="C2223" s="1" t="s">
        <v>2634</v>
      </c>
      <c r="D2223" s="1" t="s">
        <v>2635</v>
      </c>
      <c r="E2223" s="1" t="s">
        <v>23</v>
      </c>
      <c r="F2223" s="1" t="s">
        <v>24</v>
      </c>
    </row>
    <row r="2224" spans="1:6" x14ac:dyDescent="0.25">
      <c r="A2224" s="1" t="s">
        <v>2633</v>
      </c>
      <c r="C2224" s="1" t="s">
        <v>2634</v>
      </c>
      <c r="D2224" s="1" t="s">
        <v>2635</v>
      </c>
      <c r="E2224" s="1" t="s">
        <v>25</v>
      </c>
      <c r="F2224" s="1" t="s">
        <v>26</v>
      </c>
    </row>
    <row r="2225" spans="1:7" x14ac:dyDescent="0.25">
      <c r="A2225" s="1" t="s">
        <v>2633</v>
      </c>
      <c r="C2225" s="1" t="s">
        <v>2634</v>
      </c>
      <c r="D2225" s="1" t="s">
        <v>2635</v>
      </c>
      <c r="E2225" s="1" t="s">
        <v>2636</v>
      </c>
      <c r="F2225" s="1" t="s">
        <v>2637</v>
      </c>
      <c r="G2225" s="1" t="s">
        <v>2638</v>
      </c>
    </row>
    <row r="2226" spans="1:7" x14ac:dyDescent="0.25">
      <c r="A2226" s="1" t="s">
        <v>2633</v>
      </c>
      <c r="C2226" s="1" t="s">
        <v>2634</v>
      </c>
      <c r="D2226" s="1" t="s">
        <v>2635</v>
      </c>
      <c r="E2226" s="1" t="s">
        <v>2639</v>
      </c>
      <c r="F2226" s="1" t="s">
        <v>2640</v>
      </c>
    </row>
    <row r="2227" spans="1:7" x14ac:dyDescent="0.25">
      <c r="A2227" s="1" t="s">
        <v>2633</v>
      </c>
      <c r="C2227" s="1" t="s">
        <v>2634</v>
      </c>
      <c r="D2227" s="1" t="s">
        <v>2635</v>
      </c>
      <c r="E2227" s="1" t="s">
        <v>2641</v>
      </c>
      <c r="F2227" s="1" t="s">
        <v>450</v>
      </c>
      <c r="G2227" s="1" t="s">
        <v>185</v>
      </c>
    </row>
    <row r="2228" spans="1:7" x14ac:dyDescent="0.25">
      <c r="A2228" s="1" t="s">
        <v>2633</v>
      </c>
      <c r="C2228" s="1" t="s">
        <v>2634</v>
      </c>
      <c r="D2228" s="1" t="s">
        <v>2635</v>
      </c>
      <c r="E2228" s="1" t="s">
        <v>2642</v>
      </c>
      <c r="F2228" s="1" t="s">
        <v>463</v>
      </c>
    </row>
    <row r="2229" spans="1:7" x14ac:dyDescent="0.25">
      <c r="A2229" s="1" t="s">
        <v>2633</v>
      </c>
      <c r="C2229" s="1" t="s">
        <v>2634</v>
      </c>
      <c r="D2229" s="1" t="s">
        <v>2635</v>
      </c>
      <c r="E2229" s="1" t="s">
        <v>2643</v>
      </c>
      <c r="F2229" s="1" t="s">
        <v>463</v>
      </c>
    </row>
    <row r="2230" spans="1:7" x14ac:dyDescent="0.25">
      <c r="A2230" s="1" t="s">
        <v>2633</v>
      </c>
      <c r="C2230" s="1" t="s">
        <v>2634</v>
      </c>
      <c r="D2230" s="1" t="s">
        <v>2635</v>
      </c>
      <c r="E2230" s="1" t="s">
        <v>2644</v>
      </c>
      <c r="F2230" s="1" t="s">
        <v>463</v>
      </c>
    </row>
    <row r="2231" spans="1:7" x14ac:dyDescent="0.25">
      <c r="A2231" s="1" t="s">
        <v>2633</v>
      </c>
      <c r="C2231" s="1" t="s">
        <v>2634</v>
      </c>
      <c r="D2231" s="1" t="s">
        <v>2635</v>
      </c>
      <c r="E2231" s="1" t="s">
        <v>2645</v>
      </c>
      <c r="F2231" s="1" t="s">
        <v>463</v>
      </c>
    </row>
    <row r="2232" spans="1:7" x14ac:dyDescent="0.25">
      <c r="A2232" s="1" t="s">
        <v>2633</v>
      </c>
      <c r="C2232" s="1" t="s">
        <v>2634</v>
      </c>
      <c r="D2232" s="1" t="s">
        <v>2635</v>
      </c>
      <c r="E2232" s="1" t="s">
        <v>2646</v>
      </c>
      <c r="F2232" s="1" t="s">
        <v>463</v>
      </c>
    </row>
    <row r="2233" spans="1:7" x14ac:dyDescent="0.25">
      <c r="A2233" s="1" t="s">
        <v>2633</v>
      </c>
      <c r="C2233" s="1" t="s">
        <v>2634</v>
      </c>
      <c r="D2233" s="1" t="s">
        <v>2635</v>
      </c>
      <c r="E2233" s="1" t="s">
        <v>2647</v>
      </c>
      <c r="F2233" s="1" t="s">
        <v>463</v>
      </c>
    </row>
    <row r="2234" spans="1:7" x14ac:dyDescent="0.25">
      <c r="A2234" s="1" t="s">
        <v>2633</v>
      </c>
      <c r="C2234" s="1" t="s">
        <v>2634</v>
      </c>
      <c r="D2234" s="1" t="s">
        <v>2635</v>
      </c>
      <c r="E2234" s="1" t="s">
        <v>2648</v>
      </c>
      <c r="F2234" s="1" t="s">
        <v>467</v>
      </c>
    </row>
    <row r="2235" spans="1:7" x14ac:dyDescent="0.25">
      <c r="A2235" s="1" t="s">
        <v>2633</v>
      </c>
      <c r="C2235" s="1" t="s">
        <v>2634</v>
      </c>
      <c r="D2235" s="1" t="s">
        <v>2635</v>
      </c>
      <c r="E2235" s="1" t="s">
        <v>2649</v>
      </c>
      <c r="F2235" s="1" t="s">
        <v>467</v>
      </c>
    </row>
    <row r="2236" spans="1:7" x14ac:dyDescent="0.25">
      <c r="A2236" s="1" t="s">
        <v>2633</v>
      </c>
      <c r="C2236" s="1" t="s">
        <v>2634</v>
      </c>
      <c r="D2236" s="1" t="s">
        <v>2635</v>
      </c>
      <c r="E2236" s="1" t="s">
        <v>2650</v>
      </c>
      <c r="F2236" s="1" t="s">
        <v>467</v>
      </c>
    </row>
    <row r="2237" spans="1:7" x14ac:dyDescent="0.25">
      <c r="A2237" s="1" t="s">
        <v>2633</v>
      </c>
      <c r="C2237" s="1" t="s">
        <v>2634</v>
      </c>
      <c r="D2237" s="1" t="s">
        <v>2635</v>
      </c>
      <c r="E2237" s="1" t="s">
        <v>2651</v>
      </c>
      <c r="F2237" s="1" t="s">
        <v>467</v>
      </c>
    </row>
    <row r="2238" spans="1:7" x14ac:dyDescent="0.25">
      <c r="A2238" s="1" t="s">
        <v>2633</v>
      </c>
      <c r="C2238" s="1" t="s">
        <v>2634</v>
      </c>
      <c r="D2238" s="1" t="s">
        <v>2635</v>
      </c>
      <c r="E2238" s="1" t="s">
        <v>2652</v>
      </c>
      <c r="F2238" s="1" t="s">
        <v>467</v>
      </c>
    </row>
    <row r="2239" spans="1:7" x14ac:dyDescent="0.25">
      <c r="A2239" s="1" t="s">
        <v>2633</v>
      </c>
      <c r="C2239" s="1" t="s">
        <v>2634</v>
      </c>
      <c r="D2239" s="1" t="s">
        <v>2635</v>
      </c>
      <c r="E2239" s="1" t="s">
        <v>2653</v>
      </c>
      <c r="F2239" s="1" t="s">
        <v>467</v>
      </c>
    </row>
    <row r="2240" spans="1:7" x14ac:dyDescent="0.25">
      <c r="A2240" s="1" t="s">
        <v>2633</v>
      </c>
      <c r="C2240" s="1" t="s">
        <v>2634</v>
      </c>
      <c r="D2240" s="1" t="s">
        <v>2635</v>
      </c>
      <c r="E2240" s="1" t="s">
        <v>2654</v>
      </c>
      <c r="F2240" s="1" t="s">
        <v>471</v>
      </c>
    </row>
    <row r="2241" spans="1:8" x14ac:dyDescent="0.25">
      <c r="A2241" s="1" t="s">
        <v>2633</v>
      </c>
      <c r="C2241" s="1" t="s">
        <v>2634</v>
      </c>
      <c r="D2241" s="1" t="s">
        <v>2635</v>
      </c>
      <c r="E2241" s="1" t="s">
        <v>2655</v>
      </c>
      <c r="F2241" s="1" t="s">
        <v>471</v>
      </c>
    </row>
    <row r="2242" spans="1:8" x14ac:dyDescent="0.25">
      <c r="A2242" s="1" t="s">
        <v>2633</v>
      </c>
      <c r="C2242" s="1" t="s">
        <v>2634</v>
      </c>
      <c r="D2242" s="1" t="s">
        <v>2635</v>
      </c>
      <c r="E2242" s="1" t="s">
        <v>2656</v>
      </c>
      <c r="F2242" s="1" t="s">
        <v>471</v>
      </c>
    </row>
    <row r="2243" spans="1:8" x14ac:dyDescent="0.25">
      <c r="A2243" s="1" t="s">
        <v>2633</v>
      </c>
      <c r="C2243" s="1" t="s">
        <v>2634</v>
      </c>
      <c r="D2243" s="1" t="s">
        <v>2635</v>
      </c>
      <c r="E2243" s="1" t="s">
        <v>2657</v>
      </c>
      <c r="F2243" s="1" t="s">
        <v>471</v>
      </c>
    </row>
    <row r="2244" spans="1:8" x14ac:dyDescent="0.25">
      <c r="A2244" s="1" t="s">
        <v>2633</v>
      </c>
      <c r="C2244" s="1" t="s">
        <v>2634</v>
      </c>
      <c r="D2244" s="1" t="s">
        <v>2635</v>
      </c>
      <c r="E2244" s="1" t="s">
        <v>2658</v>
      </c>
      <c r="F2244" s="1" t="s">
        <v>471</v>
      </c>
    </row>
    <row r="2245" spans="1:8" x14ac:dyDescent="0.25">
      <c r="A2245" s="1" t="s">
        <v>2633</v>
      </c>
      <c r="C2245" s="1" t="s">
        <v>2634</v>
      </c>
      <c r="D2245" s="1" t="s">
        <v>2635</v>
      </c>
      <c r="E2245" s="1" t="s">
        <v>2659</v>
      </c>
      <c r="F2245" s="1" t="s">
        <v>471</v>
      </c>
    </row>
    <row r="2246" spans="1:8" x14ac:dyDescent="0.25">
      <c r="A2246" s="1" t="s">
        <v>2633</v>
      </c>
      <c r="C2246" s="1" t="s">
        <v>2634</v>
      </c>
      <c r="D2246" s="1" t="s">
        <v>2635</v>
      </c>
      <c r="E2246" s="1" t="s">
        <v>2660</v>
      </c>
      <c r="F2246" s="1" t="s">
        <v>2661</v>
      </c>
    </row>
    <row r="2247" spans="1:8" x14ac:dyDescent="0.25">
      <c r="A2247" s="1" t="s">
        <v>2633</v>
      </c>
      <c r="C2247" s="1" t="s">
        <v>2634</v>
      </c>
      <c r="D2247" s="1" t="s">
        <v>2635</v>
      </c>
      <c r="E2247" s="1" t="s">
        <v>2662</v>
      </c>
      <c r="F2247" s="1" t="s">
        <v>2663</v>
      </c>
    </row>
    <row r="2248" spans="1:8" x14ac:dyDescent="0.25">
      <c r="A2248" s="1" t="s">
        <v>2633</v>
      </c>
      <c r="C2248" s="1" t="s">
        <v>2634</v>
      </c>
      <c r="D2248" s="1" t="s">
        <v>2635</v>
      </c>
      <c r="E2248" s="1" t="s">
        <v>2664</v>
      </c>
      <c r="F2248" s="1" t="s">
        <v>2552</v>
      </c>
    </row>
    <row r="2249" spans="1:8" x14ac:dyDescent="0.25">
      <c r="A2249" s="1" t="s">
        <v>2633</v>
      </c>
      <c r="C2249" s="1" t="s">
        <v>2634</v>
      </c>
      <c r="D2249" s="1" t="s">
        <v>2635</v>
      </c>
      <c r="E2249" s="1" t="s">
        <v>2665</v>
      </c>
      <c r="F2249" s="1" t="s">
        <v>2552</v>
      </c>
    </row>
    <row r="2250" spans="1:8" x14ac:dyDescent="0.25">
      <c r="A2250" s="1" t="s">
        <v>2633</v>
      </c>
      <c r="C2250" s="1" t="s">
        <v>2634</v>
      </c>
      <c r="D2250" s="1" t="s">
        <v>2635</v>
      </c>
      <c r="E2250" s="1" t="s">
        <v>2666</v>
      </c>
      <c r="F2250" s="1" t="s">
        <v>2552</v>
      </c>
    </row>
    <row r="2251" spans="1:8" x14ac:dyDescent="0.25">
      <c r="A2251" s="1" t="s">
        <v>2633</v>
      </c>
      <c r="C2251" s="1" t="s">
        <v>2634</v>
      </c>
      <c r="D2251" s="1" t="s">
        <v>2635</v>
      </c>
      <c r="E2251" s="1" t="s">
        <v>2667</v>
      </c>
      <c r="F2251" s="1" t="s">
        <v>687</v>
      </c>
    </row>
    <row r="2252" spans="1:8" x14ac:dyDescent="0.25">
      <c r="A2252" s="1" t="s">
        <v>2633</v>
      </c>
      <c r="C2252" s="1" t="s">
        <v>2634</v>
      </c>
      <c r="D2252" s="1" t="s">
        <v>2635</v>
      </c>
      <c r="E2252" s="1" t="s">
        <v>2668</v>
      </c>
      <c r="F2252" s="1" t="s">
        <v>2669</v>
      </c>
      <c r="G2252" s="1" t="s">
        <v>2670</v>
      </c>
    </row>
    <row r="2253" spans="1:8" x14ac:dyDescent="0.25">
      <c r="A2253" s="1" t="s">
        <v>2633</v>
      </c>
      <c r="C2253" s="1" t="s">
        <v>2634</v>
      </c>
      <c r="D2253" s="1" t="s">
        <v>2635</v>
      </c>
      <c r="E2253" s="1" t="s">
        <v>2671</v>
      </c>
      <c r="F2253" s="1" t="s">
        <v>2672</v>
      </c>
    </row>
    <row r="2254" spans="1:8" x14ac:dyDescent="0.25">
      <c r="A2254" s="1" t="s">
        <v>2633</v>
      </c>
      <c r="C2254" s="1" t="s">
        <v>2634</v>
      </c>
      <c r="D2254" s="1" t="s">
        <v>2635</v>
      </c>
      <c r="E2254" s="1" t="s">
        <v>2673</v>
      </c>
      <c r="F2254" s="1" t="s">
        <v>172</v>
      </c>
    </row>
    <row r="2255" spans="1:8" x14ac:dyDescent="0.25">
      <c r="A2255" s="1" t="s">
        <v>2633</v>
      </c>
      <c r="C2255" s="1" t="s">
        <v>2634</v>
      </c>
      <c r="D2255" s="1" t="s">
        <v>2635</v>
      </c>
      <c r="E2255" s="1" t="s">
        <v>2674</v>
      </c>
      <c r="F2255" s="1" t="s">
        <v>88</v>
      </c>
      <c r="G2255" s="1" t="s">
        <v>1192</v>
      </c>
      <c r="H2255" s="1" t="s">
        <v>1193</v>
      </c>
    </row>
    <row r="2256" spans="1:8" x14ac:dyDescent="0.25">
      <c r="A2256" s="1" t="s">
        <v>2633</v>
      </c>
      <c r="C2256" s="1" t="s">
        <v>2634</v>
      </c>
      <c r="D2256" s="1" t="s">
        <v>2635</v>
      </c>
      <c r="E2256" s="1" t="s">
        <v>2675</v>
      </c>
      <c r="F2256" s="1" t="s">
        <v>2676</v>
      </c>
    </row>
    <row r="2257" spans="1:8" x14ac:dyDescent="0.25">
      <c r="A2257" s="1" t="s">
        <v>2633</v>
      </c>
      <c r="C2257" s="1" t="s">
        <v>2634</v>
      </c>
      <c r="D2257" s="1" t="s">
        <v>2635</v>
      </c>
      <c r="E2257" s="1" t="s">
        <v>2677</v>
      </c>
      <c r="F2257" s="1" t="s">
        <v>2678</v>
      </c>
      <c r="G2257" s="1" t="s">
        <v>1673</v>
      </c>
      <c r="H2257" s="1" t="s">
        <v>1671</v>
      </c>
    </row>
    <row r="2258" spans="1:8" x14ac:dyDescent="0.25">
      <c r="A2258" s="1" t="s">
        <v>2633</v>
      </c>
      <c r="C2258" s="1" t="s">
        <v>2634</v>
      </c>
      <c r="D2258" s="1" t="s">
        <v>2635</v>
      </c>
      <c r="E2258" s="1" t="s">
        <v>2679</v>
      </c>
      <c r="F2258" s="1" t="s">
        <v>2680</v>
      </c>
    </row>
    <row r="2259" spans="1:8" x14ac:dyDescent="0.25">
      <c r="A2259" s="1" t="s">
        <v>2633</v>
      </c>
      <c r="C2259" s="1" t="s">
        <v>2634</v>
      </c>
      <c r="D2259" s="1" t="s">
        <v>2635</v>
      </c>
      <c r="E2259" s="1" t="s">
        <v>2681</v>
      </c>
      <c r="F2259" s="1" t="s">
        <v>2682</v>
      </c>
    </row>
    <row r="2260" spans="1:8" x14ac:dyDescent="0.25">
      <c r="A2260" s="1" t="s">
        <v>1193</v>
      </c>
      <c r="C2260" s="1" t="s">
        <v>2683</v>
      </c>
      <c r="D2260" s="1" t="s">
        <v>1192</v>
      </c>
      <c r="E2260" s="1" t="s">
        <v>11</v>
      </c>
      <c r="F2260" s="1" t="s">
        <v>12</v>
      </c>
    </row>
    <row r="2261" spans="1:8" x14ac:dyDescent="0.25">
      <c r="A2261" s="1" t="s">
        <v>1193</v>
      </c>
      <c r="C2261" s="1" t="s">
        <v>2683</v>
      </c>
      <c r="D2261" s="1" t="s">
        <v>1192</v>
      </c>
      <c r="E2261" s="1" t="s">
        <v>13</v>
      </c>
      <c r="F2261" s="1" t="s">
        <v>14</v>
      </c>
    </row>
    <row r="2262" spans="1:8" x14ac:dyDescent="0.25">
      <c r="A2262" s="1" t="s">
        <v>1193</v>
      </c>
      <c r="C2262" s="1" t="s">
        <v>2683</v>
      </c>
      <c r="D2262" s="1" t="s">
        <v>1192</v>
      </c>
      <c r="E2262" s="1" t="s">
        <v>15</v>
      </c>
      <c r="F2262" s="1" t="s">
        <v>16</v>
      </c>
    </row>
    <row r="2263" spans="1:8" x14ac:dyDescent="0.25">
      <c r="A2263" s="1" t="s">
        <v>1193</v>
      </c>
      <c r="C2263" s="1" t="s">
        <v>2683</v>
      </c>
      <c r="D2263" s="1" t="s">
        <v>1192</v>
      </c>
      <c r="E2263" s="1" t="s">
        <v>17</v>
      </c>
      <c r="F2263" s="1" t="s">
        <v>18</v>
      </c>
    </row>
    <row r="2264" spans="1:8" x14ac:dyDescent="0.25">
      <c r="A2264" s="1" t="s">
        <v>1193</v>
      </c>
      <c r="C2264" s="1" t="s">
        <v>2683</v>
      </c>
      <c r="D2264" s="1" t="s">
        <v>1192</v>
      </c>
      <c r="E2264" s="1" t="s">
        <v>42</v>
      </c>
      <c r="F2264" s="1" t="s">
        <v>43</v>
      </c>
    </row>
    <row r="2265" spans="1:8" x14ac:dyDescent="0.25">
      <c r="A2265" s="1" t="s">
        <v>1193</v>
      </c>
      <c r="C2265" s="1" t="s">
        <v>2683</v>
      </c>
      <c r="D2265" s="1" t="s">
        <v>1192</v>
      </c>
      <c r="E2265" s="1" t="s">
        <v>23</v>
      </c>
      <c r="F2265" s="1" t="s">
        <v>24</v>
      </c>
    </row>
    <row r="2266" spans="1:8" x14ac:dyDescent="0.25">
      <c r="A2266" s="1" t="s">
        <v>1193</v>
      </c>
      <c r="C2266" s="1" t="s">
        <v>2683</v>
      </c>
      <c r="D2266" s="1" t="s">
        <v>1192</v>
      </c>
      <c r="E2266" s="1" t="s">
        <v>25</v>
      </c>
      <c r="F2266" s="1" t="s">
        <v>26</v>
      </c>
    </row>
    <row r="2267" spans="1:8" x14ac:dyDescent="0.25">
      <c r="A2267" s="1" t="s">
        <v>1193</v>
      </c>
      <c r="C2267" s="1" t="s">
        <v>2683</v>
      </c>
      <c r="D2267" s="1" t="s">
        <v>1192</v>
      </c>
      <c r="E2267" s="1" t="s">
        <v>2684</v>
      </c>
      <c r="F2267" s="1" t="s">
        <v>1845</v>
      </c>
    </row>
    <row r="2268" spans="1:8" x14ac:dyDescent="0.25">
      <c r="A2268" s="1" t="s">
        <v>1193</v>
      </c>
      <c r="C2268" s="1" t="s">
        <v>2683</v>
      </c>
      <c r="D2268" s="1" t="s">
        <v>1192</v>
      </c>
      <c r="E2268" s="1" t="s">
        <v>2685</v>
      </c>
      <c r="F2268" s="1" t="s">
        <v>689</v>
      </c>
      <c r="G2268" s="1" t="s">
        <v>158</v>
      </c>
      <c r="H2268" s="1" t="s">
        <v>156</v>
      </c>
    </row>
    <row r="2269" spans="1:8" x14ac:dyDescent="0.25">
      <c r="A2269" s="1" t="s">
        <v>1193</v>
      </c>
      <c r="C2269" s="1" t="s">
        <v>2683</v>
      </c>
      <c r="D2269" s="1" t="s">
        <v>1192</v>
      </c>
      <c r="E2269" s="1" t="s">
        <v>2686</v>
      </c>
      <c r="F2269" s="1" t="s">
        <v>1852</v>
      </c>
    </row>
    <row r="2270" spans="1:8" x14ac:dyDescent="0.25">
      <c r="A2270" s="1" t="s">
        <v>1193</v>
      </c>
      <c r="C2270" s="1" t="s">
        <v>2683</v>
      </c>
      <c r="D2270" s="1" t="s">
        <v>1192</v>
      </c>
      <c r="E2270" s="1" t="s">
        <v>2687</v>
      </c>
      <c r="F2270" s="1" t="s">
        <v>2688</v>
      </c>
    </row>
    <row r="2271" spans="1:8" x14ac:dyDescent="0.25">
      <c r="A2271" s="1" t="s">
        <v>1193</v>
      </c>
      <c r="C2271" s="1" t="s">
        <v>2683</v>
      </c>
      <c r="D2271" s="1" t="s">
        <v>1192</v>
      </c>
      <c r="E2271" s="1" t="s">
        <v>2689</v>
      </c>
      <c r="F2271" s="1" t="s">
        <v>2140</v>
      </c>
      <c r="G2271" s="1" t="s">
        <v>79</v>
      </c>
      <c r="H2271" s="1" t="s">
        <v>80</v>
      </c>
    </row>
    <row r="2272" spans="1:8" x14ac:dyDescent="0.25">
      <c r="A2272" s="1" t="s">
        <v>1193</v>
      </c>
      <c r="C2272" s="1" t="s">
        <v>2683</v>
      </c>
      <c r="D2272" s="1" t="s">
        <v>1192</v>
      </c>
      <c r="E2272" s="1" t="s">
        <v>2690</v>
      </c>
      <c r="F2272" s="1" t="s">
        <v>2463</v>
      </c>
      <c r="G2272" s="1" t="s">
        <v>79</v>
      </c>
      <c r="H2272" s="1" t="s">
        <v>80</v>
      </c>
    </row>
    <row r="2273" spans="1:8" x14ac:dyDescent="0.25">
      <c r="A2273" s="1" t="s">
        <v>1193</v>
      </c>
      <c r="C2273" s="1" t="s">
        <v>2683</v>
      </c>
      <c r="D2273" s="1" t="s">
        <v>1192</v>
      </c>
      <c r="E2273" s="1" t="s">
        <v>2691</v>
      </c>
      <c r="F2273" s="1" t="s">
        <v>2692</v>
      </c>
      <c r="G2273" s="1" t="s">
        <v>2693</v>
      </c>
    </row>
    <row r="2274" spans="1:8" x14ac:dyDescent="0.25">
      <c r="A2274" s="1" t="s">
        <v>1193</v>
      </c>
      <c r="C2274" s="1" t="s">
        <v>2683</v>
      </c>
      <c r="D2274" s="1" t="s">
        <v>1192</v>
      </c>
      <c r="E2274" s="1" t="s">
        <v>2694</v>
      </c>
      <c r="F2274" s="1" t="s">
        <v>2573</v>
      </c>
      <c r="G2274" s="1" t="s">
        <v>692</v>
      </c>
      <c r="H2274" s="1" t="s">
        <v>690</v>
      </c>
    </row>
    <row r="2275" spans="1:8" x14ac:dyDescent="0.25">
      <c r="A2275" s="1" t="s">
        <v>1193</v>
      </c>
      <c r="C2275" s="1" t="s">
        <v>2683</v>
      </c>
      <c r="D2275" s="1" t="s">
        <v>1192</v>
      </c>
      <c r="E2275" s="1" t="s">
        <v>2695</v>
      </c>
      <c r="F2275" s="1" t="s">
        <v>172</v>
      </c>
    </row>
    <row r="2276" spans="1:8" x14ac:dyDescent="0.25">
      <c r="A2276" s="1" t="s">
        <v>1193</v>
      </c>
      <c r="C2276" s="1" t="s">
        <v>2683</v>
      </c>
      <c r="D2276" s="1" t="s">
        <v>1192</v>
      </c>
      <c r="E2276" s="1" t="s">
        <v>2696</v>
      </c>
      <c r="F2276" s="1" t="s">
        <v>2697</v>
      </c>
      <c r="G2276" s="1" t="s">
        <v>1192</v>
      </c>
      <c r="H2276" s="1" t="s">
        <v>1193</v>
      </c>
    </row>
    <row r="2277" spans="1:8" x14ac:dyDescent="0.25">
      <c r="A2277" s="1" t="s">
        <v>1193</v>
      </c>
      <c r="C2277" s="1" t="s">
        <v>2683</v>
      </c>
      <c r="D2277" s="1" t="s">
        <v>1192</v>
      </c>
      <c r="E2277" s="1" t="s">
        <v>2698</v>
      </c>
      <c r="F2277" s="1" t="s">
        <v>1572</v>
      </c>
      <c r="G2277" s="1" t="s">
        <v>1573</v>
      </c>
    </row>
    <row r="2278" spans="1:8" x14ac:dyDescent="0.25">
      <c r="A2278" s="1" t="s">
        <v>1193</v>
      </c>
      <c r="C2278" s="1" t="s">
        <v>2683</v>
      </c>
      <c r="D2278" s="1" t="s">
        <v>1192</v>
      </c>
      <c r="E2278" s="1" t="s">
        <v>2699</v>
      </c>
      <c r="F2278" s="1" t="s">
        <v>196</v>
      </c>
    </row>
    <row r="2279" spans="1:8" x14ac:dyDescent="0.25">
      <c r="A2279" s="1" t="s">
        <v>1193</v>
      </c>
      <c r="C2279" s="1" t="s">
        <v>2683</v>
      </c>
      <c r="D2279" s="1" t="s">
        <v>1192</v>
      </c>
      <c r="E2279" s="1" t="s">
        <v>2700</v>
      </c>
      <c r="F2279" s="1" t="s">
        <v>2254</v>
      </c>
    </row>
    <row r="2280" spans="1:8" x14ac:dyDescent="0.25">
      <c r="A2280" s="1" t="s">
        <v>1193</v>
      </c>
      <c r="C2280" s="1" t="s">
        <v>2683</v>
      </c>
      <c r="D2280" s="1" t="s">
        <v>1192</v>
      </c>
      <c r="E2280" s="1" t="s">
        <v>2701</v>
      </c>
      <c r="F2280" s="1" t="s">
        <v>1882</v>
      </c>
      <c r="G2280" s="1" t="s">
        <v>110</v>
      </c>
      <c r="H2280" s="1" t="s">
        <v>111</v>
      </c>
    </row>
    <row r="2281" spans="1:8" x14ac:dyDescent="0.25">
      <c r="A2281" s="1" t="s">
        <v>1193</v>
      </c>
      <c r="C2281" s="1" t="s">
        <v>2683</v>
      </c>
      <c r="D2281" s="1" t="s">
        <v>1192</v>
      </c>
      <c r="E2281" s="1" t="s">
        <v>2702</v>
      </c>
      <c r="F2281" s="1" t="s">
        <v>2703</v>
      </c>
    </row>
    <row r="2282" spans="1:8" x14ac:dyDescent="0.25">
      <c r="A2282" s="1" t="s">
        <v>1193</v>
      </c>
      <c r="C2282" s="1" t="s">
        <v>2683</v>
      </c>
      <c r="D2282" s="1" t="s">
        <v>1192</v>
      </c>
      <c r="E2282" s="1" t="s">
        <v>2704</v>
      </c>
      <c r="F2282" s="1" t="s">
        <v>2705</v>
      </c>
    </row>
    <row r="2283" spans="1:8" x14ac:dyDescent="0.25">
      <c r="A2283" s="1" t="s">
        <v>1193</v>
      </c>
      <c r="C2283" s="1" t="s">
        <v>2683</v>
      </c>
      <c r="D2283" s="1" t="s">
        <v>1192</v>
      </c>
      <c r="E2283" s="1" t="s">
        <v>2706</v>
      </c>
      <c r="F2283" s="1" t="s">
        <v>2707</v>
      </c>
      <c r="G2283" s="1" t="s">
        <v>1192</v>
      </c>
      <c r="H2283" s="1" t="s">
        <v>1193</v>
      </c>
    </row>
    <row r="2284" spans="1:8" x14ac:dyDescent="0.25">
      <c r="A2284" s="1" t="s">
        <v>1193</v>
      </c>
      <c r="C2284" s="1" t="s">
        <v>2683</v>
      </c>
      <c r="D2284" s="1" t="s">
        <v>1192</v>
      </c>
      <c r="E2284" s="1" t="s">
        <v>2708</v>
      </c>
      <c r="F2284" s="1" t="s">
        <v>2709</v>
      </c>
    </row>
    <row r="2285" spans="1:8" x14ac:dyDescent="0.25">
      <c r="A2285" s="1" t="s">
        <v>1193</v>
      </c>
      <c r="C2285" s="1" t="s">
        <v>2683</v>
      </c>
      <c r="D2285" s="1" t="s">
        <v>1192</v>
      </c>
      <c r="E2285" s="1" t="s">
        <v>2710</v>
      </c>
      <c r="F2285" s="1" t="s">
        <v>2711</v>
      </c>
    </row>
    <row r="2286" spans="1:8" x14ac:dyDescent="0.25">
      <c r="A2286" s="1" t="s">
        <v>1193</v>
      </c>
      <c r="C2286" s="1" t="s">
        <v>2683</v>
      </c>
      <c r="D2286" s="1" t="s">
        <v>1192</v>
      </c>
      <c r="E2286" s="1" t="s">
        <v>2712</v>
      </c>
      <c r="F2286" s="1" t="s">
        <v>1899</v>
      </c>
    </row>
    <row r="2287" spans="1:8" x14ac:dyDescent="0.25">
      <c r="A2287" s="1" t="s">
        <v>1193</v>
      </c>
      <c r="C2287" s="1" t="s">
        <v>2683</v>
      </c>
      <c r="D2287" s="1" t="s">
        <v>1192</v>
      </c>
      <c r="E2287" s="1" t="s">
        <v>2713</v>
      </c>
      <c r="F2287" s="1" t="s">
        <v>1795</v>
      </c>
    </row>
    <row r="2288" spans="1:8" x14ac:dyDescent="0.25">
      <c r="A2288" s="1" t="s">
        <v>1193</v>
      </c>
      <c r="C2288" s="1" t="s">
        <v>2683</v>
      </c>
      <c r="D2288" s="1" t="s">
        <v>1192</v>
      </c>
      <c r="E2288" s="1" t="s">
        <v>2714</v>
      </c>
      <c r="F2288" s="1" t="s">
        <v>699</v>
      </c>
      <c r="G2288" s="1" t="s">
        <v>700</v>
      </c>
      <c r="H2288" s="1" t="s">
        <v>701</v>
      </c>
    </row>
    <row r="2289" spans="1:8" x14ac:dyDescent="0.25">
      <c r="A2289" s="1" t="s">
        <v>1193</v>
      </c>
      <c r="C2289" s="1" t="s">
        <v>2683</v>
      </c>
      <c r="D2289" s="1" t="s">
        <v>1192</v>
      </c>
      <c r="E2289" s="1" t="s">
        <v>2715</v>
      </c>
      <c r="F2289" s="1" t="s">
        <v>2716</v>
      </c>
    </row>
    <row r="2290" spans="1:8" x14ac:dyDescent="0.25">
      <c r="A2290" s="1" t="s">
        <v>1193</v>
      </c>
      <c r="C2290" s="1" t="s">
        <v>2683</v>
      </c>
      <c r="D2290" s="1" t="s">
        <v>1192</v>
      </c>
      <c r="E2290" s="1" t="s">
        <v>2717</v>
      </c>
      <c r="F2290" s="1" t="s">
        <v>2718</v>
      </c>
    </row>
    <row r="2291" spans="1:8" x14ac:dyDescent="0.25">
      <c r="A2291" s="1" t="s">
        <v>1193</v>
      </c>
      <c r="C2291" s="1" t="s">
        <v>2683</v>
      </c>
      <c r="D2291" s="1" t="s">
        <v>1192</v>
      </c>
      <c r="E2291" s="1" t="s">
        <v>2719</v>
      </c>
      <c r="F2291" s="1" t="s">
        <v>1199</v>
      </c>
      <c r="G2291" s="1" t="s">
        <v>50</v>
      </c>
      <c r="H2291" s="1" t="s">
        <v>48</v>
      </c>
    </row>
    <row r="2292" spans="1:8" x14ac:dyDescent="0.25">
      <c r="A2292" s="1" t="s">
        <v>1193</v>
      </c>
      <c r="C2292" s="1" t="s">
        <v>2683</v>
      </c>
      <c r="D2292" s="1" t="s">
        <v>1192</v>
      </c>
      <c r="E2292" s="1" t="s">
        <v>2720</v>
      </c>
      <c r="F2292" s="1" t="s">
        <v>2721</v>
      </c>
    </row>
    <row r="2293" spans="1:8" x14ac:dyDescent="0.25">
      <c r="A2293" s="1" t="s">
        <v>1193</v>
      </c>
      <c r="C2293" s="1" t="s">
        <v>2683</v>
      </c>
      <c r="D2293" s="1" t="s">
        <v>1192</v>
      </c>
      <c r="E2293" s="1" t="s">
        <v>2722</v>
      </c>
      <c r="F2293" s="1" t="s">
        <v>2721</v>
      </c>
    </row>
    <row r="2294" spans="1:8" x14ac:dyDescent="0.25">
      <c r="A2294" s="1" t="s">
        <v>1193</v>
      </c>
      <c r="C2294" s="1" t="s">
        <v>2683</v>
      </c>
      <c r="D2294" s="1" t="s">
        <v>1192</v>
      </c>
      <c r="E2294" s="1" t="s">
        <v>2723</v>
      </c>
      <c r="F2294" s="1" t="s">
        <v>2721</v>
      </c>
    </row>
    <row r="2295" spans="1:8" x14ac:dyDescent="0.25">
      <c r="A2295" s="1" t="s">
        <v>1193</v>
      </c>
      <c r="C2295" s="1" t="s">
        <v>2683</v>
      </c>
      <c r="D2295" s="1" t="s">
        <v>1192</v>
      </c>
      <c r="E2295" s="1" t="s">
        <v>2724</v>
      </c>
      <c r="F2295" s="1" t="s">
        <v>2725</v>
      </c>
    </row>
    <row r="2296" spans="1:8" x14ac:dyDescent="0.25">
      <c r="A2296" s="1" t="s">
        <v>1193</v>
      </c>
      <c r="C2296" s="1" t="s">
        <v>2683</v>
      </c>
      <c r="D2296" s="1" t="s">
        <v>1192</v>
      </c>
      <c r="E2296" s="1" t="s">
        <v>2726</v>
      </c>
      <c r="F2296" s="1" t="s">
        <v>838</v>
      </c>
      <c r="G2296" s="1" t="s">
        <v>313</v>
      </c>
      <c r="H2296" s="1" t="s">
        <v>311</v>
      </c>
    </row>
    <row r="2297" spans="1:8" x14ac:dyDescent="0.25">
      <c r="A2297" s="1" t="s">
        <v>1193</v>
      </c>
      <c r="C2297" s="1" t="s">
        <v>2683</v>
      </c>
      <c r="D2297" s="1" t="s">
        <v>1192</v>
      </c>
      <c r="E2297" s="1" t="s">
        <v>2727</v>
      </c>
      <c r="F2297" s="1" t="s">
        <v>1830</v>
      </c>
      <c r="G2297" s="1" t="s">
        <v>1831</v>
      </c>
    </row>
    <row r="2298" spans="1:8" x14ac:dyDescent="0.25">
      <c r="A2298" s="1" t="s">
        <v>1193</v>
      </c>
      <c r="C2298" s="1" t="s">
        <v>2683</v>
      </c>
      <c r="D2298" s="1" t="s">
        <v>1192</v>
      </c>
      <c r="E2298" s="1" t="s">
        <v>2728</v>
      </c>
      <c r="F2298" s="1" t="s">
        <v>109</v>
      </c>
      <c r="G2298" s="1" t="s">
        <v>110</v>
      </c>
      <c r="H2298" s="1" t="s">
        <v>111</v>
      </c>
    </row>
    <row r="2299" spans="1:8" x14ac:dyDescent="0.25">
      <c r="A2299" s="1" t="s">
        <v>1193</v>
      </c>
      <c r="C2299" s="1" t="s">
        <v>2683</v>
      </c>
      <c r="D2299" s="1" t="s">
        <v>1192</v>
      </c>
      <c r="E2299" s="1" t="s">
        <v>2729</v>
      </c>
      <c r="F2299" s="1" t="s">
        <v>2730</v>
      </c>
    </row>
    <row r="2300" spans="1:8" x14ac:dyDescent="0.25">
      <c r="A2300" s="1" t="s">
        <v>1193</v>
      </c>
      <c r="C2300" s="1" t="s">
        <v>2683</v>
      </c>
      <c r="D2300" s="1" t="s">
        <v>1192</v>
      </c>
      <c r="E2300" s="1" t="s">
        <v>2731</v>
      </c>
      <c r="F2300" s="1" t="s">
        <v>2524</v>
      </c>
      <c r="G2300" s="1" t="s">
        <v>2525</v>
      </c>
    </row>
    <row r="2301" spans="1:8" x14ac:dyDescent="0.25">
      <c r="A2301" s="1" t="s">
        <v>1193</v>
      </c>
      <c r="C2301" s="1" t="s">
        <v>2683</v>
      </c>
      <c r="D2301" s="1" t="s">
        <v>1192</v>
      </c>
      <c r="E2301" s="1" t="s">
        <v>2732</v>
      </c>
      <c r="F2301" s="1" t="s">
        <v>2517</v>
      </c>
    </row>
    <row r="2302" spans="1:8" x14ac:dyDescent="0.25">
      <c r="A2302" s="1" t="s">
        <v>1193</v>
      </c>
      <c r="C2302" s="1" t="s">
        <v>2683</v>
      </c>
      <c r="D2302" s="1" t="s">
        <v>1192</v>
      </c>
      <c r="E2302" s="1" t="s">
        <v>2733</v>
      </c>
      <c r="F2302" s="1" t="s">
        <v>2519</v>
      </c>
    </row>
    <row r="2303" spans="1:8" x14ac:dyDescent="0.25">
      <c r="A2303" s="1" t="s">
        <v>1193</v>
      </c>
      <c r="C2303" s="1" t="s">
        <v>2683</v>
      </c>
      <c r="D2303" s="1" t="s">
        <v>1192</v>
      </c>
      <c r="E2303" s="1" t="s">
        <v>2734</v>
      </c>
      <c r="F2303" s="1" t="s">
        <v>2521</v>
      </c>
    </row>
    <row r="2304" spans="1:8" x14ac:dyDescent="0.25">
      <c r="A2304" s="1" t="s">
        <v>1193</v>
      </c>
      <c r="C2304" s="1" t="s">
        <v>2683</v>
      </c>
      <c r="D2304" s="1" t="s">
        <v>1192</v>
      </c>
      <c r="E2304" s="1" t="s">
        <v>2735</v>
      </c>
      <c r="F2304" s="1" t="s">
        <v>2514</v>
      </c>
    </row>
    <row r="2305" spans="1:6" x14ac:dyDescent="0.25">
      <c r="A2305" s="1" t="s">
        <v>1193</v>
      </c>
      <c r="C2305" s="1" t="s">
        <v>2683</v>
      </c>
      <c r="D2305" s="1" t="s">
        <v>1192</v>
      </c>
      <c r="E2305" s="1" t="s">
        <v>2736</v>
      </c>
      <c r="F2305" s="1" t="s">
        <v>2737</v>
      </c>
    </row>
    <row r="2306" spans="1:6" x14ac:dyDescent="0.25">
      <c r="A2306" s="1" t="s">
        <v>331</v>
      </c>
      <c r="C2306" s="1" t="s">
        <v>2738</v>
      </c>
      <c r="D2306" s="1" t="s">
        <v>330</v>
      </c>
      <c r="E2306" s="1" t="s">
        <v>11</v>
      </c>
      <c r="F2306" s="1" t="s">
        <v>12</v>
      </c>
    </row>
    <row r="2307" spans="1:6" x14ac:dyDescent="0.25">
      <c r="A2307" s="1" t="s">
        <v>331</v>
      </c>
      <c r="C2307" s="1" t="s">
        <v>2738</v>
      </c>
      <c r="D2307" s="1" t="s">
        <v>330</v>
      </c>
      <c r="E2307" s="1" t="s">
        <v>13</v>
      </c>
      <c r="F2307" s="1" t="s">
        <v>14</v>
      </c>
    </row>
    <row r="2308" spans="1:6" x14ac:dyDescent="0.25">
      <c r="A2308" s="1" t="s">
        <v>331</v>
      </c>
      <c r="C2308" s="1" t="s">
        <v>2738</v>
      </c>
      <c r="D2308" s="1" t="s">
        <v>330</v>
      </c>
      <c r="E2308" s="1" t="s">
        <v>15</v>
      </c>
      <c r="F2308" s="1" t="s">
        <v>16</v>
      </c>
    </row>
    <row r="2309" spans="1:6" x14ac:dyDescent="0.25">
      <c r="A2309" s="1" t="s">
        <v>331</v>
      </c>
      <c r="C2309" s="1" t="s">
        <v>2738</v>
      </c>
      <c r="D2309" s="1" t="s">
        <v>330</v>
      </c>
      <c r="E2309" s="1" t="s">
        <v>17</v>
      </c>
      <c r="F2309" s="1" t="s">
        <v>18</v>
      </c>
    </row>
    <row r="2310" spans="1:6" x14ac:dyDescent="0.25">
      <c r="A2310" s="1" t="s">
        <v>331</v>
      </c>
      <c r="C2310" s="1" t="s">
        <v>2738</v>
      </c>
      <c r="D2310" s="1" t="s">
        <v>330</v>
      </c>
      <c r="E2310" s="1" t="s">
        <v>19</v>
      </c>
      <c r="F2310" s="1" t="s">
        <v>20</v>
      </c>
    </row>
    <row r="2311" spans="1:6" x14ac:dyDescent="0.25">
      <c r="A2311" s="1" t="s">
        <v>331</v>
      </c>
      <c r="C2311" s="1" t="s">
        <v>2738</v>
      </c>
      <c r="D2311" s="1" t="s">
        <v>330</v>
      </c>
      <c r="E2311" s="1" t="s">
        <v>21</v>
      </c>
      <c r="F2311" s="1" t="s">
        <v>22</v>
      </c>
    </row>
    <row r="2312" spans="1:6" x14ac:dyDescent="0.25">
      <c r="A2312" s="1" t="s">
        <v>331</v>
      </c>
      <c r="C2312" s="1" t="s">
        <v>2738</v>
      </c>
      <c r="D2312" s="1" t="s">
        <v>330</v>
      </c>
      <c r="E2312" s="1" t="s">
        <v>23</v>
      </c>
      <c r="F2312" s="1" t="s">
        <v>24</v>
      </c>
    </row>
    <row r="2313" spans="1:6" x14ac:dyDescent="0.25">
      <c r="A2313" s="1" t="s">
        <v>331</v>
      </c>
      <c r="C2313" s="1" t="s">
        <v>2738</v>
      </c>
      <c r="D2313" s="1" t="s">
        <v>330</v>
      </c>
      <c r="E2313" s="1" t="s">
        <v>25</v>
      </c>
      <c r="F2313" s="1" t="s">
        <v>26</v>
      </c>
    </row>
    <row r="2314" spans="1:6" x14ac:dyDescent="0.25">
      <c r="A2314" s="1" t="s">
        <v>331</v>
      </c>
      <c r="C2314" s="1" t="s">
        <v>2738</v>
      </c>
      <c r="D2314" s="1" t="s">
        <v>330</v>
      </c>
      <c r="E2314" s="1" t="s">
        <v>2739</v>
      </c>
      <c r="F2314" s="1" t="s">
        <v>2740</v>
      </c>
    </row>
    <row r="2315" spans="1:6" x14ac:dyDescent="0.25">
      <c r="A2315" s="1" t="s">
        <v>2741</v>
      </c>
      <c r="C2315" s="1" t="s">
        <v>2742</v>
      </c>
      <c r="D2315" s="1" t="s">
        <v>2743</v>
      </c>
      <c r="E2315" s="1" t="s">
        <v>11</v>
      </c>
      <c r="F2315" s="1" t="s">
        <v>12</v>
      </c>
    </row>
    <row r="2316" spans="1:6" x14ac:dyDescent="0.25">
      <c r="A2316" s="1" t="s">
        <v>2741</v>
      </c>
      <c r="C2316" s="1" t="s">
        <v>2742</v>
      </c>
      <c r="D2316" s="1" t="s">
        <v>2743</v>
      </c>
      <c r="E2316" s="1" t="s">
        <v>13</v>
      </c>
      <c r="F2316" s="1" t="s">
        <v>14</v>
      </c>
    </row>
    <row r="2317" spans="1:6" x14ac:dyDescent="0.25">
      <c r="A2317" s="1" t="s">
        <v>2741</v>
      </c>
      <c r="C2317" s="1" t="s">
        <v>2742</v>
      </c>
      <c r="D2317" s="1" t="s">
        <v>2743</v>
      </c>
      <c r="E2317" s="1" t="s">
        <v>15</v>
      </c>
      <c r="F2317" s="1" t="s">
        <v>16</v>
      </c>
    </row>
    <row r="2318" spans="1:6" x14ac:dyDescent="0.25">
      <c r="A2318" s="1" t="s">
        <v>2741</v>
      </c>
      <c r="C2318" s="1" t="s">
        <v>2742</v>
      </c>
      <c r="D2318" s="1" t="s">
        <v>2743</v>
      </c>
      <c r="E2318" s="1" t="s">
        <v>17</v>
      </c>
      <c r="F2318" s="1" t="s">
        <v>18</v>
      </c>
    </row>
    <row r="2319" spans="1:6" x14ac:dyDescent="0.25">
      <c r="A2319" s="1" t="s">
        <v>2741</v>
      </c>
      <c r="C2319" s="1" t="s">
        <v>2742</v>
      </c>
      <c r="D2319" s="1" t="s">
        <v>2743</v>
      </c>
      <c r="E2319" s="1" t="s">
        <v>23</v>
      </c>
      <c r="F2319" s="1" t="s">
        <v>24</v>
      </c>
    </row>
    <row r="2320" spans="1:6" x14ac:dyDescent="0.25">
      <c r="A2320" s="1" t="s">
        <v>2741</v>
      </c>
      <c r="C2320" s="1" t="s">
        <v>2742</v>
      </c>
      <c r="D2320" s="1" t="s">
        <v>2743</v>
      </c>
      <c r="E2320" s="1" t="s">
        <v>25</v>
      </c>
      <c r="F2320" s="1" t="s">
        <v>26</v>
      </c>
    </row>
    <row r="2321" spans="1:8" x14ac:dyDescent="0.25">
      <c r="A2321" s="1" t="s">
        <v>2744</v>
      </c>
      <c r="C2321" s="1" t="s">
        <v>2745</v>
      </c>
      <c r="D2321" s="1" t="s">
        <v>2746</v>
      </c>
      <c r="E2321" s="1" t="s">
        <v>11</v>
      </c>
      <c r="F2321" s="1" t="s">
        <v>12</v>
      </c>
    </row>
    <row r="2322" spans="1:8" x14ac:dyDescent="0.25">
      <c r="A2322" s="1" t="s">
        <v>2744</v>
      </c>
      <c r="C2322" s="1" t="s">
        <v>2745</v>
      </c>
      <c r="D2322" s="1" t="s">
        <v>2746</v>
      </c>
      <c r="E2322" s="1" t="s">
        <v>13</v>
      </c>
      <c r="F2322" s="1" t="s">
        <v>14</v>
      </c>
    </row>
    <row r="2323" spans="1:8" x14ac:dyDescent="0.25">
      <c r="A2323" s="1" t="s">
        <v>2744</v>
      </c>
      <c r="C2323" s="1" t="s">
        <v>2745</v>
      </c>
      <c r="D2323" s="1" t="s">
        <v>2746</v>
      </c>
      <c r="E2323" s="1" t="s">
        <v>15</v>
      </c>
      <c r="F2323" s="1" t="s">
        <v>16</v>
      </c>
    </row>
    <row r="2324" spans="1:8" x14ac:dyDescent="0.25">
      <c r="A2324" s="1" t="s">
        <v>2744</v>
      </c>
      <c r="C2324" s="1" t="s">
        <v>2745</v>
      </c>
      <c r="D2324" s="1" t="s">
        <v>2746</v>
      </c>
      <c r="E2324" s="1" t="s">
        <v>17</v>
      </c>
      <c r="F2324" s="1" t="s">
        <v>18</v>
      </c>
    </row>
    <row r="2325" spans="1:8" x14ac:dyDescent="0.25">
      <c r="A2325" s="1" t="s">
        <v>2744</v>
      </c>
      <c r="C2325" s="1" t="s">
        <v>2745</v>
      </c>
      <c r="D2325" s="1" t="s">
        <v>2746</v>
      </c>
      <c r="E2325" s="1" t="s">
        <v>23</v>
      </c>
      <c r="F2325" s="1" t="s">
        <v>24</v>
      </c>
    </row>
    <row r="2326" spans="1:8" x14ac:dyDescent="0.25">
      <c r="A2326" s="1" t="s">
        <v>2744</v>
      </c>
      <c r="C2326" s="1" t="s">
        <v>2745</v>
      </c>
      <c r="D2326" s="1" t="s">
        <v>2746</v>
      </c>
      <c r="E2326" s="1" t="s">
        <v>25</v>
      </c>
      <c r="F2326" s="1" t="s">
        <v>26</v>
      </c>
    </row>
    <row r="2327" spans="1:8" x14ac:dyDescent="0.25">
      <c r="A2327" s="1" t="s">
        <v>2744</v>
      </c>
      <c r="C2327" s="1" t="s">
        <v>2745</v>
      </c>
      <c r="D2327" s="1" t="s">
        <v>2746</v>
      </c>
      <c r="E2327" s="1" t="s">
        <v>2747</v>
      </c>
      <c r="F2327" s="1" t="s">
        <v>172</v>
      </c>
    </row>
    <row r="2328" spans="1:8" x14ac:dyDescent="0.25">
      <c r="A2328" s="1" t="s">
        <v>2744</v>
      </c>
      <c r="C2328" s="1" t="s">
        <v>2745</v>
      </c>
      <c r="D2328" s="1" t="s">
        <v>2746</v>
      </c>
      <c r="E2328" s="1" t="s">
        <v>2748</v>
      </c>
      <c r="F2328" s="1" t="s">
        <v>2749</v>
      </c>
    </row>
    <row r="2329" spans="1:8" x14ac:dyDescent="0.25">
      <c r="A2329" s="1" t="s">
        <v>2750</v>
      </c>
      <c r="C2329" s="1" t="s">
        <v>2751</v>
      </c>
      <c r="D2329" s="1" t="s">
        <v>2752</v>
      </c>
      <c r="E2329" s="1" t="s">
        <v>11</v>
      </c>
      <c r="F2329" s="1" t="s">
        <v>12</v>
      </c>
    </row>
    <row r="2330" spans="1:8" x14ac:dyDescent="0.25">
      <c r="A2330" s="1" t="s">
        <v>2750</v>
      </c>
      <c r="C2330" s="1" t="s">
        <v>2751</v>
      </c>
      <c r="D2330" s="1" t="s">
        <v>2752</v>
      </c>
      <c r="E2330" s="1" t="s">
        <v>13</v>
      </c>
      <c r="F2330" s="1" t="s">
        <v>14</v>
      </c>
    </row>
    <row r="2331" spans="1:8" x14ac:dyDescent="0.25">
      <c r="A2331" s="1" t="s">
        <v>2750</v>
      </c>
      <c r="C2331" s="1" t="s">
        <v>2751</v>
      </c>
      <c r="D2331" s="1" t="s">
        <v>2752</v>
      </c>
      <c r="E2331" s="1" t="s">
        <v>15</v>
      </c>
      <c r="F2331" s="1" t="s">
        <v>16</v>
      </c>
    </row>
    <row r="2332" spans="1:8" x14ac:dyDescent="0.25">
      <c r="A2332" s="1" t="s">
        <v>2750</v>
      </c>
      <c r="C2332" s="1" t="s">
        <v>2751</v>
      </c>
      <c r="D2332" s="1" t="s">
        <v>2752</v>
      </c>
      <c r="E2332" s="1" t="s">
        <v>17</v>
      </c>
      <c r="F2332" s="1" t="s">
        <v>18</v>
      </c>
    </row>
    <row r="2333" spans="1:8" x14ac:dyDescent="0.25">
      <c r="A2333" s="1" t="s">
        <v>2750</v>
      </c>
      <c r="C2333" s="1" t="s">
        <v>2751</v>
      </c>
      <c r="D2333" s="1" t="s">
        <v>2752</v>
      </c>
      <c r="E2333" s="1" t="s">
        <v>23</v>
      </c>
      <c r="F2333" s="1" t="s">
        <v>24</v>
      </c>
    </row>
    <row r="2334" spans="1:8" x14ac:dyDescent="0.25">
      <c r="A2334" s="1" t="s">
        <v>2750</v>
      </c>
      <c r="C2334" s="1" t="s">
        <v>2751</v>
      </c>
      <c r="D2334" s="1" t="s">
        <v>2752</v>
      </c>
      <c r="E2334" s="1" t="s">
        <v>25</v>
      </c>
      <c r="F2334" s="1" t="s">
        <v>26</v>
      </c>
    </row>
    <row r="2335" spans="1:8" x14ac:dyDescent="0.25">
      <c r="A2335" s="1" t="s">
        <v>2750</v>
      </c>
      <c r="C2335" s="1" t="s">
        <v>2751</v>
      </c>
      <c r="D2335" s="1" t="s">
        <v>2752</v>
      </c>
      <c r="E2335" s="1" t="s">
        <v>2753</v>
      </c>
      <c r="F2335" s="1" t="s">
        <v>172</v>
      </c>
    </row>
    <row r="2336" spans="1:8" x14ac:dyDescent="0.25">
      <c r="A2336" s="3" t="s">
        <v>209</v>
      </c>
      <c r="B2336" s="4"/>
      <c r="C2336" s="3" t="s">
        <v>2754</v>
      </c>
      <c r="D2336" s="3" t="s">
        <v>208</v>
      </c>
      <c r="E2336" s="5" t="s">
        <v>11</v>
      </c>
      <c r="F2336" s="5" t="s">
        <v>12</v>
      </c>
      <c r="G2336" s="6"/>
      <c r="H2336" s="4"/>
    </row>
    <row r="2337" spans="1:8" x14ac:dyDescent="0.25">
      <c r="A2337" s="3" t="s">
        <v>209</v>
      </c>
      <c r="B2337" s="4"/>
      <c r="C2337" s="3" t="s">
        <v>2754</v>
      </c>
      <c r="D2337" s="3" t="s">
        <v>208</v>
      </c>
      <c r="E2337" s="5" t="s">
        <v>13</v>
      </c>
      <c r="F2337" s="5" t="s">
        <v>14</v>
      </c>
      <c r="G2337" s="6"/>
      <c r="H2337" s="4"/>
    </row>
    <row r="2338" spans="1:8" x14ac:dyDescent="0.25">
      <c r="A2338" s="3" t="s">
        <v>209</v>
      </c>
      <c r="B2338" s="4"/>
      <c r="C2338" s="3" t="s">
        <v>2754</v>
      </c>
      <c r="D2338" s="3" t="s">
        <v>208</v>
      </c>
      <c r="E2338" s="5" t="s">
        <v>15</v>
      </c>
      <c r="F2338" s="5" t="s">
        <v>16</v>
      </c>
      <c r="G2338" s="6"/>
      <c r="H2338" s="4"/>
    </row>
    <row r="2339" spans="1:8" x14ac:dyDescent="0.25">
      <c r="A2339" s="3" t="s">
        <v>209</v>
      </c>
      <c r="B2339" s="4"/>
      <c r="C2339" s="3" t="s">
        <v>2754</v>
      </c>
      <c r="D2339" s="3" t="s">
        <v>208</v>
      </c>
      <c r="E2339" s="5" t="s">
        <v>17</v>
      </c>
      <c r="F2339" s="5" t="s">
        <v>18</v>
      </c>
      <c r="G2339" s="6"/>
      <c r="H2339" s="4"/>
    </row>
    <row r="2340" spans="1:8" x14ac:dyDescent="0.25">
      <c r="A2340" s="3" t="s">
        <v>209</v>
      </c>
      <c r="B2340" s="4"/>
      <c r="C2340" s="3" t="s">
        <v>2754</v>
      </c>
      <c r="D2340" s="3" t="s">
        <v>208</v>
      </c>
      <c r="E2340" s="5" t="s">
        <v>19</v>
      </c>
      <c r="F2340" s="5" t="s">
        <v>20</v>
      </c>
      <c r="G2340" s="6"/>
      <c r="H2340" s="4"/>
    </row>
    <row r="2341" spans="1:8" x14ac:dyDescent="0.25">
      <c r="A2341" s="3" t="s">
        <v>209</v>
      </c>
      <c r="B2341" s="4"/>
      <c r="C2341" s="3" t="s">
        <v>2754</v>
      </c>
      <c r="D2341" s="3" t="s">
        <v>208</v>
      </c>
      <c r="E2341" s="5" t="s">
        <v>21</v>
      </c>
      <c r="F2341" s="5" t="s">
        <v>22</v>
      </c>
      <c r="G2341" s="6"/>
      <c r="H2341" s="4"/>
    </row>
    <row r="2342" spans="1:8" x14ac:dyDescent="0.25">
      <c r="A2342" s="3" t="s">
        <v>209</v>
      </c>
      <c r="B2342" s="4"/>
      <c r="C2342" s="3" t="s">
        <v>2754</v>
      </c>
      <c r="D2342" s="3" t="s">
        <v>208</v>
      </c>
      <c r="E2342" s="5" t="s">
        <v>23</v>
      </c>
      <c r="F2342" s="5" t="s">
        <v>24</v>
      </c>
      <c r="G2342" s="6"/>
      <c r="H2342" s="4"/>
    </row>
    <row r="2343" spans="1:8" x14ac:dyDescent="0.25">
      <c r="A2343" s="3" t="s">
        <v>209</v>
      </c>
      <c r="B2343" s="4"/>
      <c r="C2343" s="3" t="s">
        <v>2754</v>
      </c>
      <c r="D2343" s="3" t="s">
        <v>208</v>
      </c>
      <c r="E2343" s="5" t="s">
        <v>25</v>
      </c>
      <c r="F2343" s="5" t="s">
        <v>26</v>
      </c>
      <c r="G2343" s="6"/>
      <c r="H2343" s="4"/>
    </row>
    <row r="2344" spans="1:8" x14ac:dyDescent="0.25">
      <c r="A2344" s="3" t="s">
        <v>209</v>
      </c>
      <c r="B2344" s="4"/>
      <c r="C2344" s="3" t="s">
        <v>2754</v>
      </c>
      <c r="D2344" s="3" t="s">
        <v>208</v>
      </c>
      <c r="E2344" s="5" t="s">
        <v>2755</v>
      </c>
      <c r="F2344" s="5" t="s">
        <v>162</v>
      </c>
      <c r="G2344" s="6"/>
      <c r="H2344" s="4"/>
    </row>
    <row r="2345" spans="1:8" x14ac:dyDescent="0.25">
      <c r="A2345" s="3" t="s">
        <v>209</v>
      </c>
      <c r="B2345" s="4"/>
      <c r="C2345" s="3" t="s">
        <v>2754</v>
      </c>
      <c r="D2345" s="3" t="s">
        <v>208</v>
      </c>
      <c r="E2345" s="5" t="s">
        <v>2756</v>
      </c>
      <c r="F2345" s="5" t="s">
        <v>2757</v>
      </c>
      <c r="G2345" s="5" t="s">
        <v>1050</v>
      </c>
      <c r="H2345" s="3" t="s">
        <v>1048</v>
      </c>
    </row>
    <row r="2346" spans="1:8" x14ac:dyDescent="0.25">
      <c r="A2346" s="3" t="s">
        <v>209</v>
      </c>
      <c r="B2346" s="4"/>
      <c r="C2346" s="3" t="s">
        <v>2754</v>
      </c>
      <c r="D2346" s="3" t="s">
        <v>208</v>
      </c>
      <c r="E2346" s="5" t="s">
        <v>2758</v>
      </c>
      <c r="F2346" s="5" t="s">
        <v>172</v>
      </c>
      <c r="G2346" s="6"/>
      <c r="H2346" s="4"/>
    </row>
    <row r="2347" spans="1:8" x14ac:dyDescent="0.25">
      <c r="A2347" s="3" t="s">
        <v>209</v>
      </c>
      <c r="B2347" s="4"/>
      <c r="C2347" s="3" t="s">
        <v>2754</v>
      </c>
      <c r="D2347" s="3" t="s">
        <v>208</v>
      </c>
      <c r="E2347" s="5" t="s">
        <v>2759</v>
      </c>
      <c r="F2347" s="5" t="s">
        <v>699</v>
      </c>
      <c r="G2347" s="5" t="s">
        <v>700</v>
      </c>
      <c r="H2347" s="3" t="s">
        <v>701</v>
      </c>
    </row>
    <row r="2348" spans="1:8" x14ac:dyDescent="0.25">
      <c r="A2348" s="3" t="s">
        <v>209</v>
      </c>
      <c r="B2348" s="4"/>
      <c r="C2348" s="3" t="s">
        <v>2754</v>
      </c>
      <c r="D2348" s="3" t="s">
        <v>208</v>
      </c>
      <c r="E2348" s="5" t="s">
        <v>2760</v>
      </c>
      <c r="F2348" s="5" t="s">
        <v>1469</v>
      </c>
      <c r="G2348" s="5" t="s">
        <v>95</v>
      </c>
      <c r="H2348" s="3" t="s">
        <v>96</v>
      </c>
    </row>
    <row r="2349" spans="1:8" x14ac:dyDescent="0.25">
      <c r="A2349" s="3" t="s">
        <v>209</v>
      </c>
      <c r="B2349" s="4"/>
      <c r="C2349" s="3" t="s">
        <v>2754</v>
      </c>
      <c r="D2349" s="3" t="s">
        <v>208</v>
      </c>
      <c r="E2349" s="5" t="s">
        <v>2761</v>
      </c>
      <c r="F2349" s="5" t="s">
        <v>213</v>
      </c>
      <c r="G2349" s="5" t="s">
        <v>214</v>
      </c>
      <c r="H2349" s="3" t="s">
        <v>215</v>
      </c>
    </row>
    <row r="2350" spans="1:8" x14ac:dyDescent="0.25">
      <c r="A2350" s="3" t="s">
        <v>209</v>
      </c>
      <c r="B2350" s="4"/>
      <c r="C2350" s="3" t="s">
        <v>2754</v>
      </c>
      <c r="D2350" s="3" t="s">
        <v>208</v>
      </c>
      <c r="E2350" s="5" t="s">
        <v>2762</v>
      </c>
      <c r="F2350" s="5" t="s">
        <v>130</v>
      </c>
      <c r="G2350" s="6"/>
      <c r="H2350" s="4"/>
    </row>
    <row r="2351" spans="1:8" x14ac:dyDescent="0.25">
      <c r="A2351" s="3" t="s">
        <v>209</v>
      </c>
      <c r="B2351" s="4"/>
      <c r="C2351" s="3" t="s">
        <v>2754</v>
      </c>
      <c r="D2351" s="3" t="s">
        <v>208</v>
      </c>
      <c r="E2351" s="5" t="s">
        <v>2763</v>
      </c>
      <c r="F2351" s="5" t="s">
        <v>2764</v>
      </c>
      <c r="G2351" s="5" t="s">
        <v>205</v>
      </c>
      <c r="H2351" s="3" t="s">
        <v>203</v>
      </c>
    </row>
    <row r="2352" spans="1:8" x14ac:dyDescent="0.25">
      <c r="A2352" s="3" t="s">
        <v>209</v>
      </c>
      <c r="B2352" s="4"/>
      <c r="C2352" s="3" t="s">
        <v>2754</v>
      </c>
      <c r="D2352" s="3" t="s">
        <v>208</v>
      </c>
      <c r="E2352" s="5" t="s">
        <v>2765</v>
      </c>
      <c r="F2352" s="5" t="s">
        <v>2766</v>
      </c>
      <c r="G2352" s="6"/>
      <c r="H2352" s="4"/>
    </row>
    <row r="2353" spans="1:8" x14ac:dyDescent="0.25">
      <c r="A2353" s="3" t="s">
        <v>209</v>
      </c>
      <c r="B2353" s="4"/>
      <c r="C2353" s="3" t="s">
        <v>2754</v>
      </c>
      <c r="D2353" s="3" t="s">
        <v>208</v>
      </c>
      <c r="E2353" s="5" t="s">
        <v>2767</v>
      </c>
      <c r="F2353" s="5" t="s">
        <v>2768</v>
      </c>
      <c r="G2353" s="5" t="s">
        <v>1005</v>
      </c>
      <c r="H2353" s="3" t="s">
        <v>1003</v>
      </c>
    </row>
    <row r="2354" spans="1:8" x14ac:dyDescent="0.25">
      <c r="A2354" s="3" t="s">
        <v>209</v>
      </c>
      <c r="B2354" s="4"/>
      <c r="C2354" s="3" t="s">
        <v>2754</v>
      </c>
      <c r="D2354" s="3" t="s">
        <v>208</v>
      </c>
      <c r="E2354" s="5" t="s">
        <v>2769</v>
      </c>
      <c r="F2354" s="5" t="s">
        <v>2770</v>
      </c>
      <c r="G2354" s="5" t="s">
        <v>476</v>
      </c>
      <c r="H2354" s="3" t="s">
        <v>477</v>
      </c>
    </row>
    <row r="2355" spans="1:8" x14ac:dyDescent="0.25">
      <c r="A2355" s="3" t="s">
        <v>209</v>
      </c>
      <c r="B2355" s="4"/>
      <c r="C2355" s="3" t="s">
        <v>2754</v>
      </c>
      <c r="D2355" s="3" t="s">
        <v>208</v>
      </c>
      <c r="E2355" s="5" t="s">
        <v>2771</v>
      </c>
      <c r="F2355" s="5" t="s">
        <v>2772</v>
      </c>
      <c r="G2355" s="5" t="s">
        <v>476</v>
      </c>
      <c r="H2355" s="3" t="s">
        <v>477</v>
      </c>
    </row>
    <row r="2356" spans="1:8" x14ac:dyDescent="0.25">
      <c r="A2356" s="3" t="s">
        <v>209</v>
      </c>
      <c r="B2356" s="4"/>
      <c r="C2356" s="3" t="s">
        <v>2754</v>
      </c>
      <c r="D2356" s="3" t="s">
        <v>208</v>
      </c>
      <c r="E2356" s="5" t="s">
        <v>2773</v>
      </c>
      <c r="F2356" s="5" t="s">
        <v>1556</v>
      </c>
      <c r="G2356" s="6"/>
      <c r="H2356" s="4"/>
    </row>
    <row r="2357" spans="1:8" x14ac:dyDescent="0.25">
      <c r="A2357" s="3" t="s">
        <v>209</v>
      </c>
      <c r="B2357" s="4"/>
      <c r="C2357" s="3" t="s">
        <v>2754</v>
      </c>
      <c r="D2357" s="3" t="s">
        <v>208</v>
      </c>
      <c r="E2357" s="5" t="s">
        <v>2774</v>
      </c>
      <c r="F2357" s="5" t="s">
        <v>2775</v>
      </c>
      <c r="G2357" s="6"/>
      <c r="H2357" s="4"/>
    </row>
    <row r="2358" spans="1:8" x14ac:dyDescent="0.25">
      <c r="A2358" s="3" t="s">
        <v>209</v>
      </c>
      <c r="B2358" s="4"/>
      <c r="C2358" s="3" t="s">
        <v>2754</v>
      </c>
      <c r="D2358" s="3" t="s">
        <v>208</v>
      </c>
      <c r="E2358" s="5" t="s">
        <v>2776</v>
      </c>
      <c r="F2358" s="5" t="s">
        <v>882</v>
      </c>
      <c r="G2358" s="6"/>
      <c r="H2358" s="4"/>
    </row>
    <row r="2359" spans="1:8" x14ac:dyDescent="0.25">
      <c r="A2359" s="3" t="s">
        <v>209</v>
      </c>
      <c r="B2359" s="4"/>
      <c r="C2359" s="3" t="s">
        <v>2754</v>
      </c>
      <c r="D2359" s="3" t="s">
        <v>208</v>
      </c>
      <c r="E2359" s="5" t="s">
        <v>2777</v>
      </c>
      <c r="F2359" s="5" t="s">
        <v>2778</v>
      </c>
      <c r="G2359" s="5" t="s">
        <v>2779</v>
      </c>
      <c r="H2359" s="4"/>
    </row>
    <row r="2360" spans="1:8" x14ac:dyDescent="0.25">
      <c r="A2360" s="3" t="s">
        <v>209</v>
      </c>
      <c r="B2360" s="4"/>
      <c r="C2360" s="3" t="s">
        <v>2754</v>
      </c>
      <c r="D2360" s="3" t="s">
        <v>208</v>
      </c>
      <c r="E2360" s="5" t="s">
        <v>2780</v>
      </c>
      <c r="F2360" s="5" t="s">
        <v>2781</v>
      </c>
      <c r="G2360" s="5" t="s">
        <v>2782</v>
      </c>
      <c r="H2360" s="4"/>
    </row>
    <row r="2361" spans="1:8" x14ac:dyDescent="0.25">
      <c r="A2361" s="3" t="s">
        <v>209</v>
      </c>
      <c r="B2361" s="4"/>
      <c r="C2361" s="3" t="s">
        <v>2754</v>
      </c>
      <c r="D2361" s="3" t="s">
        <v>208</v>
      </c>
      <c r="E2361" s="5" t="s">
        <v>2783</v>
      </c>
      <c r="F2361" s="5" t="s">
        <v>2784</v>
      </c>
      <c r="G2361" s="6"/>
      <c r="H2361" s="4"/>
    </row>
    <row r="2362" spans="1:8" x14ac:dyDescent="0.25">
      <c r="A2362" s="3" t="s">
        <v>209</v>
      </c>
      <c r="B2362" s="4"/>
      <c r="C2362" s="3" t="s">
        <v>2754</v>
      </c>
      <c r="D2362" s="3" t="s">
        <v>208</v>
      </c>
      <c r="E2362" s="5" t="s">
        <v>2785</v>
      </c>
      <c r="F2362" s="5" t="s">
        <v>2786</v>
      </c>
      <c r="G2362" s="6"/>
      <c r="H2362" s="4"/>
    </row>
    <row r="2363" spans="1:8" x14ac:dyDescent="0.25">
      <c r="A2363" s="3" t="s">
        <v>209</v>
      </c>
      <c r="B2363" s="4"/>
      <c r="C2363" s="3" t="s">
        <v>2754</v>
      </c>
      <c r="D2363" s="3" t="s">
        <v>208</v>
      </c>
      <c r="E2363" s="5" t="s">
        <v>2787</v>
      </c>
      <c r="F2363" s="5" t="s">
        <v>2788</v>
      </c>
      <c r="G2363" s="5" t="s">
        <v>2789</v>
      </c>
      <c r="H2363" s="4"/>
    </row>
    <row r="2364" spans="1:8" x14ac:dyDescent="0.25">
      <c r="A2364" s="3" t="s">
        <v>209</v>
      </c>
      <c r="B2364" s="4"/>
      <c r="C2364" s="3" t="s">
        <v>2754</v>
      </c>
      <c r="D2364" s="3" t="s">
        <v>208</v>
      </c>
      <c r="E2364" s="5" t="s">
        <v>2790</v>
      </c>
      <c r="F2364" s="5" t="s">
        <v>2791</v>
      </c>
      <c r="G2364" s="5" t="s">
        <v>561</v>
      </c>
      <c r="H2364" s="3" t="s">
        <v>559</v>
      </c>
    </row>
    <row r="2365" spans="1:8" x14ac:dyDescent="0.25">
      <c r="A2365" s="3" t="s">
        <v>209</v>
      </c>
      <c r="B2365" s="4"/>
      <c r="C2365" s="3" t="s">
        <v>2754</v>
      </c>
      <c r="D2365" s="3" t="s">
        <v>208</v>
      </c>
      <c r="E2365" s="5" t="s">
        <v>2792</v>
      </c>
      <c r="F2365" s="5" t="s">
        <v>2793</v>
      </c>
      <c r="G2365" s="6"/>
      <c r="H2365" s="4"/>
    </row>
    <row r="2366" spans="1:8" x14ac:dyDescent="0.25">
      <c r="A2366" s="3" t="s">
        <v>209</v>
      </c>
      <c r="B2366" s="4"/>
      <c r="C2366" s="3" t="s">
        <v>2754</v>
      </c>
      <c r="D2366" s="3" t="s">
        <v>208</v>
      </c>
      <c r="E2366" s="5" t="s">
        <v>2794</v>
      </c>
      <c r="F2366" s="5" t="s">
        <v>1558</v>
      </c>
      <c r="G2366" s="5" t="s">
        <v>1559</v>
      </c>
      <c r="H2366" s="3" t="s">
        <v>1560</v>
      </c>
    </row>
    <row r="2367" spans="1:8" x14ac:dyDescent="0.25">
      <c r="A2367" s="3" t="s">
        <v>209</v>
      </c>
      <c r="B2367" s="4"/>
      <c r="C2367" s="3" t="s">
        <v>2754</v>
      </c>
      <c r="D2367" s="3" t="s">
        <v>208</v>
      </c>
      <c r="E2367" s="5" t="s">
        <v>2795</v>
      </c>
      <c r="F2367" s="5" t="s">
        <v>1564</v>
      </c>
      <c r="G2367" s="6"/>
      <c r="H2367" s="4"/>
    </row>
    <row r="2368" spans="1:8" x14ac:dyDescent="0.25">
      <c r="A2368" s="3" t="s">
        <v>209</v>
      </c>
      <c r="B2368" s="4"/>
      <c r="C2368" s="3" t="s">
        <v>2754</v>
      </c>
      <c r="D2368" s="3" t="s">
        <v>208</v>
      </c>
      <c r="E2368" s="5" t="s">
        <v>2796</v>
      </c>
      <c r="F2368" s="5" t="s">
        <v>2797</v>
      </c>
      <c r="G2368" s="6"/>
      <c r="H2368" s="4"/>
    </row>
    <row r="2369" spans="1:8" x14ac:dyDescent="0.25">
      <c r="A2369" s="3" t="s">
        <v>209</v>
      </c>
      <c r="B2369" s="4"/>
      <c r="C2369" s="3" t="s">
        <v>2754</v>
      </c>
      <c r="D2369" s="3" t="s">
        <v>208</v>
      </c>
      <c r="E2369" s="5" t="s">
        <v>2798</v>
      </c>
      <c r="F2369" s="5" t="s">
        <v>2799</v>
      </c>
      <c r="G2369" s="6"/>
      <c r="H2369" s="4"/>
    </row>
    <row r="2370" spans="1:8" x14ac:dyDescent="0.25">
      <c r="A2370" s="3" t="s">
        <v>209</v>
      </c>
      <c r="B2370" s="4"/>
      <c r="C2370" s="3" t="s">
        <v>2754</v>
      </c>
      <c r="D2370" s="3" t="s">
        <v>208</v>
      </c>
      <c r="E2370" s="5" t="s">
        <v>2800</v>
      </c>
      <c r="F2370" s="5" t="s">
        <v>2801</v>
      </c>
      <c r="G2370" s="5" t="s">
        <v>2802</v>
      </c>
      <c r="H2370" s="3" t="s">
        <v>2803</v>
      </c>
    </row>
    <row r="2371" spans="1:8" x14ac:dyDescent="0.25">
      <c r="A2371" s="3" t="s">
        <v>209</v>
      </c>
      <c r="B2371" s="4"/>
      <c r="C2371" s="3" t="s">
        <v>2754</v>
      </c>
      <c r="D2371" s="3" t="s">
        <v>208</v>
      </c>
      <c r="E2371" s="5" t="s">
        <v>2804</v>
      </c>
      <c r="F2371" s="5" t="s">
        <v>2805</v>
      </c>
      <c r="G2371" s="6"/>
      <c r="H2371" s="4"/>
    </row>
    <row r="2372" spans="1:8" x14ac:dyDescent="0.25">
      <c r="A2372" s="3" t="s">
        <v>209</v>
      </c>
      <c r="B2372" s="4"/>
      <c r="C2372" s="3" t="s">
        <v>2754</v>
      </c>
      <c r="D2372" s="3" t="s">
        <v>208</v>
      </c>
      <c r="E2372" s="5" t="s">
        <v>2806</v>
      </c>
      <c r="F2372" s="5" t="s">
        <v>2807</v>
      </c>
      <c r="G2372" s="5" t="s">
        <v>2808</v>
      </c>
      <c r="H2372" s="3" t="s">
        <v>2809</v>
      </c>
    </row>
    <row r="2373" spans="1:8" x14ac:dyDescent="0.25">
      <c r="A2373" s="3" t="s">
        <v>209</v>
      </c>
      <c r="B2373" s="4"/>
      <c r="C2373" s="3" t="s">
        <v>2754</v>
      </c>
      <c r="D2373" s="3" t="s">
        <v>208</v>
      </c>
      <c r="E2373" s="5" t="s">
        <v>2810</v>
      </c>
      <c r="F2373" s="5" t="s">
        <v>2811</v>
      </c>
      <c r="G2373" s="5" t="s">
        <v>2812</v>
      </c>
      <c r="H2373" s="3" t="s">
        <v>2813</v>
      </c>
    </row>
    <row r="2374" spans="1:8" x14ac:dyDescent="0.25">
      <c r="A2374" s="3" t="s">
        <v>209</v>
      </c>
      <c r="B2374" s="4"/>
      <c r="C2374" s="3" t="s">
        <v>2754</v>
      </c>
      <c r="D2374" s="3" t="s">
        <v>208</v>
      </c>
      <c r="E2374" s="5" t="s">
        <v>2814</v>
      </c>
      <c r="F2374" s="5" t="s">
        <v>2815</v>
      </c>
      <c r="G2374" s="5" t="s">
        <v>476</v>
      </c>
      <c r="H2374" s="3" t="s">
        <v>477</v>
      </c>
    </row>
    <row r="2375" spans="1:8" x14ac:dyDescent="0.25">
      <c r="A2375" s="3" t="s">
        <v>209</v>
      </c>
      <c r="B2375" s="4"/>
      <c r="C2375" s="3" t="s">
        <v>2754</v>
      </c>
      <c r="D2375" s="3" t="s">
        <v>208</v>
      </c>
      <c r="E2375" s="5" t="s">
        <v>2816</v>
      </c>
      <c r="F2375" s="5" t="s">
        <v>2817</v>
      </c>
      <c r="G2375" s="5" t="s">
        <v>476</v>
      </c>
      <c r="H2375" s="3" t="s">
        <v>477</v>
      </c>
    </row>
    <row r="2376" spans="1:8" x14ac:dyDescent="0.25">
      <c r="A2376" s="3" t="s">
        <v>209</v>
      </c>
      <c r="B2376" s="4"/>
      <c r="C2376" s="3" t="s">
        <v>2754</v>
      </c>
      <c r="D2376" s="3" t="s">
        <v>208</v>
      </c>
      <c r="E2376" s="5" t="s">
        <v>2818</v>
      </c>
      <c r="F2376" s="5" t="s">
        <v>2819</v>
      </c>
      <c r="G2376" s="5" t="s">
        <v>476</v>
      </c>
      <c r="H2376" s="3" t="s">
        <v>477</v>
      </c>
    </row>
    <row r="2377" spans="1:8" x14ac:dyDescent="0.25">
      <c r="A2377" s="3" t="s">
        <v>209</v>
      </c>
      <c r="B2377" s="4"/>
      <c r="C2377" s="3" t="s">
        <v>2754</v>
      </c>
      <c r="D2377" s="3" t="s">
        <v>208</v>
      </c>
      <c r="E2377" s="5" t="s">
        <v>2820</v>
      </c>
      <c r="F2377" s="5" t="s">
        <v>2821</v>
      </c>
      <c r="G2377" s="5" t="s">
        <v>2802</v>
      </c>
      <c r="H2377" s="3" t="s">
        <v>2803</v>
      </c>
    </row>
    <row r="2378" spans="1:8" x14ac:dyDescent="0.25">
      <c r="A2378" s="3" t="s">
        <v>209</v>
      </c>
      <c r="B2378" s="4"/>
      <c r="C2378" s="3" t="s">
        <v>2754</v>
      </c>
      <c r="D2378" s="3" t="s">
        <v>208</v>
      </c>
      <c r="E2378" s="5" t="s">
        <v>2822</v>
      </c>
      <c r="F2378" s="5" t="s">
        <v>2823</v>
      </c>
      <c r="G2378" s="5" t="s">
        <v>1446</v>
      </c>
      <c r="H2378" s="3" t="s">
        <v>1444</v>
      </c>
    </row>
    <row r="2379" spans="1:8" x14ac:dyDescent="0.25">
      <c r="A2379" s="3" t="s">
        <v>209</v>
      </c>
      <c r="B2379" s="4"/>
      <c r="C2379" s="3" t="s">
        <v>2754</v>
      </c>
      <c r="D2379" s="3" t="s">
        <v>208</v>
      </c>
      <c r="E2379" s="5" t="s">
        <v>2824</v>
      </c>
      <c r="F2379" s="5" t="s">
        <v>2825</v>
      </c>
      <c r="G2379" s="6"/>
      <c r="H2379" s="4"/>
    </row>
    <row r="2380" spans="1:8" x14ac:dyDescent="0.25">
      <c r="A2380" s="3" t="s">
        <v>2826</v>
      </c>
      <c r="B2380" s="3" t="s">
        <v>209</v>
      </c>
      <c r="C2380" s="3" t="s">
        <v>2827</v>
      </c>
      <c r="D2380" s="3" t="s">
        <v>2828</v>
      </c>
      <c r="E2380" s="5" t="s">
        <v>2829</v>
      </c>
      <c r="F2380" s="5" t="s">
        <v>196</v>
      </c>
      <c r="G2380" s="6"/>
      <c r="H2380" s="4"/>
    </row>
    <row r="2381" spans="1:8" x14ac:dyDescent="0.25">
      <c r="A2381" s="3" t="s">
        <v>2826</v>
      </c>
      <c r="B2381" s="3" t="s">
        <v>209</v>
      </c>
      <c r="C2381" s="3" t="s">
        <v>2827</v>
      </c>
      <c r="D2381" s="3" t="s">
        <v>2828</v>
      </c>
      <c r="E2381" s="5" t="s">
        <v>2830</v>
      </c>
      <c r="F2381" s="5" t="s">
        <v>2831</v>
      </c>
      <c r="G2381" s="6"/>
      <c r="H2381" s="4"/>
    </row>
    <row r="2382" spans="1:8" x14ac:dyDescent="0.25">
      <c r="A2382" s="3" t="s">
        <v>2826</v>
      </c>
      <c r="B2382" s="3" t="s">
        <v>209</v>
      </c>
      <c r="C2382" s="3" t="s">
        <v>2827</v>
      </c>
      <c r="D2382" s="3" t="s">
        <v>2828</v>
      </c>
      <c r="E2382" s="5" t="s">
        <v>2832</v>
      </c>
      <c r="F2382" s="5" t="s">
        <v>12</v>
      </c>
      <c r="G2382" s="6"/>
      <c r="H2382" s="4"/>
    </row>
    <row r="2383" spans="1:8" x14ac:dyDescent="0.25">
      <c r="A2383" s="3" t="s">
        <v>2826</v>
      </c>
      <c r="B2383" s="3" t="s">
        <v>209</v>
      </c>
      <c r="C2383" s="3" t="s">
        <v>2827</v>
      </c>
      <c r="D2383" s="3" t="s">
        <v>2828</v>
      </c>
      <c r="E2383" s="5" t="s">
        <v>202</v>
      </c>
      <c r="F2383" s="6"/>
      <c r="G2383" s="6"/>
      <c r="H2383" s="4"/>
    </row>
    <row r="2384" spans="1:8" x14ac:dyDescent="0.25">
      <c r="A2384" s="1" t="s">
        <v>814</v>
      </c>
      <c r="C2384" s="1" t="s">
        <v>2833</v>
      </c>
      <c r="D2384" s="1" t="s">
        <v>813</v>
      </c>
      <c r="E2384" s="1" t="s">
        <v>11</v>
      </c>
      <c r="F2384" s="1" t="s">
        <v>12</v>
      </c>
    </row>
    <row r="2385" spans="1:8" x14ac:dyDescent="0.25">
      <c r="A2385" s="1" t="s">
        <v>814</v>
      </c>
      <c r="C2385" s="1" t="s">
        <v>2833</v>
      </c>
      <c r="D2385" s="1" t="s">
        <v>813</v>
      </c>
      <c r="E2385" s="1" t="s">
        <v>13</v>
      </c>
      <c r="F2385" s="1" t="s">
        <v>14</v>
      </c>
    </row>
    <row r="2386" spans="1:8" x14ac:dyDescent="0.25">
      <c r="A2386" s="1" t="s">
        <v>814</v>
      </c>
      <c r="C2386" s="1" t="s">
        <v>2833</v>
      </c>
      <c r="D2386" s="1" t="s">
        <v>813</v>
      </c>
      <c r="E2386" s="1" t="s">
        <v>15</v>
      </c>
      <c r="F2386" s="1" t="s">
        <v>16</v>
      </c>
    </row>
    <row r="2387" spans="1:8" x14ac:dyDescent="0.25">
      <c r="A2387" s="1" t="s">
        <v>814</v>
      </c>
      <c r="C2387" s="1" t="s">
        <v>2833</v>
      </c>
      <c r="D2387" s="1" t="s">
        <v>813</v>
      </c>
      <c r="E2387" s="1" t="s">
        <v>17</v>
      </c>
      <c r="F2387" s="1" t="s">
        <v>18</v>
      </c>
    </row>
    <row r="2388" spans="1:8" x14ac:dyDescent="0.25">
      <c r="A2388" s="1" t="s">
        <v>814</v>
      </c>
      <c r="C2388" s="1" t="s">
        <v>2833</v>
      </c>
      <c r="D2388" s="1" t="s">
        <v>813</v>
      </c>
      <c r="E2388" s="1" t="s">
        <v>19</v>
      </c>
      <c r="F2388" s="1" t="s">
        <v>20</v>
      </c>
    </row>
    <row r="2389" spans="1:8" x14ac:dyDescent="0.25">
      <c r="A2389" s="1" t="s">
        <v>814</v>
      </c>
      <c r="C2389" s="1" t="s">
        <v>2833</v>
      </c>
      <c r="D2389" s="1" t="s">
        <v>813</v>
      </c>
      <c r="E2389" s="1" t="s">
        <v>21</v>
      </c>
      <c r="F2389" s="1" t="s">
        <v>22</v>
      </c>
    </row>
    <row r="2390" spans="1:8" x14ac:dyDescent="0.25">
      <c r="A2390" s="1" t="s">
        <v>814</v>
      </c>
      <c r="C2390" s="1" t="s">
        <v>2833</v>
      </c>
      <c r="D2390" s="1" t="s">
        <v>813</v>
      </c>
      <c r="E2390" s="1" t="s">
        <v>23</v>
      </c>
      <c r="F2390" s="1" t="s">
        <v>24</v>
      </c>
    </row>
    <row r="2391" spans="1:8" x14ac:dyDescent="0.25">
      <c r="A2391" s="1" t="s">
        <v>814</v>
      </c>
      <c r="C2391" s="1" t="s">
        <v>2833</v>
      </c>
      <c r="D2391" s="1" t="s">
        <v>813</v>
      </c>
      <c r="E2391" s="1" t="s">
        <v>25</v>
      </c>
      <c r="F2391" s="1" t="s">
        <v>26</v>
      </c>
    </row>
    <row r="2392" spans="1:8" x14ac:dyDescent="0.25">
      <c r="A2392" s="1" t="s">
        <v>814</v>
      </c>
      <c r="C2392" s="1" t="s">
        <v>2833</v>
      </c>
      <c r="D2392" s="1" t="s">
        <v>813</v>
      </c>
      <c r="E2392" s="1" t="s">
        <v>2834</v>
      </c>
      <c r="F2392" s="1" t="s">
        <v>2835</v>
      </c>
    </row>
    <row r="2393" spans="1:8" x14ac:dyDescent="0.25">
      <c r="A2393" s="1" t="s">
        <v>814</v>
      </c>
      <c r="C2393" s="1" t="s">
        <v>2833</v>
      </c>
      <c r="D2393" s="1" t="s">
        <v>813</v>
      </c>
      <c r="E2393" s="1" t="s">
        <v>2836</v>
      </c>
      <c r="F2393" s="1" t="s">
        <v>475</v>
      </c>
      <c r="G2393" s="1" t="s">
        <v>476</v>
      </c>
      <c r="H2393" s="1" t="s">
        <v>477</v>
      </c>
    </row>
    <row r="2394" spans="1:8" x14ac:dyDescent="0.25">
      <c r="A2394" s="1" t="s">
        <v>814</v>
      </c>
      <c r="C2394" s="1" t="s">
        <v>2833</v>
      </c>
      <c r="D2394" s="1" t="s">
        <v>813</v>
      </c>
      <c r="E2394" s="1" t="s">
        <v>2837</v>
      </c>
      <c r="F2394" s="1" t="s">
        <v>699</v>
      </c>
      <c r="G2394" s="1" t="s">
        <v>700</v>
      </c>
      <c r="H2394" s="1" t="s">
        <v>701</v>
      </c>
    </row>
    <row r="2395" spans="1:8" x14ac:dyDescent="0.25">
      <c r="A2395" s="1" t="s">
        <v>814</v>
      </c>
      <c r="C2395" s="1" t="s">
        <v>2833</v>
      </c>
      <c r="D2395" s="1" t="s">
        <v>813</v>
      </c>
      <c r="E2395" s="1" t="s">
        <v>2838</v>
      </c>
      <c r="F2395" s="1" t="s">
        <v>2839</v>
      </c>
      <c r="G2395" s="1" t="s">
        <v>2840</v>
      </c>
      <c r="H2395" s="1" t="s">
        <v>2841</v>
      </c>
    </row>
    <row r="2396" spans="1:8" x14ac:dyDescent="0.25">
      <c r="A2396" s="1" t="s">
        <v>814</v>
      </c>
      <c r="C2396" s="1" t="s">
        <v>2833</v>
      </c>
      <c r="D2396" s="1" t="s">
        <v>813</v>
      </c>
      <c r="E2396" s="1" t="s">
        <v>2842</v>
      </c>
      <c r="F2396" s="1" t="s">
        <v>2843</v>
      </c>
    </row>
    <row r="2397" spans="1:8" x14ac:dyDescent="0.25">
      <c r="A2397" s="1" t="s">
        <v>814</v>
      </c>
      <c r="C2397" s="1" t="s">
        <v>2833</v>
      </c>
      <c r="D2397" s="1" t="s">
        <v>813</v>
      </c>
      <c r="E2397" s="1" t="s">
        <v>2844</v>
      </c>
      <c r="F2397" s="1" t="s">
        <v>2845</v>
      </c>
    </row>
    <row r="2398" spans="1:8" x14ac:dyDescent="0.25">
      <c r="A2398" s="1" t="s">
        <v>814</v>
      </c>
      <c r="C2398" s="1" t="s">
        <v>2833</v>
      </c>
      <c r="D2398" s="1" t="s">
        <v>813</v>
      </c>
      <c r="E2398" s="1" t="s">
        <v>2846</v>
      </c>
      <c r="F2398" s="1" t="s">
        <v>2847</v>
      </c>
    </row>
    <row r="2399" spans="1:8" x14ac:dyDescent="0.25">
      <c r="A2399" s="1" t="s">
        <v>814</v>
      </c>
      <c r="C2399" s="1" t="s">
        <v>2833</v>
      </c>
      <c r="D2399" s="1" t="s">
        <v>813</v>
      </c>
      <c r="E2399" s="1" t="s">
        <v>2848</v>
      </c>
      <c r="F2399" s="1" t="s">
        <v>2849</v>
      </c>
    </row>
    <row r="2400" spans="1:8" x14ac:dyDescent="0.25">
      <c r="A2400" s="1" t="s">
        <v>814</v>
      </c>
      <c r="C2400" s="1" t="s">
        <v>2833</v>
      </c>
      <c r="D2400" s="1" t="s">
        <v>813</v>
      </c>
      <c r="E2400" s="1" t="s">
        <v>2850</v>
      </c>
      <c r="F2400" s="1" t="s">
        <v>2851</v>
      </c>
    </row>
    <row r="2401" spans="1:6" x14ac:dyDescent="0.25">
      <c r="A2401" s="1" t="s">
        <v>814</v>
      </c>
      <c r="C2401" s="1" t="s">
        <v>2833</v>
      </c>
      <c r="D2401" s="1" t="s">
        <v>813</v>
      </c>
      <c r="E2401" s="1" t="s">
        <v>2852</v>
      </c>
      <c r="F2401" s="1" t="s">
        <v>2853</v>
      </c>
    </row>
    <row r="2402" spans="1:6" x14ac:dyDescent="0.25">
      <c r="A2402" s="1" t="s">
        <v>814</v>
      </c>
      <c r="C2402" s="1" t="s">
        <v>2833</v>
      </c>
      <c r="D2402" s="1" t="s">
        <v>813</v>
      </c>
      <c r="E2402" s="1" t="s">
        <v>2854</v>
      </c>
      <c r="F2402" s="1" t="s">
        <v>2855</v>
      </c>
    </row>
    <row r="2403" spans="1:6" x14ac:dyDescent="0.25">
      <c r="A2403" s="1" t="s">
        <v>814</v>
      </c>
      <c r="C2403" s="1" t="s">
        <v>2833</v>
      </c>
      <c r="D2403" s="1" t="s">
        <v>813</v>
      </c>
      <c r="E2403" s="1" t="s">
        <v>2856</v>
      </c>
      <c r="F2403" s="1" t="s">
        <v>2857</v>
      </c>
    </row>
    <row r="2404" spans="1:6" x14ac:dyDescent="0.25">
      <c r="A2404" s="1" t="s">
        <v>814</v>
      </c>
      <c r="C2404" s="1" t="s">
        <v>2833</v>
      </c>
      <c r="D2404" s="1" t="s">
        <v>813</v>
      </c>
      <c r="E2404" s="1" t="s">
        <v>2858</v>
      </c>
      <c r="F2404" s="1" t="s">
        <v>2859</v>
      </c>
    </row>
    <row r="2405" spans="1:6" x14ac:dyDescent="0.25">
      <c r="A2405" s="1" t="s">
        <v>814</v>
      </c>
      <c r="C2405" s="1" t="s">
        <v>2833</v>
      </c>
      <c r="D2405" s="1" t="s">
        <v>813</v>
      </c>
      <c r="E2405" s="1" t="s">
        <v>2860</v>
      </c>
      <c r="F2405" s="1" t="s">
        <v>2861</v>
      </c>
    </row>
    <row r="2406" spans="1:6" x14ac:dyDescent="0.25">
      <c r="A2406" s="1" t="s">
        <v>814</v>
      </c>
      <c r="C2406" s="1" t="s">
        <v>2833</v>
      </c>
      <c r="D2406" s="1" t="s">
        <v>813</v>
      </c>
      <c r="E2406" s="1" t="s">
        <v>2862</v>
      </c>
      <c r="F2406" s="1" t="s">
        <v>2863</v>
      </c>
    </row>
    <row r="2407" spans="1:6" x14ac:dyDescent="0.25">
      <c r="A2407" s="1" t="s">
        <v>814</v>
      </c>
      <c r="C2407" s="1" t="s">
        <v>2833</v>
      </c>
      <c r="D2407" s="1" t="s">
        <v>813</v>
      </c>
      <c r="E2407" s="1" t="s">
        <v>2864</v>
      </c>
      <c r="F2407" s="1" t="s">
        <v>2865</v>
      </c>
    </row>
    <row r="2408" spans="1:6" x14ac:dyDescent="0.25">
      <c r="A2408" s="1" t="s">
        <v>814</v>
      </c>
      <c r="C2408" s="1" t="s">
        <v>2833</v>
      </c>
      <c r="D2408" s="1" t="s">
        <v>813</v>
      </c>
      <c r="E2408" s="1" t="s">
        <v>2866</v>
      </c>
      <c r="F2408" s="1" t="s">
        <v>2867</v>
      </c>
    </row>
    <row r="2409" spans="1:6" x14ac:dyDescent="0.25">
      <c r="A2409" s="1" t="s">
        <v>814</v>
      </c>
      <c r="C2409" s="1" t="s">
        <v>2833</v>
      </c>
      <c r="D2409" s="1" t="s">
        <v>813</v>
      </c>
      <c r="E2409" s="1" t="s">
        <v>2868</v>
      </c>
      <c r="F2409" s="1" t="s">
        <v>2869</v>
      </c>
    </row>
    <row r="2410" spans="1:6" x14ac:dyDescent="0.25">
      <c r="A2410" s="1" t="s">
        <v>814</v>
      </c>
      <c r="C2410" s="1" t="s">
        <v>2833</v>
      </c>
      <c r="D2410" s="1" t="s">
        <v>813</v>
      </c>
      <c r="E2410" s="1" t="s">
        <v>2870</v>
      </c>
      <c r="F2410" s="1" t="s">
        <v>2871</v>
      </c>
    </row>
    <row r="2411" spans="1:6" x14ac:dyDescent="0.25">
      <c r="A2411" s="1" t="s">
        <v>814</v>
      </c>
      <c r="C2411" s="1" t="s">
        <v>2833</v>
      </c>
      <c r="D2411" s="1" t="s">
        <v>813</v>
      </c>
      <c r="E2411" s="1" t="s">
        <v>2872</v>
      </c>
      <c r="F2411" s="1" t="s">
        <v>2873</v>
      </c>
    </row>
    <row r="2412" spans="1:6" x14ac:dyDescent="0.25">
      <c r="A2412" s="1" t="s">
        <v>814</v>
      </c>
      <c r="C2412" s="1" t="s">
        <v>2833</v>
      </c>
      <c r="D2412" s="1" t="s">
        <v>813</v>
      </c>
      <c r="E2412" s="1" t="s">
        <v>2874</v>
      </c>
      <c r="F2412" s="1" t="s">
        <v>2875</v>
      </c>
    </row>
    <row r="2413" spans="1:6" x14ac:dyDescent="0.25">
      <c r="A2413" s="1" t="s">
        <v>814</v>
      </c>
      <c r="C2413" s="1" t="s">
        <v>2833</v>
      </c>
      <c r="D2413" s="1" t="s">
        <v>813</v>
      </c>
      <c r="E2413" s="1" t="s">
        <v>2876</v>
      </c>
      <c r="F2413" s="1" t="s">
        <v>2877</v>
      </c>
    </row>
    <row r="2414" spans="1:6" x14ac:dyDescent="0.25">
      <c r="A2414" s="1" t="s">
        <v>814</v>
      </c>
      <c r="C2414" s="1" t="s">
        <v>2833</v>
      </c>
      <c r="D2414" s="1" t="s">
        <v>813</v>
      </c>
      <c r="E2414" s="1" t="s">
        <v>2878</v>
      </c>
      <c r="F2414" s="1" t="s">
        <v>2879</v>
      </c>
    </row>
    <row r="2415" spans="1:6" x14ac:dyDescent="0.25">
      <c r="A2415" s="1" t="s">
        <v>814</v>
      </c>
      <c r="C2415" s="1" t="s">
        <v>2833</v>
      </c>
      <c r="D2415" s="1" t="s">
        <v>813</v>
      </c>
      <c r="E2415" s="1" t="s">
        <v>2880</v>
      </c>
      <c r="F2415" s="1" t="s">
        <v>2881</v>
      </c>
    </row>
    <row r="2416" spans="1:6" x14ac:dyDescent="0.25">
      <c r="A2416" s="1" t="s">
        <v>2882</v>
      </c>
      <c r="B2416" s="1" t="s">
        <v>814</v>
      </c>
      <c r="C2416" s="1" t="s">
        <v>2883</v>
      </c>
      <c r="D2416" s="1" t="s">
        <v>2884</v>
      </c>
      <c r="E2416" s="1" t="s">
        <v>2885</v>
      </c>
      <c r="F2416" s="1" t="s">
        <v>196</v>
      </c>
    </row>
    <row r="2417" spans="1:8" x14ac:dyDescent="0.25">
      <c r="A2417" s="1" t="s">
        <v>2882</v>
      </c>
      <c r="B2417" s="1" t="s">
        <v>814</v>
      </c>
      <c r="C2417" s="1" t="s">
        <v>2883</v>
      </c>
      <c r="D2417" s="1" t="s">
        <v>2884</v>
      </c>
      <c r="E2417" s="1" t="s">
        <v>2886</v>
      </c>
      <c r="F2417" s="1" t="s">
        <v>2887</v>
      </c>
      <c r="G2417" s="1" t="s">
        <v>640</v>
      </c>
      <c r="H2417" s="1" t="s">
        <v>638</v>
      </c>
    </row>
    <row r="2418" spans="1:8" x14ac:dyDescent="0.25">
      <c r="A2418" s="1" t="s">
        <v>2882</v>
      </c>
      <c r="B2418" s="1" t="s">
        <v>814</v>
      </c>
      <c r="C2418" s="1" t="s">
        <v>2883</v>
      </c>
      <c r="D2418" s="1" t="s">
        <v>2884</v>
      </c>
      <c r="E2418" s="1" t="s">
        <v>2888</v>
      </c>
      <c r="F2418" s="1" t="s">
        <v>12</v>
      </c>
    </row>
    <row r="2419" spans="1:8" x14ac:dyDescent="0.25">
      <c r="A2419" s="1" t="s">
        <v>2882</v>
      </c>
      <c r="B2419" s="1" t="s">
        <v>814</v>
      </c>
      <c r="C2419" s="1" t="s">
        <v>2883</v>
      </c>
      <c r="D2419" s="1" t="s">
        <v>2884</v>
      </c>
      <c r="E2419" s="1" t="s">
        <v>202</v>
      </c>
    </row>
    <row r="2420" spans="1:8" x14ac:dyDescent="0.25">
      <c r="A2420" s="1" t="s">
        <v>2889</v>
      </c>
      <c r="B2420" s="1" t="s">
        <v>814</v>
      </c>
      <c r="C2420" s="1" t="s">
        <v>2890</v>
      </c>
      <c r="D2420" s="1" t="s">
        <v>2891</v>
      </c>
      <c r="E2420" s="1" t="s">
        <v>2892</v>
      </c>
      <c r="F2420" s="1" t="s">
        <v>196</v>
      </c>
    </row>
    <row r="2421" spans="1:8" x14ac:dyDescent="0.25">
      <c r="A2421" s="1" t="s">
        <v>2889</v>
      </c>
      <c r="B2421" s="1" t="s">
        <v>814</v>
      </c>
      <c r="C2421" s="1" t="s">
        <v>2890</v>
      </c>
      <c r="D2421" s="1" t="s">
        <v>2891</v>
      </c>
      <c r="E2421" s="1" t="s">
        <v>2893</v>
      </c>
      <c r="F2421" s="1" t="s">
        <v>699</v>
      </c>
      <c r="G2421" s="1" t="s">
        <v>700</v>
      </c>
      <c r="H2421" s="1" t="s">
        <v>701</v>
      </c>
    </row>
    <row r="2422" spans="1:8" x14ac:dyDescent="0.25">
      <c r="A2422" s="1" t="s">
        <v>2889</v>
      </c>
      <c r="B2422" s="1" t="s">
        <v>814</v>
      </c>
      <c r="C2422" s="1" t="s">
        <v>2890</v>
      </c>
      <c r="D2422" s="1" t="s">
        <v>2891</v>
      </c>
      <c r="E2422" s="1" t="s">
        <v>2888</v>
      </c>
      <c r="F2422" s="1" t="s">
        <v>12</v>
      </c>
    </row>
    <row r="2423" spans="1:8" x14ac:dyDescent="0.25">
      <c r="A2423" s="1" t="s">
        <v>2889</v>
      </c>
      <c r="B2423" s="1" t="s">
        <v>814</v>
      </c>
      <c r="C2423" s="1" t="s">
        <v>2890</v>
      </c>
      <c r="D2423" s="1" t="s">
        <v>2891</v>
      </c>
      <c r="E2423" s="1" t="s">
        <v>202</v>
      </c>
    </row>
    <row r="2424" spans="1:8" x14ac:dyDescent="0.25">
      <c r="A2424" s="1" t="s">
        <v>2894</v>
      </c>
      <c r="C2424" s="1" t="s">
        <v>2895</v>
      </c>
      <c r="D2424" s="1" t="s">
        <v>2896</v>
      </c>
      <c r="E2424" s="1" t="s">
        <v>11</v>
      </c>
      <c r="F2424" s="1" t="s">
        <v>12</v>
      </c>
    </row>
    <row r="2425" spans="1:8" x14ac:dyDescent="0.25">
      <c r="A2425" s="1" t="s">
        <v>2894</v>
      </c>
      <c r="C2425" s="1" t="s">
        <v>2895</v>
      </c>
      <c r="D2425" s="1" t="s">
        <v>2896</v>
      </c>
      <c r="E2425" s="1" t="s">
        <v>13</v>
      </c>
      <c r="F2425" s="1" t="s">
        <v>14</v>
      </c>
    </row>
    <row r="2426" spans="1:8" x14ac:dyDescent="0.25">
      <c r="A2426" s="1" t="s">
        <v>2894</v>
      </c>
      <c r="C2426" s="1" t="s">
        <v>2895</v>
      </c>
      <c r="D2426" s="1" t="s">
        <v>2896</v>
      </c>
      <c r="E2426" s="1" t="s">
        <v>15</v>
      </c>
      <c r="F2426" s="1" t="s">
        <v>16</v>
      </c>
    </row>
    <row r="2427" spans="1:8" x14ac:dyDescent="0.25">
      <c r="A2427" s="1" t="s">
        <v>2894</v>
      </c>
      <c r="C2427" s="1" t="s">
        <v>2895</v>
      </c>
      <c r="D2427" s="1" t="s">
        <v>2896</v>
      </c>
      <c r="E2427" s="1" t="s">
        <v>17</v>
      </c>
      <c r="F2427" s="1" t="s">
        <v>18</v>
      </c>
    </row>
    <row r="2428" spans="1:8" x14ac:dyDescent="0.25">
      <c r="A2428" s="1" t="s">
        <v>2894</v>
      </c>
      <c r="C2428" s="1" t="s">
        <v>2895</v>
      </c>
      <c r="D2428" s="1" t="s">
        <v>2896</v>
      </c>
      <c r="E2428" s="1" t="s">
        <v>19</v>
      </c>
      <c r="F2428" s="1" t="s">
        <v>20</v>
      </c>
    </row>
    <row r="2429" spans="1:8" x14ac:dyDescent="0.25">
      <c r="A2429" s="1" t="s">
        <v>2894</v>
      </c>
      <c r="C2429" s="1" t="s">
        <v>2895</v>
      </c>
      <c r="D2429" s="1" t="s">
        <v>2896</v>
      </c>
      <c r="E2429" s="1" t="s">
        <v>21</v>
      </c>
      <c r="F2429" s="1" t="s">
        <v>22</v>
      </c>
    </row>
    <row r="2430" spans="1:8" x14ac:dyDescent="0.25">
      <c r="A2430" s="1" t="s">
        <v>2894</v>
      </c>
      <c r="C2430" s="1" t="s">
        <v>2895</v>
      </c>
      <c r="D2430" s="1" t="s">
        <v>2896</v>
      </c>
      <c r="E2430" s="1" t="s">
        <v>23</v>
      </c>
      <c r="F2430" s="1" t="s">
        <v>24</v>
      </c>
    </row>
    <row r="2431" spans="1:8" x14ac:dyDescent="0.25">
      <c r="A2431" s="1" t="s">
        <v>2894</v>
      </c>
      <c r="C2431" s="1" t="s">
        <v>2895</v>
      </c>
      <c r="D2431" s="1" t="s">
        <v>2896</v>
      </c>
      <c r="E2431" s="1" t="s">
        <v>25</v>
      </c>
      <c r="F2431" s="1" t="s">
        <v>26</v>
      </c>
    </row>
    <row r="2432" spans="1:8" x14ac:dyDescent="0.25">
      <c r="A2432" s="1" t="s">
        <v>2894</v>
      </c>
      <c r="C2432" s="1" t="s">
        <v>2895</v>
      </c>
      <c r="D2432" s="1" t="s">
        <v>2896</v>
      </c>
      <c r="E2432" s="1" t="s">
        <v>2897</v>
      </c>
      <c r="F2432" s="1" t="s">
        <v>2898</v>
      </c>
      <c r="G2432" s="1" t="s">
        <v>2019</v>
      </c>
      <c r="H2432" s="1" t="s">
        <v>2020</v>
      </c>
    </row>
    <row r="2433" spans="1:8" x14ac:dyDescent="0.25">
      <c r="A2433" s="1" t="s">
        <v>2894</v>
      </c>
      <c r="C2433" s="1" t="s">
        <v>2895</v>
      </c>
      <c r="D2433" s="1" t="s">
        <v>2896</v>
      </c>
      <c r="E2433" s="1" t="s">
        <v>2899</v>
      </c>
      <c r="F2433" s="1" t="s">
        <v>2900</v>
      </c>
    </row>
    <row r="2434" spans="1:8" x14ac:dyDescent="0.25">
      <c r="A2434" s="1" t="s">
        <v>2894</v>
      </c>
      <c r="C2434" s="1" t="s">
        <v>2895</v>
      </c>
      <c r="D2434" s="1" t="s">
        <v>2896</v>
      </c>
      <c r="E2434" s="1" t="s">
        <v>2901</v>
      </c>
      <c r="F2434" s="1" t="s">
        <v>2902</v>
      </c>
    </row>
    <row r="2435" spans="1:8" x14ac:dyDescent="0.25">
      <c r="A2435" s="1" t="s">
        <v>2894</v>
      </c>
      <c r="C2435" s="1" t="s">
        <v>2895</v>
      </c>
      <c r="D2435" s="1" t="s">
        <v>2896</v>
      </c>
      <c r="E2435" s="1" t="s">
        <v>2903</v>
      </c>
      <c r="F2435" s="1" t="s">
        <v>689</v>
      </c>
      <c r="G2435" s="1" t="s">
        <v>158</v>
      </c>
      <c r="H2435" s="1" t="s">
        <v>156</v>
      </c>
    </row>
    <row r="2436" spans="1:8" x14ac:dyDescent="0.25">
      <c r="A2436" s="1" t="s">
        <v>2894</v>
      </c>
      <c r="C2436" s="1" t="s">
        <v>2895</v>
      </c>
      <c r="D2436" s="1" t="s">
        <v>2896</v>
      </c>
      <c r="E2436" s="1" t="s">
        <v>2904</v>
      </c>
      <c r="F2436" s="1" t="s">
        <v>2905</v>
      </c>
      <c r="G2436" s="1" t="s">
        <v>208</v>
      </c>
      <c r="H2436" s="1" t="s">
        <v>209</v>
      </c>
    </row>
    <row r="2437" spans="1:8" x14ac:dyDescent="0.25">
      <c r="A2437" s="1" t="s">
        <v>2894</v>
      </c>
      <c r="C2437" s="1" t="s">
        <v>2895</v>
      </c>
      <c r="D2437" s="1" t="s">
        <v>2896</v>
      </c>
      <c r="E2437" s="1" t="s">
        <v>2906</v>
      </c>
      <c r="F2437" s="1" t="s">
        <v>1556</v>
      </c>
    </row>
    <row r="2438" spans="1:8" x14ac:dyDescent="0.25">
      <c r="A2438" s="1" t="s">
        <v>2894</v>
      </c>
      <c r="C2438" s="1" t="s">
        <v>2895</v>
      </c>
      <c r="D2438" s="1" t="s">
        <v>2896</v>
      </c>
      <c r="E2438" s="1" t="s">
        <v>2907</v>
      </c>
      <c r="F2438" s="1" t="s">
        <v>2908</v>
      </c>
    </row>
    <row r="2439" spans="1:8" x14ac:dyDescent="0.25">
      <c r="A2439" s="1" t="s">
        <v>2909</v>
      </c>
      <c r="C2439" s="1" t="s">
        <v>2910</v>
      </c>
      <c r="D2439" s="1" t="s">
        <v>2911</v>
      </c>
      <c r="E2439" s="1" t="s">
        <v>11</v>
      </c>
      <c r="F2439" s="1" t="s">
        <v>12</v>
      </c>
    </row>
    <row r="2440" spans="1:8" x14ac:dyDescent="0.25">
      <c r="A2440" s="1" t="s">
        <v>2909</v>
      </c>
      <c r="C2440" s="1" t="s">
        <v>2910</v>
      </c>
      <c r="D2440" s="1" t="s">
        <v>2911</v>
      </c>
      <c r="E2440" s="1" t="s">
        <v>13</v>
      </c>
      <c r="F2440" s="1" t="s">
        <v>14</v>
      </c>
    </row>
    <row r="2441" spans="1:8" x14ac:dyDescent="0.25">
      <c r="A2441" s="1" t="s">
        <v>2909</v>
      </c>
      <c r="C2441" s="1" t="s">
        <v>2910</v>
      </c>
      <c r="D2441" s="1" t="s">
        <v>2911</v>
      </c>
      <c r="E2441" s="1" t="s">
        <v>15</v>
      </c>
      <c r="F2441" s="1" t="s">
        <v>16</v>
      </c>
    </row>
    <row r="2442" spans="1:8" x14ac:dyDescent="0.25">
      <c r="A2442" s="1" t="s">
        <v>2909</v>
      </c>
      <c r="C2442" s="1" t="s">
        <v>2910</v>
      </c>
      <c r="D2442" s="1" t="s">
        <v>2911</v>
      </c>
      <c r="E2442" s="1" t="s">
        <v>17</v>
      </c>
      <c r="F2442" s="1" t="s">
        <v>18</v>
      </c>
    </row>
    <row r="2443" spans="1:8" x14ac:dyDescent="0.25">
      <c r="A2443" s="1" t="s">
        <v>2909</v>
      </c>
      <c r="C2443" s="1" t="s">
        <v>2910</v>
      </c>
      <c r="D2443" s="1" t="s">
        <v>2911</v>
      </c>
      <c r="E2443" s="1" t="s">
        <v>42</v>
      </c>
      <c r="F2443" s="1" t="s">
        <v>43</v>
      </c>
    </row>
    <row r="2444" spans="1:8" x14ac:dyDescent="0.25">
      <c r="A2444" s="1" t="s">
        <v>2909</v>
      </c>
      <c r="C2444" s="1" t="s">
        <v>2910</v>
      </c>
      <c r="D2444" s="1" t="s">
        <v>2911</v>
      </c>
      <c r="E2444" s="1" t="s">
        <v>23</v>
      </c>
      <c r="F2444" s="1" t="s">
        <v>24</v>
      </c>
    </row>
    <row r="2445" spans="1:8" x14ac:dyDescent="0.25">
      <c r="A2445" s="1" t="s">
        <v>2909</v>
      </c>
      <c r="C2445" s="1" t="s">
        <v>2910</v>
      </c>
      <c r="D2445" s="1" t="s">
        <v>2911</v>
      </c>
      <c r="E2445" s="1" t="s">
        <v>25</v>
      </c>
      <c r="F2445" s="1" t="s">
        <v>26</v>
      </c>
    </row>
    <row r="2446" spans="1:8" x14ac:dyDescent="0.25">
      <c r="A2446" s="1" t="s">
        <v>2909</v>
      </c>
      <c r="C2446" s="1" t="s">
        <v>2910</v>
      </c>
      <c r="D2446" s="1" t="s">
        <v>2911</v>
      </c>
      <c r="E2446" s="1" t="s">
        <v>2912</v>
      </c>
      <c r="F2446" s="1" t="s">
        <v>1454</v>
      </c>
    </row>
    <row r="2447" spans="1:8" x14ac:dyDescent="0.25">
      <c r="A2447" s="1" t="s">
        <v>2909</v>
      </c>
      <c r="C2447" s="1" t="s">
        <v>2910</v>
      </c>
      <c r="D2447" s="1" t="s">
        <v>2911</v>
      </c>
      <c r="E2447" s="1" t="s">
        <v>2913</v>
      </c>
      <c r="F2447" s="1" t="s">
        <v>1456</v>
      </c>
    </row>
    <row r="2448" spans="1:8" x14ac:dyDescent="0.25">
      <c r="A2448" s="1" t="s">
        <v>2909</v>
      </c>
      <c r="C2448" s="1" t="s">
        <v>2910</v>
      </c>
      <c r="D2448" s="1" t="s">
        <v>2911</v>
      </c>
      <c r="E2448" s="1" t="s">
        <v>2914</v>
      </c>
      <c r="F2448" s="1" t="s">
        <v>2915</v>
      </c>
      <c r="G2448" s="1" t="s">
        <v>443</v>
      </c>
      <c r="H2448" s="1" t="s">
        <v>441</v>
      </c>
    </row>
    <row r="2449" spans="1:7" x14ac:dyDescent="0.25">
      <c r="A2449" s="1" t="s">
        <v>2909</v>
      </c>
      <c r="C2449" s="1" t="s">
        <v>2910</v>
      </c>
      <c r="D2449" s="1" t="s">
        <v>2911</v>
      </c>
      <c r="E2449" s="1" t="s">
        <v>2916</v>
      </c>
      <c r="F2449" s="1" t="s">
        <v>294</v>
      </c>
    </row>
    <row r="2450" spans="1:7" x14ac:dyDescent="0.25">
      <c r="A2450" s="1" t="s">
        <v>2909</v>
      </c>
      <c r="C2450" s="1" t="s">
        <v>2910</v>
      </c>
      <c r="D2450" s="1" t="s">
        <v>2911</v>
      </c>
      <c r="E2450" s="1" t="s">
        <v>2917</v>
      </c>
      <c r="F2450" s="1" t="s">
        <v>450</v>
      </c>
      <c r="G2450" s="1" t="s">
        <v>185</v>
      </c>
    </row>
    <row r="2451" spans="1:7" x14ac:dyDescent="0.25">
      <c r="A2451" s="1" t="s">
        <v>2909</v>
      </c>
      <c r="C2451" s="1" t="s">
        <v>2910</v>
      </c>
      <c r="D2451" s="1" t="s">
        <v>2911</v>
      </c>
      <c r="E2451" s="1" t="s">
        <v>2918</v>
      </c>
      <c r="F2451" s="1" t="s">
        <v>463</v>
      </c>
    </row>
    <row r="2452" spans="1:7" x14ac:dyDescent="0.25">
      <c r="A2452" s="1" t="s">
        <v>2909</v>
      </c>
      <c r="C2452" s="1" t="s">
        <v>2910</v>
      </c>
      <c r="D2452" s="1" t="s">
        <v>2911</v>
      </c>
      <c r="E2452" s="1" t="s">
        <v>2919</v>
      </c>
      <c r="F2452" s="1" t="s">
        <v>463</v>
      </c>
    </row>
    <row r="2453" spans="1:7" x14ac:dyDescent="0.25">
      <c r="A2453" s="1" t="s">
        <v>2909</v>
      </c>
      <c r="C2453" s="1" t="s">
        <v>2910</v>
      </c>
      <c r="D2453" s="1" t="s">
        <v>2911</v>
      </c>
      <c r="E2453" s="1" t="s">
        <v>2920</v>
      </c>
      <c r="F2453" s="1" t="s">
        <v>463</v>
      </c>
    </row>
    <row r="2454" spans="1:7" x14ac:dyDescent="0.25">
      <c r="A2454" s="1" t="s">
        <v>2909</v>
      </c>
      <c r="C2454" s="1" t="s">
        <v>2910</v>
      </c>
      <c r="D2454" s="1" t="s">
        <v>2911</v>
      </c>
      <c r="E2454" s="1" t="s">
        <v>2921</v>
      </c>
      <c r="F2454" s="1" t="s">
        <v>467</v>
      </c>
    </row>
    <row r="2455" spans="1:7" x14ac:dyDescent="0.25">
      <c r="A2455" s="1" t="s">
        <v>2909</v>
      </c>
      <c r="C2455" s="1" t="s">
        <v>2910</v>
      </c>
      <c r="D2455" s="1" t="s">
        <v>2911</v>
      </c>
      <c r="E2455" s="1" t="s">
        <v>2922</v>
      </c>
      <c r="F2455" s="1" t="s">
        <v>467</v>
      </c>
    </row>
    <row r="2456" spans="1:7" x14ac:dyDescent="0.25">
      <c r="A2456" s="1" t="s">
        <v>2909</v>
      </c>
      <c r="C2456" s="1" t="s">
        <v>2910</v>
      </c>
      <c r="D2456" s="1" t="s">
        <v>2911</v>
      </c>
      <c r="E2456" s="1" t="s">
        <v>2923</v>
      </c>
      <c r="F2456" s="1" t="s">
        <v>467</v>
      </c>
    </row>
    <row r="2457" spans="1:7" x14ac:dyDescent="0.25">
      <c r="A2457" s="1" t="s">
        <v>2909</v>
      </c>
      <c r="C2457" s="1" t="s">
        <v>2910</v>
      </c>
      <c r="D2457" s="1" t="s">
        <v>2911</v>
      </c>
      <c r="E2457" s="1" t="s">
        <v>2924</v>
      </c>
      <c r="F2457" s="1" t="s">
        <v>471</v>
      </c>
    </row>
    <row r="2458" spans="1:7" x14ac:dyDescent="0.25">
      <c r="A2458" s="1" t="s">
        <v>2909</v>
      </c>
      <c r="C2458" s="1" t="s">
        <v>2910</v>
      </c>
      <c r="D2458" s="1" t="s">
        <v>2911</v>
      </c>
      <c r="E2458" s="1" t="s">
        <v>2925</v>
      </c>
      <c r="F2458" s="1" t="s">
        <v>471</v>
      </c>
    </row>
    <row r="2459" spans="1:7" x14ac:dyDescent="0.25">
      <c r="A2459" s="1" t="s">
        <v>2909</v>
      </c>
      <c r="C2459" s="1" t="s">
        <v>2910</v>
      </c>
      <c r="D2459" s="1" t="s">
        <v>2911</v>
      </c>
      <c r="E2459" s="1" t="s">
        <v>2926</v>
      </c>
      <c r="F2459" s="1" t="s">
        <v>471</v>
      </c>
    </row>
    <row r="2460" spans="1:7" x14ac:dyDescent="0.25">
      <c r="A2460" s="1" t="s">
        <v>2927</v>
      </c>
      <c r="C2460" s="1" t="s">
        <v>2928</v>
      </c>
      <c r="D2460" s="1" t="s">
        <v>2929</v>
      </c>
      <c r="E2460" s="1" t="s">
        <v>11</v>
      </c>
      <c r="F2460" s="1" t="s">
        <v>12</v>
      </c>
    </row>
    <row r="2461" spans="1:7" x14ac:dyDescent="0.25">
      <c r="A2461" s="1" t="s">
        <v>2927</v>
      </c>
      <c r="C2461" s="1" t="s">
        <v>2928</v>
      </c>
      <c r="D2461" s="1" t="s">
        <v>2929</v>
      </c>
      <c r="E2461" s="1" t="s">
        <v>13</v>
      </c>
      <c r="F2461" s="1" t="s">
        <v>14</v>
      </c>
    </row>
    <row r="2462" spans="1:7" x14ac:dyDescent="0.25">
      <c r="A2462" s="1" t="s">
        <v>2927</v>
      </c>
      <c r="C2462" s="1" t="s">
        <v>2928</v>
      </c>
      <c r="D2462" s="1" t="s">
        <v>2929</v>
      </c>
      <c r="E2462" s="1" t="s">
        <v>15</v>
      </c>
      <c r="F2462" s="1" t="s">
        <v>16</v>
      </c>
    </row>
    <row r="2463" spans="1:7" x14ac:dyDescent="0.25">
      <c r="A2463" s="1" t="s">
        <v>2927</v>
      </c>
      <c r="C2463" s="1" t="s">
        <v>2928</v>
      </c>
      <c r="D2463" s="1" t="s">
        <v>2929</v>
      </c>
      <c r="E2463" s="1" t="s">
        <v>17</v>
      </c>
      <c r="F2463" s="1" t="s">
        <v>18</v>
      </c>
    </row>
    <row r="2464" spans="1:7" x14ac:dyDescent="0.25">
      <c r="A2464" s="1" t="s">
        <v>2927</v>
      </c>
      <c r="C2464" s="1" t="s">
        <v>2928</v>
      </c>
      <c r="D2464" s="1" t="s">
        <v>2929</v>
      </c>
      <c r="E2464" s="1" t="s">
        <v>42</v>
      </c>
      <c r="F2464" s="1" t="s">
        <v>43</v>
      </c>
    </row>
    <row r="2465" spans="1:8" x14ac:dyDescent="0.25">
      <c r="A2465" s="1" t="s">
        <v>2927</v>
      </c>
      <c r="C2465" s="1" t="s">
        <v>2928</v>
      </c>
      <c r="D2465" s="1" t="s">
        <v>2929</v>
      </c>
      <c r="E2465" s="1" t="s">
        <v>23</v>
      </c>
      <c r="F2465" s="1" t="s">
        <v>24</v>
      </c>
    </row>
    <row r="2466" spans="1:8" x14ac:dyDescent="0.25">
      <c r="A2466" s="1" t="s">
        <v>2927</v>
      </c>
      <c r="C2466" s="1" t="s">
        <v>2928</v>
      </c>
      <c r="D2466" s="1" t="s">
        <v>2929</v>
      </c>
      <c r="E2466" s="1" t="s">
        <v>25</v>
      </c>
      <c r="F2466" s="1" t="s">
        <v>26</v>
      </c>
    </row>
    <row r="2467" spans="1:8" x14ac:dyDescent="0.25">
      <c r="A2467" s="1" t="s">
        <v>2927</v>
      </c>
      <c r="C2467" s="1" t="s">
        <v>2928</v>
      </c>
      <c r="D2467" s="1" t="s">
        <v>2929</v>
      </c>
      <c r="E2467" s="1" t="s">
        <v>2930</v>
      </c>
      <c r="F2467" s="1" t="s">
        <v>2140</v>
      </c>
    </row>
    <row r="2468" spans="1:8" x14ac:dyDescent="0.25">
      <c r="A2468" s="1" t="s">
        <v>2927</v>
      </c>
      <c r="C2468" s="1" t="s">
        <v>2928</v>
      </c>
      <c r="D2468" s="1" t="s">
        <v>2929</v>
      </c>
      <c r="E2468" s="1" t="s">
        <v>2931</v>
      </c>
      <c r="F2468" s="1" t="s">
        <v>2542</v>
      </c>
      <c r="G2468" s="1" t="s">
        <v>799</v>
      </c>
      <c r="H2468" s="1" t="s">
        <v>800</v>
      </c>
    </row>
    <row r="2469" spans="1:8" x14ac:dyDescent="0.25">
      <c r="A2469" s="1" t="s">
        <v>2927</v>
      </c>
      <c r="C2469" s="1" t="s">
        <v>2928</v>
      </c>
      <c r="D2469" s="1" t="s">
        <v>2929</v>
      </c>
      <c r="E2469" s="1" t="s">
        <v>2932</v>
      </c>
      <c r="F2469" s="1" t="s">
        <v>2544</v>
      </c>
    </row>
    <row r="2470" spans="1:8" x14ac:dyDescent="0.25">
      <c r="A2470" s="1" t="s">
        <v>2927</v>
      </c>
      <c r="C2470" s="1" t="s">
        <v>2928</v>
      </c>
      <c r="D2470" s="1" t="s">
        <v>2929</v>
      </c>
      <c r="E2470" s="1" t="s">
        <v>2933</v>
      </c>
      <c r="F2470" s="1" t="s">
        <v>134</v>
      </c>
    </row>
    <row r="2471" spans="1:8" x14ac:dyDescent="0.25">
      <c r="A2471" s="1" t="s">
        <v>2927</v>
      </c>
      <c r="C2471" s="1" t="s">
        <v>2928</v>
      </c>
      <c r="D2471" s="1" t="s">
        <v>2929</v>
      </c>
      <c r="E2471" s="1" t="s">
        <v>2934</v>
      </c>
      <c r="F2471" s="1" t="s">
        <v>2556</v>
      </c>
    </row>
    <row r="2472" spans="1:8" x14ac:dyDescent="0.25">
      <c r="A2472" s="1" t="s">
        <v>2927</v>
      </c>
      <c r="C2472" s="1" t="s">
        <v>2928</v>
      </c>
      <c r="D2472" s="1" t="s">
        <v>2929</v>
      </c>
      <c r="E2472" s="1" t="s">
        <v>2935</v>
      </c>
      <c r="F2472" s="1" t="s">
        <v>2936</v>
      </c>
      <c r="G2472" s="1" t="s">
        <v>2937</v>
      </c>
    </row>
    <row r="2473" spans="1:8" x14ac:dyDescent="0.25">
      <c r="A2473" s="1" t="s">
        <v>2927</v>
      </c>
      <c r="C2473" s="1" t="s">
        <v>2928</v>
      </c>
      <c r="D2473" s="1" t="s">
        <v>2929</v>
      </c>
      <c r="E2473" s="1" t="s">
        <v>2938</v>
      </c>
      <c r="F2473" s="1" t="s">
        <v>2566</v>
      </c>
      <c r="G2473" s="1" t="s">
        <v>2939</v>
      </c>
    </row>
    <row r="2474" spans="1:8" x14ac:dyDescent="0.25">
      <c r="A2474" s="1" t="s">
        <v>2927</v>
      </c>
      <c r="C2474" s="1" t="s">
        <v>2928</v>
      </c>
      <c r="D2474" s="1" t="s">
        <v>2929</v>
      </c>
      <c r="E2474" s="1" t="s">
        <v>2940</v>
      </c>
      <c r="F2474" s="1" t="s">
        <v>689</v>
      </c>
      <c r="G2474" s="1" t="s">
        <v>158</v>
      </c>
      <c r="H2474" s="1" t="s">
        <v>156</v>
      </c>
    </row>
    <row r="2475" spans="1:8" x14ac:dyDescent="0.25">
      <c r="A2475" s="1" t="s">
        <v>2927</v>
      </c>
      <c r="C2475" s="1" t="s">
        <v>2928</v>
      </c>
      <c r="D2475" s="1" t="s">
        <v>2929</v>
      </c>
      <c r="E2475" s="1" t="s">
        <v>2941</v>
      </c>
      <c r="F2475" s="1" t="s">
        <v>2546</v>
      </c>
    </row>
    <row r="2476" spans="1:8" x14ac:dyDescent="0.25">
      <c r="A2476" s="1" t="s">
        <v>2927</v>
      </c>
      <c r="C2476" s="1" t="s">
        <v>2928</v>
      </c>
      <c r="D2476" s="1" t="s">
        <v>2929</v>
      </c>
      <c r="E2476" s="1" t="s">
        <v>2942</v>
      </c>
      <c r="F2476" s="1" t="s">
        <v>2552</v>
      </c>
    </row>
    <row r="2477" spans="1:8" x14ac:dyDescent="0.25">
      <c r="A2477" s="1" t="s">
        <v>2927</v>
      </c>
      <c r="C2477" s="1" t="s">
        <v>2928</v>
      </c>
      <c r="D2477" s="1" t="s">
        <v>2929</v>
      </c>
      <c r="E2477" s="1" t="s">
        <v>2943</v>
      </c>
      <c r="F2477" s="1" t="s">
        <v>2552</v>
      </c>
    </row>
    <row r="2478" spans="1:8" x14ac:dyDescent="0.25">
      <c r="A2478" s="1" t="s">
        <v>2927</v>
      </c>
      <c r="C2478" s="1" t="s">
        <v>2928</v>
      </c>
      <c r="D2478" s="1" t="s">
        <v>2929</v>
      </c>
      <c r="E2478" s="1" t="s">
        <v>2944</v>
      </c>
      <c r="F2478" s="1" t="s">
        <v>2552</v>
      </c>
    </row>
    <row r="2479" spans="1:8" x14ac:dyDescent="0.25">
      <c r="A2479" s="1" t="s">
        <v>2927</v>
      </c>
      <c r="C2479" s="1" t="s">
        <v>2928</v>
      </c>
      <c r="D2479" s="1" t="s">
        <v>2929</v>
      </c>
      <c r="E2479" s="1" t="s">
        <v>2945</v>
      </c>
      <c r="F2479" s="1" t="s">
        <v>2548</v>
      </c>
    </row>
    <row r="2480" spans="1:8" x14ac:dyDescent="0.25">
      <c r="A2480" s="1" t="s">
        <v>2927</v>
      </c>
      <c r="C2480" s="1" t="s">
        <v>2928</v>
      </c>
      <c r="D2480" s="1" t="s">
        <v>2929</v>
      </c>
      <c r="E2480" s="1" t="s">
        <v>2946</v>
      </c>
      <c r="F2480" s="1" t="s">
        <v>2548</v>
      </c>
    </row>
    <row r="2481" spans="1:8" x14ac:dyDescent="0.25">
      <c r="A2481" s="1" t="s">
        <v>2927</v>
      </c>
      <c r="C2481" s="1" t="s">
        <v>2928</v>
      </c>
      <c r="D2481" s="1" t="s">
        <v>2929</v>
      </c>
      <c r="E2481" s="1" t="s">
        <v>2947</v>
      </c>
      <c r="F2481" s="1" t="s">
        <v>2548</v>
      </c>
    </row>
    <row r="2482" spans="1:8" x14ac:dyDescent="0.25">
      <c r="A2482" s="1" t="s">
        <v>2927</v>
      </c>
      <c r="C2482" s="1" t="s">
        <v>2928</v>
      </c>
      <c r="D2482" s="1" t="s">
        <v>2929</v>
      </c>
      <c r="E2482" s="1" t="s">
        <v>2948</v>
      </c>
      <c r="F2482" s="1" t="s">
        <v>2949</v>
      </c>
      <c r="G2482" s="1" t="s">
        <v>185</v>
      </c>
    </row>
    <row r="2483" spans="1:8" x14ac:dyDescent="0.25">
      <c r="A2483" s="1" t="s">
        <v>2927</v>
      </c>
      <c r="C2483" s="1" t="s">
        <v>2928</v>
      </c>
      <c r="D2483" s="1" t="s">
        <v>2929</v>
      </c>
      <c r="E2483" s="1" t="s">
        <v>2950</v>
      </c>
      <c r="F2483" s="1" t="s">
        <v>2951</v>
      </c>
    </row>
    <row r="2484" spans="1:8" x14ac:dyDescent="0.25">
      <c r="A2484" s="1" t="s">
        <v>2927</v>
      </c>
      <c r="C2484" s="1" t="s">
        <v>2928</v>
      </c>
      <c r="D2484" s="1" t="s">
        <v>2929</v>
      </c>
      <c r="E2484" s="1" t="s">
        <v>2952</v>
      </c>
      <c r="F2484" s="1" t="s">
        <v>2953</v>
      </c>
    </row>
    <row r="2485" spans="1:8" x14ac:dyDescent="0.25">
      <c r="A2485" s="1" t="s">
        <v>2927</v>
      </c>
      <c r="C2485" s="1" t="s">
        <v>2928</v>
      </c>
      <c r="D2485" s="1" t="s">
        <v>2929</v>
      </c>
      <c r="E2485" s="1" t="s">
        <v>2954</v>
      </c>
      <c r="F2485" s="1" t="s">
        <v>2955</v>
      </c>
    </row>
    <row r="2486" spans="1:8" x14ac:dyDescent="0.25">
      <c r="A2486" s="1" t="s">
        <v>2927</v>
      </c>
      <c r="C2486" s="1" t="s">
        <v>2928</v>
      </c>
      <c r="D2486" s="1" t="s">
        <v>2929</v>
      </c>
      <c r="E2486" s="1" t="s">
        <v>2956</v>
      </c>
      <c r="F2486" s="1" t="s">
        <v>2957</v>
      </c>
    </row>
    <row r="2487" spans="1:8" x14ac:dyDescent="0.25">
      <c r="A2487" s="1" t="s">
        <v>2927</v>
      </c>
      <c r="C2487" s="1" t="s">
        <v>2928</v>
      </c>
      <c r="D2487" s="1" t="s">
        <v>2929</v>
      </c>
      <c r="E2487" s="1" t="s">
        <v>2958</v>
      </c>
      <c r="F2487" s="1" t="s">
        <v>2959</v>
      </c>
    </row>
    <row r="2488" spans="1:8" x14ac:dyDescent="0.25">
      <c r="A2488" s="1" t="s">
        <v>2927</v>
      </c>
      <c r="C2488" s="1" t="s">
        <v>2928</v>
      </c>
      <c r="D2488" s="1" t="s">
        <v>2929</v>
      </c>
      <c r="E2488" s="1" t="s">
        <v>2960</v>
      </c>
      <c r="F2488" s="1" t="s">
        <v>2961</v>
      </c>
    </row>
    <row r="2489" spans="1:8" x14ac:dyDescent="0.25">
      <c r="A2489" s="1" t="s">
        <v>2927</v>
      </c>
      <c r="C2489" s="1" t="s">
        <v>2928</v>
      </c>
      <c r="D2489" s="1" t="s">
        <v>2929</v>
      </c>
      <c r="E2489" s="1" t="s">
        <v>2962</v>
      </c>
      <c r="F2489" s="1" t="s">
        <v>2571</v>
      </c>
    </row>
    <row r="2490" spans="1:8" x14ac:dyDescent="0.25">
      <c r="A2490" s="1" t="s">
        <v>2927</v>
      </c>
      <c r="C2490" s="1" t="s">
        <v>2928</v>
      </c>
      <c r="D2490" s="1" t="s">
        <v>2929</v>
      </c>
      <c r="E2490" s="1" t="s">
        <v>2963</v>
      </c>
      <c r="F2490" s="1" t="s">
        <v>2573</v>
      </c>
      <c r="G2490" s="1" t="s">
        <v>692</v>
      </c>
      <c r="H2490" s="1" t="s">
        <v>690</v>
      </c>
    </row>
    <row r="2491" spans="1:8" x14ac:dyDescent="0.25">
      <c r="A2491" s="1" t="s">
        <v>2927</v>
      </c>
      <c r="C2491" s="1" t="s">
        <v>2928</v>
      </c>
      <c r="D2491" s="1" t="s">
        <v>2929</v>
      </c>
      <c r="E2491" s="1" t="s">
        <v>2964</v>
      </c>
      <c r="F2491" s="1" t="s">
        <v>2575</v>
      </c>
    </row>
    <row r="2492" spans="1:8" x14ac:dyDescent="0.25">
      <c r="A2492" s="1" t="s">
        <v>2927</v>
      </c>
      <c r="C2492" s="1" t="s">
        <v>2928</v>
      </c>
      <c r="D2492" s="1" t="s">
        <v>2929</v>
      </c>
      <c r="E2492" s="1" t="s">
        <v>2965</v>
      </c>
      <c r="F2492" s="1" t="s">
        <v>2575</v>
      </c>
    </row>
    <row r="2493" spans="1:8" x14ac:dyDescent="0.25">
      <c r="A2493" s="1" t="s">
        <v>2927</v>
      </c>
      <c r="C2493" s="1" t="s">
        <v>2928</v>
      </c>
      <c r="D2493" s="1" t="s">
        <v>2929</v>
      </c>
      <c r="E2493" s="1" t="s">
        <v>2966</v>
      </c>
      <c r="F2493" s="1" t="s">
        <v>2575</v>
      </c>
    </row>
    <row r="2494" spans="1:8" x14ac:dyDescent="0.25">
      <c r="A2494" s="1" t="s">
        <v>2927</v>
      </c>
      <c r="C2494" s="1" t="s">
        <v>2928</v>
      </c>
      <c r="D2494" s="1" t="s">
        <v>2929</v>
      </c>
      <c r="E2494" s="1" t="s">
        <v>2967</v>
      </c>
      <c r="F2494" s="1" t="s">
        <v>2968</v>
      </c>
    </row>
    <row r="2495" spans="1:8" x14ac:dyDescent="0.25">
      <c r="A2495" s="1" t="s">
        <v>2927</v>
      </c>
      <c r="C2495" s="1" t="s">
        <v>2928</v>
      </c>
      <c r="D2495" s="1" t="s">
        <v>2929</v>
      </c>
      <c r="E2495" s="1" t="s">
        <v>2969</v>
      </c>
      <c r="F2495" s="1" t="s">
        <v>706</v>
      </c>
    </row>
    <row r="2496" spans="1:8" x14ac:dyDescent="0.25">
      <c r="A2496" s="1" t="s">
        <v>2927</v>
      </c>
      <c r="C2496" s="1" t="s">
        <v>2928</v>
      </c>
      <c r="D2496" s="1" t="s">
        <v>2929</v>
      </c>
      <c r="E2496" s="1" t="s">
        <v>2970</v>
      </c>
      <c r="F2496" s="1" t="s">
        <v>172</v>
      </c>
    </row>
    <row r="2497" spans="1:8" x14ac:dyDescent="0.25">
      <c r="A2497" s="1" t="s">
        <v>2927</v>
      </c>
      <c r="C2497" s="1" t="s">
        <v>2928</v>
      </c>
      <c r="D2497" s="1" t="s">
        <v>2929</v>
      </c>
      <c r="E2497" s="1" t="s">
        <v>2971</v>
      </c>
      <c r="F2497" s="1" t="s">
        <v>2972</v>
      </c>
    </row>
    <row r="2498" spans="1:8" x14ac:dyDescent="0.25">
      <c r="A2498" s="1" t="s">
        <v>2973</v>
      </c>
      <c r="B2498" s="1" t="s">
        <v>2927</v>
      </c>
      <c r="C2498" s="1" t="s">
        <v>2974</v>
      </c>
      <c r="D2498" s="1" t="s">
        <v>2975</v>
      </c>
      <c r="E2498" s="1" t="s">
        <v>2976</v>
      </c>
      <c r="F2498" s="1" t="s">
        <v>196</v>
      </c>
    </row>
    <row r="2499" spans="1:8" x14ac:dyDescent="0.25">
      <c r="A2499" s="1" t="s">
        <v>2973</v>
      </c>
      <c r="B2499" s="1" t="s">
        <v>2927</v>
      </c>
      <c r="C2499" s="1" t="s">
        <v>2974</v>
      </c>
      <c r="D2499" s="1" t="s">
        <v>2975</v>
      </c>
      <c r="E2499" s="1" t="s">
        <v>2977</v>
      </c>
      <c r="F2499" s="1" t="s">
        <v>2978</v>
      </c>
    </row>
    <row r="2500" spans="1:8" x14ac:dyDescent="0.25">
      <c r="A2500" s="1" t="s">
        <v>2973</v>
      </c>
      <c r="B2500" s="1" t="s">
        <v>2927</v>
      </c>
      <c r="C2500" s="1" t="s">
        <v>2974</v>
      </c>
      <c r="D2500" s="1" t="s">
        <v>2975</v>
      </c>
      <c r="E2500" s="1" t="s">
        <v>2979</v>
      </c>
      <c r="F2500" s="1" t="s">
        <v>2978</v>
      </c>
    </row>
    <row r="2501" spans="1:8" x14ac:dyDescent="0.25">
      <c r="A2501" s="1" t="s">
        <v>2973</v>
      </c>
      <c r="B2501" s="1" t="s">
        <v>2927</v>
      </c>
      <c r="C2501" s="1" t="s">
        <v>2974</v>
      </c>
      <c r="D2501" s="1" t="s">
        <v>2975</v>
      </c>
      <c r="E2501" s="1" t="s">
        <v>2980</v>
      </c>
      <c r="F2501" s="1" t="s">
        <v>2978</v>
      </c>
    </row>
    <row r="2502" spans="1:8" x14ac:dyDescent="0.25">
      <c r="A2502" s="1" t="s">
        <v>2973</v>
      </c>
      <c r="B2502" s="1" t="s">
        <v>2927</v>
      </c>
      <c r="C2502" s="1" t="s">
        <v>2974</v>
      </c>
      <c r="D2502" s="1" t="s">
        <v>2975</v>
      </c>
      <c r="E2502" s="1" t="s">
        <v>2981</v>
      </c>
      <c r="F2502" s="1" t="s">
        <v>2606</v>
      </c>
    </row>
    <row r="2503" spans="1:8" x14ac:dyDescent="0.25">
      <c r="A2503" s="1" t="s">
        <v>2973</v>
      </c>
      <c r="B2503" s="1" t="s">
        <v>2927</v>
      </c>
      <c r="C2503" s="1" t="s">
        <v>2974</v>
      </c>
      <c r="D2503" s="1" t="s">
        <v>2975</v>
      </c>
      <c r="E2503" s="1" t="s">
        <v>2982</v>
      </c>
      <c r="F2503" s="1" t="s">
        <v>898</v>
      </c>
      <c r="G2503" s="1" t="s">
        <v>740</v>
      </c>
      <c r="H2503" s="1" t="s">
        <v>741</v>
      </c>
    </row>
    <row r="2504" spans="1:8" x14ac:dyDescent="0.25">
      <c r="A2504" s="1" t="s">
        <v>2973</v>
      </c>
      <c r="B2504" s="1" t="s">
        <v>2927</v>
      </c>
      <c r="C2504" s="1" t="s">
        <v>2974</v>
      </c>
      <c r="D2504" s="1" t="s">
        <v>2975</v>
      </c>
      <c r="E2504" s="1" t="s">
        <v>2983</v>
      </c>
      <c r="F2504" s="1" t="s">
        <v>2609</v>
      </c>
    </row>
    <row r="2505" spans="1:8" x14ac:dyDescent="0.25">
      <c r="A2505" s="1" t="s">
        <v>2973</v>
      </c>
      <c r="B2505" s="1" t="s">
        <v>2927</v>
      </c>
      <c r="C2505" s="1" t="s">
        <v>2974</v>
      </c>
      <c r="D2505" s="1" t="s">
        <v>2975</v>
      </c>
      <c r="E2505" s="1" t="s">
        <v>2984</v>
      </c>
      <c r="F2505" s="1" t="s">
        <v>2611</v>
      </c>
    </row>
    <row r="2506" spans="1:8" x14ac:dyDescent="0.25">
      <c r="A2506" s="1" t="s">
        <v>2973</v>
      </c>
      <c r="B2506" s="1" t="s">
        <v>2927</v>
      </c>
      <c r="C2506" s="1" t="s">
        <v>2974</v>
      </c>
      <c r="D2506" s="1" t="s">
        <v>2975</v>
      </c>
      <c r="E2506" s="1" t="s">
        <v>2985</v>
      </c>
      <c r="F2506" s="1" t="s">
        <v>2613</v>
      </c>
    </row>
    <row r="2507" spans="1:8" x14ac:dyDescent="0.25">
      <c r="A2507" s="1" t="s">
        <v>2973</v>
      </c>
      <c r="B2507" s="1" t="s">
        <v>2927</v>
      </c>
      <c r="C2507" s="1" t="s">
        <v>2974</v>
      </c>
      <c r="D2507" s="1" t="s">
        <v>2975</v>
      </c>
      <c r="E2507" s="1" t="s">
        <v>2986</v>
      </c>
      <c r="F2507" s="1" t="s">
        <v>1857</v>
      </c>
      <c r="G2507" s="1" t="s">
        <v>1858</v>
      </c>
      <c r="H2507" s="1" t="s">
        <v>1859</v>
      </c>
    </row>
    <row r="2508" spans="1:8" x14ac:dyDescent="0.25">
      <c r="A2508" s="1" t="s">
        <v>2973</v>
      </c>
      <c r="B2508" s="1" t="s">
        <v>2927</v>
      </c>
      <c r="C2508" s="1" t="s">
        <v>2974</v>
      </c>
      <c r="D2508" s="1" t="s">
        <v>2975</v>
      </c>
      <c r="E2508" s="1" t="s">
        <v>2987</v>
      </c>
      <c r="F2508" s="1" t="s">
        <v>2546</v>
      </c>
    </row>
    <row r="2509" spans="1:8" x14ac:dyDescent="0.25">
      <c r="A2509" s="1" t="s">
        <v>2973</v>
      </c>
      <c r="B2509" s="1" t="s">
        <v>2927</v>
      </c>
      <c r="C2509" s="1" t="s">
        <v>2974</v>
      </c>
      <c r="D2509" s="1" t="s">
        <v>2975</v>
      </c>
      <c r="E2509" s="1" t="s">
        <v>2988</v>
      </c>
      <c r="F2509" s="1" t="s">
        <v>2989</v>
      </c>
    </row>
    <row r="2510" spans="1:8" x14ac:dyDescent="0.25">
      <c r="A2510" s="1" t="s">
        <v>2973</v>
      </c>
      <c r="B2510" s="1" t="s">
        <v>2927</v>
      </c>
      <c r="C2510" s="1" t="s">
        <v>2974</v>
      </c>
      <c r="D2510" s="1" t="s">
        <v>2975</v>
      </c>
      <c r="E2510" s="1" t="s">
        <v>2990</v>
      </c>
      <c r="F2510" s="1" t="s">
        <v>12</v>
      </c>
    </row>
    <row r="2511" spans="1:8" x14ac:dyDescent="0.25">
      <c r="A2511" s="1" t="s">
        <v>2973</v>
      </c>
      <c r="B2511" s="1" t="s">
        <v>2927</v>
      </c>
      <c r="C2511" s="1" t="s">
        <v>2974</v>
      </c>
      <c r="D2511" s="1" t="s">
        <v>2975</v>
      </c>
      <c r="E2511" s="1" t="s">
        <v>202</v>
      </c>
    </row>
    <row r="2512" spans="1:8" x14ac:dyDescent="0.25">
      <c r="A2512" s="1" t="s">
        <v>2991</v>
      </c>
      <c r="C2512" s="1" t="s">
        <v>2992</v>
      </c>
      <c r="D2512" s="1" t="s">
        <v>2993</v>
      </c>
      <c r="E2512" s="1" t="s">
        <v>11</v>
      </c>
      <c r="F2512" s="1" t="s">
        <v>12</v>
      </c>
    </row>
    <row r="2513" spans="1:6" x14ac:dyDescent="0.25">
      <c r="A2513" s="1" t="s">
        <v>2991</v>
      </c>
      <c r="C2513" s="1" t="s">
        <v>2992</v>
      </c>
      <c r="D2513" s="1" t="s">
        <v>2993</v>
      </c>
      <c r="E2513" s="1" t="s">
        <v>13</v>
      </c>
      <c r="F2513" s="1" t="s">
        <v>14</v>
      </c>
    </row>
    <row r="2514" spans="1:6" x14ac:dyDescent="0.25">
      <c r="A2514" s="1" t="s">
        <v>2991</v>
      </c>
      <c r="C2514" s="1" t="s">
        <v>2992</v>
      </c>
      <c r="D2514" s="1" t="s">
        <v>2993</v>
      </c>
      <c r="E2514" s="1" t="s">
        <v>15</v>
      </c>
      <c r="F2514" s="1" t="s">
        <v>16</v>
      </c>
    </row>
    <row r="2515" spans="1:6" x14ac:dyDescent="0.25">
      <c r="A2515" s="1" t="s">
        <v>2991</v>
      </c>
      <c r="C2515" s="1" t="s">
        <v>2992</v>
      </c>
      <c r="D2515" s="1" t="s">
        <v>2993</v>
      </c>
      <c r="E2515" s="1" t="s">
        <v>17</v>
      </c>
      <c r="F2515" s="1" t="s">
        <v>18</v>
      </c>
    </row>
    <row r="2516" spans="1:6" x14ac:dyDescent="0.25">
      <c r="A2516" s="1" t="s">
        <v>2991</v>
      </c>
      <c r="C2516" s="1" t="s">
        <v>2992</v>
      </c>
      <c r="D2516" s="1" t="s">
        <v>2993</v>
      </c>
      <c r="E2516" s="1" t="s">
        <v>23</v>
      </c>
      <c r="F2516" s="1" t="s">
        <v>24</v>
      </c>
    </row>
    <row r="2517" spans="1:6" x14ac:dyDescent="0.25">
      <c r="A2517" s="1" t="s">
        <v>2991</v>
      </c>
      <c r="C2517" s="1" t="s">
        <v>2992</v>
      </c>
      <c r="D2517" s="1" t="s">
        <v>2993</v>
      </c>
      <c r="E2517" s="1" t="s">
        <v>25</v>
      </c>
      <c r="F2517" s="1" t="s">
        <v>26</v>
      </c>
    </row>
    <row r="2518" spans="1:6" x14ac:dyDescent="0.25">
      <c r="A2518" s="1" t="s">
        <v>2991</v>
      </c>
      <c r="C2518" s="1" t="s">
        <v>2992</v>
      </c>
      <c r="D2518" s="1" t="s">
        <v>2993</v>
      </c>
      <c r="E2518" s="1" t="s">
        <v>2994</v>
      </c>
      <c r="F2518" s="1" t="s">
        <v>2995</v>
      </c>
    </row>
    <row r="2519" spans="1:6" x14ac:dyDescent="0.25">
      <c r="A2519" s="1" t="s">
        <v>2991</v>
      </c>
      <c r="C2519" s="1" t="s">
        <v>2992</v>
      </c>
      <c r="D2519" s="1" t="s">
        <v>2993</v>
      </c>
      <c r="E2519" s="1" t="s">
        <v>2996</v>
      </c>
      <c r="F2519" s="1" t="s">
        <v>2997</v>
      </c>
    </row>
    <row r="2520" spans="1:6" x14ac:dyDescent="0.25">
      <c r="A2520" s="1" t="s">
        <v>2991</v>
      </c>
      <c r="C2520" s="1" t="s">
        <v>2992</v>
      </c>
      <c r="D2520" s="1" t="s">
        <v>2993</v>
      </c>
      <c r="E2520" s="1" t="s">
        <v>2998</v>
      </c>
      <c r="F2520" s="1" t="s">
        <v>2999</v>
      </c>
    </row>
    <row r="2521" spans="1:6" x14ac:dyDescent="0.25">
      <c r="A2521" s="1" t="s">
        <v>2991</v>
      </c>
      <c r="C2521" s="1" t="s">
        <v>2992</v>
      </c>
      <c r="D2521" s="1" t="s">
        <v>2993</v>
      </c>
      <c r="E2521" s="1" t="s">
        <v>3000</v>
      </c>
      <c r="F2521" s="1" t="s">
        <v>3001</v>
      </c>
    </row>
    <row r="2522" spans="1:6" x14ac:dyDescent="0.25">
      <c r="A2522" s="1" t="s">
        <v>239</v>
      </c>
      <c r="C2522" s="1" t="s">
        <v>3002</v>
      </c>
      <c r="D2522" s="1" t="s">
        <v>238</v>
      </c>
      <c r="E2522" s="1" t="s">
        <v>11</v>
      </c>
      <c r="F2522" s="1" t="s">
        <v>12</v>
      </c>
    </row>
    <row r="2523" spans="1:6" x14ac:dyDescent="0.25">
      <c r="A2523" s="1" t="s">
        <v>239</v>
      </c>
      <c r="C2523" s="1" t="s">
        <v>3002</v>
      </c>
      <c r="D2523" s="1" t="s">
        <v>238</v>
      </c>
      <c r="E2523" s="1" t="s">
        <v>13</v>
      </c>
      <c r="F2523" s="1" t="s">
        <v>14</v>
      </c>
    </row>
    <row r="2524" spans="1:6" x14ac:dyDescent="0.25">
      <c r="A2524" s="1" t="s">
        <v>239</v>
      </c>
      <c r="C2524" s="1" t="s">
        <v>3002</v>
      </c>
      <c r="D2524" s="1" t="s">
        <v>238</v>
      </c>
      <c r="E2524" s="1" t="s">
        <v>15</v>
      </c>
      <c r="F2524" s="1" t="s">
        <v>16</v>
      </c>
    </row>
    <row r="2525" spans="1:6" x14ac:dyDescent="0.25">
      <c r="A2525" s="1" t="s">
        <v>239</v>
      </c>
      <c r="C2525" s="1" t="s">
        <v>3002</v>
      </c>
      <c r="D2525" s="1" t="s">
        <v>238</v>
      </c>
      <c r="E2525" s="1" t="s">
        <v>17</v>
      </c>
      <c r="F2525" s="1" t="s">
        <v>18</v>
      </c>
    </row>
    <row r="2526" spans="1:6" x14ac:dyDescent="0.25">
      <c r="A2526" s="1" t="s">
        <v>239</v>
      </c>
      <c r="C2526" s="1" t="s">
        <v>3002</v>
      </c>
      <c r="D2526" s="1" t="s">
        <v>238</v>
      </c>
      <c r="E2526" s="1" t="s">
        <v>19</v>
      </c>
      <c r="F2526" s="1" t="s">
        <v>20</v>
      </c>
    </row>
    <row r="2527" spans="1:6" x14ac:dyDescent="0.25">
      <c r="A2527" s="1" t="s">
        <v>239</v>
      </c>
      <c r="C2527" s="1" t="s">
        <v>3002</v>
      </c>
      <c r="D2527" s="1" t="s">
        <v>238</v>
      </c>
      <c r="E2527" s="1" t="s">
        <v>21</v>
      </c>
      <c r="F2527" s="1" t="s">
        <v>22</v>
      </c>
    </row>
    <row r="2528" spans="1:6" x14ac:dyDescent="0.25">
      <c r="A2528" s="1" t="s">
        <v>239</v>
      </c>
      <c r="C2528" s="1" t="s">
        <v>3002</v>
      </c>
      <c r="D2528" s="1" t="s">
        <v>238</v>
      </c>
      <c r="E2528" s="1" t="s">
        <v>23</v>
      </c>
      <c r="F2528" s="1" t="s">
        <v>24</v>
      </c>
    </row>
    <row r="2529" spans="1:8" x14ac:dyDescent="0.25">
      <c r="A2529" s="1" t="s">
        <v>239</v>
      </c>
      <c r="C2529" s="1" t="s">
        <v>3002</v>
      </c>
      <c r="D2529" s="1" t="s">
        <v>238</v>
      </c>
      <c r="E2529" s="1" t="s">
        <v>25</v>
      </c>
      <c r="F2529" s="1" t="s">
        <v>26</v>
      </c>
    </row>
    <row r="2530" spans="1:8" x14ac:dyDescent="0.25">
      <c r="A2530" s="1" t="s">
        <v>239</v>
      </c>
      <c r="C2530" s="1" t="s">
        <v>3002</v>
      </c>
      <c r="D2530" s="1" t="s">
        <v>238</v>
      </c>
      <c r="E2530" s="1" t="s">
        <v>3003</v>
      </c>
      <c r="F2530" s="1" t="s">
        <v>3004</v>
      </c>
      <c r="G2530" s="1" t="s">
        <v>3005</v>
      </c>
    </row>
    <row r="2531" spans="1:8" x14ac:dyDescent="0.25">
      <c r="A2531" s="1" t="s">
        <v>239</v>
      </c>
      <c r="C2531" s="1" t="s">
        <v>3002</v>
      </c>
      <c r="D2531" s="1" t="s">
        <v>238</v>
      </c>
      <c r="E2531" s="1" t="s">
        <v>3006</v>
      </c>
      <c r="F2531" s="1" t="s">
        <v>3007</v>
      </c>
      <c r="G2531" s="1" t="s">
        <v>3008</v>
      </c>
    </row>
    <row r="2532" spans="1:8" x14ac:dyDescent="0.25">
      <c r="A2532" s="1" t="s">
        <v>239</v>
      </c>
      <c r="C2532" s="1" t="s">
        <v>3002</v>
      </c>
      <c r="D2532" s="1" t="s">
        <v>238</v>
      </c>
      <c r="E2532" s="1" t="s">
        <v>3009</v>
      </c>
      <c r="F2532" s="1" t="s">
        <v>490</v>
      </c>
      <c r="G2532" s="1" t="s">
        <v>229</v>
      </c>
      <c r="H2532" s="1" t="s">
        <v>230</v>
      </c>
    </row>
    <row r="2533" spans="1:8" x14ac:dyDescent="0.25">
      <c r="A2533" s="1" t="s">
        <v>239</v>
      </c>
      <c r="C2533" s="1" t="s">
        <v>3002</v>
      </c>
      <c r="D2533" s="1" t="s">
        <v>238</v>
      </c>
      <c r="E2533" s="1" t="s">
        <v>3010</v>
      </c>
      <c r="F2533" s="1" t="s">
        <v>172</v>
      </c>
    </row>
    <row r="2534" spans="1:8" x14ac:dyDescent="0.25">
      <c r="A2534" s="1" t="s">
        <v>239</v>
      </c>
      <c r="C2534" s="1" t="s">
        <v>3002</v>
      </c>
      <c r="D2534" s="1" t="s">
        <v>238</v>
      </c>
      <c r="E2534" s="1" t="s">
        <v>3011</v>
      </c>
      <c r="F2534" s="1" t="s">
        <v>130</v>
      </c>
    </row>
    <row r="2535" spans="1:8" x14ac:dyDescent="0.25">
      <c r="A2535" s="1" t="s">
        <v>239</v>
      </c>
      <c r="C2535" s="1" t="s">
        <v>3002</v>
      </c>
      <c r="D2535" s="1" t="s">
        <v>238</v>
      </c>
      <c r="E2535" s="1" t="s">
        <v>3012</v>
      </c>
      <c r="F2535" s="1" t="s">
        <v>3013</v>
      </c>
      <c r="G2535" s="1" t="s">
        <v>3014</v>
      </c>
    </row>
    <row r="2536" spans="1:8" x14ac:dyDescent="0.25">
      <c r="A2536" s="1" t="s">
        <v>3015</v>
      </c>
      <c r="C2536" s="1" t="s">
        <v>3016</v>
      </c>
      <c r="D2536" s="1" t="s">
        <v>3017</v>
      </c>
      <c r="E2536" s="1" t="s">
        <v>11</v>
      </c>
      <c r="F2536" s="1" t="s">
        <v>12</v>
      </c>
    </row>
    <row r="2537" spans="1:8" x14ac:dyDescent="0.25">
      <c r="A2537" s="1" t="s">
        <v>3015</v>
      </c>
      <c r="C2537" s="1" t="s">
        <v>3016</v>
      </c>
      <c r="D2537" s="1" t="s">
        <v>3017</v>
      </c>
      <c r="E2537" s="1" t="s">
        <v>13</v>
      </c>
      <c r="F2537" s="1" t="s">
        <v>14</v>
      </c>
    </row>
    <row r="2538" spans="1:8" x14ac:dyDescent="0.25">
      <c r="A2538" s="1" t="s">
        <v>3015</v>
      </c>
      <c r="C2538" s="1" t="s">
        <v>3016</v>
      </c>
      <c r="D2538" s="1" t="s">
        <v>3017</v>
      </c>
      <c r="E2538" s="1" t="s">
        <v>15</v>
      </c>
      <c r="F2538" s="1" t="s">
        <v>16</v>
      </c>
    </row>
    <row r="2539" spans="1:8" x14ac:dyDescent="0.25">
      <c r="A2539" s="1" t="s">
        <v>3015</v>
      </c>
      <c r="C2539" s="1" t="s">
        <v>3016</v>
      </c>
      <c r="D2539" s="1" t="s">
        <v>3017</v>
      </c>
      <c r="E2539" s="1" t="s">
        <v>17</v>
      </c>
      <c r="F2539" s="1" t="s">
        <v>18</v>
      </c>
    </row>
    <row r="2540" spans="1:8" x14ac:dyDescent="0.25">
      <c r="A2540" s="1" t="s">
        <v>3015</v>
      </c>
      <c r="C2540" s="1" t="s">
        <v>3016</v>
      </c>
      <c r="D2540" s="1" t="s">
        <v>3017</v>
      </c>
      <c r="E2540" s="1" t="s">
        <v>19</v>
      </c>
      <c r="F2540" s="1" t="s">
        <v>20</v>
      </c>
    </row>
    <row r="2541" spans="1:8" x14ac:dyDescent="0.25">
      <c r="A2541" s="1" t="s">
        <v>3015</v>
      </c>
      <c r="C2541" s="1" t="s">
        <v>3016</v>
      </c>
      <c r="D2541" s="1" t="s">
        <v>3017</v>
      </c>
      <c r="E2541" s="1" t="s">
        <v>21</v>
      </c>
      <c r="F2541" s="1" t="s">
        <v>22</v>
      </c>
    </row>
    <row r="2542" spans="1:8" x14ac:dyDescent="0.25">
      <c r="A2542" s="1" t="s">
        <v>3015</v>
      </c>
      <c r="C2542" s="1" t="s">
        <v>3016</v>
      </c>
      <c r="D2542" s="1" t="s">
        <v>3017</v>
      </c>
      <c r="E2542" s="1" t="s">
        <v>23</v>
      </c>
      <c r="F2542" s="1" t="s">
        <v>24</v>
      </c>
    </row>
    <row r="2543" spans="1:8" x14ac:dyDescent="0.25">
      <c r="A2543" s="1" t="s">
        <v>3015</v>
      </c>
      <c r="C2543" s="1" t="s">
        <v>3016</v>
      </c>
      <c r="D2543" s="1" t="s">
        <v>3017</v>
      </c>
      <c r="E2543" s="1" t="s">
        <v>25</v>
      </c>
      <c r="F2543" s="1" t="s">
        <v>26</v>
      </c>
    </row>
    <row r="2544" spans="1:8" x14ac:dyDescent="0.25">
      <c r="A2544" s="1" t="s">
        <v>1940</v>
      </c>
      <c r="C2544" s="1" t="s">
        <v>3018</v>
      </c>
      <c r="D2544" s="1" t="s">
        <v>1939</v>
      </c>
      <c r="E2544" s="1" t="s">
        <v>11</v>
      </c>
      <c r="F2544" s="1" t="s">
        <v>12</v>
      </c>
    </row>
    <row r="2545" spans="1:6" x14ac:dyDescent="0.25">
      <c r="A2545" s="1" t="s">
        <v>1940</v>
      </c>
      <c r="C2545" s="1" t="s">
        <v>3018</v>
      </c>
      <c r="D2545" s="1" t="s">
        <v>1939</v>
      </c>
      <c r="E2545" s="1" t="s">
        <v>13</v>
      </c>
      <c r="F2545" s="1" t="s">
        <v>14</v>
      </c>
    </row>
    <row r="2546" spans="1:6" x14ac:dyDescent="0.25">
      <c r="A2546" s="1" t="s">
        <v>1940</v>
      </c>
      <c r="C2546" s="1" t="s">
        <v>3018</v>
      </c>
      <c r="D2546" s="1" t="s">
        <v>1939</v>
      </c>
      <c r="E2546" s="1" t="s">
        <v>15</v>
      </c>
      <c r="F2546" s="1" t="s">
        <v>16</v>
      </c>
    </row>
    <row r="2547" spans="1:6" x14ac:dyDescent="0.25">
      <c r="A2547" s="1" t="s">
        <v>1940</v>
      </c>
      <c r="C2547" s="1" t="s">
        <v>3018</v>
      </c>
      <c r="D2547" s="1" t="s">
        <v>1939</v>
      </c>
      <c r="E2547" s="1" t="s">
        <v>17</v>
      </c>
      <c r="F2547" s="1" t="s">
        <v>18</v>
      </c>
    </row>
    <row r="2548" spans="1:6" x14ac:dyDescent="0.25">
      <c r="A2548" s="1" t="s">
        <v>1940</v>
      </c>
      <c r="C2548" s="1" t="s">
        <v>3018</v>
      </c>
      <c r="D2548" s="1" t="s">
        <v>1939</v>
      </c>
      <c r="E2548" s="1" t="s">
        <v>19</v>
      </c>
      <c r="F2548" s="1" t="s">
        <v>20</v>
      </c>
    </row>
    <row r="2549" spans="1:6" x14ac:dyDescent="0.25">
      <c r="A2549" s="1" t="s">
        <v>1940</v>
      </c>
      <c r="C2549" s="1" t="s">
        <v>3018</v>
      </c>
      <c r="D2549" s="1" t="s">
        <v>1939</v>
      </c>
      <c r="E2549" s="1" t="s">
        <v>21</v>
      </c>
      <c r="F2549" s="1" t="s">
        <v>22</v>
      </c>
    </row>
    <row r="2550" spans="1:6" x14ac:dyDescent="0.25">
      <c r="A2550" s="1" t="s">
        <v>1940</v>
      </c>
      <c r="C2550" s="1" t="s">
        <v>3018</v>
      </c>
      <c r="D2550" s="1" t="s">
        <v>1939</v>
      </c>
      <c r="E2550" s="1" t="s">
        <v>23</v>
      </c>
      <c r="F2550" s="1" t="s">
        <v>24</v>
      </c>
    </row>
    <row r="2551" spans="1:6" x14ac:dyDescent="0.25">
      <c r="A2551" s="1" t="s">
        <v>1940</v>
      </c>
      <c r="C2551" s="1" t="s">
        <v>3018</v>
      </c>
      <c r="D2551" s="1" t="s">
        <v>1939</v>
      </c>
      <c r="E2551" s="1" t="s">
        <v>25</v>
      </c>
      <c r="F2551" s="1" t="s">
        <v>26</v>
      </c>
    </row>
    <row r="2552" spans="1:6" x14ac:dyDescent="0.25">
      <c r="A2552" s="1" t="s">
        <v>1940</v>
      </c>
      <c r="C2552" s="1" t="s">
        <v>3018</v>
      </c>
      <c r="D2552" s="1" t="s">
        <v>1939</v>
      </c>
      <c r="E2552" s="1" t="s">
        <v>3019</v>
      </c>
      <c r="F2552" s="1" t="s">
        <v>3020</v>
      </c>
    </row>
    <row r="2553" spans="1:6" x14ac:dyDescent="0.25">
      <c r="A2553" s="1" t="s">
        <v>1940</v>
      </c>
      <c r="C2553" s="1" t="s">
        <v>3018</v>
      </c>
      <c r="D2553" s="1" t="s">
        <v>1939</v>
      </c>
      <c r="E2553" s="1" t="s">
        <v>3021</v>
      </c>
      <c r="F2553" s="1" t="s">
        <v>3022</v>
      </c>
    </row>
    <row r="2554" spans="1:6" x14ac:dyDescent="0.25">
      <c r="A2554" s="1" t="s">
        <v>1940</v>
      </c>
      <c r="C2554" s="1" t="s">
        <v>3018</v>
      </c>
      <c r="D2554" s="1" t="s">
        <v>1939</v>
      </c>
      <c r="E2554" s="1" t="s">
        <v>3023</v>
      </c>
      <c r="F2554" s="1" t="s">
        <v>3024</v>
      </c>
    </row>
    <row r="2555" spans="1:6" x14ac:dyDescent="0.25">
      <c r="A2555" s="1" t="s">
        <v>1940</v>
      </c>
      <c r="C2555" s="1" t="s">
        <v>3018</v>
      </c>
      <c r="D2555" s="1" t="s">
        <v>1939</v>
      </c>
      <c r="E2555" s="1" t="s">
        <v>3025</v>
      </c>
      <c r="F2555" s="1" t="s">
        <v>3026</v>
      </c>
    </row>
    <row r="2556" spans="1:6" x14ac:dyDescent="0.25">
      <c r="A2556" s="1" t="s">
        <v>1940</v>
      </c>
      <c r="C2556" s="1" t="s">
        <v>3018</v>
      </c>
      <c r="D2556" s="1" t="s">
        <v>1939</v>
      </c>
      <c r="E2556" s="1" t="s">
        <v>3027</v>
      </c>
      <c r="F2556" s="1" t="s">
        <v>3028</v>
      </c>
    </row>
    <row r="2557" spans="1:6" x14ac:dyDescent="0.25">
      <c r="A2557" s="1" t="s">
        <v>1940</v>
      </c>
      <c r="C2557" s="1" t="s">
        <v>3018</v>
      </c>
      <c r="D2557" s="1" t="s">
        <v>1939</v>
      </c>
      <c r="E2557" s="1" t="s">
        <v>3029</v>
      </c>
      <c r="F2557" s="1" t="s">
        <v>3030</v>
      </c>
    </row>
    <row r="2558" spans="1:6" x14ac:dyDescent="0.25">
      <c r="A2558" s="1" t="s">
        <v>1940</v>
      </c>
      <c r="C2558" s="1" t="s">
        <v>3018</v>
      </c>
      <c r="D2558" s="1" t="s">
        <v>1939</v>
      </c>
      <c r="E2558" s="1" t="s">
        <v>3031</v>
      </c>
      <c r="F2558" s="1" t="s">
        <v>3032</v>
      </c>
    </row>
    <row r="2559" spans="1:6" x14ac:dyDescent="0.25">
      <c r="A2559" s="1" t="s">
        <v>1940</v>
      </c>
      <c r="C2559" s="1" t="s">
        <v>3018</v>
      </c>
      <c r="D2559" s="1" t="s">
        <v>1939</v>
      </c>
      <c r="E2559" s="1" t="s">
        <v>3033</v>
      </c>
      <c r="F2559" s="1" t="s">
        <v>3034</v>
      </c>
    </row>
    <row r="2560" spans="1:6" x14ac:dyDescent="0.25">
      <c r="A2560" s="1" t="s">
        <v>1940</v>
      </c>
      <c r="C2560" s="1" t="s">
        <v>3018</v>
      </c>
      <c r="D2560" s="1" t="s">
        <v>1939</v>
      </c>
      <c r="E2560" s="1" t="s">
        <v>3035</v>
      </c>
      <c r="F2560" s="1" t="s">
        <v>3036</v>
      </c>
    </row>
    <row r="2561" spans="1:8" x14ac:dyDescent="0.25">
      <c r="A2561" s="1" t="s">
        <v>1940</v>
      </c>
      <c r="C2561" s="1" t="s">
        <v>3018</v>
      </c>
      <c r="D2561" s="1" t="s">
        <v>1939</v>
      </c>
      <c r="E2561" s="1" t="s">
        <v>3037</v>
      </c>
      <c r="F2561" s="1" t="s">
        <v>3038</v>
      </c>
    </row>
    <row r="2562" spans="1:8" x14ac:dyDescent="0.25">
      <c r="A2562" s="1" t="s">
        <v>1940</v>
      </c>
      <c r="C2562" s="1" t="s">
        <v>3018</v>
      </c>
      <c r="D2562" s="1" t="s">
        <v>1939</v>
      </c>
      <c r="E2562" s="1" t="s">
        <v>3039</v>
      </c>
      <c r="F2562" s="1" t="s">
        <v>3040</v>
      </c>
    </row>
    <row r="2563" spans="1:8" x14ac:dyDescent="0.25">
      <c r="A2563" s="1" t="s">
        <v>1940</v>
      </c>
      <c r="C2563" s="1" t="s">
        <v>3018</v>
      </c>
      <c r="D2563" s="1" t="s">
        <v>1939</v>
      </c>
      <c r="E2563" s="1" t="s">
        <v>3041</v>
      </c>
      <c r="F2563" s="1" t="s">
        <v>3042</v>
      </c>
    </row>
    <row r="2564" spans="1:8" x14ac:dyDescent="0.25">
      <c r="A2564" s="1" t="s">
        <v>3043</v>
      </c>
      <c r="B2564" s="1" t="s">
        <v>1940</v>
      </c>
      <c r="C2564" s="1" t="s">
        <v>3044</v>
      </c>
      <c r="D2564" s="1" t="s">
        <v>3045</v>
      </c>
      <c r="E2564" s="1" t="s">
        <v>3046</v>
      </c>
      <c r="F2564" s="1" t="s">
        <v>196</v>
      </c>
    </row>
    <row r="2565" spans="1:8" x14ac:dyDescent="0.25">
      <c r="A2565" s="1" t="s">
        <v>3043</v>
      </c>
      <c r="B2565" s="1" t="s">
        <v>1940</v>
      </c>
      <c r="C2565" s="1" t="s">
        <v>3044</v>
      </c>
      <c r="D2565" s="1" t="s">
        <v>3045</v>
      </c>
      <c r="E2565" s="1" t="s">
        <v>3047</v>
      </c>
      <c r="F2565" s="1" t="s">
        <v>3048</v>
      </c>
      <c r="G2565" s="1" t="s">
        <v>3049</v>
      </c>
    </row>
    <row r="2566" spans="1:8" x14ac:dyDescent="0.25">
      <c r="A2566" s="1" t="s">
        <v>3043</v>
      </c>
      <c r="B2566" s="1" t="s">
        <v>1940</v>
      </c>
      <c r="C2566" s="1" t="s">
        <v>3044</v>
      </c>
      <c r="D2566" s="1" t="s">
        <v>3045</v>
      </c>
      <c r="E2566" s="1" t="s">
        <v>3050</v>
      </c>
      <c r="F2566" s="1" t="s">
        <v>3051</v>
      </c>
      <c r="G2566" s="1" t="s">
        <v>3049</v>
      </c>
    </row>
    <row r="2567" spans="1:8" x14ac:dyDescent="0.25">
      <c r="A2567" s="1" t="s">
        <v>3043</v>
      </c>
      <c r="B2567" s="1" t="s">
        <v>1940</v>
      </c>
      <c r="C2567" s="1" t="s">
        <v>3044</v>
      </c>
      <c r="D2567" s="1" t="s">
        <v>3045</v>
      </c>
      <c r="E2567" s="1" t="s">
        <v>3052</v>
      </c>
      <c r="F2567" s="1" t="s">
        <v>3022</v>
      </c>
    </row>
    <row r="2568" spans="1:8" x14ac:dyDescent="0.25">
      <c r="A2568" s="1" t="s">
        <v>3043</v>
      </c>
      <c r="B2568" s="1" t="s">
        <v>1940</v>
      </c>
      <c r="C2568" s="1" t="s">
        <v>3044</v>
      </c>
      <c r="D2568" s="1" t="s">
        <v>3045</v>
      </c>
      <c r="E2568" s="1" t="s">
        <v>3053</v>
      </c>
      <c r="F2568" s="1" t="s">
        <v>3024</v>
      </c>
    </row>
    <row r="2569" spans="1:8" x14ac:dyDescent="0.25">
      <c r="A2569" s="1" t="s">
        <v>3043</v>
      </c>
      <c r="B2569" s="1" t="s">
        <v>1940</v>
      </c>
      <c r="C2569" s="1" t="s">
        <v>3044</v>
      </c>
      <c r="D2569" s="1" t="s">
        <v>3045</v>
      </c>
      <c r="E2569" s="1" t="s">
        <v>3054</v>
      </c>
      <c r="F2569" s="1" t="s">
        <v>12</v>
      </c>
    </row>
    <row r="2570" spans="1:8" x14ac:dyDescent="0.25">
      <c r="A2570" s="1" t="s">
        <v>3043</v>
      </c>
      <c r="B2570" s="1" t="s">
        <v>1940</v>
      </c>
      <c r="C2570" s="1" t="s">
        <v>3044</v>
      </c>
      <c r="D2570" s="1" t="s">
        <v>3045</v>
      </c>
      <c r="E2570" s="1" t="s">
        <v>202</v>
      </c>
    </row>
    <row r="2571" spans="1:8" x14ac:dyDescent="0.25">
      <c r="A2571" s="1" t="s">
        <v>3055</v>
      </c>
      <c r="B2571" s="1" t="s">
        <v>1940</v>
      </c>
      <c r="C2571" s="1" t="s">
        <v>3056</v>
      </c>
      <c r="D2571" s="1" t="s">
        <v>3057</v>
      </c>
      <c r="E2571" s="1" t="s">
        <v>3058</v>
      </c>
      <c r="F2571" s="1" t="s">
        <v>196</v>
      </c>
    </row>
    <row r="2572" spans="1:8" x14ac:dyDescent="0.25">
      <c r="A2572" s="1" t="s">
        <v>3055</v>
      </c>
      <c r="B2572" s="1" t="s">
        <v>1940</v>
      </c>
      <c r="C2572" s="1" t="s">
        <v>3056</v>
      </c>
      <c r="D2572" s="1" t="s">
        <v>3057</v>
      </c>
      <c r="E2572" s="1" t="s">
        <v>3059</v>
      </c>
      <c r="F2572" s="1" t="s">
        <v>3060</v>
      </c>
      <c r="G2572" s="1" t="s">
        <v>1939</v>
      </c>
      <c r="H2572" s="1" t="s">
        <v>1940</v>
      </c>
    </row>
    <row r="2573" spans="1:8" x14ac:dyDescent="0.25">
      <c r="A2573" s="1" t="s">
        <v>3055</v>
      </c>
      <c r="B2573" s="1" t="s">
        <v>1940</v>
      </c>
      <c r="C2573" s="1" t="s">
        <v>3056</v>
      </c>
      <c r="D2573" s="1" t="s">
        <v>3057</v>
      </c>
      <c r="E2573" s="1" t="s">
        <v>3061</v>
      </c>
      <c r="F2573" s="1" t="s">
        <v>925</v>
      </c>
    </row>
    <row r="2574" spans="1:8" x14ac:dyDescent="0.25">
      <c r="A2574" s="1" t="s">
        <v>3055</v>
      </c>
      <c r="B2574" s="1" t="s">
        <v>1940</v>
      </c>
      <c r="C2574" s="1" t="s">
        <v>3056</v>
      </c>
      <c r="D2574" s="1" t="s">
        <v>3057</v>
      </c>
      <c r="E2574" s="1" t="s">
        <v>3054</v>
      </c>
      <c r="F2574" s="1" t="s">
        <v>12</v>
      </c>
    </row>
    <row r="2575" spans="1:8" x14ac:dyDescent="0.25">
      <c r="A2575" s="1" t="s">
        <v>3055</v>
      </c>
      <c r="B2575" s="1" t="s">
        <v>1940</v>
      </c>
      <c r="C2575" s="1" t="s">
        <v>3056</v>
      </c>
      <c r="D2575" s="1" t="s">
        <v>3057</v>
      </c>
      <c r="E2575" s="1" t="s">
        <v>202</v>
      </c>
    </row>
    <row r="2576" spans="1:8" x14ac:dyDescent="0.25">
      <c r="A2576" s="1" t="s">
        <v>3062</v>
      </c>
      <c r="B2576" s="1" t="s">
        <v>1940</v>
      </c>
      <c r="C2576" s="1" t="s">
        <v>3063</v>
      </c>
      <c r="D2576" s="1" t="s">
        <v>3064</v>
      </c>
      <c r="E2576" s="1" t="s">
        <v>3065</v>
      </c>
      <c r="F2576" s="1" t="s">
        <v>196</v>
      </c>
    </row>
    <row r="2577" spans="1:8" x14ac:dyDescent="0.25">
      <c r="A2577" s="1" t="s">
        <v>3062</v>
      </c>
      <c r="B2577" s="1" t="s">
        <v>1940</v>
      </c>
      <c r="C2577" s="1" t="s">
        <v>3063</v>
      </c>
      <c r="D2577" s="1" t="s">
        <v>3064</v>
      </c>
      <c r="E2577" s="1" t="s">
        <v>3066</v>
      </c>
      <c r="F2577" s="1" t="s">
        <v>217</v>
      </c>
      <c r="G2577" s="1" t="s">
        <v>218</v>
      </c>
      <c r="H2577" s="1" t="s">
        <v>219</v>
      </c>
    </row>
    <row r="2578" spans="1:8" x14ac:dyDescent="0.25">
      <c r="A2578" s="1" t="s">
        <v>3062</v>
      </c>
      <c r="B2578" s="1" t="s">
        <v>1940</v>
      </c>
      <c r="C2578" s="1" t="s">
        <v>3063</v>
      </c>
      <c r="D2578" s="1" t="s">
        <v>3064</v>
      </c>
      <c r="E2578" s="1" t="s">
        <v>3054</v>
      </c>
      <c r="F2578" s="1" t="s">
        <v>12</v>
      </c>
    </row>
    <row r="2579" spans="1:8" x14ac:dyDescent="0.25">
      <c r="A2579" s="1" t="s">
        <v>3062</v>
      </c>
      <c r="B2579" s="1" t="s">
        <v>1940</v>
      </c>
      <c r="C2579" s="1" t="s">
        <v>3063</v>
      </c>
      <c r="D2579" s="1" t="s">
        <v>3064</v>
      </c>
      <c r="E2579" s="1" t="s">
        <v>202</v>
      </c>
    </row>
    <row r="2580" spans="1:8" x14ac:dyDescent="0.25">
      <c r="A2580" s="1" t="s">
        <v>863</v>
      </c>
      <c r="C2580" s="1" t="s">
        <v>3067</v>
      </c>
      <c r="D2580" s="1" t="s">
        <v>862</v>
      </c>
      <c r="E2580" s="1" t="s">
        <v>11</v>
      </c>
      <c r="F2580" s="1" t="s">
        <v>12</v>
      </c>
    </row>
    <row r="2581" spans="1:8" x14ac:dyDescent="0.25">
      <c r="A2581" s="1" t="s">
        <v>863</v>
      </c>
      <c r="C2581" s="1" t="s">
        <v>3067</v>
      </c>
      <c r="D2581" s="1" t="s">
        <v>862</v>
      </c>
      <c r="E2581" s="1" t="s">
        <v>13</v>
      </c>
      <c r="F2581" s="1" t="s">
        <v>14</v>
      </c>
    </row>
    <row r="2582" spans="1:8" x14ac:dyDescent="0.25">
      <c r="A2582" s="1" t="s">
        <v>863</v>
      </c>
      <c r="C2582" s="1" t="s">
        <v>3067</v>
      </c>
      <c r="D2582" s="1" t="s">
        <v>862</v>
      </c>
      <c r="E2582" s="1" t="s">
        <v>15</v>
      </c>
      <c r="F2582" s="1" t="s">
        <v>16</v>
      </c>
    </row>
    <row r="2583" spans="1:8" x14ac:dyDescent="0.25">
      <c r="A2583" s="1" t="s">
        <v>863</v>
      </c>
      <c r="C2583" s="1" t="s">
        <v>3067</v>
      </c>
      <c r="D2583" s="1" t="s">
        <v>862</v>
      </c>
      <c r="E2583" s="1" t="s">
        <v>17</v>
      </c>
      <c r="F2583" s="1" t="s">
        <v>18</v>
      </c>
    </row>
    <row r="2584" spans="1:8" x14ac:dyDescent="0.25">
      <c r="A2584" s="1" t="s">
        <v>863</v>
      </c>
      <c r="C2584" s="1" t="s">
        <v>3067</v>
      </c>
      <c r="D2584" s="1" t="s">
        <v>862</v>
      </c>
      <c r="E2584" s="1" t="s">
        <v>23</v>
      </c>
      <c r="F2584" s="1" t="s">
        <v>24</v>
      </c>
    </row>
    <row r="2585" spans="1:8" x14ac:dyDescent="0.25">
      <c r="A2585" s="1" t="s">
        <v>863</v>
      </c>
      <c r="C2585" s="1" t="s">
        <v>3067</v>
      </c>
      <c r="D2585" s="1" t="s">
        <v>862</v>
      </c>
      <c r="E2585" s="1" t="s">
        <v>25</v>
      </c>
      <c r="F2585" s="1" t="s">
        <v>26</v>
      </c>
    </row>
    <row r="2586" spans="1:8" x14ac:dyDescent="0.25">
      <c r="A2586" s="1" t="s">
        <v>215</v>
      </c>
      <c r="C2586" s="1" t="s">
        <v>3068</v>
      </c>
      <c r="D2586" s="1" t="s">
        <v>214</v>
      </c>
      <c r="E2586" s="1" t="s">
        <v>11</v>
      </c>
      <c r="F2586" s="1" t="s">
        <v>12</v>
      </c>
    </row>
    <row r="2587" spans="1:8" x14ac:dyDescent="0.25">
      <c r="A2587" s="1" t="s">
        <v>215</v>
      </c>
      <c r="C2587" s="1" t="s">
        <v>3068</v>
      </c>
      <c r="D2587" s="1" t="s">
        <v>214</v>
      </c>
      <c r="E2587" s="1" t="s">
        <v>13</v>
      </c>
      <c r="F2587" s="1" t="s">
        <v>14</v>
      </c>
    </row>
    <row r="2588" spans="1:8" x14ac:dyDescent="0.25">
      <c r="A2588" s="1" t="s">
        <v>215</v>
      </c>
      <c r="C2588" s="1" t="s">
        <v>3068</v>
      </c>
      <c r="D2588" s="1" t="s">
        <v>214</v>
      </c>
      <c r="E2588" s="1" t="s">
        <v>15</v>
      </c>
      <c r="F2588" s="1" t="s">
        <v>16</v>
      </c>
    </row>
    <row r="2589" spans="1:8" x14ac:dyDescent="0.25">
      <c r="A2589" s="1" t="s">
        <v>215</v>
      </c>
      <c r="C2589" s="1" t="s">
        <v>3068</v>
      </c>
      <c r="D2589" s="1" t="s">
        <v>214</v>
      </c>
      <c r="E2589" s="1" t="s">
        <v>17</v>
      </c>
      <c r="F2589" s="1" t="s">
        <v>18</v>
      </c>
    </row>
    <row r="2590" spans="1:8" x14ac:dyDescent="0.25">
      <c r="A2590" s="1" t="s">
        <v>215</v>
      </c>
      <c r="C2590" s="1" t="s">
        <v>3068</v>
      </c>
      <c r="D2590" s="1" t="s">
        <v>214</v>
      </c>
      <c r="E2590" s="1" t="s">
        <v>19</v>
      </c>
      <c r="F2590" s="1" t="s">
        <v>20</v>
      </c>
    </row>
    <row r="2591" spans="1:8" x14ac:dyDescent="0.25">
      <c r="A2591" s="1" t="s">
        <v>215</v>
      </c>
      <c r="C2591" s="1" t="s">
        <v>3068</v>
      </c>
      <c r="D2591" s="1" t="s">
        <v>214</v>
      </c>
      <c r="E2591" s="1" t="s">
        <v>23</v>
      </c>
      <c r="F2591" s="1" t="s">
        <v>24</v>
      </c>
    </row>
    <row r="2592" spans="1:8" x14ac:dyDescent="0.25">
      <c r="A2592" s="1" t="s">
        <v>215</v>
      </c>
      <c r="C2592" s="1" t="s">
        <v>3068</v>
      </c>
      <c r="D2592" s="1" t="s">
        <v>214</v>
      </c>
      <c r="E2592" s="1" t="s">
        <v>25</v>
      </c>
      <c r="F2592" s="1" t="s">
        <v>26</v>
      </c>
    </row>
    <row r="2593" spans="1:8" x14ac:dyDescent="0.25">
      <c r="A2593" s="1" t="s">
        <v>215</v>
      </c>
      <c r="C2593" s="1" t="s">
        <v>3068</v>
      </c>
      <c r="D2593" s="1" t="s">
        <v>214</v>
      </c>
      <c r="E2593" s="1" t="s">
        <v>3069</v>
      </c>
      <c r="F2593" s="1" t="s">
        <v>3070</v>
      </c>
    </row>
    <row r="2594" spans="1:8" x14ac:dyDescent="0.25">
      <c r="A2594" s="1" t="s">
        <v>215</v>
      </c>
      <c r="C2594" s="1" t="s">
        <v>3068</v>
      </c>
      <c r="D2594" s="1" t="s">
        <v>214</v>
      </c>
      <c r="E2594" s="1" t="s">
        <v>3071</v>
      </c>
      <c r="F2594" s="1" t="s">
        <v>3072</v>
      </c>
      <c r="G2594" s="1" t="s">
        <v>79</v>
      </c>
      <c r="H2594" s="1" t="s">
        <v>80</v>
      </c>
    </row>
    <row r="2595" spans="1:8" x14ac:dyDescent="0.25">
      <c r="A2595" s="1" t="s">
        <v>215</v>
      </c>
      <c r="C2595" s="1" t="s">
        <v>3068</v>
      </c>
      <c r="D2595" s="1" t="s">
        <v>214</v>
      </c>
      <c r="E2595" s="1" t="s">
        <v>3073</v>
      </c>
      <c r="F2595" s="1" t="s">
        <v>172</v>
      </c>
    </row>
    <row r="2596" spans="1:8" x14ac:dyDescent="0.25">
      <c r="A2596" s="1" t="s">
        <v>215</v>
      </c>
      <c r="C2596" s="1" t="s">
        <v>3068</v>
      </c>
      <c r="D2596" s="1" t="s">
        <v>214</v>
      </c>
      <c r="E2596" s="1" t="s">
        <v>3074</v>
      </c>
      <c r="F2596" s="1" t="s">
        <v>130</v>
      </c>
    </row>
    <row r="2597" spans="1:8" x14ac:dyDescent="0.25">
      <c r="A2597" s="1" t="s">
        <v>215</v>
      </c>
      <c r="C2597" s="1" t="s">
        <v>3068</v>
      </c>
      <c r="D2597" s="1" t="s">
        <v>214</v>
      </c>
      <c r="E2597" s="1" t="s">
        <v>3075</v>
      </c>
      <c r="F2597" s="1" t="s">
        <v>2339</v>
      </c>
    </row>
    <row r="2598" spans="1:8" x14ac:dyDescent="0.25">
      <c r="A2598" s="1" t="s">
        <v>215</v>
      </c>
      <c r="C2598" s="1" t="s">
        <v>3068</v>
      </c>
      <c r="D2598" s="1" t="s">
        <v>214</v>
      </c>
      <c r="E2598" s="1" t="s">
        <v>3076</v>
      </c>
      <c r="F2598" s="1" t="s">
        <v>3077</v>
      </c>
      <c r="G2598" s="1" t="s">
        <v>1673</v>
      </c>
      <c r="H2598" s="1" t="s">
        <v>1671</v>
      </c>
    </row>
    <row r="2599" spans="1:8" x14ac:dyDescent="0.25">
      <c r="A2599" s="1" t="s">
        <v>3078</v>
      </c>
      <c r="C2599" s="1" t="s">
        <v>3079</v>
      </c>
      <c r="D2599" s="1" t="s">
        <v>3080</v>
      </c>
      <c r="E2599" s="1" t="s">
        <v>11</v>
      </c>
      <c r="F2599" s="1" t="s">
        <v>12</v>
      </c>
    </row>
    <row r="2600" spans="1:8" x14ac:dyDescent="0.25">
      <c r="A2600" s="1" t="s">
        <v>3078</v>
      </c>
      <c r="C2600" s="1" t="s">
        <v>3079</v>
      </c>
      <c r="D2600" s="1" t="s">
        <v>3080</v>
      </c>
      <c r="E2600" s="1" t="s">
        <v>13</v>
      </c>
      <c r="F2600" s="1" t="s">
        <v>14</v>
      </c>
    </row>
    <row r="2601" spans="1:8" x14ac:dyDescent="0.25">
      <c r="A2601" s="1" t="s">
        <v>3078</v>
      </c>
      <c r="C2601" s="1" t="s">
        <v>3079</v>
      </c>
      <c r="D2601" s="1" t="s">
        <v>3080</v>
      </c>
      <c r="E2601" s="1" t="s">
        <v>15</v>
      </c>
      <c r="F2601" s="1" t="s">
        <v>16</v>
      </c>
    </row>
    <row r="2602" spans="1:8" x14ac:dyDescent="0.25">
      <c r="A2602" s="1" t="s">
        <v>3078</v>
      </c>
      <c r="C2602" s="1" t="s">
        <v>3079</v>
      </c>
      <c r="D2602" s="1" t="s">
        <v>3080</v>
      </c>
      <c r="E2602" s="1" t="s">
        <v>17</v>
      </c>
      <c r="F2602" s="1" t="s">
        <v>18</v>
      </c>
    </row>
    <row r="2603" spans="1:8" x14ac:dyDescent="0.25">
      <c r="A2603" s="1" t="s">
        <v>3078</v>
      </c>
      <c r="C2603" s="1" t="s">
        <v>3079</v>
      </c>
      <c r="D2603" s="1" t="s">
        <v>3080</v>
      </c>
      <c r="E2603" s="1" t="s">
        <v>19</v>
      </c>
      <c r="F2603" s="1" t="s">
        <v>20</v>
      </c>
    </row>
    <row r="2604" spans="1:8" x14ac:dyDescent="0.25">
      <c r="A2604" s="1" t="s">
        <v>3078</v>
      </c>
      <c r="C2604" s="1" t="s">
        <v>3079</v>
      </c>
      <c r="D2604" s="1" t="s">
        <v>3080</v>
      </c>
      <c r="E2604" s="1" t="s">
        <v>21</v>
      </c>
      <c r="F2604" s="1" t="s">
        <v>22</v>
      </c>
    </row>
    <row r="2605" spans="1:8" x14ac:dyDescent="0.25">
      <c r="A2605" s="1" t="s">
        <v>3078</v>
      </c>
      <c r="C2605" s="1" t="s">
        <v>3079</v>
      </c>
      <c r="D2605" s="1" t="s">
        <v>3080</v>
      </c>
      <c r="E2605" s="1" t="s">
        <v>23</v>
      </c>
      <c r="F2605" s="1" t="s">
        <v>24</v>
      </c>
    </row>
    <row r="2606" spans="1:8" x14ac:dyDescent="0.25">
      <c r="A2606" s="1" t="s">
        <v>3078</v>
      </c>
      <c r="C2606" s="1" t="s">
        <v>3079</v>
      </c>
      <c r="D2606" s="1" t="s">
        <v>3080</v>
      </c>
      <c r="E2606" s="1" t="s">
        <v>25</v>
      </c>
      <c r="F2606" s="1" t="s">
        <v>26</v>
      </c>
    </row>
    <row r="2607" spans="1:8" x14ac:dyDescent="0.25">
      <c r="A2607" s="1" t="s">
        <v>3078</v>
      </c>
      <c r="C2607" s="1" t="s">
        <v>3079</v>
      </c>
      <c r="D2607" s="1" t="s">
        <v>3080</v>
      </c>
      <c r="E2607" s="1" t="s">
        <v>3081</v>
      </c>
      <c r="F2607" s="1" t="s">
        <v>2640</v>
      </c>
    </row>
    <row r="2608" spans="1:8" x14ac:dyDescent="0.25">
      <c r="A2608" s="1" t="s">
        <v>3078</v>
      </c>
      <c r="C2608" s="1" t="s">
        <v>3079</v>
      </c>
      <c r="D2608" s="1" t="s">
        <v>3080</v>
      </c>
      <c r="E2608" s="1" t="s">
        <v>3082</v>
      </c>
      <c r="F2608" s="1" t="s">
        <v>3083</v>
      </c>
    </row>
    <row r="2609" spans="1:8" x14ac:dyDescent="0.25">
      <c r="A2609" s="1" t="s">
        <v>3078</v>
      </c>
      <c r="C2609" s="1" t="s">
        <v>3079</v>
      </c>
      <c r="D2609" s="1" t="s">
        <v>3080</v>
      </c>
      <c r="E2609" s="1" t="s">
        <v>3084</v>
      </c>
      <c r="F2609" s="1" t="s">
        <v>172</v>
      </c>
    </row>
    <row r="2610" spans="1:8" x14ac:dyDescent="0.25">
      <c r="A2610" s="1" t="s">
        <v>3078</v>
      </c>
      <c r="C2610" s="1" t="s">
        <v>3079</v>
      </c>
      <c r="D2610" s="1" t="s">
        <v>3080</v>
      </c>
      <c r="E2610" s="1" t="s">
        <v>3085</v>
      </c>
      <c r="F2610" s="1" t="s">
        <v>3086</v>
      </c>
      <c r="G2610" s="1" t="s">
        <v>3087</v>
      </c>
    </row>
    <row r="2611" spans="1:8" x14ac:dyDescent="0.25">
      <c r="A2611" s="1" t="s">
        <v>3078</v>
      </c>
      <c r="C2611" s="1" t="s">
        <v>3079</v>
      </c>
      <c r="D2611" s="1" t="s">
        <v>3080</v>
      </c>
      <c r="E2611" s="1" t="s">
        <v>3088</v>
      </c>
      <c r="F2611" s="1" t="s">
        <v>3089</v>
      </c>
    </row>
    <row r="2612" spans="1:8" x14ac:dyDescent="0.25">
      <c r="A2612" s="1" t="s">
        <v>3078</v>
      </c>
      <c r="C2612" s="1" t="s">
        <v>3079</v>
      </c>
      <c r="D2612" s="1" t="s">
        <v>3080</v>
      </c>
      <c r="E2612" s="1" t="s">
        <v>3090</v>
      </c>
      <c r="F2612" s="1" t="s">
        <v>3091</v>
      </c>
      <c r="G2612" s="1" t="s">
        <v>1673</v>
      </c>
      <c r="H2612" s="1" t="s">
        <v>1671</v>
      </c>
    </row>
    <row r="2613" spans="1:8" x14ac:dyDescent="0.25">
      <c r="A2613" s="1" t="s">
        <v>3078</v>
      </c>
      <c r="C2613" s="1" t="s">
        <v>3079</v>
      </c>
      <c r="D2613" s="1" t="s">
        <v>3080</v>
      </c>
      <c r="E2613" s="1" t="s">
        <v>3092</v>
      </c>
      <c r="F2613" s="1" t="s">
        <v>130</v>
      </c>
    </row>
    <row r="2614" spans="1:8" x14ac:dyDescent="0.25">
      <c r="A2614" s="1" t="s">
        <v>3078</v>
      </c>
      <c r="C2614" s="1" t="s">
        <v>3079</v>
      </c>
      <c r="D2614" s="1" t="s">
        <v>3080</v>
      </c>
      <c r="E2614" s="1" t="s">
        <v>3093</v>
      </c>
      <c r="F2614" s="1" t="s">
        <v>3094</v>
      </c>
    </row>
    <row r="2615" spans="1:8" x14ac:dyDescent="0.25">
      <c r="A2615" s="1" t="s">
        <v>3078</v>
      </c>
      <c r="C2615" s="1" t="s">
        <v>3079</v>
      </c>
      <c r="D2615" s="1" t="s">
        <v>3080</v>
      </c>
      <c r="E2615" s="1" t="s">
        <v>3095</v>
      </c>
      <c r="F2615" s="1" t="s">
        <v>3096</v>
      </c>
    </row>
    <row r="2616" spans="1:8" x14ac:dyDescent="0.25">
      <c r="A2616" s="1" t="s">
        <v>3097</v>
      </c>
      <c r="C2616" s="1" t="s">
        <v>3098</v>
      </c>
      <c r="D2616" s="1" t="s">
        <v>3099</v>
      </c>
      <c r="E2616" s="1" t="s">
        <v>11</v>
      </c>
      <c r="F2616" s="1" t="s">
        <v>12</v>
      </c>
    </row>
    <row r="2617" spans="1:8" x14ac:dyDescent="0.25">
      <c r="A2617" s="1" t="s">
        <v>3097</v>
      </c>
      <c r="C2617" s="1" t="s">
        <v>3098</v>
      </c>
      <c r="D2617" s="1" t="s">
        <v>3099</v>
      </c>
      <c r="E2617" s="1" t="s">
        <v>13</v>
      </c>
      <c r="F2617" s="1" t="s">
        <v>14</v>
      </c>
    </row>
    <row r="2618" spans="1:8" x14ac:dyDescent="0.25">
      <c r="A2618" s="1" t="s">
        <v>3097</v>
      </c>
      <c r="C2618" s="1" t="s">
        <v>3098</v>
      </c>
      <c r="D2618" s="1" t="s">
        <v>3099</v>
      </c>
      <c r="E2618" s="1" t="s">
        <v>15</v>
      </c>
      <c r="F2618" s="1" t="s">
        <v>16</v>
      </c>
    </row>
    <row r="2619" spans="1:8" x14ac:dyDescent="0.25">
      <c r="A2619" s="1" t="s">
        <v>3097</v>
      </c>
      <c r="C2619" s="1" t="s">
        <v>3098</v>
      </c>
      <c r="D2619" s="1" t="s">
        <v>3099</v>
      </c>
      <c r="E2619" s="1" t="s">
        <v>17</v>
      </c>
      <c r="F2619" s="1" t="s">
        <v>18</v>
      </c>
    </row>
    <row r="2620" spans="1:8" x14ac:dyDescent="0.25">
      <c r="A2620" s="1" t="s">
        <v>3097</v>
      </c>
      <c r="C2620" s="1" t="s">
        <v>3098</v>
      </c>
      <c r="D2620" s="1" t="s">
        <v>3099</v>
      </c>
      <c r="E2620" s="1" t="s">
        <v>19</v>
      </c>
      <c r="F2620" s="1" t="s">
        <v>20</v>
      </c>
    </row>
    <row r="2621" spans="1:8" x14ac:dyDescent="0.25">
      <c r="A2621" s="1" t="s">
        <v>3097</v>
      </c>
      <c r="C2621" s="1" t="s">
        <v>3098</v>
      </c>
      <c r="D2621" s="1" t="s">
        <v>3099</v>
      </c>
      <c r="E2621" s="1" t="s">
        <v>21</v>
      </c>
      <c r="F2621" s="1" t="s">
        <v>22</v>
      </c>
    </row>
    <row r="2622" spans="1:8" x14ac:dyDescent="0.25">
      <c r="A2622" s="1" t="s">
        <v>3097</v>
      </c>
      <c r="C2622" s="1" t="s">
        <v>3098</v>
      </c>
      <c r="D2622" s="1" t="s">
        <v>3099</v>
      </c>
      <c r="E2622" s="1" t="s">
        <v>23</v>
      </c>
      <c r="F2622" s="1" t="s">
        <v>24</v>
      </c>
    </row>
    <row r="2623" spans="1:8" x14ac:dyDescent="0.25">
      <c r="A2623" s="1" t="s">
        <v>3097</v>
      </c>
      <c r="C2623" s="1" t="s">
        <v>3098</v>
      </c>
      <c r="D2623" s="1" t="s">
        <v>3099</v>
      </c>
      <c r="E2623" s="1" t="s">
        <v>25</v>
      </c>
      <c r="F2623" s="1" t="s">
        <v>26</v>
      </c>
    </row>
    <row r="2624" spans="1:8" x14ac:dyDescent="0.25">
      <c r="A2624" s="1" t="s">
        <v>3097</v>
      </c>
      <c r="C2624" s="1" t="s">
        <v>3098</v>
      </c>
      <c r="D2624" s="1" t="s">
        <v>3099</v>
      </c>
      <c r="E2624" s="1" t="s">
        <v>3100</v>
      </c>
      <c r="F2624" s="1" t="s">
        <v>3101</v>
      </c>
      <c r="G2624" s="1" t="s">
        <v>3102</v>
      </c>
    </row>
    <row r="2625" spans="1:8" x14ac:dyDescent="0.25">
      <c r="A2625" s="1" t="s">
        <v>3097</v>
      </c>
      <c r="C2625" s="1" t="s">
        <v>3098</v>
      </c>
      <c r="D2625" s="1" t="s">
        <v>3099</v>
      </c>
      <c r="E2625" s="1" t="s">
        <v>3103</v>
      </c>
      <c r="F2625" s="1" t="s">
        <v>172</v>
      </c>
    </row>
    <row r="2626" spans="1:8" x14ac:dyDescent="0.25">
      <c r="A2626" s="1" t="s">
        <v>3097</v>
      </c>
      <c r="C2626" s="1" t="s">
        <v>3098</v>
      </c>
      <c r="D2626" s="1" t="s">
        <v>3099</v>
      </c>
      <c r="E2626" s="1" t="s">
        <v>3104</v>
      </c>
      <c r="F2626" s="1" t="s">
        <v>3105</v>
      </c>
    </row>
    <row r="2627" spans="1:8" x14ac:dyDescent="0.25">
      <c r="A2627" s="1" t="s">
        <v>3097</v>
      </c>
      <c r="C2627" s="1" t="s">
        <v>3098</v>
      </c>
      <c r="D2627" s="1" t="s">
        <v>3099</v>
      </c>
      <c r="E2627" s="1" t="s">
        <v>3106</v>
      </c>
      <c r="F2627" s="1" t="s">
        <v>3107</v>
      </c>
    </row>
    <row r="2628" spans="1:8" x14ac:dyDescent="0.25">
      <c r="A2628" s="1" t="s">
        <v>3097</v>
      </c>
      <c r="C2628" s="1" t="s">
        <v>3098</v>
      </c>
      <c r="D2628" s="1" t="s">
        <v>3099</v>
      </c>
      <c r="E2628" s="1" t="s">
        <v>3108</v>
      </c>
      <c r="F2628" s="1" t="s">
        <v>3109</v>
      </c>
    </row>
    <row r="2629" spans="1:8" x14ac:dyDescent="0.25">
      <c r="A2629" s="1" t="s">
        <v>3097</v>
      </c>
      <c r="C2629" s="1" t="s">
        <v>3098</v>
      </c>
      <c r="D2629" s="1" t="s">
        <v>3099</v>
      </c>
      <c r="E2629" s="1" t="s">
        <v>3110</v>
      </c>
      <c r="F2629" s="1" t="s">
        <v>184</v>
      </c>
      <c r="G2629" s="1" t="s">
        <v>185</v>
      </c>
    </row>
    <row r="2630" spans="1:8" x14ac:dyDescent="0.25">
      <c r="A2630" s="1" t="s">
        <v>3097</v>
      </c>
      <c r="C2630" s="1" t="s">
        <v>3098</v>
      </c>
      <c r="D2630" s="1" t="s">
        <v>3099</v>
      </c>
      <c r="E2630" s="1" t="s">
        <v>3111</v>
      </c>
      <c r="F2630" s="1" t="s">
        <v>52</v>
      </c>
      <c r="G2630" s="1" t="s">
        <v>53</v>
      </c>
      <c r="H2630" s="1" t="s">
        <v>54</v>
      </c>
    </row>
    <row r="2631" spans="1:8" x14ac:dyDescent="0.25">
      <c r="A2631" s="1" t="s">
        <v>3097</v>
      </c>
      <c r="C2631" s="1" t="s">
        <v>3098</v>
      </c>
      <c r="D2631" s="1" t="s">
        <v>3099</v>
      </c>
      <c r="E2631" s="1" t="s">
        <v>3112</v>
      </c>
      <c r="F2631" s="1" t="s">
        <v>1825</v>
      </c>
      <c r="G2631" s="1" t="s">
        <v>1154</v>
      </c>
      <c r="H2631" s="1" t="s">
        <v>1152</v>
      </c>
    </row>
    <row r="2632" spans="1:8" x14ac:dyDescent="0.25">
      <c r="A2632" s="1" t="s">
        <v>1334</v>
      </c>
      <c r="C2632" s="1" t="s">
        <v>3113</v>
      </c>
      <c r="D2632" s="1" t="s">
        <v>1333</v>
      </c>
      <c r="E2632" s="1" t="s">
        <v>11</v>
      </c>
      <c r="F2632" s="1" t="s">
        <v>12</v>
      </c>
    </row>
    <row r="2633" spans="1:8" x14ac:dyDescent="0.25">
      <c r="A2633" s="1" t="s">
        <v>1334</v>
      </c>
      <c r="C2633" s="1" t="s">
        <v>3113</v>
      </c>
      <c r="D2633" s="1" t="s">
        <v>1333</v>
      </c>
      <c r="E2633" s="1" t="s">
        <v>13</v>
      </c>
      <c r="F2633" s="1" t="s">
        <v>14</v>
      </c>
    </row>
    <row r="2634" spans="1:8" x14ac:dyDescent="0.25">
      <c r="A2634" s="1" t="s">
        <v>1334</v>
      </c>
      <c r="C2634" s="1" t="s">
        <v>3113</v>
      </c>
      <c r="D2634" s="1" t="s">
        <v>1333</v>
      </c>
      <c r="E2634" s="1" t="s">
        <v>15</v>
      </c>
      <c r="F2634" s="1" t="s">
        <v>16</v>
      </c>
    </row>
    <row r="2635" spans="1:8" x14ac:dyDescent="0.25">
      <c r="A2635" s="1" t="s">
        <v>1334</v>
      </c>
      <c r="C2635" s="1" t="s">
        <v>3113</v>
      </c>
      <c r="D2635" s="1" t="s">
        <v>1333</v>
      </c>
      <c r="E2635" s="1" t="s">
        <v>17</v>
      </c>
      <c r="F2635" s="1" t="s">
        <v>18</v>
      </c>
    </row>
    <row r="2636" spans="1:8" x14ac:dyDescent="0.25">
      <c r="A2636" s="1" t="s">
        <v>1334</v>
      </c>
      <c r="C2636" s="1" t="s">
        <v>3113</v>
      </c>
      <c r="D2636" s="1" t="s">
        <v>1333</v>
      </c>
      <c r="E2636" s="1" t="s">
        <v>1450</v>
      </c>
      <c r="F2636" s="1" t="s">
        <v>43</v>
      </c>
    </row>
    <row r="2637" spans="1:8" x14ac:dyDescent="0.25">
      <c r="A2637" s="1" t="s">
        <v>1334</v>
      </c>
      <c r="C2637" s="1" t="s">
        <v>3113</v>
      </c>
      <c r="D2637" s="1" t="s">
        <v>1333</v>
      </c>
      <c r="E2637" s="1" t="s">
        <v>1451</v>
      </c>
      <c r="F2637" s="1" t="s">
        <v>43</v>
      </c>
    </row>
    <row r="2638" spans="1:8" x14ac:dyDescent="0.25">
      <c r="A2638" s="1" t="s">
        <v>1334</v>
      </c>
      <c r="C2638" s="1" t="s">
        <v>3113</v>
      </c>
      <c r="D2638" s="1" t="s">
        <v>1333</v>
      </c>
      <c r="E2638" s="1" t="s">
        <v>1452</v>
      </c>
      <c r="F2638" s="1" t="s">
        <v>43</v>
      </c>
    </row>
    <row r="2639" spans="1:8" x14ac:dyDescent="0.25">
      <c r="A2639" s="1" t="s">
        <v>1334</v>
      </c>
      <c r="C2639" s="1" t="s">
        <v>3113</v>
      </c>
      <c r="D2639" s="1" t="s">
        <v>1333</v>
      </c>
      <c r="E2639" s="1" t="s">
        <v>19</v>
      </c>
      <c r="F2639" s="1" t="s">
        <v>20</v>
      </c>
    </row>
    <row r="2640" spans="1:8" x14ac:dyDescent="0.25">
      <c r="A2640" s="1" t="s">
        <v>1334</v>
      </c>
      <c r="C2640" s="1" t="s">
        <v>3113</v>
      </c>
      <c r="D2640" s="1" t="s">
        <v>1333</v>
      </c>
      <c r="E2640" s="1" t="s">
        <v>21</v>
      </c>
      <c r="F2640" s="1" t="s">
        <v>22</v>
      </c>
    </row>
    <row r="2641" spans="1:8" x14ac:dyDescent="0.25">
      <c r="A2641" s="1" t="s">
        <v>1334</v>
      </c>
      <c r="C2641" s="1" t="s">
        <v>3113</v>
      </c>
      <c r="D2641" s="1" t="s">
        <v>1333</v>
      </c>
      <c r="E2641" s="1" t="s">
        <v>23</v>
      </c>
      <c r="F2641" s="1" t="s">
        <v>24</v>
      </c>
    </row>
    <row r="2642" spans="1:8" x14ac:dyDescent="0.25">
      <c r="A2642" s="1" t="s">
        <v>1334</v>
      </c>
      <c r="C2642" s="1" t="s">
        <v>3113</v>
      </c>
      <c r="D2642" s="1" t="s">
        <v>1333</v>
      </c>
      <c r="E2642" s="1" t="s">
        <v>25</v>
      </c>
      <c r="F2642" s="1" t="s">
        <v>26</v>
      </c>
    </row>
    <row r="2643" spans="1:8" x14ac:dyDescent="0.25">
      <c r="A2643" s="1" t="s">
        <v>1334</v>
      </c>
      <c r="C2643" s="1" t="s">
        <v>3113</v>
      </c>
      <c r="D2643" s="1" t="s">
        <v>1333</v>
      </c>
      <c r="E2643" s="1" t="s">
        <v>3114</v>
      </c>
      <c r="F2643" s="1" t="s">
        <v>684</v>
      </c>
    </row>
    <row r="2644" spans="1:8" x14ac:dyDescent="0.25">
      <c r="A2644" s="1" t="s">
        <v>1334</v>
      </c>
      <c r="C2644" s="1" t="s">
        <v>3113</v>
      </c>
      <c r="D2644" s="1" t="s">
        <v>1333</v>
      </c>
      <c r="E2644" s="1" t="s">
        <v>3115</v>
      </c>
      <c r="F2644" s="1" t="s">
        <v>3116</v>
      </c>
      <c r="G2644" s="1" t="s">
        <v>114</v>
      </c>
      <c r="H2644" s="1" t="s">
        <v>112</v>
      </c>
    </row>
    <row r="2645" spans="1:8" x14ac:dyDescent="0.25">
      <c r="A2645" s="1" t="s">
        <v>1334</v>
      </c>
      <c r="C2645" s="1" t="s">
        <v>3113</v>
      </c>
      <c r="D2645" s="1" t="s">
        <v>1333</v>
      </c>
      <c r="E2645" s="1" t="s">
        <v>3117</v>
      </c>
      <c r="F2645" s="1" t="s">
        <v>450</v>
      </c>
      <c r="G2645" s="1" t="s">
        <v>185</v>
      </c>
    </row>
    <row r="2646" spans="1:8" x14ac:dyDescent="0.25">
      <c r="A2646" s="1" t="s">
        <v>1334</v>
      </c>
      <c r="C2646" s="1" t="s">
        <v>3113</v>
      </c>
      <c r="D2646" s="1" t="s">
        <v>1333</v>
      </c>
      <c r="E2646" s="1" t="s">
        <v>3118</v>
      </c>
      <c r="F2646" s="1" t="s">
        <v>689</v>
      </c>
      <c r="G2646" s="1" t="s">
        <v>158</v>
      </c>
      <c r="H2646" s="1" t="s">
        <v>156</v>
      </c>
    </row>
    <row r="2647" spans="1:8" x14ac:dyDescent="0.25">
      <c r="A2647" s="1" t="s">
        <v>1334</v>
      </c>
      <c r="C2647" s="1" t="s">
        <v>3113</v>
      </c>
      <c r="D2647" s="1" t="s">
        <v>1333</v>
      </c>
      <c r="E2647" s="1" t="s">
        <v>3119</v>
      </c>
      <c r="F2647" s="1" t="s">
        <v>172</v>
      </c>
    </row>
    <row r="2648" spans="1:8" x14ac:dyDescent="0.25">
      <c r="A2648" s="1" t="s">
        <v>1334</v>
      </c>
      <c r="C2648" s="1" t="s">
        <v>3113</v>
      </c>
      <c r="D2648" s="1" t="s">
        <v>1333</v>
      </c>
      <c r="E2648" s="1" t="s">
        <v>3120</v>
      </c>
      <c r="F2648" s="1" t="s">
        <v>130</v>
      </c>
    </row>
    <row r="2649" spans="1:8" x14ac:dyDescent="0.25">
      <c r="A2649" s="1" t="s">
        <v>1334</v>
      </c>
      <c r="C2649" s="1" t="s">
        <v>3113</v>
      </c>
      <c r="D2649" s="1" t="s">
        <v>1333</v>
      </c>
      <c r="E2649" s="1" t="s">
        <v>3121</v>
      </c>
      <c r="F2649" s="1" t="s">
        <v>3122</v>
      </c>
    </row>
    <row r="2650" spans="1:8" x14ac:dyDescent="0.25">
      <c r="A2650" s="1" t="s">
        <v>1334</v>
      </c>
      <c r="C2650" s="1" t="s">
        <v>3113</v>
      </c>
      <c r="D2650" s="1" t="s">
        <v>1333</v>
      </c>
      <c r="E2650" s="1" t="s">
        <v>3123</v>
      </c>
      <c r="F2650" s="1" t="s">
        <v>3124</v>
      </c>
    </row>
    <row r="2651" spans="1:8" x14ac:dyDescent="0.25">
      <c r="A2651" s="1" t="s">
        <v>3125</v>
      </c>
      <c r="C2651" s="1" t="s">
        <v>3126</v>
      </c>
      <c r="D2651" s="1" t="s">
        <v>3127</v>
      </c>
      <c r="E2651" s="1" t="s">
        <v>11</v>
      </c>
      <c r="F2651" s="1" t="s">
        <v>12</v>
      </c>
    </row>
    <row r="2652" spans="1:8" x14ac:dyDescent="0.25">
      <c r="A2652" s="1" t="s">
        <v>3125</v>
      </c>
      <c r="C2652" s="1" t="s">
        <v>3126</v>
      </c>
      <c r="D2652" s="1" t="s">
        <v>3127</v>
      </c>
      <c r="E2652" s="1" t="s">
        <v>13</v>
      </c>
      <c r="F2652" s="1" t="s">
        <v>14</v>
      </c>
    </row>
    <row r="2653" spans="1:8" x14ac:dyDescent="0.25">
      <c r="A2653" s="1" t="s">
        <v>3125</v>
      </c>
      <c r="C2653" s="1" t="s">
        <v>3126</v>
      </c>
      <c r="D2653" s="1" t="s">
        <v>3127</v>
      </c>
      <c r="E2653" s="1" t="s">
        <v>15</v>
      </c>
      <c r="F2653" s="1" t="s">
        <v>16</v>
      </c>
    </row>
    <row r="2654" spans="1:8" x14ac:dyDescent="0.25">
      <c r="A2654" s="1" t="s">
        <v>3125</v>
      </c>
      <c r="C2654" s="1" t="s">
        <v>3126</v>
      </c>
      <c r="D2654" s="1" t="s">
        <v>3127</v>
      </c>
      <c r="E2654" s="1" t="s">
        <v>17</v>
      </c>
      <c r="F2654" s="1" t="s">
        <v>18</v>
      </c>
    </row>
    <row r="2655" spans="1:8" x14ac:dyDescent="0.25">
      <c r="A2655" s="1" t="s">
        <v>3125</v>
      </c>
      <c r="C2655" s="1" t="s">
        <v>3126</v>
      </c>
      <c r="D2655" s="1" t="s">
        <v>3127</v>
      </c>
      <c r="E2655" s="1" t="s">
        <v>42</v>
      </c>
      <c r="F2655" s="1" t="s">
        <v>43</v>
      </c>
    </row>
    <row r="2656" spans="1:8" x14ac:dyDescent="0.25">
      <c r="A2656" s="1" t="s">
        <v>3125</v>
      </c>
      <c r="C2656" s="1" t="s">
        <v>3126</v>
      </c>
      <c r="D2656" s="1" t="s">
        <v>3127</v>
      </c>
      <c r="E2656" s="1" t="s">
        <v>23</v>
      </c>
      <c r="F2656" s="1" t="s">
        <v>24</v>
      </c>
    </row>
    <row r="2657" spans="1:6" x14ac:dyDescent="0.25">
      <c r="A2657" s="1" t="s">
        <v>3125</v>
      </c>
      <c r="C2657" s="1" t="s">
        <v>3126</v>
      </c>
      <c r="D2657" s="1" t="s">
        <v>3127</v>
      </c>
      <c r="E2657" s="1" t="s">
        <v>25</v>
      </c>
      <c r="F2657" s="1" t="s">
        <v>26</v>
      </c>
    </row>
    <row r="2658" spans="1:6" x14ac:dyDescent="0.25">
      <c r="A2658" s="1" t="s">
        <v>3128</v>
      </c>
      <c r="C2658" s="1" t="s">
        <v>3129</v>
      </c>
      <c r="D2658" s="1" t="s">
        <v>3130</v>
      </c>
      <c r="E2658" s="1" t="s">
        <v>11</v>
      </c>
      <c r="F2658" s="1" t="s">
        <v>12</v>
      </c>
    </row>
    <row r="2659" spans="1:6" x14ac:dyDescent="0.25">
      <c r="A2659" s="1" t="s">
        <v>3128</v>
      </c>
      <c r="C2659" s="1" t="s">
        <v>3129</v>
      </c>
      <c r="D2659" s="1" t="s">
        <v>3130</v>
      </c>
      <c r="E2659" s="1" t="s">
        <v>13</v>
      </c>
      <c r="F2659" s="1" t="s">
        <v>14</v>
      </c>
    </row>
    <row r="2660" spans="1:6" x14ac:dyDescent="0.25">
      <c r="A2660" s="1" t="s">
        <v>3128</v>
      </c>
      <c r="C2660" s="1" t="s">
        <v>3129</v>
      </c>
      <c r="D2660" s="1" t="s">
        <v>3130</v>
      </c>
      <c r="E2660" s="1" t="s">
        <v>15</v>
      </c>
      <c r="F2660" s="1" t="s">
        <v>16</v>
      </c>
    </row>
    <row r="2661" spans="1:6" x14ac:dyDescent="0.25">
      <c r="A2661" s="1" t="s">
        <v>3128</v>
      </c>
      <c r="C2661" s="1" t="s">
        <v>3129</v>
      </c>
      <c r="D2661" s="1" t="s">
        <v>3130</v>
      </c>
      <c r="E2661" s="1" t="s">
        <v>17</v>
      </c>
      <c r="F2661" s="1" t="s">
        <v>18</v>
      </c>
    </row>
    <row r="2662" spans="1:6" x14ac:dyDescent="0.25">
      <c r="A2662" s="1" t="s">
        <v>3128</v>
      </c>
      <c r="C2662" s="1" t="s">
        <v>3129</v>
      </c>
      <c r="D2662" s="1" t="s">
        <v>3130</v>
      </c>
      <c r="E2662" s="1" t="s">
        <v>19</v>
      </c>
      <c r="F2662" s="1" t="s">
        <v>20</v>
      </c>
    </row>
    <row r="2663" spans="1:6" x14ac:dyDescent="0.25">
      <c r="A2663" s="1" t="s">
        <v>3128</v>
      </c>
      <c r="C2663" s="1" t="s">
        <v>3129</v>
      </c>
      <c r="D2663" s="1" t="s">
        <v>3130</v>
      </c>
      <c r="E2663" s="1" t="s">
        <v>21</v>
      </c>
      <c r="F2663" s="1" t="s">
        <v>22</v>
      </c>
    </row>
    <row r="2664" spans="1:6" x14ac:dyDescent="0.25">
      <c r="A2664" s="1" t="s">
        <v>3128</v>
      </c>
      <c r="C2664" s="1" t="s">
        <v>3129</v>
      </c>
      <c r="D2664" s="1" t="s">
        <v>3130</v>
      </c>
      <c r="E2664" s="1" t="s">
        <v>23</v>
      </c>
      <c r="F2664" s="1" t="s">
        <v>24</v>
      </c>
    </row>
    <row r="2665" spans="1:6" x14ac:dyDescent="0.25">
      <c r="A2665" s="1" t="s">
        <v>3128</v>
      </c>
      <c r="C2665" s="1" t="s">
        <v>3129</v>
      </c>
      <c r="D2665" s="1" t="s">
        <v>3130</v>
      </c>
      <c r="E2665" s="1" t="s">
        <v>25</v>
      </c>
      <c r="F2665" s="1" t="s">
        <v>26</v>
      </c>
    </row>
    <row r="2666" spans="1:6" x14ac:dyDescent="0.25">
      <c r="A2666" s="1" t="s">
        <v>3128</v>
      </c>
      <c r="C2666" s="1" t="s">
        <v>3129</v>
      </c>
      <c r="D2666" s="1" t="s">
        <v>3130</v>
      </c>
      <c r="E2666" s="1" t="s">
        <v>3131</v>
      </c>
      <c r="F2666" s="1" t="s">
        <v>850</v>
      </c>
    </row>
    <row r="2667" spans="1:6" x14ac:dyDescent="0.25">
      <c r="A2667" s="1" t="s">
        <v>3128</v>
      </c>
      <c r="C2667" s="1" t="s">
        <v>3129</v>
      </c>
      <c r="D2667" s="1" t="s">
        <v>3130</v>
      </c>
      <c r="E2667" s="1" t="s">
        <v>3132</v>
      </c>
      <c r="F2667" s="1" t="s">
        <v>852</v>
      </c>
    </row>
    <row r="2668" spans="1:6" x14ac:dyDescent="0.25">
      <c r="A2668" s="1" t="s">
        <v>3128</v>
      </c>
      <c r="C2668" s="1" t="s">
        <v>3129</v>
      </c>
      <c r="D2668" s="1" t="s">
        <v>3130</v>
      </c>
      <c r="E2668" s="1" t="s">
        <v>3133</v>
      </c>
      <c r="F2668" s="1" t="s">
        <v>854</v>
      </c>
    </row>
    <row r="2669" spans="1:6" x14ac:dyDescent="0.25">
      <c r="A2669" s="1" t="s">
        <v>3134</v>
      </c>
      <c r="C2669" s="1" t="s">
        <v>3135</v>
      </c>
      <c r="D2669" s="1" t="s">
        <v>3136</v>
      </c>
      <c r="E2669" s="1" t="s">
        <v>11</v>
      </c>
      <c r="F2669" s="1" t="s">
        <v>12</v>
      </c>
    </row>
    <row r="2670" spans="1:6" x14ac:dyDescent="0.25">
      <c r="A2670" s="1" t="s">
        <v>3134</v>
      </c>
      <c r="C2670" s="1" t="s">
        <v>3135</v>
      </c>
      <c r="D2670" s="1" t="s">
        <v>3136</v>
      </c>
      <c r="E2670" s="1" t="s">
        <v>13</v>
      </c>
      <c r="F2670" s="1" t="s">
        <v>14</v>
      </c>
    </row>
    <row r="2671" spans="1:6" x14ac:dyDescent="0.25">
      <c r="A2671" s="1" t="s">
        <v>3134</v>
      </c>
      <c r="C2671" s="1" t="s">
        <v>3135</v>
      </c>
      <c r="D2671" s="1" t="s">
        <v>3136</v>
      </c>
      <c r="E2671" s="1" t="s">
        <v>15</v>
      </c>
      <c r="F2671" s="1" t="s">
        <v>16</v>
      </c>
    </row>
    <row r="2672" spans="1:6" x14ac:dyDescent="0.25">
      <c r="A2672" s="1" t="s">
        <v>3134</v>
      </c>
      <c r="C2672" s="1" t="s">
        <v>3135</v>
      </c>
      <c r="D2672" s="1" t="s">
        <v>3136</v>
      </c>
      <c r="E2672" s="1" t="s">
        <v>17</v>
      </c>
      <c r="F2672" s="1" t="s">
        <v>18</v>
      </c>
    </row>
    <row r="2673" spans="1:8" x14ac:dyDescent="0.25">
      <c r="A2673" s="1" t="s">
        <v>3134</v>
      </c>
      <c r="C2673" s="1" t="s">
        <v>3135</v>
      </c>
      <c r="D2673" s="1" t="s">
        <v>3136</v>
      </c>
      <c r="E2673" s="1" t="s">
        <v>19</v>
      </c>
      <c r="F2673" s="1" t="s">
        <v>20</v>
      </c>
    </row>
    <row r="2674" spans="1:8" x14ac:dyDescent="0.25">
      <c r="A2674" s="1" t="s">
        <v>3134</v>
      </c>
      <c r="C2674" s="1" t="s">
        <v>3135</v>
      </c>
      <c r="D2674" s="1" t="s">
        <v>3136</v>
      </c>
      <c r="E2674" s="1" t="s">
        <v>21</v>
      </c>
      <c r="F2674" s="1" t="s">
        <v>22</v>
      </c>
    </row>
    <row r="2675" spans="1:8" x14ac:dyDescent="0.25">
      <c r="A2675" s="1" t="s">
        <v>3134</v>
      </c>
      <c r="C2675" s="1" t="s">
        <v>3135</v>
      </c>
      <c r="D2675" s="1" t="s">
        <v>3136</v>
      </c>
      <c r="E2675" s="1" t="s">
        <v>23</v>
      </c>
      <c r="F2675" s="1" t="s">
        <v>24</v>
      </c>
    </row>
    <row r="2676" spans="1:8" x14ac:dyDescent="0.25">
      <c r="A2676" s="1" t="s">
        <v>3134</v>
      </c>
      <c r="C2676" s="1" t="s">
        <v>3135</v>
      </c>
      <c r="D2676" s="1" t="s">
        <v>3136</v>
      </c>
      <c r="E2676" s="1" t="s">
        <v>25</v>
      </c>
      <c r="F2676" s="1" t="s">
        <v>26</v>
      </c>
    </row>
    <row r="2677" spans="1:8" x14ac:dyDescent="0.25">
      <c r="A2677" s="1" t="s">
        <v>3134</v>
      </c>
      <c r="C2677" s="1" t="s">
        <v>3135</v>
      </c>
      <c r="D2677" s="1" t="s">
        <v>3136</v>
      </c>
      <c r="E2677" s="1" t="s">
        <v>3137</v>
      </c>
      <c r="F2677" s="1" t="s">
        <v>172</v>
      </c>
    </row>
    <row r="2678" spans="1:8" x14ac:dyDescent="0.25">
      <c r="A2678" s="1" t="s">
        <v>3138</v>
      </c>
      <c r="C2678" s="1" t="s">
        <v>3139</v>
      </c>
      <c r="D2678" s="1" t="s">
        <v>3140</v>
      </c>
      <c r="E2678" s="1" t="s">
        <v>11</v>
      </c>
      <c r="F2678" s="1" t="s">
        <v>12</v>
      </c>
    </row>
    <row r="2679" spans="1:8" x14ac:dyDescent="0.25">
      <c r="A2679" s="1" t="s">
        <v>3138</v>
      </c>
      <c r="C2679" s="1" t="s">
        <v>3139</v>
      </c>
      <c r="D2679" s="1" t="s">
        <v>3140</v>
      </c>
      <c r="E2679" s="1" t="s">
        <v>13</v>
      </c>
      <c r="F2679" s="1" t="s">
        <v>14</v>
      </c>
    </row>
    <row r="2680" spans="1:8" x14ac:dyDescent="0.25">
      <c r="A2680" s="1" t="s">
        <v>3138</v>
      </c>
      <c r="C2680" s="1" t="s">
        <v>3139</v>
      </c>
      <c r="D2680" s="1" t="s">
        <v>3140</v>
      </c>
      <c r="E2680" s="1" t="s">
        <v>15</v>
      </c>
      <c r="F2680" s="1" t="s">
        <v>16</v>
      </c>
    </row>
    <row r="2681" spans="1:8" x14ac:dyDescent="0.25">
      <c r="A2681" s="1" t="s">
        <v>3138</v>
      </c>
      <c r="C2681" s="1" t="s">
        <v>3139</v>
      </c>
      <c r="D2681" s="1" t="s">
        <v>3140</v>
      </c>
      <c r="E2681" s="1" t="s">
        <v>17</v>
      </c>
      <c r="F2681" s="1" t="s">
        <v>18</v>
      </c>
    </row>
    <row r="2682" spans="1:8" x14ac:dyDescent="0.25">
      <c r="A2682" s="1" t="s">
        <v>3138</v>
      </c>
      <c r="C2682" s="1" t="s">
        <v>3139</v>
      </c>
      <c r="D2682" s="1" t="s">
        <v>3140</v>
      </c>
      <c r="E2682" s="1" t="s">
        <v>42</v>
      </c>
      <c r="F2682" s="1" t="s">
        <v>43</v>
      </c>
    </row>
    <row r="2683" spans="1:8" x14ac:dyDescent="0.25">
      <c r="A2683" s="1" t="s">
        <v>3138</v>
      </c>
      <c r="C2683" s="1" t="s">
        <v>3139</v>
      </c>
      <c r="D2683" s="1" t="s">
        <v>3140</v>
      </c>
      <c r="E2683" s="1" t="s">
        <v>23</v>
      </c>
      <c r="F2683" s="1" t="s">
        <v>24</v>
      </c>
    </row>
    <row r="2684" spans="1:8" x14ac:dyDescent="0.25">
      <c r="A2684" s="1" t="s">
        <v>3138</v>
      </c>
      <c r="C2684" s="1" t="s">
        <v>3139</v>
      </c>
      <c r="D2684" s="1" t="s">
        <v>3140</v>
      </c>
      <c r="E2684" s="1" t="s">
        <v>25</v>
      </c>
      <c r="F2684" s="1" t="s">
        <v>26</v>
      </c>
    </row>
    <row r="2685" spans="1:8" x14ac:dyDescent="0.25">
      <c r="A2685" s="1" t="s">
        <v>3138</v>
      </c>
      <c r="C2685" s="1" t="s">
        <v>3139</v>
      </c>
      <c r="D2685" s="1" t="s">
        <v>3140</v>
      </c>
      <c r="E2685" s="1" t="s">
        <v>3141</v>
      </c>
      <c r="F2685" s="1" t="s">
        <v>3142</v>
      </c>
      <c r="G2685" s="1" t="s">
        <v>3143</v>
      </c>
    </row>
    <row r="2686" spans="1:8" x14ac:dyDescent="0.25">
      <c r="A2686" s="1" t="s">
        <v>3138</v>
      </c>
      <c r="C2686" s="1" t="s">
        <v>3139</v>
      </c>
      <c r="D2686" s="1" t="s">
        <v>3140</v>
      </c>
      <c r="E2686" s="1" t="s">
        <v>3144</v>
      </c>
      <c r="F2686" s="1" t="s">
        <v>3145</v>
      </c>
      <c r="G2686" s="1" t="s">
        <v>3146</v>
      </c>
    </row>
    <row r="2687" spans="1:8" x14ac:dyDescent="0.25">
      <c r="A2687" s="1" t="s">
        <v>3138</v>
      </c>
      <c r="C2687" s="1" t="s">
        <v>3139</v>
      </c>
      <c r="D2687" s="1" t="s">
        <v>3140</v>
      </c>
      <c r="E2687" s="1" t="s">
        <v>3147</v>
      </c>
      <c r="F2687" s="1" t="s">
        <v>3148</v>
      </c>
    </row>
    <row r="2688" spans="1:8" x14ac:dyDescent="0.25">
      <c r="A2688" s="1" t="s">
        <v>3138</v>
      </c>
      <c r="C2688" s="1" t="s">
        <v>3139</v>
      </c>
      <c r="D2688" s="1" t="s">
        <v>3140</v>
      </c>
      <c r="E2688" s="1" t="s">
        <v>3149</v>
      </c>
      <c r="F2688" s="1" t="s">
        <v>2573</v>
      </c>
      <c r="G2688" s="1" t="s">
        <v>692</v>
      </c>
      <c r="H2688" s="1" t="s">
        <v>690</v>
      </c>
    </row>
    <row r="2689" spans="1:7" x14ac:dyDescent="0.25">
      <c r="A2689" s="1" t="s">
        <v>3138</v>
      </c>
      <c r="C2689" s="1" t="s">
        <v>3139</v>
      </c>
      <c r="D2689" s="1" t="s">
        <v>3140</v>
      </c>
      <c r="E2689" s="1" t="s">
        <v>3150</v>
      </c>
      <c r="F2689" s="1" t="s">
        <v>2544</v>
      </c>
    </row>
    <row r="2690" spans="1:7" x14ac:dyDescent="0.25">
      <c r="A2690" s="1" t="s">
        <v>3138</v>
      </c>
      <c r="C2690" s="1" t="s">
        <v>3139</v>
      </c>
      <c r="D2690" s="1" t="s">
        <v>3140</v>
      </c>
      <c r="E2690" s="1" t="s">
        <v>3151</v>
      </c>
      <c r="F2690" s="1" t="s">
        <v>3152</v>
      </c>
      <c r="G2690" s="1" t="s">
        <v>3153</v>
      </c>
    </row>
    <row r="2691" spans="1:7" x14ac:dyDescent="0.25">
      <c r="A2691" s="1" t="s">
        <v>3138</v>
      </c>
      <c r="C2691" s="1" t="s">
        <v>3139</v>
      </c>
      <c r="D2691" s="1" t="s">
        <v>3140</v>
      </c>
      <c r="E2691" s="1" t="s">
        <v>3154</v>
      </c>
      <c r="F2691" s="1" t="s">
        <v>3155</v>
      </c>
      <c r="G2691" s="1" t="s">
        <v>3153</v>
      </c>
    </row>
    <row r="2692" spans="1:7" x14ac:dyDescent="0.25">
      <c r="A2692" s="1" t="s">
        <v>3138</v>
      </c>
      <c r="C2692" s="1" t="s">
        <v>3139</v>
      </c>
      <c r="D2692" s="1" t="s">
        <v>3140</v>
      </c>
      <c r="E2692" s="1" t="s">
        <v>3156</v>
      </c>
      <c r="F2692" s="1" t="s">
        <v>2548</v>
      </c>
    </row>
    <row r="2693" spans="1:7" x14ac:dyDescent="0.25">
      <c r="A2693" s="1" t="s">
        <v>3138</v>
      </c>
      <c r="C2693" s="1" t="s">
        <v>3139</v>
      </c>
      <c r="D2693" s="1" t="s">
        <v>3140</v>
      </c>
      <c r="E2693" s="1" t="s">
        <v>3157</v>
      </c>
      <c r="F2693" s="1" t="s">
        <v>2548</v>
      </c>
    </row>
    <row r="2694" spans="1:7" x14ac:dyDescent="0.25">
      <c r="A2694" s="1" t="s">
        <v>3138</v>
      </c>
      <c r="C2694" s="1" t="s">
        <v>3139</v>
      </c>
      <c r="D2694" s="1" t="s">
        <v>3140</v>
      </c>
      <c r="E2694" s="1" t="s">
        <v>3158</v>
      </c>
      <c r="F2694" s="1" t="s">
        <v>2548</v>
      </c>
    </row>
    <row r="2695" spans="1:7" x14ac:dyDescent="0.25">
      <c r="A2695" s="1" t="s">
        <v>3138</v>
      </c>
      <c r="C2695" s="1" t="s">
        <v>3139</v>
      </c>
      <c r="D2695" s="1" t="s">
        <v>3140</v>
      </c>
      <c r="E2695" s="1" t="s">
        <v>3159</v>
      </c>
      <c r="F2695" s="1" t="s">
        <v>2721</v>
      </c>
    </row>
    <row r="2696" spans="1:7" x14ac:dyDescent="0.25">
      <c r="A2696" s="1" t="s">
        <v>3138</v>
      </c>
      <c r="C2696" s="1" t="s">
        <v>3139</v>
      </c>
      <c r="D2696" s="1" t="s">
        <v>3140</v>
      </c>
      <c r="E2696" s="1" t="s">
        <v>3160</v>
      </c>
      <c r="F2696" s="1" t="s">
        <v>2721</v>
      </c>
    </row>
    <row r="2697" spans="1:7" x14ac:dyDescent="0.25">
      <c r="A2697" s="1" t="s">
        <v>3138</v>
      </c>
      <c r="C2697" s="1" t="s">
        <v>3139</v>
      </c>
      <c r="D2697" s="1" t="s">
        <v>3140</v>
      </c>
      <c r="E2697" s="1" t="s">
        <v>3161</v>
      </c>
      <c r="F2697" s="1" t="s">
        <v>2721</v>
      </c>
    </row>
    <row r="2698" spans="1:7" x14ac:dyDescent="0.25">
      <c r="A2698" s="1" t="s">
        <v>3138</v>
      </c>
      <c r="C2698" s="1" t="s">
        <v>3139</v>
      </c>
      <c r="D2698" s="1" t="s">
        <v>3140</v>
      </c>
      <c r="E2698" s="1" t="s">
        <v>3162</v>
      </c>
      <c r="F2698" s="1" t="s">
        <v>3163</v>
      </c>
    </row>
    <row r="2699" spans="1:7" x14ac:dyDescent="0.25">
      <c r="A2699" s="1" t="s">
        <v>3138</v>
      </c>
      <c r="C2699" s="1" t="s">
        <v>3139</v>
      </c>
      <c r="D2699" s="1" t="s">
        <v>3140</v>
      </c>
      <c r="E2699" s="1" t="s">
        <v>3164</v>
      </c>
      <c r="F2699" s="1" t="s">
        <v>3163</v>
      </c>
    </row>
    <row r="2700" spans="1:7" x14ac:dyDescent="0.25">
      <c r="A2700" s="1" t="s">
        <v>3138</v>
      </c>
      <c r="C2700" s="1" t="s">
        <v>3139</v>
      </c>
      <c r="D2700" s="1" t="s">
        <v>3140</v>
      </c>
      <c r="E2700" s="1" t="s">
        <v>3165</v>
      </c>
      <c r="F2700" s="1" t="s">
        <v>3163</v>
      </c>
    </row>
    <row r="2701" spans="1:7" x14ac:dyDescent="0.25">
      <c r="A2701" s="1" t="s">
        <v>3138</v>
      </c>
      <c r="C2701" s="1" t="s">
        <v>3139</v>
      </c>
      <c r="D2701" s="1" t="s">
        <v>3140</v>
      </c>
      <c r="E2701" s="1" t="s">
        <v>3166</v>
      </c>
      <c r="F2701" s="1" t="s">
        <v>2703</v>
      </c>
    </row>
    <row r="2702" spans="1:7" x14ac:dyDescent="0.25">
      <c r="A2702" s="1" t="s">
        <v>3138</v>
      </c>
      <c r="C2702" s="1" t="s">
        <v>3139</v>
      </c>
      <c r="D2702" s="1" t="s">
        <v>3140</v>
      </c>
      <c r="E2702" s="1" t="s">
        <v>3167</v>
      </c>
      <c r="F2702" s="1" t="s">
        <v>3168</v>
      </c>
    </row>
    <row r="2703" spans="1:7" x14ac:dyDescent="0.25">
      <c r="A2703" s="1" t="s">
        <v>3138</v>
      </c>
      <c r="C2703" s="1" t="s">
        <v>3139</v>
      </c>
      <c r="D2703" s="1" t="s">
        <v>3140</v>
      </c>
      <c r="E2703" s="1" t="s">
        <v>3169</v>
      </c>
      <c r="F2703" s="1" t="s">
        <v>3170</v>
      </c>
    </row>
    <row r="2704" spans="1:7" x14ac:dyDescent="0.25">
      <c r="A2704" s="1" t="s">
        <v>3138</v>
      </c>
      <c r="C2704" s="1" t="s">
        <v>3139</v>
      </c>
      <c r="D2704" s="1" t="s">
        <v>3140</v>
      </c>
      <c r="E2704" s="1" t="s">
        <v>3171</v>
      </c>
      <c r="F2704" s="1" t="s">
        <v>3172</v>
      </c>
    </row>
    <row r="2705" spans="1:6" x14ac:dyDescent="0.25">
      <c r="A2705" s="1" t="s">
        <v>3138</v>
      </c>
      <c r="C2705" s="1" t="s">
        <v>3139</v>
      </c>
      <c r="D2705" s="1" t="s">
        <v>3140</v>
      </c>
      <c r="E2705" s="1" t="s">
        <v>3173</v>
      </c>
      <c r="F2705" s="1" t="s">
        <v>2583</v>
      </c>
    </row>
    <row r="2706" spans="1:6" x14ac:dyDescent="0.25">
      <c r="A2706" s="1" t="s">
        <v>3138</v>
      </c>
      <c r="C2706" s="1" t="s">
        <v>3139</v>
      </c>
      <c r="D2706" s="1" t="s">
        <v>3140</v>
      </c>
      <c r="E2706" s="1" t="s">
        <v>3174</v>
      </c>
      <c r="F2706" s="1" t="s">
        <v>3175</v>
      </c>
    </row>
    <row r="2707" spans="1:6" x14ac:dyDescent="0.25">
      <c r="A2707" s="1" t="s">
        <v>3138</v>
      </c>
      <c r="C2707" s="1" t="s">
        <v>3139</v>
      </c>
      <c r="D2707" s="1" t="s">
        <v>3140</v>
      </c>
      <c r="E2707" s="1" t="s">
        <v>3176</v>
      </c>
      <c r="F2707" s="1" t="s">
        <v>3177</v>
      </c>
    </row>
    <row r="2708" spans="1:6" x14ac:dyDescent="0.25">
      <c r="A2708" s="1" t="s">
        <v>3138</v>
      </c>
      <c r="C2708" s="1" t="s">
        <v>3139</v>
      </c>
      <c r="D2708" s="1" t="s">
        <v>3140</v>
      </c>
      <c r="E2708" s="1" t="s">
        <v>3178</v>
      </c>
      <c r="F2708" s="1" t="s">
        <v>3179</v>
      </c>
    </row>
    <row r="2709" spans="1:6" x14ac:dyDescent="0.25">
      <c r="A2709" s="1" t="s">
        <v>3138</v>
      </c>
      <c r="C2709" s="1" t="s">
        <v>3139</v>
      </c>
      <c r="D2709" s="1" t="s">
        <v>3140</v>
      </c>
      <c r="E2709" s="1" t="s">
        <v>3180</v>
      </c>
      <c r="F2709" s="1" t="s">
        <v>2546</v>
      </c>
    </row>
    <row r="2710" spans="1:6" x14ac:dyDescent="0.25">
      <c r="A2710" s="1" t="s">
        <v>3138</v>
      </c>
      <c r="C2710" s="1" t="s">
        <v>3139</v>
      </c>
      <c r="D2710" s="1" t="s">
        <v>3140</v>
      </c>
      <c r="E2710" s="1" t="s">
        <v>3181</v>
      </c>
      <c r="F2710" s="1" t="s">
        <v>2609</v>
      </c>
    </row>
    <row r="2711" spans="1:6" x14ac:dyDescent="0.25">
      <c r="A2711" s="1" t="s">
        <v>3138</v>
      </c>
      <c r="C2711" s="1" t="s">
        <v>3139</v>
      </c>
      <c r="D2711" s="1" t="s">
        <v>3140</v>
      </c>
      <c r="E2711" s="1" t="s">
        <v>3182</v>
      </c>
      <c r="F2711" s="1" t="s">
        <v>3183</v>
      </c>
    </row>
    <row r="2712" spans="1:6" x14ac:dyDescent="0.25">
      <c r="A2712" s="1" t="s">
        <v>3138</v>
      </c>
      <c r="C2712" s="1" t="s">
        <v>3139</v>
      </c>
      <c r="D2712" s="1" t="s">
        <v>3140</v>
      </c>
      <c r="E2712" s="1" t="s">
        <v>3184</v>
      </c>
      <c r="F2712" s="1" t="s">
        <v>3183</v>
      </c>
    </row>
    <row r="2713" spans="1:6" x14ac:dyDescent="0.25">
      <c r="A2713" s="1" t="s">
        <v>3138</v>
      </c>
      <c r="C2713" s="1" t="s">
        <v>3139</v>
      </c>
      <c r="D2713" s="1" t="s">
        <v>3140</v>
      </c>
      <c r="E2713" s="1" t="s">
        <v>3185</v>
      </c>
      <c r="F2713" s="1" t="s">
        <v>3183</v>
      </c>
    </row>
    <row r="2714" spans="1:6" x14ac:dyDescent="0.25">
      <c r="A2714" s="1" t="s">
        <v>3138</v>
      </c>
      <c r="C2714" s="1" t="s">
        <v>3139</v>
      </c>
      <c r="D2714" s="1" t="s">
        <v>3140</v>
      </c>
      <c r="E2714" s="1" t="s">
        <v>3186</v>
      </c>
      <c r="F2714" s="1" t="s">
        <v>3187</v>
      </c>
    </row>
    <row r="2715" spans="1:6" x14ac:dyDescent="0.25">
      <c r="A2715" s="1" t="s">
        <v>3138</v>
      </c>
      <c r="C2715" s="1" t="s">
        <v>3139</v>
      </c>
      <c r="D2715" s="1" t="s">
        <v>3140</v>
      </c>
      <c r="E2715" s="1" t="s">
        <v>3188</v>
      </c>
      <c r="F2715" s="1" t="s">
        <v>3189</v>
      </c>
    </row>
    <row r="2716" spans="1:6" x14ac:dyDescent="0.25">
      <c r="A2716" s="1" t="s">
        <v>3138</v>
      </c>
      <c r="C2716" s="1" t="s">
        <v>3139</v>
      </c>
      <c r="D2716" s="1" t="s">
        <v>3140</v>
      </c>
      <c r="E2716" s="1" t="s">
        <v>3190</v>
      </c>
      <c r="F2716" s="1" t="s">
        <v>3191</v>
      </c>
    </row>
    <row r="2717" spans="1:6" x14ac:dyDescent="0.25">
      <c r="A2717" s="1" t="s">
        <v>3138</v>
      </c>
      <c r="C2717" s="1" t="s">
        <v>3139</v>
      </c>
      <c r="D2717" s="1" t="s">
        <v>3140</v>
      </c>
      <c r="E2717" s="1" t="s">
        <v>3192</v>
      </c>
      <c r="F2717" s="1" t="s">
        <v>3193</v>
      </c>
    </row>
    <row r="2718" spans="1:6" x14ac:dyDescent="0.25">
      <c r="A2718" s="1" t="s">
        <v>3138</v>
      </c>
      <c r="C2718" s="1" t="s">
        <v>3139</v>
      </c>
      <c r="D2718" s="1" t="s">
        <v>3140</v>
      </c>
      <c r="E2718" s="1" t="s">
        <v>3194</v>
      </c>
      <c r="F2718" s="1" t="s">
        <v>3195</v>
      </c>
    </row>
    <row r="2719" spans="1:6" x14ac:dyDescent="0.25">
      <c r="A2719" s="1" t="s">
        <v>3138</v>
      </c>
      <c r="C2719" s="1" t="s">
        <v>3139</v>
      </c>
      <c r="D2719" s="1" t="s">
        <v>3140</v>
      </c>
      <c r="E2719" s="1" t="s">
        <v>3196</v>
      </c>
      <c r="F2719" s="1" t="s">
        <v>3197</v>
      </c>
    </row>
    <row r="2720" spans="1:6" x14ac:dyDescent="0.25">
      <c r="A2720" s="1" t="s">
        <v>3138</v>
      </c>
      <c r="C2720" s="1" t="s">
        <v>3139</v>
      </c>
      <c r="D2720" s="1" t="s">
        <v>3140</v>
      </c>
      <c r="E2720" s="1" t="s">
        <v>3198</v>
      </c>
      <c r="F2720" s="1" t="s">
        <v>3197</v>
      </c>
    </row>
    <row r="2721" spans="1:8" x14ac:dyDescent="0.25">
      <c r="A2721" s="1" t="s">
        <v>3138</v>
      </c>
      <c r="C2721" s="1" t="s">
        <v>3139</v>
      </c>
      <c r="D2721" s="1" t="s">
        <v>3140</v>
      </c>
      <c r="E2721" s="1" t="s">
        <v>3199</v>
      </c>
      <c r="F2721" s="1" t="s">
        <v>3197</v>
      </c>
    </row>
    <row r="2722" spans="1:8" x14ac:dyDescent="0.25">
      <c r="A2722" s="1" t="s">
        <v>3138</v>
      </c>
      <c r="C2722" s="1" t="s">
        <v>3139</v>
      </c>
      <c r="D2722" s="1" t="s">
        <v>3140</v>
      </c>
      <c r="E2722" s="1" t="s">
        <v>3200</v>
      </c>
      <c r="F2722" s="1" t="s">
        <v>3201</v>
      </c>
    </row>
    <row r="2723" spans="1:8" x14ac:dyDescent="0.25">
      <c r="A2723" s="1" t="s">
        <v>3138</v>
      </c>
      <c r="C2723" s="1" t="s">
        <v>3139</v>
      </c>
      <c r="D2723" s="1" t="s">
        <v>3140</v>
      </c>
      <c r="E2723" s="1" t="s">
        <v>3202</v>
      </c>
      <c r="F2723" s="1" t="s">
        <v>3203</v>
      </c>
    </row>
    <row r="2724" spans="1:8" x14ac:dyDescent="0.25">
      <c r="A2724" s="1" t="s">
        <v>3138</v>
      </c>
      <c r="C2724" s="1" t="s">
        <v>3139</v>
      </c>
      <c r="D2724" s="1" t="s">
        <v>3140</v>
      </c>
      <c r="E2724" s="1" t="s">
        <v>3204</v>
      </c>
      <c r="F2724" s="1" t="s">
        <v>3205</v>
      </c>
    </row>
    <row r="2725" spans="1:8" x14ac:dyDescent="0.25">
      <c r="A2725" s="1" t="s">
        <v>3138</v>
      </c>
      <c r="C2725" s="1" t="s">
        <v>3139</v>
      </c>
      <c r="D2725" s="1" t="s">
        <v>3140</v>
      </c>
      <c r="E2725" s="1" t="s">
        <v>3206</v>
      </c>
      <c r="F2725" s="1" t="s">
        <v>3207</v>
      </c>
    </row>
    <row r="2726" spans="1:8" x14ac:dyDescent="0.25">
      <c r="A2726" s="1" t="s">
        <v>3138</v>
      </c>
      <c r="C2726" s="1" t="s">
        <v>3139</v>
      </c>
      <c r="D2726" s="1" t="s">
        <v>3140</v>
      </c>
      <c r="E2726" s="1" t="s">
        <v>3208</v>
      </c>
      <c r="F2726" s="1" t="s">
        <v>696</v>
      </c>
    </row>
    <row r="2727" spans="1:8" x14ac:dyDescent="0.25">
      <c r="A2727" s="1" t="s">
        <v>3138</v>
      </c>
      <c r="C2727" s="1" t="s">
        <v>3139</v>
      </c>
      <c r="D2727" s="1" t="s">
        <v>3140</v>
      </c>
      <c r="E2727" s="1" t="s">
        <v>3209</v>
      </c>
      <c r="F2727" s="1" t="s">
        <v>694</v>
      </c>
    </row>
    <row r="2728" spans="1:8" x14ac:dyDescent="0.25">
      <c r="A2728" s="1" t="s">
        <v>3138</v>
      </c>
      <c r="C2728" s="1" t="s">
        <v>3139</v>
      </c>
      <c r="D2728" s="1" t="s">
        <v>3140</v>
      </c>
      <c r="E2728" s="1" t="s">
        <v>3210</v>
      </c>
      <c r="F2728" s="1" t="s">
        <v>3211</v>
      </c>
    </row>
    <row r="2729" spans="1:8" x14ac:dyDescent="0.25">
      <c r="A2729" s="1" t="s">
        <v>3138</v>
      </c>
      <c r="C2729" s="1" t="s">
        <v>3139</v>
      </c>
      <c r="D2729" s="1" t="s">
        <v>3140</v>
      </c>
      <c r="E2729" s="1" t="s">
        <v>3212</v>
      </c>
      <c r="F2729" s="1" t="s">
        <v>3213</v>
      </c>
      <c r="G2729" s="1" t="s">
        <v>354</v>
      </c>
      <c r="H2729" s="1" t="s">
        <v>352</v>
      </c>
    </row>
    <row r="2730" spans="1:8" x14ac:dyDescent="0.25">
      <c r="A2730" s="1" t="s">
        <v>3138</v>
      </c>
      <c r="C2730" s="1" t="s">
        <v>3139</v>
      </c>
      <c r="D2730" s="1" t="s">
        <v>3140</v>
      </c>
      <c r="E2730" s="1" t="s">
        <v>3214</v>
      </c>
      <c r="F2730" s="1" t="s">
        <v>3215</v>
      </c>
    </row>
    <row r="2731" spans="1:8" x14ac:dyDescent="0.25">
      <c r="A2731" s="1" t="s">
        <v>3138</v>
      </c>
      <c r="C2731" s="1" t="s">
        <v>3139</v>
      </c>
      <c r="D2731" s="1" t="s">
        <v>3140</v>
      </c>
      <c r="E2731" s="1" t="s">
        <v>3216</v>
      </c>
      <c r="F2731" s="1" t="s">
        <v>3217</v>
      </c>
    </row>
    <row r="2732" spans="1:8" x14ac:dyDescent="0.25">
      <c r="A2732" s="1" t="s">
        <v>3138</v>
      </c>
      <c r="C2732" s="1" t="s">
        <v>3139</v>
      </c>
      <c r="D2732" s="1" t="s">
        <v>3140</v>
      </c>
      <c r="E2732" s="1" t="s">
        <v>3218</v>
      </c>
      <c r="F2732" s="1" t="s">
        <v>187</v>
      </c>
      <c r="G2732" s="1" t="s">
        <v>188</v>
      </c>
      <c r="H2732" s="1" t="s">
        <v>189</v>
      </c>
    </row>
    <row r="2733" spans="1:8" x14ac:dyDescent="0.25">
      <c r="A2733" s="1" t="s">
        <v>3138</v>
      </c>
      <c r="C2733" s="1" t="s">
        <v>3139</v>
      </c>
      <c r="D2733" s="1" t="s">
        <v>3140</v>
      </c>
      <c r="E2733" s="1" t="s">
        <v>3219</v>
      </c>
      <c r="F2733" s="1" t="s">
        <v>3220</v>
      </c>
    </row>
    <row r="2734" spans="1:8" x14ac:dyDescent="0.25">
      <c r="A2734" s="1" t="s">
        <v>3138</v>
      </c>
      <c r="C2734" s="1" t="s">
        <v>3139</v>
      </c>
      <c r="D2734" s="1" t="s">
        <v>3140</v>
      </c>
      <c r="E2734" s="1" t="s">
        <v>3221</v>
      </c>
      <c r="F2734" s="1" t="s">
        <v>3222</v>
      </c>
    </row>
    <row r="2735" spans="1:8" x14ac:dyDescent="0.25">
      <c r="A2735" s="1" t="s">
        <v>3138</v>
      </c>
      <c r="C2735" s="1" t="s">
        <v>3139</v>
      </c>
      <c r="D2735" s="1" t="s">
        <v>3140</v>
      </c>
      <c r="E2735" s="1" t="s">
        <v>3223</v>
      </c>
      <c r="F2735" s="1" t="s">
        <v>3224</v>
      </c>
    </row>
    <row r="2736" spans="1:8" x14ac:dyDescent="0.25">
      <c r="A2736" s="1" t="s">
        <v>3138</v>
      </c>
      <c r="C2736" s="1" t="s">
        <v>3139</v>
      </c>
      <c r="D2736" s="1" t="s">
        <v>3140</v>
      </c>
      <c r="E2736" s="1" t="s">
        <v>3225</v>
      </c>
      <c r="F2736" s="1" t="s">
        <v>3226</v>
      </c>
      <c r="G2736" s="1" t="s">
        <v>3227</v>
      </c>
    </row>
    <row r="2737" spans="1:6" x14ac:dyDescent="0.25">
      <c r="A2737" s="1" t="s">
        <v>3138</v>
      </c>
      <c r="C2737" s="1" t="s">
        <v>3139</v>
      </c>
      <c r="D2737" s="1" t="s">
        <v>3140</v>
      </c>
      <c r="E2737" s="1" t="s">
        <v>3228</v>
      </c>
      <c r="F2737" s="1" t="s">
        <v>3229</v>
      </c>
    </row>
    <row r="2738" spans="1:6" x14ac:dyDescent="0.25">
      <c r="A2738" s="1" t="s">
        <v>3138</v>
      </c>
      <c r="C2738" s="1" t="s">
        <v>3139</v>
      </c>
      <c r="D2738" s="1" t="s">
        <v>3140</v>
      </c>
      <c r="E2738" s="1" t="s">
        <v>3230</v>
      </c>
      <c r="F2738" s="1" t="s">
        <v>3231</v>
      </c>
    </row>
    <row r="2739" spans="1:6" x14ac:dyDescent="0.25">
      <c r="A2739" s="1" t="s">
        <v>3138</v>
      </c>
      <c r="C2739" s="1" t="s">
        <v>3139</v>
      </c>
      <c r="D2739" s="1" t="s">
        <v>3140</v>
      </c>
      <c r="E2739" s="1" t="s">
        <v>3232</v>
      </c>
      <c r="F2739" s="1" t="s">
        <v>3231</v>
      </c>
    </row>
    <row r="2740" spans="1:6" x14ac:dyDescent="0.25">
      <c r="A2740" s="1" t="s">
        <v>3138</v>
      </c>
      <c r="C2740" s="1" t="s">
        <v>3139</v>
      </c>
      <c r="D2740" s="1" t="s">
        <v>3140</v>
      </c>
      <c r="E2740" s="1" t="s">
        <v>3233</v>
      </c>
      <c r="F2740" s="1" t="s">
        <v>3231</v>
      </c>
    </row>
    <row r="2741" spans="1:6" x14ac:dyDescent="0.25">
      <c r="A2741" s="1" t="s">
        <v>3138</v>
      </c>
      <c r="C2741" s="1" t="s">
        <v>3139</v>
      </c>
      <c r="D2741" s="1" t="s">
        <v>3140</v>
      </c>
      <c r="E2741" s="1" t="s">
        <v>3234</v>
      </c>
      <c r="F2741" s="1" t="s">
        <v>3235</v>
      </c>
    </row>
    <row r="2742" spans="1:6" x14ac:dyDescent="0.25">
      <c r="A2742" s="1" t="s">
        <v>3138</v>
      </c>
      <c r="C2742" s="1" t="s">
        <v>3139</v>
      </c>
      <c r="D2742" s="1" t="s">
        <v>3140</v>
      </c>
      <c r="E2742" s="1" t="s">
        <v>3236</v>
      </c>
      <c r="F2742" s="1" t="s">
        <v>3237</v>
      </c>
    </row>
    <row r="2743" spans="1:6" x14ac:dyDescent="0.25">
      <c r="A2743" s="1" t="s">
        <v>3138</v>
      </c>
      <c r="C2743" s="1" t="s">
        <v>3139</v>
      </c>
      <c r="D2743" s="1" t="s">
        <v>3140</v>
      </c>
      <c r="E2743" s="1" t="s">
        <v>3238</v>
      </c>
      <c r="F2743" s="1" t="s">
        <v>3239</v>
      </c>
    </row>
    <row r="2744" spans="1:6" x14ac:dyDescent="0.25">
      <c r="A2744" s="1" t="s">
        <v>3138</v>
      </c>
      <c r="C2744" s="1" t="s">
        <v>3139</v>
      </c>
      <c r="D2744" s="1" t="s">
        <v>3140</v>
      </c>
      <c r="E2744" s="1" t="s">
        <v>3240</v>
      </c>
      <c r="F2744" s="1" t="s">
        <v>3241</v>
      </c>
    </row>
    <row r="2745" spans="1:6" x14ac:dyDescent="0.25">
      <c r="A2745" s="1" t="s">
        <v>3138</v>
      </c>
      <c r="C2745" s="1" t="s">
        <v>3139</v>
      </c>
      <c r="D2745" s="1" t="s">
        <v>3140</v>
      </c>
      <c r="E2745" s="1" t="s">
        <v>3242</v>
      </c>
      <c r="F2745" s="1" t="s">
        <v>3243</v>
      </c>
    </row>
    <row r="2746" spans="1:6" x14ac:dyDescent="0.25">
      <c r="A2746" s="1" t="s">
        <v>3138</v>
      </c>
      <c r="C2746" s="1" t="s">
        <v>3139</v>
      </c>
      <c r="D2746" s="1" t="s">
        <v>3140</v>
      </c>
      <c r="E2746" s="1" t="s">
        <v>3244</v>
      </c>
      <c r="F2746" s="1" t="s">
        <v>3245</v>
      </c>
    </row>
    <row r="2747" spans="1:6" x14ac:dyDescent="0.25">
      <c r="A2747" s="1" t="s">
        <v>3138</v>
      </c>
      <c r="C2747" s="1" t="s">
        <v>3139</v>
      </c>
      <c r="D2747" s="1" t="s">
        <v>3140</v>
      </c>
      <c r="E2747" s="1" t="s">
        <v>3246</v>
      </c>
      <c r="F2747" s="1" t="s">
        <v>3247</v>
      </c>
    </row>
    <row r="2748" spans="1:6" x14ac:dyDescent="0.25">
      <c r="A2748" s="1" t="s">
        <v>3138</v>
      </c>
      <c r="C2748" s="1" t="s">
        <v>3139</v>
      </c>
      <c r="D2748" s="1" t="s">
        <v>3140</v>
      </c>
      <c r="E2748" s="1" t="s">
        <v>3248</v>
      </c>
      <c r="F2748" s="1" t="s">
        <v>3249</v>
      </c>
    </row>
    <row r="2749" spans="1:6" x14ac:dyDescent="0.25">
      <c r="A2749" s="1" t="s">
        <v>3138</v>
      </c>
      <c r="C2749" s="1" t="s">
        <v>3139</v>
      </c>
      <c r="D2749" s="1" t="s">
        <v>3140</v>
      </c>
      <c r="E2749" s="1" t="s">
        <v>3250</v>
      </c>
      <c r="F2749" s="1" t="s">
        <v>3251</v>
      </c>
    </row>
    <row r="2750" spans="1:6" x14ac:dyDescent="0.25">
      <c r="A2750" s="1" t="s">
        <v>3138</v>
      </c>
      <c r="C2750" s="1" t="s">
        <v>3139</v>
      </c>
      <c r="D2750" s="1" t="s">
        <v>3140</v>
      </c>
      <c r="E2750" s="1" t="s">
        <v>3252</v>
      </c>
      <c r="F2750" s="1" t="s">
        <v>3253</v>
      </c>
    </row>
    <row r="2751" spans="1:6" x14ac:dyDescent="0.25">
      <c r="A2751" s="1" t="s">
        <v>3138</v>
      </c>
      <c r="C2751" s="1" t="s">
        <v>3139</v>
      </c>
      <c r="D2751" s="1" t="s">
        <v>3140</v>
      </c>
      <c r="E2751" s="1" t="s">
        <v>3254</v>
      </c>
      <c r="F2751" s="1" t="s">
        <v>3255</v>
      </c>
    </row>
    <row r="2752" spans="1:6" x14ac:dyDescent="0.25">
      <c r="A2752" s="1" t="s">
        <v>3138</v>
      </c>
      <c r="C2752" s="1" t="s">
        <v>3139</v>
      </c>
      <c r="D2752" s="1" t="s">
        <v>3140</v>
      </c>
      <c r="E2752" s="1" t="s">
        <v>3256</v>
      </c>
      <c r="F2752" s="1" t="s">
        <v>3257</v>
      </c>
    </row>
    <row r="2753" spans="1:8" x14ac:dyDescent="0.25">
      <c r="A2753" s="1" t="s">
        <v>3138</v>
      </c>
      <c r="C2753" s="1" t="s">
        <v>3139</v>
      </c>
      <c r="D2753" s="1" t="s">
        <v>3140</v>
      </c>
      <c r="E2753" s="1" t="s">
        <v>3258</v>
      </c>
      <c r="F2753" s="1" t="s">
        <v>3259</v>
      </c>
    </row>
    <row r="2754" spans="1:8" x14ac:dyDescent="0.25">
      <c r="A2754" s="1" t="s">
        <v>3138</v>
      </c>
      <c r="C2754" s="1" t="s">
        <v>3139</v>
      </c>
      <c r="D2754" s="1" t="s">
        <v>3140</v>
      </c>
      <c r="E2754" s="1" t="s">
        <v>3260</v>
      </c>
      <c r="F2754" s="1" t="s">
        <v>3261</v>
      </c>
    </row>
    <row r="2755" spans="1:8" x14ac:dyDescent="0.25">
      <c r="A2755" s="1" t="s">
        <v>3138</v>
      </c>
      <c r="C2755" s="1" t="s">
        <v>3139</v>
      </c>
      <c r="D2755" s="1" t="s">
        <v>3140</v>
      </c>
      <c r="E2755" s="1" t="s">
        <v>3262</v>
      </c>
      <c r="F2755" s="1" t="s">
        <v>3263</v>
      </c>
    </row>
    <row r="2756" spans="1:8" x14ac:dyDescent="0.25">
      <c r="A2756" s="1" t="s">
        <v>3138</v>
      </c>
      <c r="C2756" s="1" t="s">
        <v>3139</v>
      </c>
      <c r="D2756" s="1" t="s">
        <v>3140</v>
      </c>
      <c r="E2756" s="1" t="s">
        <v>3264</v>
      </c>
      <c r="F2756" s="1" t="s">
        <v>3265</v>
      </c>
    </row>
    <row r="2757" spans="1:8" x14ac:dyDescent="0.25">
      <c r="A2757" s="1" t="s">
        <v>3138</v>
      </c>
      <c r="C2757" s="1" t="s">
        <v>3139</v>
      </c>
      <c r="D2757" s="1" t="s">
        <v>3140</v>
      </c>
      <c r="E2757" s="1" t="s">
        <v>3266</v>
      </c>
      <c r="F2757" s="1" t="s">
        <v>3267</v>
      </c>
    </row>
    <row r="2758" spans="1:8" x14ac:dyDescent="0.25">
      <c r="A2758" s="1" t="s">
        <v>3138</v>
      </c>
      <c r="C2758" s="1" t="s">
        <v>3139</v>
      </c>
      <c r="D2758" s="1" t="s">
        <v>3140</v>
      </c>
      <c r="E2758" s="1" t="s">
        <v>3268</v>
      </c>
      <c r="F2758" s="1" t="s">
        <v>3269</v>
      </c>
    </row>
    <row r="2759" spans="1:8" x14ac:dyDescent="0.25">
      <c r="A2759" s="1" t="s">
        <v>3138</v>
      </c>
      <c r="C2759" s="1" t="s">
        <v>3139</v>
      </c>
      <c r="D2759" s="1" t="s">
        <v>3140</v>
      </c>
      <c r="E2759" s="1" t="s">
        <v>3270</v>
      </c>
      <c r="F2759" s="1" t="s">
        <v>3271</v>
      </c>
    </row>
    <row r="2760" spans="1:8" x14ac:dyDescent="0.25">
      <c r="A2760" s="1" t="s">
        <v>3138</v>
      </c>
      <c r="C2760" s="1" t="s">
        <v>3139</v>
      </c>
      <c r="D2760" s="1" t="s">
        <v>3140</v>
      </c>
      <c r="E2760" s="1" t="s">
        <v>3272</v>
      </c>
      <c r="F2760" s="1" t="s">
        <v>3273</v>
      </c>
    </row>
    <row r="2761" spans="1:8" x14ac:dyDescent="0.25">
      <c r="A2761" s="1" t="s">
        <v>3138</v>
      </c>
      <c r="C2761" s="1" t="s">
        <v>3139</v>
      </c>
      <c r="D2761" s="1" t="s">
        <v>3140</v>
      </c>
      <c r="E2761" s="1" t="s">
        <v>3274</v>
      </c>
      <c r="F2761" s="1" t="s">
        <v>3275</v>
      </c>
      <c r="G2761" s="1" t="s">
        <v>3276</v>
      </c>
    </row>
    <row r="2762" spans="1:8" x14ac:dyDescent="0.25">
      <c r="A2762" s="1" t="s">
        <v>3277</v>
      </c>
      <c r="B2762" s="1" t="s">
        <v>3138</v>
      </c>
      <c r="C2762" s="1" t="s">
        <v>3278</v>
      </c>
      <c r="D2762" s="1" t="s">
        <v>3279</v>
      </c>
      <c r="E2762" s="1" t="s">
        <v>3280</v>
      </c>
      <c r="F2762" s="1" t="s">
        <v>196</v>
      </c>
    </row>
    <row r="2763" spans="1:8" x14ac:dyDescent="0.25">
      <c r="A2763" s="1" t="s">
        <v>3277</v>
      </c>
      <c r="B2763" s="1" t="s">
        <v>3138</v>
      </c>
      <c r="C2763" s="1" t="s">
        <v>3278</v>
      </c>
      <c r="D2763" s="1" t="s">
        <v>3279</v>
      </c>
      <c r="E2763" s="1" t="s">
        <v>3281</v>
      </c>
      <c r="F2763" s="1" t="s">
        <v>52</v>
      </c>
    </row>
    <row r="2764" spans="1:8" x14ac:dyDescent="0.25">
      <c r="A2764" s="1" t="s">
        <v>3277</v>
      </c>
      <c r="B2764" s="1" t="s">
        <v>3138</v>
      </c>
      <c r="C2764" s="1" t="s">
        <v>3278</v>
      </c>
      <c r="D2764" s="1" t="s">
        <v>3279</v>
      </c>
      <c r="E2764" s="1" t="s">
        <v>3282</v>
      </c>
      <c r="F2764" s="1" t="s">
        <v>52</v>
      </c>
    </row>
    <row r="2765" spans="1:8" x14ac:dyDescent="0.25">
      <c r="A2765" s="1" t="s">
        <v>3277</v>
      </c>
      <c r="B2765" s="1" t="s">
        <v>3138</v>
      </c>
      <c r="C2765" s="1" t="s">
        <v>3278</v>
      </c>
      <c r="D2765" s="1" t="s">
        <v>3279</v>
      </c>
      <c r="E2765" s="1" t="s">
        <v>3283</v>
      </c>
      <c r="F2765" s="1" t="s">
        <v>52</v>
      </c>
    </row>
    <row r="2766" spans="1:8" x14ac:dyDescent="0.25">
      <c r="A2766" s="1" t="s">
        <v>3277</v>
      </c>
      <c r="B2766" s="1" t="s">
        <v>3138</v>
      </c>
      <c r="C2766" s="1" t="s">
        <v>3278</v>
      </c>
      <c r="D2766" s="1" t="s">
        <v>3279</v>
      </c>
      <c r="E2766" s="1" t="s">
        <v>3284</v>
      </c>
      <c r="F2766" s="1" t="s">
        <v>52</v>
      </c>
    </row>
    <row r="2767" spans="1:8" x14ac:dyDescent="0.25">
      <c r="A2767" s="1" t="s">
        <v>3277</v>
      </c>
      <c r="B2767" s="1" t="s">
        <v>3138</v>
      </c>
      <c r="C2767" s="1" t="s">
        <v>3278</v>
      </c>
      <c r="D2767" s="1" t="s">
        <v>3279</v>
      </c>
      <c r="E2767" s="1" t="s">
        <v>3285</v>
      </c>
      <c r="F2767" s="1" t="s">
        <v>56</v>
      </c>
      <c r="G2767" s="1" t="s">
        <v>57</v>
      </c>
      <c r="H2767" s="1" t="s">
        <v>58</v>
      </c>
    </row>
    <row r="2768" spans="1:8" x14ac:dyDescent="0.25">
      <c r="A2768" s="1" t="s">
        <v>3277</v>
      </c>
      <c r="B2768" s="1" t="s">
        <v>3138</v>
      </c>
      <c r="C2768" s="1" t="s">
        <v>3278</v>
      </c>
      <c r="D2768" s="1" t="s">
        <v>3279</v>
      </c>
      <c r="E2768" s="1" t="s">
        <v>3286</v>
      </c>
      <c r="F2768" s="1" t="s">
        <v>338</v>
      </c>
    </row>
    <row r="2769" spans="1:8" x14ac:dyDescent="0.25">
      <c r="A2769" s="1" t="s">
        <v>3277</v>
      </c>
      <c r="B2769" s="1" t="s">
        <v>3138</v>
      </c>
      <c r="C2769" s="1" t="s">
        <v>3278</v>
      </c>
      <c r="D2769" s="1" t="s">
        <v>3279</v>
      </c>
      <c r="E2769" s="1" t="s">
        <v>3287</v>
      </c>
      <c r="F2769" s="1" t="s">
        <v>338</v>
      </c>
    </row>
    <row r="2770" spans="1:8" x14ac:dyDescent="0.25">
      <c r="A2770" s="1" t="s">
        <v>3277</v>
      </c>
      <c r="B2770" s="1" t="s">
        <v>3138</v>
      </c>
      <c r="C2770" s="1" t="s">
        <v>3278</v>
      </c>
      <c r="D2770" s="1" t="s">
        <v>3279</v>
      </c>
      <c r="E2770" s="1" t="s">
        <v>3288</v>
      </c>
      <c r="F2770" s="1" t="s">
        <v>338</v>
      </c>
    </row>
    <row r="2771" spans="1:8" x14ac:dyDescent="0.25">
      <c r="A2771" s="1" t="s">
        <v>3277</v>
      </c>
      <c r="B2771" s="1" t="s">
        <v>3138</v>
      </c>
      <c r="C2771" s="1" t="s">
        <v>3278</v>
      </c>
      <c r="D2771" s="1" t="s">
        <v>3279</v>
      </c>
      <c r="E2771" s="1" t="s">
        <v>3289</v>
      </c>
      <c r="F2771" s="1" t="s">
        <v>3290</v>
      </c>
    </row>
    <row r="2772" spans="1:8" x14ac:dyDescent="0.25">
      <c r="A2772" s="1" t="s">
        <v>3277</v>
      </c>
      <c r="B2772" s="1" t="s">
        <v>3138</v>
      </c>
      <c r="C2772" s="1" t="s">
        <v>3278</v>
      </c>
      <c r="D2772" s="1" t="s">
        <v>3279</v>
      </c>
      <c r="E2772" s="1" t="s">
        <v>3291</v>
      </c>
      <c r="F2772" s="1" t="s">
        <v>3290</v>
      </c>
    </row>
    <row r="2773" spans="1:8" x14ac:dyDescent="0.25">
      <c r="A2773" s="1" t="s">
        <v>3277</v>
      </c>
      <c r="B2773" s="1" t="s">
        <v>3138</v>
      </c>
      <c r="C2773" s="1" t="s">
        <v>3278</v>
      </c>
      <c r="D2773" s="1" t="s">
        <v>3279</v>
      </c>
      <c r="E2773" s="1" t="s">
        <v>3292</v>
      </c>
      <c r="F2773" s="1" t="s">
        <v>3290</v>
      </c>
    </row>
    <row r="2774" spans="1:8" x14ac:dyDescent="0.25">
      <c r="A2774" s="1" t="s">
        <v>3277</v>
      </c>
      <c r="B2774" s="1" t="s">
        <v>3138</v>
      </c>
      <c r="C2774" s="1" t="s">
        <v>3278</v>
      </c>
      <c r="D2774" s="1" t="s">
        <v>3279</v>
      </c>
      <c r="E2774" s="1" t="s">
        <v>3293</v>
      </c>
      <c r="F2774" s="1" t="s">
        <v>175</v>
      </c>
      <c r="G2774" s="1" t="s">
        <v>176</v>
      </c>
      <c r="H2774" s="1" t="s">
        <v>177</v>
      </c>
    </row>
    <row r="2775" spans="1:8" x14ac:dyDescent="0.25">
      <c r="A2775" s="1" t="s">
        <v>3277</v>
      </c>
      <c r="B2775" s="1" t="s">
        <v>3138</v>
      </c>
      <c r="C2775" s="1" t="s">
        <v>3278</v>
      </c>
      <c r="D2775" s="1" t="s">
        <v>3279</v>
      </c>
      <c r="E2775" s="1" t="s">
        <v>3294</v>
      </c>
      <c r="F2775" s="1" t="s">
        <v>1206</v>
      </c>
    </row>
    <row r="2776" spans="1:8" x14ac:dyDescent="0.25">
      <c r="A2776" s="1" t="s">
        <v>3277</v>
      </c>
      <c r="B2776" s="1" t="s">
        <v>3138</v>
      </c>
      <c r="C2776" s="1" t="s">
        <v>3278</v>
      </c>
      <c r="D2776" s="1" t="s">
        <v>3279</v>
      </c>
      <c r="E2776" s="1" t="s">
        <v>3295</v>
      </c>
      <c r="F2776" s="1" t="s">
        <v>687</v>
      </c>
    </row>
    <row r="2777" spans="1:8" x14ac:dyDescent="0.25">
      <c r="A2777" s="1" t="s">
        <v>3277</v>
      </c>
      <c r="B2777" s="1" t="s">
        <v>3138</v>
      </c>
      <c r="C2777" s="1" t="s">
        <v>3278</v>
      </c>
      <c r="D2777" s="1" t="s">
        <v>3279</v>
      </c>
      <c r="E2777" s="1" t="s">
        <v>3296</v>
      </c>
      <c r="F2777" s="1" t="s">
        <v>2606</v>
      </c>
    </row>
    <row r="2778" spans="1:8" x14ac:dyDescent="0.25">
      <c r="A2778" s="1" t="s">
        <v>3277</v>
      </c>
      <c r="B2778" s="1" t="s">
        <v>3138</v>
      </c>
      <c r="C2778" s="1" t="s">
        <v>3278</v>
      </c>
      <c r="D2778" s="1" t="s">
        <v>3279</v>
      </c>
      <c r="E2778" s="1" t="s">
        <v>3297</v>
      </c>
      <c r="F2778" s="1" t="s">
        <v>2616</v>
      </c>
    </row>
    <row r="2779" spans="1:8" x14ac:dyDescent="0.25">
      <c r="A2779" s="1" t="s">
        <v>3277</v>
      </c>
      <c r="B2779" s="1" t="s">
        <v>3138</v>
      </c>
      <c r="C2779" s="1" t="s">
        <v>3278</v>
      </c>
      <c r="D2779" s="1" t="s">
        <v>3279</v>
      </c>
      <c r="E2779" s="1" t="s">
        <v>3298</v>
      </c>
      <c r="F2779" s="1" t="s">
        <v>898</v>
      </c>
      <c r="G2779" s="1" t="s">
        <v>740</v>
      </c>
      <c r="H2779" s="1" t="s">
        <v>741</v>
      </c>
    </row>
    <row r="2780" spans="1:8" x14ac:dyDescent="0.25">
      <c r="A2780" s="1" t="s">
        <v>3277</v>
      </c>
      <c r="B2780" s="1" t="s">
        <v>3138</v>
      </c>
      <c r="C2780" s="1" t="s">
        <v>3278</v>
      </c>
      <c r="D2780" s="1" t="s">
        <v>3279</v>
      </c>
      <c r="E2780" s="1" t="s">
        <v>3299</v>
      </c>
      <c r="F2780" s="1" t="s">
        <v>2609</v>
      </c>
    </row>
    <row r="2781" spans="1:8" x14ac:dyDescent="0.25">
      <c r="A2781" s="1" t="s">
        <v>3277</v>
      </c>
      <c r="B2781" s="1" t="s">
        <v>3138</v>
      </c>
      <c r="C2781" s="1" t="s">
        <v>3278</v>
      </c>
      <c r="D2781" s="1" t="s">
        <v>3279</v>
      </c>
      <c r="E2781" s="1" t="s">
        <v>3300</v>
      </c>
      <c r="F2781" s="1" t="s">
        <v>2611</v>
      </c>
    </row>
    <row r="2782" spans="1:8" x14ac:dyDescent="0.25">
      <c r="A2782" s="1" t="s">
        <v>3277</v>
      </c>
      <c r="B2782" s="1" t="s">
        <v>3138</v>
      </c>
      <c r="C2782" s="1" t="s">
        <v>3278</v>
      </c>
      <c r="D2782" s="1" t="s">
        <v>3279</v>
      </c>
      <c r="E2782" s="1" t="s">
        <v>3301</v>
      </c>
      <c r="F2782" s="1" t="s">
        <v>3302</v>
      </c>
      <c r="G2782" s="1" t="s">
        <v>1253</v>
      </c>
    </row>
    <row r="2783" spans="1:8" x14ac:dyDescent="0.25">
      <c r="A2783" s="1" t="s">
        <v>3277</v>
      </c>
      <c r="B2783" s="1" t="s">
        <v>3138</v>
      </c>
      <c r="C2783" s="1" t="s">
        <v>3278</v>
      </c>
      <c r="D2783" s="1" t="s">
        <v>3279</v>
      </c>
      <c r="E2783" s="1" t="s">
        <v>3303</v>
      </c>
      <c r="F2783" s="1" t="s">
        <v>1490</v>
      </c>
    </row>
    <row r="2784" spans="1:8" x14ac:dyDescent="0.25">
      <c r="A2784" s="1" t="s">
        <v>3277</v>
      </c>
      <c r="B2784" s="1" t="s">
        <v>3138</v>
      </c>
      <c r="C2784" s="1" t="s">
        <v>3278</v>
      </c>
      <c r="D2784" s="1" t="s">
        <v>3279</v>
      </c>
      <c r="E2784" s="1" t="s">
        <v>3304</v>
      </c>
      <c r="F2784" s="1" t="s">
        <v>1396</v>
      </c>
    </row>
    <row r="2785" spans="1:8" x14ac:dyDescent="0.25">
      <c r="A2785" s="1" t="s">
        <v>3277</v>
      </c>
      <c r="B2785" s="1" t="s">
        <v>3138</v>
      </c>
      <c r="C2785" s="1" t="s">
        <v>3278</v>
      </c>
      <c r="D2785" s="1" t="s">
        <v>3279</v>
      </c>
      <c r="E2785" s="1" t="s">
        <v>3305</v>
      </c>
      <c r="F2785" s="1" t="s">
        <v>1935</v>
      </c>
    </row>
    <row r="2786" spans="1:8" x14ac:dyDescent="0.25">
      <c r="A2786" s="1" t="s">
        <v>3277</v>
      </c>
      <c r="B2786" s="1" t="s">
        <v>3138</v>
      </c>
      <c r="C2786" s="1" t="s">
        <v>3278</v>
      </c>
      <c r="D2786" s="1" t="s">
        <v>3279</v>
      </c>
      <c r="E2786" s="1" t="s">
        <v>3306</v>
      </c>
      <c r="F2786" s="1" t="s">
        <v>1252</v>
      </c>
      <c r="G2786" s="1" t="s">
        <v>1253</v>
      </c>
    </row>
    <row r="2787" spans="1:8" x14ac:dyDescent="0.25">
      <c r="A2787" s="1" t="s">
        <v>3277</v>
      </c>
      <c r="B2787" s="1" t="s">
        <v>3138</v>
      </c>
      <c r="C2787" s="1" t="s">
        <v>3278</v>
      </c>
      <c r="D2787" s="1" t="s">
        <v>3279</v>
      </c>
      <c r="E2787" s="1" t="s">
        <v>3307</v>
      </c>
      <c r="F2787" s="1" t="s">
        <v>12</v>
      </c>
    </row>
    <row r="2788" spans="1:8" x14ac:dyDescent="0.25">
      <c r="A2788" s="1" t="s">
        <v>3277</v>
      </c>
      <c r="B2788" s="1" t="s">
        <v>3138</v>
      </c>
      <c r="C2788" s="1" t="s">
        <v>3278</v>
      </c>
      <c r="D2788" s="1" t="s">
        <v>3279</v>
      </c>
      <c r="E2788" s="1" t="s">
        <v>202</v>
      </c>
    </row>
    <row r="2789" spans="1:8" x14ac:dyDescent="0.25">
      <c r="A2789" s="1" t="s">
        <v>3308</v>
      </c>
      <c r="B2789" s="1" t="s">
        <v>3138</v>
      </c>
      <c r="C2789" s="1" t="s">
        <v>3309</v>
      </c>
      <c r="D2789" s="1" t="s">
        <v>3310</v>
      </c>
      <c r="E2789" s="1" t="s">
        <v>3311</v>
      </c>
      <c r="F2789" s="1" t="s">
        <v>196</v>
      </c>
    </row>
    <row r="2790" spans="1:8" x14ac:dyDescent="0.25">
      <c r="A2790" s="1" t="s">
        <v>3308</v>
      </c>
      <c r="B2790" s="1" t="s">
        <v>3138</v>
      </c>
      <c r="C2790" s="1" t="s">
        <v>3309</v>
      </c>
      <c r="D2790" s="1" t="s">
        <v>3310</v>
      </c>
      <c r="E2790" s="1" t="s">
        <v>3312</v>
      </c>
      <c r="F2790" s="1" t="s">
        <v>3211</v>
      </c>
    </row>
    <row r="2791" spans="1:8" x14ac:dyDescent="0.25">
      <c r="A2791" s="1" t="s">
        <v>3308</v>
      </c>
      <c r="B2791" s="1" t="s">
        <v>3138</v>
      </c>
      <c r="C2791" s="1" t="s">
        <v>3309</v>
      </c>
      <c r="D2791" s="1" t="s">
        <v>3310</v>
      </c>
      <c r="E2791" s="1" t="s">
        <v>3313</v>
      </c>
      <c r="F2791" s="1" t="s">
        <v>3213</v>
      </c>
      <c r="G2791" s="1" t="s">
        <v>354</v>
      </c>
      <c r="H2791" s="1" t="s">
        <v>352</v>
      </c>
    </row>
    <row r="2792" spans="1:8" x14ac:dyDescent="0.25">
      <c r="A2792" s="1" t="s">
        <v>3308</v>
      </c>
      <c r="B2792" s="1" t="s">
        <v>3138</v>
      </c>
      <c r="C2792" s="1" t="s">
        <v>3309</v>
      </c>
      <c r="D2792" s="1" t="s">
        <v>3310</v>
      </c>
      <c r="E2792" s="1" t="s">
        <v>3314</v>
      </c>
      <c r="F2792" s="1" t="s">
        <v>3215</v>
      </c>
    </row>
    <row r="2793" spans="1:8" x14ac:dyDescent="0.25">
      <c r="A2793" s="1" t="s">
        <v>3308</v>
      </c>
      <c r="B2793" s="1" t="s">
        <v>3138</v>
      </c>
      <c r="C2793" s="1" t="s">
        <v>3309</v>
      </c>
      <c r="D2793" s="1" t="s">
        <v>3310</v>
      </c>
      <c r="E2793" s="1" t="s">
        <v>3315</v>
      </c>
      <c r="F2793" s="1" t="s">
        <v>3217</v>
      </c>
    </row>
    <row r="2794" spans="1:8" x14ac:dyDescent="0.25">
      <c r="A2794" s="1" t="s">
        <v>3308</v>
      </c>
      <c r="B2794" s="1" t="s">
        <v>3138</v>
      </c>
      <c r="C2794" s="1" t="s">
        <v>3309</v>
      </c>
      <c r="D2794" s="1" t="s">
        <v>3310</v>
      </c>
      <c r="E2794" s="1" t="s">
        <v>3316</v>
      </c>
      <c r="F2794" s="1" t="s">
        <v>187</v>
      </c>
      <c r="G2794" s="1" t="s">
        <v>188</v>
      </c>
      <c r="H2794" s="1" t="s">
        <v>189</v>
      </c>
    </row>
    <row r="2795" spans="1:8" x14ac:dyDescent="0.25">
      <c r="A2795" s="1" t="s">
        <v>3308</v>
      </c>
      <c r="B2795" s="1" t="s">
        <v>3138</v>
      </c>
      <c r="C2795" s="1" t="s">
        <v>3309</v>
      </c>
      <c r="D2795" s="1" t="s">
        <v>3310</v>
      </c>
      <c r="E2795" s="1" t="s">
        <v>3317</v>
      </c>
      <c r="F2795" s="1" t="s">
        <v>3220</v>
      </c>
    </row>
    <row r="2796" spans="1:8" x14ac:dyDescent="0.25">
      <c r="A2796" s="1" t="s">
        <v>3308</v>
      </c>
      <c r="B2796" s="1" t="s">
        <v>3138</v>
      </c>
      <c r="C2796" s="1" t="s">
        <v>3309</v>
      </c>
      <c r="D2796" s="1" t="s">
        <v>3310</v>
      </c>
      <c r="E2796" s="1" t="s">
        <v>3318</v>
      </c>
      <c r="F2796" s="1" t="s">
        <v>3222</v>
      </c>
    </row>
    <row r="2797" spans="1:8" x14ac:dyDescent="0.25">
      <c r="A2797" s="1" t="s">
        <v>3308</v>
      </c>
      <c r="B2797" s="1" t="s">
        <v>3138</v>
      </c>
      <c r="C2797" s="1" t="s">
        <v>3309</v>
      </c>
      <c r="D2797" s="1" t="s">
        <v>3310</v>
      </c>
      <c r="E2797" s="1" t="s">
        <v>3319</v>
      </c>
      <c r="F2797" s="1" t="s">
        <v>3273</v>
      </c>
    </row>
    <row r="2798" spans="1:8" x14ac:dyDescent="0.25">
      <c r="A2798" s="1" t="s">
        <v>3308</v>
      </c>
      <c r="B2798" s="1" t="s">
        <v>3138</v>
      </c>
      <c r="C2798" s="1" t="s">
        <v>3309</v>
      </c>
      <c r="D2798" s="1" t="s">
        <v>3310</v>
      </c>
      <c r="E2798" s="1" t="s">
        <v>3307</v>
      </c>
      <c r="F2798" s="1" t="s">
        <v>12</v>
      </c>
    </row>
    <row r="2799" spans="1:8" x14ac:dyDescent="0.25">
      <c r="A2799" s="1" t="s">
        <v>3308</v>
      </c>
      <c r="B2799" s="1" t="s">
        <v>3138</v>
      </c>
      <c r="C2799" s="1" t="s">
        <v>3309</v>
      </c>
      <c r="D2799" s="1" t="s">
        <v>3310</v>
      </c>
      <c r="E2799" s="1" t="s">
        <v>202</v>
      </c>
    </row>
    <row r="2800" spans="1:8" x14ac:dyDescent="0.25">
      <c r="A2800" s="1" t="s">
        <v>1897</v>
      </c>
      <c r="C2800" s="1" t="s">
        <v>3320</v>
      </c>
      <c r="D2800" s="1" t="s">
        <v>1896</v>
      </c>
      <c r="E2800" s="1" t="s">
        <v>11</v>
      </c>
      <c r="F2800" s="1" t="s">
        <v>12</v>
      </c>
    </row>
    <row r="2801" spans="1:6" x14ac:dyDescent="0.25">
      <c r="A2801" s="1" t="s">
        <v>1897</v>
      </c>
      <c r="C2801" s="1" t="s">
        <v>3320</v>
      </c>
      <c r="D2801" s="1" t="s">
        <v>1896</v>
      </c>
      <c r="E2801" s="1" t="s">
        <v>13</v>
      </c>
      <c r="F2801" s="1" t="s">
        <v>14</v>
      </c>
    </row>
    <row r="2802" spans="1:6" x14ac:dyDescent="0.25">
      <c r="A2802" s="1" t="s">
        <v>1897</v>
      </c>
      <c r="C2802" s="1" t="s">
        <v>3320</v>
      </c>
      <c r="D2802" s="1" t="s">
        <v>1896</v>
      </c>
      <c r="E2802" s="1" t="s">
        <v>15</v>
      </c>
      <c r="F2802" s="1" t="s">
        <v>16</v>
      </c>
    </row>
    <row r="2803" spans="1:6" x14ac:dyDescent="0.25">
      <c r="A2803" s="1" t="s">
        <v>1897</v>
      </c>
      <c r="C2803" s="1" t="s">
        <v>3320</v>
      </c>
      <c r="D2803" s="1" t="s">
        <v>1896</v>
      </c>
      <c r="E2803" s="1" t="s">
        <v>17</v>
      </c>
      <c r="F2803" s="1" t="s">
        <v>18</v>
      </c>
    </row>
    <row r="2804" spans="1:6" x14ac:dyDescent="0.25">
      <c r="A2804" s="1" t="s">
        <v>1897</v>
      </c>
      <c r="C2804" s="1" t="s">
        <v>3320</v>
      </c>
      <c r="D2804" s="1" t="s">
        <v>1896</v>
      </c>
      <c r="E2804" s="1" t="s">
        <v>42</v>
      </c>
      <c r="F2804" s="1" t="s">
        <v>43</v>
      </c>
    </row>
    <row r="2805" spans="1:6" x14ac:dyDescent="0.25">
      <c r="A2805" s="1" t="s">
        <v>1897</v>
      </c>
      <c r="C2805" s="1" t="s">
        <v>3320</v>
      </c>
      <c r="D2805" s="1" t="s">
        <v>1896</v>
      </c>
      <c r="E2805" s="1" t="s">
        <v>19</v>
      </c>
      <c r="F2805" s="1" t="s">
        <v>20</v>
      </c>
    </row>
    <row r="2806" spans="1:6" x14ac:dyDescent="0.25">
      <c r="A2806" s="1" t="s">
        <v>1897</v>
      </c>
      <c r="C2806" s="1" t="s">
        <v>3320</v>
      </c>
      <c r="D2806" s="1" t="s">
        <v>1896</v>
      </c>
      <c r="E2806" s="1" t="s">
        <v>21</v>
      </c>
      <c r="F2806" s="1" t="s">
        <v>22</v>
      </c>
    </row>
    <row r="2807" spans="1:6" x14ac:dyDescent="0.25">
      <c r="A2807" s="1" t="s">
        <v>1897</v>
      </c>
      <c r="C2807" s="1" t="s">
        <v>3320</v>
      </c>
      <c r="D2807" s="1" t="s">
        <v>1896</v>
      </c>
      <c r="E2807" s="1" t="s">
        <v>23</v>
      </c>
      <c r="F2807" s="1" t="s">
        <v>24</v>
      </c>
    </row>
    <row r="2808" spans="1:6" x14ac:dyDescent="0.25">
      <c r="A2808" s="1" t="s">
        <v>1897</v>
      </c>
      <c r="C2808" s="1" t="s">
        <v>3320</v>
      </c>
      <c r="D2808" s="1" t="s">
        <v>1896</v>
      </c>
      <c r="E2808" s="1" t="s">
        <v>25</v>
      </c>
      <c r="F2808" s="1" t="s">
        <v>26</v>
      </c>
    </row>
    <row r="2809" spans="1:6" x14ac:dyDescent="0.25">
      <c r="A2809" s="1" t="s">
        <v>1897</v>
      </c>
      <c r="C2809" s="1" t="s">
        <v>3320</v>
      </c>
      <c r="D2809" s="1" t="s">
        <v>1896</v>
      </c>
      <c r="E2809" s="1" t="s">
        <v>3321</v>
      </c>
      <c r="F2809" s="1" t="s">
        <v>2915</v>
      </c>
    </row>
    <row r="2810" spans="1:6" x14ac:dyDescent="0.25">
      <c r="A2810" s="1" t="s">
        <v>1897</v>
      </c>
      <c r="C2810" s="1" t="s">
        <v>3320</v>
      </c>
      <c r="D2810" s="1" t="s">
        <v>1896</v>
      </c>
      <c r="E2810" s="1" t="s">
        <v>3322</v>
      </c>
      <c r="F2810" s="1" t="s">
        <v>3323</v>
      </c>
    </row>
    <row r="2811" spans="1:6" x14ac:dyDescent="0.25">
      <c r="A2811" s="1" t="s">
        <v>1897</v>
      </c>
      <c r="C2811" s="1" t="s">
        <v>3320</v>
      </c>
      <c r="D2811" s="1" t="s">
        <v>1896</v>
      </c>
      <c r="E2811" s="1" t="s">
        <v>3324</v>
      </c>
      <c r="F2811" s="1" t="s">
        <v>3325</v>
      </c>
    </row>
    <row r="2812" spans="1:6" x14ac:dyDescent="0.25">
      <c r="A2812" s="1" t="s">
        <v>1897</v>
      </c>
      <c r="C2812" s="1" t="s">
        <v>3320</v>
      </c>
      <c r="D2812" s="1" t="s">
        <v>1896</v>
      </c>
      <c r="E2812" s="1" t="s">
        <v>3326</v>
      </c>
      <c r="F2812" s="1" t="s">
        <v>1914</v>
      </c>
    </row>
    <row r="2813" spans="1:6" x14ac:dyDescent="0.25">
      <c r="A2813" s="1" t="s">
        <v>1897</v>
      </c>
      <c r="C2813" s="1" t="s">
        <v>3320</v>
      </c>
      <c r="D2813" s="1" t="s">
        <v>1896</v>
      </c>
      <c r="E2813" s="1" t="s">
        <v>3327</v>
      </c>
      <c r="F2813" s="1" t="s">
        <v>3328</v>
      </c>
    </row>
    <row r="2814" spans="1:6" x14ac:dyDescent="0.25">
      <c r="A2814" s="1" t="s">
        <v>1897</v>
      </c>
      <c r="C2814" s="1" t="s">
        <v>3320</v>
      </c>
      <c r="D2814" s="1" t="s">
        <v>1896</v>
      </c>
      <c r="E2814" s="1" t="s">
        <v>3329</v>
      </c>
      <c r="F2814" s="1" t="s">
        <v>3330</v>
      </c>
    </row>
    <row r="2815" spans="1:6" x14ac:dyDescent="0.25">
      <c r="A2815" s="1" t="s">
        <v>1897</v>
      </c>
      <c r="C2815" s="1" t="s">
        <v>3320</v>
      </c>
      <c r="D2815" s="1" t="s">
        <v>1896</v>
      </c>
      <c r="E2815" s="1" t="s">
        <v>3331</v>
      </c>
      <c r="F2815" s="1" t="s">
        <v>3332</v>
      </c>
    </row>
    <row r="2816" spans="1:6" x14ac:dyDescent="0.25">
      <c r="A2816" s="1" t="s">
        <v>1897</v>
      </c>
      <c r="C2816" s="1" t="s">
        <v>3320</v>
      </c>
      <c r="D2816" s="1" t="s">
        <v>1896</v>
      </c>
      <c r="E2816" s="1" t="s">
        <v>3333</v>
      </c>
      <c r="F2816" s="1" t="s">
        <v>3334</v>
      </c>
    </row>
    <row r="2817" spans="1:8" x14ac:dyDescent="0.25">
      <c r="A2817" s="1" t="s">
        <v>1897</v>
      </c>
      <c r="C2817" s="1" t="s">
        <v>3320</v>
      </c>
      <c r="D2817" s="1" t="s">
        <v>1896</v>
      </c>
      <c r="E2817" s="1" t="s">
        <v>3335</v>
      </c>
      <c r="F2817" s="1" t="s">
        <v>3336</v>
      </c>
      <c r="G2817" s="1" t="s">
        <v>476</v>
      </c>
      <c r="H2817" s="1" t="s">
        <v>477</v>
      </c>
    </row>
    <row r="2818" spans="1:8" x14ac:dyDescent="0.25">
      <c r="A2818" s="1" t="s">
        <v>1897</v>
      </c>
      <c r="C2818" s="1" t="s">
        <v>3320</v>
      </c>
      <c r="D2818" s="1" t="s">
        <v>1896</v>
      </c>
      <c r="E2818" s="1" t="s">
        <v>3337</v>
      </c>
      <c r="F2818" s="1" t="s">
        <v>3338</v>
      </c>
    </row>
    <row r="2819" spans="1:8" x14ac:dyDescent="0.25">
      <c r="A2819" s="1" t="s">
        <v>1897</v>
      </c>
      <c r="C2819" s="1" t="s">
        <v>3320</v>
      </c>
      <c r="D2819" s="1" t="s">
        <v>1896</v>
      </c>
      <c r="E2819" s="1" t="s">
        <v>3339</v>
      </c>
      <c r="F2819" s="1" t="s">
        <v>3340</v>
      </c>
    </row>
    <row r="2820" spans="1:8" x14ac:dyDescent="0.25">
      <c r="A2820" s="1" t="s">
        <v>1897</v>
      </c>
      <c r="C2820" s="1" t="s">
        <v>3320</v>
      </c>
      <c r="D2820" s="1" t="s">
        <v>1896</v>
      </c>
      <c r="E2820" s="1" t="s">
        <v>3341</v>
      </c>
      <c r="F2820" s="1" t="s">
        <v>1272</v>
      </c>
    </row>
    <row r="2821" spans="1:8" x14ac:dyDescent="0.25">
      <c r="A2821" s="1" t="s">
        <v>1897</v>
      </c>
      <c r="C2821" s="1" t="s">
        <v>3320</v>
      </c>
      <c r="D2821" s="1" t="s">
        <v>1896</v>
      </c>
      <c r="E2821" s="1" t="s">
        <v>3342</v>
      </c>
      <c r="F2821" s="1" t="s">
        <v>1274</v>
      </c>
    </row>
    <row r="2822" spans="1:8" x14ac:dyDescent="0.25">
      <c r="A2822" s="1" t="s">
        <v>1897</v>
      </c>
      <c r="C2822" s="1" t="s">
        <v>3320</v>
      </c>
      <c r="D2822" s="1" t="s">
        <v>1896</v>
      </c>
      <c r="E2822" s="1" t="s">
        <v>3343</v>
      </c>
      <c r="F2822" s="1" t="s">
        <v>3344</v>
      </c>
      <c r="G2822" s="1" t="s">
        <v>3345</v>
      </c>
    </row>
    <row r="2823" spans="1:8" x14ac:dyDescent="0.25">
      <c r="A2823" s="1" t="s">
        <v>1897</v>
      </c>
      <c r="C2823" s="1" t="s">
        <v>3320</v>
      </c>
      <c r="D2823" s="1" t="s">
        <v>1896</v>
      </c>
      <c r="E2823" s="1" t="s">
        <v>3346</v>
      </c>
      <c r="F2823" s="1" t="s">
        <v>3347</v>
      </c>
      <c r="G2823" s="1" t="s">
        <v>1270</v>
      </c>
      <c r="H2823" s="1" t="s">
        <v>1268</v>
      </c>
    </row>
    <row r="2824" spans="1:8" x14ac:dyDescent="0.25">
      <c r="A2824" s="1" t="s">
        <v>1897</v>
      </c>
      <c r="C2824" s="1" t="s">
        <v>3320</v>
      </c>
      <c r="D2824" s="1" t="s">
        <v>1896</v>
      </c>
      <c r="E2824" s="1" t="s">
        <v>3348</v>
      </c>
      <c r="F2824" s="1" t="s">
        <v>3349</v>
      </c>
      <c r="G2824" s="1" t="s">
        <v>2993</v>
      </c>
      <c r="H2824" s="1" t="s">
        <v>2991</v>
      </c>
    </row>
    <row r="2825" spans="1:8" x14ac:dyDescent="0.25">
      <c r="A2825" s="1" t="s">
        <v>1897</v>
      </c>
      <c r="C2825" s="1" t="s">
        <v>3320</v>
      </c>
      <c r="D2825" s="1" t="s">
        <v>1896</v>
      </c>
      <c r="E2825" s="1" t="s">
        <v>3350</v>
      </c>
      <c r="F2825" s="1" t="s">
        <v>699</v>
      </c>
      <c r="G2825" s="1" t="s">
        <v>700</v>
      </c>
      <c r="H2825" s="1" t="s">
        <v>701</v>
      </c>
    </row>
    <row r="2826" spans="1:8" x14ac:dyDescent="0.25">
      <c r="A2826" s="1" t="s">
        <v>1897</v>
      </c>
      <c r="C2826" s="1" t="s">
        <v>3320</v>
      </c>
      <c r="D2826" s="1" t="s">
        <v>1896</v>
      </c>
      <c r="E2826" s="1" t="s">
        <v>3351</v>
      </c>
      <c r="F2826" s="1" t="s">
        <v>3352</v>
      </c>
    </row>
    <row r="2827" spans="1:8" x14ac:dyDescent="0.25">
      <c r="A2827" s="1" t="s">
        <v>3353</v>
      </c>
      <c r="B2827" s="1" t="s">
        <v>1897</v>
      </c>
      <c r="C2827" s="1" t="s">
        <v>3354</v>
      </c>
      <c r="D2827" s="1" t="s">
        <v>3355</v>
      </c>
      <c r="E2827" s="1" t="s">
        <v>3356</v>
      </c>
      <c r="F2827" s="1" t="s">
        <v>196</v>
      </c>
    </row>
    <row r="2828" spans="1:8" x14ac:dyDescent="0.25">
      <c r="A2828" s="1" t="s">
        <v>3353</v>
      </c>
      <c r="B2828" s="1" t="s">
        <v>1897</v>
      </c>
      <c r="C2828" s="1" t="s">
        <v>3354</v>
      </c>
      <c r="D2828" s="1" t="s">
        <v>3355</v>
      </c>
      <c r="E2828" s="1" t="s">
        <v>3357</v>
      </c>
      <c r="F2828" s="1" t="s">
        <v>3060</v>
      </c>
      <c r="G2828" s="1" t="s">
        <v>1939</v>
      </c>
      <c r="H2828" s="1" t="s">
        <v>1940</v>
      </c>
    </row>
    <row r="2829" spans="1:8" x14ac:dyDescent="0.25">
      <c r="A2829" s="1" t="s">
        <v>3353</v>
      </c>
      <c r="B2829" s="1" t="s">
        <v>1897</v>
      </c>
      <c r="C2829" s="1" t="s">
        <v>3354</v>
      </c>
      <c r="D2829" s="1" t="s">
        <v>3355</v>
      </c>
      <c r="E2829" s="1" t="s">
        <v>3358</v>
      </c>
      <c r="F2829" s="1" t="s">
        <v>3359</v>
      </c>
    </row>
    <row r="2830" spans="1:8" x14ac:dyDescent="0.25">
      <c r="A2830" s="1" t="s">
        <v>3353</v>
      </c>
      <c r="B2830" s="1" t="s">
        <v>1897</v>
      </c>
      <c r="C2830" s="1" t="s">
        <v>3354</v>
      </c>
      <c r="D2830" s="1" t="s">
        <v>3355</v>
      </c>
      <c r="E2830" s="1" t="s">
        <v>3360</v>
      </c>
      <c r="F2830" s="1" t="s">
        <v>3361</v>
      </c>
    </row>
    <row r="2831" spans="1:8" x14ac:dyDescent="0.25">
      <c r="A2831" s="1" t="s">
        <v>3353</v>
      </c>
      <c r="B2831" s="1" t="s">
        <v>1897</v>
      </c>
      <c r="C2831" s="1" t="s">
        <v>3354</v>
      </c>
      <c r="D2831" s="1" t="s">
        <v>3355</v>
      </c>
      <c r="E2831" s="1" t="s">
        <v>3362</v>
      </c>
      <c r="F2831" s="1" t="s">
        <v>3032</v>
      </c>
    </row>
    <row r="2832" spans="1:8" x14ac:dyDescent="0.25">
      <c r="A2832" s="1" t="s">
        <v>3353</v>
      </c>
      <c r="B2832" s="1" t="s">
        <v>1897</v>
      </c>
      <c r="C2832" s="1" t="s">
        <v>3354</v>
      </c>
      <c r="D2832" s="1" t="s">
        <v>3355</v>
      </c>
      <c r="E2832" s="1" t="s">
        <v>3363</v>
      </c>
      <c r="F2832" s="1" t="s">
        <v>3022</v>
      </c>
    </row>
    <row r="2833" spans="1:6" x14ac:dyDescent="0.25">
      <c r="A2833" s="1" t="s">
        <v>3353</v>
      </c>
      <c r="B2833" s="1" t="s">
        <v>1897</v>
      </c>
      <c r="C2833" s="1" t="s">
        <v>3354</v>
      </c>
      <c r="D2833" s="1" t="s">
        <v>3355</v>
      </c>
      <c r="E2833" s="1" t="s">
        <v>3364</v>
      </c>
      <c r="F2833" s="1" t="s">
        <v>3024</v>
      </c>
    </row>
    <row r="2834" spans="1:6" x14ac:dyDescent="0.25">
      <c r="A2834" s="1" t="s">
        <v>3353</v>
      </c>
      <c r="B2834" s="1" t="s">
        <v>1897</v>
      </c>
      <c r="C2834" s="1" t="s">
        <v>3354</v>
      </c>
      <c r="D2834" s="1" t="s">
        <v>3355</v>
      </c>
      <c r="E2834" s="1" t="s">
        <v>3365</v>
      </c>
      <c r="F2834" s="1" t="s">
        <v>3366</v>
      </c>
    </row>
    <row r="2835" spans="1:6" x14ac:dyDescent="0.25">
      <c r="A2835" s="1" t="s">
        <v>3353</v>
      </c>
      <c r="B2835" s="1" t="s">
        <v>1897</v>
      </c>
      <c r="C2835" s="1" t="s">
        <v>3354</v>
      </c>
      <c r="D2835" s="1" t="s">
        <v>3355</v>
      </c>
      <c r="E2835" s="1" t="s">
        <v>3367</v>
      </c>
      <c r="F2835" s="1" t="s">
        <v>3368</v>
      </c>
    </row>
    <row r="2836" spans="1:6" x14ac:dyDescent="0.25">
      <c r="A2836" s="1" t="s">
        <v>3353</v>
      </c>
      <c r="B2836" s="1" t="s">
        <v>1897</v>
      </c>
      <c r="C2836" s="1" t="s">
        <v>3354</v>
      </c>
      <c r="D2836" s="1" t="s">
        <v>3355</v>
      </c>
      <c r="E2836" s="1" t="s">
        <v>3369</v>
      </c>
      <c r="F2836" s="1" t="s">
        <v>12</v>
      </c>
    </row>
    <row r="2837" spans="1:6" x14ac:dyDescent="0.25">
      <c r="A2837" s="1" t="s">
        <v>3353</v>
      </c>
      <c r="B2837" s="1" t="s">
        <v>1897</v>
      </c>
      <c r="C2837" s="1" t="s">
        <v>3354</v>
      </c>
      <c r="D2837" s="1" t="s">
        <v>3355</v>
      </c>
      <c r="E2837" s="1" t="s">
        <v>202</v>
      </c>
    </row>
    <row r="2838" spans="1:6" x14ac:dyDescent="0.25">
      <c r="A2838" s="1" t="s">
        <v>3370</v>
      </c>
      <c r="B2838" s="1" t="s">
        <v>1897</v>
      </c>
      <c r="C2838" s="1" t="s">
        <v>3371</v>
      </c>
      <c r="D2838" s="1" t="s">
        <v>3372</v>
      </c>
      <c r="E2838" s="1" t="s">
        <v>3373</v>
      </c>
      <c r="F2838" s="1" t="s">
        <v>196</v>
      </c>
    </row>
    <row r="2839" spans="1:6" x14ac:dyDescent="0.25">
      <c r="A2839" s="1" t="s">
        <v>3370</v>
      </c>
      <c r="B2839" s="1" t="s">
        <v>1897</v>
      </c>
      <c r="C2839" s="1" t="s">
        <v>3371</v>
      </c>
      <c r="D2839" s="1" t="s">
        <v>3372</v>
      </c>
      <c r="E2839" s="1" t="s">
        <v>3374</v>
      </c>
      <c r="F2839" s="1" t="s">
        <v>3375</v>
      </c>
    </row>
    <row r="2840" spans="1:6" x14ac:dyDescent="0.25">
      <c r="A2840" s="1" t="s">
        <v>3370</v>
      </c>
      <c r="B2840" s="1" t="s">
        <v>1897</v>
      </c>
      <c r="C2840" s="1" t="s">
        <v>3371</v>
      </c>
      <c r="D2840" s="1" t="s">
        <v>3372</v>
      </c>
      <c r="E2840" s="1" t="s">
        <v>3376</v>
      </c>
      <c r="F2840" s="1" t="s">
        <v>26</v>
      </c>
    </row>
    <row r="2841" spans="1:6" x14ac:dyDescent="0.25">
      <c r="A2841" s="1" t="s">
        <v>3370</v>
      </c>
      <c r="B2841" s="1" t="s">
        <v>1897</v>
      </c>
      <c r="C2841" s="1" t="s">
        <v>3371</v>
      </c>
      <c r="D2841" s="1" t="s">
        <v>3372</v>
      </c>
      <c r="E2841" s="1" t="s">
        <v>3377</v>
      </c>
      <c r="F2841" s="1" t="s">
        <v>294</v>
      </c>
    </row>
    <row r="2842" spans="1:6" x14ac:dyDescent="0.25">
      <c r="A2842" s="1" t="s">
        <v>3370</v>
      </c>
      <c r="B2842" s="1" t="s">
        <v>1897</v>
      </c>
      <c r="C2842" s="1" t="s">
        <v>3371</v>
      </c>
      <c r="D2842" s="1" t="s">
        <v>3372</v>
      </c>
      <c r="E2842" s="1" t="s">
        <v>3378</v>
      </c>
      <c r="F2842" s="1" t="s">
        <v>294</v>
      </c>
    </row>
    <row r="2843" spans="1:6" x14ac:dyDescent="0.25">
      <c r="A2843" s="1" t="s">
        <v>3370</v>
      </c>
      <c r="B2843" s="1" t="s">
        <v>1897</v>
      </c>
      <c r="C2843" s="1" t="s">
        <v>3371</v>
      </c>
      <c r="D2843" s="1" t="s">
        <v>3372</v>
      </c>
      <c r="E2843" s="1" t="s">
        <v>3379</v>
      </c>
      <c r="F2843" s="1" t="s">
        <v>294</v>
      </c>
    </row>
    <row r="2844" spans="1:6" x14ac:dyDescent="0.25">
      <c r="A2844" s="1" t="s">
        <v>3370</v>
      </c>
      <c r="B2844" s="1" t="s">
        <v>1897</v>
      </c>
      <c r="C2844" s="1" t="s">
        <v>3371</v>
      </c>
      <c r="D2844" s="1" t="s">
        <v>3372</v>
      </c>
      <c r="E2844" s="1" t="s">
        <v>3369</v>
      </c>
      <c r="F2844" s="1" t="s">
        <v>12</v>
      </c>
    </row>
    <row r="2845" spans="1:6" x14ac:dyDescent="0.25">
      <c r="A2845" s="1" t="s">
        <v>3370</v>
      </c>
      <c r="B2845" s="1" t="s">
        <v>1897</v>
      </c>
      <c r="C2845" s="1" t="s">
        <v>3371</v>
      </c>
      <c r="D2845" s="1" t="s">
        <v>3372</v>
      </c>
      <c r="E2845" s="1" t="s">
        <v>202</v>
      </c>
    </row>
    <row r="2846" spans="1:6" x14ac:dyDescent="0.25">
      <c r="A2846" s="1" t="s">
        <v>800</v>
      </c>
      <c r="C2846" s="1" t="s">
        <v>3380</v>
      </c>
      <c r="D2846" s="1" t="s">
        <v>799</v>
      </c>
      <c r="E2846" s="1" t="s">
        <v>11</v>
      </c>
      <c r="F2846" s="1" t="s">
        <v>12</v>
      </c>
    </row>
    <row r="2847" spans="1:6" x14ac:dyDescent="0.25">
      <c r="A2847" s="1" t="s">
        <v>800</v>
      </c>
      <c r="C2847" s="1" t="s">
        <v>3380</v>
      </c>
      <c r="D2847" s="1" t="s">
        <v>799</v>
      </c>
      <c r="E2847" s="1" t="s">
        <v>13</v>
      </c>
      <c r="F2847" s="1" t="s">
        <v>14</v>
      </c>
    </row>
    <row r="2848" spans="1:6" x14ac:dyDescent="0.25">
      <c r="A2848" s="1" t="s">
        <v>800</v>
      </c>
      <c r="C2848" s="1" t="s">
        <v>3380</v>
      </c>
      <c r="D2848" s="1" t="s">
        <v>799</v>
      </c>
      <c r="E2848" s="1" t="s">
        <v>15</v>
      </c>
      <c r="F2848" s="1" t="s">
        <v>16</v>
      </c>
    </row>
    <row r="2849" spans="1:7" x14ac:dyDescent="0.25">
      <c r="A2849" s="1" t="s">
        <v>800</v>
      </c>
      <c r="C2849" s="1" t="s">
        <v>3380</v>
      </c>
      <c r="D2849" s="1" t="s">
        <v>799</v>
      </c>
      <c r="E2849" s="1" t="s">
        <v>17</v>
      </c>
      <c r="F2849" s="1" t="s">
        <v>18</v>
      </c>
    </row>
    <row r="2850" spans="1:7" x14ac:dyDescent="0.25">
      <c r="A2850" s="1" t="s">
        <v>800</v>
      </c>
      <c r="C2850" s="1" t="s">
        <v>3380</v>
      </c>
      <c r="D2850" s="1" t="s">
        <v>799</v>
      </c>
      <c r="E2850" s="1" t="s">
        <v>19</v>
      </c>
      <c r="F2850" s="1" t="s">
        <v>20</v>
      </c>
    </row>
    <row r="2851" spans="1:7" x14ac:dyDescent="0.25">
      <c r="A2851" s="1" t="s">
        <v>800</v>
      </c>
      <c r="C2851" s="1" t="s">
        <v>3380</v>
      </c>
      <c r="D2851" s="1" t="s">
        <v>799</v>
      </c>
      <c r="E2851" s="1" t="s">
        <v>21</v>
      </c>
      <c r="F2851" s="1" t="s">
        <v>22</v>
      </c>
    </row>
    <row r="2852" spans="1:7" x14ac:dyDescent="0.25">
      <c r="A2852" s="1" t="s">
        <v>800</v>
      </c>
      <c r="C2852" s="1" t="s">
        <v>3380</v>
      </c>
      <c r="D2852" s="1" t="s">
        <v>799</v>
      </c>
      <c r="E2852" s="1" t="s">
        <v>23</v>
      </c>
      <c r="F2852" s="1" t="s">
        <v>24</v>
      </c>
    </row>
    <row r="2853" spans="1:7" x14ac:dyDescent="0.25">
      <c r="A2853" s="1" t="s">
        <v>800</v>
      </c>
      <c r="C2853" s="1" t="s">
        <v>3380</v>
      </c>
      <c r="D2853" s="1" t="s">
        <v>799</v>
      </c>
      <c r="E2853" s="1" t="s">
        <v>25</v>
      </c>
      <c r="F2853" s="1" t="s">
        <v>26</v>
      </c>
    </row>
    <row r="2854" spans="1:7" x14ac:dyDescent="0.25">
      <c r="A2854" s="1" t="s">
        <v>3381</v>
      </c>
      <c r="C2854" s="1" t="s">
        <v>3382</v>
      </c>
      <c r="D2854" s="1" t="s">
        <v>3383</v>
      </c>
      <c r="E2854" s="1" t="s">
        <v>11</v>
      </c>
      <c r="F2854" s="1" t="s">
        <v>12</v>
      </c>
    </row>
    <row r="2855" spans="1:7" x14ac:dyDescent="0.25">
      <c r="A2855" s="1" t="s">
        <v>3381</v>
      </c>
      <c r="C2855" s="1" t="s">
        <v>3382</v>
      </c>
      <c r="D2855" s="1" t="s">
        <v>3383</v>
      </c>
      <c r="E2855" s="1" t="s">
        <v>13</v>
      </c>
      <c r="F2855" s="1" t="s">
        <v>14</v>
      </c>
    </row>
    <row r="2856" spans="1:7" x14ac:dyDescent="0.25">
      <c r="A2856" s="1" t="s">
        <v>3381</v>
      </c>
      <c r="C2856" s="1" t="s">
        <v>3382</v>
      </c>
      <c r="D2856" s="1" t="s">
        <v>3383</v>
      </c>
      <c r="E2856" s="1" t="s">
        <v>15</v>
      </c>
      <c r="F2856" s="1" t="s">
        <v>16</v>
      </c>
    </row>
    <row r="2857" spans="1:7" x14ac:dyDescent="0.25">
      <c r="A2857" s="1" t="s">
        <v>3381</v>
      </c>
      <c r="C2857" s="1" t="s">
        <v>3382</v>
      </c>
      <c r="D2857" s="1" t="s">
        <v>3383</v>
      </c>
      <c r="E2857" s="1" t="s">
        <v>17</v>
      </c>
      <c r="F2857" s="1" t="s">
        <v>18</v>
      </c>
    </row>
    <row r="2858" spans="1:7" x14ac:dyDescent="0.25">
      <c r="A2858" s="1" t="s">
        <v>3381</v>
      </c>
      <c r="C2858" s="1" t="s">
        <v>3382</v>
      </c>
      <c r="D2858" s="1" t="s">
        <v>3383</v>
      </c>
      <c r="E2858" s="1" t="s">
        <v>19</v>
      </c>
      <c r="F2858" s="1" t="s">
        <v>20</v>
      </c>
    </row>
    <row r="2859" spans="1:7" x14ac:dyDescent="0.25">
      <c r="A2859" s="1" t="s">
        <v>3381</v>
      </c>
      <c r="C2859" s="1" t="s">
        <v>3382</v>
      </c>
      <c r="D2859" s="1" t="s">
        <v>3383</v>
      </c>
      <c r="E2859" s="1" t="s">
        <v>21</v>
      </c>
      <c r="F2859" s="1" t="s">
        <v>22</v>
      </c>
    </row>
    <row r="2860" spans="1:7" x14ac:dyDescent="0.25">
      <c r="A2860" s="1" t="s">
        <v>3381</v>
      </c>
      <c r="C2860" s="1" t="s">
        <v>3382</v>
      </c>
      <c r="D2860" s="1" t="s">
        <v>3383</v>
      </c>
      <c r="E2860" s="1" t="s">
        <v>23</v>
      </c>
      <c r="F2860" s="1" t="s">
        <v>24</v>
      </c>
    </row>
    <row r="2861" spans="1:7" x14ac:dyDescent="0.25">
      <c r="A2861" s="1" t="s">
        <v>3381</v>
      </c>
      <c r="C2861" s="1" t="s">
        <v>3382</v>
      </c>
      <c r="D2861" s="1" t="s">
        <v>3383</v>
      </c>
      <c r="E2861" s="1" t="s">
        <v>25</v>
      </c>
      <c r="F2861" s="1" t="s">
        <v>26</v>
      </c>
    </row>
    <row r="2862" spans="1:7" x14ac:dyDescent="0.25">
      <c r="A2862" s="1" t="s">
        <v>3381</v>
      </c>
      <c r="C2862" s="1" t="s">
        <v>3382</v>
      </c>
      <c r="D2862" s="1" t="s">
        <v>3383</v>
      </c>
      <c r="E2862" s="1" t="s">
        <v>3384</v>
      </c>
      <c r="F2862" s="1" t="s">
        <v>3385</v>
      </c>
      <c r="G2862" s="1" t="s">
        <v>3386</v>
      </c>
    </row>
    <row r="2863" spans="1:7" x14ac:dyDescent="0.25">
      <c r="A2863" s="1" t="s">
        <v>3381</v>
      </c>
      <c r="C2863" s="1" t="s">
        <v>3382</v>
      </c>
      <c r="D2863" s="1" t="s">
        <v>3383</v>
      </c>
      <c r="E2863" s="1" t="s">
        <v>3387</v>
      </c>
      <c r="F2863" s="1" t="s">
        <v>3388</v>
      </c>
      <c r="G2863" s="1" t="s">
        <v>3389</v>
      </c>
    </row>
    <row r="2864" spans="1:7" x14ac:dyDescent="0.25">
      <c r="A2864" s="1" t="s">
        <v>3381</v>
      </c>
      <c r="C2864" s="1" t="s">
        <v>3382</v>
      </c>
      <c r="D2864" s="1" t="s">
        <v>3383</v>
      </c>
      <c r="E2864" s="1" t="s">
        <v>3390</v>
      </c>
      <c r="F2864" s="1" t="s">
        <v>2324</v>
      </c>
    </row>
    <row r="2865" spans="1:7" x14ac:dyDescent="0.25">
      <c r="A2865" s="1" t="s">
        <v>3381</v>
      </c>
      <c r="C2865" s="1" t="s">
        <v>3382</v>
      </c>
      <c r="D2865" s="1" t="s">
        <v>3383</v>
      </c>
      <c r="E2865" s="1" t="s">
        <v>3391</v>
      </c>
      <c r="F2865" s="1" t="s">
        <v>3392</v>
      </c>
    </row>
    <row r="2866" spans="1:7" x14ac:dyDescent="0.25">
      <c r="A2866" s="1" t="s">
        <v>3381</v>
      </c>
      <c r="C2866" s="1" t="s">
        <v>3382</v>
      </c>
      <c r="D2866" s="1" t="s">
        <v>3383</v>
      </c>
      <c r="E2866" s="1" t="s">
        <v>3393</v>
      </c>
      <c r="F2866" s="1" t="s">
        <v>3394</v>
      </c>
    </row>
    <row r="2867" spans="1:7" x14ac:dyDescent="0.25">
      <c r="A2867" s="1" t="s">
        <v>3381</v>
      </c>
      <c r="C2867" s="1" t="s">
        <v>3382</v>
      </c>
      <c r="D2867" s="1" t="s">
        <v>3383</v>
      </c>
      <c r="E2867" s="1" t="s">
        <v>3395</v>
      </c>
      <c r="F2867" s="1" t="s">
        <v>162</v>
      </c>
    </row>
    <row r="2868" spans="1:7" x14ac:dyDescent="0.25">
      <c r="A2868" s="1" t="s">
        <v>3381</v>
      </c>
      <c r="C2868" s="1" t="s">
        <v>3382</v>
      </c>
      <c r="D2868" s="1" t="s">
        <v>3383</v>
      </c>
      <c r="E2868" s="1" t="s">
        <v>3396</v>
      </c>
      <c r="F2868" s="1" t="s">
        <v>3397</v>
      </c>
    </row>
    <row r="2869" spans="1:7" x14ac:dyDescent="0.25">
      <c r="A2869" s="1" t="s">
        <v>3381</v>
      </c>
      <c r="C2869" s="1" t="s">
        <v>3382</v>
      </c>
      <c r="D2869" s="1" t="s">
        <v>3383</v>
      </c>
      <c r="E2869" s="1" t="s">
        <v>3398</v>
      </c>
      <c r="F2869" s="1" t="s">
        <v>3399</v>
      </c>
    </row>
    <row r="2870" spans="1:7" x14ac:dyDescent="0.25">
      <c r="A2870" s="1" t="s">
        <v>477</v>
      </c>
      <c r="C2870" s="1" t="s">
        <v>3400</v>
      </c>
      <c r="D2870" s="1" t="s">
        <v>476</v>
      </c>
      <c r="E2870" s="1" t="s">
        <v>11</v>
      </c>
      <c r="F2870" s="1" t="s">
        <v>12</v>
      </c>
    </row>
    <row r="2871" spans="1:7" x14ac:dyDescent="0.25">
      <c r="A2871" s="1" t="s">
        <v>477</v>
      </c>
      <c r="C2871" s="1" t="s">
        <v>3400</v>
      </c>
      <c r="D2871" s="1" t="s">
        <v>476</v>
      </c>
      <c r="E2871" s="1" t="s">
        <v>13</v>
      </c>
      <c r="F2871" s="1" t="s">
        <v>14</v>
      </c>
    </row>
    <row r="2872" spans="1:7" x14ac:dyDescent="0.25">
      <c r="A2872" s="1" t="s">
        <v>477</v>
      </c>
      <c r="C2872" s="1" t="s">
        <v>3400</v>
      </c>
      <c r="D2872" s="1" t="s">
        <v>476</v>
      </c>
      <c r="E2872" s="1" t="s">
        <v>15</v>
      </c>
      <c r="F2872" s="1" t="s">
        <v>16</v>
      </c>
    </row>
    <row r="2873" spans="1:7" x14ac:dyDescent="0.25">
      <c r="A2873" s="1" t="s">
        <v>477</v>
      </c>
      <c r="C2873" s="1" t="s">
        <v>3400</v>
      </c>
      <c r="D2873" s="1" t="s">
        <v>476</v>
      </c>
      <c r="E2873" s="1" t="s">
        <v>17</v>
      </c>
      <c r="F2873" s="1" t="s">
        <v>18</v>
      </c>
    </row>
    <row r="2874" spans="1:7" x14ac:dyDescent="0.25">
      <c r="A2874" s="1" t="s">
        <v>477</v>
      </c>
      <c r="C2874" s="1" t="s">
        <v>3400</v>
      </c>
      <c r="D2874" s="1" t="s">
        <v>476</v>
      </c>
      <c r="E2874" s="1" t="s">
        <v>19</v>
      </c>
      <c r="F2874" s="1" t="s">
        <v>20</v>
      </c>
    </row>
    <row r="2875" spans="1:7" x14ac:dyDescent="0.25">
      <c r="A2875" s="1" t="s">
        <v>477</v>
      </c>
      <c r="C2875" s="1" t="s">
        <v>3400</v>
      </c>
      <c r="D2875" s="1" t="s">
        <v>476</v>
      </c>
      <c r="E2875" s="1" t="s">
        <v>21</v>
      </c>
      <c r="F2875" s="1" t="s">
        <v>22</v>
      </c>
    </row>
    <row r="2876" spans="1:7" x14ac:dyDescent="0.25">
      <c r="A2876" s="1" t="s">
        <v>477</v>
      </c>
      <c r="C2876" s="1" t="s">
        <v>3400</v>
      </c>
      <c r="D2876" s="1" t="s">
        <v>476</v>
      </c>
      <c r="E2876" s="1" t="s">
        <v>23</v>
      </c>
      <c r="F2876" s="1" t="s">
        <v>24</v>
      </c>
    </row>
    <row r="2877" spans="1:7" x14ac:dyDescent="0.25">
      <c r="A2877" s="1" t="s">
        <v>477</v>
      </c>
      <c r="C2877" s="1" t="s">
        <v>3400</v>
      </c>
      <c r="D2877" s="1" t="s">
        <v>476</v>
      </c>
      <c r="E2877" s="1" t="s">
        <v>25</v>
      </c>
      <c r="F2877" s="1" t="s">
        <v>26</v>
      </c>
    </row>
    <row r="2878" spans="1:7" x14ac:dyDescent="0.25">
      <c r="A2878" s="1" t="s">
        <v>477</v>
      </c>
      <c r="C2878" s="1" t="s">
        <v>3400</v>
      </c>
      <c r="D2878" s="1" t="s">
        <v>476</v>
      </c>
      <c r="E2878" s="1" t="s">
        <v>3401</v>
      </c>
      <c r="F2878" s="1" t="s">
        <v>349</v>
      </c>
      <c r="G2878" s="1" t="s">
        <v>3402</v>
      </c>
    </row>
    <row r="2879" spans="1:7" x14ac:dyDescent="0.25">
      <c r="A2879" s="1" t="s">
        <v>477</v>
      </c>
      <c r="C2879" s="1" t="s">
        <v>3400</v>
      </c>
      <c r="D2879" s="1" t="s">
        <v>476</v>
      </c>
      <c r="E2879" s="1" t="s">
        <v>3403</v>
      </c>
      <c r="F2879" s="1" t="s">
        <v>3404</v>
      </c>
    </row>
    <row r="2880" spans="1:7" x14ac:dyDescent="0.25">
      <c r="A2880" s="1" t="s">
        <v>477</v>
      </c>
      <c r="C2880" s="1" t="s">
        <v>3400</v>
      </c>
      <c r="D2880" s="1" t="s">
        <v>476</v>
      </c>
      <c r="E2880" s="1" t="s">
        <v>3405</v>
      </c>
      <c r="F2880" s="1" t="s">
        <v>3406</v>
      </c>
    </row>
    <row r="2881" spans="1:8" x14ac:dyDescent="0.25">
      <c r="A2881" s="1" t="s">
        <v>477</v>
      </c>
      <c r="C2881" s="1" t="s">
        <v>3400</v>
      </c>
      <c r="D2881" s="1" t="s">
        <v>476</v>
      </c>
      <c r="E2881" s="1" t="s">
        <v>3407</v>
      </c>
      <c r="F2881" s="1" t="s">
        <v>1293</v>
      </c>
    </row>
    <row r="2882" spans="1:8" x14ac:dyDescent="0.25">
      <c r="A2882" s="1" t="s">
        <v>477</v>
      </c>
      <c r="C2882" s="1" t="s">
        <v>3400</v>
      </c>
      <c r="D2882" s="1" t="s">
        <v>476</v>
      </c>
      <c r="E2882" s="1" t="s">
        <v>3408</v>
      </c>
      <c r="F2882" s="1" t="s">
        <v>694</v>
      </c>
    </row>
    <row r="2883" spans="1:8" x14ac:dyDescent="0.25">
      <c r="A2883" s="1" t="s">
        <v>477</v>
      </c>
      <c r="C2883" s="1" t="s">
        <v>3400</v>
      </c>
      <c r="D2883" s="1" t="s">
        <v>476</v>
      </c>
      <c r="E2883" s="1" t="s">
        <v>3409</v>
      </c>
      <c r="F2883" s="1" t="s">
        <v>3410</v>
      </c>
    </row>
    <row r="2884" spans="1:8" x14ac:dyDescent="0.25">
      <c r="A2884" s="1" t="s">
        <v>477</v>
      </c>
      <c r="C2884" s="1" t="s">
        <v>3400</v>
      </c>
      <c r="D2884" s="1" t="s">
        <v>476</v>
      </c>
      <c r="E2884" s="1" t="s">
        <v>3411</v>
      </c>
      <c r="F2884" s="1" t="s">
        <v>1370</v>
      </c>
    </row>
    <row r="2885" spans="1:8" x14ac:dyDescent="0.25">
      <c r="A2885" s="1" t="s">
        <v>477</v>
      </c>
      <c r="C2885" s="1" t="s">
        <v>3400</v>
      </c>
      <c r="D2885" s="1" t="s">
        <v>476</v>
      </c>
      <c r="E2885" s="1" t="s">
        <v>3412</v>
      </c>
      <c r="F2885" s="1" t="s">
        <v>3413</v>
      </c>
    </row>
    <row r="2886" spans="1:8" x14ac:dyDescent="0.25">
      <c r="A2886" s="1" t="s">
        <v>477</v>
      </c>
      <c r="C2886" s="1" t="s">
        <v>3400</v>
      </c>
      <c r="D2886" s="1" t="s">
        <v>476</v>
      </c>
      <c r="E2886" s="1" t="s">
        <v>3414</v>
      </c>
      <c r="F2886" s="1" t="s">
        <v>1703</v>
      </c>
    </row>
    <row r="2887" spans="1:8" x14ac:dyDescent="0.25">
      <c r="A2887" s="1" t="s">
        <v>477</v>
      </c>
      <c r="C2887" s="1" t="s">
        <v>3400</v>
      </c>
      <c r="D2887" s="1" t="s">
        <v>476</v>
      </c>
      <c r="E2887" s="1" t="s">
        <v>3415</v>
      </c>
      <c r="F2887" s="1" t="s">
        <v>1297</v>
      </c>
    </row>
    <row r="2888" spans="1:8" x14ac:dyDescent="0.25">
      <c r="A2888" s="1" t="s">
        <v>477</v>
      </c>
      <c r="C2888" s="1" t="s">
        <v>3400</v>
      </c>
      <c r="D2888" s="1" t="s">
        <v>476</v>
      </c>
      <c r="E2888" s="1" t="s">
        <v>3416</v>
      </c>
      <c r="F2888" s="1" t="s">
        <v>1301</v>
      </c>
    </row>
    <row r="2889" spans="1:8" x14ac:dyDescent="0.25">
      <c r="A2889" s="1" t="s">
        <v>477</v>
      </c>
      <c r="C2889" s="1" t="s">
        <v>3400</v>
      </c>
      <c r="D2889" s="1" t="s">
        <v>476</v>
      </c>
      <c r="E2889" s="1" t="s">
        <v>3417</v>
      </c>
      <c r="F2889" s="1" t="s">
        <v>3418</v>
      </c>
      <c r="G2889" s="1" t="s">
        <v>3419</v>
      </c>
    </row>
    <row r="2890" spans="1:8" x14ac:dyDescent="0.25">
      <c r="A2890" s="1" t="s">
        <v>477</v>
      </c>
      <c r="C2890" s="1" t="s">
        <v>3400</v>
      </c>
      <c r="D2890" s="1" t="s">
        <v>476</v>
      </c>
      <c r="E2890" s="1" t="s">
        <v>3420</v>
      </c>
      <c r="F2890" s="1" t="s">
        <v>130</v>
      </c>
    </row>
    <row r="2891" spans="1:8" x14ac:dyDescent="0.25">
      <c r="A2891" s="1" t="s">
        <v>477</v>
      </c>
      <c r="C2891" s="1" t="s">
        <v>3400</v>
      </c>
      <c r="D2891" s="1" t="s">
        <v>476</v>
      </c>
      <c r="E2891" s="1" t="s">
        <v>3421</v>
      </c>
      <c r="F2891" s="1" t="s">
        <v>1304</v>
      </c>
      <c r="G2891" s="1" t="s">
        <v>1305</v>
      </c>
    </row>
    <row r="2892" spans="1:8" x14ac:dyDescent="0.25">
      <c r="A2892" s="1" t="s">
        <v>477</v>
      </c>
      <c r="C2892" s="1" t="s">
        <v>3400</v>
      </c>
      <c r="D2892" s="1" t="s">
        <v>476</v>
      </c>
      <c r="E2892" s="1" t="s">
        <v>3422</v>
      </c>
      <c r="F2892" s="1" t="s">
        <v>3423</v>
      </c>
      <c r="G2892" s="1" t="s">
        <v>3424</v>
      </c>
    </row>
    <row r="2893" spans="1:8" x14ac:dyDescent="0.25">
      <c r="A2893" s="1" t="s">
        <v>477</v>
      </c>
      <c r="C2893" s="1" t="s">
        <v>3400</v>
      </c>
      <c r="D2893" s="1" t="s">
        <v>476</v>
      </c>
      <c r="E2893" s="1" t="s">
        <v>3425</v>
      </c>
      <c r="F2893" s="1" t="s">
        <v>3426</v>
      </c>
      <c r="G2893" s="1" t="s">
        <v>2442</v>
      </c>
      <c r="H2893" s="1" t="s">
        <v>2440</v>
      </c>
    </row>
    <row r="2894" spans="1:8" x14ac:dyDescent="0.25">
      <c r="A2894" s="1" t="s">
        <v>477</v>
      </c>
      <c r="C2894" s="1" t="s">
        <v>3400</v>
      </c>
      <c r="D2894" s="1" t="s">
        <v>476</v>
      </c>
      <c r="E2894" s="1" t="s">
        <v>3427</v>
      </c>
      <c r="F2894" s="1" t="s">
        <v>3428</v>
      </c>
      <c r="G2894" s="1" t="s">
        <v>3429</v>
      </c>
    </row>
    <row r="2895" spans="1:8" x14ac:dyDescent="0.25">
      <c r="A2895" s="1" t="s">
        <v>477</v>
      </c>
      <c r="C2895" s="1" t="s">
        <v>3400</v>
      </c>
      <c r="D2895" s="1" t="s">
        <v>476</v>
      </c>
      <c r="E2895" s="1" t="s">
        <v>3430</v>
      </c>
      <c r="F2895" s="1" t="s">
        <v>1313</v>
      </c>
    </row>
    <row r="2896" spans="1:8" x14ac:dyDescent="0.25">
      <c r="A2896" s="1" t="s">
        <v>477</v>
      </c>
      <c r="C2896" s="1" t="s">
        <v>3400</v>
      </c>
      <c r="D2896" s="1" t="s">
        <v>476</v>
      </c>
      <c r="E2896" s="1" t="s">
        <v>3431</v>
      </c>
      <c r="F2896" s="1" t="s">
        <v>696</v>
      </c>
    </row>
    <row r="2897" spans="1:8" x14ac:dyDescent="0.25">
      <c r="A2897" s="1" t="s">
        <v>477</v>
      </c>
      <c r="C2897" s="1" t="s">
        <v>3400</v>
      </c>
      <c r="D2897" s="1" t="s">
        <v>476</v>
      </c>
      <c r="E2897" s="1" t="s">
        <v>3432</v>
      </c>
      <c r="F2897" s="1" t="s">
        <v>3433</v>
      </c>
    </row>
    <row r="2898" spans="1:8" x14ac:dyDescent="0.25">
      <c r="A2898" s="1" t="s">
        <v>477</v>
      </c>
      <c r="C2898" s="1" t="s">
        <v>3400</v>
      </c>
      <c r="D2898" s="1" t="s">
        <v>476</v>
      </c>
      <c r="E2898" s="1" t="s">
        <v>3434</v>
      </c>
      <c r="F2898" s="1" t="s">
        <v>1322</v>
      </c>
    </row>
    <row r="2899" spans="1:8" x14ac:dyDescent="0.25">
      <c r="A2899" s="1" t="s">
        <v>477</v>
      </c>
      <c r="C2899" s="1" t="s">
        <v>3400</v>
      </c>
      <c r="D2899" s="1" t="s">
        <v>476</v>
      </c>
      <c r="E2899" s="1" t="s">
        <v>3435</v>
      </c>
      <c r="F2899" s="1" t="s">
        <v>1324</v>
      </c>
    </row>
    <row r="2900" spans="1:8" x14ac:dyDescent="0.25">
      <c r="A2900" s="1" t="s">
        <v>477</v>
      </c>
      <c r="C2900" s="1" t="s">
        <v>3400</v>
      </c>
      <c r="D2900" s="1" t="s">
        <v>476</v>
      </c>
      <c r="E2900" s="1" t="s">
        <v>3436</v>
      </c>
      <c r="F2900" s="1" t="s">
        <v>3437</v>
      </c>
    </row>
    <row r="2901" spans="1:8" x14ac:dyDescent="0.25">
      <c r="A2901" s="1" t="s">
        <v>477</v>
      </c>
      <c r="C2901" s="1" t="s">
        <v>3400</v>
      </c>
      <c r="D2901" s="1" t="s">
        <v>476</v>
      </c>
      <c r="E2901" s="1" t="s">
        <v>3438</v>
      </c>
      <c r="F2901" s="1" t="s">
        <v>3439</v>
      </c>
    </row>
    <row r="2902" spans="1:8" x14ac:dyDescent="0.25">
      <c r="A2902" s="1" t="s">
        <v>477</v>
      </c>
      <c r="C2902" s="1" t="s">
        <v>3400</v>
      </c>
      <c r="D2902" s="1" t="s">
        <v>476</v>
      </c>
      <c r="E2902" s="1" t="s">
        <v>3440</v>
      </c>
      <c r="F2902" s="1" t="s">
        <v>3441</v>
      </c>
      <c r="G2902" s="1" t="s">
        <v>3442</v>
      </c>
    </row>
    <row r="2903" spans="1:8" x14ac:dyDescent="0.25">
      <c r="A2903" s="1" t="s">
        <v>477</v>
      </c>
      <c r="C2903" s="1" t="s">
        <v>3400</v>
      </c>
      <c r="D2903" s="1" t="s">
        <v>476</v>
      </c>
      <c r="E2903" s="1" t="s">
        <v>3443</v>
      </c>
      <c r="F2903" s="1" t="s">
        <v>3444</v>
      </c>
    </row>
    <row r="2904" spans="1:8" x14ac:dyDescent="0.25">
      <c r="A2904" s="1" t="s">
        <v>477</v>
      </c>
      <c r="C2904" s="1" t="s">
        <v>3400</v>
      </c>
      <c r="D2904" s="1" t="s">
        <v>476</v>
      </c>
      <c r="E2904" s="1" t="s">
        <v>3445</v>
      </c>
      <c r="F2904" s="1" t="s">
        <v>3446</v>
      </c>
    </row>
    <row r="2905" spans="1:8" x14ac:dyDescent="0.25">
      <c r="A2905" s="1" t="s">
        <v>477</v>
      </c>
      <c r="C2905" s="1" t="s">
        <v>3400</v>
      </c>
      <c r="D2905" s="1" t="s">
        <v>476</v>
      </c>
      <c r="E2905" s="1" t="s">
        <v>3447</v>
      </c>
      <c r="F2905" s="1" t="s">
        <v>3448</v>
      </c>
    </row>
    <row r="2906" spans="1:8" x14ac:dyDescent="0.25">
      <c r="A2906" s="1" t="s">
        <v>477</v>
      </c>
      <c r="C2906" s="1" t="s">
        <v>3400</v>
      </c>
      <c r="D2906" s="1" t="s">
        <v>476</v>
      </c>
      <c r="E2906" s="1" t="s">
        <v>3449</v>
      </c>
      <c r="F2906" s="1" t="s">
        <v>3450</v>
      </c>
    </row>
    <row r="2907" spans="1:8" x14ac:dyDescent="0.25">
      <c r="A2907" s="1" t="s">
        <v>477</v>
      </c>
      <c r="C2907" s="1" t="s">
        <v>3400</v>
      </c>
      <c r="D2907" s="1" t="s">
        <v>476</v>
      </c>
      <c r="E2907" s="1" t="s">
        <v>3451</v>
      </c>
      <c r="F2907" s="1" t="s">
        <v>124</v>
      </c>
    </row>
    <row r="2908" spans="1:8" x14ac:dyDescent="0.25">
      <c r="A2908" s="1" t="s">
        <v>477</v>
      </c>
      <c r="C2908" s="1" t="s">
        <v>3400</v>
      </c>
      <c r="D2908" s="1" t="s">
        <v>476</v>
      </c>
      <c r="E2908" s="1" t="s">
        <v>3452</v>
      </c>
      <c r="F2908" s="1" t="s">
        <v>3453</v>
      </c>
    </row>
    <row r="2909" spans="1:8" x14ac:dyDescent="0.25">
      <c r="A2909" s="1" t="s">
        <v>477</v>
      </c>
      <c r="C2909" s="1" t="s">
        <v>3400</v>
      </c>
      <c r="D2909" s="1" t="s">
        <v>476</v>
      </c>
      <c r="E2909" s="1" t="s">
        <v>3454</v>
      </c>
      <c r="F2909" s="1" t="s">
        <v>1343</v>
      </c>
    </row>
    <row r="2910" spans="1:8" x14ac:dyDescent="0.25">
      <c r="A2910" s="1" t="s">
        <v>477</v>
      </c>
      <c r="C2910" s="1" t="s">
        <v>3400</v>
      </c>
      <c r="D2910" s="1" t="s">
        <v>476</v>
      </c>
      <c r="E2910" s="1" t="s">
        <v>3455</v>
      </c>
      <c r="F2910" s="1" t="s">
        <v>3456</v>
      </c>
      <c r="G2910" s="1" t="s">
        <v>110</v>
      </c>
      <c r="H2910" s="1" t="s">
        <v>111</v>
      </c>
    </row>
    <row r="2911" spans="1:8" x14ac:dyDescent="0.25">
      <c r="A2911" s="1" t="s">
        <v>477</v>
      </c>
      <c r="C2911" s="1" t="s">
        <v>3400</v>
      </c>
      <c r="D2911" s="1" t="s">
        <v>476</v>
      </c>
      <c r="E2911" s="1" t="s">
        <v>3457</v>
      </c>
      <c r="F2911" s="1" t="s">
        <v>3458</v>
      </c>
    </row>
    <row r="2912" spans="1:8" x14ac:dyDescent="0.25">
      <c r="A2912" s="1" t="s">
        <v>477</v>
      </c>
      <c r="C2912" s="1" t="s">
        <v>3400</v>
      </c>
      <c r="D2912" s="1" t="s">
        <v>476</v>
      </c>
      <c r="E2912" s="1" t="s">
        <v>3459</v>
      </c>
      <c r="F2912" s="1" t="s">
        <v>3460</v>
      </c>
    </row>
    <row r="2913" spans="1:8" x14ac:dyDescent="0.25">
      <c r="A2913" s="1" t="s">
        <v>477</v>
      </c>
      <c r="C2913" s="1" t="s">
        <v>3400</v>
      </c>
      <c r="D2913" s="1" t="s">
        <v>476</v>
      </c>
      <c r="E2913" s="1" t="s">
        <v>3461</v>
      </c>
      <c r="F2913" s="1" t="s">
        <v>3462</v>
      </c>
    </row>
    <row r="2914" spans="1:8" x14ac:dyDescent="0.25">
      <c r="A2914" s="1" t="s">
        <v>477</v>
      </c>
      <c r="C2914" s="1" t="s">
        <v>3400</v>
      </c>
      <c r="D2914" s="1" t="s">
        <v>476</v>
      </c>
      <c r="E2914" s="1" t="s">
        <v>3463</v>
      </c>
      <c r="F2914" s="1" t="s">
        <v>1351</v>
      </c>
    </row>
    <row r="2915" spans="1:8" x14ac:dyDescent="0.25">
      <c r="A2915" s="1" t="s">
        <v>477</v>
      </c>
      <c r="C2915" s="1" t="s">
        <v>3400</v>
      </c>
      <c r="D2915" s="1" t="s">
        <v>476</v>
      </c>
      <c r="E2915" s="1" t="s">
        <v>3464</v>
      </c>
      <c r="F2915" s="1" t="s">
        <v>134</v>
      </c>
    </row>
    <row r="2916" spans="1:8" x14ac:dyDescent="0.25">
      <c r="A2916" s="1" t="s">
        <v>477</v>
      </c>
      <c r="C2916" s="1" t="s">
        <v>3400</v>
      </c>
      <c r="D2916" s="1" t="s">
        <v>476</v>
      </c>
      <c r="E2916" s="1" t="s">
        <v>3465</v>
      </c>
      <c r="F2916" s="1" t="s">
        <v>3466</v>
      </c>
    </row>
    <row r="2917" spans="1:8" x14ac:dyDescent="0.25">
      <c r="A2917" s="1" t="s">
        <v>477</v>
      </c>
      <c r="C2917" s="1" t="s">
        <v>3400</v>
      </c>
      <c r="D2917" s="1" t="s">
        <v>476</v>
      </c>
      <c r="E2917" s="1" t="s">
        <v>3467</v>
      </c>
      <c r="F2917" s="1" t="s">
        <v>3468</v>
      </c>
    </row>
    <row r="2918" spans="1:8" x14ac:dyDescent="0.25">
      <c r="A2918" s="1" t="s">
        <v>477</v>
      </c>
      <c r="C2918" s="1" t="s">
        <v>3400</v>
      </c>
      <c r="D2918" s="1" t="s">
        <v>476</v>
      </c>
      <c r="E2918" s="1" t="s">
        <v>3469</v>
      </c>
      <c r="F2918" s="1" t="s">
        <v>3470</v>
      </c>
    </row>
    <row r="2919" spans="1:8" x14ac:dyDescent="0.25">
      <c r="A2919" s="1" t="s">
        <v>477</v>
      </c>
      <c r="C2919" s="1" t="s">
        <v>3400</v>
      </c>
      <c r="D2919" s="1" t="s">
        <v>476</v>
      </c>
      <c r="E2919" s="1" t="s">
        <v>3471</v>
      </c>
      <c r="F2919" s="1" t="s">
        <v>3472</v>
      </c>
    </row>
    <row r="2920" spans="1:8" x14ac:dyDescent="0.25">
      <c r="A2920" s="1" t="s">
        <v>477</v>
      </c>
      <c r="C2920" s="1" t="s">
        <v>3400</v>
      </c>
      <c r="D2920" s="1" t="s">
        <v>476</v>
      </c>
      <c r="E2920" s="1" t="s">
        <v>3473</v>
      </c>
      <c r="F2920" s="1" t="s">
        <v>3474</v>
      </c>
    </row>
    <row r="2921" spans="1:8" x14ac:dyDescent="0.25">
      <c r="A2921" s="1" t="s">
        <v>477</v>
      </c>
      <c r="C2921" s="1" t="s">
        <v>3400</v>
      </c>
      <c r="D2921" s="1" t="s">
        <v>476</v>
      </c>
      <c r="E2921" s="1" t="s">
        <v>3475</v>
      </c>
      <c r="F2921" s="1" t="s">
        <v>3476</v>
      </c>
    </row>
    <row r="2922" spans="1:8" x14ac:dyDescent="0.25">
      <c r="A2922" s="1" t="s">
        <v>477</v>
      </c>
      <c r="C2922" s="1" t="s">
        <v>3400</v>
      </c>
      <c r="D2922" s="1" t="s">
        <v>476</v>
      </c>
      <c r="E2922" s="1" t="s">
        <v>3477</v>
      </c>
      <c r="F2922" s="1" t="s">
        <v>172</v>
      </c>
    </row>
    <row r="2923" spans="1:8" x14ac:dyDescent="0.25">
      <c r="A2923" s="1" t="s">
        <v>477</v>
      </c>
      <c r="C2923" s="1" t="s">
        <v>3400</v>
      </c>
      <c r="D2923" s="1" t="s">
        <v>476</v>
      </c>
      <c r="E2923" s="1" t="s">
        <v>3478</v>
      </c>
      <c r="F2923" s="1" t="s">
        <v>3479</v>
      </c>
      <c r="G2923" s="1" t="s">
        <v>3480</v>
      </c>
    </row>
    <row r="2924" spans="1:8" x14ac:dyDescent="0.25">
      <c r="A2924" s="1" t="s">
        <v>477</v>
      </c>
      <c r="C2924" s="1" t="s">
        <v>3400</v>
      </c>
      <c r="D2924" s="1" t="s">
        <v>476</v>
      </c>
      <c r="E2924" s="1" t="s">
        <v>3481</v>
      </c>
      <c r="F2924" s="1" t="s">
        <v>3482</v>
      </c>
    </row>
    <row r="2925" spans="1:8" x14ac:dyDescent="0.25">
      <c r="A2925" s="1" t="s">
        <v>477</v>
      </c>
      <c r="C2925" s="1" t="s">
        <v>3400</v>
      </c>
      <c r="D2925" s="1" t="s">
        <v>476</v>
      </c>
      <c r="E2925" s="1" t="s">
        <v>3483</v>
      </c>
      <c r="F2925" s="1" t="s">
        <v>109</v>
      </c>
      <c r="G2925" s="1" t="s">
        <v>110</v>
      </c>
      <c r="H2925" s="1" t="s">
        <v>111</v>
      </c>
    </row>
    <row r="2926" spans="1:8" x14ac:dyDescent="0.25">
      <c r="A2926" s="1" t="s">
        <v>477</v>
      </c>
      <c r="C2926" s="1" t="s">
        <v>3400</v>
      </c>
      <c r="D2926" s="1" t="s">
        <v>476</v>
      </c>
      <c r="E2926" s="1" t="s">
        <v>3484</v>
      </c>
      <c r="F2926" s="1" t="s">
        <v>2400</v>
      </c>
    </row>
    <row r="2927" spans="1:8" x14ac:dyDescent="0.25">
      <c r="A2927" s="1" t="s">
        <v>477</v>
      </c>
      <c r="C2927" s="1" t="s">
        <v>3400</v>
      </c>
      <c r="D2927" s="1" t="s">
        <v>476</v>
      </c>
      <c r="E2927" s="1" t="s">
        <v>3485</v>
      </c>
      <c r="F2927" s="1" t="s">
        <v>3486</v>
      </c>
    </row>
    <row r="2928" spans="1:8" x14ac:dyDescent="0.25">
      <c r="A2928" s="1" t="s">
        <v>477</v>
      </c>
      <c r="C2928" s="1" t="s">
        <v>3400</v>
      </c>
      <c r="D2928" s="1" t="s">
        <v>476</v>
      </c>
      <c r="E2928" s="1" t="s">
        <v>3487</v>
      </c>
      <c r="F2928" s="1" t="s">
        <v>3488</v>
      </c>
      <c r="G2928" s="1" t="s">
        <v>3489</v>
      </c>
    </row>
    <row r="2929" spans="1:8" x14ac:dyDescent="0.25">
      <c r="A2929" s="1" t="s">
        <v>477</v>
      </c>
      <c r="C2929" s="1" t="s">
        <v>3400</v>
      </c>
      <c r="D2929" s="1" t="s">
        <v>476</v>
      </c>
      <c r="E2929" s="1" t="s">
        <v>3490</v>
      </c>
      <c r="F2929" s="1" t="s">
        <v>3491</v>
      </c>
    </row>
    <row r="2930" spans="1:8" x14ac:dyDescent="0.25">
      <c r="A2930" s="1" t="s">
        <v>477</v>
      </c>
      <c r="C2930" s="1" t="s">
        <v>3400</v>
      </c>
      <c r="D2930" s="1" t="s">
        <v>476</v>
      </c>
      <c r="E2930" s="1" t="s">
        <v>3492</v>
      </c>
      <c r="F2930" s="1" t="s">
        <v>3493</v>
      </c>
    </row>
    <row r="2931" spans="1:8" x14ac:dyDescent="0.25">
      <c r="A2931" s="1" t="s">
        <v>477</v>
      </c>
      <c r="C2931" s="1" t="s">
        <v>3400</v>
      </c>
      <c r="D2931" s="1" t="s">
        <v>476</v>
      </c>
      <c r="E2931" s="1" t="s">
        <v>3494</v>
      </c>
      <c r="F2931" s="1" t="s">
        <v>3495</v>
      </c>
    </row>
    <row r="2932" spans="1:8" x14ac:dyDescent="0.25">
      <c r="A2932" s="1" t="s">
        <v>477</v>
      </c>
      <c r="C2932" s="1" t="s">
        <v>3400</v>
      </c>
      <c r="D2932" s="1" t="s">
        <v>476</v>
      </c>
      <c r="E2932" s="1" t="s">
        <v>3496</v>
      </c>
      <c r="F2932" s="1" t="s">
        <v>3497</v>
      </c>
    </row>
    <row r="2933" spans="1:8" x14ac:dyDescent="0.25">
      <c r="A2933" s="1" t="s">
        <v>477</v>
      </c>
      <c r="C2933" s="1" t="s">
        <v>3400</v>
      </c>
      <c r="D2933" s="1" t="s">
        <v>476</v>
      </c>
      <c r="E2933" s="1" t="s">
        <v>3498</v>
      </c>
      <c r="F2933" s="1" t="s">
        <v>3499</v>
      </c>
    </row>
    <row r="2934" spans="1:8" x14ac:dyDescent="0.25">
      <c r="A2934" s="1" t="s">
        <v>477</v>
      </c>
      <c r="C2934" s="1" t="s">
        <v>3400</v>
      </c>
      <c r="D2934" s="1" t="s">
        <v>476</v>
      </c>
      <c r="E2934" s="1" t="s">
        <v>3500</v>
      </c>
      <c r="F2934" s="1" t="s">
        <v>3501</v>
      </c>
    </row>
    <row r="2935" spans="1:8" x14ac:dyDescent="0.25">
      <c r="A2935" s="1" t="s">
        <v>477</v>
      </c>
      <c r="C2935" s="1" t="s">
        <v>3400</v>
      </c>
      <c r="D2935" s="1" t="s">
        <v>476</v>
      </c>
      <c r="E2935" s="1" t="s">
        <v>3502</v>
      </c>
      <c r="F2935" s="1" t="s">
        <v>3503</v>
      </c>
    </row>
    <row r="2936" spans="1:8" x14ac:dyDescent="0.25">
      <c r="A2936" s="1" t="s">
        <v>477</v>
      </c>
      <c r="C2936" s="1" t="s">
        <v>3400</v>
      </c>
      <c r="D2936" s="1" t="s">
        <v>476</v>
      </c>
      <c r="E2936" s="1" t="s">
        <v>3504</v>
      </c>
      <c r="F2936" s="1" t="s">
        <v>3505</v>
      </c>
    </row>
    <row r="2937" spans="1:8" x14ac:dyDescent="0.25">
      <c r="A2937" s="1" t="s">
        <v>477</v>
      </c>
      <c r="C2937" s="1" t="s">
        <v>3400</v>
      </c>
      <c r="D2937" s="1" t="s">
        <v>476</v>
      </c>
      <c r="E2937" s="1" t="s">
        <v>3506</v>
      </c>
      <c r="F2937" s="1" t="s">
        <v>3507</v>
      </c>
    </row>
    <row r="2938" spans="1:8" x14ac:dyDescent="0.25">
      <c r="A2938" s="1" t="s">
        <v>477</v>
      </c>
      <c r="C2938" s="1" t="s">
        <v>3400</v>
      </c>
      <c r="D2938" s="1" t="s">
        <v>476</v>
      </c>
      <c r="E2938" s="1" t="s">
        <v>3508</v>
      </c>
      <c r="F2938" s="1" t="s">
        <v>3509</v>
      </c>
    </row>
    <row r="2939" spans="1:8" x14ac:dyDescent="0.25">
      <c r="A2939" s="1" t="s">
        <v>477</v>
      </c>
      <c r="C2939" s="1" t="s">
        <v>3400</v>
      </c>
      <c r="D2939" s="1" t="s">
        <v>476</v>
      </c>
      <c r="E2939" s="1" t="s">
        <v>3510</v>
      </c>
      <c r="F2939" s="1" t="s">
        <v>3511</v>
      </c>
    </row>
    <row r="2940" spans="1:8" x14ac:dyDescent="0.25">
      <c r="A2940" s="1" t="s">
        <v>477</v>
      </c>
      <c r="C2940" s="1" t="s">
        <v>3400</v>
      </c>
      <c r="D2940" s="1" t="s">
        <v>476</v>
      </c>
      <c r="E2940" s="1" t="s">
        <v>3512</v>
      </c>
      <c r="F2940" s="1" t="s">
        <v>3513</v>
      </c>
    </row>
    <row r="2941" spans="1:8" x14ac:dyDescent="0.25">
      <c r="A2941" s="1" t="s">
        <v>477</v>
      </c>
      <c r="C2941" s="1" t="s">
        <v>3400</v>
      </c>
      <c r="D2941" s="1" t="s">
        <v>476</v>
      </c>
      <c r="E2941" s="1" t="s">
        <v>3514</v>
      </c>
      <c r="F2941" s="1" t="s">
        <v>3515</v>
      </c>
    </row>
    <row r="2942" spans="1:8" x14ac:dyDescent="0.25">
      <c r="A2942" s="1" t="s">
        <v>477</v>
      </c>
      <c r="C2942" s="1" t="s">
        <v>3400</v>
      </c>
      <c r="D2942" s="1" t="s">
        <v>476</v>
      </c>
      <c r="E2942" s="1" t="s">
        <v>3516</v>
      </c>
      <c r="F2942" s="1" t="s">
        <v>3517</v>
      </c>
    </row>
    <row r="2943" spans="1:8" x14ac:dyDescent="0.25">
      <c r="A2943" s="1" t="s">
        <v>477</v>
      </c>
      <c r="C2943" s="1" t="s">
        <v>3400</v>
      </c>
      <c r="D2943" s="1" t="s">
        <v>476</v>
      </c>
      <c r="E2943" s="1" t="s">
        <v>3518</v>
      </c>
      <c r="F2943" s="1" t="s">
        <v>3519</v>
      </c>
      <c r="G2943" s="1" t="s">
        <v>2202</v>
      </c>
      <c r="H2943" s="1" t="s">
        <v>2200</v>
      </c>
    </row>
    <row r="2944" spans="1:8" x14ac:dyDescent="0.25">
      <c r="A2944" s="1" t="s">
        <v>477</v>
      </c>
      <c r="C2944" s="1" t="s">
        <v>3400</v>
      </c>
      <c r="D2944" s="1" t="s">
        <v>476</v>
      </c>
      <c r="E2944" s="1" t="s">
        <v>3520</v>
      </c>
      <c r="F2944" s="1" t="s">
        <v>3521</v>
      </c>
    </row>
    <row r="2945" spans="1:8" x14ac:dyDescent="0.25">
      <c r="A2945" s="1" t="s">
        <v>477</v>
      </c>
      <c r="C2945" s="1" t="s">
        <v>3400</v>
      </c>
      <c r="D2945" s="1" t="s">
        <v>476</v>
      </c>
      <c r="E2945" s="1" t="s">
        <v>3522</v>
      </c>
      <c r="F2945" s="1" t="s">
        <v>3523</v>
      </c>
      <c r="G2945" s="1" t="s">
        <v>858</v>
      </c>
      <c r="H2945" s="1" t="s">
        <v>856</v>
      </c>
    </row>
    <row r="2946" spans="1:8" x14ac:dyDescent="0.25">
      <c r="A2946" s="1" t="s">
        <v>477</v>
      </c>
      <c r="C2946" s="1" t="s">
        <v>3400</v>
      </c>
      <c r="D2946" s="1" t="s">
        <v>476</v>
      </c>
      <c r="E2946" s="1" t="s">
        <v>3524</v>
      </c>
      <c r="F2946" s="1" t="s">
        <v>3525</v>
      </c>
      <c r="G2946" s="1" t="s">
        <v>208</v>
      </c>
      <c r="H2946" s="1" t="s">
        <v>209</v>
      </c>
    </row>
    <row r="2947" spans="1:8" x14ac:dyDescent="0.25">
      <c r="A2947" s="1" t="s">
        <v>477</v>
      </c>
      <c r="C2947" s="1" t="s">
        <v>3400</v>
      </c>
      <c r="D2947" s="1" t="s">
        <v>476</v>
      </c>
      <c r="E2947" s="1" t="s">
        <v>3526</v>
      </c>
      <c r="F2947" s="1" t="s">
        <v>882</v>
      </c>
    </row>
    <row r="2948" spans="1:8" x14ac:dyDescent="0.25">
      <c r="A2948" s="1" t="s">
        <v>477</v>
      </c>
      <c r="C2948" s="1" t="s">
        <v>3400</v>
      </c>
      <c r="D2948" s="1" t="s">
        <v>476</v>
      </c>
      <c r="E2948" s="1" t="s">
        <v>3527</v>
      </c>
      <c r="F2948" s="1" t="s">
        <v>3528</v>
      </c>
    </row>
    <row r="2949" spans="1:8" x14ac:dyDescent="0.25">
      <c r="A2949" s="1" t="s">
        <v>477</v>
      </c>
      <c r="C2949" s="1" t="s">
        <v>3400</v>
      </c>
      <c r="D2949" s="1" t="s">
        <v>476</v>
      </c>
      <c r="E2949" s="1" t="s">
        <v>3529</v>
      </c>
      <c r="F2949" s="1" t="s">
        <v>3530</v>
      </c>
    </row>
    <row r="2950" spans="1:8" x14ac:dyDescent="0.25">
      <c r="A2950" s="1" t="s">
        <v>477</v>
      </c>
      <c r="C2950" s="1" t="s">
        <v>3400</v>
      </c>
      <c r="D2950" s="1" t="s">
        <v>476</v>
      </c>
      <c r="E2950" s="1" t="s">
        <v>3531</v>
      </c>
      <c r="F2950" s="1" t="s">
        <v>3532</v>
      </c>
      <c r="G2950" s="1" t="s">
        <v>1441</v>
      </c>
      <c r="H2950" s="1" t="s">
        <v>1439</v>
      </c>
    </row>
    <row r="2951" spans="1:8" x14ac:dyDescent="0.25">
      <c r="A2951" s="1" t="s">
        <v>477</v>
      </c>
      <c r="C2951" s="1" t="s">
        <v>3400</v>
      </c>
      <c r="D2951" s="1" t="s">
        <v>476</v>
      </c>
      <c r="E2951" s="1" t="s">
        <v>3533</v>
      </c>
      <c r="F2951" s="1" t="s">
        <v>3534</v>
      </c>
    </row>
    <row r="2952" spans="1:8" x14ac:dyDescent="0.25">
      <c r="A2952" s="1" t="s">
        <v>477</v>
      </c>
      <c r="C2952" s="1" t="s">
        <v>3400</v>
      </c>
      <c r="D2952" s="1" t="s">
        <v>476</v>
      </c>
      <c r="E2952" s="1" t="s">
        <v>3535</v>
      </c>
      <c r="F2952" s="1" t="s">
        <v>3536</v>
      </c>
    </row>
    <row r="2953" spans="1:8" x14ac:dyDescent="0.25">
      <c r="A2953" s="1" t="s">
        <v>477</v>
      </c>
      <c r="C2953" s="1" t="s">
        <v>3400</v>
      </c>
      <c r="D2953" s="1" t="s">
        <v>476</v>
      </c>
      <c r="E2953" s="1" t="s">
        <v>3537</v>
      </c>
      <c r="F2953" s="1" t="s">
        <v>3538</v>
      </c>
    </row>
    <row r="2954" spans="1:8" x14ac:dyDescent="0.25">
      <c r="A2954" s="1" t="s">
        <v>477</v>
      </c>
      <c r="C2954" s="1" t="s">
        <v>3400</v>
      </c>
      <c r="D2954" s="1" t="s">
        <v>476</v>
      </c>
      <c r="E2954" s="1" t="s">
        <v>3539</v>
      </c>
      <c r="F2954" s="1" t="s">
        <v>3540</v>
      </c>
    </row>
    <row r="2955" spans="1:8" x14ac:dyDescent="0.25">
      <c r="A2955" s="1" t="s">
        <v>477</v>
      </c>
      <c r="C2955" s="1" t="s">
        <v>3400</v>
      </c>
      <c r="D2955" s="1" t="s">
        <v>476</v>
      </c>
      <c r="E2955" s="1" t="s">
        <v>3541</v>
      </c>
      <c r="F2955" s="1" t="s">
        <v>3542</v>
      </c>
    </row>
    <row r="2956" spans="1:8" x14ac:dyDescent="0.25">
      <c r="A2956" s="1" t="s">
        <v>477</v>
      </c>
      <c r="C2956" s="1" t="s">
        <v>3400</v>
      </c>
      <c r="D2956" s="1" t="s">
        <v>476</v>
      </c>
      <c r="E2956" s="1" t="s">
        <v>3543</v>
      </c>
      <c r="F2956" s="1" t="s">
        <v>3544</v>
      </c>
    </row>
    <row r="2957" spans="1:8" x14ac:dyDescent="0.25">
      <c r="A2957" s="1" t="s">
        <v>477</v>
      </c>
      <c r="C2957" s="1" t="s">
        <v>3400</v>
      </c>
      <c r="D2957" s="1" t="s">
        <v>476</v>
      </c>
      <c r="E2957" s="1" t="s">
        <v>3545</v>
      </c>
      <c r="F2957" s="1" t="s">
        <v>1558</v>
      </c>
      <c r="G2957" s="1" t="s">
        <v>1559</v>
      </c>
      <c r="H2957" s="1" t="s">
        <v>1560</v>
      </c>
    </row>
    <row r="2958" spans="1:8" x14ac:dyDescent="0.25">
      <c r="A2958" s="1" t="s">
        <v>477</v>
      </c>
      <c r="C2958" s="1" t="s">
        <v>3400</v>
      </c>
      <c r="D2958" s="1" t="s">
        <v>476</v>
      </c>
      <c r="E2958" s="1" t="s">
        <v>3546</v>
      </c>
      <c r="F2958" s="1" t="s">
        <v>3547</v>
      </c>
      <c r="G2958" s="1" t="s">
        <v>3548</v>
      </c>
    </row>
    <row r="2959" spans="1:8" x14ac:dyDescent="0.25">
      <c r="A2959" s="1" t="s">
        <v>477</v>
      </c>
      <c r="C2959" s="1" t="s">
        <v>3400</v>
      </c>
      <c r="D2959" s="1" t="s">
        <v>476</v>
      </c>
      <c r="E2959" s="1" t="s">
        <v>3549</v>
      </c>
      <c r="F2959" s="1" t="s">
        <v>3550</v>
      </c>
      <c r="G2959" s="1" t="s">
        <v>3551</v>
      </c>
    </row>
    <row r="2960" spans="1:8" x14ac:dyDescent="0.25">
      <c r="A2960" s="1" t="s">
        <v>477</v>
      </c>
      <c r="C2960" s="1" t="s">
        <v>3400</v>
      </c>
      <c r="D2960" s="1" t="s">
        <v>476</v>
      </c>
      <c r="E2960" s="1" t="s">
        <v>3552</v>
      </c>
      <c r="F2960" s="1" t="s">
        <v>3553</v>
      </c>
    </row>
    <row r="2961" spans="1:8" x14ac:dyDescent="0.25">
      <c r="A2961" s="1" t="s">
        <v>477</v>
      </c>
      <c r="C2961" s="1" t="s">
        <v>3400</v>
      </c>
      <c r="D2961" s="1" t="s">
        <v>476</v>
      </c>
      <c r="E2961" s="1" t="s">
        <v>3554</v>
      </c>
      <c r="F2961" s="1" t="s">
        <v>3555</v>
      </c>
    </row>
    <row r="2962" spans="1:8" x14ac:dyDescent="0.25">
      <c r="A2962" s="1" t="s">
        <v>477</v>
      </c>
      <c r="C2962" s="1" t="s">
        <v>3400</v>
      </c>
      <c r="D2962" s="1" t="s">
        <v>476</v>
      </c>
      <c r="E2962" s="1" t="s">
        <v>3556</v>
      </c>
      <c r="F2962" s="1" t="s">
        <v>3557</v>
      </c>
    </row>
    <row r="2963" spans="1:8" x14ac:dyDescent="0.25">
      <c r="A2963" s="1" t="s">
        <v>3558</v>
      </c>
      <c r="B2963" s="1" t="s">
        <v>477</v>
      </c>
      <c r="C2963" s="1" t="s">
        <v>3559</v>
      </c>
      <c r="D2963" s="1" t="s">
        <v>3560</v>
      </c>
      <c r="E2963" s="1" t="s">
        <v>3561</v>
      </c>
      <c r="F2963" s="1" t="s">
        <v>196</v>
      </c>
    </row>
    <row r="2964" spans="1:8" x14ac:dyDescent="0.25">
      <c r="A2964" s="1" t="s">
        <v>3558</v>
      </c>
      <c r="B2964" s="1" t="s">
        <v>477</v>
      </c>
      <c r="C2964" s="1" t="s">
        <v>3559</v>
      </c>
      <c r="D2964" s="1" t="s">
        <v>3560</v>
      </c>
      <c r="E2964" s="1" t="s">
        <v>3562</v>
      </c>
      <c r="F2964" s="1" t="s">
        <v>3563</v>
      </c>
      <c r="G2964" s="1" t="s">
        <v>287</v>
      </c>
      <c r="H2964" s="1" t="s">
        <v>285</v>
      </c>
    </row>
    <row r="2965" spans="1:8" x14ac:dyDescent="0.25">
      <c r="A2965" s="1" t="s">
        <v>3558</v>
      </c>
      <c r="B2965" s="1" t="s">
        <v>477</v>
      </c>
      <c r="C2965" s="1" t="s">
        <v>3559</v>
      </c>
      <c r="D2965" s="1" t="s">
        <v>3560</v>
      </c>
      <c r="E2965" s="1" t="s">
        <v>3564</v>
      </c>
      <c r="F2965" s="1" t="s">
        <v>1454</v>
      </c>
    </row>
    <row r="2966" spans="1:8" x14ac:dyDescent="0.25">
      <c r="A2966" s="1" t="s">
        <v>3558</v>
      </c>
      <c r="B2966" s="1" t="s">
        <v>477</v>
      </c>
      <c r="C2966" s="1" t="s">
        <v>3559</v>
      </c>
      <c r="D2966" s="1" t="s">
        <v>3560</v>
      </c>
      <c r="E2966" s="1" t="s">
        <v>3565</v>
      </c>
      <c r="F2966" s="1" t="s">
        <v>1456</v>
      </c>
    </row>
    <row r="2967" spans="1:8" x14ac:dyDescent="0.25">
      <c r="A2967" s="1" t="s">
        <v>3558</v>
      </c>
      <c r="B2967" s="1" t="s">
        <v>477</v>
      </c>
      <c r="C2967" s="1" t="s">
        <v>3559</v>
      </c>
      <c r="D2967" s="1" t="s">
        <v>3560</v>
      </c>
      <c r="E2967" s="1" t="s">
        <v>3566</v>
      </c>
      <c r="F2967" s="1" t="s">
        <v>294</v>
      </c>
    </row>
    <row r="2968" spans="1:8" x14ac:dyDescent="0.25">
      <c r="A2968" s="1" t="s">
        <v>3558</v>
      </c>
      <c r="B2968" s="1" t="s">
        <v>477</v>
      </c>
      <c r="C2968" s="1" t="s">
        <v>3559</v>
      </c>
      <c r="D2968" s="1" t="s">
        <v>3560</v>
      </c>
      <c r="E2968" s="1" t="s">
        <v>3567</v>
      </c>
      <c r="F2968" s="1" t="s">
        <v>12</v>
      </c>
    </row>
    <row r="2969" spans="1:8" x14ac:dyDescent="0.25">
      <c r="A2969" s="1" t="s">
        <v>3558</v>
      </c>
      <c r="B2969" s="1" t="s">
        <v>477</v>
      </c>
      <c r="C2969" s="1" t="s">
        <v>3559</v>
      </c>
      <c r="D2969" s="1" t="s">
        <v>3560</v>
      </c>
      <c r="E2969" s="1" t="s">
        <v>202</v>
      </c>
    </row>
    <row r="2970" spans="1:8" x14ac:dyDescent="0.25">
      <c r="A2970" s="1" t="s">
        <v>3568</v>
      </c>
      <c r="B2970" s="1" t="s">
        <v>477</v>
      </c>
      <c r="C2970" s="1" t="s">
        <v>3569</v>
      </c>
      <c r="D2970" s="1" t="s">
        <v>3570</v>
      </c>
      <c r="E2970" s="1" t="s">
        <v>3571</v>
      </c>
      <c r="F2970" s="1" t="s">
        <v>196</v>
      </c>
    </row>
    <row r="2971" spans="1:8" x14ac:dyDescent="0.25">
      <c r="A2971" s="1" t="s">
        <v>3568</v>
      </c>
      <c r="B2971" s="1" t="s">
        <v>477</v>
      </c>
      <c r="C2971" s="1" t="s">
        <v>3569</v>
      </c>
      <c r="D2971" s="1" t="s">
        <v>3570</v>
      </c>
      <c r="E2971" s="1" t="s">
        <v>3572</v>
      </c>
      <c r="F2971" s="1" t="s">
        <v>590</v>
      </c>
    </row>
    <row r="2972" spans="1:8" x14ac:dyDescent="0.25">
      <c r="A2972" s="1" t="s">
        <v>3568</v>
      </c>
      <c r="B2972" s="1" t="s">
        <v>477</v>
      </c>
      <c r="C2972" s="1" t="s">
        <v>3569</v>
      </c>
      <c r="D2972" s="1" t="s">
        <v>3570</v>
      </c>
      <c r="E2972" s="1" t="s">
        <v>3573</v>
      </c>
      <c r="F2972" s="1" t="s">
        <v>3116</v>
      </c>
      <c r="G2972" s="1" t="s">
        <v>114</v>
      </c>
      <c r="H2972" s="1" t="s">
        <v>112</v>
      </c>
    </row>
    <row r="2973" spans="1:8" x14ac:dyDescent="0.25">
      <c r="A2973" s="1" t="s">
        <v>3568</v>
      </c>
      <c r="B2973" s="1" t="s">
        <v>477</v>
      </c>
      <c r="C2973" s="1" t="s">
        <v>3569</v>
      </c>
      <c r="D2973" s="1" t="s">
        <v>3570</v>
      </c>
      <c r="E2973" s="1" t="s">
        <v>3574</v>
      </c>
      <c r="F2973" s="1" t="s">
        <v>3575</v>
      </c>
    </row>
    <row r="2974" spans="1:8" x14ac:dyDescent="0.25">
      <c r="A2974" s="1" t="s">
        <v>3568</v>
      </c>
      <c r="B2974" s="1" t="s">
        <v>477</v>
      </c>
      <c r="C2974" s="1" t="s">
        <v>3569</v>
      </c>
      <c r="D2974" s="1" t="s">
        <v>3570</v>
      </c>
      <c r="E2974" s="1" t="s">
        <v>3576</v>
      </c>
      <c r="F2974" s="1" t="s">
        <v>1418</v>
      </c>
    </row>
    <row r="2975" spans="1:8" x14ac:dyDescent="0.25">
      <c r="A2975" s="1" t="s">
        <v>3568</v>
      </c>
      <c r="B2975" s="1" t="s">
        <v>477</v>
      </c>
      <c r="C2975" s="1" t="s">
        <v>3569</v>
      </c>
      <c r="D2975" s="1" t="s">
        <v>3570</v>
      </c>
      <c r="E2975" s="1" t="s">
        <v>3577</v>
      </c>
      <c r="F2975" s="1" t="s">
        <v>3578</v>
      </c>
    </row>
    <row r="2976" spans="1:8" x14ac:dyDescent="0.25">
      <c r="A2976" s="1" t="s">
        <v>3568</v>
      </c>
      <c r="B2976" s="1" t="s">
        <v>477</v>
      </c>
      <c r="C2976" s="1" t="s">
        <v>3569</v>
      </c>
      <c r="D2976" s="1" t="s">
        <v>3570</v>
      </c>
      <c r="E2976" s="1" t="s">
        <v>3579</v>
      </c>
      <c r="F2976" s="1" t="s">
        <v>3580</v>
      </c>
    </row>
    <row r="2977" spans="1:6" x14ac:dyDescent="0.25">
      <c r="A2977" s="1" t="s">
        <v>3568</v>
      </c>
      <c r="B2977" s="1" t="s">
        <v>477</v>
      </c>
      <c r="C2977" s="1" t="s">
        <v>3569</v>
      </c>
      <c r="D2977" s="1" t="s">
        <v>3570</v>
      </c>
      <c r="E2977" s="1" t="s">
        <v>3567</v>
      </c>
      <c r="F2977" s="1" t="s">
        <v>12</v>
      </c>
    </row>
    <row r="2978" spans="1:6" x14ac:dyDescent="0.25">
      <c r="A2978" s="1" t="s">
        <v>3568</v>
      </c>
      <c r="B2978" s="1" t="s">
        <v>477</v>
      </c>
      <c r="C2978" s="1" t="s">
        <v>3569</v>
      </c>
      <c r="D2978" s="1" t="s">
        <v>3570</v>
      </c>
      <c r="E2978" s="1" t="s">
        <v>202</v>
      </c>
    </row>
    <row r="2979" spans="1:6" x14ac:dyDescent="0.25">
      <c r="A2979" s="1" t="s">
        <v>3581</v>
      </c>
      <c r="C2979" s="1" t="s">
        <v>3582</v>
      </c>
      <c r="D2979" s="1" t="s">
        <v>3583</v>
      </c>
      <c r="E2979" s="1" t="s">
        <v>11</v>
      </c>
      <c r="F2979" s="1" t="s">
        <v>12</v>
      </c>
    </row>
    <row r="2980" spans="1:6" x14ac:dyDescent="0.25">
      <c r="A2980" s="1" t="s">
        <v>3581</v>
      </c>
      <c r="C2980" s="1" t="s">
        <v>3582</v>
      </c>
      <c r="D2980" s="1" t="s">
        <v>3583</v>
      </c>
      <c r="E2980" s="1" t="s">
        <v>13</v>
      </c>
      <c r="F2980" s="1" t="s">
        <v>14</v>
      </c>
    </row>
    <row r="2981" spans="1:6" x14ac:dyDescent="0.25">
      <c r="A2981" s="1" t="s">
        <v>3581</v>
      </c>
      <c r="C2981" s="1" t="s">
        <v>3582</v>
      </c>
      <c r="D2981" s="1" t="s">
        <v>3583</v>
      </c>
      <c r="E2981" s="1" t="s">
        <v>15</v>
      </c>
      <c r="F2981" s="1" t="s">
        <v>16</v>
      </c>
    </row>
    <row r="2982" spans="1:6" x14ac:dyDescent="0.25">
      <c r="A2982" s="1" t="s">
        <v>3581</v>
      </c>
      <c r="C2982" s="1" t="s">
        <v>3582</v>
      </c>
      <c r="D2982" s="1" t="s">
        <v>3583</v>
      </c>
      <c r="E2982" s="1" t="s">
        <v>17</v>
      </c>
      <c r="F2982" s="1" t="s">
        <v>18</v>
      </c>
    </row>
    <row r="2983" spans="1:6" x14ac:dyDescent="0.25">
      <c r="A2983" s="1" t="s">
        <v>3581</v>
      </c>
      <c r="C2983" s="1" t="s">
        <v>3582</v>
      </c>
      <c r="D2983" s="1" t="s">
        <v>3583</v>
      </c>
      <c r="E2983" s="1" t="s">
        <v>23</v>
      </c>
      <c r="F2983" s="1" t="s">
        <v>24</v>
      </c>
    </row>
    <row r="2984" spans="1:6" x14ac:dyDescent="0.25">
      <c r="A2984" s="1" t="s">
        <v>3581</v>
      </c>
      <c r="C2984" s="1" t="s">
        <v>3582</v>
      </c>
      <c r="D2984" s="1" t="s">
        <v>3583</v>
      </c>
      <c r="E2984" s="1" t="s">
        <v>25</v>
      </c>
      <c r="F2984" s="1" t="s">
        <v>26</v>
      </c>
    </row>
    <row r="2985" spans="1:6" x14ac:dyDescent="0.25">
      <c r="A2985" s="1" t="s">
        <v>3581</v>
      </c>
      <c r="C2985" s="1" t="s">
        <v>3582</v>
      </c>
      <c r="D2985" s="1" t="s">
        <v>3583</v>
      </c>
      <c r="E2985" s="1" t="s">
        <v>3584</v>
      </c>
      <c r="F2985" s="1" t="s">
        <v>3585</v>
      </c>
    </row>
    <row r="2986" spans="1:6" x14ac:dyDescent="0.25">
      <c r="A2986" s="1" t="s">
        <v>3586</v>
      </c>
      <c r="C2986" s="1" t="s">
        <v>3587</v>
      </c>
      <c r="D2986" s="1" t="s">
        <v>3588</v>
      </c>
      <c r="E2986" s="1" t="s">
        <v>11</v>
      </c>
      <c r="F2986" s="1" t="s">
        <v>12</v>
      </c>
    </row>
    <row r="2987" spans="1:6" x14ac:dyDescent="0.25">
      <c r="A2987" s="1" t="s">
        <v>3586</v>
      </c>
      <c r="C2987" s="1" t="s">
        <v>3587</v>
      </c>
      <c r="D2987" s="1" t="s">
        <v>3588</v>
      </c>
      <c r="E2987" s="1" t="s">
        <v>13</v>
      </c>
      <c r="F2987" s="1" t="s">
        <v>14</v>
      </c>
    </row>
    <row r="2988" spans="1:6" x14ac:dyDescent="0.25">
      <c r="A2988" s="1" t="s">
        <v>3586</v>
      </c>
      <c r="C2988" s="1" t="s">
        <v>3587</v>
      </c>
      <c r="D2988" s="1" t="s">
        <v>3588</v>
      </c>
      <c r="E2988" s="1" t="s">
        <v>15</v>
      </c>
      <c r="F2988" s="1" t="s">
        <v>16</v>
      </c>
    </row>
    <row r="2989" spans="1:6" x14ac:dyDescent="0.25">
      <c r="A2989" s="1" t="s">
        <v>3586</v>
      </c>
      <c r="C2989" s="1" t="s">
        <v>3587</v>
      </c>
      <c r="D2989" s="1" t="s">
        <v>3588</v>
      </c>
      <c r="E2989" s="1" t="s">
        <v>17</v>
      </c>
      <c r="F2989" s="1" t="s">
        <v>18</v>
      </c>
    </row>
    <row r="2990" spans="1:6" x14ac:dyDescent="0.25">
      <c r="A2990" s="1" t="s">
        <v>3586</v>
      </c>
      <c r="C2990" s="1" t="s">
        <v>3587</v>
      </c>
      <c r="D2990" s="1" t="s">
        <v>3588</v>
      </c>
      <c r="E2990" s="1" t="s">
        <v>23</v>
      </c>
      <c r="F2990" s="1" t="s">
        <v>24</v>
      </c>
    </row>
    <row r="2991" spans="1:6" x14ac:dyDescent="0.25">
      <c r="A2991" s="1" t="s">
        <v>3586</v>
      </c>
      <c r="C2991" s="1" t="s">
        <v>3587</v>
      </c>
      <c r="D2991" s="1" t="s">
        <v>3588</v>
      </c>
      <c r="E2991" s="1" t="s">
        <v>25</v>
      </c>
      <c r="F2991" s="1" t="s">
        <v>26</v>
      </c>
    </row>
    <row r="2992" spans="1:6" x14ac:dyDescent="0.25">
      <c r="A2992" s="1" t="s">
        <v>3586</v>
      </c>
      <c r="C2992" s="1" t="s">
        <v>3587</v>
      </c>
      <c r="D2992" s="1" t="s">
        <v>3588</v>
      </c>
      <c r="E2992" s="1" t="s">
        <v>3589</v>
      </c>
      <c r="F2992" s="1" t="s">
        <v>294</v>
      </c>
    </row>
    <row r="2993" spans="1:8" x14ac:dyDescent="0.25">
      <c r="A2993" s="1" t="s">
        <v>3586</v>
      </c>
      <c r="C2993" s="1" t="s">
        <v>3587</v>
      </c>
      <c r="D2993" s="1" t="s">
        <v>3588</v>
      </c>
      <c r="E2993" s="1" t="s">
        <v>3590</v>
      </c>
      <c r="F2993" s="1" t="s">
        <v>812</v>
      </c>
      <c r="G2993" s="1" t="s">
        <v>813</v>
      </c>
      <c r="H2993" s="1" t="s">
        <v>814</v>
      </c>
    </row>
    <row r="2994" spans="1:8" x14ac:dyDescent="0.25">
      <c r="A2994" s="1" t="s">
        <v>3591</v>
      </c>
      <c r="C2994" s="1" t="s">
        <v>3592</v>
      </c>
      <c r="D2994" s="1" t="s">
        <v>3593</v>
      </c>
      <c r="E2994" s="1" t="s">
        <v>11</v>
      </c>
      <c r="F2994" s="1" t="s">
        <v>12</v>
      </c>
    </row>
    <row r="2995" spans="1:8" x14ac:dyDescent="0.25">
      <c r="A2995" s="1" t="s">
        <v>3591</v>
      </c>
      <c r="C2995" s="1" t="s">
        <v>3592</v>
      </c>
      <c r="D2995" s="1" t="s">
        <v>3593</v>
      </c>
      <c r="E2995" s="1" t="s">
        <v>13</v>
      </c>
      <c r="F2995" s="1" t="s">
        <v>14</v>
      </c>
    </row>
    <row r="2996" spans="1:8" x14ac:dyDescent="0.25">
      <c r="A2996" s="1" t="s">
        <v>3591</v>
      </c>
      <c r="C2996" s="1" t="s">
        <v>3592</v>
      </c>
      <c r="D2996" s="1" t="s">
        <v>3593</v>
      </c>
      <c r="E2996" s="1" t="s">
        <v>15</v>
      </c>
      <c r="F2996" s="1" t="s">
        <v>16</v>
      </c>
    </row>
    <row r="2997" spans="1:8" x14ac:dyDescent="0.25">
      <c r="A2997" s="1" t="s">
        <v>3591</v>
      </c>
      <c r="C2997" s="1" t="s">
        <v>3592</v>
      </c>
      <c r="D2997" s="1" t="s">
        <v>3593</v>
      </c>
      <c r="E2997" s="1" t="s">
        <v>17</v>
      </c>
      <c r="F2997" s="1" t="s">
        <v>18</v>
      </c>
    </row>
    <row r="2998" spans="1:8" x14ac:dyDescent="0.25">
      <c r="A2998" s="1" t="s">
        <v>3591</v>
      </c>
      <c r="C2998" s="1" t="s">
        <v>3592</v>
      </c>
      <c r="D2998" s="1" t="s">
        <v>3593</v>
      </c>
      <c r="E2998" s="1" t="s">
        <v>19</v>
      </c>
      <c r="F2998" s="1" t="s">
        <v>20</v>
      </c>
    </row>
    <row r="2999" spans="1:8" x14ac:dyDescent="0.25">
      <c r="A2999" s="1" t="s">
        <v>3591</v>
      </c>
      <c r="C2999" s="1" t="s">
        <v>3592</v>
      </c>
      <c r="D2999" s="1" t="s">
        <v>3593</v>
      </c>
      <c r="E2999" s="1" t="s">
        <v>21</v>
      </c>
      <c r="F2999" s="1" t="s">
        <v>22</v>
      </c>
    </row>
    <row r="3000" spans="1:8" x14ac:dyDescent="0.25">
      <c r="A3000" s="1" t="s">
        <v>3591</v>
      </c>
      <c r="C3000" s="1" t="s">
        <v>3592</v>
      </c>
      <c r="D3000" s="1" t="s">
        <v>3593</v>
      </c>
      <c r="E3000" s="1" t="s">
        <v>23</v>
      </c>
      <c r="F3000" s="1" t="s">
        <v>24</v>
      </c>
    </row>
    <row r="3001" spans="1:8" x14ac:dyDescent="0.25">
      <c r="A3001" s="1" t="s">
        <v>3591</v>
      </c>
      <c r="C3001" s="1" t="s">
        <v>3592</v>
      </c>
      <c r="D3001" s="1" t="s">
        <v>3593</v>
      </c>
      <c r="E3001" s="1" t="s">
        <v>25</v>
      </c>
      <c r="F3001" s="1" t="s">
        <v>26</v>
      </c>
    </row>
    <row r="3002" spans="1:8" x14ac:dyDescent="0.25">
      <c r="A3002" s="1" t="s">
        <v>3594</v>
      </c>
      <c r="B3002" s="1" t="s">
        <v>3591</v>
      </c>
      <c r="C3002" s="1" t="s">
        <v>3595</v>
      </c>
      <c r="D3002" s="1" t="s">
        <v>3596</v>
      </c>
      <c r="E3002" s="1" t="s">
        <v>3597</v>
      </c>
      <c r="F3002" s="1" t="s">
        <v>196</v>
      </c>
    </row>
    <row r="3003" spans="1:8" x14ac:dyDescent="0.25">
      <c r="A3003" s="1" t="s">
        <v>3594</v>
      </c>
      <c r="B3003" s="1" t="s">
        <v>3591</v>
      </c>
      <c r="C3003" s="1" t="s">
        <v>3595</v>
      </c>
      <c r="D3003" s="1" t="s">
        <v>3596</v>
      </c>
      <c r="E3003" s="1" t="s">
        <v>3598</v>
      </c>
      <c r="F3003" s="1" t="s">
        <v>52</v>
      </c>
      <c r="G3003" s="1" t="s">
        <v>53</v>
      </c>
      <c r="H3003" s="1" t="s">
        <v>54</v>
      </c>
    </row>
    <row r="3004" spans="1:8" x14ac:dyDescent="0.25">
      <c r="A3004" s="1" t="s">
        <v>3594</v>
      </c>
      <c r="B3004" s="1" t="s">
        <v>3591</v>
      </c>
      <c r="C3004" s="1" t="s">
        <v>3595</v>
      </c>
      <c r="D3004" s="1" t="s">
        <v>3596</v>
      </c>
      <c r="E3004" s="1" t="s">
        <v>3599</v>
      </c>
      <c r="F3004" s="1" t="s">
        <v>56</v>
      </c>
      <c r="G3004" s="1" t="s">
        <v>57</v>
      </c>
      <c r="H3004" s="1" t="s">
        <v>58</v>
      </c>
    </row>
    <row r="3005" spans="1:8" x14ac:dyDescent="0.25">
      <c r="A3005" s="1" t="s">
        <v>3594</v>
      </c>
      <c r="B3005" s="1" t="s">
        <v>3591</v>
      </c>
      <c r="C3005" s="1" t="s">
        <v>3595</v>
      </c>
      <c r="D3005" s="1" t="s">
        <v>3596</v>
      </c>
      <c r="E3005" s="1" t="s">
        <v>3600</v>
      </c>
      <c r="F3005" s="1" t="s">
        <v>3601</v>
      </c>
    </row>
    <row r="3006" spans="1:8" x14ac:dyDescent="0.25">
      <c r="A3006" s="1" t="s">
        <v>3594</v>
      </c>
      <c r="B3006" s="1" t="s">
        <v>3591</v>
      </c>
      <c r="C3006" s="1" t="s">
        <v>3595</v>
      </c>
      <c r="D3006" s="1" t="s">
        <v>3596</v>
      </c>
      <c r="E3006" s="1" t="s">
        <v>3602</v>
      </c>
      <c r="F3006" s="1" t="s">
        <v>3603</v>
      </c>
    </row>
    <row r="3007" spans="1:8" x14ac:dyDescent="0.25">
      <c r="A3007" s="1" t="s">
        <v>3594</v>
      </c>
      <c r="B3007" s="1" t="s">
        <v>3591</v>
      </c>
      <c r="C3007" s="1" t="s">
        <v>3595</v>
      </c>
      <c r="D3007" s="1" t="s">
        <v>3596</v>
      </c>
      <c r="E3007" s="1" t="s">
        <v>3604</v>
      </c>
      <c r="F3007" s="1" t="s">
        <v>12</v>
      </c>
    </row>
    <row r="3008" spans="1:8" x14ac:dyDescent="0.25">
      <c r="A3008" s="1" t="s">
        <v>3594</v>
      </c>
      <c r="B3008" s="1" t="s">
        <v>3591</v>
      </c>
      <c r="C3008" s="1" t="s">
        <v>3595</v>
      </c>
      <c r="D3008" s="1" t="s">
        <v>3596</v>
      </c>
      <c r="E3008" s="1" t="s">
        <v>202</v>
      </c>
    </row>
    <row r="3009" spans="1:8" x14ac:dyDescent="0.25">
      <c r="A3009" s="1" t="s">
        <v>3605</v>
      </c>
      <c r="C3009" s="1" t="s">
        <v>3606</v>
      </c>
      <c r="D3009" s="1" t="s">
        <v>3607</v>
      </c>
      <c r="E3009" s="1" t="s">
        <v>11</v>
      </c>
      <c r="F3009" s="1" t="s">
        <v>12</v>
      </c>
    </row>
    <row r="3010" spans="1:8" x14ac:dyDescent="0.25">
      <c r="A3010" s="1" t="s">
        <v>3605</v>
      </c>
      <c r="C3010" s="1" t="s">
        <v>3606</v>
      </c>
      <c r="D3010" s="1" t="s">
        <v>3607</v>
      </c>
      <c r="E3010" s="1" t="s">
        <v>13</v>
      </c>
      <c r="F3010" s="1" t="s">
        <v>14</v>
      </c>
    </row>
    <row r="3011" spans="1:8" x14ac:dyDescent="0.25">
      <c r="A3011" s="1" t="s">
        <v>3605</v>
      </c>
      <c r="C3011" s="1" t="s">
        <v>3606</v>
      </c>
      <c r="D3011" s="1" t="s">
        <v>3607</v>
      </c>
      <c r="E3011" s="1" t="s">
        <v>15</v>
      </c>
      <c r="F3011" s="1" t="s">
        <v>16</v>
      </c>
    </row>
    <row r="3012" spans="1:8" x14ac:dyDescent="0.25">
      <c r="A3012" s="1" t="s">
        <v>3605</v>
      </c>
      <c r="C3012" s="1" t="s">
        <v>3606</v>
      </c>
      <c r="D3012" s="1" t="s">
        <v>3607</v>
      </c>
      <c r="E3012" s="1" t="s">
        <v>17</v>
      </c>
      <c r="F3012" s="1" t="s">
        <v>18</v>
      </c>
    </row>
    <row r="3013" spans="1:8" x14ac:dyDescent="0.25">
      <c r="A3013" s="1" t="s">
        <v>3605</v>
      </c>
      <c r="C3013" s="1" t="s">
        <v>3606</v>
      </c>
      <c r="D3013" s="1" t="s">
        <v>3607</v>
      </c>
      <c r="E3013" s="1" t="s">
        <v>42</v>
      </c>
      <c r="F3013" s="1" t="s">
        <v>43</v>
      </c>
    </row>
    <row r="3014" spans="1:8" x14ac:dyDescent="0.25">
      <c r="A3014" s="1" t="s">
        <v>3605</v>
      </c>
      <c r="C3014" s="1" t="s">
        <v>3606</v>
      </c>
      <c r="D3014" s="1" t="s">
        <v>3607</v>
      </c>
      <c r="E3014" s="1" t="s">
        <v>19</v>
      </c>
      <c r="F3014" s="1" t="s">
        <v>20</v>
      </c>
    </row>
    <row r="3015" spans="1:8" x14ac:dyDescent="0.25">
      <c r="A3015" s="1" t="s">
        <v>3605</v>
      </c>
      <c r="C3015" s="1" t="s">
        <v>3606</v>
      </c>
      <c r="D3015" s="1" t="s">
        <v>3607</v>
      </c>
      <c r="E3015" s="1" t="s">
        <v>21</v>
      </c>
      <c r="F3015" s="1" t="s">
        <v>22</v>
      </c>
    </row>
    <row r="3016" spans="1:8" x14ac:dyDescent="0.25">
      <c r="A3016" s="1" t="s">
        <v>3605</v>
      </c>
      <c r="C3016" s="1" t="s">
        <v>3606</v>
      </c>
      <c r="D3016" s="1" t="s">
        <v>3607</v>
      </c>
      <c r="E3016" s="1" t="s">
        <v>23</v>
      </c>
      <c r="F3016" s="1" t="s">
        <v>24</v>
      </c>
    </row>
    <row r="3017" spans="1:8" x14ac:dyDescent="0.25">
      <c r="A3017" s="1" t="s">
        <v>3605</v>
      </c>
      <c r="C3017" s="1" t="s">
        <v>3606</v>
      </c>
      <c r="D3017" s="1" t="s">
        <v>3607</v>
      </c>
      <c r="E3017" s="1" t="s">
        <v>25</v>
      </c>
      <c r="F3017" s="1" t="s">
        <v>26</v>
      </c>
    </row>
    <row r="3018" spans="1:8" x14ac:dyDescent="0.25">
      <c r="A3018" s="1" t="s">
        <v>3605</v>
      </c>
      <c r="C3018" s="1" t="s">
        <v>3606</v>
      </c>
      <c r="D3018" s="1" t="s">
        <v>3607</v>
      </c>
      <c r="E3018" s="1" t="s">
        <v>3608</v>
      </c>
      <c r="F3018" s="1" t="s">
        <v>1206</v>
      </c>
    </row>
    <row r="3019" spans="1:8" x14ac:dyDescent="0.25">
      <c r="A3019" s="1" t="s">
        <v>3605</v>
      </c>
      <c r="C3019" s="1" t="s">
        <v>3606</v>
      </c>
      <c r="D3019" s="1" t="s">
        <v>3607</v>
      </c>
      <c r="E3019" s="1" t="s">
        <v>3609</v>
      </c>
      <c r="F3019" s="1" t="s">
        <v>175</v>
      </c>
      <c r="G3019" s="1" t="s">
        <v>921</v>
      </c>
      <c r="H3019" s="1" t="s">
        <v>919</v>
      </c>
    </row>
    <row r="3020" spans="1:8" x14ac:dyDescent="0.25">
      <c r="A3020" s="1" t="s">
        <v>3605</v>
      </c>
      <c r="C3020" s="1" t="s">
        <v>3606</v>
      </c>
      <c r="D3020" s="1" t="s">
        <v>3607</v>
      </c>
      <c r="E3020" s="1" t="s">
        <v>3610</v>
      </c>
      <c r="F3020" s="1" t="s">
        <v>56</v>
      </c>
      <c r="G3020" s="1" t="s">
        <v>57</v>
      </c>
      <c r="H3020" s="1" t="s">
        <v>58</v>
      </c>
    </row>
    <row r="3021" spans="1:8" x14ac:dyDescent="0.25">
      <c r="A3021" s="1" t="s">
        <v>3605</v>
      </c>
      <c r="C3021" s="1" t="s">
        <v>3606</v>
      </c>
      <c r="D3021" s="1" t="s">
        <v>3607</v>
      </c>
      <c r="E3021" s="1" t="s">
        <v>3611</v>
      </c>
      <c r="F3021" s="1" t="s">
        <v>3612</v>
      </c>
    </row>
    <row r="3022" spans="1:8" x14ac:dyDescent="0.25">
      <c r="A3022" s="1" t="s">
        <v>3605</v>
      </c>
      <c r="C3022" s="1" t="s">
        <v>3606</v>
      </c>
      <c r="D3022" s="1" t="s">
        <v>3607</v>
      </c>
      <c r="E3022" s="1" t="s">
        <v>3613</v>
      </c>
      <c r="F3022" s="1" t="s">
        <v>2632</v>
      </c>
    </row>
    <row r="3023" spans="1:8" x14ac:dyDescent="0.25">
      <c r="A3023" s="1" t="s">
        <v>3605</v>
      </c>
      <c r="C3023" s="1" t="s">
        <v>3606</v>
      </c>
      <c r="D3023" s="1" t="s">
        <v>3607</v>
      </c>
      <c r="E3023" s="1" t="s">
        <v>3614</v>
      </c>
      <c r="F3023" s="1" t="s">
        <v>3615</v>
      </c>
    </row>
    <row r="3024" spans="1:8" x14ac:dyDescent="0.25">
      <c r="A3024" s="1" t="s">
        <v>3605</v>
      </c>
      <c r="C3024" s="1" t="s">
        <v>3606</v>
      </c>
      <c r="D3024" s="1" t="s">
        <v>3607</v>
      </c>
      <c r="E3024" s="1" t="s">
        <v>3616</v>
      </c>
      <c r="F3024" s="1" t="s">
        <v>3617</v>
      </c>
      <c r="G3024" s="1" t="s">
        <v>3618</v>
      </c>
    </row>
    <row r="3025" spans="1:8" x14ac:dyDescent="0.25">
      <c r="A3025" s="1" t="s">
        <v>3619</v>
      </c>
      <c r="B3025" s="1" t="s">
        <v>3605</v>
      </c>
      <c r="C3025" s="1" t="s">
        <v>3620</v>
      </c>
      <c r="D3025" s="1" t="s">
        <v>3621</v>
      </c>
      <c r="E3025" s="1" t="s">
        <v>3622</v>
      </c>
      <c r="F3025" s="1" t="s">
        <v>196</v>
      </c>
    </row>
    <row r="3026" spans="1:8" x14ac:dyDescent="0.25">
      <c r="A3026" s="1" t="s">
        <v>3619</v>
      </c>
      <c r="B3026" s="1" t="s">
        <v>3605</v>
      </c>
      <c r="C3026" s="1" t="s">
        <v>3620</v>
      </c>
      <c r="D3026" s="1" t="s">
        <v>3621</v>
      </c>
      <c r="E3026" s="1" t="s">
        <v>3623</v>
      </c>
      <c r="F3026" s="1" t="s">
        <v>1789</v>
      </c>
    </row>
    <row r="3027" spans="1:8" x14ac:dyDescent="0.25">
      <c r="A3027" s="1" t="s">
        <v>3619</v>
      </c>
      <c r="B3027" s="1" t="s">
        <v>3605</v>
      </c>
      <c r="C3027" s="1" t="s">
        <v>3620</v>
      </c>
      <c r="D3027" s="1" t="s">
        <v>3621</v>
      </c>
      <c r="E3027" s="1" t="s">
        <v>3624</v>
      </c>
      <c r="F3027" s="1" t="s">
        <v>1572</v>
      </c>
      <c r="G3027" s="1" t="s">
        <v>1573</v>
      </c>
    </row>
    <row r="3028" spans="1:8" x14ac:dyDescent="0.25">
      <c r="A3028" s="1" t="s">
        <v>3619</v>
      </c>
      <c r="B3028" s="1" t="s">
        <v>3605</v>
      </c>
      <c r="C3028" s="1" t="s">
        <v>3620</v>
      </c>
      <c r="D3028" s="1" t="s">
        <v>3621</v>
      </c>
      <c r="E3028" s="1" t="s">
        <v>3625</v>
      </c>
      <c r="F3028" s="1" t="s">
        <v>52</v>
      </c>
    </row>
    <row r="3029" spans="1:8" x14ac:dyDescent="0.25">
      <c r="A3029" s="1" t="s">
        <v>3619</v>
      </c>
      <c r="B3029" s="1" t="s">
        <v>3605</v>
      </c>
      <c r="C3029" s="1" t="s">
        <v>3620</v>
      </c>
      <c r="D3029" s="1" t="s">
        <v>3621</v>
      </c>
      <c r="E3029" s="1" t="s">
        <v>3626</v>
      </c>
      <c r="F3029" s="1" t="s">
        <v>52</v>
      </c>
    </row>
    <row r="3030" spans="1:8" x14ac:dyDescent="0.25">
      <c r="A3030" s="1" t="s">
        <v>3619</v>
      </c>
      <c r="B3030" s="1" t="s">
        <v>3605</v>
      </c>
      <c r="C3030" s="1" t="s">
        <v>3620</v>
      </c>
      <c r="D3030" s="1" t="s">
        <v>3621</v>
      </c>
      <c r="E3030" s="1" t="s">
        <v>3627</v>
      </c>
      <c r="F3030" s="1" t="s">
        <v>52</v>
      </c>
    </row>
    <row r="3031" spans="1:8" x14ac:dyDescent="0.25">
      <c r="A3031" s="1" t="s">
        <v>3619</v>
      </c>
      <c r="B3031" s="1" t="s">
        <v>3605</v>
      </c>
      <c r="C3031" s="1" t="s">
        <v>3620</v>
      </c>
      <c r="D3031" s="1" t="s">
        <v>3621</v>
      </c>
      <c r="E3031" s="1" t="s">
        <v>3628</v>
      </c>
      <c r="F3031" s="1" t="s">
        <v>56</v>
      </c>
      <c r="G3031" s="1" t="s">
        <v>57</v>
      </c>
      <c r="H3031" s="1" t="s">
        <v>58</v>
      </c>
    </row>
    <row r="3032" spans="1:8" x14ac:dyDescent="0.25">
      <c r="A3032" s="1" t="s">
        <v>3619</v>
      </c>
      <c r="B3032" s="1" t="s">
        <v>3605</v>
      </c>
      <c r="C3032" s="1" t="s">
        <v>3620</v>
      </c>
      <c r="D3032" s="1" t="s">
        <v>3621</v>
      </c>
      <c r="E3032" s="1" t="s">
        <v>3629</v>
      </c>
      <c r="F3032" s="1" t="s">
        <v>175</v>
      </c>
    </row>
    <row r="3033" spans="1:8" x14ac:dyDescent="0.25">
      <c r="A3033" s="1" t="s">
        <v>3619</v>
      </c>
      <c r="B3033" s="1" t="s">
        <v>3605</v>
      </c>
      <c r="C3033" s="1" t="s">
        <v>3620</v>
      </c>
      <c r="D3033" s="1" t="s">
        <v>3621</v>
      </c>
      <c r="E3033" s="1" t="s">
        <v>3630</v>
      </c>
      <c r="F3033" s="1" t="s">
        <v>175</v>
      </c>
    </row>
    <row r="3034" spans="1:8" x14ac:dyDescent="0.25">
      <c r="A3034" s="1" t="s">
        <v>3619</v>
      </c>
      <c r="B3034" s="1" t="s">
        <v>3605</v>
      </c>
      <c r="C3034" s="1" t="s">
        <v>3620</v>
      </c>
      <c r="D3034" s="1" t="s">
        <v>3621</v>
      </c>
      <c r="E3034" s="1" t="s">
        <v>3631</v>
      </c>
      <c r="F3034" s="1" t="s">
        <v>175</v>
      </c>
    </row>
    <row r="3035" spans="1:8" x14ac:dyDescent="0.25">
      <c r="A3035" s="1" t="s">
        <v>3619</v>
      </c>
      <c r="B3035" s="1" t="s">
        <v>3605</v>
      </c>
      <c r="C3035" s="1" t="s">
        <v>3620</v>
      </c>
      <c r="D3035" s="1" t="s">
        <v>3621</v>
      </c>
      <c r="E3035" s="1" t="s">
        <v>3632</v>
      </c>
      <c r="F3035" s="1" t="s">
        <v>1206</v>
      </c>
    </row>
    <row r="3036" spans="1:8" x14ac:dyDescent="0.25">
      <c r="A3036" s="1" t="s">
        <v>3619</v>
      </c>
      <c r="B3036" s="1" t="s">
        <v>3605</v>
      </c>
      <c r="C3036" s="1" t="s">
        <v>3620</v>
      </c>
      <c r="D3036" s="1" t="s">
        <v>3621</v>
      </c>
      <c r="E3036" s="1" t="s">
        <v>3633</v>
      </c>
      <c r="F3036" s="1" t="s">
        <v>3634</v>
      </c>
    </row>
    <row r="3037" spans="1:8" x14ac:dyDescent="0.25">
      <c r="A3037" s="1" t="s">
        <v>3619</v>
      </c>
      <c r="B3037" s="1" t="s">
        <v>3605</v>
      </c>
      <c r="C3037" s="1" t="s">
        <v>3620</v>
      </c>
      <c r="D3037" s="1" t="s">
        <v>3621</v>
      </c>
      <c r="E3037" s="1" t="s">
        <v>3635</v>
      </c>
      <c r="F3037" s="1" t="s">
        <v>3617</v>
      </c>
      <c r="G3037" s="1" t="s">
        <v>3618</v>
      </c>
    </row>
    <row r="3038" spans="1:8" x14ac:dyDescent="0.25">
      <c r="A3038" s="1" t="s">
        <v>3619</v>
      </c>
      <c r="B3038" s="1" t="s">
        <v>3605</v>
      </c>
      <c r="C3038" s="1" t="s">
        <v>3620</v>
      </c>
      <c r="D3038" s="1" t="s">
        <v>3621</v>
      </c>
      <c r="E3038" s="1" t="s">
        <v>3636</v>
      </c>
      <c r="F3038" s="1" t="s">
        <v>12</v>
      </c>
    </row>
    <row r="3039" spans="1:8" x14ac:dyDescent="0.25">
      <c r="A3039" s="1" t="s">
        <v>3619</v>
      </c>
      <c r="B3039" s="1" t="s">
        <v>3605</v>
      </c>
      <c r="C3039" s="1" t="s">
        <v>3620</v>
      </c>
      <c r="D3039" s="1" t="s">
        <v>3621</v>
      </c>
      <c r="E3039" s="1" t="s">
        <v>202</v>
      </c>
    </row>
    <row r="3040" spans="1:8" x14ac:dyDescent="0.25">
      <c r="A3040" s="1" t="s">
        <v>3637</v>
      </c>
      <c r="B3040" s="1" t="s">
        <v>3605</v>
      </c>
      <c r="C3040" s="1" t="s">
        <v>3638</v>
      </c>
      <c r="D3040" s="1" t="s">
        <v>3639</v>
      </c>
      <c r="E3040" s="1" t="s">
        <v>3640</v>
      </c>
      <c r="F3040" s="1" t="s">
        <v>196</v>
      </c>
    </row>
    <row r="3041" spans="1:8" x14ac:dyDescent="0.25">
      <c r="A3041" s="1" t="s">
        <v>3637</v>
      </c>
      <c r="B3041" s="1" t="s">
        <v>3605</v>
      </c>
      <c r="C3041" s="1" t="s">
        <v>3638</v>
      </c>
      <c r="D3041" s="1" t="s">
        <v>3639</v>
      </c>
      <c r="E3041" s="1" t="s">
        <v>3641</v>
      </c>
      <c r="F3041" s="1" t="s">
        <v>1789</v>
      </c>
    </row>
    <row r="3042" spans="1:8" x14ac:dyDescent="0.25">
      <c r="A3042" s="1" t="s">
        <v>3637</v>
      </c>
      <c r="B3042" s="1" t="s">
        <v>3605</v>
      </c>
      <c r="C3042" s="1" t="s">
        <v>3638</v>
      </c>
      <c r="D3042" s="1" t="s">
        <v>3639</v>
      </c>
      <c r="E3042" s="1" t="s">
        <v>3642</v>
      </c>
      <c r="F3042" s="1" t="s">
        <v>1572</v>
      </c>
      <c r="G3042" s="1" t="s">
        <v>1573</v>
      </c>
    </row>
    <row r="3043" spans="1:8" x14ac:dyDescent="0.25">
      <c r="A3043" s="1" t="s">
        <v>3637</v>
      </c>
      <c r="B3043" s="1" t="s">
        <v>3605</v>
      </c>
      <c r="C3043" s="1" t="s">
        <v>3638</v>
      </c>
      <c r="D3043" s="1" t="s">
        <v>3639</v>
      </c>
      <c r="E3043" s="1" t="s">
        <v>3643</v>
      </c>
      <c r="F3043" s="1" t="s">
        <v>52</v>
      </c>
      <c r="G3043" s="1" t="s">
        <v>53</v>
      </c>
      <c r="H3043" s="1" t="s">
        <v>54</v>
      </c>
    </row>
    <row r="3044" spans="1:8" x14ac:dyDescent="0.25">
      <c r="A3044" s="1" t="s">
        <v>3637</v>
      </c>
      <c r="B3044" s="1" t="s">
        <v>3605</v>
      </c>
      <c r="C3044" s="1" t="s">
        <v>3638</v>
      </c>
      <c r="D3044" s="1" t="s">
        <v>3639</v>
      </c>
      <c r="E3044" s="1" t="s">
        <v>3644</v>
      </c>
      <c r="F3044" s="1" t="s">
        <v>56</v>
      </c>
      <c r="G3044" s="1" t="s">
        <v>57</v>
      </c>
      <c r="H3044" s="1" t="s">
        <v>58</v>
      </c>
    </row>
    <row r="3045" spans="1:8" x14ac:dyDescent="0.25">
      <c r="A3045" s="1" t="s">
        <v>3637</v>
      </c>
      <c r="B3045" s="1" t="s">
        <v>3605</v>
      </c>
      <c r="C3045" s="1" t="s">
        <v>3638</v>
      </c>
      <c r="D3045" s="1" t="s">
        <v>3639</v>
      </c>
      <c r="E3045" s="1" t="s">
        <v>3645</v>
      </c>
      <c r="F3045" s="1" t="s">
        <v>175</v>
      </c>
      <c r="G3045" s="1" t="s">
        <v>921</v>
      </c>
      <c r="H3045" s="1" t="s">
        <v>919</v>
      </c>
    </row>
    <row r="3046" spans="1:8" x14ac:dyDescent="0.25">
      <c r="A3046" s="1" t="s">
        <v>3637</v>
      </c>
      <c r="B3046" s="1" t="s">
        <v>3605</v>
      </c>
      <c r="C3046" s="1" t="s">
        <v>3638</v>
      </c>
      <c r="D3046" s="1" t="s">
        <v>3639</v>
      </c>
      <c r="E3046" s="1" t="s">
        <v>3646</v>
      </c>
      <c r="F3046" s="1" t="s">
        <v>1206</v>
      </c>
    </row>
    <row r="3047" spans="1:8" x14ac:dyDescent="0.25">
      <c r="A3047" s="1" t="s">
        <v>3637</v>
      </c>
      <c r="B3047" s="1" t="s">
        <v>3605</v>
      </c>
      <c r="C3047" s="1" t="s">
        <v>3638</v>
      </c>
      <c r="D3047" s="1" t="s">
        <v>3639</v>
      </c>
      <c r="E3047" s="1" t="s">
        <v>3636</v>
      </c>
      <c r="F3047" s="1" t="s">
        <v>12</v>
      </c>
    </row>
    <row r="3048" spans="1:8" x14ac:dyDescent="0.25">
      <c r="A3048" s="1" t="s">
        <v>3637</v>
      </c>
      <c r="B3048" s="1" t="s">
        <v>3605</v>
      </c>
      <c r="C3048" s="1" t="s">
        <v>3638</v>
      </c>
      <c r="D3048" s="1" t="s">
        <v>3639</v>
      </c>
      <c r="E3048" s="1" t="s">
        <v>202</v>
      </c>
    </row>
    <row r="3049" spans="1:8" x14ac:dyDescent="0.25">
      <c r="A3049" s="1" t="s">
        <v>3647</v>
      </c>
      <c r="C3049" s="1" t="s">
        <v>3648</v>
      </c>
      <c r="D3049" s="1" t="s">
        <v>3649</v>
      </c>
      <c r="E3049" s="1" t="s">
        <v>11</v>
      </c>
      <c r="F3049" s="1" t="s">
        <v>12</v>
      </c>
    </row>
    <row r="3050" spans="1:8" x14ac:dyDescent="0.25">
      <c r="A3050" s="1" t="s">
        <v>3647</v>
      </c>
      <c r="C3050" s="1" t="s">
        <v>3648</v>
      </c>
      <c r="D3050" s="1" t="s">
        <v>3649</v>
      </c>
      <c r="E3050" s="1" t="s">
        <v>13</v>
      </c>
      <c r="F3050" s="1" t="s">
        <v>14</v>
      </c>
    </row>
    <row r="3051" spans="1:8" x14ac:dyDescent="0.25">
      <c r="A3051" s="1" t="s">
        <v>3647</v>
      </c>
      <c r="C3051" s="1" t="s">
        <v>3648</v>
      </c>
      <c r="D3051" s="1" t="s">
        <v>3649</v>
      </c>
      <c r="E3051" s="1" t="s">
        <v>15</v>
      </c>
      <c r="F3051" s="1" t="s">
        <v>16</v>
      </c>
    </row>
    <row r="3052" spans="1:8" x14ac:dyDescent="0.25">
      <c r="A3052" s="1" t="s">
        <v>3647</v>
      </c>
      <c r="C3052" s="1" t="s">
        <v>3648</v>
      </c>
      <c r="D3052" s="1" t="s">
        <v>3649</v>
      </c>
      <c r="E3052" s="1" t="s">
        <v>17</v>
      </c>
      <c r="F3052" s="1" t="s">
        <v>18</v>
      </c>
    </row>
    <row r="3053" spans="1:8" x14ac:dyDescent="0.25">
      <c r="A3053" s="1" t="s">
        <v>3647</v>
      </c>
      <c r="C3053" s="1" t="s">
        <v>3648</v>
      </c>
      <c r="D3053" s="1" t="s">
        <v>3649</v>
      </c>
      <c r="E3053" s="1" t="s">
        <v>23</v>
      </c>
      <c r="F3053" s="1" t="s">
        <v>24</v>
      </c>
    </row>
    <row r="3054" spans="1:8" x14ac:dyDescent="0.25">
      <c r="A3054" s="1" t="s">
        <v>3647</v>
      </c>
      <c r="C3054" s="1" t="s">
        <v>3648</v>
      </c>
      <c r="D3054" s="1" t="s">
        <v>3649</v>
      </c>
      <c r="E3054" s="1" t="s">
        <v>25</v>
      </c>
      <c r="F3054" s="1" t="s">
        <v>26</v>
      </c>
    </row>
    <row r="3055" spans="1:8" x14ac:dyDescent="0.25">
      <c r="A3055" s="1" t="s">
        <v>3647</v>
      </c>
      <c r="C3055" s="1" t="s">
        <v>3648</v>
      </c>
      <c r="D3055" s="1" t="s">
        <v>3649</v>
      </c>
      <c r="E3055" s="1" t="s">
        <v>3650</v>
      </c>
      <c r="F3055" s="1" t="s">
        <v>1701</v>
      </c>
      <c r="G3055" s="1" t="s">
        <v>3651</v>
      </c>
    </row>
    <row r="3056" spans="1:8" x14ac:dyDescent="0.25">
      <c r="A3056" s="1" t="s">
        <v>3647</v>
      </c>
      <c r="C3056" s="1" t="s">
        <v>3648</v>
      </c>
      <c r="D3056" s="1" t="s">
        <v>3649</v>
      </c>
      <c r="E3056" s="1" t="s">
        <v>3652</v>
      </c>
      <c r="F3056" s="1" t="s">
        <v>1718</v>
      </c>
    </row>
    <row r="3057" spans="1:6" x14ac:dyDescent="0.25">
      <c r="A3057" s="1" t="s">
        <v>230</v>
      </c>
      <c r="C3057" s="1" t="s">
        <v>3653</v>
      </c>
      <c r="D3057" s="1" t="s">
        <v>229</v>
      </c>
      <c r="E3057" s="1" t="s">
        <v>11</v>
      </c>
      <c r="F3057" s="1" t="s">
        <v>12</v>
      </c>
    </row>
    <row r="3058" spans="1:6" x14ac:dyDescent="0.25">
      <c r="A3058" s="1" t="s">
        <v>230</v>
      </c>
      <c r="C3058" s="1" t="s">
        <v>3653</v>
      </c>
      <c r="D3058" s="1" t="s">
        <v>229</v>
      </c>
      <c r="E3058" s="1" t="s">
        <v>13</v>
      </c>
      <c r="F3058" s="1" t="s">
        <v>14</v>
      </c>
    </row>
    <row r="3059" spans="1:6" x14ac:dyDescent="0.25">
      <c r="A3059" s="1" t="s">
        <v>230</v>
      </c>
      <c r="C3059" s="1" t="s">
        <v>3653</v>
      </c>
      <c r="D3059" s="1" t="s">
        <v>229</v>
      </c>
      <c r="E3059" s="1" t="s">
        <v>15</v>
      </c>
      <c r="F3059" s="1" t="s">
        <v>16</v>
      </c>
    </row>
    <row r="3060" spans="1:6" x14ac:dyDescent="0.25">
      <c r="A3060" s="1" t="s">
        <v>230</v>
      </c>
      <c r="C3060" s="1" t="s">
        <v>3653</v>
      </c>
      <c r="D3060" s="1" t="s">
        <v>229</v>
      </c>
      <c r="E3060" s="1" t="s">
        <v>17</v>
      </c>
      <c r="F3060" s="1" t="s">
        <v>18</v>
      </c>
    </row>
    <row r="3061" spans="1:6" x14ac:dyDescent="0.25">
      <c r="A3061" s="1" t="s">
        <v>230</v>
      </c>
      <c r="C3061" s="1" t="s">
        <v>3653</v>
      </c>
      <c r="D3061" s="1" t="s">
        <v>229</v>
      </c>
      <c r="E3061" s="1" t="s">
        <v>23</v>
      </c>
      <c r="F3061" s="1" t="s">
        <v>24</v>
      </c>
    </row>
    <row r="3062" spans="1:6" x14ac:dyDescent="0.25">
      <c r="A3062" s="1" t="s">
        <v>230</v>
      </c>
      <c r="C3062" s="1" t="s">
        <v>3653</v>
      </c>
      <c r="D3062" s="1" t="s">
        <v>229</v>
      </c>
      <c r="E3062" s="1" t="s">
        <v>25</v>
      </c>
      <c r="F3062" s="1" t="s">
        <v>26</v>
      </c>
    </row>
    <row r="3063" spans="1:6" x14ac:dyDescent="0.25">
      <c r="A3063" s="1" t="s">
        <v>230</v>
      </c>
      <c r="C3063" s="1" t="s">
        <v>3653</v>
      </c>
      <c r="D3063" s="1" t="s">
        <v>229</v>
      </c>
      <c r="E3063" s="1" t="s">
        <v>3654</v>
      </c>
      <c r="F3063" s="1" t="s">
        <v>1233</v>
      </c>
    </row>
    <row r="3064" spans="1:6" x14ac:dyDescent="0.25">
      <c r="A3064" s="1" t="s">
        <v>230</v>
      </c>
      <c r="C3064" s="1" t="s">
        <v>3653</v>
      </c>
      <c r="D3064" s="1" t="s">
        <v>229</v>
      </c>
      <c r="E3064" s="1" t="s">
        <v>3655</v>
      </c>
      <c r="F3064" s="1" t="s">
        <v>172</v>
      </c>
    </row>
    <row r="3065" spans="1:6" x14ac:dyDescent="0.25">
      <c r="A3065" s="1" t="s">
        <v>230</v>
      </c>
      <c r="C3065" s="1" t="s">
        <v>3653</v>
      </c>
      <c r="D3065" s="1" t="s">
        <v>229</v>
      </c>
      <c r="E3065" s="1" t="s">
        <v>3656</v>
      </c>
      <c r="F3065" s="1" t="s">
        <v>130</v>
      </c>
    </row>
    <row r="3066" spans="1:6" x14ac:dyDescent="0.25">
      <c r="A3066" s="1" t="s">
        <v>741</v>
      </c>
      <c r="C3066" s="1" t="s">
        <v>3657</v>
      </c>
      <c r="D3066" s="1" t="s">
        <v>740</v>
      </c>
      <c r="E3066" s="1" t="s">
        <v>11</v>
      </c>
      <c r="F3066" s="1" t="s">
        <v>12</v>
      </c>
    </row>
    <row r="3067" spans="1:6" x14ac:dyDescent="0.25">
      <c r="A3067" s="1" t="s">
        <v>741</v>
      </c>
      <c r="C3067" s="1" t="s">
        <v>3657</v>
      </c>
      <c r="D3067" s="1" t="s">
        <v>740</v>
      </c>
      <c r="E3067" s="1" t="s">
        <v>13</v>
      </c>
      <c r="F3067" s="1" t="s">
        <v>14</v>
      </c>
    </row>
    <row r="3068" spans="1:6" x14ac:dyDescent="0.25">
      <c r="A3068" s="1" t="s">
        <v>741</v>
      </c>
      <c r="C3068" s="1" t="s">
        <v>3657</v>
      </c>
      <c r="D3068" s="1" t="s">
        <v>740</v>
      </c>
      <c r="E3068" s="1" t="s">
        <v>15</v>
      </c>
      <c r="F3068" s="1" t="s">
        <v>16</v>
      </c>
    </row>
    <row r="3069" spans="1:6" x14ac:dyDescent="0.25">
      <c r="A3069" s="1" t="s">
        <v>741</v>
      </c>
      <c r="C3069" s="1" t="s">
        <v>3657</v>
      </c>
      <c r="D3069" s="1" t="s">
        <v>740</v>
      </c>
      <c r="E3069" s="1" t="s">
        <v>17</v>
      </c>
      <c r="F3069" s="1" t="s">
        <v>18</v>
      </c>
    </row>
    <row r="3070" spans="1:6" x14ac:dyDescent="0.25">
      <c r="A3070" s="1" t="s">
        <v>741</v>
      </c>
      <c r="C3070" s="1" t="s">
        <v>3657</v>
      </c>
      <c r="D3070" s="1" t="s">
        <v>740</v>
      </c>
      <c r="E3070" s="1" t="s">
        <v>23</v>
      </c>
      <c r="F3070" s="1" t="s">
        <v>24</v>
      </c>
    </row>
    <row r="3071" spans="1:6" x14ac:dyDescent="0.25">
      <c r="A3071" s="1" t="s">
        <v>741</v>
      </c>
      <c r="C3071" s="1" t="s">
        <v>3657</v>
      </c>
      <c r="D3071" s="1" t="s">
        <v>740</v>
      </c>
      <c r="E3071" s="1" t="s">
        <v>25</v>
      </c>
      <c r="F3071" s="1" t="s">
        <v>26</v>
      </c>
    </row>
    <row r="3072" spans="1:6" x14ac:dyDescent="0.25">
      <c r="A3072" s="1" t="s">
        <v>741</v>
      </c>
      <c r="C3072" s="1" t="s">
        <v>3657</v>
      </c>
      <c r="D3072" s="1" t="s">
        <v>740</v>
      </c>
      <c r="E3072" s="1" t="s">
        <v>3658</v>
      </c>
      <c r="F3072" s="1" t="s">
        <v>1233</v>
      </c>
    </row>
    <row r="3073" spans="1:6" x14ac:dyDescent="0.25">
      <c r="A3073" s="1" t="s">
        <v>741</v>
      </c>
      <c r="C3073" s="1" t="s">
        <v>3657</v>
      </c>
      <c r="D3073" s="1" t="s">
        <v>740</v>
      </c>
      <c r="E3073" s="1" t="s">
        <v>3659</v>
      </c>
      <c r="F3073" s="1" t="s">
        <v>3660</v>
      </c>
    </row>
    <row r="3074" spans="1:6" x14ac:dyDescent="0.25">
      <c r="A3074" s="1" t="s">
        <v>741</v>
      </c>
      <c r="C3074" s="1" t="s">
        <v>3657</v>
      </c>
      <c r="D3074" s="1" t="s">
        <v>740</v>
      </c>
      <c r="E3074" s="1" t="s">
        <v>3661</v>
      </c>
      <c r="F3074" s="1" t="s">
        <v>3662</v>
      </c>
    </row>
    <row r="3075" spans="1:6" x14ac:dyDescent="0.25">
      <c r="A3075" s="1" t="s">
        <v>741</v>
      </c>
      <c r="C3075" s="1" t="s">
        <v>3657</v>
      </c>
      <c r="D3075" s="1" t="s">
        <v>740</v>
      </c>
      <c r="E3075" s="1" t="s">
        <v>3663</v>
      </c>
      <c r="F3075" s="1" t="s">
        <v>172</v>
      </c>
    </row>
    <row r="3076" spans="1:6" x14ac:dyDescent="0.25">
      <c r="A3076" s="1" t="s">
        <v>741</v>
      </c>
      <c r="C3076" s="1" t="s">
        <v>3657</v>
      </c>
      <c r="D3076" s="1" t="s">
        <v>740</v>
      </c>
      <c r="E3076" s="1" t="s">
        <v>3664</v>
      </c>
      <c r="F3076" s="1" t="s">
        <v>130</v>
      </c>
    </row>
    <row r="3077" spans="1:6" x14ac:dyDescent="0.25">
      <c r="A3077" s="1" t="s">
        <v>1859</v>
      </c>
      <c r="C3077" s="1" t="s">
        <v>3665</v>
      </c>
      <c r="D3077" s="1" t="s">
        <v>1858</v>
      </c>
      <c r="E3077" s="1" t="s">
        <v>11</v>
      </c>
      <c r="F3077" s="1" t="s">
        <v>12</v>
      </c>
    </row>
    <row r="3078" spans="1:6" x14ac:dyDescent="0.25">
      <c r="A3078" s="1" t="s">
        <v>1859</v>
      </c>
      <c r="C3078" s="1" t="s">
        <v>3665</v>
      </c>
      <c r="D3078" s="1" t="s">
        <v>1858</v>
      </c>
      <c r="E3078" s="1" t="s">
        <v>13</v>
      </c>
      <c r="F3078" s="1" t="s">
        <v>14</v>
      </c>
    </row>
    <row r="3079" spans="1:6" x14ac:dyDescent="0.25">
      <c r="A3079" s="1" t="s">
        <v>1859</v>
      </c>
      <c r="C3079" s="1" t="s">
        <v>3665</v>
      </c>
      <c r="D3079" s="1" t="s">
        <v>1858</v>
      </c>
      <c r="E3079" s="1" t="s">
        <v>15</v>
      </c>
      <c r="F3079" s="1" t="s">
        <v>16</v>
      </c>
    </row>
    <row r="3080" spans="1:6" x14ac:dyDescent="0.25">
      <c r="A3080" s="1" t="s">
        <v>1859</v>
      </c>
      <c r="C3080" s="1" t="s">
        <v>3665</v>
      </c>
      <c r="D3080" s="1" t="s">
        <v>1858</v>
      </c>
      <c r="E3080" s="1" t="s">
        <v>17</v>
      </c>
      <c r="F3080" s="1" t="s">
        <v>18</v>
      </c>
    </row>
    <row r="3081" spans="1:6" x14ac:dyDescent="0.25">
      <c r="A3081" s="1" t="s">
        <v>1859</v>
      </c>
      <c r="C3081" s="1" t="s">
        <v>3665</v>
      </c>
      <c r="D3081" s="1" t="s">
        <v>1858</v>
      </c>
      <c r="E3081" s="1" t="s">
        <v>23</v>
      </c>
      <c r="F3081" s="1" t="s">
        <v>24</v>
      </c>
    </row>
    <row r="3082" spans="1:6" x14ac:dyDescent="0.25">
      <c r="A3082" s="1" t="s">
        <v>1859</v>
      </c>
      <c r="C3082" s="1" t="s">
        <v>3665</v>
      </c>
      <c r="D3082" s="1" t="s">
        <v>1858</v>
      </c>
      <c r="E3082" s="1" t="s">
        <v>25</v>
      </c>
      <c r="F3082" s="1" t="s">
        <v>26</v>
      </c>
    </row>
    <row r="3083" spans="1:6" x14ac:dyDescent="0.25">
      <c r="A3083" s="1" t="s">
        <v>1859</v>
      </c>
      <c r="C3083" s="1" t="s">
        <v>3665</v>
      </c>
      <c r="D3083" s="1" t="s">
        <v>1858</v>
      </c>
      <c r="E3083" s="1" t="s">
        <v>3666</v>
      </c>
      <c r="F3083" s="1" t="s">
        <v>1233</v>
      </c>
    </row>
    <row r="3084" spans="1:6" x14ac:dyDescent="0.25">
      <c r="A3084" s="1" t="s">
        <v>1859</v>
      </c>
      <c r="C3084" s="1" t="s">
        <v>3665</v>
      </c>
      <c r="D3084" s="1" t="s">
        <v>1858</v>
      </c>
      <c r="E3084" s="1" t="s">
        <v>3667</v>
      </c>
      <c r="F3084" s="1" t="s">
        <v>172</v>
      </c>
    </row>
    <row r="3085" spans="1:6" x14ac:dyDescent="0.25">
      <c r="A3085" s="1" t="s">
        <v>1859</v>
      </c>
      <c r="C3085" s="1" t="s">
        <v>3665</v>
      </c>
      <c r="D3085" s="1" t="s">
        <v>1858</v>
      </c>
      <c r="E3085" s="1" t="s">
        <v>3668</v>
      </c>
      <c r="F3085" s="1" t="s">
        <v>130</v>
      </c>
    </row>
    <row r="3086" spans="1:6" x14ac:dyDescent="0.25">
      <c r="A3086" s="1" t="s">
        <v>3669</v>
      </c>
      <c r="C3086" s="1" t="s">
        <v>3670</v>
      </c>
      <c r="D3086" s="1" t="s">
        <v>3671</v>
      </c>
      <c r="E3086" s="1" t="s">
        <v>11</v>
      </c>
      <c r="F3086" s="1" t="s">
        <v>12</v>
      </c>
    </row>
    <row r="3087" spans="1:6" x14ac:dyDescent="0.25">
      <c r="A3087" s="1" t="s">
        <v>3669</v>
      </c>
      <c r="C3087" s="1" t="s">
        <v>3670</v>
      </c>
      <c r="D3087" s="1" t="s">
        <v>3671</v>
      </c>
      <c r="E3087" s="1" t="s">
        <v>13</v>
      </c>
      <c r="F3087" s="1" t="s">
        <v>14</v>
      </c>
    </row>
    <row r="3088" spans="1:6" x14ac:dyDescent="0.25">
      <c r="A3088" s="1" t="s">
        <v>3669</v>
      </c>
      <c r="C3088" s="1" t="s">
        <v>3670</v>
      </c>
      <c r="D3088" s="1" t="s">
        <v>3671</v>
      </c>
      <c r="E3088" s="1" t="s">
        <v>15</v>
      </c>
      <c r="F3088" s="1" t="s">
        <v>16</v>
      </c>
    </row>
    <row r="3089" spans="1:6" x14ac:dyDescent="0.25">
      <c r="A3089" s="1" t="s">
        <v>3669</v>
      </c>
      <c r="C3089" s="1" t="s">
        <v>3670</v>
      </c>
      <c r="D3089" s="1" t="s">
        <v>3671</v>
      </c>
      <c r="E3089" s="1" t="s">
        <v>17</v>
      </c>
      <c r="F3089" s="1" t="s">
        <v>18</v>
      </c>
    </row>
    <row r="3090" spans="1:6" x14ac:dyDescent="0.25">
      <c r="A3090" s="1" t="s">
        <v>3669</v>
      </c>
      <c r="C3090" s="1" t="s">
        <v>3670</v>
      </c>
      <c r="D3090" s="1" t="s">
        <v>3671</v>
      </c>
      <c r="E3090" s="1" t="s">
        <v>23</v>
      </c>
      <c r="F3090" s="1" t="s">
        <v>24</v>
      </c>
    </row>
    <row r="3091" spans="1:6" x14ac:dyDescent="0.25">
      <c r="A3091" s="1" t="s">
        <v>3669</v>
      </c>
      <c r="C3091" s="1" t="s">
        <v>3670</v>
      </c>
      <c r="D3091" s="1" t="s">
        <v>3671</v>
      </c>
      <c r="E3091" s="1" t="s">
        <v>25</v>
      </c>
      <c r="F3091" s="1" t="s">
        <v>26</v>
      </c>
    </row>
    <row r="3092" spans="1:6" x14ac:dyDescent="0.25">
      <c r="A3092" s="1" t="s">
        <v>3669</v>
      </c>
      <c r="C3092" s="1" t="s">
        <v>3670</v>
      </c>
      <c r="D3092" s="1" t="s">
        <v>3671</v>
      </c>
      <c r="E3092" s="1" t="s">
        <v>3672</v>
      </c>
      <c r="F3092" s="1" t="s">
        <v>1233</v>
      </c>
    </row>
    <row r="3093" spans="1:6" x14ac:dyDescent="0.25">
      <c r="A3093" s="1" t="s">
        <v>1647</v>
      </c>
      <c r="C3093" s="1" t="s">
        <v>3673</v>
      </c>
      <c r="D3093" s="1" t="s">
        <v>1646</v>
      </c>
      <c r="E3093" s="1" t="s">
        <v>11</v>
      </c>
      <c r="F3093" s="1" t="s">
        <v>12</v>
      </c>
    </row>
    <row r="3094" spans="1:6" x14ac:dyDescent="0.25">
      <c r="A3094" s="1" t="s">
        <v>1647</v>
      </c>
      <c r="C3094" s="1" t="s">
        <v>3673</v>
      </c>
      <c r="D3094" s="1" t="s">
        <v>1646</v>
      </c>
      <c r="E3094" s="1" t="s">
        <v>13</v>
      </c>
      <c r="F3094" s="1" t="s">
        <v>14</v>
      </c>
    </row>
    <row r="3095" spans="1:6" x14ac:dyDescent="0.25">
      <c r="A3095" s="1" t="s">
        <v>1647</v>
      </c>
      <c r="C3095" s="1" t="s">
        <v>3673</v>
      </c>
      <c r="D3095" s="1" t="s">
        <v>1646</v>
      </c>
      <c r="E3095" s="1" t="s">
        <v>15</v>
      </c>
      <c r="F3095" s="1" t="s">
        <v>16</v>
      </c>
    </row>
    <row r="3096" spans="1:6" x14ac:dyDescent="0.25">
      <c r="A3096" s="1" t="s">
        <v>1647</v>
      </c>
      <c r="C3096" s="1" t="s">
        <v>3673</v>
      </c>
      <c r="D3096" s="1" t="s">
        <v>1646</v>
      </c>
      <c r="E3096" s="1" t="s">
        <v>17</v>
      </c>
      <c r="F3096" s="1" t="s">
        <v>18</v>
      </c>
    </row>
    <row r="3097" spans="1:6" x14ac:dyDescent="0.25">
      <c r="A3097" s="1" t="s">
        <v>1647</v>
      </c>
      <c r="C3097" s="1" t="s">
        <v>3673</v>
      </c>
      <c r="D3097" s="1" t="s">
        <v>1646</v>
      </c>
      <c r="E3097" s="1" t="s">
        <v>19</v>
      </c>
      <c r="F3097" s="1" t="s">
        <v>20</v>
      </c>
    </row>
    <row r="3098" spans="1:6" x14ac:dyDescent="0.25">
      <c r="A3098" s="1" t="s">
        <v>1647</v>
      </c>
      <c r="C3098" s="1" t="s">
        <v>3673</v>
      </c>
      <c r="D3098" s="1" t="s">
        <v>1646</v>
      </c>
      <c r="E3098" s="1" t="s">
        <v>21</v>
      </c>
      <c r="F3098" s="1" t="s">
        <v>22</v>
      </c>
    </row>
    <row r="3099" spans="1:6" x14ac:dyDescent="0.25">
      <c r="A3099" s="1" t="s">
        <v>1647</v>
      </c>
      <c r="C3099" s="1" t="s">
        <v>3673</v>
      </c>
      <c r="D3099" s="1" t="s">
        <v>1646</v>
      </c>
      <c r="E3099" s="1" t="s">
        <v>23</v>
      </c>
      <c r="F3099" s="1" t="s">
        <v>24</v>
      </c>
    </row>
    <row r="3100" spans="1:6" x14ac:dyDescent="0.25">
      <c r="A3100" s="1" t="s">
        <v>1647</v>
      </c>
      <c r="C3100" s="1" t="s">
        <v>3673</v>
      </c>
      <c r="D3100" s="1" t="s">
        <v>1646</v>
      </c>
      <c r="E3100" s="1" t="s">
        <v>25</v>
      </c>
      <c r="F3100" s="1" t="s">
        <v>26</v>
      </c>
    </row>
    <row r="3101" spans="1:6" x14ac:dyDescent="0.25">
      <c r="A3101" s="1" t="s">
        <v>1647</v>
      </c>
      <c r="C3101" s="1" t="s">
        <v>3673</v>
      </c>
      <c r="D3101" s="1" t="s">
        <v>1646</v>
      </c>
      <c r="E3101" s="1" t="s">
        <v>3674</v>
      </c>
      <c r="F3101" s="1" t="s">
        <v>1233</v>
      </c>
    </row>
    <row r="3102" spans="1:6" x14ac:dyDescent="0.25">
      <c r="A3102" s="1" t="s">
        <v>226</v>
      </c>
      <c r="C3102" s="1" t="s">
        <v>3675</v>
      </c>
      <c r="D3102" s="1" t="s">
        <v>225</v>
      </c>
      <c r="E3102" s="1" t="s">
        <v>11</v>
      </c>
      <c r="F3102" s="1" t="s">
        <v>12</v>
      </c>
    </row>
    <row r="3103" spans="1:6" x14ac:dyDescent="0.25">
      <c r="A3103" s="1" t="s">
        <v>226</v>
      </c>
      <c r="C3103" s="1" t="s">
        <v>3675</v>
      </c>
      <c r="D3103" s="1" t="s">
        <v>225</v>
      </c>
      <c r="E3103" s="1" t="s">
        <v>13</v>
      </c>
      <c r="F3103" s="1" t="s">
        <v>14</v>
      </c>
    </row>
    <row r="3104" spans="1:6" x14ac:dyDescent="0.25">
      <c r="A3104" s="1" t="s">
        <v>226</v>
      </c>
      <c r="C3104" s="1" t="s">
        <v>3675</v>
      </c>
      <c r="D3104" s="1" t="s">
        <v>225</v>
      </c>
      <c r="E3104" s="1" t="s">
        <v>15</v>
      </c>
      <c r="F3104" s="1" t="s">
        <v>16</v>
      </c>
    </row>
    <row r="3105" spans="1:6" x14ac:dyDescent="0.25">
      <c r="A3105" s="1" t="s">
        <v>226</v>
      </c>
      <c r="C3105" s="1" t="s">
        <v>3675</v>
      </c>
      <c r="D3105" s="1" t="s">
        <v>225</v>
      </c>
      <c r="E3105" s="1" t="s">
        <v>17</v>
      </c>
      <c r="F3105" s="1" t="s">
        <v>18</v>
      </c>
    </row>
    <row r="3106" spans="1:6" x14ac:dyDescent="0.25">
      <c r="A3106" s="1" t="s">
        <v>226</v>
      </c>
      <c r="C3106" s="1" t="s">
        <v>3675</v>
      </c>
      <c r="D3106" s="1" t="s">
        <v>225</v>
      </c>
      <c r="E3106" s="1" t="s">
        <v>23</v>
      </c>
      <c r="F3106" s="1" t="s">
        <v>24</v>
      </c>
    </row>
    <row r="3107" spans="1:6" x14ac:dyDescent="0.25">
      <c r="A3107" s="1" t="s">
        <v>226</v>
      </c>
      <c r="C3107" s="1" t="s">
        <v>3675</v>
      </c>
      <c r="D3107" s="1" t="s">
        <v>225</v>
      </c>
      <c r="E3107" s="1" t="s">
        <v>25</v>
      </c>
      <c r="F3107" s="1" t="s">
        <v>26</v>
      </c>
    </row>
    <row r="3108" spans="1:6" x14ac:dyDescent="0.25">
      <c r="A3108" s="1" t="s">
        <v>226</v>
      </c>
      <c r="C3108" s="1" t="s">
        <v>3675</v>
      </c>
      <c r="D3108" s="1" t="s">
        <v>225</v>
      </c>
      <c r="E3108" s="1" t="s">
        <v>3676</v>
      </c>
      <c r="F3108" s="1" t="s">
        <v>3677</v>
      </c>
    </row>
    <row r="3109" spans="1:6" x14ac:dyDescent="0.25">
      <c r="A3109" s="1" t="s">
        <v>3678</v>
      </c>
      <c r="C3109" s="1" t="s">
        <v>3679</v>
      </c>
      <c r="D3109" s="1" t="s">
        <v>3680</v>
      </c>
      <c r="E3109" s="1" t="s">
        <v>11</v>
      </c>
      <c r="F3109" s="1" t="s">
        <v>12</v>
      </c>
    </row>
    <row r="3110" spans="1:6" x14ac:dyDescent="0.25">
      <c r="A3110" s="1" t="s">
        <v>3678</v>
      </c>
      <c r="C3110" s="1" t="s">
        <v>3679</v>
      </c>
      <c r="D3110" s="1" t="s">
        <v>3680</v>
      </c>
      <c r="E3110" s="1" t="s">
        <v>13</v>
      </c>
      <c r="F3110" s="1" t="s">
        <v>14</v>
      </c>
    </row>
    <row r="3111" spans="1:6" x14ac:dyDescent="0.25">
      <c r="A3111" s="1" t="s">
        <v>3678</v>
      </c>
      <c r="C3111" s="1" t="s">
        <v>3679</v>
      </c>
      <c r="D3111" s="1" t="s">
        <v>3680</v>
      </c>
      <c r="E3111" s="1" t="s">
        <v>15</v>
      </c>
      <c r="F3111" s="1" t="s">
        <v>16</v>
      </c>
    </row>
    <row r="3112" spans="1:6" x14ac:dyDescent="0.25">
      <c r="A3112" s="1" t="s">
        <v>3678</v>
      </c>
      <c r="C3112" s="1" t="s">
        <v>3679</v>
      </c>
      <c r="D3112" s="1" t="s">
        <v>3680</v>
      </c>
      <c r="E3112" s="1" t="s">
        <v>17</v>
      </c>
      <c r="F3112" s="1" t="s">
        <v>18</v>
      </c>
    </row>
    <row r="3113" spans="1:6" x14ac:dyDescent="0.25">
      <c r="A3113" s="1" t="s">
        <v>3678</v>
      </c>
      <c r="C3113" s="1" t="s">
        <v>3679</v>
      </c>
      <c r="D3113" s="1" t="s">
        <v>3680</v>
      </c>
      <c r="E3113" s="1" t="s">
        <v>23</v>
      </c>
      <c r="F3113" s="1" t="s">
        <v>24</v>
      </c>
    </row>
    <row r="3114" spans="1:6" x14ac:dyDescent="0.25">
      <c r="A3114" s="1" t="s">
        <v>3678</v>
      </c>
      <c r="C3114" s="1" t="s">
        <v>3679</v>
      </c>
      <c r="D3114" s="1" t="s">
        <v>3680</v>
      </c>
      <c r="E3114" s="1" t="s">
        <v>25</v>
      </c>
      <c r="F3114" s="1" t="s">
        <v>26</v>
      </c>
    </row>
    <row r="3115" spans="1:6" x14ac:dyDescent="0.25">
      <c r="A3115" s="1" t="s">
        <v>1189</v>
      </c>
      <c r="C3115" s="1" t="s">
        <v>3681</v>
      </c>
      <c r="D3115" s="1" t="s">
        <v>1188</v>
      </c>
      <c r="E3115" s="1" t="s">
        <v>11</v>
      </c>
      <c r="F3115" s="1" t="s">
        <v>12</v>
      </c>
    </row>
    <row r="3116" spans="1:6" x14ac:dyDescent="0.25">
      <c r="A3116" s="1" t="s">
        <v>1189</v>
      </c>
      <c r="C3116" s="1" t="s">
        <v>3681</v>
      </c>
      <c r="D3116" s="1" t="s">
        <v>1188</v>
      </c>
      <c r="E3116" s="1" t="s">
        <v>13</v>
      </c>
      <c r="F3116" s="1" t="s">
        <v>14</v>
      </c>
    </row>
    <row r="3117" spans="1:6" x14ac:dyDescent="0.25">
      <c r="A3117" s="1" t="s">
        <v>1189</v>
      </c>
      <c r="C3117" s="1" t="s">
        <v>3681</v>
      </c>
      <c r="D3117" s="1" t="s">
        <v>1188</v>
      </c>
      <c r="E3117" s="1" t="s">
        <v>15</v>
      </c>
      <c r="F3117" s="1" t="s">
        <v>16</v>
      </c>
    </row>
    <row r="3118" spans="1:6" x14ac:dyDescent="0.25">
      <c r="A3118" s="1" t="s">
        <v>1189</v>
      </c>
      <c r="C3118" s="1" t="s">
        <v>3681</v>
      </c>
      <c r="D3118" s="1" t="s">
        <v>1188</v>
      </c>
      <c r="E3118" s="1" t="s">
        <v>17</v>
      </c>
      <c r="F3118" s="1" t="s">
        <v>18</v>
      </c>
    </row>
    <row r="3119" spans="1:6" x14ac:dyDescent="0.25">
      <c r="A3119" s="1" t="s">
        <v>1189</v>
      </c>
      <c r="C3119" s="1" t="s">
        <v>3681</v>
      </c>
      <c r="D3119" s="1" t="s">
        <v>1188</v>
      </c>
      <c r="E3119" s="1" t="s">
        <v>23</v>
      </c>
      <c r="F3119" s="1" t="s">
        <v>24</v>
      </c>
    </row>
    <row r="3120" spans="1:6" x14ac:dyDescent="0.25">
      <c r="A3120" s="1" t="s">
        <v>1189</v>
      </c>
      <c r="C3120" s="1" t="s">
        <v>3681</v>
      </c>
      <c r="D3120" s="1" t="s">
        <v>1188</v>
      </c>
      <c r="E3120" s="1" t="s">
        <v>25</v>
      </c>
      <c r="F3120" s="1" t="s">
        <v>26</v>
      </c>
    </row>
    <row r="3121" spans="1:7" x14ac:dyDescent="0.25">
      <c r="A3121" s="1" t="s">
        <v>3682</v>
      </c>
      <c r="C3121" s="1" t="s">
        <v>3683</v>
      </c>
      <c r="D3121" s="1" t="s">
        <v>3684</v>
      </c>
      <c r="E3121" s="1" t="s">
        <v>11</v>
      </c>
      <c r="F3121" s="1" t="s">
        <v>12</v>
      </c>
    </row>
    <row r="3122" spans="1:7" x14ac:dyDescent="0.25">
      <c r="A3122" s="1" t="s">
        <v>3682</v>
      </c>
      <c r="C3122" s="1" t="s">
        <v>3683</v>
      </c>
      <c r="D3122" s="1" t="s">
        <v>3684</v>
      </c>
      <c r="E3122" s="1" t="s">
        <v>13</v>
      </c>
      <c r="F3122" s="1" t="s">
        <v>14</v>
      </c>
    </row>
    <row r="3123" spans="1:7" x14ac:dyDescent="0.25">
      <c r="A3123" s="1" t="s">
        <v>3682</v>
      </c>
      <c r="C3123" s="1" t="s">
        <v>3683</v>
      </c>
      <c r="D3123" s="1" t="s">
        <v>3684</v>
      </c>
      <c r="E3123" s="1" t="s">
        <v>15</v>
      </c>
      <c r="F3123" s="1" t="s">
        <v>16</v>
      </c>
    </row>
    <row r="3124" spans="1:7" x14ac:dyDescent="0.25">
      <c r="A3124" s="1" t="s">
        <v>3682</v>
      </c>
      <c r="C3124" s="1" t="s">
        <v>3683</v>
      </c>
      <c r="D3124" s="1" t="s">
        <v>3684</v>
      </c>
      <c r="E3124" s="1" t="s">
        <v>17</v>
      </c>
      <c r="F3124" s="1" t="s">
        <v>18</v>
      </c>
    </row>
    <row r="3125" spans="1:7" x14ac:dyDescent="0.25">
      <c r="A3125" s="1" t="s">
        <v>3682</v>
      </c>
      <c r="C3125" s="1" t="s">
        <v>3683</v>
      </c>
      <c r="D3125" s="1" t="s">
        <v>3684</v>
      </c>
      <c r="E3125" s="1" t="s">
        <v>23</v>
      </c>
      <c r="F3125" s="1" t="s">
        <v>24</v>
      </c>
    </row>
    <row r="3126" spans="1:7" x14ac:dyDescent="0.25">
      <c r="A3126" s="1" t="s">
        <v>3682</v>
      </c>
      <c r="C3126" s="1" t="s">
        <v>3683</v>
      </c>
      <c r="D3126" s="1" t="s">
        <v>3684</v>
      </c>
      <c r="E3126" s="1" t="s">
        <v>25</v>
      </c>
      <c r="F3126" s="1" t="s">
        <v>26</v>
      </c>
    </row>
    <row r="3127" spans="1:7" x14ac:dyDescent="0.25">
      <c r="A3127" s="1" t="s">
        <v>3685</v>
      </c>
      <c r="C3127" s="1" t="s">
        <v>3686</v>
      </c>
      <c r="D3127" s="1" t="s">
        <v>3687</v>
      </c>
      <c r="E3127" s="1" t="s">
        <v>11</v>
      </c>
      <c r="F3127" s="1" t="s">
        <v>12</v>
      </c>
    </row>
    <row r="3128" spans="1:7" x14ac:dyDescent="0.25">
      <c r="A3128" s="1" t="s">
        <v>3685</v>
      </c>
      <c r="C3128" s="1" t="s">
        <v>3686</v>
      </c>
      <c r="D3128" s="1" t="s">
        <v>3687</v>
      </c>
      <c r="E3128" s="1" t="s">
        <v>13</v>
      </c>
      <c r="F3128" s="1" t="s">
        <v>14</v>
      </c>
    </row>
    <row r="3129" spans="1:7" x14ac:dyDescent="0.25">
      <c r="A3129" s="1" t="s">
        <v>3685</v>
      </c>
      <c r="C3129" s="1" t="s">
        <v>3686</v>
      </c>
      <c r="D3129" s="1" t="s">
        <v>3687</v>
      </c>
      <c r="E3129" s="1" t="s">
        <v>15</v>
      </c>
      <c r="F3129" s="1" t="s">
        <v>16</v>
      </c>
    </row>
    <row r="3130" spans="1:7" x14ac:dyDescent="0.25">
      <c r="A3130" s="1" t="s">
        <v>3685</v>
      </c>
      <c r="C3130" s="1" t="s">
        <v>3686</v>
      </c>
      <c r="D3130" s="1" t="s">
        <v>3687</v>
      </c>
      <c r="E3130" s="1" t="s">
        <v>17</v>
      </c>
      <c r="F3130" s="1" t="s">
        <v>18</v>
      </c>
    </row>
    <row r="3131" spans="1:7" x14ac:dyDescent="0.25">
      <c r="A3131" s="1" t="s">
        <v>3685</v>
      </c>
      <c r="C3131" s="1" t="s">
        <v>3686</v>
      </c>
      <c r="D3131" s="1" t="s">
        <v>3687</v>
      </c>
      <c r="E3131" s="1" t="s">
        <v>23</v>
      </c>
      <c r="F3131" s="1" t="s">
        <v>24</v>
      </c>
    </row>
    <row r="3132" spans="1:7" x14ac:dyDescent="0.25">
      <c r="A3132" s="1" t="s">
        <v>3685</v>
      </c>
      <c r="C3132" s="1" t="s">
        <v>3686</v>
      </c>
      <c r="D3132" s="1" t="s">
        <v>3687</v>
      </c>
      <c r="E3132" s="1" t="s">
        <v>25</v>
      </c>
      <c r="F3132" s="1" t="s">
        <v>26</v>
      </c>
    </row>
    <row r="3133" spans="1:7" x14ac:dyDescent="0.25">
      <c r="A3133" s="1" t="s">
        <v>3685</v>
      </c>
      <c r="C3133" s="1" t="s">
        <v>3686</v>
      </c>
      <c r="D3133" s="1" t="s">
        <v>3687</v>
      </c>
      <c r="E3133" s="1" t="s">
        <v>3688</v>
      </c>
      <c r="F3133" s="1" t="s">
        <v>3689</v>
      </c>
      <c r="G3133" s="1" t="s">
        <v>3690</v>
      </c>
    </row>
    <row r="3134" spans="1:7" x14ac:dyDescent="0.25">
      <c r="A3134" s="1" t="s">
        <v>3691</v>
      </c>
      <c r="C3134" s="1" t="s">
        <v>3692</v>
      </c>
      <c r="D3134" s="1" t="s">
        <v>3693</v>
      </c>
      <c r="E3134" s="1" t="s">
        <v>11</v>
      </c>
      <c r="F3134" s="1" t="s">
        <v>12</v>
      </c>
    </row>
    <row r="3135" spans="1:7" x14ac:dyDescent="0.25">
      <c r="A3135" s="1" t="s">
        <v>3691</v>
      </c>
      <c r="C3135" s="1" t="s">
        <v>3692</v>
      </c>
      <c r="D3135" s="1" t="s">
        <v>3693</v>
      </c>
      <c r="E3135" s="1" t="s">
        <v>13</v>
      </c>
      <c r="F3135" s="1" t="s">
        <v>14</v>
      </c>
    </row>
    <row r="3136" spans="1:7" x14ac:dyDescent="0.25">
      <c r="A3136" s="1" t="s">
        <v>3691</v>
      </c>
      <c r="C3136" s="1" t="s">
        <v>3692</v>
      </c>
      <c r="D3136" s="1" t="s">
        <v>3693</v>
      </c>
      <c r="E3136" s="1" t="s">
        <v>15</v>
      </c>
      <c r="F3136" s="1" t="s">
        <v>16</v>
      </c>
    </row>
    <row r="3137" spans="1:7" x14ac:dyDescent="0.25">
      <c r="A3137" s="1" t="s">
        <v>3691</v>
      </c>
      <c r="C3137" s="1" t="s">
        <v>3692</v>
      </c>
      <c r="D3137" s="1" t="s">
        <v>3693</v>
      </c>
      <c r="E3137" s="1" t="s">
        <v>17</v>
      </c>
      <c r="F3137" s="1" t="s">
        <v>18</v>
      </c>
    </row>
    <row r="3138" spans="1:7" x14ac:dyDescent="0.25">
      <c r="A3138" s="1" t="s">
        <v>3691</v>
      </c>
      <c r="C3138" s="1" t="s">
        <v>3692</v>
      </c>
      <c r="D3138" s="1" t="s">
        <v>3693</v>
      </c>
      <c r="E3138" s="1" t="s">
        <v>23</v>
      </c>
      <c r="F3138" s="1" t="s">
        <v>24</v>
      </c>
    </row>
    <row r="3139" spans="1:7" x14ac:dyDescent="0.25">
      <c r="A3139" s="1" t="s">
        <v>3691</v>
      </c>
      <c r="C3139" s="1" t="s">
        <v>3692</v>
      </c>
      <c r="D3139" s="1" t="s">
        <v>3693</v>
      </c>
      <c r="E3139" s="1" t="s">
        <v>25</v>
      </c>
      <c r="F3139" s="1" t="s">
        <v>26</v>
      </c>
    </row>
    <row r="3140" spans="1:7" x14ac:dyDescent="0.25">
      <c r="A3140" s="1" t="s">
        <v>415</v>
      </c>
      <c r="C3140" s="1" t="s">
        <v>3694</v>
      </c>
      <c r="D3140" s="1" t="s">
        <v>414</v>
      </c>
      <c r="E3140" s="1" t="s">
        <v>11</v>
      </c>
      <c r="F3140" s="1" t="s">
        <v>12</v>
      </c>
    </row>
    <row r="3141" spans="1:7" x14ac:dyDescent="0.25">
      <c r="A3141" s="1" t="s">
        <v>415</v>
      </c>
      <c r="C3141" s="1" t="s">
        <v>3694</v>
      </c>
      <c r="D3141" s="1" t="s">
        <v>414</v>
      </c>
      <c r="E3141" s="1" t="s">
        <v>13</v>
      </c>
      <c r="F3141" s="1" t="s">
        <v>14</v>
      </c>
    </row>
    <row r="3142" spans="1:7" x14ac:dyDescent="0.25">
      <c r="A3142" s="1" t="s">
        <v>415</v>
      </c>
      <c r="C3142" s="1" t="s">
        <v>3694</v>
      </c>
      <c r="D3142" s="1" t="s">
        <v>414</v>
      </c>
      <c r="E3142" s="1" t="s">
        <v>15</v>
      </c>
      <c r="F3142" s="1" t="s">
        <v>16</v>
      </c>
    </row>
    <row r="3143" spans="1:7" x14ac:dyDescent="0.25">
      <c r="A3143" s="1" t="s">
        <v>415</v>
      </c>
      <c r="C3143" s="1" t="s">
        <v>3694</v>
      </c>
      <c r="D3143" s="1" t="s">
        <v>414</v>
      </c>
      <c r="E3143" s="1" t="s">
        <v>17</v>
      </c>
      <c r="F3143" s="1" t="s">
        <v>18</v>
      </c>
    </row>
    <row r="3144" spans="1:7" x14ac:dyDescent="0.25">
      <c r="A3144" s="1" t="s">
        <v>415</v>
      </c>
      <c r="C3144" s="1" t="s">
        <v>3694</v>
      </c>
      <c r="D3144" s="1" t="s">
        <v>414</v>
      </c>
      <c r="E3144" s="1" t="s">
        <v>19</v>
      </c>
      <c r="F3144" s="1" t="s">
        <v>20</v>
      </c>
    </row>
    <row r="3145" spans="1:7" x14ac:dyDescent="0.25">
      <c r="A3145" s="1" t="s">
        <v>415</v>
      </c>
      <c r="C3145" s="1" t="s">
        <v>3694</v>
      </c>
      <c r="D3145" s="1" t="s">
        <v>414</v>
      </c>
      <c r="E3145" s="1" t="s">
        <v>21</v>
      </c>
      <c r="F3145" s="1" t="s">
        <v>22</v>
      </c>
    </row>
    <row r="3146" spans="1:7" x14ac:dyDescent="0.25">
      <c r="A3146" s="1" t="s">
        <v>415</v>
      </c>
      <c r="C3146" s="1" t="s">
        <v>3694</v>
      </c>
      <c r="D3146" s="1" t="s">
        <v>414</v>
      </c>
      <c r="E3146" s="1" t="s">
        <v>23</v>
      </c>
      <c r="F3146" s="1" t="s">
        <v>24</v>
      </c>
    </row>
    <row r="3147" spans="1:7" x14ac:dyDescent="0.25">
      <c r="A3147" s="1" t="s">
        <v>415</v>
      </c>
      <c r="C3147" s="1" t="s">
        <v>3694</v>
      </c>
      <c r="D3147" s="1" t="s">
        <v>414</v>
      </c>
      <c r="E3147" s="1" t="s">
        <v>25</v>
      </c>
      <c r="F3147" s="1" t="s">
        <v>26</v>
      </c>
    </row>
    <row r="3148" spans="1:7" x14ac:dyDescent="0.25">
      <c r="A3148" s="1" t="s">
        <v>415</v>
      </c>
      <c r="C3148" s="1" t="s">
        <v>3694</v>
      </c>
      <c r="D3148" s="1" t="s">
        <v>414</v>
      </c>
      <c r="E3148" s="1" t="s">
        <v>3695</v>
      </c>
      <c r="F3148" s="1" t="s">
        <v>3696</v>
      </c>
      <c r="G3148" s="1" t="s">
        <v>3697</v>
      </c>
    </row>
    <row r="3149" spans="1:7" x14ac:dyDescent="0.25">
      <c r="A3149" s="1" t="s">
        <v>415</v>
      </c>
      <c r="C3149" s="1" t="s">
        <v>3694</v>
      </c>
      <c r="D3149" s="1" t="s">
        <v>414</v>
      </c>
      <c r="E3149" s="1" t="s">
        <v>3698</v>
      </c>
      <c r="F3149" s="1" t="s">
        <v>3699</v>
      </c>
    </row>
    <row r="3150" spans="1:7" x14ac:dyDescent="0.25">
      <c r="A3150" s="1" t="s">
        <v>3700</v>
      </c>
      <c r="B3150" s="1" t="s">
        <v>415</v>
      </c>
      <c r="C3150" s="1" t="s">
        <v>3701</v>
      </c>
      <c r="D3150" s="1" t="s">
        <v>3702</v>
      </c>
      <c r="E3150" s="1" t="s">
        <v>3703</v>
      </c>
      <c r="F3150" s="1" t="s">
        <v>196</v>
      </c>
    </row>
    <row r="3151" spans="1:7" x14ac:dyDescent="0.25">
      <c r="A3151" s="1" t="s">
        <v>3700</v>
      </c>
      <c r="B3151" s="1" t="s">
        <v>415</v>
      </c>
      <c r="C3151" s="1" t="s">
        <v>3701</v>
      </c>
      <c r="D3151" s="1" t="s">
        <v>3702</v>
      </c>
      <c r="E3151" s="1" t="s">
        <v>3704</v>
      </c>
      <c r="F3151" s="1" t="s">
        <v>3705</v>
      </c>
      <c r="G3151" s="1" t="s">
        <v>185</v>
      </c>
    </row>
    <row r="3152" spans="1:7" x14ac:dyDescent="0.25">
      <c r="A3152" s="1" t="s">
        <v>3700</v>
      </c>
      <c r="B3152" s="1" t="s">
        <v>415</v>
      </c>
      <c r="C3152" s="1" t="s">
        <v>3701</v>
      </c>
      <c r="D3152" s="1" t="s">
        <v>3702</v>
      </c>
      <c r="E3152" s="1" t="s">
        <v>3706</v>
      </c>
      <c r="F3152" s="1" t="s">
        <v>3707</v>
      </c>
    </row>
    <row r="3153" spans="1:7" x14ac:dyDescent="0.25">
      <c r="A3153" s="1" t="s">
        <v>3700</v>
      </c>
      <c r="B3153" s="1" t="s">
        <v>415</v>
      </c>
      <c r="C3153" s="1" t="s">
        <v>3701</v>
      </c>
      <c r="D3153" s="1" t="s">
        <v>3702</v>
      </c>
      <c r="E3153" s="1" t="s">
        <v>3708</v>
      </c>
      <c r="F3153" s="1" t="s">
        <v>3707</v>
      </c>
    </row>
    <row r="3154" spans="1:7" x14ac:dyDescent="0.25">
      <c r="A3154" s="1" t="s">
        <v>3700</v>
      </c>
      <c r="B3154" s="1" t="s">
        <v>415</v>
      </c>
      <c r="C3154" s="1" t="s">
        <v>3701</v>
      </c>
      <c r="D3154" s="1" t="s">
        <v>3702</v>
      </c>
      <c r="E3154" s="1" t="s">
        <v>3709</v>
      </c>
      <c r="F3154" s="1" t="s">
        <v>3707</v>
      </c>
    </row>
    <row r="3155" spans="1:7" x14ac:dyDescent="0.25">
      <c r="A3155" s="1" t="s">
        <v>3700</v>
      </c>
      <c r="B3155" s="1" t="s">
        <v>415</v>
      </c>
      <c r="C3155" s="1" t="s">
        <v>3701</v>
      </c>
      <c r="D3155" s="1" t="s">
        <v>3702</v>
      </c>
      <c r="E3155" s="1" t="s">
        <v>3710</v>
      </c>
      <c r="F3155" s="1" t="s">
        <v>3711</v>
      </c>
    </row>
    <row r="3156" spans="1:7" x14ac:dyDescent="0.25">
      <c r="A3156" s="1" t="s">
        <v>3700</v>
      </c>
      <c r="B3156" s="1" t="s">
        <v>415</v>
      </c>
      <c r="C3156" s="1" t="s">
        <v>3701</v>
      </c>
      <c r="D3156" s="1" t="s">
        <v>3702</v>
      </c>
      <c r="E3156" s="1" t="s">
        <v>3712</v>
      </c>
      <c r="F3156" s="1" t="s">
        <v>3711</v>
      </c>
    </row>
    <row r="3157" spans="1:7" x14ac:dyDescent="0.25">
      <c r="A3157" s="1" t="s">
        <v>3700</v>
      </c>
      <c r="B3157" s="1" t="s">
        <v>415</v>
      </c>
      <c r="C3157" s="1" t="s">
        <v>3701</v>
      </c>
      <c r="D3157" s="1" t="s">
        <v>3702</v>
      </c>
      <c r="E3157" s="1" t="s">
        <v>3713</v>
      </c>
      <c r="F3157" s="1" t="s">
        <v>3711</v>
      </c>
    </row>
    <row r="3158" spans="1:7" x14ac:dyDescent="0.25">
      <c r="A3158" s="1" t="s">
        <v>3700</v>
      </c>
      <c r="B3158" s="1" t="s">
        <v>415</v>
      </c>
      <c r="C3158" s="1" t="s">
        <v>3701</v>
      </c>
      <c r="D3158" s="1" t="s">
        <v>3702</v>
      </c>
      <c r="E3158" s="1" t="s">
        <v>3714</v>
      </c>
      <c r="F3158" s="1" t="s">
        <v>3715</v>
      </c>
    </row>
    <row r="3159" spans="1:7" x14ac:dyDescent="0.25">
      <c r="A3159" s="1" t="s">
        <v>3700</v>
      </c>
      <c r="B3159" s="1" t="s">
        <v>415</v>
      </c>
      <c r="C3159" s="1" t="s">
        <v>3701</v>
      </c>
      <c r="D3159" s="1" t="s">
        <v>3702</v>
      </c>
      <c r="E3159" s="1" t="s">
        <v>3716</v>
      </c>
      <c r="F3159" s="1" t="s">
        <v>3715</v>
      </c>
    </row>
    <row r="3160" spans="1:7" x14ac:dyDescent="0.25">
      <c r="A3160" s="1" t="s">
        <v>3700</v>
      </c>
      <c r="B3160" s="1" t="s">
        <v>415</v>
      </c>
      <c r="C3160" s="1" t="s">
        <v>3701</v>
      </c>
      <c r="D3160" s="1" t="s">
        <v>3702</v>
      </c>
      <c r="E3160" s="1" t="s">
        <v>3717</v>
      </c>
      <c r="F3160" s="1" t="s">
        <v>3715</v>
      </c>
    </row>
    <row r="3161" spans="1:7" x14ac:dyDescent="0.25">
      <c r="A3161" s="1" t="s">
        <v>3700</v>
      </c>
      <c r="B3161" s="1" t="s">
        <v>415</v>
      </c>
      <c r="C3161" s="1" t="s">
        <v>3701</v>
      </c>
      <c r="D3161" s="1" t="s">
        <v>3702</v>
      </c>
      <c r="E3161" s="1" t="s">
        <v>3718</v>
      </c>
      <c r="F3161" s="1" t="s">
        <v>3719</v>
      </c>
      <c r="G3161" s="1" t="s">
        <v>185</v>
      </c>
    </row>
    <row r="3162" spans="1:7" x14ac:dyDescent="0.25">
      <c r="A3162" s="1" t="s">
        <v>3700</v>
      </c>
      <c r="B3162" s="1" t="s">
        <v>415</v>
      </c>
      <c r="C3162" s="1" t="s">
        <v>3701</v>
      </c>
      <c r="D3162" s="1" t="s">
        <v>3702</v>
      </c>
      <c r="E3162" s="1" t="s">
        <v>3720</v>
      </c>
      <c r="F3162" s="1" t="s">
        <v>3721</v>
      </c>
    </row>
    <row r="3163" spans="1:7" x14ac:dyDescent="0.25">
      <c r="A3163" s="1" t="s">
        <v>3700</v>
      </c>
      <c r="B3163" s="1" t="s">
        <v>415</v>
      </c>
      <c r="C3163" s="1" t="s">
        <v>3701</v>
      </c>
      <c r="D3163" s="1" t="s">
        <v>3702</v>
      </c>
      <c r="E3163" s="1" t="s">
        <v>3722</v>
      </c>
      <c r="F3163" s="1" t="s">
        <v>3721</v>
      </c>
    </row>
    <row r="3164" spans="1:7" x14ac:dyDescent="0.25">
      <c r="A3164" s="1" t="s">
        <v>3700</v>
      </c>
      <c r="B3164" s="1" t="s">
        <v>415</v>
      </c>
      <c r="C3164" s="1" t="s">
        <v>3701</v>
      </c>
      <c r="D3164" s="1" t="s">
        <v>3702</v>
      </c>
      <c r="E3164" s="1" t="s">
        <v>3723</v>
      </c>
      <c r="F3164" s="1" t="s">
        <v>3721</v>
      </c>
    </row>
    <row r="3165" spans="1:7" x14ac:dyDescent="0.25">
      <c r="A3165" s="1" t="s">
        <v>3700</v>
      </c>
      <c r="B3165" s="1" t="s">
        <v>415</v>
      </c>
      <c r="C3165" s="1" t="s">
        <v>3701</v>
      </c>
      <c r="D3165" s="1" t="s">
        <v>3702</v>
      </c>
      <c r="E3165" s="1" t="s">
        <v>3724</v>
      </c>
      <c r="F3165" s="1" t="s">
        <v>3725</v>
      </c>
    </row>
    <row r="3166" spans="1:7" x14ac:dyDescent="0.25">
      <c r="A3166" s="1" t="s">
        <v>3700</v>
      </c>
      <c r="B3166" s="1" t="s">
        <v>415</v>
      </c>
      <c r="C3166" s="1" t="s">
        <v>3701</v>
      </c>
      <c r="D3166" s="1" t="s">
        <v>3702</v>
      </c>
      <c r="E3166" s="1" t="s">
        <v>3726</v>
      </c>
      <c r="F3166" s="1" t="s">
        <v>3725</v>
      </c>
    </row>
    <row r="3167" spans="1:7" x14ac:dyDescent="0.25">
      <c r="A3167" s="1" t="s">
        <v>3700</v>
      </c>
      <c r="B3167" s="1" t="s">
        <v>415</v>
      </c>
      <c r="C3167" s="1" t="s">
        <v>3701</v>
      </c>
      <c r="D3167" s="1" t="s">
        <v>3702</v>
      </c>
      <c r="E3167" s="1" t="s">
        <v>3727</v>
      </c>
      <c r="F3167" s="1" t="s">
        <v>3725</v>
      </c>
    </row>
    <row r="3168" spans="1:7" x14ac:dyDescent="0.25">
      <c r="A3168" s="1" t="s">
        <v>3700</v>
      </c>
      <c r="B3168" s="1" t="s">
        <v>415</v>
      </c>
      <c r="C3168" s="1" t="s">
        <v>3701</v>
      </c>
      <c r="D3168" s="1" t="s">
        <v>3702</v>
      </c>
      <c r="E3168" s="1" t="s">
        <v>3728</v>
      </c>
      <c r="F3168" s="1" t="s">
        <v>3729</v>
      </c>
    </row>
    <row r="3169" spans="1:6" x14ac:dyDescent="0.25">
      <c r="A3169" s="1" t="s">
        <v>3700</v>
      </c>
      <c r="B3169" s="1" t="s">
        <v>415</v>
      </c>
      <c r="C3169" s="1" t="s">
        <v>3701</v>
      </c>
      <c r="D3169" s="1" t="s">
        <v>3702</v>
      </c>
      <c r="E3169" s="1" t="s">
        <v>3730</v>
      </c>
      <c r="F3169" s="1" t="s">
        <v>3729</v>
      </c>
    </row>
    <row r="3170" spans="1:6" x14ac:dyDescent="0.25">
      <c r="A3170" s="1" t="s">
        <v>3700</v>
      </c>
      <c r="B3170" s="1" t="s">
        <v>415</v>
      </c>
      <c r="C3170" s="1" t="s">
        <v>3701</v>
      </c>
      <c r="D3170" s="1" t="s">
        <v>3702</v>
      </c>
      <c r="E3170" s="1" t="s">
        <v>3731</v>
      </c>
      <c r="F3170" s="1" t="s">
        <v>3729</v>
      </c>
    </row>
    <row r="3171" spans="1:6" x14ac:dyDescent="0.25">
      <c r="A3171" s="1" t="s">
        <v>3700</v>
      </c>
      <c r="B3171" s="1" t="s">
        <v>415</v>
      </c>
      <c r="C3171" s="1" t="s">
        <v>3701</v>
      </c>
      <c r="D3171" s="1" t="s">
        <v>3702</v>
      </c>
      <c r="E3171" s="1" t="s">
        <v>3732</v>
      </c>
      <c r="F3171" s="1" t="s">
        <v>12</v>
      </c>
    </row>
    <row r="3172" spans="1:6" x14ac:dyDescent="0.25">
      <c r="A3172" s="1" t="s">
        <v>3700</v>
      </c>
      <c r="B3172" s="1" t="s">
        <v>415</v>
      </c>
      <c r="C3172" s="1" t="s">
        <v>3701</v>
      </c>
      <c r="D3172" s="1" t="s">
        <v>3702</v>
      </c>
      <c r="E3172" s="1" t="s">
        <v>202</v>
      </c>
    </row>
    <row r="3173" spans="1:6" x14ac:dyDescent="0.25">
      <c r="A3173" s="1" t="s">
        <v>3733</v>
      </c>
      <c r="C3173" s="1" t="s">
        <v>3734</v>
      </c>
      <c r="D3173" s="1" t="s">
        <v>3735</v>
      </c>
      <c r="E3173" s="1" t="s">
        <v>11</v>
      </c>
      <c r="F3173" s="1" t="s">
        <v>12</v>
      </c>
    </row>
    <row r="3174" spans="1:6" x14ac:dyDescent="0.25">
      <c r="A3174" s="1" t="s">
        <v>3733</v>
      </c>
      <c r="C3174" s="1" t="s">
        <v>3734</v>
      </c>
      <c r="D3174" s="1" t="s">
        <v>3735</v>
      </c>
      <c r="E3174" s="1" t="s">
        <v>13</v>
      </c>
      <c r="F3174" s="1" t="s">
        <v>14</v>
      </c>
    </row>
    <row r="3175" spans="1:6" x14ac:dyDescent="0.25">
      <c r="A3175" s="1" t="s">
        <v>3733</v>
      </c>
      <c r="C3175" s="1" t="s">
        <v>3734</v>
      </c>
      <c r="D3175" s="1" t="s">
        <v>3735</v>
      </c>
      <c r="E3175" s="1" t="s">
        <v>15</v>
      </c>
      <c r="F3175" s="1" t="s">
        <v>16</v>
      </c>
    </row>
    <row r="3176" spans="1:6" x14ac:dyDescent="0.25">
      <c r="A3176" s="1" t="s">
        <v>3733</v>
      </c>
      <c r="C3176" s="1" t="s">
        <v>3734</v>
      </c>
      <c r="D3176" s="1" t="s">
        <v>3735</v>
      </c>
      <c r="E3176" s="1" t="s">
        <v>17</v>
      </c>
      <c r="F3176" s="1" t="s">
        <v>18</v>
      </c>
    </row>
    <row r="3177" spans="1:6" x14ac:dyDescent="0.25">
      <c r="A3177" s="1" t="s">
        <v>3733</v>
      </c>
      <c r="C3177" s="1" t="s">
        <v>3734</v>
      </c>
      <c r="D3177" s="1" t="s">
        <v>3735</v>
      </c>
      <c r="E3177" s="1" t="s">
        <v>23</v>
      </c>
      <c r="F3177" s="1" t="s">
        <v>24</v>
      </c>
    </row>
    <row r="3178" spans="1:6" x14ac:dyDescent="0.25">
      <c r="A3178" s="1" t="s">
        <v>3733</v>
      </c>
      <c r="C3178" s="1" t="s">
        <v>3734</v>
      </c>
      <c r="D3178" s="1" t="s">
        <v>3735</v>
      </c>
      <c r="E3178" s="1" t="s">
        <v>25</v>
      </c>
      <c r="F3178" s="1" t="s">
        <v>26</v>
      </c>
    </row>
    <row r="3179" spans="1:6" x14ac:dyDescent="0.25">
      <c r="A3179" s="1" t="s">
        <v>3736</v>
      </c>
      <c r="C3179" s="1" t="s">
        <v>3737</v>
      </c>
      <c r="D3179" s="1" t="s">
        <v>3738</v>
      </c>
      <c r="E3179" s="1" t="s">
        <v>11</v>
      </c>
      <c r="F3179" s="1" t="s">
        <v>12</v>
      </c>
    </row>
    <row r="3180" spans="1:6" x14ac:dyDescent="0.25">
      <c r="A3180" s="1" t="s">
        <v>3736</v>
      </c>
      <c r="C3180" s="1" t="s">
        <v>3737</v>
      </c>
      <c r="D3180" s="1" t="s">
        <v>3738</v>
      </c>
      <c r="E3180" s="1" t="s">
        <v>13</v>
      </c>
      <c r="F3180" s="1" t="s">
        <v>14</v>
      </c>
    </row>
    <row r="3181" spans="1:6" x14ac:dyDescent="0.25">
      <c r="A3181" s="1" t="s">
        <v>3736</v>
      </c>
      <c r="C3181" s="1" t="s">
        <v>3737</v>
      </c>
      <c r="D3181" s="1" t="s">
        <v>3738</v>
      </c>
      <c r="E3181" s="1" t="s">
        <v>15</v>
      </c>
      <c r="F3181" s="1" t="s">
        <v>16</v>
      </c>
    </row>
    <row r="3182" spans="1:6" x14ac:dyDescent="0.25">
      <c r="A3182" s="1" t="s">
        <v>3736</v>
      </c>
      <c r="C3182" s="1" t="s">
        <v>3737</v>
      </c>
      <c r="D3182" s="1" t="s">
        <v>3738</v>
      </c>
      <c r="E3182" s="1" t="s">
        <v>17</v>
      </c>
      <c r="F3182" s="1" t="s">
        <v>18</v>
      </c>
    </row>
    <row r="3183" spans="1:6" x14ac:dyDescent="0.25">
      <c r="A3183" s="1" t="s">
        <v>3736</v>
      </c>
      <c r="C3183" s="1" t="s">
        <v>3737</v>
      </c>
      <c r="D3183" s="1" t="s">
        <v>3738</v>
      </c>
      <c r="E3183" s="1" t="s">
        <v>23</v>
      </c>
      <c r="F3183" s="1" t="s">
        <v>24</v>
      </c>
    </row>
    <row r="3184" spans="1:6" x14ac:dyDescent="0.25">
      <c r="A3184" s="1" t="s">
        <v>3736</v>
      </c>
      <c r="C3184" s="1" t="s">
        <v>3737</v>
      </c>
      <c r="D3184" s="1" t="s">
        <v>3738</v>
      </c>
      <c r="E3184" s="1" t="s">
        <v>25</v>
      </c>
      <c r="F3184" s="1" t="s">
        <v>26</v>
      </c>
    </row>
    <row r="3185" spans="1:6" x14ac:dyDescent="0.25">
      <c r="A3185" s="1" t="s">
        <v>3736</v>
      </c>
      <c r="C3185" s="1" t="s">
        <v>3737</v>
      </c>
      <c r="D3185" s="1" t="s">
        <v>3738</v>
      </c>
      <c r="E3185" s="1" t="s">
        <v>3739</v>
      </c>
      <c r="F3185" s="1" t="s">
        <v>172</v>
      </c>
    </row>
    <row r="3186" spans="1:6" x14ac:dyDescent="0.25">
      <c r="A3186" s="1" t="s">
        <v>111</v>
      </c>
      <c r="C3186" s="1" t="s">
        <v>3740</v>
      </c>
      <c r="D3186" s="1" t="s">
        <v>110</v>
      </c>
      <c r="E3186" s="1" t="s">
        <v>11</v>
      </c>
      <c r="F3186" s="1" t="s">
        <v>12</v>
      </c>
    </row>
    <row r="3187" spans="1:6" x14ac:dyDescent="0.25">
      <c r="A3187" s="1" t="s">
        <v>111</v>
      </c>
      <c r="C3187" s="1" t="s">
        <v>3740</v>
      </c>
      <c r="D3187" s="1" t="s">
        <v>110</v>
      </c>
      <c r="E3187" s="1" t="s">
        <v>13</v>
      </c>
      <c r="F3187" s="1" t="s">
        <v>14</v>
      </c>
    </row>
    <row r="3188" spans="1:6" x14ac:dyDescent="0.25">
      <c r="A3188" s="1" t="s">
        <v>111</v>
      </c>
      <c r="C3188" s="1" t="s">
        <v>3740</v>
      </c>
      <c r="D3188" s="1" t="s">
        <v>110</v>
      </c>
      <c r="E3188" s="1" t="s">
        <v>15</v>
      </c>
      <c r="F3188" s="1" t="s">
        <v>16</v>
      </c>
    </row>
    <row r="3189" spans="1:6" x14ac:dyDescent="0.25">
      <c r="A3189" s="1" t="s">
        <v>111</v>
      </c>
      <c r="C3189" s="1" t="s">
        <v>3740</v>
      </c>
      <c r="D3189" s="1" t="s">
        <v>110</v>
      </c>
      <c r="E3189" s="1" t="s">
        <v>17</v>
      </c>
      <c r="F3189" s="1" t="s">
        <v>18</v>
      </c>
    </row>
    <row r="3190" spans="1:6" x14ac:dyDescent="0.25">
      <c r="A3190" s="1" t="s">
        <v>111</v>
      </c>
      <c r="C3190" s="1" t="s">
        <v>3740</v>
      </c>
      <c r="D3190" s="1" t="s">
        <v>110</v>
      </c>
      <c r="E3190" s="1" t="s">
        <v>23</v>
      </c>
      <c r="F3190" s="1" t="s">
        <v>24</v>
      </c>
    </row>
    <row r="3191" spans="1:6" x14ac:dyDescent="0.25">
      <c r="A3191" s="1" t="s">
        <v>111</v>
      </c>
      <c r="C3191" s="1" t="s">
        <v>3740</v>
      </c>
      <c r="D3191" s="1" t="s">
        <v>110</v>
      </c>
      <c r="E3191" s="1" t="s">
        <v>25</v>
      </c>
      <c r="F3191" s="1" t="s">
        <v>26</v>
      </c>
    </row>
    <row r="3192" spans="1:6" x14ac:dyDescent="0.25">
      <c r="A3192" s="1" t="s">
        <v>111</v>
      </c>
      <c r="C3192" s="1" t="s">
        <v>3740</v>
      </c>
      <c r="D3192" s="1" t="s">
        <v>110</v>
      </c>
      <c r="E3192" s="1" t="s">
        <v>3741</v>
      </c>
      <c r="F3192" s="1" t="s">
        <v>3742</v>
      </c>
    </row>
    <row r="3193" spans="1:6" x14ac:dyDescent="0.25">
      <c r="A3193" s="1" t="s">
        <v>111</v>
      </c>
      <c r="C3193" s="1" t="s">
        <v>3740</v>
      </c>
      <c r="D3193" s="1" t="s">
        <v>110</v>
      </c>
      <c r="E3193" s="1" t="s">
        <v>3743</v>
      </c>
      <c r="F3193" s="1" t="s">
        <v>3744</v>
      </c>
    </row>
    <row r="3194" spans="1:6" x14ac:dyDescent="0.25">
      <c r="A3194" s="1" t="s">
        <v>111</v>
      </c>
      <c r="C3194" s="1" t="s">
        <v>3740</v>
      </c>
      <c r="D3194" s="1" t="s">
        <v>110</v>
      </c>
      <c r="E3194" s="1" t="s">
        <v>3745</v>
      </c>
      <c r="F3194" s="1" t="s">
        <v>162</v>
      </c>
    </row>
    <row r="3195" spans="1:6" x14ac:dyDescent="0.25">
      <c r="A3195" s="1" t="s">
        <v>111</v>
      </c>
      <c r="C3195" s="1" t="s">
        <v>3740</v>
      </c>
      <c r="D3195" s="1" t="s">
        <v>110</v>
      </c>
      <c r="E3195" s="1" t="s">
        <v>3746</v>
      </c>
      <c r="F3195" s="1" t="s">
        <v>3747</v>
      </c>
    </row>
    <row r="3196" spans="1:6" x14ac:dyDescent="0.25">
      <c r="A3196" s="1" t="s">
        <v>111</v>
      </c>
      <c r="C3196" s="1" t="s">
        <v>3740</v>
      </c>
      <c r="D3196" s="1" t="s">
        <v>110</v>
      </c>
      <c r="E3196" s="1" t="s">
        <v>3748</v>
      </c>
      <c r="F3196" s="1" t="s">
        <v>3749</v>
      </c>
    </row>
    <row r="3197" spans="1:6" x14ac:dyDescent="0.25">
      <c r="A3197" s="1" t="s">
        <v>111</v>
      </c>
      <c r="C3197" s="1" t="s">
        <v>3740</v>
      </c>
      <c r="D3197" s="1" t="s">
        <v>110</v>
      </c>
      <c r="E3197" s="1" t="s">
        <v>3750</v>
      </c>
      <c r="F3197" s="1" t="s">
        <v>3751</v>
      </c>
    </row>
    <row r="3198" spans="1:6" x14ac:dyDescent="0.25">
      <c r="A3198" s="1" t="s">
        <v>111</v>
      </c>
      <c r="C3198" s="1" t="s">
        <v>3740</v>
      </c>
      <c r="D3198" s="1" t="s">
        <v>110</v>
      </c>
      <c r="E3198" s="1" t="s">
        <v>3752</v>
      </c>
      <c r="F3198" s="1" t="s">
        <v>130</v>
      </c>
    </row>
    <row r="3199" spans="1:6" x14ac:dyDescent="0.25">
      <c r="A3199" s="1" t="s">
        <v>1864</v>
      </c>
      <c r="C3199" s="1" t="s">
        <v>3753</v>
      </c>
      <c r="D3199" s="1" t="s">
        <v>1863</v>
      </c>
      <c r="E3199" s="1" t="s">
        <v>11</v>
      </c>
      <c r="F3199" s="1" t="s">
        <v>12</v>
      </c>
    </row>
    <row r="3200" spans="1:6" x14ac:dyDescent="0.25">
      <c r="A3200" s="1" t="s">
        <v>1864</v>
      </c>
      <c r="C3200" s="1" t="s">
        <v>3753</v>
      </c>
      <c r="D3200" s="1" t="s">
        <v>1863</v>
      </c>
      <c r="E3200" s="1" t="s">
        <v>13</v>
      </c>
      <c r="F3200" s="1" t="s">
        <v>14</v>
      </c>
    </row>
    <row r="3201" spans="1:8" x14ac:dyDescent="0.25">
      <c r="A3201" s="1" t="s">
        <v>1864</v>
      </c>
      <c r="C3201" s="1" t="s">
        <v>3753</v>
      </c>
      <c r="D3201" s="1" t="s">
        <v>1863</v>
      </c>
      <c r="E3201" s="1" t="s">
        <v>15</v>
      </c>
      <c r="F3201" s="1" t="s">
        <v>16</v>
      </c>
    </row>
    <row r="3202" spans="1:8" x14ac:dyDescent="0.25">
      <c r="A3202" s="1" t="s">
        <v>1864</v>
      </c>
      <c r="C3202" s="1" t="s">
        <v>3753</v>
      </c>
      <c r="D3202" s="1" t="s">
        <v>1863</v>
      </c>
      <c r="E3202" s="1" t="s">
        <v>17</v>
      </c>
      <c r="F3202" s="1" t="s">
        <v>18</v>
      </c>
    </row>
    <row r="3203" spans="1:8" x14ac:dyDescent="0.25">
      <c r="A3203" s="1" t="s">
        <v>1864</v>
      </c>
      <c r="C3203" s="1" t="s">
        <v>3753</v>
      </c>
      <c r="D3203" s="1" t="s">
        <v>1863</v>
      </c>
      <c r="E3203" s="1" t="s">
        <v>23</v>
      </c>
      <c r="F3203" s="1" t="s">
        <v>24</v>
      </c>
    </row>
    <row r="3204" spans="1:8" x14ac:dyDescent="0.25">
      <c r="A3204" s="1" t="s">
        <v>1864</v>
      </c>
      <c r="C3204" s="1" t="s">
        <v>3753</v>
      </c>
      <c r="D3204" s="1" t="s">
        <v>1863</v>
      </c>
      <c r="E3204" s="1" t="s">
        <v>25</v>
      </c>
      <c r="F3204" s="1" t="s">
        <v>26</v>
      </c>
    </row>
    <row r="3205" spans="1:8" x14ac:dyDescent="0.25">
      <c r="A3205" s="1" t="s">
        <v>1864</v>
      </c>
      <c r="C3205" s="1" t="s">
        <v>3753</v>
      </c>
      <c r="D3205" s="1" t="s">
        <v>1863</v>
      </c>
      <c r="E3205" s="1" t="s">
        <v>3754</v>
      </c>
      <c r="F3205" s="1" t="s">
        <v>130</v>
      </c>
    </row>
    <row r="3206" spans="1:8" x14ac:dyDescent="0.25">
      <c r="A3206" s="1" t="s">
        <v>3755</v>
      </c>
      <c r="C3206" s="1" t="s">
        <v>3756</v>
      </c>
      <c r="D3206" s="1" t="s">
        <v>3757</v>
      </c>
      <c r="E3206" s="1" t="s">
        <v>11</v>
      </c>
      <c r="F3206" s="1" t="s">
        <v>12</v>
      </c>
    </row>
    <row r="3207" spans="1:8" x14ac:dyDescent="0.25">
      <c r="A3207" s="1" t="s">
        <v>3755</v>
      </c>
      <c r="C3207" s="1" t="s">
        <v>3756</v>
      </c>
      <c r="D3207" s="1" t="s">
        <v>3757</v>
      </c>
      <c r="E3207" s="1" t="s">
        <v>13</v>
      </c>
      <c r="F3207" s="1" t="s">
        <v>14</v>
      </c>
    </row>
    <row r="3208" spans="1:8" x14ac:dyDescent="0.25">
      <c r="A3208" s="1" t="s">
        <v>3755</v>
      </c>
      <c r="C3208" s="1" t="s">
        <v>3756</v>
      </c>
      <c r="D3208" s="1" t="s">
        <v>3757</v>
      </c>
      <c r="E3208" s="1" t="s">
        <v>15</v>
      </c>
      <c r="F3208" s="1" t="s">
        <v>16</v>
      </c>
    </row>
    <row r="3209" spans="1:8" x14ac:dyDescent="0.25">
      <c r="A3209" s="1" t="s">
        <v>3755</v>
      </c>
      <c r="C3209" s="1" t="s">
        <v>3756</v>
      </c>
      <c r="D3209" s="1" t="s">
        <v>3757</v>
      </c>
      <c r="E3209" s="1" t="s">
        <v>17</v>
      </c>
      <c r="F3209" s="1" t="s">
        <v>18</v>
      </c>
    </row>
    <row r="3210" spans="1:8" x14ac:dyDescent="0.25">
      <c r="A3210" s="1" t="s">
        <v>3755</v>
      </c>
      <c r="C3210" s="1" t="s">
        <v>3756</v>
      </c>
      <c r="D3210" s="1" t="s">
        <v>3757</v>
      </c>
      <c r="E3210" s="1" t="s">
        <v>23</v>
      </c>
      <c r="F3210" s="1" t="s">
        <v>24</v>
      </c>
    </row>
    <row r="3211" spans="1:8" x14ac:dyDescent="0.25">
      <c r="A3211" s="1" t="s">
        <v>3755</v>
      </c>
      <c r="C3211" s="1" t="s">
        <v>3756</v>
      </c>
      <c r="D3211" s="1" t="s">
        <v>3757</v>
      </c>
      <c r="E3211" s="1" t="s">
        <v>25</v>
      </c>
      <c r="F3211" s="1" t="s">
        <v>26</v>
      </c>
    </row>
    <row r="3212" spans="1:8" x14ac:dyDescent="0.25">
      <c r="A3212" s="1" t="s">
        <v>3755</v>
      </c>
      <c r="C3212" s="1" t="s">
        <v>3756</v>
      </c>
      <c r="D3212" s="1" t="s">
        <v>3757</v>
      </c>
      <c r="E3212" s="1" t="s">
        <v>3758</v>
      </c>
      <c r="F3212" s="1" t="s">
        <v>1233</v>
      </c>
    </row>
    <row r="3213" spans="1:8" x14ac:dyDescent="0.25">
      <c r="A3213" s="1" t="s">
        <v>3759</v>
      </c>
      <c r="B3213" s="1" t="s">
        <v>3755</v>
      </c>
      <c r="C3213" s="1" t="s">
        <v>3760</v>
      </c>
      <c r="D3213" s="1" t="s">
        <v>3761</v>
      </c>
      <c r="E3213" s="1" t="s">
        <v>3762</v>
      </c>
      <c r="F3213" s="1" t="s">
        <v>196</v>
      </c>
    </row>
    <row r="3214" spans="1:8" x14ac:dyDescent="0.25">
      <c r="A3214" s="1" t="s">
        <v>3759</v>
      </c>
      <c r="B3214" s="1" t="s">
        <v>3755</v>
      </c>
      <c r="C3214" s="1" t="s">
        <v>3760</v>
      </c>
      <c r="D3214" s="1" t="s">
        <v>3761</v>
      </c>
      <c r="E3214" s="1" t="s">
        <v>3763</v>
      </c>
      <c r="F3214" s="1" t="s">
        <v>207</v>
      </c>
      <c r="G3214" s="1" t="s">
        <v>208</v>
      </c>
      <c r="H3214" s="1" t="s">
        <v>209</v>
      </c>
    </row>
    <row r="3215" spans="1:8" x14ac:dyDescent="0.25">
      <c r="A3215" s="1" t="s">
        <v>3759</v>
      </c>
      <c r="B3215" s="1" t="s">
        <v>3755</v>
      </c>
      <c r="C3215" s="1" t="s">
        <v>3760</v>
      </c>
      <c r="D3215" s="1" t="s">
        <v>3761</v>
      </c>
      <c r="E3215" s="1" t="s">
        <v>3764</v>
      </c>
      <c r="F3215" s="1" t="s">
        <v>1281</v>
      </c>
      <c r="G3215" s="1" t="s">
        <v>858</v>
      </c>
      <c r="H3215" s="1" t="s">
        <v>856</v>
      </c>
    </row>
    <row r="3216" spans="1:8" x14ac:dyDescent="0.25">
      <c r="A3216" s="1" t="s">
        <v>3759</v>
      </c>
      <c r="B3216" s="1" t="s">
        <v>3755</v>
      </c>
      <c r="C3216" s="1" t="s">
        <v>3760</v>
      </c>
      <c r="D3216" s="1" t="s">
        <v>3761</v>
      </c>
      <c r="E3216" s="1" t="s">
        <v>3765</v>
      </c>
      <c r="F3216" s="1" t="s">
        <v>12</v>
      </c>
    </row>
    <row r="3217" spans="1:6" x14ac:dyDescent="0.25">
      <c r="A3217" s="1" t="s">
        <v>3759</v>
      </c>
      <c r="B3217" s="1" t="s">
        <v>3755</v>
      </c>
      <c r="C3217" s="1" t="s">
        <v>3760</v>
      </c>
      <c r="D3217" s="1" t="s">
        <v>3761</v>
      </c>
      <c r="E3217" s="1" t="s">
        <v>202</v>
      </c>
    </row>
    <row r="3218" spans="1:6" x14ac:dyDescent="0.25">
      <c r="A3218" s="1" t="s">
        <v>1903</v>
      </c>
      <c r="C3218" s="1" t="s">
        <v>3766</v>
      </c>
      <c r="D3218" s="1" t="s">
        <v>1902</v>
      </c>
      <c r="E3218" s="1" t="s">
        <v>11</v>
      </c>
      <c r="F3218" s="1" t="s">
        <v>12</v>
      </c>
    </row>
    <row r="3219" spans="1:6" x14ac:dyDescent="0.25">
      <c r="A3219" s="1" t="s">
        <v>1903</v>
      </c>
      <c r="C3219" s="1" t="s">
        <v>3766</v>
      </c>
      <c r="D3219" s="1" t="s">
        <v>1902</v>
      </c>
      <c r="E3219" s="1" t="s">
        <v>13</v>
      </c>
      <c r="F3219" s="1" t="s">
        <v>14</v>
      </c>
    </row>
    <row r="3220" spans="1:6" x14ac:dyDescent="0.25">
      <c r="A3220" s="1" t="s">
        <v>1903</v>
      </c>
      <c r="C3220" s="1" t="s">
        <v>3766</v>
      </c>
      <c r="D3220" s="1" t="s">
        <v>1902</v>
      </c>
      <c r="E3220" s="1" t="s">
        <v>15</v>
      </c>
      <c r="F3220" s="1" t="s">
        <v>16</v>
      </c>
    </row>
    <row r="3221" spans="1:6" x14ac:dyDescent="0.25">
      <c r="A3221" s="1" t="s">
        <v>1903</v>
      </c>
      <c r="C3221" s="1" t="s">
        <v>3766</v>
      </c>
      <c r="D3221" s="1" t="s">
        <v>1902</v>
      </c>
      <c r="E3221" s="1" t="s">
        <v>17</v>
      </c>
      <c r="F3221" s="1" t="s">
        <v>18</v>
      </c>
    </row>
    <row r="3222" spans="1:6" x14ac:dyDescent="0.25">
      <c r="A3222" s="1" t="s">
        <v>1903</v>
      </c>
      <c r="C3222" s="1" t="s">
        <v>3766</v>
      </c>
      <c r="D3222" s="1" t="s">
        <v>1902</v>
      </c>
      <c r="E3222" s="1" t="s">
        <v>19</v>
      </c>
      <c r="F3222" s="1" t="s">
        <v>20</v>
      </c>
    </row>
    <row r="3223" spans="1:6" x14ac:dyDescent="0.25">
      <c r="A3223" s="1" t="s">
        <v>1903</v>
      </c>
      <c r="C3223" s="1" t="s">
        <v>3766</v>
      </c>
      <c r="D3223" s="1" t="s">
        <v>1902</v>
      </c>
      <c r="E3223" s="1" t="s">
        <v>21</v>
      </c>
      <c r="F3223" s="1" t="s">
        <v>22</v>
      </c>
    </row>
    <row r="3224" spans="1:6" x14ac:dyDescent="0.25">
      <c r="A3224" s="1" t="s">
        <v>1903</v>
      </c>
      <c r="C3224" s="1" t="s">
        <v>3766</v>
      </c>
      <c r="D3224" s="1" t="s">
        <v>1902</v>
      </c>
      <c r="E3224" s="1" t="s">
        <v>23</v>
      </c>
      <c r="F3224" s="1" t="s">
        <v>24</v>
      </c>
    </row>
    <row r="3225" spans="1:6" x14ac:dyDescent="0.25">
      <c r="A3225" s="1" t="s">
        <v>1903</v>
      </c>
      <c r="C3225" s="1" t="s">
        <v>3766</v>
      </c>
      <c r="D3225" s="1" t="s">
        <v>1902</v>
      </c>
      <c r="E3225" s="1" t="s">
        <v>25</v>
      </c>
      <c r="F3225" s="1" t="s">
        <v>26</v>
      </c>
    </row>
    <row r="3226" spans="1:6" x14ac:dyDescent="0.25">
      <c r="A3226" s="1" t="s">
        <v>1903</v>
      </c>
      <c r="C3226" s="1" t="s">
        <v>3766</v>
      </c>
      <c r="D3226" s="1" t="s">
        <v>1902</v>
      </c>
      <c r="E3226" s="1" t="s">
        <v>3767</v>
      </c>
      <c r="F3226" s="1" t="s">
        <v>496</v>
      </c>
    </row>
    <row r="3227" spans="1:6" x14ac:dyDescent="0.25">
      <c r="A3227" s="1" t="s">
        <v>1185</v>
      </c>
      <c r="C3227" s="1" t="s">
        <v>3768</v>
      </c>
      <c r="D3227" s="1" t="s">
        <v>1184</v>
      </c>
      <c r="E3227" s="1" t="s">
        <v>11</v>
      </c>
      <c r="F3227" s="1" t="s">
        <v>12</v>
      </c>
    </row>
    <row r="3228" spans="1:6" x14ac:dyDescent="0.25">
      <c r="A3228" s="1" t="s">
        <v>1185</v>
      </c>
      <c r="C3228" s="1" t="s">
        <v>3768</v>
      </c>
      <c r="D3228" s="1" t="s">
        <v>1184</v>
      </c>
      <c r="E3228" s="1" t="s">
        <v>13</v>
      </c>
      <c r="F3228" s="1" t="s">
        <v>14</v>
      </c>
    </row>
    <row r="3229" spans="1:6" x14ac:dyDescent="0.25">
      <c r="A3229" s="1" t="s">
        <v>1185</v>
      </c>
      <c r="C3229" s="1" t="s">
        <v>3768</v>
      </c>
      <c r="D3229" s="1" t="s">
        <v>1184</v>
      </c>
      <c r="E3229" s="1" t="s">
        <v>15</v>
      </c>
      <c r="F3229" s="1" t="s">
        <v>16</v>
      </c>
    </row>
    <row r="3230" spans="1:6" x14ac:dyDescent="0.25">
      <c r="A3230" s="1" t="s">
        <v>1185</v>
      </c>
      <c r="C3230" s="1" t="s">
        <v>3768</v>
      </c>
      <c r="D3230" s="1" t="s">
        <v>1184</v>
      </c>
      <c r="E3230" s="1" t="s">
        <v>17</v>
      </c>
      <c r="F3230" s="1" t="s">
        <v>18</v>
      </c>
    </row>
    <row r="3231" spans="1:6" x14ac:dyDescent="0.25">
      <c r="A3231" s="1" t="s">
        <v>1185</v>
      </c>
      <c r="C3231" s="1" t="s">
        <v>3768</v>
      </c>
      <c r="D3231" s="1" t="s">
        <v>1184</v>
      </c>
      <c r="E3231" s="1" t="s">
        <v>23</v>
      </c>
      <c r="F3231" s="1" t="s">
        <v>24</v>
      </c>
    </row>
    <row r="3232" spans="1:6" x14ac:dyDescent="0.25">
      <c r="A3232" s="1" t="s">
        <v>1185</v>
      </c>
      <c r="C3232" s="1" t="s">
        <v>3768</v>
      </c>
      <c r="D3232" s="1" t="s">
        <v>1184</v>
      </c>
      <c r="E3232" s="1" t="s">
        <v>25</v>
      </c>
      <c r="F3232" s="1" t="s">
        <v>26</v>
      </c>
    </row>
    <row r="3233" spans="1:6" x14ac:dyDescent="0.25">
      <c r="A3233" s="1" t="s">
        <v>1185</v>
      </c>
      <c r="C3233" s="1" t="s">
        <v>3768</v>
      </c>
      <c r="D3233" s="1" t="s">
        <v>1184</v>
      </c>
      <c r="E3233" s="1" t="s">
        <v>3769</v>
      </c>
      <c r="F3233" s="1" t="s">
        <v>3770</v>
      </c>
    </row>
    <row r="3234" spans="1:6" x14ac:dyDescent="0.25">
      <c r="A3234" s="1" t="s">
        <v>1185</v>
      </c>
      <c r="C3234" s="1" t="s">
        <v>3768</v>
      </c>
      <c r="D3234" s="1" t="s">
        <v>1184</v>
      </c>
      <c r="E3234" s="1" t="s">
        <v>3771</v>
      </c>
      <c r="F3234" s="1" t="s">
        <v>3772</v>
      </c>
    </row>
    <row r="3235" spans="1:6" x14ac:dyDescent="0.25">
      <c r="A3235" s="1" t="s">
        <v>1185</v>
      </c>
      <c r="C3235" s="1" t="s">
        <v>3768</v>
      </c>
      <c r="D3235" s="1" t="s">
        <v>1184</v>
      </c>
      <c r="E3235" s="1" t="s">
        <v>3773</v>
      </c>
      <c r="F3235" s="1" t="s">
        <v>3774</v>
      </c>
    </row>
    <row r="3236" spans="1:6" x14ac:dyDescent="0.25">
      <c r="A3236" s="1" t="s">
        <v>1185</v>
      </c>
      <c r="C3236" s="1" t="s">
        <v>3768</v>
      </c>
      <c r="D3236" s="1" t="s">
        <v>1184</v>
      </c>
      <c r="E3236" s="1" t="s">
        <v>3775</v>
      </c>
      <c r="F3236" s="1" t="s">
        <v>3776</v>
      </c>
    </row>
    <row r="3237" spans="1:6" x14ac:dyDescent="0.25">
      <c r="A3237" s="1" t="s">
        <v>1185</v>
      </c>
      <c r="C3237" s="1" t="s">
        <v>3768</v>
      </c>
      <c r="D3237" s="1" t="s">
        <v>1184</v>
      </c>
      <c r="E3237" s="1" t="s">
        <v>3777</v>
      </c>
      <c r="F3237" s="1" t="s">
        <v>3778</v>
      </c>
    </row>
    <row r="3238" spans="1:6" x14ac:dyDescent="0.25">
      <c r="A3238" s="1" t="s">
        <v>3779</v>
      </c>
      <c r="C3238" s="1" t="s">
        <v>3780</v>
      </c>
      <c r="D3238" s="1" t="s">
        <v>3781</v>
      </c>
      <c r="E3238" s="1" t="s">
        <v>11</v>
      </c>
      <c r="F3238" s="1" t="s">
        <v>12</v>
      </c>
    </row>
    <row r="3239" spans="1:6" x14ac:dyDescent="0.25">
      <c r="A3239" s="1" t="s">
        <v>3779</v>
      </c>
      <c r="C3239" s="1" t="s">
        <v>3780</v>
      </c>
      <c r="D3239" s="1" t="s">
        <v>3781</v>
      </c>
      <c r="E3239" s="1" t="s">
        <v>13</v>
      </c>
      <c r="F3239" s="1" t="s">
        <v>14</v>
      </c>
    </row>
    <row r="3240" spans="1:6" x14ac:dyDescent="0.25">
      <c r="A3240" s="1" t="s">
        <v>3779</v>
      </c>
      <c r="C3240" s="1" t="s">
        <v>3780</v>
      </c>
      <c r="D3240" s="1" t="s">
        <v>3781</v>
      </c>
      <c r="E3240" s="1" t="s">
        <v>15</v>
      </c>
      <c r="F3240" s="1" t="s">
        <v>16</v>
      </c>
    </row>
    <row r="3241" spans="1:6" x14ac:dyDescent="0.25">
      <c r="A3241" s="1" t="s">
        <v>3779</v>
      </c>
      <c r="C3241" s="1" t="s">
        <v>3780</v>
      </c>
      <c r="D3241" s="1" t="s">
        <v>3781</v>
      </c>
      <c r="E3241" s="1" t="s">
        <v>17</v>
      </c>
      <c r="F3241" s="1" t="s">
        <v>18</v>
      </c>
    </row>
    <row r="3242" spans="1:6" x14ac:dyDescent="0.25">
      <c r="A3242" s="1" t="s">
        <v>3779</v>
      </c>
      <c r="C3242" s="1" t="s">
        <v>3780</v>
      </c>
      <c r="D3242" s="1" t="s">
        <v>3781</v>
      </c>
      <c r="E3242" s="1" t="s">
        <v>19</v>
      </c>
      <c r="F3242" s="1" t="s">
        <v>20</v>
      </c>
    </row>
    <row r="3243" spans="1:6" x14ac:dyDescent="0.25">
      <c r="A3243" s="1" t="s">
        <v>3779</v>
      </c>
      <c r="C3243" s="1" t="s">
        <v>3780</v>
      </c>
      <c r="D3243" s="1" t="s">
        <v>3781</v>
      </c>
      <c r="E3243" s="1" t="s">
        <v>21</v>
      </c>
      <c r="F3243" s="1" t="s">
        <v>22</v>
      </c>
    </row>
    <row r="3244" spans="1:6" x14ac:dyDescent="0.25">
      <c r="A3244" s="1" t="s">
        <v>3779</v>
      </c>
      <c r="C3244" s="1" t="s">
        <v>3780</v>
      </c>
      <c r="D3244" s="1" t="s">
        <v>3781</v>
      </c>
      <c r="E3244" s="1" t="s">
        <v>23</v>
      </c>
      <c r="F3244" s="1" t="s">
        <v>24</v>
      </c>
    </row>
    <row r="3245" spans="1:6" x14ac:dyDescent="0.25">
      <c r="A3245" s="1" t="s">
        <v>3779</v>
      </c>
      <c r="C3245" s="1" t="s">
        <v>3780</v>
      </c>
      <c r="D3245" s="1" t="s">
        <v>3781</v>
      </c>
      <c r="E3245" s="1" t="s">
        <v>25</v>
      </c>
      <c r="F3245" s="1" t="s">
        <v>26</v>
      </c>
    </row>
    <row r="3246" spans="1:6" x14ac:dyDescent="0.25">
      <c r="A3246" s="1" t="s">
        <v>3779</v>
      </c>
      <c r="C3246" s="1" t="s">
        <v>3780</v>
      </c>
      <c r="D3246" s="1" t="s">
        <v>3781</v>
      </c>
      <c r="E3246" s="1" t="s">
        <v>3782</v>
      </c>
      <c r="F3246" s="1" t="s">
        <v>3783</v>
      </c>
    </row>
    <row r="3247" spans="1:6" x14ac:dyDescent="0.25">
      <c r="A3247" s="1" t="s">
        <v>3779</v>
      </c>
      <c r="C3247" s="1" t="s">
        <v>3780</v>
      </c>
      <c r="D3247" s="1" t="s">
        <v>3781</v>
      </c>
      <c r="E3247" s="1" t="s">
        <v>3784</v>
      </c>
      <c r="F3247" s="1" t="s">
        <v>3783</v>
      </c>
    </row>
    <row r="3248" spans="1:6" x14ac:dyDescent="0.25">
      <c r="A3248" s="1" t="s">
        <v>3779</v>
      </c>
      <c r="C3248" s="1" t="s">
        <v>3780</v>
      </c>
      <c r="D3248" s="1" t="s">
        <v>3781</v>
      </c>
      <c r="E3248" s="1" t="s">
        <v>3785</v>
      </c>
      <c r="F3248" s="1" t="s">
        <v>3783</v>
      </c>
    </row>
    <row r="3249" spans="1:6" x14ac:dyDescent="0.25">
      <c r="A3249" s="1" t="s">
        <v>3779</v>
      </c>
      <c r="C3249" s="1" t="s">
        <v>3780</v>
      </c>
      <c r="D3249" s="1" t="s">
        <v>3781</v>
      </c>
      <c r="E3249" s="1" t="s">
        <v>3786</v>
      </c>
      <c r="F3249" s="1" t="s">
        <v>3783</v>
      </c>
    </row>
    <row r="3250" spans="1:6" x14ac:dyDescent="0.25">
      <c r="A3250" s="1" t="s">
        <v>3779</v>
      </c>
      <c r="C3250" s="1" t="s">
        <v>3780</v>
      </c>
      <c r="D3250" s="1" t="s">
        <v>3781</v>
      </c>
      <c r="E3250" s="1" t="s">
        <v>3787</v>
      </c>
      <c r="F3250" s="1" t="s">
        <v>3783</v>
      </c>
    </row>
    <row r="3251" spans="1:6" x14ac:dyDescent="0.25">
      <c r="A3251" s="1" t="s">
        <v>3779</v>
      </c>
      <c r="C3251" s="1" t="s">
        <v>3780</v>
      </c>
      <c r="D3251" s="1" t="s">
        <v>3781</v>
      </c>
      <c r="E3251" s="1" t="s">
        <v>3788</v>
      </c>
      <c r="F3251" s="1" t="s">
        <v>3783</v>
      </c>
    </row>
    <row r="3252" spans="1:6" x14ac:dyDescent="0.25">
      <c r="A3252" s="1" t="s">
        <v>3779</v>
      </c>
      <c r="C3252" s="1" t="s">
        <v>3780</v>
      </c>
      <c r="D3252" s="1" t="s">
        <v>3781</v>
      </c>
      <c r="E3252" s="1" t="s">
        <v>3789</v>
      </c>
      <c r="F3252" s="1" t="s">
        <v>3783</v>
      </c>
    </row>
    <row r="3253" spans="1:6" x14ac:dyDescent="0.25">
      <c r="A3253" s="1" t="s">
        <v>3790</v>
      </c>
      <c r="B3253" s="1" t="s">
        <v>3779</v>
      </c>
      <c r="C3253" s="1" t="s">
        <v>3791</v>
      </c>
      <c r="D3253" s="1" t="s">
        <v>3792</v>
      </c>
      <c r="E3253" s="1" t="s">
        <v>3793</v>
      </c>
      <c r="F3253" s="1" t="s">
        <v>196</v>
      </c>
    </row>
    <row r="3254" spans="1:6" x14ac:dyDescent="0.25">
      <c r="A3254" s="1" t="s">
        <v>3790</v>
      </c>
      <c r="B3254" s="1" t="s">
        <v>3779</v>
      </c>
      <c r="C3254" s="1" t="s">
        <v>3791</v>
      </c>
      <c r="D3254" s="1" t="s">
        <v>3792</v>
      </c>
      <c r="E3254" s="1" t="s">
        <v>3794</v>
      </c>
      <c r="F3254" s="1" t="s">
        <v>3795</v>
      </c>
    </row>
    <row r="3255" spans="1:6" x14ac:dyDescent="0.25">
      <c r="A3255" s="1" t="s">
        <v>3790</v>
      </c>
      <c r="B3255" s="1" t="s">
        <v>3779</v>
      </c>
      <c r="C3255" s="1" t="s">
        <v>3791</v>
      </c>
      <c r="D3255" s="1" t="s">
        <v>3792</v>
      </c>
      <c r="E3255" s="1" t="s">
        <v>3796</v>
      </c>
      <c r="F3255" s="1" t="s">
        <v>3795</v>
      </c>
    </row>
    <row r="3256" spans="1:6" x14ac:dyDescent="0.25">
      <c r="A3256" s="1" t="s">
        <v>3790</v>
      </c>
      <c r="B3256" s="1" t="s">
        <v>3779</v>
      </c>
      <c r="C3256" s="1" t="s">
        <v>3791</v>
      </c>
      <c r="D3256" s="1" t="s">
        <v>3792</v>
      </c>
      <c r="E3256" s="1" t="s">
        <v>3797</v>
      </c>
      <c r="F3256" s="1" t="s">
        <v>3795</v>
      </c>
    </row>
    <row r="3257" spans="1:6" x14ac:dyDescent="0.25">
      <c r="A3257" s="1" t="s">
        <v>3790</v>
      </c>
      <c r="B3257" s="1" t="s">
        <v>3779</v>
      </c>
      <c r="C3257" s="1" t="s">
        <v>3791</v>
      </c>
      <c r="D3257" s="1" t="s">
        <v>3792</v>
      </c>
      <c r="E3257" s="1" t="s">
        <v>3798</v>
      </c>
      <c r="F3257" s="1" t="s">
        <v>3795</v>
      </c>
    </row>
    <row r="3258" spans="1:6" x14ac:dyDescent="0.25">
      <c r="A3258" s="1" t="s">
        <v>3790</v>
      </c>
      <c r="B3258" s="1" t="s">
        <v>3779</v>
      </c>
      <c r="C3258" s="1" t="s">
        <v>3791</v>
      </c>
      <c r="D3258" s="1" t="s">
        <v>3792</v>
      </c>
      <c r="E3258" s="1" t="s">
        <v>3799</v>
      </c>
      <c r="F3258" s="1" t="s">
        <v>3795</v>
      </c>
    </row>
    <row r="3259" spans="1:6" x14ac:dyDescent="0.25">
      <c r="A3259" s="1" t="s">
        <v>3790</v>
      </c>
      <c r="B3259" s="1" t="s">
        <v>3779</v>
      </c>
      <c r="C3259" s="1" t="s">
        <v>3791</v>
      </c>
      <c r="D3259" s="1" t="s">
        <v>3792</v>
      </c>
      <c r="E3259" s="1" t="s">
        <v>3800</v>
      </c>
      <c r="F3259" s="1" t="s">
        <v>3795</v>
      </c>
    </row>
    <row r="3260" spans="1:6" x14ac:dyDescent="0.25">
      <c r="A3260" s="1" t="s">
        <v>3790</v>
      </c>
      <c r="B3260" s="1" t="s">
        <v>3779</v>
      </c>
      <c r="C3260" s="1" t="s">
        <v>3791</v>
      </c>
      <c r="D3260" s="1" t="s">
        <v>3792</v>
      </c>
      <c r="E3260" s="1" t="s">
        <v>3801</v>
      </c>
      <c r="F3260" s="1" t="s">
        <v>3795</v>
      </c>
    </row>
    <row r="3261" spans="1:6" x14ac:dyDescent="0.25">
      <c r="A3261" s="1" t="s">
        <v>3790</v>
      </c>
      <c r="B3261" s="1" t="s">
        <v>3779</v>
      </c>
      <c r="C3261" s="1" t="s">
        <v>3791</v>
      </c>
      <c r="D3261" s="1" t="s">
        <v>3792</v>
      </c>
      <c r="E3261" s="1" t="s">
        <v>3802</v>
      </c>
      <c r="F3261" s="1" t="s">
        <v>3803</v>
      </c>
    </row>
    <row r="3262" spans="1:6" x14ac:dyDescent="0.25">
      <c r="A3262" s="1" t="s">
        <v>3790</v>
      </c>
      <c r="B3262" s="1" t="s">
        <v>3779</v>
      </c>
      <c r="C3262" s="1" t="s">
        <v>3791</v>
      </c>
      <c r="D3262" s="1" t="s">
        <v>3792</v>
      </c>
      <c r="E3262" s="1" t="s">
        <v>3804</v>
      </c>
      <c r="F3262" s="1" t="s">
        <v>3803</v>
      </c>
    </row>
    <row r="3263" spans="1:6" x14ac:dyDescent="0.25">
      <c r="A3263" s="1" t="s">
        <v>3790</v>
      </c>
      <c r="B3263" s="1" t="s">
        <v>3779</v>
      </c>
      <c r="C3263" s="1" t="s">
        <v>3791</v>
      </c>
      <c r="D3263" s="1" t="s">
        <v>3792</v>
      </c>
      <c r="E3263" s="1" t="s">
        <v>3805</v>
      </c>
      <c r="F3263" s="1" t="s">
        <v>3803</v>
      </c>
    </row>
    <row r="3264" spans="1:6" x14ac:dyDescent="0.25">
      <c r="A3264" s="1" t="s">
        <v>3790</v>
      </c>
      <c r="B3264" s="1" t="s">
        <v>3779</v>
      </c>
      <c r="C3264" s="1" t="s">
        <v>3791</v>
      </c>
      <c r="D3264" s="1" t="s">
        <v>3792</v>
      </c>
      <c r="E3264" s="1" t="s">
        <v>3806</v>
      </c>
      <c r="F3264" s="1" t="s">
        <v>3803</v>
      </c>
    </row>
    <row r="3265" spans="1:6" x14ac:dyDescent="0.25">
      <c r="A3265" s="1" t="s">
        <v>3790</v>
      </c>
      <c r="B3265" s="1" t="s">
        <v>3779</v>
      </c>
      <c r="C3265" s="1" t="s">
        <v>3791</v>
      </c>
      <c r="D3265" s="1" t="s">
        <v>3792</v>
      </c>
      <c r="E3265" s="1" t="s">
        <v>3807</v>
      </c>
      <c r="F3265" s="1" t="s">
        <v>3803</v>
      </c>
    </row>
    <row r="3266" spans="1:6" x14ac:dyDescent="0.25">
      <c r="A3266" s="1" t="s">
        <v>3790</v>
      </c>
      <c r="B3266" s="1" t="s">
        <v>3779</v>
      </c>
      <c r="C3266" s="1" t="s">
        <v>3791</v>
      </c>
      <c r="D3266" s="1" t="s">
        <v>3792</v>
      </c>
      <c r="E3266" s="1" t="s">
        <v>3808</v>
      </c>
      <c r="F3266" s="1" t="s">
        <v>3803</v>
      </c>
    </row>
    <row r="3267" spans="1:6" x14ac:dyDescent="0.25">
      <c r="A3267" s="1" t="s">
        <v>3790</v>
      </c>
      <c r="B3267" s="1" t="s">
        <v>3779</v>
      </c>
      <c r="C3267" s="1" t="s">
        <v>3791</v>
      </c>
      <c r="D3267" s="1" t="s">
        <v>3792</v>
      </c>
      <c r="E3267" s="1" t="s">
        <v>3809</v>
      </c>
      <c r="F3267" s="1" t="s">
        <v>3803</v>
      </c>
    </row>
    <row r="3268" spans="1:6" x14ac:dyDescent="0.25">
      <c r="A3268" s="1" t="s">
        <v>3790</v>
      </c>
      <c r="B3268" s="1" t="s">
        <v>3779</v>
      </c>
      <c r="C3268" s="1" t="s">
        <v>3791</v>
      </c>
      <c r="D3268" s="1" t="s">
        <v>3792</v>
      </c>
      <c r="E3268" s="1" t="s">
        <v>3810</v>
      </c>
      <c r="F3268" s="1" t="s">
        <v>3811</v>
      </c>
    </row>
    <row r="3269" spans="1:6" x14ac:dyDescent="0.25">
      <c r="A3269" s="1" t="s">
        <v>3790</v>
      </c>
      <c r="B3269" s="1" t="s">
        <v>3779</v>
      </c>
      <c r="C3269" s="1" t="s">
        <v>3791</v>
      </c>
      <c r="D3269" s="1" t="s">
        <v>3792</v>
      </c>
      <c r="E3269" s="1" t="s">
        <v>3812</v>
      </c>
      <c r="F3269" s="1" t="s">
        <v>3811</v>
      </c>
    </row>
    <row r="3270" spans="1:6" x14ac:dyDescent="0.25">
      <c r="A3270" s="1" t="s">
        <v>3790</v>
      </c>
      <c r="B3270" s="1" t="s">
        <v>3779</v>
      </c>
      <c r="C3270" s="1" t="s">
        <v>3791</v>
      </c>
      <c r="D3270" s="1" t="s">
        <v>3792</v>
      </c>
      <c r="E3270" s="1" t="s">
        <v>3813</v>
      </c>
      <c r="F3270" s="1" t="s">
        <v>3811</v>
      </c>
    </row>
    <row r="3271" spans="1:6" x14ac:dyDescent="0.25">
      <c r="A3271" s="1" t="s">
        <v>3790</v>
      </c>
      <c r="B3271" s="1" t="s">
        <v>3779</v>
      </c>
      <c r="C3271" s="1" t="s">
        <v>3791</v>
      </c>
      <c r="D3271" s="1" t="s">
        <v>3792</v>
      </c>
      <c r="E3271" s="1" t="s">
        <v>3814</v>
      </c>
      <c r="F3271" s="1" t="s">
        <v>3811</v>
      </c>
    </row>
    <row r="3272" spans="1:6" x14ac:dyDescent="0.25">
      <c r="A3272" s="1" t="s">
        <v>3790</v>
      </c>
      <c r="B3272" s="1" t="s">
        <v>3779</v>
      </c>
      <c r="C3272" s="1" t="s">
        <v>3791</v>
      </c>
      <c r="D3272" s="1" t="s">
        <v>3792</v>
      </c>
      <c r="E3272" s="1" t="s">
        <v>3815</v>
      </c>
      <c r="F3272" s="1" t="s">
        <v>3811</v>
      </c>
    </row>
    <row r="3273" spans="1:6" x14ac:dyDescent="0.25">
      <c r="A3273" s="1" t="s">
        <v>3790</v>
      </c>
      <c r="B3273" s="1" t="s">
        <v>3779</v>
      </c>
      <c r="C3273" s="1" t="s">
        <v>3791</v>
      </c>
      <c r="D3273" s="1" t="s">
        <v>3792</v>
      </c>
      <c r="E3273" s="1" t="s">
        <v>3816</v>
      </c>
      <c r="F3273" s="1" t="s">
        <v>3811</v>
      </c>
    </row>
    <row r="3274" spans="1:6" x14ac:dyDescent="0.25">
      <c r="A3274" s="1" t="s">
        <v>3790</v>
      </c>
      <c r="B3274" s="1" t="s">
        <v>3779</v>
      </c>
      <c r="C3274" s="1" t="s">
        <v>3791</v>
      </c>
      <c r="D3274" s="1" t="s">
        <v>3792</v>
      </c>
      <c r="E3274" s="1" t="s">
        <v>3817</v>
      </c>
      <c r="F3274" s="1" t="s">
        <v>3811</v>
      </c>
    </row>
    <row r="3275" spans="1:6" x14ac:dyDescent="0.25">
      <c r="A3275" s="1" t="s">
        <v>3790</v>
      </c>
      <c r="B3275" s="1" t="s">
        <v>3779</v>
      </c>
      <c r="C3275" s="1" t="s">
        <v>3791</v>
      </c>
      <c r="D3275" s="1" t="s">
        <v>3792</v>
      </c>
      <c r="E3275" s="1" t="s">
        <v>3818</v>
      </c>
      <c r="F3275" s="1" t="s">
        <v>3819</v>
      </c>
    </row>
    <row r="3276" spans="1:6" x14ac:dyDescent="0.25">
      <c r="A3276" s="1" t="s">
        <v>3790</v>
      </c>
      <c r="B3276" s="1" t="s">
        <v>3779</v>
      </c>
      <c r="C3276" s="1" t="s">
        <v>3791</v>
      </c>
      <c r="D3276" s="1" t="s">
        <v>3792</v>
      </c>
      <c r="E3276" s="1" t="s">
        <v>3820</v>
      </c>
      <c r="F3276" s="1" t="s">
        <v>3819</v>
      </c>
    </row>
    <row r="3277" spans="1:6" x14ac:dyDescent="0.25">
      <c r="A3277" s="1" t="s">
        <v>3790</v>
      </c>
      <c r="B3277" s="1" t="s">
        <v>3779</v>
      </c>
      <c r="C3277" s="1" t="s">
        <v>3791</v>
      </c>
      <c r="D3277" s="1" t="s">
        <v>3792</v>
      </c>
      <c r="E3277" s="1" t="s">
        <v>3821</v>
      </c>
      <c r="F3277" s="1" t="s">
        <v>3819</v>
      </c>
    </row>
    <row r="3278" spans="1:6" x14ac:dyDescent="0.25">
      <c r="A3278" s="1" t="s">
        <v>3790</v>
      </c>
      <c r="B3278" s="1" t="s">
        <v>3779</v>
      </c>
      <c r="C3278" s="1" t="s">
        <v>3791</v>
      </c>
      <c r="D3278" s="1" t="s">
        <v>3792</v>
      </c>
      <c r="E3278" s="1" t="s">
        <v>3822</v>
      </c>
      <c r="F3278" s="1" t="s">
        <v>3819</v>
      </c>
    </row>
    <row r="3279" spans="1:6" x14ac:dyDescent="0.25">
      <c r="A3279" s="1" t="s">
        <v>3790</v>
      </c>
      <c r="B3279" s="1" t="s">
        <v>3779</v>
      </c>
      <c r="C3279" s="1" t="s">
        <v>3791</v>
      </c>
      <c r="D3279" s="1" t="s">
        <v>3792</v>
      </c>
      <c r="E3279" s="1" t="s">
        <v>3823</v>
      </c>
      <c r="F3279" s="1" t="s">
        <v>3819</v>
      </c>
    </row>
    <row r="3280" spans="1:6" x14ac:dyDescent="0.25">
      <c r="A3280" s="1" t="s">
        <v>3790</v>
      </c>
      <c r="B3280" s="1" t="s">
        <v>3779</v>
      </c>
      <c r="C3280" s="1" t="s">
        <v>3791</v>
      </c>
      <c r="D3280" s="1" t="s">
        <v>3792</v>
      </c>
      <c r="E3280" s="1" t="s">
        <v>3824</v>
      </c>
      <c r="F3280" s="1" t="s">
        <v>3819</v>
      </c>
    </row>
    <row r="3281" spans="1:8" x14ac:dyDescent="0.25">
      <c r="A3281" s="1" t="s">
        <v>3790</v>
      </c>
      <c r="B3281" s="1" t="s">
        <v>3779</v>
      </c>
      <c r="C3281" s="1" t="s">
        <v>3791</v>
      </c>
      <c r="D3281" s="1" t="s">
        <v>3792</v>
      </c>
      <c r="E3281" s="1" t="s">
        <v>3825</v>
      </c>
      <c r="F3281" s="1" t="s">
        <v>3819</v>
      </c>
    </row>
    <row r="3282" spans="1:8" x14ac:dyDescent="0.25">
      <c r="A3282" s="1" t="s">
        <v>3790</v>
      </c>
      <c r="B3282" s="1" t="s">
        <v>3779</v>
      </c>
      <c r="C3282" s="1" t="s">
        <v>3791</v>
      </c>
      <c r="D3282" s="1" t="s">
        <v>3792</v>
      </c>
      <c r="E3282" s="1" t="s">
        <v>3826</v>
      </c>
      <c r="F3282" s="1" t="s">
        <v>12</v>
      </c>
    </row>
    <row r="3283" spans="1:8" x14ac:dyDescent="0.25">
      <c r="A3283" s="1" t="s">
        <v>3790</v>
      </c>
      <c r="B3283" s="1" t="s">
        <v>3779</v>
      </c>
      <c r="C3283" s="1" t="s">
        <v>3791</v>
      </c>
      <c r="D3283" s="1" t="s">
        <v>3792</v>
      </c>
      <c r="E3283" s="1" t="s">
        <v>202</v>
      </c>
    </row>
    <row r="3284" spans="1:8" x14ac:dyDescent="0.25">
      <c r="A3284" s="1" t="s">
        <v>3827</v>
      </c>
      <c r="C3284" s="1" t="s">
        <v>3828</v>
      </c>
      <c r="D3284" s="1" t="s">
        <v>3829</v>
      </c>
      <c r="E3284" s="1" t="s">
        <v>11</v>
      </c>
      <c r="F3284" s="1" t="s">
        <v>12</v>
      </c>
    </row>
    <row r="3285" spans="1:8" x14ac:dyDescent="0.25">
      <c r="A3285" s="1" t="s">
        <v>3827</v>
      </c>
      <c r="C3285" s="1" t="s">
        <v>3828</v>
      </c>
      <c r="D3285" s="1" t="s">
        <v>3829</v>
      </c>
      <c r="E3285" s="1" t="s">
        <v>13</v>
      </c>
      <c r="F3285" s="1" t="s">
        <v>14</v>
      </c>
    </row>
    <row r="3286" spans="1:8" x14ac:dyDescent="0.25">
      <c r="A3286" s="1" t="s">
        <v>3827</v>
      </c>
      <c r="C3286" s="1" t="s">
        <v>3828</v>
      </c>
      <c r="D3286" s="1" t="s">
        <v>3829</v>
      </c>
      <c r="E3286" s="1" t="s">
        <v>15</v>
      </c>
      <c r="F3286" s="1" t="s">
        <v>16</v>
      </c>
    </row>
    <row r="3287" spans="1:8" x14ac:dyDescent="0.25">
      <c r="A3287" s="1" t="s">
        <v>3827</v>
      </c>
      <c r="C3287" s="1" t="s">
        <v>3828</v>
      </c>
      <c r="D3287" s="1" t="s">
        <v>3829</v>
      </c>
      <c r="E3287" s="1" t="s">
        <v>17</v>
      </c>
      <c r="F3287" s="1" t="s">
        <v>18</v>
      </c>
    </row>
    <row r="3288" spans="1:8" x14ac:dyDescent="0.25">
      <c r="A3288" s="1" t="s">
        <v>3827</v>
      </c>
      <c r="C3288" s="1" t="s">
        <v>3828</v>
      </c>
      <c r="D3288" s="1" t="s">
        <v>3829</v>
      </c>
      <c r="E3288" s="1" t="s">
        <v>23</v>
      </c>
      <c r="F3288" s="1" t="s">
        <v>24</v>
      </c>
    </row>
    <row r="3289" spans="1:8" x14ac:dyDescent="0.25">
      <c r="A3289" s="1" t="s">
        <v>3827</v>
      </c>
      <c r="C3289" s="1" t="s">
        <v>3828</v>
      </c>
      <c r="D3289" s="1" t="s">
        <v>3829</v>
      </c>
      <c r="E3289" s="1" t="s">
        <v>25</v>
      </c>
      <c r="F3289" s="1" t="s">
        <v>26</v>
      </c>
    </row>
    <row r="3290" spans="1:8" x14ac:dyDescent="0.25">
      <c r="A3290" s="1" t="s">
        <v>3827</v>
      </c>
      <c r="C3290" s="1" t="s">
        <v>3828</v>
      </c>
      <c r="D3290" s="1" t="s">
        <v>3829</v>
      </c>
      <c r="E3290" s="1" t="s">
        <v>3830</v>
      </c>
      <c r="F3290" s="1" t="s">
        <v>3831</v>
      </c>
    </row>
    <row r="3291" spans="1:8" x14ac:dyDescent="0.25">
      <c r="A3291" s="1" t="s">
        <v>3832</v>
      </c>
      <c r="B3291" s="1" t="s">
        <v>3827</v>
      </c>
      <c r="C3291" s="1" t="s">
        <v>3833</v>
      </c>
      <c r="D3291" s="1" t="s">
        <v>3834</v>
      </c>
      <c r="E3291" s="1" t="s">
        <v>3835</v>
      </c>
      <c r="F3291" s="1" t="s">
        <v>196</v>
      </c>
    </row>
    <row r="3292" spans="1:8" x14ac:dyDescent="0.25">
      <c r="A3292" s="1" t="s">
        <v>3832</v>
      </c>
      <c r="B3292" s="1" t="s">
        <v>3827</v>
      </c>
      <c r="C3292" s="1" t="s">
        <v>3833</v>
      </c>
      <c r="D3292" s="1" t="s">
        <v>3834</v>
      </c>
      <c r="E3292" s="1" t="s">
        <v>3836</v>
      </c>
      <c r="F3292" s="1" t="s">
        <v>475</v>
      </c>
      <c r="G3292" s="1" t="s">
        <v>476</v>
      </c>
      <c r="H3292" s="1" t="s">
        <v>477</v>
      </c>
    </row>
    <row r="3293" spans="1:8" x14ac:dyDescent="0.25">
      <c r="A3293" s="1" t="s">
        <v>3832</v>
      </c>
      <c r="B3293" s="1" t="s">
        <v>3827</v>
      </c>
      <c r="C3293" s="1" t="s">
        <v>3833</v>
      </c>
      <c r="D3293" s="1" t="s">
        <v>3834</v>
      </c>
      <c r="E3293" s="1" t="s">
        <v>3837</v>
      </c>
      <c r="F3293" s="1" t="s">
        <v>3838</v>
      </c>
    </row>
    <row r="3294" spans="1:8" x14ac:dyDescent="0.25">
      <c r="A3294" s="1" t="s">
        <v>3832</v>
      </c>
      <c r="B3294" s="1" t="s">
        <v>3827</v>
      </c>
      <c r="C3294" s="1" t="s">
        <v>3833</v>
      </c>
      <c r="D3294" s="1" t="s">
        <v>3834</v>
      </c>
      <c r="E3294" s="1" t="s">
        <v>3839</v>
      </c>
      <c r="F3294" s="1" t="s">
        <v>12</v>
      </c>
    </row>
    <row r="3295" spans="1:8" x14ac:dyDescent="0.25">
      <c r="A3295" s="1" t="s">
        <v>3832</v>
      </c>
      <c r="B3295" s="1" t="s">
        <v>3827</v>
      </c>
      <c r="C3295" s="1" t="s">
        <v>3833</v>
      </c>
      <c r="D3295" s="1" t="s">
        <v>3834</v>
      </c>
      <c r="E3295" s="1" t="s">
        <v>202</v>
      </c>
    </row>
    <row r="3296" spans="1:8" x14ac:dyDescent="0.25">
      <c r="A3296" s="1" t="s">
        <v>3840</v>
      </c>
      <c r="C3296" s="1" t="s">
        <v>3841</v>
      </c>
      <c r="D3296" s="1" t="s">
        <v>3842</v>
      </c>
      <c r="E3296" s="1" t="s">
        <v>11</v>
      </c>
      <c r="F3296" s="1" t="s">
        <v>12</v>
      </c>
    </row>
    <row r="3297" spans="1:8" x14ac:dyDescent="0.25">
      <c r="A3297" s="1" t="s">
        <v>3840</v>
      </c>
      <c r="C3297" s="1" t="s">
        <v>3841</v>
      </c>
      <c r="D3297" s="1" t="s">
        <v>3842</v>
      </c>
      <c r="E3297" s="1" t="s">
        <v>13</v>
      </c>
      <c r="F3297" s="1" t="s">
        <v>14</v>
      </c>
    </row>
    <row r="3298" spans="1:8" x14ac:dyDescent="0.25">
      <c r="A3298" s="1" t="s">
        <v>3840</v>
      </c>
      <c r="C3298" s="1" t="s">
        <v>3841</v>
      </c>
      <c r="D3298" s="1" t="s">
        <v>3842</v>
      </c>
      <c r="E3298" s="1" t="s">
        <v>15</v>
      </c>
      <c r="F3298" s="1" t="s">
        <v>16</v>
      </c>
    </row>
    <row r="3299" spans="1:8" x14ac:dyDescent="0.25">
      <c r="A3299" s="1" t="s">
        <v>3840</v>
      </c>
      <c r="C3299" s="1" t="s">
        <v>3841</v>
      </c>
      <c r="D3299" s="1" t="s">
        <v>3842</v>
      </c>
      <c r="E3299" s="1" t="s">
        <v>17</v>
      </c>
      <c r="F3299" s="1" t="s">
        <v>18</v>
      </c>
    </row>
    <row r="3300" spans="1:8" x14ac:dyDescent="0.25">
      <c r="A3300" s="1" t="s">
        <v>3840</v>
      </c>
      <c r="C3300" s="1" t="s">
        <v>3841</v>
      </c>
      <c r="D3300" s="1" t="s">
        <v>3842</v>
      </c>
      <c r="E3300" s="1" t="s">
        <v>23</v>
      </c>
      <c r="F3300" s="1" t="s">
        <v>24</v>
      </c>
    </row>
    <row r="3301" spans="1:8" x14ac:dyDescent="0.25">
      <c r="A3301" s="1" t="s">
        <v>3840</v>
      </c>
      <c r="C3301" s="1" t="s">
        <v>3841</v>
      </c>
      <c r="D3301" s="1" t="s">
        <v>3842</v>
      </c>
      <c r="E3301" s="1" t="s">
        <v>25</v>
      </c>
      <c r="F3301" s="1" t="s">
        <v>26</v>
      </c>
    </row>
    <row r="3302" spans="1:8" x14ac:dyDescent="0.25">
      <c r="A3302" s="1" t="s">
        <v>3840</v>
      </c>
      <c r="C3302" s="1" t="s">
        <v>3841</v>
      </c>
      <c r="D3302" s="1" t="s">
        <v>3842</v>
      </c>
      <c r="E3302" s="1" t="s">
        <v>3843</v>
      </c>
      <c r="F3302" s="1" t="s">
        <v>3831</v>
      </c>
    </row>
    <row r="3303" spans="1:8" x14ac:dyDescent="0.25">
      <c r="A3303" s="1" t="s">
        <v>3844</v>
      </c>
      <c r="B3303" s="1" t="s">
        <v>3840</v>
      </c>
      <c r="C3303" s="1" t="s">
        <v>3845</v>
      </c>
      <c r="D3303" s="1" t="s">
        <v>3846</v>
      </c>
      <c r="E3303" s="1" t="s">
        <v>3847</v>
      </c>
      <c r="F3303" s="1" t="s">
        <v>196</v>
      </c>
    </row>
    <row r="3304" spans="1:8" x14ac:dyDescent="0.25">
      <c r="A3304" s="1" t="s">
        <v>3844</v>
      </c>
      <c r="B3304" s="1" t="s">
        <v>3840</v>
      </c>
      <c r="C3304" s="1" t="s">
        <v>3845</v>
      </c>
      <c r="D3304" s="1" t="s">
        <v>3846</v>
      </c>
      <c r="E3304" s="1" t="s">
        <v>3848</v>
      </c>
      <c r="F3304" s="1" t="s">
        <v>475</v>
      </c>
      <c r="G3304" s="1" t="s">
        <v>476</v>
      </c>
      <c r="H3304" s="1" t="s">
        <v>477</v>
      </c>
    </row>
    <row r="3305" spans="1:8" x14ac:dyDescent="0.25">
      <c r="A3305" s="1" t="s">
        <v>3844</v>
      </c>
      <c r="B3305" s="1" t="s">
        <v>3840</v>
      </c>
      <c r="C3305" s="1" t="s">
        <v>3845</v>
      </c>
      <c r="D3305" s="1" t="s">
        <v>3846</v>
      </c>
      <c r="E3305" s="1" t="s">
        <v>3849</v>
      </c>
      <c r="F3305" s="1" t="s">
        <v>3838</v>
      </c>
    </row>
    <row r="3306" spans="1:8" x14ac:dyDescent="0.25">
      <c r="A3306" s="1" t="s">
        <v>3844</v>
      </c>
      <c r="B3306" s="1" t="s">
        <v>3840</v>
      </c>
      <c r="C3306" s="1" t="s">
        <v>3845</v>
      </c>
      <c r="D3306" s="1" t="s">
        <v>3846</v>
      </c>
      <c r="E3306" s="1" t="s">
        <v>3850</v>
      </c>
      <c r="F3306" s="1" t="s">
        <v>12</v>
      </c>
    </row>
    <row r="3307" spans="1:8" x14ac:dyDescent="0.25">
      <c r="A3307" s="1" t="s">
        <v>3844</v>
      </c>
      <c r="B3307" s="1" t="s">
        <v>3840</v>
      </c>
      <c r="C3307" s="1" t="s">
        <v>3845</v>
      </c>
      <c r="D3307" s="1" t="s">
        <v>3846</v>
      </c>
      <c r="E3307" s="1" t="s">
        <v>202</v>
      </c>
    </row>
    <row r="3308" spans="1:8" x14ac:dyDescent="0.25">
      <c r="A3308" s="1" t="s">
        <v>3851</v>
      </c>
      <c r="C3308" s="1" t="s">
        <v>3852</v>
      </c>
      <c r="D3308" s="1" t="s">
        <v>3853</v>
      </c>
      <c r="E3308" s="1" t="s">
        <v>11</v>
      </c>
      <c r="F3308" s="1" t="s">
        <v>12</v>
      </c>
    </row>
    <row r="3309" spans="1:8" x14ac:dyDescent="0.25">
      <c r="A3309" s="1" t="s">
        <v>3851</v>
      </c>
      <c r="C3309" s="1" t="s">
        <v>3852</v>
      </c>
      <c r="D3309" s="1" t="s">
        <v>3853</v>
      </c>
      <c r="E3309" s="1" t="s">
        <v>13</v>
      </c>
      <c r="F3309" s="1" t="s">
        <v>14</v>
      </c>
    </row>
    <row r="3310" spans="1:8" x14ac:dyDescent="0.25">
      <c r="A3310" s="1" t="s">
        <v>3851</v>
      </c>
      <c r="C3310" s="1" t="s">
        <v>3852</v>
      </c>
      <c r="D3310" s="1" t="s">
        <v>3853</v>
      </c>
      <c r="E3310" s="1" t="s">
        <v>15</v>
      </c>
      <c r="F3310" s="1" t="s">
        <v>16</v>
      </c>
    </row>
    <row r="3311" spans="1:8" x14ac:dyDescent="0.25">
      <c r="A3311" s="1" t="s">
        <v>3851</v>
      </c>
      <c r="C3311" s="1" t="s">
        <v>3852</v>
      </c>
      <c r="D3311" s="1" t="s">
        <v>3853</v>
      </c>
      <c r="E3311" s="1" t="s">
        <v>17</v>
      </c>
      <c r="F3311" s="1" t="s">
        <v>18</v>
      </c>
    </row>
    <row r="3312" spans="1:8" x14ac:dyDescent="0.25">
      <c r="A3312" s="1" t="s">
        <v>3851</v>
      </c>
      <c r="C3312" s="1" t="s">
        <v>3852</v>
      </c>
      <c r="D3312" s="1" t="s">
        <v>3853</v>
      </c>
      <c r="E3312" s="1" t="s">
        <v>23</v>
      </c>
      <c r="F3312" s="1" t="s">
        <v>24</v>
      </c>
    </row>
    <row r="3313" spans="1:8" x14ac:dyDescent="0.25">
      <c r="A3313" s="1" t="s">
        <v>3851</v>
      </c>
      <c r="C3313" s="1" t="s">
        <v>3852</v>
      </c>
      <c r="D3313" s="1" t="s">
        <v>3853</v>
      </c>
      <c r="E3313" s="1" t="s">
        <v>25</v>
      </c>
      <c r="F3313" s="1" t="s">
        <v>26</v>
      </c>
    </row>
    <row r="3314" spans="1:8" x14ac:dyDescent="0.25">
      <c r="A3314" s="1" t="s">
        <v>3851</v>
      </c>
      <c r="C3314" s="1" t="s">
        <v>3852</v>
      </c>
      <c r="D3314" s="1" t="s">
        <v>3853</v>
      </c>
      <c r="E3314" s="1" t="s">
        <v>3854</v>
      </c>
      <c r="F3314" s="1" t="s">
        <v>3831</v>
      </c>
    </row>
    <row r="3315" spans="1:8" x14ac:dyDescent="0.25">
      <c r="A3315" s="1" t="s">
        <v>3855</v>
      </c>
      <c r="B3315" s="1" t="s">
        <v>3851</v>
      </c>
      <c r="C3315" s="1" t="s">
        <v>3856</v>
      </c>
      <c r="D3315" s="1" t="s">
        <v>3857</v>
      </c>
      <c r="E3315" s="1" t="s">
        <v>3858</v>
      </c>
      <c r="F3315" s="1" t="s">
        <v>196</v>
      </c>
    </row>
    <row r="3316" spans="1:8" x14ac:dyDescent="0.25">
      <c r="A3316" s="1" t="s">
        <v>3855</v>
      </c>
      <c r="B3316" s="1" t="s">
        <v>3851</v>
      </c>
      <c r="C3316" s="1" t="s">
        <v>3856</v>
      </c>
      <c r="D3316" s="1" t="s">
        <v>3857</v>
      </c>
      <c r="E3316" s="1" t="s">
        <v>3859</v>
      </c>
      <c r="F3316" s="1" t="s">
        <v>475</v>
      </c>
      <c r="G3316" s="1" t="s">
        <v>476</v>
      </c>
      <c r="H3316" s="1" t="s">
        <v>477</v>
      </c>
    </row>
    <row r="3317" spans="1:8" x14ac:dyDescent="0.25">
      <c r="A3317" s="1" t="s">
        <v>3855</v>
      </c>
      <c r="B3317" s="1" t="s">
        <v>3851</v>
      </c>
      <c r="C3317" s="1" t="s">
        <v>3856</v>
      </c>
      <c r="D3317" s="1" t="s">
        <v>3857</v>
      </c>
      <c r="E3317" s="1" t="s">
        <v>3860</v>
      </c>
      <c r="F3317" s="1" t="s">
        <v>3838</v>
      </c>
    </row>
    <row r="3318" spans="1:8" x14ac:dyDescent="0.25">
      <c r="A3318" s="1" t="s">
        <v>3855</v>
      </c>
      <c r="B3318" s="1" t="s">
        <v>3851</v>
      </c>
      <c r="C3318" s="1" t="s">
        <v>3856</v>
      </c>
      <c r="D3318" s="1" t="s">
        <v>3857</v>
      </c>
      <c r="E3318" s="1" t="s">
        <v>3861</v>
      </c>
      <c r="F3318" s="1" t="s">
        <v>12</v>
      </c>
    </row>
    <row r="3319" spans="1:8" x14ac:dyDescent="0.25">
      <c r="A3319" s="1" t="s">
        <v>3855</v>
      </c>
      <c r="B3319" s="1" t="s">
        <v>3851</v>
      </c>
      <c r="C3319" s="1" t="s">
        <v>3856</v>
      </c>
      <c r="D3319" s="1" t="s">
        <v>3857</v>
      </c>
      <c r="E3319" s="1" t="s">
        <v>202</v>
      </c>
    </row>
    <row r="3320" spans="1:8" x14ac:dyDescent="0.25">
      <c r="A3320" s="1" t="s">
        <v>3862</v>
      </c>
      <c r="C3320" s="1" t="s">
        <v>3863</v>
      </c>
      <c r="D3320" s="1" t="s">
        <v>3864</v>
      </c>
      <c r="E3320" s="1" t="s">
        <v>11</v>
      </c>
      <c r="F3320" s="1" t="s">
        <v>12</v>
      </c>
    </row>
    <row r="3321" spans="1:8" x14ac:dyDescent="0.25">
      <c r="A3321" s="1" t="s">
        <v>3862</v>
      </c>
      <c r="C3321" s="1" t="s">
        <v>3863</v>
      </c>
      <c r="D3321" s="1" t="s">
        <v>3864</v>
      </c>
      <c r="E3321" s="1" t="s">
        <v>13</v>
      </c>
      <c r="F3321" s="1" t="s">
        <v>14</v>
      </c>
    </row>
    <row r="3322" spans="1:8" x14ac:dyDescent="0.25">
      <c r="A3322" s="1" t="s">
        <v>3862</v>
      </c>
      <c r="C3322" s="1" t="s">
        <v>3863</v>
      </c>
      <c r="D3322" s="1" t="s">
        <v>3864</v>
      </c>
      <c r="E3322" s="1" t="s">
        <v>15</v>
      </c>
      <c r="F3322" s="1" t="s">
        <v>16</v>
      </c>
    </row>
    <row r="3323" spans="1:8" x14ac:dyDescent="0.25">
      <c r="A3323" s="1" t="s">
        <v>3862</v>
      </c>
      <c r="C3323" s="1" t="s">
        <v>3863</v>
      </c>
      <c r="D3323" s="1" t="s">
        <v>3864</v>
      </c>
      <c r="E3323" s="1" t="s">
        <v>17</v>
      </c>
      <c r="F3323" s="1" t="s">
        <v>18</v>
      </c>
    </row>
    <row r="3324" spans="1:8" x14ac:dyDescent="0.25">
      <c r="A3324" s="1" t="s">
        <v>3862</v>
      </c>
      <c r="C3324" s="1" t="s">
        <v>3863</v>
      </c>
      <c r="D3324" s="1" t="s">
        <v>3864</v>
      </c>
      <c r="E3324" s="1" t="s">
        <v>23</v>
      </c>
      <c r="F3324" s="1" t="s">
        <v>24</v>
      </c>
    </row>
    <row r="3325" spans="1:8" x14ac:dyDescent="0.25">
      <c r="A3325" s="1" t="s">
        <v>3862</v>
      </c>
      <c r="C3325" s="1" t="s">
        <v>3863</v>
      </c>
      <c r="D3325" s="1" t="s">
        <v>3864</v>
      </c>
      <c r="E3325" s="1" t="s">
        <v>25</v>
      </c>
      <c r="F3325" s="1" t="s">
        <v>26</v>
      </c>
    </row>
    <row r="3326" spans="1:8" x14ac:dyDescent="0.25">
      <c r="A3326" s="1" t="s">
        <v>1349</v>
      </c>
      <c r="C3326" s="1" t="s">
        <v>3865</v>
      </c>
      <c r="D3326" s="1" t="s">
        <v>1348</v>
      </c>
      <c r="E3326" s="1" t="s">
        <v>11</v>
      </c>
      <c r="F3326" s="1" t="s">
        <v>12</v>
      </c>
    </row>
    <row r="3327" spans="1:8" x14ac:dyDescent="0.25">
      <c r="A3327" s="1" t="s">
        <v>1349</v>
      </c>
      <c r="C3327" s="1" t="s">
        <v>3865</v>
      </c>
      <c r="D3327" s="1" t="s">
        <v>1348</v>
      </c>
      <c r="E3327" s="1" t="s">
        <v>13</v>
      </c>
      <c r="F3327" s="1" t="s">
        <v>14</v>
      </c>
    </row>
    <row r="3328" spans="1:8" x14ac:dyDescent="0.25">
      <c r="A3328" s="1" t="s">
        <v>1349</v>
      </c>
      <c r="C3328" s="1" t="s">
        <v>3865</v>
      </c>
      <c r="D3328" s="1" t="s">
        <v>1348</v>
      </c>
      <c r="E3328" s="1" t="s">
        <v>15</v>
      </c>
      <c r="F3328" s="1" t="s">
        <v>16</v>
      </c>
    </row>
    <row r="3329" spans="1:8" x14ac:dyDescent="0.25">
      <c r="A3329" s="1" t="s">
        <v>1349</v>
      </c>
      <c r="C3329" s="1" t="s">
        <v>3865</v>
      </c>
      <c r="D3329" s="1" t="s">
        <v>1348</v>
      </c>
      <c r="E3329" s="1" t="s">
        <v>17</v>
      </c>
      <c r="F3329" s="1" t="s">
        <v>18</v>
      </c>
    </row>
    <row r="3330" spans="1:8" x14ac:dyDescent="0.25">
      <c r="A3330" s="1" t="s">
        <v>1349</v>
      </c>
      <c r="C3330" s="1" t="s">
        <v>3865</v>
      </c>
      <c r="D3330" s="1" t="s">
        <v>1348</v>
      </c>
      <c r="E3330" s="1" t="s">
        <v>23</v>
      </c>
      <c r="F3330" s="1" t="s">
        <v>24</v>
      </c>
    </row>
    <row r="3331" spans="1:8" x14ac:dyDescent="0.25">
      <c r="A3331" s="1" t="s">
        <v>1349</v>
      </c>
      <c r="C3331" s="1" t="s">
        <v>3865</v>
      </c>
      <c r="D3331" s="1" t="s">
        <v>1348</v>
      </c>
      <c r="E3331" s="1" t="s">
        <v>25</v>
      </c>
      <c r="F3331" s="1" t="s">
        <v>26</v>
      </c>
    </row>
    <row r="3332" spans="1:8" x14ac:dyDescent="0.25">
      <c r="A3332" s="1" t="s">
        <v>1349</v>
      </c>
      <c r="C3332" s="1" t="s">
        <v>3865</v>
      </c>
      <c r="D3332" s="1" t="s">
        <v>1348</v>
      </c>
      <c r="E3332" s="1" t="s">
        <v>3866</v>
      </c>
      <c r="F3332" s="1" t="s">
        <v>3867</v>
      </c>
      <c r="G3332" s="1" t="s">
        <v>3868</v>
      </c>
    </row>
    <row r="3333" spans="1:8" x14ac:dyDescent="0.25">
      <c r="A3333" s="1" t="s">
        <v>1349</v>
      </c>
      <c r="C3333" s="1" t="s">
        <v>3865</v>
      </c>
      <c r="D3333" s="1" t="s">
        <v>1348</v>
      </c>
      <c r="E3333" s="1" t="s">
        <v>3869</v>
      </c>
      <c r="F3333" s="1" t="s">
        <v>3870</v>
      </c>
    </row>
    <row r="3334" spans="1:8" x14ac:dyDescent="0.25">
      <c r="A3334" s="1" t="s">
        <v>1349</v>
      </c>
      <c r="C3334" s="1" t="s">
        <v>3865</v>
      </c>
      <c r="D3334" s="1" t="s">
        <v>1348</v>
      </c>
      <c r="E3334" s="1" t="s">
        <v>3871</v>
      </c>
      <c r="F3334" s="1" t="s">
        <v>3872</v>
      </c>
    </row>
    <row r="3335" spans="1:8" x14ac:dyDescent="0.25">
      <c r="A3335" s="1" t="s">
        <v>1349</v>
      </c>
      <c r="C3335" s="1" t="s">
        <v>3865</v>
      </c>
      <c r="D3335" s="1" t="s">
        <v>1348</v>
      </c>
      <c r="E3335" s="1" t="s">
        <v>3873</v>
      </c>
      <c r="F3335" s="1" t="s">
        <v>927</v>
      </c>
    </row>
    <row r="3336" spans="1:8" x14ac:dyDescent="0.25">
      <c r="A3336" s="1" t="s">
        <v>1349</v>
      </c>
      <c r="C3336" s="1" t="s">
        <v>3865</v>
      </c>
      <c r="D3336" s="1" t="s">
        <v>1348</v>
      </c>
      <c r="E3336" s="1" t="s">
        <v>3874</v>
      </c>
      <c r="F3336" s="1" t="s">
        <v>3875</v>
      </c>
    </row>
    <row r="3337" spans="1:8" x14ac:dyDescent="0.25">
      <c r="A3337" s="1" t="s">
        <v>1349</v>
      </c>
      <c r="C3337" s="1" t="s">
        <v>3865</v>
      </c>
      <c r="D3337" s="1" t="s">
        <v>1348</v>
      </c>
      <c r="E3337" s="1" t="s">
        <v>3876</v>
      </c>
      <c r="F3337" s="1" t="s">
        <v>3877</v>
      </c>
      <c r="G3337" s="1" t="s">
        <v>1348</v>
      </c>
      <c r="H3337" s="1" t="s">
        <v>1349</v>
      </c>
    </row>
    <row r="3338" spans="1:8" x14ac:dyDescent="0.25">
      <c r="A3338" s="1" t="s">
        <v>1349</v>
      </c>
      <c r="C3338" s="1" t="s">
        <v>3865</v>
      </c>
      <c r="D3338" s="1" t="s">
        <v>1348</v>
      </c>
      <c r="E3338" s="1" t="s">
        <v>3878</v>
      </c>
      <c r="F3338" s="1" t="s">
        <v>1443</v>
      </c>
    </row>
    <row r="3339" spans="1:8" x14ac:dyDescent="0.25">
      <c r="A3339" s="1" t="s">
        <v>1349</v>
      </c>
      <c r="C3339" s="1" t="s">
        <v>3865</v>
      </c>
      <c r="D3339" s="1" t="s">
        <v>1348</v>
      </c>
      <c r="E3339" s="1" t="s">
        <v>3879</v>
      </c>
      <c r="F3339" s="1" t="s">
        <v>130</v>
      </c>
    </row>
    <row r="3340" spans="1:8" x14ac:dyDescent="0.25">
      <c r="A3340" s="1" t="s">
        <v>1349</v>
      </c>
      <c r="C3340" s="1" t="s">
        <v>3865</v>
      </c>
      <c r="D3340" s="1" t="s">
        <v>1348</v>
      </c>
      <c r="E3340" s="1" t="s">
        <v>3880</v>
      </c>
      <c r="F3340" s="1" t="s">
        <v>3881</v>
      </c>
      <c r="G3340" s="1" t="s">
        <v>2308</v>
      </c>
      <c r="H3340" s="1" t="s">
        <v>2306</v>
      </c>
    </row>
    <row r="3341" spans="1:8" x14ac:dyDescent="0.25">
      <c r="A3341" s="1" t="s">
        <v>1349</v>
      </c>
      <c r="C3341" s="1" t="s">
        <v>3865</v>
      </c>
      <c r="D3341" s="1" t="s">
        <v>1348</v>
      </c>
      <c r="E3341" s="1" t="s">
        <v>3882</v>
      </c>
      <c r="F3341" s="1" t="s">
        <v>160</v>
      </c>
    </row>
    <row r="3342" spans="1:8" x14ac:dyDescent="0.25">
      <c r="A3342" s="1" t="s">
        <v>3883</v>
      </c>
      <c r="C3342" s="1" t="s">
        <v>3884</v>
      </c>
      <c r="D3342" s="1" t="s">
        <v>3885</v>
      </c>
      <c r="E3342" s="1" t="s">
        <v>11</v>
      </c>
      <c r="F3342" s="1" t="s">
        <v>12</v>
      </c>
    </row>
    <row r="3343" spans="1:8" x14ac:dyDescent="0.25">
      <c r="A3343" s="1" t="s">
        <v>3883</v>
      </c>
      <c r="C3343" s="1" t="s">
        <v>3884</v>
      </c>
      <c r="D3343" s="1" t="s">
        <v>3885</v>
      </c>
      <c r="E3343" s="1" t="s">
        <v>13</v>
      </c>
      <c r="F3343" s="1" t="s">
        <v>14</v>
      </c>
    </row>
    <row r="3344" spans="1:8" x14ac:dyDescent="0.25">
      <c r="A3344" s="1" t="s">
        <v>3883</v>
      </c>
      <c r="C3344" s="1" t="s">
        <v>3884</v>
      </c>
      <c r="D3344" s="1" t="s">
        <v>3885</v>
      </c>
      <c r="E3344" s="1" t="s">
        <v>15</v>
      </c>
      <c r="F3344" s="1" t="s">
        <v>16</v>
      </c>
    </row>
    <row r="3345" spans="1:8" x14ac:dyDescent="0.25">
      <c r="A3345" s="1" t="s">
        <v>3883</v>
      </c>
      <c r="C3345" s="1" t="s">
        <v>3884</v>
      </c>
      <c r="D3345" s="1" t="s">
        <v>3885</v>
      </c>
      <c r="E3345" s="1" t="s">
        <v>17</v>
      </c>
      <c r="F3345" s="1" t="s">
        <v>18</v>
      </c>
    </row>
    <row r="3346" spans="1:8" x14ac:dyDescent="0.25">
      <c r="A3346" s="1" t="s">
        <v>3883</v>
      </c>
      <c r="C3346" s="1" t="s">
        <v>3884</v>
      </c>
      <c r="D3346" s="1" t="s">
        <v>3885</v>
      </c>
      <c r="E3346" s="1" t="s">
        <v>23</v>
      </c>
      <c r="F3346" s="1" t="s">
        <v>24</v>
      </c>
    </row>
    <row r="3347" spans="1:8" x14ac:dyDescent="0.25">
      <c r="A3347" s="1" t="s">
        <v>3883</v>
      </c>
      <c r="C3347" s="1" t="s">
        <v>3884</v>
      </c>
      <c r="D3347" s="1" t="s">
        <v>3885</v>
      </c>
      <c r="E3347" s="1" t="s">
        <v>25</v>
      </c>
      <c r="F3347" s="1" t="s">
        <v>26</v>
      </c>
    </row>
    <row r="3348" spans="1:8" x14ac:dyDescent="0.25">
      <c r="A3348" s="1" t="s">
        <v>3883</v>
      </c>
      <c r="C3348" s="1" t="s">
        <v>3884</v>
      </c>
      <c r="D3348" s="1" t="s">
        <v>3885</v>
      </c>
      <c r="E3348" s="1" t="s">
        <v>3886</v>
      </c>
      <c r="F3348" s="1" t="s">
        <v>3887</v>
      </c>
    </row>
    <row r="3349" spans="1:8" x14ac:dyDescent="0.25">
      <c r="A3349" s="1" t="s">
        <v>3883</v>
      </c>
      <c r="C3349" s="1" t="s">
        <v>3884</v>
      </c>
      <c r="D3349" s="1" t="s">
        <v>3885</v>
      </c>
      <c r="E3349" s="1" t="s">
        <v>3888</v>
      </c>
      <c r="F3349" s="1" t="s">
        <v>3889</v>
      </c>
      <c r="G3349" s="1" t="s">
        <v>3890</v>
      </c>
      <c r="H3349" s="1" t="s">
        <v>3891</v>
      </c>
    </row>
    <row r="3350" spans="1:8" x14ac:dyDescent="0.25">
      <c r="A3350" s="1" t="s">
        <v>3883</v>
      </c>
      <c r="C3350" s="1" t="s">
        <v>3884</v>
      </c>
      <c r="D3350" s="1" t="s">
        <v>3885</v>
      </c>
      <c r="E3350" s="1" t="s">
        <v>3892</v>
      </c>
      <c r="F3350" s="1" t="s">
        <v>3893</v>
      </c>
    </row>
    <row r="3351" spans="1:8" x14ac:dyDescent="0.25">
      <c r="A3351" s="1" t="s">
        <v>3883</v>
      </c>
      <c r="C3351" s="1" t="s">
        <v>3884</v>
      </c>
      <c r="D3351" s="1" t="s">
        <v>3885</v>
      </c>
      <c r="E3351" s="1" t="s">
        <v>3894</v>
      </c>
      <c r="F3351" s="1" t="s">
        <v>838</v>
      </c>
    </row>
    <row r="3352" spans="1:8" x14ac:dyDescent="0.25">
      <c r="A3352" s="1" t="s">
        <v>3883</v>
      </c>
      <c r="C3352" s="1" t="s">
        <v>3884</v>
      </c>
      <c r="D3352" s="1" t="s">
        <v>3885</v>
      </c>
      <c r="E3352" s="1" t="s">
        <v>3895</v>
      </c>
      <c r="F3352" s="1" t="s">
        <v>3896</v>
      </c>
    </row>
    <row r="3353" spans="1:8" x14ac:dyDescent="0.25">
      <c r="A3353" s="1" t="s">
        <v>3897</v>
      </c>
      <c r="C3353" s="1" t="s">
        <v>3898</v>
      </c>
      <c r="D3353" s="1" t="s">
        <v>3899</v>
      </c>
      <c r="E3353" s="1" t="s">
        <v>11</v>
      </c>
      <c r="F3353" s="1" t="s">
        <v>12</v>
      </c>
    </row>
    <row r="3354" spans="1:8" x14ac:dyDescent="0.25">
      <c r="A3354" s="1" t="s">
        <v>3897</v>
      </c>
      <c r="C3354" s="1" t="s">
        <v>3898</v>
      </c>
      <c r="D3354" s="1" t="s">
        <v>3899</v>
      </c>
      <c r="E3354" s="1" t="s">
        <v>13</v>
      </c>
      <c r="F3354" s="1" t="s">
        <v>14</v>
      </c>
    </row>
    <row r="3355" spans="1:8" x14ac:dyDescent="0.25">
      <c r="A3355" s="1" t="s">
        <v>3897</v>
      </c>
      <c r="C3355" s="1" t="s">
        <v>3898</v>
      </c>
      <c r="D3355" s="1" t="s">
        <v>3899</v>
      </c>
      <c r="E3355" s="1" t="s">
        <v>15</v>
      </c>
      <c r="F3355" s="1" t="s">
        <v>16</v>
      </c>
    </row>
    <row r="3356" spans="1:8" x14ac:dyDescent="0.25">
      <c r="A3356" s="1" t="s">
        <v>3897</v>
      </c>
      <c r="C3356" s="1" t="s">
        <v>3898</v>
      </c>
      <c r="D3356" s="1" t="s">
        <v>3899</v>
      </c>
      <c r="E3356" s="1" t="s">
        <v>17</v>
      </c>
      <c r="F3356" s="1" t="s">
        <v>18</v>
      </c>
    </row>
    <row r="3357" spans="1:8" x14ac:dyDescent="0.25">
      <c r="A3357" s="1" t="s">
        <v>3897</v>
      </c>
      <c r="C3357" s="1" t="s">
        <v>3898</v>
      </c>
      <c r="D3357" s="1" t="s">
        <v>3899</v>
      </c>
      <c r="E3357" s="1" t="s">
        <v>23</v>
      </c>
      <c r="F3357" s="1" t="s">
        <v>24</v>
      </c>
    </row>
    <row r="3358" spans="1:8" x14ac:dyDescent="0.25">
      <c r="A3358" s="1" t="s">
        <v>3897</v>
      </c>
      <c r="C3358" s="1" t="s">
        <v>3898</v>
      </c>
      <c r="D3358" s="1" t="s">
        <v>3899</v>
      </c>
      <c r="E3358" s="1" t="s">
        <v>25</v>
      </c>
      <c r="F3358" s="1" t="s">
        <v>26</v>
      </c>
    </row>
    <row r="3359" spans="1:8" x14ac:dyDescent="0.25">
      <c r="A3359" s="1" t="s">
        <v>3891</v>
      </c>
      <c r="C3359" s="1" t="s">
        <v>3900</v>
      </c>
      <c r="D3359" s="1" t="s">
        <v>3890</v>
      </c>
      <c r="E3359" s="1" t="s">
        <v>11</v>
      </c>
      <c r="F3359" s="1" t="s">
        <v>12</v>
      </c>
    </row>
    <row r="3360" spans="1:8" x14ac:dyDescent="0.25">
      <c r="A3360" s="1" t="s">
        <v>3891</v>
      </c>
      <c r="C3360" s="1" t="s">
        <v>3900</v>
      </c>
      <c r="D3360" s="1" t="s">
        <v>3890</v>
      </c>
      <c r="E3360" s="1" t="s">
        <v>13</v>
      </c>
      <c r="F3360" s="1" t="s">
        <v>14</v>
      </c>
    </row>
    <row r="3361" spans="1:8" x14ac:dyDescent="0.25">
      <c r="A3361" s="1" t="s">
        <v>3891</v>
      </c>
      <c r="C3361" s="1" t="s">
        <v>3900</v>
      </c>
      <c r="D3361" s="1" t="s">
        <v>3890</v>
      </c>
      <c r="E3361" s="1" t="s">
        <v>15</v>
      </c>
      <c r="F3361" s="1" t="s">
        <v>16</v>
      </c>
    </row>
    <row r="3362" spans="1:8" x14ac:dyDescent="0.25">
      <c r="A3362" s="1" t="s">
        <v>3891</v>
      </c>
      <c r="C3362" s="1" t="s">
        <v>3900</v>
      </c>
      <c r="D3362" s="1" t="s">
        <v>3890</v>
      </c>
      <c r="E3362" s="1" t="s">
        <v>17</v>
      </c>
      <c r="F3362" s="1" t="s">
        <v>18</v>
      </c>
    </row>
    <row r="3363" spans="1:8" x14ac:dyDescent="0.25">
      <c r="A3363" s="1" t="s">
        <v>3891</v>
      </c>
      <c r="C3363" s="1" t="s">
        <v>3900</v>
      </c>
      <c r="D3363" s="1" t="s">
        <v>3890</v>
      </c>
      <c r="E3363" s="1" t="s">
        <v>23</v>
      </c>
      <c r="F3363" s="1" t="s">
        <v>24</v>
      </c>
    </row>
    <row r="3364" spans="1:8" x14ac:dyDescent="0.25">
      <c r="A3364" s="1" t="s">
        <v>3891</v>
      </c>
      <c r="C3364" s="1" t="s">
        <v>3900</v>
      </c>
      <c r="D3364" s="1" t="s">
        <v>3890</v>
      </c>
      <c r="E3364" s="1" t="s">
        <v>25</v>
      </c>
      <c r="F3364" s="1" t="s">
        <v>26</v>
      </c>
    </row>
    <row r="3365" spans="1:8" x14ac:dyDescent="0.25">
      <c r="A3365" s="1" t="s">
        <v>3901</v>
      </c>
      <c r="C3365" s="1" t="s">
        <v>3902</v>
      </c>
      <c r="D3365" s="1" t="s">
        <v>3903</v>
      </c>
      <c r="E3365" s="1" t="s">
        <v>11</v>
      </c>
      <c r="F3365" s="1" t="s">
        <v>12</v>
      </c>
    </row>
    <row r="3366" spans="1:8" x14ac:dyDescent="0.25">
      <c r="A3366" s="1" t="s">
        <v>3901</v>
      </c>
      <c r="C3366" s="1" t="s">
        <v>3902</v>
      </c>
      <c r="D3366" s="1" t="s">
        <v>3903</v>
      </c>
      <c r="E3366" s="1" t="s">
        <v>13</v>
      </c>
      <c r="F3366" s="1" t="s">
        <v>14</v>
      </c>
    </row>
    <row r="3367" spans="1:8" x14ac:dyDescent="0.25">
      <c r="A3367" s="1" t="s">
        <v>3901</v>
      </c>
      <c r="C3367" s="1" t="s">
        <v>3902</v>
      </c>
      <c r="D3367" s="1" t="s">
        <v>3903</v>
      </c>
      <c r="E3367" s="1" t="s">
        <v>15</v>
      </c>
      <c r="F3367" s="1" t="s">
        <v>16</v>
      </c>
    </row>
    <row r="3368" spans="1:8" x14ac:dyDescent="0.25">
      <c r="A3368" s="1" t="s">
        <v>3901</v>
      </c>
      <c r="C3368" s="1" t="s">
        <v>3902</v>
      </c>
      <c r="D3368" s="1" t="s">
        <v>3903</v>
      </c>
      <c r="E3368" s="1" t="s">
        <v>17</v>
      </c>
      <c r="F3368" s="1" t="s">
        <v>18</v>
      </c>
    </row>
    <row r="3369" spans="1:8" x14ac:dyDescent="0.25">
      <c r="A3369" s="1" t="s">
        <v>3901</v>
      </c>
      <c r="C3369" s="1" t="s">
        <v>3902</v>
      </c>
      <c r="D3369" s="1" t="s">
        <v>3903</v>
      </c>
      <c r="E3369" s="1" t="s">
        <v>19</v>
      </c>
      <c r="F3369" s="1" t="s">
        <v>20</v>
      </c>
    </row>
    <row r="3370" spans="1:8" x14ac:dyDescent="0.25">
      <c r="A3370" s="1" t="s">
        <v>3901</v>
      </c>
      <c r="C3370" s="1" t="s">
        <v>3902</v>
      </c>
      <c r="D3370" s="1" t="s">
        <v>3903</v>
      </c>
      <c r="E3370" s="1" t="s">
        <v>21</v>
      </c>
      <c r="F3370" s="1" t="s">
        <v>22</v>
      </c>
    </row>
    <row r="3371" spans="1:8" x14ac:dyDescent="0.25">
      <c r="A3371" s="1" t="s">
        <v>3901</v>
      </c>
      <c r="C3371" s="1" t="s">
        <v>3902</v>
      </c>
      <c r="D3371" s="1" t="s">
        <v>3903</v>
      </c>
      <c r="E3371" s="1" t="s">
        <v>23</v>
      </c>
      <c r="F3371" s="1" t="s">
        <v>24</v>
      </c>
    </row>
    <row r="3372" spans="1:8" x14ac:dyDescent="0.25">
      <c r="A3372" s="1" t="s">
        <v>3901</v>
      </c>
      <c r="C3372" s="1" t="s">
        <v>3902</v>
      </c>
      <c r="D3372" s="1" t="s">
        <v>3903</v>
      </c>
      <c r="E3372" s="1" t="s">
        <v>25</v>
      </c>
      <c r="F3372" s="1" t="s">
        <v>26</v>
      </c>
    </row>
    <row r="3373" spans="1:8" x14ac:dyDescent="0.25">
      <c r="A3373" s="1" t="s">
        <v>3901</v>
      </c>
      <c r="C3373" s="1" t="s">
        <v>3902</v>
      </c>
      <c r="D3373" s="1" t="s">
        <v>3903</v>
      </c>
      <c r="E3373" s="1" t="s">
        <v>3904</v>
      </c>
      <c r="F3373" s="1" t="s">
        <v>1415</v>
      </c>
      <c r="G3373" s="1" t="s">
        <v>3903</v>
      </c>
      <c r="H3373" s="1" t="s">
        <v>3901</v>
      </c>
    </row>
    <row r="3374" spans="1:8" x14ac:dyDescent="0.25">
      <c r="A3374" s="1" t="s">
        <v>3901</v>
      </c>
      <c r="C3374" s="1" t="s">
        <v>3902</v>
      </c>
      <c r="D3374" s="1" t="s">
        <v>3903</v>
      </c>
      <c r="E3374" s="1" t="s">
        <v>3905</v>
      </c>
      <c r="F3374" s="1" t="s">
        <v>84</v>
      </c>
      <c r="G3374" s="1" t="s">
        <v>85</v>
      </c>
      <c r="H3374" s="1" t="s">
        <v>86</v>
      </c>
    </row>
    <row r="3375" spans="1:8" x14ac:dyDescent="0.25">
      <c r="A3375" s="1" t="s">
        <v>3901</v>
      </c>
      <c r="C3375" s="1" t="s">
        <v>3902</v>
      </c>
      <c r="D3375" s="1" t="s">
        <v>3903</v>
      </c>
      <c r="E3375" s="1" t="s">
        <v>3906</v>
      </c>
      <c r="F3375" s="1" t="s">
        <v>3907</v>
      </c>
      <c r="G3375" s="1" t="s">
        <v>3908</v>
      </c>
      <c r="H3375" s="1" t="s">
        <v>3909</v>
      </c>
    </row>
    <row r="3376" spans="1:8" x14ac:dyDescent="0.25">
      <c r="A3376" s="1" t="s">
        <v>3901</v>
      </c>
      <c r="C3376" s="1" t="s">
        <v>3902</v>
      </c>
      <c r="D3376" s="1" t="s">
        <v>3903</v>
      </c>
      <c r="E3376" s="1" t="s">
        <v>3910</v>
      </c>
      <c r="F3376" s="1" t="s">
        <v>3911</v>
      </c>
      <c r="G3376" s="1" t="s">
        <v>2019</v>
      </c>
      <c r="H3376" s="1" t="s">
        <v>2020</v>
      </c>
    </row>
    <row r="3377" spans="1:8" x14ac:dyDescent="0.25">
      <c r="A3377" s="1" t="s">
        <v>3901</v>
      </c>
      <c r="C3377" s="1" t="s">
        <v>3902</v>
      </c>
      <c r="D3377" s="1" t="s">
        <v>3903</v>
      </c>
      <c r="E3377" s="1" t="s">
        <v>3912</v>
      </c>
      <c r="F3377" s="1" t="s">
        <v>3913</v>
      </c>
    </row>
    <row r="3378" spans="1:8" x14ac:dyDescent="0.25">
      <c r="A3378" s="1" t="s">
        <v>3901</v>
      </c>
      <c r="C3378" s="1" t="s">
        <v>3902</v>
      </c>
      <c r="D3378" s="1" t="s">
        <v>3903</v>
      </c>
      <c r="E3378" s="1" t="s">
        <v>3914</v>
      </c>
      <c r="F3378" s="1" t="s">
        <v>3915</v>
      </c>
    </row>
    <row r="3379" spans="1:8" x14ac:dyDescent="0.25">
      <c r="A3379" s="1" t="s">
        <v>3901</v>
      </c>
      <c r="C3379" s="1" t="s">
        <v>3902</v>
      </c>
      <c r="D3379" s="1" t="s">
        <v>3903</v>
      </c>
      <c r="E3379" s="1" t="s">
        <v>3916</v>
      </c>
      <c r="F3379" s="1" t="s">
        <v>3917</v>
      </c>
      <c r="G3379" s="1" t="s">
        <v>185</v>
      </c>
    </row>
    <row r="3380" spans="1:8" x14ac:dyDescent="0.25">
      <c r="A3380" s="1" t="s">
        <v>3901</v>
      </c>
      <c r="C3380" s="1" t="s">
        <v>3902</v>
      </c>
      <c r="D3380" s="1" t="s">
        <v>3903</v>
      </c>
      <c r="E3380" s="1" t="s">
        <v>3918</v>
      </c>
      <c r="F3380" s="1" t="s">
        <v>3919</v>
      </c>
    </row>
    <row r="3381" spans="1:8" x14ac:dyDescent="0.25">
      <c r="A3381" s="1" t="s">
        <v>3901</v>
      </c>
      <c r="C3381" s="1" t="s">
        <v>3902</v>
      </c>
      <c r="D3381" s="1" t="s">
        <v>3903</v>
      </c>
      <c r="E3381" s="1" t="s">
        <v>3920</v>
      </c>
      <c r="F3381" s="1" t="s">
        <v>3919</v>
      </c>
    </row>
    <row r="3382" spans="1:8" x14ac:dyDescent="0.25">
      <c r="A3382" s="1" t="s">
        <v>3901</v>
      </c>
      <c r="C3382" s="1" t="s">
        <v>3902</v>
      </c>
      <c r="D3382" s="1" t="s">
        <v>3903</v>
      </c>
      <c r="E3382" s="1" t="s">
        <v>3921</v>
      </c>
      <c r="F3382" s="1" t="s">
        <v>3919</v>
      </c>
    </row>
    <row r="3383" spans="1:8" x14ac:dyDescent="0.25">
      <c r="A3383" s="1" t="s">
        <v>3901</v>
      </c>
      <c r="C3383" s="1" t="s">
        <v>3902</v>
      </c>
      <c r="D3383" s="1" t="s">
        <v>3903</v>
      </c>
      <c r="E3383" s="1" t="s">
        <v>3922</v>
      </c>
      <c r="F3383" s="1" t="s">
        <v>3923</v>
      </c>
    </row>
    <row r="3384" spans="1:8" x14ac:dyDescent="0.25">
      <c r="A3384" s="1" t="s">
        <v>3901</v>
      </c>
      <c r="C3384" s="1" t="s">
        <v>3902</v>
      </c>
      <c r="D3384" s="1" t="s">
        <v>3903</v>
      </c>
      <c r="E3384" s="1" t="s">
        <v>3924</v>
      </c>
      <c r="F3384" s="1" t="s">
        <v>3923</v>
      </c>
    </row>
    <row r="3385" spans="1:8" x14ac:dyDescent="0.25">
      <c r="A3385" s="1" t="s">
        <v>3901</v>
      </c>
      <c r="C3385" s="1" t="s">
        <v>3902</v>
      </c>
      <c r="D3385" s="1" t="s">
        <v>3903</v>
      </c>
      <c r="E3385" s="1" t="s">
        <v>3925</v>
      </c>
      <c r="F3385" s="1" t="s">
        <v>3923</v>
      </c>
    </row>
    <row r="3386" spans="1:8" x14ac:dyDescent="0.25">
      <c r="A3386" s="1" t="s">
        <v>3901</v>
      </c>
      <c r="C3386" s="1" t="s">
        <v>3902</v>
      </c>
      <c r="D3386" s="1" t="s">
        <v>3903</v>
      </c>
      <c r="E3386" s="1" t="s">
        <v>3926</v>
      </c>
      <c r="F3386" s="1" t="s">
        <v>3927</v>
      </c>
    </row>
    <row r="3387" spans="1:8" x14ac:dyDescent="0.25">
      <c r="A3387" s="1" t="s">
        <v>3901</v>
      </c>
      <c r="C3387" s="1" t="s">
        <v>3902</v>
      </c>
      <c r="D3387" s="1" t="s">
        <v>3903</v>
      </c>
      <c r="E3387" s="1" t="s">
        <v>3928</v>
      </c>
      <c r="F3387" s="1" t="s">
        <v>3927</v>
      </c>
    </row>
    <row r="3388" spans="1:8" x14ac:dyDescent="0.25">
      <c r="A3388" s="1" t="s">
        <v>3901</v>
      </c>
      <c r="C3388" s="1" t="s">
        <v>3902</v>
      </c>
      <c r="D3388" s="1" t="s">
        <v>3903</v>
      </c>
      <c r="E3388" s="1" t="s">
        <v>3929</v>
      </c>
      <c r="F3388" s="1" t="s">
        <v>3927</v>
      </c>
    </row>
    <row r="3389" spans="1:8" x14ac:dyDescent="0.25">
      <c r="A3389" s="1" t="s">
        <v>3930</v>
      </c>
      <c r="B3389" s="1" t="s">
        <v>3901</v>
      </c>
      <c r="C3389" s="1" t="s">
        <v>3931</v>
      </c>
      <c r="D3389" s="1" t="s">
        <v>3932</v>
      </c>
      <c r="E3389" s="1" t="s">
        <v>3933</v>
      </c>
      <c r="F3389" s="1" t="s">
        <v>196</v>
      </c>
    </row>
    <row r="3390" spans="1:8" x14ac:dyDescent="0.25">
      <c r="A3390" s="1" t="s">
        <v>3930</v>
      </c>
      <c r="B3390" s="1" t="s">
        <v>3901</v>
      </c>
      <c r="C3390" s="1" t="s">
        <v>3931</v>
      </c>
      <c r="D3390" s="1" t="s">
        <v>3932</v>
      </c>
      <c r="E3390" s="1" t="s">
        <v>3934</v>
      </c>
      <c r="F3390" s="1" t="s">
        <v>3907</v>
      </c>
      <c r="G3390" s="1" t="s">
        <v>3908</v>
      </c>
      <c r="H3390" s="1" t="s">
        <v>3909</v>
      </c>
    </row>
    <row r="3391" spans="1:8" x14ac:dyDescent="0.25">
      <c r="A3391" s="1" t="s">
        <v>3930</v>
      </c>
      <c r="B3391" s="1" t="s">
        <v>3901</v>
      </c>
      <c r="C3391" s="1" t="s">
        <v>3931</v>
      </c>
      <c r="D3391" s="1" t="s">
        <v>3932</v>
      </c>
      <c r="E3391" s="1" t="s">
        <v>3935</v>
      </c>
      <c r="F3391" s="1" t="s">
        <v>3936</v>
      </c>
    </row>
    <row r="3392" spans="1:8" x14ac:dyDescent="0.25">
      <c r="A3392" s="1" t="s">
        <v>3930</v>
      </c>
      <c r="B3392" s="1" t="s">
        <v>3901</v>
      </c>
      <c r="C3392" s="1" t="s">
        <v>3931</v>
      </c>
      <c r="D3392" s="1" t="s">
        <v>3932</v>
      </c>
      <c r="E3392" s="1" t="s">
        <v>3937</v>
      </c>
      <c r="F3392" s="1" t="s">
        <v>12</v>
      </c>
    </row>
    <row r="3393" spans="1:7" x14ac:dyDescent="0.25">
      <c r="A3393" s="1" t="s">
        <v>3930</v>
      </c>
      <c r="B3393" s="1" t="s">
        <v>3901</v>
      </c>
      <c r="C3393" s="1" t="s">
        <v>3931</v>
      </c>
      <c r="D3393" s="1" t="s">
        <v>3932</v>
      </c>
      <c r="E3393" s="1" t="s">
        <v>202</v>
      </c>
    </row>
    <row r="3394" spans="1:7" x14ac:dyDescent="0.25">
      <c r="A3394" s="1" t="s">
        <v>3938</v>
      </c>
      <c r="C3394" s="1" t="s">
        <v>3939</v>
      </c>
      <c r="D3394" s="1" t="s">
        <v>3940</v>
      </c>
      <c r="E3394" s="1" t="s">
        <v>11</v>
      </c>
      <c r="F3394" s="1" t="s">
        <v>12</v>
      </c>
    </row>
    <row r="3395" spans="1:7" x14ac:dyDescent="0.25">
      <c r="A3395" s="1" t="s">
        <v>3938</v>
      </c>
      <c r="C3395" s="1" t="s">
        <v>3939</v>
      </c>
      <c r="D3395" s="1" t="s">
        <v>3940</v>
      </c>
      <c r="E3395" s="1" t="s">
        <v>13</v>
      </c>
      <c r="F3395" s="1" t="s">
        <v>14</v>
      </c>
    </row>
    <row r="3396" spans="1:7" x14ac:dyDescent="0.25">
      <c r="A3396" s="1" t="s">
        <v>3938</v>
      </c>
      <c r="C3396" s="1" t="s">
        <v>3939</v>
      </c>
      <c r="D3396" s="1" t="s">
        <v>3940</v>
      </c>
      <c r="E3396" s="1" t="s">
        <v>15</v>
      </c>
      <c r="F3396" s="1" t="s">
        <v>16</v>
      </c>
    </row>
    <row r="3397" spans="1:7" x14ac:dyDescent="0.25">
      <c r="A3397" s="1" t="s">
        <v>3938</v>
      </c>
      <c r="C3397" s="1" t="s">
        <v>3939</v>
      </c>
      <c r="D3397" s="1" t="s">
        <v>3940</v>
      </c>
      <c r="E3397" s="1" t="s">
        <v>17</v>
      </c>
      <c r="F3397" s="1" t="s">
        <v>18</v>
      </c>
    </row>
    <row r="3398" spans="1:7" x14ac:dyDescent="0.25">
      <c r="A3398" s="1" t="s">
        <v>3938</v>
      </c>
      <c r="C3398" s="1" t="s">
        <v>3939</v>
      </c>
      <c r="D3398" s="1" t="s">
        <v>3940</v>
      </c>
      <c r="E3398" s="1" t="s">
        <v>25</v>
      </c>
      <c r="F3398" s="1" t="s">
        <v>26</v>
      </c>
    </row>
    <row r="3399" spans="1:7" x14ac:dyDescent="0.25">
      <c r="A3399" s="1" t="s">
        <v>3938</v>
      </c>
      <c r="C3399" s="1" t="s">
        <v>3939</v>
      </c>
      <c r="D3399" s="1" t="s">
        <v>3940</v>
      </c>
      <c r="E3399" s="1" t="s">
        <v>3941</v>
      </c>
      <c r="F3399" s="1" t="s">
        <v>3942</v>
      </c>
    </row>
    <row r="3400" spans="1:7" x14ac:dyDescent="0.25">
      <c r="A3400" s="1" t="s">
        <v>3938</v>
      </c>
      <c r="C3400" s="1" t="s">
        <v>3939</v>
      </c>
      <c r="D3400" s="1" t="s">
        <v>3940</v>
      </c>
      <c r="E3400" s="1" t="s">
        <v>3943</v>
      </c>
      <c r="F3400" s="1" t="s">
        <v>3944</v>
      </c>
    </row>
    <row r="3401" spans="1:7" x14ac:dyDescent="0.25">
      <c r="A3401" s="1" t="s">
        <v>3938</v>
      </c>
      <c r="C3401" s="1" t="s">
        <v>3939</v>
      </c>
      <c r="D3401" s="1" t="s">
        <v>3940</v>
      </c>
      <c r="E3401" s="1" t="s">
        <v>3945</v>
      </c>
      <c r="F3401" s="1" t="s">
        <v>162</v>
      </c>
    </row>
    <row r="3402" spans="1:7" x14ac:dyDescent="0.25">
      <c r="A3402" s="1" t="s">
        <v>3938</v>
      </c>
      <c r="C3402" s="1" t="s">
        <v>3939</v>
      </c>
      <c r="D3402" s="1" t="s">
        <v>3940</v>
      </c>
      <c r="E3402" s="1" t="s">
        <v>3946</v>
      </c>
      <c r="F3402" s="1" t="s">
        <v>3947</v>
      </c>
    </row>
    <row r="3403" spans="1:7" x14ac:dyDescent="0.25">
      <c r="A3403" s="1" t="s">
        <v>3938</v>
      </c>
      <c r="C3403" s="1" t="s">
        <v>3939</v>
      </c>
      <c r="D3403" s="1" t="s">
        <v>3940</v>
      </c>
      <c r="E3403" s="1" t="s">
        <v>3948</v>
      </c>
      <c r="F3403" s="1" t="s">
        <v>3949</v>
      </c>
    </row>
    <row r="3404" spans="1:7" x14ac:dyDescent="0.25">
      <c r="A3404" s="1" t="s">
        <v>3938</v>
      </c>
      <c r="C3404" s="1" t="s">
        <v>3939</v>
      </c>
      <c r="D3404" s="1" t="s">
        <v>3940</v>
      </c>
      <c r="E3404" s="1" t="s">
        <v>3950</v>
      </c>
      <c r="F3404" s="1" t="s">
        <v>3951</v>
      </c>
    </row>
    <row r="3405" spans="1:7" x14ac:dyDescent="0.25">
      <c r="A3405" s="1" t="s">
        <v>3938</v>
      </c>
      <c r="C3405" s="1" t="s">
        <v>3939</v>
      </c>
      <c r="D3405" s="1" t="s">
        <v>3940</v>
      </c>
      <c r="E3405" s="1" t="s">
        <v>3952</v>
      </c>
      <c r="F3405" s="1" t="s">
        <v>3953</v>
      </c>
    </row>
    <row r="3406" spans="1:7" x14ac:dyDescent="0.25">
      <c r="A3406" s="1" t="s">
        <v>3938</v>
      </c>
      <c r="C3406" s="1" t="s">
        <v>3939</v>
      </c>
      <c r="D3406" s="1" t="s">
        <v>3940</v>
      </c>
      <c r="E3406" s="1" t="s">
        <v>3954</v>
      </c>
      <c r="F3406" s="1" t="s">
        <v>3955</v>
      </c>
      <c r="G3406" s="1" t="s">
        <v>3956</v>
      </c>
    </row>
    <row r="3407" spans="1:7" x14ac:dyDescent="0.25">
      <c r="A3407" s="1" t="s">
        <v>3938</v>
      </c>
      <c r="C3407" s="1" t="s">
        <v>3939</v>
      </c>
      <c r="D3407" s="1" t="s">
        <v>3940</v>
      </c>
      <c r="E3407" s="1" t="s">
        <v>3957</v>
      </c>
      <c r="F3407" s="1" t="s">
        <v>3958</v>
      </c>
    </row>
    <row r="3408" spans="1:7" x14ac:dyDescent="0.25">
      <c r="A3408" s="1" t="s">
        <v>3938</v>
      </c>
      <c r="C3408" s="1" t="s">
        <v>3939</v>
      </c>
      <c r="D3408" s="1" t="s">
        <v>3940</v>
      </c>
      <c r="E3408" s="1" t="s">
        <v>3959</v>
      </c>
      <c r="F3408" s="1" t="s">
        <v>3960</v>
      </c>
    </row>
    <row r="3409" spans="1:6" x14ac:dyDescent="0.25">
      <c r="A3409" s="1" t="s">
        <v>3938</v>
      </c>
      <c r="C3409" s="1" t="s">
        <v>3939</v>
      </c>
      <c r="D3409" s="1" t="s">
        <v>3940</v>
      </c>
      <c r="E3409" s="1" t="s">
        <v>3961</v>
      </c>
      <c r="F3409" s="1" t="s">
        <v>3962</v>
      </c>
    </row>
    <row r="3410" spans="1:6" x14ac:dyDescent="0.25">
      <c r="A3410" s="1" t="s">
        <v>3938</v>
      </c>
      <c r="C3410" s="1" t="s">
        <v>3939</v>
      </c>
      <c r="D3410" s="1" t="s">
        <v>3940</v>
      </c>
      <c r="E3410" s="1" t="s">
        <v>3963</v>
      </c>
      <c r="F3410" s="1" t="s">
        <v>3964</v>
      </c>
    </row>
    <row r="3411" spans="1:6" x14ac:dyDescent="0.25">
      <c r="A3411" s="1" t="s">
        <v>3938</v>
      </c>
      <c r="C3411" s="1" t="s">
        <v>3939</v>
      </c>
      <c r="D3411" s="1" t="s">
        <v>3940</v>
      </c>
      <c r="E3411" s="1" t="s">
        <v>3965</v>
      </c>
      <c r="F3411" s="1" t="s">
        <v>3966</v>
      </c>
    </row>
    <row r="3412" spans="1:6" x14ac:dyDescent="0.25">
      <c r="A3412" s="1" t="s">
        <v>3938</v>
      </c>
      <c r="C3412" s="1" t="s">
        <v>3939</v>
      </c>
      <c r="D3412" s="1" t="s">
        <v>3940</v>
      </c>
      <c r="E3412" s="1" t="s">
        <v>3967</v>
      </c>
      <c r="F3412" s="1" t="s">
        <v>3968</v>
      </c>
    </row>
    <row r="3413" spans="1:6" x14ac:dyDescent="0.25">
      <c r="A3413" s="1" t="s">
        <v>3938</v>
      </c>
      <c r="C3413" s="1" t="s">
        <v>3939</v>
      </c>
      <c r="D3413" s="1" t="s">
        <v>3940</v>
      </c>
      <c r="E3413" s="1" t="s">
        <v>3969</v>
      </c>
      <c r="F3413" s="1" t="s">
        <v>3970</v>
      </c>
    </row>
    <row r="3414" spans="1:6" x14ac:dyDescent="0.25">
      <c r="A3414" s="1" t="s">
        <v>3971</v>
      </c>
      <c r="C3414" s="1" t="s">
        <v>3972</v>
      </c>
      <c r="D3414" s="1" t="s">
        <v>3973</v>
      </c>
      <c r="E3414" s="1" t="s">
        <v>11</v>
      </c>
      <c r="F3414" s="1" t="s">
        <v>12</v>
      </c>
    </row>
    <row r="3415" spans="1:6" x14ac:dyDescent="0.25">
      <c r="A3415" s="1" t="s">
        <v>3971</v>
      </c>
      <c r="C3415" s="1" t="s">
        <v>3972</v>
      </c>
      <c r="D3415" s="1" t="s">
        <v>3973</v>
      </c>
      <c r="E3415" s="1" t="s">
        <v>13</v>
      </c>
      <c r="F3415" s="1" t="s">
        <v>14</v>
      </c>
    </row>
    <row r="3416" spans="1:6" x14ac:dyDescent="0.25">
      <c r="A3416" s="1" t="s">
        <v>3971</v>
      </c>
      <c r="C3416" s="1" t="s">
        <v>3972</v>
      </c>
      <c r="D3416" s="1" t="s">
        <v>3973</v>
      </c>
      <c r="E3416" s="1" t="s">
        <v>15</v>
      </c>
      <c r="F3416" s="1" t="s">
        <v>16</v>
      </c>
    </row>
    <row r="3417" spans="1:6" x14ac:dyDescent="0.25">
      <c r="A3417" s="1" t="s">
        <v>3971</v>
      </c>
      <c r="C3417" s="1" t="s">
        <v>3972</v>
      </c>
      <c r="D3417" s="1" t="s">
        <v>3973</v>
      </c>
      <c r="E3417" s="1" t="s">
        <v>17</v>
      </c>
      <c r="F3417" s="1" t="s">
        <v>18</v>
      </c>
    </row>
    <row r="3418" spans="1:6" x14ac:dyDescent="0.25">
      <c r="A3418" s="1" t="s">
        <v>3971</v>
      </c>
      <c r="C3418" s="1" t="s">
        <v>3972</v>
      </c>
      <c r="D3418" s="1" t="s">
        <v>3973</v>
      </c>
      <c r="E3418" s="1" t="s">
        <v>19</v>
      </c>
      <c r="F3418" s="1" t="s">
        <v>20</v>
      </c>
    </row>
    <row r="3419" spans="1:6" x14ac:dyDescent="0.25">
      <c r="A3419" s="1" t="s">
        <v>3971</v>
      </c>
      <c r="C3419" s="1" t="s">
        <v>3972</v>
      </c>
      <c r="D3419" s="1" t="s">
        <v>3973</v>
      </c>
      <c r="E3419" s="1" t="s">
        <v>21</v>
      </c>
      <c r="F3419" s="1" t="s">
        <v>22</v>
      </c>
    </row>
    <row r="3420" spans="1:6" x14ac:dyDescent="0.25">
      <c r="A3420" s="1" t="s">
        <v>3971</v>
      </c>
      <c r="C3420" s="1" t="s">
        <v>3972</v>
      </c>
      <c r="D3420" s="1" t="s">
        <v>3973</v>
      </c>
      <c r="E3420" s="1" t="s">
        <v>23</v>
      </c>
      <c r="F3420" s="1" t="s">
        <v>24</v>
      </c>
    </row>
    <row r="3421" spans="1:6" x14ac:dyDescent="0.25">
      <c r="A3421" s="1" t="s">
        <v>3971</v>
      </c>
      <c r="C3421" s="1" t="s">
        <v>3972</v>
      </c>
      <c r="D3421" s="1" t="s">
        <v>3973</v>
      </c>
      <c r="E3421" s="1" t="s">
        <v>25</v>
      </c>
      <c r="F3421" s="1" t="s">
        <v>26</v>
      </c>
    </row>
    <row r="3422" spans="1:6" x14ac:dyDescent="0.25">
      <c r="A3422" s="1" t="s">
        <v>2841</v>
      </c>
      <c r="C3422" s="1" t="s">
        <v>3974</v>
      </c>
      <c r="D3422" s="1" t="s">
        <v>2840</v>
      </c>
      <c r="E3422" s="1" t="s">
        <v>11</v>
      </c>
      <c r="F3422" s="1" t="s">
        <v>12</v>
      </c>
    </row>
    <row r="3423" spans="1:6" x14ac:dyDescent="0.25">
      <c r="A3423" s="1" t="s">
        <v>2841</v>
      </c>
      <c r="C3423" s="1" t="s">
        <v>3974</v>
      </c>
      <c r="D3423" s="1" t="s">
        <v>2840</v>
      </c>
      <c r="E3423" s="1" t="s">
        <v>13</v>
      </c>
      <c r="F3423" s="1" t="s">
        <v>14</v>
      </c>
    </row>
    <row r="3424" spans="1:6" x14ac:dyDescent="0.25">
      <c r="A3424" s="1" t="s">
        <v>2841</v>
      </c>
      <c r="C3424" s="1" t="s">
        <v>3974</v>
      </c>
      <c r="D3424" s="1" t="s">
        <v>2840</v>
      </c>
      <c r="E3424" s="1" t="s">
        <v>15</v>
      </c>
      <c r="F3424" s="1" t="s">
        <v>16</v>
      </c>
    </row>
    <row r="3425" spans="1:7" x14ac:dyDescent="0.25">
      <c r="A3425" s="1" t="s">
        <v>2841</v>
      </c>
      <c r="C3425" s="1" t="s">
        <v>3974</v>
      </c>
      <c r="D3425" s="1" t="s">
        <v>2840</v>
      </c>
      <c r="E3425" s="1" t="s">
        <v>17</v>
      </c>
      <c r="F3425" s="1" t="s">
        <v>18</v>
      </c>
    </row>
    <row r="3426" spans="1:7" x14ac:dyDescent="0.25">
      <c r="A3426" s="1" t="s">
        <v>2841</v>
      </c>
      <c r="C3426" s="1" t="s">
        <v>3974</v>
      </c>
      <c r="D3426" s="1" t="s">
        <v>2840</v>
      </c>
      <c r="E3426" s="1" t="s">
        <v>25</v>
      </c>
      <c r="F3426" s="1" t="s">
        <v>26</v>
      </c>
    </row>
    <row r="3427" spans="1:7" x14ac:dyDescent="0.25">
      <c r="A3427" s="1" t="s">
        <v>2841</v>
      </c>
      <c r="C3427" s="1" t="s">
        <v>3974</v>
      </c>
      <c r="D3427" s="1" t="s">
        <v>2840</v>
      </c>
      <c r="E3427" s="1" t="s">
        <v>3975</v>
      </c>
      <c r="F3427" s="1" t="s">
        <v>3976</v>
      </c>
    </row>
    <row r="3428" spans="1:7" x14ac:dyDescent="0.25">
      <c r="A3428" s="1" t="s">
        <v>2841</v>
      </c>
      <c r="C3428" s="1" t="s">
        <v>3974</v>
      </c>
      <c r="D3428" s="1" t="s">
        <v>2840</v>
      </c>
      <c r="E3428" s="1" t="s">
        <v>3977</v>
      </c>
      <c r="F3428" s="1" t="s">
        <v>3978</v>
      </c>
    </row>
    <row r="3429" spans="1:7" x14ac:dyDescent="0.25">
      <c r="A3429" s="1" t="s">
        <v>2841</v>
      </c>
      <c r="C3429" s="1" t="s">
        <v>3974</v>
      </c>
      <c r="D3429" s="1" t="s">
        <v>2840</v>
      </c>
      <c r="E3429" s="1" t="s">
        <v>3979</v>
      </c>
      <c r="F3429" s="1" t="s">
        <v>3980</v>
      </c>
    </row>
    <row r="3430" spans="1:7" x14ac:dyDescent="0.25">
      <c r="A3430" s="1" t="s">
        <v>2841</v>
      </c>
      <c r="C3430" s="1" t="s">
        <v>3974</v>
      </c>
      <c r="D3430" s="1" t="s">
        <v>2840</v>
      </c>
      <c r="E3430" s="1" t="s">
        <v>3981</v>
      </c>
      <c r="F3430" s="1" t="s">
        <v>3982</v>
      </c>
    </row>
    <row r="3431" spans="1:7" x14ac:dyDescent="0.25">
      <c r="A3431" s="1" t="s">
        <v>2841</v>
      </c>
      <c r="C3431" s="1" t="s">
        <v>3974</v>
      </c>
      <c r="D3431" s="1" t="s">
        <v>2840</v>
      </c>
      <c r="E3431" s="1" t="s">
        <v>3983</v>
      </c>
      <c r="F3431" s="1" t="s">
        <v>3984</v>
      </c>
    </row>
    <row r="3432" spans="1:7" x14ac:dyDescent="0.25">
      <c r="A3432" s="1" t="s">
        <v>2841</v>
      </c>
      <c r="C3432" s="1" t="s">
        <v>3974</v>
      </c>
      <c r="D3432" s="1" t="s">
        <v>2840</v>
      </c>
      <c r="E3432" s="1" t="s">
        <v>3985</v>
      </c>
      <c r="F3432" s="1" t="s">
        <v>812</v>
      </c>
    </row>
    <row r="3433" spans="1:7" x14ac:dyDescent="0.25">
      <c r="A3433" s="1" t="s">
        <v>2841</v>
      </c>
      <c r="C3433" s="1" t="s">
        <v>3974</v>
      </c>
      <c r="D3433" s="1" t="s">
        <v>2840</v>
      </c>
      <c r="E3433" s="1" t="s">
        <v>3986</v>
      </c>
      <c r="F3433" s="1" t="s">
        <v>3987</v>
      </c>
    </row>
    <row r="3434" spans="1:7" x14ac:dyDescent="0.25">
      <c r="A3434" s="1" t="s">
        <v>2841</v>
      </c>
      <c r="C3434" s="1" t="s">
        <v>3974</v>
      </c>
      <c r="D3434" s="1" t="s">
        <v>2840</v>
      </c>
      <c r="E3434" s="1" t="s">
        <v>3988</v>
      </c>
      <c r="F3434" s="1" t="s">
        <v>3989</v>
      </c>
      <c r="G3434" s="1" t="s">
        <v>3990</v>
      </c>
    </row>
    <row r="3435" spans="1:7" x14ac:dyDescent="0.25">
      <c r="A3435" s="1" t="s">
        <v>2841</v>
      </c>
      <c r="C3435" s="1" t="s">
        <v>3974</v>
      </c>
      <c r="D3435" s="1" t="s">
        <v>2840</v>
      </c>
      <c r="E3435" s="1" t="s">
        <v>3991</v>
      </c>
      <c r="F3435" s="1" t="s">
        <v>3992</v>
      </c>
      <c r="G3435" s="1" t="s">
        <v>3993</v>
      </c>
    </row>
    <row r="3436" spans="1:7" x14ac:dyDescent="0.25">
      <c r="A3436" s="1" t="s">
        <v>2841</v>
      </c>
      <c r="C3436" s="1" t="s">
        <v>3974</v>
      </c>
      <c r="D3436" s="1" t="s">
        <v>2840</v>
      </c>
      <c r="E3436" s="1" t="s">
        <v>3994</v>
      </c>
      <c r="F3436" s="1" t="s">
        <v>3995</v>
      </c>
    </row>
    <row r="3437" spans="1:7" x14ac:dyDescent="0.25">
      <c r="A3437" s="1" t="s">
        <v>2841</v>
      </c>
      <c r="C3437" s="1" t="s">
        <v>3974</v>
      </c>
      <c r="D3437" s="1" t="s">
        <v>2840</v>
      </c>
      <c r="E3437" s="1" t="s">
        <v>3996</v>
      </c>
      <c r="F3437" s="1" t="s">
        <v>3997</v>
      </c>
    </row>
    <row r="3438" spans="1:7" x14ac:dyDescent="0.25">
      <c r="A3438" s="1" t="s">
        <v>2841</v>
      </c>
      <c r="C3438" s="1" t="s">
        <v>3974</v>
      </c>
      <c r="D3438" s="1" t="s">
        <v>2840</v>
      </c>
      <c r="E3438" s="1" t="s">
        <v>3998</v>
      </c>
      <c r="F3438" s="1" t="s">
        <v>3999</v>
      </c>
      <c r="G3438" s="1" t="s">
        <v>4000</v>
      </c>
    </row>
    <row r="3439" spans="1:7" x14ac:dyDescent="0.25">
      <c r="A3439" s="1" t="s">
        <v>2841</v>
      </c>
      <c r="C3439" s="1" t="s">
        <v>3974</v>
      </c>
      <c r="D3439" s="1" t="s">
        <v>2840</v>
      </c>
      <c r="E3439" s="1" t="s">
        <v>4001</v>
      </c>
      <c r="F3439" s="1" t="s">
        <v>4002</v>
      </c>
    </row>
    <row r="3440" spans="1:7" x14ac:dyDescent="0.25">
      <c r="A3440" s="1" t="s">
        <v>2841</v>
      </c>
      <c r="C3440" s="1" t="s">
        <v>3974</v>
      </c>
      <c r="D3440" s="1" t="s">
        <v>2840</v>
      </c>
      <c r="E3440" s="1" t="s">
        <v>4003</v>
      </c>
      <c r="F3440" s="1" t="s">
        <v>4004</v>
      </c>
      <c r="G3440" s="1" t="s">
        <v>4005</v>
      </c>
    </row>
    <row r="3441" spans="1:6" x14ac:dyDescent="0.25">
      <c r="A3441" s="1" t="s">
        <v>2841</v>
      </c>
      <c r="C3441" s="1" t="s">
        <v>3974</v>
      </c>
      <c r="D3441" s="1" t="s">
        <v>2840</v>
      </c>
      <c r="E3441" s="1" t="s">
        <v>4006</v>
      </c>
      <c r="F3441" s="1" t="s">
        <v>4007</v>
      </c>
    </row>
    <row r="3442" spans="1:6" x14ac:dyDescent="0.25">
      <c r="A3442" s="1" t="s">
        <v>2841</v>
      </c>
      <c r="C3442" s="1" t="s">
        <v>3974</v>
      </c>
      <c r="D3442" s="1" t="s">
        <v>2840</v>
      </c>
      <c r="E3442" s="1" t="s">
        <v>4008</v>
      </c>
      <c r="F3442" s="1" t="s">
        <v>4009</v>
      </c>
    </row>
    <row r="3443" spans="1:6" x14ac:dyDescent="0.25">
      <c r="A3443" s="1" t="s">
        <v>4010</v>
      </c>
      <c r="C3443" s="1" t="s">
        <v>4011</v>
      </c>
      <c r="D3443" s="1" t="s">
        <v>4012</v>
      </c>
      <c r="E3443" s="1" t="s">
        <v>11</v>
      </c>
      <c r="F3443" s="1" t="s">
        <v>12</v>
      </c>
    </row>
    <row r="3444" spans="1:6" x14ac:dyDescent="0.25">
      <c r="A3444" s="1" t="s">
        <v>4010</v>
      </c>
      <c r="C3444" s="1" t="s">
        <v>4011</v>
      </c>
      <c r="D3444" s="1" t="s">
        <v>4012</v>
      </c>
      <c r="E3444" s="1" t="s">
        <v>13</v>
      </c>
      <c r="F3444" s="1" t="s">
        <v>14</v>
      </c>
    </row>
    <row r="3445" spans="1:6" x14ac:dyDescent="0.25">
      <c r="A3445" s="1" t="s">
        <v>4010</v>
      </c>
      <c r="C3445" s="1" t="s">
        <v>4011</v>
      </c>
      <c r="D3445" s="1" t="s">
        <v>4012</v>
      </c>
      <c r="E3445" s="1" t="s">
        <v>15</v>
      </c>
      <c r="F3445" s="1" t="s">
        <v>16</v>
      </c>
    </row>
    <row r="3446" spans="1:6" x14ac:dyDescent="0.25">
      <c r="A3446" s="1" t="s">
        <v>4010</v>
      </c>
      <c r="C3446" s="1" t="s">
        <v>4011</v>
      </c>
      <c r="D3446" s="1" t="s">
        <v>4012</v>
      </c>
      <c r="E3446" s="1" t="s">
        <v>17</v>
      </c>
      <c r="F3446" s="1" t="s">
        <v>18</v>
      </c>
    </row>
    <row r="3447" spans="1:6" x14ac:dyDescent="0.25">
      <c r="A3447" s="1" t="s">
        <v>4010</v>
      </c>
      <c r="C3447" s="1" t="s">
        <v>4011</v>
      </c>
      <c r="D3447" s="1" t="s">
        <v>4012</v>
      </c>
      <c r="E3447" s="1" t="s">
        <v>19</v>
      </c>
      <c r="F3447" s="1" t="s">
        <v>20</v>
      </c>
    </row>
    <row r="3448" spans="1:6" x14ac:dyDescent="0.25">
      <c r="A3448" s="1" t="s">
        <v>4010</v>
      </c>
      <c r="C3448" s="1" t="s">
        <v>4011</v>
      </c>
      <c r="D3448" s="1" t="s">
        <v>4012</v>
      </c>
      <c r="E3448" s="1" t="s">
        <v>21</v>
      </c>
      <c r="F3448" s="1" t="s">
        <v>22</v>
      </c>
    </row>
    <row r="3449" spans="1:6" x14ac:dyDescent="0.25">
      <c r="A3449" s="1" t="s">
        <v>4010</v>
      </c>
      <c r="C3449" s="1" t="s">
        <v>4011</v>
      </c>
      <c r="D3449" s="1" t="s">
        <v>4012</v>
      </c>
      <c r="E3449" s="1" t="s">
        <v>23</v>
      </c>
      <c r="F3449" s="1" t="s">
        <v>24</v>
      </c>
    </row>
    <row r="3450" spans="1:6" x14ac:dyDescent="0.25">
      <c r="A3450" s="1" t="s">
        <v>4010</v>
      </c>
      <c r="C3450" s="1" t="s">
        <v>4011</v>
      </c>
      <c r="D3450" s="1" t="s">
        <v>4012</v>
      </c>
      <c r="E3450" s="1" t="s">
        <v>25</v>
      </c>
      <c r="F3450" s="1" t="s">
        <v>26</v>
      </c>
    </row>
    <row r="3451" spans="1:6" x14ac:dyDescent="0.25">
      <c r="A3451" s="1" t="s">
        <v>4010</v>
      </c>
      <c r="C3451" s="1" t="s">
        <v>4011</v>
      </c>
      <c r="D3451" s="1" t="s">
        <v>4012</v>
      </c>
      <c r="E3451" s="1" t="s">
        <v>4013</v>
      </c>
      <c r="F3451" s="1" t="s">
        <v>172</v>
      </c>
    </row>
    <row r="3452" spans="1:6" x14ac:dyDescent="0.25">
      <c r="A3452" s="1" t="s">
        <v>4014</v>
      </c>
      <c r="C3452" s="1" t="s">
        <v>4015</v>
      </c>
      <c r="D3452" s="1" t="s">
        <v>4016</v>
      </c>
      <c r="E3452" s="1" t="s">
        <v>11</v>
      </c>
      <c r="F3452" s="1" t="s">
        <v>12</v>
      </c>
    </row>
    <row r="3453" spans="1:6" x14ac:dyDescent="0.25">
      <c r="A3453" s="1" t="s">
        <v>4014</v>
      </c>
      <c r="C3453" s="1" t="s">
        <v>4015</v>
      </c>
      <c r="D3453" s="1" t="s">
        <v>4016</v>
      </c>
      <c r="E3453" s="1" t="s">
        <v>13</v>
      </c>
      <c r="F3453" s="1" t="s">
        <v>14</v>
      </c>
    </row>
    <row r="3454" spans="1:6" x14ac:dyDescent="0.25">
      <c r="A3454" s="1" t="s">
        <v>4014</v>
      </c>
      <c r="C3454" s="1" t="s">
        <v>4015</v>
      </c>
      <c r="D3454" s="1" t="s">
        <v>4016</v>
      </c>
      <c r="E3454" s="1" t="s">
        <v>15</v>
      </c>
      <c r="F3454" s="1" t="s">
        <v>16</v>
      </c>
    </row>
    <row r="3455" spans="1:6" x14ac:dyDescent="0.25">
      <c r="A3455" s="1" t="s">
        <v>4014</v>
      </c>
      <c r="C3455" s="1" t="s">
        <v>4015</v>
      </c>
      <c r="D3455" s="1" t="s">
        <v>4016</v>
      </c>
      <c r="E3455" s="1" t="s">
        <v>17</v>
      </c>
      <c r="F3455" s="1" t="s">
        <v>18</v>
      </c>
    </row>
    <row r="3456" spans="1:6" x14ac:dyDescent="0.25">
      <c r="A3456" s="1" t="s">
        <v>4014</v>
      </c>
      <c r="C3456" s="1" t="s">
        <v>4015</v>
      </c>
      <c r="D3456" s="1" t="s">
        <v>4016</v>
      </c>
      <c r="E3456" s="1" t="s">
        <v>23</v>
      </c>
      <c r="F3456" s="1" t="s">
        <v>24</v>
      </c>
    </row>
    <row r="3457" spans="1:7" x14ac:dyDescent="0.25">
      <c r="A3457" s="1" t="s">
        <v>4014</v>
      </c>
      <c r="C3457" s="1" t="s">
        <v>4015</v>
      </c>
      <c r="D3457" s="1" t="s">
        <v>4016</v>
      </c>
      <c r="E3457" s="1" t="s">
        <v>25</v>
      </c>
      <c r="F3457" s="1" t="s">
        <v>26</v>
      </c>
    </row>
    <row r="3458" spans="1:7" x14ac:dyDescent="0.25">
      <c r="A3458" s="1" t="s">
        <v>58</v>
      </c>
      <c r="C3458" s="1" t="s">
        <v>4017</v>
      </c>
      <c r="D3458" s="1" t="s">
        <v>57</v>
      </c>
      <c r="E3458" s="1" t="s">
        <v>11</v>
      </c>
      <c r="F3458" s="1" t="s">
        <v>12</v>
      </c>
    </row>
    <row r="3459" spans="1:7" x14ac:dyDescent="0.25">
      <c r="A3459" s="1" t="s">
        <v>58</v>
      </c>
      <c r="C3459" s="1" t="s">
        <v>4017</v>
      </c>
      <c r="D3459" s="1" t="s">
        <v>57</v>
      </c>
      <c r="E3459" s="1" t="s">
        <v>13</v>
      </c>
      <c r="F3459" s="1" t="s">
        <v>14</v>
      </c>
    </row>
    <row r="3460" spans="1:7" x14ac:dyDescent="0.25">
      <c r="A3460" s="1" t="s">
        <v>58</v>
      </c>
      <c r="C3460" s="1" t="s">
        <v>4017</v>
      </c>
      <c r="D3460" s="1" t="s">
        <v>57</v>
      </c>
      <c r="E3460" s="1" t="s">
        <v>15</v>
      </c>
      <c r="F3460" s="1" t="s">
        <v>16</v>
      </c>
    </row>
    <row r="3461" spans="1:7" x14ac:dyDescent="0.25">
      <c r="A3461" s="1" t="s">
        <v>58</v>
      </c>
      <c r="C3461" s="1" t="s">
        <v>4017</v>
      </c>
      <c r="D3461" s="1" t="s">
        <v>57</v>
      </c>
      <c r="E3461" s="1" t="s">
        <v>17</v>
      </c>
      <c r="F3461" s="1" t="s">
        <v>18</v>
      </c>
    </row>
    <row r="3462" spans="1:7" x14ac:dyDescent="0.25">
      <c r="A3462" s="1" t="s">
        <v>58</v>
      </c>
      <c r="C3462" s="1" t="s">
        <v>4017</v>
      </c>
      <c r="D3462" s="1" t="s">
        <v>57</v>
      </c>
      <c r="E3462" s="1" t="s">
        <v>42</v>
      </c>
      <c r="F3462" s="1" t="s">
        <v>43</v>
      </c>
    </row>
    <row r="3463" spans="1:7" x14ac:dyDescent="0.25">
      <c r="A3463" s="1" t="s">
        <v>58</v>
      </c>
      <c r="C3463" s="1" t="s">
        <v>4017</v>
      </c>
      <c r="D3463" s="1" t="s">
        <v>57</v>
      </c>
      <c r="E3463" s="1" t="s">
        <v>25</v>
      </c>
      <c r="F3463" s="1" t="s">
        <v>26</v>
      </c>
    </row>
    <row r="3464" spans="1:7" x14ac:dyDescent="0.25">
      <c r="A3464" s="1" t="s">
        <v>320</v>
      </c>
      <c r="C3464" s="1" t="s">
        <v>4018</v>
      </c>
      <c r="D3464" s="1" t="s">
        <v>319</v>
      </c>
      <c r="E3464" s="1" t="s">
        <v>11</v>
      </c>
      <c r="F3464" s="1" t="s">
        <v>12</v>
      </c>
    </row>
    <row r="3465" spans="1:7" x14ac:dyDescent="0.25">
      <c r="A3465" s="1" t="s">
        <v>320</v>
      </c>
      <c r="C3465" s="1" t="s">
        <v>4018</v>
      </c>
      <c r="D3465" s="1" t="s">
        <v>319</v>
      </c>
      <c r="E3465" s="1" t="s">
        <v>13</v>
      </c>
      <c r="F3465" s="1" t="s">
        <v>14</v>
      </c>
    </row>
    <row r="3466" spans="1:7" x14ac:dyDescent="0.25">
      <c r="A3466" s="1" t="s">
        <v>320</v>
      </c>
      <c r="C3466" s="1" t="s">
        <v>4018</v>
      </c>
      <c r="D3466" s="1" t="s">
        <v>319</v>
      </c>
      <c r="E3466" s="1" t="s">
        <v>15</v>
      </c>
      <c r="F3466" s="1" t="s">
        <v>16</v>
      </c>
    </row>
    <row r="3467" spans="1:7" x14ac:dyDescent="0.25">
      <c r="A3467" s="1" t="s">
        <v>320</v>
      </c>
      <c r="C3467" s="1" t="s">
        <v>4018</v>
      </c>
      <c r="D3467" s="1" t="s">
        <v>319</v>
      </c>
      <c r="E3467" s="1" t="s">
        <v>17</v>
      </c>
      <c r="F3467" s="1" t="s">
        <v>18</v>
      </c>
    </row>
    <row r="3468" spans="1:7" x14ac:dyDescent="0.25">
      <c r="A3468" s="1" t="s">
        <v>320</v>
      </c>
      <c r="C3468" s="1" t="s">
        <v>4018</v>
      </c>
      <c r="D3468" s="1" t="s">
        <v>319</v>
      </c>
      <c r="E3468" s="1" t="s">
        <v>23</v>
      </c>
      <c r="F3468" s="1" t="s">
        <v>24</v>
      </c>
    </row>
    <row r="3469" spans="1:7" x14ac:dyDescent="0.25">
      <c r="A3469" s="1" t="s">
        <v>320</v>
      </c>
      <c r="C3469" s="1" t="s">
        <v>4018</v>
      </c>
      <c r="D3469" s="1" t="s">
        <v>319</v>
      </c>
      <c r="E3469" s="1" t="s">
        <v>25</v>
      </c>
      <c r="F3469" s="1" t="s">
        <v>26</v>
      </c>
    </row>
    <row r="3470" spans="1:7" x14ac:dyDescent="0.25">
      <c r="A3470" s="1" t="s">
        <v>320</v>
      </c>
      <c r="C3470" s="1" t="s">
        <v>4018</v>
      </c>
      <c r="D3470" s="1" t="s">
        <v>319</v>
      </c>
      <c r="E3470" s="1" t="s">
        <v>4019</v>
      </c>
      <c r="F3470" s="1" t="s">
        <v>318</v>
      </c>
      <c r="G3470" s="1" t="s">
        <v>4020</v>
      </c>
    </row>
    <row r="3471" spans="1:7" x14ac:dyDescent="0.25">
      <c r="A3471" s="1" t="s">
        <v>4021</v>
      </c>
      <c r="C3471" s="1" t="s">
        <v>4022</v>
      </c>
      <c r="D3471" s="1" t="s">
        <v>4023</v>
      </c>
      <c r="E3471" s="1" t="s">
        <v>11</v>
      </c>
      <c r="F3471" s="1" t="s">
        <v>12</v>
      </c>
    </row>
    <row r="3472" spans="1:7" x14ac:dyDescent="0.25">
      <c r="A3472" s="1" t="s">
        <v>4021</v>
      </c>
      <c r="C3472" s="1" t="s">
        <v>4022</v>
      </c>
      <c r="D3472" s="1" t="s">
        <v>4023</v>
      </c>
      <c r="E3472" s="1" t="s">
        <v>13</v>
      </c>
      <c r="F3472" s="1" t="s">
        <v>14</v>
      </c>
    </row>
    <row r="3473" spans="1:7" x14ac:dyDescent="0.25">
      <c r="A3473" s="1" t="s">
        <v>4021</v>
      </c>
      <c r="C3473" s="1" t="s">
        <v>4022</v>
      </c>
      <c r="D3473" s="1" t="s">
        <v>4023</v>
      </c>
      <c r="E3473" s="1" t="s">
        <v>15</v>
      </c>
      <c r="F3473" s="1" t="s">
        <v>16</v>
      </c>
    </row>
    <row r="3474" spans="1:7" x14ac:dyDescent="0.25">
      <c r="A3474" s="1" t="s">
        <v>4021</v>
      </c>
      <c r="C3474" s="1" t="s">
        <v>4022</v>
      </c>
      <c r="D3474" s="1" t="s">
        <v>4023</v>
      </c>
      <c r="E3474" s="1" t="s">
        <v>17</v>
      </c>
      <c r="F3474" s="1" t="s">
        <v>18</v>
      </c>
    </row>
    <row r="3475" spans="1:7" x14ac:dyDescent="0.25">
      <c r="A3475" s="1" t="s">
        <v>4021</v>
      </c>
      <c r="C3475" s="1" t="s">
        <v>4022</v>
      </c>
      <c r="D3475" s="1" t="s">
        <v>4023</v>
      </c>
      <c r="E3475" s="1" t="s">
        <v>19</v>
      </c>
      <c r="F3475" s="1" t="s">
        <v>20</v>
      </c>
    </row>
    <row r="3476" spans="1:7" x14ac:dyDescent="0.25">
      <c r="A3476" s="1" t="s">
        <v>4021</v>
      </c>
      <c r="C3476" s="1" t="s">
        <v>4022</v>
      </c>
      <c r="D3476" s="1" t="s">
        <v>4023</v>
      </c>
      <c r="E3476" s="1" t="s">
        <v>21</v>
      </c>
      <c r="F3476" s="1" t="s">
        <v>22</v>
      </c>
    </row>
    <row r="3477" spans="1:7" x14ac:dyDescent="0.25">
      <c r="A3477" s="1" t="s">
        <v>4021</v>
      </c>
      <c r="C3477" s="1" t="s">
        <v>4022</v>
      </c>
      <c r="D3477" s="1" t="s">
        <v>4023</v>
      </c>
      <c r="E3477" s="1" t="s">
        <v>23</v>
      </c>
      <c r="F3477" s="1" t="s">
        <v>24</v>
      </c>
    </row>
    <row r="3478" spans="1:7" x14ac:dyDescent="0.25">
      <c r="A3478" s="1" t="s">
        <v>4021</v>
      </c>
      <c r="C3478" s="1" t="s">
        <v>4022</v>
      </c>
      <c r="D3478" s="1" t="s">
        <v>4023</v>
      </c>
      <c r="E3478" s="1" t="s">
        <v>25</v>
      </c>
      <c r="F3478" s="1" t="s">
        <v>26</v>
      </c>
    </row>
    <row r="3479" spans="1:7" x14ac:dyDescent="0.25">
      <c r="A3479" s="1" t="s">
        <v>4021</v>
      </c>
      <c r="C3479" s="1" t="s">
        <v>4022</v>
      </c>
      <c r="D3479" s="1" t="s">
        <v>4023</v>
      </c>
      <c r="E3479" s="1" t="s">
        <v>4024</v>
      </c>
      <c r="F3479" s="1" t="s">
        <v>4025</v>
      </c>
      <c r="G3479" s="1" t="s">
        <v>4026</v>
      </c>
    </row>
    <row r="3480" spans="1:7" x14ac:dyDescent="0.25">
      <c r="A3480" s="1" t="s">
        <v>4021</v>
      </c>
      <c r="C3480" s="1" t="s">
        <v>4022</v>
      </c>
      <c r="D3480" s="1" t="s">
        <v>4023</v>
      </c>
      <c r="E3480" s="1" t="s">
        <v>4027</v>
      </c>
      <c r="F3480" s="1" t="s">
        <v>4028</v>
      </c>
    </row>
    <row r="3481" spans="1:7" x14ac:dyDescent="0.25">
      <c r="A3481" s="1" t="s">
        <v>4021</v>
      </c>
      <c r="C3481" s="1" t="s">
        <v>4022</v>
      </c>
      <c r="D3481" s="1" t="s">
        <v>4023</v>
      </c>
      <c r="E3481" s="1" t="s">
        <v>4029</v>
      </c>
      <c r="F3481" s="1" t="s">
        <v>4028</v>
      </c>
    </row>
    <row r="3482" spans="1:7" x14ac:dyDescent="0.25">
      <c r="A3482" s="1" t="s">
        <v>4021</v>
      </c>
      <c r="C3482" s="1" t="s">
        <v>4022</v>
      </c>
      <c r="D3482" s="1" t="s">
        <v>4023</v>
      </c>
      <c r="E3482" s="1" t="s">
        <v>4030</v>
      </c>
      <c r="F3482" s="1" t="s">
        <v>4028</v>
      </c>
    </row>
    <row r="3483" spans="1:7" x14ac:dyDescent="0.25">
      <c r="A3483" s="1" t="s">
        <v>4021</v>
      </c>
      <c r="C3483" s="1" t="s">
        <v>4022</v>
      </c>
      <c r="D3483" s="1" t="s">
        <v>4023</v>
      </c>
      <c r="E3483" s="1" t="s">
        <v>4031</v>
      </c>
      <c r="F3483" s="1" t="s">
        <v>4032</v>
      </c>
      <c r="G3483" s="1" t="s">
        <v>185</v>
      </c>
    </row>
    <row r="3484" spans="1:7" x14ac:dyDescent="0.25">
      <c r="A3484" s="1" t="s">
        <v>4021</v>
      </c>
      <c r="C3484" s="1" t="s">
        <v>4022</v>
      </c>
      <c r="D3484" s="1" t="s">
        <v>4023</v>
      </c>
      <c r="E3484" s="1" t="s">
        <v>4033</v>
      </c>
      <c r="F3484" s="1" t="s">
        <v>4034</v>
      </c>
    </row>
    <row r="3485" spans="1:7" x14ac:dyDescent="0.25">
      <c r="A3485" s="1" t="s">
        <v>4021</v>
      </c>
      <c r="C3485" s="1" t="s">
        <v>4022</v>
      </c>
      <c r="D3485" s="1" t="s">
        <v>4023</v>
      </c>
      <c r="E3485" s="1" t="s">
        <v>4035</v>
      </c>
      <c r="F3485" s="1" t="s">
        <v>4034</v>
      </c>
    </row>
    <row r="3486" spans="1:7" x14ac:dyDescent="0.25">
      <c r="A3486" s="1" t="s">
        <v>4021</v>
      </c>
      <c r="C3486" s="1" t="s">
        <v>4022</v>
      </c>
      <c r="D3486" s="1" t="s">
        <v>4023</v>
      </c>
      <c r="E3486" s="1" t="s">
        <v>4036</v>
      </c>
      <c r="F3486" s="1" t="s">
        <v>4034</v>
      </c>
    </row>
    <row r="3487" spans="1:7" x14ac:dyDescent="0.25">
      <c r="A3487" s="1" t="s">
        <v>4021</v>
      </c>
      <c r="C3487" s="1" t="s">
        <v>4022</v>
      </c>
      <c r="D3487" s="1" t="s">
        <v>4023</v>
      </c>
      <c r="E3487" s="1" t="s">
        <v>4037</v>
      </c>
      <c r="F3487" s="1" t="s">
        <v>4038</v>
      </c>
    </row>
    <row r="3488" spans="1:7" x14ac:dyDescent="0.25">
      <c r="A3488" s="1" t="s">
        <v>4021</v>
      </c>
      <c r="C3488" s="1" t="s">
        <v>4022</v>
      </c>
      <c r="D3488" s="1" t="s">
        <v>4023</v>
      </c>
      <c r="E3488" s="1" t="s">
        <v>4039</v>
      </c>
      <c r="F3488" s="1" t="s">
        <v>4038</v>
      </c>
    </row>
    <row r="3489" spans="1:8" x14ac:dyDescent="0.25">
      <c r="A3489" s="1" t="s">
        <v>4021</v>
      </c>
      <c r="C3489" s="1" t="s">
        <v>4022</v>
      </c>
      <c r="D3489" s="1" t="s">
        <v>4023</v>
      </c>
      <c r="E3489" s="1" t="s">
        <v>4040</v>
      </c>
      <c r="F3489" s="1" t="s">
        <v>4038</v>
      </c>
    </row>
    <row r="3490" spans="1:8" x14ac:dyDescent="0.25">
      <c r="A3490" s="1" t="s">
        <v>4021</v>
      </c>
      <c r="C3490" s="1" t="s">
        <v>4022</v>
      </c>
      <c r="D3490" s="1" t="s">
        <v>4023</v>
      </c>
      <c r="E3490" s="1" t="s">
        <v>4041</v>
      </c>
      <c r="F3490" s="1" t="s">
        <v>4042</v>
      </c>
    </row>
    <row r="3491" spans="1:8" x14ac:dyDescent="0.25">
      <c r="A3491" s="1" t="s">
        <v>4021</v>
      </c>
      <c r="C3491" s="1" t="s">
        <v>4022</v>
      </c>
      <c r="D3491" s="1" t="s">
        <v>4023</v>
      </c>
      <c r="E3491" s="1" t="s">
        <v>4043</v>
      </c>
      <c r="F3491" s="1" t="s">
        <v>4042</v>
      </c>
    </row>
    <row r="3492" spans="1:8" x14ac:dyDescent="0.25">
      <c r="A3492" s="1" t="s">
        <v>4021</v>
      </c>
      <c r="C3492" s="1" t="s">
        <v>4022</v>
      </c>
      <c r="D3492" s="1" t="s">
        <v>4023</v>
      </c>
      <c r="E3492" s="1" t="s">
        <v>4044</v>
      </c>
      <c r="F3492" s="1" t="s">
        <v>4042</v>
      </c>
    </row>
    <row r="3493" spans="1:8" x14ac:dyDescent="0.25">
      <c r="A3493" s="1" t="s">
        <v>4021</v>
      </c>
      <c r="C3493" s="1" t="s">
        <v>4022</v>
      </c>
      <c r="D3493" s="1" t="s">
        <v>4023</v>
      </c>
      <c r="E3493" s="1" t="s">
        <v>4045</v>
      </c>
      <c r="F3493" s="1" t="s">
        <v>4046</v>
      </c>
      <c r="G3493" s="1" t="s">
        <v>185</v>
      </c>
    </row>
    <row r="3494" spans="1:8" x14ac:dyDescent="0.25">
      <c r="A3494" s="1" t="s">
        <v>4021</v>
      </c>
      <c r="C3494" s="1" t="s">
        <v>4022</v>
      </c>
      <c r="D3494" s="1" t="s">
        <v>4023</v>
      </c>
      <c r="E3494" s="1" t="s">
        <v>4047</v>
      </c>
      <c r="F3494" s="1" t="s">
        <v>4048</v>
      </c>
    </row>
    <row r="3495" spans="1:8" x14ac:dyDescent="0.25">
      <c r="A3495" s="1" t="s">
        <v>4021</v>
      </c>
      <c r="C3495" s="1" t="s">
        <v>4022</v>
      </c>
      <c r="D3495" s="1" t="s">
        <v>4023</v>
      </c>
      <c r="E3495" s="1" t="s">
        <v>4049</v>
      </c>
      <c r="F3495" s="1" t="s">
        <v>4048</v>
      </c>
    </row>
    <row r="3496" spans="1:8" x14ac:dyDescent="0.25">
      <c r="A3496" s="1" t="s">
        <v>4021</v>
      </c>
      <c r="C3496" s="1" t="s">
        <v>4022</v>
      </c>
      <c r="D3496" s="1" t="s">
        <v>4023</v>
      </c>
      <c r="E3496" s="1" t="s">
        <v>4050</v>
      </c>
      <c r="F3496" s="1" t="s">
        <v>4048</v>
      </c>
    </row>
    <row r="3497" spans="1:8" x14ac:dyDescent="0.25">
      <c r="A3497" s="1" t="s">
        <v>4021</v>
      </c>
      <c r="C3497" s="1" t="s">
        <v>4022</v>
      </c>
      <c r="D3497" s="1" t="s">
        <v>4023</v>
      </c>
      <c r="E3497" s="1" t="s">
        <v>4051</v>
      </c>
      <c r="F3497" s="1" t="s">
        <v>4052</v>
      </c>
    </row>
    <row r="3498" spans="1:8" x14ac:dyDescent="0.25">
      <c r="A3498" s="1" t="s">
        <v>4021</v>
      </c>
      <c r="C3498" s="1" t="s">
        <v>4022</v>
      </c>
      <c r="D3498" s="1" t="s">
        <v>4023</v>
      </c>
      <c r="E3498" s="1" t="s">
        <v>4053</v>
      </c>
      <c r="F3498" s="1" t="s">
        <v>4052</v>
      </c>
    </row>
    <row r="3499" spans="1:8" x14ac:dyDescent="0.25">
      <c r="A3499" s="1" t="s">
        <v>4021</v>
      </c>
      <c r="C3499" s="1" t="s">
        <v>4022</v>
      </c>
      <c r="D3499" s="1" t="s">
        <v>4023</v>
      </c>
      <c r="E3499" s="1" t="s">
        <v>4054</v>
      </c>
      <c r="F3499" s="1" t="s">
        <v>4052</v>
      </c>
    </row>
    <row r="3500" spans="1:8" x14ac:dyDescent="0.25">
      <c r="A3500" s="1" t="s">
        <v>4021</v>
      </c>
      <c r="C3500" s="1" t="s">
        <v>4022</v>
      </c>
      <c r="D3500" s="1" t="s">
        <v>4023</v>
      </c>
      <c r="E3500" s="1" t="s">
        <v>4055</v>
      </c>
      <c r="F3500" s="1" t="s">
        <v>4056</v>
      </c>
    </row>
    <row r="3501" spans="1:8" x14ac:dyDescent="0.25">
      <c r="A3501" s="1" t="s">
        <v>4021</v>
      </c>
      <c r="C3501" s="1" t="s">
        <v>4022</v>
      </c>
      <c r="D3501" s="1" t="s">
        <v>4023</v>
      </c>
      <c r="E3501" s="1" t="s">
        <v>4057</v>
      </c>
      <c r="F3501" s="1" t="s">
        <v>4056</v>
      </c>
    </row>
    <row r="3502" spans="1:8" x14ac:dyDescent="0.25">
      <c r="A3502" s="1" t="s">
        <v>4021</v>
      </c>
      <c r="C3502" s="1" t="s">
        <v>4022</v>
      </c>
      <c r="D3502" s="1" t="s">
        <v>4023</v>
      </c>
      <c r="E3502" s="1" t="s">
        <v>4058</v>
      </c>
      <c r="F3502" s="1" t="s">
        <v>4056</v>
      </c>
    </row>
    <row r="3503" spans="1:8" x14ac:dyDescent="0.25">
      <c r="A3503" s="1" t="s">
        <v>4021</v>
      </c>
      <c r="C3503" s="1" t="s">
        <v>4022</v>
      </c>
      <c r="D3503" s="1" t="s">
        <v>4023</v>
      </c>
      <c r="E3503" s="1" t="s">
        <v>4059</v>
      </c>
      <c r="F3503" s="1" t="s">
        <v>1172</v>
      </c>
    </row>
    <row r="3504" spans="1:8" x14ac:dyDescent="0.25">
      <c r="A3504" s="1" t="s">
        <v>4021</v>
      </c>
      <c r="C3504" s="1" t="s">
        <v>4022</v>
      </c>
      <c r="D3504" s="1" t="s">
        <v>4023</v>
      </c>
      <c r="E3504" s="1" t="s">
        <v>4060</v>
      </c>
      <c r="F3504" s="1" t="s">
        <v>4061</v>
      </c>
      <c r="G3504" s="1" t="s">
        <v>310</v>
      </c>
      <c r="H3504" s="1" t="s">
        <v>308</v>
      </c>
    </row>
    <row r="3505" spans="1:7" x14ac:dyDescent="0.25">
      <c r="A3505" s="1" t="s">
        <v>4021</v>
      </c>
      <c r="C3505" s="1" t="s">
        <v>4022</v>
      </c>
      <c r="D3505" s="1" t="s">
        <v>4023</v>
      </c>
      <c r="E3505" s="1" t="s">
        <v>4062</v>
      </c>
      <c r="F3505" s="1" t="s">
        <v>2556</v>
      </c>
    </row>
    <row r="3506" spans="1:7" x14ac:dyDescent="0.25">
      <c r="A3506" s="1" t="s">
        <v>4021</v>
      </c>
      <c r="C3506" s="1" t="s">
        <v>4022</v>
      </c>
      <c r="D3506" s="1" t="s">
        <v>4023</v>
      </c>
      <c r="E3506" s="1" t="s">
        <v>4063</v>
      </c>
      <c r="F3506" s="1" t="s">
        <v>2556</v>
      </c>
    </row>
    <row r="3507" spans="1:7" x14ac:dyDescent="0.25">
      <c r="A3507" s="1" t="s">
        <v>4021</v>
      </c>
      <c r="C3507" s="1" t="s">
        <v>4022</v>
      </c>
      <c r="D3507" s="1" t="s">
        <v>4023</v>
      </c>
      <c r="E3507" s="1" t="s">
        <v>4064</v>
      </c>
      <c r="F3507" s="1" t="s">
        <v>2556</v>
      </c>
    </row>
    <row r="3508" spans="1:7" x14ac:dyDescent="0.25">
      <c r="A3508" s="1" t="s">
        <v>4021</v>
      </c>
      <c r="C3508" s="1" t="s">
        <v>4022</v>
      </c>
      <c r="D3508" s="1" t="s">
        <v>4023</v>
      </c>
      <c r="E3508" s="1" t="s">
        <v>4065</v>
      </c>
      <c r="F3508" s="1" t="s">
        <v>4066</v>
      </c>
      <c r="G3508" s="1" t="s">
        <v>185</v>
      </c>
    </row>
    <row r="3509" spans="1:7" x14ac:dyDescent="0.25">
      <c r="A3509" s="1" t="s">
        <v>4021</v>
      </c>
      <c r="C3509" s="1" t="s">
        <v>4022</v>
      </c>
      <c r="D3509" s="1" t="s">
        <v>4023</v>
      </c>
      <c r="E3509" s="1" t="s">
        <v>4067</v>
      </c>
      <c r="F3509" s="1" t="s">
        <v>4068</v>
      </c>
    </row>
    <row r="3510" spans="1:7" x14ac:dyDescent="0.25">
      <c r="A3510" s="1" t="s">
        <v>4021</v>
      </c>
      <c r="C3510" s="1" t="s">
        <v>4022</v>
      </c>
      <c r="D3510" s="1" t="s">
        <v>4023</v>
      </c>
      <c r="E3510" s="1" t="s">
        <v>4069</v>
      </c>
      <c r="F3510" s="1" t="s">
        <v>4068</v>
      </c>
    </row>
    <row r="3511" spans="1:7" x14ac:dyDescent="0.25">
      <c r="A3511" s="1" t="s">
        <v>4021</v>
      </c>
      <c r="C3511" s="1" t="s">
        <v>4022</v>
      </c>
      <c r="D3511" s="1" t="s">
        <v>4023</v>
      </c>
      <c r="E3511" s="1" t="s">
        <v>4070</v>
      </c>
      <c r="F3511" s="1" t="s">
        <v>4068</v>
      </c>
    </row>
    <row r="3512" spans="1:7" x14ac:dyDescent="0.25">
      <c r="A3512" s="1" t="s">
        <v>4021</v>
      </c>
      <c r="C3512" s="1" t="s">
        <v>4022</v>
      </c>
      <c r="D3512" s="1" t="s">
        <v>4023</v>
      </c>
      <c r="E3512" s="1" t="s">
        <v>4071</v>
      </c>
      <c r="F3512" s="1" t="s">
        <v>4072</v>
      </c>
    </row>
    <row r="3513" spans="1:7" x14ac:dyDescent="0.25">
      <c r="A3513" s="1" t="s">
        <v>4021</v>
      </c>
      <c r="C3513" s="1" t="s">
        <v>4022</v>
      </c>
      <c r="D3513" s="1" t="s">
        <v>4023</v>
      </c>
      <c r="E3513" s="1" t="s">
        <v>4073</v>
      </c>
      <c r="F3513" s="1" t="s">
        <v>4072</v>
      </c>
    </row>
    <row r="3514" spans="1:7" x14ac:dyDescent="0.25">
      <c r="A3514" s="1" t="s">
        <v>4021</v>
      </c>
      <c r="C3514" s="1" t="s">
        <v>4022</v>
      </c>
      <c r="D3514" s="1" t="s">
        <v>4023</v>
      </c>
      <c r="E3514" s="1" t="s">
        <v>4074</v>
      </c>
      <c r="F3514" s="1" t="s">
        <v>4072</v>
      </c>
    </row>
    <row r="3515" spans="1:7" x14ac:dyDescent="0.25">
      <c r="A3515" s="1" t="s">
        <v>4021</v>
      </c>
      <c r="C3515" s="1" t="s">
        <v>4022</v>
      </c>
      <c r="D3515" s="1" t="s">
        <v>4023</v>
      </c>
      <c r="E3515" s="1" t="s">
        <v>4075</v>
      </c>
      <c r="F3515" s="1" t="s">
        <v>4076</v>
      </c>
    </row>
    <row r="3516" spans="1:7" x14ac:dyDescent="0.25">
      <c r="A3516" s="1" t="s">
        <v>4021</v>
      </c>
      <c r="C3516" s="1" t="s">
        <v>4022</v>
      </c>
      <c r="D3516" s="1" t="s">
        <v>4023</v>
      </c>
      <c r="E3516" s="1" t="s">
        <v>4077</v>
      </c>
      <c r="F3516" s="1" t="s">
        <v>4076</v>
      </c>
    </row>
    <row r="3517" spans="1:7" x14ac:dyDescent="0.25">
      <c r="A3517" s="1" t="s">
        <v>4021</v>
      </c>
      <c r="C3517" s="1" t="s">
        <v>4022</v>
      </c>
      <c r="D3517" s="1" t="s">
        <v>4023</v>
      </c>
      <c r="E3517" s="1" t="s">
        <v>4078</v>
      </c>
      <c r="F3517" s="1" t="s">
        <v>4076</v>
      </c>
    </row>
    <row r="3518" spans="1:7" x14ac:dyDescent="0.25">
      <c r="A3518" s="1" t="s">
        <v>4021</v>
      </c>
      <c r="C3518" s="1" t="s">
        <v>4022</v>
      </c>
      <c r="D3518" s="1" t="s">
        <v>4023</v>
      </c>
      <c r="E3518" s="1" t="s">
        <v>4079</v>
      </c>
      <c r="F3518" s="1" t="s">
        <v>4080</v>
      </c>
    </row>
    <row r="3519" spans="1:7" x14ac:dyDescent="0.25">
      <c r="A3519" s="1" t="s">
        <v>4081</v>
      </c>
      <c r="B3519" s="1" t="s">
        <v>4021</v>
      </c>
      <c r="C3519" s="1" t="s">
        <v>4082</v>
      </c>
      <c r="D3519" s="1" t="s">
        <v>4083</v>
      </c>
      <c r="E3519" s="1" t="s">
        <v>4084</v>
      </c>
      <c r="F3519" s="1" t="s">
        <v>196</v>
      </c>
    </row>
    <row r="3520" spans="1:7" x14ac:dyDescent="0.25">
      <c r="A3520" s="1" t="s">
        <v>4081</v>
      </c>
      <c r="B3520" s="1" t="s">
        <v>4021</v>
      </c>
      <c r="C3520" s="1" t="s">
        <v>4082</v>
      </c>
      <c r="D3520" s="1" t="s">
        <v>4083</v>
      </c>
      <c r="E3520" s="1" t="s">
        <v>4085</v>
      </c>
      <c r="F3520" s="1" t="s">
        <v>4086</v>
      </c>
    </row>
    <row r="3521" spans="1:6" x14ac:dyDescent="0.25">
      <c r="A3521" s="1" t="s">
        <v>4081</v>
      </c>
      <c r="B3521" s="1" t="s">
        <v>4021</v>
      </c>
      <c r="C3521" s="1" t="s">
        <v>4082</v>
      </c>
      <c r="D3521" s="1" t="s">
        <v>4083</v>
      </c>
      <c r="E3521" s="1" t="s">
        <v>4087</v>
      </c>
      <c r="F3521" s="1" t="s">
        <v>4088</v>
      </c>
    </row>
    <row r="3522" spans="1:6" x14ac:dyDescent="0.25">
      <c r="A3522" s="1" t="s">
        <v>4081</v>
      </c>
      <c r="B3522" s="1" t="s">
        <v>4021</v>
      </c>
      <c r="C3522" s="1" t="s">
        <v>4082</v>
      </c>
      <c r="D3522" s="1" t="s">
        <v>4083</v>
      </c>
      <c r="E3522" s="1" t="s">
        <v>4089</v>
      </c>
      <c r="F3522" s="1" t="s">
        <v>12</v>
      </c>
    </row>
    <row r="3523" spans="1:6" x14ac:dyDescent="0.25">
      <c r="A3523" s="1" t="s">
        <v>4081</v>
      </c>
      <c r="B3523" s="1" t="s">
        <v>4021</v>
      </c>
      <c r="C3523" s="1" t="s">
        <v>4082</v>
      </c>
      <c r="D3523" s="1" t="s">
        <v>4083</v>
      </c>
      <c r="E3523" s="1" t="s">
        <v>202</v>
      </c>
    </row>
    <row r="3524" spans="1:6" x14ac:dyDescent="0.25">
      <c r="A3524" s="1" t="s">
        <v>4090</v>
      </c>
      <c r="C3524" s="1" t="s">
        <v>4091</v>
      </c>
      <c r="D3524" s="1" t="s">
        <v>4092</v>
      </c>
      <c r="E3524" s="1" t="s">
        <v>11</v>
      </c>
      <c r="F3524" s="1" t="s">
        <v>12</v>
      </c>
    </row>
    <row r="3525" spans="1:6" x14ac:dyDescent="0.25">
      <c r="A3525" s="1" t="s">
        <v>4090</v>
      </c>
      <c r="C3525" s="1" t="s">
        <v>4091</v>
      </c>
      <c r="D3525" s="1" t="s">
        <v>4092</v>
      </c>
      <c r="E3525" s="1" t="s">
        <v>13</v>
      </c>
      <c r="F3525" s="1" t="s">
        <v>14</v>
      </c>
    </row>
    <row r="3526" spans="1:6" x14ac:dyDescent="0.25">
      <c r="A3526" s="1" t="s">
        <v>4090</v>
      </c>
      <c r="C3526" s="1" t="s">
        <v>4091</v>
      </c>
      <c r="D3526" s="1" t="s">
        <v>4092</v>
      </c>
      <c r="E3526" s="1" t="s">
        <v>15</v>
      </c>
      <c r="F3526" s="1" t="s">
        <v>16</v>
      </c>
    </row>
    <row r="3527" spans="1:6" x14ac:dyDescent="0.25">
      <c r="A3527" s="1" t="s">
        <v>4090</v>
      </c>
      <c r="C3527" s="1" t="s">
        <v>4091</v>
      </c>
      <c r="D3527" s="1" t="s">
        <v>4092</v>
      </c>
      <c r="E3527" s="1" t="s">
        <v>17</v>
      </c>
      <c r="F3527" s="1" t="s">
        <v>18</v>
      </c>
    </row>
    <row r="3528" spans="1:6" x14ac:dyDescent="0.25">
      <c r="A3528" s="1" t="s">
        <v>4090</v>
      </c>
      <c r="C3528" s="1" t="s">
        <v>4091</v>
      </c>
      <c r="D3528" s="1" t="s">
        <v>4092</v>
      </c>
      <c r="E3528" s="1" t="s">
        <v>19</v>
      </c>
      <c r="F3528" s="1" t="s">
        <v>20</v>
      </c>
    </row>
    <row r="3529" spans="1:6" x14ac:dyDescent="0.25">
      <c r="A3529" s="1" t="s">
        <v>4090</v>
      </c>
      <c r="C3529" s="1" t="s">
        <v>4091</v>
      </c>
      <c r="D3529" s="1" t="s">
        <v>4092</v>
      </c>
      <c r="E3529" s="1" t="s">
        <v>21</v>
      </c>
      <c r="F3529" s="1" t="s">
        <v>22</v>
      </c>
    </row>
    <row r="3530" spans="1:6" x14ac:dyDescent="0.25">
      <c r="A3530" s="1" t="s">
        <v>4090</v>
      </c>
      <c r="C3530" s="1" t="s">
        <v>4091</v>
      </c>
      <c r="D3530" s="1" t="s">
        <v>4092</v>
      </c>
      <c r="E3530" s="1" t="s">
        <v>23</v>
      </c>
      <c r="F3530" s="1" t="s">
        <v>24</v>
      </c>
    </row>
    <row r="3531" spans="1:6" x14ac:dyDescent="0.25">
      <c r="A3531" s="1" t="s">
        <v>4090</v>
      </c>
      <c r="C3531" s="1" t="s">
        <v>4091</v>
      </c>
      <c r="D3531" s="1" t="s">
        <v>4092</v>
      </c>
      <c r="E3531" s="1" t="s">
        <v>25</v>
      </c>
      <c r="F3531" s="1" t="s">
        <v>26</v>
      </c>
    </row>
    <row r="3532" spans="1:6" x14ac:dyDescent="0.25">
      <c r="A3532" s="1" t="s">
        <v>4090</v>
      </c>
      <c r="C3532" s="1" t="s">
        <v>4091</v>
      </c>
      <c r="D3532" s="1" t="s">
        <v>4092</v>
      </c>
      <c r="E3532" s="1" t="s">
        <v>4093</v>
      </c>
      <c r="F3532" s="1" t="s">
        <v>172</v>
      </c>
    </row>
    <row r="3533" spans="1:6" x14ac:dyDescent="0.25">
      <c r="A3533" s="1" t="s">
        <v>1146</v>
      </c>
      <c r="C3533" s="1" t="s">
        <v>4094</v>
      </c>
      <c r="D3533" s="1" t="s">
        <v>1145</v>
      </c>
      <c r="E3533" s="1" t="s">
        <v>11</v>
      </c>
      <c r="F3533" s="1" t="s">
        <v>12</v>
      </c>
    </row>
    <row r="3534" spans="1:6" x14ac:dyDescent="0.25">
      <c r="A3534" s="1" t="s">
        <v>1146</v>
      </c>
      <c r="C3534" s="1" t="s">
        <v>4094</v>
      </c>
      <c r="D3534" s="1" t="s">
        <v>1145</v>
      </c>
      <c r="E3534" s="1" t="s">
        <v>13</v>
      </c>
      <c r="F3534" s="1" t="s">
        <v>14</v>
      </c>
    </row>
    <row r="3535" spans="1:6" x14ac:dyDescent="0.25">
      <c r="A3535" s="1" t="s">
        <v>1146</v>
      </c>
      <c r="C3535" s="1" t="s">
        <v>4094</v>
      </c>
      <c r="D3535" s="1" t="s">
        <v>1145</v>
      </c>
      <c r="E3535" s="1" t="s">
        <v>15</v>
      </c>
      <c r="F3535" s="1" t="s">
        <v>16</v>
      </c>
    </row>
    <row r="3536" spans="1:6" x14ac:dyDescent="0.25">
      <c r="A3536" s="1" t="s">
        <v>1146</v>
      </c>
      <c r="C3536" s="1" t="s">
        <v>4094</v>
      </c>
      <c r="D3536" s="1" t="s">
        <v>1145</v>
      </c>
      <c r="E3536" s="1" t="s">
        <v>17</v>
      </c>
      <c r="F3536" s="1" t="s">
        <v>18</v>
      </c>
    </row>
    <row r="3537" spans="1:6" x14ac:dyDescent="0.25">
      <c r="A3537" s="1" t="s">
        <v>1146</v>
      </c>
      <c r="C3537" s="1" t="s">
        <v>4094</v>
      </c>
      <c r="D3537" s="1" t="s">
        <v>1145</v>
      </c>
      <c r="E3537" s="1" t="s">
        <v>23</v>
      </c>
      <c r="F3537" s="1" t="s">
        <v>24</v>
      </c>
    </row>
    <row r="3538" spans="1:6" x14ac:dyDescent="0.25">
      <c r="A3538" s="1" t="s">
        <v>1146</v>
      </c>
      <c r="C3538" s="1" t="s">
        <v>4094</v>
      </c>
      <c r="D3538" s="1" t="s">
        <v>1145</v>
      </c>
      <c r="E3538" s="1" t="s">
        <v>25</v>
      </c>
      <c r="F3538" s="1" t="s">
        <v>26</v>
      </c>
    </row>
    <row r="3539" spans="1:6" x14ac:dyDescent="0.25">
      <c r="A3539" s="1" t="s">
        <v>4095</v>
      </c>
      <c r="C3539" s="1" t="s">
        <v>4096</v>
      </c>
      <c r="D3539" s="1" t="s">
        <v>4097</v>
      </c>
      <c r="E3539" s="1" t="s">
        <v>11</v>
      </c>
      <c r="F3539" s="1" t="s">
        <v>12</v>
      </c>
    </row>
    <row r="3540" spans="1:6" x14ac:dyDescent="0.25">
      <c r="A3540" s="1" t="s">
        <v>4095</v>
      </c>
      <c r="C3540" s="1" t="s">
        <v>4096</v>
      </c>
      <c r="D3540" s="1" t="s">
        <v>4097</v>
      </c>
      <c r="E3540" s="1" t="s">
        <v>13</v>
      </c>
      <c r="F3540" s="1" t="s">
        <v>14</v>
      </c>
    </row>
    <row r="3541" spans="1:6" x14ac:dyDescent="0.25">
      <c r="A3541" s="1" t="s">
        <v>4095</v>
      </c>
      <c r="C3541" s="1" t="s">
        <v>4096</v>
      </c>
      <c r="D3541" s="1" t="s">
        <v>4097</v>
      </c>
      <c r="E3541" s="1" t="s">
        <v>15</v>
      </c>
      <c r="F3541" s="1" t="s">
        <v>16</v>
      </c>
    </row>
    <row r="3542" spans="1:6" x14ac:dyDescent="0.25">
      <c r="A3542" s="1" t="s">
        <v>4095</v>
      </c>
      <c r="C3542" s="1" t="s">
        <v>4096</v>
      </c>
      <c r="D3542" s="1" t="s">
        <v>4097</v>
      </c>
      <c r="E3542" s="1" t="s">
        <v>17</v>
      </c>
      <c r="F3542" s="1" t="s">
        <v>18</v>
      </c>
    </row>
    <row r="3543" spans="1:6" x14ac:dyDescent="0.25">
      <c r="A3543" s="1" t="s">
        <v>4095</v>
      </c>
      <c r="C3543" s="1" t="s">
        <v>4096</v>
      </c>
      <c r="D3543" s="1" t="s">
        <v>4097</v>
      </c>
      <c r="E3543" s="1" t="s">
        <v>19</v>
      </c>
      <c r="F3543" s="1" t="s">
        <v>20</v>
      </c>
    </row>
    <row r="3544" spans="1:6" x14ac:dyDescent="0.25">
      <c r="A3544" s="1" t="s">
        <v>4095</v>
      </c>
      <c r="C3544" s="1" t="s">
        <v>4096</v>
      </c>
      <c r="D3544" s="1" t="s">
        <v>4097</v>
      </c>
      <c r="E3544" s="1" t="s">
        <v>21</v>
      </c>
      <c r="F3544" s="1" t="s">
        <v>22</v>
      </c>
    </row>
    <row r="3545" spans="1:6" x14ac:dyDescent="0.25">
      <c r="A3545" s="1" t="s">
        <v>4095</v>
      </c>
      <c r="C3545" s="1" t="s">
        <v>4096</v>
      </c>
      <c r="D3545" s="1" t="s">
        <v>4097</v>
      </c>
      <c r="E3545" s="1" t="s">
        <v>23</v>
      </c>
      <c r="F3545" s="1" t="s">
        <v>24</v>
      </c>
    </row>
    <row r="3546" spans="1:6" x14ac:dyDescent="0.25">
      <c r="A3546" s="1" t="s">
        <v>4095</v>
      </c>
      <c r="C3546" s="1" t="s">
        <v>4096</v>
      </c>
      <c r="D3546" s="1" t="s">
        <v>4097</v>
      </c>
      <c r="E3546" s="1" t="s">
        <v>25</v>
      </c>
      <c r="F3546" s="1" t="s">
        <v>26</v>
      </c>
    </row>
    <row r="3547" spans="1:6" x14ac:dyDescent="0.25">
      <c r="A3547" s="1" t="s">
        <v>4095</v>
      </c>
      <c r="C3547" s="1" t="s">
        <v>4096</v>
      </c>
      <c r="D3547" s="1" t="s">
        <v>4097</v>
      </c>
      <c r="E3547" s="1" t="s">
        <v>4098</v>
      </c>
      <c r="F3547" s="1" t="s">
        <v>172</v>
      </c>
    </row>
    <row r="3548" spans="1:6" x14ac:dyDescent="0.25">
      <c r="A3548" s="1" t="s">
        <v>4099</v>
      </c>
      <c r="C3548" s="1" t="s">
        <v>4100</v>
      </c>
      <c r="D3548" s="1" t="s">
        <v>4101</v>
      </c>
      <c r="E3548" s="1" t="s">
        <v>11</v>
      </c>
      <c r="F3548" s="1" t="s">
        <v>12</v>
      </c>
    </row>
    <row r="3549" spans="1:6" x14ac:dyDescent="0.25">
      <c r="A3549" s="1" t="s">
        <v>4099</v>
      </c>
      <c r="C3549" s="1" t="s">
        <v>4100</v>
      </c>
      <c r="D3549" s="1" t="s">
        <v>4101</v>
      </c>
      <c r="E3549" s="1" t="s">
        <v>13</v>
      </c>
      <c r="F3549" s="1" t="s">
        <v>14</v>
      </c>
    </row>
    <row r="3550" spans="1:6" x14ac:dyDescent="0.25">
      <c r="A3550" s="1" t="s">
        <v>4099</v>
      </c>
      <c r="C3550" s="1" t="s">
        <v>4100</v>
      </c>
      <c r="D3550" s="1" t="s">
        <v>4101</v>
      </c>
      <c r="E3550" s="1" t="s">
        <v>15</v>
      </c>
      <c r="F3550" s="1" t="s">
        <v>16</v>
      </c>
    </row>
    <row r="3551" spans="1:6" x14ac:dyDescent="0.25">
      <c r="A3551" s="1" t="s">
        <v>4099</v>
      </c>
      <c r="C3551" s="1" t="s">
        <v>4100</v>
      </c>
      <c r="D3551" s="1" t="s">
        <v>4101</v>
      </c>
      <c r="E3551" s="1" t="s">
        <v>17</v>
      </c>
      <c r="F3551" s="1" t="s">
        <v>18</v>
      </c>
    </row>
    <row r="3552" spans="1:6" x14ac:dyDescent="0.25">
      <c r="A3552" s="1" t="s">
        <v>4099</v>
      </c>
      <c r="C3552" s="1" t="s">
        <v>4100</v>
      </c>
      <c r="D3552" s="1" t="s">
        <v>4101</v>
      </c>
      <c r="E3552" s="1" t="s">
        <v>23</v>
      </c>
      <c r="F3552" s="1" t="s">
        <v>24</v>
      </c>
    </row>
    <row r="3553" spans="1:8" x14ac:dyDescent="0.25">
      <c r="A3553" s="1" t="s">
        <v>4099</v>
      </c>
      <c r="C3553" s="1" t="s">
        <v>4100</v>
      </c>
      <c r="D3553" s="1" t="s">
        <v>4101</v>
      </c>
      <c r="E3553" s="1" t="s">
        <v>25</v>
      </c>
      <c r="F3553" s="1" t="s">
        <v>26</v>
      </c>
    </row>
    <row r="3554" spans="1:8" x14ac:dyDescent="0.25">
      <c r="A3554" s="1" t="s">
        <v>4099</v>
      </c>
      <c r="C3554" s="1" t="s">
        <v>4100</v>
      </c>
      <c r="D3554" s="1" t="s">
        <v>4101</v>
      </c>
      <c r="E3554" s="1" t="s">
        <v>4102</v>
      </c>
      <c r="F3554" s="1" t="s">
        <v>4103</v>
      </c>
    </row>
    <row r="3555" spans="1:8" x14ac:dyDescent="0.25">
      <c r="A3555" s="1" t="s">
        <v>4099</v>
      </c>
      <c r="C3555" s="1" t="s">
        <v>4100</v>
      </c>
      <c r="D3555" s="1" t="s">
        <v>4101</v>
      </c>
      <c r="E3555" s="1" t="s">
        <v>4104</v>
      </c>
      <c r="F3555" s="1" t="s">
        <v>4105</v>
      </c>
    </row>
    <row r="3556" spans="1:8" x14ac:dyDescent="0.25">
      <c r="A3556" s="1" t="s">
        <v>4106</v>
      </c>
      <c r="C3556" s="1" t="s">
        <v>4107</v>
      </c>
      <c r="D3556" s="1" t="s">
        <v>4108</v>
      </c>
      <c r="E3556" s="1" t="s">
        <v>11</v>
      </c>
      <c r="F3556" s="1" t="s">
        <v>12</v>
      </c>
    </row>
    <row r="3557" spans="1:8" x14ac:dyDescent="0.25">
      <c r="A3557" s="1" t="s">
        <v>4106</v>
      </c>
      <c r="C3557" s="1" t="s">
        <v>4107</v>
      </c>
      <c r="D3557" s="1" t="s">
        <v>4108</v>
      </c>
      <c r="E3557" s="1" t="s">
        <v>13</v>
      </c>
      <c r="F3557" s="1" t="s">
        <v>14</v>
      </c>
    </row>
    <row r="3558" spans="1:8" x14ac:dyDescent="0.25">
      <c r="A3558" s="1" t="s">
        <v>4106</v>
      </c>
      <c r="C3558" s="1" t="s">
        <v>4107</v>
      </c>
      <c r="D3558" s="1" t="s">
        <v>4108</v>
      </c>
      <c r="E3558" s="1" t="s">
        <v>15</v>
      </c>
      <c r="F3558" s="1" t="s">
        <v>16</v>
      </c>
    </row>
    <row r="3559" spans="1:8" x14ac:dyDescent="0.25">
      <c r="A3559" s="1" t="s">
        <v>4106</v>
      </c>
      <c r="C3559" s="1" t="s">
        <v>4107</v>
      </c>
      <c r="D3559" s="1" t="s">
        <v>4108</v>
      </c>
      <c r="E3559" s="1" t="s">
        <v>17</v>
      </c>
      <c r="F3559" s="1" t="s">
        <v>18</v>
      </c>
    </row>
    <row r="3560" spans="1:8" x14ac:dyDescent="0.25">
      <c r="A3560" s="1" t="s">
        <v>4106</v>
      </c>
      <c r="C3560" s="1" t="s">
        <v>4107</v>
      </c>
      <c r="D3560" s="1" t="s">
        <v>4108</v>
      </c>
      <c r="E3560" s="1" t="s">
        <v>23</v>
      </c>
      <c r="F3560" s="1" t="s">
        <v>24</v>
      </c>
    </row>
    <row r="3561" spans="1:8" x14ac:dyDescent="0.25">
      <c r="A3561" s="1" t="s">
        <v>4106</v>
      </c>
      <c r="C3561" s="1" t="s">
        <v>4107</v>
      </c>
      <c r="D3561" s="1" t="s">
        <v>4108</v>
      </c>
      <c r="E3561" s="1" t="s">
        <v>25</v>
      </c>
      <c r="F3561" s="1" t="s">
        <v>26</v>
      </c>
    </row>
    <row r="3562" spans="1:8" x14ac:dyDescent="0.25">
      <c r="A3562" s="1" t="s">
        <v>4109</v>
      </c>
      <c r="B3562" s="1" t="s">
        <v>4106</v>
      </c>
      <c r="C3562" s="1" t="s">
        <v>4110</v>
      </c>
      <c r="D3562" s="1" t="s">
        <v>4111</v>
      </c>
      <c r="E3562" s="1" t="s">
        <v>4112</v>
      </c>
      <c r="F3562" s="1" t="s">
        <v>196</v>
      </c>
    </row>
    <row r="3563" spans="1:8" x14ac:dyDescent="0.25">
      <c r="A3563" s="1" t="s">
        <v>4109</v>
      </c>
      <c r="B3563" s="1" t="s">
        <v>4106</v>
      </c>
      <c r="C3563" s="1" t="s">
        <v>4110</v>
      </c>
      <c r="D3563" s="1" t="s">
        <v>4111</v>
      </c>
      <c r="E3563" s="1" t="s">
        <v>4113</v>
      </c>
      <c r="F3563" s="1" t="s">
        <v>207</v>
      </c>
      <c r="G3563" s="1" t="s">
        <v>208</v>
      </c>
      <c r="H3563" s="1" t="s">
        <v>209</v>
      </c>
    </row>
    <row r="3564" spans="1:8" x14ac:dyDescent="0.25">
      <c r="A3564" s="1" t="s">
        <v>4109</v>
      </c>
      <c r="B3564" s="1" t="s">
        <v>4106</v>
      </c>
      <c r="C3564" s="1" t="s">
        <v>4110</v>
      </c>
      <c r="D3564" s="1" t="s">
        <v>4111</v>
      </c>
      <c r="E3564" s="1" t="s">
        <v>4114</v>
      </c>
      <c r="F3564" s="1" t="s">
        <v>4115</v>
      </c>
    </row>
    <row r="3565" spans="1:8" x14ac:dyDescent="0.25">
      <c r="A3565" s="1" t="s">
        <v>4109</v>
      </c>
      <c r="B3565" s="1" t="s">
        <v>4106</v>
      </c>
      <c r="C3565" s="1" t="s">
        <v>4110</v>
      </c>
      <c r="D3565" s="1" t="s">
        <v>4111</v>
      </c>
      <c r="E3565" s="1" t="s">
        <v>4116</v>
      </c>
      <c r="F3565" s="1" t="s">
        <v>4117</v>
      </c>
    </row>
    <row r="3566" spans="1:8" x14ac:dyDescent="0.25">
      <c r="A3566" s="1" t="s">
        <v>4109</v>
      </c>
      <c r="B3566" s="1" t="s">
        <v>4106</v>
      </c>
      <c r="C3566" s="1" t="s">
        <v>4110</v>
      </c>
      <c r="D3566" s="1" t="s">
        <v>4111</v>
      </c>
      <c r="E3566" s="1" t="s">
        <v>4118</v>
      </c>
      <c r="F3566" s="1" t="s">
        <v>4119</v>
      </c>
      <c r="G3566" s="1" t="s">
        <v>476</v>
      </c>
      <c r="H3566" s="1" t="s">
        <v>477</v>
      </c>
    </row>
    <row r="3567" spans="1:8" x14ac:dyDescent="0.25">
      <c r="A3567" s="1" t="s">
        <v>4109</v>
      </c>
      <c r="B3567" s="1" t="s">
        <v>4106</v>
      </c>
      <c r="C3567" s="1" t="s">
        <v>4110</v>
      </c>
      <c r="D3567" s="1" t="s">
        <v>4111</v>
      </c>
      <c r="E3567" s="1" t="s">
        <v>4120</v>
      </c>
      <c r="F3567" s="1" t="s">
        <v>4121</v>
      </c>
      <c r="G3567" s="1" t="s">
        <v>476</v>
      </c>
      <c r="H3567" s="1" t="s">
        <v>477</v>
      </c>
    </row>
    <row r="3568" spans="1:8" x14ac:dyDescent="0.25">
      <c r="A3568" s="1" t="s">
        <v>4109</v>
      </c>
      <c r="B3568" s="1" t="s">
        <v>4106</v>
      </c>
      <c r="C3568" s="1" t="s">
        <v>4110</v>
      </c>
      <c r="D3568" s="1" t="s">
        <v>4111</v>
      </c>
      <c r="E3568" s="1" t="s">
        <v>4122</v>
      </c>
      <c r="F3568" s="1" t="s">
        <v>12</v>
      </c>
    </row>
    <row r="3569" spans="1:8" x14ac:dyDescent="0.25">
      <c r="A3569" s="1" t="s">
        <v>4109</v>
      </c>
      <c r="B3569" s="1" t="s">
        <v>4106</v>
      </c>
      <c r="C3569" s="1" t="s">
        <v>4110</v>
      </c>
      <c r="D3569" s="1" t="s">
        <v>4111</v>
      </c>
      <c r="E3569" s="1" t="s">
        <v>202</v>
      </c>
    </row>
    <row r="3570" spans="1:8" x14ac:dyDescent="0.25">
      <c r="A3570" s="1" t="s">
        <v>4123</v>
      </c>
      <c r="B3570" s="1" t="s">
        <v>4106</v>
      </c>
      <c r="C3570" s="1" t="s">
        <v>4124</v>
      </c>
      <c r="D3570" s="1" t="s">
        <v>4125</v>
      </c>
      <c r="E3570" s="1" t="s">
        <v>4126</v>
      </c>
      <c r="F3570" s="1" t="s">
        <v>196</v>
      </c>
    </row>
    <row r="3571" spans="1:8" x14ac:dyDescent="0.25">
      <c r="A3571" s="1" t="s">
        <v>4123</v>
      </c>
      <c r="B3571" s="1" t="s">
        <v>4106</v>
      </c>
      <c r="C3571" s="1" t="s">
        <v>4124</v>
      </c>
      <c r="D3571" s="1" t="s">
        <v>4125</v>
      </c>
      <c r="E3571" s="1" t="s">
        <v>4127</v>
      </c>
      <c r="F3571" s="1" t="s">
        <v>4128</v>
      </c>
    </row>
    <row r="3572" spans="1:8" x14ac:dyDescent="0.25">
      <c r="A3572" s="1" t="s">
        <v>4123</v>
      </c>
      <c r="B3572" s="1" t="s">
        <v>4106</v>
      </c>
      <c r="C3572" s="1" t="s">
        <v>4124</v>
      </c>
      <c r="D3572" s="1" t="s">
        <v>4125</v>
      </c>
      <c r="E3572" s="1" t="s">
        <v>4129</v>
      </c>
      <c r="F3572" s="1" t="s">
        <v>2158</v>
      </c>
    </row>
    <row r="3573" spans="1:8" x14ac:dyDescent="0.25">
      <c r="A3573" s="1" t="s">
        <v>4123</v>
      </c>
      <c r="B3573" s="1" t="s">
        <v>4106</v>
      </c>
      <c r="C3573" s="1" t="s">
        <v>4124</v>
      </c>
      <c r="D3573" s="1" t="s">
        <v>4125</v>
      </c>
      <c r="E3573" s="1" t="s">
        <v>4130</v>
      </c>
      <c r="F3573" s="1" t="s">
        <v>4131</v>
      </c>
    </row>
    <row r="3574" spans="1:8" x14ac:dyDescent="0.25">
      <c r="A3574" s="1" t="s">
        <v>4123</v>
      </c>
      <c r="B3574" s="1" t="s">
        <v>4106</v>
      </c>
      <c r="C3574" s="1" t="s">
        <v>4124</v>
      </c>
      <c r="D3574" s="1" t="s">
        <v>4125</v>
      </c>
      <c r="E3574" s="1" t="s">
        <v>4132</v>
      </c>
      <c r="F3574" s="1" t="s">
        <v>4133</v>
      </c>
    </row>
    <row r="3575" spans="1:8" x14ac:dyDescent="0.25">
      <c r="A3575" s="1" t="s">
        <v>4123</v>
      </c>
      <c r="B3575" s="1" t="s">
        <v>4106</v>
      </c>
      <c r="C3575" s="1" t="s">
        <v>4124</v>
      </c>
      <c r="D3575" s="1" t="s">
        <v>4125</v>
      </c>
      <c r="E3575" s="1" t="s">
        <v>4134</v>
      </c>
      <c r="F3575" s="1" t="s">
        <v>4135</v>
      </c>
    </row>
    <row r="3576" spans="1:8" x14ac:dyDescent="0.25">
      <c r="A3576" s="1" t="s">
        <v>4123</v>
      </c>
      <c r="B3576" s="1" t="s">
        <v>4106</v>
      </c>
      <c r="C3576" s="1" t="s">
        <v>4124</v>
      </c>
      <c r="D3576" s="1" t="s">
        <v>4125</v>
      </c>
      <c r="E3576" s="1" t="s">
        <v>4136</v>
      </c>
      <c r="F3576" s="1" t="s">
        <v>294</v>
      </c>
    </row>
    <row r="3577" spans="1:8" x14ac:dyDescent="0.25">
      <c r="A3577" s="1" t="s">
        <v>4123</v>
      </c>
      <c r="B3577" s="1" t="s">
        <v>4106</v>
      </c>
      <c r="C3577" s="1" t="s">
        <v>4124</v>
      </c>
      <c r="D3577" s="1" t="s">
        <v>4125</v>
      </c>
      <c r="E3577" s="1" t="s">
        <v>4137</v>
      </c>
      <c r="F3577" s="1" t="s">
        <v>4138</v>
      </c>
    </row>
    <row r="3578" spans="1:8" x14ac:dyDescent="0.25">
      <c r="A3578" s="1" t="s">
        <v>4123</v>
      </c>
      <c r="B3578" s="1" t="s">
        <v>4106</v>
      </c>
      <c r="C3578" s="1" t="s">
        <v>4124</v>
      </c>
      <c r="D3578" s="1" t="s">
        <v>4125</v>
      </c>
      <c r="E3578" s="1" t="s">
        <v>4122</v>
      </c>
      <c r="F3578" s="1" t="s">
        <v>12</v>
      </c>
    </row>
    <row r="3579" spans="1:8" x14ac:dyDescent="0.25">
      <c r="A3579" s="1" t="s">
        <v>4123</v>
      </c>
      <c r="B3579" s="1" t="s">
        <v>4106</v>
      </c>
      <c r="C3579" s="1" t="s">
        <v>4124</v>
      </c>
      <c r="D3579" s="1" t="s">
        <v>4125</v>
      </c>
      <c r="E3579" s="1" t="s">
        <v>202</v>
      </c>
    </row>
    <row r="3580" spans="1:8" x14ac:dyDescent="0.25">
      <c r="A3580" s="1" t="s">
        <v>4139</v>
      </c>
      <c r="B3580" s="1" t="s">
        <v>4106</v>
      </c>
      <c r="C3580" s="1" t="s">
        <v>4140</v>
      </c>
      <c r="D3580" s="1" t="s">
        <v>4141</v>
      </c>
      <c r="E3580" s="1" t="s">
        <v>4142</v>
      </c>
      <c r="F3580" s="1" t="s">
        <v>196</v>
      </c>
    </row>
    <row r="3581" spans="1:8" x14ac:dyDescent="0.25">
      <c r="A3581" s="1" t="s">
        <v>4139</v>
      </c>
      <c r="B3581" s="1" t="s">
        <v>4106</v>
      </c>
      <c r="C3581" s="1" t="s">
        <v>4140</v>
      </c>
      <c r="D3581" s="1" t="s">
        <v>4141</v>
      </c>
      <c r="E3581" s="1" t="s">
        <v>4143</v>
      </c>
      <c r="F3581" s="1" t="s">
        <v>1281</v>
      </c>
      <c r="G3581" s="1" t="s">
        <v>858</v>
      </c>
      <c r="H3581" s="1" t="s">
        <v>856</v>
      </c>
    </row>
    <row r="3582" spans="1:8" x14ac:dyDescent="0.25">
      <c r="A3582" s="1" t="s">
        <v>4139</v>
      </c>
      <c r="B3582" s="1" t="s">
        <v>4106</v>
      </c>
      <c r="C3582" s="1" t="s">
        <v>4140</v>
      </c>
      <c r="D3582" s="1" t="s">
        <v>4141</v>
      </c>
      <c r="E3582" s="1" t="s">
        <v>4144</v>
      </c>
      <c r="F3582" s="1" t="s">
        <v>4128</v>
      </c>
    </row>
    <row r="3583" spans="1:8" x14ac:dyDescent="0.25">
      <c r="A3583" s="1" t="s">
        <v>4139</v>
      </c>
      <c r="B3583" s="1" t="s">
        <v>4106</v>
      </c>
      <c r="C3583" s="1" t="s">
        <v>4140</v>
      </c>
      <c r="D3583" s="1" t="s">
        <v>4141</v>
      </c>
      <c r="E3583" s="1" t="s">
        <v>4122</v>
      </c>
      <c r="F3583" s="1" t="s">
        <v>12</v>
      </c>
    </row>
    <row r="3584" spans="1:8" x14ac:dyDescent="0.25">
      <c r="A3584" s="1" t="s">
        <v>4139</v>
      </c>
      <c r="B3584" s="1" t="s">
        <v>4106</v>
      </c>
      <c r="C3584" s="1" t="s">
        <v>4140</v>
      </c>
      <c r="D3584" s="1" t="s">
        <v>4141</v>
      </c>
      <c r="E3584" s="1" t="s">
        <v>202</v>
      </c>
    </row>
    <row r="3585" spans="1:8" x14ac:dyDescent="0.25">
      <c r="A3585" s="1" t="s">
        <v>4145</v>
      </c>
      <c r="C3585" s="1" t="s">
        <v>4146</v>
      </c>
      <c r="D3585" s="1" t="s">
        <v>4147</v>
      </c>
      <c r="E3585" s="1" t="s">
        <v>11</v>
      </c>
      <c r="F3585" s="1" t="s">
        <v>12</v>
      </c>
    </row>
    <row r="3586" spans="1:8" x14ac:dyDescent="0.25">
      <c r="A3586" s="1" t="s">
        <v>4145</v>
      </c>
      <c r="C3586" s="1" t="s">
        <v>4146</v>
      </c>
      <c r="D3586" s="1" t="s">
        <v>4147</v>
      </c>
      <c r="E3586" s="1" t="s">
        <v>13</v>
      </c>
      <c r="F3586" s="1" t="s">
        <v>14</v>
      </c>
    </row>
    <row r="3587" spans="1:8" x14ac:dyDescent="0.25">
      <c r="A3587" s="1" t="s">
        <v>4145</v>
      </c>
      <c r="C3587" s="1" t="s">
        <v>4146</v>
      </c>
      <c r="D3587" s="1" t="s">
        <v>4147</v>
      </c>
      <c r="E3587" s="1" t="s">
        <v>15</v>
      </c>
      <c r="F3587" s="1" t="s">
        <v>16</v>
      </c>
    </row>
    <row r="3588" spans="1:8" x14ac:dyDescent="0.25">
      <c r="A3588" s="1" t="s">
        <v>4145</v>
      </c>
      <c r="C3588" s="1" t="s">
        <v>4146</v>
      </c>
      <c r="D3588" s="1" t="s">
        <v>4147</v>
      </c>
      <c r="E3588" s="1" t="s">
        <v>17</v>
      </c>
      <c r="F3588" s="1" t="s">
        <v>18</v>
      </c>
    </row>
    <row r="3589" spans="1:8" x14ac:dyDescent="0.25">
      <c r="A3589" s="1" t="s">
        <v>4145</v>
      </c>
      <c r="C3589" s="1" t="s">
        <v>4146</v>
      </c>
      <c r="D3589" s="1" t="s">
        <v>4147</v>
      </c>
      <c r="E3589" s="1" t="s">
        <v>25</v>
      </c>
      <c r="F3589" s="1" t="s">
        <v>26</v>
      </c>
    </row>
    <row r="3590" spans="1:8" x14ac:dyDescent="0.25">
      <c r="A3590" s="1" t="s">
        <v>4145</v>
      </c>
      <c r="C3590" s="1" t="s">
        <v>4146</v>
      </c>
      <c r="D3590" s="1" t="s">
        <v>4147</v>
      </c>
      <c r="E3590" s="1" t="s">
        <v>4148</v>
      </c>
      <c r="F3590" s="1" t="s">
        <v>4149</v>
      </c>
    </row>
    <row r="3591" spans="1:8" x14ac:dyDescent="0.25">
      <c r="A3591" s="1" t="s">
        <v>4145</v>
      </c>
      <c r="C3591" s="1" t="s">
        <v>4146</v>
      </c>
      <c r="D3591" s="1" t="s">
        <v>4147</v>
      </c>
      <c r="E3591" s="1" t="s">
        <v>4150</v>
      </c>
      <c r="F3591" s="1" t="s">
        <v>4151</v>
      </c>
    </row>
    <row r="3592" spans="1:8" x14ac:dyDescent="0.25">
      <c r="A3592" s="1" t="s">
        <v>4145</v>
      </c>
      <c r="C3592" s="1" t="s">
        <v>4146</v>
      </c>
      <c r="D3592" s="1" t="s">
        <v>4147</v>
      </c>
      <c r="E3592" s="1" t="s">
        <v>4152</v>
      </c>
      <c r="F3592" s="1" t="s">
        <v>2978</v>
      </c>
    </row>
    <row r="3593" spans="1:8" x14ac:dyDescent="0.25">
      <c r="A3593" s="1" t="s">
        <v>4145</v>
      </c>
      <c r="C3593" s="1" t="s">
        <v>4146</v>
      </c>
      <c r="D3593" s="1" t="s">
        <v>4147</v>
      </c>
      <c r="E3593" s="1" t="s">
        <v>4153</v>
      </c>
      <c r="F3593" s="1" t="s">
        <v>2978</v>
      </c>
    </row>
    <row r="3594" spans="1:8" x14ac:dyDescent="0.25">
      <c r="A3594" s="1" t="s">
        <v>4145</v>
      </c>
      <c r="C3594" s="1" t="s">
        <v>4146</v>
      </c>
      <c r="D3594" s="1" t="s">
        <v>4147</v>
      </c>
      <c r="E3594" s="1" t="s">
        <v>4154</v>
      </c>
      <c r="F3594" s="1" t="s">
        <v>2978</v>
      </c>
    </row>
    <row r="3595" spans="1:8" x14ac:dyDescent="0.25">
      <c r="A3595" s="1" t="s">
        <v>4145</v>
      </c>
      <c r="C3595" s="1" t="s">
        <v>4146</v>
      </c>
      <c r="D3595" s="1" t="s">
        <v>4147</v>
      </c>
      <c r="E3595" s="1" t="s">
        <v>4155</v>
      </c>
      <c r="F3595" s="1" t="s">
        <v>4156</v>
      </c>
    </row>
    <row r="3596" spans="1:8" x14ac:dyDescent="0.25">
      <c r="A3596" s="1" t="s">
        <v>4145</v>
      </c>
      <c r="C3596" s="1" t="s">
        <v>4146</v>
      </c>
      <c r="D3596" s="1" t="s">
        <v>4147</v>
      </c>
      <c r="E3596" s="1" t="s">
        <v>4157</v>
      </c>
      <c r="F3596" s="1" t="s">
        <v>4158</v>
      </c>
    </row>
    <row r="3597" spans="1:8" x14ac:dyDescent="0.25">
      <c r="A3597" s="1" t="s">
        <v>4145</v>
      </c>
      <c r="C3597" s="1" t="s">
        <v>4146</v>
      </c>
      <c r="D3597" s="1" t="s">
        <v>4147</v>
      </c>
      <c r="E3597" s="1" t="s">
        <v>4159</v>
      </c>
      <c r="F3597" s="1" t="s">
        <v>812</v>
      </c>
      <c r="G3597" s="1" t="s">
        <v>813</v>
      </c>
      <c r="H3597" s="1" t="s">
        <v>814</v>
      </c>
    </row>
    <row r="3598" spans="1:8" x14ac:dyDescent="0.25">
      <c r="A3598" s="1" t="s">
        <v>4145</v>
      </c>
      <c r="C3598" s="1" t="s">
        <v>4146</v>
      </c>
      <c r="D3598" s="1" t="s">
        <v>4147</v>
      </c>
      <c r="E3598" s="1" t="s">
        <v>4160</v>
      </c>
      <c r="F3598" s="1" t="s">
        <v>4161</v>
      </c>
    </row>
    <row r="3599" spans="1:8" x14ac:dyDescent="0.25">
      <c r="A3599" s="1" t="s">
        <v>4145</v>
      </c>
      <c r="C3599" s="1" t="s">
        <v>4146</v>
      </c>
      <c r="D3599" s="1" t="s">
        <v>4147</v>
      </c>
      <c r="E3599" s="1" t="s">
        <v>4162</v>
      </c>
      <c r="F3599" s="1" t="s">
        <v>4163</v>
      </c>
    </row>
    <row r="3600" spans="1:8" x14ac:dyDescent="0.25">
      <c r="A3600" s="1" t="s">
        <v>4145</v>
      </c>
      <c r="C3600" s="1" t="s">
        <v>4146</v>
      </c>
      <c r="D3600" s="1" t="s">
        <v>4147</v>
      </c>
      <c r="E3600" s="1" t="s">
        <v>4164</v>
      </c>
      <c r="F3600" s="1" t="s">
        <v>4165</v>
      </c>
    </row>
    <row r="3601" spans="1:8" x14ac:dyDescent="0.25">
      <c r="A3601" s="1" t="s">
        <v>4145</v>
      </c>
      <c r="C3601" s="1" t="s">
        <v>4146</v>
      </c>
      <c r="D3601" s="1" t="s">
        <v>4147</v>
      </c>
      <c r="E3601" s="1" t="s">
        <v>4166</v>
      </c>
      <c r="F3601" s="1" t="s">
        <v>4167</v>
      </c>
    </row>
    <row r="3602" spans="1:8" x14ac:dyDescent="0.25">
      <c r="A3602" s="1" t="s">
        <v>4145</v>
      </c>
      <c r="C3602" s="1" t="s">
        <v>4146</v>
      </c>
      <c r="D3602" s="1" t="s">
        <v>4147</v>
      </c>
      <c r="E3602" s="1" t="s">
        <v>4168</v>
      </c>
      <c r="F3602" s="1" t="s">
        <v>4169</v>
      </c>
    </row>
    <row r="3603" spans="1:8" x14ac:dyDescent="0.25">
      <c r="A3603" s="1" t="s">
        <v>4145</v>
      </c>
      <c r="C3603" s="1" t="s">
        <v>4146</v>
      </c>
      <c r="D3603" s="1" t="s">
        <v>4147</v>
      </c>
      <c r="E3603" s="1" t="s">
        <v>4170</v>
      </c>
      <c r="F3603" s="1" t="s">
        <v>4171</v>
      </c>
    </row>
    <row r="3604" spans="1:8" x14ac:dyDescent="0.25">
      <c r="A3604" s="1" t="s">
        <v>4145</v>
      </c>
      <c r="C3604" s="1" t="s">
        <v>4146</v>
      </c>
      <c r="D3604" s="1" t="s">
        <v>4147</v>
      </c>
      <c r="E3604" s="1" t="s">
        <v>4172</v>
      </c>
      <c r="F3604" s="1" t="s">
        <v>4173</v>
      </c>
    </row>
    <row r="3605" spans="1:8" x14ac:dyDescent="0.25">
      <c r="A3605" s="1" t="s">
        <v>4145</v>
      </c>
      <c r="C3605" s="1" t="s">
        <v>4146</v>
      </c>
      <c r="D3605" s="1" t="s">
        <v>4147</v>
      </c>
      <c r="E3605" s="1" t="s">
        <v>4174</v>
      </c>
      <c r="F3605" s="1" t="s">
        <v>4175</v>
      </c>
      <c r="G3605" s="1" t="s">
        <v>4176</v>
      </c>
    </row>
    <row r="3606" spans="1:8" x14ac:dyDescent="0.25">
      <c r="A3606" s="1" t="s">
        <v>4145</v>
      </c>
      <c r="C3606" s="1" t="s">
        <v>4146</v>
      </c>
      <c r="D3606" s="1" t="s">
        <v>4147</v>
      </c>
      <c r="E3606" s="1" t="s">
        <v>4177</v>
      </c>
      <c r="F3606" s="1" t="s">
        <v>4178</v>
      </c>
    </row>
    <row r="3607" spans="1:8" x14ac:dyDescent="0.25">
      <c r="A3607" s="1" t="s">
        <v>4145</v>
      </c>
      <c r="C3607" s="1" t="s">
        <v>4146</v>
      </c>
      <c r="D3607" s="1" t="s">
        <v>4147</v>
      </c>
      <c r="E3607" s="1" t="s">
        <v>4179</v>
      </c>
      <c r="F3607" s="1" t="s">
        <v>4180</v>
      </c>
    </row>
    <row r="3608" spans="1:8" x14ac:dyDescent="0.25">
      <c r="A3608" s="1" t="s">
        <v>4145</v>
      </c>
      <c r="C3608" s="1" t="s">
        <v>4146</v>
      </c>
      <c r="D3608" s="1" t="s">
        <v>4147</v>
      </c>
      <c r="E3608" s="1" t="s">
        <v>4181</v>
      </c>
      <c r="F3608" s="1" t="s">
        <v>4182</v>
      </c>
    </row>
    <row r="3609" spans="1:8" x14ac:dyDescent="0.25">
      <c r="A3609" s="1" t="s">
        <v>4145</v>
      </c>
      <c r="C3609" s="1" t="s">
        <v>4146</v>
      </c>
      <c r="D3609" s="1" t="s">
        <v>4147</v>
      </c>
      <c r="E3609" s="1" t="s">
        <v>4183</v>
      </c>
      <c r="F3609" s="1" t="s">
        <v>4184</v>
      </c>
      <c r="G3609" s="1" t="s">
        <v>4185</v>
      </c>
      <c r="H3609" s="1" t="s">
        <v>4186</v>
      </c>
    </row>
    <row r="3610" spans="1:8" x14ac:dyDescent="0.25">
      <c r="A3610" s="1" t="s">
        <v>4145</v>
      </c>
      <c r="C3610" s="1" t="s">
        <v>4146</v>
      </c>
      <c r="D3610" s="1" t="s">
        <v>4147</v>
      </c>
      <c r="E3610" s="1" t="s">
        <v>4187</v>
      </c>
      <c r="F3610" s="1" t="s">
        <v>2140</v>
      </c>
      <c r="G3610" s="1" t="s">
        <v>79</v>
      </c>
      <c r="H3610" s="1" t="s">
        <v>80</v>
      </c>
    </row>
    <row r="3611" spans="1:8" x14ac:dyDescent="0.25">
      <c r="A3611" s="1" t="s">
        <v>4145</v>
      </c>
      <c r="C3611" s="1" t="s">
        <v>4146</v>
      </c>
      <c r="D3611" s="1" t="s">
        <v>4147</v>
      </c>
      <c r="E3611" s="1" t="s">
        <v>4188</v>
      </c>
      <c r="F3611" s="1" t="s">
        <v>4189</v>
      </c>
    </row>
    <row r="3612" spans="1:8" x14ac:dyDescent="0.25">
      <c r="A3612" s="1" t="s">
        <v>4145</v>
      </c>
      <c r="C3612" s="1" t="s">
        <v>4146</v>
      </c>
      <c r="D3612" s="1" t="s">
        <v>4147</v>
      </c>
      <c r="E3612" s="1" t="s">
        <v>4190</v>
      </c>
      <c r="F3612" s="1" t="s">
        <v>4191</v>
      </c>
    </row>
    <row r="3613" spans="1:8" x14ac:dyDescent="0.25">
      <c r="A3613" s="1" t="s">
        <v>4145</v>
      </c>
      <c r="C3613" s="1" t="s">
        <v>4146</v>
      </c>
      <c r="D3613" s="1" t="s">
        <v>4147</v>
      </c>
      <c r="E3613" s="1" t="s">
        <v>4192</v>
      </c>
      <c r="F3613" s="1" t="s">
        <v>4193</v>
      </c>
    </row>
    <row r="3614" spans="1:8" x14ac:dyDescent="0.25">
      <c r="A3614" s="1" t="s">
        <v>4145</v>
      </c>
      <c r="C3614" s="1" t="s">
        <v>4146</v>
      </c>
      <c r="D3614" s="1" t="s">
        <v>4147</v>
      </c>
      <c r="E3614" s="1" t="s">
        <v>4194</v>
      </c>
      <c r="F3614" s="1" t="s">
        <v>4195</v>
      </c>
    </row>
    <row r="3615" spans="1:8" x14ac:dyDescent="0.25">
      <c r="A3615" s="1" t="s">
        <v>4145</v>
      </c>
      <c r="C3615" s="1" t="s">
        <v>4146</v>
      </c>
      <c r="D3615" s="1" t="s">
        <v>4147</v>
      </c>
      <c r="E3615" s="1" t="s">
        <v>4196</v>
      </c>
      <c r="F3615" s="1" t="s">
        <v>4197</v>
      </c>
    </row>
    <row r="3616" spans="1:8" x14ac:dyDescent="0.25">
      <c r="A3616" s="1" t="s">
        <v>4198</v>
      </c>
      <c r="B3616" s="1" t="s">
        <v>4145</v>
      </c>
      <c r="C3616" s="1" t="s">
        <v>4199</v>
      </c>
      <c r="D3616" s="1" t="s">
        <v>4200</v>
      </c>
      <c r="E3616" s="1" t="s">
        <v>4201</v>
      </c>
      <c r="F3616" s="1" t="s">
        <v>196</v>
      </c>
    </row>
    <row r="3617" spans="1:6" x14ac:dyDescent="0.25">
      <c r="A3617" s="1" t="s">
        <v>4198</v>
      </c>
      <c r="B3617" s="1" t="s">
        <v>4145</v>
      </c>
      <c r="C3617" s="1" t="s">
        <v>4199</v>
      </c>
      <c r="D3617" s="1" t="s">
        <v>4200</v>
      </c>
      <c r="E3617" s="1" t="s">
        <v>4202</v>
      </c>
      <c r="F3617" s="1" t="s">
        <v>4203</v>
      </c>
    </row>
    <row r="3618" spans="1:6" x14ac:dyDescent="0.25">
      <c r="A3618" s="1" t="s">
        <v>4198</v>
      </c>
      <c r="B3618" s="1" t="s">
        <v>4145</v>
      </c>
      <c r="C3618" s="1" t="s">
        <v>4199</v>
      </c>
      <c r="D3618" s="1" t="s">
        <v>4200</v>
      </c>
      <c r="E3618" s="1" t="s">
        <v>4204</v>
      </c>
      <c r="F3618" s="1" t="s">
        <v>4205</v>
      </c>
    </row>
    <row r="3619" spans="1:6" x14ac:dyDescent="0.25">
      <c r="A3619" s="1" t="s">
        <v>4198</v>
      </c>
      <c r="B3619" s="1" t="s">
        <v>4145</v>
      </c>
      <c r="C3619" s="1" t="s">
        <v>4199</v>
      </c>
      <c r="D3619" s="1" t="s">
        <v>4200</v>
      </c>
      <c r="E3619" s="1" t="s">
        <v>4206</v>
      </c>
      <c r="F3619" s="1" t="s">
        <v>4207</v>
      </c>
    </row>
    <row r="3620" spans="1:6" x14ac:dyDescent="0.25">
      <c r="A3620" s="1" t="s">
        <v>4198</v>
      </c>
      <c r="B3620" s="1" t="s">
        <v>4145</v>
      </c>
      <c r="C3620" s="1" t="s">
        <v>4199</v>
      </c>
      <c r="D3620" s="1" t="s">
        <v>4200</v>
      </c>
      <c r="E3620" s="1" t="s">
        <v>4208</v>
      </c>
      <c r="F3620" s="1" t="s">
        <v>4209</v>
      </c>
    </row>
    <row r="3621" spans="1:6" x14ac:dyDescent="0.25">
      <c r="A3621" s="1" t="s">
        <v>4198</v>
      </c>
      <c r="B3621" s="1" t="s">
        <v>4145</v>
      </c>
      <c r="C3621" s="1" t="s">
        <v>4199</v>
      </c>
      <c r="D3621" s="1" t="s">
        <v>4200</v>
      </c>
      <c r="E3621" s="1" t="s">
        <v>4210</v>
      </c>
      <c r="F3621" s="1" t="s">
        <v>4209</v>
      </c>
    </row>
    <row r="3622" spans="1:6" x14ac:dyDescent="0.25">
      <c r="A3622" s="1" t="s">
        <v>4198</v>
      </c>
      <c r="B3622" s="1" t="s">
        <v>4145</v>
      </c>
      <c r="C3622" s="1" t="s">
        <v>4199</v>
      </c>
      <c r="D3622" s="1" t="s">
        <v>4200</v>
      </c>
      <c r="E3622" s="1" t="s">
        <v>4211</v>
      </c>
      <c r="F3622" s="1" t="s">
        <v>4209</v>
      </c>
    </row>
    <row r="3623" spans="1:6" x14ac:dyDescent="0.25">
      <c r="A3623" s="1" t="s">
        <v>4198</v>
      </c>
      <c r="B3623" s="1" t="s">
        <v>4145</v>
      </c>
      <c r="C3623" s="1" t="s">
        <v>4199</v>
      </c>
      <c r="D3623" s="1" t="s">
        <v>4200</v>
      </c>
      <c r="E3623" s="1" t="s">
        <v>4212</v>
      </c>
      <c r="F3623" s="1" t="s">
        <v>4213</v>
      </c>
    </row>
    <row r="3624" spans="1:6" x14ac:dyDescent="0.25">
      <c r="A3624" s="1" t="s">
        <v>4198</v>
      </c>
      <c r="B3624" s="1" t="s">
        <v>4145</v>
      </c>
      <c r="C3624" s="1" t="s">
        <v>4199</v>
      </c>
      <c r="D3624" s="1" t="s">
        <v>4200</v>
      </c>
      <c r="E3624" s="1" t="s">
        <v>4214</v>
      </c>
      <c r="F3624" s="1" t="s">
        <v>4215</v>
      </c>
    </row>
    <row r="3625" spans="1:6" x14ac:dyDescent="0.25">
      <c r="A3625" s="1" t="s">
        <v>4198</v>
      </c>
      <c r="B3625" s="1" t="s">
        <v>4145</v>
      </c>
      <c r="C3625" s="1" t="s">
        <v>4199</v>
      </c>
      <c r="D3625" s="1" t="s">
        <v>4200</v>
      </c>
      <c r="E3625" s="1" t="s">
        <v>4216</v>
      </c>
      <c r="F3625" s="1" t="s">
        <v>4217</v>
      </c>
    </row>
    <row r="3626" spans="1:6" x14ac:dyDescent="0.25">
      <c r="A3626" s="1" t="s">
        <v>4198</v>
      </c>
      <c r="B3626" s="1" t="s">
        <v>4145</v>
      </c>
      <c r="C3626" s="1" t="s">
        <v>4199</v>
      </c>
      <c r="D3626" s="1" t="s">
        <v>4200</v>
      </c>
      <c r="E3626" s="1" t="s">
        <v>4218</v>
      </c>
      <c r="F3626" s="1" t="s">
        <v>4219</v>
      </c>
    </row>
    <row r="3627" spans="1:6" x14ac:dyDescent="0.25">
      <c r="A3627" s="1" t="s">
        <v>4198</v>
      </c>
      <c r="B3627" s="1" t="s">
        <v>4145</v>
      </c>
      <c r="C3627" s="1" t="s">
        <v>4199</v>
      </c>
      <c r="D3627" s="1" t="s">
        <v>4200</v>
      </c>
      <c r="E3627" s="1" t="s">
        <v>4220</v>
      </c>
      <c r="F3627" s="1" t="s">
        <v>12</v>
      </c>
    </row>
    <row r="3628" spans="1:6" x14ac:dyDescent="0.25">
      <c r="A3628" s="1" t="s">
        <v>4198</v>
      </c>
      <c r="B3628" s="1" t="s">
        <v>4145</v>
      </c>
      <c r="C3628" s="1" t="s">
        <v>4199</v>
      </c>
      <c r="D3628" s="1" t="s">
        <v>4200</v>
      </c>
      <c r="E3628" s="1" t="s">
        <v>202</v>
      </c>
    </row>
    <row r="3629" spans="1:6" x14ac:dyDescent="0.25">
      <c r="A3629" s="1" t="s">
        <v>4186</v>
      </c>
      <c r="C3629" s="1" t="s">
        <v>4221</v>
      </c>
      <c r="D3629" s="1" t="s">
        <v>4185</v>
      </c>
      <c r="E3629" s="1" t="s">
        <v>11</v>
      </c>
      <c r="F3629" s="1" t="s">
        <v>12</v>
      </c>
    </row>
    <row r="3630" spans="1:6" x14ac:dyDescent="0.25">
      <c r="A3630" s="1" t="s">
        <v>4186</v>
      </c>
      <c r="C3630" s="1" t="s">
        <v>4221</v>
      </c>
      <c r="D3630" s="1" t="s">
        <v>4185</v>
      </c>
      <c r="E3630" s="1" t="s">
        <v>13</v>
      </c>
      <c r="F3630" s="1" t="s">
        <v>14</v>
      </c>
    </row>
    <row r="3631" spans="1:6" x14ac:dyDescent="0.25">
      <c r="A3631" s="1" t="s">
        <v>4186</v>
      </c>
      <c r="C3631" s="1" t="s">
        <v>4221</v>
      </c>
      <c r="D3631" s="1" t="s">
        <v>4185</v>
      </c>
      <c r="E3631" s="1" t="s">
        <v>15</v>
      </c>
      <c r="F3631" s="1" t="s">
        <v>16</v>
      </c>
    </row>
    <row r="3632" spans="1:6" x14ac:dyDescent="0.25">
      <c r="A3632" s="1" t="s">
        <v>4186</v>
      </c>
      <c r="C3632" s="1" t="s">
        <v>4221</v>
      </c>
      <c r="D3632" s="1" t="s">
        <v>4185</v>
      </c>
      <c r="E3632" s="1" t="s">
        <v>17</v>
      </c>
      <c r="F3632" s="1" t="s">
        <v>18</v>
      </c>
    </row>
    <row r="3633" spans="1:6" x14ac:dyDescent="0.25">
      <c r="A3633" s="1" t="s">
        <v>4186</v>
      </c>
      <c r="C3633" s="1" t="s">
        <v>4221</v>
      </c>
      <c r="D3633" s="1" t="s">
        <v>4185</v>
      </c>
      <c r="E3633" s="1" t="s">
        <v>19</v>
      </c>
      <c r="F3633" s="1" t="s">
        <v>20</v>
      </c>
    </row>
    <row r="3634" spans="1:6" x14ac:dyDescent="0.25">
      <c r="A3634" s="1" t="s">
        <v>4186</v>
      </c>
      <c r="C3634" s="1" t="s">
        <v>4221</v>
      </c>
      <c r="D3634" s="1" t="s">
        <v>4185</v>
      </c>
      <c r="E3634" s="1" t="s">
        <v>21</v>
      </c>
      <c r="F3634" s="1" t="s">
        <v>22</v>
      </c>
    </row>
    <row r="3635" spans="1:6" x14ac:dyDescent="0.25">
      <c r="A3635" s="1" t="s">
        <v>4186</v>
      </c>
      <c r="C3635" s="1" t="s">
        <v>4221</v>
      </c>
      <c r="D3635" s="1" t="s">
        <v>4185</v>
      </c>
      <c r="E3635" s="1" t="s">
        <v>23</v>
      </c>
      <c r="F3635" s="1" t="s">
        <v>24</v>
      </c>
    </row>
    <row r="3636" spans="1:6" x14ac:dyDescent="0.25">
      <c r="A3636" s="1" t="s">
        <v>4186</v>
      </c>
      <c r="C3636" s="1" t="s">
        <v>4221</v>
      </c>
      <c r="D3636" s="1" t="s">
        <v>4185</v>
      </c>
      <c r="E3636" s="1" t="s">
        <v>25</v>
      </c>
      <c r="F3636" s="1" t="s">
        <v>26</v>
      </c>
    </row>
    <row r="3637" spans="1:6" x14ac:dyDescent="0.25">
      <c r="A3637" s="1" t="s">
        <v>4186</v>
      </c>
      <c r="C3637" s="1" t="s">
        <v>4221</v>
      </c>
      <c r="D3637" s="1" t="s">
        <v>4185</v>
      </c>
      <c r="E3637" s="1" t="s">
        <v>4222</v>
      </c>
      <c r="F3637" s="1" t="s">
        <v>4223</v>
      </c>
    </row>
    <row r="3638" spans="1:6" x14ac:dyDescent="0.25">
      <c r="A3638" s="1" t="s">
        <v>4186</v>
      </c>
      <c r="C3638" s="1" t="s">
        <v>4221</v>
      </c>
      <c r="D3638" s="1" t="s">
        <v>4185</v>
      </c>
      <c r="E3638" s="1" t="s">
        <v>4224</v>
      </c>
      <c r="F3638" s="1" t="s">
        <v>4225</v>
      </c>
    </row>
    <row r="3639" spans="1:6" x14ac:dyDescent="0.25">
      <c r="A3639" s="1" t="s">
        <v>4186</v>
      </c>
      <c r="C3639" s="1" t="s">
        <v>4221</v>
      </c>
      <c r="D3639" s="1" t="s">
        <v>4185</v>
      </c>
      <c r="E3639" s="1" t="s">
        <v>4226</v>
      </c>
      <c r="F3639" s="1" t="s">
        <v>3466</v>
      </c>
    </row>
    <row r="3640" spans="1:6" x14ac:dyDescent="0.25">
      <c r="A3640" s="1" t="s">
        <v>4186</v>
      </c>
      <c r="C3640" s="1" t="s">
        <v>4221</v>
      </c>
      <c r="D3640" s="1" t="s">
        <v>4185</v>
      </c>
      <c r="E3640" s="1" t="s">
        <v>4227</v>
      </c>
      <c r="F3640" s="1" t="s">
        <v>1703</v>
      </c>
    </row>
    <row r="3641" spans="1:6" x14ac:dyDescent="0.25">
      <c r="A3641" s="1" t="s">
        <v>4186</v>
      </c>
      <c r="C3641" s="1" t="s">
        <v>4221</v>
      </c>
      <c r="D3641" s="1" t="s">
        <v>4185</v>
      </c>
      <c r="E3641" s="1" t="s">
        <v>4228</v>
      </c>
      <c r="F3641" s="1" t="s">
        <v>3439</v>
      </c>
    </row>
    <row r="3642" spans="1:6" x14ac:dyDescent="0.25">
      <c r="A3642" s="1" t="s">
        <v>4186</v>
      </c>
      <c r="C3642" s="1" t="s">
        <v>4221</v>
      </c>
      <c r="D3642" s="1" t="s">
        <v>4185</v>
      </c>
      <c r="E3642" s="1" t="s">
        <v>4229</v>
      </c>
      <c r="F3642" s="1" t="s">
        <v>4230</v>
      </c>
    </row>
    <row r="3643" spans="1:6" x14ac:dyDescent="0.25">
      <c r="A3643" s="1" t="s">
        <v>4186</v>
      </c>
      <c r="C3643" s="1" t="s">
        <v>4221</v>
      </c>
      <c r="D3643" s="1" t="s">
        <v>4185</v>
      </c>
      <c r="E3643" s="1" t="s">
        <v>4231</v>
      </c>
      <c r="F3643" s="1" t="s">
        <v>4232</v>
      </c>
    </row>
    <row r="3644" spans="1:6" x14ac:dyDescent="0.25">
      <c r="A3644" s="1" t="s">
        <v>4186</v>
      </c>
      <c r="C3644" s="1" t="s">
        <v>4221</v>
      </c>
      <c r="D3644" s="1" t="s">
        <v>4185</v>
      </c>
      <c r="E3644" s="1" t="s">
        <v>4233</v>
      </c>
      <c r="F3644" s="1" t="s">
        <v>4234</v>
      </c>
    </row>
    <row r="3645" spans="1:6" x14ac:dyDescent="0.25">
      <c r="A3645" s="1" t="s">
        <v>4186</v>
      </c>
      <c r="C3645" s="1" t="s">
        <v>4221</v>
      </c>
      <c r="D3645" s="1" t="s">
        <v>4185</v>
      </c>
      <c r="E3645" s="1" t="s">
        <v>4235</v>
      </c>
      <c r="F3645" s="1" t="s">
        <v>4236</v>
      </c>
    </row>
    <row r="3646" spans="1:6" x14ac:dyDescent="0.25">
      <c r="A3646" s="1" t="s">
        <v>4186</v>
      </c>
      <c r="C3646" s="1" t="s">
        <v>4221</v>
      </c>
      <c r="D3646" s="1" t="s">
        <v>4185</v>
      </c>
      <c r="E3646" s="1" t="s">
        <v>4237</v>
      </c>
      <c r="F3646" s="1" t="s">
        <v>4238</v>
      </c>
    </row>
    <row r="3647" spans="1:6" x14ac:dyDescent="0.25">
      <c r="A3647" s="1" t="s">
        <v>4186</v>
      </c>
      <c r="C3647" s="1" t="s">
        <v>4221</v>
      </c>
      <c r="D3647" s="1" t="s">
        <v>4185</v>
      </c>
      <c r="E3647" s="1" t="s">
        <v>4239</v>
      </c>
      <c r="F3647" s="1" t="s">
        <v>699</v>
      </c>
    </row>
    <row r="3648" spans="1:6" x14ac:dyDescent="0.25">
      <c r="A3648" s="1" t="s">
        <v>4186</v>
      </c>
      <c r="C3648" s="1" t="s">
        <v>4221</v>
      </c>
      <c r="D3648" s="1" t="s">
        <v>4185</v>
      </c>
      <c r="E3648" s="1" t="s">
        <v>4240</v>
      </c>
      <c r="F3648" s="1" t="s">
        <v>699</v>
      </c>
    </row>
    <row r="3649" spans="1:8" x14ac:dyDescent="0.25">
      <c r="A3649" s="1" t="s">
        <v>4186</v>
      </c>
      <c r="C3649" s="1" t="s">
        <v>4221</v>
      </c>
      <c r="D3649" s="1" t="s">
        <v>4185</v>
      </c>
      <c r="E3649" s="1" t="s">
        <v>4241</v>
      </c>
      <c r="F3649" s="1" t="s">
        <v>699</v>
      </c>
    </row>
    <row r="3650" spans="1:8" x14ac:dyDescent="0.25">
      <c r="A3650" s="1" t="s">
        <v>4186</v>
      </c>
      <c r="C3650" s="1" t="s">
        <v>4221</v>
      </c>
      <c r="D3650" s="1" t="s">
        <v>4185</v>
      </c>
      <c r="E3650" s="1" t="s">
        <v>4242</v>
      </c>
      <c r="F3650" s="1" t="s">
        <v>4243</v>
      </c>
      <c r="G3650" s="1" t="s">
        <v>4244</v>
      </c>
      <c r="H3650" s="1" t="s">
        <v>4245</v>
      </c>
    </row>
    <row r="3651" spans="1:8" x14ac:dyDescent="0.25">
      <c r="A3651" s="1" t="s">
        <v>4186</v>
      </c>
      <c r="C3651" s="1" t="s">
        <v>4221</v>
      </c>
      <c r="D3651" s="1" t="s">
        <v>4185</v>
      </c>
      <c r="E3651" s="1" t="s">
        <v>4246</v>
      </c>
      <c r="F3651" s="1" t="s">
        <v>3987</v>
      </c>
    </row>
    <row r="3652" spans="1:8" x14ac:dyDescent="0.25">
      <c r="A3652" s="1" t="s">
        <v>4186</v>
      </c>
      <c r="C3652" s="1" t="s">
        <v>4221</v>
      </c>
      <c r="D3652" s="1" t="s">
        <v>4185</v>
      </c>
      <c r="E3652" s="1" t="s">
        <v>4247</v>
      </c>
      <c r="F3652" s="1" t="s">
        <v>1201</v>
      </c>
    </row>
    <row r="3653" spans="1:8" x14ac:dyDescent="0.25">
      <c r="A3653" s="1" t="s">
        <v>4186</v>
      </c>
      <c r="C3653" s="1" t="s">
        <v>4221</v>
      </c>
      <c r="D3653" s="1" t="s">
        <v>4185</v>
      </c>
      <c r="E3653" s="1" t="s">
        <v>4248</v>
      </c>
      <c r="F3653" s="1" t="s">
        <v>4249</v>
      </c>
    </row>
    <row r="3654" spans="1:8" x14ac:dyDescent="0.25">
      <c r="A3654" s="1" t="s">
        <v>4186</v>
      </c>
      <c r="C3654" s="1" t="s">
        <v>4221</v>
      </c>
      <c r="D3654" s="1" t="s">
        <v>4185</v>
      </c>
      <c r="E3654" s="1" t="s">
        <v>4250</v>
      </c>
      <c r="F3654" s="1" t="s">
        <v>134</v>
      </c>
    </row>
    <row r="3655" spans="1:8" x14ac:dyDescent="0.25">
      <c r="A3655" s="1" t="s">
        <v>4186</v>
      </c>
      <c r="C3655" s="1" t="s">
        <v>4221</v>
      </c>
      <c r="D3655" s="1" t="s">
        <v>4185</v>
      </c>
      <c r="E3655" s="1" t="s">
        <v>4251</v>
      </c>
      <c r="F3655" s="1" t="s">
        <v>4252</v>
      </c>
    </row>
    <row r="3656" spans="1:8" x14ac:dyDescent="0.25">
      <c r="A3656" s="1" t="s">
        <v>4186</v>
      </c>
      <c r="C3656" s="1" t="s">
        <v>4221</v>
      </c>
      <c r="D3656" s="1" t="s">
        <v>4185</v>
      </c>
      <c r="E3656" s="1" t="s">
        <v>4253</v>
      </c>
      <c r="F3656" s="1" t="s">
        <v>4254</v>
      </c>
    </row>
    <row r="3657" spans="1:8" x14ac:dyDescent="0.25">
      <c r="A3657" s="1" t="s">
        <v>4245</v>
      </c>
      <c r="C3657" s="1" t="s">
        <v>4255</v>
      </c>
      <c r="D3657" s="1" t="s">
        <v>4244</v>
      </c>
      <c r="E3657" s="1" t="s">
        <v>11</v>
      </c>
      <c r="F3657" s="1" t="s">
        <v>12</v>
      </c>
    </row>
    <row r="3658" spans="1:8" x14ac:dyDescent="0.25">
      <c r="A3658" s="1" t="s">
        <v>4245</v>
      </c>
      <c r="C3658" s="1" t="s">
        <v>4255</v>
      </c>
      <c r="D3658" s="1" t="s">
        <v>4244</v>
      </c>
      <c r="E3658" s="1" t="s">
        <v>13</v>
      </c>
      <c r="F3658" s="1" t="s">
        <v>14</v>
      </c>
    </row>
    <row r="3659" spans="1:8" x14ac:dyDescent="0.25">
      <c r="A3659" s="1" t="s">
        <v>4245</v>
      </c>
      <c r="C3659" s="1" t="s">
        <v>4255</v>
      </c>
      <c r="D3659" s="1" t="s">
        <v>4244</v>
      </c>
      <c r="E3659" s="1" t="s">
        <v>15</v>
      </c>
      <c r="F3659" s="1" t="s">
        <v>16</v>
      </c>
    </row>
    <row r="3660" spans="1:8" x14ac:dyDescent="0.25">
      <c r="A3660" s="1" t="s">
        <v>4245</v>
      </c>
      <c r="C3660" s="1" t="s">
        <v>4255</v>
      </c>
      <c r="D3660" s="1" t="s">
        <v>4244</v>
      </c>
      <c r="E3660" s="1" t="s">
        <v>17</v>
      </c>
      <c r="F3660" s="1" t="s">
        <v>18</v>
      </c>
    </row>
    <row r="3661" spans="1:8" x14ac:dyDescent="0.25">
      <c r="A3661" s="1" t="s">
        <v>4245</v>
      </c>
      <c r="C3661" s="1" t="s">
        <v>4255</v>
      </c>
      <c r="D3661" s="1" t="s">
        <v>4244</v>
      </c>
      <c r="E3661" s="1" t="s">
        <v>23</v>
      </c>
      <c r="F3661" s="1" t="s">
        <v>24</v>
      </c>
    </row>
    <row r="3662" spans="1:8" x14ac:dyDescent="0.25">
      <c r="A3662" s="1" t="s">
        <v>4245</v>
      </c>
      <c r="C3662" s="1" t="s">
        <v>4255</v>
      </c>
      <c r="D3662" s="1" t="s">
        <v>4244</v>
      </c>
      <c r="E3662" s="1" t="s">
        <v>25</v>
      </c>
      <c r="F3662" s="1" t="s">
        <v>26</v>
      </c>
    </row>
    <row r="3663" spans="1:8" x14ac:dyDescent="0.25">
      <c r="A3663" s="1" t="s">
        <v>4256</v>
      </c>
      <c r="C3663" s="1" t="s">
        <v>4257</v>
      </c>
      <c r="D3663" s="1" t="s">
        <v>4258</v>
      </c>
      <c r="E3663" s="1" t="s">
        <v>11</v>
      </c>
      <c r="F3663" s="1" t="s">
        <v>12</v>
      </c>
    </row>
    <row r="3664" spans="1:8" x14ac:dyDescent="0.25">
      <c r="A3664" s="1" t="s">
        <v>4256</v>
      </c>
      <c r="C3664" s="1" t="s">
        <v>4257</v>
      </c>
      <c r="D3664" s="1" t="s">
        <v>4258</v>
      </c>
      <c r="E3664" s="1" t="s">
        <v>13</v>
      </c>
      <c r="F3664" s="1" t="s">
        <v>14</v>
      </c>
    </row>
    <row r="3665" spans="1:8" x14ac:dyDescent="0.25">
      <c r="A3665" s="1" t="s">
        <v>4256</v>
      </c>
      <c r="C3665" s="1" t="s">
        <v>4257</v>
      </c>
      <c r="D3665" s="1" t="s">
        <v>4258</v>
      </c>
      <c r="E3665" s="1" t="s">
        <v>15</v>
      </c>
      <c r="F3665" s="1" t="s">
        <v>16</v>
      </c>
    </row>
    <row r="3666" spans="1:8" x14ac:dyDescent="0.25">
      <c r="A3666" s="1" t="s">
        <v>4256</v>
      </c>
      <c r="C3666" s="1" t="s">
        <v>4257</v>
      </c>
      <c r="D3666" s="1" t="s">
        <v>4258</v>
      </c>
      <c r="E3666" s="1" t="s">
        <v>17</v>
      </c>
      <c r="F3666" s="1" t="s">
        <v>18</v>
      </c>
    </row>
    <row r="3667" spans="1:8" x14ac:dyDescent="0.25">
      <c r="A3667" s="1" t="s">
        <v>4256</v>
      </c>
      <c r="C3667" s="1" t="s">
        <v>4257</v>
      </c>
      <c r="D3667" s="1" t="s">
        <v>4258</v>
      </c>
      <c r="E3667" s="1" t="s">
        <v>23</v>
      </c>
      <c r="F3667" s="1" t="s">
        <v>24</v>
      </c>
    </row>
    <row r="3668" spans="1:8" x14ac:dyDescent="0.25">
      <c r="A3668" s="1" t="s">
        <v>4256</v>
      </c>
      <c r="C3668" s="1" t="s">
        <v>4257</v>
      </c>
      <c r="D3668" s="1" t="s">
        <v>4258</v>
      </c>
      <c r="E3668" s="1" t="s">
        <v>25</v>
      </c>
      <c r="F3668" s="1" t="s">
        <v>26</v>
      </c>
    </row>
    <row r="3669" spans="1:8" x14ac:dyDescent="0.25">
      <c r="A3669" s="1" t="s">
        <v>4259</v>
      </c>
      <c r="B3669" s="1" t="s">
        <v>4256</v>
      </c>
      <c r="C3669" s="1" t="s">
        <v>4260</v>
      </c>
      <c r="D3669" s="1" t="s">
        <v>4261</v>
      </c>
      <c r="E3669" s="1" t="s">
        <v>4262</v>
      </c>
      <c r="F3669" s="1" t="s">
        <v>196</v>
      </c>
    </row>
    <row r="3670" spans="1:8" x14ac:dyDescent="0.25">
      <c r="A3670" s="1" t="s">
        <v>4259</v>
      </c>
      <c r="B3670" s="1" t="s">
        <v>4256</v>
      </c>
      <c r="C3670" s="1" t="s">
        <v>4260</v>
      </c>
      <c r="D3670" s="1" t="s">
        <v>4261</v>
      </c>
      <c r="E3670" s="1" t="s">
        <v>4263</v>
      </c>
      <c r="F3670" s="1" t="s">
        <v>207</v>
      </c>
      <c r="G3670" s="1" t="s">
        <v>208</v>
      </c>
      <c r="H3670" s="1" t="s">
        <v>209</v>
      </c>
    </row>
    <row r="3671" spans="1:8" x14ac:dyDescent="0.25">
      <c r="A3671" s="1" t="s">
        <v>4259</v>
      </c>
      <c r="B3671" s="1" t="s">
        <v>4256</v>
      </c>
      <c r="C3671" s="1" t="s">
        <v>4260</v>
      </c>
      <c r="D3671" s="1" t="s">
        <v>4261</v>
      </c>
      <c r="E3671" s="1" t="s">
        <v>4264</v>
      </c>
      <c r="F3671" s="1" t="s">
        <v>4265</v>
      </c>
    </row>
    <row r="3672" spans="1:8" x14ac:dyDescent="0.25">
      <c r="A3672" s="1" t="s">
        <v>4259</v>
      </c>
      <c r="B3672" s="1" t="s">
        <v>4256</v>
      </c>
      <c r="C3672" s="1" t="s">
        <v>4260</v>
      </c>
      <c r="D3672" s="1" t="s">
        <v>4261</v>
      </c>
      <c r="E3672" s="1" t="s">
        <v>4266</v>
      </c>
      <c r="F3672" s="1" t="s">
        <v>294</v>
      </c>
    </row>
    <row r="3673" spans="1:8" x14ac:dyDescent="0.25">
      <c r="A3673" s="1" t="s">
        <v>4259</v>
      </c>
      <c r="B3673" s="1" t="s">
        <v>4256</v>
      </c>
      <c r="C3673" s="1" t="s">
        <v>4260</v>
      </c>
      <c r="D3673" s="1" t="s">
        <v>4261</v>
      </c>
      <c r="E3673" s="1" t="s">
        <v>4267</v>
      </c>
      <c r="F3673" s="1" t="s">
        <v>12</v>
      </c>
    </row>
    <row r="3674" spans="1:8" x14ac:dyDescent="0.25">
      <c r="A3674" s="1" t="s">
        <v>4259</v>
      </c>
      <c r="B3674" s="1" t="s">
        <v>4256</v>
      </c>
      <c r="C3674" s="1" t="s">
        <v>4260</v>
      </c>
      <c r="D3674" s="1" t="s">
        <v>4261</v>
      </c>
      <c r="E3674" s="1" t="s">
        <v>202</v>
      </c>
    </row>
    <row r="3675" spans="1:8" x14ac:dyDescent="0.25">
      <c r="A3675" s="1" t="s">
        <v>4268</v>
      </c>
      <c r="C3675" s="1" t="s">
        <v>4269</v>
      </c>
      <c r="D3675" s="1" t="s">
        <v>4270</v>
      </c>
      <c r="E3675" s="1" t="s">
        <v>11</v>
      </c>
      <c r="F3675" s="1" t="s">
        <v>12</v>
      </c>
    </row>
    <row r="3676" spans="1:8" x14ac:dyDescent="0.25">
      <c r="A3676" s="1" t="s">
        <v>4268</v>
      </c>
      <c r="C3676" s="1" t="s">
        <v>4269</v>
      </c>
      <c r="D3676" s="1" t="s">
        <v>4270</v>
      </c>
      <c r="E3676" s="1" t="s">
        <v>13</v>
      </c>
      <c r="F3676" s="1" t="s">
        <v>14</v>
      </c>
    </row>
    <row r="3677" spans="1:8" x14ac:dyDescent="0.25">
      <c r="A3677" s="1" t="s">
        <v>4268</v>
      </c>
      <c r="C3677" s="1" t="s">
        <v>4269</v>
      </c>
      <c r="D3677" s="1" t="s">
        <v>4270</v>
      </c>
      <c r="E3677" s="1" t="s">
        <v>15</v>
      </c>
      <c r="F3677" s="1" t="s">
        <v>16</v>
      </c>
    </row>
    <row r="3678" spans="1:8" x14ac:dyDescent="0.25">
      <c r="A3678" s="1" t="s">
        <v>4268</v>
      </c>
      <c r="C3678" s="1" t="s">
        <v>4269</v>
      </c>
      <c r="D3678" s="1" t="s">
        <v>4270</v>
      </c>
      <c r="E3678" s="1" t="s">
        <v>17</v>
      </c>
      <c r="F3678" s="1" t="s">
        <v>18</v>
      </c>
    </row>
    <row r="3679" spans="1:8" x14ac:dyDescent="0.25">
      <c r="A3679" s="1" t="s">
        <v>4268</v>
      </c>
      <c r="C3679" s="1" t="s">
        <v>4269</v>
      </c>
      <c r="D3679" s="1" t="s">
        <v>4270</v>
      </c>
      <c r="E3679" s="1" t="s">
        <v>23</v>
      </c>
      <c r="F3679" s="1" t="s">
        <v>24</v>
      </c>
    </row>
    <row r="3680" spans="1:8" x14ac:dyDescent="0.25">
      <c r="A3680" s="1" t="s">
        <v>4268</v>
      </c>
      <c r="C3680" s="1" t="s">
        <v>4269</v>
      </c>
      <c r="D3680" s="1" t="s">
        <v>4270</v>
      </c>
      <c r="E3680" s="1" t="s">
        <v>25</v>
      </c>
      <c r="F3680" s="1" t="s">
        <v>26</v>
      </c>
    </row>
    <row r="3681" spans="1:6" x14ac:dyDescent="0.25">
      <c r="A3681" s="1" t="s">
        <v>4271</v>
      </c>
      <c r="C3681" s="1" t="s">
        <v>4272</v>
      </c>
      <c r="D3681" s="1" t="s">
        <v>4273</v>
      </c>
      <c r="E3681" s="1" t="s">
        <v>11</v>
      </c>
      <c r="F3681" s="1" t="s">
        <v>12</v>
      </c>
    </row>
    <row r="3682" spans="1:6" x14ac:dyDescent="0.25">
      <c r="A3682" s="1" t="s">
        <v>4271</v>
      </c>
      <c r="C3682" s="1" t="s">
        <v>4272</v>
      </c>
      <c r="D3682" s="1" t="s">
        <v>4273</v>
      </c>
      <c r="E3682" s="1" t="s">
        <v>13</v>
      </c>
      <c r="F3682" s="1" t="s">
        <v>14</v>
      </c>
    </row>
    <row r="3683" spans="1:6" x14ac:dyDescent="0.25">
      <c r="A3683" s="1" t="s">
        <v>4271</v>
      </c>
      <c r="C3683" s="1" t="s">
        <v>4272</v>
      </c>
      <c r="D3683" s="1" t="s">
        <v>4273</v>
      </c>
      <c r="E3683" s="1" t="s">
        <v>15</v>
      </c>
      <c r="F3683" s="1" t="s">
        <v>16</v>
      </c>
    </row>
    <row r="3684" spans="1:6" x14ac:dyDescent="0.25">
      <c r="A3684" s="1" t="s">
        <v>4271</v>
      </c>
      <c r="C3684" s="1" t="s">
        <v>4272</v>
      </c>
      <c r="D3684" s="1" t="s">
        <v>4273</v>
      </c>
      <c r="E3684" s="1" t="s">
        <v>17</v>
      </c>
      <c r="F3684" s="1" t="s">
        <v>18</v>
      </c>
    </row>
    <row r="3685" spans="1:6" x14ac:dyDescent="0.25">
      <c r="A3685" s="1" t="s">
        <v>4271</v>
      </c>
      <c r="C3685" s="1" t="s">
        <v>4272</v>
      </c>
      <c r="D3685" s="1" t="s">
        <v>4273</v>
      </c>
      <c r="E3685" s="1" t="s">
        <v>19</v>
      </c>
      <c r="F3685" s="1" t="s">
        <v>20</v>
      </c>
    </row>
    <row r="3686" spans="1:6" x14ac:dyDescent="0.25">
      <c r="A3686" s="1" t="s">
        <v>4271</v>
      </c>
      <c r="C3686" s="1" t="s">
        <v>4272</v>
      </c>
      <c r="D3686" s="1" t="s">
        <v>4273</v>
      </c>
      <c r="E3686" s="1" t="s">
        <v>21</v>
      </c>
      <c r="F3686" s="1" t="s">
        <v>22</v>
      </c>
    </row>
    <row r="3687" spans="1:6" x14ac:dyDescent="0.25">
      <c r="A3687" s="1" t="s">
        <v>4271</v>
      </c>
      <c r="C3687" s="1" t="s">
        <v>4272</v>
      </c>
      <c r="D3687" s="1" t="s">
        <v>4273</v>
      </c>
      <c r="E3687" s="1" t="s">
        <v>23</v>
      </c>
      <c r="F3687" s="1" t="s">
        <v>24</v>
      </c>
    </row>
    <row r="3688" spans="1:6" x14ac:dyDescent="0.25">
      <c r="A3688" s="1" t="s">
        <v>4271</v>
      </c>
      <c r="C3688" s="1" t="s">
        <v>4272</v>
      </c>
      <c r="D3688" s="1" t="s">
        <v>4273</v>
      </c>
      <c r="E3688" s="1" t="s">
        <v>25</v>
      </c>
      <c r="F3688" s="1" t="s">
        <v>26</v>
      </c>
    </row>
    <row r="3689" spans="1:6" x14ac:dyDescent="0.25">
      <c r="A3689" s="1" t="s">
        <v>4271</v>
      </c>
      <c r="C3689" s="1" t="s">
        <v>4272</v>
      </c>
      <c r="D3689" s="1" t="s">
        <v>4273</v>
      </c>
      <c r="E3689" s="1" t="s">
        <v>4274</v>
      </c>
      <c r="F3689" s="1" t="s">
        <v>4275</v>
      </c>
    </row>
    <row r="3690" spans="1:6" x14ac:dyDescent="0.25">
      <c r="A3690" s="1" t="s">
        <v>4271</v>
      </c>
      <c r="C3690" s="1" t="s">
        <v>4272</v>
      </c>
      <c r="D3690" s="1" t="s">
        <v>4273</v>
      </c>
      <c r="E3690" s="1" t="s">
        <v>4276</v>
      </c>
      <c r="F3690" s="1" t="s">
        <v>4277</v>
      </c>
    </row>
    <row r="3691" spans="1:6" x14ac:dyDescent="0.25">
      <c r="A3691" s="1" t="s">
        <v>4271</v>
      </c>
      <c r="C3691" s="1" t="s">
        <v>4272</v>
      </c>
      <c r="D3691" s="1" t="s">
        <v>4273</v>
      </c>
      <c r="E3691" s="1" t="s">
        <v>4278</v>
      </c>
      <c r="F3691" s="1" t="s">
        <v>4279</v>
      </c>
    </row>
    <row r="3692" spans="1:6" x14ac:dyDescent="0.25">
      <c r="A3692" s="1" t="s">
        <v>4271</v>
      </c>
      <c r="C3692" s="1" t="s">
        <v>4272</v>
      </c>
      <c r="D3692" s="1" t="s">
        <v>4273</v>
      </c>
      <c r="E3692" s="1" t="s">
        <v>4280</v>
      </c>
      <c r="F3692" s="1" t="s">
        <v>4281</v>
      </c>
    </row>
    <row r="3693" spans="1:6" x14ac:dyDescent="0.25">
      <c r="A3693" s="1" t="s">
        <v>4271</v>
      </c>
      <c r="C3693" s="1" t="s">
        <v>4272</v>
      </c>
      <c r="D3693" s="1" t="s">
        <v>4273</v>
      </c>
      <c r="E3693" s="1" t="s">
        <v>4282</v>
      </c>
      <c r="F3693" s="1" t="s">
        <v>172</v>
      </c>
    </row>
    <row r="3694" spans="1:6" x14ac:dyDescent="0.25">
      <c r="A3694" s="1" t="s">
        <v>4271</v>
      </c>
      <c r="C3694" s="1" t="s">
        <v>4272</v>
      </c>
      <c r="D3694" s="1" t="s">
        <v>4273</v>
      </c>
      <c r="E3694" s="1" t="s">
        <v>4283</v>
      </c>
      <c r="F3694" s="1" t="s">
        <v>4284</v>
      </c>
    </row>
    <row r="3695" spans="1:6" x14ac:dyDescent="0.25">
      <c r="A3695" s="1" t="s">
        <v>3909</v>
      </c>
      <c r="C3695" s="1" t="s">
        <v>4285</v>
      </c>
      <c r="D3695" s="1" t="s">
        <v>3908</v>
      </c>
      <c r="E3695" s="1" t="s">
        <v>11</v>
      </c>
      <c r="F3695" s="1" t="s">
        <v>12</v>
      </c>
    </row>
    <row r="3696" spans="1:6" x14ac:dyDescent="0.25">
      <c r="A3696" s="1" t="s">
        <v>3909</v>
      </c>
      <c r="C3696" s="1" t="s">
        <v>4285</v>
      </c>
      <c r="D3696" s="1" t="s">
        <v>3908</v>
      </c>
      <c r="E3696" s="1" t="s">
        <v>13</v>
      </c>
      <c r="F3696" s="1" t="s">
        <v>14</v>
      </c>
    </row>
    <row r="3697" spans="1:8" x14ac:dyDescent="0.25">
      <c r="A3697" s="1" t="s">
        <v>3909</v>
      </c>
      <c r="C3697" s="1" t="s">
        <v>4285</v>
      </c>
      <c r="D3697" s="1" t="s">
        <v>3908</v>
      </c>
      <c r="E3697" s="1" t="s">
        <v>15</v>
      </c>
      <c r="F3697" s="1" t="s">
        <v>16</v>
      </c>
    </row>
    <row r="3698" spans="1:8" x14ac:dyDescent="0.25">
      <c r="A3698" s="1" t="s">
        <v>3909</v>
      </c>
      <c r="C3698" s="1" t="s">
        <v>4285</v>
      </c>
      <c r="D3698" s="1" t="s">
        <v>3908</v>
      </c>
      <c r="E3698" s="1" t="s">
        <v>17</v>
      </c>
      <c r="F3698" s="1" t="s">
        <v>18</v>
      </c>
    </row>
    <row r="3699" spans="1:8" x14ac:dyDescent="0.25">
      <c r="A3699" s="1" t="s">
        <v>3909</v>
      </c>
      <c r="C3699" s="1" t="s">
        <v>4285</v>
      </c>
      <c r="D3699" s="1" t="s">
        <v>3908</v>
      </c>
      <c r="E3699" s="1" t="s">
        <v>19</v>
      </c>
      <c r="F3699" s="1" t="s">
        <v>20</v>
      </c>
    </row>
    <row r="3700" spans="1:8" x14ac:dyDescent="0.25">
      <c r="A3700" s="1" t="s">
        <v>3909</v>
      </c>
      <c r="C3700" s="1" t="s">
        <v>4285</v>
      </c>
      <c r="D3700" s="1" t="s">
        <v>3908</v>
      </c>
      <c r="E3700" s="1" t="s">
        <v>21</v>
      </c>
      <c r="F3700" s="1" t="s">
        <v>22</v>
      </c>
    </row>
    <row r="3701" spans="1:8" x14ac:dyDescent="0.25">
      <c r="A3701" s="1" t="s">
        <v>3909</v>
      </c>
      <c r="C3701" s="1" t="s">
        <v>4285</v>
      </c>
      <c r="D3701" s="1" t="s">
        <v>3908</v>
      </c>
      <c r="E3701" s="1" t="s">
        <v>23</v>
      </c>
      <c r="F3701" s="1" t="s">
        <v>24</v>
      </c>
    </row>
    <row r="3702" spans="1:8" x14ac:dyDescent="0.25">
      <c r="A3702" s="1" t="s">
        <v>3909</v>
      </c>
      <c r="C3702" s="1" t="s">
        <v>4285</v>
      </c>
      <c r="D3702" s="1" t="s">
        <v>3908</v>
      </c>
      <c r="E3702" s="1" t="s">
        <v>25</v>
      </c>
      <c r="F3702" s="1" t="s">
        <v>26</v>
      </c>
    </row>
    <row r="3703" spans="1:8" x14ac:dyDescent="0.25">
      <c r="A3703" s="1" t="s">
        <v>3909</v>
      </c>
      <c r="C3703" s="1" t="s">
        <v>4285</v>
      </c>
      <c r="D3703" s="1" t="s">
        <v>3908</v>
      </c>
      <c r="E3703" s="1" t="s">
        <v>4286</v>
      </c>
      <c r="F3703" s="1" t="s">
        <v>2140</v>
      </c>
      <c r="G3703" s="1" t="s">
        <v>79</v>
      </c>
      <c r="H3703" s="1" t="s">
        <v>80</v>
      </c>
    </row>
    <row r="3704" spans="1:8" x14ac:dyDescent="0.25">
      <c r="A3704" s="1" t="s">
        <v>3909</v>
      </c>
      <c r="C3704" s="1" t="s">
        <v>4285</v>
      </c>
      <c r="D3704" s="1" t="s">
        <v>3908</v>
      </c>
      <c r="E3704" s="1" t="s">
        <v>4287</v>
      </c>
      <c r="F3704" s="1" t="s">
        <v>4288</v>
      </c>
    </row>
    <row r="3705" spans="1:8" x14ac:dyDescent="0.25">
      <c r="A3705" s="1" t="s">
        <v>3909</v>
      </c>
      <c r="C3705" s="1" t="s">
        <v>4285</v>
      </c>
      <c r="D3705" s="1" t="s">
        <v>3908</v>
      </c>
      <c r="E3705" s="1" t="s">
        <v>4289</v>
      </c>
      <c r="F3705" s="1" t="s">
        <v>2573</v>
      </c>
      <c r="G3705" s="1" t="s">
        <v>692</v>
      </c>
      <c r="H3705" s="1" t="s">
        <v>690</v>
      </c>
    </row>
    <row r="3706" spans="1:8" x14ac:dyDescent="0.25">
      <c r="A3706" s="1" t="s">
        <v>1560</v>
      </c>
      <c r="C3706" s="1" t="s">
        <v>4290</v>
      </c>
      <c r="D3706" s="1" t="s">
        <v>1559</v>
      </c>
      <c r="E3706" s="1" t="s">
        <v>11</v>
      </c>
      <c r="F3706" s="1" t="s">
        <v>12</v>
      </c>
    </row>
    <row r="3707" spans="1:8" x14ac:dyDescent="0.25">
      <c r="A3707" s="1" t="s">
        <v>1560</v>
      </c>
      <c r="C3707" s="1" t="s">
        <v>4290</v>
      </c>
      <c r="D3707" s="1" t="s">
        <v>1559</v>
      </c>
      <c r="E3707" s="1" t="s">
        <v>13</v>
      </c>
      <c r="F3707" s="1" t="s">
        <v>14</v>
      </c>
    </row>
    <row r="3708" spans="1:8" x14ac:dyDescent="0.25">
      <c r="A3708" s="1" t="s">
        <v>1560</v>
      </c>
      <c r="C3708" s="1" t="s">
        <v>4290</v>
      </c>
      <c r="D3708" s="1" t="s">
        <v>1559</v>
      </c>
      <c r="E3708" s="1" t="s">
        <v>15</v>
      </c>
      <c r="F3708" s="1" t="s">
        <v>16</v>
      </c>
    </row>
    <row r="3709" spans="1:8" x14ac:dyDescent="0.25">
      <c r="A3709" s="1" t="s">
        <v>1560</v>
      </c>
      <c r="C3709" s="1" t="s">
        <v>4290</v>
      </c>
      <c r="D3709" s="1" t="s">
        <v>1559</v>
      </c>
      <c r="E3709" s="1" t="s">
        <v>17</v>
      </c>
      <c r="F3709" s="1" t="s">
        <v>18</v>
      </c>
    </row>
    <row r="3710" spans="1:8" x14ac:dyDescent="0.25">
      <c r="A3710" s="1" t="s">
        <v>1560</v>
      </c>
      <c r="C3710" s="1" t="s">
        <v>4290</v>
      </c>
      <c r="D3710" s="1" t="s">
        <v>1559</v>
      </c>
      <c r="E3710" s="1" t="s">
        <v>23</v>
      </c>
      <c r="F3710" s="1" t="s">
        <v>24</v>
      </c>
    </row>
    <row r="3711" spans="1:8" x14ac:dyDescent="0.25">
      <c r="A3711" s="1" t="s">
        <v>1560</v>
      </c>
      <c r="C3711" s="1" t="s">
        <v>4290</v>
      </c>
      <c r="D3711" s="1" t="s">
        <v>1559</v>
      </c>
      <c r="E3711" s="1" t="s">
        <v>25</v>
      </c>
      <c r="F3711" s="1" t="s">
        <v>26</v>
      </c>
    </row>
    <row r="3712" spans="1:8" x14ac:dyDescent="0.25">
      <c r="A3712" s="1" t="s">
        <v>2505</v>
      </c>
      <c r="C3712" s="1" t="s">
        <v>4291</v>
      </c>
      <c r="D3712" s="1" t="s">
        <v>2504</v>
      </c>
      <c r="E3712" s="1" t="s">
        <v>11</v>
      </c>
      <c r="F3712" s="1" t="s">
        <v>12</v>
      </c>
    </row>
    <row r="3713" spans="1:6" x14ac:dyDescent="0.25">
      <c r="A3713" s="1" t="s">
        <v>2505</v>
      </c>
      <c r="C3713" s="1" t="s">
        <v>4291</v>
      </c>
      <c r="D3713" s="1" t="s">
        <v>2504</v>
      </c>
      <c r="E3713" s="1" t="s">
        <v>13</v>
      </c>
      <c r="F3713" s="1" t="s">
        <v>14</v>
      </c>
    </row>
    <row r="3714" spans="1:6" x14ac:dyDescent="0.25">
      <c r="A3714" s="1" t="s">
        <v>2505</v>
      </c>
      <c r="C3714" s="1" t="s">
        <v>4291</v>
      </c>
      <c r="D3714" s="1" t="s">
        <v>2504</v>
      </c>
      <c r="E3714" s="1" t="s">
        <v>15</v>
      </c>
      <c r="F3714" s="1" t="s">
        <v>16</v>
      </c>
    </row>
    <row r="3715" spans="1:6" x14ac:dyDescent="0.25">
      <c r="A3715" s="1" t="s">
        <v>2505</v>
      </c>
      <c r="C3715" s="1" t="s">
        <v>4291</v>
      </c>
      <c r="D3715" s="1" t="s">
        <v>2504</v>
      </c>
      <c r="E3715" s="1" t="s">
        <v>17</v>
      </c>
      <c r="F3715" s="1" t="s">
        <v>18</v>
      </c>
    </row>
    <row r="3716" spans="1:6" x14ac:dyDescent="0.25">
      <c r="A3716" s="1" t="s">
        <v>2505</v>
      </c>
      <c r="C3716" s="1" t="s">
        <v>4291</v>
      </c>
      <c r="D3716" s="1" t="s">
        <v>2504</v>
      </c>
      <c r="E3716" s="1" t="s">
        <v>19</v>
      </c>
      <c r="F3716" s="1" t="s">
        <v>20</v>
      </c>
    </row>
    <row r="3717" spans="1:6" x14ac:dyDescent="0.25">
      <c r="A3717" s="1" t="s">
        <v>2505</v>
      </c>
      <c r="C3717" s="1" t="s">
        <v>4291</v>
      </c>
      <c r="D3717" s="1" t="s">
        <v>2504</v>
      </c>
      <c r="E3717" s="1" t="s">
        <v>21</v>
      </c>
      <c r="F3717" s="1" t="s">
        <v>22</v>
      </c>
    </row>
    <row r="3718" spans="1:6" x14ac:dyDescent="0.25">
      <c r="A3718" s="1" t="s">
        <v>2505</v>
      </c>
      <c r="C3718" s="1" t="s">
        <v>4291</v>
      </c>
      <c r="D3718" s="1" t="s">
        <v>2504</v>
      </c>
      <c r="E3718" s="1" t="s">
        <v>23</v>
      </c>
      <c r="F3718" s="1" t="s">
        <v>24</v>
      </c>
    </row>
    <row r="3719" spans="1:6" x14ac:dyDescent="0.25">
      <c r="A3719" s="1" t="s">
        <v>2505</v>
      </c>
      <c r="C3719" s="1" t="s">
        <v>4291</v>
      </c>
      <c r="D3719" s="1" t="s">
        <v>2504</v>
      </c>
      <c r="E3719" s="1" t="s">
        <v>25</v>
      </c>
      <c r="F3719" s="1" t="s">
        <v>26</v>
      </c>
    </row>
    <row r="3720" spans="1:6" x14ac:dyDescent="0.25">
      <c r="A3720" s="1" t="s">
        <v>4292</v>
      </c>
      <c r="C3720" s="1" t="s">
        <v>4293</v>
      </c>
      <c r="D3720" s="1" t="s">
        <v>4294</v>
      </c>
      <c r="E3720" s="1" t="s">
        <v>11</v>
      </c>
      <c r="F3720" s="1" t="s">
        <v>12</v>
      </c>
    </row>
    <row r="3721" spans="1:6" x14ac:dyDescent="0.25">
      <c r="A3721" s="1" t="s">
        <v>4292</v>
      </c>
      <c r="C3721" s="1" t="s">
        <v>4293</v>
      </c>
      <c r="D3721" s="1" t="s">
        <v>4294</v>
      </c>
      <c r="E3721" s="1" t="s">
        <v>13</v>
      </c>
      <c r="F3721" s="1" t="s">
        <v>14</v>
      </c>
    </row>
    <row r="3722" spans="1:6" x14ac:dyDescent="0.25">
      <c r="A3722" s="1" t="s">
        <v>4292</v>
      </c>
      <c r="C3722" s="1" t="s">
        <v>4293</v>
      </c>
      <c r="D3722" s="1" t="s">
        <v>4294</v>
      </c>
      <c r="E3722" s="1" t="s">
        <v>15</v>
      </c>
      <c r="F3722" s="1" t="s">
        <v>16</v>
      </c>
    </row>
    <row r="3723" spans="1:6" x14ac:dyDescent="0.25">
      <c r="A3723" s="1" t="s">
        <v>4292</v>
      </c>
      <c r="C3723" s="1" t="s">
        <v>4293</v>
      </c>
      <c r="D3723" s="1" t="s">
        <v>4294</v>
      </c>
      <c r="E3723" s="1" t="s">
        <v>17</v>
      </c>
      <c r="F3723" s="1" t="s">
        <v>18</v>
      </c>
    </row>
    <row r="3724" spans="1:6" x14ac:dyDescent="0.25">
      <c r="A3724" s="1" t="s">
        <v>4292</v>
      </c>
      <c r="C3724" s="1" t="s">
        <v>4293</v>
      </c>
      <c r="D3724" s="1" t="s">
        <v>4294</v>
      </c>
      <c r="E3724" s="1" t="s">
        <v>23</v>
      </c>
      <c r="F3724" s="1" t="s">
        <v>24</v>
      </c>
    </row>
    <row r="3725" spans="1:6" x14ac:dyDescent="0.25">
      <c r="A3725" s="1" t="s">
        <v>4292</v>
      </c>
      <c r="C3725" s="1" t="s">
        <v>4293</v>
      </c>
      <c r="D3725" s="1" t="s">
        <v>4294</v>
      </c>
      <c r="E3725" s="1" t="s">
        <v>4295</v>
      </c>
      <c r="F3725" s="1" t="s">
        <v>854</v>
      </c>
    </row>
    <row r="3726" spans="1:6" x14ac:dyDescent="0.25">
      <c r="A3726" s="1" t="s">
        <v>4296</v>
      </c>
      <c r="C3726" s="1" t="s">
        <v>4297</v>
      </c>
      <c r="D3726" s="1" t="s">
        <v>4298</v>
      </c>
      <c r="E3726" s="1" t="s">
        <v>11</v>
      </c>
      <c r="F3726" s="1" t="s">
        <v>12</v>
      </c>
    </row>
    <row r="3727" spans="1:6" x14ac:dyDescent="0.25">
      <c r="A3727" s="1" t="s">
        <v>4296</v>
      </c>
      <c r="C3727" s="1" t="s">
        <v>4297</v>
      </c>
      <c r="D3727" s="1" t="s">
        <v>4298</v>
      </c>
      <c r="E3727" s="1" t="s">
        <v>13</v>
      </c>
      <c r="F3727" s="1" t="s">
        <v>14</v>
      </c>
    </row>
    <row r="3728" spans="1:6" x14ac:dyDescent="0.25">
      <c r="A3728" s="1" t="s">
        <v>4296</v>
      </c>
      <c r="C3728" s="1" t="s">
        <v>4297</v>
      </c>
      <c r="D3728" s="1" t="s">
        <v>4298</v>
      </c>
      <c r="E3728" s="1" t="s">
        <v>15</v>
      </c>
      <c r="F3728" s="1" t="s">
        <v>16</v>
      </c>
    </row>
    <row r="3729" spans="1:7" x14ac:dyDescent="0.25">
      <c r="A3729" s="1" t="s">
        <v>4296</v>
      </c>
      <c r="C3729" s="1" t="s">
        <v>4297</v>
      </c>
      <c r="D3729" s="1" t="s">
        <v>4298</v>
      </c>
      <c r="E3729" s="1" t="s">
        <v>17</v>
      </c>
      <c r="F3729" s="1" t="s">
        <v>18</v>
      </c>
    </row>
    <row r="3730" spans="1:7" x14ac:dyDescent="0.25">
      <c r="A3730" s="1" t="s">
        <v>4296</v>
      </c>
      <c r="C3730" s="1" t="s">
        <v>4297</v>
      </c>
      <c r="D3730" s="1" t="s">
        <v>4298</v>
      </c>
      <c r="E3730" s="1" t="s">
        <v>25</v>
      </c>
      <c r="F3730" s="1" t="s">
        <v>26</v>
      </c>
    </row>
    <row r="3731" spans="1:7" x14ac:dyDescent="0.25">
      <c r="A3731" s="1" t="s">
        <v>4296</v>
      </c>
      <c r="C3731" s="1" t="s">
        <v>4297</v>
      </c>
      <c r="D3731" s="1" t="s">
        <v>4298</v>
      </c>
      <c r="E3731" s="1" t="s">
        <v>4299</v>
      </c>
      <c r="F3731" s="1" t="s">
        <v>4300</v>
      </c>
    </row>
    <row r="3732" spans="1:7" x14ac:dyDescent="0.25">
      <c r="A3732" s="1" t="s">
        <v>4296</v>
      </c>
      <c r="C3732" s="1" t="s">
        <v>4297</v>
      </c>
      <c r="D3732" s="1" t="s">
        <v>4298</v>
      </c>
      <c r="E3732" s="1" t="s">
        <v>4301</v>
      </c>
      <c r="F3732" s="1" t="s">
        <v>4302</v>
      </c>
    </row>
    <row r="3733" spans="1:7" x14ac:dyDescent="0.25">
      <c r="A3733" s="1" t="s">
        <v>4303</v>
      </c>
      <c r="C3733" s="1" t="s">
        <v>4304</v>
      </c>
      <c r="D3733" s="1" t="s">
        <v>4305</v>
      </c>
      <c r="E3733" s="1" t="s">
        <v>11</v>
      </c>
      <c r="F3733" s="1" t="s">
        <v>12</v>
      </c>
    </row>
    <row r="3734" spans="1:7" x14ac:dyDescent="0.25">
      <c r="A3734" s="1" t="s">
        <v>4303</v>
      </c>
      <c r="C3734" s="1" t="s">
        <v>4304</v>
      </c>
      <c r="D3734" s="1" t="s">
        <v>4305</v>
      </c>
      <c r="E3734" s="1" t="s">
        <v>13</v>
      </c>
      <c r="F3734" s="1" t="s">
        <v>14</v>
      </c>
    </row>
    <row r="3735" spans="1:7" x14ac:dyDescent="0.25">
      <c r="A3735" s="1" t="s">
        <v>4303</v>
      </c>
      <c r="C3735" s="1" t="s">
        <v>4304</v>
      </c>
      <c r="D3735" s="1" t="s">
        <v>4305</v>
      </c>
      <c r="E3735" s="1" t="s">
        <v>15</v>
      </c>
      <c r="F3735" s="1" t="s">
        <v>16</v>
      </c>
    </row>
    <row r="3736" spans="1:7" x14ac:dyDescent="0.25">
      <c r="A3736" s="1" t="s">
        <v>4303</v>
      </c>
      <c r="C3736" s="1" t="s">
        <v>4304</v>
      </c>
      <c r="D3736" s="1" t="s">
        <v>4305</v>
      </c>
      <c r="E3736" s="1" t="s">
        <v>17</v>
      </c>
      <c r="F3736" s="1" t="s">
        <v>18</v>
      </c>
    </row>
    <row r="3737" spans="1:7" x14ac:dyDescent="0.25">
      <c r="A3737" s="1" t="s">
        <v>4303</v>
      </c>
      <c r="C3737" s="1" t="s">
        <v>4304</v>
      </c>
      <c r="D3737" s="1" t="s">
        <v>4305</v>
      </c>
      <c r="E3737" s="1" t="s">
        <v>25</v>
      </c>
      <c r="F3737" s="1" t="s">
        <v>26</v>
      </c>
    </row>
    <row r="3738" spans="1:7" x14ac:dyDescent="0.25">
      <c r="A3738" s="1" t="s">
        <v>4303</v>
      </c>
      <c r="C3738" s="1" t="s">
        <v>4304</v>
      </c>
      <c r="D3738" s="1" t="s">
        <v>4305</v>
      </c>
      <c r="E3738" s="1" t="s">
        <v>4306</v>
      </c>
      <c r="F3738" s="1" t="s">
        <v>4307</v>
      </c>
    </row>
    <row r="3739" spans="1:7" x14ac:dyDescent="0.25">
      <c r="A3739" s="1" t="s">
        <v>4303</v>
      </c>
      <c r="C3739" s="1" t="s">
        <v>4304</v>
      </c>
      <c r="D3739" s="1" t="s">
        <v>4305</v>
      </c>
      <c r="E3739" s="1" t="s">
        <v>4308</v>
      </c>
      <c r="F3739" s="1" t="s">
        <v>3987</v>
      </c>
    </row>
    <row r="3740" spans="1:7" x14ac:dyDescent="0.25">
      <c r="A3740" s="1" t="s">
        <v>4303</v>
      </c>
      <c r="C3740" s="1" t="s">
        <v>4304</v>
      </c>
      <c r="D3740" s="1" t="s">
        <v>4305</v>
      </c>
      <c r="E3740" s="1" t="s">
        <v>4309</v>
      </c>
      <c r="F3740" s="1" t="s">
        <v>4310</v>
      </c>
      <c r="G3740" s="1" t="s">
        <v>4311</v>
      </c>
    </row>
    <row r="3741" spans="1:7" x14ac:dyDescent="0.25">
      <c r="A3741" s="1" t="s">
        <v>4312</v>
      </c>
      <c r="C3741" s="1" t="s">
        <v>4313</v>
      </c>
      <c r="D3741" s="1" t="s">
        <v>4314</v>
      </c>
      <c r="E3741" s="1" t="s">
        <v>11</v>
      </c>
      <c r="F3741" s="1" t="s">
        <v>12</v>
      </c>
    </row>
    <row r="3742" spans="1:7" x14ac:dyDescent="0.25">
      <c r="A3742" s="1" t="s">
        <v>4312</v>
      </c>
      <c r="C3742" s="1" t="s">
        <v>4313</v>
      </c>
      <c r="D3742" s="1" t="s">
        <v>4314</v>
      </c>
      <c r="E3742" s="1" t="s">
        <v>13</v>
      </c>
      <c r="F3742" s="1" t="s">
        <v>14</v>
      </c>
    </row>
    <row r="3743" spans="1:7" x14ac:dyDescent="0.25">
      <c r="A3743" s="1" t="s">
        <v>4312</v>
      </c>
      <c r="C3743" s="1" t="s">
        <v>4313</v>
      </c>
      <c r="D3743" s="1" t="s">
        <v>4314</v>
      </c>
      <c r="E3743" s="1" t="s">
        <v>15</v>
      </c>
      <c r="F3743" s="1" t="s">
        <v>16</v>
      </c>
    </row>
    <row r="3744" spans="1:7" x14ac:dyDescent="0.25">
      <c r="A3744" s="1" t="s">
        <v>4312</v>
      </c>
      <c r="C3744" s="1" t="s">
        <v>4313</v>
      </c>
      <c r="D3744" s="1" t="s">
        <v>4314</v>
      </c>
      <c r="E3744" s="1" t="s">
        <v>17</v>
      </c>
      <c r="F3744" s="1" t="s">
        <v>18</v>
      </c>
    </row>
    <row r="3745" spans="1:8" x14ac:dyDescent="0.25">
      <c r="A3745" s="1" t="s">
        <v>4312</v>
      </c>
      <c r="C3745" s="1" t="s">
        <v>4313</v>
      </c>
      <c r="D3745" s="1" t="s">
        <v>4314</v>
      </c>
      <c r="E3745" s="1" t="s">
        <v>25</v>
      </c>
      <c r="F3745" s="1" t="s">
        <v>26</v>
      </c>
    </row>
    <row r="3746" spans="1:8" x14ac:dyDescent="0.25">
      <c r="A3746" s="1" t="s">
        <v>4312</v>
      </c>
      <c r="C3746" s="1" t="s">
        <v>4313</v>
      </c>
      <c r="D3746" s="1" t="s">
        <v>4314</v>
      </c>
      <c r="E3746" s="1" t="s">
        <v>4315</v>
      </c>
      <c r="F3746" s="1" t="s">
        <v>4316</v>
      </c>
    </row>
    <row r="3747" spans="1:8" x14ac:dyDescent="0.25">
      <c r="A3747" s="1" t="s">
        <v>4312</v>
      </c>
      <c r="C3747" s="1" t="s">
        <v>4313</v>
      </c>
      <c r="D3747" s="1" t="s">
        <v>4314</v>
      </c>
      <c r="E3747" s="1" t="s">
        <v>4317</v>
      </c>
      <c r="F3747" s="1" t="s">
        <v>4316</v>
      </c>
    </row>
    <row r="3748" spans="1:8" x14ac:dyDescent="0.25">
      <c r="A3748" s="1" t="s">
        <v>4312</v>
      </c>
      <c r="C3748" s="1" t="s">
        <v>4313</v>
      </c>
      <c r="D3748" s="1" t="s">
        <v>4314</v>
      </c>
      <c r="E3748" s="1" t="s">
        <v>4318</v>
      </c>
      <c r="F3748" s="1" t="s">
        <v>4316</v>
      </c>
    </row>
    <row r="3749" spans="1:8" x14ac:dyDescent="0.25">
      <c r="A3749" s="1" t="s">
        <v>4312</v>
      </c>
      <c r="C3749" s="1" t="s">
        <v>4313</v>
      </c>
      <c r="D3749" s="1" t="s">
        <v>4314</v>
      </c>
      <c r="E3749" s="1" t="s">
        <v>4319</v>
      </c>
      <c r="F3749" s="1" t="s">
        <v>4320</v>
      </c>
    </row>
    <row r="3750" spans="1:8" x14ac:dyDescent="0.25">
      <c r="A3750" s="1" t="s">
        <v>4312</v>
      </c>
      <c r="C3750" s="1" t="s">
        <v>4313</v>
      </c>
      <c r="D3750" s="1" t="s">
        <v>4314</v>
      </c>
      <c r="E3750" s="1" t="s">
        <v>4321</v>
      </c>
      <c r="F3750" s="1" t="s">
        <v>4322</v>
      </c>
    </row>
    <row r="3751" spans="1:8" x14ac:dyDescent="0.25">
      <c r="A3751" s="1" t="s">
        <v>4312</v>
      </c>
      <c r="C3751" s="1" t="s">
        <v>4313</v>
      </c>
      <c r="D3751" s="1" t="s">
        <v>4314</v>
      </c>
      <c r="E3751" s="1" t="s">
        <v>4323</v>
      </c>
      <c r="F3751" s="1" t="s">
        <v>4324</v>
      </c>
    </row>
    <row r="3752" spans="1:8" x14ac:dyDescent="0.25">
      <c r="A3752" s="1" t="s">
        <v>4312</v>
      </c>
      <c r="C3752" s="1" t="s">
        <v>4313</v>
      </c>
      <c r="D3752" s="1" t="s">
        <v>4314</v>
      </c>
      <c r="E3752" s="1" t="s">
        <v>4325</v>
      </c>
      <c r="F3752" s="1" t="s">
        <v>854</v>
      </c>
    </row>
    <row r="3753" spans="1:8" x14ac:dyDescent="0.25">
      <c r="A3753" s="1" t="s">
        <v>4312</v>
      </c>
      <c r="C3753" s="1" t="s">
        <v>4313</v>
      </c>
      <c r="D3753" s="1" t="s">
        <v>4314</v>
      </c>
      <c r="E3753" s="1" t="s">
        <v>4326</v>
      </c>
      <c r="F3753" s="1" t="s">
        <v>505</v>
      </c>
    </row>
    <row r="3754" spans="1:8" x14ac:dyDescent="0.25">
      <c r="A3754" s="1" t="s">
        <v>4312</v>
      </c>
      <c r="C3754" s="1" t="s">
        <v>4313</v>
      </c>
      <c r="D3754" s="1" t="s">
        <v>4314</v>
      </c>
      <c r="E3754" s="1" t="s">
        <v>4327</v>
      </c>
      <c r="F3754" s="1" t="s">
        <v>4328</v>
      </c>
    </row>
    <row r="3755" spans="1:8" x14ac:dyDescent="0.25">
      <c r="A3755" s="1" t="s">
        <v>4312</v>
      </c>
      <c r="C3755" s="1" t="s">
        <v>4313</v>
      </c>
      <c r="D3755" s="1" t="s">
        <v>4314</v>
      </c>
      <c r="E3755" s="1" t="s">
        <v>4329</v>
      </c>
      <c r="F3755" s="1" t="s">
        <v>4330</v>
      </c>
    </row>
    <row r="3756" spans="1:8" x14ac:dyDescent="0.25">
      <c r="A3756" s="1" t="s">
        <v>4312</v>
      </c>
      <c r="C3756" s="1" t="s">
        <v>4313</v>
      </c>
      <c r="D3756" s="1" t="s">
        <v>4314</v>
      </c>
      <c r="E3756" s="1" t="s">
        <v>4331</v>
      </c>
      <c r="F3756" s="1" t="s">
        <v>4332</v>
      </c>
      <c r="G3756" s="1" t="s">
        <v>4333</v>
      </c>
    </row>
    <row r="3757" spans="1:8" x14ac:dyDescent="0.25">
      <c r="A3757" s="1" t="s">
        <v>4312</v>
      </c>
      <c r="C3757" s="1" t="s">
        <v>4313</v>
      </c>
      <c r="D3757" s="1" t="s">
        <v>4314</v>
      </c>
      <c r="E3757" s="1" t="s">
        <v>4334</v>
      </c>
      <c r="F3757" s="1" t="s">
        <v>4335</v>
      </c>
      <c r="G3757" s="1" t="s">
        <v>4336</v>
      </c>
      <c r="H3757" s="1" t="s">
        <v>4337</v>
      </c>
    </row>
    <row r="3758" spans="1:8" x14ac:dyDescent="0.25">
      <c r="A3758" s="1" t="s">
        <v>4312</v>
      </c>
      <c r="C3758" s="1" t="s">
        <v>4313</v>
      </c>
      <c r="D3758" s="1" t="s">
        <v>4314</v>
      </c>
      <c r="E3758" s="1" t="s">
        <v>4338</v>
      </c>
      <c r="F3758" s="1" t="s">
        <v>4339</v>
      </c>
    </row>
    <row r="3759" spans="1:8" x14ac:dyDescent="0.25">
      <c r="A3759" s="1" t="s">
        <v>4312</v>
      </c>
      <c r="C3759" s="1" t="s">
        <v>4313</v>
      </c>
      <c r="D3759" s="1" t="s">
        <v>4314</v>
      </c>
      <c r="E3759" s="1" t="s">
        <v>4340</v>
      </c>
      <c r="F3759" s="1" t="s">
        <v>4341</v>
      </c>
    </row>
    <row r="3760" spans="1:8" x14ac:dyDescent="0.25">
      <c r="A3760" s="1" t="s">
        <v>4312</v>
      </c>
      <c r="C3760" s="1" t="s">
        <v>4313</v>
      </c>
      <c r="D3760" s="1" t="s">
        <v>4314</v>
      </c>
      <c r="E3760" s="1" t="s">
        <v>4342</v>
      </c>
      <c r="F3760" s="1" t="s">
        <v>509</v>
      </c>
      <c r="G3760" s="1" t="s">
        <v>4343</v>
      </c>
    </row>
    <row r="3761" spans="1:6" x14ac:dyDescent="0.25">
      <c r="A3761" s="1" t="s">
        <v>4344</v>
      </c>
      <c r="C3761" s="1" t="s">
        <v>4345</v>
      </c>
      <c r="D3761" s="1" t="s">
        <v>4346</v>
      </c>
      <c r="E3761" s="1" t="s">
        <v>11</v>
      </c>
      <c r="F3761" s="1" t="s">
        <v>12</v>
      </c>
    </row>
    <row r="3762" spans="1:6" x14ac:dyDescent="0.25">
      <c r="A3762" s="1" t="s">
        <v>4344</v>
      </c>
      <c r="C3762" s="1" t="s">
        <v>4345</v>
      </c>
      <c r="D3762" s="1" t="s">
        <v>4346</v>
      </c>
      <c r="E3762" s="1" t="s">
        <v>13</v>
      </c>
      <c r="F3762" s="1" t="s">
        <v>14</v>
      </c>
    </row>
    <row r="3763" spans="1:6" x14ac:dyDescent="0.25">
      <c r="A3763" s="1" t="s">
        <v>4344</v>
      </c>
      <c r="C3763" s="1" t="s">
        <v>4345</v>
      </c>
      <c r="D3763" s="1" t="s">
        <v>4346</v>
      </c>
      <c r="E3763" s="1" t="s">
        <v>15</v>
      </c>
      <c r="F3763" s="1" t="s">
        <v>16</v>
      </c>
    </row>
    <row r="3764" spans="1:6" x14ac:dyDescent="0.25">
      <c r="A3764" s="1" t="s">
        <v>4344</v>
      </c>
      <c r="C3764" s="1" t="s">
        <v>4345</v>
      </c>
      <c r="D3764" s="1" t="s">
        <v>4346</v>
      </c>
      <c r="E3764" s="1" t="s">
        <v>17</v>
      </c>
      <c r="F3764" s="1" t="s">
        <v>18</v>
      </c>
    </row>
    <row r="3765" spans="1:6" x14ac:dyDescent="0.25">
      <c r="A3765" s="1" t="s">
        <v>4344</v>
      </c>
      <c r="C3765" s="1" t="s">
        <v>4345</v>
      </c>
      <c r="D3765" s="1" t="s">
        <v>4346</v>
      </c>
      <c r="E3765" s="1" t="s">
        <v>25</v>
      </c>
      <c r="F3765" s="1" t="s">
        <v>26</v>
      </c>
    </row>
    <row r="3766" spans="1:6" x14ac:dyDescent="0.25">
      <c r="A3766" s="1" t="s">
        <v>4344</v>
      </c>
      <c r="C3766" s="1" t="s">
        <v>4345</v>
      </c>
      <c r="D3766" s="1" t="s">
        <v>4346</v>
      </c>
      <c r="E3766" s="1" t="s">
        <v>4347</v>
      </c>
      <c r="F3766" s="1" t="s">
        <v>4348</v>
      </c>
    </row>
    <row r="3767" spans="1:6" x14ac:dyDescent="0.25">
      <c r="A3767" s="1" t="s">
        <v>4344</v>
      </c>
      <c r="C3767" s="1" t="s">
        <v>4345</v>
      </c>
      <c r="D3767" s="1" t="s">
        <v>4346</v>
      </c>
      <c r="E3767" s="1" t="s">
        <v>4349</v>
      </c>
      <c r="F3767" s="1" t="s">
        <v>4350</v>
      </c>
    </row>
    <row r="3768" spans="1:6" x14ac:dyDescent="0.25">
      <c r="A3768" s="1" t="s">
        <v>4344</v>
      </c>
      <c r="C3768" s="1" t="s">
        <v>4345</v>
      </c>
      <c r="D3768" s="1" t="s">
        <v>4346</v>
      </c>
      <c r="E3768" s="1" t="s">
        <v>4351</v>
      </c>
      <c r="F3768" s="1" t="s">
        <v>4352</v>
      </c>
    </row>
    <row r="3769" spans="1:6" x14ac:dyDescent="0.25">
      <c r="A3769" s="1" t="s">
        <v>4344</v>
      </c>
      <c r="C3769" s="1" t="s">
        <v>4345</v>
      </c>
      <c r="D3769" s="1" t="s">
        <v>4346</v>
      </c>
      <c r="E3769" s="1" t="s">
        <v>4353</v>
      </c>
      <c r="F3769" s="1" t="s">
        <v>4354</v>
      </c>
    </row>
    <row r="3770" spans="1:6" x14ac:dyDescent="0.25">
      <c r="A3770" s="1" t="s">
        <v>4344</v>
      </c>
      <c r="C3770" s="1" t="s">
        <v>4345</v>
      </c>
      <c r="D3770" s="1" t="s">
        <v>4346</v>
      </c>
      <c r="E3770" s="1" t="s">
        <v>4355</v>
      </c>
      <c r="F3770" s="1" t="s">
        <v>4356</v>
      </c>
    </row>
    <row r="3771" spans="1:6" x14ac:dyDescent="0.25">
      <c r="A3771" s="1" t="s">
        <v>4357</v>
      </c>
      <c r="C3771" s="1" t="s">
        <v>4358</v>
      </c>
      <c r="D3771" s="1" t="s">
        <v>4359</v>
      </c>
      <c r="E3771" s="1" t="s">
        <v>11</v>
      </c>
      <c r="F3771" s="1" t="s">
        <v>12</v>
      </c>
    </row>
    <row r="3772" spans="1:6" x14ac:dyDescent="0.25">
      <c r="A3772" s="1" t="s">
        <v>4357</v>
      </c>
      <c r="C3772" s="1" t="s">
        <v>4358</v>
      </c>
      <c r="D3772" s="1" t="s">
        <v>4359</v>
      </c>
      <c r="E3772" s="1" t="s">
        <v>13</v>
      </c>
      <c r="F3772" s="1" t="s">
        <v>14</v>
      </c>
    </row>
    <row r="3773" spans="1:6" x14ac:dyDescent="0.25">
      <c r="A3773" s="1" t="s">
        <v>4357</v>
      </c>
      <c r="C3773" s="1" t="s">
        <v>4358</v>
      </c>
      <c r="D3773" s="1" t="s">
        <v>4359</v>
      </c>
      <c r="E3773" s="1" t="s">
        <v>15</v>
      </c>
      <c r="F3773" s="1" t="s">
        <v>16</v>
      </c>
    </row>
    <row r="3774" spans="1:6" x14ac:dyDescent="0.25">
      <c r="A3774" s="1" t="s">
        <v>4357</v>
      </c>
      <c r="C3774" s="1" t="s">
        <v>4358</v>
      </c>
      <c r="D3774" s="1" t="s">
        <v>4359</v>
      </c>
      <c r="E3774" s="1" t="s">
        <v>17</v>
      </c>
      <c r="F3774" s="1" t="s">
        <v>18</v>
      </c>
    </row>
    <row r="3775" spans="1:6" x14ac:dyDescent="0.25">
      <c r="A3775" s="1" t="s">
        <v>4357</v>
      </c>
      <c r="C3775" s="1" t="s">
        <v>4358</v>
      </c>
      <c r="D3775" s="1" t="s">
        <v>4359</v>
      </c>
      <c r="E3775" s="1" t="s">
        <v>25</v>
      </c>
      <c r="F3775" s="1" t="s">
        <v>26</v>
      </c>
    </row>
    <row r="3776" spans="1:6" x14ac:dyDescent="0.25">
      <c r="A3776" s="1" t="s">
        <v>4357</v>
      </c>
      <c r="C3776" s="1" t="s">
        <v>4358</v>
      </c>
      <c r="D3776" s="1" t="s">
        <v>4359</v>
      </c>
      <c r="E3776" s="1" t="s">
        <v>4360</v>
      </c>
      <c r="F3776" s="1" t="s">
        <v>4225</v>
      </c>
    </row>
    <row r="3777" spans="1:8" x14ac:dyDescent="0.25">
      <c r="A3777" s="1" t="s">
        <v>4357</v>
      </c>
      <c r="C3777" s="1" t="s">
        <v>4358</v>
      </c>
      <c r="D3777" s="1" t="s">
        <v>4359</v>
      </c>
      <c r="E3777" s="1" t="s">
        <v>4361</v>
      </c>
      <c r="F3777" s="1" t="s">
        <v>4230</v>
      </c>
    </row>
    <row r="3778" spans="1:8" x14ac:dyDescent="0.25">
      <c r="A3778" s="1" t="s">
        <v>4357</v>
      </c>
      <c r="C3778" s="1" t="s">
        <v>4358</v>
      </c>
      <c r="D3778" s="1" t="s">
        <v>4359</v>
      </c>
      <c r="E3778" s="1" t="s">
        <v>4362</v>
      </c>
      <c r="F3778" s="1" t="s">
        <v>4234</v>
      </c>
    </row>
    <row r="3779" spans="1:8" x14ac:dyDescent="0.25">
      <c r="A3779" s="1" t="s">
        <v>4357</v>
      </c>
      <c r="C3779" s="1" t="s">
        <v>4358</v>
      </c>
      <c r="D3779" s="1" t="s">
        <v>4359</v>
      </c>
      <c r="E3779" s="1" t="s">
        <v>4363</v>
      </c>
      <c r="F3779" s="1" t="s">
        <v>4223</v>
      </c>
    </row>
    <row r="3780" spans="1:8" x14ac:dyDescent="0.25">
      <c r="A3780" s="1" t="s">
        <v>4357</v>
      </c>
      <c r="C3780" s="1" t="s">
        <v>4358</v>
      </c>
      <c r="D3780" s="1" t="s">
        <v>4359</v>
      </c>
      <c r="E3780" s="1" t="s">
        <v>4364</v>
      </c>
      <c r="F3780" s="1" t="s">
        <v>4236</v>
      </c>
    </row>
    <row r="3781" spans="1:8" x14ac:dyDescent="0.25">
      <c r="A3781" s="1" t="s">
        <v>4357</v>
      </c>
      <c r="C3781" s="1" t="s">
        <v>4358</v>
      </c>
      <c r="D3781" s="1" t="s">
        <v>4359</v>
      </c>
      <c r="E3781" s="1" t="s">
        <v>4365</v>
      </c>
      <c r="F3781" s="1" t="s">
        <v>4243</v>
      </c>
      <c r="G3781" s="1" t="s">
        <v>4346</v>
      </c>
      <c r="H3781" s="1" t="s">
        <v>4344</v>
      </c>
    </row>
    <row r="3782" spans="1:8" x14ac:dyDescent="0.25">
      <c r="A3782" s="1" t="s">
        <v>4357</v>
      </c>
      <c r="C3782" s="1" t="s">
        <v>4358</v>
      </c>
      <c r="D3782" s="1" t="s">
        <v>4359</v>
      </c>
      <c r="E3782" s="1" t="s">
        <v>4366</v>
      </c>
      <c r="F3782" s="1" t="s">
        <v>4238</v>
      </c>
    </row>
    <row r="3783" spans="1:8" x14ac:dyDescent="0.25">
      <c r="A3783" s="1" t="s">
        <v>4357</v>
      </c>
      <c r="C3783" s="1" t="s">
        <v>4358</v>
      </c>
      <c r="D3783" s="1" t="s">
        <v>4359</v>
      </c>
      <c r="E3783" s="1" t="s">
        <v>4367</v>
      </c>
      <c r="F3783" s="1" t="s">
        <v>812</v>
      </c>
    </row>
    <row r="3784" spans="1:8" x14ac:dyDescent="0.25">
      <c r="A3784" s="1" t="s">
        <v>4357</v>
      </c>
      <c r="C3784" s="1" t="s">
        <v>4358</v>
      </c>
      <c r="D3784" s="1" t="s">
        <v>4359</v>
      </c>
      <c r="E3784" s="1" t="s">
        <v>4368</v>
      </c>
      <c r="F3784" s="1" t="s">
        <v>4369</v>
      </c>
    </row>
    <row r="3785" spans="1:8" x14ac:dyDescent="0.25">
      <c r="A3785" s="1" t="s">
        <v>4357</v>
      </c>
      <c r="C3785" s="1" t="s">
        <v>4358</v>
      </c>
      <c r="D3785" s="1" t="s">
        <v>4359</v>
      </c>
      <c r="E3785" s="1" t="s">
        <v>4370</v>
      </c>
      <c r="F3785" s="1" t="s">
        <v>4371</v>
      </c>
    </row>
    <row r="3786" spans="1:8" x14ac:dyDescent="0.25">
      <c r="A3786" s="1" t="s">
        <v>4357</v>
      </c>
      <c r="C3786" s="1" t="s">
        <v>4358</v>
      </c>
      <c r="D3786" s="1" t="s">
        <v>4359</v>
      </c>
      <c r="E3786" s="1" t="s">
        <v>4372</v>
      </c>
      <c r="F3786" s="1" t="s">
        <v>4373</v>
      </c>
    </row>
    <row r="3787" spans="1:8" x14ac:dyDescent="0.25">
      <c r="A3787" s="1" t="s">
        <v>4357</v>
      </c>
      <c r="C3787" s="1" t="s">
        <v>4358</v>
      </c>
      <c r="D3787" s="1" t="s">
        <v>4359</v>
      </c>
      <c r="E3787" s="1" t="s">
        <v>4374</v>
      </c>
      <c r="F3787" s="1" t="s">
        <v>3987</v>
      </c>
    </row>
    <row r="3788" spans="1:8" x14ac:dyDescent="0.25">
      <c r="A3788" s="1" t="s">
        <v>4357</v>
      </c>
      <c r="C3788" s="1" t="s">
        <v>4358</v>
      </c>
      <c r="D3788" s="1" t="s">
        <v>4359</v>
      </c>
      <c r="E3788" s="1" t="s">
        <v>4375</v>
      </c>
      <c r="F3788" s="1" t="s">
        <v>4376</v>
      </c>
    </row>
    <row r="3789" spans="1:8" x14ac:dyDescent="0.25">
      <c r="A3789" s="1" t="s">
        <v>4357</v>
      </c>
      <c r="C3789" s="1" t="s">
        <v>4358</v>
      </c>
      <c r="D3789" s="1" t="s">
        <v>4359</v>
      </c>
      <c r="E3789" s="1" t="s">
        <v>4377</v>
      </c>
      <c r="F3789" s="1" t="s">
        <v>4378</v>
      </c>
    </row>
    <row r="3790" spans="1:8" x14ac:dyDescent="0.25">
      <c r="A3790" s="1" t="s">
        <v>4357</v>
      </c>
      <c r="C3790" s="1" t="s">
        <v>4358</v>
      </c>
      <c r="D3790" s="1" t="s">
        <v>4359</v>
      </c>
      <c r="E3790" s="1" t="s">
        <v>4379</v>
      </c>
      <c r="F3790" s="1" t="s">
        <v>699</v>
      </c>
      <c r="G3790" s="1" t="s">
        <v>700</v>
      </c>
      <c r="H3790" s="1" t="s">
        <v>701</v>
      </c>
    </row>
    <row r="3791" spans="1:8" x14ac:dyDescent="0.25">
      <c r="A3791" s="1" t="s">
        <v>4380</v>
      </c>
      <c r="C3791" s="1" t="s">
        <v>4381</v>
      </c>
      <c r="D3791" s="1" t="s">
        <v>4382</v>
      </c>
      <c r="E3791" s="1" t="s">
        <v>11</v>
      </c>
      <c r="F3791" s="1" t="s">
        <v>12</v>
      </c>
    </row>
    <row r="3792" spans="1:8" x14ac:dyDescent="0.25">
      <c r="A3792" s="1" t="s">
        <v>4380</v>
      </c>
      <c r="C3792" s="1" t="s">
        <v>4381</v>
      </c>
      <c r="D3792" s="1" t="s">
        <v>4382</v>
      </c>
      <c r="E3792" s="1" t="s">
        <v>13</v>
      </c>
      <c r="F3792" s="1" t="s">
        <v>14</v>
      </c>
    </row>
    <row r="3793" spans="1:6" x14ac:dyDescent="0.25">
      <c r="A3793" s="1" t="s">
        <v>4380</v>
      </c>
      <c r="C3793" s="1" t="s">
        <v>4381</v>
      </c>
      <c r="D3793" s="1" t="s">
        <v>4382</v>
      </c>
      <c r="E3793" s="1" t="s">
        <v>15</v>
      </c>
      <c r="F3793" s="1" t="s">
        <v>16</v>
      </c>
    </row>
    <row r="3794" spans="1:6" x14ac:dyDescent="0.25">
      <c r="A3794" s="1" t="s">
        <v>4380</v>
      </c>
      <c r="C3794" s="1" t="s">
        <v>4381</v>
      </c>
      <c r="D3794" s="1" t="s">
        <v>4382</v>
      </c>
      <c r="E3794" s="1" t="s">
        <v>17</v>
      </c>
      <c r="F3794" s="1" t="s">
        <v>18</v>
      </c>
    </row>
    <row r="3795" spans="1:6" x14ac:dyDescent="0.25">
      <c r="A3795" s="1" t="s">
        <v>4380</v>
      </c>
      <c r="C3795" s="1" t="s">
        <v>4381</v>
      </c>
      <c r="D3795" s="1" t="s">
        <v>4382</v>
      </c>
      <c r="E3795" s="1" t="s">
        <v>23</v>
      </c>
      <c r="F3795" s="1" t="s">
        <v>24</v>
      </c>
    </row>
    <row r="3796" spans="1:6" x14ac:dyDescent="0.25">
      <c r="A3796" s="1" t="s">
        <v>4380</v>
      </c>
      <c r="C3796" s="1" t="s">
        <v>4381</v>
      </c>
      <c r="D3796" s="1" t="s">
        <v>4382</v>
      </c>
      <c r="E3796" s="1" t="s">
        <v>4383</v>
      </c>
      <c r="F3796" s="1" t="s">
        <v>854</v>
      </c>
    </row>
    <row r="3797" spans="1:6" x14ac:dyDescent="0.25">
      <c r="A3797" s="1" t="s">
        <v>4337</v>
      </c>
      <c r="C3797" s="1" t="s">
        <v>4384</v>
      </c>
      <c r="D3797" s="1" t="s">
        <v>4336</v>
      </c>
      <c r="E3797" s="1" t="s">
        <v>11</v>
      </c>
      <c r="F3797" s="1" t="s">
        <v>12</v>
      </c>
    </row>
    <row r="3798" spans="1:6" x14ac:dyDescent="0.25">
      <c r="A3798" s="1" t="s">
        <v>4337</v>
      </c>
      <c r="C3798" s="1" t="s">
        <v>4384</v>
      </c>
      <c r="D3798" s="1" t="s">
        <v>4336</v>
      </c>
      <c r="E3798" s="1" t="s">
        <v>13</v>
      </c>
      <c r="F3798" s="1" t="s">
        <v>14</v>
      </c>
    </row>
    <row r="3799" spans="1:6" x14ac:dyDescent="0.25">
      <c r="A3799" s="1" t="s">
        <v>4337</v>
      </c>
      <c r="C3799" s="1" t="s">
        <v>4384</v>
      </c>
      <c r="D3799" s="1" t="s">
        <v>4336</v>
      </c>
      <c r="E3799" s="1" t="s">
        <v>15</v>
      </c>
      <c r="F3799" s="1" t="s">
        <v>16</v>
      </c>
    </row>
    <row r="3800" spans="1:6" x14ac:dyDescent="0.25">
      <c r="A3800" s="1" t="s">
        <v>4337</v>
      </c>
      <c r="C3800" s="1" t="s">
        <v>4384</v>
      </c>
      <c r="D3800" s="1" t="s">
        <v>4336</v>
      </c>
      <c r="E3800" s="1" t="s">
        <v>17</v>
      </c>
      <c r="F3800" s="1" t="s">
        <v>18</v>
      </c>
    </row>
    <row r="3801" spans="1:6" x14ac:dyDescent="0.25">
      <c r="A3801" s="1" t="s">
        <v>4337</v>
      </c>
      <c r="C3801" s="1" t="s">
        <v>4384</v>
      </c>
      <c r="D3801" s="1" t="s">
        <v>4336</v>
      </c>
      <c r="E3801" s="1" t="s">
        <v>23</v>
      </c>
      <c r="F3801" s="1" t="s">
        <v>24</v>
      </c>
    </row>
    <row r="3802" spans="1:6" x14ac:dyDescent="0.25">
      <c r="A3802" s="1" t="s">
        <v>4337</v>
      </c>
      <c r="C3802" s="1" t="s">
        <v>4384</v>
      </c>
      <c r="D3802" s="1" t="s">
        <v>4336</v>
      </c>
      <c r="E3802" s="1" t="s">
        <v>25</v>
      </c>
      <c r="F3802" s="1" t="s">
        <v>26</v>
      </c>
    </row>
    <row r="3803" spans="1:6" x14ac:dyDescent="0.25">
      <c r="A3803" s="1" t="s">
        <v>4337</v>
      </c>
      <c r="C3803" s="1" t="s">
        <v>4384</v>
      </c>
      <c r="D3803" s="1" t="s">
        <v>4336</v>
      </c>
      <c r="E3803" s="1" t="s">
        <v>4385</v>
      </c>
      <c r="F3803" s="1" t="s">
        <v>47</v>
      </c>
    </row>
    <row r="3804" spans="1:6" x14ac:dyDescent="0.25">
      <c r="A3804" s="1" t="s">
        <v>4337</v>
      </c>
      <c r="C3804" s="1" t="s">
        <v>4384</v>
      </c>
      <c r="D3804" s="1" t="s">
        <v>4336</v>
      </c>
      <c r="E3804" s="1" t="s">
        <v>4386</v>
      </c>
      <c r="F3804" s="1" t="s">
        <v>4387</v>
      </c>
    </row>
    <row r="3805" spans="1:6" x14ac:dyDescent="0.25">
      <c r="A3805" s="1" t="s">
        <v>4337</v>
      </c>
      <c r="C3805" s="1" t="s">
        <v>4384</v>
      </c>
      <c r="D3805" s="1" t="s">
        <v>4336</v>
      </c>
      <c r="E3805" s="1" t="s">
        <v>4388</v>
      </c>
      <c r="F3805" s="1" t="s">
        <v>4389</v>
      </c>
    </row>
    <row r="3806" spans="1:6" x14ac:dyDescent="0.25">
      <c r="A3806" s="1" t="s">
        <v>4337</v>
      </c>
      <c r="C3806" s="1" t="s">
        <v>4384</v>
      </c>
      <c r="D3806" s="1" t="s">
        <v>4336</v>
      </c>
      <c r="E3806" s="1" t="s">
        <v>4390</v>
      </c>
      <c r="F3806" s="1" t="s">
        <v>4391</v>
      </c>
    </row>
    <row r="3807" spans="1:6" x14ac:dyDescent="0.25">
      <c r="A3807" s="1" t="s">
        <v>4337</v>
      </c>
      <c r="C3807" s="1" t="s">
        <v>4384</v>
      </c>
      <c r="D3807" s="1" t="s">
        <v>4336</v>
      </c>
      <c r="E3807" s="1" t="s">
        <v>4392</v>
      </c>
      <c r="F3807" s="1" t="s">
        <v>4393</v>
      </c>
    </row>
    <row r="3808" spans="1:6" x14ac:dyDescent="0.25">
      <c r="A3808" s="1" t="s">
        <v>4394</v>
      </c>
      <c r="C3808" s="1" t="s">
        <v>4395</v>
      </c>
      <c r="D3808" s="1" t="s">
        <v>4396</v>
      </c>
      <c r="E3808" s="1" t="s">
        <v>11</v>
      </c>
      <c r="F3808" s="1" t="s">
        <v>12</v>
      </c>
    </row>
    <row r="3809" spans="1:6" x14ac:dyDescent="0.25">
      <c r="A3809" s="1" t="s">
        <v>4394</v>
      </c>
      <c r="C3809" s="1" t="s">
        <v>4395</v>
      </c>
      <c r="D3809" s="1" t="s">
        <v>4396</v>
      </c>
      <c r="E3809" s="1" t="s">
        <v>13</v>
      </c>
      <c r="F3809" s="1" t="s">
        <v>14</v>
      </c>
    </row>
    <row r="3810" spans="1:6" x14ac:dyDescent="0.25">
      <c r="A3810" s="1" t="s">
        <v>4394</v>
      </c>
      <c r="C3810" s="1" t="s">
        <v>4395</v>
      </c>
      <c r="D3810" s="1" t="s">
        <v>4396</v>
      </c>
      <c r="E3810" s="1" t="s">
        <v>15</v>
      </c>
      <c r="F3810" s="1" t="s">
        <v>16</v>
      </c>
    </row>
    <row r="3811" spans="1:6" x14ac:dyDescent="0.25">
      <c r="A3811" s="1" t="s">
        <v>4394</v>
      </c>
      <c r="C3811" s="1" t="s">
        <v>4395</v>
      </c>
      <c r="D3811" s="1" t="s">
        <v>4396</v>
      </c>
      <c r="E3811" s="1" t="s">
        <v>17</v>
      </c>
      <c r="F3811" s="1" t="s">
        <v>18</v>
      </c>
    </row>
    <row r="3812" spans="1:6" x14ac:dyDescent="0.25">
      <c r="A3812" s="1" t="s">
        <v>4394</v>
      </c>
      <c r="C3812" s="1" t="s">
        <v>4395</v>
      </c>
      <c r="D3812" s="1" t="s">
        <v>4396</v>
      </c>
      <c r="E3812" s="1" t="s">
        <v>4397</v>
      </c>
      <c r="F3812" s="1" t="s">
        <v>590</v>
      </c>
    </row>
    <row r="3813" spans="1:6" x14ac:dyDescent="0.25">
      <c r="A3813" s="1" t="s">
        <v>4394</v>
      </c>
      <c r="C3813" s="1" t="s">
        <v>4395</v>
      </c>
      <c r="D3813" s="1" t="s">
        <v>4396</v>
      </c>
      <c r="E3813" s="1" t="s">
        <v>4398</v>
      </c>
      <c r="F3813" s="1" t="s">
        <v>4399</v>
      </c>
    </row>
    <row r="3814" spans="1:6" x14ac:dyDescent="0.25">
      <c r="A3814" s="1" t="s">
        <v>4394</v>
      </c>
      <c r="C3814" s="1" t="s">
        <v>4395</v>
      </c>
      <c r="D3814" s="1" t="s">
        <v>4396</v>
      </c>
      <c r="E3814" s="1" t="s">
        <v>4400</v>
      </c>
      <c r="F3814" s="1" t="s">
        <v>4401</v>
      </c>
    </row>
    <row r="3815" spans="1:6" x14ac:dyDescent="0.25">
      <c r="A3815" s="1" t="s">
        <v>4394</v>
      </c>
      <c r="C3815" s="1" t="s">
        <v>4395</v>
      </c>
      <c r="D3815" s="1" t="s">
        <v>4396</v>
      </c>
      <c r="E3815" s="1" t="s">
        <v>4402</v>
      </c>
      <c r="F3815" s="1" t="s">
        <v>4403</v>
      </c>
    </row>
    <row r="3816" spans="1:6" x14ac:dyDescent="0.25">
      <c r="A3816" s="1" t="s">
        <v>4394</v>
      </c>
      <c r="C3816" s="1" t="s">
        <v>4395</v>
      </c>
      <c r="D3816" s="1" t="s">
        <v>4396</v>
      </c>
      <c r="E3816" s="1" t="s">
        <v>4404</v>
      </c>
      <c r="F3816" s="1" t="s">
        <v>2265</v>
      </c>
    </row>
    <row r="3817" spans="1:6" x14ac:dyDescent="0.25">
      <c r="A3817" s="1" t="s">
        <v>4394</v>
      </c>
      <c r="C3817" s="1" t="s">
        <v>4395</v>
      </c>
      <c r="D3817" s="1" t="s">
        <v>4396</v>
      </c>
      <c r="E3817" s="1" t="s">
        <v>4405</v>
      </c>
      <c r="F3817" s="1" t="s">
        <v>4406</v>
      </c>
    </row>
    <row r="3818" spans="1:6" x14ac:dyDescent="0.25">
      <c r="A3818" s="1" t="s">
        <v>4407</v>
      </c>
      <c r="B3818" s="1" t="s">
        <v>4394</v>
      </c>
      <c r="C3818" s="1" t="s">
        <v>4408</v>
      </c>
      <c r="D3818" s="1" t="s">
        <v>4409</v>
      </c>
      <c r="E3818" s="1" t="s">
        <v>4410</v>
      </c>
      <c r="F3818" s="1" t="s">
        <v>196</v>
      </c>
    </row>
    <row r="3819" spans="1:6" x14ac:dyDescent="0.25">
      <c r="A3819" s="1" t="s">
        <v>4407</v>
      </c>
      <c r="B3819" s="1" t="s">
        <v>4394</v>
      </c>
      <c r="C3819" s="1" t="s">
        <v>4408</v>
      </c>
      <c r="D3819" s="1" t="s">
        <v>4409</v>
      </c>
      <c r="E3819" s="1" t="s">
        <v>4411</v>
      </c>
      <c r="F3819" s="1" t="s">
        <v>2265</v>
      </c>
    </row>
    <row r="3820" spans="1:6" x14ac:dyDescent="0.25">
      <c r="A3820" s="1" t="s">
        <v>4407</v>
      </c>
      <c r="B3820" s="1" t="s">
        <v>4394</v>
      </c>
      <c r="C3820" s="1" t="s">
        <v>4408</v>
      </c>
      <c r="D3820" s="1" t="s">
        <v>4409</v>
      </c>
      <c r="E3820" s="1" t="s">
        <v>4412</v>
      </c>
      <c r="F3820" s="1" t="s">
        <v>4413</v>
      </c>
    </row>
    <row r="3821" spans="1:6" x14ac:dyDescent="0.25">
      <c r="A3821" s="1" t="s">
        <v>4407</v>
      </c>
      <c r="B3821" s="1" t="s">
        <v>4394</v>
      </c>
      <c r="C3821" s="1" t="s">
        <v>4408</v>
      </c>
      <c r="D3821" s="1" t="s">
        <v>4409</v>
      </c>
      <c r="E3821" s="1" t="s">
        <v>4414</v>
      </c>
      <c r="F3821" s="1" t="s">
        <v>4415</v>
      </c>
    </row>
    <row r="3822" spans="1:6" x14ac:dyDescent="0.25">
      <c r="A3822" s="1" t="s">
        <v>4407</v>
      </c>
      <c r="B3822" s="1" t="s">
        <v>4394</v>
      </c>
      <c r="C3822" s="1" t="s">
        <v>4408</v>
      </c>
      <c r="D3822" s="1" t="s">
        <v>4409</v>
      </c>
      <c r="E3822" s="1" t="s">
        <v>4416</v>
      </c>
      <c r="F3822" s="1" t="s">
        <v>1604</v>
      </c>
    </row>
    <row r="3823" spans="1:6" x14ac:dyDescent="0.25">
      <c r="A3823" s="1" t="s">
        <v>4407</v>
      </c>
      <c r="B3823" s="1" t="s">
        <v>4394</v>
      </c>
      <c r="C3823" s="1" t="s">
        <v>4408</v>
      </c>
      <c r="D3823" s="1" t="s">
        <v>4409</v>
      </c>
      <c r="E3823" s="1" t="s">
        <v>4417</v>
      </c>
      <c r="F3823" s="1" t="s">
        <v>4418</v>
      </c>
    </row>
    <row r="3824" spans="1:6" x14ac:dyDescent="0.25">
      <c r="A3824" s="1" t="s">
        <v>4407</v>
      </c>
      <c r="B3824" s="1" t="s">
        <v>4394</v>
      </c>
      <c r="C3824" s="1" t="s">
        <v>4408</v>
      </c>
      <c r="D3824" s="1" t="s">
        <v>4409</v>
      </c>
      <c r="E3824" s="1" t="s">
        <v>4419</v>
      </c>
      <c r="F3824" s="1" t="s">
        <v>4420</v>
      </c>
    </row>
    <row r="3825" spans="1:6" x14ac:dyDescent="0.25">
      <c r="A3825" s="1" t="s">
        <v>4407</v>
      </c>
      <c r="B3825" s="1" t="s">
        <v>4394</v>
      </c>
      <c r="C3825" s="1" t="s">
        <v>4408</v>
      </c>
      <c r="D3825" s="1" t="s">
        <v>4409</v>
      </c>
      <c r="E3825" s="1" t="s">
        <v>4421</v>
      </c>
      <c r="F3825" s="1" t="s">
        <v>12</v>
      </c>
    </row>
    <row r="3826" spans="1:6" x14ac:dyDescent="0.25">
      <c r="A3826" s="1" t="s">
        <v>4407</v>
      </c>
      <c r="B3826" s="1" t="s">
        <v>4394</v>
      </c>
      <c r="C3826" s="1" t="s">
        <v>4408</v>
      </c>
      <c r="D3826" s="1" t="s">
        <v>4409</v>
      </c>
      <c r="E3826" s="1" t="s">
        <v>202</v>
      </c>
    </row>
    <row r="3827" spans="1:6" x14ac:dyDescent="0.25">
      <c r="A3827" s="1" t="s">
        <v>2803</v>
      </c>
      <c r="C3827" s="1" t="s">
        <v>4422</v>
      </c>
      <c r="D3827" s="1" t="s">
        <v>2802</v>
      </c>
      <c r="E3827" s="1" t="s">
        <v>11</v>
      </c>
      <c r="F3827" s="1" t="s">
        <v>12</v>
      </c>
    </row>
    <row r="3828" spans="1:6" x14ac:dyDescent="0.25">
      <c r="A3828" s="1" t="s">
        <v>2803</v>
      </c>
      <c r="C3828" s="1" t="s">
        <v>4422</v>
      </c>
      <c r="D3828" s="1" t="s">
        <v>2802</v>
      </c>
      <c r="E3828" s="1" t="s">
        <v>13</v>
      </c>
      <c r="F3828" s="1" t="s">
        <v>14</v>
      </c>
    </row>
    <row r="3829" spans="1:6" x14ac:dyDescent="0.25">
      <c r="A3829" s="1" t="s">
        <v>2803</v>
      </c>
      <c r="C3829" s="1" t="s">
        <v>4422</v>
      </c>
      <c r="D3829" s="1" t="s">
        <v>2802</v>
      </c>
      <c r="E3829" s="1" t="s">
        <v>15</v>
      </c>
      <c r="F3829" s="1" t="s">
        <v>16</v>
      </c>
    </row>
    <row r="3830" spans="1:6" x14ac:dyDescent="0.25">
      <c r="A3830" s="1" t="s">
        <v>2803</v>
      </c>
      <c r="C3830" s="1" t="s">
        <v>4422</v>
      </c>
      <c r="D3830" s="1" t="s">
        <v>2802</v>
      </c>
      <c r="E3830" s="1" t="s">
        <v>17</v>
      </c>
      <c r="F3830" s="1" t="s">
        <v>18</v>
      </c>
    </row>
    <row r="3831" spans="1:6" x14ac:dyDescent="0.25">
      <c r="A3831" s="1" t="s">
        <v>2803</v>
      </c>
      <c r="C3831" s="1" t="s">
        <v>4422</v>
      </c>
      <c r="D3831" s="1" t="s">
        <v>2802</v>
      </c>
      <c r="E3831" s="1" t="s">
        <v>23</v>
      </c>
      <c r="F3831" s="1" t="s">
        <v>24</v>
      </c>
    </row>
    <row r="3832" spans="1:6" x14ac:dyDescent="0.25">
      <c r="A3832" s="1" t="s">
        <v>2803</v>
      </c>
      <c r="C3832" s="1" t="s">
        <v>4422</v>
      </c>
      <c r="D3832" s="1" t="s">
        <v>2802</v>
      </c>
      <c r="E3832" s="1" t="s">
        <v>25</v>
      </c>
      <c r="F3832" s="1" t="s">
        <v>26</v>
      </c>
    </row>
    <row r="3833" spans="1:6" x14ac:dyDescent="0.25">
      <c r="A3833" s="1" t="s">
        <v>4423</v>
      </c>
      <c r="C3833" s="1" t="s">
        <v>4424</v>
      </c>
      <c r="D3833" s="1" t="s">
        <v>4425</v>
      </c>
      <c r="E3833" s="1" t="s">
        <v>11</v>
      </c>
      <c r="F3833" s="1" t="s">
        <v>12</v>
      </c>
    </row>
    <row r="3834" spans="1:6" x14ac:dyDescent="0.25">
      <c r="A3834" s="1" t="s">
        <v>4423</v>
      </c>
      <c r="C3834" s="1" t="s">
        <v>4424</v>
      </c>
      <c r="D3834" s="1" t="s">
        <v>4425</v>
      </c>
      <c r="E3834" s="1" t="s">
        <v>13</v>
      </c>
      <c r="F3834" s="1" t="s">
        <v>14</v>
      </c>
    </row>
    <row r="3835" spans="1:6" x14ac:dyDescent="0.25">
      <c r="A3835" s="1" t="s">
        <v>4423</v>
      </c>
      <c r="C3835" s="1" t="s">
        <v>4424</v>
      </c>
      <c r="D3835" s="1" t="s">
        <v>4425</v>
      </c>
      <c r="E3835" s="1" t="s">
        <v>15</v>
      </c>
      <c r="F3835" s="1" t="s">
        <v>16</v>
      </c>
    </row>
    <row r="3836" spans="1:6" x14ac:dyDescent="0.25">
      <c r="A3836" s="1" t="s">
        <v>4423</v>
      </c>
      <c r="C3836" s="1" t="s">
        <v>4424</v>
      </c>
      <c r="D3836" s="1" t="s">
        <v>4425</v>
      </c>
      <c r="E3836" s="1" t="s">
        <v>17</v>
      </c>
      <c r="F3836" s="1" t="s">
        <v>18</v>
      </c>
    </row>
    <row r="3837" spans="1:6" x14ac:dyDescent="0.25">
      <c r="A3837" s="1" t="s">
        <v>4423</v>
      </c>
      <c r="C3837" s="1" t="s">
        <v>4424</v>
      </c>
      <c r="D3837" s="1" t="s">
        <v>4425</v>
      </c>
      <c r="E3837" s="1" t="s">
        <v>23</v>
      </c>
      <c r="F3837" s="1" t="s">
        <v>24</v>
      </c>
    </row>
    <row r="3838" spans="1:6" x14ac:dyDescent="0.25">
      <c r="A3838" s="1" t="s">
        <v>4423</v>
      </c>
      <c r="C3838" s="1" t="s">
        <v>4424</v>
      </c>
      <c r="D3838" s="1" t="s">
        <v>4425</v>
      </c>
      <c r="E3838" s="1" t="s">
        <v>25</v>
      </c>
      <c r="F3838" s="1" t="s">
        <v>26</v>
      </c>
    </row>
    <row r="3839" spans="1:6" x14ac:dyDescent="0.25">
      <c r="A3839" s="1" t="s">
        <v>4423</v>
      </c>
      <c r="C3839" s="1" t="s">
        <v>4424</v>
      </c>
      <c r="D3839" s="1" t="s">
        <v>4425</v>
      </c>
      <c r="E3839" s="1" t="s">
        <v>4426</v>
      </c>
      <c r="F3839" s="1" t="s">
        <v>4427</v>
      </c>
    </row>
    <row r="3840" spans="1:6" x14ac:dyDescent="0.25">
      <c r="A3840" s="1" t="s">
        <v>4423</v>
      </c>
      <c r="C3840" s="1" t="s">
        <v>4424</v>
      </c>
      <c r="D3840" s="1" t="s">
        <v>4425</v>
      </c>
      <c r="E3840" s="1" t="s">
        <v>4428</v>
      </c>
      <c r="F3840" s="1" t="s">
        <v>4429</v>
      </c>
    </row>
    <row r="3841" spans="1:8" x14ac:dyDescent="0.25">
      <c r="A3841" s="1" t="s">
        <v>4423</v>
      </c>
      <c r="C3841" s="1" t="s">
        <v>4424</v>
      </c>
      <c r="D3841" s="1" t="s">
        <v>4425</v>
      </c>
      <c r="E3841" s="1" t="s">
        <v>4430</v>
      </c>
      <c r="F3841" s="1" t="s">
        <v>1584</v>
      </c>
    </row>
    <row r="3842" spans="1:8" x14ac:dyDescent="0.25">
      <c r="A3842" s="1" t="s">
        <v>4431</v>
      </c>
      <c r="C3842" s="1" t="s">
        <v>4432</v>
      </c>
      <c r="D3842" s="1" t="s">
        <v>4433</v>
      </c>
      <c r="E3842" s="1" t="s">
        <v>11</v>
      </c>
      <c r="F3842" s="1" t="s">
        <v>12</v>
      </c>
    </row>
    <row r="3843" spans="1:8" x14ac:dyDescent="0.25">
      <c r="A3843" s="1" t="s">
        <v>4431</v>
      </c>
      <c r="C3843" s="1" t="s">
        <v>4432</v>
      </c>
      <c r="D3843" s="1" t="s">
        <v>4433</v>
      </c>
      <c r="E3843" s="1" t="s">
        <v>13</v>
      </c>
      <c r="F3843" s="1" t="s">
        <v>14</v>
      </c>
    </row>
    <row r="3844" spans="1:8" x14ac:dyDescent="0.25">
      <c r="A3844" s="1" t="s">
        <v>4431</v>
      </c>
      <c r="C3844" s="1" t="s">
        <v>4432</v>
      </c>
      <c r="D3844" s="1" t="s">
        <v>4433</v>
      </c>
      <c r="E3844" s="1" t="s">
        <v>15</v>
      </c>
      <c r="F3844" s="1" t="s">
        <v>16</v>
      </c>
    </row>
    <row r="3845" spans="1:8" x14ac:dyDescent="0.25">
      <c r="A3845" s="1" t="s">
        <v>4431</v>
      </c>
      <c r="C3845" s="1" t="s">
        <v>4432</v>
      </c>
      <c r="D3845" s="1" t="s">
        <v>4433</v>
      </c>
      <c r="E3845" s="1" t="s">
        <v>17</v>
      </c>
      <c r="F3845" s="1" t="s">
        <v>18</v>
      </c>
    </row>
    <row r="3846" spans="1:8" x14ac:dyDescent="0.25">
      <c r="A3846" s="1" t="s">
        <v>4431</v>
      </c>
      <c r="C3846" s="1" t="s">
        <v>4432</v>
      </c>
      <c r="D3846" s="1" t="s">
        <v>4433</v>
      </c>
      <c r="E3846" s="1" t="s">
        <v>23</v>
      </c>
      <c r="F3846" s="1" t="s">
        <v>24</v>
      </c>
    </row>
    <row r="3847" spans="1:8" x14ac:dyDescent="0.25">
      <c r="A3847" s="1" t="s">
        <v>4431</v>
      </c>
      <c r="C3847" s="1" t="s">
        <v>4432</v>
      </c>
      <c r="D3847" s="1" t="s">
        <v>4433</v>
      </c>
      <c r="E3847" s="1" t="s">
        <v>25</v>
      </c>
      <c r="F3847" s="1" t="s">
        <v>26</v>
      </c>
    </row>
    <row r="3848" spans="1:8" x14ac:dyDescent="0.25">
      <c r="A3848" s="1" t="s">
        <v>4431</v>
      </c>
      <c r="C3848" s="1" t="s">
        <v>4432</v>
      </c>
      <c r="D3848" s="1" t="s">
        <v>4433</v>
      </c>
      <c r="E3848" s="1" t="s">
        <v>4434</v>
      </c>
      <c r="F3848" s="1" t="s">
        <v>4348</v>
      </c>
    </row>
    <row r="3849" spans="1:8" x14ac:dyDescent="0.25">
      <c r="A3849" s="1" t="s">
        <v>4431</v>
      </c>
      <c r="C3849" s="1" t="s">
        <v>4432</v>
      </c>
      <c r="D3849" s="1" t="s">
        <v>4433</v>
      </c>
      <c r="E3849" s="1" t="s">
        <v>4435</v>
      </c>
      <c r="F3849" s="1" t="s">
        <v>4436</v>
      </c>
    </row>
    <row r="3850" spans="1:8" x14ac:dyDescent="0.25">
      <c r="A3850" s="1" t="s">
        <v>4431</v>
      </c>
      <c r="C3850" s="1" t="s">
        <v>4432</v>
      </c>
      <c r="D3850" s="1" t="s">
        <v>4433</v>
      </c>
      <c r="E3850" s="1" t="s">
        <v>4437</v>
      </c>
      <c r="F3850" s="1" t="s">
        <v>4438</v>
      </c>
    </row>
    <row r="3851" spans="1:8" x14ac:dyDescent="0.25">
      <c r="A3851" s="1" t="s">
        <v>4431</v>
      </c>
      <c r="C3851" s="1" t="s">
        <v>4432</v>
      </c>
      <c r="D3851" s="1" t="s">
        <v>4433</v>
      </c>
      <c r="E3851" s="1" t="s">
        <v>4439</v>
      </c>
      <c r="F3851" s="1" t="s">
        <v>4440</v>
      </c>
    </row>
    <row r="3852" spans="1:8" x14ac:dyDescent="0.25">
      <c r="A3852" s="1" t="s">
        <v>4441</v>
      </c>
      <c r="B3852" s="1" t="s">
        <v>4431</v>
      </c>
      <c r="C3852" s="1" t="s">
        <v>4442</v>
      </c>
      <c r="D3852" s="1" t="s">
        <v>4443</v>
      </c>
      <c r="E3852" s="1" t="s">
        <v>4444</v>
      </c>
      <c r="F3852" s="1" t="s">
        <v>196</v>
      </c>
    </row>
    <row r="3853" spans="1:8" x14ac:dyDescent="0.25">
      <c r="A3853" s="1" t="s">
        <v>4441</v>
      </c>
      <c r="B3853" s="1" t="s">
        <v>4431</v>
      </c>
      <c r="C3853" s="1" t="s">
        <v>4442</v>
      </c>
      <c r="D3853" s="1" t="s">
        <v>4443</v>
      </c>
      <c r="E3853" s="1" t="s">
        <v>4445</v>
      </c>
      <c r="F3853" s="1" t="s">
        <v>1604</v>
      </c>
      <c r="G3853" s="1" t="s">
        <v>4425</v>
      </c>
      <c r="H3853" s="1" t="s">
        <v>4423</v>
      </c>
    </row>
    <row r="3854" spans="1:8" x14ac:dyDescent="0.25">
      <c r="A3854" s="1" t="s">
        <v>4441</v>
      </c>
      <c r="B3854" s="1" t="s">
        <v>4431</v>
      </c>
      <c r="C3854" s="1" t="s">
        <v>4442</v>
      </c>
      <c r="D3854" s="1" t="s">
        <v>4443</v>
      </c>
      <c r="E3854" s="1" t="s">
        <v>4446</v>
      </c>
      <c r="F3854" s="1" t="s">
        <v>294</v>
      </c>
    </row>
    <row r="3855" spans="1:8" x14ac:dyDescent="0.25">
      <c r="A3855" s="1" t="s">
        <v>4441</v>
      </c>
      <c r="B3855" s="1" t="s">
        <v>4431</v>
      </c>
      <c r="C3855" s="1" t="s">
        <v>4442</v>
      </c>
      <c r="D3855" s="1" t="s">
        <v>4443</v>
      </c>
      <c r="E3855" s="1" t="s">
        <v>4447</v>
      </c>
      <c r="F3855" s="1" t="s">
        <v>294</v>
      </c>
    </row>
    <row r="3856" spans="1:8" x14ac:dyDescent="0.25">
      <c r="A3856" s="1" t="s">
        <v>4441</v>
      </c>
      <c r="B3856" s="1" t="s">
        <v>4431</v>
      </c>
      <c r="C3856" s="1" t="s">
        <v>4442</v>
      </c>
      <c r="D3856" s="1" t="s">
        <v>4443</v>
      </c>
      <c r="E3856" s="1" t="s">
        <v>4448</v>
      </c>
      <c r="F3856" s="1" t="s">
        <v>294</v>
      </c>
    </row>
    <row r="3857" spans="1:8" x14ac:dyDescent="0.25">
      <c r="A3857" s="1" t="s">
        <v>4441</v>
      </c>
      <c r="B3857" s="1" t="s">
        <v>4431</v>
      </c>
      <c r="C3857" s="1" t="s">
        <v>4442</v>
      </c>
      <c r="D3857" s="1" t="s">
        <v>4443</v>
      </c>
      <c r="E3857" s="1" t="s">
        <v>4449</v>
      </c>
      <c r="F3857" s="1" t="s">
        <v>294</v>
      </c>
    </row>
    <row r="3858" spans="1:8" x14ac:dyDescent="0.25">
      <c r="A3858" s="1" t="s">
        <v>4441</v>
      </c>
      <c r="B3858" s="1" t="s">
        <v>4431</v>
      </c>
      <c r="C3858" s="1" t="s">
        <v>4442</v>
      </c>
      <c r="D3858" s="1" t="s">
        <v>4443</v>
      </c>
      <c r="E3858" s="1" t="s">
        <v>4450</v>
      </c>
      <c r="F3858" s="1" t="s">
        <v>12</v>
      </c>
    </row>
    <row r="3859" spans="1:8" x14ac:dyDescent="0.25">
      <c r="A3859" s="1" t="s">
        <v>4441</v>
      </c>
      <c r="B3859" s="1" t="s">
        <v>4431</v>
      </c>
      <c r="C3859" s="1" t="s">
        <v>4442</v>
      </c>
      <c r="D3859" s="1" t="s">
        <v>4443</v>
      </c>
      <c r="E3859" s="1" t="s">
        <v>202</v>
      </c>
    </row>
    <row r="3860" spans="1:8" x14ac:dyDescent="0.25">
      <c r="A3860" s="1" t="s">
        <v>4451</v>
      </c>
      <c r="B3860" s="1" t="s">
        <v>4431</v>
      </c>
      <c r="C3860" s="1" t="s">
        <v>4452</v>
      </c>
      <c r="D3860" s="1" t="s">
        <v>4453</v>
      </c>
      <c r="E3860" s="1" t="s">
        <v>4454</v>
      </c>
      <c r="F3860" s="1" t="s">
        <v>196</v>
      </c>
    </row>
    <row r="3861" spans="1:8" x14ac:dyDescent="0.25">
      <c r="A3861" s="1" t="s">
        <v>4451</v>
      </c>
      <c r="B3861" s="1" t="s">
        <v>4431</v>
      </c>
      <c r="C3861" s="1" t="s">
        <v>4452</v>
      </c>
      <c r="D3861" s="1" t="s">
        <v>4453</v>
      </c>
      <c r="E3861" s="1" t="s">
        <v>4455</v>
      </c>
      <c r="F3861" s="1" t="s">
        <v>1604</v>
      </c>
      <c r="G3861" s="1" t="s">
        <v>4425</v>
      </c>
      <c r="H3861" s="1" t="s">
        <v>4423</v>
      </c>
    </row>
    <row r="3862" spans="1:8" x14ac:dyDescent="0.25">
      <c r="A3862" s="1" t="s">
        <v>4451</v>
      </c>
      <c r="B3862" s="1" t="s">
        <v>4431</v>
      </c>
      <c r="C3862" s="1" t="s">
        <v>4452</v>
      </c>
      <c r="D3862" s="1" t="s">
        <v>4453</v>
      </c>
      <c r="E3862" s="1" t="s">
        <v>4456</v>
      </c>
      <c r="F3862" s="1" t="s">
        <v>4457</v>
      </c>
    </row>
    <row r="3863" spans="1:8" x14ac:dyDescent="0.25">
      <c r="A3863" s="1" t="s">
        <v>4451</v>
      </c>
      <c r="B3863" s="1" t="s">
        <v>4431</v>
      </c>
      <c r="C3863" s="1" t="s">
        <v>4452</v>
      </c>
      <c r="D3863" s="1" t="s">
        <v>4453</v>
      </c>
      <c r="E3863" s="1" t="s">
        <v>4450</v>
      </c>
      <c r="F3863" s="1" t="s">
        <v>12</v>
      </c>
    </row>
    <row r="3864" spans="1:8" x14ac:dyDescent="0.25">
      <c r="A3864" s="1" t="s">
        <v>4451</v>
      </c>
      <c r="B3864" s="1" t="s">
        <v>4431</v>
      </c>
      <c r="C3864" s="1" t="s">
        <v>4452</v>
      </c>
      <c r="D3864" s="1" t="s">
        <v>4453</v>
      </c>
      <c r="E3864" s="1" t="s">
        <v>202</v>
      </c>
    </row>
    <row r="3865" spans="1:8" x14ac:dyDescent="0.25">
      <c r="A3865" s="1" t="s">
        <v>4458</v>
      </c>
      <c r="C3865" s="1" t="s">
        <v>4459</v>
      </c>
      <c r="D3865" s="1" t="s">
        <v>4460</v>
      </c>
      <c r="E3865" s="1" t="s">
        <v>11</v>
      </c>
      <c r="F3865" s="1" t="s">
        <v>12</v>
      </c>
    </row>
    <row r="3866" spans="1:8" x14ac:dyDescent="0.25">
      <c r="A3866" s="1" t="s">
        <v>4458</v>
      </c>
      <c r="C3866" s="1" t="s">
        <v>4459</v>
      </c>
      <c r="D3866" s="1" t="s">
        <v>4460</v>
      </c>
      <c r="E3866" s="1" t="s">
        <v>13</v>
      </c>
      <c r="F3866" s="1" t="s">
        <v>14</v>
      </c>
    </row>
    <row r="3867" spans="1:8" x14ac:dyDescent="0.25">
      <c r="A3867" s="1" t="s">
        <v>4458</v>
      </c>
      <c r="C3867" s="1" t="s">
        <v>4459</v>
      </c>
      <c r="D3867" s="1" t="s">
        <v>4460</v>
      </c>
      <c r="E3867" s="1" t="s">
        <v>15</v>
      </c>
      <c r="F3867" s="1" t="s">
        <v>16</v>
      </c>
    </row>
    <row r="3868" spans="1:8" x14ac:dyDescent="0.25">
      <c r="A3868" s="1" t="s">
        <v>4458</v>
      </c>
      <c r="C3868" s="1" t="s">
        <v>4459</v>
      </c>
      <c r="D3868" s="1" t="s">
        <v>4460</v>
      </c>
      <c r="E3868" s="1" t="s">
        <v>17</v>
      </c>
      <c r="F3868" s="1" t="s">
        <v>18</v>
      </c>
    </row>
    <row r="3869" spans="1:8" x14ac:dyDescent="0.25">
      <c r="A3869" s="1" t="s">
        <v>4458</v>
      </c>
      <c r="C3869" s="1" t="s">
        <v>4459</v>
      </c>
      <c r="D3869" s="1" t="s">
        <v>4460</v>
      </c>
      <c r="E3869" s="1" t="s">
        <v>23</v>
      </c>
      <c r="F3869" s="1" t="s">
        <v>24</v>
      </c>
    </row>
    <row r="3870" spans="1:8" x14ac:dyDescent="0.25">
      <c r="A3870" s="1" t="s">
        <v>4458</v>
      </c>
      <c r="C3870" s="1" t="s">
        <v>4459</v>
      </c>
      <c r="D3870" s="1" t="s">
        <v>4460</v>
      </c>
      <c r="E3870" s="1" t="s">
        <v>25</v>
      </c>
      <c r="F3870" s="1" t="s">
        <v>26</v>
      </c>
    </row>
    <row r="3871" spans="1:8" x14ac:dyDescent="0.25">
      <c r="A3871" s="1" t="s">
        <v>4458</v>
      </c>
      <c r="C3871" s="1" t="s">
        <v>4459</v>
      </c>
      <c r="D3871" s="1" t="s">
        <v>4460</v>
      </c>
      <c r="E3871" s="1" t="s">
        <v>4461</v>
      </c>
      <c r="F3871" s="1" t="s">
        <v>4440</v>
      </c>
    </row>
    <row r="3872" spans="1:8" x14ac:dyDescent="0.25">
      <c r="A3872" s="1" t="s">
        <v>4462</v>
      </c>
      <c r="B3872" s="1" t="s">
        <v>4458</v>
      </c>
      <c r="C3872" s="1" t="s">
        <v>4463</v>
      </c>
      <c r="D3872" s="1" t="s">
        <v>4464</v>
      </c>
      <c r="E3872" s="1" t="s">
        <v>4465</v>
      </c>
      <c r="F3872" s="1" t="s">
        <v>196</v>
      </c>
    </row>
    <row r="3873" spans="1:8" x14ac:dyDescent="0.25">
      <c r="A3873" s="1" t="s">
        <v>4462</v>
      </c>
      <c r="B3873" s="1" t="s">
        <v>4458</v>
      </c>
      <c r="C3873" s="1" t="s">
        <v>4463</v>
      </c>
      <c r="D3873" s="1" t="s">
        <v>4464</v>
      </c>
      <c r="E3873" s="1" t="s">
        <v>4466</v>
      </c>
      <c r="F3873" s="1" t="s">
        <v>1604</v>
      </c>
      <c r="G3873" s="1" t="s">
        <v>4425</v>
      </c>
      <c r="H3873" s="1" t="s">
        <v>4423</v>
      </c>
    </row>
    <row r="3874" spans="1:8" x14ac:dyDescent="0.25">
      <c r="A3874" s="1" t="s">
        <v>4462</v>
      </c>
      <c r="B3874" s="1" t="s">
        <v>4458</v>
      </c>
      <c r="C3874" s="1" t="s">
        <v>4463</v>
      </c>
      <c r="D3874" s="1" t="s">
        <v>4464</v>
      </c>
      <c r="E3874" s="1" t="s">
        <v>4467</v>
      </c>
      <c r="F3874" s="1" t="s">
        <v>294</v>
      </c>
    </row>
    <row r="3875" spans="1:8" x14ac:dyDescent="0.25">
      <c r="A3875" s="1" t="s">
        <v>4462</v>
      </c>
      <c r="B3875" s="1" t="s">
        <v>4458</v>
      </c>
      <c r="C3875" s="1" t="s">
        <v>4463</v>
      </c>
      <c r="D3875" s="1" t="s">
        <v>4464</v>
      </c>
      <c r="E3875" s="1" t="s">
        <v>4468</v>
      </c>
      <c r="F3875" s="1" t="s">
        <v>294</v>
      </c>
    </row>
    <row r="3876" spans="1:8" x14ac:dyDescent="0.25">
      <c r="A3876" s="1" t="s">
        <v>4462</v>
      </c>
      <c r="B3876" s="1" t="s">
        <v>4458</v>
      </c>
      <c r="C3876" s="1" t="s">
        <v>4463</v>
      </c>
      <c r="D3876" s="1" t="s">
        <v>4464</v>
      </c>
      <c r="E3876" s="1" t="s">
        <v>4469</v>
      </c>
      <c r="F3876" s="1" t="s">
        <v>294</v>
      </c>
    </row>
    <row r="3877" spans="1:8" x14ac:dyDescent="0.25">
      <c r="A3877" s="1" t="s">
        <v>4462</v>
      </c>
      <c r="B3877" s="1" t="s">
        <v>4458</v>
      </c>
      <c r="C3877" s="1" t="s">
        <v>4463</v>
      </c>
      <c r="D3877" s="1" t="s">
        <v>4464</v>
      </c>
      <c r="E3877" s="1" t="s">
        <v>4470</v>
      </c>
      <c r="F3877" s="1" t="s">
        <v>294</v>
      </c>
    </row>
    <row r="3878" spans="1:8" x14ac:dyDescent="0.25">
      <c r="A3878" s="1" t="s">
        <v>4462</v>
      </c>
      <c r="B3878" s="1" t="s">
        <v>4458</v>
      </c>
      <c r="C3878" s="1" t="s">
        <v>4463</v>
      </c>
      <c r="D3878" s="1" t="s">
        <v>4464</v>
      </c>
      <c r="E3878" s="1" t="s">
        <v>4471</v>
      </c>
      <c r="F3878" s="1" t="s">
        <v>12</v>
      </c>
    </row>
    <row r="3879" spans="1:8" x14ac:dyDescent="0.25">
      <c r="A3879" s="1" t="s">
        <v>4462</v>
      </c>
      <c r="B3879" s="1" t="s">
        <v>4458</v>
      </c>
      <c r="C3879" s="1" t="s">
        <v>4463</v>
      </c>
      <c r="D3879" s="1" t="s">
        <v>4464</v>
      </c>
      <c r="E3879" s="1" t="s">
        <v>202</v>
      </c>
    </row>
    <row r="3880" spans="1:8" x14ac:dyDescent="0.25">
      <c r="A3880" s="1" t="s">
        <v>4472</v>
      </c>
      <c r="B3880" s="1" t="s">
        <v>4458</v>
      </c>
      <c r="C3880" s="1" t="s">
        <v>4473</v>
      </c>
      <c r="D3880" s="1" t="s">
        <v>4474</v>
      </c>
      <c r="E3880" s="1" t="s">
        <v>4475</v>
      </c>
      <c r="F3880" s="1" t="s">
        <v>196</v>
      </c>
    </row>
    <row r="3881" spans="1:8" x14ac:dyDescent="0.25">
      <c r="A3881" s="1" t="s">
        <v>4472</v>
      </c>
      <c r="B3881" s="1" t="s">
        <v>4458</v>
      </c>
      <c r="C3881" s="1" t="s">
        <v>4473</v>
      </c>
      <c r="D3881" s="1" t="s">
        <v>4474</v>
      </c>
      <c r="E3881" s="1" t="s">
        <v>4476</v>
      </c>
      <c r="F3881" s="1" t="s">
        <v>1604</v>
      </c>
      <c r="G3881" s="1" t="s">
        <v>4425</v>
      </c>
      <c r="H3881" s="1" t="s">
        <v>4423</v>
      </c>
    </row>
    <row r="3882" spans="1:8" x14ac:dyDescent="0.25">
      <c r="A3882" s="1" t="s">
        <v>4472</v>
      </c>
      <c r="B3882" s="1" t="s">
        <v>4458</v>
      </c>
      <c r="C3882" s="1" t="s">
        <v>4473</v>
      </c>
      <c r="D3882" s="1" t="s">
        <v>4474</v>
      </c>
      <c r="E3882" s="1" t="s">
        <v>4477</v>
      </c>
      <c r="F3882" s="1" t="s">
        <v>4457</v>
      </c>
    </row>
    <row r="3883" spans="1:8" x14ac:dyDescent="0.25">
      <c r="A3883" s="1" t="s">
        <v>4472</v>
      </c>
      <c r="B3883" s="1" t="s">
        <v>4458</v>
      </c>
      <c r="C3883" s="1" t="s">
        <v>4473</v>
      </c>
      <c r="D3883" s="1" t="s">
        <v>4474</v>
      </c>
      <c r="E3883" s="1" t="s">
        <v>4471</v>
      </c>
      <c r="F3883" s="1" t="s">
        <v>12</v>
      </c>
    </row>
    <row r="3884" spans="1:8" x14ac:dyDescent="0.25">
      <c r="A3884" s="1" t="s">
        <v>4472</v>
      </c>
      <c r="B3884" s="1" t="s">
        <v>4458</v>
      </c>
      <c r="C3884" s="1" t="s">
        <v>4473</v>
      </c>
      <c r="D3884" s="1" t="s">
        <v>4474</v>
      </c>
      <c r="E3884" s="1" t="s">
        <v>202</v>
      </c>
    </row>
    <row r="3885" spans="1:8" x14ac:dyDescent="0.25">
      <c r="A3885" s="1" t="s">
        <v>4478</v>
      </c>
      <c r="C3885" s="1" t="s">
        <v>4479</v>
      </c>
      <c r="D3885" s="1" t="s">
        <v>4480</v>
      </c>
      <c r="E3885" s="1" t="s">
        <v>11</v>
      </c>
      <c r="F3885" s="1" t="s">
        <v>12</v>
      </c>
    </row>
    <row r="3886" spans="1:8" x14ac:dyDescent="0.25">
      <c r="A3886" s="1" t="s">
        <v>4478</v>
      </c>
      <c r="C3886" s="1" t="s">
        <v>4479</v>
      </c>
      <c r="D3886" s="1" t="s">
        <v>4480</v>
      </c>
      <c r="E3886" s="1" t="s">
        <v>13</v>
      </c>
      <c r="F3886" s="1" t="s">
        <v>14</v>
      </c>
    </row>
    <row r="3887" spans="1:8" x14ac:dyDescent="0.25">
      <c r="A3887" s="1" t="s">
        <v>4478</v>
      </c>
      <c r="C3887" s="1" t="s">
        <v>4479</v>
      </c>
      <c r="D3887" s="1" t="s">
        <v>4480</v>
      </c>
      <c r="E3887" s="1" t="s">
        <v>15</v>
      </c>
      <c r="F3887" s="1" t="s">
        <v>16</v>
      </c>
    </row>
    <row r="3888" spans="1:8" x14ac:dyDescent="0.25">
      <c r="A3888" s="1" t="s">
        <v>4478</v>
      </c>
      <c r="C3888" s="1" t="s">
        <v>4479</v>
      </c>
      <c r="D3888" s="1" t="s">
        <v>4480</v>
      </c>
      <c r="E3888" s="1" t="s">
        <v>17</v>
      </c>
      <c r="F3888" s="1" t="s">
        <v>18</v>
      </c>
    </row>
    <row r="3889" spans="1:8" x14ac:dyDescent="0.25">
      <c r="A3889" s="1" t="s">
        <v>4478</v>
      </c>
      <c r="C3889" s="1" t="s">
        <v>4479</v>
      </c>
      <c r="D3889" s="1" t="s">
        <v>4480</v>
      </c>
      <c r="E3889" s="1" t="s">
        <v>23</v>
      </c>
      <c r="F3889" s="1" t="s">
        <v>24</v>
      </c>
    </row>
    <row r="3890" spans="1:8" x14ac:dyDescent="0.25">
      <c r="A3890" s="1" t="s">
        <v>4478</v>
      </c>
      <c r="C3890" s="1" t="s">
        <v>4479</v>
      </c>
      <c r="D3890" s="1" t="s">
        <v>4480</v>
      </c>
      <c r="E3890" s="1" t="s">
        <v>25</v>
      </c>
      <c r="F3890" s="1" t="s">
        <v>26</v>
      </c>
    </row>
    <row r="3891" spans="1:8" x14ac:dyDescent="0.25">
      <c r="A3891" s="1" t="s">
        <v>4478</v>
      </c>
      <c r="C3891" s="1" t="s">
        <v>4479</v>
      </c>
      <c r="D3891" s="1" t="s">
        <v>4480</v>
      </c>
      <c r="E3891" s="1" t="s">
        <v>4481</v>
      </c>
      <c r="F3891" s="1" t="s">
        <v>4440</v>
      </c>
    </row>
    <row r="3892" spans="1:8" x14ac:dyDescent="0.25">
      <c r="A3892" s="1" t="s">
        <v>4478</v>
      </c>
      <c r="C3892" s="1" t="s">
        <v>4479</v>
      </c>
      <c r="D3892" s="1" t="s">
        <v>4480</v>
      </c>
      <c r="E3892" s="1" t="s">
        <v>4482</v>
      </c>
      <c r="F3892" s="1" t="s">
        <v>4483</v>
      </c>
    </row>
    <row r="3893" spans="1:8" x14ac:dyDescent="0.25">
      <c r="A3893" s="1" t="s">
        <v>4478</v>
      </c>
      <c r="C3893" s="1" t="s">
        <v>4479</v>
      </c>
      <c r="D3893" s="1" t="s">
        <v>4480</v>
      </c>
      <c r="E3893" s="1" t="s">
        <v>4484</v>
      </c>
      <c r="F3893" s="1" t="s">
        <v>4485</v>
      </c>
    </row>
    <row r="3894" spans="1:8" x14ac:dyDescent="0.25">
      <c r="A3894" s="1" t="s">
        <v>4478</v>
      </c>
      <c r="C3894" s="1" t="s">
        <v>4479</v>
      </c>
      <c r="D3894" s="1" t="s">
        <v>4480</v>
      </c>
      <c r="E3894" s="1" t="s">
        <v>4486</v>
      </c>
      <c r="F3894" s="1" t="s">
        <v>4487</v>
      </c>
    </row>
    <row r="3895" spans="1:8" x14ac:dyDescent="0.25">
      <c r="A3895" s="1" t="s">
        <v>4478</v>
      </c>
      <c r="C3895" s="1" t="s">
        <v>4479</v>
      </c>
      <c r="D3895" s="1" t="s">
        <v>4480</v>
      </c>
      <c r="E3895" s="1" t="s">
        <v>4488</v>
      </c>
      <c r="F3895" s="1" t="s">
        <v>4489</v>
      </c>
    </row>
    <row r="3896" spans="1:8" x14ac:dyDescent="0.25">
      <c r="A3896" s="1" t="s">
        <v>4490</v>
      </c>
      <c r="C3896" s="1" t="s">
        <v>4491</v>
      </c>
      <c r="D3896" s="1" t="s">
        <v>4492</v>
      </c>
      <c r="E3896" s="1" t="s">
        <v>11</v>
      </c>
      <c r="F3896" s="1" t="s">
        <v>12</v>
      </c>
    </row>
    <row r="3897" spans="1:8" x14ac:dyDescent="0.25">
      <c r="A3897" s="1" t="s">
        <v>4490</v>
      </c>
      <c r="C3897" s="1" t="s">
        <v>4491</v>
      </c>
      <c r="D3897" s="1" t="s">
        <v>4492</v>
      </c>
      <c r="E3897" s="1" t="s">
        <v>13</v>
      </c>
      <c r="F3897" s="1" t="s">
        <v>14</v>
      </c>
    </row>
    <row r="3898" spans="1:8" x14ac:dyDescent="0.25">
      <c r="A3898" s="1" t="s">
        <v>4490</v>
      </c>
      <c r="C3898" s="1" t="s">
        <v>4491</v>
      </c>
      <c r="D3898" s="1" t="s">
        <v>4492</v>
      </c>
      <c r="E3898" s="1" t="s">
        <v>15</v>
      </c>
      <c r="F3898" s="1" t="s">
        <v>16</v>
      </c>
    </row>
    <row r="3899" spans="1:8" x14ac:dyDescent="0.25">
      <c r="A3899" s="1" t="s">
        <v>4490</v>
      </c>
      <c r="C3899" s="1" t="s">
        <v>4491</v>
      </c>
      <c r="D3899" s="1" t="s">
        <v>4492</v>
      </c>
      <c r="E3899" s="1" t="s">
        <v>17</v>
      </c>
      <c r="F3899" s="1" t="s">
        <v>18</v>
      </c>
    </row>
    <row r="3900" spans="1:8" x14ac:dyDescent="0.25">
      <c r="A3900" s="1" t="s">
        <v>4490</v>
      </c>
      <c r="C3900" s="1" t="s">
        <v>4491</v>
      </c>
      <c r="D3900" s="1" t="s">
        <v>4492</v>
      </c>
      <c r="E3900" s="1" t="s">
        <v>23</v>
      </c>
      <c r="F3900" s="1" t="s">
        <v>24</v>
      </c>
    </row>
    <row r="3901" spans="1:8" x14ac:dyDescent="0.25">
      <c r="A3901" s="1" t="s">
        <v>4490</v>
      </c>
      <c r="C3901" s="1" t="s">
        <v>4491</v>
      </c>
      <c r="D3901" s="1" t="s">
        <v>4492</v>
      </c>
      <c r="E3901" s="1" t="s">
        <v>25</v>
      </c>
      <c r="F3901" s="1" t="s">
        <v>26</v>
      </c>
    </row>
    <row r="3902" spans="1:8" x14ac:dyDescent="0.25">
      <c r="A3902" s="1" t="s">
        <v>4490</v>
      </c>
      <c r="C3902" s="1" t="s">
        <v>4491</v>
      </c>
      <c r="D3902" s="1" t="s">
        <v>4492</v>
      </c>
      <c r="E3902" s="1" t="s">
        <v>4493</v>
      </c>
      <c r="F3902" s="1" t="s">
        <v>4494</v>
      </c>
    </row>
    <row r="3903" spans="1:8" x14ac:dyDescent="0.25">
      <c r="A3903" s="1" t="s">
        <v>4490</v>
      </c>
      <c r="C3903" s="1" t="s">
        <v>4491</v>
      </c>
      <c r="D3903" s="1" t="s">
        <v>4492</v>
      </c>
      <c r="E3903" s="1" t="s">
        <v>4495</v>
      </c>
      <c r="F3903" s="1" t="s">
        <v>4496</v>
      </c>
    </row>
    <row r="3904" spans="1:8" x14ac:dyDescent="0.25">
      <c r="A3904" s="1" t="s">
        <v>4490</v>
      </c>
      <c r="C3904" s="1" t="s">
        <v>4491</v>
      </c>
      <c r="D3904" s="1" t="s">
        <v>4492</v>
      </c>
      <c r="E3904" s="1" t="s">
        <v>4497</v>
      </c>
      <c r="F3904" s="1" t="s">
        <v>4498</v>
      </c>
      <c r="G3904" s="1" t="s">
        <v>4460</v>
      </c>
      <c r="H3904" s="1" t="s">
        <v>4458</v>
      </c>
    </row>
    <row r="3905" spans="1:8" x14ac:dyDescent="0.25">
      <c r="A3905" s="1" t="s">
        <v>4490</v>
      </c>
      <c r="C3905" s="1" t="s">
        <v>4491</v>
      </c>
      <c r="D3905" s="1" t="s">
        <v>4492</v>
      </c>
      <c r="E3905" s="1" t="s">
        <v>4499</v>
      </c>
      <c r="F3905" s="1" t="s">
        <v>4500</v>
      </c>
      <c r="G3905" s="1" t="s">
        <v>4433</v>
      </c>
      <c r="H3905" s="1" t="s">
        <v>4431</v>
      </c>
    </row>
    <row r="3906" spans="1:8" x14ac:dyDescent="0.25">
      <c r="A3906" s="1" t="s">
        <v>4490</v>
      </c>
      <c r="C3906" s="1" t="s">
        <v>4491</v>
      </c>
      <c r="D3906" s="1" t="s">
        <v>4492</v>
      </c>
      <c r="E3906" s="1" t="s">
        <v>4501</v>
      </c>
      <c r="F3906" s="1" t="s">
        <v>4254</v>
      </c>
    </row>
    <row r="3907" spans="1:8" x14ac:dyDescent="0.25">
      <c r="A3907" s="1" t="s">
        <v>4490</v>
      </c>
      <c r="C3907" s="1" t="s">
        <v>4491</v>
      </c>
      <c r="D3907" s="1" t="s">
        <v>4492</v>
      </c>
      <c r="E3907" s="1" t="s">
        <v>4502</v>
      </c>
      <c r="F3907" s="1" t="s">
        <v>4236</v>
      </c>
    </row>
    <row r="3908" spans="1:8" x14ac:dyDescent="0.25">
      <c r="A3908" s="1" t="s">
        <v>4490</v>
      </c>
      <c r="C3908" s="1" t="s">
        <v>4491</v>
      </c>
      <c r="D3908" s="1" t="s">
        <v>4492</v>
      </c>
      <c r="E3908" s="1" t="s">
        <v>4503</v>
      </c>
      <c r="F3908" s="1" t="s">
        <v>1201</v>
      </c>
    </row>
    <row r="3909" spans="1:8" x14ac:dyDescent="0.25">
      <c r="A3909" s="1" t="s">
        <v>4504</v>
      </c>
      <c r="B3909" s="1" t="s">
        <v>4490</v>
      </c>
      <c r="C3909" s="1" t="s">
        <v>4505</v>
      </c>
      <c r="D3909" s="1" t="s">
        <v>4506</v>
      </c>
      <c r="E3909" s="1" t="s">
        <v>4507</v>
      </c>
      <c r="F3909" s="1" t="s">
        <v>196</v>
      </c>
    </row>
    <row r="3910" spans="1:8" x14ac:dyDescent="0.25">
      <c r="A3910" s="1" t="s">
        <v>4504</v>
      </c>
      <c r="B3910" s="1" t="s">
        <v>4490</v>
      </c>
      <c r="C3910" s="1" t="s">
        <v>4505</v>
      </c>
      <c r="D3910" s="1" t="s">
        <v>4506</v>
      </c>
      <c r="E3910" s="1" t="s">
        <v>4508</v>
      </c>
      <c r="F3910" s="1" t="s">
        <v>1604</v>
      </c>
      <c r="G3910" s="1" t="s">
        <v>4425</v>
      </c>
      <c r="H3910" s="1" t="s">
        <v>4423</v>
      </c>
    </row>
    <row r="3911" spans="1:8" x14ac:dyDescent="0.25">
      <c r="A3911" s="1" t="s">
        <v>4504</v>
      </c>
      <c r="B3911" s="1" t="s">
        <v>4490</v>
      </c>
      <c r="C3911" s="1" t="s">
        <v>4505</v>
      </c>
      <c r="D3911" s="1" t="s">
        <v>4506</v>
      </c>
      <c r="E3911" s="1" t="s">
        <v>4509</v>
      </c>
      <c r="F3911" s="1" t="s">
        <v>294</v>
      </c>
    </row>
    <row r="3912" spans="1:8" x14ac:dyDescent="0.25">
      <c r="A3912" s="1" t="s">
        <v>4504</v>
      </c>
      <c r="B3912" s="1" t="s">
        <v>4490</v>
      </c>
      <c r="C3912" s="1" t="s">
        <v>4505</v>
      </c>
      <c r="D3912" s="1" t="s">
        <v>4506</v>
      </c>
      <c r="E3912" s="1" t="s">
        <v>4510</v>
      </c>
      <c r="F3912" s="1" t="s">
        <v>294</v>
      </c>
    </row>
    <row r="3913" spans="1:8" x14ac:dyDescent="0.25">
      <c r="A3913" s="1" t="s">
        <v>4504</v>
      </c>
      <c r="B3913" s="1" t="s">
        <v>4490</v>
      </c>
      <c r="C3913" s="1" t="s">
        <v>4505</v>
      </c>
      <c r="D3913" s="1" t="s">
        <v>4506</v>
      </c>
      <c r="E3913" s="1" t="s">
        <v>4511</v>
      </c>
      <c r="F3913" s="1" t="s">
        <v>294</v>
      </c>
    </row>
    <row r="3914" spans="1:8" x14ac:dyDescent="0.25">
      <c r="A3914" s="1" t="s">
        <v>4504</v>
      </c>
      <c r="B3914" s="1" t="s">
        <v>4490</v>
      </c>
      <c r="C3914" s="1" t="s">
        <v>4505</v>
      </c>
      <c r="D3914" s="1" t="s">
        <v>4506</v>
      </c>
      <c r="E3914" s="1" t="s">
        <v>4512</v>
      </c>
      <c r="F3914" s="1" t="s">
        <v>294</v>
      </c>
    </row>
    <row r="3915" spans="1:8" x14ac:dyDescent="0.25">
      <c r="A3915" s="1" t="s">
        <v>4504</v>
      </c>
      <c r="B3915" s="1" t="s">
        <v>4490</v>
      </c>
      <c r="C3915" s="1" t="s">
        <v>4505</v>
      </c>
      <c r="D3915" s="1" t="s">
        <v>4506</v>
      </c>
      <c r="E3915" s="1" t="s">
        <v>4513</v>
      </c>
      <c r="F3915" s="1" t="s">
        <v>12</v>
      </c>
    </row>
    <row r="3916" spans="1:8" x14ac:dyDescent="0.25">
      <c r="A3916" s="1" t="s">
        <v>4504</v>
      </c>
      <c r="B3916" s="1" t="s">
        <v>4490</v>
      </c>
      <c r="C3916" s="1" t="s">
        <v>4505</v>
      </c>
      <c r="D3916" s="1" t="s">
        <v>4506</v>
      </c>
      <c r="E3916" s="1" t="s">
        <v>202</v>
      </c>
    </row>
    <row r="3917" spans="1:8" x14ac:dyDescent="0.25">
      <c r="A3917" s="1" t="s">
        <v>4514</v>
      </c>
      <c r="B3917" s="1" t="s">
        <v>4490</v>
      </c>
      <c r="C3917" s="1" t="s">
        <v>4515</v>
      </c>
      <c r="D3917" s="1" t="s">
        <v>4516</v>
      </c>
      <c r="E3917" s="1" t="s">
        <v>4517</v>
      </c>
      <c r="F3917" s="1" t="s">
        <v>196</v>
      </c>
    </row>
    <row r="3918" spans="1:8" x14ac:dyDescent="0.25">
      <c r="A3918" s="1" t="s">
        <v>4514</v>
      </c>
      <c r="B3918" s="1" t="s">
        <v>4490</v>
      </c>
      <c r="C3918" s="1" t="s">
        <v>4515</v>
      </c>
      <c r="D3918" s="1" t="s">
        <v>4516</v>
      </c>
      <c r="E3918" s="1" t="s">
        <v>4518</v>
      </c>
      <c r="F3918" s="1" t="s">
        <v>1604</v>
      </c>
      <c r="G3918" s="1" t="s">
        <v>4425</v>
      </c>
      <c r="H3918" s="1" t="s">
        <v>4423</v>
      </c>
    </row>
    <row r="3919" spans="1:8" x14ac:dyDescent="0.25">
      <c r="A3919" s="1" t="s">
        <v>4514</v>
      </c>
      <c r="B3919" s="1" t="s">
        <v>4490</v>
      </c>
      <c r="C3919" s="1" t="s">
        <v>4515</v>
      </c>
      <c r="D3919" s="1" t="s">
        <v>4516</v>
      </c>
      <c r="E3919" s="1" t="s">
        <v>4519</v>
      </c>
      <c r="F3919" s="1" t="s">
        <v>4457</v>
      </c>
    </row>
    <row r="3920" spans="1:8" x14ac:dyDescent="0.25">
      <c r="A3920" s="1" t="s">
        <v>4514</v>
      </c>
      <c r="B3920" s="1" t="s">
        <v>4490</v>
      </c>
      <c r="C3920" s="1" t="s">
        <v>4515</v>
      </c>
      <c r="D3920" s="1" t="s">
        <v>4516</v>
      </c>
      <c r="E3920" s="1" t="s">
        <v>4513</v>
      </c>
      <c r="F3920" s="1" t="s">
        <v>12</v>
      </c>
    </row>
    <row r="3921" spans="1:8" x14ac:dyDescent="0.25">
      <c r="A3921" s="1" t="s">
        <v>4514</v>
      </c>
      <c r="B3921" s="1" t="s">
        <v>4490</v>
      </c>
      <c r="C3921" s="1" t="s">
        <v>4515</v>
      </c>
      <c r="D3921" s="1" t="s">
        <v>4516</v>
      </c>
      <c r="E3921" s="1" t="s">
        <v>202</v>
      </c>
    </row>
    <row r="3922" spans="1:8" x14ac:dyDescent="0.25">
      <c r="A3922" s="1" t="s">
        <v>4520</v>
      </c>
      <c r="C3922" s="1" t="s">
        <v>4521</v>
      </c>
      <c r="D3922" s="1" t="s">
        <v>4522</v>
      </c>
      <c r="E3922" s="1" t="s">
        <v>11</v>
      </c>
      <c r="F3922" s="1" t="s">
        <v>12</v>
      </c>
    </row>
    <row r="3923" spans="1:8" x14ac:dyDescent="0.25">
      <c r="A3923" s="1" t="s">
        <v>4520</v>
      </c>
      <c r="C3923" s="1" t="s">
        <v>4521</v>
      </c>
      <c r="D3923" s="1" t="s">
        <v>4522</v>
      </c>
      <c r="E3923" s="1" t="s">
        <v>13</v>
      </c>
      <c r="F3923" s="1" t="s">
        <v>14</v>
      </c>
    </row>
    <row r="3924" spans="1:8" x14ac:dyDescent="0.25">
      <c r="A3924" s="1" t="s">
        <v>4520</v>
      </c>
      <c r="C3924" s="1" t="s">
        <v>4521</v>
      </c>
      <c r="D3924" s="1" t="s">
        <v>4522</v>
      </c>
      <c r="E3924" s="1" t="s">
        <v>15</v>
      </c>
      <c r="F3924" s="1" t="s">
        <v>16</v>
      </c>
    </row>
    <row r="3925" spans="1:8" x14ac:dyDescent="0.25">
      <c r="A3925" s="1" t="s">
        <v>4520</v>
      </c>
      <c r="C3925" s="1" t="s">
        <v>4521</v>
      </c>
      <c r="D3925" s="1" t="s">
        <v>4522</v>
      </c>
      <c r="E3925" s="1" t="s">
        <v>17</v>
      </c>
      <c r="F3925" s="1" t="s">
        <v>18</v>
      </c>
    </row>
    <row r="3926" spans="1:8" x14ac:dyDescent="0.25">
      <c r="A3926" s="1" t="s">
        <v>4520</v>
      </c>
      <c r="C3926" s="1" t="s">
        <v>4521</v>
      </c>
      <c r="D3926" s="1" t="s">
        <v>4522</v>
      </c>
      <c r="E3926" s="1" t="s">
        <v>23</v>
      </c>
      <c r="F3926" s="1" t="s">
        <v>24</v>
      </c>
    </row>
    <row r="3927" spans="1:8" x14ac:dyDescent="0.25">
      <c r="A3927" s="1" t="s">
        <v>4520</v>
      </c>
      <c r="C3927" s="1" t="s">
        <v>4521</v>
      </c>
      <c r="D3927" s="1" t="s">
        <v>4522</v>
      </c>
      <c r="E3927" s="1" t="s">
        <v>25</v>
      </c>
      <c r="F3927" s="1" t="s">
        <v>26</v>
      </c>
    </row>
    <row r="3928" spans="1:8" x14ac:dyDescent="0.25">
      <c r="A3928" s="1" t="s">
        <v>4520</v>
      </c>
      <c r="C3928" s="1" t="s">
        <v>4521</v>
      </c>
      <c r="D3928" s="1" t="s">
        <v>4522</v>
      </c>
      <c r="E3928" s="1" t="s">
        <v>4523</v>
      </c>
      <c r="F3928" s="1" t="s">
        <v>4524</v>
      </c>
    </row>
    <row r="3929" spans="1:8" x14ac:dyDescent="0.25">
      <c r="A3929" s="1" t="s">
        <v>4520</v>
      </c>
      <c r="C3929" s="1" t="s">
        <v>4521</v>
      </c>
      <c r="D3929" s="1" t="s">
        <v>4522</v>
      </c>
      <c r="E3929" s="1" t="s">
        <v>4525</v>
      </c>
      <c r="F3929" s="1" t="s">
        <v>4526</v>
      </c>
    </row>
    <row r="3930" spans="1:8" x14ac:dyDescent="0.25">
      <c r="A3930" s="1" t="s">
        <v>4520</v>
      </c>
      <c r="C3930" s="1" t="s">
        <v>4521</v>
      </c>
      <c r="D3930" s="1" t="s">
        <v>4522</v>
      </c>
      <c r="E3930" s="1" t="s">
        <v>4527</v>
      </c>
      <c r="F3930" s="1" t="s">
        <v>4528</v>
      </c>
    </row>
    <row r="3931" spans="1:8" x14ac:dyDescent="0.25">
      <c r="A3931" s="1" t="s">
        <v>4520</v>
      </c>
      <c r="C3931" s="1" t="s">
        <v>4521</v>
      </c>
      <c r="D3931" s="1" t="s">
        <v>4522</v>
      </c>
      <c r="E3931" s="1" t="s">
        <v>4529</v>
      </c>
      <c r="F3931" s="1" t="s">
        <v>4438</v>
      </c>
    </row>
    <row r="3932" spans="1:8" x14ac:dyDescent="0.25">
      <c r="A3932" s="1" t="s">
        <v>4520</v>
      </c>
      <c r="C3932" s="1" t="s">
        <v>4521</v>
      </c>
      <c r="D3932" s="1" t="s">
        <v>4522</v>
      </c>
      <c r="E3932" s="1" t="s">
        <v>4530</v>
      </c>
      <c r="F3932" s="1" t="s">
        <v>4440</v>
      </c>
    </row>
    <row r="3933" spans="1:8" x14ac:dyDescent="0.25">
      <c r="A3933" s="1" t="s">
        <v>4531</v>
      </c>
      <c r="B3933" s="1" t="s">
        <v>4520</v>
      </c>
      <c r="C3933" s="1" t="s">
        <v>4532</v>
      </c>
      <c r="D3933" s="1" t="s">
        <v>4533</v>
      </c>
      <c r="E3933" s="1" t="s">
        <v>4534</v>
      </c>
      <c r="F3933" s="1" t="s">
        <v>196</v>
      </c>
    </row>
    <row r="3934" spans="1:8" x14ac:dyDescent="0.25">
      <c r="A3934" s="1" t="s">
        <v>4531</v>
      </c>
      <c r="B3934" s="1" t="s">
        <v>4520</v>
      </c>
      <c r="C3934" s="1" t="s">
        <v>4532</v>
      </c>
      <c r="D3934" s="1" t="s">
        <v>4533</v>
      </c>
      <c r="E3934" s="1" t="s">
        <v>4535</v>
      </c>
      <c r="F3934" s="1" t="s">
        <v>1604</v>
      </c>
      <c r="G3934" s="1" t="s">
        <v>4425</v>
      </c>
      <c r="H3934" s="1" t="s">
        <v>4423</v>
      </c>
    </row>
    <row r="3935" spans="1:8" x14ac:dyDescent="0.25">
      <c r="A3935" s="1" t="s">
        <v>4531</v>
      </c>
      <c r="B3935" s="1" t="s">
        <v>4520</v>
      </c>
      <c r="C3935" s="1" t="s">
        <v>4532</v>
      </c>
      <c r="D3935" s="1" t="s">
        <v>4533</v>
      </c>
      <c r="E3935" s="1" t="s">
        <v>4536</v>
      </c>
      <c r="F3935" s="1" t="s">
        <v>294</v>
      </c>
    </row>
    <row r="3936" spans="1:8" x14ac:dyDescent="0.25">
      <c r="A3936" s="1" t="s">
        <v>4531</v>
      </c>
      <c r="B3936" s="1" t="s">
        <v>4520</v>
      </c>
      <c r="C3936" s="1" t="s">
        <v>4532</v>
      </c>
      <c r="D3936" s="1" t="s">
        <v>4533</v>
      </c>
      <c r="E3936" s="1" t="s">
        <v>4537</v>
      </c>
      <c r="F3936" s="1" t="s">
        <v>294</v>
      </c>
    </row>
    <row r="3937" spans="1:8" x14ac:dyDescent="0.25">
      <c r="A3937" s="1" t="s">
        <v>4531</v>
      </c>
      <c r="B3937" s="1" t="s">
        <v>4520</v>
      </c>
      <c r="C3937" s="1" t="s">
        <v>4532</v>
      </c>
      <c r="D3937" s="1" t="s">
        <v>4533</v>
      </c>
      <c r="E3937" s="1" t="s">
        <v>4538</v>
      </c>
      <c r="F3937" s="1" t="s">
        <v>294</v>
      </c>
    </row>
    <row r="3938" spans="1:8" x14ac:dyDescent="0.25">
      <c r="A3938" s="1" t="s">
        <v>4531</v>
      </c>
      <c r="B3938" s="1" t="s">
        <v>4520</v>
      </c>
      <c r="C3938" s="1" t="s">
        <v>4532</v>
      </c>
      <c r="D3938" s="1" t="s">
        <v>4533</v>
      </c>
      <c r="E3938" s="1" t="s">
        <v>4539</v>
      </c>
      <c r="F3938" s="1" t="s">
        <v>294</v>
      </c>
    </row>
    <row r="3939" spans="1:8" x14ac:dyDescent="0.25">
      <c r="A3939" s="1" t="s">
        <v>4531</v>
      </c>
      <c r="B3939" s="1" t="s">
        <v>4520</v>
      </c>
      <c r="C3939" s="1" t="s">
        <v>4532</v>
      </c>
      <c r="D3939" s="1" t="s">
        <v>4533</v>
      </c>
      <c r="E3939" s="1" t="s">
        <v>4540</v>
      </c>
      <c r="F3939" s="1" t="s">
        <v>12</v>
      </c>
    </row>
    <row r="3940" spans="1:8" x14ac:dyDescent="0.25">
      <c r="A3940" s="1" t="s">
        <v>4531</v>
      </c>
      <c r="B3940" s="1" t="s">
        <v>4520</v>
      </c>
      <c r="C3940" s="1" t="s">
        <v>4532</v>
      </c>
      <c r="D3940" s="1" t="s">
        <v>4533</v>
      </c>
      <c r="E3940" s="1" t="s">
        <v>202</v>
      </c>
    </row>
    <row r="3941" spans="1:8" x14ac:dyDescent="0.25">
      <c r="A3941" s="1" t="s">
        <v>4541</v>
      </c>
      <c r="B3941" s="1" t="s">
        <v>4520</v>
      </c>
      <c r="C3941" s="1" t="s">
        <v>4542</v>
      </c>
      <c r="D3941" s="1" t="s">
        <v>4543</v>
      </c>
      <c r="E3941" s="1" t="s">
        <v>4544</v>
      </c>
      <c r="F3941" s="1" t="s">
        <v>196</v>
      </c>
    </row>
    <row r="3942" spans="1:8" x14ac:dyDescent="0.25">
      <c r="A3942" s="1" t="s">
        <v>4541</v>
      </c>
      <c r="B3942" s="1" t="s">
        <v>4520</v>
      </c>
      <c r="C3942" s="1" t="s">
        <v>4542</v>
      </c>
      <c r="D3942" s="1" t="s">
        <v>4543</v>
      </c>
      <c r="E3942" s="1" t="s">
        <v>4545</v>
      </c>
      <c r="F3942" s="1" t="s">
        <v>1604</v>
      </c>
      <c r="G3942" s="1" t="s">
        <v>4425</v>
      </c>
      <c r="H3942" s="1" t="s">
        <v>4423</v>
      </c>
    </row>
    <row r="3943" spans="1:8" x14ac:dyDescent="0.25">
      <c r="A3943" s="1" t="s">
        <v>4541</v>
      </c>
      <c r="B3943" s="1" t="s">
        <v>4520</v>
      </c>
      <c r="C3943" s="1" t="s">
        <v>4542</v>
      </c>
      <c r="D3943" s="1" t="s">
        <v>4543</v>
      </c>
      <c r="E3943" s="1" t="s">
        <v>4546</v>
      </c>
      <c r="F3943" s="1" t="s">
        <v>4457</v>
      </c>
    </row>
    <row r="3944" spans="1:8" x14ac:dyDescent="0.25">
      <c r="A3944" s="1" t="s">
        <v>4541</v>
      </c>
      <c r="B3944" s="1" t="s">
        <v>4520</v>
      </c>
      <c r="C3944" s="1" t="s">
        <v>4542</v>
      </c>
      <c r="D3944" s="1" t="s">
        <v>4543</v>
      </c>
      <c r="E3944" s="1" t="s">
        <v>4540</v>
      </c>
      <c r="F3944" s="1" t="s">
        <v>12</v>
      </c>
    </row>
    <row r="3945" spans="1:8" x14ac:dyDescent="0.25">
      <c r="A3945" s="1" t="s">
        <v>4541</v>
      </c>
      <c r="B3945" s="1" t="s">
        <v>4520</v>
      </c>
      <c r="C3945" s="1" t="s">
        <v>4542</v>
      </c>
      <c r="D3945" s="1" t="s">
        <v>4543</v>
      </c>
      <c r="E3945" s="1" t="s">
        <v>202</v>
      </c>
    </row>
    <row r="3946" spans="1:8" x14ac:dyDescent="0.25">
      <c r="A3946" s="1" t="s">
        <v>4547</v>
      </c>
      <c r="C3946" s="1" t="s">
        <v>4548</v>
      </c>
      <c r="D3946" s="1" t="s">
        <v>4549</v>
      </c>
      <c r="E3946" s="1" t="s">
        <v>11</v>
      </c>
      <c r="F3946" s="1" t="s">
        <v>12</v>
      </c>
    </row>
    <row r="3947" spans="1:8" x14ac:dyDescent="0.25">
      <c r="A3947" s="1" t="s">
        <v>4547</v>
      </c>
      <c r="C3947" s="1" t="s">
        <v>4548</v>
      </c>
      <c r="D3947" s="1" t="s">
        <v>4549</v>
      </c>
      <c r="E3947" s="1" t="s">
        <v>13</v>
      </c>
      <c r="F3947" s="1" t="s">
        <v>14</v>
      </c>
    </row>
    <row r="3948" spans="1:8" x14ac:dyDescent="0.25">
      <c r="A3948" s="1" t="s">
        <v>4547</v>
      </c>
      <c r="C3948" s="1" t="s">
        <v>4548</v>
      </c>
      <c r="D3948" s="1" t="s">
        <v>4549</v>
      </c>
      <c r="E3948" s="1" t="s">
        <v>15</v>
      </c>
      <c r="F3948" s="1" t="s">
        <v>16</v>
      </c>
    </row>
    <row r="3949" spans="1:8" x14ac:dyDescent="0.25">
      <c r="A3949" s="1" t="s">
        <v>4547</v>
      </c>
      <c r="C3949" s="1" t="s">
        <v>4548</v>
      </c>
      <c r="D3949" s="1" t="s">
        <v>4549</v>
      </c>
      <c r="E3949" s="1" t="s">
        <v>17</v>
      </c>
      <c r="F3949" s="1" t="s">
        <v>18</v>
      </c>
    </row>
    <row r="3950" spans="1:8" x14ac:dyDescent="0.25">
      <c r="A3950" s="1" t="s">
        <v>4547</v>
      </c>
      <c r="C3950" s="1" t="s">
        <v>4548</v>
      </c>
      <c r="D3950" s="1" t="s">
        <v>4549</v>
      </c>
      <c r="E3950" s="1" t="s">
        <v>23</v>
      </c>
      <c r="F3950" s="1" t="s">
        <v>24</v>
      </c>
    </row>
    <row r="3951" spans="1:8" x14ac:dyDescent="0.25">
      <c r="A3951" s="1" t="s">
        <v>4547</v>
      </c>
      <c r="C3951" s="1" t="s">
        <v>4548</v>
      </c>
      <c r="D3951" s="1" t="s">
        <v>4549</v>
      </c>
      <c r="E3951" s="1" t="s">
        <v>25</v>
      </c>
      <c r="F3951" s="1" t="s">
        <v>26</v>
      </c>
    </row>
    <row r="3952" spans="1:8" x14ac:dyDescent="0.25">
      <c r="A3952" s="1" t="s">
        <v>4547</v>
      </c>
      <c r="C3952" s="1" t="s">
        <v>4548</v>
      </c>
      <c r="D3952" s="1" t="s">
        <v>4549</v>
      </c>
      <c r="E3952" s="1" t="s">
        <v>4550</v>
      </c>
      <c r="F3952" s="1" t="s">
        <v>4498</v>
      </c>
      <c r="G3952" s="1" t="s">
        <v>4460</v>
      </c>
      <c r="H3952" s="1" t="s">
        <v>4458</v>
      </c>
    </row>
    <row r="3953" spans="1:8" x14ac:dyDescent="0.25">
      <c r="A3953" s="1" t="s">
        <v>4547</v>
      </c>
      <c r="C3953" s="1" t="s">
        <v>4548</v>
      </c>
      <c r="D3953" s="1" t="s">
        <v>4549</v>
      </c>
      <c r="E3953" s="1" t="s">
        <v>4551</v>
      </c>
      <c r="F3953" s="1" t="s">
        <v>4552</v>
      </c>
    </row>
    <row r="3954" spans="1:8" x14ac:dyDescent="0.25">
      <c r="A3954" s="1" t="s">
        <v>4547</v>
      </c>
      <c r="C3954" s="1" t="s">
        <v>4548</v>
      </c>
      <c r="D3954" s="1" t="s">
        <v>4549</v>
      </c>
      <c r="E3954" s="1" t="s">
        <v>4553</v>
      </c>
      <c r="F3954" s="1" t="s">
        <v>4322</v>
      </c>
    </row>
    <row r="3955" spans="1:8" x14ac:dyDescent="0.25">
      <c r="A3955" s="1" t="s">
        <v>4547</v>
      </c>
      <c r="C3955" s="1" t="s">
        <v>4548</v>
      </c>
      <c r="D3955" s="1" t="s">
        <v>4549</v>
      </c>
      <c r="E3955" s="1" t="s">
        <v>4554</v>
      </c>
      <c r="F3955" s="1" t="s">
        <v>4555</v>
      </c>
      <c r="G3955" s="1" t="s">
        <v>4522</v>
      </c>
      <c r="H3955" s="1" t="s">
        <v>4520</v>
      </c>
    </row>
    <row r="3956" spans="1:8" x14ac:dyDescent="0.25">
      <c r="A3956" s="1" t="s">
        <v>4547</v>
      </c>
      <c r="C3956" s="1" t="s">
        <v>4548</v>
      </c>
      <c r="D3956" s="1" t="s">
        <v>4549</v>
      </c>
      <c r="E3956" s="1" t="s">
        <v>4556</v>
      </c>
      <c r="F3956" s="1" t="s">
        <v>4557</v>
      </c>
    </row>
    <row r="3957" spans="1:8" x14ac:dyDescent="0.25">
      <c r="A3957" s="1" t="s">
        <v>4547</v>
      </c>
      <c r="C3957" s="1" t="s">
        <v>4548</v>
      </c>
      <c r="D3957" s="1" t="s">
        <v>4549</v>
      </c>
      <c r="E3957" s="1" t="s">
        <v>4558</v>
      </c>
      <c r="F3957" s="1" t="s">
        <v>4559</v>
      </c>
    </row>
    <row r="3958" spans="1:8" x14ac:dyDescent="0.25">
      <c r="A3958" s="1" t="s">
        <v>4547</v>
      </c>
      <c r="C3958" s="1" t="s">
        <v>4548</v>
      </c>
      <c r="D3958" s="1" t="s">
        <v>4549</v>
      </c>
      <c r="E3958" s="1" t="s">
        <v>4560</v>
      </c>
      <c r="F3958" s="1" t="s">
        <v>4561</v>
      </c>
    </row>
    <row r="3959" spans="1:8" x14ac:dyDescent="0.25">
      <c r="A3959" s="1" t="s">
        <v>4547</v>
      </c>
      <c r="C3959" s="1" t="s">
        <v>4548</v>
      </c>
      <c r="D3959" s="1" t="s">
        <v>4549</v>
      </c>
      <c r="E3959" s="1" t="s">
        <v>4562</v>
      </c>
      <c r="F3959" s="1" t="s">
        <v>677</v>
      </c>
    </row>
    <row r="3960" spans="1:8" x14ac:dyDescent="0.25">
      <c r="A3960" s="1" t="s">
        <v>4547</v>
      </c>
      <c r="C3960" s="1" t="s">
        <v>4548</v>
      </c>
      <c r="D3960" s="1" t="s">
        <v>4549</v>
      </c>
      <c r="E3960" s="1" t="s">
        <v>4563</v>
      </c>
      <c r="F3960" s="1" t="s">
        <v>4564</v>
      </c>
    </row>
    <row r="3961" spans="1:8" x14ac:dyDescent="0.25">
      <c r="A3961" s="1" t="s">
        <v>4547</v>
      </c>
      <c r="C3961" s="1" t="s">
        <v>4548</v>
      </c>
      <c r="D3961" s="1" t="s">
        <v>4549</v>
      </c>
      <c r="E3961" s="1" t="s">
        <v>4565</v>
      </c>
      <c r="F3961" s="1" t="s">
        <v>4566</v>
      </c>
    </row>
    <row r="3962" spans="1:8" x14ac:dyDescent="0.25">
      <c r="A3962" s="1" t="s">
        <v>4547</v>
      </c>
      <c r="C3962" s="1" t="s">
        <v>4548</v>
      </c>
      <c r="D3962" s="1" t="s">
        <v>4549</v>
      </c>
      <c r="E3962" s="1" t="s">
        <v>4567</v>
      </c>
      <c r="F3962" s="1" t="s">
        <v>4568</v>
      </c>
    </row>
    <row r="3963" spans="1:8" x14ac:dyDescent="0.25">
      <c r="A3963" s="1" t="s">
        <v>4547</v>
      </c>
      <c r="C3963" s="1" t="s">
        <v>4548</v>
      </c>
      <c r="D3963" s="1" t="s">
        <v>4549</v>
      </c>
      <c r="E3963" s="1" t="s">
        <v>4569</v>
      </c>
      <c r="F3963" s="1" t="s">
        <v>4570</v>
      </c>
    </row>
    <row r="3964" spans="1:8" x14ac:dyDescent="0.25">
      <c r="A3964" s="1" t="s">
        <v>4547</v>
      </c>
      <c r="C3964" s="1" t="s">
        <v>4548</v>
      </c>
      <c r="D3964" s="1" t="s">
        <v>4549</v>
      </c>
      <c r="E3964" s="1" t="s">
        <v>4571</v>
      </c>
      <c r="F3964" s="1" t="s">
        <v>4572</v>
      </c>
    </row>
    <row r="3965" spans="1:8" x14ac:dyDescent="0.25">
      <c r="A3965" s="1" t="s">
        <v>4547</v>
      </c>
      <c r="C3965" s="1" t="s">
        <v>4548</v>
      </c>
      <c r="D3965" s="1" t="s">
        <v>4549</v>
      </c>
      <c r="E3965" s="1" t="s">
        <v>4573</v>
      </c>
      <c r="F3965" s="1" t="s">
        <v>4574</v>
      </c>
    </row>
    <row r="3966" spans="1:8" x14ac:dyDescent="0.25">
      <c r="A3966" s="1" t="s">
        <v>4547</v>
      </c>
      <c r="C3966" s="1" t="s">
        <v>4548</v>
      </c>
      <c r="D3966" s="1" t="s">
        <v>4549</v>
      </c>
      <c r="E3966" s="1" t="s">
        <v>4575</v>
      </c>
      <c r="F3966" s="1" t="s">
        <v>4576</v>
      </c>
    </row>
    <row r="3967" spans="1:8" x14ac:dyDescent="0.25">
      <c r="A3967" s="1" t="s">
        <v>4547</v>
      </c>
      <c r="C3967" s="1" t="s">
        <v>4548</v>
      </c>
      <c r="D3967" s="1" t="s">
        <v>4549</v>
      </c>
      <c r="E3967" s="1" t="s">
        <v>4577</v>
      </c>
      <c r="F3967" s="1" t="s">
        <v>4578</v>
      </c>
    </row>
    <row r="3968" spans="1:8" x14ac:dyDescent="0.25">
      <c r="A3968" s="1" t="s">
        <v>4547</v>
      </c>
      <c r="C3968" s="1" t="s">
        <v>4548</v>
      </c>
      <c r="D3968" s="1" t="s">
        <v>4549</v>
      </c>
      <c r="E3968" s="1" t="s">
        <v>4579</v>
      </c>
      <c r="F3968" s="1" t="s">
        <v>4580</v>
      </c>
    </row>
    <row r="3969" spans="1:8" x14ac:dyDescent="0.25">
      <c r="A3969" s="1" t="s">
        <v>4547</v>
      </c>
      <c r="C3969" s="1" t="s">
        <v>4548</v>
      </c>
      <c r="D3969" s="1" t="s">
        <v>4549</v>
      </c>
      <c r="E3969" s="1" t="s">
        <v>4581</v>
      </c>
      <c r="F3969" s="1" t="s">
        <v>4582</v>
      </c>
    </row>
    <row r="3970" spans="1:8" x14ac:dyDescent="0.25">
      <c r="A3970" s="1" t="s">
        <v>4547</v>
      </c>
      <c r="C3970" s="1" t="s">
        <v>4548</v>
      </c>
      <c r="D3970" s="1" t="s">
        <v>4549</v>
      </c>
      <c r="E3970" s="1" t="s">
        <v>4583</v>
      </c>
      <c r="F3970" s="1" t="s">
        <v>4584</v>
      </c>
    </row>
    <row r="3971" spans="1:8" x14ac:dyDescent="0.25">
      <c r="A3971" s="1" t="s">
        <v>4585</v>
      </c>
      <c r="B3971" s="1" t="s">
        <v>4547</v>
      </c>
      <c r="C3971" s="1" t="s">
        <v>4586</v>
      </c>
      <c r="D3971" s="1" t="s">
        <v>4587</v>
      </c>
      <c r="E3971" s="1" t="s">
        <v>4588</v>
      </c>
      <c r="F3971" s="1" t="s">
        <v>196</v>
      </c>
    </row>
    <row r="3972" spans="1:8" x14ac:dyDescent="0.25">
      <c r="A3972" s="1" t="s">
        <v>4585</v>
      </c>
      <c r="B3972" s="1" t="s">
        <v>4547</v>
      </c>
      <c r="C3972" s="1" t="s">
        <v>4586</v>
      </c>
      <c r="D3972" s="1" t="s">
        <v>4587</v>
      </c>
      <c r="E3972" s="1" t="s">
        <v>4589</v>
      </c>
      <c r="F3972" s="1" t="s">
        <v>4590</v>
      </c>
    </row>
    <row r="3973" spans="1:8" x14ac:dyDescent="0.25">
      <c r="A3973" s="1" t="s">
        <v>4585</v>
      </c>
      <c r="B3973" s="1" t="s">
        <v>4547</v>
      </c>
      <c r="C3973" s="1" t="s">
        <v>4586</v>
      </c>
      <c r="D3973" s="1" t="s">
        <v>4587</v>
      </c>
      <c r="E3973" s="1" t="s">
        <v>4591</v>
      </c>
      <c r="F3973" s="1" t="s">
        <v>4592</v>
      </c>
    </row>
    <row r="3974" spans="1:8" x14ac:dyDescent="0.25">
      <c r="A3974" s="1" t="s">
        <v>4585</v>
      </c>
      <c r="B3974" s="1" t="s">
        <v>4547</v>
      </c>
      <c r="C3974" s="1" t="s">
        <v>4586</v>
      </c>
      <c r="D3974" s="1" t="s">
        <v>4587</v>
      </c>
      <c r="E3974" s="1" t="s">
        <v>4593</v>
      </c>
      <c r="F3974" s="1" t="s">
        <v>4594</v>
      </c>
    </row>
    <row r="3975" spans="1:8" x14ac:dyDescent="0.25">
      <c r="A3975" s="1" t="s">
        <v>4585</v>
      </c>
      <c r="B3975" s="1" t="s">
        <v>4547</v>
      </c>
      <c r="C3975" s="1" t="s">
        <v>4586</v>
      </c>
      <c r="D3975" s="1" t="s">
        <v>4587</v>
      </c>
      <c r="E3975" s="1" t="s">
        <v>4595</v>
      </c>
      <c r="F3975" s="1" t="s">
        <v>4596</v>
      </c>
      <c r="G3975" s="1" t="s">
        <v>4492</v>
      </c>
      <c r="H3975" s="1" t="s">
        <v>4490</v>
      </c>
    </row>
    <row r="3976" spans="1:8" x14ac:dyDescent="0.25">
      <c r="A3976" s="1" t="s">
        <v>4585</v>
      </c>
      <c r="B3976" s="1" t="s">
        <v>4547</v>
      </c>
      <c r="C3976" s="1" t="s">
        <v>4586</v>
      </c>
      <c r="D3976" s="1" t="s">
        <v>4587</v>
      </c>
      <c r="E3976" s="1" t="s">
        <v>4597</v>
      </c>
      <c r="F3976" s="1" t="s">
        <v>4598</v>
      </c>
    </row>
    <row r="3977" spans="1:8" x14ac:dyDescent="0.25">
      <c r="A3977" s="1" t="s">
        <v>4585</v>
      </c>
      <c r="B3977" s="1" t="s">
        <v>4547</v>
      </c>
      <c r="C3977" s="1" t="s">
        <v>4586</v>
      </c>
      <c r="D3977" s="1" t="s">
        <v>4587</v>
      </c>
      <c r="E3977" s="1" t="s">
        <v>4599</v>
      </c>
      <c r="F3977" s="1" t="s">
        <v>4600</v>
      </c>
    </row>
    <row r="3978" spans="1:8" x14ac:dyDescent="0.25">
      <c r="A3978" s="1" t="s">
        <v>4585</v>
      </c>
      <c r="B3978" s="1" t="s">
        <v>4547</v>
      </c>
      <c r="C3978" s="1" t="s">
        <v>4586</v>
      </c>
      <c r="D3978" s="1" t="s">
        <v>4587</v>
      </c>
      <c r="E3978" s="1" t="s">
        <v>4601</v>
      </c>
      <c r="F3978" s="1" t="s">
        <v>4602</v>
      </c>
    </row>
    <row r="3979" spans="1:8" x14ac:dyDescent="0.25">
      <c r="A3979" s="1" t="s">
        <v>4585</v>
      </c>
      <c r="B3979" s="1" t="s">
        <v>4547</v>
      </c>
      <c r="C3979" s="1" t="s">
        <v>4586</v>
      </c>
      <c r="D3979" s="1" t="s">
        <v>4587</v>
      </c>
      <c r="E3979" s="1" t="s">
        <v>4603</v>
      </c>
      <c r="F3979" s="1" t="s">
        <v>812</v>
      </c>
    </row>
    <row r="3980" spans="1:8" x14ac:dyDescent="0.25">
      <c r="A3980" s="1" t="s">
        <v>4585</v>
      </c>
      <c r="B3980" s="1" t="s">
        <v>4547</v>
      </c>
      <c r="C3980" s="1" t="s">
        <v>4586</v>
      </c>
      <c r="D3980" s="1" t="s">
        <v>4587</v>
      </c>
      <c r="E3980" s="1" t="s">
        <v>4604</v>
      </c>
      <c r="F3980" s="1" t="s">
        <v>4605</v>
      </c>
    </row>
    <row r="3981" spans="1:8" x14ac:dyDescent="0.25">
      <c r="A3981" s="1" t="s">
        <v>4585</v>
      </c>
      <c r="B3981" s="1" t="s">
        <v>4547</v>
      </c>
      <c r="C3981" s="1" t="s">
        <v>4586</v>
      </c>
      <c r="D3981" s="1" t="s">
        <v>4587</v>
      </c>
      <c r="E3981" s="1" t="s">
        <v>4606</v>
      </c>
      <c r="F3981" s="1" t="s">
        <v>4217</v>
      </c>
    </row>
    <row r="3982" spans="1:8" x14ac:dyDescent="0.25">
      <c r="A3982" s="1" t="s">
        <v>4585</v>
      </c>
      <c r="B3982" s="1" t="s">
        <v>4547</v>
      </c>
      <c r="C3982" s="1" t="s">
        <v>4586</v>
      </c>
      <c r="D3982" s="1" t="s">
        <v>4587</v>
      </c>
      <c r="E3982" s="1" t="s">
        <v>4607</v>
      </c>
      <c r="F3982" s="1" t="s">
        <v>12</v>
      </c>
    </row>
    <row r="3983" spans="1:8" x14ac:dyDescent="0.25">
      <c r="A3983" s="1" t="s">
        <v>4585</v>
      </c>
      <c r="B3983" s="1" t="s">
        <v>4547</v>
      </c>
      <c r="C3983" s="1" t="s">
        <v>4586</v>
      </c>
      <c r="D3983" s="1" t="s">
        <v>4587</v>
      </c>
      <c r="E3983" s="1" t="s">
        <v>202</v>
      </c>
    </row>
    <row r="3984" spans="1:8" x14ac:dyDescent="0.25">
      <c r="A3984" s="1" t="s">
        <v>4608</v>
      </c>
      <c r="B3984" s="1" t="s">
        <v>4547</v>
      </c>
      <c r="C3984" s="1" t="s">
        <v>4609</v>
      </c>
      <c r="D3984" s="1" t="s">
        <v>4610</v>
      </c>
      <c r="E3984" s="1" t="s">
        <v>4611</v>
      </c>
      <c r="F3984" s="1" t="s">
        <v>196</v>
      </c>
    </row>
    <row r="3985" spans="1:8" x14ac:dyDescent="0.25">
      <c r="A3985" s="1" t="s">
        <v>4608</v>
      </c>
      <c r="B3985" s="1" t="s">
        <v>4547</v>
      </c>
      <c r="C3985" s="1" t="s">
        <v>4609</v>
      </c>
      <c r="D3985" s="1" t="s">
        <v>4610</v>
      </c>
      <c r="E3985" s="1" t="s">
        <v>4612</v>
      </c>
      <c r="F3985" s="1" t="s">
        <v>4613</v>
      </c>
    </row>
    <row r="3986" spans="1:8" x14ac:dyDescent="0.25">
      <c r="A3986" s="1" t="s">
        <v>4608</v>
      </c>
      <c r="B3986" s="1" t="s">
        <v>4547</v>
      </c>
      <c r="C3986" s="1" t="s">
        <v>4609</v>
      </c>
      <c r="D3986" s="1" t="s">
        <v>4610</v>
      </c>
      <c r="E3986" s="1" t="s">
        <v>4614</v>
      </c>
      <c r="F3986" s="1" t="s">
        <v>4457</v>
      </c>
    </row>
    <row r="3987" spans="1:8" x14ac:dyDescent="0.25">
      <c r="A3987" s="1" t="s">
        <v>4608</v>
      </c>
      <c r="B3987" s="1" t="s">
        <v>4547</v>
      </c>
      <c r="C3987" s="1" t="s">
        <v>4609</v>
      </c>
      <c r="D3987" s="1" t="s">
        <v>4610</v>
      </c>
      <c r="E3987" s="1" t="s">
        <v>4615</v>
      </c>
      <c r="F3987" s="1" t="s">
        <v>1604</v>
      </c>
      <c r="G3987" s="1" t="s">
        <v>4425</v>
      </c>
      <c r="H3987" s="1" t="s">
        <v>4423</v>
      </c>
    </row>
    <row r="3988" spans="1:8" x14ac:dyDescent="0.25">
      <c r="A3988" s="1" t="s">
        <v>4608</v>
      </c>
      <c r="B3988" s="1" t="s">
        <v>4547</v>
      </c>
      <c r="C3988" s="1" t="s">
        <v>4609</v>
      </c>
      <c r="D3988" s="1" t="s">
        <v>4610</v>
      </c>
      <c r="E3988" s="1" t="s">
        <v>4616</v>
      </c>
      <c r="F3988" s="1" t="s">
        <v>854</v>
      </c>
    </row>
    <row r="3989" spans="1:8" x14ac:dyDescent="0.25">
      <c r="A3989" s="1" t="s">
        <v>4608</v>
      </c>
      <c r="B3989" s="1" t="s">
        <v>4547</v>
      </c>
      <c r="C3989" s="1" t="s">
        <v>4609</v>
      </c>
      <c r="D3989" s="1" t="s">
        <v>4610</v>
      </c>
      <c r="E3989" s="1" t="s">
        <v>4617</v>
      </c>
      <c r="F3989" s="1" t="s">
        <v>4151</v>
      </c>
    </row>
    <row r="3990" spans="1:8" x14ac:dyDescent="0.25">
      <c r="A3990" s="1" t="s">
        <v>4608</v>
      </c>
      <c r="B3990" s="1" t="s">
        <v>4547</v>
      </c>
      <c r="C3990" s="1" t="s">
        <v>4609</v>
      </c>
      <c r="D3990" s="1" t="s">
        <v>4610</v>
      </c>
      <c r="E3990" s="1" t="s">
        <v>4618</v>
      </c>
      <c r="F3990" s="1" t="s">
        <v>4619</v>
      </c>
    </row>
    <row r="3991" spans="1:8" x14ac:dyDescent="0.25">
      <c r="A3991" s="1" t="s">
        <v>4608</v>
      </c>
      <c r="B3991" s="1" t="s">
        <v>4547</v>
      </c>
      <c r="C3991" s="1" t="s">
        <v>4609</v>
      </c>
      <c r="D3991" s="1" t="s">
        <v>4610</v>
      </c>
      <c r="E3991" s="1" t="s">
        <v>4607</v>
      </c>
      <c r="F3991" s="1" t="s">
        <v>12</v>
      </c>
    </row>
    <row r="3992" spans="1:8" x14ac:dyDescent="0.25">
      <c r="A3992" s="1" t="s">
        <v>4608</v>
      </c>
      <c r="B3992" s="1" t="s">
        <v>4547</v>
      </c>
      <c r="C3992" s="1" t="s">
        <v>4609</v>
      </c>
      <c r="D3992" s="1" t="s">
        <v>4610</v>
      </c>
      <c r="E3992" s="1" t="s">
        <v>202</v>
      </c>
    </row>
    <row r="3993" spans="1:8" x14ac:dyDescent="0.25">
      <c r="A3993" s="1" t="s">
        <v>4620</v>
      </c>
      <c r="B3993" s="1" t="s">
        <v>4547</v>
      </c>
      <c r="C3993" s="1" t="s">
        <v>4621</v>
      </c>
      <c r="D3993" s="1" t="s">
        <v>4622</v>
      </c>
      <c r="E3993" s="1" t="s">
        <v>4623</v>
      </c>
      <c r="F3993" s="1" t="s">
        <v>196</v>
      </c>
    </row>
    <row r="3994" spans="1:8" x14ac:dyDescent="0.25">
      <c r="A3994" s="1" t="s">
        <v>4620</v>
      </c>
      <c r="B3994" s="1" t="s">
        <v>4547</v>
      </c>
      <c r="C3994" s="1" t="s">
        <v>4621</v>
      </c>
      <c r="D3994" s="1" t="s">
        <v>4622</v>
      </c>
      <c r="E3994" s="1" t="s">
        <v>4624</v>
      </c>
      <c r="F3994" s="1" t="s">
        <v>1604</v>
      </c>
      <c r="G3994" s="1" t="s">
        <v>4425</v>
      </c>
      <c r="H3994" s="1" t="s">
        <v>4423</v>
      </c>
    </row>
    <row r="3995" spans="1:8" x14ac:dyDescent="0.25">
      <c r="A3995" s="1" t="s">
        <v>4620</v>
      </c>
      <c r="B3995" s="1" t="s">
        <v>4547</v>
      </c>
      <c r="C3995" s="1" t="s">
        <v>4621</v>
      </c>
      <c r="D3995" s="1" t="s">
        <v>4622</v>
      </c>
      <c r="E3995" s="1" t="s">
        <v>4625</v>
      </c>
      <c r="F3995" s="1" t="s">
        <v>294</v>
      </c>
    </row>
    <row r="3996" spans="1:8" x14ac:dyDescent="0.25">
      <c r="A3996" s="1" t="s">
        <v>4620</v>
      </c>
      <c r="B3996" s="1" t="s">
        <v>4547</v>
      </c>
      <c r="C3996" s="1" t="s">
        <v>4621</v>
      </c>
      <c r="D3996" s="1" t="s">
        <v>4622</v>
      </c>
      <c r="E3996" s="1" t="s">
        <v>4626</v>
      </c>
      <c r="F3996" s="1" t="s">
        <v>294</v>
      </c>
    </row>
    <row r="3997" spans="1:8" x14ac:dyDescent="0.25">
      <c r="A3997" s="1" t="s">
        <v>4620</v>
      </c>
      <c r="B3997" s="1" t="s">
        <v>4547</v>
      </c>
      <c r="C3997" s="1" t="s">
        <v>4621</v>
      </c>
      <c r="D3997" s="1" t="s">
        <v>4622</v>
      </c>
      <c r="E3997" s="1" t="s">
        <v>4627</v>
      </c>
      <c r="F3997" s="1" t="s">
        <v>294</v>
      </c>
    </row>
    <row r="3998" spans="1:8" x14ac:dyDescent="0.25">
      <c r="A3998" s="1" t="s">
        <v>4620</v>
      </c>
      <c r="B3998" s="1" t="s">
        <v>4547</v>
      </c>
      <c r="C3998" s="1" t="s">
        <v>4621</v>
      </c>
      <c r="D3998" s="1" t="s">
        <v>4622</v>
      </c>
      <c r="E3998" s="1" t="s">
        <v>4628</v>
      </c>
      <c r="F3998" s="1" t="s">
        <v>294</v>
      </c>
    </row>
    <row r="3999" spans="1:8" x14ac:dyDescent="0.25">
      <c r="A3999" s="1" t="s">
        <v>4620</v>
      </c>
      <c r="B3999" s="1" t="s">
        <v>4547</v>
      </c>
      <c r="C3999" s="1" t="s">
        <v>4621</v>
      </c>
      <c r="D3999" s="1" t="s">
        <v>4622</v>
      </c>
      <c r="E3999" s="1" t="s">
        <v>4607</v>
      </c>
      <c r="F3999" s="1" t="s">
        <v>12</v>
      </c>
    </row>
    <row r="4000" spans="1:8" x14ac:dyDescent="0.25">
      <c r="A4000" s="1" t="s">
        <v>4620</v>
      </c>
      <c r="B4000" s="1" t="s">
        <v>4547</v>
      </c>
      <c r="C4000" s="1" t="s">
        <v>4621</v>
      </c>
      <c r="D4000" s="1" t="s">
        <v>4622</v>
      </c>
      <c r="E4000" s="1" t="s">
        <v>202</v>
      </c>
    </row>
    <row r="4001" spans="1:8" x14ac:dyDescent="0.25">
      <c r="A4001" s="1" t="s">
        <v>4629</v>
      </c>
      <c r="C4001" s="1" t="s">
        <v>4630</v>
      </c>
      <c r="D4001" s="1" t="s">
        <v>4631</v>
      </c>
      <c r="E4001" s="1" t="s">
        <v>11</v>
      </c>
      <c r="F4001" s="1" t="s">
        <v>12</v>
      </c>
    </row>
    <row r="4002" spans="1:8" x14ac:dyDescent="0.25">
      <c r="A4002" s="1" t="s">
        <v>4629</v>
      </c>
      <c r="C4002" s="1" t="s">
        <v>4630</v>
      </c>
      <c r="D4002" s="1" t="s">
        <v>4631</v>
      </c>
      <c r="E4002" s="1" t="s">
        <v>13</v>
      </c>
      <c r="F4002" s="1" t="s">
        <v>14</v>
      </c>
    </row>
    <row r="4003" spans="1:8" x14ac:dyDescent="0.25">
      <c r="A4003" s="1" t="s">
        <v>4629</v>
      </c>
      <c r="C4003" s="1" t="s">
        <v>4630</v>
      </c>
      <c r="D4003" s="1" t="s">
        <v>4631</v>
      </c>
      <c r="E4003" s="1" t="s">
        <v>15</v>
      </c>
      <c r="F4003" s="1" t="s">
        <v>16</v>
      </c>
    </row>
    <row r="4004" spans="1:8" x14ac:dyDescent="0.25">
      <c r="A4004" s="1" t="s">
        <v>4629</v>
      </c>
      <c r="C4004" s="1" t="s">
        <v>4630</v>
      </c>
      <c r="D4004" s="1" t="s">
        <v>4631</v>
      </c>
      <c r="E4004" s="1" t="s">
        <v>17</v>
      </c>
      <c r="F4004" s="1" t="s">
        <v>18</v>
      </c>
    </row>
    <row r="4005" spans="1:8" x14ac:dyDescent="0.25">
      <c r="A4005" s="1" t="s">
        <v>4629</v>
      </c>
      <c r="C4005" s="1" t="s">
        <v>4630</v>
      </c>
      <c r="D4005" s="1" t="s">
        <v>4631</v>
      </c>
      <c r="E4005" s="1" t="s">
        <v>23</v>
      </c>
      <c r="F4005" s="1" t="s">
        <v>24</v>
      </c>
    </row>
    <row r="4006" spans="1:8" x14ac:dyDescent="0.25">
      <c r="A4006" s="1" t="s">
        <v>4629</v>
      </c>
      <c r="C4006" s="1" t="s">
        <v>4630</v>
      </c>
      <c r="D4006" s="1" t="s">
        <v>4631</v>
      </c>
      <c r="E4006" s="1" t="s">
        <v>25</v>
      </c>
      <c r="F4006" s="1" t="s">
        <v>26</v>
      </c>
    </row>
    <row r="4007" spans="1:8" x14ac:dyDescent="0.25">
      <c r="A4007" s="1" t="s">
        <v>4629</v>
      </c>
      <c r="C4007" s="1" t="s">
        <v>4630</v>
      </c>
      <c r="D4007" s="1" t="s">
        <v>4631</v>
      </c>
      <c r="E4007" s="1" t="s">
        <v>4632</v>
      </c>
      <c r="F4007" s="1" t="s">
        <v>4498</v>
      </c>
      <c r="G4007" s="1" t="s">
        <v>4460</v>
      </c>
      <c r="H4007" s="1" t="s">
        <v>4458</v>
      </c>
    </row>
    <row r="4008" spans="1:8" x14ac:dyDescent="0.25">
      <c r="A4008" s="1" t="s">
        <v>4629</v>
      </c>
      <c r="C4008" s="1" t="s">
        <v>4630</v>
      </c>
      <c r="D4008" s="1" t="s">
        <v>4631</v>
      </c>
      <c r="E4008" s="1" t="s">
        <v>4633</v>
      </c>
      <c r="F4008" s="1" t="s">
        <v>4552</v>
      </c>
    </row>
    <row r="4009" spans="1:8" x14ac:dyDescent="0.25">
      <c r="A4009" s="1" t="s">
        <v>4629</v>
      </c>
      <c r="C4009" s="1" t="s">
        <v>4630</v>
      </c>
      <c r="D4009" s="1" t="s">
        <v>4631</v>
      </c>
      <c r="E4009" s="1" t="s">
        <v>4634</v>
      </c>
      <c r="F4009" s="1" t="s">
        <v>4322</v>
      </c>
    </row>
    <row r="4010" spans="1:8" x14ac:dyDescent="0.25">
      <c r="A4010" s="1" t="s">
        <v>4629</v>
      </c>
      <c r="C4010" s="1" t="s">
        <v>4630</v>
      </c>
      <c r="D4010" s="1" t="s">
        <v>4631</v>
      </c>
      <c r="E4010" s="1" t="s">
        <v>4635</v>
      </c>
      <c r="F4010" s="1" t="s">
        <v>4555</v>
      </c>
      <c r="G4010" s="1" t="s">
        <v>4522</v>
      </c>
      <c r="H4010" s="1" t="s">
        <v>4520</v>
      </c>
    </row>
    <row r="4011" spans="1:8" x14ac:dyDescent="0.25">
      <c r="A4011" s="1" t="s">
        <v>4629</v>
      </c>
      <c r="C4011" s="1" t="s">
        <v>4630</v>
      </c>
      <c r="D4011" s="1" t="s">
        <v>4631</v>
      </c>
      <c r="E4011" s="1" t="s">
        <v>4636</v>
      </c>
      <c r="F4011" s="1" t="s">
        <v>4557</v>
      </c>
    </row>
    <row r="4012" spans="1:8" x14ac:dyDescent="0.25">
      <c r="A4012" s="1" t="s">
        <v>4629</v>
      </c>
      <c r="C4012" s="1" t="s">
        <v>4630</v>
      </c>
      <c r="D4012" s="1" t="s">
        <v>4631</v>
      </c>
      <c r="E4012" s="1" t="s">
        <v>4637</v>
      </c>
      <c r="F4012" s="1" t="s">
        <v>4559</v>
      </c>
    </row>
    <row r="4013" spans="1:8" x14ac:dyDescent="0.25">
      <c r="A4013" s="1" t="s">
        <v>4629</v>
      </c>
      <c r="C4013" s="1" t="s">
        <v>4630</v>
      </c>
      <c r="D4013" s="1" t="s">
        <v>4631</v>
      </c>
      <c r="E4013" s="1" t="s">
        <v>4638</v>
      </c>
      <c r="F4013" s="1" t="s">
        <v>4561</v>
      </c>
    </row>
    <row r="4014" spans="1:8" x14ac:dyDescent="0.25">
      <c r="A4014" s="1" t="s">
        <v>4629</v>
      </c>
      <c r="C4014" s="1" t="s">
        <v>4630</v>
      </c>
      <c r="D4014" s="1" t="s">
        <v>4631</v>
      </c>
      <c r="E4014" s="1" t="s">
        <v>4639</v>
      </c>
      <c r="F4014" s="1" t="s">
        <v>4640</v>
      </c>
    </row>
    <row r="4015" spans="1:8" x14ac:dyDescent="0.25">
      <c r="A4015" s="1" t="s">
        <v>4629</v>
      </c>
      <c r="C4015" s="1" t="s">
        <v>4630</v>
      </c>
      <c r="D4015" s="1" t="s">
        <v>4631</v>
      </c>
      <c r="E4015" s="1" t="s">
        <v>4641</v>
      </c>
      <c r="F4015" s="1" t="s">
        <v>4642</v>
      </c>
    </row>
    <row r="4016" spans="1:8" x14ac:dyDescent="0.25">
      <c r="A4016" s="1" t="s">
        <v>4629</v>
      </c>
      <c r="C4016" s="1" t="s">
        <v>4630</v>
      </c>
      <c r="D4016" s="1" t="s">
        <v>4631</v>
      </c>
      <c r="E4016" s="1" t="s">
        <v>4643</v>
      </c>
      <c r="F4016" s="1" t="s">
        <v>4644</v>
      </c>
    </row>
    <row r="4017" spans="1:8" x14ac:dyDescent="0.25">
      <c r="A4017" s="1" t="s">
        <v>4629</v>
      </c>
      <c r="C4017" s="1" t="s">
        <v>4630</v>
      </c>
      <c r="D4017" s="1" t="s">
        <v>4631</v>
      </c>
      <c r="E4017" s="1" t="s">
        <v>4645</v>
      </c>
      <c r="F4017" s="1" t="s">
        <v>4646</v>
      </c>
    </row>
    <row r="4018" spans="1:8" x14ac:dyDescent="0.25">
      <c r="A4018" s="1" t="s">
        <v>4629</v>
      </c>
      <c r="C4018" s="1" t="s">
        <v>4630</v>
      </c>
      <c r="D4018" s="1" t="s">
        <v>4631</v>
      </c>
      <c r="E4018" s="1" t="s">
        <v>4647</v>
      </c>
      <c r="F4018" s="1" t="s">
        <v>4648</v>
      </c>
    </row>
    <row r="4019" spans="1:8" x14ac:dyDescent="0.25">
      <c r="A4019" s="1" t="s">
        <v>4629</v>
      </c>
      <c r="C4019" s="1" t="s">
        <v>4630</v>
      </c>
      <c r="D4019" s="1" t="s">
        <v>4631</v>
      </c>
      <c r="E4019" s="1" t="s">
        <v>4649</v>
      </c>
      <c r="F4019" s="1" t="s">
        <v>4650</v>
      </c>
    </row>
    <row r="4020" spans="1:8" x14ac:dyDescent="0.25">
      <c r="A4020" s="1" t="s">
        <v>4629</v>
      </c>
      <c r="C4020" s="1" t="s">
        <v>4630</v>
      </c>
      <c r="D4020" s="1" t="s">
        <v>4631</v>
      </c>
      <c r="E4020" s="1" t="s">
        <v>4651</v>
      </c>
      <c r="F4020" s="1" t="s">
        <v>4580</v>
      </c>
    </row>
    <row r="4021" spans="1:8" x14ac:dyDescent="0.25">
      <c r="A4021" s="1" t="s">
        <v>4629</v>
      </c>
      <c r="C4021" s="1" t="s">
        <v>4630</v>
      </c>
      <c r="D4021" s="1" t="s">
        <v>4631</v>
      </c>
      <c r="E4021" s="1" t="s">
        <v>4652</v>
      </c>
      <c r="F4021" s="1" t="s">
        <v>4582</v>
      </c>
    </row>
    <row r="4022" spans="1:8" x14ac:dyDescent="0.25">
      <c r="A4022" s="1" t="s">
        <v>4629</v>
      </c>
      <c r="C4022" s="1" t="s">
        <v>4630</v>
      </c>
      <c r="D4022" s="1" t="s">
        <v>4631</v>
      </c>
      <c r="E4022" s="1" t="s">
        <v>4653</v>
      </c>
      <c r="F4022" s="1" t="s">
        <v>4584</v>
      </c>
    </row>
    <row r="4023" spans="1:8" x14ac:dyDescent="0.25">
      <c r="A4023" s="1" t="s">
        <v>4629</v>
      </c>
      <c r="C4023" s="1" t="s">
        <v>4630</v>
      </c>
      <c r="D4023" s="1" t="s">
        <v>4631</v>
      </c>
      <c r="E4023" s="1" t="s">
        <v>4654</v>
      </c>
      <c r="F4023" s="1" t="s">
        <v>4578</v>
      </c>
    </row>
    <row r="4024" spans="1:8" x14ac:dyDescent="0.25">
      <c r="A4024" s="1" t="s">
        <v>4629</v>
      </c>
      <c r="C4024" s="1" t="s">
        <v>4630</v>
      </c>
      <c r="D4024" s="1" t="s">
        <v>4631</v>
      </c>
      <c r="E4024" s="1" t="s">
        <v>4655</v>
      </c>
      <c r="F4024" s="1" t="s">
        <v>4574</v>
      </c>
    </row>
    <row r="4025" spans="1:8" x14ac:dyDescent="0.25">
      <c r="A4025" s="1" t="s">
        <v>4629</v>
      </c>
      <c r="C4025" s="1" t="s">
        <v>4630</v>
      </c>
      <c r="D4025" s="1" t="s">
        <v>4631</v>
      </c>
      <c r="E4025" s="1" t="s">
        <v>4656</v>
      </c>
      <c r="F4025" s="1" t="s">
        <v>4576</v>
      </c>
    </row>
    <row r="4026" spans="1:8" x14ac:dyDescent="0.25">
      <c r="A4026" s="1" t="s">
        <v>4657</v>
      </c>
      <c r="B4026" s="1" t="s">
        <v>4629</v>
      </c>
      <c r="C4026" s="1" t="s">
        <v>4658</v>
      </c>
      <c r="D4026" s="1" t="s">
        <v>4659</v>
      </c>
      <c r="E4026" s="1" t="s">
        <v>4660</v>
      </c>
      <c r="F4026" s="1" t="s">
        <v>196</v>
      </c>
    </row>
    <row r="4027" spans="1:8" x14ac:dyDescent="0.25">
      <c r="A4027" s="1" t="s">
        <v>4657</v>
      </c>
      <c r="B4027" s="1" t="s">
        <v>4629</v>
      </c>
      <c r="C4027" s="1" t="s">
        <v>4658</v>
      </c>
      <c r="D4027" s="1" t="s">
        <v>4659</v>
      </c>
      <c r="E4027" s="1" t="s">
        <v>4661</v>
      </c>
      <c r="F4027" s="1" t="s">
        <v>4590</v>
      </c>
    </row>
    <row r="4028" spans="1:8" x14ac:dyDescent="0.25">
      <c r="A4028" s="1" t="s">
        <v>4657</v>
      </c>
      <c r="B4028" s="1" t="s">
        <v>4629</v>
      </c>
      <c r="C4028" s="1" t="s">
        <v>4658</v>
      </c>
      <c r="D4028" s="1" t="s">
        <v>4659</v>
      </c>
      <c r="E4028" s="1" t="s">
        <v>4662</v>
      </c>
      <c r="F4028" s="1" t="s">
        <v>4592</v>
      </c>
    </row>
    <row r="4029" spans="1:8" x14ac:dyDescent="0.25">
      <c r="A4029" s="1" t="s">
        <v>4657</v>
      </c>
      <c r="B4029" s="1" t="s">
        <v>4629</v>
      </c>
      <c r="C4029" s="1" t="s">
        <v>4658</v>
      </c>
      <c r="D4029" s="1" t="s">
        <v>4659</v>
      </c>
      <c r="E4029" s="1" t="s">
        <v>4663</v>
      </c>
      <c r="F4029" s="1" t="s">
        <v>4594</v>
      </c>
    </row>
    <row r="4030" spans="1:8" x14ac:dyDescent="0.25">
      <c r="A4030" s="1" t="s">
        <v>4657</v>
      </c>
      <c r="B4030" s="1" t="s">
        <v>4629</v>
      </c>
      <c r="C4030" s="1" t="s">
        <v>4658</v>
      </c>
      <c r="D4030" s="1" t="s">
        <v>4659</v>
      </c>
      <c r="E4030" s="1" t="s">
        <v>4664</v>
      </c>
      <c r="F4030" s="1" t="s">
        <v>4596</v>
      </c>
      <c r="G4030" s="1" t="s">
        <v>4492</v>
      </c>
      <c r="H4030" s="1" t="s">
        <v>4490</v>
      </c>
    </row>
    <row r="4031" spans="1:8" x14ac:dyDescent="0.25">
      <c r="A4031" s="1" t="s">
        <v>4657</v>
      </c>
      <c r="B4031" s="1" t="s">
        <v>4629</v>
      </c>
      <c r="C4031" s="1" t="s">
        <v>4658</v>
      </c>
      <c r="D4031" s="1" t="s">
        <v>4659</v>
      </c>
      <c r="E4031" s="1" t="s">
        <v>4665</v>
      </c>
      <c r="F4031" s="1" t="s">
        <v>4598</v>
      </c>
    </row>
    <row r="4032" spans="1:8" x14ac:dyDescent="0.25">
      <c r="A4032" s="1" t="s">
        <v>4657</v>
      </c>
      <c r="B4032" s="1" t="s">
        <v>4629</v>
      </c>
      <c r="C4032" s="1" t="s">
        <v>4658</v>
      </c>
      <c r="D4032" s="1" t="s">
        <v>4659</v>
      </c>
      <c r="E4032" s="1" t="s">
        <v>4666</v>
      </c>
      <c r="F4032" s="1" t="s">
        <v>4600</v>
      </c>
    </row>
    <row r="4033" spans="1:8" x14ac:dyDescent="0.25">
      <c r="A4033" s="1" t="s">
        <v>4657</v>
      </c>
      <c r="B4033" s="1" t="s">
        <v>4629</v>
      </c>
      <c r="C4033" s="1" t="s">
        <v>4658</v>
      </c>
      <c r="D4033" s="1" t="s">
        <v>4659</v>
      </c>
      <c r="E4033" s="1" t="s">
        <v>4667</v>
      </c>
      <c r="F4033" s="1" t="s">
        <v>4602</v>
      </c>
    </row>
    <row r="4034" spans="1:8" x14ac:dyDescent="0.25">
      <c r="A4034" s="1" t="s">
        <v>4657</v>
      </c>
      <c r="B4034" s="1" t="s">
        <v>4629</v>
      </c>
      <c r="C4034" s="1" t="s">
        <v>4658</v>
      </c>
      <c r="D4034" s="1" t="s">
        <v>4659</v>
      </c>
      <c r="E4034" s="1" t="s">
        <v>4668</v>
      </c>
      <c r="F4034" s="1" t="s">
        <v>812</v>
      </c>
    </row>
    <row r="4035" spans="1:8" x14ac:dyDescent="0.25">
      <c r="A4035" s="1" t="s">
        <v>4657</v>
      </c>
      <c r="B4035" s="1" t="s">
        <v>4629</v>
      </c>
      <c r="C4035" s="1" t="s">
        <v>4658</v>
      </c>
      <c r="D4035" s="1" t="s">
        <v>4659</v>
      </c>
      <c r="E4035" s="1" t="s">
        <v>4669</v>
      </c>
      <c r="F4035" s="1" t="s">
        <v>4605</v>
      </c>
    </row>
    <row r="4036" spans="1:8" x14ac:dyDescent="0.25">
      <c r="A4036" s="1" t="s">
        <v>4657</v>
      </c>
      <c r="B4036" s="1" t="s">
        <v>4629</v>
      </c>
      <c r="C4036" s="1" t="s">
        <v>4658</v>
      </c>
      <c r="D4036" s="1" t="s">
        <v>4659</v>
      </c>
      <c r="E4036" s="1" t="s">
        <v>4670</v>
      </c>
      <c r="F4036" s="1" t="s">
        <v>4217</v>
      </c>
    </row>
    <row r="4037" spans="1:8" x14ac:dyDescent="0.25">
      <c r="A4037" s="1" t="s">
        <v>4657</v>
      </c>
      <c r="B4037" s="1" t="s">
        <v>4629</v>
      </c>
      <c r="C4037" s="1" t="s">
        <v>4658</v>
      </c>
      <c r="D4037" s="1" t="s">
        <v>4659</v>
      </c>
      <c r="E4037" s="1" t="s">
        <v>4671</v>
      </c>
      <c r="F4037" s="1" t="s">
        <v>12</v>
      </c>
    </row>
    <row r="4038" spans="1:8" x14ac:dyDescent="0.25">
      <c r="A4038" s="1" t="s">
        <v>4657</v>
      </c>
      <c r="B4038" s="1" t="s">
        <v>4629</v>
      </c>
      <c r="C4038" s="1" t="s">
        <v>4658</v>
      </c>
      <c r="D4038" s="1" t="s">
        <v>4659</v>
      </c>
      <c r="E4038" s="1" t="s">
        <v>202</v>
      </c>
    </row>
    <row r="4039" spans="1:8" x14ac:dyDescent="0.25">
      <c r="A4039" s="1" t="s">
        <v>4672</v>
      </c>
      <c r="B4039" s="1" t="s">
        <v>4629</v>
      </c>
      <c r="C4039" s="1" t="s">
        <v>4673</v>
      </c>
      <c r="D4039" s="1" t="s">
        <v>4674</v>
      </c>
      <c r="E4039" s="1" t="s">
        <v>4675</v>
      </c>
      <c r="F4039" s="1" t="s">
        <v>196</v>
      </c>
    </row>
    <row r="4040" spans="1:8" x14ac:dyDescent="0.25">
      <c r="A4040" s="1" t="s">
        <v>4672</v>
      </c>
      <c r="B4040" s="1" t="s">
        <v>4629</v>
      </c>
      <c r="C4040" s="1" t="s">
        <v>4673</v>
      </c>
      <c r="D4040" s="1" t="s">
        <v>4674</v>
      </c>
      <c r="E4040" s="1" t="s">
        <v>4676</v>
      </c>
      <c r="F4040" s="1" t="s">
        <v>4613</v>
      </c>
    </row>
    <row r="4041" spans="1:8" x14ac:dyDescent="0.25">
      <c r="A4041" s="1" t="s">
        <v>4672</v>
      </c>
      <c r="B4041" s="1" t="s">
        <v>4629</v>
      </c>
      <c r="C4041" s="1" t="s">
        <v>4673</v>
      </c>
      <c r="D4041" s="1" t="s">
        <v>4674</v>
      </c>
      <c r="E4041" s="1" t="s">
        <v>4677</v>
      </c>
      <c r="F4041" s="1" t="s">
        <v>4457</v>
      </c>
    </row>
    <row r="4042" spans="1:8" x14ac:dyDescent="0.25">
      <c r="A4042" s="1" t="s">
        <v>4672</v>
      </c>
      <c r="B4042" s="1" t="s">
        <v>4629</v>
      </c>
      <c r="C4042" s="1" t="s">
        <v>4673</v>
      </c>
      <c r="D4042" s="1" t="s">
        <v>4674</v>
      </c>
      <c r="E4042" s="1" t="s">
        <v>4678</v>
      </c>
      <c r="F4042" s="1" t="s">
        <v>1604</v>
      </c>
      <c r="G4042" s="1" t="s">
        <v>4425</v>
      </c>
      <c r="H4042" s="1" t="s">
        <v>4423</v>
      </c>
    </row>
    <row r="4043" spans="1:8" x14ac:dyDescent="0.25">
      <c r="A4043" s="1" t="s">
        <v>4672</v>
      </c>
      <c r="B4043" s="1" t="s">
        <v>4629</v>
      </c>
      <c r="C4043" s="1" t="s">
        <v>4673</v>
      </c>
      <c r="D4043" s="1" t="s">
        <v>4674</v>
      </c>
      <c r="E4043" s="1" t="s">
        <v>4679</v>
      </c>
      <c r="F4043" s="1" t="s">
        <v>854</v>
      </c>
    </row>
    <row r="4044" spans="1:8" x14ac:dyDescent="0.25">
      <c r="A4044" s="1" t="s">
        <v>4672</v>
      </c>
      <c r="B4044" s="1" t="s">
        <v>4629</v>
      </c>
      <c r="C4044" s="1" t="s">
        <v>4673</v>
      </c>
      <c r="D4044" s="1" t="s">
        <v>4674</v>
      </c>
      <c r="E4044" s="1" t="s">
        <v>4680</v>
      </c>
      <c r="F4044" s="1" t="s">
        <v>4151</v>
      </c>
    </row>
    <row r="4045" spans="1:8" x14ac:dyDescent="0.25">
      <c r="A4045" s="1" t="s">
        <v>4672</v>
      </c>
      <c r="B4045" s="1" t="s">
        <v>4629</v>
      </c>
      <c r="C4045" s="1" t="s">
        <v>4673</v>
      </c>
      <c r="D4045" s="1" t="s">
        <v>4674</v>
      </c>
      <c r="E4045" s="1" t="s">
        <v>4681</v>
      </c>
      <c r="F4045" s="1" t="s">
        <v>4619</v>
      </c>
    </row>
    <row r="4046" spans="1:8" x14ac:dyDescent="0.25">
      <c r="A4046" s="1" t="s">
        <v>4672</v>
      </c>
      <c r="B4046" s="1" t="s">
        <v>4629</v>
      </c>
      <c r="C4046" s="1" t="s">
        <v>4673</v>
      </c>
      <c r="D4046" s="1" t="s">
        <v>4674</v>
      </c>
      <c r="E4046" s="1" t="s">
        <v>4671</v>
      </c>
      <c r="F4046" s="1" t="s">
        <v>12</v>
      </c>
    </row>
    <row r="4047" spans="1:8" x14ac:dyDescent="0.25">
      <c r="A4047" s="1" t="s">
        <v>4672</v>
      </c>
      <c r="B4047" s="1" t="s">
        <v>4629</v>
      </c>
      <c r="C4047" s="1" t="s">
        <v>4673</v>
      </c>
      <c r="D4047" s="1" t="s">
        <v>4674</v>
      </c>
      <c r="E4047" s="1" t="s">
        <v>202</v>
      </c>
    </row>
    <row r="4048" spans="1:8" x14ac:dyDescent="0.25">
      <c r="A4048" s="1" t="s">
        <v>4682</v>
      </c>
      <c r="B4048" s="1" t="s">
        <v>4629</v>
      </c>
      <c r="C4048" s="1" t="s">
        <v>4683</v>
      </c>
      <c r="D4048" s="1" t="s">
        <v>4684</v>
      </c>
      <c r="E4048" s="1" t="s">
        <v>4685</v>
      </c>
      <c r="F4048" s="1" t="s">
        <v>196</v>
      </c>
    </row>
    <row r="4049" spans="1:8" x14ac:dyDescent="0.25">
      <c r="A4049" s="1" t="s">
        <v>4682</v>
      </c>
      <c r="B4049" s="1" t="s">
        <v>4629</v>
      </c>
      <c r="C4049" s="1" t="s">
        <v>4683</v>
      </c>
      <c r="D4049" s="1" t="s">
        <v>4684</v>
      </c>
      <c r="E4049" s="1" t="s">
        <v>4686</v>
      </c>
      <c r="F4049" s="1" t="s">
        <v>1604</v>
      </c>
      <c r="G4049" s="1" t="s">
        <v>4425</v>
      </c>
      <c r="H4049" s="1" t="s">
        <v>4423</v>
      </c>
    </row>
    <row r="4050" spans="1:8" x14ac:dyDescent="0.25">
      <c r="A4050" s="1" t="s">
        <v>4682</v>
      </c>
      <c r="B4050" s="1" t="s">
        <v>4629</v>
      </c>
      <c r="C4050" s="1" t="s">
        <v>4683</v>
      </c>
      <c r="D4050" s="1" t="s">
        <v>4684</v>
      </c>
      <c r="E4050" s="1" t="s">
        <v>4687</v>
      </c>
      <c r="F4050" s="1" t="s">
        <v>294</v>
      </c>
    </row>
    <row r="4051" spans="1:8" x14ac:dyDescent="0.25">
      <c r="A4051" s="1" t="s">
        <v>4682</v>
      </c>
      <c r="B4051" s="1" t="s">
        <v>4629</v>
      </c>
      <c r="C4051" s="1" t="s">
        <v>4683</v>
      </c>
      <c r="D4051" s="1" t="s">
        <v>4684</v>
      </c>
      <c r="E4051" s="1" t="s">
        <v>4688</v>
      </c>
      <c r="F4051" s="1" t="s">
        <v>294</v>
      </c>
    </row>
    <row r="4052" spans="1:8" x14ac:dyDescent="0.25">
      <c r="A4052" s="1" t="s">
        <v>4682</v>
      </c>
      <c r="B4052" s="1" t="s">
        <v>4629</v>
      </c>
      <c r="C4052" s="1" t="s">
        <v>4683</v>
      </c>
      <c r="D4052" s="1" t="s">
        <v>4684</v>
      </c>
      <c r="E4052" s="1" t="s">
        <v>4689</v>
      </c>
      <c r="F4052" s="1" t="s">
        <v>294</v>
      </c>
    </row>
    <row r="4053" spans="1:8" x14ac:dyDescent="0.25">
      <c r="A4053" s="1" t="s">
        <v>4682</v>
      </c>
      <c r="B4053" s="1" t="s">
        <v>4629</v>
      </c>
      <c r="C4053" s="1" t="s">
        <v>4683</v>
      </c>
      <c r="D4053" s="1" t="s">
        <v>4684</v>
      </c>
      <c r="E4053" s="1" t="s">
        <v>4690</v>
      </c>
      <c r="F4053" s="1" t="s">
        <v>294</v>
      </c>
    </row>
    <row r="4054" spans="1:8" x14ac:dyDescent="0.25">
      <c r="A4054" s="1" t="s">
        <v>4682</v>
      </c>
      <c r="B4054" s="1" t="s">
        <v>4629</v>
      </c>
      <c r="C4054" s="1" t="s">
        <v>4683</v>
      </c>
      <c r="D4054" s="1" t="s">
        <v>4684</v>
      </c>
      <c r="E4054" s="1" t="s">
        <v>4671</v>
      </c>
      <c r="F4054" s="1" t="s">
        <v>12</v>
      </c>
    </row>
    <row r="4055" spans="1:8" x14ac:dyDescent="0.25">
      <c r="A4055" s="1" t="s">
        <v>4682</v>
      </c>
      <c r="B4055" s="1" t="s">
        <v>4629</v>
      </c>
      <c r="C4055" s="1" t="s">
        <v>4683</v>
      </c>
      <c r="D4055" s="1" t="s">
        <v>4684</v>
      </c>
      <c r="E4055" s="1" t="s">
        <v>202</v>
      </c>
    </row>
    <row r="4056" spans="1:8" x14ac:dyDescent="0.25">
      <c r="A4056" s="1" t="s">
        <v>2809</v>
      </c>
      <c r="C4056" s="1" t="s">
        <v>4691</v>
      </c>
      <c r="D4056" s="1" t="s">
        <v>2808</v>
      </c>
      <c r="E4056" s="1" t="s">
        <v>11</v>
      </c>
      <c r="F4056" s="1" t="s">
        <v>12</v>
      </c>
    </row>
    <row r="4057" spans="1:8" x14ac:dyDescent="0.25">
      <c r="A4057" s="1" t="s">
        <v>2809</v>
      </c>
      <c r="C4057" s="1" t="s">
        <v>4691</v>
      </c>
      <c r="D4057" s="1" t="s">
        <v>2808</v>
      </c>
      <c r="E4057" s="1" t="s">
        <v>13</v>
      </c>
      <c r="F4057" s="1" t="s">
        <v>14</v>
      </c>
    </row>
    <row r="4058" spans="1:8" x14ac:dyDescent="0.25">
      <c r="A4058" s="1" t="s">
        <v>2809</v>
      </c>
      <c r="C4058" s="1" t="s">
        <v>4691</v>
      </c>
      <c r="D4058" s="1" t="s">
        <v>2808</v>
      </c>
      <c r="E4058" s="1" t="s">
        <v>15</v>
      </c>
      <c r="F4058" s="1" t="s">
        <v>16</v>
      </c>
    </row>
    <row r="4059" spans="1:8" x14ac:dyDescent="0.25">
      <c r="A4059" s="1" t="s">
        <v>2809</v>
      </c>
      <c r="C4059" s="1" t="s">
        <v>4691</v>
      </c>
      <c r="D4059" s="1" t="s">
        <v>2808</v>
      </c>
      <c r="E4059" s="1" t="s">
        <v>17</v>
      </c>
      <c r="F4059" s="1" t="s">
        <v>18</v>
      </c>
    </row>
    <row r="4060" spans="1:8" x14ac:dyDescent="0.25">
      <c r="A4060" s="1" t="s">
        <v>2809</v>
      </c>
      <c r="C4060" s="1" t="s">
        <v>4691</v>
      </c>
      <c r="D4060" s="1" t="s">
        <v>2808</v>
      </c>
      <c r="E4060" s="1" t="s">
        <v>23</v>
      </c>
      <c r="F4060" s="1" t="s">
        <v>24</v>
      </c>
    </row>
    <row r="4061" spans="1:8" x14ac:dyDescent="0.25">
      <c r="A4061" s="1" t="s">
        <v>2809</v>
      </c>
      <c r="C4061" s="1" t="s">
        <v>4691</v>
      </c>
      <c r="D4061" s="1" t="s">
        <v>2808</v>
      </c>
      <c r="E4061" s="1" t="s">
        <v>25</v>
      </c>
      <c r="F4061" s="1" t="s">
        <v>26</v>
      </c>
    </row>
    <row r="4062" spans="1:8" x14ac:dyDescent="0.25">
      <c r="A4062" s="1" t="s">
        <v>2813</v>
      </c>
      <c r="C4062" s="1" t="s">
        <v>4692</v>
      </c>
      <c r="D4062" s="1" t="s">
        <v>2812</v>
      </c>
      <c r="E4062" s="1" t="s">
        <v>11</v>
      </c>
      <c r="F4062" s="1" t="s">
        <v>12</v>
      </c>
    </row>
    <row r="4063" spans="1:8" x14ac:dyDescent="0.25">
      <c r="A4063" s="1" t="s">
        <v>2813</v>
      </c>
      <c r="C4063" s="1" t="s">
        <v>4692</v>
      </c>
      <c r="D4063" s="1" t="s">
        <v>2812</v>
      </c>
      <c r="E4063" s="1" t="s">
        <v>13</v>
      </c>
      <c r="F4063" s="1" t="s">
        <v>14</v>
      </c>
    </row>
    <row r="4064" spans="1:8" x14ac:dyDescent="0.25">
      <c r="A4064" s="1" t="s">
        <v>2813</v>
      </c>
      <c r="C4064" s="1" t="s">
        <v>4692</v>
      </c>
      <c r="D4064" s="1" t="s">
        <v>2812</v>
      </c>
      <c r="E4064" s="1" t="s">
        <v>15</v>
      </c>
      <c r="F4064" s="1" t="s">
        <v>16</v>
      </c>
    </row>
    <row r="4065" spans="1:8" x14ac:dyDescent="0.25">
      <c r="A4065" s="1" t="s">
        <v>2813</v>
      </c>
      <c r="C4065" s="1" t="s">
        <v>4692</v>
      </c>
      <c r="D4065" s="1" t="s">
        <v>2812</v>
      </c>
      <c r="E4065" s="1" t="s">
        <v>17</v>
      </c>
      <c r="F4065" s="1" t="s">
        <v>18</v>
      </c>
    </row>
    <row r="4066" spans="1:8" x14ac:dyDescent="0.25">
      <c r="A4066" s="1" t="s">
        <v>2813</v>
      </c>
      <c r="C4066" s="1" t="s">
        <v>4692</v>
      </c>
      <c r="D4066" s="1" t="s">
        <v>2812</v>
      </c>
      <c r="E4066" s="1" t="s">
        <v>23</v>
      </c>
      <c r="F4066" s="1" t="s">
        <v>24</v>
      </c>
    </row>
    <row r="4067" spans="1:8" x14ac:dyDescent="0.25">
      <c r="A4067" s="1" t="s">
        <v>2813</v>
      </c>
      <c r="C4067" s="1" t="s">
        <v>4692</v>
      </c>
      <c r="D4067" s="1" t="s">
        <v>2812</v>
      </c>
      <c r="E4067" s="1" t="s">
        <v>25</v>
      </c>
      <c r="F4067" s="1" t="s">
        <v>26</v>
      </c>
    </row>
    <row r="4068" spans="1:8" x14ac:dyDescent="0.25">
      <c r="A4068" s="1" t="s">
        <v>1949</v>
      </c>
      <c r="C4068" s="1" t="s">
        <v>4693</v>
      </c>
      <c r="D4068" s="1" t="s">
        <v>1948</v>
      </c>
      <c r="E4068" s="1" t="s">
        <v>11</v>
      </c>
      <c r="F4068" s="1" t="s">
        <v>12</v>
      </c>
    </row>
    <row r="4069" spans="1:8" x14ac:dyDescent="0.25">
      <c r="A4069" s="1" t="s">
        <v>1949</v>
      </c>
      <c r="C4069" s="1" t="s">
        <v>4693</v>
      </c>
      <c r="D4069" s="1" t="s">
        <v>1948</v>
      </c>
      <c r="E4069" s="1" t="s">
        <v>13</v>
      </c>
      <c r="F4069" s="1" t="s">
        <v>14</v>
      </c>
    </row>
    <row r="4070" spans="1:8" x14ac:dyDescent="0.25">
      <c r="A4070" s="1" t="s">
        <v>1949</v>
      </c>
      <c r="C4070" s="1" t="s">
        <v>4693</v>
      </c>
      <c r="D4070" s="1" t="s">
        <v>1948</v>
      </c>
      <c r="E4070" s="1" t="s">
        <v>15</v>
      </c>
      <c r="F4070" s="1" t="s">
        <v>16</v>
      </c>
    </row>
    <row r="4071" spans="1:8" x14ac:dyDescent="0.25">
      <c r="A4071" s="1" t="s">
        <v>1949</v>
      </c>
      <c r="C4071" s="1" t="s">
        <v>4693</v>
      </c>
      <c r="D4071" s="1" t="s">
        <v>1948</v>
      </c>
      <c r="E4071" s="1" t="s">
        <v>17</v>
      </c>
      <c r="F4071" s="1" t="s">
        <v>18</v>
      </c>
    </row>
    <row r="4072" spans="1:8" x14ac:dyDescent="0.25">
      <c r="A4072" s="1" t="s">
        <v>1949</v>
      </c>
      <c r="C4072" s="1" t="s">
        <v>4693</v>
      </c>
      <c r="D4072" s="1" t="s">
        <v>1948</v>
      </c>
      <c r="E4072" s="1" t="s">
        <v>19</v>
      </c>
      <c r="F4072" s="1" t="s">
        <v>20</v>
      </c>
    </row>
    <row r="4073" spans="1:8" x14ac:dyDescent="0.25">
      <c r="A4073" s="1" t="s">
        <v>1949</v>
      </c>
      <c r="C4073" s="1" t="s">
        <v>4693</v>
      </c>
      <c r="D4073" s="1" t="s">
        <v>1948</v>
      </c>
      <c r="E4073" s="1" t="s">
        <v>21</v>
      </c>
      <c r="F4073" s="1" t="s">
        <v>22</v>
      </c>
    </row>
    <row r="4074" spans="1:8" x14ac:dyDescent="0.25">
      <c r="A4074" s="1" t="s">
        <v>1949</v>
      </c>
      <c r="C4074" s="1" t="s">
        <v>4693</v>
      </c>
      <c r="D4074" s="1" t="s">
        <v>1948</v>
      </c>
      <c r="E4074" s="1" t="s">
        <v>23</v>
      </c>
      <c r="F4074" s="1" t="s">
        <v>24</v>
      </c>
    </row>
    <row r="4075" spans="1:8" x14ac:dyDescent="0.25">
      <c r="A4075" s="1" t="s">
        <v>1949</v>
      </c>
      <c r="C4075" s="1" t="s">
        <v>4693</v>
      </c>
      <c r="D4075" s="1" t="s">
        <v>1948</v>
      </c>
      <c r="E4075" s="1" t="s">
        <v>25</v>
      </c>
      <c r="F4075" s="1" t="s">
        <v>26</v>
      </c>
    </row>
    <row r="4076" spans="1:8" x14ac:dyDescent="0.25">
      <c r="A4076" s="1" t="s">
        <v>1949</v>
      </c>
      <c r="C4076" s="1" t="s">
        <v>4693</v>
      </c>
      <c r="D4076" s="1" t="s">
        <v>1948</v>
      </c>
      <c r="E4076" s="1" t="s">
        <v>4694</v>
      </c>
      <c r="F4076" s="1" t="s">
        <v>366</v>
      </c>
      <c r="G4076" s="1" t="s">
        <v>3735</v>
      </c>
      <c r="H4076" s="1" t="s">
        <v>3733</v>
      </c>
    </row>
    <row r="4077" spans="1:8" x14ac:dyDescent="0.25">
      <c r="A4077" s="1" t="s">
        <v>1949</v>
      </c>
      <c r="C4077" s="1" t="s">
        <v>4693</v>
      </c>
      <c r="D4077" s="1" t="s">
        <v>1948</v>
      </c>
      <c r="E4077" s="1" t="s">
        <v>4695</v>
      </c>
      <c r="F4077" s="1" t="s">
        <v>172</v>
      </c>
    </row>
    <row r="4078" spans="1:8" x14ac:dyDescent="0.25">
      <c r="A4078" s="1" t="s">
        <v>1949</v>
      </c>
      <c r="C4078" s="1" t="s">
        <v>4693</v>
      </c>
      <c r="D4078" s="1" t="s">
        <v>1948</v>
      </c>
      <c r="E4078" s="1" t="s">
        <v>4696</v>
      </c>
      <c r="F4078" s="1" t="s">
        <v>4697</v>
      </c>
      <c r="G4078" s="1" t="s">
        <v>1948</v>
      </c>
      <c r="H4078" s="1" t="s">
        <v>1949</v>
      </c>
    </row>
    <row r="4079" spans="1:8" x14ac:dyDescent="0.25">
      <c r="A4079" s="1" t="s">
        <v>1949</v>
      </c>
      <c r="C4079" s="1" t="s">
        <v>4693</v>
      </c>
      <c r="D4079" s="1" t="s">
        <v>1948</v>
      </c>
      <c r="E4079" s="1" t="s">
        <v>4698</v>
      </c>
      <c r="F4079" s="1" t="s">
        <v>4699</v>
      </c>
      <c r="G4079" s="1" t="s">
        <v>1948</v>
      </c>
      <c r="H4079" s="1" t="s">
        <v>1949</v>
      </c>
    </row>
    <row r="4080" spans="1:8" x14ac:dyDescent="0.25">
      <c r="A4080" s="1" t="s">
        <v>1949</v>
      </c>
      <c r="C4080" s="1" t="s">
        <v>4693</v>
      </c>
      <c r="D4080" s="1" t="s">
        <v>1948</v>
      </c>
      <c r="E4080" s="1" t="s">
        <v>4700</v>
      </c>
      <c r="F4080" s="1" t="s">
        <v>410</v>
      </c>
    </row>
    <row r="4081" spans="1:8" x14ac:dyDescent="0.25">
      <c r="A4081" s="1" t="s">
        <v>1949</v>
      </c>
      <c r="C4081" s="1" t="s">
        <v>4693</v>
      </c>
      <c r="D4081" s="1" t="s">
        <v>1948</v>
      </c>
      <c r="E4081" s="1" t="s">
        <v>4701</v>
      </c>
      <c r="F4081" s="1" t="s">
        <v>3105</v>
      </c>
    </row>
    <row r="4082" spans="1:8" x14ac:dyDescent="0.25">
      <c r="A4082" s="1" t="s">
        <v>1949</v>
      </c>
      <c r="C4082" s="1" t="s">
        <v>4693</v>
      </c>
      <c r="D4082" s="1" t="s">
        <v>1948</v>
      </c>
      <c r="E4082" s="1" t="s">
        <v>4702</v>
      </c>
      <c r="F4082" s="1" t="s">
        <v>1777</v>
      </c>
    </row>
    <row r="4083" spans="1:8" x14ac:dyDescent="0.25">
      <c r="A4083" s="1" t="s">
        <v>1949</v>
      </c>
      <c r="C4083" s="1" t="s">
        <v>4693</v>
      </c>
      <c r="D4083" s="1" t="s">
        <v>1948</v>
      </c>
      <c r="E4083" s="1" t="s">
        <v>4703</v>
      </c>
      <c r="F4083" s="1" t="s">
        <v>1777</v>
      </c>
    </row>
    <row r="4084" spans="1:8" x14ac:dyDescent="0.25">
      <c r="A4084" s="1" t="s">
        <v>1949</v>
      </c>
      <c r="C4084" s="1" t="s">
        <v>4693</v>
      </c>
      <c r="D4084" s="1" t="s">
        <v>1948</v>
      </c>
      <c r="E4084" s="1" t="s">
        <v>4704</v>
      </c>
      <c r="F4084" s="1" t="s">
        <v>1777</v>
      </c>
    </row>
    <row r="4085" spans="1:8" x14ac:dyDescent="0.25">
      <c r="A4085" s="1" t="s">
        <v>1949</v>
      </c>
      <c r="C4085" s="1" t="s">
        <v>4693</v>
      </c>
      <c r="D4085" s="1" t="s">
        <v>1948</v>
      </c>
      <c r="E4085" s="1" t="s">
        <v>4705</v>
      </c>
      <c r="F4085" s="1" t="s">
        <v>1108</v>
      </c>
    </row>
    <row r="4086" spans="1:8" x14ac:dyDescent="0.25">
      <c r="A4086" s="1" t="s">
        <v>1949</v>
      </c>
      <c r="C4086" s="1" t="s">
        <v>4693</v>
      </c>
      <c r="D4086" s="1" t="s">
        <v>1948</v>
      </c>
      <c r="E4086" s="1" t="s">
        <v>4706</v>
      </c>
      <c r="F4086" s="1" t="s">
        <v>4707</v>
      </c>
      <c r="G4086" s="1" t="s">
        <v>4258</v>
      </c>
      <c r="H4086" s="1" t="s">
        <v>4256</v>
      </c>
    </row>
    <row r="4087" spans="1:8" x14ac:dyDescent="0.25">
      <c r="A4087" s="1" t="s">
        <v>1949</v>
      </c>
      <c r="C4087" s="1" t="s">
        <v>4693</v>
      </c>
      <c r="D4087" s="1" t="s">
        <v>1948</v>
      </c>
      <c r="E4087" s="1" t="s">
        <v>4708</v>
      </c>
      <c r="F4087" s="1" t="s">
        <v>4709</v>
      </c>
    </row>
    <row r="4088" spans="1:8" x14ac:dyDescent="0.25">
      <c r="A4088" s="1" t="s">
        <v>1949</v>
      </c>
      <c r="C4088" s="1" t="s">
        <v>4693</v>
      </c>
      <c r="D4088" s="1" t="s">
        <v>1948</v>
      </c>
      <c r="E4088" s="1" t="s">
        <v>4710</v>
      </c>
      <c r="F4088" s="1" t="s">
        <v>4711</v>
      </c>
    </row>
    <row r="4089" spans="1:8" x14ac:dyDescent="0.25">
      <c r="A4089" s="1" t="s">
        <v>1949</v>
      </c>
      <c r="C4089" s="1" t="s">
        <v>4693</v>
      </c>
      <c r="D4089" s="1" t="s">
        <v>1948</v>
      </c>
      <c r="E4089" s="1" t="s">
        <v>4712</v>
      </c>
      <c r="F4089" s="1" t="s">
        <v>4713</v>
      </c>
    </row>
    <row r="4090" spans="1:8" x14ac:dyDescent="0.25">
      <c r="A4090" s="1" t="s">
        <v>886</v>
      </c>
      <c r="C4090" s="1" t="s">
        <v>4714</v>
      </c>
      <c r="D4090" s="1" t="s">
        <v>885</v>
      </c>
      <c r="E4090" s="1" t="s">
        <v>11</v>
      </c>
      <c r="F4090" s="1" t="s">
        <v>12</v>
      </c>
    </row>
    <row r="4091" spans="1:8" x14ac:dyDescent="0.25">
      <c r="A4091" s="1" t="s">
        <v>886</v>
      </c>
      <c r="C4091" s="1" t="s">
        <v>4714</v>
      </c>
      <c r="D4091" s="1" t="s">
        <v>885</v>
      </c>
      <c r="E4091" s="1" t="s">
        <v>13</v>
      </c>
      <c r="F4091" s="1" t="s">
        <v>14</v>
      </c>
    </row>
    <row r="4092" spans="1:8" x14ac:dyDescent="0.25">
      <c r="A4092" s="1" t="s">
        <v>886</v>
      </c>
      <c r="C4092" s="1" t="s">
        <v>4714</v>
      </c>
      <c r="D4092" s="1" t="s">
        <v>885</v>
      </c>
      <c r="E4092" s="1" t="s">
        <v>15</v>
      </c>
      <c r="F4092" s="1" t="s">
        <v>16</v>
      </c>
    </row>
    <row r="4093" spans="1:8" x14ac:dyDescent="0.25">
      <c r="A4093" s="1" t="s">
        <v>886</v>
      </c>
      <c r="C4093" s="1" t="s">
        <v>4714</v>
      </c>
      <c r="D4093" s="1" t="s">
        <v>885</v>
      </c>
      <c r="E4093" s="1" t="s">
        <v>17</v>
      </c>
      <c r="F4093" s="1" t="s">
        <v>18</v>
      </c>
    </row>
    <row r="4094" spans="1:8" x14ac:dyDescent="0.25">
      <c r="A4094" s="1" t="s">
        <v>886</v>
      </c>
      <c r="C4094" s="1" t="s">
        <v>4714</v>
      </c>
      <c r="D4094" s="1" t="s">
        <v>885</v>
      </c>
      <c r="E4094" s="1" t="s">
        <v>19</v>
      </c>
      <c r="F4094" s="1" t="s">
        <v>20</v>
      </c>
    </row>
    <row r="4095" spans="1:8" x14ac:dyDescent="0.25">
      <c r="A4095" s="1" t="s">
        <v>886</v>
      </c>
      <c r="C4095" s="1" t="s">
        <v>4714</v>
      </c>
      <c r="D4095" s="1" t="s">
        <v>885</v>
      </c>
      <c r="E4095" s="1" t="s">
        <v>21</v>
      </c>
      <c r="F4095" s="1" t="s">
        <v>22</v>
      </c>
    </row>
    <row r="4096" spans="1:8" x14ac:dyDescent="0.25">
      <c r="A4096" s="1" t="s">
        <v>886</v>
      </c>
      <c r="C4096" s="1" t="s">
        <v>4714</v>
      </c>
      <c r="D4096" s="1" t="s">
        <v>885</v>
      </c>
      <c r="E4096" s="1" t="s">
        <v>23</v>
      </c>
      <c r="F4096" s="1" t="s">
        <v>24</v>
      </c>
    </row>
    <row r="4097" spans="1:6" x14ac:dyDescent="0.25">
      <c r="A4097" s="1" t="s">
        <v>886</v>
      </c>
      <c r="C4097" s="1" t="s">
        <v>4714</v>
      </c>
      <c r="D4097" s="1" t="s">
        <v>885</v>
      </c>
      <c r="E4097" s="1" t="s">
        <v>25</v>
      </c>
      <c r="F4097" s="1" t="s">
        <v>26</v>
      </c>
    </row>
    <row r="4098" spans="1:6" x14ac:dyDescent="0.25">
      <c r="A4098" s="1" t="s">
        <v>4715</v>
      </c>
      <c r="C4098" s="1" t="s">
        <v>4716</v>
      </c>
      <c r="D4098" s="1" t="s">
        <v>4717</v>
      </c>
      <c r="E4098" s="1" t="s">
        <v>11</v>
      </c>
      <c r="F4098" s="1" t="s">
        <v>12</v>
      </c>
    </row>
    <row r="4099" spans="1:6" x14ac:dyDescent="0.25">
      <c r="A4099" s="1" t="s">
        <v>4715</v>
      </c>
      <c r="C4099" s="1" t="s">
        <v>4716</v>
      </c>
      <c r="D4099" s="1" t="s">
        <v>4717</v>
      </c>
      <c r="E4099" s="1" t="s">
        <v>13</v>
      </c>
      <c r="F4099" s="1" t="s">
        <v>14</v>
      </c>
    </row>
    <row r="4100" spans="1:6" x14ac:dyDescent="0.25">
      <c r="A4100" s="1" t="s">
        <v>4715</v>
      </c>
      <c r="C4100" s="1" t="s">
        <v>4716</v>
      </c>
      <c r="D4100" s="1" t="s">
        <v>4717</v>
      </c>
      <c r="E4100" s="1" t="s">
        <v>15</v>
      </c>
      <c r="F4100" s="1" t="s">
        <v>16</v>
      </c>
    </row>
    <row r="4101" spans="1:6" x14ac:dyDescent="0.25">
      <c r="A4101" s="1" t="s">
        <v>4715</v>
      </c>
      <c r="C4101" s="1" t="s">
        <v>4716</v>
      </c>
      <c r="D4101" s="1" t="s">
        <v>4717</v>
      </c>
      <c r="E4101" s="1" t="s">
        <v>17</v>
      </c>
      <c r="F4101" s="1" t="s">
        <v>18</v>
      </c>
    </row>
    <row r="4102" spans="1:6" x14ac:dyDescent="0.25">
      <c r="A4102" s="1" t="s">
        <v>4715</v>
      </c>
      <c r="C4102" s="1" t="s">
        <v>4716</v>
      </c>
      <c r="D4102" s="1" t="s">
        <v>4717</v>
      </c>
      <c r="E4102" s="1" t="s">
        <v>42</v>
      </c>
      <c r="F4102" s="1" t="s">
        <v>43</v>
      </c>
    </row>
    <row r="4103" spans="1:6" x14ac:dyDescent="0.25">
      <c r="A4103" s="1" t="s">
        <v>4715</v>
      </c>
      <c r="C4103" s="1" t="s">
        <v>4716</v>
      </c>
      <c r="D4103" s="1" t="s">
        <v>4717</v>
      </c>
      <c r="E4103" s="1" t="s">
        <v>23</v>
      </c>
      <c r="F4103" s="1" t="s">
        <v>24</v>
      </c>
    </row>
    <row r="4104" spans="1:6" x14ac:dyDescent="0.25">
      <c r="A4104" s="1" t="s">
        <v>4715</v>
      </c>
      <c r="C4104" s="1" t="s">
        <v>4716</v>
      </c>
      <c r="D4104" s="1" t="s">
        <v>4717</v>
      </c>
      <c r="E4104" s="1" t="s">
        <v>25</v>
      </c>
      <c r="F4104" s="1" t="s">
        <v>26</v>
      </c>
    </row>
    <row r="4105" spans="1:6" x14ac:dyDescent="0.25">
      <c r="A4105" s="1" t="s">
        <v>4715</v>
      </c>
      <c r="C4105" s="1" t="s">
        <v>4716</v>
      </c>
      <c r="D4105" s="1" t="s">
        <v>4717</v>
      </c>
      <c r="E4105" s="1" t="s">
        <v>4718</v>
      </c>
      <c r="F4105" s="1" t="s">
        <v>162</v>
      </c>
    </row>
    <row r="4106" spans="1:6" x14ac:dyDescent="0.25">
      <c r="A4106" s="1" t="s">
        <v>4715</v>
      </c>
      <c r="C4106" s="1" t="s">
        <v>4716</v>
      </c>
      <c r="D4106" s="1" t="s">
        <v>4717</v>
      </c>
      <c r="E4106" s="1" t="s">
        <v>4719</v>
      </c>
      <c r="F4106" s="1" t="s">
        <v>1443</v>
      </c>
    </row>
    <row r="4107" spans="1:6" x14ac:dyDescent="0.25">
      <c r="A4107" s="1" t="s">
        <v>1957</v>
      </c>
      <c r="C4107" s="1" t="s">
        <v>4720</v>
      </c>
      <c r="D4107" s="1" t="s">
        <v>1956</v>
      </c>
      <c r="E4107" s="1" t="s">
        <v>11</v>
      </c>
      <c r="F4107" s="1" t="s">
        <v>12</v>
      </c>
    </row>
    <row r="4108" spans="1:6" x14ac:dyDescent="0.25">
      <c r="A4108" s="1" t="s">
        <v>1957</v>
      </c>
      <c r="C4108" s="1" t="s">
        <v>4720</v>
      </c>
      <c r="D4108" s="1" t="s">
        <v>1956</v>
      </c>
      <c r="E4108" s="1" t="s">
        <v>13</v>
      </c>
      <c r="F4108" s="1" t="s">
        <v>14</v>
      </c>
    </row>
    <row r="4109" spans="1:6" x14ac:dyDescent="0.25">
      <c r="A4109" s="1" t="s">
        <v>1957</v>
      </c>
      <c r="C4109" s="1" t="s">
        <v>4720</v>
      </c>
      <c r="D4109" s="1" t="s">
        <v>1956</v>
      </c>
      <c r="E4109" s="1" t="s">
        <v>15</v>
      </c>
      <c r="F4109" s="1" t="s">
        <v>16</v>
      </c>
    </row>
    <row r="4110" spans="1:6" x14ac:dyDescent="0.25">
      <c r="A4110" s="1" t="s">
        <v>1957</v>
      </c>
      <c r="C4110" s="1" t="s">
        <v>4720</v>
      </c>
      <c r="D4110" s="1" t="s">
        <v>1956</v>
      </c>
      <c r="E4110" s="1" t="s">
        <v>17</v>
      </c>
      <c r="F4110" s="1" t="s">
        <v>18</v>
      </c>
    </row>
    <row r="4111" spans="1:6" x14ac:dyDescent="0.25">
      <c r="A4111" s="1" t="s">
        <v>1957</v>
      </c>
      <c r="C4111" s="1" t="s">
        <v>4720</v>
      </c>
      <c r="D4111" s="1" t="s">
        <v>1956</v>
      </c>
      <c r="E4111" s="1" t="s">
        <v>42</v>
      </c>
      <c r="F4111" s="1" t="s">
        <v>43</v>
      </c>
    </row>
    <row r="4112" spans="1:6" x14ac:dyDescent="0.25">
      <c r="A4112" s="1" t="s">
        <v>1957</v>
      </c>
      <c r="C4112" s="1" t="s">
        <v>4720</v>
      </c>
      <c r="D4112" s="1" t="s">
        <v>1956</v>
      </c>
      <c r="E4112" s="1" t="s">
        <v>23</v>
      </c>
      <c r="F4112" s="1" t="s">
        <v>24</v>
      </c>
    </row>
    <row r="4113" spans="1:6" x14ac:dyDescent="0.25">
      <c r="A4113" s="1" t="s">
        <v>1957</v>
      </c>
      <c r="C4113" s="1" t="s">
        <v>4720</v>
      </c>
      <c r="D4113" s="1" t="s">
        <v>1956</v>
      </c>
      <c r="E4113" s="1" t="s">
        <v>4721</v>
      </c>
      <c r="F4113" s="1" t="s">
        <v>1250</v>
      </c>
    </row>
    <row r="4114" spans="1:6" x14ac:dyDescent="0.25">
      <c r="A4114" s="1" t="s">
        <v>1957</v>
      </c>
      <c r="C4114" s="1" t="s">
        <v>4720</v>
      </c>
      <c r="D4114" s="1" t="s">
        <v>1956</v>
      </c>
      <c r="E4114" s="1" t="s">
        <v>4722</v>
      </c>
      <c r="F4114" s="1" t="s">
        <v>4723</v>
      </c>
    </row>
    <row r="4115" spans="1:6" x14ac:dyDescent="0.25">
      <c r="A4115" s="1" t="s">
        <v>1957</v>
      </c>
      <c r="C4115" s="1" t="s">
        <v>4720</v>
      </c>
      <c r="D4115" s="1" t="s">
        <v>1956</v>
      </c>
      <c r="E4115" s="1" t="s">
        <v>4724</v>
      </c>
      <c r="F4115" s="1" t="s">
        <v>4725</v>
      </c>
    </row>
  </sheetData>
  <autoFilter ref="A1:H4115" xr:uid="{A70B3F42-CDF9-439C-84F2-E914C0F3E459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5086-EBE0-4917-88A3-372C306F9B54}">
  <sheetPr codeName="Лист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AEC4-072A-4E96-BCD1-443F482D9C7C}">
  <sheetPr codeName="Лист3" filterMode="1"/>
  <dimension ref="A1:E55"/>
  <sheetViews>
    <sheetView topLeftCell="A16" workbookViewId="0">
      <selection activeCell="D52" sqref="D52"/>
    </sheetView>
  </sheetViews>
  <sheetFormatPr defaultRowHeight="15" x14ac:dyDescent="0.25"/>
  <cols>
    <col min="1" max="1" width="28.5703125" bestFit="1" customWidth="1"/>
    <col min="2" max="2" width="13.5703125" bestFit="1" customWidth="1"/>
    <col min="3" max="3" width="43.28515625" customWidth="1"/>
    <col min="4" max="4" width="69.5703125" bestFit="1" customWidth="1"/>
  </cols>
  <sheetData>
    <row r="1" spans="1:5" x14ac:dyDescent="0.25">
      <c r="A1" s="1" t="s">
        <v>1948</v>
      </c>
      <c r="B1" s="1" t="s">
        <v>4694</v>
      </c>
      <c r="C1" s="1" t="s">
        <v>366</v>
      </c>
      <c r="D1" s="1" t="s">
        <v>3735</v>
      </c>
      <c r="E1" s="1" t="s">
        <v>3733</v>
      </c>
    </row>
    <row r="2" spans="1:5" x14ac:dyDescent="0.25">
      <c r="A2" s="1" t="s">
        <v>1948</v>
      </c>
      <c r="B2" s="1" t="s">
        <v>4696</v>
      </c>
      <c r="C2" s="1" t="s">
        <v>4697</v>
      </c>
      <c r="D2" s="1" t="s">
        <v>1948</v>
      </c>
      <c r="E2" s="1" t="s">
        <v>1949</v>
      </c>
    </row>
    <row r="3" spans="1:5" x14ac:dyDescent="0.25">
      <c r="A3" s="1" t="s">
        <v>1948</v>
      </c>
      <c r="B3" s="1" t="s">
        <v>4706</v>
      </c>
      <c r="C3" s="1" t="s">
        <v>4707</v>
      </c>
      <c r="D3" s="1" t="s">
        <v>4258</v>
      </c>
      <c r="E3" s="1" t="s">
        <v>4256</v>
      </c>
    </row>
    <row r="4" spans="1:5" hidden="1" x14ac:dyDescent="0.25">
      <c r="A4" s="1" t="s">
        <v>313</v>
      </c>
      <c r="B4" s="1" t="s">
        <v>314</v>
      </c>
      <c r="C4" s="1" t="s">
        <v>315</v>
      </c>
      <c r="D4" s="1" t="s">
        <v>316</v>
      </c>
    </row>
    <row r="5" spans="1:5" x14ac:dyDescent="0.25">
      <c r="A5" s="1" t="s">
        <v>313</v>
      </c>
      <c r="B5" s="1" t="s">
        <v>317</v>
      </c>
      <c r="C5" s="1" t="s">
        <v>318</v>
      </c>
      <c r="D5" s="1" t="s">
        <v>319</v>
      </c>
      <c r="E5" s="1" t="s">
        <v>320</v>
      </c>
    </row>
    <row r="6" spans="1:5" x14ac:dyDescent="0.25">
      <c r="A6" s="1" t="s">
        <v>313</v>
      </c>
      <c r="B6" s="1" t="s">
        <v>321</v>
      </c>
      <c r="C6" s="1" t="s">
        <v>237</v>
      </c>
      <c r="D6" s="1" t="s">
        <v>238</v>
      </c>
      <c r="E6" s="1" t="s">
        <v>239</v>
      </c>
    </row>
    <row r="7" spans="1:5" hidden="1" x14ac:dyDescent="0.25">
      <c r="A7" s="1" t="s">
        <v>313</v>
      </c>
      <c r="B7" s="1" t="s">
        <v>322</v>
      </c>
      <c r="C7" s="1" t="s">
        <v>241</v>
      </c>
      <c r="D7" s="1" t="s">
        <v>242</v>
      </c>
    </row>
    <row r="8" spans="1:5" x14ac:dyDescent="0.25">
      <c r="A8" s="1" t="s">
        <v>313</v>
      </c>
      <c r="B8" s="1" t="s">
        <v>326</v>
      </c>
      <c r="C8" s="1" t="s">
        <v>248</v>
      </c>
      <c r="D8" s="1" t="s">
        <v>249</v>
      </c>
      <c r="E8" s="1" t="s">
        <v>250</v>
      </c>
    </row>
    <row r="9" spans="1:5" x14ac:dyDescent="0.25">
      <c r="A9" s="1" t="s">
        <v>313</v>
      </c>
      <c r="B9" s="1" t="s">
        <v>328</v>
      </c>
      <c r="C9" s="1" t="s">
        <v>329</v>
      </c>
      <c r="D9" s="1" t="s">
        <v>330</v>
      </c>
      <c r="E9" s="1" t="s">
        <v>331</v>
      </c>
    </row>
    <row r="10" spans="1:5" x14ac:dyDescent="0.25">
      <c r="A10" s="1" t="s">
        <v>313</v>
      </c>
      <c r="B10" s="1" t="s">
        <v>333</v>
      </c>
      <c r="C10" s="1" t="s">
        <v>252</v>
      </c>
      <c r="D10" s="1" t="s">
        <v>253</v>
      </c>
      <c r="E10" s="1" t="s">
        <v>254</v>
      </c>
    </row>
    <row r="11" spans="1:5" x14ac:dyDescent="0.25">
      <c r="A11" s="1" t="s">
        <v>313</v>
      </c>
      <c r="B11" s="1" t="s">
        <v>334</v>
      </c>
      <c r="C11" s="1" t="s">
        <v>256</v>
      </c>
      <c r="D11" s="1" t="s">
        <v>257</v>
      </c>
      <c r="E11" s="1" t="s">
        <v>258</v>
      </c>
    </row>
    <row r="12" spans="1:5" x14ac:dyDescent="0.25">
      <c r="A12" s="1" t="s">
        <v>313</v>
      </c>
      <c r="B12" s="1" t="s">
        <v>336</v>
      </c>
      <c r="C12" s="1" t="s">
        <v>224</v>
      </c>
      <c r="D12" s="1" t="s">
        <v>225</v>
      </c>
      <c r="E12" s="1" t="s">
        <v>226</v>
      </c>
    </row>
    <row r="13" spans="1:5" x14ac:dyDescent="0.25">
      <c r="A13" s="1" t="s">
        <v>313</v>
      </c>
      <c r="B13" s="1" t="s">
        <v>337</v>
      </c>
      <c r="C13" s="1" t="s">
        <v>338</v>
      </c>
      <c r="D13" s="1" t="s">
        <v>339</v>
      </c>
      <c r="E13" s="1" t="s">
        <v>340</v>
      </c>
    </row>
    <row r="14" spans="1:5" hidden="1" x14ac:dyDescent="0.25">
      <c r="A14" s="1" t="s">
        <v>364</v>
      </c>
      <c r="B14" s="1" t="s">
        <v>365</v>
      </c>
      <c r="C14" s="1" t="s">
        <v>366</v>
      </c>
      <c r="D14" s="1" t="s">
        <v>367</v>
      </c>
    </row>
    <row r="15" spans="1:5" x14ac:dyDescent="0.25">
      <c r="A15" s="1" t="s">
        <v>208</v>
      </c>
      <c r="B15" s="1" t="s">
        <v>2756</v>
      </c>
      <c r="C15" s="1" t="s">
        <v>2757</v>
      </c>
      <c r="D15" s="1" t="s">
        <v>1050</v>
      </c>
      <c r="E15" s="1" t="s">
        <v>1048</v>
      </c>
    </row>
    <row r="16" spans="1:5" x14ac:dyDescent="0.25">
      <c r="A16" s="1" t="s">
        <v>208</v>
      </c>
      <c r="B16" s="1" t="s">
        <v>2759</v>
      </c>
      <c r="C16" s="1" t="s">
        <v>699</v>
      </c>
      <c r="D16" s="1" t="s">
        <v>700</v>
      </c>
      <c r="E16" s="1" t="s">
        <v>701</v>
      </c>
    </row>
    <row r="17" spans="1:5" x14ac:dyDescent="0.25">
      <c r="A17" s="1" t="s">
        <v>208</v>
      </c>
      <c r="B17" s="1" t="s">
        <v>2760</v>
      </c>
      <c r="C17" s="1" t="s">
        <v>1469</v>
      </c>
      <c r="D17" s="1" t="s">
        <v>95</v>
      </c>
      <c r="E17" s="1" t="s">
        <v>96</v>
      </c>
    </row>
    <row r="18" spans="1:5" x14ac:dyDescent="0.25">
      <c r="A18" s="1" t="s">
        <v>208</v>
      </c>
      <c r="B18" s="1" t="s">
        <v>2761</v>
      </c>
      <c r="C18" s="1" t="s">
        <v>213</v>
      </c>
      <c r="D18" s="1" t="s">
        <v>214</v>
      </c>
      <c r="E18" s="1" t="s">
        <v>215</v>
      </c>
    </row>
    <row r="19" spans="1:5" x14ac:dyDescent="0.25">
      <c r="A19" s="1" t="s">
        <v>208</v>
      </c>
      <c r="B19" s="1" t="s">
        <v>2763</v>
      </c>
      <c r="C19" s="1" t="s">
        <v>2764</v>
      </c>
      <c r="D19" s="1" t="s">
        <v>205</v>
      </c>
      <c r="E19" s="1" t="s">
        <v>203</v>
      </c>
    </row>
    <row r="20" spans="1:5" x14ac:dyDescent="0.25">
      <c r="A20" s="1" t="s">
        <v>208</v>
      </c>
      <c r="B20" s="1" t="s">
        <v>2767</v>
      </c>
      <c r="C20" s="1" t="s">
        <v>2768</v>
      </c>
      <c r="D20" s="1" t="s">
        <v>1005</v>
      </c>
      <c r="E20" s="1" t="s">
        <v>1003</v>
      </c>
    </row>
    <row r="21" spans="1:5" x14ac:dyDescent="0.25">
      <c r="A21" s="1" t="s">
        <v>208</v>
      </c>
      <c r="B21" s="1" t="s">
        <v>2769</v>
      </c>
      <c r="C21" s="1" t="s">
        <v>2770</v>
      </c>
      <c r="D21" s="1" t="s">
        <v>476</v>
      </c>
      <c r="E21" s="1" t="s">
        <v>477</v>
      </c>
    </row>
    <row r="22" spans="1:5" hidden="1" x14ac:dyDescent="0.25">
      <c r="A22" s="1" t="s">
        <v>208</v>
      </c>
      <c r="B22" s="1" t="s">
        <v>2777</v>
      </c>
      <c r="C22" s="1" t="s">
        <v>2778</v>
      </c>
      <c r="D22" s="1" t="s">
        <v>2779</v>
      </c>
    </row>
    <row r="23" spans="1:5" hidden="1" x14ac:dyDescent="0.25">
      <c r="A23" s="1" t="s">
        <v>208</v>
      </c>
      <c r="B23" s="1" t="s">
        <v>2780</v>
      </c>
      <c r="C23" s="1" t="s">
        <v>2781</v>
      </c>
      <c r="D23" s="1" t="s">
        <v>2782</v>
      </c>
    </row>
    <row r="24" spans="1:5" hidden="1" x14ac:dyDescent="0.25">
      <c r="A24" s="1" t="s">
        <v>208</v>
      </c>
      <c r="B24" s="1" t="s">
        <v>2787</v>
      </c>
      <c r="C24" s="1" t="s">
        <v>2788</v>
      </c>
      <c r="D24" s="1" t="s">
        <v>2789</v>
      </c>
    </row>
    <row r="25" spans="1:5" x14ac:dyDescent="0.25">
      <c r="A25" s="1" t="s">
        <v>208</v>
      </c>
      <c r="B25" s="1" t="s">
        <v>2790</v>
      </c>
      <c r="C25" s="1" t="s">
        <v>2791</v>
      </c>
      <c r="D25" s="1" t="s">
        <v>561</v>
      </c>
      <c r="E25" s="1" t="s">
        <v>559</v>
      </c>
    </row>
    <row r="26" spans="1:5" x14ac:dyDescent="0.25">
      <c r="A26" s="1" t="s">
        <v>208</v>
      </c>
      <c r="B26" s="1" t="s">
        <v>2794</v>
      </c>
      <c r="C26" s="1" t="s">
        <v>1558</v>
      </c>
      <c r="D26" s="1" t="s">
        <v>1559</v>
      </c>
      <c r="E26" s="1" t="s">
        <v>1560</v>
      </c>
    </row>
    <row r="27" spans="1:5" x14ac:dyDescent="0.25">
      <c r="A27" s="1" t="s">
        <v>208</v>
      </c>
      <c r="B27" s="1" t="s">
        <v>2800</v>
      </c>
      <c r="C27" s="1" t="s">
        <v>2801</v>
      </c>
      <c r="D27" s="1" t="s">
        <v>2802</v>
      </c>
      <c r="E27" s="1" t="s">
        <v>2803</v>
      </c>
    </row>
    <row r="28" spans="1:5" x14ac:dyDescent="0.25">
      <c r="A28" s="1" t="s">
        <v>208</v>
      </c>
      <c r="B28" s="1" t="s">
        <v>2806</v>
      </c>
      <c r="C28" s="1" t="s">
        <v>2807</v>
      </c>
      <c r="D28" s="1" t="s">
        <v>2808</v>
      </c>
      <c r="E28" s="1" t="s">
        <v>2809</v>
      </c>
    </row>
    <row r="29" spans="1:5" x14ac:dyDescent="0.25">
      <c r="A29" s="1" t="s">
        <v>208</v>
      </c>
      <c r="B29" s="1" t="s">
        <v>2810</v>
      </c>
      <c r="C29" s="1" t="s">
        <v>2811</v>
      </c>
      <c r="D29" s="1" t="s">
        <v>2812</v>
      </c>
      <c r="E29" s="1" t="s">
        <v>2813</v>
      </c>
    </row>
    <row r="30" spans="1:5" x14ac:dyDescent="0.25">
      <c r="A30" s="1" t="s">
        <v>208</v>
      </c>
      <c r="B30" s="1" t="s">
        <v>2822</v>
      </c>
      <c r="C30" s="1" t="s">
        <v>2823</v>
      </c>
      <c r="D30" s="1" t="s">
        <v>1446</v>
      </c>
      <c r="E30" s="1" t="s">
        <v>1444</v>
      </c>
    </row>
    <row r="31" spans="1:5" hidden="1" x14ac:dyDescent="0.25">
      <c r="A31" s="1" t="s">
        <v>476</v>
      </c>
      <c r="B31" s="1" t="s">
        <v>3401</v>
      </c>
      <c r="C31" s="1" t="s">
        <v>349</v>
      </c>
      <c r="D31" s="1" t="s">
        <v>3402</v>
      </c>
    </row>
    <row r="32" spans="1:5" hidden="1" x14ac:dyDescent="0.25">
      <c r="A32" s="1" t="s">
        <v>476</v>
      </c>
      <c r="B32" s="1" t="s">
        <v>3417</v>
      </c>
      <c r="C32" s="1" t="s">
        <v>3418</v>
      </c>
      <c r="D32" s="1" t="s">
        <v>3419</v>
      </c>
    </row>
    <row r="33" spans="1:4" hidden="1" x14ac:dyDescent="0.25">
      <c r="A33" s="1" t="s">
        <v>476</v>
      </c>
      <c r="B33" s="1" t="s">
        <v>3421</v>
      </c>
      <c r="C33" s="1" t="s">
        <v>1304</v>
      </c>
      <c r="D33" s="1" t="s">
        <v>1305</v>
      </c>
    </row>
    <row r="34" spans="1:4" hidden="1" x14ac:dyDescent="0.25">
      <c r="A34" s="1" t="s">
        <v>476</v>
      </c>
      <c r="B34" s="1" t="s">
        <v>3422</v>
      </c>
      <c r="C34" s="1" t="s">
        <v>3423</v>
      </c>
      <c r="D34" s="1" t="s">
        <v>3424</v>
      </c>
    </row>
    <row r="35" spans="1:4" x14ac:dyDescent="0.25">
      <c r="A35" s="1" t="s">
        <v>476</v>
      </c>
      <c r="B35" s="1" t="s">
        <v>3425</v>
      </c>
      <c r="C35" s="1" t="s">
        <v>3426</v>
      </c>
      <c r="D35" s="1" t="s">
        <v>2442</v>
      </c>
    </row>
    <row r="36" spans="1:4" hidden="1" x14ac:dyDescent="0.25">
      <c r="A36" s="1" t="s">
        <v>476</v>
      </c>
      <c r="B36" s="1" t="s">
        <v>3427</v>
      </c>
      <c r="C36" s="1" t="s">
        <v>3428</v>
      </c>
      <c r="D36" s="1" t="s">
        <v>3429</v>
      </c>
    </row>
    <row r="37" spans="1:4" hidden="1" x14ac:dyDescent="0.25">
      <c r="A37" s="1" t="s">
        <v>476</v>
      </c>
      <c r="B37" s="1" t="s">
        <v>3440</v>
      </c>
      <c r="C37" s="1" t="s">
        <v>3441</v>
      </c>
      <c r="D37" s="1" t="s">
        <v>3442</v>
      </c>
    </row>
    <row r="38" spans="1:4" x14ac:dyDescent="0.25">
      <c r="A38" s="1" t="s">
        <v>476</v>
      </c>
      <c r="B38" s="1" t="s">
        <v>3455</v>
      </c>
      <c r="C38" s="1" t="s">
        <v>3456</v>
      </c>
      <c r="D38" s="1" t="s">
        <v>110</v>
      </c>
    </row>
    <row r="39" spans="1:4" hidden="1" x14ac:dyDescent="0.25">
      <c r="A39" s="1" t="s">
        <v>476</v>
      </c>
      <c r="B39" s="1" t="s">
        <v>3478</v>
      </c>
      <c r="C39" s="1" t="s">
        <v>3479</v>
      </c>
      <c r="D39" s="1" t="s">
        <v>3480</v>
      </c>
    </row>
    <row r="40" spans="1:4" hidden="1" x14ac:dyDescent="0.25">
      <c r="A40" s="1" t="s">
        <v>476</v>
      </c>
      <c r="B40" s="1" t="s">
        <v>3487</v>
      </c>
      <c r="C40" s="1" t="s">
        <v>3488</v>
      </c>
      <c r="D40" s="1" t="s">
        <v>3489</v>
      </c>
    </row>
    <row r="41" spans="1:4" x14ac:dyDescent="0.25">
      <c r="A41" s="1" t="s">
        <v>476</v>
      </c>
      <c r="B41" s="1" t="s">
        <v>3518</v>
      </c>
      <c r="C41" s="1" t="s">
        <v>3519</v>
      </c>
      <c r="D41" s="1" t="s">
        <v>2202</v>
      </c>
    </row>
    <row r="42" spans="1:4" x14ac:dyDescent="0.25">
      <c r="A42" s="1" t="s">
        <v>476</v>
      </c>
      <c r="B42" s="1" t="s">
        <v>3522</v>
      </c>
      <c r="C42" s="1" t="s">
        <v>3523</v>
      </c>
      <c r="D42" s="1" t="s">
        <v>858</v>
      </c>
    </row>
    <row r="43" spans="1:4" x14ac:dyDescent="0.25">
      <c r="A43" s="1" t="s">
        <v>476</v>
      </c>
      <c r="B43" s="1" t="s">
        <v>3524</v>
      </c>
      <c r="C43" s="1" t="s">
        <v>3525</v>
      </c>
      <c r="D43" s="1" t="s">
        <v>208</v>
      </c>
    </row>
    <row r="44" spans="1:4" x14ac:dyDescent="0.25">
      <c r="A44" s="1" t="s">
        <v>476</v>
      </c>
      <c r="B44" s="1" t="s">
        <v>3531</v>
      </c>
      <c r="C44" s="1" t="s">
        <v>3532</v>
      </c>
      <c r="D44" s="1" t="s">
        <v>1441</v>
      </c>
    </row>
    <row r="45" spans="1:4" hidden="1" x14ac:dyDescent="0.25">
      <c r="A45" s="1" t="s">
        <v>476</v>
      </c>
      <c r="B45" s="1" t="s">
        <v>3546</v>
      </c>
      <c r="C45" s="1" t="s">
        <v>3547</v>
      </c>
      <c r="D45" s="1" t="s">
        <v>3548</v>
      </c>
    </row>
    <row r="46" spans="1:4" hidden="1" x14ac:dyDescent="0.25">
      <c r="A46" s="1" t="s">
        <v>476</v>
      </c>
      <c r="B46" s="1" t="s">
        <v>3549</v>
      </c>
      <c r="C46" s="1" t="s">
        <v>3550</v>
      </c>
      <c r="D46" s="1" t="s">
        <v>3551</v>
      </c>
    </row>
    <row r="47" spans="1:4" x14ac:dyDescent="0.25">
      <c r="A47" s="1" t="s">
        <v>218</v>
      </c>
      <c r="B47" s="1" t="s">
        <v>1471</v>
      </c>
      <c r="C47" s="1" t="s">
        <v>1347</v>
      </c>
      <c r="D47" s="1" t="s">
        <v>1348</v>
      </c>
    </row>
    <row r="48" spans="1:4" hidden="1" x14ac:dyDescent="0.25">
      <c r="A48" s="1" t="s">
        <v>218</v>
      </c>
      <c r="B48" s="1" t="s">
        <v>1476</v>
      </c>
      <c r="C48" s="1" t="s">
        <v>1477</v>
      </c>
      <c r="D48" s="1" t="s">
        <v>1478</v>
      </c>
    </row>
    <row r="49" spans="1:4" x14ac:dyDescent="0.25">
      <c r="A49" s="1" t="s">
        <v>218</v>
      </c>
      <c r="B49" s="1" t="s">
        <v>1491</v>
      </c>
      <c r="C49" s="1" t="s">
        <v>1492</v>
      </c>
      <c r="D49" s="1" t="s">
        <v>1493</v>
      </c>
    </row>
    <row r="50" spans="1:4" x14ac:dyDescent="0.25">
      <c r="A50" s="1" t="s">
        <v>218</v>
      </c>
      <c r="B50" s="1" t="s">
        <v>1504</v>
      </c>
      <c r="C50" s="1" t="s">
        <v>1505</v>
      </c>
      <c r="D50" s="1" t="s">
        <v>1506</v>
      </c>
    </row>
    <row r="51" spans="1:4" hidden="1" x14ac:dyDescent="0.25">
      <c r="A51" s="1" t="s">
        <v>218</v>
      </c>
      <c r="B51" s="1" t="s">
        <v>1510</v>
      </c>
      <c r="C51" s="1" t="s">
        <v>1511</v>
      </c>
      <c r="D51" s="1" t="s">
        <v>1512</v>
      </c>
    </row>
    <row r="52" spans="1:4" x14ac:dyDescent="0.25">
      <c r="A52" s="1" t="s">
        <v>218</v>
      </c>
      <c r="B52" s="1" t="s">
        <v>1513</v>
      </c>
      <c r="C52" s="1" t="s">
        <v>1514</v>
      </c>
      <c r="D52" s="1" t="s">
        <v>1515</v>
      </c>
    </row>
    <row r="53" spans="1:4" x14ac:dyDescent="0.25">
      <c r="A53" s="1" t="s">
        <v>218</v>
      </c>
      <c r="B53" s="1" t="s">
        <v>1517</v>
      </c>
      <c r="C53" s="1" t="s">
        <v>1518</v>
      </c>
      <c r="D53" s="1" t="s">
        <v>185</v>
      </c>
    </row>
    <row r="54" spans="1:4" x14ac:dyDescent="0.25">
      <c r="A54" s="1" t="s">
        <v>218</v>
      </c>
      <c r="B54" s="1" t="s">
        <v>1547</v>
      </c>
      <c r="C54" s="1" t="s">
        <v>1548</v>
      </c>
      <c r="D54" s="1" t="s">
        <v>218</v>
      </c>
    </row>
    <row r="55" spans="1:4" hidden="1" x14ac:dyDescent="0.25">
      <c r="A55" s="1" t="s">
        <v>304</v>
      </c>
      <c r="B55" s="1" t="s">
        <v>305</v>
      </c>
      <c r="C55" s="1" t="s">
        <v>306</v>
      </c>
      <c r="D55" s="1" t="s">
        <v>307</v>
      </c>
    </row>
  </sheetData>
  <autoFilter ref="A1:E55" xr:uid="{0460AEC4-072A-4E96-BCD1-443F482D9C7C}">
    <filterColumn colId="3">
      <customFilters>
        <customFilter operator="notEqual" val="*Перечисление*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A9D0-1230-46D7-8E6C-51D6478EAD1D}">
  <sheetPr codeName="Лист4" filterMode="1"/>
  <dimension ref="A1:F327"/>
  <sheetViews>
    <sheetView workbookViewId="0">
      <selection activeCell="D1" sqref="D1"/>
    </sheetView>
  </sheetViews>
  <sheetFormatPr defaultRowHeight="15" x14ac:dyDescent="0.25"/>
  <cols>
    <col min="1" max="1" width="16.42578125" bestFit="1" customWidth="1"/>
    <col min="3" max="3" width="23.85546875" bestFit="1" customWidth="1"/>
    <col min="4" max="4" width="76" customWidth="1"/>
  </cols>
  <sheetData>
    <row r="1" spans="1:6" x14ac:dyDescent="0.25">
      <c r="A1" t="s">
        <v>0</v>
      </c>
      <c r="B1" t="s">
        <v>1</v>
      </c>
      <c r="C1" t="s">
        <v>4726</v>
      </c>
      <c r="D1" t="s">
        <v>4727</v>
      </c>
      <c r="E1" t="s">
        <v>4728</v>
      </c>
      <c r="F1" t="s">
        <v>4729</v>
      </c>
    </row>
    <row r="2" spans="1:6" hidden="1" x14ac:dyDescent="0.25">
      <c r="A2" s="1" t="s">
        <v>8</v>
      </c>
      <c r="C2" s="1" t="s">
        <v>9</v>
      </c>
      <c r="D2" s="1" t="s">
        <v>10</v>
      </c>
    </row>
    <row r="3" spans="1:6" hidden="1" x14ac:dyDescent="0.25">
      <c r="A3" s="1" t="s">
        <v>39</v>
      </c>
      <c r="C3" s="1" t="s">
        <v>40</v>
      </c>
      <c r="D3" s="1" t="s">
        <v>41</v>
      </c>
    </row>
    <row r="4" spans="1:6" hidden="1" x14ac:dyDescent="0.25">
      <c r="A4" s="1" t="s">
        <v>48</v>
      </c>
      <c r="C4" s="1" t="s">
        <v>49</v>
      </c>
      <c r="D4" s="1" t="s">
        <v>50</v>
      </c>
    </row>
    <row r="5" spans="1:6" hidden="1" x14ac:dyDescent="0.25">
      <c r="A5" s="1" t="s">
        <v>59</v>
      </c>
      <c r="C5" s="1" t="s">
        <v>60</v>
      </c>
      <c r="D5" s="1" t="s">
        <v>61</v>
      </c>
    </row>
    <row r="6" spans="1:6" hidden="1" x14ac:dyDescent="0.25">
      <c r="A6" s="1" t="s">
        <v>101</v>
      </c>
      <c r="C6" s="1" t="s">
        <v>102</v>
      </c>
      <c r="D6" s="1" t="s">
        <v>103</v>
      </c>
    </row>
    <row r="7" spans="1:6" hidden="1" x14ac:dyDescent="0.25">
      <c r="A7" s="1" t="s">
        <v>112</v>
      </c>
      <c r="C7" s="1" t="s">
        <v>113</v>
      </c>
      <c r="D7" s="1" t="s">
        <v>114</v>
      </c>
    </row>
    <row r="8" spans="1:6" hidden="1" x14ac:dyDescent="0.25">
      <c r="A8" s="1" t="s">
        <v>156</v>
      </c>
      <c r="C8" s="1" t="s">
        <v>157</v>
      </c>
      <c r="D8" s="1" t="s">
        <v>158</v>
      </c>
    </row>
    <row r="9" spans="1:6" hidden="1" x14ac:dyDescent="0.25">
      <c r="A9" s="1" t="s">
        <v>166</v>
      </c>
      <c r="C9" s="1" t="s">
        <v>167</v>
      </c>
      <c r="D9" s="1" t="s">
        <v>168</v>
      </c>
    </row>
    <row r="10" spans="1:6" hidden="1" x14ac:dyDescent="0.25">
      <c r="A10" s="1" t="s">
        <v>192</v>
      </c>
      <c r="B10" s="1" t="s">
        <v>166</v>
      </c>
      <c r="C10" s="1" t="s">
        <v>193</v>
      </c>
      <c r="D10" s="1" t="s">
        <v>194</v>
      </c>
    </row>
    <row r="11" spans="1:6" hidden="1" x14ac:dyDescent="0.25">
      <c r="A11" s="1" t="s">
        <v>203</v>
      </c>
      <c r="C11" s="1" t="s">
        <v>204</v>
      </c>
      <c r="D11" s="1" t="s">
        <v>205</v>
      </c>
    </row>
    <row r="12" spans="1:6" hidden="1" x14ac:dyDescent="0.25">
      <c r="A12" s="1" t="s">
        <v>233</v>
      </c>
      <c r="C12" s="1" t="s">
        <v>234</v>
      </c>
      <c r="D12" s="1" t="s">
        <v>235</v>
      </c>
    </row>
    <row r="13" spans="1:6" hidden="1" x14ac:dyDescent="0.25">
      <c r="A13" s="1" t="s">
        <v>250</v>
      </c>
      <c r="C13" s="1" t="s">
        <v>279</v>
      </c>
      <c r="D13" s="1" t="s">
        <v>249</v>
      </c>
    </row>
    <row r="14" spans="1:6" hidden="1" x14ac:dyDescent="0.25">
      <c r="A14" s="1" t="s">
        <v>285</v>
      </c>
      <c r="C14" s="1" t="s">
        <v>286</v>
      </c>
      <c r="D14" s="1" t="s">
        <v>287</v>
      </c>
    </row>
    <row r="15" spans="1:6" hidden="1" x14ac:dyDescent="0.25">
      <c r="A15" s="1" t="s">
        <v>295</v>
      </c>
      <c r="C15" s="1" t="s">
        <v>296</v>
      </c>
      <c r="D15" s="1" t="s">
        <v>297</v>
      </c>
    </row>
    <row r="16" spans="1:6" hidden="1" x14ac:dyDescent="0.25">
      <c r="A16" s="1" t="s">
        <v>302</v>
      </c>
      <c r="C16" s="1" t="s">
        <v>303</v>
      </c>
      <c r="D16" s="1" t="s">
        <v>304</v>
      </c>
    </row>
    <row r="17" spans="1:4" hidden="1" x14ac:dyDescent="0.25">
      <c r="A17" s="1" t="s">
        <v>308</v>
      </c>
      <c r="C17" s="1" t="s">
        <v>309</v>
      </c>
      <c r="D17" s="1" t="s">
        <v>310</v>
      </c>
    </row>
    <row r="18" spans="1:4" hidden="1" x14ac:dyDescent="0.25">
      <c r="A18" s="1" t="s">
        <v>311</v>
      </c>
      <c r="C18" s="1" t="s">
        <v>312</v>
      </c>
      <c r="D18" s="1" t="s">
        <v>313</v>
      </c>
    </row>
    <row r="19" spans="1:4" hidden="1" x14ac:dyDescent="0.25">
      <c r="A19" s="1" t="s">
        <v>341</v>
      </c>
      <c r="C19" s="1" t="s">
        <v>342</v>
      </c>
      <c r="D19" s="1" t="s">
        <v>343</v>
      </c>
    </row>
    <row r="20" spans="1:4" hidden="1" x14ac:dyDescent="0.25">
      <c r="A20" s="1" t="s">
        <v>345</v>
      </c>
      <c r="C20" s="1" t="s">
        <v>346</v>
      </c>
      <c r="D20" s="1" t="s">
        <v>347</v>
      </c>
    </row>
    <row r="21" spans="1:4" hidden="1" x14ac:dyDescent="0.25">
      <c r="A21" s="1" t="s">
        <v>352</v>
      </c>
      <c r="C21" s="1" t="s">
        <v>353</v>
      </c>
      <c r="D21" s="1" t="s">
        <v>354</v>
      </c>
    </row>
    <row r="22" spans="1:4" hidden="1" x14ac:dyDescent="0.25">
      <c r="A22" s="1" t="s">
        <v>254</v>
      </c>
      <c r="C22" s="1" t="s">
        <v>355</v>
      </c>
      <c r="D22" s="1" t="s">
        <v>253</v>
      </c>
    </row>
    <row r="23" spans="1:4" hidden="1" x14ac:dyDescent="0.25">
      <c r="A23" s="1" t="s">
        <v>362</v>
      </c>
      <c r="C23" s="1" t="s">
        <v>363</v>
      </c>
      <c r="D23" s="1" t="s">
        <v>364</v>
      </c>
    </row>
    <row r="24" spans="1:4" hidden="1" x14ac:dyDescent="0.25">
      <c r="A24" s="1" t="s">
        <v>258</v>
      </c>
      <c r="C24" s="1" t="s">
        <v>372</v>
      </c>
      <c r="D24" s="1" t="s">
        <v>257</v>
      </c>
    </row>
    <row r="25" spans="1:4" hidden="1" x14ac:dyDescent="0.25">
      <c r="A25" s="1" t="s">
        <v>378</v>
      </c>
      <c r="C25" s="1" t="s">
        <v>379</v>
      </c>
      <c r="D25" s="1" t="s">
        <v>380</v>
      </c>
    </row>
    <row r="26" spans="1:4" hidden="1" x14ac:dyDescent="0.25">
      <c r="A26" s="1" t="s">
        <v>387</v>
      </c>
      <c r="C26" s="1" t="s">
        <v>388</v>
      </c>
      <c r="D26" s="1" t="s">
        <v>389</v>
      </c>
    </row>
    <row r="27" spans="1:4" hidden="1" x14ac:dyDescent="0.25">
      <c r="A27" s="1" t="s">
        <v>390</v>
      </c>
      <c r="C27" s="1" t="s">
        <v>391</v>
      </c>
      <c r="D27" s="1" t="s">
        <v>392</v>
      </c>
    </row>
    <row r="28" spans="1:4" x14ac:dyDescent="0.25">
      <c r="A28" s="1" t="s">
        <v>276</v>
      </c>
      <c r="C28" s="1" t="s">
        <v>393</v>
      </c>
      <c r="D28" s="1" t="s">
        <v>275</v>
      </c>
    </row>
    <row r="29" spans="1:4" hidden="1" x14ac:dyDescent="0.25">
      <c r="A29" s="1" t="s">
        <v>426</v>
      </c>
      <c r="C29" s="1" t="s">
        <v>427</v>
      </c>
      <c r="D29" s="1" t="s">
        <v>428</v>
      </c>
    </row>
    <row r="30" spans="1:4" hidden="1" x14ac:dyDescent="0.25">
      <c r="A30" s="1" t="s">
        <v>430</v>
      </c>
      <c r="C30" s="1" t="s">
        <v>431</v>
      </c>
      <c r="D30" s="1" t="s">
        <v>432</v>
      </c>
    </row>
    <row r="31" spans="1:4" hidden="1" x14ac:dyDescent="0.25">
      <c r="A31" s="1" t="s">
        <v>433</v>
      </c>
      <c r="C31" s="1" t="s">
        <v>434</v>
      </c>
      <c r="D31" s="1" t="s">
        <v>435</v>
      </c>
    </row>
    <row r="32" spans="1:4" hidden="1" x14ac:dyDescent="0.25">
      <c r="A32" s="1" t="s">
        <v>436</v>
      </c>
      <c r="C32" s="1" t="s">
        <v>437</v>
      </c>
      <c r="D32" s="1" t="s">
        <v>438</v>
      </c>
    </row>
    <row r="33" spans="1:4" hidden="1" x14ac:dyDescent="0.25">
      <c r="A33" s="1" t="s">
        <v>441</v>
      </c>
      <c r="C33" s="1" t="s">
        <v>442</v>
      </c>
      <c r="D33" s="1" t="s">
        <v>443</v>
      </c>
    </row>
    <row r="34" spans="1:4" hidden="1" x14ac:dyDescent="0.25">
      <c r="A34" s="1" t="s">
        <v>457</v>
      </c>
      <c r="B34" s="1" t="s">
        <v>441</v>
      </c>
      <c r="C34" s="1" t="s">
        <v>458</v>
      </c>
      <c r="D34" s="1" t="s">
        <v>459</v>
      </c>
    </row>
    <row r="35" spans="1:4" hidden="1" x14ac:dyDescent="0.25">
      <c r="A35" s="1" t="s">
        <v>483</v>
      </c>
      <c r="C35" s="1" t="s">
        <v>484</v>
      </c>
      <c r="D35" s="1" t="s">
        <v>485</v>
      </c>
    </row>
    <row r="36" spans="1:4" hidden="1" x14ac:dyDescent="0.25">
      <c r="A36" s="1" t="s">
        <v>501</v>
      </c>
      <c r="C36" s="1" t="s">
        <v>502</v>
      </c>
      <c r="D36" s="1" t="s">
        <v>503</v>
      </c>
    </row>
    <row r="37" spans="1:4" hidden="1" x14ac:dyDescent="0.25">
      <c r="A37" s="1" t="s">
        <v>86</v>
      </c>
      <c r="C37" s="1" t="s">
        <v>510</v>
      </c>
      <c r="D37" s="1" t="s">
        <v>85</v>
      </c>
    </row>
    <row r="38" spans="1:4" hidden="1" x14ac:dyDescent="0.25">
      <c r="A38" s="1" t="s">
        <v>519</v>
      </c>
      <c r="C38" s="1" t="s">
        <v>520</v>
      </c>
      <c r="D38" s="1" t="s">
        <v>521</v>
      </c>
    </row>
    <row r="39" spans="1:4" hidden="1" x14ac:dyDescent="0.25">
      <c r="A39" s="1" t="s">
        <v>531</v>
      </c>
      <c r="C39" s="1" t="s">
        <v>532</v>
      </c>
      <c r="D39" s="1" t="s">
        <v>533</v>
      </c>
    </row>
    <row r="40" spans="1:4" hidden="1" x14ac:dyDescent="0.25">
      <c r="A40" s="1" t="s">
        <v>559</v>
      </c>
      <c r="C40" s="1" t="s">
        <v>560</v>
      </c>
      <c r="D40" s="1" t="s">
        <v>561</v>
      </c>
    </row>
    <row r="41" spans="1:4" hidden="1" x14ac:dyDescent="0.25">
      <c r="A41" s="1" t="s">
        <v>585</v>
      </c>
      <c r="B41" s="1" t="s">
        <v>559</v>
      </c>
      <c r="C41" s="1" t="s">
        <v>586</v>
      </c>
      <c r="D41" s="1" t="s">
        <v>587</v>
      </c>
    </row>
    <row r="42" spans="1:4" hidden="1" x14ac:dyDescent="0.25">
      <c r="A42" s="1" t="s">
        <v>598</v>
      </c>
      <c r="C42" s="1" t="s">
        <v>599</v>
      </c>
      <c r="D42" s="1" t="s">
        <v>600</v>
      </c>
    </row>
    <row r="43" spans="1:4" hidden="1" x14ac:dyDescent="0.25">
      <c r="A43" s="1" t="s">
        <v>602</v>
      </c>
      <c r="B43" s="1" t="s">
        <v>598</v>
      </c>
      <c r="C43" s="1" t="s">
        <v>603</v>
      </c>
      <c r="D43" s="1" t="s">
        <v>604</v>
      </c>
    </row>
    <row r="44" spans="1:4" hidden="1" x14ac:dyDescent="0.25">
      <c r="A44" s="1" t="s">
        <v>615</v>
      </c>
      <c r="C44" s="1" t="s">
        <v>616</v>
      </c>
      <c r="D44" s="1" t="s">
        <v>617</v>
      </c>
    </row>
    <row r="45" spans="1:4" hidden="1" x14ac:dyDescent="0.25">
      <c r="A45" s="1" t="s">
        <v>620</v>
      </c>
      <c r="B45" s="1" t="s">
        <v>615</v>
      </c>
      <c r="C45" s="1" t="s">
        <v>621</v>
      </c>
      <c r="D45" s="1" t="s">
        <v>622</v>
      </c>
    </row>
    <row r="46" spans="1:4" hidden="1" x14ac:dyDescent="0.25">
      <c r="A46" s="1" t="s">
        <v>631</v>
      </c>
      <c r="B46" s="1" t="s">
        <v>615</v>
      </c>
      <c r="C46" s="1" t="s">
        <v>632</v>
      </c>
      <c r="D46" s="1" t="s">
        <v>633</v>
      </c>
    </row>
    <row r="47" spans="1:4" hidden="1" x14ac:dyDescent="0.25">
      <c r="A47" s="1" t="s">
        <v>638</v>
      </c>
      <c r="C47" s="1" t="s">
        <v>639</v>
      </c>
      <c r="D47" s="1" t="s">
        <v>640</v>
      </c>
    </row>
    <row r="48" spans="1:4" hidden="1" x14ac:dyDescent="0.25">
      <c r="A48" s="1" t="s">
        <v>448</v>
      </c>
      <c r="C48" s="1" t="s">
        <v>641</v>
      </c>
      <c r="D48" s="1" t="s">
        <v>447</v>
      </c>
    </row>
    <row r="49" spans="1:4" hidden="1" x14ac:dyDescent="0.25">
      <c r="A49" s="1" t="s">
        <v>648</v>
      </c>
      <c r="B49" s="1" t="s">
        <v>448</v>
      </c>
      <c r="C49" s="1" t="s">
        <v>649</v>
      </c>
      <c r="D49" s="1" t="s">
        <v>650</v>
      </c>
    </row>
    <row r="50" spans="1:4" hidden="1" x14ac:dyDescent="0.25">
      <c r="A50" s="1" t="s">
        <v>660</v>
      </c>
      <c r="C50" s="1" t="s">
        <v>661</v>
      </c>
      <c r="D50" s="1" t="s">
        <v>662</v>
      </c>
    </row>
    <row r="51" spans="1:4" hidden="1" x14ac:dyDescent="0.25">
      <c r="A51" s="1" t="s">
        <v>671</v>
      </c>
      <c r="C51" s="1" t="s">
        <v>672</v>
      </c>
      <c r="D51" s="1" t="s">
        <v>673</v>
      </c>
    </row>
    <row r="52" spans="1:4" hidden="1" x14ac:dyDescent="0.25">
      <c r="A52" s="1" t="s">
        <v>680</v>
      </c>
      <c r="C52" s="1" t="s">
        <v>681</v>
      </c>
      <c r="D52" s="1" t="s">
        <v>682</v>
      </c>
    </row>
    <row r="53" spans="1:4" hidden="1" x14ac:dyDescent="0.25">
      <c r="A53" s="1" t="s">
        <v>690</v>
      </c>
      <c r="C53" s="1" t="s">
        <v>691</v>
      </c>
      <c r="D53" s="1" t="s">
        <v>692</v>
      </c>
    </row>
    <row r="54" spans="1:4" hidden="1" x14ac:dyDescent="0.25">
      <c r="A54" s="1" t="s">
        <v>807</v>
      </c>
      <c r="B54" s="1" t="s">
        <v>690</v>
      </c>
      <c r="C54" s="1" t="s">
        <v>808</v>
      </c>
      <c r="D54" s="1" t="s">
        <v>809</v>
      </c>
    </row>
    <row r="55" spans="1:4" hidden="1" x14ac:dyDescent="0.25">
      <c r="A55" s="1" t="s">
        <v>816</v>
      </c>
      <c r="C55" s="1" t="s">
        <v>817</v>
      </c>
      <c r="D55" s="1" t="s">
        <v>818</v>
      </c>
    </row>
    <row r="56" spans="1:4" hidden="1" x14ac:dyDescent="0.25">
      <c r="A56" s="1" t="s">
        <v>829</v>
      </c>
      <c r="B56" s="1" t="s">
        <v>816</v>
      </c>
      <c r="C56" s="1" t="s">
        <v>830</v>
      </c>
      <c r="D56" s="1" t="s">
        <v>831</v>
      </c>
    </row>
    <row r="57" spans="1:4" hidden="1" x14ac:dyDescent="0.25">
      <c r="A57" s="1" t="s">
        <v>846</v>
      </c>
      <c r="C57" s="1" t="s">
        <v>847</v>
      </c>
      <c r="D57" s="1" t="s">
        <v>848</v>
      </c>
    </row>
    <row r="58" spans="1:4" hidden="1" x14ac:dyDescent="0.25">
      <c r="A58" s="1" t="s">
        <v>856</v>
      </c>
      <c r="C58" s="1" t="s">
        <v>857</v>
      </c>
      <c r="D58" s="1" t="s">
        <v>858</v>
      </c>
    </row>
    <row r="59" spans="1:4" hidden="1" x14ac:dyDescent="0.25">
      <c r="A59" s="1" t="s">
        <v>889</v>
      </c>
      <c r="C59" s="1" t="s">
        <v>890</v>
      </c>
      <c r="D59" s="1" t="s">
        <v>891</v>
      </c>
    </row>
    <row r="60" spans="1:4" hidden="1" x14ac:dyDescent="0.25">
      <c r="A60" s="1" t="s">
        <v>907</v>
      </c>
      <c r="C60" s="1" t="s">
        <v>908</v>
      </c>
      <c r="D60" s="1" t="s">
        <v>909</v>
      </c>
    </row>
    <row r="61" spans="1:4" hidden="1" x14ac:dyDescent="0.25">
      <c r="A61" s="1" t="s">
        <v>914</v>
      </c>
      <c r="C61" s="1" t="s">
        <v>915</v>
      </c>
      <c r="D61" s="1" t="s">
        <v>916</v>
      </c>
    </row>
    <row r="62" spans="1:4" hidden="1" x14ac:dyDescent="0.25">
      <c r="A62" s="1" t="s">
        <v>919</v>
      </c>
      <c r="C62" s="1" t="s">
        <v>920</v>
      </c>
      <c r="D62" s="1" t="s">
        <v>921</v>
      </c>
    </row>
    <row r="63" spans="1:4" hidden="1" x14ac:dyDescent="0.25">
      <c r="A63" s="1" t="s">
        <v>929</v>
      </c>
      <c r="C63" s="1" t="s">
        <v>930</v>
      </c>
      <c r="D63" s="1" t="s">
        <v>931</v>
      </c>
    </row>
    <row r="64" spans="1:4" hidden="1" x14ac:dyDescent="0.25">
      <c r="A64" s="1" t="s">
        <v>936</v>
      </c>
      <c r="C64" s="1" t="s">
        <v>937</v>
      </c>
      <c r="D64" s="1" t="s">
        <v>938</v>
      </c>
    </row>
    <row r="65" spans="1:4" hidden="1" x14ac:dyDescent="0.25">
      <c r="A65" s="1" t="s">
        <v>976</v>
      </c>
      <c r="C65" s="1" t="s">
        <v>977</v>
      </c>
      <c r="D65" s="1" t="s">
        <v>978</v>
      </c>
    </row>
    <row r="66" spans="1:4" hidden="1" x14ac:dyDescent="0.25">
      <c r="A66" s="1" t="s">
        <v>980</v>
      </c>
      <c r="C66" s="1" t="s">
        <v>981</v>
      </c>
      <c r="D66" s="1" t="s">
        <v>982</v>
      </c>
    </row>
    <row r="67" spans="1:4" hidden="1" x14ac:dyDescent="0.25">
      <c r="A67" s="1" t="s">
        <v>985</v>
      </c>
      <c r="C67" s="1" t="s">
        <v>986</v>
      </c>
      <c r="D67" s="1" t="s">
        <v>987</v>
      </c>
    </row>
    <row r="68" spans="1:4" hidden="1" x14ac:dyDescent="0.25">
      <c r="A68" s="1" t="s">
        <v>994</v>
      </c>
      <c r="C68" s="1" t="s">
        <v>995</v>
      </c>
      <c r="D68" s="1" t="s">
        <v>996</v>
      </c>
    </row>
    <row r="69" spans="1:4" hidden="1" x14ac:dyDescent="0.25">
      <c r="A69" s="1" t="s">
        <v>1003</v>
      </c>
      <c r="C69" s="1" t="s">
        <v>1004</v>
      </c>
      <c r="D69" s="1" t="s">
        <v>1005</v>
      </c>
    </row>
    <row r="70" spans="1:4" hidden="1" x14ac:dyDescent="0.25">
      <c r="A70" s="1" t="s">
        <v>1029</v>
      </c>
      <c r="B70" s="1" t="s">
        <v>1003</v>
      </c>
      <c r="C70" s="1" t="s">
        <v>1030</v>
      </c>
      <c r="D70" s="1" t="s">
        <v>1031</v>
      </c>
    </row>
    <row r="71" spans="1:4" hidden="1" x14ac:dyDescent="0.25">
      <c r="A71" s="1" t="s">
        <v>1037</v>
      </c>
      <c r="B71" s="1" t="s">
        <v>1003</v>
      </c>
      <c r="C71" s="1" t="s">
        <v>1038</v>
      </c>
      <c r="D71" s="1" t="s">
        <v>1039</v>
      </c>
    </row>
    <row r="72" spans="1:4" hidden="1" x14ac:dyDescent="0.25">
      <c r="A72" s="1" t="s">
        <v>1043</v>
      </c>
      <c r="B72" s="1" t="s">
        <v>1003</v>
      </c>
      <c r="C72" s="1" t="s">
        <v>1044</v>
      </c>
      <c r="D72" s="1" t="s">
        <v>1045</v>
      </c>
    </row>
    <row r="73" spans="1:4" hidden="1" x14ac:dyDescent="0.25">
      <c r="A73" s="1" t="s">
        <v>1048</v>
      </c>
      <c r="C73" s="1" t="s">
        <v>1049</v>
      </c>
      <c r="D73" s="1" t="s">
        <v>1050</v>
      </c>
    </row>
    <row r="74" spans="1:4" hidden="1" x14ac:dyDescent="0.25">
      <c r="A74" s="1" t="s">
        <v>1064</v>
      </c>
      <c r="B74" s="1" t="s">
        <v>1048</v>
      </c>
      <c r="C74" s="1" t="s">
        <v>1065</v>
      </c>
      <c r="D74" s="1" t="s">
        <v>1066</v>
      </c>
    </row>
    <row r="75" spans="1:4" hidden="1" x14ac:dyDescent="0.25">
      <c r="A75" s="1" t="s">
        <v>1071</v>
      </c>
      <c r="C75" s="1" t="s">
        <v>1072</v>
      </c>
      <c r="D75" s="1" t="s">
        <v>1073</v>
      </c>
    </row>
    <row r="76" spans="1:4" hidden="1" x14ac:dyDescent="0.25">
      <c r="A76" s="1" t="s">
        <v>1077</v>
      </c>
      <c r="B76" s="1" t="s">
        <v>1071</v>
      </c>
      <c r="C76" s="1" t="s">
        <v>1078</v>
      </c>
      <c r="D76" s="1" t="s">
        <v>1079</v>
      </c>
    </row>
    <row r="77" spans="1:4" hidden="1" x14ac:dyDescent="0.25">
      <c r="A77" s="1" t="s">
        <v>1083</v>
      </c>
      <c r="C77" s="1" t="s">
        <v>1084</v>
      </c>
      <c r="D77" s="1" t="s">
        <v>1085</v>
      </c>
    </row>
    <row r="78" spans="1:4" hidden="1" x14ac:dyDescent="0.25">
      <c r="A78" s="1" t="s">
        <v>1086</v>
      </c>
      <c r="C78" s="1" t="s">
        <v>1087</v>
      </c>
      <c r="D78" s="1" t="s">
        <v>1088</v>
      </c>
    </row>
    <row r="79" spans="1:4" hidden="1" x14ac:dyDescent="0.25">
      <c r="A79" s="1" t="s">
        <v>1092</v>
      </c>
      <c r="C79" s="1" t="s">
        <v>1093</v>
      </c>
      <c r="D79" s="1" t="s">
        <v>1094</v>
      </c>
    </row>
    <row r="80" spans="1:4" hidden="1" x14ac:dyDescent="0.25">
      <c r="A80" s="1" t="s">
        <v>840</v>
      </c>
      <c r="C80" s="1" t="s">
        <v>1095</v>
      </c>
      <c r="D80" s="1" t="s">
        <v>839</v>
      </c>
    </row>
    <row r="81" spans="1:4" hidden="1" x14ac:dyDescent="0.25">
      <c r="A81" s="1" t="s">
        <v>1100</v>
      </c>
      <c r="C81" s="1" t="s">
        <v>1101</v>
      </c>
      <c r="D81" s="1" t="s">
        <v>1102</v>
      </c>
    </row>
    <row r="82" spans="1:4" hidden="1" x14ac:dyDescent="0.25">
      <c r="A82" s="1" t="s">
        <v>1113</v>
      </c>
      <c r="C82" s="1" t="s">
        <v>1114</v>
      </c>
      <c r="D82" s="1" t="s">
        <v>1115</v>
      </c>
    </row>
    <row r="83" spans="1:4" hidden="1" x14ac:dyDescent="0.25">
      <c r="A83" s="1" t="s">
        <v>1112</v>
      </c>
      <c r="C83" s="1" t="s">
        <v>1123</v>
      </c>
      <c r="D83" s="1" t="s">
        <v>1111</v>
      </c>
    </row>
    <row r="84" spans="1:4" hidden="1" x14ac:dyDescent="0.25">
      <c r="A84" s="1" t="s">
        <v>1132</v>
      </c>
      <c r="C84" s="1" t="s">
        <v>1133</v>
      </c>
      <c r="D84" s="1" t="s">
        <v>1134</v>
      </c>
    </row>
    <row r="85" spans="1:4" hidden="1" x14ac:dyDescent="0.25">
      <c r="A85" s="1" t="s">
        <v>1139</v>
      </c>
      <c r="B85" s="1" t="s">
        <v>1132</v>
      </c>
      <c r="C85" s="1" t="s">
        <v>1140</v>
      </c>
      <c r="D85" s="1" t="s">
        <v>1141</v>
      </c>
    </row>
    <row r="86" spans="1:4" hidden="1" x14ac:dyDescent="0.25">
      <c r="A86" s="1" t="s">
        <v>1148</v>
      </c>
      <c r="C86" s="1" t="s">
        <v>1149</v>
      </c>
      <c r="D86" s="1" t="s">
        <v>1150</v>
      </c>
    </row>
    <row r="87" spans="1:4" hidden="1" x14ac:dyDescent="0.25">
      <c r="A87" s="1" t="s">
        <v>1152</v>
      </c>
      <c r="C87" s="1" t="s">
        <v>1153</v>
      </c>
      <c r="D87" s="1" t="s">
        <v>1154</v>
      </c>
    </row>
    <row r="88" spans="1:4" hidden="1" x14ac:dyDescent="0.25">
      <c r="A88" s="1" t="s">
        <v>518</v>
      </c>
      <c r="C88" s="1" t="s">
        <v>1166</v>
      </c>
      <c r="D88" s="1" t="s">
        <v>517</v>
      </c>
    </row>
    <row r="89" spans="1:4" hidden="1" x14ac:dyDescent="0.25">
      <c r="A89" s="1" t="s">
        <v>1167</v>
      </c>
      <c r="C89" s="1" t="s">
        <v>1168</v>
      </c>
      <c r="D89" s="1" t="s">
        <v>1169</v>
      </c>
    </row>
    <row r="90" spans="1:4" hidden="1" x14ac:dyDescent="0.25">
      <c r="A90" s="1" t="s">
        <v>1173</v>
      </c>
      <c r="C90" s="1" t="s">
        <v>1174</v>
      </c>
      <c r="D90" s="1" t="s">
        <v>1175</v>
      </c>
    </row>
    <row r="91" spans="1:4" hidden="1" x14ac:dyDescent="0.25">
      <c r="A91" s="1" t="s">
        <v>189</v>
      </c>
      <c r="C91" s="1" t="s">
        <v>1176</v>
      </c>
      <c r="D91" s="1" t="s">
        <v>188</v>
      </c>
    </row>
    <row r="92" spans="1:4" hidden="1" x14ac:dyDescent="0.25">
      <c r="A92" s="1" t="s">
        <v>1179</v>
      </c>
      <c r="C92" s="1" t="s">
        <v>1180</v>
      </c>
      <c r="D92" s="1" t="s">
        <v>1181</v>
      </c>
    </row>
    <row r="93" spans="1:4" hidden="1" x14ac:dyDescent="0.25">
      <c r="A93" s="1" t="s">
        <v>1207</v>
      </c>
      <c r="B93" s="1" t="s">
        <v>1179</v>
      </c>
      <c r="C93" s="1" t="s">
        <v>1208</v>
      </c>
      <c r="D93" s="1" t="s">
        <v>1209</v>
      </c>
    </row>
    <row r="94" spans="1:4" hidden="1" x14ac:dyDescent="0.25">
      <c r="A94" s="1" t="s">
        <v>1214</v>
      </c>
      <c r="C94" s="1" t="s">
        <v>1215</v>
      </c>
      <c r="D94" s="1" t="s">
        <v>1216</v>
      </c>
    </row>
    <row r="95" spans="1:4" hidden="1" x14ac:dyDescent="0.25">
      <c r="A95" s="1" t="s">
        <v>340</v>
      </c>
      <c r="C95" s="1" t="s">
        <v>1217</v>
      </c>
      <c r="D95" s="1" t="s">
        <v>339</v>
      </c>
    </row>
    <row r="96" spans="1:4" hidden="1" x14ac:dyDescent="0.25">
      <c r="A96" s="1" t="s">
        <v>1218</v>
      </c>
      <c r="C96" s="1" t="s">
        <v>1219</v>
      </c>
      <c r="D96" s="1" t="s">
        <v>1220</v>
      </c>
    </row>
    <row r="97" spans="1:4" hidden="1" x14ac:dyDescent="0.25">
      <c r="A97" s="1" t="s">
        <v>1225</v>
      </c>
      <c r="C97" s="1" t="s">
        <v>1226</v>
      </c>
      <c r="D97" s="1" t="s">
        <v>1227</v>
      </c>
    </row>
    <row r="98" spans="1:4" hidden="1" x14ac:dyDescent="0.25">
      <c r="A98" s="1" t="s">
        <v>1228</v>
      </c>
      <c r="C98" s="1" t="s">
        <v>1229</v>
      </c>
      <c r="D98" s="1" t="s">
        <v>1230</v>
      </c>
    </row>
    <row r="99" spans="1:4" hidden="1" x14ac:dyDescent="0.25">
      <c r="A99" s="1" t="s">
        <v>1260</v>
      </c>
      <c r="B99" s="1" t="s">
        <v>1228</v>
      </c>
      <c r="C99" s="1" t="s">
        <v>1261</v>
      </c>
      <c r="D99" s="1" t="s">
        <v>1262</v>
      </c>
    </row>
    <row r="100" spans="1:4" hidden="1" x14ac:dyDescent="0.25">
      <c r="A100" s="1" t="s">
        <v>1268</v>
      </c>
      <c r="C100" s="1" t="s">
        <v>1269</v>
      </c>
      <c r="D100" s="1" t="s">
        <v>1270</v>
      </c>
    </row>
    <row r="101" spans="1:4" hidden="1" x14ac:dyDescent="0.25">
      <c r="A101" s="1" t="s">
        <v>1275</v>
      </c>
      <c r="B101" s="1" t="s">
        <v>1268</v>
      </c>
      <c r="C101" s="1" t="s">
        <v>1276</v>
      </c>
      <c r="D101" s="1" t="s">
        <v>1277</v>
      </c>
    </row>
    <row r="102" spans="1:4" hidden="1" x14ac:dyDescent="0.25">
      <c r="A102" s="1" t="s">
        <v>80</v>
      </c>
      <c r="C102" s="1" t="s">
        <v>1287</v>
      </c>
      <c r="D102" s="1" t="s">
        <v>79</v>
      </c>
    </row>
    <row r="103" spans="1:4" hidden="1" x14ac:dyDescent="0.25">
      <c r="A103" s="1" t="s">
        <v>1408</v>
      </c>
      <c r="B103" s="1" t="s">
        <v>80</v>
      </c>
      <c r="C103" s="1" t="s">
        <v>1409</v>
      </c>
      <c r="D103" s="1" t="s">
        <v>1410</v>
      </c>
    </row>
    <row r="104" spans="1:4" hidden="1" x14ac:dyDescent="0.25">
      <c r="A104" s="1" t="s">
        <v>1421</v>
      </c>
      <c r="B104" s="1" t="s">
        <v>80</v>
      </c>
      <c r="C104" s="1" t="s">
        <v>1422</v>
      </c>
      <c r="D104" s="1" t="s">
        <v>1423</v>
      </c>
    </row>
    <row r="105" spans="1:4" hidden="1" x14ac:dyDescent="0.25">
      <c r="A105" s="1" t="s">
        <v>1427</v>
      </c>
      <c r="B105" s="1" t="s">
        <v>80</v>
      </c>
      <c r="C105" s="1" t="s">
        <v>1428</v>
      </c>
      <c r="D105" s="1" t="s">
        <v>1429</v>
      </c>
    </row>
    <row r="106" spans="1:4" hidden="1" x14ac:dyDescent="0.25">
      <c r="A106" s="1" t="s">
        <v>122</v>
      </c>
      <c r="C106" s="1" t="s">
        <v>1432</v>
      </c>
      <c r="D106" s="1" t="s">
        <v>121</v>
      </c>
    </row>
    <row r="107" spans="1:4" hidden="1" x14ac:dyDescent="0.25">
      <c r="A107" s="1" t="s">
        <v>1439</v>
      </c>
      <c r="C107" s="1" t="s">
        <v>1440</v>
      </c>
      <c r="D107" s="1" t="s">
        <v>1441</v>
      </c>
    </row>
    <row r="108" spans="1:4" hidden="1" x14ac:dyDescent="0.25">
      <c r="A108" s="1" t="s">
        <v>1444</v>
      </c>
      <c r="C108" s="1" t="s">
        <v>1445</v>
      </c>
      <c r="D108" s="1" t="s">
        <v>1446</v>
      </c>
    </row>
    <row r="109" spans="1:4" hidden="1" x14ac:dyDescent="0.25">
      <c r="A109" s="1" t="s">
        <v>1328</v>
      </c>
      <c r="C109" s="1" t="s">
        <v>1449</v>
      </c>
      <c r="D109" s="1" t="s">
        <v>1327</v>
      </c>
    </row>
    <row r="110" spans="1:4" hidden="1" x14ac:dyDescent="0.25">
      <c r="A110" s="1" t="s">
        <v>1317</v>
      </c>
      <c r="C110" s="1" t="s">
        <v>1458</v>
      </c>
      <c r="D110" s="1" t="s">
        <v>1316</v>
      </c>
    </row>
    <row r="111" spans="1:4" hidden="1" x14ac:dyDescent="0.25">
      <c r="A111" s="1" t="s">
        <v>219</v>
      </c>
      <c r="C111" s="1" t="s">
        <v>1463</v>
      </c>
      <c r="D111" s="1" t="s">
        <v>218</v>
      </c>
    </row>
    <row r="112" spans="1:4" hidden="1" x14ac:dyDescent="0.25">
      <c r="A112" s="1" t="s">
        <v>1567</v>
      </c>
      <c r="B112" s="1" t="s">
        <v>219</v>
      </c>
      <c r="C112" s="1" t="s">
        <v>1568</v>
      </c>
      <c r="D112" s="1" t="s">
        <v>1569</v>
      </c>
    </row>
    <row r="113" spans="1:4" hidden="1" x14ac:dyDescent="0.25">
      <c r="A113" s="1" t="s">
        <v>1579</v>
      </c>
      <c r="B113" s="1" t="s">
        <v>219</v>
      </c>
      <c r="C113" s="1" t="s">
        <v>1580</v>
      </c>
      <c r="D113" s="1" t="s">
        <v>1581</v>
      </c>
    </row>
    <row r="114" spans="1:4" hidden="1" x14ac:dyDescent="0.25">
      <c r="A114" s="1" t="s">
        <v>1597</v>
      </c>
      <c r="B114" s="1" t="s">
        <v>219</v>
      </c>
      <c r="C114" s="1" t="s">
        <v>1598</v>
      </c>
      <c r="D114" s="1" t="s">
        <v>1599</v>
      </c>
    </row>
    <row r="115" spans="1:4" hidden="1" x14ac:dyDescent="0.25">
      <c r="A115" s="1" t="s">
        <v>1607</v>
      </c>
      <c r="C115" s="1" t="s">
        <v>1608</v>
      </c>
      <c r="D115" s="1" t="s">
        <v>1609</v>
      </c>
    </row>
    <row r="116" spans="1:4" hidden="1" x14ac:dyDescent="0.25">
      <c r="A116" s="1" t="s">
        <v>1610</v>
      </c>
      <c r="C116" s="1" t="s">
        <v>1611</v>
      </c>
      <c r="D116" s="1" t="s">
        <v>1612</v>
      </c>
    </row>
    <row r="117" spans="1:4" hidden="1" x14ac:dyDescent="0.25">
      <c r="A117" s="1" t="s">
        <v>96</v>
      </c>
      <c r="C117" s="1" t="s">
        <v>1650</v>
      </c>
      <c r="D117" s="1" t="s">
        <v>95</v>
      </c>
    </row>
    <row r="118" spans="1:4" hidden="1" x14ac:dyDescent="0.25">
      <c r="A118" s="1" t="s">
        <v>1658</v>
      </c>
      <c r="B118" s="1" t="s">
        <v>96</v>
      </c>
      <c r="C118" s="1" t="s">
        <v>1659</v>
      </c>
      <c r="D118" s="1" t="s">
        <v>1660</v>
      </c>
    </row>
    <row r="119" spans="1:4" hidden="1" x14ac:dyDescent="0.25">
      <c r="A119" s="1" t="s">
        <v>1664</v>
      </c>
      <c r="C119" s="1" t="s">
        <v>1665</v>
      </c>
      <c r="D119" s="1" t="s">
        <v>1666</v>
      </c>
    </row>
    <row r="120" spans="1:4" hidden="1" x14ac:dyDescent="0.25">
      <c r="A120" s="1" t="s">
        <v>1667</v>
      </c>
      <c r="C120" s="1" t="s">
        <v>1668</v>
      </c>
      <c r="D120" s="1" t="s">
        <v>1669</v>
      </c>
    </row>
    <row r="121" spans="1:4" hidden="1" x14ac:dyDescent="0.25">
      <c r="A121" s="1" t="s">
        <v>1671</v>
      </c>
      <c r="C121" s="1" t="s">
        <v>1672</v>
      </c>
      <c r="D121" s="1" t="s">
        <v>1673</v>
      </c>
    </row>
    <row r="122" spans="1:4" hidden="1" x14ac:dyDescent="0.25">
      <c r="A122" s="1" t="s">
        <v>1675</v>
      </c>
      <c r="B122" s="1" t="s">
        <v>1671</v>
      </c>
      <c r="C122" s="1" t="s">
        <v>1676</v>
      </c>
      <c r="D122" s="1" t="s">
        <v>1677</v>
      </c>
    </row>
    <row r="123" spans="1:4" hidden="1" x14ac:dyDescent="0.25">
      <c r="A123" s="1" t="s">
        <v>1691</v>
      </c>
      <c r="C123" s="1" t="s">
        <v>1692</v>
      </c>
      <c r="D123" s="1" t="s">
        <v>1693</v>
      </c>
    </row>
    <row r="124" spans="1:4" hidden="1" x14ac:dyDescent="0.25">
      <c r="A124" s="1" t="s">
        <v>1696</v>
      </c>
      <c r="B124" s="1" t="s">
        <v>1691</v>
      </c>
      <c r="C124" s="1" t="s">
        <v>1697</v>
      </c>
      <c r="D124" s="1" t="s">
        <v>1698</v>
      </c>
    </row>
    <row r="125" spans="1:4" hidden="1" x14ac:dyDescent="0.25">
      <c r="A125" s="1" t="s">
        <v>1706</v>
      </c>
      <c r="B125" s="1" t="s">
        <v>1691</v>
      </c>
      <c r="C125" s="1" t="s">
        <v>1707</v>
      </c>
      <c r="D125" s="1" t="s">
        <v>1708</v>
      </c>
    </row>
    <row r="126" spans="1:4" hidden="1" x14ac:dyDescent="0.25">
      <c r="A126" s="1" t="s">
        <v>1713</v>
      </c>
      <c r="C126" s="1" t="s">
        <v>1714</v>
      </c>
      <c r="D126" s="1" t="s">
        <v>1715</v>
      </c>
    </row>
    <row r="127" spans="1:4" hidden="1" x14ac:dyDescent="0.25">
      <c r="A127" s="1" t="s">
        <v>1742</v>
      </c>
      <c r="B127" s="1" t="s">
        <v>1713</v>
      </c>
      <c r="C127" s="1" t="s">
        <v>1743</v>
      </c>
      <c r="D127" s="1" t="s">
        <v>1744</v>
      </c>
    </row>
    <row r="128" spans="1:4" hidden="1" x14ac:dyDescent="0.25">
      <c r="A128" s="1" t="s">
        <v>1494</v>
      </c>
      <c r="C128" s="1" t="s">
        <v>1760</v>
      </c>
      <c r="D128" s="1" t="s">
        <v>1493</v>
      </c>
    </row>
    <row r="129" spans="1:4" hidden="1" x14ac:dyDescent="0.25">
      <c r="A129" s="1" t="s">
        <v>1763</v>
      </c>
      <c r="C129" s="1" t="s">
        <v>1764</v>
      </c>
      <c r="D129" s="1" t="s">
        <v>1765</v>
      </c>
    </row>
    <row r="130" spans="1:4" hidden="1" x14ac:dyDescent="0.25">
      <c r="A130" s="1" t="s">
        <v>54</v>
      </c>
      <c r="C130" s="1" t="s">
        <v>1787</v>
      </c>
      <c r="D130" s="1" t="s">
        <v>53</v>
      </c>
    </row>
    <row r="131" spans="1:4" hidden="1" x14ac:dyDescent="0.25">
      <c r="A131" s="1" t="s">
        <v>1958</v>
      </c>
      <c r="B131" s="1" t="s">
        <v>54</v>
      </c>
      <c r="C131" s="1" t="s">
        <v>1959</v>
      </c>
      <c r="D131" s="1" t="s">
        <v>1960</v>
      </c>
    </row>
    <row r="132" spans="1:4" hidden="1" x14ac:dyDescent="0.25">
      <c r="A132" s="1" t="s">
        <v>1964</v>
      </c>
      <c r="B132" s="1" t="s">
        <v>54</v>
      </c>
      <c r="C132" s="1" t="s">
        <v>1965</v>
      </c>
      <c r="D132" s="1" t="s">
        <v>1966</v>
      </c>
    </row>
    <row r="133" spans="1:4" hidden="1" x14ac:dyDescent="0.25">
      <c r="A133" s="1" t="s">
        <v>1974</v>
      </c>
      <c r="B133" s="1" t="s">
        <v>54</v>
      </c>
      <c r="C133" s="1" t="s">
        <v>1975</v>
      </c>
      <c r="D133" s="1" t="s">
        <v>1976</v>
      </c>
    </row>
    <row r="134" spans="1:4" hidden="1" x14ac:dyDescent="0.25">
      <c r="A134" s="1" t="s">
        <v>1990</v>
      </c>
      <c r="B134" s="1" t="s">
        <v>54</v>
      </c>
      <c r="C134" s="1" t="s">
        <v>1991</v>
      </c>
      <c r="D134" s="1" t="s">
        <v>1992</v>
      </c>
    </row>
    <row r="135" spans="1:4" hidden="1" x14ac:dyDescent="0.25">
      <c r="A135" s="1" t="s">
        <v>2008</v>
      </c>
      <c r="B135" s="1" t="s">
        <v>54</v>
      </c>
      <c r="C135" s="1" t="s">
        <v>2009</v>
      </c>
      <c r="D135" s="1" t="s">
        <v>2010</v>
      </c>
    </row>
    <row r="136" spans="1:4" hidden="1" x14ac:dyDescent="0.25">
      <c r="A136" s="1" t="s">
        <v>2014</v>
      </c>
      <c r="C136" s="1" t="s">
        <v>2015</v>
      </c>
      <c r="D136" s="1" t="s">
        <v>2016</v>
      </c>
    </row>
    <row r="137" spans="1:4" hidden="1" x14ac:dyDescent="0.25">
      <c r="A137" s="1" t="s">
        <v>2026</v>
      </c>
      <c r="B137" s="1" t="s">
        <v>2014</v>
      </c>
      <c r="C137" s="1" t="s">
        <v>2027</v>
      </c>
      <c r="D137" s="1" t="s">
        <v>2028</v>
      </c>
    </row>
    <row r="138" spans="1:4" hidden="1" x14ac:dyDescent="0.25">
      <c r="A138" s="1" t="s">
        <v>2040</v>
      </c>
      <c r="B138" s="1" t="s">
        <v>2014</v>
      </c>
      <c r="C138" s="1" t="s">
        <v>2041</v>
      </c>
      <c r="D138" s="1" t="s">
        <v>2042</v>
      </c>
    </row>
    <row r="139" spans="1:4" hidden="1" x14ac:dyDescent="0.25">
      <c r="A139" s="1" t="s">
        <v>2053</v>
      </c>
      <c r="C139" s="1" t="s">
        <v>2054</v>
      </c>
      <c r="D139" s="1" t="s">
        <v>2055</v>
      </c>
    </row>
    <row r="140" spans="1:4" hidden="1" x14ac:dyDescent="0.25">
      <c r="A140" s="1" t="s">
        <v>1837</v>
      </c>
      <c r="C140" s="1" t="s">
        <v>2065</v>
      </c>
      <c r="D140" s="1" t="s">
        <v>1836</v>
      </c>
    </row>
    <row r="141" spans="1:4" hidden="1" x14ac:dyDescent="0.25">
      <c r="A141" s="1" t="s">
        <v>2076</v>
      </c>
      <c r="C141" s="1" t="s">
        <v>2077</v>
      </c>
      <c r="D141" s="1" t="s">
        <v>2078</v>
      </c>
    </row>
    <row r="142" spans="1:4" hidden="1" x14ac:dyDescent="0.25">
      <c r="A142" s="1" t="s">
        <v>1507</v>
      </c>
      <c r="C142" s="1" t="s">
        <v>2079</v>
      </c>
      <c r="D142" s="1" t="s">
        <v>1506</v>
      </c>
    </row>
    <row r="143" spans="1:4" hidden="1" x14ac:dyDescent="0.25">
      <c r="A143" s="1" t="s">
        <v>2080</v>
      </c>
      <c r="C143" s="1" t="s">
        <v>2081</v>
      </c>
      <c r="D143" s="1" t="s">
        <v>2082</v>
      </c>
    </row>
    <row r="144" spans="1:4" hidden="1" x14ac:dyDescent="0.25">
      <c r="A144" s="1" t="s">
        <v>2100</v>
      </c>
      <c r="C144" s="1" t="s">
        <v>2101</v>
      </c>
      <c r="D144" s="1" t="s">
        <v>2102</v>
      </c>
    </row>
    <row r="145" spans="1:4" hidden="1" x14ac:dyDescent="0.25">
      <c r="A145" s="1" t="s">
        <v>2108</v>
      </c>
      <c r="B145" s="1" t="s">
        <v>2100</v>
      </c>
      <c r="C145" s="1" t="s">
        <v>2109</v>
      </c>
      <c r="D145" s="1" t="s">
        <v>2110</v>
      </c>
    </row>
    <row r="146" spans="1:4" hidden="1" x14ac:dyDescent="0.25">
      <c r="A146" s="1" t="s">
        <v>2124</v>
      </c>
      <c r="B146" s="1" t="s">
        <v>2100</v>
      </c>
      <c r="C146" s="1" t="s">
        <v>2125</v>
      </c>
      <c r="D146" s="1" t="s">
        <v>2126</v>
      </c>
    </row>
    <row r="147" spans="1:4" hidden="1" x14ac:dyDescent="0.25">
      <c r="A147" s="1" t="s">
        <v>2130</v>
      </c>
      <c r="C147" s="1" t="s">
        <v>2131</v>
      </c>
      <c r="D147" s="1" t="s">
        <v>2132</v>
      </c>
    </row>
    <row r="148" spans="1:4" hidden="1" x14ac:dyDescent="0.25">
      <c r="A148" s="1" t="s">
        <v>2133</v>
      </c>
      <c r="C148" s="1" t="s">
        <v>2134</v>
      </c>
      <c r="D148" s="1" t="s">
        <v>2135</v>
      </c>
    </row>
    <row r="149" spans="1:4" hidden="1" x14ac:dyDescent="0.25">
      <c r="A149" s="1" t="s">
        <v>768</v>
      </c>
      <c r="C149" s="1" t="s">
        <v>2138</v>
      </c>
      <c r="D149" s="1" t="s">
        <v>767</v>
      </c>
    </row>
    <row r="150" spans="1:4" hidden="1" x14ac:dyDescent="0.25">
      <c r="A150" s="1" t="s">
        <v>2145</v>
      </c>
      <c r="C150" s="1" t="s">
        <v>2146</v>
      </c>
      <c r="D150" s="1" t="s">
        <v>2147</v>
      </c>
    </row>
    <row r="151" spans="1:4" hidden="1" x14ac:dyDescent="0.25">
      <c r="A151" s="1" t="s">
        <v>2148</v>
      </c>
      <c r="C151" s="1" t="s">
        <v>2149</v>
      </c>
      <c r="D151" s="1" t="s">
        <v>2150</v>
      </c>
    </row>
    <row r="152" spans="1:4" hidden="1" x14ac:dyDescent="0.25">
      <c r="A152" s="1" t="s">
        <v>2153</v>
      </c>
      <c r="B152" s="1" t="s">
        <v>2148</v>
      </c>
      <c r="C152" s="1" t="s">
        <v>2154</v>
      </c>
      <c r="D152" s="1" t="s">
        <v>2155</v>
      </c>
    </row>
    <row r="153" spans="1:4" hidden="1" x14ac:dyDescent="0.25">
      <c r="A153" s="1" t="s">
        <v>2172</v>
      </c>
      <c r="C153" s="1" t="s">
        <v>2173</v>
      </c>
      <c r="D153" s="1" t="s">
        <v>2174</v>
      </c>
    </row>
    <row r="154" spans="1:4" hidden="1" x14ac:dyDescent="0.25">
      <c r="A154" s="1" t="s">
        <v>2177</v>
      </c>
      <c r="C154" s="1" t="s">
        <v>2178</v>
      </c>
      <c r="D154" s="1" t="s">
        <v>2179</v>
      </c>
    </row>
    <row r="155" spans="1:4" hidden="1" x14ac:dyDescent="0.25">
      <c r="A155" s="1" t="s">
        <v>2181</v>
      </c>
      <c r="B155" s="1" t="s">
        <v>2177</v>
      </c>
      <c r="C155" s="1" t="s">
        <v>2182</v>
      </c>
      <c r="D155" s="1" t="s">
        <v>2183</v>
      </c>
    </row>
    <row r="156" spans="1:4" hidden="1" x14ac:dyDescent="0.25">
      <c r="A156" s="1" t="s">
        <v>2197</v>
      </c>
      <c r="C156" s="1" t="s">
        <v>2198</v>
      </c>
      <c r="D156" s="1" t="s">
        <v>2199</v>
      </c>
    </row>
    <row r="157" spans="1:4" hidden="1" x14ac:dyDescent="0.25">
      <c r="A157" s="1" t="s">
        <v>2200</v>
      </c>
      <c r="C157" s="1" t="s">
        <v>2201</v>
      </c>
      <c r="D157" s="1" t="s">
        <v>2202</v>
      </c>
    </row>
    <row r="158" spans="1:4" hidden="1" x14ac:dyDescent="0.25">
      <c r="A158" s="1" t="s">
        <v>1516</v>
      </c>
      <c r="C158" s="1" t="s">
        <v>2215</v>
      </c>
      <c r="D158" s="1" t="s">
        <v>1515</v>
      </c>
    </row>
    <row r="159" spans="1:4" hidden="1" x14ac:dyDescent="0.25">
      <c r="A159" s="1" t="s">
        <v>1841</v>
      </c>
      <c r="C159" s="1" t="s">
        <v>2216</v>
      </c>
      <c r="D159" s="1" t="s">
        <v>1840</v>
      </c>
    </row>
    <row r="160" spans="1:4" hidden="1" x14ac:dyDescent="0.25">
      <c r="A160" s="1" t="s">
        <v>2221</v>
      </c>
      <c r="C160" s="1" t="s">
        <v>2222</v>
      </c>
      <c r="D160" s="1" t="s">
        <v>2223</v>
      </c>
    </row>
    <row r="161" spans="1:4" hidden="1" x14ac:dyDescent="0.25">
      <c r="A161" s="1" t="s">
        <v>2240</v>
      </c>
      <c r="B161" s="1" t="s">
        <v>2221</v>
      </c>
      <c r="C161" s="1" t="s">
        <v>2241</v>
      </c>
      <c r="D161" s="1" t="s">
        <v>2242</v>
      </c>
    </row>
    <row r="162" spans="1:4" hidden="1" x14ac:dyDescent="0.25">
      <c r="A162" s="1" t="s">
        <v>2249</v>
      </c>
      <c r="C162" s="1" t="s">
        <v>2250</v>
      </c>
      <c r="D162" s="1" t="s">
        <v>2251</v>
      </c>
    </row>
    <row r="163" spans="1:4" hidden="1" x14ac:dyDescent="0.25">
      <c r="A163" s="1" t="s">
        <v>177</v>
      </c>
      <c r="C163" s="1" t="s">
        <v>2277</v>
      </c>
      <c r="D163" s="1" t="s">
        <v>176</v>
      </c>
    </row>
    <row r="164" spans="1:4" hidden="1" x14ac:dyDescent="0.25">
      <c r="A164" s="1" t="s">
        <v>873</v>
      </c>
      <c r="C164" s="1" t="s">
        <v>2285</v>
      </c>
      <c r="D164" s="1" t="s">
        <v>872</v>
      </c>
    </row>
    <row r="165" spans="1:4" hidden="1" x14ac:dyDescent="0.25">
      <c r="A165" s="1" t="s">
        <v>2306</v>
      </c>
      <c r="C165" s="1" t="s">
        <v>2307</v>
      </c>
      <c r="D165" s="1" t="s">
        <v>2308</v>
      </c>
    </row>
    <row r="166" spans="1:4" hidden="1" x14ac:dyDescent="0.25">
      <c r="A166" s="1" t="s">
        <v>2314</v>
      </c>
      <c r="B166" s="1" t="s">
        <v>2306</v>
      </c>
      <c r="C166" s="1" t="s">
        <v>2315</v>
      </c>
      <c r="D166" s="1" t="s">
        <v>2316</v>
      </c>
    </row>
    <row r="167" spans="1:4" hidden="1" x14ac:dyDescent="0.25">
      <c r="A167" s="1" t="s">
        <v>701</v>
      </c>
      <c r="C167" s="1" t="s">
        <v>2326</v>
      </c>
      <c r="D167" s="1" t="s">
        <v>700</v>
      </c>
    </row>
    <row r="168" spans="1:4" hidden="1" x14ac:dyDescent="0.25">
      <c r="A168" s="1" t="s">
        <v>2426</v>
      </c>
      <c r="B168" s="1" t="s">
        <v>701</v>
      </c>
      <c r="C168" s="1" t="s">
        <v>2427</v>
      </c>
      <c r="D168" s="1" t="s">
        <v>2428</v>
      </c>
    </row>
    <row r="169" spans="1:4" hidden="1" x14ac:dyDescent="0.25">
      <c r="A169" s="1" t="s">
        <v>2435</v>
      </c>
      <c r="B169" s="1" t="s">
        <v>701</v>
      </c>
      <c r="C169" s="1" t="s">
        <v>2436</v>
      </c>
      <c r="D169" s="1" t="s">
        <v>2437</v>
      </c>
    </row>
    <row r="170" spans="1:4" hidden="1" x14ac:dyDescent="0.25">
      <c r="A170" s="1" t="s">
        <v>2440</v>
      </c>
      <c r="C170" s="1" t="s">
        <v>2441</v>
      </c>
      <c r="D170" s="1" t="s">
        <v>2442</v>
      </c>
    </row>
    <row r="171" spans="1:4" hidden="1" x14ac:dyDescent="0.25">
      <c r="A171" s="1" t="s">
        <v>2020</v>
      </c>
      <c r="C171" s="1" t="s">
        <v>2450</v>
      </c>
      <c r="D171" s="1" t="s">
        <v>2019</v>
      </c>
    </row>
    <row r="172" spans="1:4" hidden="1" x14ac:dyDescent="0.25">
      <c r="A172" s="1" t="s">
        <v>2526</v>
      </c>
      <c r="B172" s="1" t="s">
        <v>2020</v>
      </c>
      <c r="C172" s="1" t="s">
        <v>2527</v>
      </c>
      <c r="D172" s="1" t="s">
        <v>2528</v>
      </c>
    </row>
    <row r="173" spans="1:4" hidden="1" x14ac:dyDescent="0.25">
      <c r="A173" s="1" t="s">
        <v>2537</v>
      </c>
      <c r="C173" s="1" t="s">
        <v>2538</v>
      </c>
      <c r="D173" s="1" t="s">
        <v>2539</v>
      </c>
    </row>
    <row r="174" spans="1:4" hidden="1" x14ac:dyDescent="0.25">
      <c r="A174" s="1" t="s">
        <v>2598</v>
      </c>
      <c r="B174" s="1" t="s">
        <v>2537</v>
      </c>
      <c r="C174" s="1" t="s">
        <v>2599</v>
      </c>
      <c r="D174" s="1" t="s">
        <v>2600</v>
      </c>
    </row>
    <row r="175" spans="1:4" hidden="1" x14ac:dyDescent="0.25">
      <c r="A175" s="1" t="s">
        <v>2626</v>
      </c>
      <c r="C175" s="1" t="s">
        <v>2627</v>
      </c>
      <c r="D175" s="1" t="s">
        <v>2628</v>
      </c>
    </row>
    <row r="176" spans="1:4" hidden="1" x14ac:dyDescent="0.25">
      <c r="A176" s="1" t="s">
        <v>2633</v>
      </c>
      <c r="C176" s="1" t="s">
        <v>2634</v>
      </c>
      <c r="D176" s="1" t="s">
        <v>2635</v>
      </c>
    </row>
    <row r="177" spans="1:4" hidden="1" x14ac:dyDescent="0.25">
      <c r="A177" s="1" t="s">
        <v>1193</v>
      </c>
      <c r="C177" s="1" t="s">
        <v>2683</v>
      </c>
      <c r="D177" s="1" t="s">
        <v>1192</v>
      </c>
    </row>
    <row r="178" spans="1:4" hidden="1" x14ac:dyDescent="0.25">
      <c r="A178" s="1" t="s">
        <v>331</v>
      </c>
      <c r="C178" s="1" t="s">
        <v>2738</v>
      </c>
      <c r="D178" s="1" t="s">
        <v>330</v>
      </c>
    </row>
    <row r="179" spans="1:4" hidden="1" x14ac:dyDescent="0.25">
      <c r="A179" s="1" t="s">
        <v>2741</v>
      </c>
      <c r="C179" s="1" t="s">
        <v>2742</v>
      </c>
      <c r="D179" s="1" t="s">
        <v>2743</v>
      </c>
    </row>
    <row r="180" spans="1:4" hidden="1" x14ac:dyDescent="0.25">
      <c r="A180" s="1" t="s">
        <v>2744</v>
      </c>
      <c r="C180" s="1" t="s">
        <v>2745</v>
      </c>
      <c r="D180" s="1" t="s">
        <v>2746</v>
      </c>
    </row>
    <row r="181" spans="1:4" hidden="1" x14ac:dyDescent="0.25">
      <c r="A181" s="1" t="s">
        <v>2750</v>
      </c>
      <c r="C181" s="1" t="s">
        <v>2751</v>
      </c>
      <c r="D181" s="1" t="s">
        <v>2752</v>
      </c>
    </row>
    <row r="182" spans="1:4" hidden="1" x14ac:dyDescent="0.25">
      <c r="A182" s="1" t="s">
        <v>209</v>
      </c>
      <c r="C182" s="1" t="s">
        <v>2754</v>
      </c>
      <c r="D182" s="1" t="s">
        <v>208</v>
      </c>
    </row>
    <row r="183" spans="1:4" hidden="1" x14ac:dyDescent="0.25">
      <c r="A183" s="1" t="s">
        <v>2826</v>
      </c>
      <c r="B183" s="1" t="s">
        <v>209</v>
      </c>
      <c r="C183" s="1" t="s">
        <v>2827</v>
      </c>
      <c r="D183" s="1" t="s">
        <v>2828</v>
      </c>
    </row>
    <row r="184" spans="1:4" hidden="1" x14ac:dyDescent="0.25">
      <c r="A184" s="1" t="s">
        <v>814</v>
      </c>
      <c r="C184" s="1" t="s">
        <v>2833</v>
      </c>
      <c r="D184" s="1" t="s">
        <v>813</v>
      </c>
    </row>
    <row r="185" spans="1:4" hidden="1" x14ac:dyDescent="0.25">
      <c r="A185" s="1" t="s">
        <v>2882</v>
      </c>
      <c r="B185" s="1" t="s">
        <v>814</v>
      </c>
      <c r="C185" s="1" t="s">
        <v>2883</v>
      </c>
      <c r="D185" s="1" t="s">
        <v>2884</v>
      </c>
    </row>
    <row r="186" spans="1:4" hidden="1" x14ac:dyDescent="0.25">
      <c r="A186" s="1" t="s">
        <v>2889</v>
      </c>
      <c r="B186" s="1" t="s">
        <v>814</v>
      </c>
      <c r="C186" s="1" t="s">
        <v>2890</v>
      </c>
      <c r="D186" s="1" t="s">
        <v>2891</v>
      </c>
    </row>
    <row r="187" spans="1:4" hidden="1" x14ac:dyDescent="0.25">
      <c r="A187" s="1" t="s">
        <v>2894</v>
      </c>
      <c r="C187" s="1" t="s">
        <v>2895</v>
      </c>
      <c r="D187" s="1" t="s">
        <v>2896</v>
      </c>
    </row>
    <row r="188" spans="1:4" hidden="1" x14ac:dyDescent="0.25">
      <c r="A188" s="1" t="s">
        <v>2909</v>
      </c>
      <c r="C188" s="1" t="s">
        <v>2910</v>
      </c>
      <c r="D188" s="1" t="s">
        <v>2911</v>
      </c>
    </row>
    <row r="189" spans="1:4" hidden="1" x14ac:dyDescent="0.25">
      <c r="A189" s="1" t="s">
        <v>2927</v>
      </c>
      <c r="C189" s="1" t="s">
        <v>2928</v>
      </c>
      <c r="D189" s="1" t="s">
        <v>2929</v>
      </c>
    </row>
    <row r="190" spans="1:4" hidden="1" x14ac:dyDescent="0.25">
      <c r="A190" s="1" t="s">
        <v>2973</v>
      </c>
      <c r="B190" s="1" t="s">
        <v>2927</v>
      </c>
      <c r="C190" s="1" t="s">
        <v>2974</v>
      </c>
      <c r="D190" s="1" t="s">
        <v>2975</v>
      </c>
    </row>
    <row r="191" spans="1:4" hidden="1" x14ac:dyDescent="0.25">
      <c r="A191" s="1" t="s">
        <v>2991</v>
      </c>
      <c r="C191" s="1" t="s">
        <v>2992</v>
      </c>
      <c r="D191" s="1" t="s">
        <v>2993</v>
      </c>
    </row>
    <row r="192" spans="1:4" hidden="1" x14ac:dyDescent="0.25">
      <c r="A192" s="1" t="s">
        <v>239</v>
      </c>
      <c r="C192" s="1" t="s">
        <v>3002</v>
      </c>
      <c r="D192" s="1" t="s">
        <v>238</v>
      </c>
    </row>
    <row r="193" spans="1:4" hidden="1" x14ac:dyDescent="0.25">
      <c r="A193" s="1" t="s">
        <v>3015</v>
      </c>
      <c r="C193" s="1" t="s">
        <v>3016</v>
      </c>
      <c r="D193" s="1" t="s">
        <v>3017</v>
      </c>
    </row>
    <row r="194" spans="1:4" hidden="1" x14ac:dyDescent="0.25">
      <c r="A194" s="1" t="s">
        <v>1940</v>
      </c>
      <c r="C194" s="1" t="s">
        <v>3018</v>
      </c>
      <c r="D194" s="1" t="s">
        <v>1939</v>
      </c>
    </row>
    <row r="195" spans="1:4" hidden="1" x14ac:dyDescent="0.25">
      <c r="A195" s="1" t="s">
        <v>3043</v>
      </c>
      <c r="B195" s="1" t="s">
        <v>1940</v>
      </c>
      <c r="C195" s="1" t="s">
        <v>3044</v>
      </c>
      <c r="D195" s="1" t="s">
        <v>3045</v>
      </c>
    </row>
    <row r="196" spans="1:4" hidden="1" x14ac:dyDescent="0.25">
      <c r="A196" s="1" t="s">
        <v>3055</v>
      </c>
      <c r="B196" s="1" t="s">
        <v>1940</v>
      </c>
      <c r="C196" s="1" t="s">
        <v>3056</v>
      </c>
      <c r="D196" s="1" t="s">
        <v>3057</v>
      </c>
    </row>
    <row r="197" spans="1:4" hidden="1" x14ac:dyDescent="0.25">
      <c r="A197" s="1" t="s">
        <v>3062</v>
      </c>
      <c r="B197" s="1" t="s">
        <v>1940</v>
      </c>
      <c r="C197" s="1" t="s">
        <v>3063</v>
      </c>
      <c r="D197" s="1" t="s">
        <v>3064</v>
      </c>
    </row>
    <row r="198" spans="1:4" hidden="1" x14ac:dyDescent="0.25">
      <c r="A198" s="1" t="s">
        <v>863</v>
      </c>
      <c r="C198" s="1" t="s">
        <v>3067</v>
      </c>
      <c r="D198" s="1" t="s">
        <v>862</v>
      </c>
    </row>
    <row r="199" spans="1:4" hidden="1" x14ac:dyDescent="0.25">
      <c r="A199" s="1" t="s">
        <v>215</v>
      </c>
      <c r="C199" s="1" t="s">
        <v>3068</v>
      </c>
      <c r="D199" s="1" t="s">
        <v>214</v>
      </c>
    </row>
    <row r="200" spans="1:4" hidden="1" x14ac:dyDescent="0.25">
      <c r="A200" s="1" t="s">
        <v>3078</v>
      </c>
      <c r="C200" s="1" t="s">
        <v>3079</v>
      </c>
      <c r="D200" s="1" t="s">
        <v>3080</v>
      </c>
    </row>
    <row r="201" spans="1:4" hidden="1" x14ac:dyDescent="0.25">
      <c r="A201" s="1" t="s">
        <v>3097</v>
      </c>
      <c r="C201" s="1" t="s">
        <v>3098</v>
      </c>
      <c r="D201" s="1" t="s">
        <v>3099</v>
      </c>
    </row>
    <row r="202" spans="1:4" hidden="1" x14ac:dyDescent="0.25">
      <c r="A202" s="1" t="s">
        <v>1334</v>
      </c>
      <c r="C202" s="1" t="s">
        <v>3113</v>
      </c>
      <c r="D202" s="1" t="s">
        <v>1333</v>
      </c>
    </row>
    <row r="203" spans="1:4" hidden="1" x14ac:dyDescent="0.25">
      <c r="A203" s="1" t="s">
        <v>3125</v>
      </c>
      <c r="C203" s="1" t="s">
        <v>3126</v>
      </c>
      <c r="D203" s="1" t="s">
        <v>3127</v>
      </c>
    </row>
    <row r="204" spans="1:4" hidden="1" x14ac:dyDescent="0.25">
      <c r="A204" s="1" t="s">
        <v>3128</v>
      </c>
      <c r="C204" s="1" t="s">
        <v>3129</v>
      </c>
      <c r="D204" s="1" t="s">
        <v>3130</v>
      </c>
    </row>
    <row r="205" spans="1:4" hidden="1" x14ac:dyDescent="0.25">
      <c r="A205" s="1" t="s">
        <v>3134</v>
      </c>
      <c r="C205" s="1" t="s">
        <v>3135</v>
      </c>
      <c r="D205" s="1" t="s">
        <v>3136</v>
      </c>
    </row>
    <row r="206" spans="1:4" hidden="1" x14ac:dyDescent="0.25">
      <c r="A206" s="1" t="s">
        <v>3138</v>
      </c>
      <c r="C206" s="1" t="s">
        <v>3139</v>
      </c>
      <c r="D206" s="1" t="s">
        <v>3140</v>
      </c>
    </row>
    <row r="207" spans="1:4" hidden="1" x14ac:dyDescent="0.25">
      <c r="A207" s="1" t="s">
        <v>3277</v>
      </c>
      <c r="B207" s="1" t="s">
        <v>3138</v>
      </c>
      <c r="C207" s="1" t="s">
        <v>3278</v>
      </c>
      <c r="D207" s="1" t="s">
        <v>3279</v>
      </c>
    </row>
    <row r="208" spans="1:4" hidden="1" x14ac:dyDescent="0.25">
      <c r="A208" s="1" t="s">
        <v>3308</v>
      </c>
      <c r="B208" s="1" t="s">
        <v>3138</v>
      </c>
      <c r="C208" s="1" t="s">
        <v>3309</v>
      </c>
      <c r="D208" s="1" t="s">
        <v>3310</v>
      </c>
    </row>
    <row r="209" spans="1:4" hidden="1" x14ac:dyDescent="0.25">
      <c r="A209" s="1" t="s">
        <v>1897</v>
      </c>
      <c r="C209" s="1" t="s">
        <v>3320</v>
      </c>
      <c r="D209" s="1" t="s">
        <v>1896</v>
      </c>
    </row>
    <row r="210" spans="1:4" hidden="1" x14ac:dyDescent="0.25">
      <c r="A210" s="1" t="s">
        <v>3353</v>
      </c>
      <c r="B210" s="1" t="s">
        <v>1897</v>
      </c>
      <c r="C210" s="1" t="s">
        <v>3354</v>
      </c>
      <c r="D210" s="1" t="s">
        <v>3355</v>
      </c>
    </row>
    <row r="211" spans="1:4" hidden="1" x14ac:dyDescent="0.25">
      <c r="A211" s="1" t="s">
        <v>3370</v>
      </c>
      <c r="B211" s="1" t="s">
        <v>1897</v>
      </c>
      <c r="C211" s="1" t="s">
        <v>3371</v>
      </c>
      <c r="D211" s="1" t="s">
        <v>3372</v>
      </c>
    </row>
    <row r="212" spans="1:4" hidden="1" x14ac:dyDescent="0.25">
      <c r="A212" s="1" t="s">
        <v>800</v>
      </c>
      <c r="C212" s="1" t="s">
        <v>3380</v>
      </c>
      <c r="D212" s="1" t="s">
        <v>799</v>
      </c>
    </row>
    <row r="213" spans="1:4" hidden="1" x14ac:dyDescent="0.25">
      <c r="A213" s="1" t="s">
        <v>3381</v>
      </c>
      <c r="C213" s="1" t="s">
        <v>3382</v>
      </c>
      <c r="D213" s="1" t="s">
        <v>3383</v>
      </c>
    </row>
    <row r="214" spans="1:4" hidden="1" x14ac:dyDescent="0.25">
      <c r="A214" s="1" t="s">
        <v>477</v>
      </c>
      <c r="C214" s="1" t="s">
        <v>3400</v>
      </c>
      <c r="D214" s="1" t="s">
        <v>476</v>
      </c>
    </row>
    <row r="215" spans="1:4" hidden="1" x14ac:dyDescent="0.25">
      <c r="A215" s="1" t="s">
        <v>3558</v>
      </c>
      <c r="B215" s="1" t="s">
        <v>477</v>
      </c>
      <c r="C215" s="1" t="s">
        <v>3559</v>
      </c>
      <c r="D215" s="1" t="s">
        <v>3560</v>
      </c>
    </row>
    <row r="216" spans="1:4" hidden="1" x14ac:dyDescent="0.25">
      <c r="A216" s="1" t="s">
        <v>3568</v>
      </c>
      <c r="B216" s="1" t="s">
        <v>477</v>
      </c>
      <c r="C216" s="1" t="s">
        <v>3569</v>
      </c>
      <c r="D216" s="1" t="s">
        <v>3570</v>
      </c>
    </row>
    <row r="217" spans="1:4" hidden="1" x14ac:dyDescent="0.25">
      <c r="A217" s="1" t="s">
        <v>3581</v>
      </c>
      <c r="C217" s="1" t="s">
        <v>3582</v>
      </c>
      <c r="D217" s="1" t="s">
        <v>3583</v>
      </c>
    </row>
    <row r="218" spans="1:4" hidden="1" x14ac:dyDescent="0.25">
      <c r="A218" s="1" t="s">
        <v>3586</v>
      </c>
      <c r="C218" s="1" t="s">
        <v>3587</v>
      </c>
      <c r="D218" s="1" t="s">
        <v>3588</v>
      </c>
    </row>
    <row r="219" spans="1:4" hidden="1" x14ac:dyDescent="0.25">
      <c r="A219" s="1" t="s">
        <v>3591</v>
      </c>
      <c r="C219" s="1" t="s">
        <v>3592</v>
      </c>
      <c r="D219" s="1" t="s">
        <v>3593</v>
      </c>
    </row>
    <row r="220" spans="1:4" hidden="1" x14ac:dyDescent="0.25">
      <c r="A220" s="1" t="s">
        <v>3594</v>
      </c>
      <c r="B220" s="1" t="s">
        <v>3591</v>
      </c>
      <c r="C220" s="1" t="s">
        <v>3595</v>
      </c>
      <c r="D220" s="1" t="s">
        <v>3596</v>
      </c>
    </row>
    <row r="221" spans="1:4" hidden="1" x14ac:dyDescent="0.25">
      <c r="A221" s="1" t="s">
        <v>3605</v>
      </c>
      <c r="C221" s="1" t="s">
        <v>3606</v>
      </c>
      <c r="D221" s="1" t="s">
        <v>3607</v>
      </c>
    </row>
    <row r="222" spans="1:4" hidden="1" x14ac:dyDescent="0.25">
      <c r="A222" s="1" t="s">
        <v>3619</v>
      </c>
      <c r="B222" s="1" t="s">
        <v>3605</v>
      </c>
      <c r="C222" s="1" t="s">
        <v>3620</v>
      </c>
      <c r="D222" s="1" t="s">
        <v>3621</v>
      </c>
    </row>
    <row r="223" spans="1:4" hidden="1" x14ac:dyDescent="0.25">
      <c r="A223" s="1" t="s">
        <v>3637</v>
      </c>
      <c r="B223" s="1" t="s">
        <v>3605</v>
      </c>
      <c r="C223" s="1" t="s">
        <v>3638</v>
      </c>
      <c r="D223" s="1" t="s">
        <v>3639</v>
      </c>
    </row>
    <row r="224" spans="1:4" hidden="1" x14ac:dyDescent="0.25">
      <c r="A224" s="1" t="s">
        <v>3647</v>
      </c>
      <c r="C224" s="1" t="s">
        <v>3648</v>
      </c>
      <c r="D224" s="1" t="s">
        <v>3649</v>
      </c>
    </row>
    <row r="225" spans="1:4" hidden="1" x14ac:dyDescent="0.25">
      <c r="A225" s="1" t="s">
        <v>230</v>
      </c>
      <c r="C225" s="1" t="s">
        <v>3653</v>
      </c>
      <c r="D225" s="1" t="s">
        <v>229</v>
      </c>
    </row>
    <row r="226" spans="1:4" hidden="1" x14ac:dyDescent="0.25">
      <c r="A226" s="1" t="s">
        <v>741</v>
      </c>
      <c r="C226" s="1" t="s">
        <v>3657</v>
      </c>
      <c r="D226" s="1" t="s">
        <v>740</v>
      </c>
    </row>
    <row r="227" spans="1:4" hidden="1" x14ac:dyDescent="0.25">
      <c r="A227" s="1" t="s">
        <v>1859</v>
      </c>
      <c r="C227" s="1" t="s">
        <v>3665</v>
      </c>
      <c r="D227" s="1" t="s">
        <v>1858</v>
      </c>
    </row>
    <row r="228" spans="1:4" hidden="1" x14ac:dyDescent="0.25">
      <c r="A228" s="1" t="s">
        <v>3669</v>
      </c>
      <c r="C228" s="1" t="s">
        <v>3670</v>
      </c>
      <c r="D228" s="1" t="s">
        <v>3671</v>
      </c>
    </row>
    <row r="229" spans="1:4" hidden="1" x14ac:dyDescent="0.25">
      <c r="A229" s="1" t="s">
        <v>1647</v>
      </c>
      <c r="C229" s="1" t="s">
        <v>3673</v>
      </c>
      <c r="D229" s="1" t="s">
        <v>1646</v>
      </c>
    </row>
    <row r="230" spans="1:4" hidden="1" x14ac:dyDescent="0.25">
      <c r="A230" s="1" t="s">
        <v>226</v>
      </c>
      <c r="C230" s="1" t="s">
        <v>3675</v>
      </c>
      <c r="D230" s="1" t="s">
        <v>225</v>
      </c>
    </row>
    <row r="231" spans="1:4" hidden="1" x14ac:dyDescent="0.25">
      <c r="A231" s="1" t="s">
        <v>3678</v>
      </c>
      <c r="C231" s="1" t="s">
        <v>3679</v>
      </c>
      <c r="D231" s="1" t="s">
        <v>3680</v>
      </c>
    </row>
    <row r="232" spans="1:4" hidden="1" x14ac:dyDescent="0.25">
      <c r="A232" s="1" t="s">
        <v>1189</v>
      </c>
      <c r="C232" s="1" t="s">
        <v>3681</v>
      </c>
      <c r="D232" s="1" t="s">
        <v>1188</v>
      </c>
    </row>
    <row r="233" spans="1:4" hidden="1" x14ac:dyDescent="0.25">
      <c r="A233" s="1" t="s">
        <v>3682</v>
      </c>
      <c r="C233" s="1" t="s">
        <v>3683</v>
      </c>
      <c r="D233" s="1" t="s">
        <v>3684</v>
      </c>
    </row>
    <row r="234" spans="1:4" hidden="1" x14ac:dyDescent="0.25">
      <c r="A234" s="1" t="s">
        <v>3685</v>
      </c>
      <c r="C234" s="1" t="s">
        <v>3686</v>
      </c>
      <c r="D234" s="1" t="s">
        <v>3687</v>
      </c>
    </row>
    <row r="235" spans="1:4" hidden="1" x14ac:dyDescent="0.25">
      <c r="A235" s="1" t="s">
        <v>3691</v>
      </c>
      <c r="C235" s="1" t="s">
        <v>3692</v>
      </c>
      <c r="D235" s="1" t="s">
        <v>3693</v>
      </c>
    </row>
    <row r="236" spans="1:4" hidden="1" x14ac:dyDescent="0.25">
      <c r="A236" s="1" t="s">
        <v>415</v>
      </c>
      <c r="C236" s="1" t="s">
        <v>3694</v>
      </c>
      <c r="D236" s="1" t="s">
        <v>414</v>
      </c>
    </row>
    <row r="237" spans="1:4" hidden="1" x14ac:dyDescent="0.25">
      <c r="A237" s="1" t="s">
        <v>3700</v>
      </c>
      <c r="B237" s="1" t="s">
        <v>415</v>
      </c>
      <c r="C237" s="1" t="s">
        <v>3701</v>
      </c>
      <c r="D237" s="1" t="s">
        <v>3702</v>
      </c>
    </row>
    <row r="238" spans="1:4" hidden="1" x14ac:dyDescent="0.25">
      <c r="A238" s="1" t="s">
        <v>3733</v>
      </c>
      <c r="C238" s="1" t="s">
        <v>3734</v>
      </c>
      <c r="D238" s="1" t="s">
        <v>3735</v>
      </c>
    </row>
    <row r="239" spans="1:4" hidden="1" x14ac:dyDescent="0.25">
      <c r="A239" s="1" t="s">
        <v>3736</v>
      </c>
      <c r="C239" s="1" t="s">
        <v>3737</v>
      </c>
      <c r="D239" s="1" t="s">
        <v>3738</v>
      </c>
    </row>
    <row r="240" spans="1:4" hidden="1" x14ac:dyDescent="0.25">
      <c r="A240" s="1" t="s">
        <v>111</v>
      </c>
      <c r="C240" s="1" t="s">
        <v>3740</v>
      </c>
      <c r="D240" s="1" t="s">
        <v>110</v>
      </c>
    </row>
    <row r="241" spans="1:4" hidden="1" x14ac:dyDescent="0.25">
      <c r="A241" s="1" t="s">
        <v>1864</v>
      </c>
      <c r="C241" s="1" t="s">
        <v>3753</v>
      </c>
      <c r="D241" s="1" t="s">
        <v>1863</v>
      </c>
    </row>
    <row r="242" spans="1:4" hidden="1" x14ac:dyDescent="0.25">
      <c r="A242" s="1" t="s">
        <v>3755</v>
      </c>
      <c r="C242" s="1" t="s">
        <v>3756</v>
      </c>
      <c r="D242" s="1" t="s">
        <v>3757</v>
      </c>
    </row>
    <row r="243" spans="1:4" hidden="1" x14ac:dyDescent="0.25">
      <c r="A243" s="1" t="s">
        <v>3759</v>
      </c>
      <c r="B243" s="1" t="s">
        <v>3755</v>
      </c>
      <c r="C243" s="1" t="s">
        <v>3760</v>
      </c>
      <c r="D243" s="1" t="s">
        <v>3761</v>
      </c>
    </row>
    <row r="244" spans="1:4" hidden="1" x14ac:dyDescent="0.25">
      <c r="A244" s="1" t="s">
        <v>1903</v>
      </c>
      <c r="C244" s="1" t="s">
        <v>3766</v>
      </c>
      <c r="D244" s="1" t="s">
        <v>1902</v>
      </c>
    </row>
    <row r="245" spans="1:4" hidden="1" x14ac:dyDescent="0.25">
      <c r="A245" s="1" t="s">
        <v>1185</v>
      </c>
      <c r="C245" s="1" t="s">
        <v>3768</v>
      </c>
      <c r="D245" s="1" t="s">
        <v>1184</v>
      </c>
    </row>
    <row r="246" spans="1:4" hidden="1" x14ac:dyDescent="0.25">
      <c r="A246" s="1" t="s">
        <v>3779</v>
      </c>
      <c r="C246" s="1" t="s">
        <v>3780</v>
      </c>
      <c r="D246" s="1" t="s">
        <v>3781</v>
      </c>
    </row>
    <row r="247" spans="1:4" hidden="1" x14ac:dyDescent="0.25">
      <c r="A247" s="1" t="s">
        <v>3790</v>
      </c>
      <c r="B247" s="1" t="s">
        <v>3779</v>
      </c>
      <c r="C247" s="1" t="s">
        <v>3791</v>
      </c>
      <c r="D247" s="1" t="s">
        <v>3792</v>
      </c>
    </row>
    <row r="248" spans="1:4" hidden="1" x14ac:dyDescent="0.25">
      <c r="A248" s="1" t="s">
        <v>3827</v>
      </c>
      <c r="C248" s="1" t="s">
        <v>3828</v>
      </c>
      <c r="D248" s="1" t="s">
        <v>3829</v>
      </c>
    </row>
    <row r="249" spans="1:4" hidden="1" x14ac:dyDescent="0.25">
      <c r="A249" s="1" t="s">
        <v>3832</v>
      </c>
      <c r="B249" s="1" t="s">
        <v>3827</v>
      </c>
      <c r="C249" s="1" t="s">
        <v>3833</v>
      </c>
      <c r="D249" s="1" t="s">
        <v>3834</v>
      </c>
    </row>
    <row r="250" spans="1:4" hidden="1" x14ac:dyDescent="0.25">
      <c r="A250" s="1" t="s">
        <v>3840</v>
      </c>
      <c r="C250" s="1" t="s">
        <v>3841</v>
      </c>
      <c r="D250" s="1" t="s">
        <v>3842</v>
      </c>
    </row>
    <row r="251" spans="1:4" hidden="1" x14ac:dyDescent="0.25">
      <c r="A251" s="1" t="s">
        <v>3844</v>
      </c>
      <c r="B251" s="1" t="s">
        <v>3840</v>
      </c>
      <c r="C251" s="1" t="s">
        <v>3845</v>
      </c>
      <c r="D251" s="1" t="s">
        <v>3846</v>
      </c>
    </row>
    <row r="252" spans="1:4" hidden="1" x14ac:dyDescent="0.25">
      <c r="A252" s="1" t="s">
        <v>3851</v>
      </c>
      <c r="C252" s="1" t="s">
        <v>3852</v>
      </c>
      <c r="D252" s="1" t="s">
        <v>3853</v>
      </c>
    </row>
    <row r="253" spans="1:4" hidden="1" x14ac:dyDescent="0.25">
      <c r="A253" s="1" t="s">
        <v>3855</v>
      </c>
      <c r="B253" s="1" t="s">
        <v>3851</v>
      </c>
      <c r="C253" s="1" t="s">
        <v>3856</v>
      </c>
      <c r="D253" s="1" t="s">
        <v>3857</v>
      </c>
    </row>
    <row r="254" spans="1:4" hidden="1" x14ac:dyDescent="0.25">
      <c r="A254" s="1" t="s">
        <v>3862</v>
      </c>
      <c r="C254" s="1" t="s">
        <v>3863</v>
      </c>
      <c r="D254" s="1" t="s">
        <v>3864</v>
      </c>
    </row>
    <row r="255" spans="1:4" hidden="1" x14ac:dyDescent="0.25">
      <c r="A255" s="1" t="s">
        <v>1349</v>
      </c>
      <c r="C255" s="1" t="s">
        <v>3865</v>
      </c>
      <c r="D255" s="1" t="s">
        <v>1348</v>
      </c>
    </row>
    <row r="256" spans="1:4" hidden="1" x14ac:dyDescent="0.25">
      <c r="A256" s="1" t="s">
        <v>3883</v>
      </c>
      <c r="C256" s="1" t="s">
        <v>3884</v>
      </c>
      <c r="D256" s="1" t="s">
        <v>3885</v>
      </c>
    </row>
    <row r="257" spans="1:4" hidden="1" x14ac:dyDescent="0.25">
      <c r="A257" s="1" t="s">
        <v>3897</v>
      </c>
      <c r="C257" s="1" t="s">
        <v>3898</v>
      </c>
      <c r="D257" s="1" t="s">
        <v>3899</v>
      </c>
    </row>
    <row r="258" spans="1:4" hidden="1" x14ac:dyDescent="0.25">
      <c r="A258" s="1" t="s">
        <v>3891</v>
      </c>
      <c r="C258" s="1" t="s">
        <v>3900</v>
      </c>
      <c r="D258" s="1" t="s">
        <v>3890</v>
      </c>
    </row>
    <row r="259" spans="1:4" hidden="1" x14ac:dyDescent="0.25">
      <c r="A259" s="1" t="s">
        <v>3901</v>
      </c>
      <c r="C259" s="1" t="s">
        <v>3902</v>
      </c>
      <c r="D259" s="1" t="s">
        <v>3903</v>
      </c>
    </row>
    <row r="260" spans="1:4" hidden="1" x14ac:dyDescent="0.25">
      <c r="A260" s="1" t="s">
        <v>3930</v>
      </c>
      <c r="B260" s="1" t="s">
        <v>3901</v>
      </c>
      <c r="C260" s="1" t="s">
        <v>3931</v>
      </c>
      <c r="D260" s="1" t="s">
        <v>3932</v>
      </c>
    </row>
    <row r="261" spans="1:4" hidden="1" x14ac:dyDescent="0.25">
      <c r="A261" s="1" t="s">
        <v>3938</v>
      </c>
      <c r="C261" s="1" t="s">
        <v>3939</v>
      </c>
      <c r="D261" s="1" t="s">
        <v>3940</v>
      </c>
    </row>
    <row r="262" spans="1:4" hidden="1" x14ac:dyDescent="0.25">
      <c r="A262" s="1" t="s">
        <v>3971</v>
      </c>
      <c r="C262" s="1" t="s">
        <v>3972</v>
      </c>
      <c r="D262" s="1" t="s">
        <v>3973</v>
      </c>
    </row>
    <row r="263" spans="1:4" hidden="1" x14ac:dyDescent="0.25">
      <c r="A263" s="1" t="s">
        <v>2841</v>
      </c>
      <c r="C263" s="1" t="s">
        <v>3974</v>
      </c>
      <c r="D263" s="1" t="s">
        <v>2840</v>
      </c>
    </row>
    <row r="264" spans="1:4" hidden="1" x14ac:dyDescent="0.25">
      <c r="A264" s="1" t="s">
        <v>4010</v>
      </c>
      <c r="C264" s="1" t="s">
        <v>4011</v>
      </c>
      <c r="D264" s="1" t="s">
        <v>4012</v>
      </c>
    </row>
    <row r="265" spans="1:4" hidden="1" x14ac:dyDescent="0.25">
      <c r="A265" s="1" t="s">
        <v>4014</v>
      </c>
      <c r="C265" s="1" t="s">
        <v>4015</v>
      </c>
      <c r="D265" s="1" t="s">
        <v>4016</v>
      </c>
    </row>
    <row r="266" spans="1:4" hidden="1" x14ac:dyDescent="0.25">
      <c r="A266" s="1" t="s">
        <v>58</v>
      </c>
      <c r="C266" s="1" t="s">
        <v>4017</v>
      </c>
      <c r="D266" s="1" t="s">
        <v>57</v>
      </c>
    </row>
    <row r="267" spans="1:4" hidden="1" x14ac:dyDescent="0.25">
      <c r="A267" s="1" t="s">
        <v>320</v>
      </c>
      <c r="C267" s="1" t="s">
        <v>4018</v>
      </c>
      <c r="D267" s="1" t="s">
        <v>319</v>
      </c>
    </row>
    <row r="268" spans="1:4" hidden="1" x14ac:dyDescent="0.25">
      <c r="A268" s="1" t="s">
        <v>4021</v>
      </c>
      <c r="C268" s="1" t="s">
        <v>4022</v>
      </c>
      <c r="D268" s="1" t="s">
        <v>4023</v>
      </c>
    </row>
    <row r="269" spans="1:4" hidden="1" x14ac:dyDescent="0.25">
      <c r="A269" s="1" t="s">
        <v>4081</v>
      </c>
      <c r="B269" s="1" t="s">
        <v>4021</v>
      </c>
      <c r="C269" s="1" t="s">
        <v>4082</v>
      </c>
      <c r="D269" s="1" t="s">
        <v>4083</v>
      </c>
    </row>
    <row r="270" spans="1:4" hidden="1" x14ac:dyDescent="0.25">
      <c r="A270" s="1" t="s">
        <v>4090</v>
      </c>
      <c r="C270" s="1" t="s">
        <v>4091</v>
      </c>
      <c r="D270" s="1" t="s">
        <v>4092</v>
      </c>
    </row>
    <row r="271" spans="1:4" hidden="1" x14ac:dyDescent="0.25">
      <c r="A271" s="1" t="s">
        <v>1146</v>
      </c>
      <c r="C271" s="1" t="s">
        <v>4094</v>
      </c>
      <c r="D271" s="1" t="s">
        <v>1145</v>
      </c>
    </row>
    <row r="272" spans="1:4" hidden="1" x14ac:dyDescent="0.25">
      <c r="A272" s="1" t="s">
        <v>4095</v>
      </c>
      <c r="C272" s="1" t="s">
        <v>4096</v>
      </c>
      <c r="D272" s="1" t="s">
        <v>4097</v>
      </c>
    </row>
    <row r="273" spans="1:4" hidden="1" x14ac:dyDescent="0.25">
      <c r="A273" s="1" t="s">
        <v>4099</v>
      </c>
      <c r="C273" s="1" t="s">
        <v>4100</v>
      </c>
      <c r="D273" s="1" t="s">
        <v>4101</v>
      </c>
    </row>
    <row r="274" spans="1:4" hidden="1" x14ac:dyDescent="0.25">
      <c r="A274" s="1" t="s">
        <v>4106</v>
      </c>
      <c r="C274" s="1" t="s">
        <v>4107</v>
      </c>
      <c r="D274" s="1" t="s">
        <v>4108</v>
      </c>
    </row>
    <row r="275" spans="1:4" hidden="1" x14ac:dyDescent="0.25">
      <c r="A275" s="1" t="s">
        <v>4109</v>
      </c>
      <c r="B275" s="1" t="s">
        <v>4106</v>
      </c>
      <c r="C275" s="1" t="s">
        <v>4110</v>
      </c>
      <c r="D275" s="1" t="s">
        <v>4111</v>
      </c>
    </row>
    <row r="276" spans="1:4" hidden="1" x14ac:dyDescent="0.25">
      <c r="A276" s="1" t="s">
        <v>4123</v>
      </c>
      <c r="B276" s="1" t="s">
        <v>4106</v>
      </c>
      <c r="C276" s="1" t="s">
        <v>4124</v>
      </c>
      <c r="D276" s="1" t="s">
        <v>4125</v>
      </c>
    </row>
    <row r="277" spans="1:4" hidden="1" x14ac:dyDescent="0.25">
      <c r="A277" s="1" t="s">
        <v>4139</v>
      </c>
      <c r="B277" s="1" t="s">
        <v>4106</v>
      </c>
      <c r="C277" s="1" t="s">
        <v>4140</v>
      </c>
      <c r="D277" s="1" t="s">
        <v>4141</v>
      </c>
    </row>
    <row r="278" spans="1:4" hidden="1" x14ac:dyDescent="0.25">
      <c r="A278" s="1" t="s">
        <v>4145</v>
      </c>
      <c r="C278" s="1" t="s">
        <v>4146</v>
      </c>
      <c r="D278" s="1" t="s">
        <v>4147</v>
      </c>
    </row>
    <row r="279" spans="1:4" hidden="1" x14ac:dyDescent="0.25">
      <c r="A279" s="1" t="s">
        <v>4198</v>
      </c>
      <c r="B279" s="1" t="s">
        <v>4145</v>
      </c>
      <c r="C279" s="1" t="s">
        <v>4199</v>
      </c>
      <c r="D279" s="1" t="s">
        <v>4200</v>
      </c>
    </row>
    <row r="280" spans="1:4" hidden="1" x14ac:dyDescent="0.25">
      <c r="A280" s="1" t="s">
        <v>4186</v>
      </c>
      <c r="C280" s="1" t="s">
        <v>4221</v>
      </c>
      <c r="D280" s="1" t="s">
        <v>4185</v>
      </c>
    </row>
    <row r="281" spans="1:4" hidden="1" x14ac:dyDescent="0.25">
      <c r="A281" s="1" t="s">
        <v>4245</v>
      </c>
      <c r="C281" s="1" t="s">
        <v>4255</v>
      </c>
      <c r="D281" s="1" t="s">
        <v>4244</v>
      </c>
    </row>
    <row r="282" spans="1:4" hidden="1" x14ac:dyDescent="0.25">
      <c r="A282" s="1" t="s">
        <v>4256</v>
      </c>
      <c r="C282" s="1" t="s">
        <v>4257</v>
      </c>
      <c r="D282" s="1" t="s">
        <v>4258</v>
      </c>
    </row>
    <row r="283" spans="1:4" hidden="1" x14ac:dyDescent="0.25">
      <c r="A283" s="1" t="s">
        <v>4259</v>
      </c>
      <c r="B283" s="1" t="s">
        <v>4256</v>
      </c>
      <c r="C283" s="1" t="s">
        <v>4260</v>
      </c>
      <c r="D283" s="1" t="s">
        <v>4261</v>
      </c>
    </row>
    <row r="284" spans="1:4" hidden="1" x14ac:dyDescent="0.25">
      <c r="A284" s="1" t="s">
        <v>4268</v>
      </c>
      <c r="C284" s="1" t="s">
        <v>4269</v>
      </c>
      <c r="D284" s="1" t="s">
        <v>4270</v>
      </c>
    </row>
    <row r="285" spans="1:4" hidden="1" x14ac:dyDescent="0.25">
      <c r="A285" s="1" t="s">
        <v>4271</v>
      </c>
      <c r="C285" s="1" t="s">
        <v>4272</v>
      </c>
      <c r="D285" s="1" t="s">
        <v>4273</v>
      </c>
    </row>
    <row r="286" spans="1:4" hidden="1" x14ac:dyDescent="0.25">
      <c r="A286" s="1" t="s">
        <v>3909</v>
      </c>
      <c r="C286" s="1" t="s">
        <v>4285</v>
      </c>
      <c r="D286" s="1" t="s">
        <v>3908</v>
      </c>
    </row>
    <row r="287" spans="1:4" hidden="1" x14ac:dyDescent="0.25">
      <c r="A287" s="1" t="s">
        <v>1560</v>
      </c>
      <c r="C287" s="1" t="s">
        <v>4290</v>
      </c>
      <c r="D287" s="1" t="s">
        <v>1559</v>
      </c>
    </row>
    <row r="288" spans="1:4" hidden="1" x14ac:dyDescent="0.25">
      <c r="A288" s="1" t="s">
        <v>2505</v>
      </c>
      <c r="C288" s="1" t="s">
        <v>4291</v>
      </c>
      <c r="D288" s="1" t="s">
        <v>2504</v>
      </c>
    </row>
    <row r="289" spans="1:4" hidden="1" x14ac:dyDescent="0.25">
      <c r="A289" s="1" t="s">
        <v>4292</v>
      </c>
      <c r="C289" s="1" t="s">
        <v>4293</v>
      </c>
      <c r="D289" s="1" t="s">
        <v>4294</v>
      </c>
    </row>
    <row r="290" spans="1:4" hidden="1" x14ac:dyDescent="0.25">
      <c r="A290" s="1" t="s">
        <v>4296</v>
      </c>
      <c r="C290" s="1" t="s">
        <v>4297</v>
      </c>
      <c r="D290" s="1" t="s">
        <v>4298</v>
      </c>
    </row>
    <row r="291" spans="1:4" hidden="1" x14ac:dyDescent="0.25">
      <c r="A291" s="1" t="s">
        <v>4303</v>
      </c>
      <c r="C291" s="1" t="s">
        <v>4304</v>
      </c>
      <c r="D291" s="1" t="s">
        <v>4305</v>
      </c>
    </row>
    <row r="292" spans="1:4" hidden="1" x14ac:dyDescent="0.25">
      <c r="A292" s="1" t="s">
        <v>4312</v>
      </c>
      <c r="C292" s="1" t="s">
        <v>4313</v>
      </c>
      <c r="D292" s="1" t="s">
        <v>4314</v>
      </c>
    </row>
    <row r="293" spans="1:4" hidden="1" x14ac:dyDescent="0.25">
      <c r="A293" s="1" t="s">
        <v>4344</v>
      </c>
      <c r="C293" s="1" t="s">
        <v>4345</v>
      </c>
      <c r="D293" s="1" t="s">
        <v>4346</v>
      </c>
    </row>
    <row r="294" spans="1:4" hidden="1" x14ac:dyDescent="0.25">
      <c r="A294" s="1" t="s">
        <v>4357</v>
      </c>
      <c r="C294" s="1" t="s">
        <v>4358</v>
      </c>
      <c r="D294" s="1" t="s">
        <v>4359</v>
      </c>
    </row>
    <row r="295" spans="1:4" hidden="1" x14ac:dyDescent="0.25">
      <c r="A295" s="1" t="s">
        <v>4380</v>
      </c>
      <c r="C295" s="1" t="s">
        <v>4381</v>
      </c>
      <c r="D295" s="1" t="s">
        <v>4382</v>
      </c>
    </row>
    <row r="296" spans="1:4" hidden="1" x14ac:dyDescent="0.25">
      <c r="A296" s="1" t="s">
        <v>4337</v>
      </c>
      <c r="C296" s="1" t="s">
        <v>4384</v>
      </c>
      <c r="D296" s="1" t="s">
        <v>4336</v>
      </c>
    </row>
    <row r="297" spans="1:4" hidden="1" x14ac:dyDescent="0.25">
      <c r="A297" s="1" t="s">
        <v>4394</v>
      </c>
      <c r="C297" s="1" t="s">
        <v>4395</v>
      </c>
      <c r="D297" s="1" t="s">
        <v>4396</v>
      </c>
    </row>
    <row r="298" spans="1:4" hidden="1" x14ac:dyDescent="0.25">
      <c r="A298" s="1" t="s">
        <v>4407</v>
      </c>
      <c r="B298" s="1" t="s">
        <v>4394</v>
      </c>
      <c r="C298" s="1" t="s">
        <v>4408</v>
      </c>
      <c r="D298" s="1" t="s">
        <v>4409</v>
      </c>
    </row>
    <row r="299" spans="1:4" hidden="1" x14ac:dyDescent="0.25">
      <c r="A299" s="1" t="s">
        <v>2803</v>
      </c>
      <c r="C299" s="1" t="s">
        <v>4422</v>
      </c>
      <c r="D299" s="1" t="s">
        <v>2802</v>
      </c>
    </row>
    <row r="300" spans="1:4" hidden="1" x14ac:dyDescent="0.25">
      <c r="A300" s="1" t="s">
        <v>4423</v>
      </c>
      <c r="C300" s="1" t="s">
        <v>4424</v>
      </c>
      <c r="D300" s="1" t="s">
        <v>4425</v>
      </c>
    </row>
    <row r="301" spans="1:4" hidden="1" x14ac:dyDescent="0.25">
      <c r="A301" s="1" t="s">
        <v>4431</v>
      </c>
      <c r="C301" s="1" t="s">
        <v>4432</v>
      </c>
      <c r="D301" s="1" t="s">
        <v>4433</v>
      </c>
    </row>
    <row r="302" spans="1:4" hidden="1" x14ac:dyDescent="0.25">
      <c r="A302" s="1" t="s">
        <v>4441</v>
      </c>
      <c r="B302" s="1" t="s">
        <v>4431</v>
      </c>
      <c r="C302" s="1" t="s">
        <v>4442</v>
      </c>
      <c r="D302" s="1" t="s">
        <v>4443</v>
      </c>
    </row>
    <row r="303" spans="1:4" hidden="1" x14ac:dyDescent="0.25">
      <c r="A303" s="1" t="s">
        <v>4451</v>
      </c>
      <c r="B303" s="1" t="s">
        <v>4431</v>
      </c>
      <c r="C303" s="1" t="s">
        <v>4452</v>
      </c>
      <c r="D303" s="1" t="s">
        <v>4453</v>
      </c>
    </row>
    <row r="304" spans="1:4" hidden="1" x14ac:dyDescent="0.25">
      <c r="A304" s="1" t="s">
        <v>4458</v>
      </c>
      <c r="C304" s="1" t="s">
        <v>4459</v>
      </c>
      <c r="D304" s="1" t="s">
        <v>4460</v>
      </c>
    </row>
    <row r="305" spans="1:4" hidden="1" x14ac:dyDescent="0.25">
      <c r="A305" s="1" t="s">
        <v>4462</v>
      </c>
      <c r="B305" s="1" t="s">
        <v>4458</v>
      </c>
      <c r="C305" s="1" t="s">
        <v>4463</v>
      </c>
      <c r="D305" s="1" t="s">
        <v>4464</v>
      </c>
    </row>
    <row r="306" spans="1:4" hidden="1" x14ac:dyDescent="0.25">
      <c r="A306" s="1" t="s">
        <v>4472</v>
      </c>
      <c r="B306" s="1" t="s">
        <v>4458</v>
      </c>
      <c r="C306" s="1" t="s">
        <v>4473</v>
      </c>
      <c r="D306" s="1" t="s">
        <v>4474</v>
      </c>
    </row>
    <row r="307" spans="1:4" hidden="1" x14ac:dyDescent="0.25">
      <c r="A307" s="1" t="s">
        <v>4478</v>
      </c>
      <c r="C307" s="1" t="s">
        <v>4479</v>
      </c>
      <c r="D307" s="1" t="s">
        <v>4480</v>
      </c>
    </row>
    <row r="308" spans="1:4" hidden="1" x14ac:dyDescent="0.25">
      <c r="A308" s="1" t="s">
        <v>4490</v>
      </c>
      <c r="C308" s="1" t="s">
        <v>4491</v>
      </c>
      <c r="D308" s="1" t="s">
        <v>4492</v>
      </c>
    </row>
    <row r="309" spans="1:4" hidden="1" x14ac:dyDescent="0.25">
      <c r="A309" s="1" t="s">
        <v>4504</v>
      </c>
      <c r="B309" s="1" t="s">
        <v>4490</v>
      </c>
      <c r="C309" s="1" t="s">
        <v>4505</v>
      </c>
      <c r="D309" s="1" t="s">
        <v>4506</v>
      </c>
    </row>
    <row r="310" spans="1:4" hidden="1" x14ac:dyDescent="0.25">
      <c r="A310" s="1" t="s">
        <v>4514</v>
      </c>
      <c r="B310" s="1" t="s">
        <v>4490</v>
      </c>
      <c r="C310" s="1" t="s">
        <v>4515</v>
      </c>
      <c r="D310" s="1" t="s">
        <v>4516</v>
      </c>
    </row>
    <row r="311" spans="1:4" hidden="1" x14ac:dyDescent="0.25">
      <c r="A311" s="1" t="s">
        <v>4520</v>
      </c>
      <c r="C311" s="1" t="s">
        <v>4521</v>
      </c>
      <c r="D311" s="1" t="s">
        <v>4522</v>
      </c>
    </row>
    <row r="312" spans="1:4" hidden="1" x14ac:dyDescent="0.25">
      <c r="A312" s="1" t="s">
        <v>4531</v>
      </c>
      <c r="B312" s="1" t="s">
        <v>4520</v>
      </c>
      <c r="C312" s="1" t="s">
        <v>4532</v>
      </c>
      <c r="D312" s="1" t="s">
        <v>4533</v>
      </c>
    </row>
    <row r="313" spans="1:4" hidden="1" x14ac:dyDescent="0.25">
      <c r="A313" s="1" t="s">
        <v>4541</v>
      </c>
      <c r="B313" s="1" t="s">
        <v>4520</v>
      </c>
      <c r="C313" s="1" t="s">
        <v>4542</v>
      </c>
      <c r="D313" s="1" t="s">
        <v>4543</v>
      </c>
    </row>
    <row r="314" spans="1:4" hidden="1" x14ac:dyDescent="0.25">
      <c r="A314" s="1" t="s">
        <v>4547</v>
      </c>
      <c r="C314" s="1" t="s">
        <v>4548</v>
      </c>
      <c r="D314" s="1" t="s">
        <v>4549</v>
      </c>
    </row>
    <row r="315" spans="1:4" hidden="1" x14ac:dyDescent="0.25">
      <c r="A315" s="1" t="s">
        <v>4585</v>
      </c>
      <c r="B315" s="1" t="s">
        <v>4547</v>
      </c>
      <c r="C315" s="1" t="s">
        <v>4586</v>
      </c>
      <c r="D315" s="1" t="s">
        <v>4587</v>
      </c>
    </row>
    <row r="316" spans="1:4" hidden="1" x14ac:dyDescent="0.25">
      <c r="A316" s="1" t="s">
        <v>4608</v>
      </c>
      <c r="B316" s="1" t="s">
        <v>4547</v>
      </c>
      <c r="C316" s="1" t="s">
        <v>4609</v>
      </c>
      <c r="D316" s="1" t="s">
        <v>4610</v>
      </c>
    </row>
    <row r="317" spans="1:4" hidden="1" x14ac:dyDescent="0.25">
      <c r="A317" s="1" t="s">
        <v>4620</v>
      </c>
      <c r="B317" s="1" t="s">
        <v>4547</v>
      </c>
      <c r="C317" s="1" t="s">
        <v>4621</v>
      </c>
      <c r="D317" s="1" t="s">
        <v>4622</v>
      </c>
    </row>
    <row r="318" spans="1:4" hidden="1" x14ac:dyDescent="0.25">
      <c r="A318" s="1" t="s">
        <v>4629</v>
      </c>
      <c r="C318" s="1" t="s">
        <v>4630</v>
      </c>
      <c r="D318" s="1" t="s">
        <v>4631</v>
      </c>
    </row>
    <row r="319" spans="1:4" hidden="1" x14ac:dyDescent="0.25">
      <c r="A319" s="1" t="s">
        <v>4657</v>
      </c>
      <c r="B319" s="1" t="s">
        <v>4629</v>
      </c>
      <c r="C319" s="1" t="s">
        <v>4658</v>
      </c>
      <c r="D319" s="1" t="s">
        <v>4659</v>
      </c>
    </row>
    <row r="320" spans="1:4" hidden="1" x14ac:dyDescent="0.25">
      <c r="A320" s="1" t="s">
        <v>4672</v>
      </c>
      <c r="B320" s="1" t="s">
        <v>4629</v>
      </c>
      <c r="C320" s="1" t="s">
        <v>4673</v>
      </c>
      <c r="D320" s="1" t="s">
        <v>4674</v>
      </c>
    </row>
    <row r="321" spans="1:4" hidden="1" x14ac:dyDescent="0.25">
      <c r="A321" s="1" t="s">
        <v>4682</v>
      </c>
      <c r="B321" s="1" t="s">
        <v>4629</v>
      </c>
      <c r="C321" s="1" t="s">
        <v>4683</v>
      </c>
      <c r="D321" s="1" t="s">
        <v>4684</v>
      </c>
    </row>
    <row r="322" spans="1:4" hidden="1" x14ac:dyDescent="0.25">
      <c r="A322" s="1" t="s">
        <v>2809</v>
      </c>
      <c r="C322" s="1" t="s">
        <v>4691</v>
      </c>
      <c r="D322" s="1" t="s">
        <v>2808</v>
      </c>
    </row>
    <row r="323" spans="1:4" hidden="1" x14ac:dyDescent="0.25">
      <c r="A323" s="1" t="s">
        <v>2813</v>
      </c>
      <c r="C323" s="1" t="s">
        <v>4692</v>
      </c>
      <c r="D323" s="1" t="s">
        <v>2812</v>
      </c>
    </row>
    <row r="324" spans="1:4" hidden="1" x14ac:dyDescent="0.25">
      <c r="A324" s="1" t="s">
        <v>1949</v>
      </c>
      <c r="C324" s="1" t="s">
        <v>4693</v>
      </c>
      <c r="D324" s="1" t="s">
        <v>1948</v>
      </c>
    </row>
    <row r="325" spans="1:4" hidden="1" x14ac:dyDescent="0.25">
      <c r="A325" s="1" t="s">
        <v>886</v>
      </c>
      <c r="C325" s="1" t="s">
        <v>4714</v>
      </c>
      <c r="D325" s="1" t="s">
        <v>885</v>
      </c>
    </row>
    <row r="326" spans="1:4" hidden="1" x14ac:dyDescent="0.25">
      <c r="A326" s="1" t="s">
        <v>4715</v>
      </c>
      <c r="C326" s="1" t="s">
        <v>4716</v>
      </c>
      <c r="D326" s="1" t="s">
        <v>4717</v>
      </c>
    </row>
    <row r="327" spans="1:4" hidden="1" x14ac:dyDescent="0.25">
      <c r="A327" s="1" t="s">
        <v>1957</v>
      </c>
      <c r="C327" s="1" t="s">
        <v>4720</v>
      </c>
      <c r="D327" s="1" t="s">
        <v>1956</v>
      </c>
    </row>
  </sheetData>
  <autoFilter ref="A1:F327" xr:uid="{D034A9D0-1230-46D7-8E6C-51D6478EAD1D}">
    <filterColumn colId="2">
      <filters>
        <filter val="_Reference32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9519F-AA4C-4A16-89A5-99256C6600EF}">
  <sheetPr codeName="Лист5" filterMode="1"/>
  <dimension ref="A1:P4115"/>
  <sheetViews>
    <sheetView tabSelected="1" topLeftCell="C1" workbookViewId="0">
      <pane ySplit="1" topLeftCell="A1312" activePane="bottomLeft" state="frozen"/>
      <selection pane="bottomLeft" activeCell="I1321" sqref="I1321"/>
    </sheetView>
  </sheetViews>
  <sheetFormatPr defaultRowHeight="15" x14ac:dyDescent="0.25"/>
  <cols>
    <col min="1" max="1" width="17.85546875" customWidth="1"/>
    <col min="2" max="2" width="46.5703125" style="1" bestFit="1" customWidth="1"/>
    <col min="3" max="3" width="47.7109375" customWidth="1"/>
    <col min="4" max="4" width="20.28515625" customWidth="1"/>
    <col min="5" max="5" width="20.85546875" customWidth="1"/>
    <col min="6" max="6" width="15.42578125" customWidth="1"/>
    <col min="7" max="7" width="33.5703125" customWidth="1"/>
    <col min="8" max="8" width="57.85546875" customWidth="1"/>
    <col min="11" max="11" width="10.42578125" bestFit="1" customWidth="1"/>
  </cols>
  <sheetData>
    <row r="1" spans="1:15" x14ac:dyDescent="0.25">
      <c r="A1" t="s">
        <v>1</v>
      </c>
      <c r="C1" t="s">
        <v>4730</v>
      </c>
      <c r="E1" t="s">
        <v>4727</v>
      </c>
      <c r="F1" t="s">
        <v>4726</v>
      </c>
      <c r="G1" t="s">
        <v>4731</v>
      </c>
      <c r="H1" t="s">
        <v>6</v>
      </c>
      <c r="J1" t="s">
        <v>4729</v>
      </c>
    </row>
    <row r="2" spans="1:15" hidden="1" x14ac:dyDescent="0.25">
      <c r="A2" s="1" t="s">
        <v>8</v>
      </c>
      <c r="B2" s="2" t="str">
        <f>D2&amp;"_"&amp;E2</f>
        <v>_Reference15709__IDRRef</v>
      </c>
      <c r="C2" s="1" t="s">
        <v>10</v>
      </c>
      <c r="D2" s="1" t="s">
        <v>9</v>
      </c>
      <c r="E2" s="1" t="s">
        <v>11</v>
      </c>
      <c r="F2" s="1" t="s">
        <v>12</v>
      </c>
      <c r="G2" s="1"/>
      <c r="K2" t="str">
        <f t="shared" ref="K2:K65" si="0">VLOOKUP($B2,msfields,4,FALSE)</f>
        <v>binary</v>
      </c>
      <c r="L2">
        <f t="shared" ref="L2:L65" si="1">VLOOKUP($B2,msfields,5,FALSE)</f>
        <v>16</v>
      </c>
      <c r="M2">
        <f t="shared" ref="M2:M65" si="2">VLOOKUP($B2,msfields,6,FALSE)</f>
        <v>0</v>
      </c>
      <c r="N2">
        <f t="shared" ref="N2:N65" si="3">VLOOKUP($B2,msfields,7,FALSE)</f>
        <v>0</v>
      </c>
      <c r="O2">
        <f t="shared" ref="O2:O65" si="4">VLOOKUP($B2,msfields,8,FALSE)</f>
        <v>0</v>
      </c>
    </row>
    <row r="3" spans="1:15" hidden="1" x14ac:dyDescent="0.25">
      <c r="A3" s="1" t="s">
        <v>8</v>
      </c>
      <c r="B3" s="2" t="str">
        <f t="shared" ref="B3:B66" si="5">D3&amp;"_"&amp;E3</f>
        <v>_Reference15709__Version</v>
      </c>
      <c r="C3" s="1" t="s">
        <v>10</v>
      </c>
      <c r="D3" s="1" t="s">
        <v>9</v>
      </c>
      <c r="E3" s="1" t="s">
        <v>13</v>
      </c>
      <c r="F3" s="1" t="s">
        <v>14</v>
      </c>
      <c r="G3" s="1"/>
      <c r="K3" t="str">
        <f t="shared" si="0"/>
        <v>timestamp</v>
      </c>
      <c r="L3">
        <f t="shared" si="1"/>
        <v>8</v>
      </c>
      <c r="M3">
        <f t="shared" si="2"/>
        <v>0</v>
      </c>
      <c r="N3">
        <f t="shared" si="3"/>
        <v>0</v>
      </c>
      <c r="O3">
        <f t="shared" si="4"/>
        <v>0</v>
      </c>
    </row>
    <row r="4" spans="1:15" hidden="1" x14ac:dyDescent="0.25">
      <c r="A4" s="1" t="s">
        <v>8</v>
      </c>
      <c r="B4" s="2" t="str">
        <f t="shared" si="5"/>
        <v>_Reference15709__Marked</v>
      </c>
      <c r="C4" s="1" t="s">
        <v>10</v>
      </c>
      <c r="D4" s="1" t="s">
        <v>9</v>
      </c>
      <c r="E4" s="1" t="s">
        <v>15</v>
      </c>
      <c r="F4" s="1" t="s">
        <v>16</v>
      </c>
      <c r="G4" s="1"/>
      <c r="K4" t="str">
        <f t="shared" si="0"/>
        <v>binary</v>
      </c>
      <c r="L4">
        <f t="shared" si="1"/>
        <v>1</v>
      </c>
      <c r="M4">
        <f t="shared" si="2"/>
        <v>0</v>
      </c>
      <c r="N4">
        <f t="shared" si="3"/>
        <v>0</v>
      </c>
      <c r="O4">
        <f t="shared" si="4"/>
        <v>0</v>
      </c>
    </row>
    <row r="5" spans="1:15" hidden="1" x14ac:dyDescent="0.25">
      <c r="A5" s="1" t="s">
        <v>8</v>
      </c>
      <c r="B5" s="2" t="str">
        <f t="shared" si="5"/>
        <v>_Reference15709__PredefinedID</v>
      </c>
      <c r="C5" s="1" t="s">
        <v>10</v>
      </c>
      <c r="D5" s="1" t="s">
        <v>9</v>
      </c>
      <c r="E5" s="1" t="s">
        <v>17</v>
      </c>
      <c r="F5" s="1" t="s">
        <v>18</v>
      </c>
      <c r="G5" s="1"/>
      <c r="K5" t="str">
        <f t="shared" si="0"/>
        <v>binary</v>
      </c>
      <c r="L5">
        <f t="shared" si="1"/>
        <v>16</v>
      </c>
      <c r="M5">
        <f t="shared" si="2"/>
        <v>0</v>
      </c>
      <c r="N5">
        <f t="shared" si="3"/>
        <v>0</v>
      </c>
      <c r="O5">
        <f t="shared" si="4"/>
        <v>0</v>
      </c>
    </row>
    <row r="6" spans="1:15" hidden="1" x14ac:dyDescent="0.25">
      <c r="A6" s="1" t="s">
        <v>8</v>
      </c>
      <c r="B6" s="2" t="str">
        <f t="shared" si="5"/>
        <v>_Reference15709__ParentIDRRef</v>
      </c>
      <c r="C6" s="1" t="s">
        <v>10</v>
      </c>
      <c r="D6" s="1" t="s">
        <v>9</v>
      </c>
      <c r="E6" s="1" t="s">
        <v>19</v>
      </c>
      <c r="F6" s="1" t="s">
        <v>20</v>
      </c>
      <c r="G6" s="1"/>
      <c r="K6" t="str">
        <f t="shared" si="0"/>
        <v>binary</v>
      </c>
      <c r="L6">
        <f t="shared" si="1"/>
        <v>16</v>
      </c>
      <c r="M6">
        <f t="shared" si="2"/>
        <v>0</v>
      </c>
      <c r="N6">
        <f t="shared" si="3"/>
        <v>0</v>
      </c>
      <c r="O6">
        <f t="shared" si="4"/>
        <v>0</v>
      </c>
    </row>
    <row r="7" spans="1:15" hidden="1" x14ac:dyDescent="0.25">
      <c r="A7" s="1" t="s">
        <v>8</v>
      </c>
      <c r="B7" s="2" t="str">
        <f t="shared" si="5"/>
        <v>_Reference15709__Folder</v>
      </c>
      <c r="C7" s="1" t="s">
        <v>10</v>
      </c>
      <c r="D7" s="1" t="s">
        <v>9</v>
      </c>
      <c r="E7" s="1" t="s">
        <v>21</v>
      </c>
      <c r="F7" s="1" t="s">
        <v>22</v>
      </c>
      <c r="G7" s="1"/>
      <c r="K7" t="str">
        <f t="shared" si="0"/>
        <v>binary</v>
      </c>
      <c r="L7">
        <f t="shared" si="1"/>
        <v>1</v>
      </c>
      <c r="M7">
        <f t="shared" si="2"/>
        <v>0</v>
      </c>
      <c r="N7">
        <f t="shared" si="3"/>
        <v>0</v>
      </c>
      <c r="O7">
        <f t="shared" si="4"/>
        <v>0</v>
      </c>
    </row>
    <row r="8" spans="1:15" hidden="1" x14ac:dyDescent="0.25">
      <c r="A8" s="1" t="s">
        <v>8</v>
      </c>
      <c r="B8" s="2" t="str">
        <f t="shared" si="5"/>
        <v>_Reference15709__Code</v>
      </c>
      <c r="C8" s="1" t="s">
        <v>10</v>
      </c>
      <c r="D8" s="1" t="s">
        <v>9</v>
      </c>
      <c r="E8" s="1" t="s">
        <v>23</v>
      </c>
      <c r="F8" s="1" t="s">
        <v>24</v>
      </c>
      <c r="G8" s="1"/>
      <c r="K8" t="str">
        <f t="shared" si="0"/>
        <v>nvarchar</v>
      </c>
      <c r="L8">
        <f t="shared" si="1"/>
        <v>16</v>
      </c>
      <c r="M8">
        <f t="shared" si="2"/>
        <v>0</v>
      </c>
      <c r="N8">
        <f t="shared" si="3"/>
        <v>0</v>
      </c>
      <c r="O8">
        <f t="shared" si="4"/>
        <v>0</v>
      </c>
    </row>
    <row r="9" spans="1:15" hidden="1" x14ac:dyDescent="0.25">
      <c r="A9" s="1" t="s">
        <v>8</v>
      </c>
      <c r="B9" s="2" t="str">
        <f t="shared" si="5"/>
        <v>_Reference15709__Description</v>
      </c>
      <c r="C9" s="1" t="s">
        <v>10</v>
      </c>
      <c r="D9" s="1" t="s">
        <v>9</v>
      </c>
      <c r="E9" s="1" t="s">
        <v>25</v>
      </c>
      <c r="F9" s="1" t="s">
        <v>26</v>
      </c>
      <c r="G9" s="1"/>
      <c r="K9" t="str">
        <f t="shared" si="0"/>
        <v>nvarchar</v>
      </c>
      <c r="L9">
        <f t="shared" si="1"/>
        <v>200</v>
      </c>
      <c r="M9">
        <f t="shared" si="2"/>
        <v>0</v>
      </c>
      <c r="N9">
        <f t="shared" si="3"/>
        <v>0</v>
      </c>
      <c r="O9">
        <f t="shared" si="4"/>
        <v>0</v>
      </c>
    </row>
    <row r="10" spans="1:15" hidden="1" x14ac:dyDescent="0.25">
      <c r="A10" s="1" t="s">
        <v>8</v>
      </c>
      <c r="B10" s="2" t="str">
        <f t="shared" si="5"/>
        <v>_Reference15709__Fld15712</v>
      </c>
      <c r="C10" s="1" t="s">
        <v>10</v>
      </c>
      <c r="D10" s="1" t="s">
        <v>9</v>
      </c>
      <c r="E10" s="1" t="s">
        <v>27</v>
      </c>
      <c r="F10" s="1" t="s">
        <v>28</v>
      </c>
      <c r="G10" s="1"/>
      <c r="K10" t="str">
        <f t="shared" si="0"/>
        <v>binary</v>
      </c>
      <c r="L10">
        <f t="shared" si="1"/>
        <v>1</v>
      </c>
      <c r="M10">
        <f t="shared" si="2"/>
        <v>0</v>
      </c>
      <c r="N10">
        <f t="shared" si="3"/>
        <v>0</v>
      </c>
      <c r="O10">
        <f t="shared" si="4"/>
        <v>1</v>
      </c>
    </row>
    <row r="11" spans="1:15" hidden="1" x14ac:dyDescent="0.25">
      <c r="A11" s="1" t="s">
        <v>8</v>
      </c>
      <c r="B11" s="2" t="str">
        <f t="shared" si="5"/>
        <v>_Reference15709__Fld15713</v>
      </c>
      <c r="C11" s="1" t="s">
        <v>10</v>
      </c>
      <c r="D11" s="1" t="s">
        <v>9</v>
      </c>
      <c r="E11" s="1" t="s">
        <v>29</v>
      </c>
      <c r="F11" s="1" t="s">
        <v>30</v>
      </c>
      <c r="G11" s="1"/>
      <c r="K11" t="str">
        <f t="shared" si="0"/>
        <v>nvarchar</v>
      </c>
      <c r="L11">
        <f t="shared" si="1"/>
        <v>16</v>
      </c>
      <c r="M11">
        <f t="shared" si="2"/>
        <v>0</v>
      </c>
      <c r="N11">
        <f t="shared" si="3"/>
        <v>0</v>
      </c>
      <c r="O11">
        <f t="shared" si="4"/>
        <v>1</v>
      </c>
    </row>
    <row r="12" spans="1:15" hidden="1" x14ac:dyDescent="0.25">
      <c r="A12" s="1" t="s">
        <v>8</v>
      </c>
      <c r="B12" s="2" t="str">
        <f t="shared" si="5"/>
        <v>_Reference15709__Fld15714</v>
      </c>
      <c r="C12" s="1" t="s">
        <v>10</v>
      </c>
      <c r="D12" s="1" t="s">
        <v>9</v>
      </c>
      <c r="E12" s="1" t="s">
        <v>31</v>
      </c>
      <c r="F12" s="1" t="s">
        <v>32</v>
      </c>
      <c r="G12" s="1"/>
      <c r="K12" t="str">
        <f t="shared" si="0"/>
        <v>nvarchar</v>
      </c>
      <c r="L12">
        <f t="shared" si="1"/>
        <v>40</v>
      </c>
      <c r="M12">
        <f t="shared" si="2"/>
        <v>0</v>
      </c>
      <c r="N12">
        <f t="shared" si="3"/>
        <v>0</v>
      </c>
      <c r="O12">
        <f t="shared" si="4"/>
        <v>1</v>
      </c>
    </row>
    <row r="13" spans="1:15" hidden="1" x14ac:dyDescent="0.25">
      <c r="A13" s="1" t="s">
        <v>8</v>
      </c>
      <c r="B13" s="2" t="str">
        <f t="shared" si="5"/>
        <v>_Reference15709__Fld15715</v>
      </c>
      <c r="C13" s="1" t="s">
        <v>10</v>
      </c>
      <c r="D13" s="1" t="s">
        <v>9</v>
      </c>
      <c r="E13" s="1" t="s">
        <v>33</v>
      </c>
      <c r="F13" s="1" t="s">
        <v>34</v>
      </c>
      <c r="G13" s="1"/>
      <c r="K13" t="str">
        <f t="shared" si="0"/>
        <v>nvarchar</v>
      </c>
      <c r="L13">
        <f t="shared" si="1"/>
        <v>100</v>
      </c>
      <c r="M13">
        <f t="shared" si="2"/>
        <v>0</v>
      </c>
      <c r="N13">
        <f t="shared" si="3"/>
        <v>0</v>
      </c>
      <c r="O13">
        <f t="shared" si="4"/>
        <v>1</v>
      </c>
    </row>
    <row r="14" spans="1:15" hidden="1" x14ac:dyDescent="0.25">
      <c r="A14" s="1" t="s">
        <v>8</v>
      </c>
      <c r="B14" s="2" t="str">
        <f t="shared" si="5"/>
        <v>_Reference15709__Fld15716</v>
      </c>
      <c r="C14" s="1" t="s">
        <v>10</v>
      </c>
      <c r="D14" s="1" t="s">
        <v>9</v>
      </c>
      <c r="E14" s="1" t="s">
        <v>35</v>
      </c>
      <c r="F14" s="1" t="s">
        <v>36</v>
      </c>
      <c r="G14" s="1"/>
      <c r="K14" t="str">
        <f t="shared" si="0"/>
        <v>binary</v>
      </c>
      <c r="L14">
        <f t="shared" si="1"/>
        <v>1</v>
      </c>
      <c r="M14">
        <f t="shared" si="2"/>
        <v>0</v>
      </c>
      <c r="N14">
        <f t="shared" si="3"/>
        <v>0</v>
      </c>
      <c r="O14">
        <f t="shared" si="4"/>
        <v>0</v>
      </c>
    </row>
    <row r="15" spans="1:15" hidden="1" x14ac:dyDescent="0.25">
      <c r="A15" s="1" t="s">
        <v>8</v>
      </c>
      <c r="B15" s="2" t="str">
        <f t="shared" si="5"/>
        <v>_Reference15709__Fld21255</v>
      </c>
      <c r="C15" s="1" t="s">
        <v>10</v>
      </c>
      <c r="D15" s="1" t="s">
        <v>9</v>
      </c>
      <c r="E15" s="1" t="s">
        <v>37</v>
      </c>
      <c r="F15" s="1" t="s">
        <v>38</v>
      </c>
      <c r="G15" s="1"/>
      <c r="K15" t="str">
        <f t="shared" si="0"/>
        <v>numeric</v>
      </c>
      <c r="L15">
        <f t="shared" si="1"/>
        <v>5</v>
      </c>
      <c r="M15">
        <f t="shared" si="2"/>
        <v>2</v>
      </c>
      <c r="N15">
        <f t="shared" si="3"/>
        <v>0</v>
      </c>
      <c r="O15">
        <f t="shared" si="4"/>
        <v>1</v>
      </c>
    </row>
    <row r="16" spans="1:15" hidden="1" x14ac:dyDescent="0.25">
      <c r="A16" s="1" t="s">
        <v>39</v>
      </c>
      <c r="B16" s="2" t="str">
        <f t="shared" si="5"/>
        <v>_Reference15710__IDRRef</v>
      </c>
      <c r="C16" s="1" t="s">
        <v>41</v>
      </c>
      <c r="D16" s="1" t="s">
        <v>40</v>
      </c>
      <c r="E16" s="1" t="s">
        <v>11</v>
      </c>
      <c r="F16" s="1" t="s">
        <v>12</v>
      </c>
      <c r="G16" s="1"/>
      <c r="K16" t="str">
        <f t="shared" si="0"/>
        <v>binary</v>
      </c>
      <c r="L16">
        <f t="shared" si="1"/>
        <v>16</v>
      </c>
      <c r="M16">
        <f t="shared" si="2"/>
        <v>0</v>
      </c>
      <c r="N16">
        <f t="shared" si="3"/>
        <v>0</v>
      </c>
      <c r="O16">
        <f t="shared" si="4"/>
        <v>0</v>
      </c>
    </row>
    <row r="17" spans="1:15" hidden="1" x14ac:dyDescent="0.25">
      <c r="A17" s="1" t="s">
        <v>39</v>
      </c>
      <c r="B17" s="2" t="str">
        <f t="shared" si="5"/>
        <v>_Reference15710__Version</v>
      </c>
      <c r="C17" s="1" t="s">
        <v>41</v>
      </c>
      <c r="D17" s="1" t="s">
        <v>40</v>
      </c>
      <c r="E17" s="1" t="s">
        <v>13</v>
      </c>
      <c r="F17" s="1" t="s">
        <v>14</v>
      </c>
      <c r="G17" s="1"/>
      <c r="K17" t="str">
        <f t="shared" si="0"/>
        <v>timestamp</v>
      </c>
      <c r="L17">
        <f t="shared" si="1"/>
        <v>8</v>
      </c>
      <c r="M17">
        <f t="shared" si="2"/>
        <v>0</v>
      </c>
      <c r="N17">
        <f t="shared" si="3"/>
        <v>0</v>
      </c>
      <c r="O17">
        <f t="shared" si="4"/>
        <v>0</v>
      </c>
    </row>
    <row r="18" spans="1:15" hidden="1" x14ac:dyDescent="0.25">
      <c r="A18" s="1" t="s">
        <v>39</v>
      </c>
      <c r="B18" s="2" t="str">
        <f t="shared" si="5"/>
        <v>_Reference15710__Marked</v>
      </c>
      <c r="C18" s="1" t="s">
        <v>41</v>
      </c>
      <c r="D18" s="1" t="s">
        <v>40</v>
      </c>
      <c r="E18" s="1" t="s">
        <v>15</v>
      </c>
      <c r="F18" s="1" t="s">
        <v>16</v>
      </c>
      <c r="G18" s="1"/>
      <c r="K18" t="str">
        <f t="shared" si="0"/>
        <v>binary</v>
      </c>
      <c r="L18">
        <f t="shared" si="1"/>
        <v>1</v>
      </c>
      <c r="M18">
        <f t="shared" si="2"/>
        <v>0</v>
      </c>
      <c r="N18">
        <f t="shared" si="3"/>
        <v>0</v>
      </c>
      <c r="O18">
        <f t="shared" si="4"/>
        <v>0</v>
      </c>
    </row>
    <row r="19" spans="1:15" hidden="1" x14ac:dyDescent="0.25">
      <c r="A19" s="1" t="s">
        <v>39</v>
      </c>
      <c r="B19" s="2" t="str">
        <f t="shared" si="5"/>
        <v>_Reference15710__PredefinedID</v>
      </c>
      <c r="C19" s="1" t="s">
        <v>41</v>
      </c>
      <c r="D19" s="1" t="s">
        <v>40</v>
      </c>
      <c r="E19" s="1" t="s">
        <v>17</v>
      </c>
      <c r="F19" s="1" t="s">
        <v>18</v>
      </c>
      <c r="G19" s="1"/>
      <c r="K19" t="str">
        <f t="shared" si="0"/>
        <v>binary</v>
      </c>
      <c r="L19">
        <f t="shared" si="1"/>
        <v>16</v>
      </c>
      <c r="M19">
        <f t="shared" si="2"/>
        <v>0</v>
      </c>
      <c r="N19">
        <f t="shared" si="3"/>
        <v>0</v>
      </c>
      <c r="O19">
        <f t="shared" si="4"/>
        <v>0</v>
      </c>
    </row>
    <row r="20" spans="1:15" hidden="1" x14ac:dyDescent="0.25">
      <c r="A20" s="1" t="s">
        <v>39</v>
      </c>
      <c r="B20" s="2" t="str">
        <f t="shared" si="5"/>
        <v>_Reference15710__OwnerIDRRef</v>
      </c>
      <c r="C20" s="1" t="s">
        <v>41</v>
      </c>
      <c r="D20" s="1" t="s">
        <v>40</v>
      </c>
      <c r="E20" s="1" t="s">
        <v>42</v>
      </c>
      <c r="F20" s="1" t="s">
        <v>43</v>
      </c>
      <c r="G20" s="1"/>
      <c r="K20" t="str">
        <f t="shared" si="0"/>
        <v>binary</v>
      </c>
      <c r="L20">
        <f t="shared" si="1"/>
        <v>16</v>
      </c>
      <c r="M20">
        <f t="shared" si="2"/>
        <v>0</v>
      </c>
      <c r="N20">
        <f t="shared" si="3"/>
        <v>0</v>
      </c>
      <c r="O20">
        <f t="shared" si="4"/>
        <v>0</v>
      </c>
    </row>
    <row r="21" spans="1:15" hidden="1" x14ac:dyDescent="0.25">
      <c r="A21" s="1" t="s">
        <v>39</v>
      </c>
      <c r="B21" s="2" t="str">
        <f t="shared" si="5"/>
        <v>_Reference15710__Code</v>
      </c>
      <c r="C21" s="1" t="s">
        <v>41</v>
      </c>
      <c r="D21" s="1" t="s">
        <v>40</v>
      </c>
      <c r="E21" s="1" t="s">
        <v>23</v>
      </c>
      <c r="F21" s="1" t="s">
        <v>24</v>
      </c>
      <c r="G21" s="1"/>
      <c r="K21" t="str">
        <f t="shared" si="0"/>
        <v>nvarchar</v>
      </c>
      <c r="L21">
        <f t="shared" si="1"/>
        <v>26</v>
      </c>
      <c r="M21">
        <f t="shared" si="2"/>
        <v>0</v>
      </c>
      <c r="N21">
        <f t="shared" si="3"/>
        <v>0</v>
      </c>
      <c r="O21">
        <f t="shared" si="4"/>
        <v>0</v>
      </c>
    </row>
    <row r="22" spans="1:15" hidden="1" x14ac:dyDescent="0.25">
      <c r="A22" s="1" t="s">
        <v>39</v>
      </c>
      <c r="B22" s="2" t="str">
        <f t="shared" si="5"/>
        <v>_Reference15710__Description</v>
      </c>
      <c r="C22" s="1" t="s">
        <v>41</v>
      </c>
      <c r="D22" s="1" t="s">
        <v>40</v>
      </c>
      <c r="E22" s="1" t="s">
        <v>25</v>
      </c>
      <c r="F22" s="1" t="s">
        <v>26</v>
      </c>
      <c r="G22" s="1"/>
      <c r="K22" t="str">
        <f t="shared" si="0"/>
        <v>nvarchar</v>
      </c>
      <c r="L22">
        <f t="shared" si="1"/>
        <v>200</v>
      </c>
      <c r="M22">
        <f t="shared" si="2"/>
        <v>0</v>
      </c>
      <c r="N22">
        <f t="shared" si="3"/>
        <v>0</v>
      </c>
      <c r="O22">
        <f t="shared" si="4"/>
        <v>0</v>
      </c>
    </row>
    <row r="23" spans="1:15" hidden="1" x14ac:dyDescent="0.25">
      <c r="A23" s="1" t="s">
        <v>39</v>
      </c>
      <c r="B23" s="2" t="str">
        <f t="shared" si="5"/>
        <v>_Reference15710__Fld15717</v>
      </c>
      <c r="C23" s="1" t="s">
        <v>41</v>
      </c>
      <c r="D23" s="1" t="s">
        <v>40</v>
      </c>
      <c r="E23" s="1" t="s">
        <v>44</v>
      </c>
      <c r="F23" s="1" t="s">
        <v>45</v>
      </c>
      <c r="G23" s="1"/>
      <c r="K23" t="str">
        <f t="shared" si="0"/>
        <v>nvarchar</v>
      </c>
      <c r="L23">
        <f t="shared" si="1"/>
        <v>500</v>
      </c>
      <c r="M23">
        <f t="shared" si="2"/>
        <v>0</v>
      </c>
      <c r="N23">
        <f t="shared" si="3"/>
        <v>0</v>
      </c>
      <c r="O23">
        <f t="shared" si="4"/>
        <v>0</v>
      </c>
    </row>
    <row r="24" spans="1:15" hidden="1" x14ac:dyDescent="0.25">
      <c r="A24" s="1" t="s">
        <v>39</v>
      </c>
      <c r="B24" s="2" t="str">
        <f t="shared" si="5"/>
        <v>_Reference15710__Fld15718</v>
      </c>
      <c r="C24" s="1" t="s">
        <v>41</v>
      </c>
      <c r="D24" s="1" t="s">
        <v>40</v>
      </c>
      <c r="E24" s="1" t="s">
        <v>46</v>
      </c>
      <c r="F24" s="1" t="s">
        <v>47</v>
      </c>
      <c r="G24" s="1"/>
      <c r="K24" t="str">
        <f t="shared" si="0"/>
        <v>nvarchar</v>
      </c>
      <c r="L24">
        <f t="shared" si="1"/>
        <v>500</v>
      </c>
      <c r="M24">
        <f t="shared" si="2"/>
        <v>0</v>
      </c>
      <c r="N24">
        <f t="shared" si="3"/>
        <v>0</v>
      </c>
      <c r="O24">
        <f t="shared" si="4"/>
        <v>0</v>
      </c>
    </row>
    <row r="25" spans="1:15" hidden="1" x14ac:dyDescent="0.25">
      <c r="A25" s="1" t="s">
        <v>48</v>
      </c>
      <c r="B25" s="2" t="str">
        <f t="shared" si="5"/>
        <v>_Reference22207__IDRRef</v>
      </c>
      <c r="C25" s="1" t="s">
        <v>50</v>
      </c>
      <c r="D25" s="1" t="s">
        <v>49</v>
      </c>
      <c r="E25" s="1" t="s">
        <v>11</v>
      </c>
      <c r="F25" s="1" t="s">
        <v>12</v>
      </c>
      <c r="G25" s="1"/>
      <c r="K25" t="str">
        <f t="shared" si="0"/>
        <v>binary</v>
      </c>
      <c r="L25">
        <f t="shared" si="1"/>
        <v>16</v>
      </c>
      <c r="M25">
        <f t="shared" si="2"/>
        <v>0</v>
      </c>
      <c r="N25">
        <f t="shared" si="3"/>
        <v>0</v>
      </c>
      <c r="O25">
        <f t="shared" si="4"/>
        <v>0</v>
      </c>
    </row>
    <row r="26" spans="1:15" hidden="1" x14ac:dyDescent="0.25">
      <c r="A26" s="1" t="s">
        <v>48</v>
      </c>
      <c r="B26" s="2" t="str">
        <f t="shared" si="5"/>
        <v>_Reference22207__Version</v>
      </c>
      <c r="C26" s="1" t="s">
        <v>50</v>
      </c>
      <c r="D26" s="1" t="s">
        <v>49</v>
      </c>
      <c r="E26" s="1" t="s">
        <v>13</v>
      </c>
      <c r="F26" s="1" t="s">
        <v>14</v>
      </c>
      <c r="G26" s="1"/>
      <c r="K26" t="str">
        <f t="shared" si="0"/>
        <v>timestamp</v>
      </c>
      <c r="L26">
        <f t="shared" si="1"/>
        <v>8</v>
      </c>
      <c r="M26">
        <f t="shared" si="2"/>
        <v>0</v>
      </c>
      <c r="N26">
        <f t="shared" si="3"/>
        <v>0</v>
      </c>
      <c r="O26">
        <f t="shared" si="4"/>
        <v>0</v>
      </c>
    </row>
    <row r="27" spans="1:15" hidden="1" x14ac:dyDescent="0.25">
      <c r="A27" s="1" t="s">
        <v>48</v>
      </c>
      <c r="B27" s="2" t="str">
        <f t="shared" si="5"/>
        <v>_Reference22207__Marked</v>
      </c>
      <c r="C27" s="1" t="s">
        <v>50</v>
      </c>
      <c r="D27" s="1" t="s">
        <v>49</v>
      </c>
      <c r="E27" s="1" t="s">
        <v>15</v>
      </c>
      <c r="F27" s="1" t="s">
        <v>16</v>
      </c>
      <c r="G27" s="1"/>
      <c r="K27" t="str">
        <f t="shared" si="0"/>
        <v>binary</v>
      </c>
      <c r="L27">
        <f t="shared" si="1"/>
        <v>1</v>
      </c>
      <c r="M27">
        <f t="shared" si="2"/>
        <v>0</v>
      </c>
      <c r="N27">
        <f t="shared" si="3"/>
        <v>0</v>
      </c>
      <c r="O27">
        <f t="shared" si="4"/>
        <v>0</v>
      </c>
    </row>
    <row r="28" spans="1:15" hidden="1" x14ac:dyDescent="0.25">
      <c r="A28" s="1" t="s">
        <v>48</v>
      </c>
      <c r="B28" s="2" t="str">
        <f t="shared" si="5"/>
        <v>_Reference22207__PredefinedID</v>
      </c>
      <c r="C28" s="1" t="s">
        <v>50</v>
      </c>
      <c r="D28" s="1" t="s">
        <v>49</v>
      </c>
      <c r="E28" s="1" t="s">
        <v>17</v>
      </c>
      <c r="F28" s="1" t="s">
        <v>18</v>
      </c>
      <c r="G28" s="1"/>
      <c r="K28" t="str">
        <f t="shared" si="0"/>
        <v>binary</v>
      </c>
      <c r="L28">
        <f t="shared" si="1"/>
        <v>16</v>
      </c>
      <c r="M28">
        <f t="shared" si="2"/>
        <v>0</v>
      </c>
      <c r="N28">
        <f t="shared" si="3"/>
        <v>0</v>
      </c>
      <c r="O28">
        <f t="shared" si="4"/>
        <v>0</v>
      </c>
    </row>
    <row r="29" spans="1:15" hidden="1" x14ac:dyDescent="0.25">
      <c r="A29" s="1" t="s">
        <v>48</v>
      </c>
      <c r="B29" s="2" t="str">
        <f t="shared" si="5"/>
        <v>_Reference22207__Code</v>
      </c>
      <c r="C29" s="1" t="s">
        <v>50</v>
      </c>
      <c r="D29" s="1" t="s">
        <v>49</v>
      </c>
      <c r="E29" s="1" t="s">
        <v>23</v>
      </c>
      <c r="F29" s="1" t="s">
        <v>24</v>
      </c>
      <c r="G29" s="1"/>
      <c r="K29" t="str">
        <f t="shared" si="0"/>
        <v>nvarchar</v>
      </c>
      <c r="L29">
        <f t="shared" si="1"/>
        <v>28</v>
      </c>
      <c r="M29">
        <f t="shared" si="2"/>
        <v>0</v>
      </c>
      <c r="N29">
        <f t="shared" si="3"/>
        <v>0</v>
      </c>
      <c r="O29">
        <f t="shared" si="4"/>
        <v>0</v>
      </c>
    </row>
    <row r="30" spans="1:15" hidden="1" x14ac:dyDescent="0.25">
      <c r="A30" s="1" t="s">
        <v>48</v>
      </c>
      <c r="B30" s="2" t="str">
        <f t="shared" si="5"/>
        <v>_Reference22207__Fld22217RRef</v>
      </c>
      <c r="C30" s="1" t="s">
        <v>50</v>
      </c>
      <c r="D30" s="1" t="s">
        <v>49</v>
      </c>
      <c r="E30" s="1" t="s">
        <v>51</v>
      </c>
      <c r="F30" s="1" t="s">
        <v>52</v>
      </c>
      <c r="G30" s="1"/>
      <c r="H30" s="1" t="s">
        <v>53</v>
      </c>
      <c r="I30" s="1" t="s">
        <v>54</v>
      </c>
      <c r="K30" t="str">
        <f t="shared" si="0"/>
        <v>binary</v>
      </c>
      <c r="L30">
        <f t="shared" si="1"/>
        <v>16</v>
      </c>
      <c r="M30">
        <f t="shared" si="2"/>
        <v>0</v>
      </c>
      <c r="N30">
        <f t="shared" si="3"/>
        <v>0</v>
      </c>
      <c r="O30">
        <f t="shared" si="4"/>
        <v>0</v>
      </c>
    </row>
    <row r="31" spans="1:15" hidden="1" x14ac:dyDescent="0.25">
      <c r="A31" s="1" t="s">
        <v>48</v>
      </c>
      <c r="B31" s="2" t="str">
        <f t="shared" si="5"/>
        <v>_Reference22207__Fld22218RRef</v>
      </c>
      <c r="C31" s="1" t="s">
        <v>50</v>
      </c>
      <c r="D31" s="1" t="s">
        <v>49</v>
      </c>
      <c r="E31" s="1" t="s">
        <v>55</v>
      </c>
      <c r="F31" s="1" t="s">
        <v>56</v>
      </c>
      <c r="G31" s="1"/>
      <c r="H31" s="1" t="s">
        <v>57</v>
      </c>
      <c r="I31" s="1" t="s">
        <v>58</v>
      </c>
      <c r="K31" t="str">
        <f t="shared" si="0"/>
        <v>binary</v>
      </c>
      <c r="L31">
        <f t="shared" si="1"/>
        <v>16</v>
      </c>
      <c r="M31">
        <f t="shared" si="2"/>
        <v>0</v>
      </c>
      <c r="N31">
        <f t="shared" si="3"/>
        <v>0</v>
      </c>
      <c r="O31">
        <f t="shared" si="4"/>
        <v>0</v>
      </c>
    </row>
    <row r="32" spans="1:15" hidden="1" x14ac:dyDescent="0.25">
      <c r="A32" s="1" t="s">
        <v>59</v>
      </c>
      <c r="B32" s="2" t="str">
        <f t="shared" si="5"/>
        <v>_Reference10__IDRRef</v>
      </c>
      <c r="C32" s="1" t="s">
        <v>61</v>
      </c>
      <c r="D32" s="1" t="s">
        <v>60</v>
      </c>
      <c r="E32" s="1" t="s">
        <v>11</v>
      </c>
      <c r="F32" s="1" t="s">
        <v>12</v>
      </c>
      <c r="G32" s="1"/>
      <c r="K32" t="str">
        <f t="shared" si="0"/>
        <v>binary</v>
      </c>
      <c r="L32">
        <f t="shared" si="1"/>
        <v>16</v>
      </c>
      <c r="M32">
        <f t="shared" si="2"/>
        <v>0</v>
      </c>
      <c r="N32">
        <f t="shared" si="3"/>
        <v>0</v>
      </c>
      <c r="O32">
        <f t="shared" si="4"/>
        <v>0</v>
      </c>
    </row>
    <row r="33" spans="1:15" hidden="1" x14ac:dyDescent="0.25">
      <c r="A33" s="1" t="s">
        <v>59</v>
      </c>
      <c r="B33" s="2" t="str">
        <f t="shared" si="5"/>
        <v>_Reference10__Version</v>
      </c>
      <c r="C33" s="1" t="s">
        <v>61</v>
      </c>
      <c r="D33" s="1" t="s">
        <v>60</v>
      </c>
      <c r="E33" s="1" t="s">
        <v>13</v>
      </c>
      <c r="F33" s="1" t="s">
        <v>14</v>
      </c>
      <c r="G33" s="1"/>
      <c r="K33" t="str">
        <f t="shared" si="0"/>
        <v>timestamp</v>
      </c>
      <c r="L33">
        <f t="shared" si="1"/>
        <v>8</v>
      </c>
      <c r="M33">
        <f t="shared" si="2"/>
        <v>0</v>
      </c>
      <c r="N33">
        <f t="shared" si="3"/>
        <v>0</v>
      </c>
      <c r="O33">
        <f t="shared" si="4"/>
        <v>0</v>
      </c>
    </row>
    <row r="34" spans="1:15" hidden="1" x14ac:dyDescent="0.25">
      <c r="A34" s="1" t="s">
        <v>59</v>
      </c>
      <c r="B34" s="2" t="str">
        <f t="shared" si="5"/>
        <v>_Reference10__Marked</v>
      </c>
      <c r="C34" s="1" t="s">
        <v>61</v>
      </c>
      <c r="D34" s="1" t="s">
        <v>60</v>
      </c>
      <c r="E34" s="1" t="s">
        <v>15</v>
      </c>
      <c r="F34" s="1" t="s">
        <v>16</v>
      </c>
      <c r="G34" s="1"/>
      <c r="K34" t="str">
        <f t="shared" si="0"/>
        <v>binary</v>
      </c>
      <c r="L34">
        <f t="shared" si="1"/>
        <v>1</v>
      </c>
      <c r="M34">
        <f t="shared" si="2"/>
        <v>0</v>
      </c>
      <c r="N34">
        <f t="shared" si="3"/>
        <v>0</v>
      </c>
      <c r="O34">
        <f t="shared" si="4"/>
        <v>0</v>
      </c>
    </row>
    <row r="35" spans="1:15" hidden="1" x14ac:dyDescent="0.25">
      <c r="A35" s="1" t="s">
        <v>59</v>
      </c>
      <c r="B35" s="2" t="str">
        <f t="shared" si="5"/>
        <v>_Reference10__PredefinedID</v>
      </c>
      <c r="C35" s="1" t="s">
        <v>61</v>
      </c>
      <c r="D35" s="1" t="s">
        <v>60</v>
      </c>
      <c r="E35" s="1" t="s">
        <v>17</v>
      </c>
      <c r="F35" s="1" t="s">
        <v>18</v>
      </c>
      <c r="G35" s="1"/>
      <c r="K35" t="str">
        <f t="shared" si="0"/>
        <v>binary</v>
      </c>
      <c r="L35">
        <f t="shared" si="1"/>
        <v>16</v>
      </c>
      <c r="M35">
        <f t="shared" si="2"/>
        <v>0</v>
      </c>
      <c r="N35">
        <f t="shared" si="3"/>
        <v>0</v>
      </c>
      <c r="O35">
        <f t="shared" si="4"/>
        <v>0</v>
      </c>
    </row>
    <row r="36" spans="1:15" hidden="1" x14ac:dyDescent="0.25">
      <c r="A36" s="1" t="s">
        <v>59</v>
      </c>
      <c r="B36" s="2" t="str">
        <f t="shared" si="5"/>
        <v>_Reference10__ParentIDRRef</v>
      </c>
      <c r="C36" s="1" t="s">
        <v>61</v>
      </c>
      <c r="D36" s="1" t="s">
        <v>60</v>
      </c>
      <c r="E36" s="1" t="s">
        <v>19</v>
      </c>
      <c r="F36" s="1" t="s">
        <v>20</v>
      </c>
      <c r="G36" s="1"/>
      <c r="K36" t="str">
        <f t="shared" si="0"/>
        <v>binary</v>
      </c>
      <c r="L36">
        <f t="shared" si="1"/>
        <v>16</v>
      </c>
      <c r="M36">
        <f t="shared" si="2"/>
        <v>0</v>
      </c>
      <c r="N36">
        <f t="shared" si="3"/>
        <v>0</v>
      </c>
      <c r="O36">
        <f t="shared" si="4"/>
        <v>0</v>
      </c>
    </row>
    <row r="37" spans="1:15" hidden="1" x14ac:dyDescent="0.25">
      <c r="A37" s="1" t="s">
        <v>59</v>
      </c>
      <c r="B37" s="2" t="str">
        <f t="shared" si="5"/>
        <v>_Reference10__Folder</v>
      </c>
      <c r="C37" s="1" t="s">
        <v>61</v>
      </c>
      <c r="D37" s="1" t="s">
        <v>60</v>
      </c>
      <c r="E37" s="1" t="s">
        <v>21</v>
      </c>
      <c r="F37" s="1" t="s">
        <v>22</v>
      </c>
      <c r="G37" s="1"/>
      <c r="K37" t="str">
        <f t="shared" si="0"/>
        <v>binary</v>
      </c>
      <c r="L37">
        <f t="shared" si="1"/>
        <v>1</v>
      </c>
      <c r="M37">
        <f t="shared" si="2"/>
        <v>0</v>
      </c>
      <c r="N37">
        <f t="shared" si="3"/>
        <v>0</v>
      </c>
      <c r="O37">
        <f t="shared" si="4"/>
        <v>0</v>
      </c>
    </row>
    <row r="38" spans="1:15" hidden="1" x14ac:dyDescent="0.25">
      <c r="A38" s="1" t="s">
        <v>59</v>
      </c>
      <c r="B38" s="2" t="str">
        <f t="shared" si="5"/>
        <v>_Reference10__Code</v>
      </c>
      <c r="C38" s="1" t="s">
        <v>61</v>
      </c>
      <c r="D38" s="1" t="s">
        <v>60</v>
      </c>
      <c r="E38" s="1" t="s">
        <v>23</v>
      </c>
      <c r="F38" s="1" t="s">
        <v>24</v>
      </c>
      <c r="G38" s="1"/>
      <c r="K38" t="str">
        <f t="shared" si="0"/>
        <v>numeric</v>
      </c>
      <c r="L38">
        <f t="shared" si="1"/>
        <v>5</v>
      </c>
      <c r="M38">
        <f t="shared" si="2"/>
        <v>5</v>
      </c>
      <c r="N38">
        <f t="shared" si="3"/>
        <v>0</v>
      </c>
      <c r="O38">
        <f t="shared" si="4"/>
        <v>0</v>
      </c>
    </row>
    <row r="39" spans="1:15" hidden="1" x14ac:dyDescent="0.25">
      <c r="A39" s="1" t="s">
        <v>59</v>
      </c>
      <c r="B39" s="2" t="str">
        <f t="shared" si="5"/>
        <v>_Reference10__Description</v>
      </c>
      <c r="C39" s="1" t="s">
        <v>61</v>
      </c>
      <c r="D39" s="1" t="s">
        <v>60</v>
      </c>
      <c r="E39" s="1" t="s">
        <v>25</v>
      </c>
      <c r="F39" s="1" t="s">
        <v>26</v>
      </c>
      <c r="G39" s="1"/>
      <c r="K39" t="str">
        <f t="shared" si="0"/>
        <v>nvarchar</v>
      </c>
      <c r="L39">
        <f t="shared" si="1"/>
        <v>100</v>
      </c>
      <c r="M39">
        <f t="shared" si="2"/>
        <v>0</v>
      </c>
      <c r="N39">
        <f t="shared" si="3"/>
        <v>0</v>
      </c>
      <c r="O39">
        <f t="shared" si="4"/>
        <v>0</v>
      </c>
    </row>
    <row r="40" spans="1:15" hidden="1" x14ac:dyDescent="0.25">
      <c r="A40" s="1" t="s">
        <v>59</v>
      </c>
      <c r="B40" s="2" t="str">
        <f t="shared" si="5"/>
        <v>_Reference10__Fld643RRef</v>
      </c>
      <c r="C40" s="1" t="s">
        <v>61</v>
      </c>
      <c r="D40" s="1" t="s">
        <v>60</v>
      </c>
      <c r="E40" s="1" t="s">
        <v>62</v>
      </c>
      <c r="F40" s="1" t="s">
        <v>63</v>
      </c>
      <c r="G40" s="1"/>
      <c r="H40" s="1" t="s">
        <v>64</v>
      </c>
      <c r="K40" t="str">
        <f t="shared" si="0"/>
        <v>binary</v>
      </c>
      <c r="L40">
        <f t="shared" si="1"/>
        <v>16</v>
      </c>
      <c r="M40">
        <f t="shared" si="2"/>
        <v>0</v>
      </c>
      <c r="N40">
        <f t="shared" si="3"/>
        <v>0</v>
      </c>
      <c r="O40">
        <f t="shared" si="4"/>
        <v>1</v>
      </c>
    </row>
    <row r="41" spans="1:15" hidden="1" x14ac:dyDescent="0.25">
      <c r="A41" s="1" t="s">
        <v>59</v>
      </c>
      <c r="B41" s="2" t="str">
        <f t="shared" si="5"/>
        <v>_Reference10__Fld644</v>
      </c>
      <c r="C41" s="1" t="s">
        <v>61</v>
      </c>
      <c r="D41" s="1" t="s">
        <v>60</v>
      </c>
      <c r="E41" s="1" t="s">
        <v>65</v>
      </c>
      <c r="F41" s="1" t="s">
        <v>66</v>
      </c>
      <c r="G41" s="1"/>
      <c r="K41" t="str">
        <f t="shared" si="0"/>
        <v>nvarchar</v>
      </c>
      <c r="L41">
        <f t="shared" si="1"/>
        <v>60</v>
      </c>
      <c r="M41">
        <f t="shared" si="2"/>
        <v>0</v>
      </c>
      <c r="N41">
        <f t="shared" si="3"/>
        <v>0</v>
      </c>
      <c r="O41">
        <f t="shared" si="4"/>
        <v>1</v>
      </c>
    </row>
    <row r="42" spans="1:15" hidden="1" x14ac:dyDescent="0.25">
      <c r="A42" s="1" t="s">
        <v>59</v>
      </c>
      <c r="B42" s="2" t="str">
        <f t="shared" si="5"/>
        <v>_Reference10__Fld645RRef</v>
      </c>
      <c r="C42" s="1" t="s">
        <v>61</v>
      </c>
      <c r="D42" s="1" t="s">
        <v>60</v>
      </c>
      <c r="E42" s="1" t="s">
        <v>67</v>
      </c>
      <c r="F42" s="1" t="s">
        <v>68</v>
      </c>
      <c r="G42" s="1"/>
      <c r="H42" s="1" t="s">
        <v>53</v>
      </c>
      <c r="I42" s="1" t="s">
        <v>54</v>
      </c>
      <c r="K42" t="str">
        <f t="shared" si="0"/>
        <v>binary</v>
      </c>
      <c r="L42">
        <f t="shared" si="1"/>
        <v>16</v>
      </c>
      <c r="M42">
        <f t="shared" si="2"/>
        <v>0</v>
      </c>
      <c r="N42">
        <f t="shared" si="3"/>
        <v>0</v>
      </c>
      <c r="O42">
        <f t="shared" si="4"/>
        <v>1</v>
      </c>
    </row>
    <row r="43" spans="1:15" hidden="1" x14ac:dyDescent="0.25">
      <c r="A43" s="1" t="s">
        <v>59</v>
      </c>
      <c r="B43" s="2" t="str">
        <f t="shared" si="5"/>
        <v>_Reference10__Fld646</v>
      </c>
      <c r="C43" s="1" t="s">
        <v>61</v>
      </c>
      <c r="D43" s="1" t="s">
        <v>60</v>
      </c>
      <c r="E43" s="1" t="s">
        <v>69</v>
      </c>
      <c r="F43" s="1" t="s">
        <v>70</v>
      </c>
      <c r="G43" s="1"/>
      <c r="K43" t="str">
        <f t="shared" si="0"/>
        <v>nvarchar</v>
      </c>
      <c r="L43">
        <f t="shared" si="1"/>
        <v>50</v>
      </c>
      <c r="M43">
        <f t="shared" si="2"/>
        <v>0</v>
      </c>
      <c r="N43">
        <f t="shared" si="3"/>
        <v>0</v>
      </c>
      <c r="O43">
        <f t="shared" si="4"/>
        <v>1</v>
      </c>
    </row>
    <row r="44" spans="1:15" hidden="1" x14ac:dyDescent="0.25">
      <c r="A44" s="1" t="s">
        <v>59</v>
      </c>
      <c r="B44" s="2" t="str">
        <f t="shared" si="5"/>
        <v>_Reference10__Fld647</v>
      </c>
      <c r="C44" s="1" t="s">
        <v>61</v>
      </c>
      <c r="D44" s="1" t="s">
        <v>60</v>
      </c>
      <c r="E44" s="1" t="s">
        <v>71</v>
      </c>
      <c r="F44" s="1" t="s">
        <v>72</v>
      </c>
      <c r="G44" s="1"/>
      <c r="K44" t="str">
        <f t="shared" si="0"/>
        <v>numeric</v>
      </c>
      <c r="L44">
        <f t="shared" si="1"/>
        <v>9</v>
      </c>
      <c r="M44">
        <f t="shared" si="2"/>
        <v>10</v>
      </c>
      <c r="N44">
        <f t="shared" si="3"/>
        <v>2</v>
      </c>
      <c r="O44">
        <f t="shared" si="4"/>
        <v>1</v>
      </c>
    </row>
    <row r="45" spans="1:15" hidden="1" x14ac:dyDescent="0.25">
      <c r="A45" s="1" t="s">
        <v>59</v>
      </c>
      <c r="B45" s="2" t="str">
        <f t="shared" si="5"/>
        <v>_Reference10__Fld648</v>
      </c>
      <c r="C45" s="1" t="s">
        <v>61</v>
      </c>
      <c r="D45" s="1" t="s">
        <v>60</v>
      </c>
      <c r="E45" s="1" t="s">
        <v>73</v>
      </c>
      <c r="F45" s="1" t="s">
        <v>74</v>
      </c>
      <c r="G45" s="1"/>
      <c r="K45" t="str">
        <f t="shared" si="0"/>
        <v>numeric</v>
      </c>
      <c r="L45">
        <f t="shared" si="1"/>
        <v>9</v>
      </c>
      <c r="M45">
        <f t="shared" si="2"/>
        <v>10</v>
      </c>
      <c r="N45">
        <f t="shared" si="3"/>
        <v>0</v>
      </c>
      <c r="O45">
        <f t="shared" si="4"/>
        <v>1</v>
      </c>
    </row>
    <row r="46" spans="1:15" hidden="1" x14ac:dyDescent="0.25">
      <c r="A46" s="1" t="s">
        <v>59</v>
      </c>
      <c r="B46" s="2" t="str">
        <f t="shared" si="5"/>
        <v>_Reference10__Fld649</v>
      </c>
      <c r="C46" s="1" t="s">
        <v>61</v>
      </c>
      <c r="D46" s="1" t="s">
        <v>60</v>
      </c>
      <c r="E46" s="1" t="s">
        <v>75</v>
      </c>
      <c r="F46" s="1" t="s">
        <v>76</v>
      </c>
      <c r="G46" s="1"/>
      <c r="K46" t="str">
        <f t="shared" si="0"/>
        <v>nvarchar</v>
      </c>
      <c r="L46">
        <f t="shared" si="1"/>
        <v>40</v>
      </c>
      <c r="M46">
        <f t="shared" si="2"/>
        <v>0</v>
      </c>
      <c r="N46">
        <f t="shared" si="3"/>
        <v>0</v>
      </c>
      <c r="O46">
        <f t="shared" si="4"/>
        <v>1</v>
      </c>
    </row>
    <row r="47" spans="1:15" hidden="1" x14ac:dyDescent="0.25">
      <c r="A47" s="1" t="s">
        <v>59</v>
      </c>
      <c r="B47" s="2" t="str">
        <f t="shared" si="5"/>
        <v>_Reference10__Fld650RRef</v>
      </c>
      <c r="C47" s="1" t="s">
        <v>61</v>
      </c>
      <c r="D47" s="1" t="s">
        <v>60</v>
      </c>
      <c r="E47" s="1" t="s">
        <v>77</v>
      </c>
      <c r="F47" s="1" t="s">
        <v>78</v>
      </c>
      <c r="G47" s="1"/>
      <c r="H47" s="1" t="s">
        <v>79</v>
      </c>
      <c r="I47" s="1" t="s">
        <v>80</v>
      </c>
      <c r="K47" t="str">
        <f t="shared" si="0"/>
        <v>binary</v>
      </c>
      <c r="L47">
        <f t="shared" si="1"/>
        <v>16</v>
      </c>
      <c r="M47">
        <f t="shared" si="2"/>
        <v>0</v>
      </c>
      <c r="N47">
        <f t="shared" si="3"/>
        <v>0</v>
      </c>
      <c r="O47">
        <f t="shared" si="4"/>
        <v>1</v>
      </c>
    </row>
    <row r="48" spans="1:15" hidden="1" x14ac:dyDescent="0.25">
      <c r="A48" s="1" t="s">
        <v>59</v>
      </c>
      <c r="B48" s="2" t="str">
        <f t="shared" si="5"/>
        <v>_Reference10__Fld651</v>
      </c>
      <c r="C48" s="1" t="s">
        <v>61</v>
      </c>
      <c r="D48" s="1" t="s">
        <v>60</v>
      </c>
      <c r="E48" s="1" t="s">
        <v>81</v>
      </c>
      <c r="F48" s="1" t="s">
        <v>82</v>
      </c>
      <c r="G48" s="1"/>
      <c r="K48" t="str">
        <f t="shared" si="0"/>
        <v>nvarchar</v>
      </c>
      <c r="L48">
        <f t="shared" si="1"/>
        <v>200</v>
      </c>
      <c r="M48">
        <f t="shared" si="2"/>
        <v>0</v>
      </c>
      <c r="N48">
        <f t="shared" si="3"/>
        <v>0</v>
      </c>
      <c r="O48">
        <f t="shared" si="4"/>
        <v>1</v>
      </c>
    </row>
    <row r="49" spans="1:15" hidden="1" x14ac:dyDescent="0.25">
      <c r="A49" s="1" t="s">
        <v>59</v>
      </c>
      <c r="B49" s="2" t="str">
        <f t="shared" si="5"/>
        <v>_Reference10__Fld652RRef</v>
      </c>
      <c r="C49" s="1" t="s">
        <v>61</v>
      </c>
      <c r="D49" s="1" t="s">
        <v>60</v>
      </c>
      <c r="E49" s="1" t="s">
        <v>83</v>
      </c>
      <c r="F49" s="1" t="s">
        <v>84</v>
      </c>
      <c r="G49" s="1"/>
      <c r="H49" s="1" t="s">
        <v>85</v>
      </c>
      <c r="I49" s="1" t="s">
        <v>86</v>
      </c>
      <c r="K49" t="str">
        <f t="shared" si="0"/>
        <v>binary</v>
      </c>
      <c r="L49">
        <f t="shared" si="1"/>
        <v>16</v>
      </c>
      <c r="M49">
        <f t="shared" si="2"/>
        <v>0</v>
      </c>
      <c r="N49">
        <f t="shared" si="3"/>
        <v>0</v>
      </c>
      <c r="O49">
        <f t="shared" si="4"/>
        <v>1</v>
      </c>
    </row>
    <row r="50" spans="1:15" hidden="1" x14ac:dyDescent="0.25">
      <c r="A50" s="1" t="s">
        <v>59</v>
      </c>
      <c r="B50" s="2" t="str">
        <f t="shared" si="5"/>
        <v>_Reference10__Fld653_TYPE</v>
      </c>
      <c r="C50" s="1" t="s">
        <v>61</v>
      </c>
      <c r="D50" s="1" t="s">
        <v>60</v>
      </c>
      <c r="E50" s="1" t="s">
        <v>87</v>
      </c>
      <c r="F50" s="1" t="s">
        <v>88</v>
      </c>
      <c r="G50" s="1"/>
      <c r="K50" t="str">
        <f t="shared" si="0"/>
        <v>binary</v>
      </c>
      <c r="L50">
        <f t="shared" si="1"/>
        <v>1</v>
      </c>
      <c r="M50">
        <f t="shared" si="2"/>
        <v>0</v>
      </c>
      <c r="N50">
        <f t="shared" si="3"/>
        <v>0</v>
      </c>
      <c r="O50">
        <f t="shared" si="4"/>
        <v>1</v>
      </c>
    </row>
    <row r="51" spans="1:15" hidden="1" x14ac:dyDescent="0.25">
      <c r="A51" s="1" t="s">
        <v>59</v>
      </c>
      <c r="B51" s="2" t="str">
        <f t="shared" si="5"/>
        <v>_Reference10__Fld653_RTRef</v>
      </c>
      <c r="C51" s="1" t="s">
        <v>61</v>
      </c>
      <c r="D51" s="1" t="s">
        <v>60</v>
      </c>
      <c r="E51" s="1" t="s">
        <v>89</v>
      </c>
      <c r="F51" s="1" t="s">
        <v>88</v>
      </c>
      <c r="G51" s="1"/>
      <c r="K51" t="str">
        <f t="shared" si="0"/>
        <v>binary</v>
      </c>
      <c r="L51">
        <f t="shared" si="1"/>
        <v>4</v>
      </c>
      <c r="M51">
        <f t="shared" si="2"/>
        <v>0</v>
      </c>
      <c r="N51">
        <f t="shared" si="3"/>
        <v>0</v>
      </c>
      <c r="O51">
        <f t="shared" si="4"/>
        <v>1</v>
      </c>
    </row>
    <row r="52" spans="1:15" hidden="1" x14ac:dyDescent="0.25">
      <c r="A52" s="1" t="s">
        <v>59</v>
      </c>
      <c r="B52" s="2" t="str">
        <f t="shared" si="5"/>
        <v>_Reference10__Fld653_RRRef</v>
      </c>
      <c r="C52" s="1" t="s">
        <v>61</v>
      </c>
      <c r="D52" s="1" t="s">
        <v>60</v>
      </c>
      <c r="E52" s="1" t="s">
        <v>90</v>
      </c>
      <c r="F52" s="1" t="s">
        <v>88</v>
      </c>
      <c r="G52" s="1"/>
      <c r="K52" t="str">
        <f t="shared" si="0"/>
        <v>binary</v>
      </c>
      <c r="L52">
        <f t="shared" si="1"/>
        <v>16</v>
      </c>
      <c r="M52">
        <f t="shared" si="2"/>
        <v>0</v>
      </c>
      <c r="N52">
        <f t="shared" si="3"/>
        <v>0</v>
      </c>
      <c r="O52">
        <f t="shared" si="4"/>
        <v>1</v>
      </c>
    </row>
    <row r="53" spans="1:15" hidden="1" x14ac:dyDescent="0.25">
      <c r="A53" s="1" t="s">
        <v>59</v>
      </c>
      <c r="B53" s="2" t="str">
        <f t="shared" si="5"/>
        <v>_Reference10__Fld654</v>
      </c>
      <c r="C53" s="1" t="s">
        <v>61</v>
      </c>
      <c r="D53" s="1" t="s">
        <v>60</v>
      </c>
      <c r="E53" s="1" t="s">
        <v>91</v>
      </c>
      <c r="F53" s="1" t="s">
        <v>92</v>
      </c>
      <c r="G53" s="1"/>
      <c r="K53" t="str">
        <f t="shared" si="0"/>
        <v>binary</v>
      </c>
      <c r="L53">
        <f t="shared" si="1"/>
        <v>1</v>
      </c>
      <c r="M53">
        <f t="shared" si="2"/>
        <v>0</v>
      </c>
      <c r="N53">
        <f t="shared" si="3"/>
        <v>0</v>
      </c>
      <c r="O53">
        <f t="shared" si="4"/>
        <v>1</v>
      </c>
    </row>
    <row r="54" spans="1:15" hidden="1" x14ac:dyDescent="0.25">
      <c r="A54" s="1" t="s">
        <v>59</v>
      </c>
      <c r="B54" s="2" t="str">
        <f t="shared" si="5"/>
        <v>_Reference10__Fld15597RRef</v>
      </c>
      <c r="C54" s="1" t="s">
        <v>61</v>
      </c>
      <c r="D54" s="1" t="s">
        <v>60</v>
      </c>
      <c r="E54" s="1" t="s">
        <v>93</v>
      </c>
      <c r="F54" s="1" t="s">
        <v>94</v>
      </c>
      <c r="G54" s="1"/>
      <c r="H54" s="1" t="s">
        <v>95</v>
      </c>
      <c r="I54" s="1" t="s">
        <v>96</v>
      </c>
      <c r="K54" t="str">
        <f t="shared" si="0"/>
        <v>binary</v>
      </c>
      <c r="L54">
        <f t="shared" si="1"/>
        <v>16</v>
      </c>
      <c r="M54">
        <f t="shared" si="2"/>
        <v>0</v>
      </c>
      <c r="N54">
        <f t="shared" si="3"/>
        <v>0</v>
      </c>
      <c r="O54">
        <f t="shared" si="4"/>
        <v>1</v>
      </c>
    </row>
    <row r="55" spans="1:15" hidden="1" x14ac:dyDescent="0.25">
      <c r="A55" s="1" t="s">
        <v>59</v>
      </c>
      <c r="B55" s="2" t="str">
        <f t="shared" si="5"/>
        <v>_Reference10__Fld15892</v>
      </c>
      <c r="C55" s="1" t="s">
        <v>61</v>
      </c>
      <c r="D55" s="1" t="s">
        <v>60</v>
      </c>
      <c r="E55" s="1" t="s">
        <v>97</v>
      </c>
      <c r="F55" s="1" t="s">
        <v>98</v>
      </c>
      <c r="G55" s="1"/>
      <c r="K55" t="str">
        <f t="shared" si="0"/>
        <v>binary</v>
      </c>
      <c r="L55">
        <f t="shared" si="1"/>
        <v>1</v>
      </c>
      <c r="M55">
        <f t="shared" si="2"/>
        <v>0</v>
      </c>
      <c r="N55">
        <f t="shared" si="3"/>
        <v>0</v>
      </c>
      <c r="O55">
        <f t="shared" si="4"/>
        <v>1</v>
      </c>
    </row>
    <row r="56" spans="1:15" hidden="1" x14ac:dyDescent="0.25">
      <c r="A56" s="1" t="s">
        <v>59</v>
      </c>
      <c r="B56" s="2" t="str">
        <f t="shared" si="5"/>
        <v>_Reference10__Fld21681</v>
      </c>
      <c r="C56" s="1" t="s">
        <v>61</v>
      </c>
      <c r="D56" s="1" t="s">
        <v>60</v>
      </c>
      <c r="E56" s="1" t="s">
        <v>99</v>
      </c>
      <c r="F56" s="1" t="s">
        <v>100</v>
      </c>
      <c r="G56" s="1"/>
      <c r="K56" t="str">
        <f t="shared" si="0"/>
        <v>datetime2</v>
      </c>
      <c r="L56">
        <f t="shared" si="1"/>
        <v>6</v>
      </c>
      <c r="M56">
        <f t="shared" si="2"/>
        <v>19</v>
      </c>
      <c r="N56">
        <f t="shared" si="3"/>
        <v>0</v>
      </c>
      <c r="O56">
        <f t="shared" si="4"/>
        <v>1</v>
      </c>
    </row>
    <row r="57" spans="1:15" hidden="1" x14ac:dyDescent="0.25">
      <c r="A57" s="1" t="s">
        <v>101</v>
      </c>
      <c r="B57" s="2" t="str">
        <f t="shared" si="5"/>
        <v>_Reference11__IDRRef</v>
      </c>
      <c r="C57" s="1" t="s">
        <v>103</v>
      </c>
      <c r="D57" s="1" t="s">
        <v>102</v>
      </c>
      <c r="E57" s="1" t="s">
        <v>11</v>
      </c>
      <c r="F57" s="1" t="s">
        <v>12</v>
      </c>
      <c r="G57" s="1"/>
      <c r="K57" t="str">
        <f t="shared" si="0"/>
        <v>binary</v>
      </c>
      <c r="L57">
        <f t="shared" si="1"/>
        <v>16</v>
      </c>
      <c r="M57">
        <f t="shared" si="2"/>
        <v>0</v>
      </c>
      <c r="N57">
        <f t="shared" si="3"/>
        <v>0</v>
      </c>
      <c r="O57">
        <f t="shared" si="4"/>
        <v>0</v>
      </c>
    </row>
    <row r="58" spans="1:15" hidden="1" x14ac:dyDescent="0.25">
      <c r="A58" s="1" t="s">
        <v>101</v>
      </c>
      <c r="B58" s="2" t="str">
        <f t="shared" si="5"/>
        <v>_Reference11__Version</v>
      </c>
      <c r="C58" s="1" t="s">
        <v>103</v>
      </c>
      <c r="D58" s="1" t="s">
        <v>102</v>
      </c>
      <c r="E58" s="1" t="s">
        <v>13</v>
      </c>
      <c r="F58" s="1" t="s">
        <v>14</v>
      </c>
      <c r="G58" s="1"/>
      <c r="K58" t="str">
        <f t="shared" si="0"/>
        <v>timestamp</v>
      </c>
      <c r="L58">
        <f t="shared" si="1"/>
        <v>8</v>
      </c>
      <c r="M58">
        <f t="shared" si="2"/>
        <v>0</v>
      </c>
      <c r="N58">
        <f t="shared" si="3"/>
        <v>0</v>
      </c>
      <c r="O58">
        <f t="shared" si="4"/>
        <v>0</v>
      </c>
    </row>
    <row r="59" spans="1:15" hidden="1" x14ac:dyDescent="0.25">
      <c r="A59" s="1" t="s">
        <v>101</v>
      </c>
      <c r="B59" s="2" t="str">
        <f t="shared" si="5"/>
        <v>_Reference11__Marked</v>
      </c>
      <c r="C59" s="1" t="s">
        <v>103</v>
      </c>
      <c r="D59" s="1" t="s">
        <v>102</v>
      </c>
      <c r="E59" s="1" t="s">
        <v>15</v>
      </c>
      <c r="F59" s="1" t="s">
        <v>16</v>
      </c>
      <c r="G59" s="1"/>
      <c r="K59" t="str">
        <f t="shared" si="0"/>
        <v>binary</v>
      </c>
      <c r="L59">
        <f t="shared" si="1"/>
        <v>1</v>
      </c>
      <c r="M59">
        <f t="shared" si="2"/>
        <v>0</v>
      </c>
      <c r="N59">
        <f t="shared" si="3"/>
        <v>0</v>
      </c>
      <c r="O59">
        <f t="shared" si="4"/>
        <v>0</v>
      </c>
    </row>
    <row r="60" spans="1:15" hidden="1" x14ac:dyDescent="0.25">
      <c r="A60" s="1" t="s">
        <v>101</v>
      </c>
      <c r="B60" s="2" t="str">
        <f t="shared" si="5"/>
        <v>_Reference11__PredefinedID</v>
      </c>
      <c r="C60" s="1" t="s">
        <v>103</v>
      </c>
      <c r="D60" s="1" t="s">
        <v>102</v>
      </c>
      <c r="E60" s="1" t="s">
        <v>17</v>
      </c>
      <c r="F60" s="1" t="s">
        <v>18</v>
      </c>
      <c r="G60" s="1"/>
      <c r="K60" t="str">
        <f t="shared" si="0"/>
        <v>binary</v>
      </c>
      <c r="L60">
        <f t="shared" si="1"/>
        <v>16</v>
      </c>
      <c r="M60">
        <f t="shared" si="2"/>
        <v>0</v>
      </c>
      <c r="N60">
        <f t="shared" si="3"/>
        <v>0</v>
      </c>
      <c r="O60">
        <f t="shared" si="4"/>
        <v>0</v>
      </c>
    </row>
    <row r="61" spans="1:15" hidden="1" x14ac:dyDescent="0.25">
      <c r="A61" s="1" t="s">
        <v>101</v>
      </c>
      <c r="B61" s="2" t="str">
        <f t="shared" si="5"/>
        <v>_Reference11__ParentIDRRef</v>
      </c>
      <c r="C61" s="1" t="s">
        <v>103</v>
      </c>
      <c r="D61" s="1" t="s">
        <v>102</v>
      </c>
      <c r="E61" s="1" t="s">
        <v>19</v>
      </c>
      <c r="F61" s="1" t="s">
        <v>20</v>
      </c>
      <c r="G61" s="1"/>
      <c r="K61" t="str">
        <f t="shared" si="0"/>
        <v>binary</v>
      </c>
      <c r="L61">
        <f t="shared" si="1"/>
        <v>16</v>
      </c>
      <c r="M61">
        <f t="shared" si="2"/>
        <v>0</v>
      </c>
      <c r="N61">
        <f t="shared" si="3"/>
        <v>0</v>
      </c>
      <c r="O61">
        <f t="shared" si="4"/>
        <v>0</v>
      </c>
    </row>
    <row r="62" spans="1:15" hidden="1" x14ac:dyDescent="0.25">
      <c r="A62" s="1" t="s">
        <v>101</v>
      </c>
      <c r="B62" s="2" t="str">
        <f t="shared" si="5"/>
        <v>_Reference11__Folder</v>
      </c>
      <c r="C62" s="1" t="s">
        <v>103</v>
      </c>
      <c r="D62" s="1" t="s">
        <v>102</v>
      </c>
      <c r="E62" s="1" t="s">
        <v>21</v>
      </c>
      <c r="F62" s="1" t="s">
        <v>22</v>
      </c>
      <c r="G62" s="1"/>
      <c r="K62" t="str">
        <f t="shared" si="0"/>
        <v>binary</v>
      </c>
      <c r="L62">
        <f t="shared" si="1"/>
        <v>1</v>
      </c>
      <c r="M62">
        <f t="shared" si="2"/>
        <v>0</v>
      </c>
      <c r="N62">
        <f t="shared" si="3"/>
        <v>0</v>
      </c>
      <c r="O62">
        <f t="shared" si="4"/>
        <v>0</v>
      </c>
    </row>
    <row r="63" spans="1:15" hidden="1" x14ac:dyDescent="0.25">
      <c r="A63" s="1" t="s">
        <v>101</v>
      </c>
      <c r="B63" s="2" t="str">
        <f t="shared" si="5"/>
        <v>_Reference11__Code</v>
      </c>
      <c r="C63" s="1" t="s">
        <v>103</v>
      </c>
      <c r="D63" s="1" t="s">
        <v>102</v>
      </c>
      <c r="E63" s="1" t="s">
        <v>23</v>
      </c>
      <c r="F63" s="1" t="s">
        <v>24</v>
      </c>
      <c r="G63" s="1"/>
      <c r="K63" t="str">
        <f t="shared" si="0"/>
        <v>numeric</v>
      </c>
      <c r="L63">
        <f t="shared" si="1"/>
        <v>5</v>
      </c>
      <c r="M63">
        <f t="shared" si="2"/>
        <v>5</v>
      </c>
      <c r="N63">
        <f t="shared" si="3"/>
        <v>0</v>
      </c>
      <c r="O63">
        <f t="shared" si="4"/>
        <v>0</v>
      </c>
    </row>
    <row r="64" spans="1:15" hidden="1" x14ac:dyDescent="0.25">
      <c r="A64" s="1" t="s">
        <v>101</v>
      </c>
      <c r="B64" s="2" t="str">
        <f t="shared" si="5"/>
        <v>_Reference11__Description</v>
      </c>
      <c r="C64" s="1" t="s">
        <v>103</v>
      </c>
      <c r="D64" s="1" t="s">
        <v>102</v>
      </c>
      <c r="E64" s="1" t="s">
        <v>25</v>
      </c>
      <c r="F64" s="1" t="s">
        <v>26</v>
      </c>
      <c r="G64" s="1"/>
      <c r="K64" t="str">
        <f t="shared" si="0"/>
        <v>nvarchar</v>
      </c>
      <c r="L64">
        <f t="shared" si="1"/>
        <v>100</v>
      </c>
      <c r="M64">
        <f t="shared" si="2"/>
        <v>0</v>
      </c>
      <c r="N64">
        <f t="shared" si="3"/>
        <v>0</v>
      </c>
      <c r="O64">
        <f t="shared" si="4"/>
        <v>0</v>
      </c>
    </row>
    <row r="65" spans="1:15" hidden="1" x14ac:dyDescent="0.25">
      <c r="A65" s="1" t="s">
        <v>101</v>
      </c>
      <c r="B65" s="2" t="str">
        <f t="shared" si="5"/>
        <v>_Reference11__Fld656</v>
      </c>
      <c r="C65" s="1" t="s">
        <v>103</v>
      </c>
      <c r="D65" s="1" t="s">
        <v>102</v>
      </c>
      <c r="E65" s="1" t="s">
        <v>104</v>
      </c>
      <c r="F65" s="1" t="s">
        <v>105</v>
      </c>
      <c r="G65" s="1"/>
      <c r="K65" t="str">
        <f t="shared" si="0"/>
        <v>nvarchar</v>
      </c>
      <c r="L65">
        <f t="shared" si="1"/>
        <v>200</v>
      </c>
      <c r="M65">
        <f t="shared" si="2"/>
        <v>0</v>
      </c>
      <c r="N65">
        <f t="shared" si="3"/>
        <v>0</v>
      </c>
      <c r="O65">
        <f t="shared" si="4"/>
        <v>1</v>
      </c>
    </row>
    <row r="66" spans="1:15" hidden="1" x14ac:dyDescent="0.25">
      <c r="A66" s="1" t="s">
        <v>101</v>
      </c>
      <c r="B66" s="2" t="str">
        <f t="shared" si="5"/>
        <v>_Reference11__Fld657</v>
      </c>
      <c r="C66" s="1" t="s">
        <v>103</v>
      </c>
      <c r="D66" s="1" t="s">
        <v>102</v>
      </c>
      <c r="E66" s="1" t="s">
        <v>106</v>
      </c>
      <c r="F66" s="1" t="s">
        <v>107</v>
      </c>
      <c r="G66" s="1"/>
      <c r="K66" t="str">
        <f t="shared" ref="K66:K129" si="6">VLOOKUP($B66,msfields,4,FALSE)</f>
        <v>binary</v>
      </c>
      <c r="L66">
        <f t="shared" ref="L66:L129" si="7">VLOOKUP($B66,msfields,5,FALSE)</f>
        <v>1</v>
      </c>
      <c r="M66">
        <f t="shared" ref="M66:M129" si="8">VLOOKUP($B66,msfields,6,FALSE)</f>
        <v>0</v>
      </c>
      <c r="N66">
        <f t="shared" ref="N66:N129" si="9">VLOOKUP($B66,msfields,7,FALSE)</f>
        <v>0</v>
      </c>
      <c r="O66">
        <f t="shared" ref="O66:O129" si="10">VLOOKUP($B66,msfields,8,FALSE)</f>
        <v>1</v>
      </c>
    </row>
    <row r="67" spans="1:15" hidden="1" x14ac:dyDescent="0.25">
      <c r="A67" s="1" t="s">
        <v>101</v>
      </c>
      <c r="B67" s="2" t="str">
        <f t="shared" ref="B67:B130" si="11">D67&amp;"_"&amp;E67</f>
        <v>_Reference11__Fld658RRef</v>
      </c>
      <c r="C67" s="1" t="s">
        <v>103</v>
      </c>
      <c r="D67" s="1" t="s">
        <v>102</v>
      </c>
      <c r="E67" s="1" t="s">
        <v>108</v>
      </c>
      <c r="F67" s="1" t="s">
        <v>109</v>
      </c>
      <c r="G67" s="1"/>
      <c r="H67" s="1" t="s">
        <v>110</v>
      </c>
      <c r="I67" s="1" t="s">
        <v>111</v>
      </c>
      <c r="K67" t="str">
        <f t="shared" si="6"/>
        <v>binary</v>
      </c>
      <c r="L67">
        <f t="shared" si="7"/>
        <v>16</v>
      </c>
      <c r="M67">
        <f t="shared" si="8"/>
        <v>0</v>
      </c>
      <c r="N67">
        <f t="shared" si="9"/>
        <v>0</v>
      </c>
      <c r="O67">
        <f t="shared" si="10"/>
        <v>1</v>
      </c>
    </row>
    <row r="68" spans="1:15" hidden="1" x14ac:dyDescent="0.25">
      <c r="A68" s="1" t="s">
        <v>112</v>
      </c>
      <c r="B68" s="2" t="str">
        <f t="shared" si="11"/>
        <v>_Reference12__IDRRef</v>
      </c>
      <c r="C68" s="1" t="s">
        <v>114</v>
      </c>
      <c r="D68" s="1" t="s">
        <v>113</v>
      </c>
      <c r="E68" s="1" t="s">
        <v>11</v>
      </c>
      <c r="F68" s="1" t="s">
        <v>12</v>
      </c>
      <c r="G68" s="1"/>
      <c r="K68" t="str">
        <f t="shared" si="6"/>
        <v>binary</v>
      </c>
      <c r="L68">
        <f t="shared" si="7"/>
        <v>16</v>
      </c>
      <c r="M68">
        <f t="shared" si="8"/>
        <v>0</v>
      </c>
      <c r="N68">
        <f t="shared" si="9"/>
        <v>0</v>
      </c>
      <c r="O68">
        <f t="shared" si="10"/>
        <v>0</v>
      </c>
    </row>
    <row r="69" spans="1:15" hidden="1" x14ac:dyDescent="0.25">
      <c r="A69" s="1" t="s">
        <v>112</v>
      </c>
      <c r="B69" s="2" t="str">
        <f t="shared" si="11"/>
        <v>_Reference12__Version</v>
      </c>
      <c r="C69" s="1" t="s">
        <v>114</v>
      </c>
      <c r="D69" s="1" t="s">
        <v>113</v>
      </c>
      <c r="E69" s="1" t="s">
        <v>13</v>
      </c>
      <c r="F69" s="1" t="s">
        <v>14</v>
      </c>
      <c r="G69" s="1"/>
      <c r="K69" t="str">
        <f t="shared" si="6"/>
        <v>timestamp</v>
      </c>
      <c r="L69">
        <f t="shared" si="7"/>
        <v>8</v>
      </c>
      <c r="M69">
        <f t="shared" si="8"/>
        <v>0</v>
      </c>
      <c r="N69">
        <f t="shared" si="9"/>
        <v>0</v>
      </c>
      <c r="O69">
        <f t="shared" si="10"/>
        <v>0</v>
      </c>
    </row>
    <row r="70" spans="1:15" hidden="1" x14ac:dyDescent="0.25">
      <c r="A70" s="1" t="s">
        <v>112</v>
      </c>
      <c r="B70" s="2" t="str">
        <f t="shared" si="11"/>
        <v>_Reference12__Marked</v>
      </c>
      <c r="C70" s="1" t="s">
        <v>114</v>
      </c>
      <c r="D70" s="1" t="s">
        <v>113</v>
      </c>
      <c r="E70" s="1" t="s">
        <v>15</v>
      </c>
      <c r="F70" s="1" t="s">
        <v>16</v>
      </c>
      <c r="G70" s="1"/>
      <c r="K70" t="str">
        <f t="shared" si="6"/>
        <v>binary</v>
      </c>
      <c r="L70">
        <f t="shared" si="7"/>
        <v>1</v>
      </c>
      <c r="M70">
        <f t="shared" si="8"/>
        <v>0</v>
      </c>
      <c r="N70">
        <f t="shared" si="9"/>
        <v>0</v>
      </c>
      <c r="O70">
        <f t="shared" si="10"/>
        <v>0</v>
      </c>
    </row>
    <row r="71" spans="1:15" hidden="1" x14ac:dyDescent="0.25">
      <c r="A71" s="1" t="s">
        <v>112</v>
      </c>
      <c r="B71" s="2" t="str">
        <f t="shared" si="11"/>
        <v>_Reference12__PredefinedID</v>
      </c>
      <c r="C71" s="1" t="s">
        <v>114</v>
      </c>
      <c r="D71" s="1" t="s">
        <v>113</v>
      </c>
      <c r="E71" s="1" t="s">
        <v>17</v>
      </c>
      <c r="F71" s="1" t="s">
        <v>18</v>
      </c>
      <c r="G71" s="1"/>
      <c r="K71" t="str">
        <f t="shared" si="6"/>
        <v>binary</v>
      </c>
      <c r="L71">
        <f t="shared" si="7"/>
        <v>16</v>
      </c>
      <c r="M71">
        <f t="shared" si="8"/>
        <v>0</v>
      </c>
      <c r="N71">
        <f t="shared" si="9"/>
        <v>0</v>
      </c>
      <c r="O71">
        <f t="shared" si="10"/>
        <v>0</v>
      </c>
    </row>
    <row r="72" spans="1:15" hidden="1" x14ac:dyDescent="0.25">
      <c r="A72" s="1" t="s">
        <v>112</v>
      </c>
      <c r="B72" s="2" t="str">
        <f t="shared" si="11"/>
        <v>_Reference12__ParentIDRRef</v>
      </c>
      <c r="C72" s="1" t="s">
        <v>114</v>
      </c>
      <c r="D72" s="1" t="s">
        <v>113</v>
      </c>
      <c r="E72" s="1" t="s">
        <v>19</v>
      </c>
      <c r="F72" s="1" t="s">
        <v>20</v>
      </c>
      <c r="G72" s="1"/>
      <c r="K72" t="str">
        <f t="shared" si="6"/>
        <v>binary</v>
      </c>
      <c r="L72">
        <f t="shared" si="7"/>
        <v>16</v>
      </c>
      <c r="M72">
        <f t="shared" si="8"/>
        <v>0</v>
      </c>
      <c r="N72">
        <f t="shared" si="9"/>
        <v>0</v>
      </c>
      <c r="O72">
        <f t="shared" si="10"/>
        <v>0</v>
      </c>
    </row>
    <row r="73" spans="1:15" hidden="1" x14ac:dyDescent="0.25">
      <c r="A73" s="1" t="s">
        <v>112</v>
      </c>
      <c r="B73" s="2" t="str">
        <f t="shared" si="11"/>
        <v>_Reference12__Folder</v>
      </c>
      <c r="C73" s="1" t="s">
        <v>114</v>
      </c>
      <c r="D73" s="1" t="s">
        <v>113</v>
      </c>
      <c r="E73" s="1" t="s">
        <v>21</v>
      </c>
      <c r="F73" s="1" t="s">
        <v>22</v>
      </c>
      <c r="G73" s="1"/>
      <c r="K73" t="str">
        <f t="shared" si="6"/>
        <v>binary</v>
      </c>
      <c r="L73">
        <f t="shared" si="7"/>
        <v>1</v>
      </c>
      <c r="M73">
        <f t="shared" si="8"/>
        <v>0</v>
      </c>
      <c r="N73">
        <f t="shared" si="9"/>
        <v>0</v>
      </c>
      <c r="O73">
        <f t="shared" si="10"/>
        <v>0</v>
      </c>
    </row>
    <row r="74" spans="1:15" hidden="1" x14ac:dyDescent="0.25">
      <c r="A74" s="1" t="s">
        <v>112</v>
      </c>
      <c r="B74" s="2" t="str">
        <f t="shared" si="11"/>
        <v>_Reference12__Code</v>
      </c>
      <c r="C74" s="1" t="s">
        <v>114</v>
      </c>
      <c r="D74" s="1" t="s">
        <v>113</v>
      </c>
      <c r="E74" s="1" t="s">
        <v>23</v>
      </c>
      <c r="F74" s="1" t="s">
        <v>24</v>
      </c>
      <c r="G74" s="1"/>
      <c r="K74" t="str">
        <f t="shared" si="6"/>
        <v>nchar</v>
      </c>
      <c r="L74">
        <f t="shared" si="7"/>
        <v>22</v>
      </c>
      <c r="M74">
        <f t="shared" si="8"/>
        <v>0</v>
      </c>
      <c r="N74">
        <f t="shared" si="9"/>
        <v>0</v>
      </c>
      <c r="O74">
        <f t="shared" si="10"/>
        <v>0</v>
      </c>
    </row>
    <row r="75" spans="1:15" hidden="1" x14ac:dyDescent="0.25">
      <c r="A75" s="1" t="s">
        <v>112</v>
      </c>
      <c r="B75" s="2" t="str">
        <f t="shared" si="11"/>
        <v>_Reference12__Description</v>
      </c>
      <c r="C75" s="1" t="s">
        <v>114</v>
      </c>
      <c r="D75" s="1" t="s">
        <v>113</v>
      </c>
      <c r="E75" s="1" t="s">
        <v>25</v>
      </c>
      <c r="F75" s="1" t="s">
        <v>26</v>
      </c>
      <c r="G75" s="1"/>
      <c r="K75" t="str">
        <f t="shared" si="6"/>
        <v>nvarchar</v>
      </c>
      <c r="L75">
        <f t="shared" si="7"/>
        <v>300</v>
      </c>
      <c r="M75">
        <f t="shared" si="8"/>
        <v>0</v>
      </c>
      <c r="N75">
        <f t="shared" si="9"/>
        <v>0</v>
      </c>
      <c r="O75">
        <f t="shared" si="10"/>
        <v>0</v>
      </c>
    </row>
    <row r="76" spans="1:15" hidden="1" x14ac:dyDescent="0.25">
      <c r="A76" s="1" t="s">
        <v>112</v>
      </c>
      <c r="B76" s="2" t="str">
        <f t="shared" si="11"/>
        <v>_Reference12__Fld660</v>
      </c>
      <c r="C76" s="1" t="s">
        <v>114</v>
      </c>
      <c r="D76" s="1" t="s">
        <v>113</v>
      </c>
      <c r="E76" s="1" t="s">
        <v>115</v>
      </c>
      <c r="F76" s="1" t="s">
        <v>116</v>
      </c>
      <c r="G76" s="1"/>
      <c r="K76" t="str">
        <f t="shared" si="6"/>
        <v>nvarchar</v>
      </c>
      <c r="L76">
        <f t="shared" si="7"/>
        <v>200</v>
      </c>
      <c r="M76">
        <f t="shared" si="8"/>
        <v>0</v>
      </c>
      <c r="N76">
        <f t="shared" si="9"/>
        <v>0</v>
      </c>
      <c r="O76">
        <f t="shared" si="10"/>
        <v>1</v>
      </c>
    </row>
    <row r="77" spans="1:15" hidden="1" x14ac:dyDescent="0.25">
      <c r="A77" s="1" t="s">
        <v>112</v>
      </c>
      <c r="B77" s="2" t="str">
        <f t="shared" si="11"/>
        <v>_Reference12__Fld661</v>
      </c>
      <c r="C77" s="1" t="s">
        <v>114</v>
      </c>
      <c r="D77" s="1" t="s">
        <v>113</v>
      </c>
      <c r="E77" s="1" t="s">
        <v>117</v>
      </c>
      <c r="F77" s="1" t="s">
        <v>118</v>
      </c>
      <c r="G77" s="1"/>
      <c r="K77" t="str">
        <f t="shared" si="6"/>
        <v>nvarchar</v>
      </c>
      <c r="L77">
        <f t="shared" si="7"/>
        <v>22</v>
      </c>
      <c r="M77">
        <f t="shared" si="8"/>
        <v>0</v>
      </c>
      <c r="N77">
        <f t="shared" si="9"/>
        <v>0</v>
      </c>
      <c r="O77">
        <f t="shared" si="10"/>
        <v>1</v>
      </c>
    </row>
    <row r="78" spans="1:15" hidden="1" x14ac:dyDescent="0.25">
      <c r="A78" s="1" t="s">
        <v>112</v>
      </c>
      <c r="B78" s="2" t="str">
        <f t="shared" si="11"/>
        <v>_Reference12__Fld662RRef</v>
      </c>
      <c r="C78" s="1" t="s">
        <v>114</v>
      </c>
      <c r="D78" s="1" t="s">
        <v>113</v>
      </c>
      <c r="E78" s="1" t="s">
        <v>119</v>
      </c>
      <c r="F78" s="1" t="s">
        <v>120</v>
      </c>
      <c r="G78" s="1"/>
      <c r="H78" s="1" t="s">
        <v>121</v>
      </c>
      <c r="I78" s="1" t="s">
        <v>122</v>
      </c>
      <c r="K78" t="str">
        <f t="shared" si="6"/>
        <v>binary</v>
      </c>
      <c r="L78">
        <f t="shared" si="7"/>
        <v>16</v>
      </c>
      <c r="M78">
        <f t="shared" si="8"/>
        <v>0</v>
      </c>
      <c r="N78">
        <f t="shared" si="9"/>
        <v>0</v>
      </c>
      <c r="O78">
        <f t="shared" si="10"/>
        <v>1</v>
      </c>
    </row>
    <row r="79" spans="1:15" hidden="1" x14ac:dyDescent="0.25">
      <c r="A79" s="1" t="s">
        <v>112</v>
      </c>
      <c r="B79" s="2" t="str">
        <f t="shared" si="11"/>
        <v>_Reference12__Fld663</v>
      </c>
      <c r="C79" s="1" t="s">
        <v>114</v>
      </c>
      <c r="D79" s="1" t="s">
        <v>113</v>
      </c>
      <c r="E79" s="1" t="s">
        <v>123</v>
      </c>
      <c r="F79" s="1" t="s">
        <v>124</v>
      </c>
      <c r="G79" s="1"/>
      <c r="K79" t="str">
        <f t="shared" si="6"/>
        <v>binary</v>
      </c>
      <c r="L79">
        <f t="shared" si="7"/>
        <v>1</v>
      </c>
      <c r="M79">
        <f t="shared" si="8"/>
        <v>0</v>
      </c>
      <c r="N79">
        <f t="shared" si="9"/>
        <v>0</v>
      </c>
      <c r="O79">
        <f t="shared" si="10"/>
        <v>1</v>
      </c>
    </row>
    <row r="80" spans="1:15" hidden="1" x14ac:dyDescent="0.25">
      <c r="A80" s="1" t="s">
        <v>112</v>
      </c>
      <c r="B80" s="2" t="str">
        <f t="shared" si="11"/>
        <v>_Reference12__Fld664</v>
      </c>
      <c r="C80" s="1" t="s">
        <v>114</v>
      </c>
      <c r="D80" s="1" t="s">
        <v>113</v>
      </c>
      <c r="E80" s="1" t="s">
        <v>125</v>
      </c>
      <c r="F80" s="1" t="s">
        <v>126</v>
      </c>
      <c r="G80" s="1"/>
      <c r="K80" t="str">
        <f t="shared" si="6"/>
        <v>nvarchar</v>
      </c>
      <c r="L80">
        <f t="shared" si="7"/>
        <v>100</v>
      </c>
      <c r="M80">
        <f t="shared" si="8"/>
        <v>0</v>
      </c>
      <c r="N80">
        <f t="shared" si="9"/>
        <v>0</v>
      </c>
      <c r="O80">
        <f t="shared" si="10"/>
        <v>1</v>
      </c>
    </row>
    <row r="81" spans="1:15" hidden="1" x14ac:dyDescent="0.25">
      <c r="A81" s="1" t="s">
        <v>112</v>
      </c>
      <c r="B81" s="2" t="str">
        <f t="shared" si="11"/>
        <v>_Reference12__Fld665</v>
      </c>
      <c r="C81" s="1" t="s">
        <v>114</v>
      </c>
      <c r="D81" s="1" t="s">
        <v>113</v>
      </c>
      <c r="E81" s="1" t="s">
        <v>127</v>
      </c>
      <c r="F81" s="1" t="s">
        <v>128</v>
      </c>
      <c r="G81" s="1"/>
      <c r="K81" t="str">
        <f t="shared" si="6"/>
        <v>nvarchar</v>
      </c>
      <c r="L81">
        <f t="shared" si="7"/>
        <v>60</v>
      </c>
      <c r="M81">
        <f t="shared" si="8"/>
        <v>0</v>
      </c>
      <c r="N81">
        <f t="shared" si="9"/>
        <v>0</v>
      </c>
      <c r="O81">
        <f t="shared" si="10"/>
        <v>1</v>
      </c>
    </row>
    <row r="82" spans="1:15" hidden="1" x14ac:dyDescent="0.25">
      <c r="A82" s="1" t="s">
        <v>112</v>
      </c>
      <c r="B82" s="2" t="str">
        <f t="shared" si="11"/>
        <v>_Reference12__Fld666</v>
      </c>
      <c r="C82" s="1" t="s">
        <v>114</v>
      </c>
      <c r="D82" s="1" t="s">
        <v>113</v>
      </c>
      <c r="E82" s="1" t="s">
        <v>129</v>
      </c>
      <c r="F82" s="1" t="s">
        <v>130</v>
      </c>
      <c r="G82" s="1"/>
      <c r="K82" t="str">
        <f t="shared" si="6"/>
        <v>nchar</v>
      </c>
      <c r="L82">
        <f t="shared" si="7"/>
        <v>60</v>
      </c>
      <c r="M82">
        <f t="shared" si="8"/>
        <v>0</v>
      </c>
      <c r="N82">
        <f t="shared" si="9"/>
        <v>0</v>
      </c>
      <c r="O82">
        <f t="shared" si="10"/>
        <v>0</v>
      </c>
    </row>
    <row r="83" spans="1:15" hidden="1" x14ac:dyDescent="0.25">
      <c r="A83" s="1" t="s">
        <v>112</v>
      </c>
      <c r="B83" s="2" t="str">
        <f t="shared" si="11"/>
        <v>_Reference12__Fld667</v>
      </c>
      <c r="C83" s="1" t="s">
        <v>114</v>
      </c>
      <c r="D83" s="1" t="s">
        <v>113</v>
      </c>
      <c r="E83" s="1" t="s">
        <v>131</v>
      </c>
      <c r="F83" s="1" t="s">
        <v>132</v>
      </c>
      <c r="G83" s="1"/>
      <c r="K83" t="str">
        <f t="shared" si="6"/>
        <v>nvarchar</v>
      </c>
      <c r="L83">
        <f t="shared" si="7"/>
        <v>-1</v>
      </c>
      <c r="M83">
        <f t="shared" si="8"/>
        <v>0</v>
      </c>
      <c r="N83">
        <f t="shared" si="9"/>
        <v>0</v>
      </c>
      <c r="O83">
        <f t="shared" si="10"/>
        <v>1</v>
      </c>
    </row>
    <row r="84" spans="1:15" hidden="1" x14ac:dyDescent="0.25">
      <c r="A84" s="1" t="s">
        <v>112</v>
      </c>
      <c r="B84" s="2" t="str">
        <f t="shared" si="11"/>
        <v>_Reference12__Fld668</v>
      </c>
      <c r="C84" s="1" t="s">
        <v>114</v>
      </c>
      <c r="D84" s="1" t="s">
        <v>113</v>
      </c>
      <c r="E84" s="1" t="s">
        <v>133</v>
      </c>
      <c r="F84" s="1" t="s">
        <v>134</v>
      </c>
      <c r="G84" s="1"/>
      <c r="K84" t="str">
        <f t="shared" si="6"/>
        <v>nvarchar</v>
      </c>
      <c r="L84">
        <f t="shared" si="7"/>
        <v>26</v>
      </c>
      <c r="M84">
        <f t="shared" si="8"/>
        <v>0</v>
      </c>
      <c r="N84">
        <f t="shared" si="9"/>
        <v>0</v>
      </c>
      <c r="O84">
        <f t="shared" si="10"/>
        <v>1</v>
      </c>
    </row>
    <row r="85" spans="1:15" hidden="1" x14ac:dyDescent="0.25">
      <c r="A85" s="1" t="s">
        <v>112</v>
      </c>
      <c r="B85" s="2" t="str">
        <f t="shared" si="11"/>
        <v>_Reference12__Fld669</v>
      </c>
      <c r="C85" s="1" t="s">
        <v>114</v>
      </c>
      <c r="D85" s="1" t="s">
        <v>113</v>
      </c>
      <c r="E85" s="1" t="s">
        <v>135</v>
      </c>
      <c r="F85" s="1" t="s">
        <v>136</v>
      </c>
      <c r="G85" s="1"/>
      <c r="K85" t="str">
        <f t="shared" si="6"/>
        <v>nvarchar</v>
      </c>
      <c r="L85">
        <f t="shared" si="7"/>
        <v>200</v>
      </c>
      <c r="M85">
        <f t="shared" si="8"/>
        <v>0</v>
      </c>
      <c r="N85">
        <f t="shared" si="9"/>
        <v>0</v>
      </c>
      <c r="O85">
        <f t="shared" si="10"/>
        <v>1</v>
      </c>
    </row>
    <row r="86" spans="1:15" hidden="1" x14ac:dyDescent="0.25">
      <c r="A86" s="1" t="s">
        <v>112</v>
      </c>
      <c r="B86" s="2" t="str">
        <f t="shared" si="11"/>
        <v>_Reference12__Fld670</v>
      </c>
      <c r="C86" s="1" t="s">
        <v>114</v>
      </c>
      <c r="D86" s="1" t="s">
        <v>113</v>
      </c>
      <c r="E86" s="1" t="s">
        <v>137</v>
      </c>
      <c r="F86" s="1" t="s">
        <v>138</v>
      </c>
      <c r="G86" s="1"/>
      <c r="K86" t="str">
        <f t="shared" si="6"/>
        <v>nvarchar</v>
      </c>
      <c r="L86">
        <f t="shared" si="7"/>
        <v>200</v>
      </c>
      <c r="M86">
        <f t="shared" si="8"/>
        <v>0</v>
      </c>
      <c r="N86">
        <f t="shared" si="9"/>
        <v>0</v>
      </c>
      <c r="O86">
        <f t="shared" si="10"/>
        <v>1</v>
      </c>
    </row>
    <row r="87" spans="1:15" hidden="1" x14ac:dyDescent="0.25">
      <c r="A87" s="1" t="s">
        <v>112</v>
      </c>
      <c r="B87" s="2" t="str">
        <f t="shared" si="11"/>
        <v>_Reference12__Fld671RRef</v>
      </c>
      <c r="C87" s="1" t="s">
        <v>114</v>
      </c>
      <c r="D87" s="1" t="s">
        <v>113</v>
      </c>
      <c r="E87" s="1" t="s">
        <v>139</v>
      </c>
      <c r="F87" s="1" t="s">
        <v>109</v>
      </c>
      <c r="G87" s="1"/>
      <c r="H87" s="1" t="s">
        <v>110</v>
      </c>
      <c r="I87" s="1" t="s">
        <v>111</v>
      </c>
      <c r="K87" t="str">
        <f t="shared" si="6"/>
        <v>binary</v>
      </c>
      <c r="L87">
        <f t="shared" si="7"/>
        <v>16</v>
      </c>
      <c r="M87">
        <f t="shared" si="8"/>
        <v>0</v>
      </c>
      <c r="N87">
        <f t="shared" si="9"/>
        <v>0</v>
      </c>
      <c r="O87">
        <f t="shared" si="10"/>
        <v>1</v>
      </c>
    </row>
    <row r="88" spans="1:15" hidden="1" x14ac:dyDescent="0.25">
      <c r="A88" s="1" t="s">
        <v>112</v>
      </c>
      <c r="B88" s="2" t="str">
        <f t="shared" si="11"/>
        <v>_Reference12__Fld672</v>
      </c>
      <c r="C88" s="1" t="s">
        <v>114</v>
      </c>
      <c r="D88" s="1" t="s">
        <v>113</v>
      </c>
      <c r="E88" s="1" t="s">
        <v>140</v>
      </c>
      <c r="F88" s="1" t="s">
        <v>141</v>
      </c>
      <c r="G88" s="1"/>
      <c r="K88" t="str">
        <f t="shared" si="6"/>
        <v>nvarchar</v>
      </c>
      <c r="L88">
        <f t="shared" si="7"/>
        <v>20</v>
      </c>
      <c r="M88">
        <f t="shared" si="8"/>
        <v>0</v>
      </c>
      <c r="N88">
        <f t="shared" si="9"/>
        <v>0</v>
      </c>
      <c r="O88">
        <f t="shared" si="10"/>
        <v>1</v>
      </c>
    </row>
    <row r="89" spans="1:15" hidden="1" x14ac:dyDescent="0.25">
      <c r="A89" s="1" t="s">
        <v>112</v>
      </c>
      <c r="B89" s="2" t="str">
        <f t="shared" si="11"/>
        <v>_Reference12__Fld15798</v>
      </c>
      <c r="C89" s="1" t="s">
        <v>114</v>
      </c>
      <c r="D89" s="1" t="s">
        <v>113</v>
      </c>
      <c r="E89" s="1" t="s">
        <v>142</v>
      </c>
      <c r="F89" s="1" t="s">
        <v>143</v>
      </c>
      <c r="G89" s="1"/>
      <c r="K89" t="str">
        <f t="shared" si="6"/>
        <v>nvarchar</v>
      </c>
      <c r="L89">
        <f t="shared" si="7"/>
        <v>22</v>
      </c>
      <c r="M89">
        <f t="shared" si="8"/>
        <v>0</v>
      </c>
      <c r="N89">
        <f t="shared" si="9"/>
        <v>0</v>
      </c>
      <c r="O89">
        <f t="shared" si="10"/>
        <v>1</v>
      </c>
    </row>
    <row r="90" spans="1:15" hidden="1" x14ac:dyDescent="0.25">
      <c r="A90" s="1" t="s">
        <v>112</v>
      </c>
      <c r="B90" s="2" t="str">
        <f t="shared" si="11"/>
        <v>_Reference12__Fld15799</v>
      </c>
      <c r="C90" s="1" t="s">
        <v>114</v>
      </c>
      <c r="D90" s="1" t="s">
        <v>113</v>
      </c>
      <c r="E90" s="1" t="s">
        <v>144</v>
      </c>
      <c r="F90" s="1" t="s">
        <v>145</v>
      </c>
      <c r="G90" s="1"/>
      <c r="K90" t="str">
        <f t="shared" si="6"/>
        <v>nvarchar</v>
      </c>
      <c r="L90">
        <f t="shared" si="7"/>
        <v>40</v>
      </c>
      <c r="M90">
        <f t="shared" si="8"/>
        <v>0</v>
      </c>
      <c r="N90">
        <f t="shared" si="9"/>
        <v>0</v>
      </c>
      <c r="O90">
        <f t="shared" si="10"/>
        <v>1</v>
      </c>
    </row>
    <row r="91" spans="1:15" hidden="1" x14ac:dyDescent="0.25">
      <c r="A91" s="1" t="s">
        <v>112</v>
      </c>
      <c r="B91" s="2" t="str">
        <f t="shared" si="11"/>
        <v>_Reference12__Fld15933</v>
      </c>
      <c r="C91" s="1" t="s">
        <v>114</v>
      </c>
      <c r="D91" s="1" t="s">
        <v>113</v>
      </c>
      <c r="E91" s="1" t="s">
        <v>146</v>
      </c>
      <c r="F91" s="1" t="s">
        <v>147</v>
      </c>
      <c r="G91" s="1"/>
      <c r="K91" t="str">
        <f t="shared" si="6"/>
        <v>nvarchar</v>
      </c>
      <c r="L91">
        <f t="shared" si="7"/>
        <v>100</v>
      </c>
      <c r="M91">
        <f t="shared" si="8"/>
        <v>0</v>
      </c>
      <c r="N91">
        <f t="shared" si="9"/>
        <v>0</v>
      </c>
      <c r="O91">
        <f t="shared" si="10"/>
        <v>1</v>
      </c>
    </row>
    <row r="92" spans="1:15" hidden="1" x14ac:dyDescent="0.25">
      <c r="A92" s="1" t="s">
        <v>112</v>
      </c>
      <c r="B92" s="2" t="str">
        <f t="shared" si="11"/>
        <v>_Reference12__Fld15934</v>
      </c>
      <c r="C92" s="1" t="s">
        <v>114</v>
      </c>
      <c r="D92" s="1" t="s">
        <v>113</v>
      </c>
      <c r="E92" s="1" t="s">
        <v>148</v>
      </c>
      <c r="F92" s="1" t="s">
        <v>149</v>
      </c>
      <c r="G92" s="1"/>
      <c r="K92" t="str">
        <f t="shared" si="6"/>
        <v>nvarchar</v>
      </c>
      <c r="L92">
        <f t="shared" si="7"/>
        <v>20</v>
      </c>
      <c r="M92">
        <f t="shared" si="8"/>
        <v>0</v>
      </c>
      <c r="N92">
        <f t="shared" si="9"/>
        <v>0</v>
      </c>
      <c r="O92">
        <f t="shared" si="10"/>
        <v>1</v>
      </c>
    </row>
    <row r="93" spans="1:15" hidden="1" x14ac:dyDescent="0.25">
      <c r="A93" s="1" t="s">
        <v>112</v>
      </c>
      <c r="B93" s="2" t="str">
        <f t="shared" si="11"/>
        <v>_Reference12__Fld15947</v>
      </c>
      <c r="C93" s="1" t="s">
        <v>114</v>
      </c>
      <c r="D93" s="1" t="s">
        <v>113</v>
      </c>
      <c r="E93" s="1" t="s">
        <v>150</v>
      </c>
      <c r="F93" s="1" t="s">
        <v>151</v>
      </c>
      <c r="G93" s="1"/>
      <c r="K93" t="str">
        <f t="shared" si="6"/>
        <v>numeric</v>
      </c>
      <c r="L93">
        <f t="shared" si="7"/>
        <v>5</v>
      </c>
      <c r="M93">
        <f t="shared" si="8"/>
        <v>5</v>
      </c>
      <c r="N93">
        <f t="shared" si="9"/>
        <v>0</v>
      </c>
      <c r="O93">
        <f t="shared" si="10"/>
        <v>1</v>
      </c>
    </row>
    <row r="94" spans="1:15" hidden="1" x14ac:dyDescent="0.25">
      <c r="A94" s="1" t="s">
        <v>112</v>
      </c>
      <c r="B94" s="2" t="str">
        <f t="shared" si="11"/>
        <v>_Reference12__Fld15948</v>
      </c>
      <c r="C94" s="1" t="s">
        <v>114</v>
      </c>
      <c r="D94" s="1" t="s">
        <v>113</v>
      </c>
      <c r="E94" s="1" t="s">
        <v>152</v>
      </c>
      <c r="F94" s="1" t="s">
        <v>153</v>
      </c>
      <c r="G94" s="1"/>
      <c r="K94" t="str">
        <f t="shared" si="6"/>
        <v>binary</v>
      </c>
      <c r="L94">
        <f t="shared" si="7"/>
        <v>1</v>
      </c>
      <c r="M94">
        <f t="shared" si="8"/>
        <v>0</v>
      </c>
      <c r="N94">
        <f t="shared" si="9"/>
        <v>0</v>
      </c>
      <c r="O94">
        <f t="shared" si="10"/>
        <v>1</v>
      </c>
    </row>
    <row r="95" spans="1:15" hidden="1" x14ac:dyDescent="0.25">
      <c r="A95" s="1" t="s">
        <v>112</v>
      </c>
      <c r="B95" s="2" t="str">
        <f t="shared" si="11"/>
        <v>_Reference12__Fld22154</v>
      </c>
      <c r="C95" s="1" t="s">
        <v>114</v>
      </c>
      <c r="D95" s="1" t="s">
        <v>113</v>
      </c>
      <c r="E95" s="1" t="s">
        <v>154</v>
      </c>
      <c r="F95" s="1" t="s">
        <v>155</v>
      </c>
      <c r="G95" s="1"/>
      <c r="K95" t="str">
        <f t="shared" si="6"/>
        <v>binary</v>
      </c>
      <c r="L95">
        <f t="shared" si="7"/>
        <v>1</v>
      </c>
      <c r="M95">
        <f t="shared" si="8"/>
        <v>0</v>
      </c>
      <c r="N95">
        <f t="shared" si="9"/>
        <v>0</v>
      </c>
      <c r="O95">
        <f t="shared" si="10"/>
        <v>1</v>
      </c>
    </row>
    <row r="96" spans="1:15" hidden="1" x14ac:dyDescent="0.25">
      <c r="A96" s="1" t="s">
        <v>156</v>
      </c>
      <c r="B96" s="2" t="str">
        <f t="shared" si="11"/>
        <v>_Reference13__IDRRef</v>
      </c>
      <c r="C96" s="1" t="s">
        <v>158</v>
      </c>
      <c r="D96" s="1" t="s">
        <v>157</v>
      </c>
      <c r="E96" s="1" t="s">
        <v>11</v>
      </c>
      <c r="F96" s="1" t="s">
        <v>12</v>
      </c>
      <c r="G96" s="1"/>
      <c r="K96" t="str">
        <f t="shared" si="6"/>
        <v>binary</v>
      </c>
      <c r="L96">
        <f t="shared" si="7"/>
        <v>16</v>
      </c>
      <c r="M96">
        <f t="shared" si="8"/>
        <v>0</v>
      </c>
      <c r="N96">
        <f t="shared" si="9"/>
        <v>0</v>
      </c>
      <c r="O96">
        <f t="shared" si="10"/>
        <v>0</v>
      </c>
    </row>
    <row r="97" spans="1:15" hidden="1" x14ac:dyDescent="0.25">
      <c r="A97" s="1" t="s">
        <v>156</v>
      </c>
      <c r="B97" s="2" t="str">
        <f t="shared" si="11"/>
        <v>_Reference13__Version</v>
      </c>
      <c r="C97" s="1" t="s">
        <v>158</v>
      </c>
      <c r="D97" s="1" t="s">
        <v>157</v>
      </c>
      <c r="E97" s="1" t="s">
        <v>13</v>
      </c>
      <c r="F97" s="1" t="s">
        <v>14</v>
      </c>
      <c r="G97" s="1"/>
      <c r="K97" t="str">
        <f t="shared" si="6"/>
        <v>timestamp</v>
      </c>
      <c r="L97">
        <f t="shared" si="7"/>
        <v>8</v>
      </c>
      <c r="M97">
        <f t="shared" si="8"/>
        <v>0</v>
      </c>
      <c r="N97">
        <f t="shared" si="9"/>
        <v>0</v>
      </c>
      <c r="O97">
        <f t="shared" si="10"/>
        <v>0</v>
      </c>
    </row>
    <row r="98" spans="1:15" hidden="1" x14ac:dyDescent="0.25">
      <c r="A98" s="1" t="s">
        <v>156</v>
      </c>
      <c r="B98" s="2" t="str">
        <f t="shared" si="11"/>
        <v>_Reference13__Marked</v>
      </c>
      <c r="C98" s="1" t="s">
        <v>158</v>
      </c>
      <c r="D98" s="1" t="s">
        <v>157</v>
      </c>
      <c r="E98" s="1" t="s">
        <v>15</v>
      </c>
      <c r="F98" s="1" t="s">
        <v>16</v>
      </c>
      <c r="G98" s="1"/>
      <c r="K98" t="str">
        <f t="shared" si="6"/>
        <v>binary</v>
      </c>
      <c r="L98">
        <f t="shared" si="7"/>
        <v>1</v>
      </c>
      <c r="M98">
        <f t="shared" si="8"/>
        <v>0</v>
      </c>
      <c r="N98">
        <f t="shared" si="9"/>
        <v>0</v>
      </c>
      <c r="O98">
        <f t="shared" si="10"/>
        <v>0</v>
      </c>
    </row>
    <row r="99" spans="1:15" hidden="1" x14ac:dyDescent="0.25">
      <c r="A99" s="1" t="s">
        <v>156</v>
      </c>
      <c r="B99" s="2" t="str">
        <f t="shared" si="11"/>
        <v>_Reference13__PredefinedID</v>
      </c>
      <c r="C99" s="1" t="s">
        <v>158</v>
      </c>
      <c r="D99" s="1" t="s">
        <v>157</v>
      </c>
      <c r="E99" s="1" t="s">
        <v>17</v>
      </c>
      <c r="F99" s="1" t="s">
        <v>18</v>
      </c>
      <c r="G99" s="1"/>
      <c r="K99" t="str">
        <f t="shared" si="6"/>
        <v>binary</v>
      </c>
      <c r="L99">
        <f t="shared" si="7"/>
        <v>16</v>
      </c>
      <c r="M99">
        <f t="shared" si="8"/>
        <v>0</v>
      </c>
      <c r="N99">
        <f t="shared" si="9"/>
        <v>0</v>
      </c>
      <c r="O99">
        <f t="shared" si="10"/>
        <v>0</v>
      </c>
    </row>
    <row r="100" spans="1:15" hidden="1" x14ac:dyDescent="0.25">
      <c r="A100" s="1" t="s">
        <v>156</v>
      </c>
      <c r="B100" s="2" t="str">
        <f t="shared" si="11"/>
        <v>_Reference13__Code</v>
      </c>
      <c r="C100" s="1" t="s">
        <v>158</v>
      </c>
      <c r="D100" s="1" t="s">
        <v>157</v>
      </c>
      <c r="E100" s="1" t="s">
        <v>23</v>
      </c>
      <c r="F100" s="1" t="s">
        <v>24</v>
      </c>
      <c r="G100" s="1"/>
      <c r="K100" t="str">
        <f t="shared" si="6"/>
        <v>numeric</v>
      </c>
      <c r="L100">
        <f t="shared" si="7"/>
        <v>5</v>
      </c>
      <c r="M100">
        <f t="shared" si="8"/>
        <v>3</v>
      </c>
      <c r="N100">
        <f t="shared" si="9"/>
        <v>0</v>
      </c>
      <c r="O100">
        <f t="shared" si="10"/>
        <v>0</v>
      </c>
    </row>
    <row r="101" spans="1:15" hidden="1" x14ac:dyDescent="0.25">
      <c r="A101" s="1" t="s">
        <v>156</v>
      </c>
      <c r="B101" s="2" t="str">
        <f t="shared" si="11"/>
        <v>_Reference13__Description</v>
      </c>
      <c r="C101" s="1" t="s">
        <v>158</v>
      </c>
      <c r="D101" s="1" t="s">
        <v>157</v>
      </c>
      <c r="E101" s="1" t="s">
        <v>25</v>
      </c>
      <c r="F101" s="1" t="s">
        <v>26</v>
      </c>
      <c r="G101" s="1"/>
      <c r="K101" t="str">
        <f t="shared" si="6"/>
        <v>nvarchar</v>
      </c>
      <c r="L101">
        <f t="shared" si="7"/>
        <v>6</v>
      </c>
      <c r="M101">
        <f t="shared" si="8"/>
        <v>0</v>
      </c>
      <c r="N101">
        <f t="shared" si="9"/>
        <v>0</v>
      </c>
      <c r="O101">
        <f t="shared" si="10"/>
        <v>0</v>
      </c>
    </row>
    <row r="102" spans="1:15" hidden="1" x14ac:dyDescent="0.25">
      <c r="A102" s="1" t="s">
        <v>156</v>
      </c>
      <c r="B102" s="2" t="str">
        <f t="shared" si="11"/>
        <v>_Reference13__Fld680</v>
      </c>
      <c r="C102" s="1" t="s">
        <v>158</v>
      </c>
      <c r="D102" s="1" t="s">
        <v>157</v>
      </c>
      <c r="E102" s="1" t="s">
        <v>159</v>
      </c>
      <c r="F102" s="1" t="s">
        <v>160</v>
      </c>
      <c r="G102" s="1"/>
      <c r="K102" t="str">
        <f t="shared" si="6"/>
        <v>numeric</v>
      </c>
      <c r="L102">
        <f t="shared" si="7"/>
        <v>5</v>
      </c>
      <c r="M102">
        <f t="shared" si="8"/>
        <v>1</v>
      </c>
      <c r="N102">
        <f t="shared" si="9"/>
        <v>0</v>
      </c>
      <c r="O102">
        <f t="shared" si="10"/>
        <v>0</v>
      </c>
    </row>
    <row r="103" spans="1:15" hidden="1" x14ac:dyDescent="0.25">
      <c r="A103" s="1" t="s">
        <v>156</v>
      </c>
      <c r="B103" s="2" t="str">
        <f t="shared" si="11"/>
        <v>_Reference13__Fld681</v>
      </c>
      <c r="C103" s="1" t="s">
        <v>158</v>
      </c>
      <c r="D103" s="1" t="s">
        <v>157</v>
      </c>
      <c r="E103" s="1" t="s">
        <v>161</v>
      </c>
      <c r="F103" s="1" t="s">
        <v>162</v>
      </c>
      <c r="G103" s="1"/>
      <c r="K103" t="str">
        <f t="shared" si="6"/>
        <v>nvarchar</v>
      </c>
      <c r="L103">
        <f t="shared" si="7"/>
        <v>50</v>
      </c>
      <c r="M103">
        <f t="shared" si="8"/>
        <v>0</v>
      </c>
      <c r="N103">
        <f t="shared" si="9"/>
        <v>0</v>
      </c>
      <c r="O103">
        <f t="shared" si="10"/>
        <v>0</v>
      </c>
    </row>
    <row r="104" spans="1:15" hidden="1" x14ac:dyDescent="0.25">
      <c r="A104" s="1" t="s">
        <v>156</v>
      </c>
      <c r="B104" s="2" t="str">
        <f t="shared" si="11"/>
        <v>_Reference13__Fld682</v>
      </c>
      <c r="C104" s="1" t="s">
        <v>158</v>
      </c>
      <c r="D104" s="1" t="s">
        <v>157</v>
      </c>
      <c r="E104" s="1" t="s">
        <v>163</v>
      </c>
      <c r="F104" s="1" t="s">
        <v>164</v>
      </c>
      <c r="G104" s="1"/>
      <c r="K104" t="str">
        <f t="shared" si="6"/>
        <v>nvarchar</v>
      </c>
      <c r="L104">
        <f t="shared" si="7"/>
        <v>-1</v>
      </c>
      <c r="M104">
        <f t="shared" si="8"/>
        <v>0</v>
      </c>
      <c r="N104">
        <f t="shared" si="9"/>
        <v>0</v>
      </c>
      <c r="O104">
        <f t="shared" si="10"/>
        <v>0</v>
      </c>
    </row>
    <row r="105" spans="1:15" hidden="1" x14ac:dyDescent="0.25">
      <c r="A105" s="1" t="s">
        <v>156</v>
      </c>
      <c r="B105" s="2" t="str">
        <f t="shared" si="11"/>
        <v>_Reference13__Fld683</v>
      </c>
      <c r="C105" s="1" t="s">
        <v>158</v>
      </c>
      <c r="D105" s="1" t="s">
        <v>157</v>
      </c>
      <c r="E105" s="1" t="s">
        <v>165</v>
      </c>
      <c r="F105" s="1" t="s">
        <v>130</v>
      </c>
      <c r="G105" s="1"/>
      <c r="K105" t="str">
        <f t="shared" si="6"/>
        <v>nchar</v>
      </c>
      <c r="L105">
        <f t="shared" si="7"/>
        <v>12</v>
      </c>
      <c r="M105">
        <f t="shared" si="8"/>
        <v>0</v>
      </c>
      <c r="N105">
        <f t="shared" si="9"/>
        <v>0</v>
      </c>
      <c r="O105">
        <f t="shared" si="10"/>
        <v>0</v>
      </c>
    </row>
    <row r="106" spans="1:15" hidden="1" x14ac:dyDescent="0.25">
      <c r="A106" s="1" t="s">
        <v>166</v>
      </c>
      <c r="B106" s="2" t="str">
        <f t="shared" si="11"/>
        <v>_Reference14__IDRRef</v>
      </c>
      <c r="C106" s="1" t="s">
        <v>168</v>
      </c>
      <c r="D106" s="1" t="s">
        <v>167</v>
      </c>
      <c r="E106" s="1" t="s">
        <v>11</v>
      </c>
      <c r="F106" s="1" t="s">
        <v>12</v>
      </c>
      <c r="G106" s="1"/>
      <c r="K106" t="str">
        <f t="shared" si="6"/>
        <v>binary</v>
      </c>
      <c r="L106">
        <f t="shared" si="7"/>
        <v>16</v>
      </c>
      <c r="M106">
        <f t="shared" si="8"/>
        <v>0</v>
      </c>
      <c r="N106">
        <f t="shared" si="9"/>
        <v>0</v>
      </c>
      <c r="O106">
        <f t="shared" si="10"/>
        <v>0</v>
      </c>
    </row>
    <row r="107" spans="1:15" hidden="1" x14ac:dyDescent="0.25">
      <c r="A107" s="1" t="s">
        <v>166</v>
      </c>
      <c r="B107" s="2" t="str">
        <f t="shared" si="11"/>
        <v>_Reference14__Version</v>
      </c>
      <c r="C107" s="1" t="s">
        <v>168</v>
      </c>
      <c r="D107" s="1" t="s">
        <v>167</v>
      </c>
      <c r="E107" s="1" t="s">
        <v>13</v>
      </c>
      <c r="F107" s="1" t="s">
        <v>14</v>
      </c>
      <c r="G107" s="1"/>
      <c r="K107" t="str">
        <f t="shared" si="6"/>
        <v>timestamp</v>
      </c>
      <c r="L107">
        <f t="shared" si="7"/>
        <v>8</v>
      </c>
      <c r="M107">
        <f t="shared" si="8"/>
        <v>0</v>
      </c>
      <c r="N107">
        <f t="shared" si="9"/>
        <v>0</v>
      </c>
      <c r="O107">
        <f t="shared" si="10"/>
        <v>0</v>
      </c>
    </row>
    <row r="108" spans="1:15" hidden="1" x14ac:dyDescent="0.25">
      <c r="A108" s="1" t="s">
        <v>166</v>
      </c>
      <c r="B108" s="2" t="str">
        <f t="shared" si="11"/>
        <v>_Reference14__Marked</v>
      </c>
      <c r="C108" s="1" t="s">
        <v>168</v>
      </c>
      <c r="D108" s="1" t="s">
        <v>167</v>
      </c>
      <c r="E108" s="1" t="s">
        <v>15</v>
      </c>
      <c r="F108" s="1" t="s">
        <v>16</v>
      </c>
      <c r="G108" s="1"/>
      <c r="K108" t="str">
        <f t="shared" si="6"/>
        <v>binary</v>
      </c>
      <c r="L108">
        <f t="shared" si="7"/>
        <v>1</v>
      </c>
      <c r="M108">
        <f t="shared" si="8"/>
        <v>0</v>
      </c>
      <c r="N108">
        <f t="shared" si="9"/>
        <v>0</v>
      </c>
      <c r="O108">
        <f t="shared" si="10"/>
        <v>0</v>
      </c>
    </row>
    <row r="109" spans="1:15" hidden="1" x14ac:dyDescent="0.25">
      <c r="A109" s="1" t="s">
        <v>166</v>
      </c>
      <c r="B109" s="2" t="str">
        <f t="shared" si="11"/>
        <v>_Reference14__PredefinedID</v>
      </c>
      <c r="C109" s="1" t="s">
        <v>168</v>
      </c>
      <c r="D109" s="1" t="s">
        <v>167</v>
      </c>
      <c r="E109" s="1" t="s">
        <v>17</v>
      </c>
      <c r="F109" s="1" t="s">
        <v>18</v>
      </c>
      <c r="G109" s="1"/>
      <c r="K109" t="str">
        <f t="shared" si="6"/>
        <v>binary</v>
      </c>
      <c r="L109">
        <f t="shared" si="7"/>
        <v>16</v>
      </c>
      <c r="M109">
        <f t="shared" si="8"/>
        <v>0</v>
      </c>
      <c r="N109">
        <f t="shared" si="9"/>
        <v>0</v>
      </c>
      <c r="O109">
        <f t="shared" si="10"/>
        <v>0</v>
      </c>
    </row>
    <row r="110" spans="1:15" hidden="1" x14ac:dyDescent="0.25">
      <c r="A110" s="1" t="s">
        <v>166</v>
      </c>
      <c r="B110" s="2" t="str">
        <f t="shared" si="11"/>
        <v>_Reference14__ParentIDRRef</v>
      </c>
      <c r="C110" s="1" t="s">
        <v>168</v>
      </c>
      <c r="D110" s="1" t="s">
        <v>167</v>
      </c>
      <c r="E110" s="1" t="s">
        <v>19</v>
      </c>
      <c r="F110" s="1" t="s">
        <v>20</v>
      </c>
      <c r="G110" s="1"/>
      <c r="K110" t="str">
        <f t="shared" si="6"/>
        <v>binary</v>
      </c>
      <c r="L110">
        <f t="shared" si="7"/>
        <v>16</v>
      </c>
      <c r="M110">
        <f t="shared" si="8"/>
        <v>0</v>
      </c>
      <c r="N110">
        <f t="shared" si="9"/>
        <v>0</v>
      </c>
      <c r="O110">
        <f t="shared" si="10"/>
        <v>0</v>
      </c>
    </row>
    <row r="111" spans="1:15" hidden="1" x14ac:dyDescent="0.25">
      <c r="A111" s="1" t="s">
        <v>166</v>
      </c>
      <c r="B111" s="2" t="str">
        <f t="shared" si="11"/>
        <v>_Reference14__Folder</v>
      </c>
      <c r="C111" s="1" t="s">
        <v>168</v>
      </c>
      <c r="D111" s="1" t="s">
        <v>167</v>
      </c>
      <c r="E111" s="1" t="s">
        <v>21</v>
      </c>
      <c r="F111" s="1" t="s">
        <v>22</v>
      </c>
      <c r="G111" s="1"/>
      <c r="K111" t="str">
        <f t="shared" si="6"/>
        <v>binary</v>
      </c>
      <c r="L111">
        <f t="shared" si="7"/>
        <v>1</v>
      </c>
      <c r="M111">
        <f t="shared" si="8"/>
        <v>0</v>
      </c>
      <c r="N111">
        <f t="shared" si="9"/>
        <v>0</v>
      </c>
      <c r="O111">
        <f t="shared" si="10"/>
        <v>0</v>
      </c>
    </row>
    <row r="112" spans="1:15" hidden="1" x14ac:dyDescent="0.25">
      <c r="A112" s="1" t="s">
        <v>166</v>
      </c>
      <c r="B112" s="2" t="str">
        <f t="shared" si="11"/>
        <v>_Reference14__Code</v>
      </c>
      <c r="C112" s="1" t="s">
        <v>168</v>
      </c>
      <c r="D112" s="1" t="s">
        <v>167</v>
      </c>
      <c r="E112" s="1" t="s">
        <v>23</v>
      </c>
      <c r="F112" s="1" t="s">
        <v>24</v>
      </c>
      <c r="G112" s="1"/>
      <c r="K112" t="str">
        <f t="shared" si="6"/>
        <v>numeric</v>
      </c>
      <c r="L112">
        <f t="shared" si="7"/>
        <v>5</v>
      </c>
      <c r="M112">
        <f t="shared" si="8"/>
        <v>5</v>
      </c>
      <c r="N112">
        <f t="shared" si="9"/>
        <v>0</v>
      </c>
      <c r="O112">
        <f t="shared" si="10"/>
        <v>0</v>
      </c>
    </row>
    <row r="113" spans="1:15" hidden="1" x14ac:dyDescent="0.25">
      <c r="A113" s="1" t="s">
        <v>166</v>
      </c>
      <c r="B113" s="2" t="str">
        <f t="shared" si="11"/>
        <v>_Reference14__Description</v>
      </c>
      <c r="C113" s="1" t="s">
        <v>168</v>
      </c>
      <c r="D113" s="1" t="s">
        <v>167</v>
      </c>
      <c r="E113" s="1" t="s">
        <v>25</v>
      </c>
      <c r="F113" s="1" t="s">
        <v>26</v>
      </c>
      <c r="G113" s="1"/>
      <c r="K113" t="str">
        <f t="shared" si="6"/>
        <v>nvarchar</v>
      </c>
      <c r="L113">
        <f t="shared" si="7"/>
        <v>300</v>
      </c>
      <c r="M113">
        <f t="shared" si="8"/>
        <v>0</v>
      </c>
      <c r="N113">
        <f t="shared" si="9"/>
        <v>0</v>
      </c>
      <c r="O113">
        <f t="shared" si="10"/>
        <v>0</v>
      </c>
    </row>
    <row r="114" spans="1:15" hidden="1" x14ac:dyDescent="0.25">
      <c r="A114" s="1" t="s">
        <v>166</v>
      </c>
      <c r="B114" s="2" t="str">
        <f t="shared" si="11"/>
        <v>_Reference14__Fld686</v>
      </c>
      <c r="C114" s="1" t="s">
        <v>168</v>
      </c>
      <c r="D114" s="1" t="s">
        <v>167</v>
      </c>
      <c r="E114" s="1" t="s">
        <v>169</v>
      </c>
      <c r="F114" s="1" t="s">
        <v>170</v>
      </c>
      <c r="G114" s="1"/>
      <c r="K114" t="str">
        <f t="shared" si="6"/>
        <v>numeric</v>
      </c>
      <c r="L114">
        <f t="shared" si="7"/>
        <v>9</v>
      </c>
      <c r="M114">
        <f t="shared" si="8"/>
        <v>10</v>
      </c>
      <c r="N114">
        <f t="shared" si="9"/>
        <v>0</v>
      </c>
      <c r="O114">
        <f t="shared" si="10"/>
        <v>1</v>
      </c>
    </row>
    <row r="115" spans="1:15" hidden="1" x14ac:dyDescent="0.25">
      <c r="A115" s="1" t="s">
        <v>166</v>
      </c>
      <c r="B115" s="2" t="str">
        <f t="shared" si="11"/>
        <v>_Reference14__Fld687</v>
      </c>
      <c r="C115" s="1" t="s">
        <v>168</v>
      </c>
      <c r="D115" s="1" t="s">
        <v>167</v>
      </c>
      <c r="E115" s="1" t="s">
        <v>171</v>
      </c>
      <c r="F115" s="1" t="s">
        <v>172</v>
      </c>
      <c r="G115" s="1"/>
      <c r="K115" t="str">
        <f t="shared" si="6"/>
        <v>nvarchar</v>
      </c>
      <c r="L115">
        <f t="shared" si="7"/>
        <v>200</v>
      </c>
      <c r="M115">
        <f t="shared" si="8"/>
        <v>0</v>
      </c>
      <c r="N115">
        <f t="shared" si="9"/>
        <v>0</v>
      </c>
      <c r="O115">
        <f t="shared" si="10"/>
        <v>1</v>
      </c>
    </row>
    <row r="116" spans="1:15" hidden="1" x14ac:dyDescent="0.25">
      <c r="A116" s="1" t="s">
        <v>166</v>
      </c>
      <c r="B116" s="2" t="str">
        <f t="shared" si="11"/>
        <v>_Reference14__Fld688</v>
      </c>
      <c r="C116" s="1" t="s">
        <v>168</v>
      </c>
      <c r="D116" s="1" t="s">
        <v>167</v>
      </c>
      <c r="E116" s="1" t="s">
        <v>173</v>
      </c>
      <c r="F116" s="1" t="s">
        <v>130</v>
      </c>
      <c r="G116" s="1"/>
      <c r="K116" t="str">
        <f t="shared" si="6"/>
        <v>nchar</v>
      </c>
      <c r="L116">
        <f t="shared" si="7"/>
        <v>12</v>
      </c>
      <c r="M116">
        <f t="shared" si="8"/>
        <v>0</v>
      </c>
      <c r="N116">
        <f t="shared" si="9"/>
        <v>0</v>
      </c>
      <c r="O116">
        <f t="shared" si="10"/>
        <v>0</v>
      </c>
    </row>
    <row r="117" spans="1:15" hidden="1" x14ac:dyDescent="0.25">
      <c r="A117" s="1" t="s">
        <v>166</v>
      </c>
      <c r="B117" s="2" t="str">
        <f t="shared" si="11"/>
        <v>_Reference14__Fld689RRef</v>
      </c>
      <c r="C117" s="1" t="s">
        <v>168</v>
      </c>
      <c r="D117" s="1" t="s">
        <v>167</v>
      </c>
      <c r="E117" s="1" t="s">
        <v>174</v>
      </c>
      <c r="F117" s="1" t="s">
        <v>175</v>
      </c>
      <c r="G117" s="1"/>
      <c r="H117" s="1" t="s">
        <v>176</v>
      </c>
      <c r="I117" s="1" t="s">
        <v>177</v>
      </c>
      <c r="K117" t="str">
        <f t="shared" si="6"/>
        <v>binary</v>
      </c>
      <c r="L117">
        <f t="shared" si="7"/>
        <v>16</v>
      </c>
      <c r="M117">
        <f t="shared" si="8"/>
        <v>0</v>
      </c>
      <c r="N117">
        <f t="shared" si="9"/>
        <v>0</v>
      </c>
      <c r="O117">
        <f t="shared" si="10"/>
        <v>1</v>
      </c>
    </row>
    <row r="118" spans="1:15" hidden="1" x14ac:dyDescent="0.25">
      <c r="A118" s="1" t="s">
        <v>166</v>
      </c>
      <c r="B118" s="2" t="str">
        <f t="shared" si="11"/>
        <v>_Reference14__Fld690</v>
      </c>
      <c r="C118" s="1" t="s">
        <v>168</v>
      </c>
      <c r="D118" s="1" t="s">
        <v>167</v>
      </c>
      <c r="E118" s="1" t="s">
        <v>178</v>
      </c>
      <c r="F118" s="1" t="s">
        <v>179</v>
      </c>
      <c r="G118" s="1"/>
      <c r="K118" t="str">
        <f t="shared" si="6"/>
        <v>nvarchar</v>
      </c>
      <c r="L118">
        <f t="shared" si="7"/>
        <v>10</v>
      </c>
      <c r="M118">
        <f t="shared" si="8"/>
        <v>0</v>
      </c>
      <c r="N118">
        <f t="shared" si="9"/>
        <v>0</v>
      </c>
      <c r="O118">
        <f t="shared" si="10"/>
        <v>1</v>
      </c>
    </row>
    <row r="119" spans="1:15" hidden="1" x14ac:dyDescent="0.25">
      <c r="A119" s="1" t="s">
        <v>166</v>
      </c>
      <c r="B119" s="2" t="str">
        <f t="shared" si="11"/>
        <v>_Reference14__Fld691</v>
      </c>
      <c r="C119" s="1" t="s">
        <v>168</v>
      </c>
      <c r="D119" s="1" t="s">
        <v>167</v>
      </c>
      <c r="E119" s="1" t="s">
        <v>180</v>
      </c>
      <c r="F119" s="1" t="s">
        <v>181</v>
      </c>
      <c r="G119" s="1"/>
      <c r="K119" t="str">
        <f t="shared" si="6"/>
        <v>nvarchar</v>
      </c>
      <c r="L119">
        <f t="shared" si="7"/>
        <v>4</v>
      </c>
      <c r="M119">
        <f t="shared" si="8"/>
        <v>0</v>
      </c>
      <c r="N119">
        <f t="shared" si="9"/>
        <v>0</v>
      </c>
      <c r="O119">
        <f t="shared" si="10"/>
        <v>1</v>
      </c>
    </row>
    <row r="120" spans="1:15" hidden="1" x14ac:dyDescent="0.25">
      <c r="A120" s="1" t="s">
        <v>166</v>
      </c>
      <c r="B120" s="2" t="str">
        <f t="shared" si="11"/>
        <v>_Reference14__Fld692RRef</v>
      </c>
      <c r="C120" s="1" t="s">
        <v>168</v>
      </c>
      <c r="D120" s="1" t="s">
        <v>167</v>
      </c>
      <c r="E120" s="1" t="s">
        <v>182</v>
      </c>
      <c r="F120" s="1" t="s">
        <v>52</v>
      </c>
      <c r="G120" s="1"/>
      <c r="H120" s="1" t="s">
        <v>53</v>
      </c>
      <c r="I120" s="1" t="s">
        <v>54</v>
      </c>
      <c r="K120" t="str">
        <f t="shared" si="6"/>
        <v>binary</v>
      </c>
      <c r="L120">
        <f t="shared" si="7"/>
        <v>16</v>
      </c>
      <c r="M120">
        <f t="shared" si="8"/>
        <v>0</v>
      </c>
      <c r="N120">
        <f t="shared" si="9"/>
        <v>0</v>
      </c>
      <c r="O120">
        <f t="shared" si="10"/>
        <v>1</v>
      </c>
    </row>
    <row r="121" spans="1:15" hidden="1" x14ac:dyDescent="0.25">
      <c r="A121" s="1" t="s">
        <v>166</v>
      </c>
      <c r="B121" s="2" t="str">
        <f t="shared" si="11"/>
        <v>_Reference14__Fld693RRef</v>
      </c>
      <c r="C121" s="1" t="s">
        <v>168</v>
      </c>
      <c r="D121" s="1" t="s">
        <v>167</v>
      </c>
      <c r="E121" s="1" t="s">
        <v>183</v>
      </c>
      <c r="F121" s="1" t="s">
        <v>184</v>
      </c>
      <c r="G121" s="1"/>
      <c r="H121" s="1" t="s">
        <v>185</v>
      </c>
      <c r="K121" t="str">
        <f t="shared" si="6"/>
        <v>binary</v>
      </c>
      <c r="L121">
        <f t="shared" si="7"/>
        <v>16</v>
      </c>
      <c r="M121">
        <f t="shared" si="8"/>
        <v>0</v>
      </c>
      <c r="N121">
        <f t="shared" si="9"/>
        <v>0</v>
      </c>
      <c r="O121">
        <f t="shared" si="10"/>
        <v>1</v>
      </c>
    </row>
    <row r="122" spans="1:15" hidden="1" x14ac:dyDescent="0.25">
      <c r="A122" s="1" t="s">
        <v>166</v>
      </c>
      <c r="B122" s="2" t="str">
        <f t="shared" si="11"/>
        <v>_Reference14__Fld17717RRef</v>
      </c>
      <c r="C122" s="1" t="s">
        <v>168</v>
      </c>
      <c r="D122" s="1" t="s">
        <v>167</v>
      </c>
      <c r="E122" s="1" t="s">
        <v>186</v>
      </c>
      <c r="F122" s="1" t="s">
        <v>187</v>
      </c>
      <c r="G122" s="1"/>
      <c r="H122" s="1" t="s">
        <v>188</v>
      </c>
      <c r="I122" s="1" t="s">
        <v>189</v>
      </c>
      <c r="K122" t="str">
        <f t="shared" si="6"/>
        <v>binary</v>
      </c>
      <c r="L122">
        <f t="shared" si="7"/>
        <v>16</v>
      </c>
      <c r="M122">
        <f t="shared" si="8"/>
        <v>0</v>
      </c>
      <c r="N122">
        <f t="shared" si="9"/>
        <v>0</v>
      </c>
      <c r="O122">
        <f t="shared" si="10"/>
        <v>1</v>
      </c>
    </row>
    <row r="123" spans="1:15" hidden="1" x14ac:dyDescent="0.25">
      <c r="A123" s="1" t="s">
        <v>166</v>
      </c>
      <c r="B123" s="2" t="str">
        <f t="shared" si="11"/>
        <v>_Reference14__Fld30037</v>
      </c>
      <c r="C123" s="1" t="s">
        <v>168</v>
      </c>
      <c r="D123" s="1" t="s">
        <v>167</v>
      </c>
      <c r="E123" s="1" t="s">
        <v>190</v>
      </c>
      <c r="F123" s="1" t="s">
        <v>191</v>
      </c>
      <c r="G123" s="1"/>
      <c r="K123" t="str">
        <f t="shared" si="6"/>
        <v>binary</v>
      </c>
      <c r="L123">
        <f t="shared" si="7"/>
        <v>1</v>
      </c>
      <c r="M123">
        <f t="shared" si="8"/>
        <v>0</v>
      </c>
      <c r="N123">
        <f t="shared" si="9"/>
        <v>0</v>
      </c>
      <c r="O123">
        <f t="shared" si="10"/>
        <v>1</v>
      </c>
    </row>
    <row r="124" spans="1:15" hidden="1" x14ac:dyDescent="0.25">
      <c r="A124" s="1" t="s">
        <v>192</v>
      </c>
      <c r="B124" s="2" t="str">
        <f t="shared" si="11"/>
        <v>_Reference14_VT694__LineNo695</v>
      </c>
      <c r="C124" s="1" t="s">
        <v>194</v>
      </c>
      <c r="D124" s="1" t="s">
        <v>193</v>
      </c>
      <c r="E124" s="1" t="s">
        <v>195</v>
      </c>
      <c r="F124" s="1" t="s">
        <v>196</v>
      </c>
      <c r="G124" s="1"/>
      <c r="K124" t="str">
        <f t="shared" si="6"/>
        <v>numeric</v>
      </c>
      <c r="L124">
        <f t="shared" si="7"/>
        <v>5</v>
      </c>
      <c r="M124">
        <f t="shared" si="8"/>
        <v>5</v>
      </c>
      <c r="N124">
        <f t="shared" si="9"/>
        <v>0</v>
      </c>
      <c r="O124">
        <f t="shared" si="10"/>
        <v>0</v>
      </c>
    </row>
    <row r="125" spans="1:15" hidden="1" x14ac:dyDescent="0.25">
      <c r="A125" s="1" t="s">
        <v>192</v>
      </c>
      <c r="B125" s="2" t="str">
        <f t="shared" si="11"/>
        <v>_Reference14_VT694__Fld696</v>
      </c>
      <c r="C125" s="1" t="s">
        <v>194</v>
      </c>
      <c r="D125" s="1" t="s">
        <v>193</v>
      </c>
      <c r="E125" s="1" t="s">
        <v>197</v>
      </c>
      <c r="F125" s="1" t="s">
        <v>198</v>
      </c>
      <c r="G125" s="1"/>
      <c r="K125" t="str">
        <f t="shared" si="6"/>
        <v>nvarchar</v>
      </c>
      <c r="L125">
        <f t="shared" si="7"/>
        <v>200</v>
      </c>
      <c r="M125">
        <f t="shared" si="8"/>
        <v>0</v>
      </c>
      <c r="N125">
        <f t="shared" si="9"/>
        <v>0</v>
      </c>
      <c r="O125">
        <f t="shared" si="10"/>
        <v>0</v>
      </c>
    </row>
    <row r="126" spans="1:15" hidden="1" x14ac:dyDescent="0.25">
      <c r="A126" s="1" t="s">
        <v>192</v>
      </c>
      <c r="B126" s="2" t="str">
        <f t="shared" si="11"/>
        <v>_Reference14_VT694__Fld697</v>
      </c>
      <c r="C126" s="1" t="s">
        <v>194</v>
      </c>
      <c r="D126" s="1" t="s">
        <v>193</v>
      </c>
      <c r="E126" s="1" t="s">
        <v>199</v>
      </c>
      <c r="F126" s="1" t="s">
        <v>200</v>
      </c>
      <c r="G126" s="1"/>
      <c r="K126" t="str">
        <f t="shared" si="6"/>
        <v>nvarchar</v>
      </c>
      <c r="L126">
        <f t="shared" si="7"/>
        <v>500</v>
      </c>
      <c r="M126">
        <f t="shared" si="8"/>
        <v>0</v>
      </c>
      <c r="N126">
        <f t="shared" si="9"/>
        <v>0</v>
      </c>
      <c r="O126">
        <f t="shared" si="10"/>
        <v>0</v>
      </c>
    </row>
    <row r="127" spans="1:15" hidden="1" x14ac:dyDescent="0.25">
      <c r="A127" s="1" t="s">
        <v>192</v>
      </c>
      <c r="B127" s="2" t="str">
        <f t="shared" si="11"/>
        <v>_Reference14_VT694__Reference14_IDRRef</v>
      </c>
      <c r="C127" s="1" t="s">
        <v>194</v>
      </c>
      <c r="D127" s="1" t="s">
        <v>193</v>
      </c>
      <c r="E127" s="1" t="s">
        <v>201</v>
      </c>
      <c r="F127" s="1" t="s">
        <v>12</v>
      </c>
      <c r="G127" s="1"/>
      <c r="K127" t="str">
        <f t="shared" si="6"/>
        <v>binary</v>
      </c>
      <c r="L127">
        <f t="shared" si="7"/>
        <v>16</v>
      </c>
      <c r="M127">
        <f t="shared" si="8"/>
        <v>0</v>
      </c>
      <c r="N127">
        <f t="shared" si="9"/>
        <v>0</v>
      </c>
      <c r="O127">
        <f t="shared" si="10"/>
        <v>0</v>
      </c>
    </row>
    <row r="128" spans="1:15" hidden="1" x14ac:dyDescent="0.25">
      <c r="A128" s="1" t="s">
        <v>192</v>
      </c>
      <c r="B128" s="2" t="str">
        <f t="shared" si="11"/>
        <v>_Reference14_VT694__KeyField</v>
      </c>
      <c r="C128" s="1" t="s">
        <v>194</v>
      </c>
      <c r="D128" s="1" t="s">
        <v>193</v>
      </c>
      <c r="E128" s="1" t="s">
        <v>202</v>
      </c>
      <c r="K128" t="str">
        <f t="shared" si="6"/>
        <v>binary</v>
      </c>
      <c r="L128">
        <f t="shared" si="7"/>
        <v>4</v>
      </c>
      <c r="M128">
        <f t="shared" si="8"/>
        <v>0</v>
      </c>
      <c r="N128">
        <f t="shared" si="9"/>
        <v>0</v>
      </c>
      <c r="O128">
        <f t="shared" si="10"/>
        <v>0</v>
      </c>
    </row>
    <row r="129" spans="1:15" hidden="1" x14ac:dyDescent="0.25">
      <c r="A129" s="1" t="s">
        <v>203</v>
      </c>
      <c r="B129" s="2" t="str">
        <f t="shared" si="11"/>
        <v>_Reference15__IDRRef</v>
      </c>
      <c r="C129" s="1" t="s">
        <v>205</v>
      </c>
      <c r="D129" s="1" t="s">
        <v>204</v>
      </c>
      <c r="E129" s="1" t="s">
        <v>11</v>
      </c>
      <c r="F129" s="1" t="s">
        <v>12</v>
      </c>
      <c r="G129" s="1"/>
      <c r="K129" t="str">
        <f t="shared" si="6"/>
        <v>binary</v>
      </c>
      <c r="L129">
        <f t="shared" si="7"/>
        <v>16</v>
      </c>
      <c r="M129">
        <f t="shared" si="8"/>
        <v>0</v>
      </c>
      <c r="N129">
        <f t="shared" si="9"/>
        <v>0</v>
      </c>
      <c r="O129">
        <f t="shared" si="10"/>
        <v>0</v>
      </c>
    </row>
    <row r="130" spans="1:15" hidden="1" x14ac:dyDescent="0.25">
      <c r="A130" s="1" t="s">
        <v>203</v>
      </c>
      <c r="B130" s="2" t="str">
        <f t="shared" si="11"/>
        <v>_Reference15__Version</v>
      </c>
      <c r="C130" s="1" t="s">
        <v>205</v>
      </c>
      <c r="D130" s="1" t="s">
        <v>204</v>
      </c>
      <c r="E130" s="1" t="s">
        <v>13</v>
      </c>
      <c r="F130" s="1" t="s">
        <v>14</v>
      </c>
      <c r="G130" s="1"/>
      <c r="K130" t="str">
        <f t="shared" ref="K130:K193" si="12">VLOOKUP($B130,msfields,4,FALSE)</f>
        <v>timestamp</v>
      </c>
      <c r="L130">
        <f t="shared" ref="L130:L193" si="13">VLOOKUP($B130,msfields,5,FALSE)</f>
        <v>8</v>
      </c>
      <c r="M130">
        <f t="shared" ref="M130:M193" si="14">VLOOKUP($B130,msfields,6,FALSE)</f>
        <v>0</v>
      </c>
      <c r="N130">
        <f t="shared" ref="N130:N193" si="15">VLOOKUP($B130,msfields,7,FALSE)</f>
        <v>0</v>
      </c>
      <c r="O130">
        <f t="shared" ref="O130:O193" si="16">VLOOKUP($B130,msfields,8,FALSE)</f>
        <v>0</v>
      </c>
    </row>
    <row r="131" spans="1:15" hidden="1" x14ac:dyDescent="0.25">
      <c r="A131" s="1" t="s">
        <v>203</v>
      </c>
      <c r="B131" s="2" t="str">
        <f t="shared" ref="B131:B194" si="17">D131&amp;"_"&amp;E131</f>
        <v>_Reference15__Marked</v>
      </c>
      <c r="C131" s="1" t="s">
        <v>205</v>
      </c>
      <c r="D131" s="1" t="s">
        <v>204</v>
      </c>
      <c r="E131" s="1" t="s">
        <v>15</v>
      </c>
      <c r="F131" s="1" t="s">
        <v>16</v>
      </c>
      <c r="G131" s="1"/>
      <c r="K131" t="str">
        <f t="shared" si="12"/>
        <v>binary</v>
      </c>
      <c r="L131">
        <f t="shared" si="13"/>
        <v>1</v>
      </c>
      <c r="M131">
        <f t="shared" si="14"/>
        <v>0</v>
      </c>
      <c r="N131">
        <f t="shared" si="15"/>
        <v>0</v>
      </c>
      <c r="O131">
        <f t="shared" si="16"/>
        <v>0</v>
      </c>
    </row>
    <row r="132" spans="1:15" hidden="1" x14ac:dyDescent="0.25">
      <c r="A132" s="1" t="s">
        <v>203</v>
      </c>
      <c r="B132" s="2" t="str">
        <f t="shared" si="17"/>
        <v>_Reference15__PredefinedID</v>
      </c>
      <c r="C132" s="1" t="s">
        <v>205</v>
      </c>
      <c r="D132" s="1" t="s">
        <v>204</v>
      </c>
      <c r="E132" s="1" t="s">
        <v>17</v>
      </c>
      <c r="F132" s="1" t="s">
        <v>18</v>
      </c>
      <c r="G132" s="1"/>
      <c r="K132" t="str">
        <f t="shared" si="12"/>
        <v>binary</v>
      </c>
      <c r="L132">
        <f t="shared" si="13"/>
        <v>16</v>
      </c>
      <c r="M132">
        <f t="shared" si="14"/>
        <v>0</v>
      </c>
      <c r="N132">
        <f t="shared" si="15"/>
        <v>0</v>
      </c>
      <c r="O132">
        <f t="shared" si="16"/>
        <v>0</v>
      </c>
    </row>
    <row r="133" spans="1:15" hidden="1" x14ac:dyDescent="0.25">
      <c r="A133" s="1" t="s">
        <v>203</v>
      </c>
      <c r="B133" s="2" t="str">
        <f t="shared" si="17"/>
        <v>_Reference15__ParentIDRRef</v>
      </c>
      <c r="C133" s="1" t="s">
        <v>205</v>
      </c>
      <c r="D133" s="1" t="s">
        <v>204</v>
      </c>
      <c r="E133" s="1" t="s">
        <v>19</v>
      </c>
      <c r="F133" s="1" t="s">
        <v>20</v>
      </c>
      <c r="G133" s="1"/>
      <c r="K133" t="str">
        <f t="shared" si="12"/>
        <v>binary</v>
      </c>
      <c r="L133">
        <f t="shared" si="13"/>
        <v>16</v>
      </c>
      <c r="M133">
        <f t="shared" si="14"/>
        <v>0</v>
      </c>
      <c r="N133">
        <f t="shared" si="15"/>
        <v>0</v>
      </c>
      <c r="O133">
        <f t="shared" si="16"/>
        <v>0</v>
      </c>
    </row>
    <row r="134" spans="1:15" hidden="1" x14ac:dyDescent="0.25">
      <c r="A134" s="1" t="s">
        <v>203</v>
      </c>
      <c r="B134" s="2" t="str">
        <f t="shared" si="17"/>
        <v>_Reference15__Folder</v>
      </c>
      <c r="C134" s="1" t="s">
        <v>205</v>
      </c>
      <c r="D134" s="1" t="s">
        <v>204</v>
      </c>
      <c r="E134" s="1" t="s">
        <v>21</v>
      </c>
      <c r="F134" s="1" t="s">
        <v>22</v>
      </c>
      <c r="G134" s="1"/>
      <c r="K134" t="str">
        <f t="shared" si="12"/>
        <v>binary</v>
      </c>
      <c r="L134">
        <f t="shared" si="13"/>
        <v>1</v>
      </c>
      <c r="M134">
        <f t="shared" si="14"/>
        <v>0</v>
      </c>
      <c r="N134">
        <f t="shared" si="15"/>
        <v>0</v>
      </c>
      <c r="O134">
        <f t="shared" si="16"/>
        <v>0</v>
      </c>
    </row>
    <row r="135" spans="1:15" hidden="1" x14ac:dyDescent="0.25">
      <c r="A135" s="1" t="s">
        <v>203</v>
      </c>
      <c r="B135" s="2" t="str">
        <f t="shared" si="17"/>
        <v>_Reference15__Code</v>
      </c>
      <c r="C135" s="1" t="s">
        <v>205</v>
      </c>
      <c r="D135" s="1" t="s">
        <v>204</v>
      </c>
      <c r="E135" s="1" t="s">
        <v>23</v>
      </c>
      <c r="F135" s="1" t="s">
        <v>24</v>
      </c>
      <c r="G135" s="1"/>
      <c r="K135" t="str">
        <f t="shared" si="12"/>
        <v>numeric</v>
      </c>
      <c r="L135">
        <f t="shared" si="13"/>
        <v>5</v>
      </c>
      <c r="M135">
        <f t="shared" si="14"/>
        <v>5</v>
      </c>
      <c r="N135">
        <f t="shared" si="15"/>
        <v>0</v>
      </c>
      <c r="O135">
        <f t="shared" si="16"/>
        <v>0</v>
      </c>
    </row>
    <row r="136" spans="1:15" hidden="1" x14ac:dyDescent="0.25">
      <c r="A136" s="1" t="s">
        <v>203</v>
      </c>
      <c r="B136" s="2" t="str">
        <f t="shared" si="17"/>
        <v>_Reference15__Description</v>
      </c>
      <c r="C136" s="1" t="s">
        <v>205</v>
      </c>
      <c r="D136" s="1" t="s">
        <v>204</v>
      </c>
      <c r="E136" s="1" t="s">
        <v>25</v>
      </c>
      <c r="F136" s="1" t="s">
        <v>26</v>
      </c>
      <c r="G136" s="1"/>
      <c r="K136" t="str">
        <f t="shared" si="12"/>
        <v>nvarchar</v>
      </c>
      <c r="L136">
        <f t="shared" si="13"/>
        <v>120</v>
      </c>
      <c r="M136">
        <f t="shared" si="14"/>
        <v>0</v>
      </c>
      <c r="N136">
        <f t="shared" si="15"/>
        <v>0</v>
      </c>
      <c r="O136">
        <f t="shared" si="16"/>
        <v>0</v>
      </c>
    </row>
    <row r="137" spans="1:15" hidden="1" x14ac:dyDescent="0.25">
      <c r="A137" s="1" t="s">
        <v>203</v>
      </c>
      <c r="B137" s="2" t="str">
        <f t="shared" si="17"/>
        <v>_Reference15__Fld701RRef</v>
      </c>
      <c r="C137" s="1" t="s">
        <v>205</v>
      </c>
      <c r="D137" s="1" t="s">
        <v>204</v>
      </c>
      <c r="E137" s="1" t="s">
        <v>206</v>
      </c>
      <c r="F137" s="1" t="s">
        <v>207</v>
      </c>
      <c r="G137" s="1"/>
      <c r="H137" s="1" t="s">
        <v>208</v>
      </c>
      <c r="I137" s="1" t="s">
        <v>209</v>
      </c>
      <c r="K137" t="str">
        <f t="shared" si="12"/>
        <v>binary</v>
      </c>
      <c r="L137">
        <f t="shared" si="13"/>
        <v>16</v>
      </c>
      <c r="M137">
        <f t="shared" si="14"/>
        <v>0</v>
      </c>
      <c r="N137">
        <f t="shared" si="15"/>
        <v>0</v>
      </c>
      <c r="O137">
        <f t="shared" si="16"/>
        <v>1</v>
      </c>
    </row>
    <row r="138" spans="1:15" hidden="1" x14ac:dyDescent="0.25">
      <c r="A138" s="1" t="s">
        <v>203</v>
      </c>
      <c r="B138" s="2" t="str">
        <f t="shared" si="17"/>
        <v>_Reference15__Fld702</v>
      </c>
      <c r="C138" s="1" t="s">
        <v>205</v>
      </c>
      <c r="D138" s="1" t="s">
        <v>204</v>
      </c>
      <c r="E138" s="1" t="s">
        <v>210</v>
      </c>
      <c r="F138" s="1" t="s">
        <v>172</v>
      </c>
      <c r="G138" s="1"/>
      <c r="K138" t="str">
        <f t="shared" si="12"/>
        <v>nvarchar</v>
      </c>
      <c r="L138">
        <f t="shared" si="13"/>
        <v>200</v>
      </c>
      <c r="M138">
        <f t="shared" si="14"/>
        <v>0</v>
      </c>
      <c r="N138">
        <f t="shared" si="15"/>
        <v>0</v>
      </c>
      <c r="O138">
        <f t="shared" si="16"/>
        <v>1</v>
      </c>
    </row>
    <row r="139" spans="1:15" hidden="1" x14ac:dyDescent="0.25">
      <c r="A139" s="1" t="s">
        <v>203</v>
      </c>
      <c r="B139" s="2" t="str">
        <f t="shared" si="17"/>
        <v>_Reference15__Fld703</v>
      </c>
      <c r="C139" s="1" t="s">
        <v>205</v>
      </c>
      <c r="D139" s="1" t="s">
        <v>204</v>
      </c>
      <c r="E139" s="1" t="s">
        <v>211</v>
      </c>
      <c r="F139" s="1" t="s">
        <v>130</v>
      </c>
      <c r="G139" s="1"/>
      <c r="K139" t="str">
        <f t="shared" si="12"/>
        <v>nchar</v>
      </c>
      <c r="L139">
        <f t="shared" si="13"/>
        <v>12</v>
      </c>
      <c r="M139">
        <f t="shared" si="14"/>
        <v>0</v>
      </c>
      <c r="N139">
        <f t="shared" si="15"/>
        <v>0</v>
      </c>
      <c r="O139">
        <f t="shared" si="16"/>
        <v>0</v>
      </c>
    </row>
    <row r="140" spans="1:15" hidden="1" x14ac:dyDescent="0.25">
      <c r="A140" s="1" t="s">
        <v>203</v>
      </c>
      <c r="B140" s="2" t="str">
        <f t="shared" si="17"/>
        <v>_Reference15__Fld704RRef</v>
      </c>
      <c r="C140" s="1" t="s">
        <v>205</v>
      </c>
      <c r="D140" s="1" t="s">
        <v>204</v>
      </c>
      <c r="E140" s="1" t="s">
        <v>212</v>
      </c>
      <c r="F140" s="1" t="s">
        <v>213</v>
      </c>
      <c r="G140" s="1"/>
      <c r="H140" s="1" t="s">
        <v>214</v>
      </c>
      <c r="I140" s="1" t="s">
        <v>215</v>
      </c>
      <c r="K140" t="str">
        <f t="shared" si="12"/>
        <v>binary</v>
      </c>
      <c r="L140">
        <f t="shared" si="13"/>
        <v>16</v>
      </c>
      <c r="M140">
        <f t="shared" si="14"/>
        <v>0</v>
      </c>
      <c r="N140">
        <f t="shared" si="15"/>
        <v>0</v>
      </c>
      <c r="O140">
        <f t="shared" si="16"/>
        <v>1</v>
      </c>
    </row>
    <row r="141" spans="1:15" hidden="1" x14ac:dyDescent="0.25">
      <c r="A141" s="1" t="s">
        <v>203</v>
      </c>
      <c r="B141" s="2" t="str">
        <f t="shared" si="17"/>
        <v>_Reference15__Fld705RRef</v>
      </c>
      <c r="C141" s="1" t="s">
        <v>205</v>
      </c>
      <c r="D141" s="1" t="s">
        <v>204</v>
      </c>
      <c r="E141" s="1" t="s">
        <v>216</v>
      </c>
      <c r="F141" s="1" t="s">
        <v>217</v>
      </c>
      <c r="G141" s="1"/>
      <c r="H141" s="1" t="s">
        <v>218</v>
      </c>
      <c r="I141" s="1" t="s">
        <v>219</v>
      </c>
      <c r="K141" t="str">
        <f t="shared" si="12"/>
        <v>binary</v>
      </c>
      <c r="L141">
        <f t="shared" si="13"/>
        <v>16</v>
      </c>
      <c r="M141">
        <f t="shared" si="14"/>
        <v>0</v>
      </c>
      <c r="N141">
        <f t="shared" si="15"/>
        <v>0</v>
      </c>
      <c r="O141">
        <f t="shared" si="16"/>
        <v>1</v>
      </c>
    </row>
    <row r="142" spans="1:15" hidden="1" x14ac:dyDescent="0.25">
      <c r="A142" s="1" t="s">
        <v>203</v>
      </c>
      <c r="B142" s="2" t="str">
        <f t="shared" si="17"/>
        <v>_Reference15__Fld706RRef</v>
      </c>
      <c r="C142" s="1" t="s">
        <v>205</v>
      </c>
      <c r="D142" s="1" t="s">
        <v>204</v>
      </c>
      <c r="E142" s="1" t="s">
        <v>220</v>
      </c>
      <c r="F142" s="1" t="s">
        <v>221</v>
      </c>
      <c r="G142" s="1"/>
      <c r="H142" s="1" t="s">
        <v>222</v>
      </c>
      <c r="K142" t="str">
        <f t="shared" si="12"/>
        <v>binary</v>
      </c>
      <c r="L142">
        <f t="shared" si="13"/>
        <v>16</v>
      </c>
      <c r="M142">
        <f t="shared" si="14"/>
        <v>0</v>
      </c>
      <c r="N142">
        <f t="shared" si="15"/>
        <v>0</v>
      </c>
      <c r="O142">
        <f t="shared" si="16"/>
        <v>1</v>
      </c>
    </row>
    <row r="143" spans="1:15" hidden="1" x14ac:dyDescent="0.25">
      <c r="A143" s="1" t="s">
        <v>203</v>
      </c>
      <c r="B143" s="2" t="str">
        <f t="shared" si="17"/>
        <v>_Reference15__Fld707RRef</v>
      </c>
      <c r="C143" s="1" t="s">
        <v>205</v>
      </c>
      <c r="D143" s="1" t="s">
        <v>204</v>
      </c>
      <c r="E143" s="1" t="s">
        <v>223</v>
      </c>
      <c r="F143" s="1" t="s">
        <v>224</v>
      </c>
      <c r="G143" s="1"/>
      <c r="H143" s="1" t="s">
        <v>225</v>
      </c>
      <c r="I143" s="1" t="s">
        <v>226</v>
      </c>
      <c r="K143" t="str">
        <f t="shared" si="12"/>
        <v>binary</v>
      </c>
      <c r="L143">
        <f t="shared" si="13"/>
        <v>16</v>
      </c>
      <c r="M143">
        <f t="shared" si="14"/>
        <v>0</v>
      </c>
      <c r="N143">
        <f t="shared" si="15"/>
        <v>0</v>
      </c>
      <c r="O143">
        <f t="shared" si="16"/>
        <v>1</v>
      </c>
    </row>
    <row r="144" spans="1:15" hidden="1" x14ac:dyDescent="0.25">
      <c r="A144" s="1" t="s">
        <v>203</v>
      </c>
      <c r="B144" s="2" t="str">
        <f t="shared" si="17"/>
        <v>_Reference15__Fld708RRef</v>
      </c>
      <c r="C144" s="1" t="s">
        <v>205</v>
      </c>
      <c r="D144" s="1" t="s">
        <v>204</v>
      </c>
      <c r="E144" s="1" t="s">
        <v>227</v>
      </c>
      <c r="F144" s="1" t="s">
        <v>228</v>
      </c>
      <c r="G144" s="1"/>
      <c r="H144" s="1" t="s">
        <v>229</v>
      </c>
      <c r="I144" s="1" t="s">
        <v>230</v>
      </c>
      <c r="K144" t="str">
        <f t="shared" si="12"/>
        <v>binary</v>
      </c>
      <c r="L144">
        <f t="shared" si="13"/>
        <v>16</v>
      </c>
      <c r="M144">
        <f t="shared" si="14"/>
        <v>0</v>
      </c>
      <c r="N144">
        <f t="shared" si="15"/>
        <v>0</v>
      </c>
      <c r="O144">
        <f t="shared" si="16"/>
        <v>1</v>
      </c>
    </row>
    <row r="145" spans="1:15" hidden="1" x14ac:dyDescent="0.25">
      <c r="A145" s="1" t="s">
        <v>203</v>
      </c>
      <c r="B145" s="2" t="str">
        <f t="shared" si="17"/>
        <v>_Reference15__Fld22664RRef</v>
      </c>
      <c r="C145" s="1" t="s">
        <v>205</v>
      </c>
      <c r="D145" s="1" t="s">
        <v>204</v>
      </c>
      <c r="E145" s="1" t="s">
        <v>231</v>
      </c>
      <c r="F145" s="1" t="s">
        <v>232</v>
      </c>
      <c r="G145" s="1"/>
      <c r="H145" s="1" t="s">
        <v>205</v>
      </c>
      <c r="I145" s="1" t="s">
        <v>203</v>
      </c>
      <c r="K145" t="str">
        <f t="shared" si="12"/>
        <v>binary</v>
      </c>
      <c r="L145">
        <f t="shared" si="13"/>
        <v>16</v>
      </c>
      <c r="M145">
        <f t="shared" si="14"/>
        <v>0</v>
      </c>
      <c r="N145">
        <f t="shared" si="15"/>
        <v>0</v>
      </c>
      <c r="O145">
        <f t="shared" si="16"/>
        <v>1</v>
      </c>
    </row>
    <row r="146" spans="1:15" hidden="1" x14ac:dyDescent="0.25">
      <c r="A146" s="1" t="s">
        <v>233</v>
      </c>
      <c r="B146" s="2" t="str">
        <f t="shared" si="17"/>
        <v>_Reference16__IDRRef</v>
      </c>
      <c r="C146" s="1" t="s">
        <v>235</v>
      </c>
      <c r="D146" s="1" t="s">
        <v>234</v>
      </c>
      <c r="E146" s="1" t="s">
        <v>11</v>
      </c>
      <c r="F146" s="1" t="s">
        <v>12</v>
      </c>
      <c r="G146" s="1"/>
      <c r="K146" t="str">
        <f t="shared" si="12"/>
        <v>binary</v>
      </c>
      <c r="L146">
        <f t="shared" si="13"/>
        <v>16</v>
      </c>
      <c r="M146">
        <f t="shared" si="14"/>
        <v>0</v>
      </c>
      <c r="N146">
        <f t="shared" si="15"/>
        <v>0</v>
      </c>
      <c r="O146">
        <f t="shared" si="16"/>
        <v>0</v>
      </c>
    </row>
    <row r="147" spans="1:15" hidden="1" x14ac:dyDescent="0.25">
      <c r="A147" s="1" t="s">
        <v>233</v>
      </c>
      <c r="B147" s="2" t="str">
        <f t="shared" si="17"/>
        <v>_Reference16__Version</v>
      </c>
      <c r="C147" s="1" t="s">
        <v>235</v>
      </c>
      <c r="D147" s="1" t="s">
        <v>234</v>
      </c>
      <c r="E147" s="1" t="s">
        <v>13</v>
      </c>
      <c r="F147" s="1" t="s">
        <v>14</v>
      </c>
      <c r="G147" s="1"/>
      <c r="K147" t="str">
        <f t="shared" si="12"/>
        <v>timestamp</v>
      </c>
      <c r="L147">
        <f t="shared" si="13"/>
        <v>8</v>
      </c>
      <c r="M147">
        <f t="shared" si="14"/>
        <v>0</v>
      </c>
      <c r="N147">
        <f t="shared" si="15"/>
        <v>0</v>
      </c>
      <c r="O147">
        <f t="shared" si="16"/>
        <v>0</v>
      </c>
    </row>
    <row r="148" spans="1:15" hidden="1" x14ac:dyDescent="0.25">
      <c r="A148" s="1" t="s">
        <v>233</v>
      </c>
      <c r="B148" s="2" t="str">
        <f t="shared" si="17"/>
        <v>_Reference16__Marked</v>
      </c>
      <c r="C148" s="1" t="s">
        <v>235</v>
      </c>
      <c r="D148" s="1" t="s">
        <v>234</v>
      </c>
      <c r="E148" s="1" t="s">
        <v>15</v>
      </c>
      <c r="F148" s="1" t="s">
        <v>16</v>
      </c>
      <c r="G148" s="1"/>
      <c r="K148" t="str">
        <f t="shared" si="12"/>
        <v>binary</v>
      </c>
      <c r="L148">
        <f t="shared" si="13"/>
        <v>1</v>
      </c>
      <c r="M148">
        <f t="shared" si="14"/>
        <v>0</v>
      </c>
      <c r="N148">
        <f t="shared" si="15"/>
        <v>0</v>
      </c>
      <c r="O148">
        <f t="shared" si="16"/>
        <v>0</v>
      </c>
    </row>
    <row r="149" spans="1:15" hidden="1" x14ac:dyDescent="0.25">
      <c r="A149" s="1" t="s">
        <v>233</v>
      </c>
      <c r="B149" s="2" t="str">
        <f t="shared" si="17"/>
        <v>_Reference16__PredefinedID</v>
      </c>
      <c r="C149" s="1" t="s">
        <v>235</v>
      </c>
      <c r="D149" s="1" t="s">
        <v>234</v>
      </c>
      <c r="E149" s="1" t="s">
        <v>17</v>
      </c>
      <c r="F149" s="1" t="s">
        <v>18</v>
      </c>
      <c r="G149" s="1"/>
      <c r="K149" t="str">
        <f t="shared" si="12"/>
        <v>binary</v>
      </c>
      <c r="L149">
        <f t="shared" si="13"/>
        <v>16</v>
      </c>
      <c r="M149">
        <f t="shared" si="14"/>
        <v>0</v>
      </c>
      <c r="N149">
        <f t="shared" si="15"/>
        <v>0</v>
      </c>
      <c r="O149">
        <f t="shared" si="16"/>
        <v>0</v>
      </c>
    </row>
    <row r="150" spans="1:15" hidden="1" x14ac:dyDescent="0.25">
      <c r="A150" s="1" t="s">
        <v>233</v>
      </c>
      <c r="B150" s="2" t="str">
        <f t="shared" si="17"/>
        <v>_Reference16__ParentIDRRef</v>
      </c>
      <c r="C150" s="1" t="s">
        <v>235</v>
      </c>
      <c r="D150" s="1" t="s">
        <v>234</v>
      </c>
      <c r="E150" s="1" t="s">
        <v>19</v>
      </c>
      <c r="F150" s="1" t="s">
        <v>20</v>
      </c>
      <c r="G150" s="1"/>
      <c r="K150" t="str">
        <f t="shared" si="12"/>
        <v>binary</v>
      </c>
      <c r="L150">
        <f t="shared" si="13"/>
        <v>16</v>
      </c>
      <c r="M150">
        <f t="shared" si="14"/>
        <v>0</v>
      </c>
      <c r="N150">
        <f t="shared" si="15"/>
        <v>0</v>
      </c>
      <c r="O150">
        <f t="shared" si="16"/>
        <v>0</v>
      </c>
    </row>
    <row r="151" spans="1:15" hidden="1" x14ac:dyDescent="0.25">
      <c r="A151" s="1" t="s">
        <v>233</v>
      </c>
      <c r="B151" s="2" t="str">
        <f t="shared" si="17"/>
        <v>_Reference16__Folder</v>
      </c>
      <c r="C151" s="1" t="s">
        <v>235</v>
      </c>
      <c r="D151" s="1" t="s">
        <v>234</v>
      </c>
      <c r="E151" s="1" t="s">
        <v>21</v>
      </c>
      <c r="F151" s="1" t="s">
        <v>22</v>
      </c>
      <c r="G151" s="1"/>
      <c r="K151" t="str">
        <f t="shared" si="12"/>
        <v>binary</v>
      </c>
      <c r="L151">
        <f t="shared" si="13"/>
        <v>1</v>
      </c>
      <c r="M151">
        <f t="shared" si="14"/>
        <v>0</v>
      </c>
      <c r="N151">
        <f t="shared" si="15"/>
        <v>0</v>
      </c>
      <c r="O151">
        <f t="shared" si="16"/>
        <v>0</v>
      </c>
    </row>
    <row r="152" spans="1:15" hidden="1" x14ac:dyDescent="0.25">
      <c r="A152" s="1" t="s">
        <v>233</v>
      </c>
      <c r="B152" s="2" t="str">
        <f t="shared" si="17"/>
        <v>_Reference16__Code</v>
      </c>
      <c r="C152" s="1" t="s">
        <v>235</v>
      </c>
      <c r="D152" s="1" t="s">
        <v>234</v>
      </c>
      <c r="E152" s="1" t="s">
        <v>23</v>
      </c>
      <c r="F152" s="1" t="s">
        <v>24</v>
      </c>
      <c r="G152" s="1"/>
      <c r="K152" t="str">
        <f t="shared" si="12"/>
        <v>numeric</v>
      </c>
      <c r="L152">
        <f t="shared" si="13"/>
        <v>5</v>
      </c>
      <c r="M152">
        <f t="shared" si="14"/>
        <v>5</v>
      </c>
      <c r="N152">
        <f t="shared" si="15"/>
        <v>0</v>
      </c>
      <c r="O152">
        <f t="shared" si="16"/>
        <v>0</v>
      </c>
    </row>
    <row r="153" spans="1:15" hidden="1" x14ac:dyDescent="0.25">
      <c r="A153" s="1" t="s">
        <v>233</v>
      </c>
      <c r="B153" s="2" t="str">
        <f t="shared" si="17"/>
        <v>_Reference16__Description</v>
      </c>
      <c r="C153" s="1" t="s">
        <v>235</v>
      </c>
      <c r="D153" s="1" t="s">
        <v>234</v>
      </c>
      <c r="E153" s="1" t="s">
        <v>25</v>
      </c>
      <c r="F153" s="1" t="s">
        <v>26</v>
      </c>
      <c r="G153" s="1"/>
      <c r="K153" t="str">
        <f t="shared" si="12"/>
        <v>nvarchar</v>
      </c>
      <c r="L153">
        <f t="shared" si="13"/>
        <v>80</v>
      </c>
      <c r="M153">
        <f t="shared" si="14"/>
        <v>0</v>
      </c>
      <c r="N153">
        <f t="shared" si="15"/>
        <v>0</v>
      </c>
      <c r="O153">
        <f t="shared" si="16"/>
        <v>0</v>
      </c>
    </row>
    <row r="154" spans="1:15" hidden="1" x14ac:dyDescent="0.25">
      <c r="A154" s="1" t="s">
        <v>233</v>
      </c>
      <c r="B154" s="2" t="str">
        <f t="shared" si="17"/>
        <v>_Reference16__Fld712RRef</v>
      </c>
      <c r="C154" s="1" t="s">
        <v>235</v>
      </c>
      <c r="D154" s="1" t="s">
        <v>234</v>
      </c>
      <c r="E154" s="1" t="s">
        <v>236</v>
      </c>
      <c r="F154" s="1" t="s">
        <v>237</v>
      </c>
      <c r="G154" s="1"/>
      <c r="H154" s="1" t="s">
        <v>238</v>
      </c>
      <c r="I154" s="1" t="s">
        <v>239</v>
      </c>
      <c r="K154" t="str">
        <f t="shared" si="12"/>
        <v>binary</v>
      </c>
      <c r="L154">
        <f t="shared" si="13"/>
        <v>16</v>
      </c>
      <c r="M154">
        <f t="shared" si="14"/>
        <v>0</v>
      </c>
      <c r="N154">
        <f t="shared" si="15"/>
        <v>0</v>
      </c>
      <c r="O154">
        <f t="shared" si="16"/>
        <v>0</v>
      </c>
    </row>
    <row r="155" spans="1:15" hidden="1" x14ac:dyDescent="0.25">
      <c r="A155" s="1" t="s">
        <v>233</v>
      </c>
      <c r="B155" s="2" t="str">
        <f t="shared" si="17"/>
        <v>_Reference16__Fld713RRef</v>
      </c>
      <c r="C155" s="1" t="s">
        <v>235</v>
      </c>
      <c r="D155" s="1" t="s">
        <v>234</v>
      </c>
      <c r="E155" s="1" t="s">
        <v>240</v>
      </c>
      <c r="F155" s="1" t="s">
        <v>241</v>
      </c>
      <c r="G155" s="1"/>
      <c r="H155" s="1" t="s">
        <v>242</v>
      </c>
      <c r="K155" t="str">
        <f t="shared" si="12"/>
        <v>binary</v>
      </c>
      <c r="L155">
        <f t="shared" si="13"/>
        <v>16</v>
      </c>
      <c r="M155">
        <f t="shared" si="14"/>
        <v>0</v>
      </c>
      <c r="N155">
        <f t="shared" si="15"/>
        <v>0</v>
      </c>
      <c r="O155">
        <f t="shared" si="16"/>
        <v>0</v>
      </c>
    </row>
    <row r="156" spans="1:15" hidden="1" x14ac:dyDescent="0.25">
      <c r="A156" s="1" t="s">
        <v>233</v>
      </c>
      <c r="B156" s="2" t="str">
        <f t="shared" si="17"/>
        <v>_Reference16__Fld714</v>
      </c>
      <c r="C156" s="1" t="s">
        <v>235</v>
      </c>
      <c r="D156" s="1" t="s">
        <v>234</v>
      </c>
      <c r="E156" s="1" t="s">
        <v>243</v>
      </c>
      <c r="F156" s="1" t="s">
        <v>244</v>
      </c>
      <c r="G156" s="1"/>
      <c r="K156" t="str">
        <f t="shared" si="12"/>
        <v>binary</v>
      </c>
      <c r="L156">
        <f t="shared" si="13"/>
        <v>1</v>
      </c>
      <c r="M156">
        <f t="shared" si="14"/>
        <v>0</v>
      </c>
      <c r="N156">
        <f t="shared" si="15"/>
        <v>0</v>
      </c>
      <c r="O156">
        <f t="shared" si="16"/>
        <v>0</v>
      </c>
    </row>
    <row r="157" spans="1:15" hidden="1" x14ac:dyDescent="0.25">
      <c r="A157" s="1" t="s">
        <v>233</v>
      </c>
      <c r="B157" s="2" t="str">
        <f t="shared" si="17"/>
        <v>_Reference16__Fld715</v>
      </c>
      <c r="C157" s="1" t="s">
        <v>235</v>
      </c>
      <c r="D157" s="1" t="s">
        <v>234</v>
      </c>
      <c r="E157" s="1" t="s">
        <v>245</v>
      </c>
      <c r="F157" s="1" t="s">
        <v>246</v>
      </c>
      <c r="G157" s="1"/>
      <c r="K157" t="str">
        <f t="shared" si="12"/>
        <v>binary</v>
      </c>
      <c r="L157">
        <f t="shared" si="13"/>
        <v>1</v>
      </c>
      <c r="M157">
        <f t="shared" si="14"/>
        <v>0</v>
      </c>
      <c r="N157">
        <f t="shared" si="15"/>
        <v>0</v>
      </c>
      <c r="O157">
        <f t="shared" si="16"/>
        <v>1</v>
      </c>
    </row>
    <row r="158" spans="1:15" hidden="1" x14ac:dyDescent="0.25">
      <c r="A158" s="1" t="s">
        <v>233</v>
      </c>
      <c r="B158" s="2" t="str">
        <f t="shared" si="17"/>
        <v>_Reference16__Fld716RRef</v>
      </c>
      <c r="C158" s="1" t="s">
        <v>235</v>
      </c>
      <c r="D158" s="1" t="s">
        <v>234</v>
      </c>
      <c r="E158" s="1" t="s">
        <v>247</v>
      </c>
      <c r="F158" s="1" t="s">
        <v>248</v>
      </c>
      <c r="G158" s="1"/>
      <c r="H158" s="1" t="s">
        <v>249</v>
      </c>
      <c r="I158" s="1" t="s">
        <v>250</v>
      </c>
      <c r="K158" t="str">
        <f t="shared" si="12"/>
        <v>binary</v>
      </c>
      <c r="L158">
        <f t="shared" si="13"/>
        <v>16</v>
      </c>
      <c r="M158">
        <f t="shared" si="14"/>
        <v>0</v>
      </c>
      <c r="N158">
        <f t="shared" si="15"/>
        <v>0</v>
      </c>
      <c r="O158">
        <f t="shared" si="16"/>
        <v>1</v>
      </c>
    </row>
    <row r="159" spans="1:15" hidden="1" x14ac:dyDescent="0.25">
      <c r="A159" s="1" t="s">
        <v>233</v>
      </c>
      <c r="B159" s="2" t="str">
        <f t="shared" si="17"/>
        <v>_Reference16__Fld717RRef</v>
      </c>
      <c r="C159" s="1" t="s">
        <v>235</v>
      </c>
      <c r="D159" s="1" t="s">
        <v>234</v>
      </c>
      <c r="E159" s="1" t="s">
        <v>251</v>
      </c>
      <c r="F159" s="1" t="s">
        <v>252</v>
      </c>
      <c r="G159" s="1"/>
      <c r="H159" s="1" t="s">
        <v>253</v>
      </c>
      <c r="I159" s="1" t="s">
        <v>254</v>
      </c>
      <c r="K159" t="str">
        <f t="shared" si="12"/>
        <v>binary</v>
      </c>
      <c r="L159">
        <f t="shared" si="13"/>
        <v>16</v>
      </c>
      <c r="M159">
        <f t="shared" si="14"/>
        <v>0</v>
      </c>
      <c r="N159">
        <f t="shared" si="15"/>
        <v>0</v>
      </c>
      <c r="O159">
        <f t="shared" si="16"/>
        <v>1</v>
      </c>
    </row>
    <row r="160" spans="1:15" hidden="1" x14ac:dyDescent="0.25">
      <c r="A160" s="1" t="s">
        <v>233</v>
      </c>
      <c r="B160" s="2" t="str">
        <f t="shared" si="17"/>
        <v>_Reference16__Fld718RRef</v>
      </c>
      <c r="C160" s="1" t="s">
        <v>235</v>
      </c>
      <c r="D160" s="1" t="s">
        <v>234</v>
      </c>
      <c r="E160" s="1" t="s">
        <v>255</v>
      </c>
      <c r="F160" s="1" t="s">
        <v>256</v>
      </c>
      <c r="G160" s="1"/>
      <c r="H160" s="1" t="s">
        <v>257</v>
      </c>
      <c r="I160" s="1" t="s">
        <v>258</v>
      </c>
      <c r="K160" t="str">
        <f t="shared" si="12"/>
        <v>binary</v>
      </c>
      <c r="L160">
        <f t="shared" si="13"/>
        <v>16</v>
      </c>
      <c r="M160">
        <f t="shared" si="14"/>
        <v>0</v>
      </c>
      <c r="N160">
        <f t="shared" si="15"/>
        <v>0</v>
      </c>
      <c r="O160">
        <f t="shared" si="16"/>
        <v>1</v>
      </c>
    </row>
    <row r="161" spans="1:15" hidden="1" x14ac:dyDescent="0.25">
      <c r="A161" s="1" t="s">
        <v>233</v>
      </c>
      <c r="B161" s="2" t="str">
        <f t="shared" si="17"/>
        <v>_Reference16__Fld719RRef</v>
      </c>
      <c r="C161" s="1" t="s">
        <v>235</v>
      </c>
      <c r="D161" s="1" t="s">
        <v>234</v>
      </c>
      <c r="E161" s="1" t="s">
        <v>259</v>
      </c>
      <c r="F161" s="1" t="s">
        <v>260</v>
      </c>
      <c r="G161" s="1"/>
      <c r="H161" s="1" t="s">
        <v>261</v>
      </c>
      <c r="K161" t="str">
        <f t="shared" si="12"/>
        <v>binary</v>
      </c>
      <c r="L161">
        <f t="shared" si="13"/>
        <v>16</v>
      </c>
      <c r="M161">
        <f t="shared" si="14"/>
        <v>0</v>
      </c>
      <c r="N161">
        <f t="shared" si="15"/>
        <v>0</v>
      </c>
      <c r="O161">
        <f t="shared" si="16"/>
        <v>1</v>
      </c>
    </row>
    <row r="162" spans="1:15" hidden="1" x14ac:dyDescent="0.25">
      <c r="A162" s="1" t="s">
        <v>233</v>
      </c>
      <c r="B162" s="2" t="str">
        <f t="shared" si="17"/>
        <v>_Reference16__Fld720</v>
      </c>
      <c r="C162" s="1" t="s">
        <v>235</v>
      </c>
      <c r="D162" s="1" t="s">
        <v>234</v>
      </c>
      <c r="E162" s="1" t="s">
        <v>262</v>
      </c>
      <c r="F162" s="1" t="s">
        <v>263</v>
      </c>
      <c r="G162" s="1"/>
      <c r="K162" t="str">
        <f t="shared" si="12"/>
        <v>binary</v>
      </c>
      <c r="L162">
        <f t="shared" si="13"/>
        <v>1</v>
      </c>
      <c r="M162">
        <f t="shared" si="14"/>
        <v>0</v>
      </c>
      <c r="N162">
        <f t="shared" si="15"/>
        <v>0</v>
      </c>
      <c r="O162">
        <f t="shared" si="16"/>
        <v>1</v>
      </c>
    </row>
    <row r="163" spans="1:15" hidden="1" x14ac:dyDescent="0.25">
      <c r="A163" s="1" t="s">
        <v>233</v>
      </c>
      <c r="B163" s="2" t="str">
        <f t="shared" si="17"/>
        <v>_Reference16__Fld721</v>
      </c>
      <c r="C163" s="1" t="s">
        <v>235</v>
      </c>
      <c r="D163" s="1" t="s">
        <v>234</v>
      </c>
      <c r="E163" s="1" t="s">
        <v>264</v>
      </c>
      <c r="F163" s="1" t="s">
        <v>172</v>
      </c>
      <c r="G163" s="1"/>
      <c r="K163" t="str">
        <f t="shared" si="12"/>
        <v>nvarchar</v>
      </c>
      <c r="L163">
        <f t="shared" si="13"/>
        <v>200</v>
      </c>
      <c r="M163">
        <f t="shared" si="14"/>
        <v>0</v>
      </c>
      <c r="N163">
        <f t="shared" si="15"/>
        <v>0</v>
      </c>
      <c r="O163">
        <f t="shared" si="16"/>
        <v>1</v>
      </c>
    </row>
    <row r="164" spans="1:15" hidden="1" x14ac:dyDescent="0.25">
      <c r="A164" s="1" t="s">
        <v>233</v>
      </c>
      <c r="B164" s="2" t="str">
        <f t="shared" si="17"/>
        <v>_Reference16__Fld722</v>
      </c>
      <c r="C164" s="1" t="s">
        <v>235</v>
      </c>
      <c r="D164" s="1" t="s">
        <v>234</v>
      </c>
      <c r="E164" s="1" t="s">
        <v>265</v>
      </c>
      <c r="F164" s="1" t="s">
        <v>130</v>
      </c>
      <c r="G164" s="1"/>
      <c r="K164" t="str">
        <f t="shared" si="12"/>
        <v>nchar</v>
      </c>
      <c r="L164">
        <f t="shared" si="13"/>
        <v>12</v>
      </c>
      <c r="M164">
        <f t="shared" si="14"/>
        <v>0</v>
      </c>
      <c r="N164">
        <f t="shared" si="15"/>
        <v>0</v>
      </c>
      <c r="O164">
        <f t="shared" si="16"/>
        <v>0</v>
      </c>
    </row>
    <row r="165" spans="1:15" hidden="1" x14ac:dyDescent="0.25">
      <c r="A165" s="1" t="s">
        <v>233</v>
      </c>
      <c r="B165" s="2" t="str">
        <f t="shared" si="17"/>
        <v>_Reference16__Fld723</v>
      </c>
      <c r="C165" s="1" t="s">
        <v>235</v>
      </c>
      <c r="D165" s="1" t="s">
        <v>234</v>
      </c>
      <c r="E165" s="1" t="s">
        <v>266</v>
      </c>
      <c r="F165" s="1" t="s">
        <v>267</v>
      </c>
      <c r="G165" s="1"/>
      <c r="K165" t="str">
        <f t="shared" si="12"/>
        <v>numeric</v>
      </c>
      <c r="L165">
        <f t="shared" si="13"/>
        <v>5</v>
      </c>
      <c r="M165">
        <f t="shared" si="14"/>
        <v>5</v>
      </c>
      <c r="N165">
        <f t="shared" si="15"/>
        <v>2</v>
      </c>
      <c r="O165">
        <f t="shared" si="16"/>
        <v>1</v>
      </c>
    </row>
    <row r="166" spans="1:15" hidden="1" x14ac:dyDescent="0.25">
      <c r="A166" s="1" t="s">
        <v>233</v>
      </c>
      <c r="B166" s="2" t="str">
        <f t="shared" si="17"/>
        <v>_Reference16__Fld724RRef</v>
      </c>
      <c r="C166" s="1" t="s">
        <v>235</v>
      </c>
      <c r="D166" s="1" t="s">
        <v>234</v>
      </c>
      <c r="E166" s="1" t="s">
        <v>268</v>
      </c>
      <c r="F166" s="1" t="s">
        <v>269</v>
      </c>
      <c r="G166" s="1"/>
      <c r="H166" s="1" t="s">
        <v>242</v>
      </c>
      <c r="K166" t="str">
        <f t="shared" si="12"/>
        <v>binary</v>
      </c>
      <c r="L166">
        <f t="shared" si="13"/>
        <v>16</v>
      </c>
      <c r="M166">
        <f t="shared" si="14"/>
        <v>0</v>
      </c>
      <c r="N166">
        <f t="shared" si="15"/>
        <v>0</v>
      </c>
      <c r="O166">
        <f t="shared" si="16"/>
        <v>0</v>
      </c>
    </row>
    <row r="167" spans="1:15" hidden="1" x14ac:dyDescent="0.25">
      <c r="A167" s="1" t="s">
        <v>233</v>
      </c>
      <c r="B167" s="2" t="str">
        <f t="shared" si="17"/>
        <v>_Reference16__Fld725RRef</v>
      </c>
      <c r="C167" s="1" t="s">
        <v>235</v>
      </c>
      <c r="D167" s="1" t="s">
        <v>234</v>
      </c>
      <c r="E167" s="1" t="s">
        <v>270</v>
      </c>
      <c r="F167" s="1" t="s">
        <v>224</v>
      </c>
      <c r="G167" s="1"/>
      <c r="H167" s="1" t="s">
        <v>225</v>
      </c>
      <c r="I167" s="1" t="s">
        <v>226</v>
      </c>
      <c r="K167" t="str">
        <f t="shared" si="12"/>
        <v>binary</v>
      </c>
      <c r="L167">
        <f t="shared" si="13"/>
        <v>16</v>
      </c>
      <c r="M167">
        <f t="shared" si="14"/>
        <v>0</v>
      </c>
      <c r="N167">
        <f t="shared" si="15"/>
        <v>0</v>
      </c>
      <c r="O167">
        <f t="shared" si="16"/>
        <v>1</v>
      </c>
    </row>
    <row r="168" spans="1:15" hidden="1" x14ac:dyDescent="0.25">
      <c r="A168" s="1" t="s">
        <v>233</v>
      </c>
      <c r="B168" s="2" t="str">
        <f t="shared" si="17"/>
        <v>_Reference16__Fld726</v>
      </c>
      <c r="C168" s="1" t="s">
        <v>235</v>
      </c>
      <c r="D168" s="1" t="s">
        <v>234</v>
      </c>
      <c r="E168" s="1" t="s">
        <v>271</v>
      </c>
      <c r="F168" s="1" t="s">
        <v>272</v>
      </c>
      <c r="G168" s="1"/>
      <c r="K168" t="str">
        <f t="shared" si="12"/>
        <v>binary</v>
      </c>
      <c r="L168">
        <f t="shared" si="13"/>
        <v>1</v>
      </c>
      <c r="M168">
        <f t="shared" si="14"/>
        <v>0</v>
      </c>
      <c r="N168">
        <f t="shared" si="15"/>
        <v>0</v>
      </c>
      <c r="O168">
        <f t="shared" si="16"/>
        <v>1</v>
      </c>
    </row>
    <row r="169" spans="1:15" hidden="1" x14ac:dyDescent="0.25">
      <c r="A169" s="1" t="s">
        <v>233</v>
      </c>
      <c r="B169" s="2" t="str">
        <f t="shared" si="17"/>
        <v>_Reference16__Fld727RRef</v>
      </c>
      <c r="C169" s="1" t="s">
        <v>235</v>
      </c>
      <c r="D169" s="1" t="s">
        <v>234</v>
      </c>
      <c r="E169" s="1" t="s">
        <v>273</v>
      </c>
      <c r="F169" s="1" t="s">
        <v>274</v>
      </c>
      <c r="G169" s="1"/>
      <c r="H169" s="1" t="s">
        <v>275</v>
      </c>
      <c r="I169" s="1" t="s">
        <v>276</v>
      </c>
      <c r="K169" t="str">
        <f t="shared" si="12"/>
        <v>binary</v>
      </c>
      <c r="L169">
        <f t="shared" si="13"/>
        <v>16</v>
      </c>
      <c r="M169">
        <f t="shared" si="14"/>
        <v>0</v>
      </c>
      <c r="N169">
        <f t="shared" si="15"/>
        <v>0</v>
      </c>
      <c r="O169">
        <f t="shared" si="16"/>
        <v>1</v>
      </c>
    </row>
    <row r="170" spans="1:15" hidden="1" x14ac:dyDescent="0.25">
      <c r="A170" s="1" t="s">
        <v>233</v>
      </c>
      <c r="B170" s="2" t="str">
        <f t="shared" si="17"/>
        <v>_Reference16__Fld728RRef</v>
      </c>
      <c r="C170" s="1" t="s">
        <v>235</v>
      </c>
      <c r="D170" s="1" t="s">
        <v>234</v>
      </c>
      <c r="E170" s="1" t="s">
        <v>277</v>
      </c>
      <c r="F170" s="1" t="s">
        <v>278</v>
      </c>
      <c r="G170" s="1"/>
      <c r="H170" s="1" t="s">
        <v>185</v>
      </c>
      <c r="K170" t="str">
        <f t="shared" si="12"/>
        <v>binary</v>
      </c>
      <c r="L170">
        <f t="shared" si="13"/>
        <v>16</v>
      </c>
      <c r="M170">
        <f t="shared" si="14"/>
        <v>0</v>
      </c>
      <c r="N170">
        <f t="shared" si="15"/>
        <v>0</v>
      </c>
      <c r="O170">
        <f t="shared" si="16"/>
        <v>1</v>
      </c>
    </row>
    <row r="171" spans="1:15" hidden="1" x14ac:dyDescent="0.25">
      <c r="A171" s="1" t="s">
        <v>250</v>
      </c>
      <c r="B171" s="2" t="str">
        <f t="shared" si="17"/>
        <v>_Reference17__IDRRef</v>
      </c>
      <c r="C171" s="1" t="s">
        <v>249</v>
      </c>
      <c r="D171" s="1" t="s">
        <v>279</v>
      </c>
      <c r="E171" s="1" t="s">
        <v>11</v>
      </c>
      <c r="F171" s="1" t="s">
        <v>12</v>
      </c>
      <c r="G171" s="1"/>
      <c r="K171" t="str">
        <f t="shared" si="12"/>
        <v>binary</v>
      </c>
      <c r="L171">
        <f t="shared" si="13"/>
        <v>16</v>
      </c>
      <c r="M171">
        <f t="shared" si="14"/>
        <v>0</v>
      </c>
      <c r="N171">
        <f t="shared" si="15"/>
        <v>0</v>
      </c>
      <c r="O171">
        <f t="shared" si="16"/>
        <v>0</v>
      </c>
    </row>
    <row r="172" spans="1:15" hidden="1" x14ac:dyDescent="0.25">
      <c r="A172" s="1" t="s">
        <v>250</v>
      </c>
      <c r="B172" s="2" t="str">
        <f t="shared" si="17"/>
        <v>_Reference17__Version</v>
      </c>
      <c r="C172" s="1" t="s">
        <v>249</v>
      </c>
      <c r="D172" s="1" t="s">
        <v>279</v>
      </c>
      <c r="E172" s="1" t="s">
        <v>13</v>
      </c>
      <c r="F172" s="1" t="s">
        <v>14</v>
      </c>
      <c r="G172" s="1"/>
      <c r="K172" t="str">
        <f t="shared" si="12"/>
        <v>timestamp</v>
      </c>
      <c r="L172">
        <f t="shared" si="13"/>
        <v>8</v>
      </c>
      <c r="M172">
        <f t="shared" si="14"/>
        <v>0</v>
      </c>
      <c r="N172">
        <f t="shared" si="15"/>
        <v>0</v>
      </c>
      <c r="O172">
        <f t="shared" si="16"/>
        <v>0</v>
      </c>
    </row>
    <row r="173" spans="1:15" hidden="1" x14ac:dyDescent="0.25">
      <c r="A173" s="1" t="s">
        <v>250</v>
      </c>
      <c r="B173" s="2" t="str">
        <f t="shared" si="17"/>
        <v>_Reference17__Marked</v>
      </c>
      <c r="C173" s="1" t="s">
        <v>249</v>
      </c>
      <c r="D173" s="1" t="s">
        <v>279</v>
      </c>
      <c r="E173" s="1" t="s">
        <v>15</v>
      </c>
      <c r="F173" s="1" t="s">
        <v>16</v>
      </c>
      <c r="G173" s="1"/>
      <c r="K173" t="str">
        <f t="shared" si="12"/>
        <v>binary</v>
      </c>
      <c r="L173">
        <f t="shared" si="13"/>
        <v>1</v>
      </c>
      <c r="M173">
        <f t="shared" si="14"/>
        <v>0</v>
      </c>
      <c r="N173">
        <f t="shared" si="15"/>
        <v>0</v>
      </c>
      <c r="O173">
        <f t="shared" si="16"/>
        <v>0</v>
      </c>
    </row>
    <row r="174" spans="1:15" hidden="1" x14ac:dyDescent="0.25">
      <c r="A174" s="1" t="s">
        <v>250</v>
      </c>
      <c r="B174" s="2" t="str">
        <f t="shared" si="17"/>
        <v>_Reference17__PredefinedID</v>
      </c>
      <c r="C174" s="1" t="s">
        <v>249</v>
      </c>
      <c r="D174" s="1" t="s">
        <v>279</v>
      </c>
      <c r="E174" s="1" t="s">
        <v>17</v>
      </c>
      <c r="F174" s="1" t="s">
        <v>18</v>
      </c>
      <c r="G174" s="1"/>
      <c r="K174" t="str">
        <f t="shared" si="12"/>
        <v>binary</v>
      </c>
      <c r="L174">
        <f t="shared" si="13"/>
        <v>16</v>
      </c>
      <c r="M174">
        <f t="shared" si="14"/>
        <v>0</v>
      </c>
      <c r="N174">
        <f t="shared" si="15"/>
        <v>0</v>
      </c>
      <c r="O174">
        <f t="shared" si="16"/>
        <v>0</v>
      </c>
    </row>
    <row r="175" spans="1:15" hidden="1" x14ac:dyDescent="0.25">
      <c r="A175" s="1" t="s">
        <v>250</v>
      </c>
      <c r="B175" s="2" t="str">
        <f t="shared" si="17"/>
        <v>_Reference17__Code</v>
      </c>
      <c r="C175" s="1" t="s">
        <v>249</v>
      </c>
      <c r="D175" s="1" t="s">
        <v>279</v>
      </c>
      <c r="E175" s="1" t="s">
        <v>23</v>
      </c>
      <c r="F175" s="1" t="s">
        <v>24</v>
      </c>
      <c r="G175" s="1"/>
      <c r="K175" t="str">
        <f t="shared" si="12"/>
        <v>numeric</v>
      </c>
      <c r="L175">
        <f t="shared" si="13"/>
        <v>5</v>
      </c>
      <c r="M175">
        <f t="shared" si="14"/>
        <v>5</v>
      </c>
      <c r="N175">
        <f t="shared" si="15"/>
        <v>0</v>
      </c>
      <c r="O175">
        <f t="shared" si="16"/>
        <v>0</v>
      </c>
    </row>
    <row r="176" spans="1:15" hidden="1" x14ac:dyDescent="0.25">
      <c r="A176" s="1" t="s">
        <v>250</v>
      </c>
      <c r="B176" s="2" t="str">
        <f t="shared" si="17"/>
        <v>_Reference17__Description</v>
      </c>
      <c r="C176" s="1" t="s">
        <v>249</v>
      </c>
      <c r="D176" s="1" t="s">
        <v>279</v>
      </c>
      <c r="E176" s="1" t="s">
        <v>25</v>
      </c>
      <c r="F176" s="1" t="s">
        <v>26</v>
      </c>
      <c r="G176" s="1"/>
      <c r="K176" t="str">
        <f t="shared" si="12"/>
        <v>nvarchar</v>
      </c>
      <c r="L176">
        <f t="shared" si="13"/>
        <v>120</v>
      </c>
      <c r="M176">
        <f t="shared" si="14"/>
        <v>0</v>
      </c>
      <c r="N176">
        <f t="shared" si="15"/>
        <v>0</v>
      </c>
      <c r="O176">
        <f t="shared" si="16"/>
        <v>0</v>
      </c>
    </row>
    <row r="177" spans="1:15" hidden="1" x14ac:dyDescent="0.25">
      <c r="A177" s="1" t="s">
        <v>250</v>
      </c>
      <c r="B177" s="2" t="str">
        <f t="shared" si="17"/>
        <v>_Reference17__Fld736</v>
      </c>
      <c r="C177" s="1" t="s">
        <v>249</v>
      </c>
      <c r="D177" s="1" t="s">
        <v>279</v>
      </c>
      <c r="E177" s="1" t="s">
        <v>280</v>
      </c>
      <c r="F177" s="1" t="s">
        <v>172</v>
      </c>
      <c r="G177" s="1"/>
      <c r="K177" t="str">
        <f t="shared" si="12"/>
        <v>nvarchar</v>
      </c>
      <c r="L177">
        <f t="shared" si="13"/>
        <v>200</v>
      </c>
      <c r="M177">
        <f t="shared" si="14"/>
        <v>0</v>
      </c>
      <c r="N177">
        <f t="shared" si="15"/>
        <v>0</v>
      </c>
      <c r="O177">
        <f t="shared" si="16"/>
        <v>0</v>
      </c>
    </row>
    <row r="178" spans="1:15" hidden="1" x14ac:dyDescent="0.25">
      <c r="A178" s="1" t="s">
        <v>250</v>
      </c>
      <c r="B178" s="2" t="str">
        <f t="shared" si="17"/>
        <v>_Reference17__Fld737</v>
      </c>
      <c r="C178" s="1" t="s">
        <v>249</v>
      </c>
      <c r="D178" s="1" t="s">
        <v>279</v>
      </c>
      <c r="E178" s="1" t="s">
        <v>281</v>
      </c>
      <c r="F178" s="1" t="s">
        <v>130</v>
      </c>
      <c r="G178" s="1"/>
      <c r="K178" t="str">
        <f t="shared" si="12"/>
        <v>nchar</v>
      </c>
      <c r="L178">
        <f t="shared" si="13"/>
        <v>12</v>
      </c>
      <c r="M178">
        <f t="shared" si="14"/>
        <v>0</v>
      </c>
      <c r="N178">
        <f t="shared" si="15"/>
        <v>0</v>
      </c>
      <c r="O178">
        <f t="shared" si="16"/>
        <v>0</v>
      </c>
    </row>
    <row r="179" spans="1:15" hidden="1" x14ac:dyDescent="0.25">
      <c r="A179" s="1" t="s">
        <v>250</v>
      </c>
      <c r="B179" s="2" t="str">
        <f t="shared" si="17"/>
        <v>_Reference17__Fld17718RRef</v>
      </c>
      <c r="C179" s="1" t="s">
        <v>249</v>
      </c>
      <c r="D179" s="1" t="s">
        <v>279</v>
      </c>
      <c r="E179" s="1" t="s">
        <v>282</v>
      </c>
      <c r="F179" s="1" t="s">
        <v>283</v>
      </c>
      <c r="G179" s="1"/>
      <c r="H179" s="1" t="s">
        <v>284</v>
      </c>
      <c r="K179" t="str">
        <f t="shared" si="12"/>
        <v>binary</v>
      </c>
      <c r="L179">
        <f t="shared" si="13"/>
        <v>16</v>
      </c>
      <c r="M179">
        <f t="shared" si="14"/>
        <v>0</v>
      </c>
      <c r="N179">
        <f t="shared" si="15"/>
        <v>0</v>
      </c>
      <c r="O179">
        <f t="shared" si="16"/>
        <v>0</v>
      </c>
    </row>
    <row r="180" spans="1:15" hidden="1" x14ac:dyDescent="0.25">
      <c r="A180" s="1" t="s">
        <v>285</v>
      </c>
      <c r="B180" s="2" t="str">
        <f t="shared" si="17"/>
        <v>_Reference18__IDRRef</v>
      </c>
      <c r="C180" s="1" t="s">
        <v>287</v>
      </c>
      <c r="D180" s="1" t="s">
        <v>286</v>
      </c>
      <c r="E180" s="1" t="s">
        <v>11</v>
      </c>
      <c r="F180" s="1" t="s">
        <v>12</v>
      </c>
      <c r="G180" s="1"/>
      <c r="K180" t="str">
        <f t="shared" si="12"/>
        <v>binary</v>
      </c>
      <c r="L180">
        <f t="shared" si="13"/>
        <v>16</v>
      </c>
      <c r="M180">
        <f t="shared" si="14"/>
        <v>0</v>
      </c>
      <c r="N180">
        <f t="shared" si="15"/>
        <v>0</v>
      </c>
      <c r="O180">
        <f t="shared" si="16"/>
        <v>0</v>
      </c>
    </row>
    <row r="181" spans="1:15" hidden="1" x14ac:dyDescent="0.25">
      <c r="A181" s="1" t="s">
        <v>285</v>
      </c>
      <c r="B181" s="2" t="str">
        <f t="shared" si="17"/>
        <v>_Reference18__Version</v>
      </c>
      <c r="C181" s="1" t="s">
        <v>287</v>
      </c>
      <c r="D181" s="1" t="s">
        <v>286</v>
      </c>
      <c r="E181" s="1" t="s">
        <v>13</v>
      </c>
      <c r="F181" s="1" t="s">
        <v>14</v>
      </c>
      <c r="G181" s="1"/>
      <c r="K181" t="str">
        <f t="shared" si="12"/>
        <v>timestamp</v>
      </c>
      <c r="L181">
        <f t="shared" si="13"/>
        <v>8</v>
      </c>
      <c r="M181">
        <f t="shared" si="14"/>
        <v>0</v>
      </c>
      <c r="N181">
        <f t="shared" si="15"/>
        <v>0</v>
      </c>
      <c r="O181">
        <f t="shared" si="16"/>
        <v>0</v>
      </c>
    </row>
    <row r="182" spans="1:15" hidden="1" x14ac:dyDescent="0.25">
      <c r="A182" s="1" t="s">
        <v>285</v>
      </c>
      <c r="B182" s="2" t="str">
        <f t="shared" si="17"/>
        <v>_Reference18__Marked</v>
      </c>
      <c r="C182" s="1" t="s">
        <v>287</v>
      </c>
      <c r="D182" s="1" t="s">
        <v>286</v>
      </c>
      <c r="E182" s="1" t="s">
        <v>15</v>
      </c>
      <c r="F182" s="1" t="s">
        <v>16</v>
      </c>
      <c r="G182" s="1"/>
      <c r="K182" t="str">
        <f t="shared" si="12"/>
        <v>binary</v>
      </c>
      <c r="L182">
        <f t="shared" si="13"/>
        <v>1</v>
      </c>
      <c r="M182">
        <f t="shared" si="14"/>
        <v>0</v>
      </c>
      <c r="N182">
        <f t="shared" si="15"/>
        <v>0</v>
      </c>
      <c r="O182">
        <f t="shared" si="16"/>
        <v>0</v>
      </c>
    </row>
    <row r="183" spans="1:15" hidden="1" x14ac:dyDescent="0.25">
      <c r="A183" s="1" t="s">
        <v>285</v>
      </c>
      <c r="B183" s="2" t="str">
        <f t="shared" si="17"/>
        <v>_Reference18__PredefinedID</v>
      </c>
      <c r="C183" s="1" t="s">
        <v>287</v>
      </c>
      <c r="D183" s="1" t="s">
        <v>286</v>
      </c>
      <c r="E183" s="1" t="s">
        <v>17</v>
      </c>
      <c r="F183" s="1" t="s">
        <v>18</v>
      </c>
      <c r="G183" s="1"/>
      <c r="K183" t="str">
        <f t="shared" si="12"/>
        <v>binary</v>
      </c>
      <c r="L183">
        <f t="shared" si="13"/>
        <v>16</v>
      </c>
      <c r="M183">
        <f t="shared" si="14"/>
        <v>0</v>
      </c>
      <c r="N183">
        <f t="shared" si="15"/>
        <v>0</v>
      </c>
      <c r="O183">
        <f t="shared" si="16"/>
        <v>0</v>
      </c>
    </row>
    <row r="184" spans="1:15" hidden="1" x14ac:dyDescent="0.25">
      <c r="A184" s="1" t="s">
        <v>285</v>
      </c>
      <c r="B184" s="2" t="str">
        <f t="shared" si="17"/>
        <v>_Reference18__Code</v>
      </c>
      <c r="C184" s="1" t="s">
        <v>287</v>
      </c>
      <c r="D184" s="1" t="s">
        <v>286</v>
      </c>
      <c r="E184" s="1" t="s">
        <v>23</v>
      </c>
      <c r="F184" s="1" t="s">
        <v>24</v>
      </c>
      <c r="G184" s="1"/>
      <c r="K184" t="str">
        <f t="shared" si="12"/>
        <v>numeric</v>
      </c>
      <c r="L184">
        <f t="shared" si="13"/>
        <v>5</v>
      </c>
      <c r="M184">
        <f t="shared" si="14"/>
        <v>9</v>
      </c>
      <c r="N184">
        <f t="shared" si="15"/>
        <v>0</v>
      </c>
      <c r="O184">
        <f t="shared" si="16"/>
        <v>0</v>
      </c>
    </row>
    <row r="185" spans="1:15" hidden="1" x14ac:dyDescent="0.25">
      <c r="A185" s="1" t="s">
        <v>285</v>
      </c>
      <c r="B185" s="2" t="str">
        <f t="shared" si="17"/>
        <v>_Reference18__Description</v>
      </c>
      <c r="C185" s="1" t="s">
        <v>287</v>
      </c>
      <c r="D185" s="1" t="s">
        <v>286</v>
      </c>
      <c r="E185" s="1" t="s">
        <v>25</v>
      </c>
      <c r="F185" s="1" t="s">
        <v>26</v>
      </c>
      <c r="G185" s="1"/>
      <c r="K185" t="str">
        <f t="shared" si="12"/>
        <v>nvarchar</v>
      </c>
      <c r="L185">
        <f t="shared" si="13"/>
        <v>200</v>
      </c>
      <c r="M185">
        <f t="shared" si="14"/>
        <v>0</v>
      </c>
      <c r="N185">
        <f t="shared" si="15"/>
        <v>0</v>
      </c>
      <c r="O185">
        <f t="shared" si="16"/>
        <v>0</v>
      </c>
    </row>
    <row r="186" spans="1:15" hidden="1" x14ac:dyDescent="0.25">
      <c r="A186" s="1" t="s">
        <v>285</v>
      </c>
      <c r="B186" s="2" t="str">
        <f t="shared" si="17"/>
        <v>_Reference18__Fld740</v>
      </c>
      <c r="C186" s="1" t="s">
        <v>287</v>
      </c>
      <c r="D186" s="1" t="s">
        <v>286</v>
      </c>
      <c r="E186" s="1" t="s">
        <v>288</v>
      </c>
      <c r="F186" s="1" t="s">
        <v>289</v>
      </c>
      <c r="G186" s="1"/>
      <c r="K186" t="str">
        <f t="shared" si="12"/>
        <v>numeric</v>
      </c>
      <c r="L186">
        <f t="shared" si="13"/>
        <v>5</v>
      </c>
      <c r="M186">
        <f t="shared" si="14"/>
        <v>5</v>
      </c>
      <c r="N186">
        <f t="shared" si="15"/>
        <v>0</v>
      </c>
      <c r="O186">
        <f t="shared" si="16"/>
        <v>0</v>
      </c>
    </row>
    <row r="187" spans="1:15" hidden="1" x14ac:dyDescent="0.25">
      <c r="A187" s="1" t="s">
        <v>285</v>
      </c>
      <c r="B187" s="2" t="str">
        <f t="shared" si="17"/>
        <v>_Reference18__Fld741RRef</v>
      </c>
      <c r="C187" s="1" t="s">
        <v>287</v>
      </c>
      <c r="D187" s="1" t="s">
        <v>286</v>
      </c>
      <c r="E187" s="1" t="s">
        <v>290</v>
      </c>
      <c r="F187" s="1" t="s">
        <v>291</v>
      </c>
      <c r="G187" s="1"/>
      <c r="H187" s="1" t="s">
        <v>292</v>
      </c>
      <c r="K187" t="str">
        <f t="shared" si="12"/>
        <v>binary</v>
      </c>
      <c r="L187">
        <f t="shared" si="13"/>
        <v>16</v>
      </c>
      <c r="M187">
        <f t="shared" si="14"/>
        <v>0</v>
      </c>
      <c r="N187">
        <f t="shared" si="15"/>
        <v>0</v>
      </c>
      <c r="O187">
        <f t="shared" si="16"/>
        <v>0</v>
      </c>
    </row>
    <row r="188" spans="1:15" hidden="1" x14ac:dyDescent="0.25">
      <c r="A188" s="1" t="s">
        <v>285</v>
      </c>
      <c r="B188" s="2" t="str">
        <f t="shared" si="17"/>
        <v>_Reference18__Fld742</v>
      </c>
      <c r="C188" s="1" t="s">
        <v>287</v>
      </c>
      <c r="D188" s="1" t="s">
        <v>286</v>
      </c>
      <c r="E188" s="1" t="s">
        <v>293</v>
      </c>
      <c r="F188" s="1" t="s">
        <v>294</v>
      </c>
      <c r="G188" s="1"/>
      <c r="K188" t="str">
        <f t="shared" si="12"/>
        <v>numeric</v>
      </c>
      <c r="L188">
        <f t="shared" si="13"/>
        <v>9</v>
      </c>
      <c r="M188">
        <f t="shared" si="14"/>
        <v>18</v>
      </c>
      <c r="N188">
        <f t="shared" si="15"/>
        <v>2</v>
      </c>
      <c r="O188">
        <f t="shared" si="16"/>
        <v>0</v>
      </c>
    </row>
    <row r="189" spans="1:15" hidden="1" x14ac:dyDescent="0.25">
      <c r="A189" s="1" t="s">
        <v>295</v>
      </c>
      <c r="B189" s="2" t="str">
        <f t="shared" si="17"/>
        <v>_Reference19__IDRRef</v>
      </c>
      <c r="C189" s="1" t="s">
        <v>297</v>
      </c>
      <c r="D189" s="1" t="s">
        <v>296</v>
      </c>
      <c r="E189" s="1" t="s">
        <v>11</v>
      </c>
      <c r="F189" s="1" t="s">
        <v>12</v>
      </c>
      <c r="G189" s="1"/>
      <c r="K189" t="str">
        <f t="shared" si="12"/>
        <v>binary</v>
      </c>
      <c r="L189">
        <f t="shared" si="13"/>
        <v>16</v>
      </c>
      <c r="M189">
        <f t="shared" si="14"/>
        <v>0</v>
      </c>
      <c r="N189">
        <f t="shared" si="15"/>
        <v>0</v>
      </c>
      <c r="O189">
        <f t="shared" si="16"/>
        <v>0</v>
      </c>
    </row>
    <row r="190" spans="1:15" hidden="1" x14ac:dyDescent="0.25">
      <c r="A190" s="1" t="s">
        <v>295</v>
      </c>
      <c r="B190" s="2" t="str">
        <f t="shared" si="17"/>
        <v>_Reference19__Version</v>
      </c>
      <c r="C190" s="1" t="s">
        <v>297</v>
      </c>
      <c r="D190" s="1" t="s">
        <v>296</v>
      </c>
      <c r="E190" s="1" t="s">
        <v>13</v>
      </c>
      <c r="F190" s="1" t="s">
        <v>14</v>
      </c>
      <c r="G190" s="1"/>
      <c r="K190" t="str">
        <f t="shared" si="12"/>
        <v>timestamp</v>
      </c>
      <c r="L190">
        <f t="shared" si="13"/>
        <v>8</v>
      </c>
      <c r="M190">
        <f t="shared" si="14"/>
        <v>0</v>
      </c>
      <c r="N190">
        <f t="shared" si="15"/>
        <v>0</v>
      </c>
      <c r="O190">
        <f t="shared" si="16"/>
        <v>0</v>
      </c>
    </row>
    <row r="191" spans="1:15" hidden="1" x14ac:dyDescent="0.25">
      <c r="A191" s="1" t="s">
        <v>295</v>
      </c>
      <c r="B191" s="2" t="str">
        <f t="shared" si="17"/>
        <v>_Reference19__Marked</v>
      </c>
      <c r="C191" s="1" t="s">
        <v>297</v>
      </c>
      <c r="D191" s="1" t="s">
        <v>296</v>
      </c>
      <c r="E191" s="1" t="s">
        <v>15</v>
      </c>
      <c r="F191" s="1" t="s">
        <v>16</v>
      </c>
      <c r="G191" s="1"/>
      <c r="K191" t="str">
        <f t="shared" si="12"/>
        <v>binary</v>
      </c>
      <c r="L191">
        <f t="shared" si="13"/>
        <v>1</v>
      </c>
      <c r="M191">
        <f t="shared" si="14"/>
        <v>0</v>
      </c>
      <c r="N191">
        <f t="shared" si="15"/>
        <v>0</v>
      </c>
      <c r="O191">
        <f t="shared" si="16"/>
        <v>0</v>
      </c>
    </row>
    <row r="192" spans="1:15" hidden="1" x14ac:dyDescent="0.25">
      <c r="A192" s="1" t="s">
        <v>295</v>
      </c>
      <c r="B192" s="2" t="str">
        <f t="shared" si="17"/>
        <v>_Reference19__PredefinedID</v>
      </c>
      <c r="C192" s="1" t="s">
        <v>297</v>
      </c>
      <c r="D192" s="1" t="s">
        <v>296</v>
      </c>
      <c r="E192" s="1" t="s">
        <v>17</v>
      </c>
      <c r="F192" s="1" t="s">
        <v>18</v>
      </c>
      <c r="G192" s="1"/>
      <c r="K192" t="str">
        <f t="shared" si="12"/>
        <v>binary</v>
      </c>
      <c r="L192">
        <f t="shared" si="13"/>
        <v>16</v>
      </c>
      <c r="M192">
        <f t="shared" si="14"/>
        <v>0</v>
      </c>
      <c r="N192">
        <f t="shared" si="15"/>
        <v>0</v>
      </c>
      <c r="O192">
        <f t="shared" si="16"/>
        <v>0</v>
      </c>
    </row>
    <row r="193" spans="1:15" hidden="1" x14ac:dyDescent="0.25">
      <c r="A193" s="1" t="s">
        <v>295</v>
      </c>
      <c r="B193" s="2" t="str">
        <f t="shared" si="17"/>
        <v>_Reference19__Code</v>
      </c>
      <c r="C193" s="1" t="s">
        <v>297</v>
      </c>
      <c r="D193" s="1" t="s">
        <v>296</v>
      </c>
      <c r="E193" s="1" t="s">
        <v>23</v>
      </c>
      <c r="F193" s="1" t="s">
        <v>24</v>
      </c>
      <c r="G193" s="1"/>
      <c r="K193" t="str">
        <f t="shared" si="12"/>
        <v>numeric</v>
      </c>
      <c r="L193">
        <f t="shared" si="13"/>
        <v>5</v>
      </c>
      <c r="M193">
        <f t="shared" si="14"/>
        <v>3</v>
      </c>
      <c r="N193">
        <f t="shared" si="15"/>
        <v>0</v>
      </c>
      <c r="O193">
        <f t="shared" si="16"/>
        <v>0</v>
      </c>
    </row>
    <row r="194" spans="1:15" hidden="1" x14ac:dyDescent="0.25">
      <c r="A194" s="1" t="s">
        <v>295</v>
      </c>
      <c r="B194" s="2" t="str">
        <f t="shared" si="17"/>
        <v>_Reference19__Description</v>
      </c>
      <c r="C194" s="1" t="s">
        <v>297</v>
      </c>
      <c r="D194" s="1" t="s">
        <v>296</v>
      </c>
      <c r="E194" s="1" t="s">
        <v>25</v>
      </c>
      <c r="F194" s="1" t="s">
        <v>26</v>
      </c>
      <c r="G194" s="1"/>
      <c r="K194" t="str">
        <f t="shared" ref="K194:K257" si="18">VLOOKUP($B194,msfields,4,FALSE)</f>
        <v>nvarchar</v>
      </c>
      <c r="L194">
        <f t="shared" ref="L194:L257" si="19">VLOOKUP($B194,msfields,5,FALSE)</f>
        <v>100</v>
      </c>
      <c r="M194">
        <f t="shared" ref="M194:M257" si="20">VLOOKUP($B194,msfields,6,FALSE)</f>
        <v>0</v>
      </c>
      <c r="N194">
        <f t="shared" ref="N194:N257" si="21">VLOOKUP($B194,msfields,7,FALSE)</f>
        <v>0</v>
      </c>
      <c r="O194">
        <f t="shared" ref="O194:O257" si="22">VLOOKUP($B194,msfields,8,FALSE)</f>
        <v>0</v>
      </c>
    </row>
    <row r="195" spans="1:15" hidden="1" x14ac:dyDescent="0.25">
      <c r="A195" s="1" t="s">
        <v>295</v>
      </c>
      <c r="B195" s="2" t="str">
        <f t="shared" ref="B195:B258" si="23">D195&amp;"_"&amp;E195</f>
        <v>_Reference19__Fld745RRef</v>
      </c>
      <c r="C195" s="1" t="s">
        <v>297</v>
      </c>
      <c r="D195" s="1" t="s">
        <v>296</v>
      </c>
      <c r="E195" s="1" t="s">
        <v>298</v>
      </c>
      <c r="F195" s="1" t="s">
        <v>52</v>
      </c>
      <c r="G195" s="1"/>
      <c r="H195" s="1" t="s">
        <v>53</v>
      </c>
      <c r="I195" s="1" t="s">
        <v>54</v>
      </c>
      <c r="K195" t="str">
        <f t="shared" si="18"/>
        <v>binary</v>
      </c>
      <c r="L195">
        <f t="shared" si="19"/>
        <v>16</v>
      </c>
      <c r="M195">
        <f t="shared" si="20"/>
        <v>0</v>
      </c>
      <c r="N195">
        <f t="shared" si="21"/>
        <v>0</v>
      </c>
      <c r="O195">
        <f t="shared" si="22"/>
        <v>0</v>
      </c>
    </row>
    <row r="196" spans="1:15" hidden="1" x14ac:dyDescent="0.25">
      <c r="A196" s="1" t="s">
        <v>295</v>
      </c>
      <c r="B196" s="2" t="str">
        <f t="shared" si="23"/>
        <v>_Reference19__Fld746RRef</v>
      </c>
      <c r="C196" s="1" t="s">
        <v>297</v>
      </c>
      <c r="D196" s="1" t="s">
        <v>296</v>
      </c>
      <c r="E196" s="1" t="s">
        <v>299</v>
      </c>
      <c r="F196" s="1" t="s">
        <v>300</v>
      </c>
      <c r="G196" s="1"/>
      <c r="H196" s="1" t="s">
        <v>301</v>
      </c>
      <c r="K196" t="str">
        <f t="shared" si="18"/>
        <v>binary</v>
      </c>
      <c r="L196">
        <f t="shared" si="19"/>
        <v>16</v>
      </c>
      <c r="M196">
        <f t="shared" si="20"/>
        <v>0</v>
      </c>
      <c r="N196">
        <f t="shared" si="21"/>
        <v>0</v>
      </c>
      <c r="O196">
        <f t="shared" si="22"/>
        <v>0</v>
      </c>
    </row>
    <row r="197" spans="1:15" hidden="1" x14ac:dyDescent="0.25">
      <c r="A197" s="1" t="s">
        <v>302</v>
      </c>
      <c r="B197" s="2" t="str">
        <f t="shared" si="23"/>
        <v>_Reference20__IDRRef</v>
      </c>
      <c r="C197" s="1" t="s">
        <v>304</v>
      </c>
      <c r="D197" s="1" t="s">
        <v>303</v>
      </c>
      <c r="E197" s="1" t="s">
        <v>11</v>
      </c>
      <c r="F197" s="1" t="s">
        <v>12</v>
      </c>
      <c r="G197" s="1"/>
      <c r="K197" t="str">
        <f t="shared" si="18"/>
        <v>binary</v>
      </c>
      <c r="L197">
        <f t="shared" si="19"/>
        <v>16</v>
      </c>
      <c r="M197">
        <f t="shared" si="20"/>
        <v>0</v>
      </c>
      <c r="N197">
        <f t="shared" si="21"/>
        <v>0</v>
      </c>
      <c r="O197">
        <f t="shared" si="22"/>
        <v>0</v>
      </c>
    </row>
    <row r="198" spans="1:15" hidden="1" x14ac:dyDescent="0.25">
      <c r="A198" s="1" t="s">
        <v>302</v>
      </c>
      <c r="B198" s="2" t="str">
        <f t="shared" si="23"/>
        <v>_Reference20__Version</v>
      </c>
      <c r="C198" s="1" t="s">
        <v>304</v>
      </c>
      <c r="D198" s="1" t="s">
        <v>303</v>
      </c>
      <c r="E198" s="1" t="s">
        <v>13</v>
      </c>
      <c r="F198" s="1" t="s">
        <v>14</v>
      </c>
      <c r="G198" s="1"/>
      <c r="K198" t="str">
        <f t="shared" si="18"/>
        <v>timestamp</v>
      </c>
      <c r="L198">
        <f t="shared" si="19"/>
        <v>8</v>
      </c>
      <c r="M198">
        <f t="shared" si="20"/>
        <v>0</v>
      </c>
      <c r="N198">
        <f t="shared" si="21"/>
        <v>0</v>
      </c>
      <c r="O198">
        <f t="shared" si="22"/>
        <v>0</v>
      </c>
    </row>
    <row r="199" spans="1:15" hidden="1" x14ac:dyDescent="0.25">
      <c r="A199" s="1" t="s">
        <v>302</v>
      </c>
      <c r="B199" s="2" t="str">
        <f t="shared" si="23"/>
        <v>_Reference20__Marked</v>
      </c>
      <c r="C199" s="1" t="s">
        <v>304</v>
      </c>
      <c r="D199" s="1" t="s">
        <v>303</v>
      </c>
      <c r="E199" s="1" t="s">
        <v>15</v>
      </c>
      <c r="F199" s="1" t="s">
        <v>16</v>
      </c>
      <c r="G199" s="1"/>
      <c r="K199" t="str">
        <f t="shared" si="18"/>
        <v>binary</v>
      </c>
      <c r="L199">
        <f t="shared" si="19"/>
        <v>1</v>
      </c>
      <c r="M199">
        <f t="shared" si="20"/>
        <v>0</v>
      </c>
      <c r="N199">
        <f t="shared" si="21"/>
        <v>0</v>
      </c>
      <c r="O199">
        <f t="shared" si="22"/>
        <v>0</v>
      </c>
    </row>
    <row r="200" spans="1:15" hidden="1" x14ac:dyDescent="0.25">
      <c r="A200" s="1" t="s">
        <v>302</v>
      </c>
      <c r="B200" s="2" t="str">
        <f t="shared" si="23"/>
        <v>_Reference20__PredefinedID</v>
      </c>
      <c r="C200" s="1" t="s">
        <v>304</v>
      </c>
      <c r="D200" s="1" t="s">
        <v>303</v>
      </c>
      <c r="E200" s="1" t="s">
        <v>17</v>
      </c>
      <c r="F200" s="1" t="s">
        <v>18</v>
      </c>
      <c r="G200" s="1"/>
      <c r="K200" t="str">
        <f t="shared" si="18"/>
        <v>binary</v>
      </c>
      <c r="L200">
        <f t="shared" si="19"/>
        <v>16</v>
      </c>
      <c r="M200">
        <f t="shared" si="20"/>
        <v>0</v>
      </c>
      <c r="N200">
        <f t="shared" si="21"/>
        <v>0</v>
      </c>
      <c r="O200">
        <f t="shared" si="22"/>
        <v>0</v>
      </c>
    </row>
    <row r="201" spans="1:15" hidden="1" x14ac:dyDescent="0.25">
      <c r="A201" s="1" t="s">
        <v>302</v>
      </c>
      <c r="B201" s="2" t="str">
        <f t="shared" si="23"/>
        <v>_Reference20__ParentIDRRef</v>
      </c>
      <c r="C201" s="1" t="s">
        <v>304</v>
      </c>
      <c r="D201" s="1" t="s">
        <v>303</v>
      </c>
      <c r="E201" s="1" t="s">
        <v>19</v>
      </c>
      <c r="F201" s="1" t="s">
        <v>20</v>
      </c>
      <c r="G201" s="1"/>
      <c r="K201" t="str">
        <f t="shared" si="18"/>
        <v>binary</v>
      </c>
      <c r="L201">
        <f t="shared" si="19"/>
        <v>16</v>
      </c>
      <c r="M201">
        <f t="shared" si="20"/>
        <v>0</v>
      </c>
      <c r="N201">
        <f t="shared" si="21"/>
        <v>0</v>
      </c>
      <c r="O201">
        <f t="shared" si="22"/>
        <v>0</v>
      </c>
    </row>
    <row r="202" spans="1:15" hidden="1" x14ac:dyDescent="0.25">
      <c r="A202" s="1" t="s">
        <v>302</v>
      </c>
      <c r="B202" s="2" t="str">
        <f t="shared" si="23"/>
        <v>_Reference20__Folder</v>
      </c>
      <c r="C202" s="1" t="s">
        <v>304</v>
      </c>
      <c r="D202" s="1" t="s">
        <v>303</v>
      </c>
      <c r="E202" s="1" t="s">
        <v>21</v>
      </c>
      <c r="F202" s="1" t="s">
        <v>22</v>
      </c>
      <c r="G202" s="1"/>
      <c r="K202" t="str">
        <f t="shared" si="18"/>
        <v>binary</v>
      </c>
      <c r="L202">
        <f t="shared" si="19"/>
        <v>1</v>
      </c>
      <c r="M202">
        <f t="shared" si="20"/>
        <v>0</v>
      </c>
      <c r="N202">
        <f t="shared" si="21"/>
        <v>0</v>
      </c>
      <c r="O202">
        <f t="shared" si="22"/>
        <v>0</v>
      </c>
    </row>
    <row r="203" spans="1:15" hidden="1" x14ac:dyDescent="0.25">
      <c r="A203" s="1" t="s">
        <v>302</v>
      </c>
      <c r="B203" s="2" t="str">
        <f t="shared" si="23"/>
        <v>_Reference20__Code</v>
      </c>
      <c r="C203" s="1" t="s">
        <v>304</v>
      </c>
      <c r="D203" s="1" t="s">
        <v>303</v>
      </c>
      <c r="E203" s="1" t="s">
        <v>23</v>
      </c>
      <c r="F203" s="1" t="s">
        <v>24</v>
      </c>
      <c r="G203" s="1"/>
      <c r="K203" t="str">
        <f t="shared" si="18"/>
        <v>numeric</v>
      </c>
      <c r="L203">
        <f t="shared" si="19"/>
        <v>5</v>
      </c>
      <c r="M203">
        <f t="shared" si="20"/>
        <v>3</v>
      </c>
      <c r="N203">
        <f t="shared" si="21"/>
        <v>0</v>
      </c>
      <c r="O203">
        <f t="shared" si="22"/>
        <v>0</v>
      </c>
    </row>
    <row r="204" spans="1:15" hidden="1" x14ac:dyDescent="0.25">
      <c r="A204" s="1" t="s">
        <v>302</v>
      </c>
      <c r="B204" s="2" t="str">
        <f t="shared" si="23"/>
        <v>_Reference20__Description</v>
      </c>
      <c r="C204" s="1" t="s">
        <v>304</v>
      </c>
      <c r="D204" s="1" t="s">
        <v>303</v>
      </c>
      <c r="E204" s="1" t="s">
        <v>25</v>
      </c>
      <c r="F204" s="1" t="s">
        <v>26</v>
      </c>
      <c r="G204" s="1"/>
      <c r="K204" t="str">
        <f t="shared" si="18"/>
        <v>nvarchar</v>
      </c>
      <c r="L204">
        <f t="shared" si="19"/>
        <v>100</v>
      </c>
      <c r="M204">
        <f t="shared" si="20"/>
        <v>0</v>
      </c>
      <c r="N204">
        <f t="shared" si="21"/>
        <v>0</v>
      </c>
      <c r="O204">
        <f t="shared" si="22"/>
        <v>0</v>
      </c>
    </row>
    <row r="205" spans="1:15" hidden="1" x14ac:dyDescent="0.25">
      <c r="A205" s="1" t="s">
        <v>302</v>
      </c>
      <c r="B205" s="2" t="str">
        <f t="shared" si="23"/>
        <v>_Reference20__Fld748RRef</v>
      </c>
      <c r="C205" s="1" t="s">
        <v>304</v>
      </c>
      <c r="D205" s="1" t="s">
        <v>303</v>
      </c>
      <c r="E205" s="1" t="s">
        <v>305</v>
      </c>
      <c r="F205" s="1" t="s">
        <v>306</v>
      </c>
      <c r="G205" s="1"/>
      <c r="H205" s="1" t="s">
        <v>307</v>
      </c>
      <c r="K205" t="str">
        <f t="shared" si="18"/>
        <v>binary</v>
      </c>
      <c r="L205">
        <f t="shared" si="19"/>
        <v>16</v>
      </c>
      <c r="M205">
        <f t="shared" si="20"/>
        <v>0</v>
      </c>
      <c r="N205">
        <f t="shared" si="21"/>
        <v>0</v>
      </c>
      <c r="O205">
        <f t="shared" si="22"/>
        <v>1</v>
      </c>
    </row>
    <row r="206" spans="1:15" hidden="1" x14ac:dyDescent="0.25">
      <c r="A206" s="1" t="s">
        <v>308</v>
      </c>
      <c r="B206" s="2" t="str">
        <f t="shared" si="23"/>
        <v>_Reference21__IDRRef</v>
      </c>
      <c r="C206" s="1" t="s">
        <v>310</v>
      </c>
      <c r="D206" s="1" t="s">
        <v>309</v>
      </c>
      <c r="E206" s="1" t="s">
        <v>11</v>
      </c>
      <c r="F206" s="1" t="s">
        <v>12</v>
      </c>
      <c r="G206" s="1"/>
      <c r="K206" t="str">
        <f t="shared" si="18"/>
        <v>binary</v>
      </c>
      <c r="L206">
        <f t="shared" si="19"/>
        <v>16</v>
      </c>
      <c r="M206">
        <f t="shared" si="20"/>
        <v>0</v>
      </c>
      <c r="N206">
        <f t="shared" si="21"/>
        <v>0</v>
      </c>
      <c r="O206">
        <f t="shared" si="22"/>
        <v>0</v>
      </c>
    </row>
    <row r="207" spans="1:15" hidden="1" x14ac:dyDescent="0.25">
      <c r="A207" s="1" t="s">
        <v>308</v>
      </c>
      <c r="B207" s="2" t="str">
        <f t="shared" si="23"/>
        <v>_Reference21__Version</v>
      </c>
      <c r="C207" s="1" t="s">
        <v>310</v>
      </c>
      <c r="D207" s="1" t="s">
        <v>309</v>
      </c>
      <c r="E207" s="1" t="s">
        <v>13</v>
      </c>
      <c r="F207" s="1" t="s">
        <v>14</v>
      </c>
      <c r="G207" s="1"/>
      <c r="K207" t="str">
        <f t="shared" si="18"/>
        <v>timestamp</v>
      </c>
      <c r="L207">
        <f t="shared" si="19"/>
        <v>8</v>
      </c>
      <c r="M207">
        <f t="shared" si="20"/>
        <v>0</v>
      </c>
      <c r="N207">
        <f t="shared" si="21"/>
        <v>0</v>
      </c>
      <c r="O207">
        <f t="shared" si="22"/>
        <v>0</v>
      </c>
    </row>
    <row r="208" spans="1:15" hidden="1" x14ac:dyDescent="0.25">
      <c r="A208" s="1" t="s">
        <v>308</v>
      </c>
      <c r="B208" s="2" t="str">
        <f t="shared" si="23"/>
        <v>_Reference21__Marked</v>
      </c>
      <c r="C208" s="1" t="s">
        <v>310</v>
      </c>
      <c r="D208" s="1" t="s">
        <v>309</v>
      </c>
      <c r="E208" s="1" t="s">
        <v>15</v>
      </c>
      <c r="F208" s="1" t="s">
        <v>16</v>
      </c>
      <c r="G208" s="1"/>
      <c r="K208" t="str">
        <f t="shared" si="18"/>
        <v>binary</v>
      </c>
      <c r="L208">
        <f t="shared" si="19"/>
        <v>1</v>
      </c>
      <c r="M208">
        <f t="shared" si="20"/>
        <v>0</v>
      </c>
      <c r="N208">
        <f t="shared" si="21"/>
        <v>0</v>
      </c>
      <c r="O208">
        <f t="shared" si="22"/>
        <v>0</v>
      </c>
    </row>
    <row r="209" spans="1:15" hidden="1" x14ac:dyDescent="0.25">
      <c r="A209" s="1" t="s">
        <v>308</v>
      </c>
      <c r="B209" s="2" t="str">
        <f t="shared" si="23"/>
        <v>_Reference21__PredefinedID</v>
      </c>
      <c r="C209" s="1" t="s">
        <v>310</v>
      </c>
      <c r="D209" s="1" t="s">
        <v>309</v>
      </c>
      <c r="E209" s="1" t="s">
        <v>17</v>
      </c>
      <c r="F209" s="1" t="s">
        <v>18</v>
      </c>
      <c r="G209" s="1"/>
      <c r="K209" t="str">
        <f t="shared" si="18"/>
        <v>binary</v>
      </c>
      <c r="L209">
        <f t="shared" si="19"/>
        <v>16</v>
      </c>
      <c r="M209">
        <f t="shared" si="20"/>
        <v>0</v>
      </c>
      <c r="N209">
        <f t="shared" si="21"/>
        <v>0</v>
      </c>
      <c r="O209">
        <f t="shared" si="22"/>
        <v>0</v>
      </c>
    </row>
    <row r="210" spans="1:15" hidden="1" x14ac:dyDescent="0.25">
      <c r="A210" s="1" t="s">
        <v>308</v>
      </c>
      <c r="B210" s="2" t="str">
        <f t="shared" si="23"/>
        <v>_Reference21__ParentIDRRef</v>
      </c>
      <c r="C210" s="1" t="s">
        <v>310</v>
      </c>
      <c r="D210" s="1" t="s">
        <v>309</v>
      </c>
      <c r="E210" s="1" t="s">
        <v>19</v>
      </c>
      <c r="F210" s="1" t="s">
        <v>20</v>
      </c>
      <c r="G210" s="1"/>
      <c r="K210" t="str">
        <f t="shared" si="18"/>
        <v>binary</v>
      </c>
      <c r="L210">
        <f t="shared" si="19"/>
        <v>16</v>
      </c>
      <c r="M210">
        <f t="shared" si="20"/>
        <v>0</v>
      </c>
      <c r="N210">
        <f t="shared" si="21"/>
        <v>0</v>
      </c>
      <c r="O210">
        <f t="shared" si="22"/>
        <v>0</v>
      </c>
    </row>
    <row r="211" spans="1:15" hidden="1" x14ac:dyDescent="0.25">
      <c r="A211" s="1" t="s">
        <v>308</v>
      </c>
      <c r="B211" s="2" t="str">
        <f t="shared" si="23"/>
        <v>_Reference21__Folder</v>
      </c>
      <c r="C211" s="1" t="s">
        <v>310</v>
      </c>
      <c r="D211" s="1" t="s">
        <v>309</v>
      </c>
      <c r="E211" s="1" t="s">
        <v>21</v>
      </c>
      <c r="F211" s="1" t="s">
        <v>22</v>
      </c>
      <c r="G211" s="1"/>
      <c r="K211" t="str">
        <f t="shared" si="18"/>
        <v>binary</v>
      </c>
      <c r="L211">
        <f t="shared" si="19"/>
        <v>1</v>
      </c>
      <c r="M211">
        <f t="shared" si="20"/>
        <v>0</v>
      </c>
      <c r="N211">
        <f t="shared" si="21"/>
        <v>0</v>
      </c>
      <c r="O211">
        <f t="shared" si="22"/>
        <v>0</v>
      </c>
    </row>
    <row r="212" spans="1:15" hidden="1" x14ac:dyDescent="0.25">
      <c r="A212" s="1" t="s">
        <v>308</v>
      </c>
      <c r="B212" s="2" t="str">
        <f t="shared" si="23"/>
        <v>_Reference21__Code</v>
      </c>
      <c r="C212" s="1" t="s">
        <v>310</v>
      </c>
      <c r="D212" s="1" t="s">
        <v>309</v>
      </c>
      <c r="E212" s="1" t="s">
        <v>23</v>
      </c>
      <c r="F212" s="1" t="s">
        <v>24</v>
      </c>
      <c r="G212" s="1"/>
      <c r="K212" t="str">
        <f t="shared" si="18"/>
        <v>numeric</v>
      </c>
      <c r="L212">
        <f t="shared" si="19"/>
        <v>5</v>
      </c>
      <c r="M212">
        <f t="shared" si="20"/>
        <v>3</v>
      </c>
      <c r="N212">
        <f t="shared" si="21"/>
        <v>0</v>
      </c>
      <c r="O212">
        <f t="shared" si="22"/>
        <v>0</v>
      </c>
    </row>
    <row r="213" spans="1:15" hidden="1" x14ac:dyDescent="0.25">
      <c r="A213" s="1" t="s">
        <v>308</v>
      </c>
      <c r="B213" s="2" t="str">
        <f t="shared" si="23"/>
        <v>_Reference21__Description</v>
      </c>
      <c r="C213" s="1" t="s">
        <v>310</v>
      </c>
      <c r="D213" s="1" t="s">
        <v>309</v>
      </c>
      <c r="E213" s="1" t="s">
        <v>25</v>
      </c>
      <c r="F213" s="1" t="s">
        <v>26</v>
      </c>
      <c r="G213" s="1"/>
      <c r="K213" t="str">
        <f t="shared" si="18"/>
        <v>nvarchar</v>
      </c>
      <c r="L213">
        <f t="shared" si="19"/>
        <v>50</v>
      </c>
      <c r="M213">
        <f t="shared" si="20"/>
        <v>0</v>
      </c>
      <c r="N213">
        <f t="shared" si="21"/>
        <v>0</v>
      </c>
      <c r="O213">
        <f t="shared" si="22"/>
        <v>0</v>
      </c>
    </row>
    <row r="214" spans="1:15" hidden="1" x14ac:dyDescent="0.25">
      <c r="A214" s="1" t="s">
        <v>311</v>
      </c>
      <c r="B214" s="2" t="str">
        <f t="shared" si="23"/>
        <v>_Reference22__IDRRef</v>
      </c>
      <c r="C214" s="1" t="s">
        <v>313</v>
      </c>
      <c r="D214" s="1" t="s">
        <v>312</v>
      </c>
      <c r="E214" s="1" t="s">
        <v>11</v>
      </c>
      <c r="F214" s="1" t="s">
        <v>12</v>
      </c>
      <c r="G214" s="1"/>
      <c r="K214" t="str">
        <f t="shared" si="18"/>
        <v>binary</v>
      </c>
      <c r="L214">
        <f t="shared" si="19"/>
        <v>16</v>
      </c>
      <c r="M214">
        <f t="shared" si="20"/>
        <v>0</v>
      </c>
      <c r="N214">
        <f t="shared" si="21"/>
        <v>0</v>
      </c>
      <c r="O214">
        <f t="shared" si="22"/>
        <v>0</v>
      </c>
    </row>
    <row r="215" spans="1:15" hidden="1" x14ac:dyDescent="0.25">
      <c r="A215" s="1" t="s">
        <v>311</v>
      </c>
      <c r="B215" s="2" t="str">
        <f t="shared" si="23"/>
        <v>_Reference22__Version</v>
      </c>
      <c r="C215" s="1" t="s">
        <v>313</v>
      </c>
      <c r="D215" s="1" t="s">
        <v>312</v>
      </c>
      <c r="E215" s="1" t="s">
        <v>13</v>
      </c>
      <c r="F215" s="1" t="s">
        <v>14</v>
      </c>
      <c r="G215" s="1"/>
      <c r="K215" t="str">
        <f t="shared" si="18"/>
        <v>timestamp</v>
      </c>
      <c r="L215">
        <f t="shared" si="19"/>
        <v>8</v>
      </c>
      <c r="M215">
        <f t="shared" si="20"/>
        <v>0</v>
      </c>
      <c r="N215">
        <f t="shared" si="21"/>
        <v>0</v>
      </c>
      <c r="O215">
        <f t="shared" si="22"/>
        <v>0</v>
      </c>
    </row>
    <row r="216" spans="1:15" hidden="1" x14ac:dyDescent="0.25">
      <c r="A216" s="1" t="s">
        <v>311</v>
      </c>
      <c r="B216" s="2" t="str">
        <f t="shared" si="23"/>
        <v>_Reference22__Marked</v>
      </c>
      <c r="C216" s="1" t="s">
        <v>313</v>
      </c>
      <c r="D216" s="1" t="s">
        <v>312</v>
      </c>
      <c r="E216" s="1" t="s">
        <v>15</v>
      </c>
      <c r="F216" s="1" t="s">
        <v>16</v>
      </c>
      <c r="G216" s="1"/>
      <c r="K216" t="str">
        <f t="shared" si="18"/>
        <v>binary</v>
      </c>
      <c r="L216">
        <f t="shared" si="19"/>
        <v>1</v>
      </c>
      <c r="M216">
        <f t="shared" si="20"/>
        <v>0</v>
      </c>
      <c r="N216">
        <f t="shared" si="21"/>
        <v>0</v>
      </c>
      <c r="O216">
        <f t="shared" si="22"/>
        <v>0</v>
      </c>
    </row>
    <row r="217" spans="1:15" hidden="1" x14ac:dyDescent="0.25">
      <c r="A217" s="1" t="s">
        <v>311</v>
      </c>
      <c r="B217" s="2" t="str">
        <f t="shared" si="23"/>
        <v>_Reference22__PredefinedID</v>
      </c>
      <c r="C217" s="1" t="s">
        <v>313</v>
      </c>
      <c r="D217" s="1" t="s">
        <v>312</v>
      </c>
      <c r="E217" s="1" t="s">
        <v>17</v>
      </c>
      <c r="F217" s="1" t="s">
        <v>18</v>
      </c>
      <c r="G217" s="1"/>
      <c r="K217" t="str">
        <f t="shared" si="18"/>
        <v>binary</v>
      </c>
      <c r="L217">
        <f t="shared" si="19"/>
        <v>16</v>
      </c>
      <c r="M217">
        <f t="shared" si="20"/>
        <v>0</v>
      </c>
      <c r="N217">
        <f t="shared" si="21"/>
        <v>0</v>
      </c>
      <c r="O217">
        <f t="shared" si="22"/>
        <v>0</v>
      </c>
    </row>
    <row r="218" spans="1:15" hidden="1" x14ac:dyDescent="0.25">
      <c r="A218" s="1" t="s">
        <v>311</v>
      </c>
      <c r="B218" s="2" t="str">
        <f t="shared" si="23"/>
        <v>_Reference22__ParentIDRRef</v>
      </c>
      <c r="C218" s="1" t="s">
        <v>313</v>
      </c>
      <c r="D218" s="1" t="s">
        <v>312</v>
      </c>
      <c r="E218" s="1" t="s">
        <v>19</v>
      </c>
      <c r="F218" s="1" t="s">
        <v>20</v>
      </c>
      <c r="G218" s="1"/>
      <c r="K218" t="str">
        <f t="shared" si="18"/>
        <v>binary</v>
      </c>
      <c r="L218">
        <f t="shared" si="19"/>
        <v>16</v>
      </c>
      <c r="M218">
        <f t="shared" si="20"/>
        <v>0</v>
      </c>
      <c r="N218">
        <f t="shared" si="21"/>
        <v>0</v>
      </c>
      <c r="O218">
        <f t="shared" si="22"/>
        <v>0</v>
      </c>
    </row>
    <row r="219" spans="1:15" hidden="1" x14ac:dyDescent="0.25">
      <c r="A219" s="1" t="s">
        <v>311</v>
      </c>
      <c r="B219" s="2" t="str">
        <f t="shared" si="23"/>
        <v>_Reference22__Folder</v>
      </c>
      <c r="C219" s="1" t="s">
        <v>313</v>
      </c>
      <c r="D219" s="1" t="s">
        <v>312</v>
      </c>
      <c r="E219" s="1" t="s">
        <v>21</v>
      </c>
      <c r="F219" s="1" t="s">
        <v>22</v>
      </c>
      <c r="G219" s="1"/>
      <c r="K219" t="str">
        <f t="shared" si="18"/>
        <v>binary</v>
      </c>
      <c r="L219">
        <f t="shared" si="19"/>
        <v>1</v>
      </c>
      <c r="M219">
        <f t="shared" si="20"/>
        <v>0</v>
      </c>
      <c r="N219">
        <f t="shared" si="21"/>
        <v>0</v>
      </c>
      <c r="O219">
        <f t="shared" si="22"/>
        <v>0</v>
      </c>
    </row>
    <row r="220" spans="1:15" hidden="1" x14ac:dyDescent="0.25">
      <c r="A220" s="1" t="s">
        <v>311</v>
      </c>
      <c r="B220" s="2" t="str">
        <f t="shared" si="23"/>
        <v>_Reference22__Code</v>
      </c>
      <c r="C220" s="1" t="s">
        <v>313</v>
      </c>
      <c r="D220" s="1" t="s">
        <v>312</v>
      </c>
      <c r="E220" s="1" t="s">
        <v>23</v>
      </c>
      <c r="F220" s="1" t="s">
        <v>24</v>
      </c>
      <c r="G220" s="1"/>
      <c r="K220" t="str">
        <f t="shared" si="18"/>
        <v>numeric</v>
      </c>
      <c r="L220">
        <f t="shared" si="19"/>
        <v>5</v>
      </c>
      <c r="M220">
        <f t="shared" si="20"/>
        <v>5</v>
      </c>
      <c r="N220">
        <f t="shared" si="21"/>
        <v>0</v>
      </c>
      <c r="O220">
        <f t="shared" si="22"/>
        <v>0</v>
      </c>
    </row>
    <row r="221" spans="1:15" hidden="1" x14ac:dyDescent="0.25">
      <c r="A221" s="1" t="s">
        <v>311</v>
      </c>
      <c r="B221" s="2" t="str">
        <f t="shared" si="23"/>
        <v>_Reference22__Description</v>
      </c>
      <c r="C221" s="1" t="s">
        <v>313</v>
      </c>
      <c r="D221" s="1" t="s">
        <v>312</v>
      </c>
      <c r="E221" s="1" t="s">
        <v>25</v>
      </c>
      <c r="F221" s="1" t="s">
        <v>26</v>
      </c>
      <c r="G221" s="1"/>
      <c r="K221" t="str">
        <f t="shared" si="18"/>
        <v>nvarchar</v>
      </c>
      <c r="L221">
        <f t="shared" si="19"/>
        <v>200</v>
      </c>
      <c r="M221">
        <f t="shared" si="20"/>
        <v>0</v>
      </c>
      <c r="N221">
        <f t="shared" si="21"/>
        <v>0</v>
      </c>
      <c r="O221">
        <f t="shared" si="22"/>
        <v>0</v>
      </c>
    </row>
    <row r="222" spans="1:15" hidden="1" x14ac:dyDescent="0.25">
      <c r="A222" s="1" t="s">
        <v>311</v>
      </c>
      <c r="B222" s="2" t="str">
        <f t="shared" si="23"/>
        <v>_Reference22__Fld751RRef</v>
      </c>
      <c r="C222" s="1" t="s">
        <v>313</v>
      </c>
      <c r="D222" s="1" t="s">
        <v>312</v>
      </c>
      <c r="E222" s="1" t="s">
        <v>314</v>
      </c>
      <c r="F222" s="1" t="s">
        <v>315</v>
      </c>
      <c r="G222" s="1"/>
      <c r="H222" s="1" t="s">
        <v>316</v>
      </c>
      <c r="K222" t="str">
        <f t="shared" si="18"/>
        <v>binary</v>
      </c>
      <c r="L222">
        <f t="shared" si="19"/>
        <v>16</v>
      </c>
      <c r="M222">
        <f t="shared" si="20"/>
        <v>0</v>
      </c>
      <c r="N222">
        <f t="shared" si="21"/>
        <v>0</v>
      </c>
      <c r="O222">
        <f t="shared" si="22"/>
        <v>0</v>
      </c>
    </row>
    <row r="223" spans="1:15" hidden="1" x14ac:dyDescent="0.25">
      <c r="A223" s="1" t="s">
        <v>311</v>
      </c>
      <c r="B223" s="2" t="str">
        <f t="shared" si="23"/>
        <v>_Reference22__Fld752RRef</v>
      </c>
      <c r="C223" s="1" t="s">
        <v>313</v>
      </c>
      <c r="D223" s="1" t="s">
        <v>312</v>
      </c>
      <c r="E223" s="1" t="s">
        <v>317</v>
      </c>
      <c r="F223" s="1" t="s">
        <v>318</v>
      </c>
      <c r="G223" s="1"/>
      <c r="H223" s="1" t="s">
        <v>319</v>
      </c>
      <c r="I223" s="1" t="s">
        <v>320</v>
      </c>
      <c r="K223" t="str">
        <f t="shared" si="18"/>
        <v>binary</v>
      </c>
      <c r="L223">
        <f t="shared" si="19"/>
        <v>16</v>
      </c>
      <c r="M223">
        <f t="shared" si="20"/>
        <v>0</v>
      </c>
      <c r="N223">
        <f t="shared" si="21"/>
        <v>0</v>
      </c>
      <c r="O223">
        <f t="shared" si="22"/>
        <v>0</v>
      </c>
    </row>
    <row r="224" spans="1:15" hidden="1" x14ac:dyDescent="0.25">
      <c r="A224" s="1" t="s">
        <v>311</v>
      </c>
      <c r="B224" s="2" t="str">
        <f t="shared" si="23"/>
        <v>_Reference22__Fld753RRef</v>
      </c>
      <c r="C224" s="1" t="s">
        <v>313</v>
      </c>
      <c r="D224" s="1" t="s">
        <v>312</v>
      </c>
      <c r="E224" s="1" t="s">
        <v>321</v>
      </c>
      <c r="F224" s="1" t="s">
        <v>237</v>
      </c>
      <c r="G224" s="1"/>
      <c r="H224" s="1" t="s">
        <v>238</v>
      </c>
      <c r="I224" s="1" t="s">
        <v>239</v>
      </c>
      <c r="K224" t="str">
        <f t="shared" si="18"/>
        <v>binary</v>
      </c>
      <c r="L224">
        <f t="shared" si="19"/>
        <v>16</v>
      </c>
      <c r="M224">
        <f t="shared" si="20"/>
        <v>0</v>
      </c>
      <c r="N224">
        <f t="shared" si="21"/>
        <v>0</v>
      </c>
      <c r="O224">
        <f t="shared" si="22"/>
        <v>0</v>
      </c>
    </row>
    <row r="225" spans="1:15" hidden="1" x14ac:dyDescent="0.25">
      <c r="A225" s="1" t="s">
        <v>311</v>
      </c>
      <c r="B225" s="2" t="str">
        <f t="shared" si="23"/>
        <v>_Reference22__Fld754RRef</v>
      </c>
      <c r="C225" s="1" t="s">
        <v>313</v>
      </c>
      <c r="D225" s="1" t="s">
        <v>312</v>
      </c>
      <c r="E225" s="1" t="s">
        <v>322</v>
      </c>
      <c r="F225" s="1" t="s">
        <v>241</v>
      </c>
      <c r="G225" s="1"/>
      <c r="H225" s="1" t="s">
        <v>242</v>
      </c>
      <c r="K225" t="str">
        <f t="shared" si="18"/>
        <v>binary</v>
      </c>
      <c r="L225">
        <f t="shared" si="19"/>
        <v>16</v>
      </c>
      <c r="M225">
        <f t="shared" si="20"/>
        <v>0</v>
      </c>
      <c r="N225">
        <f t="shared" si="21"/>
        <v>0</v>
      </c>
      <c r="O225">
        <f t="shared" si="22"/>
        <v>0</v>
      </c>
    </row>
    <row r="226" spans="1:15" hidden="1" x14ac:dyDescent="0.25">
      <c r="A226" s="1" t="s">
        <v>311</v>
      </c>
      <c r="B226" s="2" t="str">
        <f t="shared" si="23"/>
        <v>_Reference22__Fld755</v>
      </c>
      <c r="C226" s="1" t="s">
        <v>313</v>
      </c>
      <c r="D226" s="1" t="s">
        <v>312</v>
      </c>
      <c r="E226" s="1" t="s">
        <v>323</v>
      </c>
      <c r="F226" s="1" t="s">
        <v>267</v>
      </c>
      <c r="G226" s="1"/>
      <c r="K226" t="str">
        <f t="shared" si="18"/>
        <v>numeric</v>
      </c>
      <c r="L226">
        <f t="shared" si="19"/>
        <v>5</v>
      </c>
      <c r="M226">
        <f t="shared" si="20"/>
        <v>5</v>
      </c>
      <c r="N226">
        <f t="shared" si="21"/>
        <v>2</v>
      </c>
      <c r="O226">
        <f t="shared" si="22"/>
        <v>1</v>
      </c>
    </row>
    <row r="227" spans="1:15" hidden="1" x14ac:dyDescent="0.25">
      <c r="A227" s="1" t="s">
        <v>311</v>
      </c>
      <c r="B227" s="2" t="str">
        <f t="shared" si="23"/>
        <v>_Reference22__Fld756</v>
      </c>
      <c r="C227" s="1" t="s">
        <v>313</v>
      </c>
      <c r="D227" s="1" t="s">
        <v>312</v>
      </c>
      <c r="E227" s="1" t="s">
        <v>324</v>
      </c>
      <c r="F227" s="1" t="s">
        <v>325</v>
      </c>
      <c r="G227" s="1"/>
      <c r="K227" t="str">
        <f t="shared" si="18"/>
        <v>binary</v>
      </c>
      <c r="L227">
        <f t="shared" si="19"/>
        <v>1</v>
      </c>
      <c r="M227">
        <f t="shared" si="20"/>
        <v>0</v>
      </c>
      <c r="N227">
        <f t="shared" si="21"/>
        <v>0</v>
      </c>
      <c r="O227">
        <f t="shared" si="22"/>
        <v>0</v>
      </c>
    </row>
    <row r="228" spans="1:15" hidden="1" x14ac:dyDescent="0.25">
      <c r="A228" s="1" t="s">
        <v>311</v>
      </c>
      <c r="B228" s="2" t="str">
        <f t="shared" si="23"/>
        <v>_Reference22__Fld757RRef</v>
      </c>
      <c r="C228" s="1" t="s">
        <v>313</v>
      </c>
      <c r="D228" s="1" t="s">
        <v>312</v>
      </c>
      <c r="E228" s="1" t="s">
        <v>326</v>
      </c>
      <c r="F228" s="1" t="s">
        <v>248</v>
      </c>
      <c r="G228" s="1"/>
      <c r="H228" s="1" t="s">
        <v>249</v>
      </c>
      <c r="I228" s="1" t="s">
        <v>250</v>
      </c>
      <c r="K228" t="str">
        <f t="shared" si="18"/>
        <v>binary</v>
      </c>
      <c r="L228">
        <f t="shared" si="19"/>
        <v>16</v>
      </c>
      <c r="M228">
        <f t="shared" si="20"/>
        <v>0</v>
      </c>
      <c r="N228">
        <f t="shared" si="21"/>
        <v>0</v>
      </c>
      <c r="O228">
        <f t="shared" si="22"/>
        <v>0</v>
      </c>
    </row>
    <row r="229" spans="1:15" hidden="1" x14ac:dyDescent="0.25">
      <c r="A229" s="1" t="s">
        <v>311</v>
      </c>
      <c r="B229" s="2" t="str">
        <f t="shared" si="23"/>
        <v>_Reference22__Fld758</v>
      </c>
      <c r="C229" s="1" t="s">
        <v>313</v>
      </c>
      <c r="D229" s="1" t="s">
        <v>312</v>
      </c>
      <c r="E229" s="1" t="s">
        <v>327</v>
      </c>
      <c r="F229" s="1" t="s">
        <v>172</v>
      </c>
      <c r="G229" s="1"/>
      <c r="K229" t="str">
        <f t="shared" si="18"/>
        <v>nvarchar</v>
      </c>
      <c r="L229">
        <f t="shared" si="19"/>
        <v>200</v>
      </c>
      <c r="M229">
        <f t="shared" si="20"/>
        <v>0</v>
      </c>
      <c r="N229">
        <f t="shared" si="21"/>
        <v>0</v>
      </c>
      <c r="O229">
        <f t="shared" si="22"/>
        <v>1</v>
      </c>
    </row>
    <row r="230" spans="1:15" hidden="1" x14ac:dyDescent="0.25">
      <c r="A230" s="1" t="s">
        <v>311</v>
      </c>
      <c r="B230" s="2" t="str">
        <f t="shared" si="23"/>
        <v>_Reference22__Fld759RRef</v>
      </c>
      <c r="C230" s="1" t="s">
        <v>313</v>
      </c>
      <c r="D230" s="1" t="s">
        <v>312</v>
      </c>
      <c r="E230" s="1" t="s">
        <v>328</v>
      </c>
      <c r="F230" s="1" t="s">
        <v>329</v>
      </c>
      <c r="G230" s="1"/>
      <c r="H230" s="1" t="s">
        <v>330</v>
      </c>
      <c r="I230" s="1" t="s">
        <v>331</v>
      </c>
      <c r="K230" t="str">
        <f t="shared" si="18"/>
        <v>binary</v>
      </c>
      <c r="L230">
        <f t="shared" si="19"/>
        <v>16</v>
      </c>
      <c r="M230">
        <f t="shared" si="20"/>
        <v>0</v>
      </c>
      <c r="N230">
        <f t="shared" si="21"/>
        <v>0</v>
      </c>
      <c r="O230">
        <f t="shared" si="22"/>
        <v>1</v>
      </c>
    </row>
    <row r="231" spans="1:15" hidden="1" x14ac:dyDescent="0.25">
      <c r="A231" s="1" t="s">
        <v>311</v>
      </c>
      <c r="B231" s="2" t="str">
        <f t="shared" si="23"/>
        <v>_Reference22__Fld760</v>
      </c>
      <c r="C231" s="1" t="s">
        <v>313</v>
      </c>
      <c r="D231" s="1" t="s">
        <v>312</v>
      </c>
      <c r="E231" s="1" t="s">
        <v>332</v>
      </c>
      <c r="F231" s="1" t="s">
        <v>130</v>
      </c>
      <c r="G231" s="1"/>
      <c r="K231" t="str">
        <f t="shared" si="18"/>
        <v>nchar</v>
      </c>
      <c r="L231">
        <f t="shared" si="19"/>
        <v>12</v>
      </c>
      <c r="M231">
        <f t="shared" si="20"/>
        <v>0</v>
      </c>
      <c r="N231">
        <f t="shared" si="21"/>
        <v>0</v>
      </c>
      <c r="O231">
        <f t="shared" si="22"/>
        <v>0</v>
      </c>
    </row>
    <row r="232" spans="1:15" hidden="1" x14ac:dyDescent="0.25">
      <c r="A232" s="1" t="s">
        <v>311</v>
      </c>
      <c r="B232" s="2" t="str">
        <f t="shared" si="23"/>
        <v>_Reference22__Fld761RRef</v>
      </c>
      <c r="C232" s="1" t="s">
        <v>313</v>
      </c>
      <c r="D232" s="1" t="s">
        <v>312</v>
      </c>
      <c r="E232" s="1" t="s">
        <v>333</v>
      </c>
      <c r="F232" s="1" t="s">
        <v>252</v>
      </c>
      <c r="G232" s="1"/>
      <c r="H232" s="1" t="s">
        <v>253</v>
      </c>
      <c r="I232" s="1" t="s">
        <v>254</v>
      </c>
      <c r="K232" t="str">
        <f t="shared" si="18"/>
        <v>binary</v>
      </c>
      <c r="L232">
        <f t="shared" si="19"/>
        <v>16</v>
      </c>
      <c r="M232">
        <f t="shared" si="20"/>
        <v>0</v>
      </c>
      <c r="N232">
        <f t="shared" si="21"/>
        <v>0</v>
      </c>
      <c r="O232">
        <f t="shared" si="22"/>
        <v>0</v>
      </c>
    </row>
    <row r="233" spans="1:15" hidden="1" x14ac:dyDescent="0.25">
      <c r="A233" s="1" t="s">
        <v>311</v>
      </c>
      <c r="B233" s="2" t="str">
        <f t="shared" si="23"/>
        <v>_Reference22__Fld762RRef</v>
      </c>
      <c r="C233" s="1" t="s">
        <v>313</v>
      </c>
      <c r="D233" s="1" t="s">
        <v>312</v>
      </c>
      <c r="E233" s="1" t="s">
        <v>334</v>
      </c>
      <c r="F233" s="1" t="s">
        <v>256</v>
      </c>
      <c r="G233" s="1"/>
      <c r="H233" s="1" t="s">
        <v>257</v>
      </c>
      <c r="I233" s="1" t="s">
        <v>258</v>
      </c>
      <c r="K233" t="str">
        <f t="shared" si="18"/>
        <v>binary</v>
      </c>
      <c r="L233">
        <f t="shared" si="19"/>
        <v>16</v>
      </c>
      <c r="M233">
        <f t="shared" si="20"/>
        <v>0</v>
      </c>
      <c r="N233">
        <f t="shared" si="21"/>
        <v>0</v>
      </c>
      <c r="O233">
        <f t="shared" si="22"/>
        <v>0</v>
      </c>
    </row>
    <row r="234" spans="1:15" hidden="1" x14ac:dyDescent="0.25">
      <c r="A234" s="1" t="s">
        <v>311</v>
      </c>
      <c r="B234" s="2" t="str">
        <f t="shared" si="23"/>
        <v>_Reference22__Fld763RRef</v>
      </c>
      <c r="C234" s="1" t="s">
        <v>313</v>
      </c>
      <c r="D234" s="1" t="s">
        <v>312</v>
      </c>
      <c r="E234" s="1" t="s">
        <v>335</v>
      </c>
      <c r="F234" s="1" t="s">
        <v>269</v>
      </c>
      <c r="G234" s="1"/>
      <c r="H234" s="1" t="s">
        <v>242</v>
      </c>
      <c r="K234" t="str">
        <f t="shared" si="18"/>
        <v>binary</v>
      </c>
      <c r="L234">
        <f t="shared" si="19"/>
        <v>16</v>
      </c>
      <c r="M234">
        <f t="shared" si="20"/>
        <v>0</v>
      </c>
      <c r="N234">
        <f t="shared" si="21"/>
        <v>0</v>
      </c>
      <c r="O234">
        <f t="shared" si="22"/>
        <v>0</v>
      </c>
    </row>
    <row r="235" spans="1:15" hidden="1" x14ac:dyDescent="0.25">
      <c r="A235" s="1" t="s">
        <v>311</v>
      </c>
      <c r="B235" s="2" t="str">
        <f t="shared" si="23"/>
        <v>_Reference22__Fld764RRef</v>
      </c>
      <c r="C235" s="1" t="s">
        <v>313</v>
      </c>
      <c r="D235" s="1" t="s">
        <v>312</v>
      </c>
      <c r="E235" s="1" t="s">
        <v>336</v>
      </c>
      <c r="F235" s="1" t="s">
        <v>224</v>
      </c>
      <c r="G235" s="1"/>
      <c r="H235" s="1" t="s">
        <v>225</v>
      </c>
      <c r="I235" s="1" t="s">
        <v>226</v>
      </c>
      <c r="K235" t="str">
        <f t="shared" si="18"/>
        <v>binary</v>
      </c>
      <c r="L235">
        <f t="shared" si="19"/>
        <v>16</v>
      </c>
      <c r="M235">
        <f t="shared" si="20"/>
        <v>0</v>
      </c>
      <c r="N235">
        <f t="shared" si="21"/>
        <v>0</v>
      </c>
      <c r="O235">
        <f t="shared" si="22"/>
        <v>1</v>
      </c>
    </row>
    <row r="236" spans="1:15" hidden="1" x14ac:dyDescent="0.25">
      <c r="A236" s="1" t="s">
        <v>311</v>
      </c>
      <c r="B236" s="2" t="str">
        <f t="shared" si="23"/>
        <v>_Reference22__Fld765RRef</v>
      </c>
      <c r="C236" s="1" t="s">
        <v>313</v>
      </c>
      <c r="D236" s="1" t="s">
        <v>312</v>
      </c>
      <c r="E236" s="1" t="s">
        <v>337</v>
      </c>
      <c r="F236" s="1" t="s">
        <v>338</v>
      </c>
      <c r="G236" s="1"/>
      <c r="H236" s="1" t="s">
        <v>339</v>
      </c>
      <c r="I236" s="1" t="s">
        <v>340</v>
      </c>
      <c r="K236" t="str">
        <f t="shared" si="18"/>
        <v>binary</v>
      </c>
      <c r="L236">
        <f t="shared" si="19"/>
        <v>16</v>
      </c>
      <c r="M236">
        <f t="shared" si="20"/>
        <v>0</v>
      </c>
      <c r="N236">
        <f t="shared" si="21"/>
        <v>0</v>
      </c>
      <c r="O236">
        <f t="shared" si="22"/>
        <v>1</v>
      </c>
    </row>
    <row r="237" spans="1:15" hidden="1" x14ac:dyDescent="0.25">
      <c r="A237" s="1" t="s">
        <v>341</v>
      </c>
      <c r="B237" s="2" t="str">
        <f t="shared" si="23"/>
        <v>_Reference23__IDRRef</v>
      </c>
      <c r="C237" s="1" t="s">
        <v>343</v>
      </c>
      <c r="D237" s="1" t="s">
        <v>342</v>
      </c>
      <c r="E237" s="1" t="s">
        <v>11</v>
      </c>
      <c r="F237" s="1" t="s">
        <v>12</v>
      </c>
      <c r="G237" s="1"/>
      <c r="K237" t="str">
        <f t="shared" si="18"/>
        <v>binary</v>
      </c>
      <c r="L237">
        <f t="shared" si="19"/>
        <v>16</v>
      </c>
      <c r="M237">
        <f t="shared" si="20"/>
        <v>0</v>
      </c>
      <c r="N237">
        <f t="shared" si="21"/>
        <v>0</v>
      </c>
      <c r="O237">
        <f t="shared" si="22"/>
        <v>0</v>
      </c>
    </row>
    <row r="238" spans="1:15" hidden="1" x14ac:dyDescent="0.25">
      <c r="A238" s="1" t="s">
        <v>341</v>
      </c>
      <c r="B238" s="2" t="str">
        <f t="shared" si="23"/>
        <v>_Reference23__Version</v>
      </c>
      <c r="C238" s="1" t="s">
        <v>343</v>
      </c>
      <c r="D238" s="1" t="s">
        <v>342</v>
      </c>
      <c r="E238" s="1" t="s">
        <v>13</v>
      </c>
      <c r="F238" s="1" t="s">
        <v>14</v>
      </c>
      <c r="G238" s="1"/>
      <c r="K238" t="str">
        <f t="shared" si="18"/>
        <v>timestamp</v>
      </c>
      <c r="L238">
        <f t="shared" si="19"/>
        <v>8</v>
      </c>
      <c r="M238">
        <f t="shared" si="20"/>
        <v>0</v>
      </c>
      <c r="N238">
        <f t="shared" si="21"/>
        <v>0</v>
      </c>
      <c r="O238">
        <f t="shared" si="22"/>
        <v>0</v>
      </c>
    </row>
    <row r="239" spans="1:15" hidden="1" x14ac:dyDescent="0.25">
      <c r="A239" s="1" t="s">
        <v>341</v>
      </c>
      <c r="B239" s="2" t="str">
        <f t="shared" si="23"/>
        <v>_Reference23__Marked</v>
      </c>
      <c r="C239" s="1" t="s">
        <v>343</v>
      </c>
      <c r="D239" s="1" t="s">
        <v>342</v>
      </c>
      <c r="E239" s="1" t="s">
        <v>15</v>
      </c>
      <c r="F239" s="1" t="s">
        <v>16</v>
      </c>
      <c r="G239" s="1"/>
      <c r="K239" t="str">
        <f t="shared" si="18"/>
        <v>binary</v>
      </c>
      <c r="L239">
        <f t="shared" si="19"/>
        <v>1</v>
      </c>
      <c r="M239">
        <f t="shared" si="20"/>
        <v>0</v>
      </c>
      <c r="N239">
        <f t="shared" si="21"/>
        <v>0</v>
      </c>
      <c r="O239">
        <f t="shared" si="22"/>
        <v>0</v>
      </c>
    </row>
    <row r="240" spans="1:15" hidden="1" x14ac:dyDescent="0.25">
      <c r="A240" s="1" t="s">
        <v>341</v>
      </c>
      <c r="B240" s="2" t="str">
        <f t="shared" si="23"/>
        <v>_Reference23__PredefinedID</v>
      </c>
      <c r="C240" s="1" t="s">
        <v>343</v>
      </c>
      <c r="D240" s="1" t="s">
        <v>342</v>
      </c>
      <c r="E240" s="1" t="s">
        <v>17</v>
      </c>
      <c r="F240" s="1" t="s">
        <v>18</v>
      </c>
      <c r="G240" s="1"/>
      <c r="K240" t="str">
        <f t="shared" si="18"/>
        <v>binary</v>
      </c>
      <c r="L240">
        <f t="shared" si="19"/>
        <v>16</v>
      </c>
      <c r="M240">
        <f t="shared" si="20"/>
        <v>0</v>
      </c>
      <c r="N240">
        <f t="shared" si="21"/>
        <v>0</v>
      </c>
      <c r="O240">
        <f t="shared" si="22"/>
        <v>0</v>
      </c>
    </row>
    <row r="241" spans="1:15" hidden="1" x14ac:dyDescent="0.25">
      <c r="A241" s="1" t="s">
        <v>341</v>
      </c>
      <c r="B241" s="2" t="str">
        <f t="shared" si="23"/>
        <v>_Reference23__Code</v>
      </c>
      <c r="C241" s="1" t="s">
        <v>343</v>
      </c>
      <c r="D241" s="1" t="s">
        <v>342</v>
      </c>
      <c r="E241" s="1" t="s">
        <v>23</v>
      </c>
      <c r="F241" s="1" t="s">
        <v>24</v>
      </c>
      <c r="G241" s="1"/>
      <c r="K241" t="str">
        <f t="shared" si="18"/>
        <v>numeric</v>
      </c>
      <c r="L241">
        <f t="shared" si="19"/>
        <v>5</v>
      </c>
      <c r="M241">
        <f t="shared" si="20"/>
        <v>3</v>
      </c>
      <c r="N241">
        <f t="shared" si="21"/>
        <v>0</v>
      </c>
      <c r="O241">
        <f t="shared" si="22"/>
        <v>0</v>
      </c>
    </row>
    <row r="242" spans="1:15" hidden="1" x14ac:dyDescent="0.25">
      <c r="A242" s="1" t="s">
        <v>341</v>
      </c>
      <c r="B242" s="2" t="str">
        <f t="shared" si="23"/>
        <v>_Reference23__Description</v>
      </c>
      <c r="C242" s="1" t="s">
        <v>343</v>
      </c>
      <c r="D242" s="1" t="s">
        <v>342</v>
      </c>
      <c r="E242" s="1" t="s">
        <v>25</v>
      </c>
      <c r="F242" s="1" t="s">
        <v>26</v>
      </c>
      <c r="G242" s="1"/>
      <c r="K242" t="str">
        <f t="shared" si="18"/>
        <v>nvarchar</v>
      </c>
      <c r="L242">
        <f t="shared" si="19"/>
        <v>60</v>
      </c>
      <c r="M242">
        <f t="shared" si="20"/>
        <v>0</v>
      </c>
      <c r="N242">
        <f t="shared" si="21"/>
        <v>0</v>
      </c>
      <c r="O242">
        <f t="shared" si="22"/>
        <v>0</v>
      </c>
    </row>
    <row r="243" spans="1:15" hidden="1" x14ac:dyDescent="0.25">
      <c r="A243" s="1" t="s">
        <v>341</v>
      </c>
      <c r="B243" s="2" t="str">
        <f t="shared" si="23"/>
        <v>_Reference23__Fld773</v>
      </c>
      <c r="C243" s="1" t="s">
        <v>343</v>
      </c>
      <c r="D243" s="1" t="s">
        <v>342</v>
      </c>
      <c r="E243" s="1" t="s">
        <v>344</v>
      </c>
      <c r="F243" s="1" t="s">
        <v>198</v>
      </c>
      <c r="G243" s="1"/>
      <c r="K243" t="str">
        <f t="shared" si="18"/>
        <v>nvarchar</v>
      </c>
      <c r="L243">
        <f t="shared" si="19"/>
        <v>20</v>
      </c>
      <c r="M243">
        <f t="shared" si="20"/>
        <v>0</v>
      </c>
      <c r="N243">
        <f t="shared" si="21"/>
        <v>0</v>
      </c>
      <c r="O243">
        <f t="shared" si="22"/>
        <v>0</v>
      </c>
    </row>
    <row r="244" spans="1:15" hidden="1" x14ac:dyDescent="0.25">
      <c r="A244" s="1" t="s">
        <v>345</v>
      </c>
      <c r="B244" s="2" t="str">
        <f t="shared" si="23"/>
        <v>_Reference24__IDRRef</v>
      </c>
      <c r="C244" s="1" t="s">
        <v>347</v>
      </c>
      <c r="D244" s="1" t="s">
        <v>346</v>
      </c>
      <c r="E244" s="1" t="s">
        <v>11</v>
      </c>
      <c r="F244" s="1" t="s">
        <v>12</v>
      </c>
      <c r="G244" s="1"/>
      <c r="K244" t="str">
        <f t="shared" si="18"/>
        <v>binary</v>
      </c>
      <c r="L244">
        <f t="shared" si="19"/>
        <v>16</v>
      </c>
      <c r="M244">
        <f t="shared" si="20"/>
        <v>0</v>
      </c>
      <c r="N244">
        <f t="shared" si="21"/>
        <v>0</v>
      </c>
      <c r="O244">
        <f t="shared" si="22"/>
        <v>0</v>
      </c>
    </row>
    <row r="245" spans="1:15" hidden="1" x14ac:dyDescent="0.25">
      <c r="A245" s="1" t="s">
        <v>345</v>
      </c>
      <c r="B245" s="2" t="str">
        <f t="shared" si="23"/>
        <v>_Reference24__Version</v>
      </c>
      <c r="C245" s="1" t="s">
        <v>347</v>
      </c>
      <c r="D245" s="1" t="s">
        <v>346</v>
      </c>
      <c r="E245" s="1" t="s">
        <v>13</v>
      </c>
      <c r="F245" s="1" t="s">
        <v>14</v>
      </c>
      <c r="G245" s="1"/>
      <c r="K245" t="str">
        <f t="shared" si="18"/>
        <v>timestamp</v>
      </c>
      <c r="L245">
        <f t="shared" si="19"/>
        <v>8</v>
      </c>
      <c r="M245">
        <f t="shared" si="20"/>
        <v>0</v>
      </c>
      <c r="N245">
        <f t="shared" si="21"/>
        <v>0</v>
      </c>
      <c r="O245">
        <f t="shared" si="22"/>
        <v>0</v>
      </c>
    </row>
    <row r="246" spans="1:15" hidden="1" x14ac:dyDescent="0.25">
      <c r="A246" s="1" t="s">
        <v>345</v>
      </c>
      <c r="B246" s="2" t="str">
        <f t="shared" si="23"/>
        <v>_Reference24__Marked</v>
      </c>
      <c r="C246" s="1" t="s">
        <v>347</v>
      </c>
      <c r="D246" s="1" t="s">
        <v>346</v>
      </c>
      <c r="E246" s="1" t="s">
        <v>15</v>
      </c>
      <c r="F246" s="1" t="s">
        <v>16</v>
      </c>
      <c r="G246" s="1"/>
      <c r="K246" t="str">
        <f t="shared" si="18"/>
        <v>binary</v>
      </c>
      <c r="L246">
        <f t="shared" si="19"/>
        <v>1</v>
      </c>
      <c r="M246">
        <f t="shared" si="20"/>
        <v>0</v>
      </c>
      <c r="N246">
        <f t="shared" si="21"/>
        <v>0</v>
      </c>
      <c r="O246">
        <f t="shared" si="22"/>
        <v>0</v>
      </c>
    </row>
    <row r="247" spans="1:15" hidden="1" x14ac:dyDescent="0.25">
      <c r="A247" s="1" t="s">
        <v>345</v>
      </c>
      <c r="B247" s="2" t="str">
        <f t="shared" si="23"/>
        <v>_Reference24__PredefinedID</v>
      </c>
      <c r="C247" s="1" t="s">
        <v>347</v>
      </c>
      <c r="D247" s="1" t="s">
        <v>346</v>
      </c>
      <c r="E247" s="1" t="s">
        <v>17</v>
      </c>
      <c r="F247" s="1" t="s">
        <v>18</v>
      </c>
      <c r="G247" s="1"/>
      <c r="K247" t="str">
        <f t="shared" si="18"/>
        <v>binary</v>
      </c>
      <c r="L247">
        <f t="shared" si="19"/>
        <v>16</v>
      </c>
      <c r="M247">
        <f t="shared" si="20"/>
        <v>0</v>
      </c>
      <c r="N247">
        <f t="shared" si="21"/>
        <v>0</v>
      </c>
      <c r="O247">
        <f t="shared" si="22"/>
        <v>0</v>
      </c>
    </row>
    <row r="248" spans="1:15" hidden="1" x14ac:dyDescent="0.25">
      <c r="A248" s="1" t="s">
        <v>345</v>
      </c>
      <c r="B248" s="2" t="str">
        <f t="shared" si="23"/>
        <v>_Reference24__Code</v>
      </c>
      <c r="C248" s="1" t="s">
        <v>347</v>
      </c>
      <c r="D248" s="1" t="s">
        <v>346</v>
      </c>
      <c r="E248" s="1" t="s">
        <v>23</v>
      </c>
      <c r="F248" s="1" t="s">
        <v>24</v>
      </c>
      <c r="G248" s="1"/>
      <c r="K248" t="str">
        <f t="shared" si="18"/>
        <v>numeric</v>
      </c>
      <c r="L248">
        <f t="shared" si="19"/>
        <v>5</v>
      </c>
      <c r="M248">
        <f t="shared" si="20"/>
        <v>5</v>
      </c>
      <c r="N248">
        <f t="shared" si="21"/>
        <v>0</v>
      </c>
      <c r="O248">
        <f t="shared" si="22"/>
        <v>0</v>
      </c>
    </row>
    <row r="249" spans="1:15" hidden="1" x14ac:dyDescent="0.25">
      <c r="A249" s="1" t="s">
        <v>345</v>
      </c>
      <c r="B249" s="2" t="str">
        <f t="shared" si="23"/>
        <v>_Reference24__Description</v>
      </c>
      <c r="C249" s="1" t="s">
        <v>347</v>
      </c>
      <c r="D249" s="1" t="s">
        <v>346</v>
      </c>
      <c r="E249" s="1" t="s">
        <v>25</v>
      </c>
      <c r="F249" s="1" t="s">
        <v>26</v>
      </c>
      <c r="G249" s="1"/>
      <c r="K249" t="str">
        <f t="shared" si="18"/>
        <v>nvarchar</v>
      </c>
      <c r="L249">
        <f t="shared" si="19"/>
        <v>200</v>
      </c>
      <c r="M249">
        <f t="shared" si="20"/>
        <v>0</v>
      </c>
      <c r="N249">
        <f t="shared" si="21"/>
        <v>0</v>
      </c>
      <c r="O249">
        <f t="shared" si="22"/>
        <v>0</v>
      </c>
    </row>
    <row r="250" spans="1:15" hidden="1" x14ac:dyDescent="0.25">
      <c r="A250" s="1" t="s">
        <v>345</v>
      </c>
      <c r="B250" s="2" t="str">
        <f t="shared" si="23"/>
        <v>_Reference24__Fld776RRef</v>
      </c>
      <c r="C250" s="1" t="s">
        <v>347</v>
      </c>
      <c r="D250" s="1" t="s">
        <v>346</v>
      </c>
      <c r="E250" s="1" t="s">
        <v>348</v>
      </c>
      <c r="F250" s="1" t="s">
        <v>349</v>
      </c>
      <c r="G250" s="1"/>
      <c r="H250" s="1" t="s">
        <v>350</v>
      </c>
      <c r="K250" t="str">
        <f t="shared" si="18"/>
        <v>binary</v>
      </c>
      <c r="L250">
        <f t="shared" si="19"/>
        <v>16</v>
      </c>
      <c r="M250">
        <f t="shared" si="20"/>
        <v>0</v>
      </c>
      <c r="N250">
        <f t="shared" si="21"/>
        <v>0</v>
      </c>
      <c r="O250">
        <f t="shared" si="22"/>
        <v>0</v>
      </c>
    </row>
    <row r="251" spans="1:15" hidden="1" x14ac:dyDescent="0.25">
      <c r="A251" s="1" t="s">
        <v>345</v>
      </c>
      <c r="B251" s="2" t="str">
        <f t="shared" si="23"/>
        <v>_Reference24__Fld777</v>
      </c>
      <c r="C251" s="1" t="s">
        <v>347</v>
      </c>
      <c r="D251" s="1" t="s">
        <v>346</v>
      </c>
      <c r="E251" s="1" t="s">
        <v>351</v>
      </c>
      <c r="F251" s="1" t="s">
        <v>130</v>
      </c>
      <c r="G251" s="1"/>
      <c r="K251" t="str">
        <f t="shared" si="18"/>
        <v>nchar</v>
      </c>
      <c r="L251">
        <f t="shared" si="19"/>
        <v>12</v>
      </c>
      <c r="M251">
        <f t="shared" si="20"/>
        <v>0</v>
      </c>
      <c r="N251">
        <f t="shared" si="21"/>
        <v>0</v>
      </c>
      <c r="O251">
        <f t="shared" si="22"/>
        <v>0</v>
      </c>
    </row>
    <row r="252" spans="1:15" hidden="1" x14ac:dyDescent="0.25">
      <c r="A252" s="1" t="s">
        <v>352</v>
      </c>
      <c r="B252" s="2" t="str">
        <f t="shared" si="23"/>
        <v>_Reference25__IDRRef</v>
      </c>
      <c r="C252" s="1" t="s">
        <v>354</v>
      </c>
      <c r="D252" s="1" t="s">
        <v>353</v>
      </c>
      <c r="E252" s="1" t="s">
        <v>11</v>
      </c>
      <c r="F252" s="1" t="s">
        <v>12</v>
      </c>
      <c r="G252" s="1"/>
      <c r="K252" t="str">
        <f t="shared" si="18"/>
        <v>binary</v>
      </c>
      <c r="L252">
        <f t="shared" si="19"/>
        <v>16</v>
      </c>
      <c r="M252">
        <f t="shared" si="20"/>
        <v>0</v>
      </c>
      <c r="N252">
        <f t="shared" si="21"/>
        <v>0</v>
      </c>
      <c r="O252">
        <f t="shared" si="22"/>
        <v>0</v>
      </c>
    </row>
    <row r="253" spans="1:15" hidden="1" x14ac:dyDescent="0.25">
      <c r="A253" s="1" t="s">
        <v>352</v>
      </c>
      <c r="B253" s="2" t="str">
        <f t="shared" si="23"/>
        <v>_Reference25__Version</v>
      </c>
      <c r="C253" s="1" t="s">
        <v>354</v>
      </c>
      <c r="D253" s="1" t="s">
        <v>353</v>
      </c>
      <c r="E253" s="1" t="s">
        <v>13</v>
      </c>
      <c r="F253" s="1" t="s">
        <v>14</v>
      </c>
      <c r="G253" s="1"/>
      <c r="K253" t="str">
        <f t="shared" si="18"/>
        <v>timestamp</v>
      </c>
      <c r="L253">
        <f t="shared" si="19"/>
        <v>8</v>
      </c>
      <c r="M253">
        <f t="shared" si="20"/>
        <v>0</v>
      </c>
      <c r="N253">
        <f t="shared" si="21"/>
        <v>0</v>
      </c>
      <c r="O253">
        <f t="shared" si="22"/>
        <v>0</v>
      </c>
    </row>
    <row r="254" spans="1:15" hidden="1" x14ac:dyDescent="0.25">
      <c r="A254" s="1" t="s">
        <v>352</v>
      </c>
      <c r="B254" s="2" t="str">
        <f t="shared" si="23"/>
        <v>_Reference25__Marked</v>
      </c>
      <c r="C254" s="1" t="s">
        <v>354</v>
      </c>
      <c r="D254" s="1" t="s">
        <v>353</v>
      </c>
      <c r="E254" s="1" t="s">
        <v>15</v>
      </c>
      <c r="F254" s="1" t="s">
        <v>16</v>
      </c>
      <c r="G254" s="1"/>
      <c r="K254" t="str">
        <f t="shared" si="18"/>
        <v>binary</v>
      </c>
      <c r="L254">
        <f t="shared" si="19"/>
        <v>1</v>
      </c>
      <c r="M254">
        <f t="shared" si="20"/>
        <v>0</v>
      </c>
      <c r="N254">
        <f t="shared" si="21"/>
        <v>0</v>
      </c>
      <c r="O254">
        <f t="shared" si="22"/>
        <v>0</v>
      </c>
    </row>
    <row r="255" spans="1:15" hidden="1" x14ac:dyDescent="0.25">
      <c r="A255" s="1" t="s">
        <v>352</v>
      </c>
      <c r="B255" s="2" t="str">
        <f t="shared" si="23"/>
        <v>_Reference25__PredefinedID</v>
      </c>
      <c r="C255" s="1" t="s">
        <v>354</v>
      </c>
      <c r="D255" s="1" t="s">
        <v>353</v>
      </c>
      <c r="E255" s="1" t="s">
        <v>17</v>
      </c>
      <c r="F255" s="1" t="s">
        <v>18</v>
      </c>
      <c r="G255" s="1"/>
      <c r="K255" t="str">
        <f t="shared" si="18"/>
        <v>binary</v>
      </c>
      <c r="L255">
        <f t="shared" si="19"/>
        <v>16</v>
      </c>
      <c r="M255">
        <f t="shared" si="20"/>
        <v>0</v>
      </c>
      <c r="N255">
        <f t="shared" si="21"/>
        <v>0</v>
      </c>
      <c r="O255">
        <f t="shared" si="22"/>
        <v>0</v>
      </c>
    </row>
    <row r="256" spans="1:15" hidden="1" x14ac:dyDescent="0.25">
      <c r="A256" s="1" t="s">
        <v>352</v>
      </c>
      <c r="B256" s="2" t="str">
        <f t="shared" si="23"/>
        <v>_Reference25__Code</v>
      </c>
      <c r="C256" s="1" t="s">
        <v>354</v>
      </c>
      <c r="D256" s="1" t="s">
        <v>353</v>
      </c>
      <c r="E256" s="1" t="s">
        <v>23</v>
      </c>
      <c r="F256" s="1" t="s">
        <v>24</v>
      </c>
      <c r="G256" s="1"/>
      <c r="K256" t="str">
        <f t="shared" si="18"/>
        <v>nvarchar</v>
      </c>
      <c r="L256">
        <f t="shared" si="19"/>
        <v>6</v>
      </c>
      <c r="M256">
        <f t="shared" si="20"/>
        <v>0</v>
      </c>
      <c r="N256">
        <f t="shared" si="21"/>
        <v>0</v>
      </c>
      <c r="O256">
        <f t="shared" si="22"/>
        <v>0</v>
      </c>
    </row>
    <row r="257" spans="1:15" hidden="1" x14ac:dyDescent="0.25">
      <c r="A257" s="1" t="s">
        <v>352</v>
      </c>
      <c r="B257" s="2" t="str">
        <f t="shared" si="23"/>
        <v>_Reference25__Description</v>
      </c>
      <c r="C257" s="1" t="s">
        <v>354</v>
      </c>
      <c r="D257" s="1" t="s">
        <v>353</v>
      </c>
      <c r="E257" s="1" t="s">
        <v>25</v>
      </c>
      <c r="F257" s="1" t="s">
        <v>26</v>
      </c>
      <c r="G257" s="1"/>
      <c r="K257" t="str">
        <f t="shared" si="18"/>
        <v>nvarchar</v>
      </c>
      <c r="L257">
        <f t="shared" si="19"/>
        <v>200</v>
      </c>
      <c r="M257">
        <f t="shared" si="20"/>
        <v>0</v>
      </c>
      <c r="N257">
        <f t="shared" si="21"/>
        <v>0</v>
      </c>
      <c r="O257">
        <f t="shared" si="22"/>
        <v>0</v>
      </c>
    </row>
    <row r="258" spans="1:15" hidden="1" x14ac:dyDescent="0.25">
      <c r="A258" s="1" t="s">
        <v>254</v>
      </c>
      <c r="B258" s="2" t="str">
        <f t="shared" si="23"/>
        <v>_Reference26__IDRRef</v>
      </c>
      <c r="C258" s="1" t="s">
        <v>253</v>
      </c>
      <c r="D258" s="1" t="s">
        <v>355</v>
      </c>
      <c r="E258" s="1" t="s">
        <v>11</v>
      </c>
      <c r="F258" s="1" t="s">
        <v>12</v>
      </c>
      <c r="G258" s="1"/>
      <c r="K258" t="str">
        <f t="shared" ref="K258:K321" si="24">VLOOKUP($B258,msfields,4,FALSE)</f>
        <v>binary</v>
      </c>
      <c r="L258">
        <f t="shared" ref="L258:L321" si="25">VLOOKUP($B258,msfields,5,FALSE)</f>
        <v>16</v>
      </c>
      <c r="M258">
        <f t="shared" ref="M258:M321" si="26">VLOOKUP($B258,msfields,6,FALSE)</f>
        <v>0</v>
      </c>
      <c r="N258">
        <f t="shared" ref="N258:N321" si="27">VLOOKUP($B258,msfields,7,FALSE)</f>
        <v>0</v>
      </c>
      <c r="O258">
        <f t="shared" ref="O258:O321" si="28">VLOOKUP($B258,msfields,8,FALSE)</f>
        <v>0</v>
      </c>
    </row>
    <row r="259" spans="1:15" hidden="1" x14ac:dyDescent="0.25">
      <c r="A259" s="1" t="s">
        <v>254</v>
      </c>
      <c r="B259" s="2" t="str">
        <f t="shared" ref="B259:B322" si="29">D259&amp;"_"&amp;E259</f>
        <v>_Reference26__Version</v>
      </c>
      <c r="C259" s="1" t="s">
        <v>253</v>
      </c>
      <c r="D259" s="1" t="s">
        <v>355</v>
      </c>
      <c r="E259" s="1" t="s">
        <v>13</v>
      </c>
      <c r="F259" s="1" t="s">
        <v>14</v>
      </c>
      <c r="G259" s="1"/>
      <c r="K259" t="str">
        <f t="shared" si="24"/>
        <v>timestamp</v>
      </c>
      <c r="L259">
        <f t="shared" si="25"/>
        <v>8</v>
      </c>
      <c r="M259">
        <f t="shared" si="26"/>
        <v>0</v>
      </c>
      <c r="N259">
        <f t="shared" si="27"/>
        <v>0</v>
      </c>
      <c r="O259">
        <f t="shared" si="28"/>
        <v>0</v>
      </c>
    </row>
    <row r="260" spans="1:15" hidden="1" x14ac:dyDescent="0.25">
      <c r="A260" s="1" t="s">
        <v>254</v>
      </c>
      <c r="B260" s="2" t="str">
        <f t="shared" si="29"/>
        <v>_Reference26__Marked</v>
      </c>
      <c r="C260" s="1" t="s">
        <v>253</v>
      </c>
      <c r="D260" s="1" t="s">
        <v>355</v>
      </c>
      <c r="E260" s="1" t="s">
        <v>15</v>
      </c>
      <c r="F260" s="1" t="s">
        <v>16</v>
      </c>
      <c r="G260" s="1"/>
      <c r="K260" t="str">
        <f t="shared" si="24"/>
        <v>binary</v>
      </c>
      <c r="L260">
        <f t="shared" si="25"/>
        <v>1</v>
      </c>
      <c r="M260">
        <f t="shared" si="26"/>
        <v>0</v>
      </c>
      <c r="N260">
        <f t="shared" si="27"/>
        <v>0</v>
      </c>
      <c r="O260">
        <f t="shared" si="28"/>
        <v>0</v>
      </c>
    </row>
    <row r="261" spans="1:15" hidden="1" x14ac:dyDescent="0.25">
      <c r="A261" s="1" t="s">
        <v>254</v>
      </c>
      <c r="B261" s="2" t="str">
        <f t="shared" si="29"/>
        <v>_Reference26__PredefinedID</v>
      </c>
      <c r="C261" s="1" t="s">
        <v>253</v>
      </c>
      <c r="D261" s="1" t="s">
        <v>355</v>
      </c>
      <c r="E261" s="1" t="s">
        <v>17</v>
      </c>
      <c r="F261" s="1" t="s">
        <v>18</v>
      </c>
      <c r="G261" s="1"/>
      <c r="K261" t="str">
        <f t="shared" si="24"/>
        <v>binary</v>
      </c>
      <c r="L261">
        <f t="shared" si="25"/>
        <v>16</v>
      </c>
      <c r="M261">
        <f t="shared" si="26"/>
        <v>0</v>
      </c>
      <c r="N261">
        <f t="shared" si="27"/>
        <v>0</v>
      </c>
      <c r="O261">
        <f t="shared" si="28"/>
        <v>0</v>
      </c>
    </row>
    <row r="262" spans="1:15" hidden="1" x14ac:dyDescent="0.25">
      <c r="A262" s="1" t="s">
        <v>254</v>
      </c>
      <c r="B262" s="2" t="str">
        <f t="shared" si="29"/>
        <v>_Reference26__Code</v>
      </c>
      <c r="C262" s="1" t="s">
        <v>253</v>
      </c>
      <c r="D262" s="1" t="s">
        <v>355</v>
      </c>
      <c r="E262" s="1" t="s">
        <v>23</v>
      </c>
      <c r="F262" s="1" t="s">
        <v>24</v>
      </c>
      <c r="G262" s="1"/>
      <c r="K262" t="str">
        <f t="shared" si="24"/>
        <v>numeric</v>
      </c>
      <c r="L262">
        <f t="shared" si="25"/>
        <v>5</v>
      </c>
      <c r="M262">
        <f t="shared" si="26"/>
        <v>5</v>
      </c>
      <c r="N262">
        <f t="shared" si="27"/>
        <v>0</v>
      </c>
      <c r="O262">
        <f t="shared" si="28"/>
        <v>0</v>
      </c>
    </row>
    <row r="263" spans="1:15" hidden="1" x14ac:dyDescent="0.25">
      <c r="A263" s="1" t="s">
        <v>254</v>
      </c>
      <c r="B263" s="2" t="str">
        <f t="shared" si="29"/>
        <v>_Reference26__Description</v>
      </c>
      <c r="C263" s="1" t="s">
        <v>253</v>
      </c>
      <c r="D263" s="1" t="s">
        <v>355</v>
      </c>
      <c r="E263" s="1" t="s">
        <v>25</v>
      </c>
      <c r="F263" s="1" t="s">
        <v>26</v>
      </c>
      <c r="G263" s="1"/>
      <c r="K263" t="str">
        <f t="shared" si="24"/>
        <v>nvarchar</v>
      </c>
      <c r="L263">
        <f t="shared" si="25"/>
        <v>160</v>
      </c>
      <c r="M263">
        <f t="shared" si="26"/>
        <v>0</v>
      </c>
      <c r="N263">
        <f t="shared" si="27"/>
        <v>0</v>
      </c>
      <c r="O263">
        <f t="shared" si="28"/>
        <v>0</v>
      </c>
    </row>
    <row r="264" spans="1:15" hidden="1" x14ac:dyDescent="0.25">
      <c r="A264" s="1" t="s">
        <v>254</v>
      </c>
      <c r="B264" s="2" t="str">
        <f t="shared" si="29"/>
        <v>_Reference26__Fld781RRef</v>
      </c>
      <c r="C264" s="1" t="s">
        <v>253</v>
      </c>
      <c r="D264" s="1" t="s">
        <v>355</v>
      </c>
      <c r="E264" s="1" t="s">
        <v>356</v>
      </c>
      <c r="F264" s="1" t="s">
        <v>357</v>
      </c>
      <c r="G264" s="1"/>
      <c r="H264" s="1" t="s">
        <v>358</v>
      </c>
      <c r="K264" t="str">
        <f t="shared" si="24"/>
        <v>binary</v>
      </c>
      <c r="L264">
        <f t="shared" si="25"/>
        <v>16</v>
      </c>
      <c r="M264">
        <f t="shared" si="26"/>
        <v>0</v>
      </c>
      <c r="N264">
        <f t="shared" si="27"/>
        <v>0</v>
      </c>
      <c r="O264">
        <f t="shared" si="28"/>
        <v>0</v>
      </c>
    </row>
    <row r="265" spans="1:15" hidden="1" x14ac:dyDescent="0.25">
      <c r="A265" s="1" t="s">
        <v>254</v>
      </c>
      <c r="B265" s="2" t="str">
        <f t="shared" si="29"/>
        <v>_Reference26__Fld782</v>
      </c>
      <c r="C265" s="1" t="s">
        <v>253</v>
      </c>
      <c r="D265" s="1" t="s">
        <v>355</v>
      </c>
      <c r="E265" s="1" t="s">
        <v>359</v>
      </c>
      <c r="F265" s="1" t="s">
        <v>172</v>
      </c>
      <c r="G265" s="1"/>
      <c r="K265" t="str">
        <f t="shared" si="24"/>
        <v>nvarchar</v>
      </c>
      <c r="L265">
        <f t="shared" si="25"/>
        <v>200</v>
      </c>
      <c r="M265">
        <f t="shared" si="26"/>
        <v>0</v>
      </c>
      <c r="N265">
        <f t="shared" si="27"/>
        <v>0</v>
      </c>
      <c r="O265">
        <f t="shared" si="28"/>
        <v>0</v>
      </c>
    </row>
    <row r="266" spans="1:15" hidden="1" x14ac:dyDescent="0.25">
      <c r="A266" s="1" t="s">
        <v>254</v>
      </c>
      <c r="B266" s="2" t="str">
        <f t="shared" si="29"/>
        <v>_Reference26__Fld783</v>
      </c>
      <c r="C266" s="1" t="s">
        <v>253</v>
      </c>
      <c r="D266" s="1" t="s">
        <v>355</v>
      </c>
      <c r="E266" s="1" t="s">
        <v>360</v>
      </c>
      <c r="F266" s="1" t="s">
        <v>130</v>
      </c>
      <c r="G266" s="1"/>
      <c r="K266" t="str">
        <f t="shared" si="24"/>
        <v>nchar</v>
      </c>
      <c r="L266">
        <f t="shared" si="25"/>
        <v>12</v>
      </c>
      <c r="M266">
        <f t="shared" si="26"/>
        <v>0</v>
      </c>
      <c r="N266">
        <f t="shared" si="27"/>
        <v>0</v>
      </c>
      <c r="O266">
        <f t="shared" si="28"/>
        <v>0</v>
      </c>
    </row>
    <row r="267" spans="1:15" hidden="1" x14ac:dyDescent="0.25">
      <c r="A267" s="1" t="s">
        <v>254</v>
      </c>
      <c r="B267" s="2" t="str">
        <f t="shared" si="29"/>
        <v>_Reference26__Fld784</v>
      </c>
      <c r="C267" s="1" t="s">
        <v>253</v>
      </c>
      <c r="D267" s="1" t="s">
        <v>355</v>
      </c>
      <c r="E267" s="1" t="s">
        <v>361</v>
      </c>
      <c r="F267" s="1" t="s">
        <v>126</v>
      </c>
      <c r="G267" s="1"/>
      <c r="K267" t="str">
        <f t="shared" si="24"/>
        <v>nvarchar</v>
      </c>
      <c r="L267">
        <f t="shared" si="25"/>
        <v>60</v>
      </c>
      <c r="M267">
        <f t="shared" si="26"/>
        <v>0</v>
      </c>
      <c r="N267">
        <f t="shared" si="27"/>
        <v>0</v>
      </c>
      <c r="O267">
        <f t="shared" si="28"/>
        <v>0</v>
      </c>
    </row>
    <row r="268" spans="1:15" hidden="1" x14ac:dyDescent="0.25">
      <c r="A268" s="1" t="s">
        <v>362</v>
      </c>
      <c r="B268" s="2" t="str">
        <f t="shared" si="29"/>
        <v>_Reference27__IDRRef</v>
      </c>
      <c r="C268" s="1" t="s">
        <v>364</v>
      </c>
      <c r="D268" s="1" t="s">
        <v>363</v>
      </c>
      <c r="E268" s="1" t="s">
        <v>11</v>
      </c>
      <c r="F268" s="1" t="s">
        <v>12</v>
      </c>
      <c r="G268" s="1"/>
      <c r="K268" t="str">
        <f t="shared" si="24"/>
        <v>binary</v>
      </c>
      <c r="L268">
        <f t="shared" si="25"/>
        <v>16</v>
      </c>
      <c r="M268">
        <f t="shared" si="26"/>
        <v>0</v>
      </c>
      <c r="N268">
        <f t="shared" si="27"/>
        <v>0</v>
      </c>
      <c r="O268">
        <f t="shared" si="28"/>
        <v>0</v>
      </c>
    </row>
    <row r="269" spans="1:15" hidden="1" x14ac:dyDescent="0.25">
      <c r="A269" s="1" t="s">
        <v>362</v>
      </c>
      <c r="B269" s="2" t="str">
        <f t="shared" si="29"/>
        <v>_Reference27__Version</v>
      </c>
      <c r="C269" s="1" t="s">
        <v>364</v>
      </c>
      <c r="D269" s="1" t="s">
        <v>363</v>
      </c>
      <c r="E269" s="1" t="s">
        <v>13</v>
      </c>
      <c r="F269" s="1" t="s">
        <v>14</v>
      </c>
      <c r="G269" s="1"/>
      <c r="K269" t="str">
        <f t="shared" si="24"/>
        <v>timestamp</v>
      </c>
      <c r="L269">
        <f t="shared" si="25"/>
        <v>8</v>
      </c>
      <c r="M269">
        <f t="shared" si="26"/>
        <v>0</v>
      </c>
      <c r="N269">
        <f t="shared" si="27"/>
        <v>0</v>
      </c>
      <c r="O269">
        <f t="shared" si="28"/>
        <v>0</v>
      </c>
    </row>
    <row r="270" spans="1:15" hidden="1" x14ac:dyDescent="0.25">
      <c r="A270" s="1" t="s">
        <v>362</v>
      </c>
      <c r="B270" s="2" t="str">
        <f t="shared" si="29"/>
        <v>_Reference27__Marked</v>
      </c>
      <c r="C270" s="1" t="s">
        <v>364</v>
      </c>
      <c r="D270" s="1" t="s">
        <v>363</v>
      </c>
      <c r="E270" s="1" t="s">
        <v>15</v>
      </c>
      <c r="F270" s="1" t="s">
        <v>16</v>
      </c>
      <c r="G270" s="1"/>
      <c r="K270" t="str">
        <f t="shared" si="24"/>
        <v>binary</v>
      </c>
      <c r="L270">
        <f t="shared" si="25"/>
        <v>1</v>
      </c>
      <c r="M270">
        <f t="shared" si="26"/>
        <v>0</v>
      </c>
      <c r="N270">
        <f t="shared" si="27"/>
        <v>0</v>
      </c>
      <c r="O270">
        <f t="shared" si="28"/>
        <v>0</v>
      </c>
    </row>
    <row r="271" spans="1:15" hidden="1" x14ac:dyDescent="0.25">
      <c r="A271" s="1" t="s">
        <v>362</v>
      </c>
      <c r="B271" s="2" t="str">
        <f t="shared" si="29"/>
        <v>_Reference27__PredefinedID</v>
      </c>
      <c r="C271" s="1" t="s">
        <v>364</v>
      </c>
      <c r="D271" s="1" t="s">
        <v>363</v>
      </c>
      <c r="E271" s="1" t="s">
        <v>17</v>
      </c>
      <c r="F271" s="1" t="s">
        <v>18</v>
      </c>
      <c r="G271" s="1"/>
      <c r="K271" t="str">
        <f t="shared" si="24"/>
        <v>binary</v>
      </c>
      <c r="L271">
        <f t="shared" si="25"/>
        <v>16</v>
      </c>
      <c r="M271">
        <f t="shared" si="26"/>
        <v>0</v>
      </c>
      <c r="N271">
        <f t="shared" si="27"/>
        <v>0</v>
      </c>
      <c r="O271">
        <f t="shared" si="28"/>
        <v>0</v>
      </c>
    </row>
    <row r="272" spans="1:15" hidden="1" x14ac:dyDescent="0.25">
      <c r="A272" s="1" t="s">
        <v>362</v>
      </c>
      <c r="B272" s="2" t="str">
        <f t="shared" si="29"/>
        <v>_Reference27__ParentIDRRef</v>
      </c>
      <c r="C272" s="1" t="s">
        <v>364</v>
      </c>
      <c r="D272" s="1" t="s">
        <v>363</v>
      </c>
      <c r="E272" s="1" t="s">
        <v>19</v>
      </c>
      <c r="F272" s="1" t="s">
        <v>20</v>
      </c>
      <c r="G272" s="1"/>
      <c r="K272" t="str">
        <f t="shared" si="24"/>
        <v>binary</v>
      </c>
      <c r="L272">
        <f t="shared" si="25"/>
        <v>16</v>
      </c>
      <c r="M272">
        <f t="shared" si="26"/>
        <v>0</v>
      </c>
      <c r="N272">
        <f t="shared" si="27"/>
        <v>0</v>
      </c>
      <c r="O272">
        <f t="shared" si="28"/>
        <v>0</v>
      </c>
    </row>
    <row r="273" spans="1:15" hidden="1" x14ac:dyDescent="0.25">
      <c r="A273" s="1" t="s">
        <v>362</v>
      </c>
      <c r="B273" s="2" t="str">
        <f t="shared" si="29"/>
        <v>_Reference27__Folder</v>
      </c>
      <c r="C273" s="1" t="s">
        <v>364</v>
      </c>
      <c r="D273" s="1" t="s">
        <v>363</v>
      </c>
      <c r="E273" s="1" t="s">
        <v>21</v>
      </c>
      <c r="F273" s="1" t="s">
        <v>22</v>
      </c>
      <c r="G273" s="1"/>
      <c r="K273" t="str">
        <f t="shared" si="24"/>
        <v>binary</v>
      </c>
      <c r="L273">
        <f t="shared" si="25"/>
        <v>1</v>
      </c>
      <c r="M273">
        <f t="shared" si="26"/>
        <v>0</v>
      </c>
      <c r="N273">
        <f t="shared" si="27"/>
        <v>0</v>
      </c>
      <c r="O273">
        <f t="shared" si="28"/>
        <v>0</v>
      </c>
    </row>
    <row r="274" spans="1:15" hidden="1" x14ac:dyDescent="0.25">
      <c r="A274" s="1" t="s">
        <v>362</v>
      </c>
      <c r="B274" s="2" t="str">
        <f t="shared" si="29"/>
        <v>_Reference27__Code</v>
      </c>
      <c r="C274" s="1" t="s">
        <v>364</v>
      </c>
      <c r="D274" s="1" t="s">
        <v>363</v>
      </c>
      <c r="E274" s="1" t="s">
        <v>23</v>
      </c>
      <c r="F274" s="1" t="s">
        <v>24</v>
      </c>
      <c r="G274" s="1"/>
      <c r="K274" t="str">
        <f t="shared" si="24"/>
        <v>numeric</v>
      </c>
      <c r="L274">
        <f t="shared" si="25"/>
        <v>5</v>
      </c>
      <c r="M274">
        <f t="shared" si="26"/>
        <v>5</v>
      </c>
      <c r="N274">
        <f t="shared" si="27"/>
        <v>0</v>
      </c>
      <c r="O274">
        <f t="shared" si="28"/>
        <v>0</v>
      </c>
    </row>
    <row r="275" spans="1:15" hidden="1" x14ac:dyDescent="0.25">
      <c r="A275" s="1" t="s">
        <v>362</v>
      </c>
      <c r="B275" s="2" t="str">
        <f t="shared" si="29"/>
        <v>_Reference27__Description</v>
      </c>
      <c r="C275" s="1" t="s">
        <v>364</v>
      </c>
      <c r="D275" s="1" t="s">
        <v>363</v>
      </c>
      <c r="E275" s="1" t="s">
        <v>25</v>
      </c>
      <c r="F275" s="1" t="s">
        <v>26</v>
      </c>
      <c r="G275" s="1"/>
      <c r="K275" t="str">
        <f t="shared" si="24"/>
        <v>nvarchar</v>
      </c>
      <c r="L275">
        <f t="shared" si="25"/>
        <v>100</v>
      </c>
      <c r="M275">
        <f t="shared" si="26"/>
        <v>0</v>
      </c>
      <c r="N275">
        <f t="shared" si="27"/>
        <v>0</v>
      </c>
      <c r="O275">
        <f t="shared" si="28"/>
        <v>0</v>
      </c>
    </row>
    <row r="276" spans="1:15" hidden="1" x14ac:dyDescent="0.25">
      <c r="A276" s="1" t="s">
        <v>362</v>
      </c>
      <c r="B276" s="2" t="str">
        <f t="shared" si="29"/>
        <v>_Reference27__Fld787RRef</v>
      </c>
      <c r="C276" s="1" t="s">
        <v>364</v>
      </c>
      <c r="D276" s="1" t="s">
        <v>363</v>
      </c>
      <c r="E276" s="1" t="s">
        <v>365</v>
      </c>
      <c r="F276" s="1" t="s">
        <v>366</v>
      </c>
      <c r="G276" s="1"/>
      <c r="H276" s="1" t="s">
        <v>367</v>
      </c>
      <c r="K276" t="str">
        <f t="shared" si="24"/>
        <v>binary</v>
      </c>
      <c r="L276">
        <f t="shared" si="25"/>
        <v>16</v>
      </c>
      <c r="M276">
        <f t="shared" si="26"/>
        <v>0</v>
      </c>
      <c r="N276">
        <f t="shared" si="27"/>
        <v>0</v>
      </c>
      <c r="O276">
        <f t="shared" si="28"/>
        <v>1</v>
      </c>
    </row>
    <row r="277" spans="1:15" hidden="1" x14ac:dyDescent="0.25">
      <c r="A277" s="1" t="s">
        <v>362</v>
      </c>
      <c r="B277" s="2" t="str">
        <f t="shared" si="29"/>
        <v>_Reference27__Fld788</v>
      </c>
      <c r="C277" s="1" t="s">
        <v>364</v>
      </c>
      <c r="D277" s="1" t="s">
        <v>363</v>
      </c>
      <c r="E277" s="1" t="s">
        <v>368</v>
      </c>
      <c r="F277" s="1" t="s">
        <v>172</v>
      </c>
      <c r="G277" s="1"/>
      <c r="K277" t="str">
        <f t="shared" si="24"/>
        <v>nvarchar</v>
      </c>
      <c r="L277">
        <f t="shared" si="25"/>
        <v>200</v>
      </c>
      <c r="M277">
        <f t="shared" si="26"/>
        <v>0</v>
      </c>
      <c r="N277">
        <f t="shared" si="27"/>
        <v>0</v>
      </c>
      <c r="O277">
        <f t="shared" si="28"/>
        <v>1</v>
      </c>
    </row>
    <row r="278" spans="1:15" hidden="1" x14ac:dyDescent="0.25">
      <c r="A278" s="1" t="s">
        <v>362</v>
      </c>
      <c r="B278" s="2" t="str">
        <f t="shared" si="29"/>
        <v>_Reference27__Fld789</v>
      </c>
      <c r="C278" s="1" t="s">
        <v>364</v>
      </c>
      <c r="D278" s="1" t="s">
        <v>363</v>
      </c>
      <c r="E278" s="1" t="s">
        <v>369</v>
      </c>
      <c r="F278" s="1" t="s">
        <v>130</v>
      </c>
      <c r="G278" s="1"/>
      <c r="K278" t="str">
        <f t="shared" si="24"/>
        <v>nchar</v>
      </c>
      <c r="L278">
        <f t="shared" si="25"/>
        <v>12</v>
      </c>
      <c r="M278">
        <f t="shared" si="26"/>
        <v>0</v>
      </c>
      <c r="N278">
        <f t="shared" si="27"/>
        <v>0</v>
      </c>
      <c r="O278">
        <f t="shared" si="28"/>
        <v>0</v>
      </c>
    </row>
    <row r="279" spans="1:15" hidden="1" x14ac:dyDescent="0.25">
      <c r="A279" s="1" t="s">
        <v>362</v>
      </c>
      <c r="B279" s="2" t="str">
        <f t="shared" si="29"/>
        <v>_Reference27__Fld790</v>
      </c>
      <c r="C279" s="1" t="s">
        <v>364</v>
      </c>
      <c r="D279" s="1" t="s">
        <v>363</v>
      </c>
      <c r="E279" s="1" t="s">
        <v>370</v>
      </c>
      <c r="F279" s="1" t="s">
        <v>263</v>
      </c>
      <c r="G279" s="1"/>
      <c r="K279" t="str">
        <f t="shared" si="24"/>
        <v>binary</v>
      </c>
      <c r="L279">
        <f t="shared" si="25"/>
        <v>1</v>
      </c>
      <c r="M279">
        <f t="shared" si="26"/>
        <v>0</v>
      </c>
      <c r="N279">
        <f t="shared" si="27"/>
        <v>0</v>
      </c>
      <c r="O279">
        <f t="shared" si="28"/>
        <v>1</v>
      </c>
    </row>
    <row r="280" spans="1:15" hidden="1" x14ac:dyDescent="0.25">
      <c r="A280" s="1" t="s">
        <v>362</v>
      </c>
      <c r="B280" s="2" t="str">
        <f t="shared" si="29"/>
        <v>_Reference27__Fld791</v>
      </c>
      <c r="C280" s="1" t="s">
        <v>364</v>
      </c>
      <c r="D280" s="1" t="s">
        <v>363</v>
      </c>
      <c r="E280" s="1" t="s">
        <v>371</v>
      </c>
      <c r="F280" s="1" t="s">
        <v>126</v>
      </c>
      <c r="G280" s="1"/>
      <c r="K280" t="str">
        <f t="shared" si="24"/>
        <v>nvarchar</v>
      </c>
      <c r="L280">
        <f t="shared" si="25"/>
        <v>100</v>
      </c>
      <c r="M280">
        <f t="shared" si="26"/>
        <v>0</v>
      </c>
      <c r="N280">
        <f t="shared" si="27"/>
        <v>0</v>
      </c>
      <c r="O280">
        <f t="shared" si="28"/>
        <v>1</v>
      </c>
    </row>
    <row r="281" spans="1:15" hidden="1" x14ac:dyDescent="0.25">
      <c r="A281" s="1" t="s">
        <v>258</v>
      </c>
      <c r="B281" s="2" t="str">
        <f t="shared" si="29"/>
        <v>_Reference28__IDRRef</v>
      </c>
      <c r="C281" s="1" t="s">
        <v>257</v>
      </c>
      <c r="D281" s="1" t="s">
        <v>372</v>
      </c>
      <c r="E281" s="1" t="s">
        <v>11</v>
      </c>
      <c r="F281" s="1" t="s">
        <v>12</v>
      </c>
      <c r="G281" s="1"/>
      <c r="K281" t="str">
        <f t="shared" si="24"/>
        <v>binary</v>
      </c>
      <c r="L281">
        <f t="shared" si="25"/>
        <v>16</v>
      </c>
      <c r="M281">
        <f t="shared" si="26"/>
        <v>0</v>
      </c>
      <c r="N281">
        <f t="shared" si="27"/>
        <v>0</v>
      </c>
      <c r="O281">
        <f t="shared" si="28"/>
        <v>0</v>
      </c>
    </row>
    <row r="282" spans="1:15" hidden="1" x14ac:dyDescent="0.25">
      <c r="A282" s="1" t="s">
        <v>258</v>
      </c>
      <c r="B282" s="2" t="str">
        <f t="shared" si="29"/>
        <v>_Reference28__Version</v>
      </c>
      <c r="C282" s="1" t="s">
        <v>257</v>
      </c>
      <c r="D282" s="1" t="s">
        <v>372</v>
      </c>
      <c r="E282" s="1" t="s">
        <v>13</v>
      </c>
      <c r="F282" s="1" t="s">
        <v>14</v>
      </c>
      <c r="G282" s="1"/>
      <c r="K282" t="str">
        <f t="shared" si="24"/>
        <v>timestamp</v>
      </c>
      <c r="L282">
        <f t="shared" si="25"/>
        <v>8</v>
      </c>
      <c r="M282">
        <f t="shared" si="26"/>
        <v>0</v>
      </c>
      <c r="N282">
        <f t="shared" si="27"/>
        <v>0</v>
      </c>
      <c r="O282">
        <f t="shared" si="28"/>
        <v>0</v>
      </c>
    </row>
    <row r="283" spans="1:15" hidden="1" x14ac:dyDescent="0.25">
      <c r="A283" s="1" t="s">
        <v>258</v>
      </c>
      <c r="B283" s="2" t="str">
        <f t="shared" si="29"/>
        <v>_Reference28__Marked</v>
      </c>
      <c r="C283" s="1" t="s">
        <v>257</v>
      </c>
      <c r="D283" s="1" t="s">
        <v>372</v>
      </c>
      <c r="E283" s="1" t="s">
        <v>15</v>
      </c>
      <c r="F283" s="1" t="s">
        <v>16</v>
      </c>
      <c r="G283" s="1"/>
      <c r="K283" t="str">
        <f t="shared" si="24"/>
        <v>binary</v>
      </c>
      <c r="L283">
        <f t="shared" si="25"/>
        <v>1</v>
      </c>
      <c r="M283">
        <f t="shared" si="26"/>
        <v>0</v>
      </c>
      <c r="N283">
        <f t="shared" si="27"/>
        <v>0</v>
      </c>
      <c r="O283">
        <f t="shared" si="28"/>
        <v>0</v>
      </c>
    </row>
    <row r="284" spans="1:15" hidden="1" x14ac:dyDescent="0.25">
      <c r="A284" s="1" t="s">
        <v>258</v>
      </c>
      <c r="B284" s="2" t="str">
        <f t="shared" si="29"/>
        <v>_Reference28__PredefinedID</v>
      </c>
      <c r="C284" s="1" t="s">
        <v>257</v>
      </c>
      <c r="D284" s="1" t="s">
        <v>372</v>
      </c>
      <c r="E284" s="1" t="s">
        <v>17</v>
      </c>
      <c r="F284" s="1" t="s">
        <v>18</v>
      </c>
      <c r="G284" s="1"/>
      <c r="K284" t="str">
        <f t="shared" si="24"/>
        <v>binary</v>
      </c>
      <c r="L284">
        <f t="shared" si="25"/>
        <v>16</v>
      </c>
      <c r="M284">
        <f t="shared" si="26"/>
        <v>0</v>
      </c>
      <c r="N284">
        <f t="shared" si="27"/>
        <v>0</v>
      </c>
      <c r="O284">
        <f t="shared" si="28"/>
        <v>0</v>
      </c>
    </row>
    <row r="285" spans="1:15" hidden="1" x14ac:dyDescent="0.25">
      <c r="A285" s="1" t="s">
        <v>258</v>
      </c>
      <c r="B285" s="2" t="str">
        <f t="shared" si="29"/>
        <v>_Reference28__Code</v>
      </c>
      <c r="C285" s="1" t="s">
        <v>257</v>
      </c>
      <c r="D285" s="1" t="s">
        <v>372</v>
      </c>
      <c r="E285" s="1" t="s">
        <v>23</v>
      </c>
      <c r="F285" s="1" t="s">
        <v>24</v>
      </c>
      <c r="G285" s="1"/>
      <c r="K285" t="str">
        <f t="shared" si="24"/>
        <v>numeric</v>
      </c>
      <c r="L285">
        <f t="shared" si="25"/>
        <v>5</v>
      </c>
      <c r="M285">
        <f t="shared" si="26"/>
        <v>5</v>
      </c>
      <c r="N285">
        <f t="shared" si="27"/>
        <v>0</v>
      </c>
      <c r="O285">
        <f t="shared" si="28"/>
        <v>0</v>
      </c>
    </row>
    <row r="286" spans="1:15" hidden="1" x14ac:dyDescent="0.25">
      <c r="A286" s="1" t="s">
        <v>258</v>
      </c>
      <c r="B286" s="2" t="str">
        <f t="shared" si="29"/>
        <v>_Reference28__Description</v>
      </c>
      <c r="C286" s="1" t="s">
        <v>257</v>
      </c>
      <c r="D286" s="1" t="s">
        <v>372</v>
      </c>
      <c r="E286" s="1" t="s">
        <v>25</v>
      </c>
      <c r="F286" s="1" t="s">
        <v>26</v>
      </c>
      <c r="G286" s="1"/>
      <c r="K286" t="str">
        <f t="shared" si="24"/>
        <v>nvarchar</v>
      </c>
      <c r="L286">
        <f t="shared" si="25"/>
        <v>200</v>
      </c>
      <c r="M286">
        <f t="shared" si="26"/>
        <v>0</v>
      </c>
      <c r="N286">
        <f t="shared" si="27"/>
        <v>0</v>
      </c>
      <c r="O286">
        <f t="shared" si="28"/>
        <v>0</v>
      </c>
    </row>
    <row r="287" spans="1:15" hidden="1" x14ac:dyDescent="0.25">
      <c r="A287" s="1" t="s">
        <v>258</v>
      </c>
      <c r="B287" s="2" t="str">
        <f t="shared" si="29"/>
        <v>_Reference28__Fld795RRef</v>
      </c>
      <c r="C287" s="1" t="s">
        <v>257</v>
      </c>
      <c r="D287" s="1" t="s">
        <v>372</v>
      </c>
      <c r="E287" s="1" t="s">
        <v>373</v>
      </c>
      <c r="F287" s="1" t="s">
        <v>366</v>
      </c>
      <c r="G287" s="1"/>
      <c r="H287" s="1" t="s">
        <v>374</v>
      </c>
      <c r="K287" t="str">
        <f t="shared" si="24"/>
        <v>binary</v>
      </c>
      <c r="L287">
        <f t="shared" si="25"/>
        <v>16</v>
      </c>
      <c r="M287">
        <f t="shared" si="26"/>
        <v>0</v>
      </c>
      <c r="N287">
        <f t="shared" si="27"/>
        <v>0</v>
      </c>
      <c r="O287">
        <f t="shared" si="28"/>
        <v>0</v>
      </c>
    </row>
    <row r="288" spans="1:15" hidden="1" x14ac:dyDescent="0.25">
      <c r="A288" s="1" t="s">
        <v>258</v>
      </c>
      <c r="B288" s="2" t="str">
        <f t="shared" si="29"/>
        <v>_Reference28__Fld796</v>
      </c>
      <c r="C288" s="1" t="s">
        <v>257</v>
      </c>
      <c r="D288" s="1" t="s">
        <v>372</v>
      </c>
      <c r="E288" s="1" t="s">
        <v>375</v>
      </c>
      <c r="F288" s="1" t="s">
        <v>172</v>
      </c>
      <c r="G288" s="1"/>
      <c r="K288" t="str">
        <f t="shared" si="24"/>
        <v>nvarchar</v>
      </c>
      <c r="L288">
        <f t="shared" si="25"/>
        <v>200</v>
      </c>
      <c r="M288">
        <f t="shared" si="26"/>
        <v>0</v>
      </c>
      <c r="N288">
        <f t="shared" si="27"/>
        <v>0</v>
      </c>
      <c r="O288">
        <f t="shared" si="28"/>
        <v>0</v>
      </c>
    </row>
    <row r="289" spans="1:15" hidden="1" x14ac:dyDescent="0.25">
      <c r="A289" s="1" t="s">
        <v>258</v>
      </c>
      <c r="B289" s="2" t="str">
        <f t="shared" si="29"/>
        <v>_Reference28__Fld797</v>
      </c>
      <c r="C289" s="1" t="s">
        <v>257</v>
      </c>
      <c r="D289" s="1" t="s">
        <v>372</v>
      </c>
      <c r="E289" s="1" t="s">
        <v>376</v>
      </c>
      <c r="F289" s="1" t="s">
        <v>130</v>
      </c>
      <c r="G289" s="1"/>
      <c r="K289" t="str">
        <f t="shared" si="24"/>
        <v>nchar</v>
      </c>
      <c r="L289">
        <f t="shared" si="25"/>
        <v>12</v>
      </c>
      <c r="M289">
        <f t="shared" si="26"/>
        <v>0</v>
      </c>
      <c r="N289">
        <f t="shared" si="27"/>
        <v>0</v>
      </c>
      <c r="O289">
        <f t="shared" si="28"/>
        <v>0</v>
      </c>
    </row>
    <row r="290" spans="1:15" hidden="1" x14ac:dyDescent="0.25">
      <c r="A290" s="1" t="s">
        <v>258</v>
      </c>
      <c r="B290" s="2" t="str">
        <f t="shared" si="29"/>
        <v>_Reference28__Fld798</v>
      </c>
      <c r="C290" s="1" t="s">
        <v>257</v>
      </c>
      <c r="D290" s="1" t="s">
        <v>372</v>
      </c>
      <c r="E290" s="1" t="s">
        <v>377</v>
      </c>
      <c r="F290" s="1" t="s">
        <v>126</v>
      </c>
      <c r="G290" s="1"/>
      <c r="K290" t="str">
        <f t="shared" si="24"/>
        <v>nvarchar</v>
      </c>
      <c r="L290">
        <f t="shared" si="25"/>
        <v>60</v>
      </c>
      <c r="M290">
        <f t="shared" si="26"/>
        <v>0</v>
      </c>
      <c r="N290">
        <f t="shared" si="27"/>
        <v>0</v>
      </c>
      <c r="O290">
        <f t="shared" si="28"/>
        <v>0</v>
      </c>
    </row>
    <row r="291" spans="1:15" hidden="1" x14ac:dyDescent="0.25">
      <c r="A291" s="1" t="s">
        <v>378</v>
      </c>
      <c r="B291" s="2" t="str">
        <f t="shared" si="29"/>
        <v>_Reference29__IDRRef</v>
      </c>
      <c r="C291" s="1" t="s">
        <v>380</v>
      </c>
      <c r="D291" s="1" t="s">
        <v>379</v>
      </c>
      <c r="E291" s="1" t="s">
        <v>11</v>
      </c>
      <c r="F291" s="1" t="s">
        <v>12</v>
      </c>
      <c r="G291" s="1"/>
      <c r="K291" t="str">
        <f t="shared" si="24"/>
        <v>binary</v>
      </c>
      <c r="L291">
        <f t="shared" si="25"/>
        <v>16</v>
      </c>
      <c r="M291">
        <f t="shared" si="26"/>
        <v>0</v>
      </c>
      <c r="N291">
        <f t="shared" si="27"/>
        <v>0</v>
      </c>
      <c r="O291">
        <f t="shared" si="28"/>
        <v>0</v>
      </c>
    </row>
    <row r="292" spans="1:15" hidden="1" x14ac:dyDescent="0.25">
      <c r="A292" s="1" t="s">
        <v>378</v>
      </c>
      <c r="B292" s="2" t="str">
        <f t="shared" si="29"/>
        <v>_Reference29__Version</v>
      </c>
      <c r="C292" s="1" t="s">
        <v>380</v>
      </c>
      <c r="D292" s="1" t="s">
        <v>379</v>
      </c>
      <c r="E292" s="1" t="s">
        <v>13</v>
      </c>
      <c r="F292" s="1" t="s">
        <v>14</v>
      </c>
      <c r="G292" s="1"/>
      <c r="K292" t="str">
        <f t="shared" si="24"/>
        <v>timestamp</v>
      </c>
      <c r="L292">
        <f t="shared" si="25"/>
        <v>8</v>
      </c>
      <c r="M292">
        <f t="shared" si="26"/>
        <v>0</v>
      </c>
      <c r="N292">
        <f t="shared" si="27"/>
        <v>0</v>
      </c>
      <c r="O292">
        <f t="shared" si="28"/>
        <v>0</v>
      </c>
    </row>
    <row r="293" spans="1:15" hidden="1" x14ac:dyDescent="0.25">
      <c r="A293" s="1" t="s">
        <v>378</v>
      </c>
      <c r="B293" s="2" t="str">
        <f t="shared" si="29"/>
        <v>_Reference29__Marked</v>
      </c>
      <c r="C293" s="1" t="s">
        <v>380</v>
      </c>
      <c r="D293" s="1" t="s">
        <v>379</v>
      </c>
      <c r="E293" s="1" t="s">
        <v>15</v>
      </c>
      <c r="F293" s="1" t="s">
        <v>16</v>
      </c>
      <c r="G293" s="1"/>
      <c r="K293" t="str">
        <f t="shared" si="24"/>
        <v>binary</v>
      </c>
      <c r="L293">
        <f t="shared" si="25"/>
        <v>1</v>
      </c>
      <c r="M293">
        <f t="shared" si="26"/>
        <v>0</v>
      </c>
      <c r="N293">
        <f t="shared" si="27"/>
        <v>0</v>
      </c>
      <c r="O293">
        <f t="shared" si="28"/>
        <v>0</v>
      </c>
    </row>
    <row r="294" spans="1:15" hidden="1" x14ac:dyDescent="0.25">
      <c r="A294" s="1" t="s">
        <v>378</v>
      </c>
      <c r="B294" s="2" t="str">
        <f t="shared" si="29"/>
        <v>_Reference29__PredefinedID</v>
      </c>
      <c r="C294" s="1" t="s">
        <v>380</v>
      </c>
      <c r="D294" s="1" t="s">
        <v>379</v>
      </c>
      <c r="E294" s="1" t="s">
        <v>17</v>
      </c>
      <c r="F294" s="1" t="s">
        <v>18</v>
      </c>
      <c r="G294" s="1"/>
      <c r="K294" t="str">
        <f t="shared" si="24"/>
        <v>binary</v>
      </c>
      <c r="L294">
        <f t="shared" si="25"/>
        <v>16</v>
      </c>
      <c r="M294">
        <f t="shared" si="26"/>
        <v>0</v>
      </c>
      <c r="N294">
        <f t="shared" si="27"/>
        <v>0</v>
      </c>
      <c r="O294">
        <f t="shared" si="28"/>
        <v>0</v>
      </c>
    </row>
    <row r="295" spans="1:15" hidden="1" x14ac:dyDescent="0.25">
      <c r="A295" s="1" t="s">
        <v>378</v>
      </c>
      <c r="B295" s="2" t="str">
        <f t="shared" si="29"/>
        <v>_Reference29__Code</v>
      </c>
      <c r="C295" s="1" t="s">
        <v>380</v>
      </c>
      <c r="D295" s="1" t="s">
        <v>379</v>
      </c>
      <c r="E295" s="1" t="s">
        <v>23</v>
      </c>
      <c r="F295" s="1" t="s">
        <v>24</v>
      </c>
      <c r="G295" s="1"/>
      <c r="K295" t="str">
        <f t="shared" si="24"/>
        <v>nchar</v>
      </c>
      <c r="L295">
        <f t="shared" si="25"/>
        <v>10</v>
      </c>
      <c r="M295">
        <f t="shared" si="26"/>
        <v>0</v>
      </c>
      <c r="N295">
        <f t="shared" si="27"/>
        <v>0</v>
      </c>
      <c r="O295">
        <f t="shared" si="28"/>
        <v>0</v>
      </c>
    </row>
    <row r="296" spans="1:15" hidden="1" x14ac:dyDescent="0.25">
      <c r="A296" s="1" t="s">
        <v>378</v>
      </c>
      <c r="B296" s="2" t="str">
        <f t="shared" si="29"/>
        <v>_Reference29__Description</v>
      </c>
      <c r="C296" s="1" t="s">
        <v>380</v>
      </c>
      <c r="D296" s="1" t="s">
        <v>379</v>
      </c>
      <c r="E296" s="1" t="s">
        <v>25</v>
      </c>
      <c r="F296" s="1" t="s">
        <v>26</v>
      </c>
      <c r="G296" s="1"/>
      <c r="K296" t="str">
        <f t="shared" si="24"/>
        <v>nvarchar</v>
      </c>
      <c r="L296">
        <f t="shared" si="25"/>
        <v>200</v>
      </c>
      <c r="M296">
        <f t="shared" si="26"/>
        <v>0</v>
      </c>
      <c r="N296">
        <f t="shared" si="27"/>
        <v>0</v>
      </c>
      <c r="O296">
        <f t="shared" si="28"/>
        <v>0</v>
      </c>
    </row>
    <row r="297" spans="1:15" hidden="1" x14ac:dyDescent="0.25">
      <c r="A297" s="1" t="s">
        <v>378</v>
      </c>
      <c r="B297" s="2" t="str">
        <f t="shared" si="29"/>
        <v>_Reference29__Fld801RRef</v>
      </c>
      <c r="C297" s="1" t="s">
        <v>380</v>
      </c>
      <c r="D297" s="1" t="s">
        <v>379</v>
      </c>
      <c r="E297" s="1" t="s">
        <v>381</v>
      </c>
      <c r="F297" s="1" t="s">
        <v>382</v>
      </c>
      <c r="G297" s="1"/>
      <c r="H297" s="1" t="s">
        <v>383</v>
      </c>
      <c r="K297" t="str">
        <f t="shared" si="24"/>
        <v>binary</v>
      </c>
      <c r="L297">
        <f t="shared" si="25"/>
        <v>16</v>
      </c>
      <c r="M297">
        <f t="shared" si="26"/>
        <v>0</v>
      </c>
      <c r="N297">
        <f t="shared" si="27"/>
        <v>0</v>
      </c>
      <c r="O297">
        <f t="shared" si="28"/>
        <v>0</v>
      </c>
    </row>
    <row r="298" spans="1:15" hidden="1" x14ac:dyDescent="0.25">
      <c r="A298" s="1" t="s">
        <v>378</v>
      </c>
      <c r="B298" s="2" t="str">
        <f t="shared" si="29"/>
        <v>_Reference29__Fld802RRef</v>
      </c>
      <c r="C298" s="1" t="s">
        <v>380</v>
      </c>
      <c r="D298" s="1" t="s">
        <v>379</v>
      </c>
      <c r="E298" s="1" t="s">
        <v>384</v>
      </c>
      <c r="F298" s="1" t="s">
        <v>385</v>
      </c>
      <c r="G298" s="1"/>
      <c r="H298" s="1" t="s">
        <v>386</v>
      </c>
      <c r="K298" t="str">
        <f t="shared" si="24"/>
        <v>binary</v>
      </c>
      <c r="L298">
        <f t="shared" si="25"/>
        <v>16</v>
      </c>
      <c r="M298">
        <f t="shared" si="26"/>
        <v>0</v>
      </c>
      <c r="N298">
        <f t="shared" si="27"/>
        <v>0</v>
      </c>
      <c r="O298">
        <f t="shared" si="28"/>
        <v>0</v>
      </c>
    </row>
    <row r="299" spans="1:15" hidden="1" x14ac:dyDescent="0.25">
      <c r="A299" s="1" t="s">
        <v>387</v>
      </c>
      <c r="B299" s="2" t="str">
        <f t="shared" si="29"/>
        <v>_Reference30__IDRRef</v>
      </c>
      <c r="C299" s="1" t="s">
        <v>389</v>
      </c>
      <c r="D299" s="1" t="s">
        <v>388</v>
      </c>
      <c r="E299" s="1" t="s">
        <v>11</v>
      </c>
      <c r="F299" s="1" t="s">
        <v>12</v>
      </c>
      <c r="G299" s="1"/>
      <c r="K299" t="str">
        <f t="shared" si="24"/>
        <v>binary</v>
      </c>
      <c r="L299">
        <f t="shared" si="25"/>
        <v>16</v>
      </c>
      <c r="M299">
        <f t="shared" si="26"/>
        <v>0</v>
      </c>
      <c r="N299">
        <f t="shared" si="27"/>
        <v>0</v>
      </c>
      <c r="O299">
        <f t="shared" si="28"/>
        <v>0</v>
      </c>
    </row>
    <row r="300" spans="1:15" hidden="1" x14ac:dyDescent="0.25">
      <c r="A300" s="1" t="s">
        <v>387</v>
      </c>
      <c r="B300" s="2" t="str">
        <f t="shared" si="29"/>
        <v>_Reference30__Version</v>
      </c>
      <c r="C300" s="1" t="s">
        <v>389</v>
      </c>
      <c r="D300" s="1" t="s">
        <v>388</v>
      </c>
      <c r="E300" s="1" t="s">
        <v>13</v>
      </c>
      <c r="F300" s="1" t="s">
        <v>14</v>
      </c>
      <c r="G300" s="1"/>
      <c r="K300" t="str">
        <f t="shared" si="24"/>
        <v>timestamp</v>
      </c>
      <c r="L300">
        <f t="shared" si="25"/>
        <v>8</v>
      </c>
      <c r="M300">
        <f t="shared" si="26"/>
        <v>0</v>
      </c>
      <c r="N300">
        <f t="shared" si="27"/>
        <v>0</v>
      </c>
      <c r="O300">
        <f t="shared" si="28"/>
        <v>0</v>
      </c>
    </row>
    <row r="301" spans="1:15" hidden="1" x14ac:dyDescent="0.25">
      <c r="A301" s="1" t="s">
        <v>387</v>
      </c>
      <c r="B301" s="2" t="str">
        <f t="shared" si="29"/>
        <v>_Reference30__Marked</v>
      </c>
      <c r="C301" s="1" t="s">
        <v>389</v>
      </c>
      <c r="D301" s="1" t="s">
        <v>388</v>
      </c>
      <c r="E301" s="1" t="s">
        <v>15</v>
      </c>
      <c r="F301" s="1" t="s">
        <v>16</v>
      </c>
      <c r="G301" s="1"/>
      <c r="K301" t="str">
        <f t="shared" si="24"/>
        <v>binary</v>
      </c>
      <c r="L301">
        <f t="shared" si="25"/>
        <v>1</v>
      </c>
      <c r="M301">
        <f t="shared" si="26"/>
        <v>0</v>
      </c>
      <c r="N301">
        <f t="shared" si="27"/>
        <v>0</v>
      </c>
      <c r="O301">
        <f t="shared" si="28"/>
        <v>0</v>
      </c>
    </row>
    <row r="302" spans="1:15" hidden="1" x14ac:dyDescent="0.25">
      <c r="A302" s="1" t="s">
        <v>387</v>
      </c>
      <c r="B302" s="2" t="str">
        <f t="shared" si="29"/>
        <v>_Reference30__PredefinedID</v>
      </c>
      <c r="C302" s="1" t="s">
        <v>389</v>
      </c>
      <c r="D302" s="1" t="s">
        <v>388</v>
      </c>
      <c r="E302" s="1" t="s">
        <v>17</v>
      </c>
      <c r="F302" s="1" t="s">
        <v>18</v>
      </c>
      <c r="G302" s="1"/>
      <c r="K302" t="str">
        <f t="shared" si="24"/>
        <v>binary</v>
      </c>
      <c r="L302">
        <f t="shared" si="25"/>
        <v>16</v>
      </c>
      <c r="M302">
        <f t="shared" si="26"/>
        <v>0</v>
      </c>
      <c r="N302">
        <f t="shared" si="27"/>
        <v>0</v>
      </c>
      <c r="O302">
        <f t="shared" si="28"/>
        <v>0</v>
      </c>
    </row>
    <row r="303" spans="1:15" hidden="1" x14ac:dyDescent="0.25">
      <c r="A303" s="1" t="s">
        <v>387</v>
      </c>
      <c r="B303" s="2" t="str">
        <f t="shared" si="29"/>
        <v>_Reference30__Code</v>
      </c>
      <c r="C303" s="1" t="s">
        <v>389</v>
      </c>
      <c r="D303" s="1" t="s">
        <v>388</v>
      </c>
      <c r="E303" s="1" t="s">
        <v>23</v>
      </c>
      <c r="F303" s="1" t="s">
        <v>24</v>
      </c>
      <c r="G303" s="1"/>
      <c r="K303" t="str">
        <f t="shared" si="24"/>
        <v>numeric</v>
      </c>
      <c r="L303">
        <f t="shared" si="25"/>
        <v>5</v>
      </c>
      <c r="M303">
        <f t="shared" si="26"/>
        <v>3</v>
      </c>
      <c r="N303">
        <f t="shared" si="27"/>
        <v>0</v>
      </c>
      <c r="O303">
        <f t="shared" si="28"/>
        <v>0</v>
      </c>
    </row>
    <row r="304" spans="1:15" hidden="1" x14ac:dyDescent="0.25">
      <c r="A304" s="1" t="s">
        <v>387</v>
      </c>
      <c r="B304" s="2" t="str">
        <f t="shared" si="29"/>
        <v>_Reference30__Description</v>
      </c>
      <c r="C304" s="1" t="s">
        <v>389</v>
      </c>
      <c r="D304" s="1" t="s">
        <v>388</v>
      </c>
      <c r="E304" s="1" t="s">
        <v>25</v>
      </c>
      <c r="F304" s="1" t="s">
        <v>26</v>
      </c>
      <c r="G304" s="1"/>
      <c r="K304" t="str">
        <f t="shared" si="24"/>
        <v>nvarchar</v>
      </c>
      <c r="L304">
        <f t="shared" si="25"/>
        <v>100</v>
      </c>
      <c r="M304">
        <f t="shared" si="26"/>
        <v>0</v>
      </c>
      <c r="N304">
        <f t="shared" si="27"/>
        <v>0</v>
      </c>
      <c r="O304">
        <f t="shared" si="28"/>
        <v>0</v>
      </c>
    </row>
    <row r="305" spans="1:16" hidden="1" x14ac:dyDescent="0.25">
      <c r="A305" s="1" t="s">
        <v>390</v>
      </c>
      <c r="B305" s="2" t="str">
        <f t="shared" si="29"/>
        <v>_Reference31__IDRRef</v>
      </c>
      <c r="C305" s="1" t="s">
        <v>392</v>
      </c>
      <c r="D305" s="1" t="s">
        <v>391</v>
      </c>
      <c r="E305" s="1" t="s">
        <v>11</v>
      </c>
      <c r="F305" s="1" t="s">
        <v>12</v>
      </c>
      <c r="G305" s="1"/>
      <c r="K305" t="str">
        <f t="shared" si="24"/>
        <v>binary</v>
      </c>
      <c r="L305">
        <f t="shared" si="25"/>
        <v>16</v>
      </c>
      <c r="M305">
        <f t="shared" si="26"/>
        <v>0</v>
      </c>
      <c r="N305">
        <f t="shared" si="27"/>
        <v>0</v>
      </c>
      <c r="O305">
        <f t="shared" si="28"/>
        <v>0</v>
      </c>
    </row>
    <row r="306" spans="1:16" hidden="1" x14ac:dyDescent="0.25">
      <c r="A306" s="1" t="s">
        <v>390</v>
      </c>
      <c r="B306" s="2" t="str">
        <f t="shared" si="29"/>
        <v>_Reference31__Version</v>
      </c>
      <c r="C306" s="1" t="s">
        <v>392</v>
      </c>
      <c r="D306" s="1" t="s">
        <v>391</v>
      </c>
      <c r="E306" s="1" t="s">
        <v>13</v>
      </c>
      <c r="F306" s="1" t="s">
        <v>14</v>
      </c>
      <c r="G306" s="1"/>
      <c r="K306" t="str">
        <f t="shared" si="24"/>
        <v>timestamp</v>
      </c>
      <c r="L306">
        <f t="shared" si="25"/>
        <v>8</v>
      </c>
      <c r="M306">
        <f t="shared" si="26"/>
        <v>0</v>
      </c>
      <c r="N306">
        <f t="shared" si="27"/>
        <v>0</v>
      </c>
      <c r="O306">
        <f t="shared" si="28"/>
        <v>0</v>
      </c>
    </row>
    <row r="307" spans="1:16" hidden="1" x14ac:dyDescent="0.25">
      <c r="A307" s="1" t="s">
        <v>390</v>
      </c>
      <c r="B307" s="2" t="str">
        <f t="shared" si="29"/>
        <v>_Reference31__Marked</v>
      </c>
      <c r="C307" s="1" t="s">
        <v>392</v>
      </c>
      <c r="D307" s="1" t="s">
        <v>391</v>
      </c>
      <c r="E307" s="1" t="s">
        <v>15</v>
      </c>
      <c r="F307" s="1" t="s">
        <v>16</v>
      </c>
      <c r="G307" s="1"/>
      <c r="K307" t="str">
        <f t="shared" si="24"/>
        <v>binary</v>
      </c>
      <c r="L307">
        <f t="shared" si="25"/>
        <v>1</v>
      </c>
      <c r="M307">
        <f t="shared" si="26"/>
        <v>0</v>
      </c>
      <c r="N307">
        <f t="shared" si="27"/>
        <v>0</v>
      </c>
      <c r="O307">
        <f t="shared" si="28"/>
        <v>0</v>
      </c>
    </row>
    <row r="308" spans="1:16" hidden="1" x14ac:dyDescent="0.25">
      <c r="A308" s="1" t="s">
        <v>390</v>
      </c>
      <c r="B308" s="2" t="str">
        <f t="shared" si="29"/>
        <v>_Reference31__PredefinedID</v>
      </c>
      <c r="C308" s="1" t="s">
        <v>392</v>
      </c>
      <c r="D308" s="1" t="s">
        <v>391</v>
      </c>
      <c r="E308" s="1" t="s">
        <v>17</v>
      </c>
      <c r="F308" s="1" t="s">
        <v>18</v>
      </c>
      <c r="G308" s="1"/>
      <c r="K308" t="str">
        <f t="shared" si="24"/>
        <v>binary</v>
      </c>
      <c r="L308">
        <f t="shared" si="25"/>
        <v>16</v>
      </c>
      <c r="M308">
        <f t="shared" si="26"/>
        <v>0</v>
      </c>
      <c r="N308">
        <f t="shared" si="27"/>
        <v>0</v>
      </c>
      <c r="O308">
        <f t="shared" si="28"/>
        <v>0</v>
      </c>
    </row>
    <row r="309" spans="1:16" hidden="1" x14ac:dyDescent="0.25">
      <c r="A309" s="1" t="s">
        <v>390</v>
      </c>
      <c r="B309" s="2" t="str">
        <f t="shared" si="29"/>
        <v>_Reference31__ParentIDRRef</v>
      </c>
      <c r="C309" s="1" t="s">
        <v>392</v>
      </c>
      <c r="D309" s="1" t="s">
        <v>391</v>
      </c>
      <c r="E309" s="1" t="s">
        <v>19</v>
      </c>
      <c r="F309" s="1" t="s">
        <v>20</v>
      </c>
      <c r="G309" s="1"/>
      <c r="K309" t="str">
        <f t="shared" si="24"/>
        <v>binary</v>
      </c>
      <c r="L309">
        <f t="shared" si="25"/>
        <v>16</v>
      </c>
      <c r="M309">
        <f t="shared" si="26"/>
        <v>0</v>
      </c>
      <c r="N309">
        <f t="shared" si="27"/>
        <v>0</v>
      </c>
      <c r="O309">
        <f t="shared" si="28"/>
        <v>0</v>
      </c>
    </row>
    <row r="310" spans="1:16" hidden="1" x14ac:dyDescent="0.25">
      <c r="A310" s="1" t="s">
        <v>390</v>
      </c>
      <c r="B310" s="2" t="str">
        <f t="shared" si="29"/>
        <v>_Reference31__Folder</v>
      </c>
      <c r="C310" s="1" t="s">
        <v>392</v>
      </c>
      <c r="D310" s="1" t="s">
        <v>391</v>
      </c>
      <c r="E310" s="1" t="s">
        <v>21</v>
      </c>
      <c r="F310" s="1" t="s">
        <v>22</v>
      </c>
      <c r="G310" s="1"/>
      <c r="K310" t="str">
        <f t="shared" si="24"/>
        <v>binary</v>
      </c>
      <c r="L310">
        <f t="shared" si="25"/>
        <v>1</v>
      </c>
      <c r="M310">
        <f t="shared" si="26"/>
        <v>0</v>
      </c>
      <c r="N310">
        <f t="shared" si="27"/>
        <v>0</v>
      </c>
      <c r="O310">
        <f t="shared" si="28"/>
        <v>0</v>
      </c>
    </row>
    <row r="311" spans="1:16" hidden="1" x14ac:dyDescent="0.25">
      <c r="A311" s="1" t="s">
        <v>390</v>
      </c>
      <c r="B311" s="2" t="str">
        <f t="shared" si="29"/>
        <v>_Reference31__Code</v>
      </c>
      <c r="C311" s="1" t="s">
        <v>392</v>
      </c>
      <c r="D311" s="1" t="s">
        <v>391</v>
      </c>
      <c r="E311" s="1" t="s">
        <v>23</v>
      </c>
      <c r="F311" s="1" t="s">
        <v>24</v>
      </c>
      <c r="G311" s="1"/>
      <c r="K311" t="str">
        <f t="shared" si="24"/>
        <v>numeric</v>
      </c>
      <c r="L311">
        <f t="shared" si="25"/>
        <v>5</v>
      </c>
      <c r="M311">
        <f t="shared" si="26"/>
        <v>5</v>
      </c>
      <c r="N311">
        <f t="shared" si="27"/>
        <v>0</v>
      </c>
      <c r="O311">
        <f t="shared" si="28"/>
        <v>0</v>
      </c>
    </row>
    <row r="312" spans="1:16" hidden="1" x14ac:dyDescent="0.25">
      <c r="A312" s="1" t="s">
        <v>390</v>
      </c>
      <c r="B312" s="2" t="str">
        <f t="shared" si="29"/>
        <v>_Reference31__Description</v>
      </c>
      <c r="C312" s="1" t="s">
        <v>392</v>
      </c>
      <c r="D312" s="1" t="s">
        <v>391</v>
      </c>
      <c r="E312" s="1" t="s">
        <v>25</v>
      </c>
      <c r="F312" s="1" t="s">
        <v>26</v>
      </c>
      <c r="G312" s="1"/>
      <c r="K312" t="str">
        <f t="shared" si="24"/>
        <v>nvarchar</v>
      </c>
      <c r="L312">
        <f t="shared" si="25"/>
        <v>200</v>
      </c>
      <c r="M312">
        <f t="shared" si="26"/>
        <v>0</v>
      </c>
      <c r="N312">
        <f t="shared" si="27"/>
        <v>0</v>
      </c>
      <c r="O312">
        <f t="shared" si="28"/>
        <v>0</v>
      </c>
    </row>
    <row r="313" spans="1:16" hidden="1" x14ac:dyDescent="0.25">
      <c r="A313" s="1" t="s">
        <v>276</v>
      </c>
      <c r="B313" s="2" t="str">
        <f t="shared" si="29"/>
        <v>_Reference32__IDRRef</v>
      </c>
      <c r="C313" s="1" t="s">
        <v>275</v>
      </c>
      <c r="D313" s="1" t="s">
        <v>393</v>
      </c>
      <c r="E313" s="1" t="s">
        <v>11</v>
      </c>
      <c r="F313" s="1" t="s">
        <v>12</v>
      </c>
      <c r="G313" s="1"/>
      <c r="K313" t="str">
        <f t="shared" si="24"/>
        <v>binary</v>
      </c>
      <c r="L313">
        <f t="shared" si="25"/>
        <v>16</v>
      </c>
      <c r="M313">
        <f t="shared" si="26"/>
        <v>0</v>
      </c>
      <c r="N313">
        <f t="shared" si="27"/>
        <v>0</v>
      </c>
      <c r="O313">
        <f t="shared" si="28"/>
        <v>0</v>
      </c>
      <c r="P313" t="s">
        <v>33572</v>
      </c>
    </row>
    <row r="314" spans="1:16" hidden="1" x14ac:dyDescent="0.25">
      <c r="A314" s="1" t="s">
        <v>276</v>
      </c>
      <c r="B314" s="2" t="str">
        <f t="shared" si="29"/>
        <v>_Reference32__Version</v>
      </c>
      <c r="C314" s="1" t="s">
        <v>275</v>
      </c>
      <c r="D314" s="1" t="s">
        <v>393</v>
      </c>
      <c r="E314" s="1" t="s">
        <v>13</v>
      </c>
      <c r="F314" s="1" t="s">
        <v>14</v>
      </c>
      <c r="G314" s="1"/>
      <c r="K314" t="str">
        <f t="shared" si="24"/>
        <v>timestamp</v>
      </c>
      <c r="L314">
        <f t="shared" si="25"/>
        <v>8</v>
      </c>
      <c r="M314">
        <f t="shared" si="26"/>
        <v>0</v>
      </c>
      <c r="N314">
        <f t="shared" si="27"/>
        <v>0</v>
      </c>
      <c r="O314">
        <f t="shared" si="28"/>
        <v>0</v>
      </c>
    </row>
    <row r="315" spans="1:16" hidden="1" x14ac:dyDescent="0.25">
      <c r="A315" s="1" t="s">
        <v>276</v>
      </c>
      <c r="B315" s="2" t="str">
        <f t="shared" si="29"/>
        <v>_Reference32__Marked</v>
      </c>
      <c r="C315" s="1" t="s">
        <v>275</v>
      </c>
      <c r="D315" s="1" t="s">
        <v>393</v>
      </c>
      <c r="E315" s="1" t="s">
        <v>15</v>
      </c>
      <c r="F315" s="1" t="s">
        <v>16</v>
      </c>
      <c r="G315" s="1"/>
      <c r="K315" t="str">
        <f t="shared" si="24"/>
        <v>binary</v>
      </c>
      <c r="L315">
        <f t="shared" si="25"/>
        <v>1</v>
      </c>
      <c r="M315">
        <f t="shared" si="26"/>
        <v>0</v>
      </c>
      <c r="N315">
        <f t="shared" si="27"/>
        <v>0</v>
      </c>
      <c r="O315">
        <f t="shared" si="28"/>
        <v>0</v>
      </c>
      <c r="P315" t="s">
        <v>33674</v>
      </c>
    </row>
    <row r="316" spans="1:16" hidden="1" x14ac:dyDescent="0.25">
      <c r="A316" s="1" t="s">
        <v>276</v>
      </c>
      <c r="B316" s="2" t="str">
        <f t="shared" si="29"/>
        <v>_Reference32__PredefinedID</v>
      </c>
      <c r="C316" s="1" t="s">
        <v>275</v>
      </c>
      <c r="D316" s="1" t="s">
        <v>393</v>
      </c>
      <c r="E316" s="1" t="s">
        <v>17</v>
      </c>
      <c r="F316" s="1" t="s">
        <v>18</v>
      </c>
      <c r="G316" s="1"/>
      <c r="K316" t="str">
        <f t="shared" si="24"/>
        <v>binary</v>
      </c>
      <c r="L316">
        <f t="shared" si="25"/>
        <v>16</v>
      </c>
      <c r="M316">
        <f t="shared" si="26"/>
        <v>0</v>
      </c>
      <c r="N316">
        <f t="shared" si="27"/>
        <v>0</v>
      </c>
      <c r="O316">
        <f t="shared" si="28"/>
        <v>0</v>
      </c>
    </row>
    <row r="317" spans="1:16" hidden="1" x14ac:dyDescent="0.25">
      <c r="A317" s="1" t="s">
        <v>276</v>
      </c>
      <c r="B317" s="2" t="str">
        <f t="shared" si="29"/>
        <v>_Reference32__ParentIDRRef</v>
      </c>
      <c r="C317" s="1" t="s">
        <v>275</v>
      </c>
      <c r="D317" s="1" t="s">
        <v>393</v>
      </c>
      <c r="E317" s="1" t="s">
        <v>19</v>
      </c>
      <c r="F317" s="1" t="s">
        <v>20</v>
      </c>
      <c r="G317" s="1"/>
      <c r="K317" t="str">
        <f t="shared" si="24"/>
        <v>binary</v>
      </c>
      <c r="L317">
        <f t="shared" si="25"/>
        <v>16</v>
      </c>
      <c r="M317">
        <f t="shared" si="26"/>
        <v>0</v>
      </c>
      <c r="N317">
        <f t="shared" si="27"/>
        <v>0</v>
      </c>
      <c r="O317">
        <f t="shared" si="28"/>
        <v>0</v>
      </c>
      <c r="P317" t="s">
        <v>33677</v>
      </c>
    </row>
    <row r="318" spans="1:16" hidden="1" x14ac:dyDescent="0.25">
      <c r="A318" s="1" t="s">
        <v>276</v>
      </c>
      <c r="B318" s="2" t="str">
        <f t="shared" si="29"/>
        <v>_Reference32__Folder</v>
      </c>
      <c r="C318" s="1" t="s">
        <v>275</v>
      </c>
      <c r="D318" s="1" t="s">
        <v>393</v>
      </c>
      <c r="E318" s="1" t="s">
        <v>21</v>
      </c>
      <c r="F318" s="1" t="s">
        <v>22</v>
      </c>
      <c r="G318" s="1"/>
      <c r="K318" t="str">
        <f t="shared" si="24"/>
        <v>binary</v>
      </c>
      <c r="L318">
        <f t="shared" si="25"/>
        <v>1</v>
      </c>
      <c r="M318">
        <f t="shared" si="26"/>
        <v>0</v>
      </c>
      <c r="N318">
        <f t="shared" si="27"/>
        <v>0</v>
      </c>
      <c r="O318">
        <f t="shared" si="28"/>
        <v>0</v>
      </c>
      <c r="P318" t="s">
        <v>33675</v>
      </c>
    </row>
    <row r="319" spans="1:16" hidden="1" x14ac:dyDescent="0.25">
      <c r="A319" s="1" t="s">
        <v>276</v>
      </c>
      <c r="B319" s="2" t="str">
        <f t="shared" si="29"/>
        <v>_Reference32__Code</v>
      </c>
      <c r="C319" s="1" t="s">
        <v>275</v>
      </c>
      <c r="D319" s="1" t="s">
        <v>393</v>
      </c>
      <c r="E319" s="1" t="s">
        <v>23</v>
      </c>
      <c r="F319" s="1" t="s">
        <v>24</v>
      </c>
      <c r="G319" s="1"/>
      <c r="K319" t="str">
        <f t="shared" si="24"/>
        <v>numeric</v>
      </c>
      <c r="L319">
        <f t="shared" si="25"/>
        <v>5</v>
      </c>
      <c r="M319">
        <f t="shared" si="26"/>
        <v>5</v>
      </c>
      <c r="N319">
        <f t="shared" si="27"/>
        <v>0</v>
      </c>
      <c r="O319">
        <f t="shared" si="28"/>
        <v>0</v>
      </c>
      <c r="P319" t="s">
        <v>33676</v>
      </c>
    </row>
    <row r="320" spans="1:16" hidden="1" x14ac:dyDescent="0.25">
      <c r="A320" s="1" t="s">
        <v>276</v>
      </c>
      <c r="B320" s="2" t="str">
        <f t="shared" si="29"/>
        <v>_Reference32__Description</v>
      </c>
      <c r="C320" s="1" t="s">
        <v>275</v>
      </c>
      <c r="D320" s="1" t="s">
        <v>393</v>
      </c>
      <c r="E320" s="1" t="s">
        <v>25</v>
      </c>
      <c r="F320" s="1" t="s">
        <v>26</v>
      </c>
      <c r="G320" s="1"/>
      <c r="K320" t="str">
        <f t="shared" si="24"/>
        <v>nvarchar</v>
      </c>
      <c r="L320">
        <f t="shared" si="25"/>
        <v>140</v>
      </c>
      <c r="M320">
        <f t="shared" si="26"/>
        <v>0</v>
      </c>
      <c r="N320">
        <f t="shared" si="27"/>
        <v>0</v>
      </c>
      <c r="O320">
        <f t="shared" si="28"/>
        <v>0</v>
      </c>
    </row>
    <row r="321" spans="1:16" hidden="1" x14ac:dyDescent="0.25">
      <c r="A321" s="1" t="s">
        <v>276</v>
      </c>
      <c r="B321" s="2" t="str">
        <f t="shared" si="29"/>
        <v>_Reference32__Fld808RRef</v>
      </c>
      <c r="C321" s="1" t="s">
        <v>275</v>
      </c>
      <c r="D321" s="1" t="s">
        <v>393</v>
      </c>
      <c r="E321" s="1" t="s">
        <v>394</v>
      </c>
      <c r="F321" s="1" t="s">
        <v>237</v>
      </c>
      <c r="G321" s="1"/>
      <c r="H321" s="1" t="s">
        <v>238</v>
      </c>
      <c r="I321" s="1" t="s">
        <v>239</v>
      </c>
      <c r="K321" t="str">
        <f t="shared" si="24"/>
        <v>binary</v>
      </c>
      <c r="L321">
        <f t="shared" si="25"/>
        <v>16</v>
      </c>
      <c r="M321">
        <f t="shared" si="26"/>
        <v>0</v>
      </c>
      <c r="N321">
        <f t="shared" si="27"/>
        <v>0</v>
      </c>
      <c r="O321">
        <f t="shared" si="28"/>
        <v>0</v>
      </c>
      <c r="P321" t="s">
        <v>33678</v>
      </c>
    </row>
    <row r="322" spans="1:16" hidden="1" x14ac:dyDescent="0.25">
      <c r="A322" s="1" t="s">
        <v>276</v>
      </c>
      <c r="B322" s="2" t="str">
        <f t="shared" si="29"/>
        <v>_Reference32__Fld809RRef</v>
      </c>
      <c r="C322" s="1" t="s">
        <v>275</v>
      </c>
      <c r="D322" s="1" t="s">
        <v>393</v>
      </c>
      <c r="E322" s="1" t="s">
        <v>395</v>
      </c>
      <c r="F322" s="1" t="s">
        <v>241</v>
      </c>
      <c r="G322" s="1"/>
      <c r="H322" s="1" t="s">
        <v>242</v>
      </c>
      <c r="K322" t="str">
        <f t="shared" ref="K322:K385" si="30">VLOOKUP($B322,msfields,4,FALSE)</f>
        <v>binary</v>
      </c>
      <c r="L322">
        <f t="shared" ref="L322:L385" si="31">VLOOKUP($B322,msfields,5,FALSE)</f>
        <v>16</v>
      </c>
      <c r="M322">
        <f t="shared" ref="M322:M385" si="32">VLOOKUP($B322,msfields,6,FALSE)</f>
        <v>0</v>
      </c>
      <c r="N322">
        <f t="shared" ref="N322:N385" si="33">VLOOKUP($B322,msfields,7,FALSE)</f>
        <v>0</v>
      </c>
      <c r="O322">
        <f t="shared" ref="O322:O385" si="34">VLOOKUP($B322,msfields,8,FALSE)</f>
        <v>0</v>
      </c>
    </row>
    <row r="323" spans="1:16" hidden="1" x14ac:dyDescent="0.25">
      <c r="A323" s="1" t="s">
        <v>276</v>
      </c>
      <c r="B323" s="2" t="str">
        <f t="shared" ref="B323:B386" si="35">D323&amp;"_"&amp;E323</f>
        <v>_Reference32__Fld810</v>
      </c>
      <c r="C323" s="1" t="s">
        <v>275</v>
      </c>
      <c r="D323" s="1" t="s">
        <v>393</v>
      </c>
      <c r="E323" s="1" t="s">
        <v>396</v>
      </c>
      <c r="F323" s="1" t="s">
        <v>267</v>
      </c>
      <c r="G323" s="1"/>
      <c r="K323" t="str">
        <f t="shared" si="30"/>
        <v>numeric</v>
      </c>
      <c r="L323">
        <f t="shared" si="31"/>
        <v>5</v>
      </c>
      <c r="M323">
        <f t="shared" si="32"/>
        <v>5</v>
      </c>
      <c r="N323">
        <f t="shared" si="33"/>
        <v>2</v>
      </c>
      <c r="O323">
        <f t="shared" si="34"/>
        <v>1</v>
      </c>
    </row>
    <row r="324" spans="1:16" hidden="1" x14ac:dyDescent="0.25">
      <c r="A324" s="1" t="s">
        <v>276</v>
      </c>
      <c r="B324" s="2" t="str">
        <f t="shared" si="35"/>
        <v>_Reference32__Fld811</v>
      </c>
      <c r="C324" s="1" t="s">
        <v>275</v>
      </c>
      <c r="D324" s="1" t="s">
        <v>393</v>
      </c>
      <c r="E324" s="1" t="s">
        <v>397</v>
      </c>
      <c r="F324" s="1" t="s">
        <v>244</v>
      </c>
      <c r="G324" s="1"/>
      <c r="K324" t="str">
        <f t="shared" si="30"/>
        <v>binary</v>
      </c>
      <c r="L324">
        <f t="shared" si="31"/>
        <v>1</v>
      </c>
      <c r="M324">
        <f t="shared" si="32"/>
        <v>0</v>
      </c>
      <c r="N324">
        <f t="shared" si="33"/>
        <v>0</v>
      </c>
      <c r="O324">
        <f t="shared" si="34"/>
        <v>0</v>
      </c>
      <c r="P324" t="s">
        <v>33679</v>
      </c>
    </row>
    <row r="325" spans="1:16" hidden="1" x14ac:dyDescent="0.25">
      <c r="A325" s="1" t="s">
        <v>276</v>
      </c>
      <c r="B325" s="2" t="str">
        <f t="shared" si="35"/>
        <v>_Reference32__Fld812</v>
      </c>
      <c r="C325" s="1" t="s">
        <v>275</v>
      </c>
      <c r="D325" s="1" t="s">
        <v>393</v>
      </c>
      <c r="E325" s="1" t="s">
        <v>398</v>
      </c>
      <c r="F325" s="1" t="s">
        <v>325</v>
      </c>
      <c r="G325" s="1"/>
      <c r="K325" t="str">
        <f t="shared" si="30"/>
        <v>binary</v>
      </c>
      <c r="L325">
        <f t="shared" si="31"/>
        <v>1</v>
      </c>
      <c r="M325">
        <f t="shared" si="32"/>
        <v>0</v>
      </c>
      <c r="N325">
        <f t="shared" si="33"/>
        <v>0</v>
      </c>
      <c r="O325">
        <f t="shared" si="34"/>
        <v>1</v>
      </c>
      <c r="P325" t="s">
        <v>33680</v>
      </c>
    </row>
    <row r="326" spans="1:16" hidden="1" x14ac:dyDescent="0.25">
      <c r="A326" s="1" t="s">
        <v>276</v>
      </c>
      <c r="B326" s="2" t="str">
        <f t="shared" si="35"/>
        <v>_Reference32__Fld813RRef</v>
      </c>
      <c r="C326" s="1" t="s">
        <v>275</v>
      </c>
      <c r="D326" s="1" t="s">
        <v>393</v>
      </c>
      <c r="E326" s="1" t="s">
        <v>399</v>
      </c>
      <c r="F326" s="1" t="s">
        <v>252</v>
      </c>
      <c r="G326" s="1"/>
      <c r="H326" s="1" t="s">
        <v>253</v>
      </c>
      <c r="I326" s="1" t="s">
        <v>254</v>
      </c>
      <c r="K326" t="str">
        <f t="shared" si="30"/>
        <v>binary</v>
      </c>
      <c r="L326">
        <f t="shared" si="31"/>
        <v>16</v>
      </c>
      <c r="M326">
        <f t="shared" si="32"/>
        <v>0</v>
      </c>
      <c r="N326">
        <f t="shared" si="33"/>
        <v>0</v>
      </c>
      <c r="O326">
        <f t="shared" si="34"/>
        <v>1</v>
      </c>
      <c r="P326" t="s">
        <v>33681</v>
      </c>
    </row>
    <row r="327" spans="1:16" hidden="1" x14ac:dyDescent="0.25">
      <c r="A327" s="1" t="s">
        <v>276</v>
      </c>
      <c r="B327" s="2" t="str">
        <f t="shared" si="35"/>
        <v>_Reference32__Fld814RRef</v>
      </c>
      <c r="C327" s="1" t="s">
        <v>275</v>
      </c>
      <c r="D327" s="1" t="s">
        <v>393</v>
      </c>
      <c r="E327" s="1" t="s">
        <v>400</v>
      </c>
      <c r="F327" s="1" t="s">
        <v>256</v>
      </c>
      <c r="G327" s="1"/>
      <c r="H327" s="1" t="s">
        <v>257</v>
      </c>
      <c r="I327" s="1" t="s">
        <v>258</v>
      </c>
      <c r="K327" t="str">
        <f t="shared" si="30"/>
        <v>binary</v>
      </c>
      <c r="L327">
        <f t="shared" si="31"/>
        <v>16</v>
      </c>
      <c r="M327">
        <f t="shared" si="32"/>
        <v>0</v>
      </c>
      <c r="N327">
        <f t="shared" si="33"/>
        <v>0</v>
      </c>
      <c r="O327">
        <f t="shared" si="34"/>
        <v>1</v>
      </c>
      <c r="P327" t="s">
        <v>33682</v>
      </c>
    </row>
    <row r="328" spans="1:16" hidden="1" x14ac:dyDescent="0.25">
      <c r="A328" s="1" t="s">
        <v>276</v>
      </c>
      <c r="B328" s="2" t="str">
        <f t="shared" si="35"/>
        <v>_Reference32__Fld815RRef</v>
      </c>
      <c r="C328" s="1" t="s">
        <v>275</v>
      </c>
      <c r="D328" s="1" t="s">
        <v>393</v>
      </c>
      <c r="E328" s="1" t="s">
        <v>401</v>
      </c>
      <c r="F328" s="1" t="s">
        <v>248</v>
      </c>
      <c r="G328" s="1"/>
      <c r="H328" s="1" t="s">
        <v>249</v>
      </c>
      <c r="I328" s="1" t="s">
        <v>250</v>
      </c>
      <c r="K328" t="str">
        <f t="shared" si="30"/>
        <v>binary</v>
      </c>
      <c r="L328">
        <f t="shared" si="31"/>
        <v>16</v>
      </c>
      <c r="M328">
        <f t="shared" si="32"/>
        <v>0</v>
      </c>
      <c r="N328">
        <f t="shared" si="33"/>
        <v>0</v>
      </c>
      <c r="O328">
        <f t="shared" si="34"/>
        <v>1</v>
      </c>
      <c r="P328" t="s">
        <v>33683</v>
      </c>
    </row>
    <row r="329" spans="1:16" hidden="1" x14ac:dyDescent="0.25">
      <c r="A329" s="1" t="s">
        <v>276</v>
      </c>
      <c r="B329" s="2" t="str">
        <f t="shared" si="35"/>
        <v>_Reference32__Fld816RRef</v>
      </c>
      <c r="C329" s="1" t="s">
        <v>275</v>
      </c>
      <c r="D329" s="1" t="s">
        <v>393</v>
      </c>
      <c r="E329" s="1" t="s">
        <v>402</v>
      </c>
      <c r="F329" s="1" t="s">
        <v>260</v>
      </c>
      <c r="G329" s="1"/>
      <c r="H329" s="1" t="s">
        <v>403</v>
      </c>
      <c r="K329" t="str">
        <f t="shared" si="30"/>
        <v>binary</v>
      </c>
      <c r="L329">
        <f t="shared" si="31"/>
        <v>16</v>
      </c>
      <c r="M329">
        <f t="shared" si="32"/>
        <v>0</v>
      </c>
      <c r="N329">
        <f t="shared" si="33"/>
        <v>0</v>
      </c>
      <c r="O329">
        <f t="shared" si="34"/>
        <v>1</v>
      </c>
      <c r="P329" t="s">
        <v>33684</v>
      </c>
    </row>
    <row r="330" spans="1:16" hidden="1" x14ac:dyDescent="0.25">
      <c r="A330" s="1" t="s">
        <v>276</v>
      </c>
      <c r="B330" s="2" t="str">
        <f t="shared" si="35"/>
        <v>_Reference32__Fld817</v>
      </c>
      <c r="C330" s="1" t="s">
        <v>275</v>
      </c>
      <c r="D330" s="1" t="s">
        <v>393</v>
      </c>
      <c r="E330" s="1" t="s">
        <v>404</v>
      </c>
      <c r="F330" s="1" t="s">
        <v>172</v>
      </c>
      <c r="G330" s="1"/>
      <c r="K330" t="str">
        <f t="shared" si="30"/>
        <v>nvarchar</v>
      </c>
      <c r="L330">
        <f t="shared" si="31"/>
        <v>200</v>
      </c>
      <c r="M330">
        <f t="shared" si="32"/>
        <v>0</v>
      </c>
      <c r="N330">
        <f t="shared" si="33"/>
        <v>0</v>
      </c>
      <c r="O330">
        <f t="shared" si="34"/>
        <v>1</v>
      </c>
      <c r="P330" t="s">
        <v>33685</v>
      </c>
    </row>
    <row r="331" spans="1:16" hidden="1" x14ac:dyDescent="0.25">
      <c r="A331" s="1" t="s">
        <v>276</v>
      </c>
      <c r="B331" s="2" t="str">
        <f t="shared" si="35"/>
        <v>_Reference32__Fld818</v>
      </c>
      <c r="C331" s="1" t="s">
        <v>275</v>
      </c>
      <c r="D331" s="1" t="s">
        <v>393</v>
      </c>
      <c r="E331" s="1" t="s">
        <v>405</v>
      </c>
      <c r="F331" s="1" t="s">
        <v>130</v>
      </c>
      <c r="G331" s="1"/>
      <c r="K331" t="str">
        <f t="shared" si="30"/>
        <v>nchar</v>
      </c>
      <c r="L331">
        <f t="shared" si="31"/>
        <v>12</v>
      </c>
      <c r="M331">
        <f t="shared" si="32"/>
        <v>0</v>
      </c>
      <c r="N331">
        <f t="shared" si="33"/>
        <v>0</v>
      </c>
      <c r="O331">
        <f t="shared" si="34"/>
        <v>0</v>
      </c>
    </row>
    <row r="332" spans="1:16" hidden="1" x14ac:dyDescent="0.25">
      <c r="A332" s="1" t="s">
        <v>276</v>
      </c>
      <c r="B332" s="2" t="str">
        <f t="shared" si="35"/>
        <v>_Reference32__Fld819RRef</v>
      </c>
      <c r="C332" s="1" t="s">
        <v>275</v>
      </c>
      <c r="D332" s="1" t="s">
        <v>393</v>
      </c>
      <c r="E332" s="1" t="s">
        <v>406</v>
      </c>
      <c r="F332" s="1" t="s">
        <v>269</v>
      </c>
      <c r="G332" s="1"/>
      <c r="H332" s="1" t="s">
        <v>242</v>
      </c>
      <c r="K332" t="str">
        <f t="shared" si="30"/>
        <v>binary</v>
      </c>
      <c r="L332">
        <f t="shared" si="31"/>
        <v>16</v>
      </c>
      <c r="M332">
        <f t="shared" si="32"/>
        <v>0</v>
      </c>
      <c r="N332">
        <f t="shared" si="33"/>
        <v>0</v>
      </c>
      <c r="O332">
        <f t="shared" si="34"/>
        <v>0</v>
      </c>
    </row>
    <row r="333" spans="1:16" hidden="1" x14ac:dyDescent="0.25">
      <c r="A333" s="1" t="s">
        <v>276</v>
      </c>
      <c r="B333" s="2" t="str">
        <f t="shared" si="35"/>
        <v>_Reference32__Fld820RRef</v>
      </c>
      <c r="C333" s="1" t="s">
        <v>275</v>
      </c>
      <c r="D333" s="1" t="s">
        <v>393</v>
      </c>
      <c r="E333" s="1" t="s">
        <v>407</v>
      </c>
      <c r="F333" s="1" t="s">
        <v>224</v>
      </c>
      <c r="G333" s="1"/>
      <c r="H333" s="1" t="s">
        <v>225</v>
      </c>
      <c r="I333" s="1" t="s">
        <v>226</v>
      </c>
      <c r="K333" t="str">
        <f t="shared" si="30"/>
        <v>binary</v>
      </c>
      <c r="L333">
        <f t="shared" si="31"/>
        <v>16</v>
      </c>
      <c r="M333">
        <f t="shared" si="32"/>
        <v>0</v>
      </c>
      <c r="N333">
        <f t="shared" si="33"/>
        <v>0</v>
      </c>
      <c r="O333">
        <f t="shared" si="34"/>
        <v>1</v>
      </c>
    </row>
    <row r="334" spans="1:16" hidden="1" x14ac:dyDescent="0.25">
      <c r="A334" s="1" t="s">
        <v>276</v>
      </c>
      <c r="B334" s="2" t="str">
        <f t="shared" si="35"/>
        <v>_Reference32__Fld821</v>
      </c>
      <c r="C334" s="1" t="s">
        <v>275</v>
      </c>
      <c r="D334" s="1" t="s">
        <v>393</v>
      </c>
      <c r="E334" s="1" t="s">
        <v>408</v>
      </c>
      <c r="F334" s="1" t="s">
        <v>263</v>
      </c>
      <c r="G334" s="1"/>
      <c r="K334" t="str">
        <f t="shared" si="30"/>
        <v>binary</v>
      </c>
      <c r="L334">
        <f t="shared" si="31"/>
        <v>1</v>
      </c>
      <c r="M334">
        <f t="shared" si="32"/>
        <v>0</v>
      </c>
      <c r="N334">
        <f t="shared" si="33"/>
        <v>0</v>
      </c>
      <c r="O334">
        <f t="shared" si="34"/>
        <v>1</v>
      </c>
      <c r="P334" t="s">
        <v>33686</v>
      </c>
    </row>
    <row r="335" spans="1:16" hidden="1" x14ac:dyDescent="0.25">
      <c r="A335" s="1" t="s">
        <v>276</v>
      </c>
      <c r="B335" s="2" t="str">
        <f t="shared" si="35"/>
        <v>_Reference32__Fld822</v>
      </c>
      <c r="C335" s="1" t="s">
        <v>275</v>
      </c>
      <c r="D335" s="1" t="s">
        <v>393</v>
      </c>
      <c r="E335" s="1" t="s">
        <v>409</v>
      </c>
      <c r="F335" s="1" t="s">
        <v>410</v>
      </c>
      <c r="G335" s="1"/>
      <c r="K335" t="str">
        <f t="shared" si="30"/>
        <v>binary</v>
      </c>
      <c r="L335">
        <f t="shared" si="31"/>
        <v>1</v>
      </c>
      <c r="M335">
        <f t="shared" si="32"/>
        <v>0</v>
      </c>
      <c r="N335">
        <f t="shared" si="33"/>
        <v>0</v>
      </c>
      <c r="O335">
        <f t="shared" si="34"/>
        <v>1</v>
      </c>
      <c r="P335" t="s">
        <v>33687</v>
      </c>
    </row>
    <row r="336" spans="1:16" hidden="1" x14ac:dyDescent="0.25">
      <c r="A336" s="1" t="s">
        <v>276</v>
      </c>
      <c r="B336" s="2" t="str">
        <f t="shared" si="35"/>
        <v>_Reference32__Fld823RRef</v>
      </c>
      <c r="C336" s="1" t="s">
        <v>275</v>
      </c>
      <c r="D336" s="1" t="s">
        <v>393</v>
      </c>
      <c r="E336" s="1" t="s">
        <v>411</v>
      </c>
      <c r="F336" s="1" t="s">
        <v>283</v>
      </c>
      <c r="G336" s="1"/>
      <c r="H336" s="1" t="s">
        <v>284</v>
      </c>
      <c r="K336" t="str">
        <f t="shared" si="30"/>
        <v>binary</v>
      </c>
      <c r="L336">
        <f t="shared" si="31"/>
        <v>16</v>
      </c>
      <c r="M336">
        <f t="shared" si="32"/>
        <v>0</v>
      </c>
      <c r="N336">
        <f t="shared" si="33"/>
        <v>0</v>
      </c>
      <c r="O336">
        <f t="shared" si="34"/>
        <v>1</v>
      </c>
      <c r="P336" t="s">
        <v>33688</v>
      </c>
    </row>
    <row r="337" spans="1:16" hidden="1" x14ac:dyDescent="0.25">
      <c r="A337" s="1" t="s">
        <v>276</v>
      </c>
      <c r="B337" s="2" t="str">
        <f t="shared" si="35"/>
        <v>_Reference32__Fld824RRef</v>
      </c>
      <c r="C337" s="1" t="s">
        <v>275</v>
      </c>
      <c r="D337" s="1" t="s">
        <v>393</v>
      </c>
      <c r="E337" s="1" t="s">
        <v>412</v>
      </c>
      <c r="F337" s="1" t="s">
        <v>413</v>
      </c>
      <c r="G337" s="1"/>
      <c r="H337" s="1" t="s">
        <v>414</v>
      </c>
      <c r="I337" s="1" t="s">
        <v>415</v>
      </c>
      <c r="K337" t="str">
        <f t="shared" si="30"/>
        <v>binary</v>
      </c>
      <c r="L337">
        <f t="shared" si="31"/>
        <v>16</v>
      </c>
      <c r="M337">
        <f t="shared" si="32"/>
        <v>0</v>
      </c>
      <c r="N337">
        <f t="shared" si="33"/>
        <v>0</v>
      </c>
      <c r="O337">
        <f t="shared" si="34"/>
        <v>1</v>
      </c>
      <c r="P337" t="s">
        <v>33689</v>
      </c>
    </row>
    <row r="338" spans="1:16" hidden="1" x14ac:dyDescent="0.25">
      <c r="A338" s="1" t="s">
        <v>276</v>
      </c>
      <c r="B338" s="2" t="str">
        <f t="shared" si="35"/>
        <v>_Reference32__Fld825RRef</v>
      </c>
      <c r="C338" s="1" t="s">
        <v>275</v>
      </c>
      <c r="D338" s="1" t="s">
        <v>393</v>
      </c>
      <c r="E338" s="1" t="s">
        <v>416</v>
      </c>
      <c r="F338" s="1" t="s">
        <v>338</v>
      </c>
      <c r="G338" s="1"/>
      <c r="H338" s="1" t="s">
        <v>339</v>
      </c>
      <c r="I338" s="1" t="s">
        <v>340</v>
      </c>
      <c r="K338" t="str">
        <f t="shared" si="30"/>
        <v>binary</v>
      </c>
      <c r="L338">
        <f t="shared" si="31"/>
        <v>16</v>
      </c>
      <c r="M338">
        <f t="shared" si="32"/>
        <v>0</v>
      </c>
      <c r="N338">
        <f t="shared" si="33"/>
        <v>0</v>
      </c>
      <c r="O338">
        <f t="shared" si="34"/>
        <v>1</v>
      </c>
    </row>
    <row r="339" spans="1:16" hidden="1" x14ac:dyDescent="0.25">
      <c r="A339" s="1" t="s">
        <v>276</v>
      </c>
      <c r="B339" s="2" t="str">
        <f t="shared" si="35"/>
        <v>_Reference32__Fld17642RRef</v>
      </c>
      <c r="C339" s="1" t="s">
        <v>275</v>
      </c>
      <c r="D339" s="1" t="s">
        <v>393</v>
      </c>
      <c r="E339" s="1" t="s">
        <v>417</v>
      </c>
      <c r="F339" s="1" t="s">
        <v>418</v>
      </c>
      <c r="G339" s="1"/>
      <c r="H339" s="1" t="s">
        <v>367</v>
      </c>
      <c r="K339" t="str">
        <f t="shared" si="30"/>
        <v>binary</v>
      </c>
      <c r="L339">
        <f t="shared" si="31"/>
        <v>16</v>
      </c>
      <c r="M339">
        <f t="shared" si="32"/>
        <v>0</v>
      </c>
      <c r="N339">
        <f t="shared" si="33"/>
        <v>0</v>
      </c>
      <c r="O339">
        <f t="shared" si="34"/>
        <v>1</v>
      </c>
      <c r="P339" t="s">
        <v>33690</v>
      </c>
    </row>
    <row r="340" spans="1:16" hidden="1" x14ac:dyDescent="0.25">
      <c r="A340" s="1" t="s">
        <v>276</v>
      </c>
      <c r="B340" s="2" t="str">
        <f t="shared" si="35"/>
        <v>_Reference32__Fld22122</v>
      </c>
      <c r="C340" s="1" t="s">
        <v>275</v>
      </c>
      <c r="D340" s="1" t="s">
        <v>393</v>
      </c>
      <c r="E340" s="1" t="s">
        <v>419</v>
      </c>
      <c r="F340" s="1" t="s">
        <v>420</v>
      </c>
      <c r="G340" s="1"/>
      <c r="K340" t="str">
        <f t="shared" si="30"/>
        <v>binary</v>
      </c>
      <c r="L340">
        <f t="shared" si="31"/>
        <v>1</v>
      </c>
      <c r="M340">
        <f t="shared" si="32"/>
        <v>0</v>
      </c>
      <c r="N340">
        <f t="shared" si="33"/>
        <v>0</v>
      </c>
      <c r="O340">
        <f t="shared" si="34"/>
        <v>1</v>
      </c>
      <c r="P340" t="s">
        <v>33691</v>
      </c>
    </row>
    <row r="341" spans="1:16" hidden="1" x14ac:dyDescent="0.25">
      <c r="A341" s="1" t="s">
        <v>276</v>
      </c>
      <c r="B341" s="2" t="str">
        <f t="shared" si="35"/>
        <v>_Reference32__Fld22783RRef</v>
      </c>
      <c r="C341" s="1" t="s">
        <v>275</v>
      </c>
      <c r="D341" s="1" t="s">
        <v>393</v>
      </c>
      <c r="E341" s="1" t="s">
        <v>421</v>
      </c>
      <c r="F341" s="1" t="s">
        <v>422</v>
      </c>
      <c r="G341" s="1"/>
      <c r="H341" s="1" t="s">
        <v>275</v>
      </c>
      <c r="I341" s="1" t="s">
        <v>276</v>
      </c>
      <c r="K341" t="str">
        <f t="shared" si="30"/>
        <v>binary</v>
      </c>
      <c r="L341">
        <f t="shared" si="31"/>
        <v>16</v>
      </c>
      <c r="M341">
        <f t="shared" si="32"/>
        <v>0</v>
      </c>
      <c r="N341">
        <f t="shared" si="33"/>
        <v>0</v>
      </c>
      <c r="O341">
        <f t="shared" si="34"/>
        <v>1</v>
      </c>
      <c r="P341" t="s">
        <v>33692</v>
      </c>
    </row>
    <row r="342" spans="1:16" hidden="1" x14ac:dyDescent="0.25">
      <c r="A342" s="1" t="s">
        <v>276</v>
      </c>
      <c r="B342" s="2" t="str">
        <f t="shared" si="35"/>
        <v>_Reference32__Fld22875RRef</v>
      </c>
      <c r="C342" s="1" t="s">
        <v>275</v>
      </c>
      <c r="D342" s="1" t="s">
        <v>393</v>
      </c>
      <c r="E342" s="1" t="s">
        <v>423</v>
      </c>
      <c r="F342" s="1" t="s">
        <v>424</v>
      </c>
      <c r="G342" s="1"/>
      <c r="H342" s="1" t="s">
        <v>425</v>
      </c>
      <c r="K342" t="str">
        <f t="shared" si="30"/>
        <v>binary</v>
      </c>
      <c r="L342">
        <f t="shared" si="31"/>
        <v>16</v>
      </c>
      <c r="M342">
        <f t="shared" si="32"/>
        <v>0</v>
      </c>
      <c r="N342">
        <f t="shared" si="33"/>
        <v>0</v>
      </c>
      <c r="O342">
        <f t="shared" si="34"/>
        <v>1</v>
      </c>
      <c r="P342" t="s">
        <v>33650</v>
      </c>
    </row>
    <row r="343" spans="1:16" hidden="1" x14ac:dyDescent="0.25">
      <c r="A343" s="1" t="s">
        <v>426</v>
      </c>
      <c r="B343" s="2" t="str">
        <f t="shared" si="35"/>
        <v>_Reference28317__IDRRef</v>
      </c>
      <c r="C343" s="1" t="s">
        <v>428</v>
      </c>
      <c r="D343" s="1" t="s">
        <v>427</v>
      </c>
      <c r="E343" s="1" t="s">
        <v>11</v>
      </c>
      <c r="F343" s="1" t="s">
        <v>12</v>
      </c>
      <c r="G343" s="1"/>
      <c r="K343" t="str">
        <f t="shared" si="30"/>
        <v>binary</v>
      </c>
      <c r="L343">
        <f t="shared" si="31"/>
        <v>16</v>
      </c>
      <c r="M343">
        <f t="shared" si="32"/>
        <v>0</v>
      </c>
      <c r="N343">
        <f t="shared" si="33"/>
        <v>0</v>
      </c>
      <c r="O343">
        <f t="shared" si="34"/>
        <v>0</v>
      </c>
    </row>
    <row r="344" spans="1:16" hidden="1" x14ac:dyDescent="0.25">
      <c r="A344" s="1" t="s">
        <v>426</v>
      </c>
      <c r="B344" s="2" t="str">
        <f t="shared" si="35"/>
        <v>_Reference28317__Version</v>
      </c>
      <c r="C344" s="1" t="s">
        <v>428</v>
      </c>
      <c r="D344" s="1" t="s">
        <v>427</v>
      </c>
      <c r="E344" s="1" t="s">
        <v>13</v>
      </c>
      <c r="F344" s="1" t="s">
        <v>14</v>
      </c>
      <c r="G344" s="1"/>
      <c r="K344" t="str">
        <f t="shared" si="30"/>
        <v>timestamp</v>
      </c>
      <c r="L344">
        <f t="shared" si="31"/>
        <v>8</v>
      </c>
      <c r="M344">
        <f t="shared" si="32"/>
        <v>0</v>
      </c>
      <c r="N344">
        <f t="shared" si="33"/>
        <v>0</v>
      </c>
      <c r="O344">
        <f t="shared" si="34"/>
        <v>0</v>
      </c>
    </row>
    <row r="345" spans="1:16" hidden="1" x14ac:dyDescent="0.25">
      <c r="A345" s="1" t="s">
        <v>426</v>
      </c>
      <c r="B345" s="2" t="str">
        <f t="shared" si="35"/>
        <v>_Reference28317__Marked</v>
      </c>
      <c r="C345" s="1" t="s">
        <v>428</v>
      </c>
      <c r="D345" s="1" t="s">
        <v>427</v>
      </c>
      <c r="E345" s="1" t="s">
        <v>15</v>
      </c>
      <c r="F345" s="1" t="s">
        <v>16</v>
      </c>
      <c r="G345" s="1"/>
      <c r="K345" t="str">
        <f t="shared" si="30"/>
        <v>binary</v>
      </c>
      <c r="L345">
        <f t="shared" si="31"/>
        <v>1</v>
      </c>
      <c r="M345">
        <f t="shared" si="32"/>
        <v>0</v>
      </c>
      <c r="N345">
        <f t="shared" si="33"/>
        <v>0</v>
      </c>
      <c r="O345">
        <f t="shared" si="34"/>
        <v>0</v>
      </c>
    </row>
    <row r="346" spans="1:16" hidden="1" x14ac:dyDescent="0.25">
      <c r="A346" s="1" t="s">
        <v>426</v>
      </c>
      <c r="B346" s="2" t="str">
        <f t="shared" si="35"/>
        <v>_Reference28317__PredefinedID</v>
      </c>
      <c r="C346" s="1" t="s">
        <v>428</v>
      </c>
      <c r="D346" s="1" t="s">
        <v>427</v>
      </c>
      <c r="E346" s="1" t="s">
        <v>17</v>
      </c>
      <c r="F346" s="1" t="s">
        <v>18</v>
      </c>
      <c r="G346" s="1"/>
      <c r="K346" t="str">
        <f t="shared" si="30"/>
        <v>binary</v>
      </c>
      <c r="L346">
        <f t="shared" si="31"/>
        <v>16</v>
      </c>
      <c r="M346">
        <f t="shared" si="32"/>
        <v>0</v>
      </c>
      <c r="N346">
        <f t="shared" si="33"/>
        <v>0</v>
      </c>
      <c r="O346">
        <f t="shared" si="34"/>
        <v>0</v>
      </c>
    </row>
    <row r="347" spans="1:16" hidden="1" x14ac:dyDescent="0.25">
      <c r="A347" s="1" t="s">
        <v>426</v>
      </c>
      <c r="B347" s="2" t="str">
        <f t="shared" si="35"/>
        <v>_Reference28317__ParentIDRRef</v>
      </c>
      <c r="C347" s="1" t="s">
        <v>428</v>
      </c>
      <c r="D347" s="1" t="s">
        <v>427</v>
      </c>
      <c r="E347" s="1" t="s">
        <v>19</v>
      </c>
      <c r="F347" s="1" t="s">
        <v>20</v>
      </c>
      <c r="G347" s="1"/>
      <c r="K347" t="str">
        <f t="shared" si="30"/>
        <v>binary</v>
      </c>
      <c r="L347">
        <f t="shared" si="31"/>
        <v>16</v>
      </c>
      <c r="M347">
        <f t="shared" si="32"/>
        <v>0</v>
      </c>
      <c r="N347">
        <f t="shared" si="33"/>
        <v>0</v>
      </c>
      <c r="O347">
        <f t="shared" si="34"/>
        <v>0</v>
      </c>
    </row>
    <row r="348" spans="1:16" hidden="1" x14ac:dyDescent="0.25">
      <c r="A348" s="1" t="s">
        <v>426</v>
      </c>
      <c r="B348" s="2" t="str">
        <f t="shared" si="35"/>
        <v>_Reference28317__Folder</v>
      </c>
      <c r="C348" s="1" t="s">
        <v>428</v>
      </c>
      <c r="D348" s="1" t="s">
        <v>427</v>
      </c>
      <c r="E348" s="1" t="s">
        <v>21</v>
      </c>
      <c r="F348" s="1" t="s">
        <v>22</v>
      </c>
      <c r="G348" s="1"/>
      <c r="K348" t="str">
        <f t="shared" si="30"/>
        <v>binary</v>
      </c>
      <c r="L348">
        <f t="shared" si="31"/>
        <v>1</v>
      </c>
      <c r="M348">
        <f t="shared" si="32"/>
        <v>0</v>
      </c>
      <c r="N348">
        <f t="shared" si="33"/>
        <v>0</v>
      </c>
      <c r="O348">
        <f t="shared" si="34"/>
        <v>0</v>
      </c>
    </row>
    <row r="349" spans="1:16" hidden="1" x14ac:dyDescent="0.25">
      <c r="A349" s="1" t="s">
        <v>426</v>
      </c>
      <c r="B349" s="2" t="str">
        <f t="shared" si="35"/>
        <v>_Reference28317__Code</v>
      </c>
      <c r="C349" s="1" t="s">
        <v>428</v>
      </c>
      <c r="D349" s="1" t="s">
        <v>427</v>
      </c>
      <c r="E349" s="1" t="s">
        <v>23</v>
      </c>
      <c r="F349" s="1" t="s">
        <v>24</v>
      </c>
      <c r="G349" s="1"/>
      <c r="K349" t="str">
        <f t="shared" si="30"/>
        <v>nvarchar</v>
      </c>
      <c r="L349">
        <f t="shared" si="31"/>
        <v>32</v>
      </c>
      <c r="M349">
        <f t="shared" si="32"/>
        <v>0</v>
      </c>
      <c r="N349">
        <f t="shared" si="33"/>
        <v>0</v>
      </c>
      <c r="O349">
        <f t="shared" si="34"/>
        <v>0</v>
      </c>
    </row>
    <row r="350" spans="1:16" hidden="1" x14ac:dyDescent="0.25">
      <c r="A350" s="1" t="s">
        <v>426</v>
      </c>
      <c r="B350" s="2" t="str">
        <f t="shared" si="35"/>
        <v>_Reference28317__Description</v>
      </c>
      <c r="C350" s="1" t="s">
        <v>428</v>
      </c>
      <c r="D350" s="1" t="s">
        <v>427</v>
      </c>
      <c r="E350" s="1" t="s">
        <v>25</v>
      </c>
      <c r="F350" s="1" t="s">
        <v>26</v>
      </c>
      <c r="G350" s="1"/>
      <c r="K350" t="str">
        <f t="shared" si="30"/>
        <v>nvarchar</v>
      </c>
      <c r="L350">
        <f t="shared" si="31"/>
        <v>300</v>
      </c>
      <c r="M350">
        <f t="shared" si="32"/>
        <v>0</v>
      </c>
      <c r="N350">
        <f t="shared" si="33"/>
        <v>0</v>
      </c>
      <c r="O350">
        <f t="shared" si="34"/>
        <v>0</v>
      </c>
    </row>
    <row r="351" spans="1:16" hidden="1" x14ac:dyDescent="0.25">
      <c r="A351" s="1" t="s">
        <v>426</v>
      </c>
      <c r="B351" s="2" t="str">
        <f t="shared" si="35"/>
        <v>_Reference28317__Fld28318</v>
      </c>
      <c r="C351" s="1" t="s">
        <v>428</v>
      </c>
      <c r="D351" s="1" t="s">
        <v>427</v>
      </c>
      <c r="E351" s="1" t="s">
        <v>429</v>
      </c>
      <c r="F351" s="1" t="s">
        <v>162</v>
      </c>
      <c r="G351" s="1"/>
      <c r="K351" t="str">
        <f t="shared" si="30"/>
        <v>nvarchar</v>
      </c>
      <c r="L351">
        <f t="shared" si="31"/>
        <v>-1</v>
      </c>
      <c r="M351">
        <f t="shared" si="32"/>
        <v>0</v>
      </c>
      <c r="N351">
        <f t="shared" si="33"/>
        <v>0</v>
      </c>
      <c r="O351">
        <f t="shared" si="34"/>
        <v>0</v>
      </c>
    </row>
    <row r="352" spans="1:16" hidden="1" x14ac:dyDescent="0.25">
      <c r="A352" s="1" t="s">
        <v>430</v>
      </c>
      <c r="B352" s="2" t="str">
        <f t="shared" si="35"/>
        <v>_Reference33__IDRRef</v>
      </c>
      <c r="C352" s="1" t="s">
        <v>432</v>
      </c>
      <c r="D352" s="1" t="s">
        <v>431</v>
      </c>
      <c r="E352" s="1" t="s">
        <v>11</v>
      </c>
      <c r="F352" s="1" t="s">
        <v>12</v>
      </c>
      <c r="G352" s="1"/>
      <c r="K352" t="str">
        <f t="shared" si="30"/>
        <v>binary</v>
      </c>
      <c r="L352">
        <f t="shared" si="31"/>
        <v>16</v>
      </c>
      <c r="M352">
        <f t="shared" si="32"/>
        <v>0</v>
      </c>
      <c r="N352">
        <f t="shared" si="33"/>
        <v>0</v>
      </c>
      <c r="O352">
        <f t="shared" si="34"/>
        <v>0</v>
      </c>
    </row>
    <row r="353" spans="1:15" hidden="1" x14ac:dyDescent="0.25">
      <c r="A353" s="1" t="s">
        <v>430</v>
      </c>
      <c r="B353" s="2" t="str">
        <f t="shared" si="35"/>
        <v>_Reference33__Version</v>
      </c>
      <c r="C353" s="1" t="s">
        <v>432</v>
      </c>
      <c r="D353" s="1" t="s">
        <v>431</v>
      </c>
      <c r="E353" s="1" t="s">
        <v>13</v>
      </c>
      <c r="F353" s="1" t="s">
        <v>14</v>
      </c>
      <c r="G353" s="1"/>
      <c r="K353" t="str">
        <f t="shared" si="30"/>
        <v>timestamp</v>
      </c>
      <c r="L353">
        <f t="shared" si="31"/>
        <v>8</v>
      </c>
      <c r="M353">
        <f t="shared" si="32"/>
        <v>0</v>
      </c>
      <c r="N353">
        <f t="shared" si="33"/>
        <v>0</v>
      </c>
      <c r="O353">
        <f t="shared" si="34"/>
        <v>0</v>
      </c>
    </row>
    <row r="354" spans="1:15" hidden="1" x14ac:dyDescent="0.25">
      <c r="A354" s="1" t="s">
        <v>430</v>
      </c>
      <c r="B354" s="2" t="str">
        <f t="shared" si="35"/>
        <v>_Reference33__Marked</v>
      </c>
      <c r="C354" s="1" t="s">
        <v>432</v>
      </c>
      <c r="D354" s="1" t="s">
        <v>431</v>
      </c>
      <c r="E354" s="1" t="s">
        <v>15</v>
      </c>
      <c r="F354" s="1" t="s">
        <v>16</v>
      </c>
      <c r="G354" s="1"/>
      <c r="K354" t="str">
        <f t="shared" si="30"/>
        <v>binary</v>
      </c>
      <c r="L354">
        <f t="shared" si="31"/>
        <v>1</v>
      </c>
      <c r="M354">
        <f t="shared" si="32"/>
        <v>0</v>
      </c>
      <c r="N354">
        <f t="shared" si="33"/>
        <v>0</v>
      </c>
      <c r="O354">
        <f t="shared" si="34"/>
        <v>0</v>
      </c>
    </row>
    <row r="355" spans="1:15" hidden="1" x14ac:dyDescent="0.25">
      <c r="A355" s="1" t="s">
        <v>430</v>
      </c>
      <c r="B355" s="2" t="str">
        <f t="shared" si="35"/>
        <v>_Reference33__PredefinedID</v>
      </c>
      <c r="C355" s="1" t="s">
        <v>432</v>
      </c>
      <c r="D355" s="1" t="s">
        <v>431</v>
      </c>
      <c r="E355" s="1" t="s">
        <v>17</v>
      </c>
      <c r="F355" s="1" t="s">
        <v>18</v>
      </c>
      <c r="G355" s="1"/>
      <c r="K355" t="str">
        <f t="shared" si="30"/>
        <v>binary</v>
      </c>
      <c r="L355">
        <f t="shared" si="31"/>
        <v>16</v>
      </c>
      <c r="M355">
        <f t="shared" si="32"/>
        <v>0</v>
      </c>
      <c r="N355">
        <f t="shared" si="33"/>
        <v>0</v>
      </c>
      <c r="O355">
        <f t="shared" si="34"/>
        <v>0</v>
      </c>
    </row>
    <row r="356" spans="1:15" hidden="1" x14ac:dyDescent="0.25">
      <c r="A356" s="1" t="s">
        <v>430</v>
      </c>
      <c r="B356" s="2" t="str">
        <f t="shared" si="35"/>
        <v>_Reference33__Code</v>
      </c>
      <c r="C356" s="1" t="s">
        <v>432</v>
      </c>
      <c r="D356" s="1" t="s">
        <v>431</v>
      </c>
      <c r="E356" s="1" t="s">
        <v>23</v>
      </c>
      <c r="F356" s="1" t="s">
        <v>24</v>
      </c>
      <c r="G356" s="1"/>
      <c r="K356" t="str">
        <f t="shared" si="30"/>
        <v>numeric</v>
      </c>
      <c r="L356">
        <f t="shared" si="31"/>
        <v>5</v>
      </c>
      <c r="M356">
        <f t="shared" si="32"/>
        <v>3</v>
      </c>
      <c r="N356">
        <f t="shared" si="33"/>
        <v>0</v>
      </c>
      <c r="O356">
        <f t="shared" si="34"/>
        <v>0</v>
      </c>
    </row>
    <row r="357" spans="1:15" hidden="1" x14ac:dyDescent="0.25">
      <c r="A357" s="1" t="s">
        <v>430</v>
      </c>
      <c r="B357" s="2" t="str">
        <f t="shared" si="35"/>
        <v>_Reference33__Description</v>
      </c>
      <c r="C357" s="1" t="s">
        <v>432</v>
      </c>
      <c r="D357" s="1" t="s">
        <v>431</v>
      </c>
      <c r="E357" s="1" t="s">
        <v>25</v>
      </c>
      <c r="F357" s="1" t="s">
        <v>26</v>
      </c>
      <c r="G357" s="1"/>
      <c r="K357" t="str">
        <f t="shared" si="30"/>
        <v>nvarchar</v>
      </c>
      <c r="L357">
        <f t="shared" si="31"/>
        <v>200</v>
      </c>
      <c r="M357">
        <f t="shared" si="32"/>
        <v>0</v>
      </c>
      <c r="N357">
        <f t="shared" si="33"/>
        <v>0</v>
      </c>
      <c r="O357">
        <f t="shared" si="34"/>
        <v>0</v>
      </c>
    </row>
    <row r="358" spans="1:15" hidden="1" x14ac:dyDescent="0.25">
      <c r="A358" s="1" t="s">
        <v>433</v>
      </c>
      <c r="B358" s="2" t="str">
        <f t="shared" si="35"/>
        <v>_Reference34__IDRRef</v>
      </c>
      <c r="C358" s="1" t="s">
        <v>435</v>
      </c>
      <c r="D358" s="1" t="s">
        <v>434</v>
      </c>
      <c r="E358" s="1" t="s">
        <v>11</v>
      </c>
      <c r="F358" s="1" t="s">
        <v>12</v>
      </c>
      <c r="G358" s="1"/>
      <c r="K358" t="str">
        <f t="shared" si="30"/>
        <v>binary</v>
      </c>
      <c r="L358">
        <f t="shared" si="31"/>
        <v>16</v>
      </c>
      <c r="M358">
        <f t="shared" si="32"/>
        <v>0</v>
      </c>
      <c r="N358">
        <f t="shared" si="33"/>
        <v>0</v>
      </c>
      <c r="O358">
        <f t="shared" si="34"/>
        <v>0</v>
      </c>
    </row>
    <row r="359" spans="1:15" hidden="1" x14ac:dyDescent="0.25">
      <c r="A359" s="1" t="s">
        <v>433</v>
      </c>
      <c r="B359" s="2" t="str">
        <f t="shared" si="35"/>
        <v>_Reference34__Version</v>
      </c>
      <c r="C359" s="1" t="s">
        <v>435</v>
      </c>
      <c r="D359" s="1" t="s">
        <v>434</v>
      </c>
      <c r="E359" s="1" t="s">
        <v>13</v>
      </c>
      <c r="F359" s="1" t="s">
        <v>14</v>
      </c>
      <c r="G359" s="1"/>
      <c r="K359" t="str">
        <f t="shared" si="30"/>
        <v>timestamp</v>
      </c>
      <c r="L359">
        <f t="shared" si="31"/>
        <v>8</v>
      </c>
      <c r="M359">
        <f t="shared" si="32"/>
        <v>0</v>
      </c>
      <c r="N359">
        <f t="shared" si="33"/>
        <v>0</v>
      </c>
      <c r="O359">
        <f t="shared" si="34"/>
        <v>0</v>
      </c>
    </row>
    <row r="360" spans="1:15" hidden="1" x14ac:dyDescent="0.25">
      <c r="A360" s="1" t="s">
        <v>433</v>
      </c>
      <c r="B360" s="2" t="str">
        <f t="shared" si="35"/>
        <v>_Reference34__Marked</v>
      </c>
      <c r="C360" s="1" t="s">
        <v>435</v>
      </c>
      <c r="D360" s="1" t="s">
        <v>434</v>
      </c>
      <c r="E360" s="1" t="s">
        <v>15</v>
      </c>
      <c r="F360" s="1" t="s">
        <v>16</v>
      </c>
      <c r="G360" s="1"/>
      <c r="K360" t="str">
        <f t="shared" si="30"/>
        <v>binary</v>
      </c>
      <c r="L360">
        <f t="shared" si="31"/>
        <v>1</v>
      </c>
      <c r="M360">
        <f t="shared" si="32"/>
        <v>0</v>
      </c>
      <c r="N360">
        <f t="shared" si="33"/>
        <v>0</v>
      </c>
      <c r="O360">
        <f t="shared" si="34"/>
        <v>0</v>
      </c>
    </row>
    <row r="361" spans="1:15" hidden="1" x14ac:dyDescent="0.25">
      <c r="A361" s="1" t="s">
        <v>433</v>
      </c>
      <c r="B361" s="2" t="str">
        <f t="shared" si="35"/>
        <v>_Reference34__PredefinedID</v>
      </c>
      <c r="C361" s="1" t="s">
        <v>435</v>
      </c>
      <c r="D361" s="1" t="s">
        <v>434</v>
      </c>
      <c r="E361" s="1" t="s">
        <v>17</v>
      </c>
      <c r="F361" s="1" t="s">
        <v>18</v>
      </c>
      <c r="G361" s="1"/>
      <c r="K361" t="str">
        <f t="shared" si="30"/>
        <v>binary</v>
      </c>
      <c r="L361">
        <f t="shared" si="31"/>
        <v>16</v>
      </c>
      <c r="M361">
        <f t="shared" si="32"/>
        <v>0</v>
      </c>
      <c r="N361">
        <f t="shared" si="33"/>
        <v>0</v>
      </c>
      <c r="O361">
        <f t="shared" si="34"/>
        <v>0</v>
      </c>
    </row>
    <row r="362" spans="1:15" hidden="1" x14ac:dyDescent="0.25">
      <c r="A362" s="1" t="s">
        <v>433</v>
      </c>
      <c r="B362" s="2" t="str">
        <f t="shared" si="35"/>
        <v>_Reference34__Code</v>
      </c>
      <c r="C362" s="1" t="s">
        <v>435</v>
      </c>
      <c r="D362" s="1" t="s">
        <v>434</v>
      </c>
      <c r="E362" s="1" t="s">
        <v>23</v>
      </c>
      <c r="F362" s="1" t="s">
        <v>24</v>
      </c>
      <c r="G362" s="1"/>
      <c r="K362" t="str">
        <f t="shared" si="30"/>
        <v>nvarchar</v>
      </c>
      <c r="L362">
        <f t="shared" si="31"/>
        <v>18</v>
      </c>
      <c r="M362">
        <f t="shared" si="32"/>
        <v>0</v>
      </c>
      <c r="N362">
        <f t="shared" si="33"/>
        <v>0</v>
      </c>
      <c r="O362">
        <f t="shared" si="34"/>
        <v>0</v>
      </c>
    </row>
    <row r="363" spans="1:15" hidden="1" x14ac:dyDescent="0.25">
      <c r="A363" s="1" t="s">
        <v>433</v>
      </c>
      <c r="B363" s="2" t="str">
        <f t="shared" si="35"/>
        <v>_Reference34__Description</v>
      </c>
      <c r="C363" s="1" t="s">
        <v>435</v>
      </c>
      <c r="D363" s="1" t="s">
        <v>434</v>
      </c>
      <c r="E363" s="1" t="s">
        <v>25</v>
      </c>
      <c r="F363" s="1" t="s">
        <v>26</v>
      </c>
      <c r="G363" s="1"/>
      <c r="K363" t="str">
        <f t="shared" si="30"/>
        <v>nvarchar</v>
      </c>
      <c r="L363">
        <f t="shared" si="31"/>
        <v>100</v>
      </c>
      <c r="M363">
        <f t="shared" si="32"/>
        <v>0</v>
      </c>
      <c r="N363">
        <f t="shared" si="33"/>
        <v>0</v>
      </c>
      <c r="O363">
        <f t="shared" si="34"/>
        <v>0</v>
      </c>
    </row>
    <row r="364" spans="1:15" hidden="1" x14ac:dyDescent="0.25">
      <c r="A364" s="1" t="s">
        <v>436</v>
      </c>
      <c r="B364" s="2" t="str">
        <f t="shared" si="35"/>
        <v>_Reference35__IDRRef</v>
      </c>
      <c r="C364" s="1" t="s">
        <v>438</v>
      </c>
      <c r="D364" s="1" t="s">
        <v>437</v>
      </c>
      <c r="E364" s="1" t="s">
        <v>11</v>
      </c>
      <c r="F364" s="1" t="s">
        <v>12</v>
      </c>
      <c r="G364" s="1"/>
      <c r="K364" t="str">
        <f t="shared" si="30"/>
        <v>binary</v>
      </c>
      <c r="L364">
        <f t="shared" si="31"/>
        <v>16</v>
      </c>
      <c r="M364">
        <f t="shared" si="32"/>
        <v>0</v>
      </c>
      <c r="N364">
        <f t="shared" si="33"/>
        <v>0</v>
      </c>
      <c r="O364">
        <f t="shared" si="34"/>
        <v>0</v>
      </c>
    </row>
    <row r="365" spans="1:15" hidden="1" x14ac:dyDescent="0.25">
      <c r="A365" s="1" t="s">
        <v>436</v>
      </c>
      <c r="B365" s="2" t="str">
        <f t="shared" si="35"/>
        <v>_Reference35__Version</v>
      </c>
      <c r="C365" s="1" t="s">
        <v>438</v>
      </c>
      <c r="D365" s="1" t="s">
        <v>437</v>
      </c>
      <c r="E365" s="1" t="s">
        <v>13</v>
      </c>
      <c r="F365" s="1" t="s">
        <v>14</v>
      </c>
      <c r="G365" s="1"/>
      <c r="K365" t="str">
        <f t="shared" si="30"/>
        <v>timestamp</v>
      </c>
      <c r="L365">
        <f t="shared" si="31"/>
        <v>8</v>
      </c>
      <c r="M365">
        <f t="shared" si="32"/>
        <v>0</v>
      </c>
      <c r="N365">
        <f t="shared" si="33"/>
        <v>0</v>
      </c>
      <c r="O365">
        <f t="shared" si="34"/>
        <v>0</v>
      </c>
    </row>
    <row r="366" spans="1:15" hidden="1" x14ac:dyDescent="0.25">
      <c r="A366" s="1" t="s">
        <v>436</v>
      </c>
      <c r="B366" s="2" t="str">
        <f t="shared" si="35"/>
        <v>_Reference35__Marked</v>
      </c>
      <c r="C366" s="1" t="s">
        <v>438</v>
      </c>
      <c r="D366" s="1" t="s">
        <v>437</v>
      </c>
      <c r="E366" s="1" t="s">
        <v>15</v>
      </c>
      <c r="F366" s="1" t="s">
        <v>16</v>
      </c>
      <c r="G366" s="1"/>
      <c r="K366" t="str">
        <f t="shared" si="30"/>
        <v>binary</v>
      </c>
      <c r="L366">
        <f t="shared" si="31"/>
        <v>1</v>
      </c>
      <c r="M366">
        <f t="shared" si="32"/>
        <v>0</v>
      </c>
      <c r="N366">
        <f t="shared" si="33"/>
        <v>0</v>
      </c>
      <c r="O366">
        <f t="shared" si="34"/>
        <v>0</v>
      </c>
    </row>
    <row r="367" spans="1:15" hidden="1" x14ac:dyDescent="0.25">
      <c r="A367" s="1" t="s">
        <v>436</v>
      </c>
      <c r="B367" s="2" t="str">
        <f t="shared" si="35"/>
        <v>_Reference35__PredefinedID</v>
      </c>
      <c r="C367" s="1" t="s">
        <v>438</v>
      </c>
      <c r="D367" s="1" t="s">
        <v>437</v>
      </c>
      <c r="E367" s="1" t="s">
        <v>17</v>
      </c>
      <c r="F367" s="1" t="s">
        <v>18</v>
      </c>
      <c r="G367" s="1"/>
      <c r="K367" t="str">
        <f t="shared" si="30"/>
        <v>binary</v>
      </c>
      <c r="L367">
        <f t="shared" si="31"/>
        <v>16</v>
      </c>
      <c r="M367">
        <f t="shared" si="32"/>
        <v>0</v>
      </c>
      <c r="N367">
        <f t="shared" si="33"/>
        <v>0</v>
      </c>
      <c r="O367">
        <f t="shared" si="34"/>
        <v>0</v>
      </c>
    </row>
    <row r="368" spans="1:15" hidden="1" x14ac:dyDescent="0.25">
      <c r="A368" s="1" t="s">
        <v>436</v>
      </c>
      <c r="B368" s="2" t="str">
        <f t="shared" si="35"/>
        <v>_Reference35__Code</v>
      </c>
      <c r="C368" s="1" t="s">
        <v>438</v>
      </c>
      <c r="D368" s="1" t="s">
        <v>437</v>
      </c>
      <c r="E368" s="1" t="s">
        <v>23</v>
      </c>
      <c r="F368" s="1" t="s">
        <v>24</v>
      </c>
      <c r="G368" s="1"/>
      <c r="K368" t="str">
        <f t="shared" si="30"/>
        <v>numeric</v>
      </c>
      <c r="L368">
        <f t="shared" si="31"/>
        <v>5</v>
      </c>
      <c r="M368">
        <f t="shared" si="32"/>
        <v>5</v>
      </c>
      <c r="N368">
        <f t="shared" si="33"/>
        <v>0</v>
      </c>
      <c r="O368">
        <f t="shared" si="34"/>
        <v>0</v>
      </c>
    </row>
    <row r="369" spans="1:15" hidden="1" x14ac:dyDescent="0.25">
      <c r="A369" s="1" t="s">
        <v>436</v>
      </c>
      <c r="B369" s="2" t="str">
        <f t="shared" si="35"/>
        <v>_Reference35__Description</v>
      </c>
      <c r="C369" s="1" t="s">
        <v>438</v>
      </c>
      <c r="D369" s="1" t="s">
        <v>437</v>
      </c>
      <c r="E369" s="1" t="s">
        <v>25</v>
      </c>
      <c r="F369" s="1" t="s">
        <v>26</v>
      </c>
      <c r="G369" s="1"/>
      <c r="K369" t="str">
        <f t="shared" si="30"/>
        <v>nvarchar</v>
      </c>
      <c r="L369">
        <f t="shared" si="31"/>
        <v>40</v>
      </c>
      <c r="M369">
        <f t="shared" si="32"/>
        <v>0</v>
      </c>
      <c r="N369">
        <f t="shared" si="33"/>
        <v>0</v>
      </c>
      <c r="O369">
        <f t="shared" si="34"/>
        <v>0</v>
      </c>
    </row>
    <row r="370" spans="1:15" hidden="1" x14ac:dyDescent="0.25">
      <c r="A370" s="1" t="s">
        <v>436</v>
      </c>
      <c r="B370" s="2" t="str">
        <f t="shared" si="35"/>
        <v>_Reference35__Fld835</v>
      </c>
      <c r="C370" s="1" t="s">
        <v>438</v>
      </c>
      <c r="D370" s="1" t="s">
        <v>437</v>
      </c>
      <c r="E370" s="1" t="s">
        <v>439</v>
      </c>
      <c r="F370" s="1" t="s">
        <v>440</v>
      </c>
      <c r="G370" s="1"/>
      <c r="K370" t="str">
        <f t="shared" si="30"/>
        <v>nvarchar</v>
      </c>
      <c r="L370">
        <f t="shared" si="31"/>
        <v>20</v>
      </c>
      <c r="M370">
        <f t="shared" si="32"/>
        <v>0</v>
      </c>
      <c r="N370">
        <f t="shared" si="33"/>
        <v>0</v>
      </c>
      <c r="O370">
        <f t="shared" si="34"/>
        <v>0</v>
      </c>
    </row>
    <row r="371" spans="1:15" hidden="1" x14ac:dyDescent="0.25">
      <c r="A371" s="1" t="s">
        <v>441</v>
      </c>
      <c r="B371" s="2" t="str">
        <f t="shared" si="35"/>
        <v>_Reference36__IDRRef</v>
      </c>
      <c r="C371" s="1" t="s">
        <v>443</v>
      </c>
      <c r="D371" s="1" t="s">
        <v>442</v>
      </c>
      <c r="E371" s="1" t="s">
        <v>11</v>
      </c>
      <c r="F371" s="1" t="s">
        <v>12</v>
      </c>
      <c r="G371" s="1"/>
      <c r="K371" t="str">
        <f t="shared" si="30"/>
        <v>binary</v>
      </c>
      <c r="L371">
        <f t="shared" si="31"/>
        <v>16</v>
      </c>
      <c r="M371">
        <f t="shared" si="32"/>
        <v>0</v>
      </c>
      <c r="N371">
        <f t="shared" si="33"/>
        <v>0</v>
      </c>
      <c r="O371">
        <f t="shared" si="34"/>
        <v>0</v>
      </c>
    </row>
    <row r="372" spans="1:15" hidden="1" x14ac:dyDescent="0.25">
      <c r="A372" s="1" t="s">
        <v>441</v>
      </c>
      <c r="B372" s="2" t="str">
        <f t="shared" si="35"/>
        <v>_Reference36__Version</v>
      </c>
      <c r="C372" s="1" t="s">
        <v>443</v>
      </c>
      <c r="D372" s="1" t="s">
        <v>442</v>
      </c>
      <c r="E372" s="1" t="s">
        <v>13</v>
      </c>
      <c r="F372" s="1" t="s">
        <v>14</v>
      </c>
      <c r="G372" s="1"/>
      <c r="K372" t="str">
        <f t="shared" si="30"/>
        <v>timestamp</v>
      </c>
      <c r="L372">
        <f t="shared" si="31"/>
        <v>8</v>
      </c>
      <c r="M372">
        <f t="shared" si="32"/>
        <v>0</v>
      </c>
      <c r="N372">
        <f t="shared" si="33"/>
        <v>0</v>
      </c>
      <c r="O372">
        <f t="shared" si="34"/>
        <v>0</v>
      </c>
    </row>
    <row r="373" spans="1:15" hidden="1" x14ac:dyDescent="0.25">
      <c r="A373" s="1" t="s">
        <v>441</v>
      </c>
      <c r="B373" s="2" t="str">
        <f t="shared" si="35"/>
        <v>_Reference36__Marked</v>
      </c>
      <c r="C373" s="1" t="s">
        <v>443</v>
      </c>
      <c r="D373" s="1" t="s">
        <v>442</v>
      </c>
      <c r="E373" s="1" t="s">
        <v>15</v>
      </c>
      <c r="F373" s="1" t="s">
        <v>16</v>
      </c>
      <c r="G373" s="1"/>
      <c r="K373" t="str">
        <f t="shared" si="30"/>
        <v>binary</v>
      </c>
      <c r="L373">
        <f t="shared" si="31"/>
        <v>1</v>
      </c>
      <c r="M373">
        <f t="shared" si="32"/>
        <v>0</v>
      </c>
      <c r="N373">
        <f t="shared" si="33"/>
        <v>0</v>
      </c>
      <c r="O373">
        <f t="shared" si="34"/>
        <v>0</v>
      </c>
    </row>
    <row r="374" spans="1:15" hidden="1" x14ac:dyDescent="0.25">
      <c r="A374" s="1" t="s">
        <v>441</v>
      </c>
      <c r="B374" s="2" t="str">
        <f t="shared" si="35"/>
        <v>_Reference36__PredefinedID</v>
      </c>
      <c r="C374" s="1" t="s">
        <v>443</v>
      </c>
      <c r="D374" s="1" t="s">
        <v>442</v>
      </c>
      <c r="E374" s="1" t="s">
        <v>17</v>
      </c>
      <c r="F374" s="1" t="s">
        <v>18</v>
      </c>
      <c r="G374" s="1"/>
      <c r="K374" t="str">
        <f t="shared" si="30"/>
        <v>binary</v>
      </c>
      <c r="L374">
        <f t="shared" si="31"/>
        <v>16</v>
      </c>
      <c r="M374">
        <f t="shared" si="32"/>
        <v>0</v>
      </c>
      <c r="N374">
        <f t="shared" si="33"/>
        <v>0</v>
      </c>
      <c r="O374">
        <f t="shared" si="34"/>
        <v>0</v>
      </c>
    </row>
    <row r="375" spans="1:15" hidden="1" x14ac:dyDescent="0.25">
      <c r="A375" s="1" t="s">
        <v>441</v>
      </c>
      <c r="B375" s="2" t="str">
        <f t="shared" si="35"/>
        <v>_Reference36__ParentIDRRef</v>
      </c>
      <c r="C375" s="1" t="s">
        <v>443</v>
      </c>
      <c r="D375" s="1" t="s">
        <v>442</v>
      </c>
      <c r="E375" s="1" t="s">
        <v>19</v>
      </c>
      <c r="F375" s="1" t="s">
        <v>20</v>
      </c>
      <c r="G375" s="1"/>
      <c r="K375" t="str">
        <f t="shared" si="30"/>
        <v>binary</v>
      </c>
      <c r="L375">
        <f t="shared" si="31"/>
        <v>16</v>
      </c>
      <c r="M375">
        <f t="shared" si="32"/>
        <v>0</v>
      </c>
      <c r="N375">
        <f t="shared" si="33"/>
        <v>0</v>
      </c>
      <c r="O375">
        <f t="shared" si="34"/>
        <v>0</v>
      </c>
    </row>
    <row r="376" spans="1:15" hidden="1" x14ac:dyDescent="0.25">
      <c r="A376" s="1" t="s">
        <v>441</v>
      </c>
      <c r="B376" s="2" t="str">
        <f t="shared" si="35"/>
        <v>_Reference36__Folder</v>
      </c>
      <c r="C376" s="1" t="s">
        <v>443</v>
      </c>
      <c r="D376" s="1" t="s">
        <v>442</v>
      </c>
      <c r="E376" s="1" t="s">
        <v>21</v>
      </c>
      <c r="F376" s="1" t="s">
        <v>22</v>
      </c>
      <c r="G376" s="1"/>
      <c r="K376" t="str">
        <f t="shared" si="30"/>
        <v>binary</v>
      </c>
      <c r="L376">
        <f t="shared" si="31"/>
        <v>1</v>
      </c>
      <c r="M376">
        <f t="shared" si="32"/>
        <v>0</v>
      </c>
      <c r="N376">
        <f t="shared" si="33"/>
        <v>0</v>
      </c>
      <c r="O376">
        <f t="shared" si="34"/>
        <v>0</v>
      </c>
    </row>
    <row r="377" spans="1:15" hidden="1" x14ac:dyDescent="0.25">
      <c r="A377" s="1" t="s">
        <v>441</v>
      </c>
      <c r="B377" s="2" t="str">
        <f t="shared" si="35"/>
        <v>_Reference36__Code</v>
      </c>
      <c r="C377" s="1" t="s">
        <v>443</v>
      </c>
      <c r="D377" s="1" t="s">
        <v>442</v>
      </c>
      <c r="E377" s="1" t="s">
        <v>23</v>
      </c>
      <c r="F377" s="1" t="s">
        <v>24</v>
      </c>
      <c r="G377" s="1"/>
      <c r="K377" t="str">
        <f t="shared" si="30"/>
        <v>numeric</v>
      </c>
      <c r="L377">
        <f t="shared" si="31"/>
        <v>5</v>
      </c>
      <c r="M377">
        <f t="shared" si="32"/>
        <v>5</v>
      </c>
      <c r="N377">
        <f t="shared" si="33"/>
        <v>0</v>
      </c>
      <c r="O377">
        <f t="shared" si="34"/>
        <v>0</v>
      </c>
    </row>
    <row r="378" spans="1:15" hidden="1" x14ac:dyDescent="0.25">
      <c r="A378" s="1" t="s">
        <v>441</v>
      </c>
      <c r="B378" s="2" t="str">
        <f t="shared" si="35"/>
        <v>_Reference36__Description</v>
      </c>
      <c r="C378" s="1" t="s">
        <v>443</v>
      </c>
      <c r="D378" s="1" t="s">
        <v>442</v>
      </c>
      <c r="E378" s="1" t="s">
        <v>25</v>
      </c>
      <c r="F378" s="1" t="s">
        <v>26</v>
      </c>
      <c r="G378" s="1"/>
      <c r="K378" t="str">
        <f t="shared" si="30"/>
        <v>nvarchar</v>
      </c>
      <c r="L378">
        <f t="shared" si="31"/>
        <v>120</v>
      </c>
      <c r="M378">
        <f t="shared" si="32"/>
        <v>0</v>
      </c>
      <c r="N378">
        <f t="shared" si="33"/>
        <v>0</v>
      </c>
      <c r="O378">
        <f t="shared" si="34"/>
        <v>0</v>
      </c>
    </row>
    <row r="379" spans="1:15" hidden="1" x14ac:dyDescent="0.25">
      <c r="A379" s="1" t="s">
        <v>441</v>
      </c>
      <c r="B379" s="2" t="str">
        <f t="shared" si="35"/>
        <v>_Reference36__Fld837</v>
      </c>
      <c r="C379" s="1" t="s">
        <v>443</v>
      </c>
      <c r="D379" s="1" t="s">
        <v>442</v>
      </c>
      <c r="E379" s="1" t="s">
        <v>444</v>
      </c>
      <c r="F379" s="1" t="s">
        <v>172</v>
      </c>
      <c r="G379" s="1"/>
      <c r="K379" t="str">
        <f t="shared" si="30"/>
        <v>nvarchar</v>
      </c>
      <c r="L379">
        <f t="shared" si="31"/>
        <v>200</v>
      </c>
      <c r="M379">
        <f t="shared" si="32"/>
        <v>0</v>
      </c>
      <c r="N379">
        <f t="shared" si="33"/>
        <v>0</v>
      </c>
      <c r="O379">
        <f t="shared" si="34"/>
        <v>1</v>
      </c>
    </row>
    <row r="380" spans="1:15" hidden="1" x14ac:dyDescent="0.25">
      <c r="A380" s="1" t="s">
        <v>441</v>
      </c>
      <c r="B380" s="2" t="str">
        <f t="shared" si="35"/>
        <v>_Reference36__Fld838RRef</v>
      </c>
      <c r="C380" s="1" t="s">
        <v>443</v>
      </c>
      <c r="D380" s="1" t="s">
        <v>442</v>
      </c>
      <c r="E380" s="1" t="s">
        <v>445</v>
      </c>
      <c r="F380" s="1" t="s">
        <v>446</v>
      </c>
      <c r="G380" s="1"/>
      <c r="H380" s="1" t="s">
        <v>447</v>
      </c>
      <c r="I380" s="1" t="s">
        <v>448</v>
      </c>
      <c r="K380" t="str">
        <f t="shared" si="30"/>
        <v>binary</v>
      </c>
      <c r="L380">
        <f t="shared" si="31"/>
        <v>16</v>
      </c>
      <c r="M380">
        <f t="shared" si="32"/>
        <v>0</v>
      </c>
      <c r="N380">
        <f t="shared" si="33"/>
        <v>0</v>
      </c>
      <c r="O380">
        <f t="shared" si="34"/>
        <v>1</v>
      </c>
    </row>
    <row r="381" spans="1:15" hidden="1" x14ac:dyDescent="0.25">
      <c r="A381" s="1" t="s">
        <v>441</v>
      </c>
      <c r="B381" s="2" t="str">
        <f t="shared" si="35"/>
        <v>_Reference36__Fld839RRef</v>
      </c>
      <c r="C381" s="1" t="s">
        <v>443</v>
      </c>
      <c r="D381" s="1" t="s">
        <v>442</v>
      </c>
      <c r="E381" s="1" t="s">
        <v>449</v>
      </c>
      <c r="F381" s="1" t="s">
        <v>450</v>
      </c>
      <c r="G381" s="1"/>
      <c r="H381" s="1" t="s">
        <v>185</v>
      </c>
      <c r="K381" t="str">
        <f t="shared" si="30"/>
        <v>binary</v>
      </c>
      <c r="L381">
        <f t="shared" si="31"/>
        <v>16</v>
      </c>
      <c r="M381">
        <f t="shared" si="32"/>
        <v>0</v>
      </c>
      <c r="N381">
        <f t="shared" si="33"/>
        <v>0</v>
      </c>
      <c r="O381">
        <f t="shared" si="34"/>
        <v>1</v>
      </c>
    </row>
    <row r="382" spans="1:15" hidden="1" x14ac:dyDescent="0.25">
      <c r="A382" s="1" t="s">
        <v>441</v>
      </c>
      <c r="B382" s="2" t="str">
        <f t="shared" si="35"/>
        <v>_Reference36__Fld840RRef</v>
      </c>
      <c r="C382" s="1" t="s">
        <v>443</v>
      </c>
      <c r="D382" s="1" t="s">
        <v>442</v>
      </c>
      <c r="E382" s="1" t="s">
        <v>451</v>
      </c>
      <c r="F382" s="1" t="s">
        <v>291</v>
      </c>
      <c r="G382" s="1"/>
      <c r="H382" s="1" t="s">
        <v>292</v>
      </c>
      <c r="K382" t="str">
        <f t="shared" si="30"/>
        <v>binary</v>
      </c>
      <c r="L382">
        <f t="shared" si="31"/>
        <v>16</v>
      </c>
      <c r="M382">
        <f t="shared" si="32"/>
        <v>0</v>
      </c>
      <c r="N382">
        <f t="shared" si="33"/>
        <v>0</v>
      </c>
      <c r="O382">
        <f t="shared" si="34"/>
        <v>1</v>
      </c>
    </row>
    <row r="383" spans="1:15" hidden="1" x14ac:dyDescent="0.25">
      <c r="A383" s="1" t="s">
        <v>441</v>
      </c>
      <c r="B383" s="2" t="str">
        <f t="shared" si="35"/>
        <v>_Reference36__Fld841</v>
      </c>
      <c r="C383" s="1" t="s">
        <v>443</v>
      </c>
      <c r="D383" s="1" t="s">
        <v>442</v>
      </c>
      <c r="E383" s="1" t="s">
        <v>452</v>
      </c>
      <c r="F383" s="1" t="s">
        <v>453</v>
      </c>
      <c r="G383" s="1"/>
      <c r="K383" t="str">
        <f t="shared" si="30"/>
        <v>numeric</v>
      </c>
      <c r="L383">
        <f t="shared" si="31"/>
        <v>5</v>
      </c>
      <c r="M383">
        <f t="shared" si="32"/>
        <v>3</v>
      </c>
      <c r="N383">
        <f t="shared" si="33"/>
        <v>0</v>
      </c>
      <c r="O383">
        <f t="shared" si="34"/>
        <v>1</v>
      </c>
    </row>
    <row r="384" spans="1:15" hidden="1" x14ac:dyDescent="0.25">
      <c r="A384" s="1" t="s">
        <v>441</v>
      </c>
      <c r="B384" s="2" t="str">
        <f t="shared" si="35"/>
        <v>_Reference36__Fld842RRef</v>
      </c>
      <c r="C384" s="1" t="s">
        <v>443</v>
      </c>
      <c r="D384" s="1" t="s">
        <v>442</v>
      </c>
      <c r="E384" s="1" t="s">
        <v>454</v>
      </c>
      <c r="F384" s="1" t="s">
        <v>455</v>
      </c>
      <c r="G384" s="1"/>
      <c r="H384" s="1" t="s">
        <v>456</v>
      </c>
      <c r="K384" t="str">
        <f t="shared" si="30"/>
        <v>binary</v>
      </c>
      <c r="L384">
        <f t="shared" si="31"/>
        <v>16</v>
      </c>
      <c r="M384">
        <f t="shared" si="32"/>
        <v>0</v>
      </c>
      <c r="N384">
        <f t="shared" si="33"/>
        <v>0</v>
      </c>
      <c r="O384">
        <f t="shared" si="34"/>
        <v>1</v>
      </c>
    </row>
    <row r="385" spans="1:15" hidden="1" x14ac:dyDescent="0.25">
      <c r="A385" s="1" t="s">
        <v>457</v>
      </c>
      <c r="B385" s="2" t="str">
        <f t="shared" si="35"/>
        <v>_Reference36_VT843__LineNo844</v>
      </c>
      <c r="C385" s="7" t="s">
        <v>459</v>
      </c>
      <c r="D385" s="7" t="s">
        <v>458</v>
      </c>
      <c r="E385" s="7" t="s">
        <v>460</v>
      </c>
      <c r="F385" s="7" t="s">
        <v>196</v>
      </c>
      <c r="G385" s="1"/>
      <c r="K385" t="str">
        <f t="shared" si="30"/>
        <v>numeric</v>
      </c>
      <c r="L385">
        <f t="shared" si="31"/>
        <v>5</v>
      </c>
      <c r="M385">
        <f t="shared" si="32"/>
        <v>5</v>
      </c>
      <c r="N385">
        <f t="shared" si="33"/>
        <v>0</v>
      </c>
      <c r="O385">
        <f t="shared" si="34"/>
        <v>0</v>
      </c>
    </row>
    <row r="386" spans="1:15" hidden="1" x14ac:dyDescent="0.25">
      <c r="A386" s="1" t="s">
        <v>457</v>
      </c>
      <c r="B386" s="2" t="str">
        <f t="shared" si="35"/>
        <v>_Reference36_VT843__Fld845RRef</v>
      </c>
      <c r="C386" s="7" t="s">
        <v>459</v>
      </c>
      <c r="D386" s="7" t="s">
        <v>458</v>
      </c>
      <c r="E386" s="7" t="s">
        <v>461</v>
      </c>
      <c r="F386" s="7" t="s">
        <v>450</v>
      </c>
      <c r="G386" s="1"/>
      <c r="H386" s="1" t="s">
        <v>185</v>
      </c>
      <c r="K386" t="str">
        <f t="shared" ref="K386:K449" si="36">VLOOKUP($B386,msfields,4,FALSE)</f>
        <v>binary</v>
      </c>
      <c r="L386">
        <f t="shared" ref="L386:L449" si="37">VLOOKUP($B386,msfields,5,FALSE)</f>
        <v>16</v>
      </c>
      <c r="M386">
        <f t="shared" ref="M386:M449" si="38">VLOOKUP($B386,msfields,6,FALSE)</f>
        <v>0</v>
      </c>
      <c r="N386">
        <f t="shared" ref="N386:N449" si="39">VLOOKUP($B386,msfields,7,FALSE)</f>
        <v>0</v>
      </c>
      <c r="O386">
        <f t="shared" ref="O386:O449" si="40">VLOOKUP($B386,msfields,8,FALSE)</f>
        <v>0</v>
      </c>
    </row>
    <row r="387" spans="1:15" hidden="1" x14ac:dyDescent="0.25">
      <c r="A387" s="1" t="s">
        <v>457</v>
      </c>
      <c r="B387" s="2" t="str">
        <f t="shared" ref="B387:B450" si="41">D387&amp;"_"&amp;E387</f>
        <v>_Reference36_VT843__Fld846_TYPE</v>
      </c>
      <c r="C387" s="7" t="s">
        <v>459</v>
      </c>
      <c r="D387" s="7" t="s">
        <v>458</v>
      </c>
      <c r="E387" s="7" t="s">
        <v>462</v>
      </c>
      <c r="F387" s="7" t="s">
        <v>463</v>
      </c>
      <c r="G387" s="1"/>
      <c r="K387" t="str">
        <f t="shared" si="36"/>
        <v>binary</v>
      </c>
      <c r="L387">
        <f t="shared" si="37"/>
        <v>1</v>
      </c>
      <c r="M387">
        <f t="shared" si="38"/>
        <v>0</v>
      </c>
      <c r="N387">
        <f t="shared" si="39"/>
        <v>0</v>
      </c>
      <c r="O387">
        <f t="shared" si="40"/>
        <v>0</v>
      </c>
    </row>
    <row r="388" spans="1:15" hidden="1" x14ac:dyDescent="0.25">
      <c r="A388" s="1" t="s">
        <v>457</v>
      </c>
      <c r="B388" s="2" t="str">
        <f t="shared" si="41"/>
        <v>_Reference36_VT843__Fld846_RTRef</v>
      </c>
      <c r="C388" s="7" t="s">
        <v>459</v>
      </c>
      <c r="D388" s="7" t="s">
        <v>458</v>
      </c>
      <c r="E388" s="7" t="s">
        <v>464</v>
      </c>
      <c r="F388" s="7" t="s">
        <v>463</v>
      </c>
      <c r="G388" s="1"/>
      <c r="K388" t="str">
        <f t="shared" si="36"/>
        <v>binary</v>
      </c>
      <c r="L388">
        <f t="shared" si="37"/>
        <v>4</v>
      </c>
      <c r="M388">
        <f t="shared" si="38"/>
        <v>0</v>
      </c>
      <c r="N388">
        <f t="shared" si="39"/>
        <v>0</v>
      </c>
      <c r="O388">
        <f t="shared" si="40"/>
        <v>0</v>
      </c>
    </row>
    <row r="389" spans="1:15" hidden="1" x14ac:dyDescent="0.25">
      <c r="A389" s="1" t="s">
        <v>457</v>
      </c>
      <c r="B389" s="2" t="str">
        <f t="shared" si="41"/>
        <v>_Reference36_VT843__Fld846_RRRef</v>
      </c>
      <c r="C389" s="7" t="s">
        <v>459</v>
      </c>
      <c r="D389" s="7" t="s">
        <v>458</v>
      </c>
      <c r="E389" s="7" t="s">
        <v>465</v>
      </c>
      <c r="F389" s="7" t="s">
        <v>463</v>
      </c>
      <c r="G389" s="1"/>
      <c r="K389" t="str">
        <f t="shared" si="36"/>
        <v>binary</v>
      </c>
      <c r="L389">
        <f t="shared" si="37"/>
        <v>16</v>
      </c>
      <c r="M389">
        <f t="shared" si="38"/>
        <v>0</v>
      </c>
      <c r="N389">
        <f t="shared" si="39"/>
        <v>0</v>
      </c>
      <c r="O389">
        <f t="shared" si="40"/>
        <v>0</v>
      </c>
    </row>
    <row r="390" spans="1:15" hidden="1" x14ac:dyDescent="0.25">
      <c r="A390" s="1" t="s">
        <v>457</v>
      </c>
      <c r="B390" s="2" t="str">
        <f t="shared" si="41"/>
        <v>_Reference36_VT843__Fld847_TYPE</v>
      </c>
      <c r="C390" s="7" t="s">
        <v>459</v>
      </c>
      <c r="D390" s="7" t="s">
        <v>458</v>
      </c>
      <c r="E390" s="7" t="s">
        <v>466</v>
      </c>
      <c r="F390" s="7" t="s">
        <v>467</v>
      </c>
      <c r="G390" s="1"/>
      <c r="K390" t="str">
        <f t="shared" si="36"/>
        <v>binary</v>
      </c>
      <c r="L390">
        <f t="shared" si="37"/>
        <v>1</v>
      </c>
      <c r="M390">
        <f t="shared" si="38"/>
        <v>0</v>
      </c>
      <c r="N390">
        <f t="shared" si="39"/>
        <v>0</v>
      </c>
      <c r="O390">
        <f t="shared" si="40"/>
        <v>0</v>
      </c>
    </row>
    <row r="391" spans="1:15" hidden="1" x14ac:dyDescent="0.25">
      <c r="A391" s="1" t="s">
        <v>457</v>
      </c>
      <c r="B391" s="2" t="str">
        <f t="shared" si="41"/>
        <v>_Reference36_VT843__Fld847_RTRef</v>
      </c>
      <c r="C391" s="7" t="s">
        <v>459</v>
      </c>
      <c r="D391" s="7" t="s">
        <v>458</v>
      </c>
      <c r="E391" s="7" t="s">
        <v>468</v>
      </c>
      <c r="F391" s="7" t="s">
        <v>467</v>
      </c>
      <c r="G391" s="1"/>
      <c r="K391" t="str">
        <f t="shared" si="36"/>
        <v>binary</v>
      </c>
      <c r="L391">
        <f t="shared" si="37"/>
        <v>4</v>
      </c>
      <c r="M391">
        <f t="shared" si="38"/>
        <v>0</v>
      </c>
      <c r="N391">
        <f t="shared" si="39"/>
        <v>0</v>
      </c>
      <c r="O391">
        <f t="shared" si="40"/>
        <v>0</v>
      </c>
    </row>
    <row r="392" spans="1:15" hidden="1" x14ac:dyDescent="0.25">
      <c r="A392" s="1" t="s">
        <v>457</v>
      </c>
      <c r="B392" s="2" t="str">
        <f t="shared" si="41"/>
        <v>_Reference36_VT843__Fld847_RRRef</v>
      </c>
      <c r="C392" s="7" t="s">
        <v>459</v>
      </c>
      <c r="D392" s="7" t="s">
        <v>458</v>
      </c>
      <c r="E392" s="7" t="s">
        <v>469</v>
      </c>
      <c r="F392" s="7" t="s">
        <v>467</v>
      </c>
      <c r="G392" s="1"/>
      <c r="K392" t="str">
        <f t="shared" si="36"/>
        <v>binary</v>
      </c>
      <c r="L392">
        <f t="shared" si="37"/>
        <v>16</v>
      </c>
      <c r="M392">
        <f t="shared" si="38"/>
        <v>0</v>
      </c>
      <c r="N392">
        <f t="shared" si="39"/>
        <v>0</v>
      </c>
      <c r="O392">
        <f t="shared" si="40"/>
        <v>0</v>
      </c>
    </row>
    <row r="393" spans="1:15" hidden="1" x14ac:dyDescent="0.25">
      <c r="A393" s="1" t="s">
        <v>457</v>
      </c>
      <c r="B393" s="2" t="str">
        <f t="shared" si="41"/>
        <v>_Reference36_VT843__Fld848_TYPE</v>
      </c>
      <c r="C393" s="7" t="s">
        <v>459</v>
      </c>
      <c r="D393" s="7" t="s">
        <v>458</v>
      </c>
      <c r="E393" s="7" t="s">
        <v>470</v>
      </c>
      <c r="F393" s="7" t="s">
        <v>471</v>
      </c>
      <c r="G393" s="1"/>
      <c r="K393" t="str">
        <f t="shared" si="36"/>
        <v>binary</v>
      </c>
      <c r="L393">
        <f t="shared" si="37"/>
        <v>1</v>
      </c>
      <c r="M393">
        <f t="shared" si="38"/>
        <v>0</v>
      </c>
      <c r="N393">
        <f t="shared" si="39"/>
        <v>0</v>
      </c>
      <c r="O393">
        <f t="shared" si="40"/>
        <v>0</v>
      </c>
    </row>
    <row r="394" spans="1:15" hidden="1" x14ac:dyDescent="0.25">
      <c r="A394" s="1" t="s">
        <v>457</v>
      </c>
      <c r="B394" s="2" t="str">
        <f t="shared" si="41"/>
        <v>_Reference36_VT843__Fld848_RTRef</v>
      </c>
      <c r="C394" s="7" t="s">
        <v>459</v>
      </c>
      <c r="D394" s="7" t="s">
        <v>458</v>
      </c>
      <c r="E394" s="7" t="s">
        <v>472</v>
      </c>
      <c r="F394" s="7" t="s">
        <v>471</v>
      </c>
      <c r="G394" s="1"/>
      <c r="K394" t="str">
        <f t="shared" si="36"/>
        <v>binary</v>
      </c>
      <c r="L394">
        <f t="shared" si="37"/>
        <v>4</v>
      </c>
      <c r="M394">
        <f t="shared" si="38"/>
        <v>0</v>
      </c>
      <c r="N394">
        <f t="shared" si="39"/>
        <v>0</v>
      </c>
      <c r="O394">
        <f t="shared" si="40"/>
        <v>0</v>
      </c>
    </row>
    <row r="395" spans="1:15" hidden="1" x14ac:dyDescent="0.25">
      <c r="A395" s="1" t="s">
        <v>457</v>
      </c>
      <c r="B395" s="2" t="str">
        <f t="shared" si="41"/>
        <v>_Reference36_VT843__Fld848_RRRef</v>
      </c>
      <c r="C395" s="7" t="s">
        <v>459</v>
      </c>
      <c r="D395" s="7" t="s">
        <v>458</v>
      </c>
      <c r="E395" s="7" t="s">
        <v>473</v>
      </c>
      <c r="F395" s="7" t="s">
        <v>471</v>
      </c>
      <c r="G395" s="1"/>
      <c r="K395" t="str">
        <f t="shared" si="36"/>
        <v>binary</v>
      </c>
      <c r="L395">
        <f t="shared" si="37"/>
        <v>16</v>
      </c>
      <c r="M395">
        <f t="shared" si="38"/>
        <v>0</v>
      </c>
      <c r="N395">
        <f t="shared" si="39"/>
        <v>0</v>
      </c>
      <c r="O395">
        <f t="shared" si="40"/>
        <v>0</v>
      </c>
    </row>
    <row r="396" spans="1:15" hidden="1" x14ac:dyDescent="0.25">
      <c r="A396" s="1" t="s">
        <v>457</v>
      </c>
      <c r="B396" s="2" t="str">
        <f t="shared" si="41"/>
        <v>_Reference36_VT843__Fld849RRef</v>
      </c>
      <c r="C396" s="7" t="s">
        <v>459</v>
      </c>
      <c r="D396" s="7" t="s">
        <v>458</v>
      </c>
      <c r="E396" s="7" t="s">
        <v>474</v>
      </c>
      <c r="F396" s="7" t="s">
        <v>475</v>
      </c>
      <c r="G396" s="1"/>
      <c r="H396" s="1" t="s">
        <v>476</v>
      </c>
      <c r="I396" s="1" t="s">
        <v>477</v>
      </c>
      <c r="K396" t="str">
        <f t="shared" si="36"/>
        <v>binary</v>
      </c>
      <c r="L396">
        <f t="shared" si="37"/>
        <v>16</v>
      </c>
      <c r="M396">
        <f t="shared" si="38"/>
        <v>0</v>
      </c>
      <c r="N396">
        <f t="shared" si="39"/>
        <v>0</v>
      </c>
      <c r="O396">
        <f t="shared" si="40"/>
        <v>0</v>
      </c>
    </row>
    <row r="397" spans="1:15" hidden="1" x14ac:dyDescent="0.25">
      <c r="A397" s="1" t="s">
        <v>457</v>
      </c>
      <c r="B397" s="2" t="str">
        <f t="shared" si="41"/>
        <v>_Reference36_VT843__Fld850RRef</v>
      </c>
      <c r="C397" s="7" t="s">
        <v>459</v>
      </c>
      <c r="D397" s="7" t="s">
        <v>458</v>
      </c>
      <c r="E397" s="7" t="s">
        <v>478</v>
      </c>
      <c r="F397" s="7" t="s">
        <v>207</v>
      </c>
      <c r="G397" s="1"/>
      <c r="H397" s="1" t="s">
        <v>208</v>
      </c>
      <c r="I397" s="1" t="s">
        <v>209</v>
      </c>
      <c r="K397" t="str">
        <f t="shared" si="36"/>
        <v>binary</v>
      </c>
      <c r="L397">
        <f t="shared" si="37"/>
        <v>16</v>
      </c>
      <c r="M397">
        <f t="shared" si="38"/>
        <v>0</v>
      </c>
      <c r="N397">
        <f t="shared" si="39"/>
        <v>0</v>
      </c>
      <c r="O397">
        <f t="shared" si="40"/>
        <v>0</v>
      </c>
    </row>
    <row r="398" spans="1:15" hidden="1" x14ac:dyDescent="0.25">
      <c r="A398" s="1" t="s">
        <v>457</v>
      </c>
      <c r="B398" s="2" t="str">
        <f t="shared" si="41"/>
        <v>_Reference36_VT843__Fld851RRef</v>
      </c>
      <c r="C398" s="7" t="s">
        <v>459</v>
      </c>
      <c r="D398" s="7" t="s">
        <v>458</v>
      </c>
      <c r="E398" s="7" t="s">
        <v>479</v>
      </c>
      <c r="F398" s="7" t="s">
        <v>480</v>
      </c>
      <c r="G398" s="1"/>
      <c r="H398" s="1" t="s">
        <v>481</v>
      </c>
      <c r="K398" t="str">
        <f t="shared" si="36"/>
        <v>binary</v>
      </c>
      <c r="L398">
        <f t="shared" si="37"/>
        <v>16</v>
      </c>
      <c r="M398">
        <f t="shared" si="38"/>
        <v>0</v>
      </c>
      <c r="N398">
        <f t="shared" si="39"/>
        <v>0</v>
      </c>
      <c r="O398">
        <f t="shared" si="40"/>
        <v>0</v>
      </c>
    </row>
    <row r="399" spans="1:15" hidden="1" x14ac:dyDescent="0.25">
      <c r="A399" s="1" t="s">
        <v>457</v>
      </c>
      <c r="B399" s="2" t="str">
        <f t="shared" si="41"/>
        <v>_Reference36_VT843__Reference36_IDRRef</v>
      </c>
      <c r="C399" s="7" t="s">
        <v>459</v>
      </c>
      <c r="D399" s="7" t="s">
        <v>458</v>
      </c>
      <c r="E399" s="7" t="s">
        <v>482</v>
      </c>
      <c r="F399" s="7" t="s">
        <v>12</v>
      </c>
      <c r="G399" s="1"/>
      <c r="K399" t="str">
        <f t="shared" si="36"/>
        <v>binary</v>
      </c>
      <c r="L399">
        <f t="shared" si="37"/>
        <v>16</v>
      </c>
      <c r="M399">
        <f t="shared" si="38"/>
        <v>0</v>
      </c>
      <c r="N399">
        <f t="shared" si="39"/>
        <v>0</v>
      </c>
      <c r="O399">
        <f t="shared" si="40"/>
        <v>0</v>
      </c>
    </row>
    <row r="400" spans="1:15" hidden="1" x14ac:dyDescent="0.25">
      <c r="A400" s="1" t="s">
        <v>457</v>
      </c>
      <c r="B400" s="2" t="str">
        <f t="shared" si="41"/>
        <v>_Reference36_VT843__KeyField</v>
      </c>
      <c r="C400" s="7" t="s">
        <v>459</v>
      </c>
      <c r="D400" s="7" t="s">
        <v>458</v>
      </c>
      <c r="E400" s="7" t="s">
        <v>202</v>
      </c>
      <c r="F400" s="8"/>
      <c r="K400" t="str">
        <f t="shared" si="36"/>
        <v>binary</v>
      </c>
      <c r="L400">
        <f t="shared" si="37"/>
        <v>4</v>
      </c>
      <c r="M400">
        <f t="shared" si="38"/>
        <v>0</v>
      </c>
      <c r="N400">
        <f t="shared" si="39"/>
        <v>0</v>
      </c>
      <c r="O400">
        <f t="shared" si="40"/>
        <v>0</v>
      </c>
    </row>
    <row r="401" spans="1:15" hidden="1" x14ac:dyDescent="0.25">
      <c r="A401" s="1" t="s">
        <v>483</v>
      </c>
      <c r="B401" s="2" t="str">
        <f t="shared" si="41"/>
        <v>_Reference37__IDRRef</v>
      </c>
      <c r="C401" s="1" t="s">
        <v>485</v>
      </c>
      <c r="D401" s="1" t="s">
        <v>484</v>
      </c>
      <c r="E401" s="1" t="s">
        <v>11</v>
      </c>
      <c r="F401" s="1" t="s">
        <v>12</v>
      </c>
      <c r="G401" s="1"/>
      <c r="K401" t="str">
        <f t="shared" si="36"/>
        <v>binary</v>
      </c>
      <c r="L401">
        <f t="shared" si="37"/>
        <v>16</v>
      </c>
      <c r="M401">
        <f t="shared" si="38"/>
        <v>0</v>
      </c>
      <c r="N401">
        <f t="shared" si="39"/>
        <v>0</v>
      </c>
      <c r="O401">
        <f t="shared" si="40"/>
        <v>0</v>
      </c>
    </row>
    <row r="402" spans="1:15" hidden="1" x14ac:dyDescent="0.25">
      <c r="A402" s="1" t="s">
        <v>483</v>
      </c>
      <c r="B402" s="2" t="str">
        <f t="shared" si="41"/>
        <v>_Reference37__Version</v>
      </c>
      <c r="C402" s="1" t="s">
        <v>485</v>
      </c>
      <c r="D402" s="1" t="s">
        <v>484</v>
      </c>
      <c r="E402" s="1" t="s">
        <v>13</v>
      </c>
      <c r="F402" s="1" t="s">
        <v>14</v>
      </c>
      <c r="G402" s="1"/>
      <c r="K402" t="str">
        <f t="shared" si="36"/>
        <v>timestamp</v>
      </c>
      <c r="L402">
        <f t="shared" si="37"/>
        <v>8</v>
      </c>
      <c r="M402">
        <f t="shared" si="38"/>
        <v>0</v>
      </c>
      <c r="N402">
        <f t="shared" si="39"/>
        <v>0</v>
      </c>
      <c r="O402">
        <f t="shared" si="40"/>
        <v>0</v>
      </c>
    </row>
    <row r="403" spans="1:15" hidden="1" x14ac:dyDescent="0.25">
      <c r="A403" s="1" t="s">
        <v>483</v>
      </c>
      <c r="B403" s="2" t="str">
        <f t="shared" si="41"/>
        <v>_Reference37__Marked</v>
      </c>
      <c r="C403" s="1" t="s">
        <v>485</v>
      </c>
      <c r="D403" s="1" t="s">
        <v>484</v>
      </c>
      <c r="E403" s="1" t="s">
        <v>15</v>
      </c>
      <c r="F403" s="1" t="s">
        <v>16</v>
      </c>
      <c r="G403" s="1"/>
      <c r="K403" t="str">
        <f t="shared" si="36"/>
        <v>binary</v>
      </c>
      <c r="L403">
        <f t="shared" si="37"/>
        <v>1</v>
      </c>
      <c r="M403">
        <f t="shared" si="38"/>
        <v>0</v>
      </c>
      <c r="N403">
        <f t="shared" si="39"/>
        <v>0</v>
      </c>
      <c r="O403">
        <f t="shared" si="40"/>
        <v>0</v>
      </c>
    </row>
    <row r="404" spans="1:15" hidden="1" x14ac:dyDescent="0.25">
      <c r="A404" s="1" t="s">
        <v>483</v>
      </c>
      <c r="B404" s="2" t="str">
        <f t="shared" si="41"/>
        <v>_Reference37__PredefinedID</v>
      </c>
      <c r="C404" s="1" t="s">
        <v>485</v>
      </c>
      <c r="D404" s="1" t="s">
        <v>484</v>
      </c>
      <c r="E404" s="1" t="s">
        <v>17</v>
      </c>
      <c r="F404" s="1" t="s">
        <v>18</v>
      </c>
      <c r="G404" s="1"/>
      <c r="K404" t="str">
        <f t="shared" si="36"/>
        <v>binary</v>
      </c>
      <c r="L404">
        <f t="shared" si="37"/>
        <v>16</v>
      </c>
      <c r="M404">
        <f t="shared" si="38"/>
        <v>0</v>
      </c>
      <c r="N404">
        <f t="shared" si="39"/>
        <v>0</v>
      </c>
      <c r="O404">
        <f t="shared" si="40"/>
        <v>0</v>
      </c>
    </row>
    <row r="405" spans="1:15" hidden="1" x14ac:dyDescent="0.25">
      <c r="A405" s="1" t="s">
        <v>483</v>
      </c>
      <c r="B405" s="2" t="str">
        <f t="shared" si="41"/>
        <v>_Reference37__ParentIDRRef</v>
      </c>
      <c r="C405" s="1" t="s">
        <v>485</v>
      </c>
      <c r="D405" s="1" t="s">
        <v>484</v>
      </c>
      <c r="E405" s="1" t="s">
        <v>19</v>
      </c>
      <c r="F405" s="1" t="s">
        <v>20</v>
      </c>
      <c r="G405" s="1"/>
      <c r="K405" t="str">
        <f t="shared" si="36"/>
        <v>binary</v>
      </c>
      <c r="L405">
        <f t="shared" si="37"/>
        <v>16</v>
      </c>
      <c r="M405">
        <f t="shared" si="38"/>
        <v>0</v>
      </c>
      <c r="N405">
        <f t="shared" si="39"/>
        <v>0</v>
      </c>
      <c r="O405">
        <f t="shared" si="40"/>
        <v>0</v>
      </c>
    </row>
    <row r="406" spans="1:15" hidden="1" x14ac:dyDescent="0.25">
      <c r="A406" s="1" t="s">
        <v>483</v>
      </c>
      <c r="B406" s="2" t="str">
        <f t="shared" si="41"/>
        <v>_Reference37__Code</v>
      </c>
      <c r="C406" s="1" t="s">
        <v>485</v>
      </c>
      <c r="D406" s="1" t="s">
        <v>484</v>
      </c>
      <c r="E406" s="1" t="s">
        <v>23</v>
      </c>
      <c r="F406" s="1" t="s">
        <v>24</v>
      </c>
      <c r="G406" s="1"/>
      <c r="K406" t="str">
        <f t="shared" si="36"/>
        <v>numeric</v>
      </c>
      <c r="L406">
        <f t="shared" si="37"/>
        <v>5</v>
      </c>
      <c r="M406">
        <f t="shared" si="38"/>
        <v>5</v>
      </c>
      <c r="N406">
        <f t="shared" si="39"/>
        <v>0</v>
      </c>
      <c r="O406">
        <f t="shared" si="40"/>
        <v>0</v>
      </c>
    </row>
    <row r="407" spans="1:15" hidden="1" x14ac:dyDescent="0.25">
      <c r="A407" s="1" t="s">
        <v>483</v>
      </c>
      <c r="B407" s="2" t="str">
        <f t="shared" si="41"/>
        <v>_Reference37__Description</v>
      </c>
      <c r="C407" s="1" t="s">
        <v>485</v>
      </c>
      <c r="D407" s="1" t="s">
        <v>484</v>
      </c>
      <c r="E407" s="1" t="s">
        <v>25</v>
      </c>
      <c r="F407" s="1" t="s">
        <v>26</v>
      </c>
      <c r="G407" s="1"/>
      <c r="K407" t="str">
        <f t="shared" si="36"/>
        <v>nvarchar</v>
      </c>
      <c r="L407">
        <f t="shared" si="37"/>
        <v>100</v>
      </c>
      <c r="M407">
        <f t="shared" si="38"/>
        <v>0</v>
      </c>
      <c r="N407">
        <f t="shared" si="39"/>
        <v>0</v>
      </c>
      <c r="O407">
        <f t="shared" si="40"/>
        <v>0</v>
      </c>
    </row>
    <row r="408" spans="1:15" hidden="1" x14ac:dyDescent="0.25">
      <c r="A408" s="1" t="s">
        <v>483</v>
      </c>
      <c r="B408" s="2" t="str">
        <f t="shared" si="41"/>
        <v>_Reference37__Fld855</v>
      </c>
      <c r="C408" s="1" t="s">
        <v>485</v>
      </c>
      <c r="D408" s="1" t="s">
        <v>484</v>
      </c>
      <c r="E408" s="1" t="s">
        <v>486</v>
      </c>
      <c r="F408" s="1" t="s">
        <v>175</v>
      </c>
      <c r="G408" s="1"/>
      <c r="K408" t="str">
        <f t="shared" si="36"/>
        <v>nvarchar</v>
      </c>
      <c r="L408">
        <f t="shared" si="37"/>
        <v>20</v>
      </c>
      <c r="M408">
        <f t="shared" si="38"/>
        <v>0</v>
      </c>
      <c r="N408">
        <f t="shared" si="39"/>
        <v>0</v>
      </c>
      <c r="O408">
        <f t="shared" si="40"/>
        <v>0</v>
      </c>
    </row>
    <row r="409" spans="1:15" hidden="1" x14ac:dyDescent="0.25">
      <c r="A409" s="1" t="s">
        <v>483</v>
      </c>
      <c r="B409" s="2" t="str">
        <f t="shared" si="41"/>
        <v>_Reference37__Fld856</v>
      </c>
      <c r="C409" s="1" t="s">
        <v>485</v>
      </c>
      <c r="D409" s="1" t="s">
        <v>484</v>
      </c>
      <c r="E409" s="1" t="s">
        <v>487</v>
      </c>
      <c r="F409" s="1" t="s">
        <v>488</v>
      </c>
      <c r="G409" s="1"/>
      <c r="K409" t="str">
        <f t="shared" si="36"/>
        <v>numeric</v>
      </c>
      <c r="L409">
        <f t="shared" si="37"/>
        <v>5</v>
      </c>
      <c r="M409">
        <f t="shared" si="38"/>
        <v>5</v>
      </c>
      <c r="N409">
        <f t="shared" si="39"/>
        <v>3</v>
      </c>
      <c r="O409">
        <f t="shared" si="40"/>
        <v>0</v>
      </c>
    </row>
    <row r="410" spans="1:15" hidden="1" x14ac:dyDescent="0.25">
      <c r="A410" s="1" t="s">
        <v>483</v>
      </c>
      <c r="B410" s="2" t="str">
        <f t="shared" si="41"/>
        <v>_Reference37__Fld857</v>
      </c>
      <c r="C410" s="1" t="s">
        <v>485</v>
      </c>
      <c r="D410" s="1" t="s">
        <v>484</v>
      </c>
      <c r="E410" s="1" t="s">
        <v>489</v>
      </c>
      <c r="F410" s="1" t="s">
        <v>490</v>
      </c>
      <c r="G410" s="1"/>
      <c r="K410" t="str">
        <f t="shared" si="36"/>
        <v>numeric</v>
      </c>
      <c r="L410">
        <f t="shared" si="37"/>
        <v>9</v>
      </c>
      <c r="M410">
        <f t="shared" si="38"/>
        <v>10</v>
      </c>
      <c r="N410">
        <f t="shared" si="39"/>
        <v>0</v>
      </c>
      <c r="O410">
        <f t="shared" si="40"/>
        <v>0</v>
      </c>
    </row>
    <row r="411" spans="1:15" hidden="1" x14ac:dyDescent="0.25">
      <c r="A411" s="1" t="s">
        <v>483</v>
      </c>
      <c r="B411" s="2" t="str">
        <f t="shared" si="41"/>
        <v>_Reference37__Fld858</v>
      </c>
      <c r="C411" s="1" t="s">
        <v>485</v>
      </c>
      <c r="D411" s="1" t="s">
        <v>484</v>
      </c>
      <c r="E411" s="1" t="s">
        <v>491</v>
      </c>
      <c r="F411" s="1" t="s">
        <v>492</v>
      </c>
      <c r="G411" s="1"/>
      <c r="K411" t="str">
        <f t="shared" si="36"/>
        <v>numeric</v>
      </c>
      <c r="L411">
        <f t="shared" si="37"/>
        <v>5</v>
      </c>
      <c r="M411">
        <f t="shared" si="38"/>
        <v>6</v>
      </c>
      <c r="N411">
        <f t="shared" si="39"/>
        <v>2</v>
      </c>
      <c r="O411">
        <f t="shared" si="40"/>
        <v>0</v>
      </c>
    </row>
    <row r="412" spans="1:15" hidden="1" x14ac:dyDescent="0.25">
      <c r="A412" s="1" t="s">
        <v>483</v>
      </c>
      <c r="B412" s="2" t="str">
        <f t="shared" si="41"/>
        <v>_Reference37__Fld859</v>
      </c>
      <c r="C412" s="1" t="s">
        <v>485</v>
      </c>
      <c r="D412" s="1" t="s">
        <v>484</v>
      </c>
      <c r="E412" s="1" t="s">
        <v>493</v>
      </c>
      <c r="F412" s="1" t="s">
        <v>494</v>
      </c>
      <c r="G412" s="1"/>
      <c r="K412" t="str">
        <f t="shared" si="36"/>
        <v>numeric</v>
      </c>
      <c r="L412">
        <f t="shared" si="37"/>
        <v>9</v>
      </c>
      <c r="M412">
        <f t="shared" si="38"/>
        <v>10</v>
      </c>
      <c r="N412">
        <f t="shared" si="39"/>
        <v>2</v>
      </c>
      <c r="O412">
        <f t="shared" si="40"/>
        <v>0</v>
      </c>
    </row>
    <row r="413" spans="1:15" hidden="1" x14ac:dyDescent="0.25">
      <c r="A413" s="1" t="s">
        <v>483</v>
      </c>
      <c r="B413" s="2" t="str">
        <f t="shared" si="41"/>
        <v>_Reference37__Fld860</v>
      </c>
      <c r="C413" s="1" t="s">
        <v>485</v>
      </c>
      <c r="D413" s="1" t="s">
        <v>484</v>
      </c>
      <c r="E413" s="1" t="s">
        <v>495</v>
      </c>
      <c r="F413" s="1" t="s">
        <v>496</v>
      </c>
      <c r="G413" s="1"/>
      <c r="K413" t="str">
        <f t="shared" si="36"/>
        <v>numeric</v>
      </c>
      <c r="L413">
        <f t="shared" si="37"/>
        <v>5</v>
      </c>
      <c r="M413">
        <f t="shared" si="38"/>
        <v>3</v>
      </c>
      <c r="N413">
        <f t="shared" si="39"/>
        <v>0</v>
      </c>
      <c r="O413">
        <f t="shared" si="40"/>
        <v>0</v>
      </c>
    </row>
    <row r="414" spans="1:15" hidden="1" x14ac:dyDescent="0.25">
      <c r="A414" s="1" t="s">
        <v>483</v>
      </c>
      <c r="B414" s="2" t="str">
        <f t="shared" si="41"/>
        <v>_Reference37__Fld861</v>
      </c>
      <c r="C414" s="1" t="s">
        <v>485</v>
      </c>
      <c r="D414" s="1" t="s">
        <v>484</v>
      </c>
      <c r="E414" s="1" t="s">
        <v>497</v>
      </c>
      <c r="F414" s="1" t="s">
        <v>498</v>
      </c>
      <c r="G414" s="1"/>
      <c r="K414" t="str">
        <f t="shared" si="36"/>
        <v>binary</v>
      </c>
      <c r="L414">
        <f t="shared" si="37"/>
        <v>1</v>
      </c>
      <c r="M414">
        <f t="shared" si="38"/>
        <v>0</v>
      </c>
      <c r="N414">
        <f t="shared" si="39"/>
        <v>0</v>
      </c>
      <c r="O414">
        <f t="shared" si="40"/>
        <v>0</v>
      </c>
    </row>
    <row r="415" spans="1:15" hidden="1" x14ac:dyDescent="0.25">
      <c r="A415" s="1" t="s">
        <v>483</v>
      </c>
      <c r="B415" s="2" t="str">
        <f t="shared" si="41"/>
        <v>_Reference37__Fld862</v>
      </c>
      <c r="C415" s="1" t="s">
        <v>485</v>
      </c>
      <c r="D415" s="1" t="s">
        <v>484</v>
      </c>
      <c r="E415" s="1" t="s">
        <v>499</v>
      </c>
      <c r="F415" s="1" t="s">
        <v>500</v>
      </c>
      <c r="G415" s="1"/>
      <c r="K415" t="str">
        <f t="shared" si="36"/>
        <v>binary</v>
      </c>
      <c r="L415">
        <f t="shared" si="37"/>
        <v>1</v>
      </c>
      <c r="M415">
        <f t="shared" si="38"/>
        <v>0</v>
      </c>
      <c r="N415">
        <f t="shared" si="39"/>
        <v>0</v>
      </c>
      <c r="O415">
        <f t="shared" si="40"/>
        <v>0</v>
      </c>
    </row>
    <row r="416" spans="1:15" hidden="1" x14ac:dyDescent="0.25">
      <c r="A416" s="1" t="s">
        <v>501</v>
      </c>
      <c r="B416" s="2" t="str">
        <f t="shared" si="41"/>
        <v>_Reference38__IDRRef</v>
      </c>
      <c r="C416" s="1" t="s">
        <v>503</v>
      </c>
      <c r="D416" s="1" t="s">
        <v>502</v>
      </c>
      <c r="E416" s="1" t="s">
        <v>11</v>
      </c>
      <c r="F416" s="1" t="s">
        <v>12</v>
      </c>
      <c r="G416" s="1"/>
      <c r="K416" t="str">
        <f t="shared" si="36"/>
        <v>binary</v>
      </c>
      <c r="L416">
        <f t="shared" si="37"/>
        <v>16</v>
      </c>
      <c r="M416">
        <f t="shared" si="38"/>
        <v>0</v>
      </c>
      <c r="N416">
        <f t="shared" si="39"/>
        <v>0</v>
      </c>
      <c r="O416">
        <f t="shared" si="40"/>
        <v>0</v>
      </c>
    </row>
    <row r="417" spans="1:15" hidden="1" x14ac:dyDescent="0.25">
      <c r="A417" s="1" t="s">
        <v>501</v>
      </c>
      <c r="B417" s="2" t="str">
        <f t="shared" si="41"/>
        <v>_Reference38__Version</v>
      </c>
      <c r="C417" s="1" t="s">
        <v>503</v>
      </c>
      <c r="D417" s="1" t="s">
        <v>502</v>
      </c>
      <c r="E417" s="1" t="s">
        <v>13</v>
      </c>
      <c r="F417" s="1" t="s">
        <v>14</v>
      </c>
      <c r="G417" s="1"/>
      <c r="K417" t="str">
        <f t="shared" si="36"/>
        <v>timestamp</v>
      </c>
      <c r="L417">
        <f t="shared" si="37"/>
        <v>8</v>
      </c>
      <c r="M417">
        <f t="shared" si="38"/>
        <v>0</v>
      </c>
      <c r="N417">
        <f t="shared" si="39"/>
        <v>0</v>
      </c>
      <c r="O417">
        <f t="shared" si="40"/>
        <v>0</v>
      </c>
    </row>
    <row r="418" spans="1:15" hidden="1" x14ac:dyDescent="0.25">
      <c r="A418" s="1" t="s">
        <v>501</v>
      </c>
      <c r="B418" s="2" t="str">
        <f t="shared" si="41"/>
        <v>_Reference38__Marked</v>
      </c>
      <c r="C418" s="1" t="s">
        <v>503</v>
      </c>
      <c r="D418" s="1" t="s">
        <v>502</v>
      </c>
      <c r="E418" s="1" t="s">
        <v>15</v>
      </c>
      <c r="F418" s="1" t="s">
        <v>16</v>
      </c>
      <c r="G418" s="1"/>
      <c r="K418" t="str">
        <f t="shared" si="36"/>
        <v>binary</v>
      </c>
      <c r="L418">
        <f t="shared" si="37"/>
        <v>1</v>
      </c>
      <c r="M418">
        <f t="shared" si="38"/>
        <v>0</v>
      </c>
      <c r="N418">
        <f t="shared" si="39"/>
        <v>0</v>
      </c>
      <c r="O418">
        <f t="shared" si="40"/>
        <v>0</v>
      </c>
    </row>
    <row r="419" spans="1:15" hidden="1" x14ac:dyDescent="0.25">
      <c r="A419" s="1" t="s">
        <v>501</v>
      </c>
      <c r="B419" s="2" t="str">
        <f t="shared" si="41"/>
        <v>_Reference38__PredefinedID</v>
      </c>
      <c r="C419" s="1" t="s">
        <v>503</v>
      </c>
      <c r="D419" s="1" t="s">
        <v>502</v>
      </c>
      <c r="E419" s="1" t="s">
        <v>17</v>
      </c>
      <c r="F419" s="1" t="s">
        <v>18</v>
      </c>
      <c r="G419" s="1"/>
      <c r="K419" t="str">
        <f t="shared" si="36"/>
        <v>binary</v>
      </c>
      <c r="L419">
        <f t="shared" si="37"/>
        <v>16</v>
      </c>
      <c r="M419">
        <f t="shared" si="38"/>
        <v>0</v>
      </c>
      <c r="N419">
        <f t="shared" si="39"/>
        <v>0</v>
      </c>
      <c r="O419">
        <f t="shared" si="40"/>
        <v>0</v>
      </c>
    </row>
    <row r="420" spans="1:15" hidden="1" x14ac:dyDescent="0.25">
      <c r="A420" s="1" t="s">
        <v>501</v>
      </c>
      <c r="B420" s="2" t="str">
        <f t="shared" si="41"/>
        <v>_Reference38__ParentIDRRef</v>
      </c>
      <c r="C420" s="1" t="s">
        <v>503</v>
      </c>
      <c r="D420" s="1" t="s">
        <v>502</v>
      </c>
      <c r="E420" s="1" t="s">
        <v>19</v>
      </c>
      <c r="F420" s="1" t="s">
        <v>20</v>
      </c>
      <c r="G420" s="1"/>
      <c r="K420" t="str">
        <f t="shared" si="36"/>
        <v>binary</v>
      </c>
      <c r="L420">
        <f t="shared" si="37"/>
        <v>16</v>
      </c>
      <c r="M420">
        <f t="shared" si="38"/>
        <v>0</v>
      </c>
      <c r="N420">
        <f t="shared" si="39"/>
        <v>0</v>
      </c>
      <c r="O420">
        <f t="shared" si="40"/>
        <v>0</v>
      </c>
    </row>
    <row r="421" spans="1:15" hidden="1" x14ac:dyDescent="0.25">
      <c r="A421" s="1" t="s">
        <v>501</v>
      </c>
      <c r="B421" s="2" t="str">
        <f t="shared" si="41"/>
        <v>_Reference38__Folder</v>
      </c>
      <c r="C421" s="1" t="s">
        <v>503</v>
      </c>
      <c r="D421" s="1" t="s">
        <v>502</v>
      </c>
      <c r="E421" s="1" t="s">
        <v>21</v>
      </c>
      <c r="F421" s="1" t="s">
        <v>22</v>
      </c>
      <c r="G421" s="1"/>
      <c r="K421" t="str">
        <f t="shared" si="36"/>
        <v>binary</v>
      </c>
      <c r="L421">
        <f t="shared" si="37"/>
        <v>1</v>
      </c>
      <c r="M421">
        <f t="shared" si="38"/>
        <v>0</v>
      </c>
      <c r="N421">
        <f t="shared" si="39"/>
        <v>0</v>
      </c>
      <c r="O421">
        <f t="shared" si="40"/>
        <v>0</v>
      </c>
    </row>
    <row r="422" spans="1:15" hidden="1" x14ac:dyDescent="0.25">
      <c r="A422" s="1" t="s">
        <v>501</v>
      </c>
      <c r="B422" s="2" t="str">
        <f t="shared" si="41"/>
        <v>_Reference38__Code</v>
      </c>
      <c r="C422" s="1" t="s">
        <v>503</v>
      </c>
      <c r="D422" s="1" t="s">
        <v>502</v>
      </c>
      <c r="E422" s="1" t="s">
        <v>23</v>
      </c>
      <c r="F422" s="1" t="s">
        <v>24</v>
      </c>
      <c r="G422" s="1"/>
      <c r="K422" t="str">
        <f t="shared" si="36"/>
        <v>nvarchar</v>
      </c>
      <c r="L422">
        <f t="shared" si="37"/>
        <v>10</v>
      </c>
      <c r="M422">
        <f t="shared" si="38"/>
        <v>0</v>
      </c>
      <c r="N422">
        <f t="shared" si="39"/>
        <v>0</v>
      </c>
      <c r="O422">
        <f t="shared" si="40"/>
        <v>0</v>
      </c>
    </row>
    <row r="423" spans="1:15" hidden="1" x14ac:dyDescent="0.25">
      <c r="A423" s="1" t="s">
        <v>501</v>
      </c>
      <c r="B423" s="2" t="str">
        <f t="shared" si="41"/>
        <v>_Reference38__Description</v>
      </c>
      <c r="C423" s="1" t="s">
        <v>503</v>
      </c>
      <c r="D423" s="1" t="s">
        <v>502</v>
      </c>
      <c r="E423" s="1" t="s">
        <v>25</v>
      </c>
      <c r="F423" s="1" t="s">
        <v>26</v>
      </c>
      <c r="G423" s="1"/>
      <c r="K423" t="str">
        <f t="shared" si="36"/>
        <v>nvarchar</v>
      </c>
      <c r="L423">
        <f t="shared" si="37"/>
        <v>300</v>
      </c>
      <c r="M423">
        <f t="shared" si="38"/>
        <v>0</v>
      </c>
      <c r="N423">
        <f t="shared" si="39"/>
        <v>0</v>
      </c>
      <c r="O423">
        <f t="shared" si="40"/>
        <v>0</v>
      </c>
    </row>
    <row r="424" spans="1:15" hidden="1" x14ac:dyDescent="0.25">
      <c r="A424" s="1" t="s">
        <v>501</v>
      </c>
      <c r="B424" s="2" t="str">
        <f t="shared" si="41"/>
        <v>_Reference38__Fld866</v>
      </c>
      <c r="C424" s="1" t="s">
        <v>503</v>
      </c>
      <c r="D424" s="1" t="s">
        <v>502</v>
      </c>
      <c r="E424" s="1" t="s">
        <v>504</v>
      </c>
      <c r="F424" s="1" t="s">
        <v>505</v>
      </c>
      <c r="G424" s="1"/>
      <c r="K424" t="str">
        <f t="shared" si="36"/>
        <v>nvarchar</v>
      </c>
      <c r="L424">
        <f t="shared" si="37"/>
        <v>-1</v>
      </c>
      <c r="M424">
        <f t="shared" si="38"/>
        <v>0</v>
      </c>
      <c r="N424">
        <f t="shared" si="39"/>
        <v>0</v>
      </c>
      <c r="O424">
        <f t="shared" si="40"/>
        <v>1</v>
      </c>
    </row>
    <row r="425" spans="1:15" hidden="1" x14ac:dyDescent="0.25">
      <c r="A425" s="1" t="s">
        <v>501</v>
      </c>
      <c r="B425" s="2" t="str">
        <f t="shared" si="41"/>
        <v>_Reference38__Fld16596</v>
      </c>
      <c r="C425" s="1" t="s">
        <v>503</v>
      </c>
      <c r="D425" s="1" t="s">
        <v>502</v>
      </c>
      <c r="E425" s="1" t="s">
        <v>506</v>
      </c>
      <c r="F425" s="1" t="s">
        <v>507</v>
      </c>
      <c r="G425" s="1"/>
      <c r="K425" t="str">
        <f t="shared" si="36"/>
        <v>nvarchar</v>
      </c>
      <c r="L425">
        <f t="shared" si="37"/>
        <v>-1</v>
      </c>
      <c r="M425">
        <f t="shared" si="38"/>
        <v>0</v>
      </c>
      <c r="N425">
        <f t="shared" si="39"/>
        <v>0</v>
      </c>
      <c r="O425">
        <f t="shared" si="40"/>
        <v>1</v>
      </c>
    </row>
    <row r="426" spans="1:15" hidden="1" x14ac:dyDescent="0.25">
      <c r="A426" s="1" t="s">
        <v>501</v>
      </c>
      <c r="B426" s="2" t="str">
        <f t="shared" si="41"/>
        <v>_Reference38__Fld867</v>
      </c>
      <c r="C426" s="1" t="s">
        <v>503</v>
      </c>
      <c r="D426" s="1" t="s">
        <v>502</v>
      </c>
      <c r="E426" s="1" t="s">
        <v>508</v>
      </c>
      <c r="F426" s="1" t="s">
        <v>509</v>
      </c>
      <c r="G426" s="1"/>
      <c r="K426" t="str">
        <f t="shared" si="36"/>
        <v>nvarchar</v>
      </c>
      <c r="L426">
        <f t="shared" si="37"/>
        <v>40</v>
      </c>
      <c r="M426">
        <f t="shared" si="38"/>
        <v>0</v>
      </c>
      <c r="N426">
        <f t="shared" si="39"/>
        <v>0</v>
      </c>
      <c r="O426">
        <f t="shared" si="40"/>
        <v>1</v>
      </c>
    </row>
    <row r="427" spans="1:15" hidden="1" x14ac:dyDescent="0.25">
      <c r="A427" s="1" t="s">
        <v>86</v>
      </c>
      <c r="B427" s="2" t="str">
        <f t="shared" si="41"/>
        <v>_Reference39__IDRRef</v>
      </c>
      <c r="C427" s="1" t="s">
        <v>85</v>
      </c>
      <c r="D427" s="1" t="s">
        <v>510</v>
      </c>
      <c r="E427" s="1" t="s">
        <v>11</v>
      </c>
      <c r="F427" s="1" t="s">
        <v>12</v>
      </c>
      <c r="G427" s="1"/>
      <c r="K427" t="str">
        <f t="shared" si="36"/>
        <v>binary</v>
      </c>
      <c r="L427">
        <f t="shared" si="37"/>
        <v>16</v>
      </c>
      <c r="M427">
        <f t="shared" si="38"/>
        <v>0</v>
      </c>
      <c r="N427">
        <f t="shared" si="39"/>
        <v>0</v>
      </c>
      <c r="O427">
        <f t="shared" si="40"/>
        <v>0</v>
      </c>
    </row>
    <row r="428" spans="1:15" hidden="1" x14ac:dyDescent="0.25">
      <c r="A428" s="1" t="s">
        <v>86</v>
      </c>
      <c r="B428" s="2" t="str">
        <f t="shared" si="41"/>
        <v>_Reference39__Version</v>
      </c>
      <c r="C428" s="1" t="s">
        <v>85</v>
      </c>
      <c r="D428" s="1" t="s">
        <v>510</v>
      </c>
      <c r="E428" s="1" t="s">
        <v>13</v>
      </c>
      <c r="F428" s="1" t="s">
        <v>14</v>
      </c>
      <c r="G428" s="1"/>
      <c r="K428" t="str">
        <f t="shared" si="36"/>
        <v>timestamp</v>
      </c>
      <c r="L428">
        <f t="shared" si="37"/>
        <v>8</v>
      </c>
      <c r="M428">
        <f t="shared" si="38"/>
        <v>0</v>
      </c>
      <c r="N428">
        <f t="shared" si="39"/>
        <v>0</v>
      </c>
      <c r="O428">
        <f t="shared" si="40"/>
        <v>0</v>
      </c>
    </row>
    <row r="429" spans="1:15" hidden="1" x14ac:dyDescent="0.25">
      <c r="A429" s="1" t="s">
        <v>86</v>
      </c>
      <c r="B429" s="2" t="str">
        <f t="shared" si="41"/>
        <v>_Reference39__Marked</v>
      </c>
      <c r="C429" s="1" t="s">
        <v>85</v>
      </c>
      <c r="D429" s="1" t="s">
        <v>510</v>
      </c>
      <c r="E429" s="1" t="s">
        <v>15</v>
      </c>
      <c r="F429" s="1" t="s">
        <v>16</v>
      </c>
      <c r="G429" s="1"/>
      <c r="K429" t="str">
        <f t="shared" si="36"/>
        <v>binary</v>
      </c>
      <c r="L429">
        <f t="shared" si="37"/>
        <v>1</v>
      </c>
      <c r="M429">
        <f t="shared" si="38"/>
        <v>0</v>
      </c>
      <c r="N429">
        <f t="shared" si="39"/>
        <v>0</v>
      </c>
      <c r="O429">
        <f t="shared" si="40"/>
        <v>0</v>
      </c>
    </row>
    <row r="430" spans="1:15" hidden="1" x14ac:dyDescent="0.25">
      <c r="A430" s="1" t="s">
        <v>86</v>
      </c>
      <c r="B430" s="2" t="str">
        <f t="shared" si="41"/>
        <v>_Reference39__PredefinedID</v>
      </c>
      <c r="C430" s="1" t="s">
        <v>85</v>
      </c>
      <c r="D430" s="1" t="s">
        <v>510</v>
      </c>
      <c r="E430" s="1" t="s">
        <v>17</v>
      </c>
      <c r="F430" s="1" t="s">
        <v>18</v>
      </c>
      <c r="G430" s="1"/>
      <c r="K430" t="str">
        <f t="shared" si="36"/>
        <v>binary</v>
      </c>
      <c r="L430">
        <f t="shared" si="37"/>
        <v>16</v>
      </c>
      <c r="M430">
        <f t="shared" si="38"/>
        <v>0</v>
      </c>
      <c r="N430">
        <f t="shared" si="39"/>
        <v>0</v>
      </c>
      <c r="O430">
        <f t="shared" si="40"/>
        <v>0</v>
      </c>
    </row>
    <row r="431" spans="1:15" hidden="1" x14ac:dyDescent="0.25">
      <c r="A431" s="1" t="s">
        <v>86</v>
      </c>
      <c r="B431" s="2" t="str">
        <f t="shared" si="41"/>
        <v>_Reference39__ParentIDRRef</v>
      </c>
      <c r="C431" s="1" t="s">
        <v>85</v>
      </c>
      <c r="D431" s="1" t="s">
        <v>510</v>
      </c>
      <c r="E431" s="1" t="s">
        <v>19</v>
      </c>
      <c r="F431" s="1" t="s">
        <v>20</v>
      </c>
      <c r="G431" s="1"/>
      <c r="K431" t="str">
        <f t="shared" si="36"/>
        <v>binary</v>
      </c>
      <c r="L431">
        <f t="shared" si="37"/>
        <v>16</v>
      </c>
      <c r="M431">
        <f t="shared" si="38"/>
        <v>0</v>
      </c>
      <c r="N431">
        <f t="shared" si="39"/>
        <v>0</v>
      </c>
      <c r="O431">
        <f t="shared" si="40"/>
        <v>0</v>
      </c>
    </row>
    <row r="432" spans="1:15" hidden="1" x14ac:dyDescent="0.25">
      <c r="A432" s="1" t="s">
        <v>86</v>
      </c>
      <c r="B432" s="2" t="str">
        <f t="shared" si="41"/>
        <v>_Reference39__Folder</v>
      </c>
      <c r="C432" s="1" t="s">
        <v>85</v>
      </c>
      <c r="D432" s="1" t="s">
        <v>510</v>
      </c>
      <c r="E432" s="1" t="s">
        <v>21</v>
      </c>
      <c r="F432" s="1" t="s">
        <v>22</v>
      </c>
      <c r="G432" s="1"/>
      <c r="K432" t="str">
        <f t="shared" si="36"/>
        <v>binary</v>
      </c>
      <c r="L432">
        <f t="shared" si="37"/>
        <v>1</v>
      </c>
      <c r="M432">
        <f t="shared" si="38"/>
        <v>0</v>
      </c>
      <c r="N432">
        <f t="shared" si="39"/>
        <v>0</v>
      </c>
      <c r="O432">
        <f t="shared" si="40"/>
        <v>0</v>
      </c>
    </row>
    <row r="433" spans="1:15" hidden="1" x14ac:dyDescent="0.25">
      <c r="A433" s="1" t="s">
        <v>86</v>
      </c>
      <c r="B433" s="2" t="str">
        <f t="shared" si="41"/>
        <v>_Reference39__Code</v>
      </c>
      <c r="C433" s="1" t="s">
        <v>85</v>
      </c>
      <c r="D433" s="1" t="s">
        <v>510</v>
      </c>
      <c r="E433" s="1" t="s">
        <v>23</v>
      </c>
      <c r="F433" s="1" t="s">
        <v>24</v>
      </c>
      <c r="G433" s="1"/>
      <c r="K433" t="str">
        <f t="shared" si="36"/>
        <v>numeric</v>
      </c>
      <c r="L433">
        <f t="shared" si="37"/>
        <v>5</v>
      </c>
      <c r="M433">
        <f t="shared" si="38"/>
        <v>5</v>
      </c>
      <c r="N433">
        <f t="shared" si="39"/>
        <v>0</v>
      </c>
      <c r="O433">
        <f t="shared" si="40"/>
        <v>0</v>
      </c>
    </row>
    <row r="434" spans="1:15" hidden="1" x14ac:dyDescent="0.25">
      <c r="A434" s="1" t="s">
        <v>86</v>
      </c>
      <c r="B434" s="2" t="str">
        <f t="shared" si="41"/>
        <v>_Reference39__Description</v>
      </c>
      <c r="C434" s="1" t="s">
        <v>85</v>
      </c>
      <c r="D434" s="1" t="s">
        <v>510</v>
      </c>
      <c r="E434" s="1" t="s">
        <v>25</v>
      </c>
      <c r="F434" s="1" t="s">
        <v>26</v>
      </c>
      <c r="G434" s="1"/>
      <c r="K434" t="str">
        <f t="shared" si="36"/>
        <v>nvarchar</v>
      </c>
      <c r="L434">
        <f t="shared" si="37"/>
        <v>200</v>
      </c>
      <c r="M434">
        <f t="shared" si="38"/>
        <v>0</v>
      </c>
      <c r="N434">
        <f t="shared" si="39"/>
        <v>0</v>
      </c>
      <c r="O434">
        <f t="shared" si="40"/>
        <v>0</v>
      </c>
    </row>
    <row r="435" spans="1:15" hidden="1" x14ac:dyDescent="0.25">
      <c r="A435" s="1" t="s">
        <v>86</v>
      </c>
      <c r="B435" s="2" t="str">
        <f t="shared" si="41"/>
        <v>_Reference39__Fld871RRef</v>
      </c>
      <c r="C435" s="1" t="s">
        <v>85</v>
      </c>
      <c r="D435" s="1" t="s">
        <v>510</v>
      </c>
      <c r="E435" s="1" t="s">
        <v>511</v>
      </c>
      <c r="F435" s="1" t="s">
        <v>475</v>
      </c>
      <c r="G435" s="1"/>
      <c r="H435" s="1" t="s">
        <v>476</v>
      </c>
      <c r="I435" s="1" t="s">
        <v>477</v>
      </c>
      <c r="K435" t="str">
        <f t="shared" si="36"/>
        <v>binary</v>
      </c>
      <c r="L435">
        <f t="shared" si="37"/>
        <v>16</v>
      </c>
      <c r="M435">
        <f t="shared" si="38"/>
        <v>0</v>
      </c>
      <c r="N435">
        <f t="shared" si="39"/>
        <v>0</v>
      </c>
      <c r="O435">
        <f t="shared" si="40"/>
        <v>1</v>
      </c>
    </row>
    <row r="436" spans="1:15" hidden="1" x14ac:dyDescent="0.25">
      <c r="A436" s="1" t="s">
        <v>86</v>
      </c>
      <c r="B436" s="2" t="str">
        <f t="shared" si="41"/>
        <v>_Reference39__Fld872RRef</v>
      </c>
      <c r="C436" s="1" t="s">
        <v>85</v>
      </c>
      <c r="D436" s="1" t="s">
        <v>510</v>
      </c>
      <c r="E436" s="1" t="s">
        <v>512</v>
      </c>
      <c r="F436" s="1" t="s">
        <v>94</v>
      </c>
      <c r="G436" s="1"/>
      <c r="H436" s="1" t="s">
        <v>95</v>
      </c>
      <c r="I436" s="1" t="s">
        <v>96</v>
      </c>
      <c r="K436" t="str">
        <f t="shared" si="36"/>
        <v>binary</v>
      </c>
      <c r="L436">
        <f t="shared" si="37"/>
        <v>16</v>
      </c>
      <c r="M436">
        <f t="shared" si="38"/>
        <v>0</v>
      </c>
      <c r="N436">
        <f t="shared" si="39"/>
        <v>0</v>
      </c>
      <c r="O436">
        <f t="shared" si="40"/>
        <v>1</v>
      </c>
    </row>
    <row r="437" spans="1:15" hidden="1" x14ac:dyDescent="0.25">
      <c r="A437" s="1" t="s">
        <v>86</v>
      </c>
      <c r="B437" s="2" t="str">
        <f t="shared" si="41"/>
        <v>_Reference39__Fld873</v>
      </c>
      <c r="C437" s="1" t="s">
        <v>85</v>
      </c>
      <c r="D437" s="1" t="s">
        <v>510</v>
      </c>
      <c r="E437" s="1" t="s">
        <v>513</v>
      </c>
      <c r="F437" s="1" t="s">
        <v>514</v>
      </c>
      <c r="G437" s="1"/>
      <c r="K437" t="str">
        <f t="shared" si="36"/>
        <v>nvarchar</v>
      </c>
      <c r="L437">
        <f t="shared" si="37"/>
        <v>50</v>
      </c>
      <c r="M437">
        <f t="shared" si="38"/>
        <v>0</v>
      </c>
      <c r="N437">
        <f t="shared" si="39"/>
        <v>0</v>
      </c>
      <c r="O437">
        <f t="shared" si="40"/>
        <v>1</v>
      </c>
    </row>
    <row r="438" spans="1:15" hidden="1" x14ac:dyDescent="0.25">
      <c r="A438" s="1" t="s">
        <v>86</v>
      </c>
      <c r="B438" s="2" t="str">
        <f t="shared" si="41"/>
        <v>_Reference39__Fld15782RRef</v>
      </c>
      <c r="C438" s="1" t="s">
        <v>85</v>
      </c>
      <c r="D438" s="1" t="s">
        <v>510</v>
      </c>
      <c r="E438" s="1" t="s">
        <v>515</v>
      </c>
      <c r="F438" s="1" t="s">
        <v>516</v>
      </c>
      <c r="G438" s="1"/>
      <c r="H438" s="1" t="s">
        <v>517</v>
      </c>
      <c r="I438" s="1" t="s">
        <v>518</v>
      </c>
      <c r="K438" t="str">
        <f t="shared" si="36"/>
        <v>binary</v>
      </c>
      <c r="L438">
        <f t="shared" si="37"/>
        <v>16</v>
      </c>
      <c r="M438">
        <f t="shared" si="38"/>
        <v>0</v>
      </c>
      <c r="N438">
        <f t="shared" si="39"/>
        <v>0</v>
      </c>
      <c r="O438">
        <f t="shared" si="40"/>
        <v>1</v>
      </c>
    </row>
    <row r="439" spans="1:15" hidden="1" x14ac:dyDescent="0.25">
      <c r="A439" s="1" t="s">
        <v>519</v>
      </c>
      <c r="B439" s="2" t="str">
        <f t="shared" si="41"/>
        <v>_Reference40__IDRRef</v>
      </c>
      <c r="C439" s="1" t="s">
        <v>521</v>
      </c>
      <c r="D439" s="1" t="s">
        <v>520</v>
      </c>
      <c r="E439" s="1" t="s">
        <v>11</v>
      </c>
      <c r="F439" s="1" t="s">
        <v>12</v>
      </c>
      <c r="G439" s="1"/>
      <c r="K439" t="str">
        <f t="shared" si="36"/>
        <v>binary</v>
      </c>
      <c r="L439">
        <f t="shared" si="37"/>
        <v>16</v>
      </c>
      <c r="M439">
        <f t="shared" si="38"/>
        <v>0</v>
      </c>
      <c r="N439">
        <f t="shared" si="39"/>
        <v>0</v>
      </c>
      <c r="O439">
        <f t="shared" si="40"/>
        <v>0</v>
      </c>
    </row>
    <row r="440" spans="1:15" hidden="1" x14ac:dyDescent="0.25">
      <c r="A440" s="1" t="s">
        <v>519</v>
      </c>
      <c r="B440" s="2" t="str">
        <f t="shared" si="41"/>
        <v>_Reference40__Version</v>
      </c>
      <c r="C440" s="1" t="s">
        <v>521</v>
      </c>
      <c r="D440" s="1" t="s">
        <v>520</v>
      </c>
      <c r="E440" s="1" t="s">
        <v>13</v>
      </c>
      <c r="F440" s="1" t="s">
        <v>14</v>
      </c>
      <c r="G440" s="1"/>
      <c r="K440" t="str">
        <f t="shared" si="36"/>
        <v>timestamp</v>
      </c>
      <c r="L440">
        <f t="shared" si="37"/>
        <v>8</v>
      </c>
      <c r="M440">
        <f t="shared" si="38"/>
        <v>0</v>
      </c>
      <c r="N440">
        <f t="shared" si="39"/>
        <v>0</v>
      </c>
      <c r="O440">
        <f t="shared" si="40"/>
        <v>0</v>
      </c>
    </row>
    <row r="441" spans="1:15" hidden="1" x14ac:dyDescent="0.25">
      <c r="A441" s="1" t="s">
        <v>519</v>
      </c>
      <c r="B441" s="2" t="str">
        <f t="shared" si="41"/>
        <v>_Reference40__Marked</v>
      </c>
      <c r="C441" s="1" t="s">
        <v>521</v>
      </c>
      <c r="D441" s="1" t="s">
        <v>520</v>
      </c>
      <c r="E441" s="1" t="s">
        <v>15</v>
      </c>
      <c r="F441" s="1" t="s">
        <v>16</v>
      </c>
      <c r="G441" s="1"/>
      <c r="K441" t="str">
        <f t="shared" si="36"/>
        <v>binary</v>
      </c>
      <c r="L441">
        <f t="shared" si="37"/>
        <v>1</v>
      </c>
      <c r="M441">
        <f t="shared" si="38"/>
        <v>0</v>
      </c>
      <c r="N441">
        <f t="shared" si="39"/>
        <v>0</v>
      </c>
      <c r="O441">
        <f t="shared" si="40"/>
        <v>0</v>
      </c>
    </row>
    <row r="442" spans="1:15" hidden="1" x14ac:dyDescent="0.25">
      <c r="A442" s="1" t="s">
        <v>519</v>
      </c>
      <c r="B442" s="2" t="str">
        <f t="shared" si="41"/>
        <v>_Reference40__PredefinedID</v>
      </c>
      <c r="C442" s="1" t="s">
        <v>521</v>
      </c>
      <c r="D442" s="1" t="s">
        <v>520</v>
      </c>
      <c r="E442" s="1" t="s">
        <v>17</v>
      </c>
      <c r="F442" s="1" t="s">
        <v>18</v>
      </c>
      <c r="G442" s="1"/>
      <c r="K442" t="str">
        <f t="shared" si="36"/>
        <v>binary</v>
      </c>
      <c r="L442">
        <f t="shared" si="37"/>
        <v>16</v>
      </c>
      <c r="M442">
        <f t="shared" si="38"/>
        <v>0</v>
      </c>
      <c r="N442">
        <f t="shared" si="39"/>
        <v>0</v>
      </c>
      <c r="O442">
        <f t="shared" si="40"/>
        <v>0</v>
      </c>
    </row>
    <row r="443" spans="1:15" hidden="1" x14ac:dyDescent="0.25">
      <c r="A443" s="1" t="s">
        <v>519</v>
      </c>
      <c r="B443" s="2" t="str">
        <f t="shared" si="41"/>
        <v>_Reference40__Code</v>
      </c>
      <c r="C443" s="1" t="s">
        <v>521</v>
      </c>
      <c r="D443" s="1" t="s">
        <v>520</v>
      </c>
      <c r="E443" s="1" t="s">
        <v>23</v>
      </c>
      <c r="F443" s="1" t="s">
        <v>24</v>
      </c>
      <c r="G443" s="1"/>
      <c r="K443" t="str">
        <f t="shared" si="36"/>
        <v>numeric</v>
      </c>
      <c r="L443">
        <f t="shared" si="37"/>
        <v>5</v>
      </c>
      <c r="M443">
        <f t="shared" si="38"/>
        <v>5</v>
      </c>
      <c r="N443">
        <f t="shared" si="39"/>
        <v>0</v>
      </c>
      <c r="O443">
        <f t="shared" si="40"/>
        <v>0</v>
      </c>
    </row>
    <row r="444" spans="1:15" hidden="1" x14ac:dyDescent="0.25">
      <c r="A444" s="1" t="s">
        <v>519</v>
      </c>
      <c r="B444" s="2" t="str">
        <f t="shared" si="41"/>
        <v>_Reference40__Description</v>
      </c>
      <c r="C444" s="1" t="s">
        <v>521</v>
      </c>
      <c r="D444" s="1" t="s">
        <v>520</v>
      </c>
      <c r="E444" s="1" t="s">
        <v>25</v>
      </c>
      <c r="F444" s="1" t="s">
        <v>26</v>
      </c>
      <c r="G444" s="1"/>
      <c r="K444" t="str">
        <f t="shared" si="36"/>
        <v>nvarchar</v>
      </c>
      <c r="L444">
        <f t="shared" si="37"/>
        <v>50</v>
      </c>
      <c r="M444">
        <f t="shared" si="38"/>
        <v>0</v>
      </c>
      <c r="N444">
        <f t="shared" si="39"/>
        <v>0</v>
      </c>
      <c r="O444">
        <f t="shared" si="40"/>
        <v>0</v>
      </c>
    </row>
    <row r="445" spans="1:15" hidden="1" x14ac:dyDescent="0.25">
      <c r="A445" s="1" t="s">
        <v>519</v>
      </c>
      <c r="B445" s="2" t="str">
        <f t="shared" si="41"/>
        <v>_Reference40__Fld875_TYPE</v>
      </c>
      <c r="C445" s="1" t="s">
        <v>521</v>
      </c>
      <c r="D445" s="1" t="s">
        <v>520</v>
      </c>
      <c r="E445" s="1" t="s">
        <v>522</v>
      </c>
      <c r="F445" s="1" t="s">
        <v>294</v>
      </c>
      <c r="G445" s="1"/>
      <c r="K445" t="str">
        <f t="shared" si="36"/>
        <v>binary</v>
      </c>
      <c r="L445">
        <f t="shared" si="37"/>
        <v>1</v>
      </c>
      <c r="M445">
        <f t="shared" si="38"/>
        <v>0</v>
      </c>
      <c r="N445">
        <f t="shared" si="39"/>
        <v>0</v>
      </c>
      <c r="O445">
        <f t="shared" si="40"/>
        <v>0</v>
      </c>
    </row>
    <row r="446" spans="1:15" hidden="1" x14ac:dyDescent="0.25">
      <c r="A446" s="1" t="s">
        <v>519</v>
      </c>
      <c r="B446" s="2" t="str">
        <f t="shared" si="41"/>
        <v>_Reference40__Fld875_L</v>
      </c>
      <c r="C446" s="1" t="s">
        <v>521</v>
      </c>
      <c r="D446" s="1" t="s">
        <v>520</v>
      </c>
      <c r="E446" s="1" t="s">
        <v>523</v>
      </c>
      <c r="F446" s="1" t="s">
        <v>294</v>
      </c>
      <c r="G446" s="1"/>
      <c r="K446" t="str">
        <f t="shared" si="36"/>
        <v>binary</v>
      </c>
      <c r="L446">
        <f t="shared" si="37"/>
        <v>1</v>
      </c>
      <c r="M446">
        <f t="shared" si="38"/>
        <v>0</v>
      </c>
      <c r="N446">
        <f t="shared" si="39"/>
        <v>0</v>
      </c>
      <c r="O446">
        <f t="shared" si="40"/>
        <v>0</v>
      </c>
    </row>
    <row r="447" spans="1:15" hidden="1" x14ac:dyDescent="0.25">
      <c r="A447" s="1" t="s">
        <v>519</v>
      </c>
      <c r="B447" s="2" t="str">
        <f t="shared" si="41"/>
        <v>_Reference40__Fld875_N</v>
      </c>
      <c r="C447" s="1" t="s">
        <v>521</v>
      </c>
      <c r="D447" s="1" t="s">
        <v>520</v>
      </c>
      <c r="E447" s="1" t="s">
        <v>524</v>
      </c>
      <c r="F447" s="1" t="s">
        <v>294</v>
      </c>
      <c r="G447" s="1"/>
      <c r="K447" t="str">
        <f t="shared" si="36"/>
        <v>numeric</v>
      </c>
      <c r="L447">
        <f t="shared" si="37"/>
        <v>9</v>
      </c>
      <c r="M447">
        <f t="shared" si="38"/>
        <v>10</v>
      </c>
      <c r="N447">
        <f t="shared" si="39"/>
        <v>0</v>
      </c>
      <c r="O447">
        <f t="shared" si="40"/>
        <v>0</v>
      </c>
    </row>
    <row r="448" spans="1:15" hidden="1" x14ac:dyDescent="0.25">
      <c r="A448" s="1" t="s">
        <v>519</v>
      </c>
      <c r="B448" s="2" t="str">
        <f t="shared" si="41"/>
        <v>_Reference40__Fld875_T</v>
      </c>
      <c r="C448" s="1" t="s">
        <v>521</v>
      </c>
      <c r="D448" s="1" t="s">
        <v>520</v>
      </c>
      <c r="E448" s="1" t="s">
        <v>525</v>
      </c>
      <c r="F448" s="1" t="s">
        <v>294</v>
      </c>
      <c r="G448" s="1"/>
      <c r="K448" t="str">
        <f t="shared" si="36"/>
        <v>datetime2</v>
      </c>
      <c r="L448">
        <f t="shared" si="37"/>
        <v>6</v>
      </c>
      <c r="M448">
        <f t="shared" si="38"/>
        <v>19</v>
      </c>
      <c r="N448">
        <f t="shared" si="39"/>
        <v>0</v>
      </c>
      <c r="O448">
        <f t="shared" si="40"/>
        <v>0</v>
      </c>
    </row>
    <row r="449" spans="1:15" hidden="1" x14ac:dyDescent="0.25">
      <c r="A449" s="1" t="s">
        <v>519</v>
      </c>
      <c r="B449" s="2" t="str">
        <f t="shared" si="41"/>
        <v>_Reference40__Fld875_S</v>
      </c>
      <c r="C449" s="1" t="s">
        <v>521</v>
      </c>
      <c r="D449" s="1" t="s">
        <v>520</v>
      </c>
      <c r="E449" s="1" t="s">
        <v>526</v>
      </c>
      <c r="F449" s="1" t="s">
        <v>294</v>
      </c>
      <c r="G449" s="1"/>
      <c r="K449" t="str">
        <f t="shared" si="36"/>
        <v>nvarchar</v>
      </c>
      <c r="L449">
        <f t="shared" si="37"/>
        <v>90</v>
      </c>
      <c r="M449">
        <f t="shared" si="38"/>
        <v>0</v>
      </c>
      <c r="N449">
        <f t="shared" si="39"/>
        <v>0</v>
      </c>
      <c r="O449">
        <f t="shared" si="40"/>
        <v>0</v>
      </c>
    </row>
    <row r="450" spans="1:15" hidden="1" x14ac:dyDescent="0.25">
      <c r="A450" s="1" t="s">
        <v>519</v>
      </c>
      <c r="B450" s="2" t="str">
        <f t="shared" si="41"/>
        <v>_Reference40__Fld875_RTRef</v>
      </c>
      <c r="C450" s="1" t="s">
        <v>521</v>
      </c>
      <c r="D450" s="1" t="s">
        <v>520</v>
      </c>
      <c r="E450" s="1" t="s">
        <v>527</v>
      </c>
      <c r="F450" s="1" t="s">
        <v>294</v>
      </c>
      <c r="G450" s="1"/>
      <c r="K450" t="str">
        <f t="shared" ref="K450:K513" si="42">VLOOKUP($B450,msfields,4,FALSE)</f>
        <v>binary</v>
      </c>
      <c r="L450">
        <f t="shared" ref="L450:L513" si="43">VLOOKUP($B450,msfields,5,FALSE)</f>
        <v>4</v>
      </c>
      <c r="M450">
        <f t="shared" ref="M450:M513" si="44">VLOOKUP($B450,msfields,6,FALSE)</f>
        <v>0</v>
      </c>
      <c r="N450">
        <f t="shared" ref="N450:N513" si="45">VLOOKUP($B450,msfields,7,FALSE)</f>
        <v>0</v>
      </c>
      <c r="O450">
        <f t="shared" ref="O450:O513" si="46">VLOOKUP($B450,msfields,8,FALSE)</f>
        <v>0</v>
      </c>
    </row>
    <row r="451" spans="1:15" hidden="1" x14ac:dyDescent="0.25">
      <c r="A451" s="1" t="s">
        <v>519</v>
      </c>
      <c r="B451" s="2" t="str">
        <f t="shared" ref="B451:B514" si="47">D451&amp;"_"&amp;E451</f>
        <v>_Reference40__Fld875_RRRef</v>
      </c>
      <c r="C451" s="1" t="s">
        <v>521</v>
      </c>
      <c r="D451" s="1" t="s">
        <v>520</v>
      </c>
      <c r="E451" s="1" t="s">
        <v>528</v>
      </c>
      <c r="F451" s="1" t="s">
        <v>294</v>
      </c>
      <c r="G451" s="1"/>
      <c r="K451" t="str">
        <f t="shared" si="42"/>
        <v>binary</v>
      </c>
      <c r="L451">
        <f t="shared" si="43"/>
        <v>16</v>
      </c>
      <c r="M451">
        <f t="shared" si="44"/>
        <v>0</v>
      </c>
      <c r="N451">
        <f t="shared" si="45"/>
        <v>0</v>
      </c>
      <c r="O451">
        <f t="shared" si="46"/>
        <v>0</v>
      </c>
    </row>
    <row r="452" spans="1:15" hidden="1" x14ac:dyDescent="0.25">
      <c r="A452" s="1" t="s">
        <v>519</v>
      </c>
      <c r="B452" s="2" t="str">
        <f t="shared" si="47"/>
        <v>_Reference40__Fld876</v>
      </c>
      <c r="C452" s="1" t="s">
        <v>521</v>
      </c>
      <c r="D452" s="1" t="s">
        <v>520</v>
      </c>
      <c r="E452" s="1" t="s">
        <v>529</v>
      </c>
      <c r="F452" s="1" t="s">
        <v>530</v>
      </c>
      <c r="G452" s="1"/>
      <c r="K452" t="str">
        <f t="shared" si="42"/>
        <v>nvarchar</v>
      </c>
      <c r="L452">
        <f t="shared" si="43"/>
        <v>-1</v>
      </c>
      <c r="M452">
        <f t="shared" si="44"/>
        <v>0</v>
      </c>
      <c r="N452">
        <f t="shared" si="45"/>
        <v>0</v>
      </c>
      <c r="O452">
        <f t="shared" si="46"/>
        <v>0</v>
      </c>
    </row>
    <row r="453" spans="1:15" hidden="1" x14ac:dyDescent="0.25">
      <c r="A453" s="1" t="s">
        <v>531</v>
      </c>
      <c r="B453" s="2" t="str">
        <f t="shared" si="47"/>
        <v>_Reference41__IDRRef</v>
      </c>
      <c r="C453" s="1" t="s">
        <v>533</v>
      </c>
      <c r="D453" s="1" t="s">
        <v>532</v>
      </c>
      <c r="E453" s="1" t="s">
        <v>11</v>
      </c>
      <c r="F453" s="1" t="s">
        <v>12</v>
      </c>
      <c r="G453" s="1"/>
      <c r="K453" t="str">
        <f t="shared" si="42"/>
        <v>binary</v>
      </c>
      <c r="L453">
        <f t="shared" si="43"/>
        <v>16</v>
      </c>
      <c r="M453">
        <f t="shared" si="44"/>
        <v>0</v>
      </c>
      <c r="N453">
        <f t="shared" si="45"/>
        <v>0</v>
      </c>
      <c r="O453">
        <f t="shared" si="46"/>
        <v>0</v>
      </c>
    </row>
    <row r="454" spans="1:15" hidden="1" x14ac:dyDescent="0.25">
      <c r="A454" s="1" t="s">
        <v>531</v>
      </c>
      <c r="B454" s="2" t="str">
        <f t="shared" si="47"/>
        <v>_Reference41__Version</v>
      </c>
      <c r="C454" s="1" t="s">
        <v>533</v>
      </c>
      <c r="D454" s="1" t="s">
        <v>532</v>
      </c>
      <c r="E454" s="1" t="s">
        <v>13</v>
      </c>
      <c r="F454" s="1" t="s">
        <v>14</v>
      </c>
      <c r="G454" s="1"/>
      <c r="K454" t="str">
        <f t="shared" si="42"/>
        <v>timestamp</v>
      </c>
      <c r="L454">
        <f t="shared" si="43"/>
        <v>8</v>
      </c>
      <c r="M454">
        <f t="shared" si="44"/>
        <v>0</v>
      </c>
      <c r="N454">
        <f t="shared" si="45"/>
        <v>0</v>
      </c>
      <c r="O454">
        <f t="shared" si="46"/>
        <v>0</v>
      </c>
    </row>
    <row r="455" spans="1:15" hidden="1" x14ac:dyDescent="0.25">
      <c r="A455" s="1" t="s">
        <v>531</v>
      </c>
      <c r="B455" s="2" t="str">
        <f t="shared" si="47"/>
        <v>_Reference41__Marked</v>
      </c>
      <c r="C455" s="1" t="s">
        <v>533</v>
      </c>
      <c r="D455" s="1" t="s">
        <v>532</v>
      </c>
      <c r="E455" s="1" t="s">
        <v>15</v>
      </c>
      <c r="F455" s="1" t="s">
        <v>16</v>
      </c>
      <c r="G455" s="1"/>
      <c r="K455" t="str">
        <f t="shared" si="42"/>
        <v>binary</v>
      </c>
      <c r="L455">
        <f t="shared" si="43"/>
        <v>1</v>
      </c>
      <c r="M455">
        <f t="shared" si="44"/>
        <v>0</v>
      </c>
      <c r="N455">
        <f t="shared" si="45"/>
        <v>0</v>
      </c>
      <c r="O455">
        <f t="shared" si="46"/>
        <v>0</v>
      </c>
    </row>
    <row r="456" spans="1:15" hidden="1" x14ac:dyDescent="0.25">
      <c r="A456" s="1" t="s">
        <v>531</v>
      </c>
      <c r="B456" s="2" t="str">
        <f t="shared" si="47"/>
        <v>_Reference41__PredefinedID</v>
      </c>
      <c r="C456" s="1" t="s">
        <v>533</v>
      </c>
      <c r="D456" s="1" t="s">
        <v>532</v>
      </c>
      <c r="E456" s="1" t="s">
        <v>17</v>
      </c>
      <c r="F456" s="1" t="s">
        <v>18</v>
      </c>
      <c r="G456" s="1"/>
      <c r="K456" t="str">
        <f t="shared" si="42"/>
        <v>binary</v>
      </c>
      <c r="L456">
        <f t="shared" si="43"/>
        <v>16</v>
      </c>
      <c r="M456">
        <f t="shared" si="44"/>
        <v>0</v>
      </c>
      <c r="N456">
        <f t="shared" si="45"/>
        <v>0</v>
      </c>
      <c r="O456">
        <f t="shared" si="46"/>
        <v>0</v>
      </c>
    </row>
    <row r="457" spans="1:15" hidden="1" x14ac:dyDescent="0.25">
      <c r="A457" s="1" t="s">
        <v>531</v>
      </c>
      <c r="B457" s="2" t="str">
        <f t="shared" si="47"/>
        <v>_Reference41__Code</v>
      </c>
      <c r="C457" s="1" t="s">
        <v>533</v>
      </c>
      <c r="D457" s="1" t="s">
        <v>532</v>
      </c>
      <c r="E457" s="1" t="s">
        <v>23</v>
      </c>
      <c r="F457" s="1" t="s">
        <v>24</v>
      </c>
      <c r="G457" s="1"/>
      <c r="K457" t="str">
        <f t="shared" si="42"/>
        <v>nchar</v>
      </c>
      <c r="L457">
        <f t="shared" si="43"/>
        <v>10</v>
      </c>
      <c r="M457">
        <f t="shared" si="44"/>
        <v>0</v>
      </c>
      <c r="N457">
        <f t="shared" si="45"/>
        <v>0</v>
      </c>
      <c r="O457">
        <f t="shared" si="46"/>
        <v>0</v>
      </c>
    </row>
    <row r="458" spans="1:15" hidden="1" x14ac:dyDescent="0.25">
      <c r="A458" s="1" t="s">
        <v>531</v>
      </c>
      <c r="B458" s="2" t="str">
        <f t="shared" si="47"/>
        <v>_Reference41__Description</v>
      </c>
      <c r="C458" s="1" t="s">
        <v>533</v>
      </c>
      <c r="D458" s="1" t="s">
        <v>532</v>
      </c>
      <c r="E458" s="1" t="s">
        <v>25</v>
      </c>
      <c r="F458" s="1" t="s">
        <v>26</v>
      </c>
      <c r="G458" s="1"/>
      <c r="K458" t="str">
        <f t="shared" si="42"/>
        <v>nvarchar</v>
      </c>
      <c r="L458">
        <f t="shared" si="43"/>
        <v>100</v>
      </c>
      <c r="M458">
        <f t="shared" si="44"/>
        <v>0</v>
      </c>
      <c r="N458">
        <f t="shared" si="45"/>
        <v>0</v>
      </c>
      <c r="O458">
        <f t="shared" si="46"/>
        <v>0</v>
      </c>
    </row>
    <row r="459" spans="1:15" hidden="1" x14ac:dyDescent="0.25">
      <c r="A459" s="1" t="s">
        <v>531</v>
      </c>
      <c r="B459" s="2" t="str">
        <f t="shared" si="47"/>
        <v>_Reference41__Fld878</v>
      </c>
      <c r="C459" s="1" t="s">
        <v>533</v>
      </c>
      <c r="D459" s="1" t="s">
        <v>532</v>
      </c>
      <c r="E459" s="1" t="s">
        <v>534</v>
      </c>
      <c r="F459" s="1" t="s">
        <v>47</v>
      </c>
      <c r="G459" s="1"/>
      <c r="K459" t="str">
        <f t="shared" si="42"/>
        <v>nvarchar</v>
      </c>
      <c r="L459">
        <f t="shared" si="43"/>
        <v>-1</v>
      </c>
      <c r="M459">
        <f t="shared" si="44"/>
        <v>0</v>
      </c>
      <c r="N459">
        <f t="shared" si="45"/>
        <v>0</v>
      </c>
      <c r="O459">
        <f t="shared" si="46"/>
        <v>0</v>
      </c>
    </row>
    <row r="460" spans="1:15" hidden="1" x14ac:dyDescent="0.25">
      <c r="A460" s="1" t="s">
        <v>531</v>
      </c>
      <c r="B460" s="2" t="str">
        <f t="shared" si="47"/>
        <v>_Reference41__Fld879</v>
      </c>
      <c r="C460" s="1" t="s">
        <v>533</v>
      </c>
      <c r="D460" s="1" t="s">
        <v>532</v>
      </c>
      <c r="E460" s="1" t="s">
        <v>535</v>
      </c>
      <c r="F460" s="1" t="s">
        <v>536</v>
      </c>
      <c r="G460" s="1"/>
      <c r="K460" t="str">
        <f t="shared" si="42"/>
        <v>numeric</v>
      </c>
      <c r="L460">
        <f t="shared" si="43"/>
        <v>5</v>
      </c>
      <c r="M460">
        <f t="shared" si="44"/>
        <v>6</v>
      </c>
      <c r="N460">
        <f t="shared" si="45"/>
        <v>3</v>
      </c>
      <c r="O460">
        <f t="shared" si="46"/>
        <v>0</v>
      </c>
    </row>
    <row r="461" spans="1:15" hidden="1" x14ac:dyDescent="0.25">
      <c r="A461" s="1" t="s">
        <v>531</v>
      </c>
      <c r="B461" s="2" t="str">
        <f t="shared" si="47"/>
        <v>_Reference41__Fld880</v>
      </c>
      <c r="C461" s="1" t="s">
        <v>533</v>
      </c>
      <c r="D461" s="1" t="s">
        <v>532</v>
      </c>
      <c r="E461" s="1" t="s">
        <v>537</v>
      </c>
      <c r="F461" s="1" t="s">
        <v>538</v>
      </c>
      <c r="G461" s="1"/>
      <c r="K461" t="str">
        <f t="shared" si="42"/>
        <v>numeric</v>
      </c>
      <c r="L461">
        <f t="shared" si="43"/>
        <v>5</v>
      </c>
      <c r="M461">
        <f t="shared" si="44"/>
        <v>6</v>
      </c>
      <c r="N461">
        <f t="shared" si="45"/>
        <v>3</v>
      </c>
      <c r="O461">
        <f t="shared" si="46"/>
        <v>0</v>
      </c>
    </row>
    <row r="462" spans="1:15" hidden="1" x14ac:dyDescent="0.25">
      <c r="A462" s="1" t="s">
        <v>531</v>
      </c>
      <c r="B462" s="2" t="str">
        <f t="shared" si="47"/>
        <v>_Reference41__Fld881</v>
      </c>
      <c r="C462" s="1" t="s">
        <v>533</v>
      </c>
      <c r="D462" s="1" t="s">
        <v>532</v>
      </c>
      <c r="E462" s="1" t="s">
        <v>539</v>
      </c>
      <c r="F462" s="1" t="s">
        <v>540</v>
      </c>
      <c r="G462" s="1"/>
      <c r="K462" t="str">
        <f t="shared" si="42"/>
        <v>numeric</v>
      </c>
      <c r="L462">
        <f t="shared" si="43"/>
        <v>5</v>
      </c>
      <c r="M462">
        <f t="shared" si="44"/>
        <v>6</v>
      </c>
      <c r="N462">
        <f t="shared" si="45"/>
        <v>3</v>
      </c>
      <c r="O462">
        <f t="shared" si="46"/>
        <v>0</v>
      </c>
    </row>
    <row r="463" spans="1:15" hidden="1" x14ac:dyDescent="0.25">
      <c r="A463" s="1" t="s">
        <v>531</v>
      </c>
      <c r="B463" s="2" t="str">
        <f t="shared" si="47"/>
        <v>_Reference41__Fld882</v>
      </c>
      <c r="C463" s="1" t="s">
        <v>533</v>
      </c>
      <c r="D463" s="1" t="s">
        <v>532</v>
      </c>
      <c r="E463" s="1" t="s">
        <v>541</v>
      </c>
      <c r="F463" s="1" t="s">
        <v>542</v>
      </c>
      <c r="G463" s="1"/>
      <c r="K463" t="str">
        <f t="shared" si="42"/>
        <v>numeric</v>
      </c>
      <c r="L463">
        <f t="shared" si="43"/>
        <v>5</v>
      </c>
      <c r="M463">
        <f t="shared" si="44"/>
        <v>6</v>
      </c>
      <c r="N463">
        <f t="shared" si="45"/>
        <v>3</v>
      </c>
      <c r="O463">
        <f t="shared" si="46"/>
        <v>0</v>
      </c>
    </row>
    <row r="464" spans="1:15" hidden="1" x14ac:dyDescent="0.25">
      <c r="A464" s="1" t="s">
        <v>531</v>
      </c>
      <c r="B464" s="2" t="str">
        <f t="shared" si="47"/>
        <v>_Reference41__Fld883</v>
      </c>
      <c r="C464" s="1" t="s">
        <v>533</v>
      </c>
      <c r="D464" s="1" t="s">
        <v>532</v>
      </c>
      <c r="E464" s="1" t="s">
        <v>543</v>
      </c>
      <c r="F464" s="1" t="s">
        <v>544</v>
      </c>
      <c r="G464" s="1"/>
      <c r="K464" t="str">
        <f t="shared" si="42"/>
        <v>numeric</v>
      </c>
      <c r="L464">
        <f t="shared" si="43"/>
        <v>5</v>
      </c>
      <c r="M464">
        <f t="shared" si="44"/>
        <v>6</v>
      </c>
      <c r="N464">
        <f t="shared" si="45"/>
        <v>3</v>
      </c>
      <c r="O464">
        <f t="shared" si="46"/>
        <v>0</v>
      </c>
    </row>
    <row r="465" spans="1:15" hidden="1" x14ac:dyDescent="0.25">
      <c r="A465" s="1" t="s">
        <v>531</v>
      </c>
      <c r="B465" s="2" t="str">
        <f t="shared" si="47"/>
        <v>_Reference41__Fld884</v>
      </c>
      <c r="C465" s="1" t="s">
        <v>533</v>
      </c>
      <c r="D465" s="1" t="s">
        <v>532</v>
      </c>
      <c r="E465" s="1" t="s">
        <v>545</v>
      </c>
      <c r="F465" s="1" t="s">
        <v>546</v>
      </c>
      <c r="G465" s="1"/>
      <c r="K465" t="str">
        <f t="shared" si="42"/>
        <v>numeric</v>
      </c>
      <c r="L465">
        <f t="shared" si="43"/>
        <v>5</v>
      </c>
      <c r="M465">
        <f t="shared" si="44"/>
        <v>6</v>
      </c>
      <c r="N465">
        <f t="shared" si="45"/>
        <v>3</v>
      </c>
      <c r="O465">
        <f t="shared" si="46"/>
        <v>0</v>
      </c>
    </row>
    <row r="466" spans="1:15" hidden="1" x14ac:dyDescent="0.25">
      <c r="A466" s="1" t="s">
        <v>531</v>
      </c>
      <c r="B466" s="2" t="str">
        <f t="shared" si="47"/>
        <v>_Reference41__Fld885</v>
      </c>
      <c r="C466" s="1" t="s">
        <v>533</v>
      </c>
      <c r="D466" s="1" t="s">
        <v>532</v>
      </c>
      <c r="E466" s="1" t="s">
        <v>547</v>
      </c>
      <c r="F466" s="1" t="s">
        <v>548</v>
      </c>
      <c r="G466" s="1"/>
      <c r="K466" t="str">
        <f t="shared" si="42"/>
        <v>numeric</v>
      </c>
      <c r="L466">
        <f t="shared" si="43"/>
        <v>5</v>
      </c>
      <c r="M466">
        <f t="shared" si="44"/>
        <v>6</v>
      </c>
      <c r="N466">
        <f t="shared" si="45"/>
        <v>3</v>
      </c>
      <c r="O466">
        <f t="shared" si="46"/>
        <v>0</v>
      </c>
    </row>
    <row r="467" spans="1:15" hidden="1" x14ac:dyDescent="0.25">
      <c r="A467" s="1" t="s">
        <v>531</v>
      </c>
      <c r="B467" s="2" t="str">
        <f t="shared" si="47"/>
        <v>_Reference41__Fld886</v>
      </c>
      <c r="C467" s="1" t="s">
        <v>533</v>
      </c>
      <c r="D467" s="1" t="s">
        <v>532</v>
      </c>
      <c r="E467" s="1" t="s">
        <v>549</v>
      </c>
      <c r="F467" s="1" t="s">
        <v>550</v>
      </c>
      <c r="G467" s="1"/>
      <c r="K467" t="str">
        <f t="shared" si="42"/>
        <v>numeric</v>
      </c>
      <c r="L467">
        <f t="shared" si="43"/>
        <v>5</v>
      </c>
      <c r="M467">
        <f t="shared" si="44"/>
        <v>6</v>
      </c>
      <c r="N467">
        <f t="shared" si="45"/>
        <v>3</v>
      </c>
      <c r="O467">
        <f t="shared" si="46"/>
        <v>0</v>
      </c>
    </row>
    <row r="468" spans="1:15" hidden="1" x14ac:dyDescent="0.25">
      <c r="A468" s="1" t="s">
        <v>531</v>
      </c>
      <c r="B468" s="2" t="str">
        <f t="shared" si="47"/>
        <v>_Reference41__Fld887</v>
      </c>
      <c r="C468" s="1" t="s">
        <v>533</v>
      </c>
      <c r="D468" s="1" t="s">
        <v>532</v>
      </c>
      <c r="E468" s="1" t="s">
        <v>551</v>
      </c>
      <c r="F468" s="1" t="s">
        <v>552</v>
      </c>
      <c r="G468" s="1"/>
      <c r="K468" t="str">
        <f t="shared" si="42"/>
        <v>numeric</v>
      </c>
      <c r="L468">
        <f t="shared" si="43"/>
        <v>5</v>
      </c>
      <c r="M468">
        <f t="shared" si="44"/>
        <v>6</v>
      </c>
      <c r="N468">
        <f t="shared" si="45"/>
        <v>3</v>
      </c>
      <c r="O468">
        <f t="shared" si="46"/>
        <v>0</v>
      </c>
    </row>
    <row r="469" spans="1:15" hidden="1" x14ac:dyDescent="0.25">
      <c r="A469" s="1" t="s">
        <v>531</v>
      </c>
      <c r="B469" s="2" t="str">
        <f t="shared" si="47"/>
        <v>_Reference41__Fld888</v>
      </c>
      <c r="C469" s="1" t="s">
        <v>533</v>
      </c>
      <c r="D469" s="1" t="s">
        <v>532</v>
      </c>
      <c r="E469" s="1" t="s">
        <v>553</v>
      </c>
      <c r="F469" s="1" t="s">
        <v>554</v>
      </c>
      <c r="G469" s="1"/>
      <c r="K469" t="str">
        <f t="shared" si="42"/>
        <v>numeric</v>
      </c>
      <c r="L469">
        <f t="shared" si="43"/>
        <v>5</v>
      </c>
      <c r="M469">
        <f t="shared" si="44"/>
        <v>6</v>
      </c>
      <c r="N469">
        <f t="shared" si="45"/>
        <v>3</v>
      </c>
      <c r="O469">
        <f t="shared" si="46"/>
        <v>0</v>
      </c>
    </row>
    <row r="470" spans="1:15" hidden="1" x14ac:dyDescent="0.25">
      <c r="A470" s="1" t="s">
        <v>531</v>
      </c>
      <c r="B470" s="2" t="str">
        <f t="shared" si="47"/>
        <v>_Reference41__Fld889</v>
      </c>
      <c r="C470" s="1" t="s">
        <v>533</v>
      </c>
      <c r="D470" s="1" t="s">
        <v>532</v>
      </c>
      <c r="E470" s="1" t="s">
        <v>555</v>
      </c>
      <c r="F470" s="1" t="s">
        <v>556</v>
      </c>
      <c r="G470" s="1"/>
      <c r="K470" t="str">
        <f t="shared" si="42"/>
        <v>numeric</v>
      </c>
      <c r="L470">
        <f t="shared" si="43"/>
        <v>5</v>
      </c>
      <c r="M470">
        <f t="shared" si="44"/>
        <v>6</v>
      </c>
      <c r="N470">
        <f t="shared" si="45"/>
        <v>3</v>
      </c>
      <c r="O470">
        <f t="shared" si="46"/>
        <v>0</v>
      </c>
    </row>
    <row r="471" spans="1:15" hidden="1" x14ac:dyDescent="0.25">
      <c r="A471" s="1" t="s">
        <v>531</v>
      </c>
      <c r="B471" s="2" t="str">
        <f t="shared" si="47"/>
        <v>_Reference41__Fld890</v>
      </c>
      <c r="C471" s="1" t="s">
        <v>533</v>
      </c>
      <c r="D471" s="1" t="s">
        <v>532</v>
      </c>
      <c r="E471" s="1" t="s">
        <v>557</v>
      </c>
      <c r="F471" s="1" t="s">
        <v>558</v>
      </c>
      <c r="G471" s="1"/>
      <c r="K471" t="str">
        <f t="shared" si="42"/>
        <v>numeric</v>
      </c>
      <c r="L471">
        <f t="shared" si="43"/>
        <v>5</v>
      </c>
      <c r="M471">
        <f t="shared" si="44"/>
        <v>6</v>
      </c>
      <c r="N471">
        <f t="shared" si="45"/>
        <v>3</v>
      </c>
      <c r="O471">
        <f t="shared" si="46"/>
        <v>0</v>
      </c>
    </row>
    <row r="472" spans="1:15" hidden="1" x14ac:dyDescent="0.25">
      <c r="A472" s="1" t="s">
        <v>559</v>
      </c>
      <c r="B472" s="2" t="str">
        <f t="shared" si="47"/>
        <v>_Reference42__IDRRef</v>
      </c>
      <c r="C472" s="1" t="s">
        <v>561</v>
      </c>
      <c r="D472" s="1" t="s">
        <v>560</v>
      </c>
      <c r="E472" s="1" t="s">
        <v>11</v>
      </c>
      <c r="F472" s="1" t="s">
        <v>12</v>
      </c>
      <c r="G472" s="1"/>
      <c r="K472" t="str">
        <f t="shared" si="42"/>
        <v>binary</v>
      </c>
      <c r="L472">
        <f t="shared" si="43"/>
        <v>16</v>
      </c>
      <c r="M472">
        <f t="shared" si="44"/>
        <v>0</v>
      </c>
      <c r="N472">
        <f t="shared" si="45"/>
        <v>0</v>
      </c>
      <c r="O472">
        <f t="shared" si="46"/>
        <v>0</v>
      </c>
    </row>
    <row r="473" spans="1:15" hidden="1" x14ac:dyDescent="0.25">
      <c r="A473" s="1" t="s">
        <v>559</v>
      </c>
      <c r="B473" s="2" t="str">
        <f t="shared" si="47"/>
        <v>_Reference42__Version</v>
      </c>
      <c r="C473" s="1" t="s">
        <v>561</v>
      </c>
      <c r="D473" s="1" t="s">
        <v>560</v>
      </c>
      <c r="E473" s="1" t="s">
        <v>13</v>
      </c>
      <c r="F473" s="1" t="s">
        <v>14</v>
      </c>
      <c r="G473" s="1"/>
      <c r="K473" t="str">
        <f t="shared" si="42"/>
        <v>timestamp</v>
      </c>
      <c r="L473">
        <f t="shared" si="43"/>
        <v>8</v>
      </c>
      <c r="M473">
        <f t="shared" si="44"/>
        <v>0</v>
      </c>
      <c r="N473">
        <f t="shared" si="45"/>
        <v>0</v>
      </c>
      <c r="O473">
        <f t="shared" si="46"/>
        <v>0</v>
      </c>
    </row>
    <row r="474" spans="1:15" hidden="1" x14ac:dyDescent="0.25">
      <c r="A474" s="1" t="s">
        <v>559</v>
      </c>
      <c r="B474" s="2" t="str">
        <f t="shared" si="47"/>
        <v>_Reference42__Marked</v>
      </c>
      <c r="C474" s="1" t="s">
        <v>561</v>
      </c>
      <c r="D474" s="1" t="s">
        <v>560</v>
      </c>
      <c r="E474" s="1" t="s">
        <v>15</v>
      </c>
      <c r="F474" s="1" t="s">
        <v>16</v>
      </c>
      <c r="G474" s="1"/>
      <c r="K474" t="str">
        <f t="shared" si="42"/>
        <v>binary</v>
      </c>
      <c r="L474">
        <f t="shared" si="43"/>
        <v>1</v>
      </c>
      <c r="M474">
        <f t="shared" si="44"/>
        <v>0</v>
      </c>
      <c r="N474">
        <f t="shared" si="45"/>
        <v>0</v>
      </c>
      <c r="O474">
        <f t="shared" si="46"/>
        <v>0</v>
      </c>
    </row>
    <row r="475" spans="1:15" hidden="1" x14ac:dyDescent="0.25">
      <c r="A475" s="1" t="s">
        <v>559</v>
      </c>
      <c r="B475" s="2" t="str">
        <f t="shared" si="47"/>
        <v>_Reference42__PredefinedID</v>
      </c>
      <c r="C475" s="1" t="s">
        <v>561</v>
      </c>
      <c r="D475" s="1" t="s">
        <v>560</v>
      </c>
      <c r="E475" s="1" t="s">
        <v>17</v>
      </c>
      <c r="F475" s="1" t="s">
        <v>18</v>
      </c>
      <c r="G475" s="1"/>
      <c r="K475" t="str">
        <f t="shared" si="42"/>
        <v>binary</v>
      </c>
      <c r="L475">
        <f t="shared" si="43"/>
        <v>16</v>
      </c>
      <c r="M475">
        <f t="shared" si="44"/>
        <v>0</v>
      </c>
      <c r="N475">
        <f t="shared" si="45"/>
        <v>0</v>
      </c>
      <c r="O475">
        <f t="shared" si="46"/>
        <v>0</v>
      </c>
    </row>
    <row r="476" spans="1:15" hidden="1" x14ac:dyDescent="0.25">
      <c r="A476" s="1" t="s">
        <v>559</v>
      </c>
      <c r="B476" s="2" t="str">
        <f t="shared" si="47"/>
        <v>_Reference42__ParentIDRRef</v>
      </c>
      <c r="C476" s="1" t="s">
        <v>561</v>
      </c>
      <c r="D476" s="1" t="s">
        <v>560</v>
      </c>
      <c r="E476" s="1" t="s">
        <v>19</v>
      </c>
      <c r="F476" s="1" t="s">
        <v>20</v>
      </c>
      <c r="G476" s="1"/>
      <c r="K476" t="str">
        <f t="shared" si="42"/>
        <v>binary</v>
      </c>
      <c r="L476">
        <f t="shared" si="43"/>
        <v>16</v>
      </c>
      <c r="M476">
        <f t="shared" si="44"/>
        <v>0</v>
      </c>
      <c r="N476">
        <f t="shared" si="45"/>
        <v>0</v>
      </c>
      <c r="O476">
        <f t="shared" si="46"/>
        <v>0</v>
      </c>
    </row>
    <row r="477" spans="1:15" hidden="1" x14ac:dyDescent="0.25">
      <c r="A477" s="1" t="s">
        <v>559</v>
      </c>
      <c r="B477" s="2" t="str">
        <f t="shared" si="47"/>
        <v>_Reference42__Folder</v>
      </c>
      <c r="C477" s="1" t="s">
        <v>561</v>
      </c>
      <c r="D477" s="1" t="s">
        <v>560</v>
      </c>
      <c r="E477" s="1" t="s">
        <v>21</v>
      </c>
      <c r="F477" s="1" t="s">
        <v>22</v>
      </c>
      <c r="G477" s="1"/>
      <c r="K477" t="str">
        <f t="shared" si="42"/>
        <v>binary</v>
      </c>
      <c r="L477">
        <f t="shared" si="43"/>
        <v>1</v>
      </c>
      <c r="M477">
        <f t="shared" si="44"/>
        <v>0</v>
      </c>
      <c r="N477">
        <f t="shared" si="45"/>
        <v>0</v>
      </c>
      <c r="O477">
        <f t="shared" si="46"/>
        <v>0</v>
      </c>
    </row>
    <row r="478" spans="1:15" hidden="1" x14ac:dyDescent="0.25">
      <c r="A478" s="1" t="s">
        <v>559</v>
      </c>
      <c r="B478" s="2" t="str">
        <f t="shared" si="47"/>
        <v>_Reference42__Code</v>
      </c>
      <c r="C478" s="1" t="s">
        <v>561</v>
      </c>
      <c r="D478" s="1" t="s">
        <v>560</v>
      </c>
      <c r="E478" s="1" t="s">
        <v>23</v>
      </c>
      <c r="F478" s="1" t="s">
        <v>24</v>
      </c>
      <c r="G478" s="1"/>
      <c r="K478" t="str">
        <f t="shared" si="42"/>
        <v>nvarchar</v>
      </c>
      <c r="L478">
        <f t="shared" si="43"/>
        <v>10</v>
      </c>
      <c r="M478">
        <f t="shared" si="44"/>
        <v>0</v>
      </c>
      <c r="N478">
        <f t="shared" si="45"/>
        <v>0</v>
      </c>
      <c r="O478">
        <f t="shared" si="46"/>
        <v>0</v>
      </c>
    </row>
    <row r="479" spans="1:15" hidden="1" x14ac:dyDescent="0.25">
      <c r="A479" s="1" t="s">
        <v>559</v>
      </c>
      <c r="B479" s="2" t="str">
        <f t="shared" si="47"/>
        <v>_Reference42__Description</v>
      </c>
      <c r="C479" s="1" t="s">
        <v>561</v>
      </c>
      <c r="D479" s="1" t="s">
        <v>560</v>
      </c>
      <c r="E479" s="1" t="s">
        <v>25</v>
      </c>
      <c r="F479" s="1" t="s">
        <v>26</v>
      </c>
      <c r="G479" s="1"/>
      <c r="K479" t="str">
        <f t="shared" si="42"/>
        <v>nvarchar</v>
      </c>
      <c r="L479">
        <f t="shared" si="43"/>
        <v>100</v>
      </c>
      <c r="M479">
        <f t="shared" si="44"/>
        <v>0</v>
      </c>
      <c r="N479">
        <f t="shared" si="45"/>
        <v>0</v>
      </c>
      <c r="O479">
        <f t="shared" si="46"/>
        <v>0</v>
      </c>
    </row>
    <row r="480" spans="1:15" hidden="1" x14ac:dyDescent="0.25">
      <c r="A480" s="1" t="s">
        <v>559</v>
      </c>
      <c r="B480" s="2" t="str">
        <f t="shared" si="47"/>
        <v>_Reference42__Fld892RRef</v>
      </c>
      <c r="C480" s="1" t="s">
        <v>561</v>
      </c>
      <c r="D480" s="1" t="s">
        <v>560</v>
      </c>
      <c r="E480" s="1" t="s">
        <v>562</v>
      </c>
      <c r="F480" s="1" t="s">
        <v>563</v>
      </c>
      <c r="G480" s="1"/>
      <c r="H480" s="1" t="s">
        <v>564</v>
      </c>
      <c r="K480" t="str">
        <f t="shared" si="42"/>
        <v>binary</v>
      </c>
      <c r="L480">
        <f t="shared" si="43"/>
        <v>16</v>
      </c>
      <c r="M480">
        <f t="shared" si="44"/>
        <v>0</v>
      </c>
      <c r="N480">
        <f t="shared" si="45"/>
        <v>0</v>
      </c>
      <c r="O480">
        <f t="shared" si="46"/>
        <v>1</v>
      </c>
    </row>
    <row r="481" spans="1:15" hidden="1" x14ac:dyDescent="0.25">
      <c r="A481" s="1" t="s">
        <v>559</v>
      </c>
      <c r="B481" s="2" t="str">
        <f t="shared" si="47"/>
        <v>_Reference42__Fld893</v>
      </c>
      <c r="C481" s="1" t="s">
        <v>561</v>
      </c>
      <c r="D481" s="1" t="s">
        <v>560</v>
      </c>
      <c r="E481" s="1" t="s">
        <v>565</v>
      </c>
      <c r="F481" s="1" t="s">
        <v>566</v>
      </c>
      <c r="G481" s="1"/>
      <c r="K481" t="str">
        <f t="shared" si="42"/>
        <v>numeric</v>
      </c>
      <c r="L481">
        <f t="shared" si="43"/>
        <v>5</v>
      </c>
      <c r="M481">
        <f t="shared" si="44"/>
        <v>3</v>
      </c>
      <c r="N481">
        <f t="shared" si="45"/>
        <v>0</v>
      </c>
      <c r="O481">
        <f t="shared" si="46"/>
        <v>1</v>
      </c>
    </row>
    <row r="482" spans="1:15" hidden="1" x14ac:dyDescent="0.25">
      <c r="A482" s="1" t="s">
        <v>559</v>
      </c>
      <c r="B482" s="2" t="str">
        <f t="shared" si="47"/>
        <v>_Reference42__Fld894</v>
      </c>
      <c r="C482" s="1" t="s">
        <v>561</v>
      </c>
      <c r="D482" s="1" t="s">
        <v>560</v>
      </c>
      <c r="E482" s="1" t="s">
        <v>567</v>
      </c>
      <c r="F482" s="1" t="s">
        <v>568</v>
      </c>
      <c r="G482" s="1"/>
      <c r="K482" t="str">
        <f t="shared" si="42"/>
        <v>numeric</v>
      </c>
      <c r="L482">
        <f t="shared" si="43"/>
        <v>5</v>
      </c>
      <c r="M482">
        <f t="shared" si="44"/>
        <v>3</v>
      </c>
      <c r="N482">
        <f t="shared" si="45"/>
        <v>0</v>
      </c>
      <c r="O482">
        <f t="shared" si="46"/>
        <v>1</v>
      </c>
    </row>
    <row r="483" spans="1:15" hidden="1" x14ac:dyDescent="0.25">
      <c r="A483" s="1" t="s">
        <v>559</v>
      </c>
      <c r="B483" s="2" t="str">
        <f t="shared" si="47"/>
        <v>_Reference42__Fld895</v>
      </c>
      <c r="C483" s="1" t="s">
        <v>561</v>
      </c>
      <c r="D483" s="1" t="s">
        <v>560</v>
      </c>
      <c r="E483" s="1" t="s">
        <v>569</v>
      </c>
      <c r="F483" s="1" t="s">
        <v>570</v>
      </c>
      <c r="G483" s="1"/>
      <c r="K483" t="str">
        <f t="shared" si="42"/>
        <v>numeric</v>
      </c>
      <c r="L483">
        <f t="shared" si="43"/>
        <v>5</v>
      </c>
      <c r="M483">
        <f t="shared" si="44"/>
        <v>6</v>
      </c>
      <c r="N483">
        <f t="shared" si="45"/>
        <v>2</v>
      </c>
      <c r="O483">
        <f t="shared" si="46"/>
        <v>1</v>
      </c>
    </row>
    <row r="484" spans="1:15" hidden="1" x14ac:dyDescent="0.25">
      <c r="A484" s="1" t="s">
        <v>559</v>
      </c>
      <c r="B484" s="2" t="str">
        <f t="shared" si="47"/>
        <v>_Reference42__Fld896</v>
      </c>
      <c r="C484" s="1" t="s">
        <v>561</v>
      </c>
      <c r="D484" s="1" t="s">
        <v>560</v>
      </c>
      <c r="E484" s="1" t="s">
        <v>571</v>
      </c>
      <c r="F484" s="1" t="s">
        <v>572</v>
      </c>
      <c r="G484" s="1"/>
      <c r="K484" t="str">
        <f t="shared" si="42"/>
        <v>datetime2</v>
      </c>
      <c r="L484">
        <f t="shared" si="43"/>
        <v>6</v>
      </c>
      <c r="M484">
        <f t="shared" si="44"/>
        <v>19</v>
      </c>
      <c r="N484">
        <f t="shared" si="45"/>
        <v>0</v>
      </c>
      <c r="O484">
        <f t="shared" si="46"/>
        <v>1</v>
      </c>
    </row>
    <row r="485" spans="1:15" hidden="1" x14ac:dyDescent="0.25">
      <c r="A485" s="1" t="s">
        <v>559</v>
      </c>
      <c r="B485" s="2" t="str">
        <f t="shared" si="47"/>
        <v>_Reference42__Fld897</v>
      </c>
      <c r="C485" s="1" t="s">
        <v>561</v>
      </c>
      <c r="D485" s="1" t="s">
        <v>560</v>
      </c>
      <c r="E485" s="1" t="s">
        <v>573</v>
      </c>
      <c r="F485" s="1" t="s">
        <v>574</v>
      </c>
      <c r="G485" s="1"/>
      <c r="K485" t="str">
        <f t="shared" si="42"/>
        <v>binary</v>
      </c>
      <c r="L485">
        <f t="shared" si="43"/>
        <v>1</v>
      </c>
      <c r="M485">
        <f t="shared" si="44"/>
        <v>0</v>
      </c>
      <c r="N485">
        <f t="shared" si="45"/>
        <v>0</v>
      </c>
      <c r="O485">
        <f t="shared" si="46"/>
        <v>1</v>
      </c>
    </row>
    <row r="486" spans="1:15" hidden="1" x14ac:dyDescent="0.25">
      <c r="A486" s="1" t="s">
        <v>559</v>
      </c>
      <c r="B486" s="2" t="str">
        <f t="shared" si="47"/>
        <v>_Reference42__Fld15802</v>
      </c>
      <c r="C486" s="1" t="s">
        <v>561</v>
      </c>
      <c r="D486" s="1" t="s">
        <v>560</v>
      </c>
      <c r="E486" s="1" t="s">
        <v>575</v>
      </c>
      <c r="F486" s="1" t="s">
        <v>576</v>
      </c>
      <c r="G486" s="1"/>
      <c r="K486" t="str">
        <f t="shared" si="42"/>
        <v>binary</v>
      </c>
      <c r="L486">
        <f t="shared" si="43"/>
        <v>1</v>
      </c>
      <c r="M486">
        <f t="shared" si="44"/>
        <v>0</v>
      </c>
      <c r="N486">
        <f t="shared" si="45"/>
        <v>0</v>
      </c>
      <c r="O486">
        <f t="shared" si="46"/>
        <v>1</v>
      </c>
    </row>
    <row r="487" spans="1:15" hidden="1" x14ac:dyDescent="0.25">
      <c r="A487" s="1" t="s">
        <v>559</v>
      </c>
      <c r="B487" s="2" t="str">
        <f t="shared" si="47"/>
        <v>_Reference42__Fld22386</v>
      </c>
      <c r="C487" s="1" t="s">
        <v>561</v>
      </c>
      <c r="D487" s="1" t="s">
        <v>560</v>
      </c>
      <c r="E487" s="1" t="s">
        <v>577</v>
      </c>
      <c r="F487" s="1" t="s">
        <v>578</v>
      </c>
      <c r="G487" s="1"/>
      <c r="K487" t="str">
        <f t="shared" si="42"/>
        <v>datetime2</v>
      </c>
      <c r="L487">
        <f t="shared" si="43"/>
        <v>6</v>
      </c>
      <c r="M487">
        <f t="shared" si="44"/>
        <v>19</v>
      </c>
      <c r="N487">
        <f t="shared" si="45"/>
        <v>0</v>
      </c>
      <c r="O487">
        <f t="shared" si="46"/>
        <v>1</v>
      </c>
    </row>
    <row r="488" spans="1:15" hidden="1" x14ac:dyDescent="0.25">
      <c r="A488" s="1" t="s">
        <v>559</v>
      </c>
      <c r="B488" s="2" t="str">
        <f t="shared" si="47"/>
        <v>_Reference42__Fld22387</v>
      </c>
      <c r="C488" s="1" t="s">
        <v>561</v>
      </c>
      <c r="D488" s="1" t="s">
        <v>560</v>
      </c>
      <c r="E488" s="1" t="s">
        <v>579</v>
      </c>
      <c r="F488" s="1" t="s">
        <v>580</v>
      </c>
      <c r="G488" s="1"/>
      <c r="K488" t="str">
        <f t="shared" si="42"/>
        <v>datetime2</v>
      </c>
      <c r="L488">
        <f t="shared" si="43"/>
        <v>6</v>
      </c>
      <c r="M488">
        <f t="shared" si="44"/>
        <v>19</v>
      </c>
      <c r="N488">
        <f t="shared" si="45"/>
        <v>0</v>
      </c>
      <c r="O488">
        <f t="shared" si="46"/>
        <v>1</v>
      </c>
    </row>
    <row r="489" spans="1:15" hidden="1" x14ac:dyDescent="0.25">
      <c r="A489" s="1" t="s">
        <v>559</v>
      </c>
      <c r="B489" s="2" t="str">
        <f t="shared" si="47"/>
        <v>_Reference42__Fld22388</v>
      </c>
      <c r="C489" s="1" t="s">
        <v>561</v>
      </c>
      <c r="D489" s="1" t="s">
        <v>560</v>
      </c>
      <c r="E489" s="1" t="s">
        <v>581</v>
      </c>
      <c r="F489" s="1" t="s">
        <v>582</v>
      </c>
      <c r="G489" s="1"/>
      <c r="K489" t="str">
        <f t="shared" si="42"/>
        <v>datetime2</v>
      </c>
      <c r="L489">
        <f t="shared" si="43"/>
        <v>6</v>
      </c>
      <c r="M489">
        <f t="shared" si="44"/>
        <v>19</v>
      </c>
      <c r="N489">
        <f t="shared" si="45"/>
        <v>0</v>
      </c>
      <c r="O489">
        <f t="shared" si="46"/>
        <v>1</v>
      </c>
    </row>
    <row r="490" spans="1:15" hidden="1" x14ac:dyDescent="0.25">
      <c r="A490" s="1" t="s">
        <v>559</v>
      </c>
      <c r="B490" s="2" t="str">
        <f t="shared" si="47"/>
        <v>_Reference42__Fld22389</v>
      </c>
      <c r="C490" s="1" t="s">
        <v>561</v>
      </c>
      <c r="D490" s="1" t="s">
        <v>560</v>
      </c>
      <c r="E490" s="1" t="s">
        <v>583</v>
      </c>
      <c r="F490" s="1" t="s">
        <v>584</v>
      </c>
      <c r="G490" s="1"/>
      <c r="K490" t="str">
        <f t="shared" si="42"/>
        <v>datetime2</v>
      </c>
      <c r="L490">
        <f t="shared" si="43"/>
        <v>6</v>
      </c>
      <c r="M490">
        <f t="shared" si="44"/>
        <v>19</v>
      </c>
      <c r="N490">
        <f t="shared" si="45"/>
        <v>0</v>
      </c>
      <c r="O490">
        <f t="shared" si="46"/>
        <v>1</v>
      </c>
    </row>
    <row r="491" spans="1:15" hidden="1" x14ac:dyDescent="0.25">
      <c r="A491" s="1" t="s">
        <v>585</v>
      </c>
      <c r="B491" s="2" t="str">
        <f t="shared" si="47"/>
        <v>_Reference42_VT898__LineNo899</v>
      </c>
      <c r="C491" s="1" t="s">
        <v>587</v>
      </c>
      <c r="D491" s="1" t="s">
        <v>586</v>
      </c>
      <c r="E491" s="1" t="s">
        <v>588</v>
      </c>
      <c r="F491" s="1" t="s">
        <v>196</v>
      </c>
      <c r="G491" s="1"/>
      <c r="K491" t="str">
        <f t="shared" si="42"/>
        <v>numeric</v>
      </c>
      <c r="L491">
        <f t="shared" si="43"/>
        <v>5</v>
      </c>
      <c r="M491">
        <f t="shared" si="44"/>
        <v>5</v>
      </c>
      <c r="N491">
        <f t="shared" si="45"/>
        <v>0</v>
      </c>
      <c r="O491">
        <f t="shared" si="46"/>
        <v>0</v>
      </c>
    </row>
    <row r="492" spans="1:15" hidden="1" x14ac:dyDescent="0.25">
      <c r="A492" s="1" t="s">
        <v>585</v>
      </c>
      <c r="B492" s="2" t="str">
        <f t="shared" si="47"/>
        <v>_Reference42_VT898__Fld900</v>
      </c>
      <c r="C492" s="1" t="s">
        <v>587</v>
      </c>
      <c r="D492" s="1" t="s">
        <v>586</v>
      </c>
      <c r="E492" s="1" t="s">
        <v>589</v>
      </c>
      <c r="F492" s="1" t="s">
        <v>590</v>
      </c>
      <c r="G492" s="1"/>
      <c r="K492" t="str">
        <f t="shared" si="42"/>
        <v>datetime2</v>
      </c>
      <c r="L492">
        <f t="shared" si="43"/>
        <v>6</v>
      </c>
      <c r="M492">
        <f t="shared" si="44"/>
        <v>19</v>
      </c>
      <c r="N492">
        <f t="shared" si="45"/>
        <v>0</v>
      </c>
      <c r="O492">
        <f t="shared" si="46"/>
        <v>0</v>
      </c>
    </row>
    <row r="493" spans="1:15" hidden="1" x14ac:dyDescent="0.25">
      <c r="A493" s="1" t="s">
        <v>585</v>
      </c>
      <c r="B493" s="2" t="str">
        <f t="shared" si="47"/>
        <v>_Reference42_VT898__Fld901</v>
      </c>
      <c r="C493" s="1" t="s">
        <v>587</v>
      </c>
      <c r="D493" s="1" t="s">
        <v>586</v>
      </c>
      <c r="E493" s="1" t="s">
        <v>591</v>
      </c>
      <c r="F493" s="1" t="s">
        <v>592</v>
      </c>
      <c r="G493" s="1"/>
      <c r="K493" t="str">
        <f t="shared" si="42"/>
        <v>datetime2</v>
      </c>
      <c r="L493">
        <f t="shared" si="43"/>
        <v>6</v>
      </c>
      <c r="M493">
        <f t="shared" si="44"/>
        <v>19</v>
      </c>
      <c r="N493">
        <f t="shared" si="45"/>
        <v>0</v>
      </c>
      <c r="O493">
        <f t="shared" si="46"/>
        <v>0</v>
      </c>
    </row>
    <row r="494" spans="1:15" hidden="1" x14ac:dyDescent="0.25">
      <c r="A494" s="1" t="s">
        <v>585</v>
      </c>
      <c r="B494" s="2" t="str">
        <f t="shared" si="47"/>
        <v>_Reference42_VT898__Fld902RRef</v>
      </c>
      <c r="C494" s="1" t="s">
        <v>587</v>
      </c>
      <c r="D494" s="1" t="s">
        <v>586</v>
      </c>
      <c r="E494" s="1" t="s">
        <v>593</v>
      </c>
      <c r="F494" s="1" t="s">
        <v>594</v>
      </c>
      <c r="G494" s="1"/>
      <c r="H494" s="1" t="s">
        <v>343</v>
      </c>
      <c r="I494" s="1" t="s">
        <v>341</v>
      </c>
      <c r="K494" t="str">
        <f t="shared" si="42"/>
        <v>binary</v>
      </c>
      <c r="L494">
        <f t="shared" si="43"/>
        <v>16</v>
      </c>
      <c r="M494">
        <f t="shared" si="44"/>
        <v>0</v>
      </c>
      <c r="N494">
        <f t="shared" si="45"/>
        <v>0</v>
      </c>
      <c r="O494">
        <f t="shared" si="46"/>
        <v>0</v>
      </c>
    </row>
    <row r="495" spans="1:15" hidden="1" x14ac:dyDescent="0.25">
      <c r="A495" s="1" t="s">
        <v>585</v>
      </c>
      <c r="B495" s="2" t="str">
        <f t="shared" si="47"/>
        <v>_Reference42_VT898__Fld903</v>
      </c>
      <c r="C495" s="1" t="s">
        <v>587</v>
      </c>
      <c r="D495" s="1" t="s">
        <v>586</v>
      </c>
      <c r="E495" s="1" t="s">
        <v>595</v>
      </c>
      <c r="F495" s="1" t="s">
        <v>596</v>
      </c>
      <c r="G495" s="1"/>
      <c r="K495" t="str">
        <f t="shared" si="42"/>
        <v>numeric</v>
      </c>
      <c r="L495">
        <f t="shared" si="43"/>
        <v>5</v>
      </c>
      <c r="M495">
        <f t="shared" si="44"/>
        <v>6</v>
      </c>
      <c r="N495">
        <f t="shared" si="45"/>
        <v>2</v>
      </c>
      <c r="O495">
        <f t="shared" si="46"/>
        <v>0</v>
      </c>
    </row>
    <row r="496" spans="1:15" hidden="1" x14ac:dyDescent="0.25">
      <c r="A496" s="1" t="s">
        <v>585</v>
      </c>
      <c r="B496" s="2" t="str">
        <f t="shared" si="47"/>
        <v>_Reference42_VT898__Reference42_IDRRef</v>
      </c>
      <c r="C496" s="1" t="s">
        <v>587</v>
      </c>
      <c r="D496" s="1" t="s">
        <v>586</v>
      </c>
      <c r="E496" s="1" t="s">
        <v>597</v>
      </c>
      <c r="F496" s="1" t="s">
        <v>12</v>
      </c>
      <c r="G496" s="1"/>
      <c r="K496" t="str">
        <f t="shared" si="42"/>
        <v>binary</v>
      </c>
      <c r="L496">
        <f t="shared" si="43"/>
        <v>16</v>
      </c>
      <c r="M496">
        <f t="shared" si="44"/>
        <v>0</v>
      </c>
      <c r="N496">
        <f t="shared" si="45"/>
        <v>0</v>
      </c>
      <c r="O496">
        <f t="shared" si="46"/>
        <v>0</v>
      </c>
    </row>
    <row r="497" spans="1:15" hidden="1" x14ac:dyDescent="0.25">
      <c r="A497" s="1" t="s">
        <v>585</v>
      </c>
      <c r="B497" s="2" t="str">
        <f t="shared" si="47"/>
        <v>_Reference42_VT898__KeyField</v>
      </c>
      <c r="C497" s="1" t="s">
        <v>587</v>
      </c>
      <c r="D497" s="1" t="s">
        <v>586</v>
      </c>
      <c r="E497" s="1" t="s">
        <v>202</v>
      </c>
      <c r="K497" t="str">
        <f t="shared" si="42"/>
        <v>binary</v>
      </c>
      <c r="L497">
        <f t="shared" si="43"/>
        <v>4</v>
      </c>
      <c r="M497">
        <f t="shared" si="44"/>
        <v>0</v>
      </c>
      <c r="N497">
        <f t="shared" si="45"/>
        <v>0</v>
      </c>
      <c r="O497">
        <f t="shared" si="46"/>
        <v>0</v>
      </c>
    </row>
    <row r="498" spans="1:15" hidden="1" x14ac:dyDescent="0.25">
      <c r="A498" s="1" t="s">
        <v>598</v>
      </c>
      <c r="B498" s="2" t="str">
        <f t="shared" si="47"/>
        <v>_Reference43__IDRRef</v>
      </c>
      <c r="C498" s="1" t="s">
        <v>600</v>
      </c>
      <c r="D498" s="1" t="s">
        <v>599</v>
      </c>
      <c r="E498" s="1" t="s">
        <v>11</v>
      </c>
      <c r="F498" s="1" t="s">
        <v>12</v>
      </c>
      <c r="G498" s="1"/>
      <c r="K498" t="str">
        <f t="shared" si="42"/>
        <v>binary</v>
      </c>
      <c r="L498">
        <f t="shared" si="43"/>
        <v>16</v>
      </c>
      <c r="M498">
        <f t="shared" si="44"/>
        <v>0</v>
      </c>
      <c r="N498">
        <f t="shared" si="45"/>
        <v>0</v>
      </c>
      <c r="O498">
        <f t="shared" si="46"/>
        <v>0</v>
      </c>
    </row>
    <row r="499" spans="1:15" hidden="1" x14ac:dyDescent="0.25">
      <c r="A499" s="1" t="s">
        <v>598</v>
      </c>
      <c r="B499" s="2" t="str">
        <f t="shared" si="47"/>
        <v>_Reference43__Version</v>
      </c>
      <c r="C499" s="1" t="s">
        <v>600</v>
      </c>
      <c r="D499" s="1" t="s">
        <v>599</v>
      </c>
      <c r="E499" s="1" t="s">
        <v>13</v>
      </c>
      <c r="F499" s="1" t="s">
        <v>14</v>
      </c>
      <c r="G499" s="1"/>
      <c r="K499" t="str">
        <f t="shared" si="42"/>
        <v>timestamp</v>
      </c>
      <c r="L499">
        <f t="shared" si="43"/>
        <v>8</v>
      </c>
      <c r="M499">
        <f t="shared" si="44"/>
        <v>0</v>
      </c>
      <c r="N499">
        <f t="shared" si="45"/>
        <v>0</v>
      </c>
      <c r="O499">
        <f t="shared" si="46"/>
        <v>0</v>
      </c>
    </row>
    <row r="500" spans="1:15" hidden="1" x14ac:dyDescent="0.25">
      <c r="A500" s="1" t="s">
        <v>598</v>
      </c>
      <c r="B500" s="2" t="str">
        <f t="shared" si="47"/>
        <v>_Reference43__Marked</v>
      </c>
      <c r="C500" s="1" t="s">
        <v>600</v>
      </c>
      <c r="D500" s="1" t="s">
        <v>599</v>
      </c>
      <c r="E500" s="1" t="s">
        <v>15</v>
      </c>
      <c r="F500" s="1" t="s">
        <v>16</v>
      </c>
      <c r="G500" s="1"/>
      <c r="K500" t="str">
        <f t="shared" si="42"/>
        <v>binary</v>
      </c>
      <c r="L500">
        <f t="shared" si="43"/>
        <v>1</v>
      </c>
      <c r="M500">
        <f t="shared" si="44"/>
        <v>0</v>
      </c>
      <c r="N500">
        <f t="shared" si="45"/>
        <v>0</v>
      </c>
      <c r="O500">
        <f t="shared" si="46"/>
        <v>0</v>
      </c>
    </row>
    <row r="501" spans="1:15" hidden="1" x14ac:dyDescent="0.25">
      <c r="A501" s="1" t="s">
        <v>598</v>
      </c>
      <c r="B501" s="2" t="str">
        <f t="shared" si="47"/>
        <v>_Reference43__PredefinedID</v>
      </c>
      <c r="C501" s="1" t="s">
        <v>600</v>
      </c>
      <c r="D501" s="1" t="s">
        <v>599</v>
      </c>
      <c r="E501" s="1" t="s">
        <v>17</v>
      </c>
      <c r="F501" s="1" t="s">
        <v>18</v>
      </c>
      <c r="G501" s="1"/>
      <c r="K501" t="str">
        <f t="shared" si="42"/>
        <v>binary</v>
      </c>
      <c r="L501">
        <f t="shared" si="43"/>
        <v>16</v>
      </c>
      <c r="M501">
        <f t="shared" si="44"/>
        <v>0</v>
      </c>
      <c r="N501">
        <f t="shared" si="45"/>
        <v>0</v>
      </c>
      <c r="O501">
        <f t="shared" si="46"/>
        <v>0</v>
      </c>
    </row>
    <row r="502" spans="1:15" hidden="1" x14ac:dyDescent="0.25">
      <c r="A502" s="1" t="s">
        <v>598</v>
      </c>
      <c r="B502" s="2" t="str">
        <f t="shared" si="47"/>
        <v>_Reference43__ParentIDRRef</v>
      </c>
      <c r="C502" s="1" t="s">
        <v>600</v>
      </c>
      <c r="D502" s="1" t="s">
        <v>599</v>
      </c>
      <c r="E502" s="1" t="s">
        <v>19</v>
      </c>
      <c r="F502" s="1" t="s">
        <v>20</v>
      </c>
      <c r="G502" s="1"/>
      <c r="K502" t="str">
        <f t="shared" si="42"/>
        <v>binary</v>
      </c>
      <c r="L502">
        <f t="shared" si="43"/>
        <v>16</v>
      </c>
      <c r="M502">
        <f t="shared" si="44"/>
        <v>0</v>
      </c>
      <c r="N502">
        <f t="shared" si="45"/>
        <v>0</v>
      </c>
      <c r="O502">
        <f t="shared" si="46"/>
        <v>0</v>
      </c>
    </row>
    <row r="503" spans="1:15" hidden="1" x14ac:dyDescent="0.25">
      <c r="A503" s="1" t="s">
        <v>598</v>
      </c>
      <c r="B503" s="2" t="str">
        <f t="shared" si="47"/>
        <v>_Reference43__Folder</v>
      </c>
      <c r="C503" s="1" t="s">
        <v>600</v>
      </c>
      <c r="D503" s="1" t="s">
        <v>599</v>
      </c>
      <c r="E503" s="1" t="s">
        <v>21</v>
      </c>
      <c r="F503" s="1" t="s">
        <v>22</v>
      </c>
      <c r="G503" s="1"/>
      <c r="K503" t="str">
        <f t="shared" si="42"/>
        <v>binary</v>
      </c>
      <c r="L503">
        <f t="shared" si="43"/>
        <v>1</v>
      </c>
      <c r="M503">
        <f t="shared" si="44"/>
        <v>0</v>
      </c>
      <c r="N503">
        <f t="shared" si="45"/>
        <v>0</v>
      </c>
      <c r="O503">
        <f t="shared" si="46"/>
        <v>0</v>
      </c>
    </row>
    <row r="504" spans="1:15" hidden="1" x14ac:dyDescent="0.25">
      <c r="A504" s="1" t="s">
        <v>598</v>
      </c>
      <c r="B504" s="2" t="str">
        <f t="shared" si="47"/>
        <v>_Reference43__Code</v>
      </c>
      <c r="C504" s="1" t="s">
        <v>600</v>
      </c>
      <c r="D504" s="1" t="s">
        <v>599</v>
      </c>
      <c r="E504" s="1" t="s">
        <v>23</v>
      </c>
      <c r="F504" s="1" t="s">
        <v>24</v>
      </c>
      <c r="G504" s="1"/>
      <c r="K504" t="str">
        <f t="shared" si="42"/>
        <v>numeric</v>
      </c>
      <c r="L504">
        <f t="shared" si="43"/>
        <v>5</v>
      </c>
      <c r="M504">
        <f t="shared" si="44"/>
        <v>5</v>
      </c>
      <c r="N504">
        <f t="shared" si="45"/>
        <v>0</v>
      </c>
      <c r="O504">
        <f t="shared" si="46"/>
        <v>0</v>
      </c>
    </row>
    <row r="505" spans="1:15" hidden="1" x14ac:dyDescent="0.25">
      <c r="A505" s="1" t="s">
        <v>598</v>
      </c>
      <c r="B505" s="2" t="str">
        <f t="shared" si="47"/>
        <v>_Reference43__Description</v>
      </c>
      <c r="C505" s="1" t="s">
        <v>600</v>
      </c>
      <c r="D505" s="1" t="s">
        <v>599</v>
      </c>
      <c r="E505" s="1" t="s">
        <v>25</v>
      </c>
      <c r="F505" s="1" t="s">
        <v>26</v>
      </c>
      <c r="G505" s="1"/>
      <c r="K505" t="str">
        <f t="shared" si="42"/>
        <v>nvarchar</v>
      </c>
      <c r="L505">
        <f t="shared" si="43"/>
        <v>200</v>
      </c>
      <c r="M505">
        <f t="shared" si="44"/>
        <v>0</v>
      </c>
      <c r="N505">
        <f t="shared" si="45"/>
        <v>0</v>
      </c>
      <c r="O505">
        <f t="shared" si="46"/>
        <v>0</v>
      </c>
    </row>
    <row r="506" spans="1:15" hidden="1" x14ac:dyDescent="0.25">
      <c r="A506" s="1" t="s">
        <v>598</v>
      </c>
      <c r="B506" s="2" t="str">
        <f t="shared" si="47"/>
        <v>_Reference43__Fld905</v>
      </c>
      <c r="C506" s="1" t="s">
        <v>600</v>
      </c>
      <c r="D506" s="1" t="s">
        <v>599</v>
      </c>
      <c r="E506" s="1" t="s">
        <v>601</v>
      </c>
      <c r="F506" s="1" t="s">
        <v>47</v>
      </c>
      <c r="G506" s="1"/>
      <c r="K506" t="str">
        <f t="shared" si="42"/>
        <v>nvarchar</v>
      </c>
      <c r="L506">
        <f t="shared" si="43"/>
        <v>100</v>
      </c>
      <c r="M506">
        <f t="shared" si="44"/>
        <v>0</v>
      </c>
      <c r="N506">
        <f t="shared" si="45"/>
        <v>0</v>
      </c>
      <c r="O506">
        <f t="shared" si="46"/>
        <v>1</v>
      </c>
    </row>
    <row r="507" spans="1:15" hidden="1" x14ac:dyDescent="0.25">
      <c r="A507" s="1" t="s">
        <v>602</v>
      </c>
      <c r="B507" s="2" t="str">
        <f t="shared" si="47"/>
        <v>_Reference43_VT906__LineNo907</v>
      </c>
      <c r="C507" s="1" t="s">
        <v>604</v>
      </c>
      <c r="D507" s="1" t="s">
        <v>603</v>
      </c>
      <c r="E507" s="1" t="s">
        <v>605</v>
      </c>
      <c r="F507" s="1" t="s">
        <v>196</v>
      </c>
      <c r="G507" s="1"/>
      <c r="K507" t="str">
        <f t="shared" si="42"/>
        <v>numeric</v>
      </c>
      <c r="L507">
        <f t="shared" si="43"/>
        <v>5</v>
      </c>
      <c r="M507">
        <f t="shared" si="44"/>
        <v>5</v>
      </c>
      <c r="N507">
        <f t="shared" si="45"/>
        <v>0</v>
      </c>
      <c r="O507">
        <f t="shared" si="46"/>
        <v>0</v>
      </c>
    </row>
    <row r="508" spans="1:15" hidden="1" x14ac:dyDescent="0.25">
      <c r="A508" s="1" t="s">
        <v>602</v>
      </c>
      <c r="B508" s="2" t="str">
        <f t="shared" si="47"/>
        <v>_Reference43_VT906__Fld908</v>
      </c>
      <c r="C508" s="1" t="s">
        <v>604</v>
      </c>
      <c r="D508" s="1" t="s">
        <v>603</v>
      </c>
      <c r="E508" s="1" t="s">
        <v>606</v>
      </c>
      <c r="F508" s="1" t="s">
        <v>607</v>
      </c>
      <c r="G508" s="1"/>
      <c r="K508" t="str">
        <f t="shared" si="42"/>
        <v>nvarchar</v>
      </c>
      <c r="L508">
        <f t="shared" si="43"/>
        <v>100</v>
      </c>
      <c r="M508">
        <f t="shared" si="44"/>
        <v>0</v>
      </c>
      <c r="N508">
        <f t="shared" si="45"/>
        <v>0</v>
      </c>
      <c r="O508">
        <f t="shared" si="46"/>
        <v>0</v>
      </c>
    </row>
    <row r="509" spans="1:15" hidden="1" x14ac:dyDescent="0.25">
      <c r="A509" s="1" t="s">
        <v>602</v>
      </c>
      <c r="B509" s="2" t="str">
        <f t="shared" si="47"/>
        <v>_Reference43_VT906__Fld909</v>
      </c>
      <c r="C509" s="1" t="s">
        <v>604</v>
      </c>
      <c r="D509" s="1" t="s">
        <v>603</v>
      </c>
      <c r="E509" s="1" t="s">
        <v>608</v>
      </c>
      <c r="F509" s="1" t="s">
        <v>162</v>
      </c>
      <c r="G509" s="1"/>
      <c r="K509" t="str">
        <f t="shared" si="42"/>
        <v>nchar</v>
      </c>
      <c r="L509">
        <f t="shared" si="43"/>
        <v>100</v>
      </c>
      <c r="M509">
        <f t="shared" si="44"/>
        <v>0</v>
      </c>
      <c r="N509">
        <f t="shared" si="45"/>
        <v>0</v>
      </c>
      <c r="O509">
        <f t="shared" si="46"/>
        <v>0</v>
      </c>
    </row>
    <row r="510" spans="1:15" hidden="1" x14ac:dyDescent="0.25">
      <c r="A510" s="1" t="s">
        <v>602</v>
      </c>
      <c r="B510" s="2" t="str">
        <f t="shared" si="47"/>
        <v>_Reference43_VT906__Fld910</v>
      </c>
      <c r="C510" s="1" t="s">
        <v>604</v>
      </c>
      <c r="D510" s="1" t="s">
        <v>603</v>
      </c>
      <c r="E510" s="1" t="s">
        <v>609</v>
      </c>
      <c r="F510" s="1" t="s">
        <v>610</v>
      </c>
      <c r="G510" s="1"/>
      <c r="K510" t="str">
        <f t="shared" si="42"/>
        <v>binary</v>
      </c>
      <c r="L510">
        <f t="shared" si="43"/>
        <v>1</v>
      </c>
      <c r="M510">
        <f t="shared" si="44"/>
        <v>0</v>
      </c>
      <c r="N510">
        <f t="shared" si="45"/>
        <v>0</v>
      </c>
      <c r="O510">
        <f t="shared" si="46"/>
        <v>0</v>
      </c>
    </row>
    <row r="511" spans="1:15" hidden="1" x14ac:dyDescent="0.25">
      <c r="A511" s="1" t="s">
        <v>602</v>
      </c>
      <c r="B511" s="2" t="str">
        <f t="shared" si="47"/>
        <v>_Reference43_VT906__Fld911</v>
      </c>
      <c r="C511" s="1" t="s">
        <v>604</v>
      </c>
      <c r="D511" s="1" t="s">
        <v>603</v>
      </c>
      <c r="E511" s="1" t="s">
        <v>611</v>
      </c>
      <c r="F511" s="1" t="s">
        <v>450</v>
      </c>
      <c r="G511" s="1"/>
      <c r="K511" t="str">
        <f t="shared" si="42"/>
        <v>nvarchar</v>
      </c>
      <c r="L511">
        <f t="shared" si="43"/>
        <v>-1</v>
      </c>
      <c r="M511">
        <f t="shared" si="44"/>
        <v>0</v>
      </c>
      <c r="N511">
        <f t="shared" si="45"/>
        <v>0</v>
      </c>
      <c r="O511">
        <f t="shared" si="46"/>
        <v>0</v>
      </c>
    </row>
    <row r="512" spans="1:15" hidden="1" x14ac:dyDescent="0.25">
      <c r="A512" s="1" t="s">
        <v>602</v>
      </c>
      <c r="B512" s="2" t="str">
        <f t="shared" si="47"/>
        <v>_Reference43_VT906__Fld912</v>
      </c>
      <c r="C512" s="1" t="s">
        <v>604</v>
      </c>
      <c r="D512" s="1" t="s">
        <v>603</v>
      </c>
      <c r="E512" s="1" t="s">
        <v>612</v>
      </c>
      <c r="F512" s="1" t="s">
        <v>613</v>
      </c>
      <c r="G512" s="1"/>
      <c r="K512" t="str">
        <f t="shared" si="42"/>
        <v>nvarchar</v>
      </c>
      <c r="L512">
        <f t="shared" si="43"/>
        <v>-1</v>
      </c>
      <c r="M512">
        <f t="shared" si="44"/>
        <v>0</v>
      </c>
      <c r="N512">
        <f t="shared" si="45"/>
        <v>0</v>
      </c>
      <c r="O512">
        <f t="shared" si="46"/>
        <v>0</v>
      </c>
    </row>
    <row r="513" spans="1:15" hidden="1" x14ac:dyDescent="0.25">
      <c r="A513" s="1" t="s">
        <v>602</v>
      </c>
      <c r="B513" s="2" t="str">
        <f t="shared" si="47"/>
        <v>_Reference43_VT906__Reference43_IDRRef</v>
      </c>
      <c r="C513" s="1" t="s">
        <v>604</v>
      </c>
      <c r="D513" s="1" t="s">
        <v>603</v>
      </c>
      <c r="E513" s="1" t="s">
        <v>614</v>
      </c>
      <c r="F513" s="1" t="s">
        <v>12</v>
      </c>
      <c r="G513" s="1"/>
      <c r="K513" t="str">
        <f t="shared" si="42"/>
        <v>binary</v>
      </c>
      <c r="L513">
        <f t="shared" si="43"/>
        <v>16</v>
      </c>
      <c r="M513">
        <f t="shared" si="44"/>
        <v>0</v>
      </c>
      <c r="N513">
        <f t="shared" si="45"/>
        <v>0</v>
      </c>
      <c r="O513">
        <f t="shared" si="46"/>
        <v>0</v>
      </c>
    </row>
    <row r="514" spans="1:15" hidden="1" x14ac:dyDescent="0.25">
      <c r="A514" s="1" t="s">
        <v>602</v>
      </c>
      <c r="B514" s="2" t="str">
        <f t="shared" si="47"/>
        <v>_Reference43_VT906__KeyField</v>
      </c>
      <c r="C514" s="1" t="s">
        <v>604</v>
      </c>
      <c r="D514" s="1" t="s">
        <v>603</v>
      </c>
      <c r="E514" s="1" t="s">
        <v>202</v>
      </c>
      <c r="K514" t="str">
        <f t="shared" ref="K514:K577" si="48">VLOOKUP($B514,msfields,4,FALSE)</f>
        <v>binary</v>
      </c>
      <c r="L514">
        <f t="shared" ref="L514:L577" si="49">VLOOKUP($B514,msfields,5,FALSE)</f>
        <v>4</v>
      </c>
      <c r="M514">
        <f t="shared" ref="M514:M577" si="50">VLOOKUP($B514,msfields,6,FALSE)</f>
        <v>0</v>
      </c>
      <c r="N514">
        <f t="shared" ref="N514:N577" si="51">VLOOKUP($B514,msfields,7,FALSE)</f>
        <v>0</v>
      </c>
      <c r="O514">
        <f t="shared" ref="O514:O577" si="52">VLOOKUP($B514,msfields,8,FALSE)</f>
        <v>0</v>
      </c>
    </row>
    <row r="515" spans="1:15" hidden="1" x14ac:dyDescent="0.25">
      <c r="A515" s="1" t="s">
        <v>615</v>
      </c>
      <c r="B515" s="2" t="str">
        <f t="shared" ref="B515:B578" si="53">D515&amp;"_"&amp;E515</f>
        <v>_Reference44__IDRRef</v>
      </c>
      <c r="C515" s="1" t="s">
        <v>617</v>
      </c>
      <c r="D515" s="1" t="s">
        <v>616</v>
      </c>
      <c r="E515" s="1" t="s">
        <v>11</v>
      </c>
      <c r="F515" s="1" t="s">
        <v>12</v>
      </c>
      <c r="G515" s="1"/>
      <c r="K515" t="str">
        <f t="shared" si="48"/>
        <v>binary</v>
      </c>
      <c r="L515">
        <f t="shared" si="49"/>
        <v>16</v>
      </c>
      <c r="M515">
        <f t="shared" si="50"/>
        <v>0</v>
      </c>
      <c r="N515">
        <f t="shared" si="51"/>
        <v>0</v>
      </c>
      <c r="O515">
        <f t="shared" si="52"/>
        <v>0</v>
      </c>
    </row>
    <row r="516" spans="1:15" hidden="1" x14ac:dyDescent="0.25">
      <c r="A516" s="1" t="s">
        <v>615</v>
      </c>
      <c r="B516" s="2" t="str">
        <f t="shared" si="53"/>
        <v>_Reference44__Version</v>
      </c>
      <c r="C516" s="1" t="s">
        <v>617</v>
      </c>
      <c r="D516" s="1" t="s">
        <v>616</v>
      </c>
      <c r="E516" s="1" t="s">
        <v>13</v>
      </c>
      <c r="F516" s="1" t="s">
        <v>14</v>
      </c>
      <c r="G516" s="1"/>
      <c r="K516" t="str">
        <f t="shared" si="48"/>
        <v>timestamp</v>
      </c>
      <c r="L516">
        <f t="shared" si="49"/>
        <v>8</v>
      </c>
      <c r="M516">
        <f t="shared" si="50"/>
        <v>0</v>
      </c>
      <c r="N516">
        <f t="shared" si="51"/>
        <v>0</v>
      </c>
      <c r="O516">
        <f t="shared" si="52"/>
        <v>0</v>
      </c>
    </row>
    <row r="517" spans="1:15" hidden="1" x14ac:dyDescent="0.25">
      <c r="A517" s="1" t="s">
        <v>615</v>
      </c>
      <c r="B517" s="2" t="str">
        <f t="shared" si="53"/>
        <v>_Reference44__Marked</v>
      </c>
      <c r="C517" s="1" t="s">
        <v>617</v>
      </c>
      <c r="D517" s="1" t="s">
        <v>616</v>
      </c>
      <c r="E517" s="1" t="s">
        <v>15</v>
      </c>
      <c r="F517" s="1" t="s">
        <v>16</v>
      </c>
      <c r="G517" s="1"/>
      <c r="K517" t="str">
        <f t="shared" si="48"/>
        <v>binary</v>
      </c>
      <c r="L517">
        <f t="shared" si="49"/>
        <v>1</v>
      </c>
      <c r="M517">
        <f t="shared" si="50"/>
        <v>0</v>
      </c>
      <c r="N517">
        <f t="shared" si="51"/>
        <v>0</v>
      </c>
      <c r="O517">
        <f t="shared" si="52"/>
        <v>0</v>
      </c>
    </row>
    <row r="518" spans="1:15" hidden="1" x14ac:dyDescent="0.25">
      <c r="A518" s="1" t="s">
        <v>615</v>
      </c>
      <c r="B518" s="2" t="str">
        <f t="shared" si="53"/>
        <v>_Reference44__PredefinedID</v>
      </c>
      <c r="C518" s="1" t="s">
        <v>617</v>
      </c>
      <c r="D518" s="1" t="s">
        <v>616</v>
      </c>
      <c r="E518" s="1" t="s">
        <v>17</v>
      </c>
      <c r="F518" s="1" t="s">
        <v>18</v>
      </c>
      <c r="G518" s="1"/>
      <c r="K518" t="str">
        <f t="shared" si="48"/>
        <v>binary</v>
      </c>
      <c r="L518">
        <f t="shared" si="49"/>
        <v>16</v>
      </c>
      <c r="M518">
        <f t="shared" si="50"/>
        <v>0</v>
      </c>
      <c r="N518">
        <f t="shared" si="51"/>
        <v>0</v>
      </c>
      <c r="O518">
        <f t="shared" si="52"/>
        <v>0</v>
      </c>
    </row>
    <row r="519" spans="1:15" hidden="1" x14ac:dyDescent="0.25">
      <c r="A519" s="1" t="s">
        <v>615</v>
      </c>
      <c r="B519" s="2" t="str">
        <f t="shared" si="53"/>
        <v>_Reference44__ParentIDRRef</v>
      </c>
      <c r="C519" s="1" t="s">
        <v>617</v>
      </c>
      <c r="D519" s="1" t="s">
        <v>616</v>
      </c>
      <c r="E519" s="1" t="s">
        <v>19</v>
      </c>
      <c r="F519" s="1" t="s">
        <v>20</v>
      </c>
      <c r="G519" s="1"/>
      <c r="K519" t="str">
        <f t="shared" si="48"/>
        <v>binary</v>
      </c>
      <c r="L519">
        <f t="shared" si="49"/>
        <v>16</v>
      </c>
      <c r="M519">
        <f t="shared" si="50"/>
        <v>0</v>
      </c>
      <c r="N519">
        <f t="shared" si="51"/>
        <v>0</v>
      </c>
      <c r="O519">
        <f t="shared" si="52"/>
        <v>0</v>
      </c>
    </row>
    <row r="520" spans="1:15" hidden="1" x14ac:dyDescent="0.25">
      <c r="A520" s="1" t="s">
        <v>615</v>
      </c>
      <c r="B520" s="2" t="str">
        <f t="shared" si="53"/>
        <v>_Reference44__Folder</v>
      </c>
      <c r="C520" s="1" t="s">
        <v>617</v>
      </c>
      <c r="D520" s="1" t="s">
        <v>616</v>
      </c>
      <c r="E520" s="1" t="s">
        <v>21</v>
      </c>
      <c r="F520" s="1" t="s">
        <v>22</v>
      </c>
      <c r="G520" s="1"/>
      <c r="K520" t="str">
        <f t="shared" si="48"/>
        <v>binary</v>
      </c>
      <c r="L520">
        <f t="shared" si="49"/>
        <v>1</v>
      </c>
      <c r="M520">
        <f t="shared" si="50"/>
        <v>0</v>
      </c>
      <c r="N520">
        <f t="shared" si="51"/>
        <v>0</v>
      </c>
      <c r="O520">
        <f t="shared" si="52"/>
        <v>0</v>
      </c>
    </row>
    <row r="521" spans="1:15" hidden="1" x14ac:dyDescent="0.25">
      <c r="A521" s="1" t="s">
        <v>615</v>
      </c>
      <c r="B521" s="2" t="str">
        <f t="shared" si="53"/>
        <v>_Reference44__Code</v>
      </c>
      <c r="C521" s="1" t="s">
        <v>617</v>
      </c>
      <c r="D521" s="1" t="s">
        <v>616</v>
      </c>
      <c r="E521" s="1" t="s">
        <v>23</v>
      </c>
      <c r="F521" s="1" t="s">
        <v>24</v>
      </c>
      <c r="G521" s="1"/>
      <c r="K521" t="str">
        <f t="shared" si="48"/>
        <v>numeric</v>
      </c>
      <c r="L521">
        <f t="shared" si="49"/>
        <v>5</v>
      </c>
      <c r="M521">
        <f t="shared" si="50"/>
        <v>5</v>
      </c>
      <c r="N521">
        <f t="shared" si="51"/>
        <v>0</v>
      </c>
      <c r="O521">
        <f t="shared" si="52"/>
        <v>0</v>
      </c>
    </row>
    <row r="522" spans="1:15" hidden="1" x14ac:dyDescent="0.25">
      <c r="A522" s="1" t="s">
        <v>615</v>
      </c>
      <c r="B522" s="2" t="str">
        <f t="shared" si="53"/>
        <v>_Reference44__Description</v>
      </c>
      <c r="C522" s="1" t="s">
        <v>617</v>
      </c>
      <c r="D522" s="1" t="s">
        <v>616</v>
      </c>
      <c r="E522" s="1" t="s">
        <v>25</v>
      </c>
      <c r="F522" s="1" t="s">
        <v>26</v>
      </c>
      <c r="G522" s="1"/>
      <c r="K522" t="str">
        <f t="shared" si="48"/>
        <v>nvarchar</v>
      </c>
      <c r="L522">
        <f t="shared" si="49"/>
        <v>300</v>
      </c>
      <c r="M522">
        <f t="shared" si="50"/>
        <v>0</v>
      </c>
      <c r="N522">
        <f t="shared" si="51"/>
        <v>0</v>
      </c>
      <c r="O522">
        <f t="shared" si="52"/>
        <v>0</v>
      </c>
    </row>
    <row r="523" spans="1:15" hidden="1" x14ac:dyDescent="0.25">
      <c r="A523" s="1" t="s">
        <v>615</v>
      </c>
      <c r="B523" s="2" t="str">
        <f t="shared" si="53"/>
        <v>_Reference44__Fld914</v>
      </c>
      <c r="C523" s="1" t="s">
        <v>617</v>
      </c>
      <c r="D523" s="1" t="s">
        <v>616</v>
      </c>
      <c r="E523" s="1" t="s">
        <v>618</v>
      </c>
      <c r="F523" s="1" t="s">
        <v>619</v>
      </c>
      <c r="G523" s="1"/>
      <c r="K523" t="str">
        <f t="shared" si="48"/>
        <v>nvarchar</v>
      </c>
      <c r="L523">
        <f t="shared" si="49"/>
        <v>510</v>
      </c>
      <c r="M523">
        <f t="shared" si="50"/>
        <v>0</v>
      </c>
      <c r="N523">
        <f t="shared" si="51"/>
        <v>0</v>
      </c>
      <c r="O523">
        <f t="shared" si="52"/>
        <v>1</v>
      </c>
    </row>
    <row r="524" spans="1:15" hidden="1" x14ac:dyDescent="0.25">
      <c r="A524" s="1" t="s">
        <v>620</v>
      </c>
      <c r="B524" s="2" t="str">
        <f t="shared" si="53"/>
        <v>_Reference44_VT915__LineNo916</v>
      </c>
      <c r="C524" s="1" t="s">
        <v>622</v>
      </c>
      <c r="D524" s="1" t="s">
        <v>621</v>
      </c>
      <c r="E524" s="1" t="s">
        <v>623</v>
      </c>
      <c r="F524" s="1" t="s">
        <v>196</v>
      </c>
      <c r="G524" s="1"/>
      <c r="K524" t="str">
        <f t="shared" si="48"/>
        <v>numeric</v>
      </c>
      <c r="L524">
        <f t="shared" si="49"/>
        <v>5</v>
      </c>
      <c r="M524">
        <f t="shared" si="50"/>
        <v>5</v>
      </c>
      <c r="N524">
        <f t="shared" si="51"/>
        <v>0</v>
      </c>
      <c r="O524">
        <f t="shared" si="52"/>
        <v>0</v>
      </c>
    </row>
    <row r="525" spans="1:15" hidden="1" x14ac:dyDescent="0.25">
      <c r="A525" s="1" t="s">
        <v>620</v>
      </c>
      <c r="B525" s="2" t="str">
        <f t="shared" si="53"/>
        <v>_Reference44_VT915__Fld917</v>
      </c>
      <c r="C525" s="1" t="s">
        <v>622</v>
      </c>
      <c r="D525" s="1" t="s">
        <v>621</v>
      </c>
      <c r="E525" s="1" t="s">
        <v>624</v>
      </c>
      <c r="F525" s="1" t="s">
        <v>625</v>
      </c>
      <c r="G525" s="1"/>
      <c r="K525" t="str">
        <f t="shared" si="48"/>
        <v>nvarchar</v>
      </c>
      <c r="L525">
        <f t="shared" si="49"/>
        <v>22</v>
      </c>
      <c r="M525">
        <f t="shared" si="50"/>
        <v>0</v>
      </c>
      <c r="N525">
        <f t="shared" si="51"/>
        <v>0</v>
      </c>
      <c r="O525">
        <f t="shared" si="52"/>
        <v>0</v>
      </c>
    </row>
    <row r="526" spans="1:15" hidden="1" x14ac:dyDescent="0.25">
      <c r="A526" s="1" t="s">
        <v>620</v>
      </c>
      <c r="B526" s="2" t="str">
        <f t="shared" si="53"/>
        <v>_Reference44_VT915__Fld918</v>
      </c>
      <c r="C526" s="1" t="s">
        <v>622</v>
      </c>
      <c r="D526" s="1" t="s">
        <v>621</v>
      </c>
      <c r="E526" s="1" t="s">
        <v>626</v>
      </c>
      <c r="F526" s="1" t="s">
        <v>627</v>
      </c>
      <c r="G526" s="1"/>
      <c r="K526" t="str">
        <f t="shared" si="48"/>
        <v>numeric</v>
      </c>
      <c r="L526">
        <f t="shared" si="49"/>
        <v>5</v>
      </c>
      <c r="M526">
        <f t="shared" si="50"/>
        <v>6</v>
      </c>
      <c r="N526">
        <f t="shared" si="51"/>
        <v>0</v>
      </c>
      <c r="O526">
        <f t="shared" si="52"/>
        <v>0</v>
      </c>
    </row>
    <row r="527" spans="1:15" hidden="1" x14ac:dyDescent="0.25">
      <c r="A527" s="1" t="s">
        <v>620</v>
      </c>
      <c r="B527" s="2" t="str">
        <f t="shared" si="53"/>
        <v>_Reference44_VT915__Fld919</v>
      </c>
      <c r="C527" s="1" t="s">
        <v>622</v>
      </c>
      <c r="D527" s="1" t="s">
        <v>621</v>
      </c>
      <c r="E527" s="1" t="s">
        <v>628</v>
      </c>
      <c r="F527" s="1" t="s">
        <v>629</v>
      </c>
      <c r="G527" s="1"/>
      <c r="K527" t="str">
        <f t="shared" si="48"/>
        <v>numeric</v>
      </c>
      <c r="L527">
        <f t="shared" si="49"/>
        <v>5</v>
      </c>
      <c r="M527">
        <f t="shared" si="50"/>
        <v>6</v>
      </c>
      <c r="N527">
        <f t="shared" si="51"/>
        <v>0</v>
      </c>
      <c r="O527">
        <f t="shared" si="52"/>
        <v>0</v>
      </c>
    </row>
    <row r="528" spans="1:15" hidden="1" x14ac:dyDescent="0.25">
      <c r="A528" s="1" t="s">
        <v>620</v>
      </c>
      <c r="B528" s="2" t="str">
        <f t="shared" si="53"/>
        <v>_Reference44_VT915__Reference44_IDRRef</v>
      </c>
      <c r="C528" s="1" t="s">
        <v>622</v>
      </c>
      <c r="D528" s="1" t="s">
        <v>621</v>
      </c>
      <c r="E528" s="1" t="s">
        <v>630</v>
      </c>
      <c r="F528" s="1" t="s">
        <v>12</v>
      </c>
      <c r="G528" s="1"/>
      <c r="K528" t="str">
        <f t="shared" si="48"/>
        <v>binary</v>
      </c>
      <c r="L528">
        <f t="shared" si="49"/>
        <v>16</v>
      </c>
      <c r="M528">
        <f t="shared" si="50"/>
        <v>0</v>
      </c>
      <c r="N528">
        <f t="shared" si="51"/>
        <v>0</v>
      </c>
      <c r="O528">
        <f t="shared" si="52"/>
        <v>0</v>
      </c>
    </row>
    <row r="529" spans="1:15" hidden="1" x14ac:dyDescent="0.25">
      <c r="A529" s="1" t="s">
        <v>620</v>
      </c>
      <c r="B529" s="2" t="str">
        <f t="shared" si="53"/>
        <v>_Reference44_VT915__KeyField</v>
      </c>
      <c r="C529" s="1" t="s">
        <v>622</v>
      </c>
      <c r="D529" s="1" t="s">
        <v>621</v>
      </c>
      <c r="E529" s="1" t="s">
        <v>202</v>
      </c>
      <c r="K529" t="str">
        <f t="shared" si="48"/>
        <v>binary</v>
      </c>
      <c r="L529">
        <f t="shared" si="49"/>
        <v>4</v>
      </c>
      <c r="M529">
        <f t="shared" si="50"/>
        <v>0</v>
      </c>
      <c r="N529">
        <f t="shared" si="51"/>
        <v>0</v>
      </c>
      <c r="O529">
        <f t="shared" si="52"/>
        <v>0</v>
      </c>
    </row>
    <row r="530" spans="1:15" hidden="1" x14ac:dyDescent="0.25">
      <c r="A530" s="1" t="s">
        <v>631</v>
      </c>
      <c r="B530" s="2" t="str">
        <f t="shared" si="53"/>
        <v>_Reference44_VT920__LineNo921</v>
      </c>
      <c r="C530" s="1" t="s">
        <v>633</v>
      </c>
      <c r="D530" s="1" t="s">
        <v>632</v>
      </c>
      <c r="E530" s="1" t="s">
        <v>634</v>
      </c>
      <c r="F530" s="1" t="s">
        <v>196</v>
      </c>
      <c r="G530" s="1"/>
      <c r="K530" t="str">
        <f t="shared" si="48"/>
        <v>numeric</v>
      </c>
      <c r="L530">
        <f t="shared" si="49"/>
        <v>5</v>
      </c>
      <c r="M530">
        <f t="shared" si="50"/>
        <v>5</v>
      </c>
      <c r="N530">
        <f t="shared" si="51"/>
        <v>0</v>
      </c>
      <c r="O530">
        <f t="shared" si="52"/>
        <v>0</v>
      </c>
    </row>
    <row r="531" spans="1:15" hidden="1" x14ac:dyDescent="0.25">
      <c r="A531" s="1" t="s">
        <v>631</v>
      </c>
      <c r="B531" s="2" t="str">
        <f t="shared" si="53"/>
        <v>_Reference44_VT920__Fld922</v>
      </c>
      <c r="C531" s="1" t="s">
        <v>633</v>
      </c>
      <c r="D531" s="1" t="s">
        <v>632</v>
      </c>
      <c r="E531" s="1" t="s">
        <v>635</v>
      </c>
      <c r="F531" s="1" t="s">
        <v>625</v>
      </c>
      <c r="G531" s="1"/>
      <c r="K531" t="str">
        <f t="shared" si="48"/>
        <v>nvarchar</v>
      </c>
      <c r="L531">
        <f t="shared" si="49"/>
        <v>22</v>
      </c>
      <c r="M531">
        <f t="shared" si="50"/>
        <v>0</v>
      </c>
      <c r="N531">
        <f t="shared" si="51"/>
        <v>0</v>
      </c>
      <c r="O531">
        <f t="shared" si="52"/>
        <v>0</v>
      </c>
    </row>
    <row r="532" spans="1:15" hidden="1" x14ac:dyDescent="0.25">
      <c r="A532" s="1" t="s">
        <v>631</v>
      </c>
      <c r="B532" s="2" t="str">
        <f t="shared" si="53"/>
        <v>_Reference44_VT920__Fld923</v>
      </c>
      <c r="C532" s="1" t="s">
        <v>633</v>
      </c>
      <c r="D532" s="1" t="s">
        <v>632</v>
      </c>
      <c r="E532" s="1" t="s">
        <v>636</v>
      </c>
      <c r="F532" s="1" t="s">
        <v>627</v>
      </c>
      <c r="G532" s="1"/>
      <c r="K532" t="str">
        <f t="shared" si="48"/>
        <v>numeric</v>
      </c>
      <c r="L532">
        <f t="shared" si="49"/>
        <v>5</v>
      </c>
      <c r="M532">
        <f t="shared" si="50"/>
        <v>6</v>
      </c>
      <c r="N532">
        <f t="shared" si="51"/>
        <v>0</v>
      </c>
      <c r="O532">
        <f t="shared" si="52"/>
        <v>0</v>
      </c>
    </row>
    <row r="533" spans="1:15" hidden="1" x14ac:dyDescent="0.25">
      <c r="A533" s="1" t="s">
        <v>631</v>
      </c>
      <c r="B533" s="2" t="str">
        <f t="shared" si="53"/>
        <v>_Reference44_VT920__Fld924</v>
      </c>
      <c r="C533" s="1" t="s">
        <v>633</v>
      </c>
      <c r="D533" s="1" t="s">
        <v>632</v>
      </c>
      <c r="E533" s="1" t="s">
        <v>637</v>
      </c>
      <c r="F533" s="1" t="s">
        <v>629</v>
      </c>
      <c r="G533" s="1"/>
      <c r="K533" t="str">
        <f t="shared" si="48"/>
        <v>numeric</v>
      </c>
      <c r="L533">
        <f t="shared" si="49"/>
        <v>5</v>
      </c>
      <c r="M533">
        <f t="shared" si="50"/>
        <v>6</v>
      </c>
      <c r="N533">
        <f t="shared" si="51"/>
        <v>0</v>
      </c>
      <c r="O533">
        <f t="shared" si="52"/>
        <v>0</v>
      </c>
    </row>
    <row r="534" spans="1:15" hidden="1" x14ac:dyDescent="0.25">
      <c r="A534" s="1" t="s">
        <v>631</v>
      </c>
      <c r="B534" s="2" t="str">
        <f t="shared" si="53"/>
        <v>_Reference44_VT920__Reference44_IDRRef</v>
      </c>
      <c r="C534" s="1" t="s">
        <v>633</v>
      </c>
      <c r="D534" s="1" t="s">
        <v>632</v>
      </c>
      <c r="E534" s="1" t="s">
        <v>630</v>
      </c>
      <c r="F534" s="1" t="s">
        <v>12</v>
      </c>
      <c r="G534" s="1"/>
      <c r="K534" t="str">
        <f t="shared" si="48"/>
        <v>binary</v>
      </c>
      <c r="L534">
        <f t="shared" si="49"/>
        <v>16</v>
      </c>
      <c r="M534">
        <f t="shared" si="50"/>
        <v>0</v>
      </c>
      <c r="N534">
        <f t="shared" si="51"/>
        <v>0</v>
      </c>
      <c r="O534">
        <f t="shared" si="52"/>
        <v>0</v>
      </c>
    </row>
    <row r="535" spans="1:15" hidden="1" x14ac:dyDescent="0.25">
      <c r="A535" s="1" t="s">
        <v>631</v>
      </c>
      <c r="B535" s="2" t="str">
        <f t="shared" si="53"/>
        <v>_Reference44_VT920__KeyField</v>
      </c>
      <c r="C535" s="1" t="s">
        <v>633</v>
      </c>
      <c r="D535" s="1" t="s">
        <v>632</v>
      </c>
      <c r="E535" s="1" t="s">
        <v>202</v>
      </c>
      <c r="K535" t="str">
        <f t="shared" si="48"/>
        <v>binary</v>
      </c>
      <c r="L535">
        <f t="shared" si="49"/>
        <v>4</v>
      </c>
      <c r="M535">
        <f t="shared" si="50"/>
        <v>0</v>
      </c>
      <c r="N535">
        <f t="shared" si="51"/>
        <v>0</v>
      </c>
      <c r="O535">
        <f t="shared" si="52"/>
        <v>0</v>
      </c>
    </row>
    <row r="536" spans="1:15" hidden="1" x14ac:dyDescent="0.25">
      <c r="A536" s="1" t="s">
        <v>638</v>
      </c>
      <c r="B536" s="2" t="str">
        <f t="shared" si="53"/>
        <v>_Reference45__IDRRef</v>
      </c>
      <c r="C536" s="1" t="s">
        <v>640</v>
      </c>
      <c r="D536" s="1" t="s">
        <v>639</v>
      </c>
      <c r="E536" s="1" t="s">
        <v>11</v>
      </c>
      <c r="F536" s="1" t="s">
        <v>12</v>
      </c>
      <c r="G536" s="1"/>
      <c r="K536" t="str">
        <f t="shared" si="48"/>
        <v>binary</v>
      </c>
      <c r="L536">
        <f t="shared" si="49"/>
        <v>16</v>
      </c>
      <c r="M536">
        <f t="shared" si="50"/>
        <v>0</v>
      </c>
      <c r="N536">
        <f t="shared" si="51"/>
        <v>0</v>
      </c>
      <c r="O536">
        <f t="shared" si="52"/>
        <v>0</v>
      </c>
    </row>
    <row r="537" spans="1:15" hidden="1" x14ac:dyDescent="0.25">
      <c r="A537" s="1" t="s">
        <v>638</v>
      </c>
      <c r="B537" s="2" t="str">
        <f t="shared" si="53"/>
        <v>_Reference45__Version</v>
      </c>
      <c r="C537" s="1" t="s">
        <v>640</v>
      </c>
      <c r="D537" s="1" t="s">
        <v>639</v>
      </c>
      <c r="E537" s="1" t="s">
        <v>13</v>
      </c>
      <c r="F537" s="1" t="s">
        <v>14</v>
      </c>
      <c r="G537" s="1"/>
      <c r="K537" t="str">
        <f t="shared" si="48"/>
        <v>timestamp</v>
      </c>
      <c r="L537">
        <f t="shared" si="49"/>
        <v>8</v>
      </c>
      <c r="M537">
        <f t="shared" si="50"/>
        <v>0</v>
      </c>
      <c r="N537">
        <f t="shared" si="51"/>
        <v>0</v>
      </c>
      <c r="O537">
        <f t="shared" si="52"/>
        <v>0</v>
      </c>
    </row>
    <row r="538" spans="1:15" hidden="1" x14ac:dyDescent="0.25">
      <c r="A538" s="1" t="s">
        <v>638</v>
      </c>
      <c r="B538" s="2" t="str">
        <f t="shared" si="53"/>
        <v>_Reference45__Marked</v>
      </c>
      <c r="C538" s="1" t="s">
        <v>640</v>
      </c>
      <c r="D538" s="1" t="s">
        <v>639</v>
      </c>
      <c r="E538" s="1" t="s">
        <v>15</v>
      </c>
      <c r="F538" s="1" t="s">
        <v>16</v>
      </c>
      <c r="G538" s="1"/>
      <c r="K538" t="str">
        <f t="shared" si="48"/>
        <v>binary</v>
      </c>
      <c r="L538">
        <f t="shared" si="49"/>
        <v>1</v>
      </c>
      <c r="M538">
        <f t="shared" si="50"/>
        <v>0</v>
      </c>
      <c r="N538">
        <f t="shared" si="51"/>
        <v>0</v>
      </c>
      <c r="O538">
        <f t="shared" si="52"/>
        <v>0</v>
      </c>
    </row>
    <row r="539" spans="1:15" hidden="1" x14ac:dyDescent="0.25">
      <c r="A539" s="1" t="s">
        <v>638</v>
      </c>
      <c r="B539" s="2" t="str">
        <f t="shared" si="53"/>
        <v>_Reference45__PredefinedID</v>
      </c>
      <c r="C539" s="1" t="s">
        <v>640</v>
      </c>
      <c r="D539" s="1" t="s">
        <v>639</v>
      </c>
      <c r="E539" s="1" t="s">
        <v>17</v>
      </c>
      <c r="F539" s="1" t="s">
        <v>18</v>
      </c>
      <c r="G539" s="1"/>
      <c r="K539" t="str">
        <f t="shared" si="48"/>
        <v>binary</v>
      </c>
      <c r="L539">
        <f t="shared" si="49"/>
        <v>16</v>
      </c>
      <c r="M539">
        <f t="shared" si="50"/>
        <v>0</v>
      </c>
      <c r="N539">
        <f t="shared" si="51"/>
        <v>0</v>
      </c>
      <c r="O539">
        <f t="shared" si="52"/>
        <v>0</v>
      </c>
    </row>
    <row r="540" spans="1:15" hidden="1" x14ac:dyDescent="0.25">
      <c r="A540" s="1" t="s">
        <v>638</v>
      </c>
      <c r="B540" s="2" t="str">
        <f t="shared" si="53"/>
        <v>_Reference45__ParentIDRRef</v>
      </c>
      <c r="C540" s="1" t="s">
        <v>640</v>
      </c>
      <c r="D540" s="1" t="s">
        <v>639</v>
      </c>
      <c r="E540" s="1" t="s">
        <v>19</v>
      </c>
      <c r="F540" s="1" t="s">
        <v>20</v>
      </c>
      <c r="G540" s="1"/>
      <c r="K540" t="str">
        <f t="shared" si="48"/>
        <v>binary</v>
      </c>
      <c r="L540">
        <f t="shared" si="49"/>
        <v>16</v>
      </c>
      <c r="M540">
        <f t="shared" si="50"/>
        <v>0</v>
      </c>
      <c r="N540">
        <f t="shared" si="51"/>
        <v>0</v>
      </c>
      <c r="O540">
        <f t="shared" si="52"/>
        <v>0</v>
      </c>
    </row>
    <row r="541" spans="1:15" hidden="1" x14ac:dyDescent="0.25">
      <c r="A541" s="1" t="s">
        <v>638</v>
      </c>
      <c r="B541" s="2" t="str">
        <f t="shared" si="53"/>
        <v>_Reference45__Folder</v>
      </c>
      <c r="C541" s="1" t="s">
        <v>640</v>
      </c>
      <c r="D541" s="1" t="s">
        <v>639</v>
      </c>
      <c r="E541" s="1" t="s">
        <v>21</v>
      </c>
      <c r="F541" s="1" t="s">
        <v>22</v>
      </c>
      <c r="G541" s="1"/>
      <c r="K541" t="str">
        <f t="shared" si="48"/>
        <v>binary</v>
      </c>
      <c r="L541">
        <f t="shared" si="49"/>
        <v>1</v>
      </c>
      <c r="M541">
        <f t="shared" si="50"/>
        <v>0</v>
      </c>
      <c r="N541">
        <f t="shared" si="51"/>
        <v>0</v>
      </c>
      <c r="O541">
        <f t="shared" si="52"/>
        <v>0</v>
      </c>
    </row>
    <row r="542" spans="1:15" hidden="1" x14ac:dyDescent="0.25">
      <c r="A542" s="1" t="s">
        <v>638</v>
      </c>
      <c r="B542" s="2" t="str">
        <f t="shared" si="53"/>
        <v>_Reference45__Code</v>
      </c>
      <c r="C542" s="1" t="s">
        <v>640</v>
      </c>
      <c r="D542" s="1" t="s">
        <v>639</v>
      </c>
      <c r="E542" s="1" t="s">
        <v>23</v>
      </c>
      <c r="F542" s="1" t="s">
        <v>24</v>
      </c>
      <c r="G542" s="1"/>
      <c r="K542" t="str">
        <f t="shared" si="48"/>
        <v>numeric</v>
      </c>
      <c r="L542">
        <f t="shared" si="49"/>
        <v>5</v>
      </c>
      <c r="M542">
        <f t="shared" si="50"/>
        <v>5</v>
      </c>
      <c r="N542">
        <f t="shared" si="51"/>
        <v>0</v>
      </c>
      <c r="O542">
        <f t="shared" si="52"/>
        <v>0</v>
      </c>
    </row>
    <row r="543" spans="1:15" hidden="1" x14ac:dyDescent="0.25">
      <c r="A543" s="1" t="s">
        <v>638</v>
      </c>
      <c r="B543" s="2" t="str">
        <f t="shared" si="53"/>
        <v>_Reference45__Description</v>
      </c>
      <c r="C543" s="1" t="s">
        <v>640</v>
      </c>
      <c r="D543" s="1" t="s">
        <v>639</v>
      </c>
      <c r="E543" s="1" t="s">
        <v>25</v>
      </c>
      <c r="F543" s="1" t="s">
        <v>26</v>
      </c>
      <c r="G543" s="1"/>
      <c r="K543" t="str">
        <f t="shared" si="48"/>
        <v>nvarchar</v>
      </c>
      <c r="L543">
        <f t="shared" si="49"/>
        <v>50</v>
      </c>
      <c r="M543">
        <f t="shared" si="50"/>
        <v>0</v>
      </c>
      <c r="N543">
        <f t="shared" si="51"/>
        <v>0</v>
      </c>
      <c r="O543">
        <f t="shared" si="52"/>
        <v>0</v>
      </c>
    </row>
    <row r="544" spans="1:15" hidden="1" x14ac:dyDescent="0.25">
      <c r="A544" s="1" t="s">
        <v>448</v>
      </c>
      <c r="B544" s="2" t="str">
        <f t="shared" si="53"/>
        <v>_Reference46__IDRRef</v>
      </c>
      <c r="C544" s="1" t="s">
        <v>447</v>
      </c>
      <c r="D544" s="1" t="s">
        <v>641</v>
      </c>
      <c r="E544" s="1" t="s">
        <v>11</v>
      </c>
      <c r="F544" s="1" t="s">
        <v>12</v>
      </c>
      <c r="G544" s="1"/>
      <c r="K544" t="str">
        <f t="shared" si="48"/>
        <v>binary</v>
      </c>
      <c r="L544">
        <f t="shared" si="49"/>
        <v>16</v>
      </c>
      <c r="M544">
        <f t="shared" si="50"/>
        <v>0</v>
      </c>
      <c r="N544">
        <f t="shared" si="51"/>
        <v>0</v>
      </c>
      <c r="O544">
        <f t="shared" si="52"/>
        <v>0</v>
      </c>
    </row>
    <row r="545" spans="1:15" hidden="1" x14ac:dyDescent="0.25">
      <c r="A545" s="1" t="s">
        <v>448</v>
      </c>
      <c r="B545" s="2" t="str">
        <f t="shared" si="53"/>
        <v>_Reference46__Version</v>
      </c>
      <c r="C545" s="1" t="s">
        <v>447</v>
      </c>
      <c r="D545" s="1" t="s">
        <v>641</v>
      </c>
      <c r="E545" s="1" t="s">
        <v>13</v>
      </c>
      <c r="F545" s="1" t="s">
        <v>14</v>
      </c>
      <c r="G545" s="1"/>
      <c r="K545" t="str">
        <f t="shared" si="48"/>
        <v>timestamp</v>
      </c>
      <c r="L545">
        <f t="shared" si="49"/>
        <v>8</v>
      </c>
      <c r="M545">
        <f t="shared" si="50"/>
        <v>0</v>
      </c>
      <c r="N545">
        <f t="shared" si="51"/>
        <v>0</v>
      </c>
      <c r="O545">
        <f t="shared" si="52"/>
        <v>0</v>
      </c>
    </row>
    <row r="546" spans="1:15" hidden="1" x14ac:dyDescent="0.25">
      <c r="A546" s="1" t="s">
        <v>448</v>
      </c>
      <c r="B546" s="2" t="str">
        <f t="shared" si="53"/>
        <v>_Reference46__Marked</v>
      </c>
      <c r="C546" s="1" t="s">
        <v>447</v>
      </c>
      <c r="D546" s="1" t="s">
        <v>641</v>
      </c>
      <c r="E546" s="1" t="s">
        <v>15</v>
      </c>
      <c r="F546" s="1" t="s">
        <v>16</v>
      </c>
      <c r="G546" s="1"/>
      <c r="K546" t="str">
        <f t="shared" si="48"/>
        <v>binary</v>
      </c>
      <c r="L546">
        <f t="shared" si="49"/>
        <v>1</v>
      </c>
      <c r="M546">
        <f t="shared" si="50"/>
        <v>0</v>
      </c>
      <c r="N546">
        <f t="shared" si="51"/>
        <v>0</v>
      </c>
      <c r="O546">
        <f t="shared" si="52"/>
        <v>0</v>
      </c>
    </row>
    <row r="547" spans="1:15" hidden="1" x14ac:dyDescent="0.25">
      <c r="A547" s="1" t="s">
        <v>448</v>
      </c>
      <c r="B547" s="2" t="str">
        <f t="shared" si="53"/>
        <v>_Reference46__PredefinedID</v>
      </c>
      <c r="C547" s="1" t="s">
        <v>447</v>
      </c>
      <c r="D547" s="1" t="s">
        <v>641</v>
      </c>
      <c r="E547" s="1" t="s">
        <v>17</v>
      </c>
      <c r="F547" s="1" t="s">
        <v>18</v>
      </c>
      <c r="G547" s="1"/>
      <c r="K547" t="str">
        <f t="shared" si="48"/>
        <v>binary</v>
      </c>
      <c r="L547">
        <f t="shared" si="49"/>
        <v>16</v>
      </c>
      <c r="M547">
        <f t="shared" si="50"/>
        <v>0</v>
      </c>
      <c r="N547">
        <f t="shared" si="51"/>
        <v>0</v>
      </c>
      <c r="O547">
        <f t="shared" si="52"/>
        <v>0</v>
      </c>
    </row>
    <row r="548" spans="1:15" hidden="1" x14ac:dyDescent="0.25">
      <c r="A548" s="1" t="s">
        <v>448</v>
      </c>
      <c r="B548" s="2" t="str">
        <f t="shared" si="53"/>
        <v>_Reference46__ParentIDRRef</v>
      </c>
      <c r="C548" s="1" t="s">
        <v>447</v>
      </c>
      <c r="D548" s="1" t="s">
        <v>641</v>
      </c>
      <c r="E548" s="1" t="s">
        <v>19</v>
      </c>
      <c r="F548" s="1" t="s">
        <v>20</v>
      </c>
      <c r="G548" s="1"/>
      <c r="K548" t="str">
        <f t="shared" si="48"/>
        <v>binary</v>
      </c>
      <c r="L548">
        <f t="shared" si="49"/>
        <v>16</v>
      </c>
      <c r="M548">
        <f t="shared" si="50"/>
        <v>0</v>
      </c>
      <c r="N548">
        <f t="shared" si="51"/>
        <v>0</v>
      </c>
      <c r="O548">
        <f t="shared" si="52"/>
        <v>0</v>
      </c>
    </row>
    <row r="549" spans="1:15" hidden="1" x14ac:dyDescent="0.25">
      <c r="A549" s="1" t="s">
        <v>448</v>
      </c>
      <c r="B549" s="2" t="str">
        <f t="shared" si="53"/>
        <v>_Reference46__Folder</v>
      </c>
      <c r="C549" s="1" t="s">
        <v>447</v>
      </c>
      <c r="D549" s="1" t="s">
        <v>641</v>
      </c>
      <c r="E549" s="1" t="s">
        <v>21</v>
      </c>
      <c r="F549" s="1" t="s">
        <v>22</v>
      </c>
      <c r="G549" s="1"/>
      <c r="K549" t="str">
        <f t="shared" si="48"/>
        <v>binary</v>
      </c>
      <c r="L549">
        <f t="shared" si="49"/>
        <v>1</v>
      </c>
      <c r="M549">
        <f t="shared" si="50"/>
        <v>0</v>
      </c>
      <c r="N549">
        <f t="shared" si="51"/>
        <v>0</v>
      </c>
      <c r="O549">
        <f t="shared" si="52"/>
        <v>0</v>
      </c>
    </row>
    <row r="550" spans="1:15" hidden="1" x14ac:dyDescent="0.25">
      <c r="A550" s="1" t="s">
        <v>448</v>
      </c>
      <c r="B550" s="2" t="str">
        <f t="shared" si="53"/>
        <v>_Reference46__Code</v>
      </c>
      <c r="C550" s="1" t="s">
        <v>447</v>
      </c>
      <c r="D550" s="1" t="s">
        <v>641</v>
      </c>
      <c r="E550" s="1" t="s">
        <v>23</v>
      </c>
      <c r="F550" s="1" t="s">
        <v>24</v>
      </c>
      <c r="G550" s="1"/>
      <c r="K550" t="str">
        <f t="shared" si="48"/>
        <v>numeric</v>
      </c>
      <c r="L550">
        <f t="shared" si="49"/>
        <v>5</v>
      </c>
      <c r="M550">
        <f t="shared" si="50"/>
        <v>3</v>
      </c>
      <c r="N550">
        <f t="shared" si="51"/>
        <v>0</v>
      </c>
      <c r="O550">
        <f t="shared" si="52"/>
        <v>0</v>
      </c>
    </row>
    <row r="551" spans="1:15" hidden="1" x14ac:dyDescent="0.25">
      <c r="A551" s="1" t="s">
        <v>448</v>
      </c>
      <c r="B551" s="2" t="str">
        <f t="shared" si="53"/>
        <v>_Reference46__Description</v>
      </c>
      <c r="C551" s="1" t="s">
        <v>447</v>
      </c>
      <c r="D551" s="1" t="s">
        <v>641</v>
      </c>
      <c r="E551" s="1" t="s">
        <v>25</v>
      </c>
      <c r="F551" s="1" t="s">
        <v>26</v>
      </c>
      <c r="G551" s="1"/>
      <c r="K551" t="str">
        <f t="shared" si="48"/>
        <v>nvarchar</v>
      </c>
      <c r="L551">
        <f t="shared" si="49"/>
        <v>100</v>
      </c>
      <c r="M551">
        <f t="shared" si="50"/>
        <v>0</v>
      </c>
      <c r="N551">
        <f t="shared" si="51"/>
        <v>0</v>
      </c>
      <c r="O551">
        <f t="shared" si="52"/>
        <v>0</v>
      </c>
    </row>
    <row r="552" spans="1:15" hidden="1" x14ac:dyDescent="0.25">
      <c r="A552" s="1" t="s">
        <v>448</v>
      </c>
      <c r="B552" s="2" t="str">
        <f t="shared" si="53"/>
        <v>_Reference46__Fld929RRef</v>
      </c>
      <c r="C552" s="1" t="s">
        <v>447</v>
      </c>
      <c r="D552" s="1" t="s">
        <v>641</v>
      </c>
      <c r="E552" s="1" t="s">
        <v>642</v>
      </c>
      <c r="F552" s="1" t="s">
        <v>480</v>
      </c>
      <c r="G552" s="1"/>
      <c r="H552" s="1" t="s">
        <v>481</v>
      </c>
      <c r="K552" t="str">
        <f t="shared" si="48"/>
        <v>binary</v>
      </c>
      <c r="L552">
        <f t="shared" si="49"/>
        <v>16</v>
      </c>
      <c r="M552">
        <f t="shared" si="50"/>
        <v>0</v>
      </c>
      <c r="N552">
        <f t="shared" si="51"/>
        <v>0</v>
      </c>
      <c r="O552">
        <f t="shared" si="52"/>
        <v>1</v>
      </c>
    </row>
    <row r="553" spans="1:15" hidden="1" x14ac:dyDescent="0.25">
      <c r="A553" s="1" t="s">
        <v>448</v>
      </c>
      <c r="B553" s="2" t="str">
        <f t="shared" si="53"/>
        <v>_Reference46__Fld930RRef</v>
      </c>
      <c r="C553" s="1" t="s">
        <v>447</v>
      </c>
      <c r="D553" s="1" t="s">
        <v>641</v>
      </c>
      <c r="E553" s="1" t="s">
        <v>643</v>
      </c>
      <c r="F553" s="1" t="s">
        <v>644</v>
      </c>
      <c r="G553" s="1"/>
      <c r="H553" s="1" t="s">
        <v>645</v>
      </c>
      <c r="K553" t="str">
        <f t="shared" si="48"/>
        <v>binary</v>
      </c>
      <c r="L553">
        <f t="shared" si="49"/>
        <v>16</v>
      </c>
      <c r="M553">
        <f t="shared" si="50"/>
        <v>0</v>
      </c>
      <c r="N553">
        <f t="shared" si="51"/>
        <v>0</v>
      </c>
      <c r="O553">
        <f t="shared" si="52"/>
        <v>1</v>
      </c>
    </row>
    <row r="554" spans="1:15" hidden="1" x14ac:dyDescent="0.25">
      <c r="A554" s="1" t="s">
        <v>448</v>
      </c>
      <c r="B554" s="2" t="str">
        <f t="shared" si="53"/>
        <v>_Reference46__Fld17792RRef</v>
      </c>
      <c r="C554" s="1" t="s">
        <v>447</v>
      </c>
      <c r="D554" s="1" t="s">
        <v>641</v>
      </c>
      <c r="E554" s="1" t="s">
        <v>646</v>
      </c>
      <c r="F554" s="1" t="s">
        <v>647</v>
      </c>
      <c r="G554" s="1"/>
      <c r="H554" s="1" t="s">
        <v>364</v>
      </c>
      <c r="I554" s="1" t="s">
        <v>362</v>
      </c>
      <c r="K554" t="str">
        <f t="shared" si="48"/>
        <v>binary</v>
      </c>
      <c r="L554">
        <f t="shared" si="49"/>
        <v>16</v>
      </c>
      <c r="M554">
        <f t="shared" si="50"/>
        <v>0</v>
      </c>
      <c r="N554">
        <f t="shared" si="51"/>
        <v>0</v>
      </c>
      <c r="O554">
        <f t="shared" si="52"/>
        <v>1</v>
      </c>
    </row>
    <row r="555" spans="1:15" hidden="1" x14ac:dyDescent="0.25">
      <c r="A555" s="1" t="s">
        <v>648</v>
      </c>
      <c r="B555" s="2" t="str">
        <f t="shared" si="53"/>
        <v>_Reference46_VT931__LineNo932</v>
      </c>
      <c r="C555" s="1" t="s">
        <v>650</v>
      </c>
      <c r="D555" s="1" t="s">
        <v>649</v>
      </c>
      <c r="E555" s="1" t="s">
        <v>651</v>
      </c>
      <c r="F555" s="1" t="s">
        <v>196</v>
      </c>
      <c r="G555" s="1"/>
      <c r="K555" t="str">
        <f t="shared" si="48"/>
        <v>numeric</v>
      </c>
      <c r="L555">
        <f t="shared" si="49"/>
        <v>5</v>
      </c>
      <c r="M555">
        <f t="shared" si="50"/>
        <v>5</v>
      </c>
      <c r="N555">
        <f t="shared" si="51"/>
        <v>0</v>
      </c>
      <c r="O555">
        <f t="shared" si="52"/>
        <v>0</v>
      </c>
    </row>
    <row r="556" spans="1:15" hidden="1" x14ac:dyDescent="0.25">
      <c r="A556" s="1" t="s">
        <v>648</v>
      </c>
      <c r="B556" s="2" t="str">
        <f t="shared" si="53"/>
        <v>_Reference46_VT931__Fld933RRef</v>
      </c>
      <c r="C556" s="1" t="s">
        <v>650</v>
      </c>
      <c r="D556" s="1" t="s">
        <v>649</v>
      </c>
      <c r="E556" s="1" t="s">
        <v>652</v>
      </c>
      <c r="F556" s="1" t="s">
        <v>480</v>
      </c>
      <c r="G556" s="1"/>
      <c r="H556" s="1" t="s">
        <v>481</v>
      </c>
      <c r="K556" t="str">
        <f t="shared" si="48"/>
        <v>binary</v>
      </c>
      <c r="L556">
        <f t="shared" si="49"/>
        <v>16</v>
      </c>
      <c r="M556">
        <f t="shared" si="50"/>
        <v>0</v>
      </c>
      <c r="N556">
        <f t="shared" si="51"/>
        <v>0</v>
      </c>
      <c r="O556">
        <f t="shared" si="52"/>
        <v>0</v>
      </c>
    </row>
    <row r="557" spans="1:15" hidden="1" x14ac:dyDescent="0.25">
      <c r="A557" s="1" t="s">
        <v>648</v>
      </c>
      <c r="B557" s="2" t="str">
        <f t="shared" si="53"/>
        <v>_Reference46_VT931__Fld934</v>
      </c>
      <c r="C557" s="1" t="s">
        <v>650</v>
      </c>
      <c r="D557" s="1" t="s">
        <v>649</v>
      </c>
      <c r="E557" s="1" t="s">
        <v>653</v>
      </c>
      <c r="F557" s="1" t="s">
        <v>26</v>
      </c>
      <c r="G557" s="1"/>
      <c r="K557" t="str">
        <f t="shared" si="48"/>
        <v>nvarchar</v>
      </c>
      <c r="L557">
        <f t="shared" si="49"/>
        <v>80</v>
      </c>
      <c r="M557">
        <f t="shared" si="50"/>
        <v>0</v>
      </c>
      <c r="N557">
        <f t="shared" si="51"/>
        <v>0</v>
      </c>
      <c r="O557">
        <f t="shared" si="52"/>
        <v>0</v>
      </c>
    </row>
    <row r="558" spans="1:15" hidden="1" x14ac:dyDescent="0.25">
      <c r="A558" s="1" t="s">
        <v>648</v>
      </c>
      <c r="B558" s="2" t="str">
        <f t="shared" si="53"/>
        <v>_Reference46_VT931__Fld935</v>
      </c>
      <c r="C558" s="1" t="s">
        <v>650</v>
      </c>
      <c r="D558" s="1" t="s">
        <v>649</v>
      </c>
      <c r="E558" s="1" t="s">
        <v>654</v>
      </c>
      <c r="F558" s="1" t="s">
        <v>294</v>
      </c>
      <c r="G558" s="1"/>
      <c r="K558" t="str">
        <f t="shared" si="48"/>
        <v>binary</v>
      </c>
      <c r="L558">
        <f t="shared" si="49"/>
        <v>1</v>
      </c>
      <c r="M558">
        <f t="shared" si="50"/>
        <v>0</v>
      </c>
      <c r="N558">
        <f t="shared" si="51"/>
        <v>0</v>
      </c>
      <c r="O558">
        <f t="shared" si="52"/>
        <v>0</v>
      </c>
    </row>
    <row r="559" spans="1:15" hidden="1" x14ac:dyDescent="0.25">
      <c r="A559" s="1" t="s">
        <v>648</v>
      </c>
      <c r="B559" s="2" t="str">
        <f t="shared" si="53"/>
        <v>_Reference46_VT931__Fld936</v>
      </c>
      <c r="C559" s="1" t="s">
        <v>650</v>
      </c>
      <c r="D559" s="1" t="s">
        <v>649</v>
      </c>
      <c r="E559" s="1" t="s">
        <v>655</v>
      </c>
      <c r="F559" s="1" t="s">
        <v>625</v>
      </c>
      <c r="G559" s="1"/>
      <c r="K559" t="str">
        <f t="shared" si="48"/>
        <v>numeric</v>
      </c>
      <c r="L559">
        <f t="shared" si="49"/>
        <v>5</v>
      </c>
      <c r="M559">
        <f t="shared" si="50"/>
        <v>1</v>
      </c>
      <c r="N559">
        <f t="shared" si="51"/>
        <v>0</v>
      </c>
      <c r="O559">
        <f t="shared" si="52"/>
        <v>0</v>
      </c>
    </row>
    <row r="560" spans="1:15" hidden="1" x14ac:dyDescent="0.25">
      <c r="A560" s="1" t="s">
        <v>648</v>
      </c>
      <c r="B560" s="2" t="str">
        <f t="shared" si="53"/>
        <v>_Reference46_VT931__Fld937RRef</v>
      </c>
      <c r="C560" s="1" t="s">
        <v>650</v>
      </c>
      <c r="D560" s="1" t="s">
        <v>649</v>
      </c>
      <c r="E560" s="1" t="s">
        <v>656</v>
      </c>
      <c r="F560" s="1" t="s">
        <v>657</v>
      </c>
      <c r="G560" s="1"/>
      <c r="H560" s="1" t="s">
        <v>658</v>
      </c>
      <c r="K560" t="str">
        <f t="shared" si="48"/>
        <v>binary</v>
      </c>
      <c r="L560">
        <f t="shared" si="49"/>
        <v>16</v>
      </c>
      <c r="M560">
        <f t="shared" si="50"/>
        <v>0</v>
      </c>
      <c r="N560">
        <f t="shared" si="51"/>
        <v>0</v>
      </c>
      <c r="O560">
        <f t="shared" si="52"/>
        <v>0</v>
      </c>
    </row>
    <row r="561" spans="1:15" hidden="1" x14ac:dyDescent="0.25">
      <c r="A561" s="1" t="s">
        <v>648</v>
      </c>
      <c r="B561" s="2" t="str">
        <f t="shared" si="53"/>
        <v>_Reference46_VT931__Reference46_IDRRef</v>
      </c>
      <c r="C561" s="1" t="s">
        <v>650</v>
      </c>
      <c r="D561" s="1" t="s">
        <v>649</v>
      </c>
      <c r="E561" s="1" t="s">
        <v>659</v>
      </c>
      <c r="F561" s="1" t="s">
        <v>12</v>
      </c>
      <c r="G561" s="1"/>
      <c r="K561" t="str">
        <f t="shared" si="48"/>
        <v>binary</v>
      </c>
      <c r="L561">
        <f t="shared" si="49"/>
        <v>16</v>
      </c>
      <c r="M561">
        <f t="shared" si="50"/>
        <v>0</v>
      </c>
      <c r="N561">
        <f t="shared" si="51"/>
        <v>0</v>
      </c>
      <c r="O561">
        <f t="shared" si="52"/>
        <v>0</v>
      </c>
    </row>
    <row r="562" spans="1:15" hidden="1" x14ac:dyDescent="0.25">
      <c r="A562" s="1" t="s">
        <v>648</v>
      </c>
      <c r="B562" s="2" t="str">
        <f t="shared" si="53"/>
        <v>_Reference46_VT931__KeyField</v>
      </c>
      <c r="C562" s="1" t="s">
        <v>650</v>
      </c>
      <c r="D562" s="1" t="s">
        <v>649</v>
      </c>
      <c r="E562" s="1" t="s">
        <v>202</v>
      </c>
      <c r="K562" t="str">
        <f t="shared" si="48"/>
        <v>binary</v>
      </c>
      <c r="L562">
        <f t="shared" si="49"/>
        <v>4</v>
      </c>
      <c r="M562">
        <f t="shared" si="50"/>
        <v>0</v>
      </c>
      <c r="N562">
        <f t="shared" si="51"/>
        <v>0</v>
      </c>
      <c r="O562">
        <f t="shared" si="52"/>
        <v>0</v>
      </c>
    </row>
    <row r="563" spans="1:15" hidden="1" x14ac:dyDescent="0.25">
      <c r="A563" s="1" t="s">
        <v>660</v>
      </c>
      <c r="B563" s="2" t="str">
        <f t="shared" si="53"/>
        <v>_Reference22208__IDRRef</v>
      </c>
      <c r="C563" s="1" t="s">
        <v>662</v>
      </c>
      <c r="D563" s="1" t="s">
        <v>661</v>
      </c>
      <c r="E563" s="1" t="s">
        <v>11</v>
      </c>
      <c r="F563" s="1" t="s">
        <v>12</v>
      </c>
      <c r="G563" s="1"/>
      <c r="K563" t="str">
        <f t="shared" si="48"/>
        <v>binary</v>
      </c>
      <c r="L563">
        <f t="shared" si="49"/>
        <v>16</v>
      </c>
      <c r="M563">
        <f t="shared" si="50"/>
        <v>0</v>
      </c>
      <c r="N563">
        <f t="shared" si="51"/>
        <v>0</v>
      </c>
      <c r="O563">
        <f t="shared" si="52"/>
        <v>0</v>
      </c>
    </row>
    <row r="564" spans="1:15" hidden="1" x14ac:dyDescent="0.25">
      <c r="A564" s="1" t="s">
        <v>660</v>
      </c>
      <c r="B564" s="2" t="str">
        <f t="shared" si="53"/>
        <v>_Reference22208__Version</v>
      </c>
      <c r="C564" s="1" t="s">
        <v>662</v>
      </c>
      <c r="D564" s="1" t="s">
        <v>661</v>
      </c>
      <c r="E564" s="1" t="s">
        <v>13</v>
      </c>
      <c r="F564" s="1" t="s">
        <v>14</v>
      </c>
      <c r="G564" s="1"/>
      <c r="K564" t="str">
        <f t="shared" si="48"/>
        <v>timestamp</v>
      </c>
      <c r="L564">
        <f t="shared" si="49"/>
        <v>8</v>
      </c>
      <c r="M564">
        <f t="shared" si="50"/>
        <v>0</v>
      </c>
      <c r="N564">
        <f t="shared" si="51"/>
        <v>0</v>
      </c>
      <c r="O564">
        <f t="shared" si="52"/>
        <v>0</v>
      </c>
    </row>
    <row r="565" spans="1:15" hidden="1" x14ac:dyDescent="0.25">
      <c r="A565" s="1" t="s">
        <v>660</v>
      </c>
      <c r="B565" s="2" t="str">
        <f t="shared" si="53"/>
        <v>_Reference22208__Marked</v>
      </c>
      <c r="C565" s="1" t="s">
        <v>662</v>
      </c>
      <c r="D565" s="1" t="s">
        <v>661</v>
      </c>
      <c r="E565" s="1" t="s">
        <v>15</v>
      </c>
      <c r="F565" s="1" t="s">
        <v>16</v>
      </c>
      <c r="G565" s="1"/>
      <c r="K565" t="str">
        <f t="shared" si="48"/>
        <v>binary</v>
      </c>
      <c r="L565">
        <f t="shared" si="49"/>
        <v>1</v>
      </c>
      <c r="M565">
        <f t="shared" si="50"/>
        <v>0</v>
      </c>
      <c r="N565">
        <f t="shared" si="51"/>
        <v>0</v>
      </c>
      <c r="O565">
        <f t="shared" si="52"/>
        <v>0</v>
      </c>
    </row>
    <row r="566" spans="1:15" hidden="1" x14ac:dyDescent="0.25">
      <c r="A566" s="1" t="s">
        <v>660</v>
      </c>
      <c r="B566" s="2" t="str">
        <f t="shared" si="53"/>
        <v>_Reference22208__PredefinedID</v>
      </c>
      <c r="C566" s="1" t="s">
        <v>662</v>
      </c>
      <c r="D566" s="1" t="s">
        <v>661</v>
      </c>
      <c r="E566" s="1" t="s">
        <v>17</v>
      </c>
      <c r="F566" s="1" t="s">
        <v>18</v>
      </c>
      <c r="G566" s="1"/>
      <c r="K566" t="str">
        <f t="shared" si="48"/>
        <v>binary</v>
      </c>
      <c r="L566">
        <f t="shared" si="49"/>
        <v>16</v>
      </c>
      <c r="M566">
        <f t="shared" si="50"/>
        <v>0</v>
      </c>
      <c r="N566">
        <f t="shared" si="51"/>
        <v>0</v>
      </c>
      <c r="O566">
        <f t="shared" si="52"/>
        <v>0</v>
      </c>
    </row>
    <row r="567" spans="1:15" hidden="1" x14ac:dyDescent="0.25">
      <c r="A567" s="1" t="s">
        <v>660</v>
      </c>
      <c r="B567" s="2" t="str">
        <f t="shared" si="53"/>
        <v>_Reference22208__Code</v>
      </c>
      <c r="C567" s="1" t="s">
        <v>662</v>
      </c>
      <c r="D567" s="1" t="s">
        <v>661</v>
      </c>
      <c r="E567" s="1" t="s">
        <v>23</v>
      </c>
      <c r="F567" s="1" t="s">
        <v>24</v>
      </c>
      <c r="G567" s="1"/>
      <c r="K567" t="str">
        <f t="shared" si="48"/>
        <v>nvarchar</v>
      </c>
      <c r="L567">
        <f t="shared" si="49"/>
        <v>20</v>
      </c>
      <c r="M567">
        <f t="shared" si="50"/>
        <v>0</v>
      </c>
      <c r="N567">
        <f t="shared" si="51"/>
        <v>0</v>
      </c>
      <c r="O567">
        <f t="shared" si="52"/>
        <v>0</v>
      </c>
    </row>
    <row r="568" spans="1:15" hidden="1" x14ac:dyDescent="0.25">
      <c r="A568" s="1" t="s">
        <v>660</v>
      </c>
      <c r="B568" s="2" t="str">
        <f t="shared" si="53"/>
        <v>_Reference22208__Description</v>
      </c>
      <c r="C568" s="1" t="s">
        <v>662</v>
      </c>
      <c r="D568" s="1" t="s">
        <v>661</v>
      </c>
      <c r="E568" s="1" t="s">
        <v>25</v>
      </c>
      <c r="F568" s="1" t="s">
        <v>26</v>
      </c>
      <c r="G568" s="1"/>
      <c r="K568" t="str">
        <f t="shared" si="48"/>
        <v>nvarchar</v>
      </c>
      <c r="L568">
        <f t="shared" si="49"/>
        <v>100</v>
      </c>
      <c r="M568">
        <f t="shared" si="50"/>
        <v>0</v>
      </c>
      <c r="N568">
        <f t="shared" si="51"/>
        <v>0</v>
      </c>
      <c r="O568">
        <f t="shared" si="52"/>
        <v>0</v>
      </c>
    </row>
    <row r="569" spans="1:15" hidden="1" x14ac:dyDescent="0.25">
      <c r="A569" s="1" t="s">
        <v>660</v>
      </c>
      <c r="B569" s="2" t="str">
        <f t="shared" si="53"/>
        <v>_Reference22208__Fld22220</v>
      </c>
      <c r="C569" s="1" t="s">
        <v>662</v>
      </c>
      <c r="D569" s="1" t="s">
        <v>661</v>
      </c>
      <c r="E569" s="1" t="s">
        <v>663</v>
      </c>
      <c r="F569" s="1" t="s">
        <v>664</v>
      </c>
      <c r="G569" s="1"/>
      <c r="K569" t="str">
        <f t="shared" si="48"/>
        <v>binary</v>
      </c>
      <c r="L569">
        <f t="shared" si="49"/>
        <v>1</v>
      </c>
      <c r="M569">
        <f t="shared" si="50"/>
        <v>0</v>
      </c>
      <c r="N569">
        <f t="shared" si="51"/>
        <v>0</v>
      </c>
      <c r="O569">
        <f t="shared" si="52"/>
        <v>0</v>
      </c>
    </row>
    <row r="570" spans="1:15" hidden="1" x14ac:dyDescent="0.25">
      <c r="A570" s="1" t="s">
        <v>660</v>
      </c>
      <c r="B570" s="2" t="str">
        <f t="shared" si="53"/>
        <v>_Reference22208__Fld22221</v>
      </c>
      <c r="C570" s="1" t="s">
        <v>662</v>
      </c>
      <c r="D570" s="1" t="s">
        <v>661</v>
      </c>
      <c r="E570" s="1" t="s">
        <v>665</v>
      </c>
      <c r="F570" s="1" t="s">
        <v>666</v>
      </c>
      <c r="G570" s="1"/>
      <c r="K570" t="str">
        <f t="shared" si="48"/>
        <v>binary</v>
      </c>
      <c r="L570">
        <f t="shared" si="49"/>
        <v>1</v>
      </c>
      <c r="M570">
        <f t="shared" si="50"/>
        <v>0</v>
      </c>
      <c r="N570">
        <f t="shared" si="51"/>
        <v>0</v>
      </c>
      <c r="O570">
        <f t="shared" si="52"/>
        <v>0</v>
      </c>
    </row>
    <row r="571" spans="1:15" hidden="1" x14ac:dyDescent="0.25">
      <c r="A571" s="1" t="s">
        <v>660</v>
      </c>
      <c r="B571" s="2" t="str">
        <f t="shared" si="53"/>
        <v>_Reference22208__Fld22222</v>
      </c>
      <c r="C571" s="1" t="s">
        <v>662</v>
      </c>
      <c r="D571" s="1" t="s">
        <v>661</v>
      </c>
      <c r="E571" s="1" t="s">
        <v>667</v>
      </c>
      <c r="F571" s="1" t="s">
        <v>668</v>
      </c>
      <c r="G571" s="1"/>
      <c r="K571" t="str">
        <f t="shared" si="48"/>
        <v>binary</v>
      </c>
      <c r="L571">
        <f t="shared" si="49"/>
        <v>1</v>
      </c>
      <c r="M571">
        <f t="shared" si="50"/>
        <v>0</v>
      </c>
      <c r="N571">
        <f t="shared" si="51"/>
        <v>0</v>
      </c>
      <c r="O571">
        <f t="shared" si="52"/>
        <v>0</v>
      </c>
    </row>
    <row r="572" spans="1:15" hidden="1" x14ac:dyDescent="0.25">
      <c r="A572" s="1" t="s">
        <v>660</v>
      </c>
      <c r="B572" s="2" t="str">
        <f t="shared" si="53"/>
        <v>_Reference22208__Fld22223</v>
      </c>
      <c r="C572" s="1" t="s">
        <v>662</v>
      </c>
      <c r="D572" s="1" t="s">
        <v>661</v>
      </c>
      <c r="E572" s="1" t="s">
        <v>669</v>
      </c>
      <c r="F572" s="1" t="s">
        <v>670</v>
      </c>
      <c r="G572" s="1"/>
      <c r="K572" t="str">
        <f t="shared" si="48"/>
        <v>binary</v>
      </c>
      <c r="L572">
        <f t="shared" si="49"/>
        <v>1</v>
      </c>
      <c r="M572">
        <f t="shared" si="50"/>
        <v>0</v>
      </c>
      <c r="N572">
        <f t="shared" si="51"/>
        <v>0</v>
      </c>
      <c r="O572">
        <f t="shared" si="52"/>
        <v>0</v>
      </c>
    </row>
    <row r="573" spans="1:15" hidden="1" x14ac:dyDescent="0.25">
      <c r="A573" s="1" t="s">
        <v>671</v>
      </c>
      <c r="B573" s="2" t="str">
        <f t="shared" si="53"/>
        <v>_Reference47__IDRRef</v>
      </c>
      <c r="C573" s="1" t="s">
        <v>673</v>
      </c>
      <c r="D573" s="1" t="s">
        <v>672</v>
      </c>
      <c r="E573" s="1" t="s">
        <v>11</v>
      </c>
      <c r="F573" s="1" t="s">
        <v>12</v>
      </c>
      <c r="G573" s="1"/>
      <c r="K573" t="str">
        <f t="shared" si="48"/>
        <v>binary</v>
      </c>
      <c r="L573">
        <f t="shared" si="49"/>
        <v>16</v>
      </c>
      <c r="M573">
        <f t="shared" si="50"/>
        <v>0</v>
      </c>
      <c r="N573">
        <f t="shared" si="51"/>
        <v>0</v>
      </c>
      <c r="O573">
        <f t="shared" si="52"/>
        <v>0</v>
      </c>
    </row>
    <row r="574" spans="1:15" hidden="1" x14ac:dyDescent="0.25">
      <c r="A574" s="1" t="s">
        <v>671</v>
      </c>
      <c r="B574" s="2" t="str">
        <f t="shared" si="53"/>
        <v>_Reference47__Version</v>
      </c>
      <c r="C574" s="1" t="s">
        <v>673</v>
      </c>
      <c r="D574" s="1" t="s">
        <v>672</v>
      </c>
      <c r="E574" s="1" t="s">
        <v>13</v>
      </c>
      <c r="F574" s="1" t="s">
        <v>14</v>
      </c>
      <c r="G574" s="1"/>
      <c r="K574" t="str">
        <f t="shared" si="48"/>
        <v>timestamp</v>
      </c>
      <c r="L574">
        <f t="shared" si="49"/>
        <v>8</v>
      </c>
      <c r="M574">
        <f t="shared" si="50"/>
        <v>0</v>
      </c>
      <c r="N574">
        <f t="shared" si="51"/>
        <v>0</v>
      </c>
      <c r="O574">
        <f t="shared" si="52"/>
        <v>0</v>
      </c>
    </row>
    <row r="575" spans="1:15" hidden="1" x14ac:dyDescent="0.25">
      <c r="A575" s="1" t="s">
        <v>671</v>
      </c>
      <c r="B575" s="2" t="str">
        <f t="shared" si="53"/>
        <v>_Reference47__Marked</v>
      </c>
      <c r="C575" s="1" t="s">
        <v>673</v>
      </c>
      <c r="D575" s="1" t="s">
        <v>672</v>
      </c>
      <c r="E575" s="1" t="s">
        <v>15</v>
      </c>
      <c r="F575" s="1" t="s">
        <v>16</v>
      </c>
      <c r="G575" s="1"/>
      <c r="K575" t="str">
        <f t="shared" si="48"/>
        <v>binary</v>
      </c>
      <c r="L575">
        <f t="shared" si="49"/>
        <v>1</v>
      </c>
      <c r="M575">
        <f t="shared" si="50"/>
        <v>0</v>
      </c>
      <c r="N575">
        <f t="shared" si="51"/>
        <v>0</v>
      </c>
      <c r="O575">
        <f t="shared" si="52"/>
        <v>0</v>
      </c>
    </row>
    <row r="576" spans="1:15" hidden="1" x14ac:dyDescent="0.25">
      <c r="A576" s="1" t="s">
        <v>671</v>
      </c>
      <c r="B576" s="2" t="str">
        <f t="shared" si="53"/>
        <v>_Reference47__PredefinedID</v>
      </c>
      <c r="C576" s="1" t="s">
        <v>673</v>
      </c>
      <c r="D576" s="1" t="s">
        <v>672</v>
      </c>
      <c r="E576" s="1" t="s">
        <v>17</v>
      </c>
      <c r="F576" s="1" t="s">
        <v>18</v>
      </c>
      <c r="G576" s="1"/>
      <c r="K576" t="str">
        <f t="shared" si="48"/>
        <v>binary</v>
      </c>
      <c r="L576">
        <f t="shared" si="49"/>
        <v>16</v>
      </c>
      <c r="M576">
        <f t="shared" si="50"/>
        <v>0</v>
      </c>
      <c r="N576">
        <f t="shared" si="51"/>
        <v>0</v>
      </c>
      <c r="O576">
        <f t="shared" si="52"/>
        <v>0</v>
      </c>
    </row>
    <row r="577" spans="1:15" hidden="1" x14ac:dyDescent="0.25">
      <c r="A577" s="1" t="s">
        <v>671</v>
      </c>
      <c r="B577" s="2" t="str">
        <f t="shared" si="53"/>
        <v>_Reference47__ParentIDRRef</v>
      </c>
      <c r="C577" s="1" t="s">
        <v>673</v>
      </c>
      <c r="D577" s="1" t="s">
        <v>672</v>
      </c>
      <c r="E577" s="1" t="s">
        <v>19</v>
      </c>
      <c r="F577" s="1" t="s">
        <v>20</v>
      </c>
      <c r="G577" s="1"/>
      <c r="K577" t="str">
        <f t="shared" si="48"/>
        <v>binary</v>
      </c>
      <c r="L577">
        <f t="shared" si="49"/>
        <v>16</v>
      </c>
      <c r="M577">
        <f t="shared" si="50"/>
        <v>0</v>
      </c>
      <c r="N577">
        <f t="shared" si="51"/>
        <v>0</v>
      </c>
      <c r="O577">
        <f t="shared" si="52"/>
        <v>0</v>
      </c>
    </row>
    <row r="578" spans="1:15" hidden="1" x14ac:dyDescent="0.25">
      <c r="A578" s="1" t="s">
        <v>671</v>
      </c>
      <c r="B578" s="2" t="str">
        <f t="shared" si="53"/>
        <v>_Reference47__Folder</v>
      </c>
      <c r="C578" s="1" t="s">
        <v>673</v>
      </c>
      <c r="D578" s="1" t="s">
        <v>672</v>
      </c>
      <c r="E578" s="1" t="s">
        <v>21</v>
      </c>
      <c r="F578" s="1" t="s">
        <v>22</v>
      </c>
      <c r="G578" s="1"/>
      <c r="K578" t="str">
        <f t="shared" ref="K578:K641" si="54">VLOOKUP($B578,msfields,4,FALSE)</f>
        <v>binary</v>
      </c>
      <c r="L578">
        <f t="shared" ref="L578:L641" si="55">VLOOKUP($B578,msfields,5,FALSE)</f>
        <v>1</v>
      </c>
      <c r="M578">
        <f t="shared" ref="M578:M641" si="56">VLOOKUP($B578,msfields,6,FALSE)</f>
        <v>0</v>
      </c>
      <c r="N578">
        <f t="shared" ref="N578:N641" si="57">VLOOKUP($B578,msfields,7,FALSE)</f>
        <v>0</v>
      </c>
      <c r="O578">
        <f t="shared" ref="O578:O641" si="58">VLOOKUP($B578,msfields,8,FALSE)</f>
        <v>0</v>
      </c>
    </row>
    <row r="579" spans="1:15" hidden="1" x14ac:dyDescent="0.25">
      <c r="A579" s="1" t="s">
        <v>671</v>
      </c>
      <c r="B579" s="2" t="str">
        <f t="shared" ref="B579:B642" si="59">D579&amp;"_"&amp;E579</f>
        <v>_Reference47__Code</v>
      </c>
      <c r="C579" s="1" t="s">
        <v>673</v>
      </c>
      <c r="D579" s="1" t="s">
        <v>672</v>
      </c>
      <c r="E579" s="1" t="s">
        <v>23</v>
      </c>
      <c r="F579" s="1" t="s">
        <v>24</v>
      </c>
      <c r="G579" s="1"/>
      <c r="K579" t="str">
        <f t="shared" si="54"/>
        <v>numeric</v>
      </c>
      <c r="L579">
        <f t="shared" si="55"/>
        <v>5</v>
      </c>
      <c r="M579">
        <f t="shared" si="56"/>
        <v>5</v>
      </c>
      <c r="N579">
        <f t="shared" si="57"/>
        <v>0</v>
      </c>
      <c r="O579">
        <f t="shared" si="58"/>
        <v>0</v>
      </c>
    </row>
    <row r="580" spans="1:15" hidden="1" x14ac:dyDescent="0.25">
      <c r="A580" s="1" t="s">
        <v>671</v>
      </c>
      <c r="B580" s="2" t="str">
        <f t="shared" si="59"/>
        <v>_Reference47__Description</v>
      </c>
      <c r="C580" s="1" t="s">
        <v>673</v>
      </c>
      <c r="D580" s="1" t="s">
        <v>672</v>
      </c>
      <c r="E580" s="1" t="s">
        <v>25</v>
      </c>
      <c r="F580" s="1" t="s">
        <v>26</v>
      </c>
      <c r="G580" s="1"/>
      <c r="K580" t="str">
        <f t="shared" si="54"/>
        <v>nvarchar</v>
      </c>
      <c r="L580">
        <f t="shared" si="55"/>
        <v>50</v>
      </c>
      <c r="M580">
        <f t="shared" si="56"/>
        <v>0</v>
      </c>
      <c r="N580">
        <f t="shared" si="57"/>
        <v>0</v>
      </c>
      <c r="O580">
        <f t="shared" si="58"/>
        <v>0</v>
      </c>
    </row>
    <row r="581" spans="1:15" hidden="1" x14ac:dyDescent="0.25">
      <c r="A581" s="1" t="s">
        <v>671</v>
      </c>
      <c r="B581" s="2" t="str">
        <f t="shared" si="59"/>
        <v>_Reference47__Fld940</v>
      </c>
      <c r="C581" s="1" t="s">
        <v>673</v>
      </c>
      <c r="D581" s="1" t="s">
        <v>672</v>
      </c>
      <c r="E581" s="1" t="s">
        <v>674</v>
      </c>
      <c r="F581" s="1" t="s">
        <v>675</v>
      </c>
      <c r="G581" s="1"/>
      <c r="K581" t="str">
        <f t="shared" si="54"/>
        <v>datetime2</v>
      </c>
      <c r="L581">
        <f t="shared" si="55"/>
        <v>6</v>
      </c>
      <c r="M581">
        <f t="shared" si="56"/>
        <v>19</v>
      </c>
      <c r="N581">
        <f t="shared" si="57"/>
        <v>0</v>
      </c>
      <c r="O581">
        <f t="shared" si="58"/>
        <v>1</v>
      </c>
    </row>
    <row r="582" spans="1:15" hidden="1" x14ac:dyDescent="0.25">
      <c r="A582" s="1" t="s">
        <v>671</v>
      </c>
      <c r="B582" s="2" t="str">
        <f t="shared" si="59"/>
        <v>_Reference47__Fld941RRef</v>
      </c>
      <c r="C582" s="1" t="s">
        <v>673</v>
      </c>
      <c r="D582" s="1" t="s">
        <v>672</v>
      </c>
      <c r="E582" s="1" t="s">
        <v>676</v>
      </c>
      <c r="F582" s="1" t="s">
        <v>677</v>
      </c>
      <c r="G582" s="1"/>
      <c r="H582" s="1" t="s">
        <v>678</v>
      </c>
      <c r="K582" t="str">
        <f t="shared" si="54"/>
        <v>binary</v>
      </c>
      <c r="L582">
        <f t="shared" si="55"/>
        <v>16</v>
      </c>
      <c r="M582">
        <f t="shared" si="56"/>
        <v>0</v>
      </c>
      <c r="N582">
        <f t="shared" si="57"/>
        <v>0</v>
      </c>
      <c r="O582">
        <f t="shared" si="58"/>
        <v>1</v>
      </c>
    </row>
    <row r="583" spans="1:15" hidden="1" x14ac:dyDescent="0.25">
      <c r="A583" s="1" t="s">
        <v>671</v>
      </c>
      <c r="B583" s="2" t="str">
        <f t="shared" si="59"/>
        <v>_Reference47__Fld942</v>
      </c>
      <c r="C583" s="1" t="s">
        <v>673</v>
      </c>
      <c r="D583" s="1" t="s">
        <v>672</v>
      </c>
      <c r="E583" s="1" t="s">
        <v>679</v>
      </c>
      <c r="F583" s="1" t="s">
        <v>172</v>
      </c>
      <c r="G583" s="1"/>
      <c r="K583" t="str">
        <f t="shared" si="54"/>
        <v>nvarchar</v>
      </c>
      <c r="L583">
        <f t="shared" si="55"/>
        <v>200</v>
      </c>
      <c r="M583">
        <f t="shared" si="56"/>
        <v>0</v>
      </c>
      <c r="N583">
        <f t="shared" si="57"/>
        <v>0</v>
      </c>
      <c r="O583">
        <f t="shared" si="58"/>
        <v>1</v>
      </c>
    </row>
    <row r="584" spans="1:15" hidden="1" x14ac:dyDescent="0.25">
      <c r="A584" s="1" t="s">
        <v>680</v>
      </c>
      <c r="B584" s="2" t="str">
        <f t="shared" si="59"/>
        <v>_Reference48__IDRRef</v>
      </c>
      <c r="C584" s="1" t="s">
        <v>682</v>
      </c>
      <c r="D584" s="1" t="s">
        <v>681</v>
      </c>
      <c r="E584" s="1" t="s">
        <v>11</v>
      </c>
      <c r="F584" s="1" t="s">
        <v>12</v>
      </c>
      <c r="G584" s="1"/>
      <c r="K584" t="str">
        <f t="shared" si="54"/>
        <v>binary</v>
      </c>
      <c r="L584">
        <f t="shared" si="55"/>
        <v>16</v>
      </c>
      <c r="M584">
        <f t="shared" si="56"/>
        <v>0</v>
      </c>
      <c r="N584">
        <f t="shared" si="57"/>
        <v>0</v>
      </c>
      <c r="O584">
        <f t="shared" si="58"/>
        <v>0</v>
      </c>
    </row>
    <row r="585" spans="1:15" hidden="1" x14ac:dyDescent="0.25">
      <c r="A585" s="1" t="s">
        <v>680</v>
      </c>
      <c r="B585" s="2" t="str">
        <f t="shared" si="59"/>
        <v>_Reference48__Version</v>
      </c>
      <c r="C585" s="1" t="s">
        <v>682</v>
      </c>
      <c r="D585" s="1" t="s">
        <v>681</v>
      </c>
      <c r="E585" s="1" t="s">
        <v>13</v>
      </c>
      <c r="F585" s="1" t="s">
        <v>14</v>
      </c>
      <c r="G585" s="1"/>
      <c r="K585" t="str">
        <f t="shared" si="54"/>
        <v>timestamp</v>
      </c>
      <c r="L585">
        <f t="shared" si="55"/>
        <v>8</v>
      </c>
      <c r="M585">
        <f t="shared" si="56"/>
        <v>0</v>
      </c>
      <c r="N585">
        <f t="shared" si="57"/>
        <v>0</v>
      </c>
      <c r="O585">
        <f t="shared" si="58"/>
        <v>0</v>
      </c>
    </row>
    <row r="586" spans="1:15" hidden="1" x14ac:dyDescent="0.25">
      <c r="A586" s="1" t="s">
        <v>680</v>
      </c>
      <c r="B586" s="2" t="str">
        <f t="shared" si="59"/>
        <v>_Reference48__Marked</v>
      </c>
      <c r="C586" s="1" t="s">
        <v>682</v>
      </c>
      <c r="D586" s="1" t="s">
        <v>681</v>
      </c>
      <c r="E586" s="1" t="s">
        <v>15</v>
      </c>
      <c r="F586" s="1" t="s">
        <v>16</v>
      </c>
      <c r="G586" s="1"/>
      <c r="K586" t="str">
        <f t="shared" si="54"/>
        <v>binary</v>
      </c>
      <c r="L586">
        <f t="shared" si="55"/>
        <v>1</v>
      </c>
      <c r="M586">
        <f t="shared" si="56"/>
        <v>0</v>
      </c>
      <c r="N586">
        <f t="shared" si="57"/>
        <v>0</v>
      </c>
      <c r="O586">
        <f t="shared" si="58"/>
        <v>0</v>
      </c>
    </row>
    <row r="587" spans="1:15" hidden="1" x14ac:dyDescent="0.25">
      <c r="A587" s="1" t="s">
        <v>680</v>
      </c>
      <c r="B587" s="2" t="str">
        <f t="shared" si="59"/>
        <v>_Reference48__PredefinedID</v>
      </c>
      <c r="C587" s="1" t="s">
        <v>682</v>
      </c>
      <c r="D587" s="1" t="s">
        <v>681</v>
      </c>
      <c r="E587" s="1" t="s">
        <v>17</v>
      </c>
      <c r="F587" s="1" t="s">
        <v>18</v>
      </c>
      <c r="G587" s="1"/>
      <c r="K587" t="str">
        <f t="shared" si="54"/>
        <v>binary</v>
      </c>
      <c r="L587">
        <f t="shared" si="55"/>
        <v>16</v>
      </c>
      <c r="M587">
        <f t="shared" si="56"/>
        <v>0</v>
      </c>
      <c r="N587">
        <f t="shared" si="57"/>
        <v>0</v>
      </c>
      <c r="O587">
        <f t="shared" si="58"/>
        <v>0</v>
      </c>
    </row>
    <row r="588" spans="1:15" hidden="1" x14ac:dyDescent="0.25">
      <c r="A588" s="1" t="s">
        <v>680</v>
      </c>
      <c r="B588" s="2" t="str">
        <f t="shared" si="59"/>
        <v>_Reference48__Code</v>
      </c>
      <c r="C588" s="1" t="s">
        <v>682</v>
      </c>
      <c r="D588" s="1" t="s">
        <v>681</v>
      </c>
      <c r="E588" s="1" t="s">
        <v>23</v>
      </c>
      <c r="F588" s="1" t="s">
        <v>24</v>
      </c>
      <c r="G588" s="1"/>
      <c r="K588" t="str">
        <f t="shared" si="54"/>
        <v>numeric</v>
      </c>
      <c r="L588">
        <f t="shared" si="55"/>
        <v>5</v>
      </c>
      <c r="M588">
        <f t="shared" si="56"/>
        <v>5</v>
      </c>
      <c r="N588">
        <f t="shared" si="57"/>
        <v>0</v>
      </c>
      <c r="O588">
        <f t="shared" si="58"/>
        <v>0</v>
      </c>
    </row>
    <row r="589" spans="1:15" hidden="1" x14ac:dyDescent="0.25">
      <c r="A589" s="1" t="s">
        <v>680</v>
      </c>
      <c r="B589" s="2" t="str">
        <f t="shared" si="59"/>
        <v>_Reference48__Description</v>
      </c>
      <c r="C589" s="1" t="s">
        <v>682</v>
      </c>
      <c r="D589" s="1" t="s">
        <v>681</v>
      </c>
      <c r="E589" s="1" t="s">
        <v>25</v>
      </c>
      <c r="F589" s="1" t="s">
        <v>26</v>
      </c>
      <c r="G589" s="1"/>
      <c r="K589" t="str">
        <f t="shared" si="54"/>
        <v>nvarchar</v>
      </c>
      <c r="L589">
        <f t="shared" si="55"/>
        <v>100</v>
      </c>
      <c r="M589">
        <f t="shared" si="56"/>
        <v>0</v>
      </c>
      <c r="N589">
        <f t="shared" si="57"/>
        <v>0</v>
      </c>
      <c r="O589">
        <f t="shared" si="58"/>
        <v>0</v>
      </c>
    </row>
    <row r="590" spans="1:15" hidden="1" x14ac:dyDescent="0.25">
      <c r="A590" s="1" t="s">
        <v>680</v>
      </c>
      <c r="B590" s="2" t="str">
        <f t="shared" si="59"/>
        <v>_Reference48__Fld946</v>
      </c>
      <c r="C590" s="1" t="s">
        <v>682</v>
      </c>
      <c r="D590" s="1" t="s">
        <v>681</v>
      </c>
      <c r="E590" s="1" t="s">
        <v>683</v>
      </c>
      <c r="F590" s="1" t="s">
        <v>684</v>
      </c>
      <c r="G590" s="1"/>
      <c r="K590" t="str">
        <f t="shared" si="54"/>
        <v>nvarchar</v>
      </c>
      <c r="L590">
        <f t="shared" si="55"/>
        <v>50</v>
      </c>
      <c r="M590">
        <f t="shared" si="56"/>
        <v>0</v>
      </c>
      <c r="N590">
        <f t="shared" si="57"/>
        <v>0</v>
      </c>
      <c r="O590">
        <f t="shared" si="58"/>
        <v>0</v>
      </c>
    </row>
    <row r="591" spans="1:15" hidden="1" x14ac:dyDescent="0.25">
      <c r="A591" s="1" t="s">
        <v>680</v>
      </c>
      <c r="B591" s="2" t="str">
        <f t="shared" si="59"/>
        <v>_Reference48__Fld947</v>
      </c>
      <c r="C591" s="1" t="s">
        <v>682</v>
      </c>
      <c r="D591" s="1" t="s">
        <v>681</v>
      </c>
      <c r="E591" s="1" t="s">
        <v>685</v>
      </c>
      <c r="F591" s="1" t="s">
        <v>172</v>
      </c>
      <c r="G591" s="1"/>
      <c r="K591" t="str">
        <f t="shared" si="54"/>
        <v>nvarchar</v>
      </c>
      <c r="L591">
        <f t="shared" si="55"/>
        <v>200</v>
      </c>
      <c r="M591">
        <f t="shared" si="56"/>
        <v>0</v>
      </c>
      <c r="N591">
        <f t="shared" si="57"/>
        <v>0</v>
      </c>
      <c r="O591">
        <f t="shared" si="58"/>
        <v>0</v>
      </c>
    </row>
    <row r="592" spans="1:15" hidden="1" x14ac:dyDescent="0.25">
      <c r="A592" s="1" t="s">
        <v>680</v>
      </c>
      <c r="B592" s="2" t="str">
        <f t="shared" si="59"/>
        <v>_Reference48__Fld948</v>
      </c>
      <c r="C592" s="1" t="s">
        <v>682</v>
      </c>
      <c r="D592" s="1" t="s">
        <v>681</v>
      </c>
      <c r="E592" s="1" t="s">
        <v>686</v>
      </c>
      <c r="F592" s="1" t="s">
        <v>687</v>
      </c>
      <c r="G592" s="1"/>
      <c r="K592" t="str">
        <f t="shared" si="54"/>
        <v>numeric</v>
      </c>
      <c r="L592">
        <f t="shared" si="55"/>
        <v>9</v>
      </c>
      <c r="M592">
        <f t="shared" si="56"/>
        <v>18</v>
      </c>
      <c r="N592">
        <f t="shared" si="57"/>
        <v>2</v>
      </c>
      <c r="O592">
        <f t="shared" si="58"/>
        <v>0</v>
      </c>
    </row>
    <row r="593" spans="1:15" hidden="1" x14ac:dyDescent="0.25">
      <c r="A593" s="1" t="s">
        <v>680</v>
      </c>
      <c r="B593" s="2" t="str">
        <f t="shared" si="59"/>
        <v>_Reference48__Fld949RRef</v>
      </c>
      <c r="C593" s="1" t="s">
        <v>682</v>
      </c>
      <c r="D593" s="1" t="s">
        <v>681</v>
      </c>
      <c r="E593" s="1" t="s">
        <v>688</v>
      </c>
      <c r="F593" s="1" t="s">
        <v>689</v>
      </c>
      <c r="G593" s="1"/>
      <c r="H593" s="1" t="s">
        <v>158</v>
      </c>
      <c r="I593" s="1" t="s">
        <v>156</v>
      </c>
      <c r="K593" t="str">
        <f t="shared" si="54"/>
        <v>binary</v>
      </c>
      <c r="L593">
        <f t="shared" si="55"/>
        <v>16</v>
      </c>
      <c r="M593">
        <f t="shared" si="56"/>
        <v>0</v>
      </c>
      <c r="N593">
        <f t="shared" si="57"/>
        <v>0</v>
      </c>
      <c r="O593">
        <f t="shared" si="58"/>
        <v>0</v>
      </c>
    </row>
    <row r="594" spans="1:15" hidden="1" x14ac:dyDescent="0.25">
      <c r="A594" s="1" t="s">
        <v>690</v>
      </c>
      <c r="B594" s="2" t="str">
        <f t="shared" si="59"/>
        <v>_Reference49__IDRRef</v>
      </c>
      <c r="C594" s="1" t="s">
        <v>692</v>
      </c>
      <c r="D594" s="1" t="s">
        <v>691</v>
      </c>
      <c r="E594" s="1" t="s">
        <v>11</v>
      </c>
      <c r="F594" s="1" t="s">
        <v>12</v>
      </c>
      <c r="G594" s="1"/>
      <c r="K594" t="str">
        <f t="shared" si="54"/>
        <v>binary</v>
      </c>
      <c r="L594">
        <f t="shared" si="55"/>
        <v>16</v>
      </c>
      <c r="M594">
        <f t="shared" si="56"/>
        <v>0</v>
      </c>
      <c r="N594">
        <f t="shared" si="57"/>
        <v>0</v>
      </c>
      <c r="O594">
        <f t="shared" si="58"/>
        <v>0</v>
      </c>
    </row>
    <row r="595" spans="1:15" hidden="1" x14ac:dyDescent="0.25">
      <c r="A595" s="1" t="s">
        <v>690</v>
      </c>
      <c r="B595" s="2" t="str">
        <f t="shared" si="59"/>
        <v>_Reference49__Version</v>
      </c>
      <c r="C595" s="1" t="s">
        <v>692</v>
      </c>
      <c r="D595" s="1" t="s">
        <v>691</v>
      </c>
      <c r="E595" s="1" t="s">
        <v>13</v>
      </c>
      <c r="F595" s="1" t="s">
        <v>14</v>
      </c>
      <c r="G595" s="1"/>
      <c r="K595" t="str">
        <f t="shared" si="54"/>
        <v>timestamp</v>
      </c>
      <c r="L595">
        <f t="shared" si="55"/>
        <v>8</v>
      </c>
      <c r="M595">
        <f t="shared" si="56"/>
        <v>0</v>
      </c>
      <c r="N595">
        <f t="shared" si="57"/>
        <v>0</v>
      </c>
      <c r="O595">
        <f t="shared" si="58"/>
        <v>0</v>
      </c>
    </row>
    <row r="596" spans="1:15" hidden="1" x14ac:dyDescent="0.25">
      <c r="A596" s="1" t="s">
        <v>690</v>
      </c>
      <c r="B596" s="2" t="str">
        <f t="shared" si="59"/>
        <v>_Reference49__Marked</v>
      </c>
      <c r="C596" s="1" t="s">
        <v>692</v>
      </c>
      <c r="D596" s="1" t="s">
        <v>691</v>
      </c>
      <c r="E596" s="1" t="s">
        <v>15</v>
      </c>
      <c r="F596" s="1" t="s">
        <v>16</v>
      </c>
      <c r="G596" s="1"/>
      <c r="K596" t="str">
        <f t="shared" si="54"/>
        <v>binary</v>
      </c>
      <c r="L596">
        <f t="shared" si="55"/>
        <v>1</v>
      </c>
      <c r="M596">
        <f t="shared" si="56"/>
        <v>0</v>
      </c>
      <c r="N596">
        <f t="shared" si="57"/>
        <v>0</v>
      </c>
      <c r="O596">
        <f t="shared" si="58"/>
        <v>0</v>
      </c>
    </row>
    <row r="597" spans="1:15" hidden="1" x14ac:dyDescent="0.25">
      <c r="A597" s="1" t="s">
        <v>690</v>
      </c>
      <c r="B597" s="2" t="str">
        <f t="shared" si="59"/>
        <v>_Reference49__PredefinedID</v>
      </c>
      <c r="C597" s="1" t="s">
        <v>692</v>
      </c>
      <c r="D597" s="1" t="s">
        <v>691</v>
      </c>
      <c r="E597" s="1" t="s">
        <v>17</v>
      </c>
      <c r="F597" s="1" t="s">
        <v>18</v>
      </c>
      <c r="G597" s="1"/>
      <c r="K597" t="str">
        <f t="shared" si="54"/>
        <v>binary</v>
      </c>
      <c r="L597">
        <f t="shared" si="55"/>
        <v>16</v>
      </c>
      <c r="M597">
        <f t="shared" si="56"/>
        <v>0</v>
      </c>
      <c r="N597">
        <f t="shared" si="57"/>
        <v>0</v>
      </c>
      <c r="O597">
        <f t="shared" si="58"/>
        <v>0</v>
      </c>
    </row>
    <row r="598" spans="1:15" hidden="1" x14ac:dyDescent="0.25">
      <c r="A598" s="1" t="s">
        <v>690</v>
      </c>
      <c r="B598" s="2" t="str">
        <f t="shared" si="59"/>
        <v>_Reference49__OwnerIDRRef</v>
      </c>
      <c r="C598" s="1" t="s">
        <v>692</v>
      </c>
      <c r="D598" s="1" t="s">
        <v>691</v>
      </c>
      <c r="E598" s="1" t="s">
        <v>42</v>
      </c>
      <c r="F598" s="1" t="s">
        <v>43</v>
      </c>
      <c r="G598" s="1"/>
      <c r="K598" t="str">
        <f t="shared" si="54"/>
        <v>binary</v>
      </c>
      <c r="L598">
        <f t="shared" si="55"/>
        <v>16</v>
      </c>
      <c r="M598">
        <f t="shared" si="56"/>
        <v>0</v>
      </c>
      <c r="N598">
        <f t="shared" si="57"/>
        <v>0</v>
      </c>
      <c r="O598">
        <f t="shared" si="58"/>
        <v>0</v>
      </c>
    </row>
    <row r="599" spans="1:15" hidden="1" x14ac:dyDescent="0.25">
      <c r="A599" s="1" t="s">
        <v>690</v>
      </c>
      <c r="B599" s="2" t="str">
        <f t="shared" si="59"/>
        <v>_Reference49__ParentIDRRef</v>
      </c>
      <c r="C599" s="1" t="s">
        <v>692</v>
      </c>
      <c r="D599" s="1" t="s">
        <v>691</v>
      </c>
      <c r="E599" s="1" t="s">
        <v>19</v>
      </c>
      <c r="F599" s="1" t="s">
        <v>20</v>
      </c>
      <c r="G599" s="1"/>
      <c r="K599" t="str">
        <f t="shared" si="54"/>
        <v>binary</v>
      </c>
      <c r="L599">
        <f t="shared" si="55"/>
        <v>16</v>
      </c>
      <c r="M599">
        <f t="shared" si="56"/>
        <v>0</v>
      </c>
      <c r="N599">
        <f t="shared" si="57"/>
        <v>0</v>
      </c>
      <c r="O599">
        <f t="shared" si="58"/>
        <v>0</v>
      </c>
    </row>
    <row r="600" spans="1:15" hidden="1" x14ac:dyDescent="0.25">
      <c r="A600" s="1" t="s">
        <v>690</v>
      </c>
      <c r="B600" s="2" t="str">
        <f t="shared" si="59"/>
        <v>_Reference49__Folder</v>
      </c>
      <c r="C600" s="1" t="s">
        <v>692</v>
      </c>
      <c r="D600" s="1" t="s">
        <v>691</v>
      </c>
      <c r="E600" s="1" t="s">
        <v>21</v>
      </c>
      <c r="F600" s="1" t="s">
        <v>22</v>
      </c>
      <c r="G600" s="1"/>
      <c r="K600" t="str">
        <f t="shared" si="54"/>
        <v>binary</v>
      </c>
      <c r="L600">
        <f t="shared" si="55"/>
        <v>1</v>
      </c>
      <c r="M600">
        <f t="shared" si="56"/>
        <v>0</v>
      </c>
      <c r="N600">
        <f t="shared" si="57"/>
        <v>0</v>
      </c>
      <c r="O600">
        <f t="shared" si="58"/>
        <v>0</v>
      </c>
    </row>
    <row r="601" spans="1:15" hidden="1" x14ac:dyDescent="0.25">
      <c r="A601" s="1" t="s">
        <v>690</v>
      </c>
      <c r="B601" s="2" t="str">
        <f t="shared" si="59"/>
        <v>_Reference49__Code</v>
      </c>
      <c r="C601" s="1" t="s">
        <v>692</v>
      </c>
      <c r="D601" s="1" t="s">
        <v>691</v>
      </c>
      <c r="E601" s="1" t="s">
        <v>23</v>
      </c>
      <c r="F601" s="1" t="s">
        <v>24</v>
      </c>
      <c r="G601" s="1"/>
      <c r="K601" t="str">
        <f t="shared" si="54"/>
        <v>numeric</v>
      </c>
      <c r="L601">
        <f t="shared" si="55"/>
        <v>5</v>
      </c>
      <c r="M601">
        <f t="shared" si="56"/>
        <v>6</v>
      </c>
      <c r="N601">
        <f t="shared" si="57"/>
        <v>0</v>
      </c>
      <c r="O601">
        <f t="shared" si="58"/>
        <v>0</v>
      </c>
    </row>
    <row r="602" spans="1:15" hidden="1" x14ac:dyDescent="0.25">
      <c r="A602" s="1" t="s">
        <v>690</v>
      </c>
      <c r="B602" s="2" t="str">
        <f t="shared" si="59"/>
        <v>_Reference49__Description</v>
      </c>
      <c r="C602" s="1" t="s">
        <v>692</v>
      </c>
      <c r="D602" s="1" t="s">
        <v>691</v>
      </c>
      <c r="E602" s="1" t="s">
        <v>25</v>
      </c>
      <c r="F602" s="1" t="s">
        <v>26</v>
      </c>
      <c r="G602" s="1"/>
      <c r="K602" t="str">
        <f t="shared" si="54"/>
        <v>nvarchar</v>
      </c>
      <c r="L602">
        <f t="shared" si="55"/>
        <v>250</v>
      </c>
      <c r="M602">
        <f t="shared" si="56"/>
        <v>0</v>
      </c>
      <c r="N602">
        <f t="shared" si="57"/>
        <v>0</v>
      </c>
      <c r="O602">
        <f t="shared" si="58"/>
        <v>0</v>
      </c>
    </row>
    <row r="603" spans="1:15" hidden="1" x14ac:dyDescent="0.25">
      <c r="A603" s="1" t="s">
        <v>690</v>
      </c>
      <c r="B603" s="2" t="str">
        <f t="shared" si="59"/>
        <v>_Reference49__Fld951</v>
      </c>
      <c r="C603" s="1" t="s">
        <v>692</v>
      </c>
      <c r="D603" s="1" t="s">
        <v>691</v>
      </c>
      <c r="E603" s="1" t="s">
        <v>693</v>
      </c>
      <c r="F603" s="1" t="s">
        <v>694</v>
      </c>
      <c r="G603" s="1"/>
      <c r="K603" t="str">
        <f t="shared" si="54"/>
        <v>datetime2</v>
      </c>
      <c r="L603">
        <f t="shared" si="55"/>
        <v>6</v>
      </c>
      <c r="M603">
        <f t="shared" si="56"/>
        <v>19</v>
      </c>
      <c r="N603">
        <f t="shared" si="57"/>
        <v>0</v>
      </c>
      <c r="O603">
        <f t="shared" si="58"/>
        <v>1</v>
      </c>
    </row>
    <row r="604" spans="1:15" hidden="1" x14ac:dyDescent="0.25">
      <c r="A604" s="1" t="s">
        <v>690</v>
      </c>
      <c r="B604" s="2" t="str">
        <f t="shared" si="59"/>
        <v>_Reference49__Fld952</v>
      </c>
      <c r="C604" s="1" t="s">
        <v>692</v>
      </c>
      <c r="D604" s="1" t="s">
        <v>691</v>
      </c>
      <c r="E604" s="1" t="s">
        <v>695</v>
      </c>
      <c r="F604" s="1" t="s">
        <v>696</v>
      </c>
      <c r="G604" s="1"/>
      <c r="K604" t="str">
        <f t="shared" si="54"/>
        <v>nvarchar</v>
      </c>
      <c r="L604">
        <f t="shared" si="55"/>
        <v>80</v>
      </c>
      <c r="M604">
        <f t="shared" si="56"/>
        <v>0</v>
      </c>
      <c r="N604">
        <f t="shared" si="57"/>
        <v>0</v>
      </c>
      <c r="O604">
        <f t="shared" si="58"/>
        <v>1</v>
      </c>
    </row>
    <row r="605" spans="1:15" hidden="1" x14ac:dyDescent="0.25">
      <c r="A605" s="1" t="s">
        <v>690</v>
      </c>
      <c r="B605" s="2" t="str">
        <f t="shared" si="59"/>
        <v>_Reference49__Fld953RRef</v>
      </c>
      <c r="C605" s="1" t="s">
        <v>692</v>
      </c>
      <c r="D605" s="1" t="s">
        <v>691</v>
      </c>
      <c r="E605" s="1" t="s">
        <v>697</v>
      </c>
      <c r="F605" s="1" t="s">
        <v>349</v>
      </c>
      <c r="G605" s="1"/>
      <c r="H605" s="1" t="s">
        <v>347</v>
      </c>
      <c r="I605" s="1" t="s">
        <v>345</v>
      </c>
      <c r="K605" t="str">
        <f t="shared" si="54"/>
        <v>binary</v>
      </c>
      <c r="L605">
        <f t="shared" si="55"/>
        <v>16</v>
      </c>
      <c r="M605">
        <f t="shared" si="56"/>
        <v>0</v>
      </c>
      <c r="N605">
        <f t="shared" si="57"/>
        <v>0</v>
      </c>
      <c r="O605">
        <f t="shared" si="58"/>
        <v>1</v>
      </c>
    </row>
    <row r="606" spans="1:15" hidden="1" x14ac:dyDescent="0.25">
      <c r="A606" s="1" t="s">
        <v>690</v>
      </c>
      <c r="B606" s="2" t="str">
        <f t="shared" si="59"/>
        <v>_Reference49__Fld954RRef</v>
      </c>
      <c r="C606" s="1" t="s">
        <v>692</v>
      </c>
      <c r="D606" s="1" t="s">
        <v>691</v>
      </c>
      <c r="E606" s="1" t="s">
        <v>698</v>
      </c>
      <c r="F606" s="1" t="s">
        <v>699</v>
      </c>
      <c r="G606" s="1"/>
      <c r="H606" s="1" t="s">
        <v>700</v>
      </c>
      <c r="I606" s="1" t="s">
        <v>701</v>
      </c>
      <c r="K606" t="str">
        <f t="shared" si="54"/>
        <v>binary</v>
      </c>
      <c r="L606">
        <f t="shared" si="55"/>
        <v>16</v>
      </c>
      <c r="M606">
        <f t="shared" si="56"/>
        <v>0</v>
      </c>
      <c r="N606">
        <f t="shared" si="57"/>
        <v>0</v>
      </c>
      <c r="O606">
        <f t="shared" si="58"/>
        <v>1</v>
      </c>
    </row>
    <row r="607" spans="1:15" hidden="1" x14ac:dyDescent="0.25">
      <c r="A607" s="1" t="s">
        <v>690</v>
      </c>
      <c r="B607" s="2" t="str">
        <f t="shared" si="59"/>
        <v>_Reference49__Fld955RRef</v>
      </c>
      <c r="C607" s="1" t="s">
        <v>692</v>
      </c>
      <c r="D607" s="1" t="s">
        <v>691</v>
      </c>
      <c r="E607" s="1" t="s">
        <v>702</v>
      </c>
      <c r="F607" s="1" t="s">
        <v>703</v>
      </c>
      <c r="G607" s="1"/>
      <c r="H607" s="1" t="s">
        <v>704</v>
      </c>
      <c r="K607" t="str">
        <f t="shared" si="54"/>
        <v>binary</v>
      </c>
      <c r="L607">
        <f t="shared" si="55"/>
        <v>16</v>
      </c>
      <c r="M607">
        <f t="shared" si="56"/>
        <v>0</v>
      </c>
      <c r="N607">
        <f t="shared" si="57"/>
        <v>0</v>
      </c>
      <c r="O607">
        <f t="shared" si="58"/>
        <v>1</v>
      </c>
    </row>
    <row r="608" spans="1:15" hidden="1" x14ac:dyDescent="0.25">
      <c r="A608" s="1" t="s">
        <v>690</v>
      </c>
      <c r="B608" s="2" t="str">
        <f t="shared" si="59"/>
        <v>_Reference49__Fld956</v>
      </c>
      <c r="C608" s="1" t="s">
        <v>692</v>
      </c>
      <c r="D608" s="1" t="s">
        <v>691</v>
      </c>
      <c r="E608" s="1" t="s">
        <v>705</v>
      </c>
      <c r="F608" s="1" t="s">
        <v>706</v>
      </c>
      <c r="G608" s="1"/>
      <c r="K608" t="str">
        <f t="shared" si="54"/>
        <v>datetime2</v>
      </c>
      <c r="L608">
        <f t="shared" si="55"/>
        <v>6</v>
      </c>
      <c r="M608">
        <f t="shared" si="56"/>
        <v>19</v>
      </c>
      <c r="N608">
        <f t="shared" si="57"/>
        <v>0</v>
      </c>
      <c r="O608">
        <f t="shared" si="58"/>
        <v>1</v>
      </c>
    </row>
    <row r="609" spans="1:15" hidden="1" x14ac:dyDescent="0.25">
      <c r="A609" s="1" t="s">
        <v>690</v>
      </c>
      <c r="B609" s="2" t="str">
        <f t="shared" si="59"/>
        <v>_Reference49__Fld957RRef</v>
      </c>
      <c r="C609" s="1" t="s">
        <v>692</v>
      </c>
      <c r="D609" s="1" t="s">
        <v>691</v>
      </c>
      <c r="E609" s="1" t="s">
        <v>707</v>
      </c>
      <c r="F609" s="1" t="s">
        <v>708</v>
      </c>
      <c r="G609" s="1"/>
      <c r="H609" s="1" t="s">
        <v>709</v>
      </c>
      <c r="K609" t="str">
        <f t="shared" si="54"/>
        <v>binary</v>
      </c>
      <c r="L609">
        <f t="shared" si="55"/>
        <v>16</v>
      </c>
      <c r="M609">
        <f t="shared" si="56"/>
        <v>0</v>
      </c>
      <c r="N609">
        <f t="shared" si="57"/>
        <v>0</v>
      </c>
      <c r="O609">
        <f t="shared" si="58"/>
        <v>1</v>
      </c>
    </row>
    <row r="610" spans="1:15" hidden="1" x14ac:dyDescent="0.25">
      <c r="A610" s="1" t="s">
        <v>690</v>
      </c>
      <c r="B610" s="2" t="str">
        <f t="shared" si="59"/>
        <v>_Reference49__Fld958</v>
      </c>
      <c r="C610" s="1" t="s">
        <v>692</v>
      </c>
      <c r="D610" s="1" t="s">
        <v>691</v>
      </c>
      <c r="E610" s="1" t="s">
        <v>710</v>
      </c>
      <c r="F610" s="1" t="s">
        <v>711</v>
      </c>
      <c r="G610" s="1"/>
      <c r="K610" t="str">
        <f t="shared" si="54"/>
        <v>numeric</v>
      </c>
      <c r="L610">
        <f t="shared" si="55"/>
        <v>5</v>
      </c>
      <c r="M610">
        <f t="shared" si="56"/>
        <v>4</v>
      </c>
      <c r="N610">
        <f t="shared" si="57"/>
        <v>0</v>
      </c>
      <c r="O610">
        <f t="shared" si="58"/>
        <v>1</v>
      </c>
    </row>
    <row r="611" spans="1:15" hidden="1" x14ac:dyDescent="0.25">
      <c r="A611" s="1" t="s">
        <v>690</v>
      </c>
      <c r="B611" s="2" t="str">
        <f t="shared" si="59"/>
        <v>_Reference49__Fld959RRef</v>
      </c>
      <c r="C611" s="1" t="s">
        <v>692</v>
      </c>
      <c r="D611" s="1" t="s">
        <v>691</v>
      </c>
      <c r="E611" s="1" t="s">
        <v>712</v>
      </c>
      <c r="F611" s="1" t="s">
        <v>689</v>
      </c>
      <c r="G611" s="1"/>
      <c r="H611" s="1" t="s">
        <v>158</v>
      </c>
      <c r="I611" s="1" t="s">
        <v>156</v>
      </c>
      <c r="K611" t="str">
        <f t="shared" si="54"/>
        <v>binary</v>
      </c>
      <c r="L611">
        <f t="shared" si="55"/>
        <v>16</v>
      </c>
      <c r="M611">
        <f t="shared" si="56"/>
        <v>0</v>
      </c>
      <c r="N611">
        <f t="shared" si="57"/>
        <v>0</v>
      </c>
      <c r="O611">
        <f t="shared" si="58"/>
        <v>1</v>
      </c>
    </row>
    <row r="612" spans="1:15" hidden="1" x14ac:dyDescent="0.25">
      <c r="A612" s="1" t="s">
        <v>690</v>
      </c>
      <c r="B612" s="2" t="str">
        <f t="shared" si="59"/>
        <v>_Reference49__Fld960RRef</v>
      </c>
      <c r="C612" s="1" t="s">
        <v>692</v>
      </c>
      <c r="D612" s="1" t="s">
        <v>691</v>
      </c>
      <c r="E612" s="1" t="s">
        <v>713</v>
      </c>
      <c r="F612" s="1" t="s">
        <v>714</v>
      </c>
      <c r="G612" s="1"/>
      <c r="H612" s="1" t="s">
        <v>715</v>
      </c>
      <c r="K612" t="str">
        <f t="shared" si="54"/>
        <v>binary</v>
      </c>
      <c r="L612">
        <f t="shared" si="55"/>
        <v>16</v>
      </c>
      <c r="M612">
        <f t="shared" si="56"/>
        <v>0</v>
      </c>
      <c r="N612">
        <f t="shared" si="57"/>
        <v>0</v>
      </c>
      <c r="O612">
        <f t="shared" si="58"/>
        <v>1</v>
      </c>
    </row>
    <row r="613" spans="1:15" hidden="1" x14ac:dyDescent="0.25">
      <c r="A613" s="1" t="s">
        <v>690</v>
      </c>
      <c r="B613" s="2" t="str">
        <f t="shared" si="59"/>
        <v>_Reference49__Fld961</v>
      </c>
      <c r="C613" s="1" t="s">
        <v>692</v>
      </c>
      <c r="D613" s="1" t="s">
        <v>691</v>
      </c>
      <c r="E613" s="1" t="s">
        <v>716</v>
      </c>
      <c r="F613" s="1" t="s">
        <v>717</v>
      </c>
      <c r="G613" s="1"/>
      <c r="K613" t="str">
        <f t="shared" si="54"/>
        <v>numeric</v>
      </c>
      <c r="L613">
        <f t="shared" si="55"/>
        <v>5</v>
      </c>
      <c r="M613">
        <f t="shared" si="56"/>
        <v>6</v>
      </c>
      <c r="N613">
        <f t="shared" si="57"/>
        <v>2</v>
      </c>
      <c r="O613">
        <f t="shared" si="58"/>
        <v>1</v>
      </c>
    </row>
    <row r="614" spans="1:15" hidden="1" x14ac:dyDescent="0.25">
      <c r="A614" s="1" t="s">
        <v>690</v>
      </c>
      <c r="B614" s="2" t="str">
        <f t="shared" si="59"/>
        <v>_Reference49__Fld962</v>
      </c>
      <c r="C614" s="1" t="s">
        <v>692</v>
      </c>
      <c r="D614" s="1" t="s">
        <v>691</v>
      </c>
      <c r="E614" s="1" t="s">
        <v>718</v>
      </c>
      <c r="F614" s="1" t="s">
        <v>126</v>
      </c>
      <c r="G614" s="1"/>
      <c r="K614" t="str">
        <f t="shared" si="54"/>
        <v>nvarchar</v>
      </c>
      <c r="L614">
        <f t="shared" si="55"/>
        <v>600</v>
      </c>
      <c r="M614">
        <f t="shared" si="56"/>
        <v>0</v>
      </c>
      <c r="N614">
        <f t="shared" si="57"/>
        <v>0</v>
      </c>
      <c r="O614">
        <f t="shared" si="58"/>
        <v>0</v>
      </c>
    </row>
    <row r="615" spans="1:15" hidden="1" x14ac:dyDescent="0.25">
      <c r="A615" s="1" t="s">
        <v>690</v>
      </c>
      <c r="B615" s="2" t="str">
        <f t="shared" si="59"/>
        <v>_Reference49__Fld963</v>
      </c>
      <c r="C615" s="1" t="s">
        <v>692</v>
      </c>
      <c r="D615" s="1" t="s">
        <v>691</v>
      </c>
      <c r="E615" s="1" t="s">
        <v>719</v>
      </c>
      <c r="F615" s="1" t="s">
        <v>720</v>
      </c>
      <c r="G615" s="1"/>
      <c r="K615" t="str">
        <f t="shared" si="54"/>
        <v>binary</v>
      </c>
      <c r="L615">
        <f t="shared" si="55"/>
        <v>1</v>
      </c>
      <c r="M615">
        <f t="shared" si="56"/>
        <v>0</v>
      </c>
      <c r="N615">
        <f t="shared" si="57"/>
        <v>0</v>
      </c>
      <c r="O615">
        <f t="shared" si="58"/>
        <v>1</v>
      </c>
    </row>
    <row r="616" spans="1:15" hidden="1" x14ac:dyDescent="0.25">
      <c r="A616" s="1" t="s">
        <v>690</v>
      </c>
      <c r="B616" s="2" t="str">
        <f t="shared" si="59"/>
        <v>_Reference49__Fld964</v>
      </c>
      <c r="C616" s="1" t="s">
        <v>692</v>
      </c>
      <c r="D616" s="1" t="s">
        <v>691</v>
      </c>
      <c r="E616" s="1" t="s">
        <v>721</v>
      </c>
      <c r="F616" s="1" t="s">
        <v>722</v>
      </c>
      <c r="G616" s="1"/>
      <c r="K616" t="str">
        <f t="shared" si="54"/>
        <v>nvarchar</v>
      </c>
      <c r="L616">
        <f t="shared" si="55"/>
        <v>200</v>
      </c>
      <c r="M616">
        <f t="shared" si="56"/>
        <v>0</v>
      </c>
      <c r="N616">
        <f t="shared" si="57"/>
        <v>0</v>
      </c>
      <c r="O616">
        <f t="shared" si="58"/>
        <v>1</v>
      </c>
    </row>
    <row r="617" spans="1:15" hidden="1" x14ac:dyDescent="0.25">
      <c r="A617" s="1" t="s">
        <v>690</v>
      </c>
      <c r="B617" s="2" t="str">
        <f t="shared" si="59"/>
        <v>_Reference49__Fld965RRef</v>
      </c>
      <c r="C617" s="1" t="s">
        <v>692</v>
      </c>
      <c r="D617" s="1" t="s">
        <v>691</v>
      </c>
      <c r="E617" s="1" t="s">
        <v>723</v>
      </c>
      <c r="F617" s="1" t="s">
        <v>724</v>
      </c>
      <c r="G617" s="1"/>
      <c r="H617" s="1" t="s">
        <v>725</v>
      </c>
      <c r="K617" t="str">
        <f t="shared" si="54"/>
        <v>binary</v>
      </c>
      <c r="L617">
        <f t="shared" si="55"/>
        <v>16</v>
      </c>
      <c r="M617">
        <f t="shared" si="56"/>
        <v>0</v>
      </c>
      <c r="N617">
        <f t="shared" si="57"/>
        <v>0</v>
      </c>
      <c r="O617">
        <f t="shared" si="58"/>
        <v>1</v>
      </c>
    </row>
    <row r="618" spans="1:15" hidden="1" x14ac:dyDescent="0.25">
      <c r="A618" s="1" t="s">
        <v>690</v>
      </c>
      <c r="B618" s="2" t="str">
        <f t="shared" si="59"/>
        <v>_Reference49__Fld966RRef</v>
      </c>
      <c r="C618" s="1" t="s">
        <v>692</v>
      </c>
      <c r="D618" s="1" t="s">
        <v>691</v>
      </c>
      <c r="E618" s="1" t="s">
        <v>726</v>
      </c>
      <c r="F618" s="1" t="s">
        <v>727</v>
      </c>
      <c r="G618" s="1"/>
      <c r="H618" s="1" t="s">
        <v>728</v>
      </c>
      <c r="K618" t="str">
        <f t="shared" si="54"/>
        <v>binary</v>
      </c>
      <c r="L618">
        <f t="shared" si="55"/>
        <v>16</v>
      </c>
      <c r="M618">
        <f t="shared" si="56"/>
        <v>0</v>
      </c>
      <c r="N618">
        <f t="shared" si="57"/>
        <v>0</v>
      </c>
      <c r="O618">
        <f t="shared" si="58"/>
        <v>1</v>
      </c>
    </row>
    <row r="619" spans="1:15" hidden="1" x14ac:dyDescent="0.25">
      <c r="A619" s="1" t="s">
        <v>690</v>
      </c>
      <c r="B619" s="2" t="str">
        <f t="shared" si="59"/>
        <v>_Reference49__Fld967</v>
      </c>
      <c r="C619" s="1" t="s">
        <v>692</v>
      </c>
      <c r="D619" s="1" t="s">
        <v>691</v>
      </c>
      <c r="E619" s="1" t="s">
        <v>729</v>
      </c>
      <c r="F619" s="1" t="s">
        <v>172</v>
      </c>
      <c r="G619" s="1"/>
      <c r="K619" t="str">
        <f t="shared" si="54"/>
        <v>nvarchar</v>
      </c>
      <c r="L619">
        <f t="shared" si="55"/>
        <v>500</v>
      </c>
      <c r="M619">
        <f t="shared" si="56"/>
        <v>0</v>
      </c>
      <c r="N619">
        <f t="shared" si="57"/>
        <v>0</v>
      </c>
      <c r="O619">
        <f t="shared" si="58"/>
        <v>1</v>
      </c>
    </row>
    <row r="620" spans="1:15" hidden="1" x14ac:dyDescent="0.25">
      <c r="A620" s="1" t="s">
        <v>690</v>
      </c>
      <c r="B620" s="2" t="str">
        <f t="shared" si="59"/>
        <v>_Reference49__Fld968</v>
      </c>
      <c r="C620" s="1" t="s">
        <v>692</v>
      </c>
      <c r="D620" s="1" t="s">
        <v>691</v>
      </c>
      <c r="E620" s="1" t="s">
        <v>730</v>
      </c>
      <c r="F620" s="1" t="s">
        <v>130</v>
      </c>
      <c r="G620" s="1"/>
      <c r="K620" t="str">
        <f t="shared" si="54"/>
        <v>nchar</v>
      </c>
      <c r="L620">
        <f t="shared" si="55"/>
        <v>40</v>
      </c>
      <c r="M620">
        <f t="shared" si="56"/>
        <v>0</v>
      </c>
      <c r="N620">
        <f t="shared" si="57"/>
        <v>0</v>
      </c>
      <c r="O620">
        <f t="shared" si="58"/>
        <v>0</v>
      </c>
    </row>
    <row r="621" spans="1:15" hidden="1" x14ac:dyDescent="0.25">
      <c r="A621" s="1" t="s">
        <v>690</v>
      </c>
      <c r="B621" s="2" t="str">
        <f t="shared" si="59"/>
        <v>_Reference49__Fld969</v>
      </c>
      <c r="C621" s="1" t="s">
        <v>692</v>
      </c>
      <c r="D621" s="1" t="s">
        <v>691</v>
      </c>
      <c r="E621" s="1" t="s">
        <v>731</v>
      </c>
      <c r="F621" s="1" t="s">
        <v>732</v>
      </c>
      <c r="G621" s="1"/>
      <c r="K621" t="str">
        <f t="shared" si="54"/>
        <v>binary</v>
      </c>
      <c r="L621">
        <f t="shared" si="55"/>
        <v>1</v>
      </c>
      <c r="M621">
        <f t="shared" si="56"/>
        <v>0</v>
      </c>
      <c r="N621">
        <f t="shared" si="57"/>
        <v>0</v>
      </c>
      <c r="O621">
        <f t="shared" si="58"/>
        <v>1</v>
      </c>
    </row>
    <row r="622" spans="1:15" hidden="1" x14ac:dyDescent="0.25">
      <c r="A622" s="1" t="s">
        <v>690</v>
      </c>
      <c r="B622" s="2" t="str">
        <f t="shared" si="59"/>
        <v>_Reference49__Fld970</v>
      </c>
      <c r="C622" s="1" t="s">
        <v>692</v>
      </c>
      <c r="D622" s="1" t="s">
        <v>691</v>
      </c>
      <c r="E622" s="1" t="s">
        <v>733</v>
      </c>
      <c r="F622" s="1" t="s">
        <v>734</v>
      </c>
      <c r="G622" s="1"/>
      <c r="K622" t="str">
        <f t="shared" si="54"/>
        <v>numeric</v>
      </c>
      <c r="L622">
        <f t="shared" si="55"/>
        <v>9</v>
      </c>
      <c r="M622">
        <f t="shared" si="56"/>
        <v>18</v>
      </c>
      <c r="N622">
        <f t="shared" si="57"/>
        <v>2</v>
      </c>
      <c r="O622">
        <f t="shared" si="58"/>
        <v>1</v>
      </c>
    </row>
    <row r="623" spans="1:15" hidden="1" x14ac:dyDescent="0.25">
      <c r="A623" s="1" t="s">
        <v>690</v>
      </c>
      <c r="B623" s="2" t="str">
        <f t="shared" si="59"/>
        <v>_Reference49__Fld971RRef</v>
      </c>
      <c r="C623" s="1" t="s">
        <v>692</v>
      </c>
      <c r="D623" s="1" t="s">
        <v>691</v>
      </c>
      <c r="E623" s="1" t="s">
        <v>735</v>
      </c>
      <c r="F623" s="1" t="s">
        <v>736</v>
      </c>
      <c r="G623" s="1"/>
      <c r="H623" s="1" t="s">
        <v>737</v>
      </c>
      <c r="K623" t="str">
        <f t="shared" si="54"/>
        <v>binary</v>
      </c>
      <c r="L623">
        <f t="shared" si="55"/>
        <v>16</v>
      </c>
      <c r="M623">
        <f t="shared" si="56"/>
        <v>0</v>
      </c>
      <c r="N623">
        <f t="shared" si="57"/>
        <v>0</v>
      </c>
      <c r="O623">
        <f t="shared" si="58"/>
        <v>1</v>
      </c>
    </row>
    <row r="624" spans="1:15" hidden="1" x14ac:dyDescent="0.25">
      <c r="A624" s="1" t="s">
        <v>690</v>
      </c>
      <c r="B624" s="2" t="str">
        <f t="shared" si="59"/>
        <v>_Reference49__Fld972RRef</v>
      </c>
      <c r="C624" s="1" t="s">
        <v>692</v>
      </c>
      <c r="D624" s="1" t="s">
        <v>691</v>
      </c>
      <c r="E624" s="1" t="s">
        <v>738</v>
      </c>
      <c r="F624" s="1" t="s">
        <v>739</v>
      </c>
      <c r="G624" s="1"/>
      <c r="H624" s="1" t="s">
        <v>740</v>
      </c>
      <c r="I624" s="1" t="s">
        <v>741</v>
      </c>
      <c r="K624" t="str">
        <f t="shared" si="54"/>
        <v>binary</v>
      </c>
      <c r="L624">
        <f t="shared" si="55"/>
        <v>16</v>
      </c>
      <c r="M624">
        <f t="shared" si="56"/>
        <v>0</v>
      </c>
      <c r="N624">
        <f t="shared" si="57"/>
        <v>0</v>
      </c>
      <c r="O624">
        <f t="shared" si="58"/>
        <v>1</v>
      </c>
    </row>
    <row r="625" spans="1:15" hidden="1" x14ac:dyDescent="0.25">
      <c r="A625" s="1" t="s">
        <v>690</v>
      </c>
      <c r="B625" s="2" t="str">
        <f t="shared" si="59"/>
        <v>_Reference49__Fld973RRef</v>
      </c>
      <c r="C625" s="1" t="s">
        <v>692</v>
      </c>
      <c r="D625" s="1" t="s">
        <v>691</v>
      </c>
      <c r="E625" s="1" t="s">
        <v>742</v>
      </c>
      <c r="F625" s="1" t="s">
        <v>743</v>
      </c>
      <c r="G625" s="1"/>
      <c r="H625" s="1" t="s">
        <v>737</v>
      </c>
      <c r="K625" t="str">
        <f t="shared" si="54"/>
        <v>binary</v>
      </c>
      <c r="L625">
        <f t="shared" si="55"/>
        <v>16</v>
      </c>
      <c r="M625">
        <f t="shared" si="56"/>
        <v>0</v>
      </c>
      <c r="N625">
        <f t="shared" si="57"/>
        <v>0</v>
      </c>
      <c r="O625">
        <f t="shared" si="58"/>
        <v>1</v>
      </c>
    </row>
    <row r="626" spans="1:15" hidden="1" x14ac:dyDescent="0.25">
      <c r="A626" s="1" t="s">
        <v>690</v>
      </c>
      <c r="B626" s="2" t="str">
        <f t="shared" si="59"/>
        <v>_Reference49__Fld974</v>
      </c>
      <c r="C626" s="1" t="s">
        <v>692</v>
      </c>
      <c r="D626" s="1" t="s">
        <v>691</v>
      </c>
      <c r="E626" s="1" t="s">
        <v>744</v>
      </c>
      <c r="F626" s="1" t="s">
        <v>745</v>
      </c>
      <c r="G626" s="1"/>
      <c r="K626" t="str">
        <f t="shared" si="54"/>
        <v>numeric</v>
      </c>
      <c r="L626">
        <f t="shared" si="55"/>
        <v>5</v>
      </c>
      <c r="M626">
        <f t="shared" si="56"/>
        <v>4</v>
      </c>
      <c r="N626">
        <f t="shared" si="57"/>
        <v>0</v>
      </c>
      <c r="O626">
        <f t="shared" si="58"/>
        <v>1</v>
      </c>
    </row>
    <row r="627" spans="1:15" hidden="1" x14ac:dyDescent="0.25">
      <c r="A627" s="1" t="s">
        <v>690</v>
      </c>
      <c r="B627" s="2" t="str">
        <f t="shared" si="59"/>
        <v>_Reference49__Fld975</v>
      </c>
      <c r="C627" s="1" t="s">
        <v>692</v>
      </c>
      <c r="D627" s="1" t="s">
        <v>691</v>
      </c>
      <c r="E627" s="1" t="s">
        <v>746</v>
      </c>
      <c r="F627" s="1" t="s">
        <v>747</v>
      </c>
      <c r="G627" s="1"/>
      <c r="K627" t="str">
        <f t="shared" si="54"/>
        <v>binary</v>
      </c>
      <c r="L627">
        <f t="shared" si="55"/>
        <v>1</v>
      </c>
      <c r="M627">
        <f t="shared" si="56"/>
        <v>0</v>
      </c>
      <c r="N627">
        <f t="shared" si="57"/>
        <v>0</v>
      </c>
      <c r="O627">
        <f t="shared" si="58"/>
        <v>1</v>
      </c>
    </row>
    <row r="628" spans="1:15" hidden="1" x14ac:dyDescent="0.25">
      <c r="A628" s="1" t="s">
        <v>690</v>
      </c>
      <c r="B628" s="2" t="str">
        <f t="shared" si="59"/>
        <v>_Reference49__Fld976</v>
      </c>
      <c r="C628" s="1" t="s">
        <v>692</v>
      </c>
      <c r="D628" s="1" t="s">
        <v>691</v>
      </c>
      <c r="E628" s="1" t="s">
        <v>748</v>
      </c>
      <c r="F628" s="1" t="s">
        <v>749</v>
      </c>
      <c r="G628" s="1"/>
      <c r="K628" t="str">
        <f t="shared" si="54"/>
        <v>binary</v>
      </c>
      <c r="L628">
        <f t="shared" si="55"/>
        <v>1</v>
      </c>
      <c r="M628">
        <f t="shared" si="56"/>
        <v>0</v>
      </c>
      <c r="N628">
        <f t="shared" si="57"/>
        <v>0</v>
      </c>
      <c r="O628">
        <f t="shared" si="58"/>
        <v>1</v>
      </c>
    </row>
    <row r="629" spans="1:15" hidden="1" x14ac:dyDescent="0.25">
      <c r="A629" s="1" t="s">
        <v>690</v>
      </c>
      <c r="B629" s="2" t="str">
        <f t="shared" si="59"/>
        <v>_Reference49__Fld977RRef</v>
      </c>
      <c r="C629" s="1" t="s">
        <v>692</v>
      </c>
      <c r="D629" s="1" t="s">
        <v>691</v>
      </c>
      <c r="E629" s="1" t="s">
        <v>750</v>
      </c>
      <c r="F629" s="1" t="s">
        <v>751</v>
      </c>
      <c r="G629" s="1"/>
      <c r="H629" s="1" t="s">
        <v>752</v>
      </c>
      <c r="K629" t="str">
        <f t="shared" si="54"/>
        <v>binary</v>
      </c>
      <c r="L629">
        <f t="shared" si="55"/>
        <v>16</v>
      </c>
      <c r="M629">
        <f t="shared" si="56"/>
        <v>0</v>
      </c>
      <c r="N629">
        <f t="shared" si="57"/>
        <v>0</v>
      </c>
      <c r="O629">
        <f t="shared" si="58"/>
        <v>1</v>
      </c>
    </row>
    <row r="630" spans="1:15" hidden="1" x14ac:dyDescent="0.25">
      <c r="A630" s="1" t="s">
        <v>690</v>
      </c>
      <c r="B630" s="2" t="str">
        <f t="shared" si="59"/>
        <v>_Reference49__Fld978RRef</v>
      </c>
      <c r="C630" s="1" t="s">
        <v>692</v>
      </c>
      <c r="D630" s="1" t="s">
        <v>691</v>
      </c>
      <c r="E630" s="1" t="s">
        <v>753</v>
      </c>
      <c r="F630" s="1" t="s">
        <v>754</v>
      </c>
      <c r="G630" s="1"/>
      <c r="H630" s="1" t="s">
        <v>737</v>
      </c>
      <c r="K630" t="str">
        <f t="shared" si="54"/>
        <v>binary</v>
      </c>
      <c r="L630">
        <f t="shared" si="55"/>
        <v>16</v>
      </c>
      <c r="M630">
        <f t="shared" si="56"/>
        <v>0</v>
      </c>
      <c r="N630">
        <f t="shared" si="57"/>
        <v>0</v>
      </c>
      <c r="O630">
        <f t="shared" si="58"/>
        <v>1</v>
      </c>
    </row>
    <row r="631" spans="1:15" hidden="1" x14ac:dyDescent="0.25">
      <c r="A631" s="1" t="s">
        <v>690</v>
      </c>
      <c r="B631" s="2" t="str">
        <f t="shared" si="59"/>
        <v>_Reference49__Fld979</v>
      </c>
      <c r="C631" s="1" t="s">
        <v>692</v>
      </c>
      <c r="D631" s="1" t="s">
        <v>691</v>
      </c>
      <c r="E631" s="1" t="s">
        <v>755</v>
      </c>
      <c r="F631" s="1" t="s">
        <v>756</v>
      </c>
      <c r="G631" s="1"/>
      <c r="K631" t="str">
        <f t="shared" si="54"/>
        <v>numeric</v>
      </c>
      <c r="L631">
        <f t="shared" si="55"/>
        <v>5</v>
      </c>
      <c r="M631">
        <f t="shared" si="56"/>
        <v>4</v>
      </c>
      <c r="N631">
        <f t="shared" si="57"/>
        <v>0</v>
      </c>
      <c r="O631">
        <f t="shared" si="58"/>
        <v>1</v>
      </c>
    </row>
    <row r="632" spans="1:15" hidden="1" x14ac:dyDescent="0.25">
      <c r="A632" s="1" t="s">
        <v>690</v>
      </c>
      <c r="B632" s="2" t="str">
        <f t="shared" si="59"/>
        <v>_Reference49__Fld15598</v>
      </c>
      <c r="C632" s="1" t="s">
        <v>692</v>
      </c>
      <c r="D632" s="1" t="s">
        <v>691</v>
      </c>
      <c r="E632" s="1" t="s">
        <v>757</v>
      </c>
      <c r="F632" s="1" t="s">
        <v>758</v>
      </c>
      <c r="G632" s="1"/>
      <c r="K632" t="str">
        <f t="shared" si="54"/>
        <v>numeric</v>
      </c>
      <c r="L632">
        <f t="shared" si="55"/>
        <v>5</v>
      </c>
      <c r="M632">
        <f t="shared" si="56"/>
        <v>6</v>
      </c>
      <c r="N632">
        <f t="shared" si="57"/>
        <v>2</v>
      </c>
      <c r="O632">
        <f t="shared" si="58"/>
        <v>1</v>
      </c>
    </row>
    <row r="633" spans="1:15" hidden="1" x14ac:dyDescent="0.25">
      <c r="A633" s="1" t="s">
        <v>690</v>
      </c>
      <c r="B633" s="2" t="str">
        <f t="shared" si="59"/>
        <v>_Reference49__Fld16617</v>
      </c>
      <c r="C633" s="1" t="s">
        <v>692</v>
      </c>
      <c r="D633" s="1" t="s">
        <v>691</v>
      </c>
      <c r="E633" s="1" t="s">
        <v>759</v>
      </c>
      <c r="F633" s="1" t="s">
        <v>760</v>
      </c>
      <c r="G633" s="1"/>
      <c r="K633" t="str">
        <f t="shared" si="54"/>
        <v>binary</v>
      </c>
      <c r="L633">
        <f t="shared" si="55"/>
        <v>1</v>
      </c>
      <c r="M633">
        <f t="shared" si="56"/>
        <v>0</v>
      </c>
      <c r="N633">
        <f t="shared" si="57"/>
        <v>0</v>
      </c>
      <c r="O633">
        <f t="shared" si="58"/>
        <v>1</v>
      </c>
    </row>
    <row r="634" spans="1:15" hidden="1" x14ac:dyDescent="0.25">
      <c r="A634" s="1" t="s">
        <v>690</v>
      </c>
      <c r="B634" s="2" t="str">
        <f t="shared" si="59"/>
        <v>_Reference49__Fld17427</v>
      </c>
      <c r="C634" s="1" t="s">
        <v>692</v>
      </c>
      <c r="D634" s="1" t="s">
        <v>691</v>
      </c>
      <c r="E634" s="1" t="s">
        <v>761</v>
      </c>
      <c r="F634" s="1" t="s">
        <v>762</v>
      </c>
      <c r="G634" s="1"/>
      <c r="K634" t="str">
        <f t="shared" si="54"/>
        <v>binary</v>
      </c>
      <c r="L634">
        <f t="shared" si="55"/>
        <v>1</v>
      </c>
      <c r="M634">
        <f t="shared" si="56"/>
        <v>0</v>
      </c>
      <c r="N634">
        <f t="shared" si="57"/>
        <v>0</v>
      </c>
      <c r="O634">
        <f t="shared" si="58"/>
        <v>1</v>
      </c>
    </row>
    <row r="635" spans="1:15" hidden="1" x14ac:dyDescent="0.25">
      <c r="A635" s="1" t="s">
        <v>690</v>
      </c>
      <c r="B635" s="2" t="str">
        <f t="shared" si="59"/>
        <v>_Reference49__Fld18492</v>
      </c>
      <c r="C635" s="1" t="s">
        <v>692</v>
      </c>
      <c r="D635" s="1" t="s">
        <v>691</v>
      </c>
      <c r="E635" s="1" t="s">
        <v>763</v>
      </c>
      <c r="F635" s="1" t="s">
        <v>764</v>
      </c>
      <c r="G635" s="1"/>
      <c r="K635" t="str">
        <f t="shared" si="54"/>
        <v>datetime2</v>
      </c>
      <c r="L635">
        <f t="shared" si="55"/>
        <v>6</v>
      </c>
      <c r="M635">
        <f t="shared" si="56"/>
        <v>19</v>
      </c>
      <c r="N635">
        <f t="shared" si="57"/>
        <v>0</v>
      </c>
      <c r="O635">
        <f t="shared" si="58"/>
        <v>1</v>
      </c>
    </row>
    <row r="636" spans="1:15" hidden="1" x14ac:dyDescent="0.25">
      <c r="A636" s="1" t="s">
        <v>690</v>
      </c>
      <c r="B636" s="2" t="str">
        <f t="shared" si="59"/>
        <v>_Reference49__Fld18598RRef</v>
      </c>
      <c r="C636" s="1" t="s">
        <v>692</v>
      </c>
      <c r="D636" s="1" t="s">
        <v>691</v>
      </c>
      <c r="E636" s="1" t="s">
        <v>765</v>
      </c>
      <c r="F636" s="1" t="s">
        <v>766</v>
      </c>
      <c r="G636" s="1"/>
      <c r="H636" s="1" t="s">
        <v>767</v>
      </c>
      <c r="I636" s="1" t="s">
        <v>768</v>
      </c>
      <c r="K636" t="str">
        <f t="shared" si="54"/>
        <v>binary</v>
      </c>
      <c r="L636">
        <f t="shared" si="55"/>
        <v>16</v>
      </c>
      <c r="M636">
        <f t="shared" si="56"/>
        <v>0</v>
      </c>
      <c r="N636">
        <f t="shared" si="57"/>
        <v>0</v>
      </c>
      <c r="O636">
        <f t="shared" si="58"/>
        <v>1</v>
      </c>
    </row>
    <row r="637" spans="1:15" hidden="1" x14ac:dyDescent="0.25">
      <c r="A637" s="1" t="s">
        <v>690</v>
      </c>
      <c r="B637" s="2" t="str">
        <f t="shared" si="59"/>
        <v>_Reference49__Fld18599RRef</v>
      </c>
      <c r="C637" s="1" t="s">
        <v>692</v>
      </c>
      <c r="D637" s="1" t="s">
        <v>691</v>
      </c>
      <c r="E637" s="1" t="s">
        <v>769</v>
      </c>
      <c r="F637" s="1" t="s">
        <v>770</v>
      </c>
      <c r="G637" s="1"/>
      <c r="H637" s="1" t="s">
        <v>771</v>
      </c>
      <c r="K637" t="str">
        <f t="shared" si="54"/>
        <v>binary</v>
      </c>
      <c r="L637">
        <f t="shared" si="55"/>
        <v>16</v>
      </c>
      <c r="M637">
        <f t="shared" si="56"/>
        <v>0</v>
      </c>
      <c r="N637">
        <f t="shared" si="57"/>
        <v>0</v>
      </c>
      <c r="O637">
        <f t="shared" si="58"/>
        <v>1</v>
      </c>
    </row>
    <row r="638" spans="1:15" hidden="1" x14ac:dyDescent="0.25">
      <c r="A638" s="1" t="s">
        <v>690</v>
      </c>
      <c r="B638" s="2" t="str">
        <f t="shared" si="59"/>
        <v>_Reference49__Fld21256</v>
      </c>
      <c r="C638" s="1" t="s">
        <v>692</v>
      </c>
      <c r="D638" s="1" t="s">
        <v>691</v>
      </c>
      <c r="E638" s="1" t="s">
        <v>772</v>
      </c>
      <c r="F638" s="1" t="s">
        <v>773</v>
      </c>
      <c r="G638" s="1"/>
      <c r="K638" t="str">
        <f t="shared" si="54"/>
        <v>binary</v>
      </c>
      <c r="L638">
        <f t="shared" si="55"/>
        <v>1</v>
      </c>
      <c r="M638">
        <f t="shared" si="56"/>
        <v>0</v>
      </c>
      <c r="N638">
        <f t="shared" si="57"/>
        <v>0</v>
      </c>
      <c r="O638">
        <f t="shared" si="58"/>
        <v>1</v>
      </c>
    </row>
    <row r="639" spans="1:15" hidden="1" x14ac:dyDescent="0.25">
      <c r="A639" s="1" t="s">
        <v>690</v>
      </c>
      <c r="B639" s="2" t="str">
        <f t="shared" si="59"/>
        <v>_Reference49__Fld21410</v>
      </c>
      <c r="C639" s="1" t="s">
        <v>692</v>
      </c>
      <c r="D639" s="1" t="s">
        <v>691</v>
      </c>
      <c r="E639" s="1" t="s">
        <v>774</v>
      </c>
      <c r="F639" s="1" t="s">
        <v>775</v>
      </c>
      <c r="G639" s="1"/>
      <c r="K639" t="str">
        <f t="shared" si="54"/>
        <v>binary</v>
      </c>
      <c r="L639">
        <f t="shared" si="55"/>
        <v>1</v>
      </c>
      <c r="M639">
        <f t="shared" si="56"/>
        <v>0</v>
      </c>
      <c r="N639">
        <f t="shared" si="57"/>
        <v>0</v>
      </c>
      <c r="O639">
        <f t="shared" si="58"/>
        <v>1</v>
      </c>
    </row>
    <row r="640" spans="1:15" hidden="1" x14ac:dyDescent="0.25">
      <c r="A640" s="1" t="s">
        <v>690</v>
      </c>
      <c r="B640" s="2" t="str">
        <f t="shared" si="59"/>
        <v>_Reference49__Fld21483</v>
      </c>
      <c r="C640" s="1" t="s">
        <v>692</v>
      </c>
      <c r="D640" s="1" t="s">
        <v>691</v>
      </c>
      <c r="E640" s="1" t="s">
        <v>776</v>
      </c>
      <c r="F640" s="1" t="s">
        <v>777</v>
      </c>
      <c r="G640" s="1"/>
      <c r="K640" t="str">
        <f t="shared" si="54"/>
        <v>nvarchar</v>
      </c>
      <c r="L640">
        <f t="shared" si="55"/>
        <v>-1</v>
      </c>
      <c r="M640">
        <f t="shared" si="56"/>
        <v>0</v>
      </c>
      <c r="N640">
        <f t="shared" si="57"/>
        <v>0</v>
      </c>
      <c r="O640">
        <f t="shared" si="58"/>
        <v>1</v>
      </c>
    </row>
    <row r="641" spans="1:15" hidden="1" x14ac:dyDescent="0.25">
      <c r="A641" s="1" t="s">
        <v>690</v>
      </c>
      <c r="B641" s="2" t="str">
        <f t="shared" si="59"/>
        <v>_Reference49__Fld21484</v>
      </c>
      <c r="C641" s="1" t="s">
        <v>692</v>
      </c>
      <c r="D641" s="1" t="s">
        <v>691</v>
      </c>
      <c r="E641" s="1" t="s">
        <v>778</v>
      </c>
      <c r="F641" s="1" t="s">
        <v>779</v>
      </c>
      <c r="G641" s="1"/>
      <c r="K641" t="str">
        <f t="shared" si="54"/>
        <v>nvarchar</v>
      </c>
      <c r="L641">
        <f t="shared" si="55"/>
        <v>-1</v>
      </c>
      <c r="M641">
        <f t="shared" si="56"/>
        <v>0</v>
      </c>
      <c r="N641">
        <f t="shared" si="57"/>
        <v>0</v>
      </c>
      <c r="O641">
        <f t="shared" si="58"/>
        <v>1</v>
      </c>
    </row>
    <row r="642" spans="1:15" hidden="1" x14ac:dyDescent="0.25">
      <c r="A642" s="1" t="s">
        <v>690</v>
      </c>
      <c r="B642" s="2" t="str">
        <f t="shared" si="59"/>
        <v>_Reference49__Fld22354</v>
      </c>
      <c r="C642" s="1" t="s">
        <v>692</v>
      </c>
      <c r="D642" s="1" t="s">
        <v>691</v>
      </c>
      <c r="E642" s="1" t="s">
        <v>780</v>
      </c>
      <c r="F642" s="1" t="s">
        <v>781</v>
      </c>
      <c r="G642" s="1"/>
      <c r="K642" t="str">
        <f t="shared" ref="K642:K705" si="60">VLOOKUP($B642,msfields,4,FALSE)</f>
        <v>binary</v>
      </c>
      <c r="L642">
        <f t="shared" ref="L642:L705" si="61">VLOOKUP($B642,msfields,5,FALSE)</f>
        <v>1</v>
      </c>
      <c r="M642">
        <f t="shared" ref="M642:M705" si="62">VLOOKUP($B642,msfields,6,FALSE)</f>
        <v>0</v>
      </c>
      <c r="N642">
        <f t="shared" ref="N642:N705" si="63">VLOOKUP($B642,msfields,7,FALSE)</f>
        <v>0</v>
      </c>
      <c r="O642">
        <f t="shared" ref="O642:O705" si="64">VLOOKUP($B642,msfields,8,FALSE)</f>
        <v>1</v>
      </c>
    </row>
    <row r="643" spans="1:15" hidden="1" x14ac:dyDescent="0.25">
      <c r="A643" s="1" t="s">
        <v>690</v>
      </c>
      <c r="B643" s="2" t="str">
        <f t="shared" ref="B643:B706" si="65">D643&amp;"_"&amp;E643</f>
        <v>_Reference49__Fld22355RRef</v>
      </c>
      <c r="C643" s="1" t="s">
        <v>692</v>
      </c>
      <c r="D643" s="1" t="s">
        <v>691</v>
      </c>
      <c r="E643" s="1" t="s">
        <v>782</v>
      </c>
      <c r="F643" s="1" t="s">
        <v>783</v>
      </c>
      <c r="G643" s="1"/>
      <c r="H643" s="1" t="s">
        <v>79</v>
      </c>
      <c r="I643" s="1" t="s">
        <v>80</v>
      </c>
      <c r="K643" t="str">
        <f t="shared" si="60"/>
        <v>binary</v>
      </c>
      <c r="L643">
        <f t="shared" si="61"/>
        <v>16</v>
      </c>
      <c r="M643">
        <f t="shared" si="62"/>
        <v>0</v>
      </c>
      <c r="N643">
        <f t="shared" si="63"/>
        <v>0</v>
      </c>
      <c r="O643">
        <f t="shared" si="64"/>
        <v>1</v>
      </c>
    </row>
    <row r="644" spans="1:15" hidden="1" x14ac:dyDescent="0.25">
      <c r="A644" s="1" t="s">
        <v>690</v>
      </c>
      <c r="B644" s="2" t="str">
        <f t="shared" si="65"/>
        <v>_Reference49__Fld22693</v>
      </c>
      <c r="C644" s="1" t="s">
        <v>692</v>
      </c>
      <c r="D644" s="1" t="s">
        <v>691</v>
      </c>
      <c r="E644" s="1" t="s">
        <v>784</v>
      </c>
      <c r="F644" s="1" t="s">
        <v>785</v>
      </c>
      <c r="G644" s="1"/>
      <c r="K644" t="str">
        <f t="shared" si="60"/>
        <v>binary</v>
      </c>
      <c r="L644">
        <f t="shared" si="61"/>
        <v>1</v>
      </c>
      <c r="M644">
        <f t="shared" si="62"/>
        <v>0</v>
      </c>
      <c r="N644">
        <f t="shared" si="63"/>
        <v>0</v>
      </c>
      <c r="O644">
        <f t="shared" si="64"/>
        <v>1</v>
      </c>
    </row>
    <row r="645" spans="1:15" hidden="1" x14ac:dyDescent="0.25">
      <c r="A645" s="1" t="s">
        <v>690</v>
      </c>
      <c r="B645" s="2" t="str">
        <f t="shared" si="65"/>
        <v>_Reference49__Fld22701</v>
      </c>
      <c r="C645" s="1" t="s">
        <v>692</v>
      </c>
      <c r="D645" s="1" t="s">
        <v>691</v>
      </c>
      <c r="E645" s="1" t="s">
        <v>786</v>
      </c>
      <c r="F645" s="1" t="s">
        <v>787</v>
      </c>
      <c r="G645" s="1"/>
      <c r="K645" t="str">
        <f t="shared" si="60"/>
        <v>binary</v>
      </c>
      <c r="L645">
        <f t="shared" si="61"/>
        <v>1</v>
      </c>
      <c r="M645">
        <f t="shared" si="62"/>
        <v>0</v>
      </c>
      <c r="N645">
        <f t="shared" si="63"/>
        <v>0</v>
      </c>
      <c r="O645">
        <f t="shared" si="64"/>
        <v>1</v>
      </c>
    </row>
    <row r="646" spans="1:15" hidden="1" x14ac:dyDescent="0.25">
      <c r="A646" s="1" t="s">
        <v>690</v>
      </c>
      <c r="B646" s="2" t="str">
        <f t="shared" si="65"/>
        <v>_Reference49__Fld22877</v>
      </c>
      <c r="C646" s="1" t="s">
        <v>692</v>
      </c>
      <c r="D646" s="1" t="s">
        <v>691</v>
      </c>
      <c r="E646" s="1" t="s">
        <v>788</v>
      </c>
      <c r="F646" s="1" t="s">
        <v>789</v>
      </c>
      <c r="G646" s="1"/>
      <c r="K646" t="str">
        <f t="shared" si="60"/>
        <v>binary</v>
      </c>
      <c r="L646">
        <f t="shared" si="61"/>
        <v>1</v>
      </c>
      <c r="M646">
        <f t="shared" si="62"/>
        <v>0</v>
      </c>
      <c r="N646">
        <f t="shared" si="63"/>
        <v>0</v>
      </c>
      <c r="O646">
        <f t="shared" si="64"/>
        <v>1</v>
      </c>
    </row>
    <row r="647" spans="1:15" hidden="1" x14ac:dyDescent="0.25">
      <c r="A647" s="1" t="s">
        <v>690</v>
      </c>
      <c r="B647" s="2" t="str">
        <f t="shared" si="65"/>
        <v>_Reference49__Fld28409RRef</v>
      </c>
      <c r="C647" s="1" t="s">
        <v>692</v>
      </c>
      <c r="D647" s="1" t="s">
        <v>691</v>
      </c>
      <c r="E647" s="1" t="s">
        <v>790</v>
      </c>
      <c r="F647" s="1" t="s">
        <v>791</v>
      </c>
      <c r="G647" s="1"/>
      <c r="H647" s="1" t="s">
        <v>476</v>
      </c>
      <c r="I647" s="1" t="s">
        <v>477</v>
      </c>
      <c r="K647" t="str">
        <f t="shared" si="60"/>
        <v>binary</v>
      </c>
      <c r="L647">
        <f t="shared" si="61"/>
        <v>16</v>
      </c>
      <c r="M647">
        <f t="shared" si="62"/>
        <v>0</v>
      </c>
      <c r="N647">
        <f t="shared" si="63"/>
        <v>0</v>
      </c>
      <c r="O647">
        <f t="shared" si="64"/>
        <v>1</v>
      </c>
    </row>
    <row r="648" spans="1:15" hidden="1" x14ac:dyDescent="0.25">
      <c r="A648" s="1" t="s">
        <v>690</v>
      </c>
      <c r="B648" s="2" t="str">
        <f t="shared" si="65"/>
        <v>_Reference49__Fld28454RRef</v>
      </c>
      <c r="C648" s="1" t="s">
        <v>692</v>
      </c>
      <c r="D648" s="1" t="s">
        <v>691</v>
      </c>
      <c r="E648" s="1" t="s">
        <v>792</v>
      </c>
      <c r="F648" s="1" t="s">
        <v>793</v>
      </c>
      <c r="G648" s="1"/>
      <c r="H648" s="1" t="s">
        <v>794</v>
      </c>
      <c r="K648" t="str">
        <f t="shared" si="60"/>
        <v>binary</v>
      </c>
      <c r="L648">
        <f t="shared" si="61"/>
        <v>16</v>
      </c>
      <c r="M648">
        <f t="shared" si="62"/>
        <v>0</v>
      </c>
      <c r="N648">
        <f t="shared" si="63"/>
        <v>0</v>
      </c>
      <c r="O648">
        <f t="shared" si="64"/>
        <v>1</v>
      </c>
    </row>
    <row r="649" spans="1:15" hidden="1" x14ac:dyDescent="0.25">
      <c r="A649" s="1" t="s">
        <v>690</v>
      </c>
      <c r="B649" s="2" t="str">
        <f t="shared" si="65"/>
        <v>_Reference49__Fld30318RRef</v>
      </c>
      <c r="C649" s="1" t="s">
        <v>692</v>
      </c>
      <c r="D649" s="1" t="s">
        <v>691</v>
      </c>
      <c r="E649" s="1" t="s">
        <v>795</v>
      </c>
      <c r="F649" s="1" t="s">
        <v>796</v>
      </c>
      <c r="G649" s="1"/>
      <c r="H649" s="1" t="s">
        <v>692</v>
      </c>
      <c r="I649" s="1" t="s">
        <v>690</v>
      </c>
      <c r="K649" t="str">
        <f t="shared" si="60"/>
        <v>binary</v>
      </c>
      <c r="L649">
        <f t="shared" si="61"/>
        <v>16</v>
      </c>
      <c r="M649">
        <f t="shared" si="62"/>
        <v>0</v>
      </c>
      <c r="N649">
        <f t="shared" si="63"/>
        <v>0</v>
      </c>
      <c r="O649">
        <f t="shared" si="64"/>
        <v>1</v>
      </c>
    </row>
    <row r="650" spans="1:15" hidden="1" x14ac:dyDescent="0.25">
      <c r="A650" s="1" t="s">
        <v>690</v>
      </c>
      <c r="B650" s="2" t="str">
        <f t="shared" si="65"/>
        <v>_Reference49__Fld30319RRef</v>
      </c>
      <c r="C650" s="1" t="s">
        <v>692</v>
      </c>
      <c r="D650" s="1" t="s">
        <v>691</v>
      </c>
      <c r="E650" s="1" t="s">
        <v>797</v>
      </c>
      <c r="F650" s="1" t="s">
        <v>798</v>
      </c>
      <c r="G650" s="1"/>
      <c r="H650" s="1" t="s">
        <v>799</v>
      </c>
      <c r="I650" s="1" t="s">
        <v>800</v>
      </c>
      <c r="K650" t="str">
        <f t="shared" si="60"/>
        <v>binary</v>
      </c>
      <c r="L650">
        <f t="shared" si="61"/>
        <v>16</v>
      </c>
      <c r="M650">
        <f t="shared" si="62"/>
        <v>0</v>
      </c>
      <c r="N650">
        <f t="shared" si="63"/>
        <v>0</v>
      </c>
      <c r="O650">
        <f t="shared" si="64"/>
        <v>1</v>
      </c>
    </row>
    <row r="651" spans="1:15" hidden="1" x14ac:dyDescent="0.25">
      <c r="A651" s="1" t="s">
        <v>690</v>
      </c>
      <c r="B651" s="2" t="str">
        <f t="shared" si="65"/>
        <v>_Reference49__Fld30320</v>
      </c>
      <c r="C651" s="1" t="s">
        <v>692</v>
      </c>
      <c r="D651" s="1" t="s">
        <v>691</v>
      </c>
      <c r="E651" s="1" t="s">
        <v>801</v>
      </c>
      <c r="F651" s="1" t="s">
        <v>802</v>
      </c>
      <c r="G651" s="1"/>
      <c r="K651" t="str">
        <f t="shared" si="60"/>
        <v>binary</v>
      </c>
      <c r="L651">
        <f t="shared" si="61"/>
        <v>1</v>
      </c>
      <c r="M651">
        <f t="shared" si="62"/>
        <v>0</v>
      </c>
      <c r="N651">
        <f t="shared" si="63"/>
        <v>0</v>
      </c>
      <c r="O651">
        <f t="shared" si="64"/>
        <v>1</v>
      </c>
    </row>
    <row r="652" spans="1:15" hidden="1" x14ac:dyDescent="0.25">
      <c r="A652" s="1" t="s">
        <v>690</v>
      </c>
      <c r="B652" s="2" t="str">
        <f t="shared" si="65"/>
        <v>_Reference49__Fld33148</v>
      </c>
      <c r="C652" s="1" t="s">
        <v>692</v>
      </c>
      <c r="D652" s="1" t="s">
        <v>691</v>
      </c>
      <c r="E652" s="1" t="s">
        <v>803</v>
      </c>
      <c r="F652" s="1" t="s">
        <v>804</v>
      </c>
      <c r="G652" s="1"/>
      <c r="K652" t="str">
        <f t="shared" si="60"/>
        <v>nvarchar</v>
      </c>
      <c r="L652">
        <f t="shared" si="61"/>
        <v>40</v>
      </c>
      <c r="M652">
        <f t="shared" si="62"/>
        <v>0</v>
      </c>
      <c r="N652">
        <f t="shared" si="63"/>
        <v>0</v>
      </c>
      <c r="O652">
        <f t="shared" si="64"/>
        <v>1</v>
      </c>
    </row>
    <row r="653" spans="1:15" hidden="1" x14ac:dyDescent="0.25">
      <c r="A653" s="1" t="s">
        <v>690</v>
      </c>
      <c r="B653" s="2" t="str">
        <f t="shared" si="65"/>
        <v>_Reference49__Fld33149</v>
      </c>
      <c r="C653" s="1" t="s">
        <v>692</v>
      </c>
      <c r="D653" s="1" t="s">
        <v>691</v>
      </c>
      <c r="E653" s="1" t="s">
        <v>805</v>
      </c>
      <c r="F653" s="1" t="s">
        <v>806</v>
      </c>
      <c r="G653" s="1"/>
      <c r="K653" t="str">
        <f t="shared" si="60"/>
        <v>datetime2</v>
      </c>
      <c r="L653">
        <f t="shared" si="61"/>
        <v>6</v>
      </c>
      <c r="M653">
        <f t="shared" si="62"/>
        <v>19</v>
      </c>
      <c r="N653">
        <f t="shared" si="63"/>
        <v>0</v>
      </c>
      <c r="O653">
        <f t="shared" si="64"/>
        <v>1</v>
      </c>
    </row>
    <row r="654" spans="1:15" hidden="1" x14ac:dyDescent="0.25">
      <c r="A654" s="1" t="s">
        <v>807</v>
      </c>
      <c r="B654" s="2" t="str">
        <f t="shared" si="65"/>
        <v>_Reference49_VT21454__LineNo21455</v>
      </c>
      <c r="C654" s="1" t="s">
        <v>809</v>
      </c>
      <c r="D654" s="1" t="s">
        <v>808</v>
      </c>
      <c r="E654" s="1" t="s">
        <v>810</v>
      </c>
      <c r="F654" s="1" t="s">
        <v>196</v>
      </c>
      <c r="G654" s="1"/>
      <c r="K654" t="str">
        <f t="shared" si="60"/>
        <v>numeric</v>
      </c>
      <c r="L654">
        <f t="shared" si="61"/>
        <v>5</v>
      </c>
      <c r="M654">
        <f t="shared" si="62"/>
        <v>5</v>
      </c>
      <c r="N654">
        <f t="shared" si="63"/>
        <v>0</v>
      </c>
      <c r="O654">
        <f t="shared" si="64"/>
        <v>0</v>
      </c>
    </row>
    <row r="655" spans="1:15" hidden="1" x14ac:dyDescent="0.25">
      <c r="A655" s="1" t="s">
        <v>807</v>
      </c>
      <c r="B655" s="2" t="str">
        <f t="shared" si="65"/>
        <v>_Reference49_VT21454__Fld21456RRef</v>
      </c>
      <c r="C655" s="1" t="s">
        <v>809</v>
      </c>
      <c r="D655" s="1" t="s">
        <v>808</v>
      </c>
      <c r="E655" s="1" t="s">
        <v>811</v>
      </c>
      <c r="F655" s="1" t="s">
        <v>812</v>
      </c>
      <c r="G655" s="1"/>
      <c r="H655" s="1" t="s">
        <v>813</v>
      </c>
      <c r="I655" s="1" t="s">
        <v>814</v>
      </c>
      <c r="K655" t="str">
        <f t="shared" si="60"/>
        <v>binary</v>
      </c>
      <c r="L655">
        <f t="shared" si="61"/>
        <v>16</v>
      </c>
      <c r="M655">
        <f t="shared" si="62"/>
        <v>0</v>
      </c>
      <c r="N655">
        <f t="shared" si="63"/>
        <v>0</v>
      </c>
      <c r="O655">
        <f t="shared" si="64"/>
        <v>0</v>
      </c>
    </row>
    <row r="656" spans="1:15" hidden="1" x14ac:dyDescent="0.25">
      <c r="A656" s="1" t="s">
        <v>807</v>
      </c>
      <c r="B656" s="2" t="str">
        <f t="shared" si="65"/>
        <v>_Reference49_VT21454__Reference49_IDRRef</v>
      </c>
      <c r="C656" s="1" t="s">
        <v>809</v>
      </c>
      <c r="D656" s="1" t="s">
        <v>808</v>
      </c>
      <c r="E656" s="1" t="s">
        <v>815</v>
      </c>
      <c r="F656" s="1" t="s">
        <v>12</v>
      </c>
      <c r="G656" s="1"/>
      <c r="K656" t="str">
        <f t="shared" si="60"/>
        <v>binary</v>
      </c>
      <c r="L656">
        <f t="shared" si="61"/>
        <v>16</v>
      </c>
      <c r="M656">
        <f t="shared" si="62"/>
        <v>0</v>
      </c>
      <c r="N656">
        <f t="shared" si="63"/>
        <v>0</v>
      </c>
      <c r="O656">
        <f t="shared" si="64"/>
        <v>0</v>
      </c>
    </row>
    <row r="657" spans="1:15" hidden="1" x14ac:dyDescent="0.25">
      <c r="A657" s="1" t="s">
        <v>807</v>
      </c>
      <c r="B657" s="2" t="str">
        <f t="shared" si="65"/>
        <v>_Reference49_VT21454__KeyField</v>
      </c>
      <c r="C657" s="1" t="s">
        <v>809</v>
      </c>
      <c r="D657" s="1" t="s">
        <v>808</v>
      </c>
      <c r="E657" s="1" t="s">
        <v>202</v>
      </c>
      <c r="K657" t="str">
        <f t="shared" si="60"/>
        <v>binary</v>
      </c>
      <c r="L657">
        <f t="shared" si="61"/>
        <v>4</v>
      </c>
      <c r="M657">
        <f t="shared" si="62"/>
        <v>0</v>
      </c>
      <c r="N657">
        <f t="shared" si="63"/>
        <v>0</v>
      </c>
      <c r="O657">
        <f t="shared" si="64"/>
        <v>0</v>
      </c>
    </row>
    <row r="658" spans="1:15" hidden="1" x14ac:dyDescent="0.25">
      <c r="A658" s="1" t="s">
        <v>816</v>
      </c>
      <c r="B658" s="2" t="str">
        <f t="shared" si="65"/>
        <v>_Reference50__IDRRef</v>
      </c>
      <c r="C658" s="1" t="s">
        <v>818</v>
      </c>
      <c r="D658" s="1" t="s">
        <v>817</v>
      </c>
      <c r="E658" s="1" t="s">
        <v>11</v>
      </c>
      <c r="F658" s="1" t="s">
        <v>12</v>
      </c>
      <c r="G658" s="1"/>
      <c r="K658" t="str">
        <f t="shared" si="60"/>
        <v>binary</v>
      </c>
      <c r="L658">
        <f t="shared" si="61"/>
        <v>16</v>
      </c>
      <c r="M658">
        <f t="shared" si="62"/>
        <v>0</v>
      </c>
      <c r="N658">
        <f t="shared" si="63"/>
        <v>0</v>
      </c>
      <c r="O658">
        <f t="shared" si="64"/>
        <v>0</v>
      </c>
    </row>
    <row r="659" spans="1:15" hidden="1" x14ac:dyDescent="0.25">
      <c r="A659" s="1" t="s">
        <v>816</v>
      </c>
      <c r="B659" s="2" t="str">
        <f t="shared" si="65"/>
        <v>_Reference50__Version</v>
      </c>
      <c r="C659" s="1" t="s">
        <v>818</v>
      </c>
      <c r="D659" s="1" t="s">
        <v>817</v>
      </c>
      <c r="E659" s="1" t="s">
        <v>13</v>
      </c>
      <c r="F659" s="1" t="s">
        <v>14</v>
      </c>
      <c r="G659" s="1"/>
      <c r="K659" t="str">
        <f t="shared" si="60"/>
        <v>timestamp</v>
      </c>
      <c r="L659">
        <f t="shared" si="61"/>
        <v>8</v>
      </c>
      <c r="M659">
        <f t="shared" si="62"/>
        <v>0</v>
      </c>
      <c r="N659">
        <f t="shared" si="63"/>
        <v>0</v>
      </c>
      <c r="O659">
        <f t="shared" si="64"/>
        <v>0</v>
      </c>
    </row>
    <row r="660" spans="1:15" hidden="1" x14ac:dyDescent="0.25">
      <c r="A660" s="1" t="s">
        <v>816</v>
      </c>
      <c r="B660" s="2" t="str">
        <f t="shared" si="65"/>
        <v>_Reference50__Marked</v>
      </c>
      <c r="C660" s="1" t="s">
        <v>818</v>
      </c>
      <c r="D660" s="1" t="s">
        <v>817</v>
      </c>
      <c r="E660" s="1" t="s">
        <v>15</v>
      </c>
      <c r="F660" s="1" t="s">
        <v>16</v>
      </c>
      <c r="G660" s="1"/>
      <c r="K660" t="str">
        <f t="shared" si="60"/>
        <v>binary</v>
      </c>
      <c r="L660">
        <f t="shared" si="61"/>
        <v>1</v>
      </c>
      <c r="M660">
        <f t="shared" si="62"/>
        <v>0</v>
      </c>
      <c r="N660">
        <f t="shared" si="63"/>
        <v>0</v>
      </c>
      <c r="O660">
        <f t="shared" si="64"/>
        <v>0</v>
      </c>
    </row>
    <row r="661" spans="1:15" hidden="1" x14ac:dyDescent="0.25">
      <c r="A661" s="1" t="s">
        <v>816</v>
      </c>
      <c r="B661" s="2" t="str">
        <f t="shared" si="65"/>
        <v>_Reference50__PredefinedID</v>
      </c>
      <c r="C661" s="1" t="s">
        <v>818</v>
      </c>
      <c r="D661" s="1" t="s">
        <v>817</v>
      </c>
      <c r="E661" s="1" t="s">
        <v>17</v>
      </c>
      <c r="F661" s="1" t="s">
        <v>18</v>
      </c>
      <c r="G661" s="1"/>
      <c r="K661" t="str">
        <f t="shared" si="60"/>
        <v>binary</v>
      </c>
      <c r="L661">
        <f t="shared" si="61"/>
        <v>16</v>
      </c>
      <c r="M661">
        <f t="shared" si="62"/>
        <v>0</v>
      </c>
      <c r="N661">
        <f t="shared" si="63"/>
        <v>0</v>
      </c>
      <c r="O661">
        <f t="shared" si="64"/>
        <v>0</v>
      </c>
    </row>
    <row r="662" spans="1:15" hidden="1" x14ac:dyDescent="0.25">
      <c r="A662" s="1" t="s">
        <v>816</v>
      </c>
      <c r="B662" s="2" t="str">
        <f t="shared" si="65"/>
        <v>_Reference50__OwnerIDRRef</v>
      </c>
      <c r="C662" s="1" t="s">
        <v>818</v>
      </c>
      <c r="D662" s="1" t="s">
        <v>817</v>
      </c>
      <c r="E662" s="1" t="s">
        <v>42</v>
      </c>
      <c r="F662" s="1" t="s">
        <v>43</v>
      </c>
      <c r="G662" s="1"/>
      <c r="K662" t="str">
        <f t="shared" si="60"/>
        <v>binary</v>
      </c>
      <c r="L662">
        <f t="shared" si="61"/>
        <v>16</v>
      </c>
      <c r="M662">
        <f t="shared" si="62"/>
        <v>0</v>
      </c>
      <c r="N662">
        <f t="shared" si="63"/>
        <v>0</v>
      </c>
      <c r="O662">
        <f t="shared" si="64"/>
        <v>0</v>
      </c>
    </row>
    <row r="663" spans="1:15" hidden="1" x14ac:dyDescent="0.25">
      <c r="A663" s="1" t="s">
        <v>816</v>
      </c>
      <c r="B663" s="2" t="str">
        <f t="shared" si="65"/>
        <v>_Reference50__Code</v>
      </c>
      <c r="C663" s="1" t="s">
        <v>818</v>
      </c>
      <c r="D663" s="1" t="s">
        <v>817</v>
      </c>
      <c r="E663" s="1" t="s">
        <v>23</v>
      </c>
      <c r="F663" s="1" t="s">
        <v>24</v>
      </c>
      <c r="G663" s="1"/>
      <c r="K663" t="str">
        <f t="shared" si="60"/>
        <v>nchar</v>
      </c>
      <c r="L663">
        <f t="shared" si="61"/>
        <v>18</v>
      </c>
      <c r="M663">
        <f t="shared" si="62"/>
        <v>0</v>
      </c>
      <c r="N663">
        <f t="shared" si="63"/>
        <v>0</v>
      </c>
      <c r="O663">
        <f t="shared" si="64"/>
        <v>0</v>
      </c>
    </row>
    <row r="664" spans="1:15" hidden="1" x14ac:dyDescent="0.25">
      <c r="A664" s="1" t="s">
        <v>816</v>
      </c>
      <c r="B664" s="2" t="str">
        <f t="shared" si="65"/>
        <v>_Reference50__Description</v>
      </c>
      <c r="C664" s="1" t="s">
        <v>818</v>
      </c>
      <c r="D664" s="1" t="s">
        <v>817</v>
      </c>
      <c r="E664" s="1" t="s">
        <v>25</v>
      </c>
      <c r="F664" s="1" t="s">
        <v>26</v>
      </c>
      <c r="G664" s="1"/>
      <c r="K664" t="str">
        <f t="shared" si="60"/>
        <v>nvarchar</v>
      </c>
      <c r="L664">
        <f t="shared" si="61"/>
        <v>50</v>
      </c>
      <c r="M664">
        <f t="shared" si="62"/>
        <v>0</v>
      </c>
      <c r="N664">
        <f t="shared" si="63"/>
        <v>0</v>
      </c>
      <c r="O664">
        <f t="shared" si="64"/>
        <v>0</v>
      </c>
    </row>
    <row r="665" spans="1:15" hidden="1" x14ac:dyDescent="0.25">
      <c r="A665" s="1" t="s">
        <v>816</v>
      </c>
      <c r="B665" s="2" t="str">
        <f t="shared" si="65"/>
        <v>_Reference50__Fld987RRef</v>
      </c>
      <c r="C665" s="1" t="s">
        <v>818</v>
      </c>
      <c r="D665" s="1" t="s">
        <v>817</v>
      </c>
      <c r="E665" s="1" t="s">
        <v>819</v>
      </c>
      <c r="F665" s="1" t="s">
        <v>699</v>
      </c>
      <c r="G665" s="1"/>
      <c r="H665" s="1" t="s">
        <v>700</v>
      </c>
      <c r="I665" s="1" t="s">
        <v>701</v>
      </c>
      <c r="K665" t="str">
        <f t="shared" si="60"/>
        <v>binary</v>
      </c>
      <c r="L665">
        <f t="shared" si="61"/>
        <v>16</v>
      </c>
      <c r="M665">
        <f t="shared" si="62"/>
        <v>0</v>
      </c>
      <c r="N665">
        <f t="shared" si="63"/>
        <v>0</v>
      </c>
      <c r="O665">
        <f t="shared" si="64"/>
        <v>0</v>
      </c>
    </row>
    <row r="666" spans="1:15" hidden="1" x14ac:dyDescent="0.25">
      <c r="A666" s="1" t="s">
        <v>816</v>
      </c>
      <c r="B666" s="2" t="str">
        <f t="shared" si="65"/>
        <v>_Reference50__Fld988</v>
      </c>
      <c r="C666" s="1" t="s">
        <v>818</v>
      </c>
      <c r="D666" s="1" t="s">
        <v>817</v>
      </c>
      <c r="E666" s="1" t="s">
        <v>820</v>
      </c>
      <c r="F666" s="1" t="s">
        <v>821</v>
      </c>
      <c r="G666" s="1"/>
      <c r="K666" t="str">
        <f t="shared" si="60"/>
        <v>datetime2</v>
      </c>
      <c r="L666">
        <f t="shared" si="61"/>
        <v>6</v>
      </c>
      <c r="M666">
        <f t="shared" si="62"/>
        <v>19</v>
      </c>
      <c r="N666">
        <f t="shared" si="63"/>
        <v>0</v>
      </c>
      <c r="O666">
        <f t="shared" si="64"/>
        <v>0</v>
      </c>
    </row>
    <row r="667" spans="1:15" hidden="1" x14ac:dyDescent="0.25">
      <c r="A667" s="1" t="s">
        <v>816</v>
      </c>
      <c r="B667" s="2" t="str">
        <f t="shared" si="65"/>
        <v>_Reference50__Fld989</v>
      </c>
      <c r="C667" s="1" t="s">
        <v>818</v>
      </c>
      <c r="D667" s="1" t="s">
        <v>817</v>
      </c>
      <c r="E667" s="1" t="s">
        <v>822</v>
      </c>
      <c r="F667" s="1" t="s">
        <v>823</v>
      </c>
      <c r="G667" s="1"/>
      <c r="K667" t="str">
        <f t="shared" si="60"/>
        <v>datetime2</v>
      </c>
      <c r="L667">
        <f t="shared" si="61"/>
        <v>6</v>
      </c>
      <c r="M667">
        <f t="shared" si="62"/>
        <v>19</v>
      </c>
      <c r="N667">
        <f t="shared" si="63"/>
        <v>0</v>
      </c>
      <c r="O667">
        <f t="shared" si="64"/>
        <v>0</v>
      </c>
    </row>
    <row r="668" spans="1:15" hidden="1" x14ac:dyDescent="0.25">
      <c r="A668" s="1" t="s">
        <v>816</v>
      </c>
      <c r="B668" s="2" t="str">
        <f t="shared" si="65"/>
        <v>_Reference50__Fld990RRef</v>
      </c>
      <c r="C668" s="1" t="s">
        <v>818</v>
      </c>
      <c r="D668" s="1" t="s">
        <v>817</v>
      </c>
      <c r="E668" s="1" t="s">
        <v>824</v>
      </c>
      <c r="F668" s="1" t="s">
        <v>825</v>
      </c>
      <c r="G668" s="1"/>
      <c r="H668" s="1" t="s">
        <v>826</v>
      </c>
      <c r="K668" t="str">
        <f t="shared" si="60"/>
        <v>binary</v>
      </c>
      <c r="L668">
        <f t="shared" si="61"/>
        <v>16</v>
      </c>
      <c r="M668">
        <f t="shared" si="62"/>
        <v>0</v>
      </c>
      <c r="N668">
        <f t="shared" si="63"/>
        <v>0</v>
      </c>
      <c r="O668">
        <f t="shared" si="64"/>
        <v>0</v>
      </c>
    </row>
    <row r="669" spans="1:15" hidden="1" x14ac:dyDescent="0.25">
      <c r="A669" s="1" t="s">
        <v>816</v>
      </c>
      <c r="B669" s="2" t="str">
        <f t="shared" si="65"/>
        <v>_Reference50__Fld991</v>
      </c>
      <c r="C669" s="1" t="s">
        <v>818</v>
      </c>
      <c r="D669" s="1" t="s">
        <v>817</v>
      </c>
      <c r="E669" s="1" t="s">
        <v>827</v>
      </c>
      <c r="F669" s="1" t="s">
        <v>696</v>
      </c>
      <c r="G669" s="1"/>
      <c r="K669" t="str">
        <f t="shared" si="60"/>
        <v>nvarchar</v>
      </c>
      <c r="L669">
        <f t="shared" si="61"/>
        <v>40</v>
      </c>
      <c r="M669">
        <f t="shared" si="62"/>
        <v>0</v>
      </c>
      <c r="N669">
        <f t="shared" si="63"/>
        <v>0</v>
      </c>
      <c r="O669">
        <f t="shared" si="64"/>
        <v>0</v>
      </c>
    </row>
    <row r="670" spans="1:15" hidden="1" x14ac:dyDescent="0.25">
      <c r="A670" s="1" t="s">
        <v>816</v>
      </c>
      <c r="B670" s="2" t="str">
        <f t="shared" si="65"/>
        <v>_Reference50__Fld992</v>
      </c>
      <c r="C670" s="1" t="s">
        <v>818</v>
      </c>
      <c r="D670" s="1" t="s">
        <v>817</v>
      </c>
      <c r="E670" s="1" t="s">
        <v>828</v>
      </c>
      <c r="F670" s="1" t="s">
        <v>694</v>
      </c>
      <c r="G670" s="1"/>
      <c r="K670" t="str">
        <f t="shared" si="60"/>
        <v>datetime2</v>
      </c>
      <c r="L670">
        <f t="shared" si="61"/>
        <v>6</v>
      </c>
      <c r="M670">
        <f t="shared" si="62"/>
        <v>19</v>
      </c>
      <c r="N670">
        <f t="shared" si="63"/>
        <v>0</v>
      </c>
      <c r="O670">
        <f t="shared" si="64"/>
        <v>0</v>
      </c>
    </row>
    <row r="671" spans="1:15" hidden="1" x14ac:dyDescent="0.25">
      <c r="A671" s="1" t="s">
        <v>829</v>
      </c>
      <c r="B671" s="2" t="str">
        <f t="shared" si="65"/>
        <v>_Reference50_VT993__LineNo994</v>
      </c>
      <c r="C671" s="1" t="s">
        <v>831</v>
      </c>
      <c r="D671" s="1" t="s">
        <v>830</v>
      </c>
      <c r="E671" s="1" t="s">
        <v>832</v>
      </c>
      <c r="F671" s="1" t="s">
        <v>196</v>
      </c>
      <c r="G671" s="1"/>
      <c r="K671" t="str">
        <f t="shared" si="60"/>
        <v>numeric</v>
      </c>
      <c r="L671">
        <f t="shared" si="61"/>
        <v>5</v>
      </c>
      <c r="M671">
        <f t="shared" si="62"/>
        <v>5</v>
      </c>
      <c r="N671">
        <f t="shared" si="63"/>
        <v>0</v>
      </c>
      <c r="O671">
        <f t="shared" si="64"/>
        <v>0</v>
      </c>
    </row>
    <row r="672" spans="1:15" hidden="1" x14ac:dyDescent="0.25">
      <c r="A672" s="1" t="s">
        <v>829</v>
      </c>
      <c r="B672" s="2" t="str">
        <f t="shared" si="65"/>
        <v>_Reference50_VT993__Fld995</v>
      </c>
      <c r="C672" s="1" t="s">
        <v>831</v>
      </c>
      <c r="D672" s="1" t="s">
        <v>830</v>
      </c>
      <c r="E672" s="1" t="s">
        <v>833</v>
      </c>
      <c r="F672" s="1" t="s">
        <v>821</v>
      </c>
      <c r="G672" s="1"/>
      <c r="K672" t="str">
        <f t="shared" si="60"/>
        <v>datetime2</v>
      </c>
      <c r="L672">
        <f t="shared" si="61"/>
        <v>6</v>
      </c>
      <c r="M672">
        <f t="shared" si="62"/>
        <v>19</v>
      </c>
      <c r="N672">
        <f t="shared" si="63"/>
        <v>0</v>
      </c>
      <c r="O672">
        <f t="shared" si="64"/>
        <v>0</v>
      </c>
    </row>
    <row r="673" spans="1:15" hidden="1" x14ac:dyDescent="0.25">
      <c r="A673" s="1" t="s">
        <v>829</v>
      </c>
      <c r="B673" s="2" t="str">
        <f t="shared" si="65"/>
        <v>_Reference50_VT993__Fld996</v>
      </c>
      <c r="C673" s="1" t="s">
        <v>831</v>
      </c>
      <c r="D673" s="1" t="s">
        <v>830</v>
      </c>
      <c r="E673" s="1" t="s">
        <v>834</v>
      </c>
      <c r="F673" s="1" t="s">
        <v>823</v>
      </c>
      <c r="G673" s="1"/>
      <c r="K673" t="str">
        <f t="shared" si="60"/>
        <v>datetime2</v>
      </c>
      <c r="L673">
        <f t="shared" si="61"/>
        <v>6</v>
      </c>
      <c r="M673">
        <f t="shared" si="62"/>
        <v>19</v>
      </c>
      <c r="N673">
        <f t="shared" si="63"/>
        <v>0</v>
      </c>
      <c r="O673">
        <f t="shared" si="64"/>
        <v>0</v>
      </c>
    </row>
    <row r="674" spans="1:15" hidden="1" x14ac:dyDescent="0.25">
      <c r="A674" s="1" t="s">
        <v>829</v>
      </c>
      <c r="B674" s="2" t="str">
        <f t="shared" si="65"/>
        <v>_Reference50_VT993__Fld997</v>
      </c>
      <c r="C674" s="1" t="s">
        <v>831</v>
      </c>
      <c r="D674" s="1" t="s">
        <v>830</v>
      </c>
      <c r="E674" s="1" t="s">
        <v>835</v>
      </c>
      <c r="F674" s="1" t="s">
        <v>836</v>
      </c>
      <c r="G674" s="1"/>
      <c r="K674" t="str">
        <f t="shared" si="60"/>
        <v>nvarchar</v>
      </c>
      <c r="L674">
        <f t="shared" si="61"/>
        <v>20</v>
      </c>
      <c r="M674">
        <f t="shared" si="62"/>
        <v>0</v>
      </c>
      <c r="N674">
        <f t="shared" si="63"/>
        <v>0</v>
      </c>
      <c r="O674">
        <f t="shared" si="64"/>
        <v>0</v>
      </c>
    </row>
    <row r="675" spans="1:15" hidden="1" x14ac:dyDescent="0.25">
      <c r="A675" s="1" t="s">
        <v>829</v>
      </c>
      <c r="B675" s="2" t="str">
        <f t="shared" si="65"/>
        <v>_Reference50_VT993__Fld998RRef</v>
      </c>
      <c r="C675" s="1" t="s">
        <v>831</v>
      </c>
      <c r="D675" s="1" t="s">
        <v>830</v>
      </c>
      <c r="E675" s="1" t="s">
        <v>837</v>
      </c>
      <c r="F675" s="1" t="s">
        <v>838</v>
      </c>
      <c r="G675" s="1"/>
      <c r="H675" s="1" t="s">
        <v>839</v>
      </c>
      <c r="I675" s="1" t="s">
        <v>840</v>
      </c>
      <c r="K675" t="str">
        <f t="shared" si="60"/>
        <v>binary</v>
      </c>
      <c r="L675">
        <f t="shared" si="61"/>
        <v>16</v>
      </c>
      <c r="M675">
        <f t="shared" si="62"/>
        <v>0</v>
      </c>
      <c r="N675">
        <f t="shared" si="63"/>
        <v>0</v>
      </c>
      <c r="O675">
        <f t="shared" si="64"/>
        <v>0</v>
      </c>
    </row>
    <row r="676" spans="1:15" hidden="1" x14ac:dyDescent="0.25">
      <c r="A676" s="1" t="s">
        <v>829</v>
      </c>
      <c r="B676" s="2" t="str">
        <f t="shared" si="65"/>
        <v>_Reference50_VT993__Fld999</v>
      </c>
      <c r="C676" s="1" t="s">
        <v>831</v>
      </c>
      <c r="D676" s="1" t="s">
        <v>830</v>
      </c>
      <c r="E676" s="1" t="s">
        <v>841</v>
      </c>
      <c r="F676" s="1" t="s">
        <v>842</v>
      </c>
      <c r="G676" s="1"/>
      <c r="K676" t="str">
        <f t="shared" si="60"/>
        <v>nvarchar</v>
      </c>
      <c r="L676">
        <f t="shared" si="61"/>
        <v>20</v>
      </c>
      <c r="M676">
        <f t="shared" si="62"/>
        <v>0</v>
      </c>
      <c r="N676">
        <f t="shared" si="63"/>
        <v>0</v>
      </c>
      <c r="O676">
        <f t="shared" si="64"/>
        <v>0</v>
      </c>
    </row>
    <row r="677" spans="1:15" hidden="1" x14ac:dyDescent="0.25">
      <c r="A677" s="1" t="s">
        <v>829</v>
      </c>
      <c r="B677" s="2" t="str">
        <f t="shared" si="65"/>
        <v>_Reference50_VT993__Fld1000</v>
      </c>
      <c r="C677" s="1" t="s">
        <v>831</v>
      </c>
      <c r="D677" s="1" t="s">
        <v>830</v>
      </c>
      <c r="E677" s="1" t="s">
        <v>843</v>
      </c>
      <c r="F677" s="1" t="s">
        <v>844</v>
      </c>
      <c r="G677" s="1"/>
      <c r="K677" t="str">
        <f t="shared" si="60"/>
        <v>nvarchar</v>
      </c>
      <c r="L677">
        <f t="shared" si="61"/>
        <v>20</v>
      </c>
      <c r="M677">
        <f t="shared" si="62"/>
        <v>0</v>
      </c>
      <c r="N677">
        <f t="shared" si="63"/>
        <v>0</v>
      </c>
      <c r="O677">
        <f t="shared" si="64"/>
        <v>0</v>
      </c>
    </row>
    <row r="678" spans="1:15" hidden="1" x14ac:dyDescent="0.25">
      <c r="A678" s="1" t="s">
        <v>829</v>
      </c>
      <c r="B678" s="2" t="str">
        <f t="shared" si="65"/>
        <v>_Reference50_VT993__Reference50_IDRRef</v>
      </c>
      <c r="C678" s="1" t="s">
        <v>831</v>
      </c>
      <c r="D678" s="1" t="s">
        <v>830</v>
      </c>
      <c r="E678" s="1" t="s">
        <v>845</v>
      </c>
      <c r="F678" s="1" t="s">
        <v>12</v>
      </c>
      <c r="G678" s="1"/>
      <c r="K678" t="str">
        <f t="shared" si="60"/>
        <v>binary</v>
      </c>
      <c r="L678">
        <f t="shared" si="61"/>
        <v>16</v>
      </c>
      <c r="M678">
        <f t="shared" si="62"/>
        <v>0</v>
      </c>
      <c r="N678">
        <f t="shared" si="63"/>
        <v>0</v>
      </c>
      <c r="O678">
        <f t="shared" si="64"/>
        <v>0</v>
      </c>
    </row>
    <row r="679" spans="1:15" hidden="1" x14ac:dyDescent="0.25">
      <c r="A679" s="1" t="s">
        <v>829</v>
      </c>
      <c r="B679" s="2" t="str">
        <f t="shared" si="65"/>
        <v>_Reference50_VT993__KeyField</v>
      </c>
      <c r="C679" s="1" t="s">
        <v>831</v>
      </c>
      <c r="D679" s="1" t="s">
        <v>830</v>
      </c>
      <c r="E679" s="1" t="s">
        <v>202</v>
      </c>
      <c r="K679" t="str">
        <f t="shared" si="60"/>
        <v>binary</v>
      </c>
      <c r="L679">
        <f t="shared" si="61"/>
        <v>4</v>
      </c>
      <c r="M679">
        <f t="shared" si="62"/>
        <v>0</v>
      </c>
      <c r="N679">
        <f t="shared" si="63"/>
        <v>0</v>
      </c>
      <c r="O679">
        <f t="shared" si="64"/>
        <v>0</v>
      </c>
    </row>
    <row r="680" spans="1:15" hidden="1" x14ac:dyDescent="0.25">
      <c r="A680" s="1" t="s">
        <v>846</v>
      </c>
      <c r="B680" s="2" t="str">
        <f t="shared" si="65"/>
        <v>_Reference51__IDRRef</v>
      </c>
      <c r="C680" s="1" t="s">
        <v>848</v>
      </c>
      <c r="D680" s="1" t="s">
        <v>847</v>
      </c>
      <c r="E680" s="1" t="s">
        <v>11</v>
      </c>
      <c r="F680" s="1" t="s">
        <v>12</v>
      </c>
      <c r="G680" s="1"/>
      <c r="K680" t="str">
        <f t="shared" si="60"/>
        <v>binary</v>
      </c>
      <c r="L680">
        <f t="shared" si="61"/>
        <v>16</v>
      </c>
      <c r="M680">
        <f t="shared" si="62"/>
        <v>0</v>
      </c>
      <c r="N680">
        <f t="shared" si="63"/>
        <v>0</v>
      </c>
      <c r="O680">
        <f t="shared" si="64"/>
        <v>0</v>
      </c>
    </row>
    <row r="681" spans="1:15" hidden="1" x14ac:dyDescent="0.25">
      <c r="A681" s="1" t="s">
        <v>846</v>
      </c>
      <c r="B681" s="2" t="str">
        <f t="shared" si="65"/>
        <v>_Reference51__Version</v>
      </c>
      <c r="C681" s="1" t="s">
        <v>848</v>
      </c>
      <c r="D681" s="1" t="s">
        <v>847</v>
      </c>
      <c r="E681" s="1" t="s">
        <v>13</v>
      </c>
      <c r="F681" s="1" t="s">
        <v>14</v>
      </c>
      <c r="G681" s="1"/>
      <c r="K681" t="str">
        <f t="shared" si="60"/>
        <v>timestamp</v>
      </c>
      <c r="L681">
        <f t="shared" si="61"/>
        <v>8</v>
      </c>
      <c r="M681">
        <f t="shared" si="62"/>
        <v>0</v>
      </c>
      <c r="N681">
        <f t="shared" si="63"/>
        <v>0</v>
      </c>
      <c r="O681">
        <f t="shared" si="64"/>
        <v>0</v>
      </c>
    </row>
    <row r="682" spans="1:15" hidden="1" x14ac:dyDescent="0.25">
      <c r="A682" s="1" t="s">
        <v>846</v>
      </c>
      <c r="B682" s="2" t="str">
        <f t="shared" si="65"/>
        <v>_Reference51__Marked</v>
      </c>
      <c r="C682" s="1" t="s">
        <v>848</v>
      </c>
      <c r="D682" s="1" t="s">
        <v>847</v>
      </c>
      <c r="E682" s="1" t="s">
        <v>15</v>
      </c>
      <c r="F682" s="1" t="s">
        <v>16</v>
      </c>
      <c r="G682" s="1"/>
      <c r="K682" t="str">
        <f t="shared" si="60"/>
        <v>binary</v>
      </c>
      <c r="L682">
        <f t="shared" si="61"/>
        <v>1</v>
      </c>
      <c r="M682">
        <f t="shared" si="62"/>
        <v>0</v>
      </c>
      <c r="N682">
        <f t="shared" si="63"/>
        <v>0</v>
      </c>
      <c r="O682">
        <f t="shared" si="64"/>
        <v>0</v>
      </c>
    </row>
    <row r="683" spans="1:15" hidden="1" x14ac:dyDescent="0.25">
      <c r="A683" s="1" t="s">
        <v>846</v>
      </c>
      <c r="B683" s="2" t="str">
        <f t="shared" si="65"/>
        <v>_Reference51__PredefinedID</v>
      </c>
      <c r="C683" s="1" t="s">
        <v>848</v>
      </c>
      <c r="D683" s="1" t="s">
        <v>847</v>
      </c>
      <c r="E683" s="1" t="s">
        <v>17</v>
      </c>
      <c r="F683" s="1" t="s">
        <v>18</v>
      </c>
      <c r="G683" s="1"/>
      <c r="K683" t="str">
        <f t="shared" si="60"/>
        <v>binary</v>
      </c>
      <c r="L683">
        <f t="shared" si="61"/>
        <v>16</v>
      </c>
      <c r="M683">
        <f t="shared" si="62"/>
        <v>0</v>
      </c>
      <c r="N683">
        <f t="shared" si="63"/>
        <v>0</v>
      </c>
      <c r="O683">
        <f t="shared" si="64"/>
        <v>0</v>
      </c>
    </row>
    <row r="684" spans="1:15" hidden="1" x14ac:dyDescent="0.25">
      <c r="A684" s="1" t="s">
        <v>846</v>
      </c>
      <c r="B684" s="2" t="str">
        <f t="shared" si="65"/>
        <v>_Reference51__Code</v>
      </c>
      <c r="C684" s="1" t="s">
        <v>848</v>
      </c>
      <c r="D684" s="1" t="s">
        <v>847</v>
      </c>
      <c r="E684" s="1" t="s">
        <v>23</v>
      </c>
      <c r="F684" s="1" t="s">
        <v>24</v>
      </c>
      <c r="G684" s="1"/>
      <c r="K684" t="str">
        <f t="shared" si="60"/>
        <v>nchar</v>
      </c>
      <c r="L684">
        <f t="shared" si="61"/>
        <v>12</v>
      </c>
      <c r="M684">
        <f t="shared" si="62"/>
        <v>0</v>
      </c>
      <c r="N684">
        <f t="shared" si="63"/>
        <v>0</v>
      </c>
      <c r="O684">
        <f t="shared" si="64"/>
        <v>0</v>
      </c>
    </row>
    <row r="685" spans="1:15" hidden="1" x14ac:dyDescent="0.25">
      <c r="A685" s="1" t="s">
        <v>846</v>
      </c>
      <c r="B685" s="2" t="str">
        <f t="shared" si="65"/>
        <v>_Reference51__Description</v>
      </c>
      <c r="C685" s="1" t="s">
        <v>848</v>
      </c>
      <c r="D685" s="1" t="s">
        <v>847</v>
      </c>
      <c r="E685" s="1" t="s">
        <v>25</v>
      </c>
      <c r="F685" s="1" t="s">
        <v>26</v>
      </c>
      <c r="G685" s="1"/>
      <c r="K685" t="str">
        <f t="shared" si="60"/>
        <v>nvarchar</v>
      </c>
      <c r="L685">
        <f t="shared" si="61"/>
        <v>280</v>
      </c>
      <c r="M685">
        <f t="shared" si="62"/>
        <v>0</v>
      </c>
      <c r="N685">
        <f t="shared" si="63"/>
        <v>0</v>
      </c>
      <c r="O685">
        <f t="shared" si="64"/>
        <v>0</v>
      </c>
    </row>
    <row r="686" spans="1:15" hidden="1" x14ac:dyDescent="0.25">
      <c r="A686" s="1" t="s">
        <v>846</v>
      </c>
      <c r="B686" s="2" t="str">
        <f t="shared" si="65"/>
        <v>_Reference51__Fld1004</v>
      </c>
      <c r="C686" s="1" t="s">
        <v>848</v>
      </c>
      <c r="D686" s="1" t="s">
        <v>847</v>
      </c>
      <c r="E686" s="1" t="s">
        <v>849</v>
      </c>
      <c r="F686" s="1" t="s">
        <v>850</v>
      </c>
      <c r="G686" s="1"/>
      <c r="K686" t="str">
        <f t="shared" si="60"/>
        <v>nvarchar</v>
      </c>
      <c r="L686">
        <f t="shared" si="61"/>
        <v>500</v>
      </c>
      <c r="M686">
        <f t="shared" si="62"/>
        <v>0</v>
      </c>
      <c r="N686">
        <f t="shared" si="63"/>
        <v>0</v>
      </c>
      <c r="O686">
        <f t="shared" si="64"/>
        <v>0</v>
      </c>
    </row>
    <row r="687" spans="1:15" hidden="1" x14ac:dyDescent="0.25">
      <c r="A687" s="1" t="s">
        <v>846</v>
      </c>
      <c r="B687" s="2" t="str">
        <f t="shared" si="65"/>
        <v>_Reference51__Fld1005</v>
      </c>
      <c r="C687" s="1" t="s">
        <v>848</v>
      </c>
      <c r="D687" s="1" t="s">
        <v>847</v>
      </c>
      <c r="E687" s="1" t="s">
        <v>851</v>
      </c>
      <c r="F687" s="1" t="s">
        <v>852</v>
      </c>
      <c r="G687" s="1"/>
      <c r="K687" t="str">
        <f t="shared" si="60"/>
        <v>binary</v>
      </c>
      <c r="L687">
        <f t="shared" si="61"/>
        <v>1</v>
      </c>
      <c r="M687">
        <f t="shared" si="62"/>
        <v>0</v>
      </c>
      <c r="N687">
        <f t="shared" si="63"/>
        <v>0</v>
      </c>
      <c r="O687">
        <f t="shared" si="64"/>
        <v>0</v>
      </c>
    </row>
    <row r="688" spans="1:15" hidden="1" x14ac:dyDescent="0.25">
      <c r="A688" s="1" t="s">
        <v>846</v>
      </c>
      <c r="B688" s="2" t="str">
        <f t="shared" si="65"/>
        <v>_Reference51__Fld1006</v>
      </c>
      <c r="C688" s="1" t="s">
        <v>848</v>
      </c>
      <c r="D688" s="1" t="s">
        <v>847</v>
      </c>
      <c r="E688" s="1" t="s">
        <v>853</v>
      </c>
      <c r="F688" s="1" t="s">
        <v>854</v>
      </c>
      <c r="G688" s="1"/>
      <c r="K688" t="str">
        <f t="shared" si="60"/>
        <v>nvarchar</v>
      </c>
      <c r="L688">
        <f t="shared" si="61"/>
        <v>-1</v>
      </c>
      <c r="M688">
        <f t="shared" si="62"/>
        <v>0</v>
      </c>
      <c r="N688">
        <f t="shared" si="63"/>
        <v>0</v>
      </c>
      <c r="O688">
        <f t="shared" si="64"/>
        <v>0</v>
      </c>
    </row>
    <row r="689" spans="1:15" hidden="1" x14ac:dyDescent="0.25">
      <c r="A689" s="1" t="s">
        <v>846</v>
      </c>
      <c r="B689" s="2" t="str">
        <f t="shared" si="65"/>
        <v>_Reference51__Fld1007</v>
      </c>
      <c r="C689" s="1" t="s">
        <v>848</v>
      </c>
      <c r="D689" s="1" t="s">
        <v>847</v>
      </c>
      <c r="E689" s="1" t="s">
        <v>855</v>
      </c>
      <c r="F689" s="1" t="s">
        <v>509</v>
      </c>
      <c r="G689" s="1"/>
      <c r="K689" t="str">
        <f t="shared" si="60"/>
        <v>nvarchar</v>
      </c>
      <c r="L689">
        <f t="shared" si="61"/>
        <v>20</v>
      </c>
      <c r="M689">
        <f t="shared" si="62"/>
        <v>0</v>
      </c>
      <c r="N689">
        <f t="shared" si="63"/>
        <v>0</v>
      </c>
      <c r="O689">
        <f t="shared" si="64"/>
        <v>0</v>
      </c>
    </row>
    <row r="690" spans="1:15" hidden="1" x14ac:dyDescent="0.25">
      <c r="A690" s="1" t="s">
        <v>856</v>
      </c>
      <c r="B690" s="2" t="str">
        <f t="shared" si="65"/>
        <v>_Reference52__IDRRef</v>
      </c>
      <c r="C690" s="1" t="s">
        <v>858</v>
      </c>
      <c r="D690" s="1" t="s">
        <v>857</v>
      </c>
      <c r="E690" s="1" t="s">
        <v>11</v>
      </c>
      <c r="F690" s="1" t="s">
        <v>12</v>
      </c>
      <c r="G690" s="1"/>
      <c r="K690" t="str">
        <f t="shared" si="60"/>
        <v>binary</v>
      </c>
      <c r="L690">
        <f t="shared" si="61"/>
        <v>16</v>
      </c>
      <c r="M690">
        <f t="shared" si="62"/>
        <v>0</v>
      </c>
      <c r="N690">
        <f t="shared" si="63"/>
        <v>0</v>
      </c>
      <c r="O690">
        <f t="shared" si="64"/>
        <v>0</v>
      </c>
    </row>
    <row r="691" spans="1:15" hidden="1" x14ac:dyDescent="0.25">
      <c r="A691" s="1" t="s">
        <v>856</v>
      </c>
      <c r="B691" s="2" t="str">
        <f t="shared" si="65"/>
        <v>_Reference52__Version</v>
      </c>
      <c r="C691" s="1" t="s">
        <v>858</v>
      </c>
      <c r="D691" s="1" t="s">
        <v>857</v>
      </c>
      <c r="E691" s="1" t="s">
        <v>13</v>
      </c>
      <c r="F691" s="1" t="s">
        <v>14</v>
      </c>
      <c r="G691" s="1"/>
      <c r="K691" t="str">
        <f t="shared" si="60"/>
        <v>timestamp</v>
      </c>
      <c r="L691">
        <f t="shared" si="61"/>
        <v>8</v>
      </c>
      <c r="M691">
        <f t="shared" si="62"/>
        <v>0</v>
      </c>
      <c r="N691">
        <f t="shared" si="63"/>
        <v>0</v>
      </c>
      <c r="O691">
        <f t="shared" si="64"/>
        <v>0</v>
      </c>
    </row>
    <row r="692" spans="1:15" hidden="1" x14ac:dyDescent="0.25">
      <c r="A692" s="1" t="s">
        <v>856</v>
      </c>
      <c r="B692" s="2" t="str">
        <f t="shared" si="65"/>
        <v>_Reference52__Marked</v>
      </c>
      <c r="C692" s="1" t="s">
        <v>858</v>
      </c>
      <c r="D692" s="1" t="s">
        <v>857</v>
      </c>
      <c r="E692" s="1" t="s">
        <v>15</v>
      </c>
      <c r="F692" s="1" t="s">
        <v>16</v>
      </c>
      <c r="G692" s="1"/>
      <c r="K692" t="str">
        <f t="shared" si="60"/>
        <v>binary</v>
      </c>
      <c r="L692">
        <f t="shared" si="61"/>
        <v>1</v>
      </c>
      <c r="M692">
        <f t="shared" si="62"/>
        <v>0</v>
      </c>
      <c r="N692">
        <f t="shared" si="63"/>
        <v>0</v>
      </c>
      <c r="O692">
        <f t="shared" si="64"/>
        <v>0</v>
      </c>
    </row>
    <row r="693" spans="1:15" hidden="1" x14ac:dyDescent="0.25">
      <c r="A693" s="1" t="s">
        <v>856</v>
      </c>
      <c r="B693" s="2" t="str">
        <f t="shared" si="65"/>
        <v>_Reference52__PredefinedID</v>
      </c>
      <c r="C693" s="1" t="s">
        <v>858</v>
      </c>
      <c r="D693" s="1" t="s">
        <v>857</v>
      </c>
      <c r="E693" s="1" t="s">
        <v>17</v>
      </c>
      <c r="F693" s="1" t="s">
        <v>18</v>
      </c>
      <c r="G693" s="1"/>
      <c r="K693" t="str">
        <f t="shared" si="60"/>
        <v>binary</v>
      </c>
      <c r="L693">
        <f t="shared" si="61"/>
        <v>16</v>
      </c>
      <c r="M693">
        <f t="shared" si="62"/>
        <v>0</v>
      </c>
      <c r="N693">
        <f t="shared" si="63"/>
        <v>0</v>
      </c>
      <c r="O693">
        <f t="shared" si="64"/>
        <v>0</v>
      </c>
    </row>
    <row r="694" spans="1:15" hidden="1" x14ac:dyDescent="0.25">
      <c r="A694" s="1" t="s">
        <v>856</v>
      </c>
      <c r="B694" s="2" t="str">
        <f t="shared" si="65"/>
        <v>_Reference52__Code</v>
      </c>
      <c r="C694" s="1" t="s">
        <v>858</v>
      </c>
      <c r="D694" s="1" t="s">
        <v>857</v>
      </c>
      <c r="E694" s="1" t="s">
        <v>23</v>
      </c>
      <c r="F694" s="1" t="s">
        <v>24</v>
      </c>
      <c r="G694" s="1"/>
      <c r="K694" t="str">
        <f t="shared" si="60"/>
        <v>numeric</v>
      </c>
      <c r="L694">
        <f t="shared" si="61"/>
        <v>5</v>
      </c>
      <c r="M694">
        <f t="shared" si="62"/>
        <v>4</v>
      </c>
      <c r="N694">
        <f t="shared" si="63"/>
        <v>0</v>
      </c>
      <c r="O694">
        <f t="shared" si="64"/>
        <v>0</v>
      </c>
    </row>
    <row r="695" spans="1:15" hidden="1" x14ac:dyDescent="0.25">
      <c r="A695" s="1" t="s">
        <v>856</v>
      </c>
      <c r="B695" s="2" t="str">
        <f t="shared" si="65"/>
        <v>_Reference52__Description</v>
      </c>
      <c r="C695" s="1" t="s">
        <v>858</v>
      </c>
      <c r="D695" s="1" t="s">
        <v>857</v>
      </c>
      <c r="E695" s="1" t="s">
        <v>25</v>
      </c>
      <c r="F695" s="1" t="s">
        <v>26</v>
      </c>
      <c r="G695" s="1"/>
      <c r="K695" t="str">
        <f t="shared" si="60"/>
        <v>nvarchar</v>
      </c>
      <c r="L695">
        <f t="shared" si="61"/>
        <v>240</v>
      </c>
      <c r="M695">
        <f t="shared" si="62"/>
        <v>0</v>
      </c>
      <c r="N695">
        <f t="shared" si="63"/>
        <v>0</v>
      </c>
      <c r="O695">
        <f t="shared" si="64"/>
        <v>0</v>
      </c>
    </row>
    <row r="696" spans="1:15" hidden="1" x14ac:dyDescent="0.25">
      <c r="A696" s="1" t="s">
        <v>856</v>
      </c>
      <c r="B696" s="2" t="str">
        <f t="shared" si="65"/>
        <v>_Reference52__Fld1009</v>
      </c>
      <c r="C696" s="1" t="s">
        <v>858</v>
      </c>
      <c r="D696" s="1" t="s">
        <v>857</v>
      </c>
      <c r="E696" s="1" t="s">
        <v>859</v>
      </c>
      <c r="F696" s="1" t="s">
        <v>130</v>
      </c>
      <c r="G696" s="1"/>
      <c r="K696" t="str">
        <f t="shared" si="60"/>
        <v>nchar</v>
      </c>
      <c r="L696">
        <f t="shared" si="61"/>
        <v>60</v>
      </c>
      <c r="M696">
        <f t="shared" si="62"/>
        <v>0</v>
      </c>
      <c r="N696">
        <f t="shared" si="63"/>
        <v>0</v>
      </c>
      <c r="O696">
        <f t="shared" si="64"/>
        <v>0</v>
      </c>
    </row>
    <row r="697" spans="1:15" hidden="1" x14ac:dyDescent="0.25">
      <c r="A697" s="1" t="s">
        <v>856</v>
      </c>
      <c r="B697" s="2" t="str">
        <f t="shared" si="65"/>
        <v>_Reference52__Fld1010RRef</v>
      </c>
      <c r="C697" s="1" t="s">
        <v>858</v>
      </c>
      <c r="D697" s="1" t="s">
        <v>857</v>
      </c>
      <c r="E697" s="1" t="s">
        <v>860</v>
      </c>
      <c r="F697" s="1" t="s">
        <v>861</v>
      </c>
      <c r="G697" s="1"/>
      <c r="H697" s="1" t="s">
        <v>862</v>
      </c>
      <c r="I697" s="1" t="s">
        <v>863</v>
      </c>
      <c r="K697" t="str">
        <f t="shared" si="60"/>
        <v>binary</v>
      </c>
      <c r="L697">
        <f t="shared" si="61"/>
        <v>16</v>
      </c>
      <c r="M697">
        <f t="shared" si="62"/>
        <v>0</v>
      </c>
      <c r="N697">
        <f t="shared" si="63"/>
        <v>0</v>
      </c>
      <c r="O697">
        <f t="shared" si="64"/>
        <v>0</v>
      </c>
    </row>
    <row r="698" spans="1:15" hidden="1" x14ac:dyDescent="0.25">
      <c r="A698" s="1" t="s">
        <v>856</v>
      </c>
      <c r="B698" s="2" t="str">
        <f t="shared" si="65"/>
        <v>_Reference52__Fld1011</v>
      </c>
      <c r="C698" s="1" t="s">
        <v>858</v>
      </c>
      <c r="D698" s="1" t="s">
        <v>857</v>
      </c>
      <c r="E698" s="1" t="s">
        <v>864</v>
      </c>
      <c r="F698" s="1" t="s">
        <v>865</v>
      </c>
      <c r="G698" s="1"/>
      <c r="K698" t="str">
        <f t="shared" si="60"/>
        <v>binary</v>
      </c>
      <c r="L698">
        <f t="shared" si="61"/>
        <v>1</v>
      </c>
      <c r="M698">
        <f t="shared" si="62"/>
        <v>0</v>
      </c>
      <c r="N698">
        <f t="shared" si="63"/>
        <v>0</v>
      </c>
      <c r="O698">
        <f t="shared" si="64"/>
        <v>0</v>
      </c>
    </row>
    <row r="699" spans="1:15" hidden="1" x14ac:dyDescent="0.25">
      <c r="A699" s="1" t="s">
        <v>856</v>
      </c>
      <c r="B699" s="2" t="str">
        <f t="shared" si="65"/>
        <v>_Reference52__Fld1012RRef</v>
      </c>
      <c r="C699" s="1" t="s">
        <v>858</v>
      </c>
      <c r="D699" s="1" t="s">
        <v>857</v>
      </c>
      <c r="E699" s="1" t="s">
        <v>866</v>
      </c>
      <c r="F699" s="1" t="s">
        <v>867</v>
      </c>
      <c r="G699" s="1"/>
      <c r="H699" s="1" t="s">
        <v>839</v>
      </c>
      <c r="I699" s="1" t="s">
        <v>840</v>
      </c>
      <c r="K699" t="str">
        <f t="shared" si="60"/>
        <v>binary</v>
      </c>
      <c r="L699">
        <f t="shared" si="61"/>
        <v>16</v>
      </c>
      <c r="M699">
        <f t="shared" si="62"/>
        <v>0</v>
      </c>
      <c r="N699">
        <f t="shared" si="63"/>
        <v>0</v>
      </c>
      <c r="O699">
        <f t="shared" si="64"/>
        <v>0</v>
      </c>
    </row>
    <row r="700" spans="1:15" hidden="1" x14ac:dyDescent="0.25">
      <c r="A700" s="1" t="s">
        <v>856</v>
      </c>
      <c r="B700" s="2" t="str">
        <f t="shared" si="65"/>
        <v>_Reference52__Fld1013</v>
      </c>
      <c r="C700" s="1" t="s">
        <v>858</v>
      </c>
      <c r="D700" s="1" t="s">
        <v>857</v>
      </c>
      <c r="E700" s="1" t="s">
        <v>868</v>
      </c>
      <c r="F700" s="1" t="s">
        <v>869</v>
      </c>
      <c r="G700" s="1"/>
      <c r="K700" t="str">
        <f t="shared" si="60"/>
        <v>nvarchar</v>
      </c>
      <c r="L700">
        <f t="shared" si="61"/>
        <v>240</v>
      </c>
      <c r="M700">
        <f t="shared" si="62"/>
        <v>0</v>
      </c>
      <c r="N700">
        <f t="shared" si="63"/>
        <v>0</v>
      </c>
      <c r="O700">
        <f t="shared" si="64"/>
        <v>0</v>
      </c>
    </row>
    <row r="701" spans="1:15" hidden="1" x14ac:dyDescent="0.25">
      <c r="A701" s="1" t="s">
        <v>856</v>
      </c>
      <c r="B701" s="2" t="str">
        <f t="shared" si="65"/>
        <v>_Reference52__Fld17793RRef</v>
      </c>
      <c r="C701" s="1" t="s">
        <v>858</v>
      </c>
      <c r="D701" s="1" t="s">
        <v>857</v>
      </c>
      <c r="E701" s="1" t="s">
        <v>870</v>
      </c>
      <c r="F701" s="1" t="s">
        <v>871</v>
      </c>
      <c r="G701" s="1"/>
      <c r="H701" s="1" t="s">
        <v>872</v>
      </c>
      <c r="I701" s="1" t="s">
        <v>873</v>
      </c>
      <c r="K701" t="str">
        <f t="shared" si="60"/>
        <v>binary</v>
      </c>
      <c r="L701">
        <f t="shared" si="61"/>
        <v>16</v>
      </c>
      <c r="M701">
        <f t="shared" si="62"/>
        <v>0</v>
      </c>
      <c r="N701">
        <f t="shared" si="63"/>
        <v>0</v>
      </c>
      <c r="O701">
        <f t="shared" si="64"/>
        <v>0</v>
      </c>
    </row>
    <row r="702" spans="1:15" hidden="1" x14ac:dyDescent="0.25">
      <c r="A702" s="1" t="s">
        <v>856</v>
      </c>
      <c r="B702" s="2" t="str">
        <f t="shared" si="65"/>
        <v>_Reference52__Fld17794</v>
      </c>
      <c r="C702" s="1" t="s">
        <v>858</v>
      </c>
      <c r="D702" s="1" t="s">
        <v>857</v>
      </c>
      <c r="E702" s="1" t="s">
        <v>874</v>
      </c>
      <c r="F702" s="1" t="s">
        <v>875</v>
      </c>
      <c r="G702" s="1"/>
      <c r="K702" t="str">
        <f t="shared" si="60"/>
        <v>nvarchar</v>
      </c>
      <c r="L702">
        <f t="shared" si="61"/>
        <v>32</v>
      </c>
      <c r="M702">
        <f t="shared" si="62"/>
        <v>0</v>
      </c>
      <c r="N702">
        <f t="shared" si="63"/>
        <v>0</v>
      </c>
      <c r="O702">
        <f t="shared" si="64"/>
        <v>0</v>
      </c>
    </row>
    <row r="703" spans="1:15" hidden="1" x14ac:dyDescent="0.25">
      <c r="A703" s="1" t="s">
        <v>856</v>
      </c>
      <c r="B703" s="2" t="str">
        <f t="shared" si="65"/>
        <v>_Reference52__Fld22287RRef</v>
      </c>
      <c r="C703" s="1" t="s">
        <v>858</v>
      </c>
      <c r="D703" s="1" t="s">
        <v>857</v>
      </c>
      <c r="E703" s="1" t="s">
        <v>876</v>
      </c>
      <c r="F703" s="1" t="s">
        <v>877</v>
      </c>
      <c r="G703" s="1"/>
      <c r="H703" s="1" t="s">
        <v>878</v>
      </c>
      <c r="K703" t="str">
        <f t="shared" si="60"/>
        <v>binary</v>
      </c>
      <c r="L703">
        <f t="shared" si="61"/>
        <v>16</v>
      </c>
      <c r="M703">
        <f t="shared" si="62"/>
        <v>0</v>
      </c>
      <c r="N703">
        <f t="shared" si="63"/>
        <v>0</v>
      </c>
      <c r="O703">
        <f t="shared" si="64"/>
        <v>0</v>
      </c>
    </row>
    <row r="704" spans="1:15" hidden="1" x14ac:dyDescent="0.25">
      <c r="A704" s="1" t="s">
        <v>856</v>
      </c>
      <c r="B704" s="2" t="str">
        <f t="shared" si="65"/>
        <v>_Reference52__Fld22288</v>
      </c>
      <c r="C704" s="1" t="s">
        <v>858</v>
      </c>
      <c r="D704" s="1" t="s">
        <v>857</v>
      </c>
      <c r="E704" s="1" t="s">
        <v>879</v>
      </c>
      <c r="F704" s="1" t="s">
        <v>880</v>
      </c>
      <c r="G704" s="1"/>
      <c r="K704" t="str">
        <f t="shared" si="60"/>
        <v>nvarchar</v>
      </c>
      <c r="L704">
        <f t="shared" si="61"/>
        <v>4</v>
      </c>
      <c r="M704">
        <f t="shared" si="62"/>
        <v>0</v>
      </c>
      <c r="N704">
        <f t="shared" si="63"/>
        <v>0</v>
      </c>
      <c r="O704">
        <f t="shared" si="64"/>
        <v>0</v>
      </c>
    </row>
    <row r="705" spans="1:15" hidden="1" x14ac:dyDescent="0.25">
      <c r="A705" s="1" t="s">
        <v>856</v>
      </c>
      <c r="B705" s="2" t="str">
        <f t="shared" si="65"/>
        <v>_Reference52__Fld22374</v>
      </c>
      <c r="C705" s="1" t="s">
        <v>858</v>
      </c>
      <c r="D705" s="1" t="s">
        <v>857</v>
      </c>
      <c r="E705" s="1" t="s">
        <v>881</v>
      </c>
      <c r="F705" s="1" t="s">
        <v>882</v>
      </c>
      <c r="G705" s="1"/>
      <c r="K705" t="str">
        <f t="shared" si="60"/>
        <v>binary</v>
      </c>
      <c r="L705">
        <f t="shared" si="61"/>
        <v>1</v>
      </c>
      <c r="M705">
        <f t="shared" si="62"/>
        <v>0</v>
      </c>
      <c r="N705">
        <f t="shared" si="63"/>
        <v>0</v>
      </c>
      <c r="O705">
        <f t="shared" si="64"/>
        <v>0</v>
      </c>
    </row>
    <row r="706" spans="1:15" hidden="1" x14ac:dyDescent="0.25">
      <c r="A706" s="1" t="s">
        <v>856</v>
      </c>
      <c r="B706" s="2" t="str">
        <f t="shared" si="65"/>
        <v>_Reference52__Fld28419RRef</v>
      </c>
      <c r="C706" s="1" t="s">
        <v>858</v>
      </c>
      <c r="D706" s="1" t="s">
        <v>857</v>
      </c>
      <c r="E706" s="1" t="s">
        <v>883</v>
      </c>
      <c r="F706" s="1" t="s">
        <v>884</v>
      </c>
      <c r="G706" s="1"/>
      <c r="H706" s="1" t="s">
        <v>885</v>
      </c>
      <c r="I706" s="1" t="s">
        <v>886</v>
      </c>
      <c r="K706" t="str">
        <f t="shared" ref="K706:K769" si="66">VLOOKUP($B706,msfields,4,FALSE)</f>
        <v>binary</v>
      </c>
      <c r="L706">
        <f t="shared" ref="L706:L769" si="67">VLOOKUP($B706,msfields,5,FALSE)</f>
        <v>16</v>
      </c>
      <c r="M706">
        <f t="shared" ref="M706:M769" si="68">VLOOKUP($B706,msfields,6,FALSE)</f>
        <v>0</v>
      </c>
      <c r="N706">
        <f t="shared" ref="N706:N769" si="69">VLOOKUP($B706,msfields,7,FALSE)</f>
        <v>0</v>
      </c>
      <c r="O706">
        <f t="shared" ref="O706:O769" si="70">VLOOKUP($B706,msfields,8,FALSE)</f>
        <v>0</v>
      </c>
    </row>
    <row r="707" spans="1:15" hidden="1" x14ac:dyDescent="0.25">
      <c r="A707" s="1" t="s">
        <v>856</v>
      </c>
      <c r="B707" s="2" t="str">
        <f t="shared" ref="B707:B770" si="71">D707&amp;"_"&amp;E707</f>
        <v>_Reference52__Fld30070</v>
      </c>
      <c r="C707" s="1" t="s">
        <v>858</v>
      </c>
      <c r="D707" s="1" t="s">
        <v>857</v>
      </c>
      <c r="E707" s="1" t="s">
        <v>887</v>
      </c>
      <c r="F707" s="1" t="s">
        <v>888</v>
      </c>
      <c r="G707" s="1"/>
      <c r="K707" t="str">
        <f t="shared" si="66"/>
        <v>nvarchar</v>
      </c>
      <c r="L707">
        <f t="shared" si="67"/>
        <v>1000</v>
      </c>
      <c r="M707">
        <f t="shared" si="68"/>
        <v>0</v>
      </c>
      <c r="N707">
        <f t="shared" si="69"/>
        <v>0</v>
      </c>
      <c r="O707">
        <f t="shared" si="70"/>
        <v>0</v>
      </c>
    </row>
    <row r="708" spans="1:15" hidden="1" x14ac:dyDescent="0.25">
      <c r="A708" s="1" t="s">
        <v>889</v>
      </c>
      <c r="B708" s="2" t="str">
        <f t="shared" si="71"/>
        <v>_Reference53__IDRRef</v>
      </c>
      <c r="C708" s="1" t="s">
        <v>891</v>
      </c>
      <c r="D708" s="1" t="s">
        <v>890</v>
      </c>
      <c r="E708" s="1" t="s">
        <v>11</v>
      </c>
      <c r="F708" s="1" t="s">
        <v>12</v>
      </c>
      <c r="G708" s="1"/>
      <c r="K708" t="str">
        <f t="shared" si="66"/>
        <v>binary</v>
      </c>
      <c r="L708">
        <f t="shared" si="67"/>
        <v>16</v>
      </c>
      <c r="M708">
        <f t="shared" si="68"/>
        <v>0</v>
      </c>
      <c r="N708">
        <f t="shared" si="69"/>
        <v>0</v>
      </c>
      <c r="O708">
        <f t="shared" si="70"/>
        <v>0</v>
      </c>
    </row>
    <row r="709" spans="1:15" hidden="1" x14ac:dyDescent="0.25">
      <c r="A709" s="1" t="s">
        <v>889</v>
      </c>
      <c r="B709" s="2" t="str">
        <f t="shared" si="71"/>
        <v>_Reference53__Version</v>
      </c>
      <c r="C709" s="1" t="s">
        <v>891</v>
      </c>
      <c r="D709" s="1" t="s">
        <v>890</v>
      </c>
      <c r="E709" s="1" t="s">
        <v>13</v>
      </c>
      <c r="F709" s="1" t="s">
        <v>14</v>
      </c>
      <c r="G709" s="1"/>
      <c r="K709" t="str">
        <f t="shared" si="66"/>
        <v>timestamp</v>
      </c>
      <c r="L709">
        <f t="shared" si="67"/>
        <v>8</v>
      </c>
      <c r="M709">
        <f t="shared" si="68"/>
        <v>0</v>
      </c>
      <c r="N709">
        <f t="shared" si="69"/>
        <v>0</v>
      </c>
      <c r="O709">
        <f t="shared" si="70"/>
        <v>0</v>
      </c>
    </row>
    <row r="710" spans="1:15" hidden="1" x14ac:dyDescent="0.25">
      <c r="A710" s="1" t="s">
        <v>889</v>
      </c>
      <c r="B710" s="2" t="str">
        <f t="shared" si="71"/>
        <v>_Reference53__Marked</v>
      </c>
      <c r="C710" s="1" t="s">
        <v>891</v>
      </c>
      <c r="D710" s="1" t="s">
        <v>890</v>
      </c>
      <c r="E710" s="1" t="s">
        <v>15</v>
      </c>
      <c r="F710" s="1" t="s">
        <v>16</v>
      </c>
      <c r="G710" s="1"/>
      <c r="K710" t="str">
        <f t="shared" si="66"/>
        <v>binary</v>
      </c>
      <c r="L710">
        <f t="shared" si="67"/>
        <v>1</v>
      </c>
      <c r="M710">
        <f t="shared" si="68"/>
        <v>0</v>
      </c>
      <c r="N710">
        <f t="shared" si="69"/>
        <v>0</v>
      </c>
      <c r="O710">
        <f t="shared" si="70"/>
        <v>0</v>
      </c>
    </row>
    <row r="711" spans="1:15" hidden="1" x14ac:dyDescent="0.25">
      <c r="A711" s="1" t="s">
        <v>889</v>
      </c>
      <c r="B711" s="2" t="str">
        <f t="shared" si="71"/>
        <v>_Reference53__PredefinedID</v>
      </c>
      <c r="C711" s="1" t="s">
        <v>891</v>
      </c>
      <c r="D711" s="1" t="s">
        <v>890</v>
      </c>
      <c r="E711" s="1" t="s">
        <v>17</v>
      </c>
      <c r="F711" s="1" t="s">
        <v>18</v>
      </c>
      <c r="G711" s="1"/>
      <c r="K711" t="str">
        <f t="shared" si="66"/>
        <v>binary</v>
      </c>
      <c r="L711">
        <f t="shared" si="67"/>
        <v>16</v>
      </c>
      <c r="M711">
        <f t="shared" si="68"/>
        <v>0</v>
      </c>
      <c r="N711">
        <f t="shared" si="69"/>
        <v>0</v>
      </c>
      <c r="O711">
        <f t="shared" si="70"/>
        <v>0</v>
      </c>
    </row>
    <row r="712" spans="1:15" hidden="1" x14ac:dyDescent="0.25">
      <c r="A712" s="1" t="s">
        <v>889</v>
      </c>
      <c r="B712" s="2" t="str">
        <f t="shared" si="71"/>
        <v>_Reference53__Code</v>
      </c>
      <c r="C712" s="1" t="s">
        <v>891</v>
      </c>
      <c r="D712" s="1" t="s">
        <v>890</v>
      </c>
      <c r="E712" s="1" t="s">
        <v>23</v>
      </c>
      <c r="F712" s="1" t="s">
        <v>24</v>
      </c>
      <c r="G712" s="1"/>
      <c r="K712" t="str">
        <f t="shared" si="66"/>
        <v>nchar</v>
      </c>
      <c r="L712">
        <f t="shared" si="67"/>
        <v>10</v>
      </c>
      <c r="M712">
        <f t="shared" si="68"/>
        <v>0</v>
      </c>
      <c r="N712">
        <f t="shared" si="69"/>
        <v>0</v>
      </c>
      <c r="O712">
        <f t="shared" si="70"/>
        <v>0</v>
      </c>
    </row>
    <row r="713" spans="1:15" hidden="1" x14ac:dyDescent="0.25">
      <c r="A713" s="1" t="s">
        <v>889</v>
      </c>
      <c r="B713" s="2" t="str">
        <f t="shared" si="71"/>
        <v>_Reference53__Description</v>
      </c>
      <c r="C713" s="1" t="s">
        <v>891</v>
      </c>
      <c r="D713" s="1" t="s">
        <v>890</v>
      </c>
      <c r="E713" s="1" t="s">
        <v>25</v>
      </c>
      <c r="F713" s="1" t="s">
        <v>26</v>
      </c>
      <c r="G713" s="1"/>
      <c r="K713" t="str">
        <f t="shared" si="66"/>
        <v>nvarchar</v>
      </c>
      <c r="L713">
        <f t="shared" si="67"/>
        <v>100</v>
      </c>
      <c r="M713">
        <f t="shared" si="68"/>
        <v>0</v>
      </c>
      <c r="N713">
        <f t="shared" si="69"/>
        <v>0</v>
      </c>
      <c r="O713">
        <f t="shared" si="70"/>
        <v>0</v>
      </c>
    </row>
    <row r="714" spans="1:15" hidden="1" x14ac:dyDescent="0.25">
      <c r="A714" s="1" t="s">
        <v>889</v>
      </c>
      <c r="B714" s="2" t="str">
        <f t="shared" si="71"/>
        <v>_Reference53__Fld1016_TYPE</v>
      </c>
      <c r="C714" s="1" t="s">
        <v>891</v>
      </c>
      <c r="D714" s="1" t="s">
        <v>890</v>
      </c>
      <c r="E714" s="1" t="s">
        <v>892</v>
      </c>
      <c r="F714" s="1" t="s">
        <v>463</v>
      </c>
      <c r="G714" s="1"/>
      <c r="K714" t="str">
        <f t="shared" si="66"/>
        <v>binary</v>
      </c>
      <c r="L714">
        <f t="shared" si="67"/>
        <v>1</v>
      </c>
      <c r="M714">
        <f t="shared" si="68"/>
        <v>0</v>
      </c>
      <c r="N714">
        <f t="shared" si="69"/>
        <v>0</v>
      </c>
      <c r="O714">
        <f t="shared" si="70"/>
        <v>0</v>
      </c>
    </row>
    <row r="715" spans="1:15" hidden="1" x14ac:dyDescent="0.25">
      <c r="A715" s="1" t="s">
        <v>889</v>
      </c>
      <c r="B715" s="2" t="str">
        <f t="shared" si="71"/>
        <v>_Reference53__Fld1016_RTRef</v>
      </c>
      <c r="C715" s="1" t="s">
        <v>891</v>
      </c>
      <c r="D715" s="1" t="s">
        <v>890</v>
      </c>
      <c r="E715" s="1" t="s">
        <v>893</v>
      </c>
      <c r="F715" s="1" t="s">
        <v>463</v>
      </c>
      <c r="G715" s="1"/>
      <c r="K715" t="str">
        <f t="shared" si="66"/>
        <v>binary</v>
      </c>
      <c r="L715">
        <f t="shared" si="67"/>
        <v>4</v>
      </c>
      <c r="M715">
        <f t="shared" si="68"/>
        <v>0</v>
      </c>
      <c r="N715">
        <f t="shared" si="69"/>
        <v>0</v>
      </c>
      <c r="O715">
        <f t="shared" si="70"/>
        <v>0</v>
      </c>
    </row>
    <row r="716" spans="1:15" hidden="1" x14ac:dyDescent="0.25">
      <c r="A716" s="1" t="s">
        <v>889</v>
      </c>
      <c r="B716" s="2" t="str">
        <f t="shared" si="71"/>
        <v>_Reference53__Fld1016_RRRef</v>
      </c>
      <c r="C716" s="1" t="s">
        <v>891</v>
      </c>
      <c r="D716" s="1" t="s">
        <v>890</v>
      </c>
      <c r="E716" s="1" t="s">
        <v>894</v>
      </c>
      <c r="F716" s="1" t="s">
        <v>463</v>
      </c>
      <c r="G716" s="1"/>
      <c r="K716" t="str">
        <f t="shared" si="66"/>
        <v>binary</v>
      </c>
      <c r="L716">
        <f t="shared" si="67"/>
        <v>16</v>
      </c>
      <c r="M716">
        <f t="shared" si="68"/>
        <v>0</v>
      </c>
      <c r="N716">
        <f t="shared" si="69"/>
        <v>0</v>
      </c>
      <c r="O716">
        <f t="shared" si="70"/>
        <v>0</v>
      </c>
    </row>
    <row r="717" spans="1:15" hidden="1" x14ac:dyDescent="0.25">
      <c r="A717" s="1" t="s">
        <v>889</v>
      </c>
      <c r="B717" s="2" t="str">
        <f t="shared" si="71"/>
        <v>_Reference53__Fld1017</v>
      </c>
      <c r="C717" s="1" t="s">
        <v>891</v>
      </c>
      <c r="D717" s="1" t="s">
        <v>890</v>
      </c>
      <c r="E717" s="1" t="s">
        <v>895</v>
      </c>
      <c r="F717" s="1" t="s">
        <v>896</v>
      </c>
      <c r="G717" s="1"/>
      <c r="K717" t="str">
        <f t="shared" si="66"/>
        <v>binary</v>
      </c>
      <c r="L717">
        <f t="shared" si="67"/>
        <v>1</v>
      </c>
      <c r="M717">
        <f t="shared" si="68"/>
        <v>0</v>
      </c>
      <c r="N717">
        <f t="shared" si="69"/>
        <v>0</v>
      </c>
      <c r="O717">
        <f t="shared" si="70"/>
        <v>0</v>
      </c>
    </row>
    <row r="718" spans="1:15" hidden="1" x14ac:dyDescent="0.25">
      <c r="A718" s="1" t="s">
        <v>889</v>
      </c>
      <c r="B718" s="2" t="str">
        <f t="shared" si="71"/>
        <v>_Reference53__Fld1018RRef</v>
      </c>
      <c r="C718" s="1" t="s">
        <v>891</v>
      </c>
      <c r="D718" s="1" t="s">
        <v>890</v>
      </c>
      <c r="E718" s="1" t="s">
        <v>897</v>
      </c>
      <c r="F718" s="1" t="s">
        <v>898</v>
      </c>
      <c r="G718" s="1"/>
      <c r="H718" s="1" t="s">
        <v>740</v>
      </c>
      <c r="I718" s="1" t="s">
        <v>741</v>
      </c>
      <c r="K718" t="str">
        <f t="shared" si="66"/>
        <v>binary</v>
      </c>
      <c r="L718">
        <f t="shared" si="67"/>
        <v>16</v>
      </c>
      <c r="M718">
        <f t="shared" si="68"/>
        <v>0</v>
      </c>
      <c r="N718">
        <f t="shared" si="69"/>
        <v>0</v>
      </c>
      <c r="O718">
        <f t="shared" si="70"/>
        <v>0</v>
      </c>
    </row>
    <row r="719" spans="1:15" hidden="1" x14ac:dyDescent="0.25">
      <c r="A719" s="1" t="s">
        <v>889</v>
      </c>
      <c r="B719" s="2" t="str">
        <f t="shared" si="71"/>
        <v>_Reference53__Fld1019RRef</v>
      </c>
      <c r="C719" s="1" t="s">
        <v>891</v>
      </c>
      <c r="D719" s="1" t="s">
        <v>890</v>
      </c>
      <c r="E719" s="1" t="s">
        <v>899</v>
      </c>
      <c r="F719" s="1" t="s">
        <v>900</v>
      </c>
      <c r="G719" s="1"/>
      <c r="H719" s="1" t="s">
        <v>185</v>
      </c>
      <c r="K719" t="str">
        <f t="shared" si="66"/>
        <v>binary</v>
      </c>
      <c r="L719">
        <f t="shared" si="67"/>
        <v>16</v>
      </c>
      <c r="M719">
        <f t="shared" si="68"/>
        <v>0</v>
      </c>
      <c r="N719">
        <f t="shared" si="69"/>
        <v>0</v>
      </c>
      <c r="O719">
        <f t="shared" si="70"/>
        <v>0</v>
      </c>
    </row>
    <row r="720" spans="1:15" hidden="1" x14ac:dyDescent="0.25">
      <c r="A720" s="1" t="s">
        <v>889</v>
      </c>
      <c r="B720" s="2" t="str">
        <f t="shared" si="71"/>
        <v>_Reference53__Fld1020_TYPE</v>
      </c>
      <c r="C720" s="1" t="s">
        <v>891</v>
      </c>
      <c r="D720" s="1" t="s">
        <v>890</v>
      </c>
      <c r="E720" s="1" t="s">
        <v>901</v>
      </c>
      <c r="F720" s="1" t="s">
        <v>467</v>
      </c>
      <c r="G720" s="1"/>
      <c r="K720" t="str">
        <f t="shared" si="66"/>
        <v>binary</v>
      </c>
      <c r="L720">
        <f t="shared" si="67"/>
        <v>1</v>
      </c>
      <c r="M720">
        <f t="shared" si="68"/>
        <v>0</v>
      </c>
      <c r="N720">
        <f t="shared" si="69"/>
        <v>0</v>
      </c>
      <c r="O720">
        <f t="shared" si="70"/>
        <v>0</v>
      </c>
    </row>
    <row r="721" spans="1:15" hidden="1" x14ac:dyDescent="0.25">
      <c r="A721" s="1" t="s">
        <v>889</v>
      </c>
      <c r="B721" s="2" t="str">
        <f t="shared" si="71"/>
        <v>_Reference53__Fld1020_RTRef</v>
      </c>
      <c r="C721" s="1" t="s">
        <v>891</v>
      </c>
      <c r="D721" s="1" t="s">
        <v>890</v>
      </c>
      <c r="E721" s="1" t="s">
        <v>902</v>
      </c>
      <c r="F721" s="1" t="s">
        <v>467</v>
      </c>
      <c r="G721" s="1"/>
      <c r="K721" t="str">
        <f t="shared" si="66"/>
        <v>binary</v>
      </c>
      <c r="L721">
        <f t="shared" si="67"/>
        <v>4</v>
      </c>
      <c r="M721">
        <f t="shared" si="68"/>
        <v>0</v>
      </c>
      <c r="N721">
        <f t="shared" si="69"/>
        <v>0</v>
      </c>
      <c r="O721">
        <f t="shared" si="70"/>
        <v>0</v>
      </c>
    </row>
    <row r="722" spans="1:15" hidden="1" x14ac:dyDescent="0.25">
      <c r="A722" s="1" t="s">
        <v>889</v>
      </c>
      <c r="B722" s="2" t="str">
        <f t="shared" si="71"/>
        <v>_Reference53__Fld1020_RRRef</v>
      </c>
      <c r="C722" s="1" t="s">
        <v>891</v>
      </c>
      <c r="D722" s="1" t="s">
        <v>890</v>
      </c>
      <c r="E722" s="1" t="s">
        <v>903</v>
      </c>
      <c r="F722" s="1" t="s">
        <v>467</v>
      </c>
      <c r="G722" s="1"/>
      <c r="K722" t="str">
        <f t="shared" si="66"/>
        <v>binary</v>
      </c>
      <c r="L722">
        <f t="shared" si="67"/>
        <v>16</v>
      </c>
      <c r="M722">
        <f t="shared" si="68"/>
        <v>0</v>
      </c>
      <c r="N722">
        <f t="shared" si="69"/>
        <v>0</v>
      </c>
      <c r="O722">
        <f t="shared" si="70"/>
        <v>0</v>
      </c>
    </row>
    <row r="723" spans="1:15" hidden="1" x14ac:dyDescent="0.25">
      <c r="A723" s="1" t="s">
        <v>889</v>
      </c>
      <c r="B723" s="2" t="str">
        <f t="shared" si="71"/>
        <v>_Reference53__Fld1021_TYPE</v>
      </c>
      <c r="C723" s="1" t="s">
        <v>891</v>
      </c>
      <c r="D723" s="1" t="s">
        <v>890</v>
      </c>
      <c r="E723" s="1" t="s">
        <v>904</v>
      </c>
      <c r="F723" s="1" t="s">
        <v>471</v>
      </c>
      <c r="G723" s="1"/>
      <c r="K723" t="str">
        <f t="shared" si="66"/>
        <v>binary</v>
      </c>
      <c r="L723">
        <f t="shared" si="67"/>
        <v>1</v>
      </c>
      <c r="M723">
        <f t="shared" si="68"/>
        <v>0</v>
      </c>
      <c r="N723">
        <f t="shared" si="69"/>
        <v>0</v>
      </c>
      <c r="O723">
        <f t="shared" si="70"/>
        <v>0</v>
      </c>
    </row>
    <row r="724" spans="1:15" hidden="1" x14ac:dyDescent="0.25">
      <c r="A724" s="1" t="s">
        <v>889</v>
      </c>
      <c r="B724" s="2" t="str">
        <f t="shared" si="71"/>
        <v>_Reference53__Fld1021_RTRef</v>
      </c>
      <c r="C724" s="1" t="s">
        <v>891</v>
      </c>
      <c r="D724" s="1" t="s">
        <v>890</v>
      </c>
      <c r="E724" s="1" t="s">
        <v>905</v>
      </c>
      <c r="F724" s="1" t="s">
        <v>471</v>
      </c>
      <c r="G724" s="1"/>
      <c r="K724" t="str">
        <f t="shared" si="66"/>
        <v>binary</v>
      </c>
      <c r="L724">
        <f t="shared" si="67"/>
        <v>4</v>
      </c>
      <c r="M724">
        <f t="shared" si="68"/>
        <v>0</v>
      </c>
      <c r="N724">
        <f t="shared" si="69"/>
        <v>0</v>
      </c>
      <c r="O724">
        <f t="shared" si="70"/>
        <v>0</v>
      </c>
    </row>
    <row r="725" spans="1:15" hidden="1" x14ac:dyDescent="0.25">
      <c r="A725" s="1" t="s">
        <v>889</v>
      </c>
      <c r="B725" s="2" t="str">
        <f t="shared" si="71"/>
        <v>_Reference53__Fld1021_RRRef</v>
      </c>
      <c r="C725" s="1" t="s">
        <v>891</v>
      </c>
      <c r="D725" s="1" t="s">
        <v>890</v>
      </c>
      <c r="E725" s="1" t="s">
        <v>906</v>
      </c>
      <c r="F725" s="1" t="s">
        <v>471</v>
      </c>
      <c r="G725" s="1"/>
      <c r="K725" t="str">
        <f t="shared" si="66"/>
        <v>binary</v>
      </c>
      <c r="L725">
        <f t="shared" si="67"/>
        <v>16</v>
      </c>
      <c r="M725">
        <f t="shared" si="68"/>
        <v>0</v>
      </c>
      <c r="N725">
        <f t="shared" si="69"/>
        <v>0</v>
      </c>
      <c r="O725">
        <f t="shared" si="70"/>
        <v>0</v>
      </c>
    </row>
    <row r="726" spans="1:15" hidden="1" x14ac:dyDescent="0.25">
      <c r="A726" s="1" t="s">
        <v>907</v>
      </c>
      <c r="B726" s="2" t="str">
        <f t="shared" si="71"/>
        <v>_Reference54__IDRRef</v>
      </c>
      <c r="C726" s="1" t="s">
        <v>909</v>
      </c>
      <c r="D726" s="1" t="s">
        <v>908</v>
      </c>
      <c r="E726" s="1" t="s">
        <v>11</v>
      </c>
      <c r="F726" s="1" t="s">
        <v>12</v>
      </c>
      <c r="G726" s="1"/>
      <c r="K726" t="str">
        <f t="shared" si="66"/>
        <v>binary</v>
      </c>
      <c r="L726">
        <f t="shared" si="67"/>
        <v>16</v>
      </c>
      <c r="M726">
        <f t="shared" si="68"/>
        <v>0</v>
      </c>
      <c r="N726">
        <f t="shared" si="69"/>
        <v>0</v>
      </c>
      <c r="O726">
        <f t="shared" si="70"/>
        <v>0</v>
      </c>
    </row>
    <row r="727" spans="1:15" hidden="1" x14ac:dyDescent="0.25">
      <c r="A727" s="1" t="s">
        <v>907</v>
      </c>
      <c r="B727" s="2" t="str">
        <f t="shared" si="71"/>
        <v>_Reference54__Version</v>
      </c>
      <c r="C727" s="1" t="s">
        <v>909</v>
      </c>
      <c r="D727" s="1" t="s">
        <v>908</v>
      </c>
      <c r="E727" s="1" t="s">
        <v>13</v>
      </c>
      <c r="F727" s="1" t="s">
        <v>14</v>
      </c>
      <c r="G727" s="1"/>
      <c r="K727" t="str">
        <f t="shared" si="66"/>
        <v>timestamp</v>
      </c>
      <c r="L727">
        <f t="shared" si="67"/>
        <v>8</v>
      </c>
      <c r="M727">
        <f t="shared" si="68"/>
        <v>0</v>
      </c>
      <c r="N727">
        <f t="shared" si="69"/>
        <v>0</v>
      </c>
      <c r="O727">
        <f t="shared" si="70"/>
        <v>0</v>
      </c>
    </row>
    <row r="728" spans="1:15" hidden="1" x14ac:dyDescent="0.25">
      <c r="A728" s="1" t="s">
        <v>907</v>
      </c>
      <c r="B728" s="2" t="str">
        <f t="shared" si="71"/>
        <v>_Reference54__Marked</v>
      </c>
      <c r="C728" s="1" t="s">
        <v>909</v>
      </c>
      <c r="D728" s="1" t="s">
        <v>908</v>
      </c>
      <c r="E728" s="1" t="s">
        <v>15</v>
      </c>
      <c r="F728" s="1" t="s">
        <v>16</v>
      </c>
      <c r="G728" s="1"/>
      <c r="K728" t="str">
        <f t="shared" si="66"/>
        <v>binary</v>
      </c>
      <c r="L728">
        <f t="shared" si="67"/>
        <v>1</v>
      </c>
      <c r="M728">
        <f t="shared" si="68"/>
        <v>0</v>
      </c>
      <c r="N728">
        <f t="shared" si="69"/>
        <v>0</v>
      </c>
      <c r="O728">
        <f t="shared" si="70"/>
        <v>0</v>
      </c>
    </row>
    <row r="729" spans="1:15" hidden="1" x14ac:dyDescent="0.25">
      <c r="A729" s="1" t="s">
        <v>907</v>
      </c>
      <c r="B729" s="2" t="str">
        <f t="shared" si="71"/>
        <v>_Reference54__PredefinedID</v>
      </c>
      <c r="C729" s="1" t="s">
        <v>909</v>
      </c>
      <c r="D729" s="1" t="s">
        <v>908</v>
      </c>
      <c r="E729" s="1" t="s">
        <v>17</v>
      </c>
      <c r="F729" s="1" t="s">
        <v>18</v>
      </c>
      <c r="G729" s="1"/>
      <c r="K729" t="str">
        <f t="shared" si="66"/>
        <v>binary</v>
      </c>
      <c r="L729">
        <f t="shared" si="67"/>
        <v>16</v>
      </c>
      <c r="M729">
        <f t="shared" si="68"/>
        <v>0</v>
      </c>
      <c r="N729">
        <f t="shared" si="69"/>
        <v>0</v>
      </c>
      <c r="O729">
        <f t="shared" si="70"/>
        <v>0</v>
      </c>
    </row>
    <row r="730" spans="1:15" hidden="1" x14ac:dyDescent="0.25">
      <c r="A730" s="1" t="s">
        <v>907</v>
      </c>
      <c r="B730" s="2" t="str">
        <f t="shared" si="71"/>
        <v>_Reference54__ParentIDRRef</v>
      </c>
      <c r="C730" s="1" t="s">
        <v>909</v>
      </c>
      <c r="D730" s="1" t="s">
        <v>908</v>
      </c>
      <c r="E730" s="1" t="s">
        <v>19</v>
      </c>
      <c r="F730" s="1" t="s">
        <v>20</v>
      </c>
      <c r="G730" s="1"/>
      <c r="K730" t="str">
        <f t="shared" si="66"/>
        <v>binary</v>
      </c>
      <c r="L730">
        <f t="shared" si="67"/>
        <v>16</v>
      </c>
      <c r="M730">
        <f t="shared" si="68"/>
        <v>0</v>
      </c>
      <c r="N730">
        <f t="shared" si="69"/>
        <v>0</v>
      </c>
      <c r="O730">
        <f t="shared" si="70"/>
        <v>0</v>
      </c>
    </row>
    <row r="731" spans="1:15" hidden="1" x14ac:dyDescent="0.25">
      <c r="A731" s="1" t="s">
        <v>907</v>
      </c>
      <c r="B731" s="2" t="str">
        <f t="shared" si="71"/>
        <v>_Reference54__Folder</v>
      </c>
      <c r="C731" s="1" t="s">
        <v>909</v>
      </c>
      <c r="D731" s="1" t="s">
        <v>908</v>
      </c>
      <c r="E731" s="1" t="s">
        <v>21</v>
      </c>
      <c r="F731" s="1" t="s">
        <v>22</v>
      </c>
      <c r="G731" s="1"/>
      <c r="K731" t="str">
        <f t="shared" si="66"/>
        <v>binary</v>
      </c>
      <c r="L731">
        <f t="shared" si="67"/>
        <v>1</v>
      </c>
      <c r="M731">
        <f t="shared" si="68"/>
        <v>0</v>
      </c>
      <c r="N731">
        <f t="shared" si="69"/>
        <v>0</v>
      </c>
      <c r="O731">
        <f t="shared" si="70"/>
        <v>0</v>
      </c>
    </row>
    <row r="732" spans="1:15" hidden="1" x14ac:dyDescent="0.25">
      <c r="A732" s="1" t="s">
        <v>907</v>
      </c>
      <c r="B732" s="2" t="str">
        <f t="shared" si="71"/>
        <v>_Reference54__Code</v>
      </c>
      <c r="C732" s="1" t="s">
        <v>909</v>
      </c>
      <c r="D732" s="1" t="s">
        <v>908</v>
      </c>
      <c r="E732" s="1" t="s">
        <v>23</v>
      </c>
      <c r="F732" s="1" t="s">
        <v>24</v>
      </c>
      <c r="G732" s="1"/>
      <c r="K732" t="str">
        <f t="shared" si="66"/>
        <v>numeric</v>
      </c>
      <c r="L732">
        <f t="shared" si="67"/>
        <v>5</v>
      </c>
      <c r="M732">
        <f t="shared" si="68"/>
        <v>5</v>
      </c>
      <c r="N732">
        <f t="shared" si="69"/>
        <v>0</v>
      </c>
      <c r="O732">
        <f t="shared" si="70"/>
        <v>0</v>
      </c>
    </row>
    <row r="733" spans="1:15" hidden="1" x14ac:dyDescent="0.25">
      <c r="A733" s="1" t="s">
        <v>907</v>
      </c>
      <c r="B733" s="2" t="str">
        <f t="shared" si="71"/>
        <v>_Reference54__Description</v>
      </c>
      <c r="C733" s="1" t="s">
        <v>909</v>
      </c>
      <c r="D733" s="1" t="s">
        <v>908</v>
      </c>
      <c r="E733" s="1" t="s">
        <v>25</v>
      </c>
      <c r="F733" s="1" t="s">
        <v>26</v>
      </c>
      <c r="G733" s="1"/>
      <c r="K733" t="str">
        <f t="shared" si="66"/>
        <v>nvarchar</v>
      </c>
      <c r="L733">
        <f t="shared" si="67"/>
        <v>140</v>
      </c>
      <c r="M733">
        <f t="shared" si="68"/>
        <v>0</v>
      </c>
      <c r="N733">
        <f t="shared" si="69"/>
        <v>0</v>
      </c>
      <c r="O733">
        <f t="shared" si="70"/>
        <v>0</v>
      </c>
    </row>
    <row r="734" spans="1:15" hidden="1" x14ac:dyDescent="0.25">
      <c r="A734" s="1" t="s">
        <v>907</v>
      </c>
      <c r="B734" s="2" t="str">
        <f t="shared" si="71"/>
        <v>_Reference54__Fld1023</v>
      </c>
      <c r="C734" s="1" t="s">
        <v>909</v>
      </c>
      <c r="D734" s="1" t="s">
        <v>908</v>
      </c>
      <c r="E734" s="1" t="s">
        <v>910</v>
      </c>
      <c r="F734" s="1" t="s">
        <v>172</v>
      </c>
      <c r="G734" s="1"/>
      <c r="K734" t="str">
        <f t="shared" si="66"/>
        <v>nvarchar</v>
      </c>
      <c r="L734">
        <f t="shared" si="67"/>
        <v>200</v>
      </c>
      <c r="M734">
        <f t="shared" si="68"/>
        <v>0</v>
      </c>
      <c r="N734">
        <f t="shared" si="69"/>
        <v>0</v>
      </c>
      <c r="O734">
        <f t="shared" si="70"/>
        <v>1</v>
      </c>
    </row>
    <row r="735" spans="1:15" hidden="1" x14ac:dyDescent="0.25">
      <c r="A735" s="1" t="s">
        <v>907</v>
      </c>
      <c r="B735" s="2" t="str">
        <f t="shared" si="71"/>
        <v>_Reference54__Fld1024</v>
      </c>
      <c r="C735" s="1" t="s">
        <v>909</v>
      </c>
      <c r="D735" s="1" t="s">
        <v>908</v>
      </c>
      <c r="E735" s="1" t="s">
        <v>911</v>
      </c>
      <c r="F735" s="1" t="s">
        <v>130</v>
      </c>
      <c r="G735" s="1"/>
      <c r="K735" t="str">
        <f t="shared" si="66"/>
        <v>nchar</v>
      </c>
      <c r="L735">
        <f t="shared" si="67"/>
        <v>12</v>
      </c>
      <c r="M735">
        <f t="shared" si="68"/>
        <v>0</v>
      </c>
      <c r="N735">
        <f t="shared" si="69"/>
        <v>0</v>
      </c>
      <c r="O735">
        <f t="shared" si="70"/>
        <v>0</v>
      </c>
    </row>
    <row r="736" spans="1:15" hidden="1" x14ac:dyDescent="0.25">
      <c r="A736" s="1" t="s">
        <v>907</v>
      </c>
      <c r="B736" s="2" t="str">
        <f t="shared" si="71"/>
        <v>_Reference54__Fld1025</v>
      </c>
      <c r="C736" s="1" t="s">
        <v>909</v>
      </c>
      <c r="D736" s="1" t="s">
        <v>908</v>
      </c>
      <c r="E736" s="1" t="s">
        <v>912</v>
      </c>
      <c r="F736" s="1" t="s">
        <v>913</v>
      </c>
      <c r="G736" s="1"/>
      <c r="K736" t="str">
        <f t="shared" si="66"/>
        <v>binary</v>
      </c>
      <c r="L736">
        <f t="shared" si="67"/>
        <v>1</v>
      </c>
      <c r="M736">
        <f t="shared" si="68"/>
        <v>0</v>
      </c>
      <c r="N736">
        <f t="shared" si="69"/>
        <v>0</v>
      </c>
      <c r="O736">
        <f t="shared" si="70"/>
        <v>1</v>
      </c>
    </row>
    <row r="737" spans="1:15" hidden="1" x14ac:dyDescent="0.25">
      <c r="A737" s="1" t="s">
        <v>914</v>
      </c>
      <c r="B737" s="2" t="str">
        <f t="shared" si="71"/>
        <v>_Reference55__IDRRef</v>
      </c>
      <c r="C737" s="1" t="s">
        <v>916</v>
      </c>
      <c r="D737" s="1" t="s">
        <v>915</v>
      </c>
      <c r="E737" s="1" t="s">
        <v>11</v>
      </c>
      <c r="F737" s="1" t="s">
        <v>12</v>
      </c>
      <c r="G737" s="1"/>
      <c r="K737" t="str">
        <f t="shared" si="66"/>
        <v>binary</v>
      </c>
      <c r="L737">
        <f t="shared" si="67"/>
        <v>16</v>
      </c>
      <c r="M737">
        <f t="shared" si="68"/>
        <v>0</v>
      </c>
      <c r="N737">
        <f t="shared" si="69"/>
        <v>0</v>
      </c>
      <c r="O737">
        <f t="shared" si="70"/>
        <v>0</v>
      </c>
    </row>
    <row r="738" spans="1:15" hidden="1" x14ac:dyDescent="0.25">
      <c r="A738" s="1" t="s">
        <v>914</v>
      </c>
      <c r="B738" s="2" t="str">
        <f t="shared" si="71"/>
        <v>_Reference55__Version</v>
      </c>
      <c r="C738" s="1" t="s">
        <v>916</v>
      </c>
      <c r="D738" s="1" t="s">
        <v>915</v>
      </c>
      <c r="E738" s="1" t="s">
        <v>13</v>
      </c>
      <c r="F738" s="1" t="s">
        <v>14</v>
      </c>
      <c r="G738" s="1"/>
      <c r="K738" t="str">
        <f t="shared" si="66"/>
        <v>timestamp</v>
      </c>
      <c r="L738">
        <f t="shared" si="67"/>
        <v>8</v>
      </c>
      <c r="M738">
        <f t="shared" si="68"/>
        <v>0</v>
      </c>
      <c r="N738">
        <f t="shared" si="69"/>
        <v>0</v>
      </c>
      <c r="O738">
        <f t="shared" si="70"/>
        <v>0</v>
      </c>
    </row>
    <row r="739" spans="1:15" hidden="1" x14ac:dyDescent="0.25">
      <c r="A739" s="1" t="s">
        <v>914</v>
      </c>
      <c r="B739" s="2" t="str">
        <f t="shared" si="71"/>
        <v>_Reference55__Marked</v>
      </c>
      <c r="C739" s="1" t="s">
        <v>916</v>
      </c>
      <c r="D739" s="1" t="s">
        <v>915</v>
      </c>
      <c r="E739" s="1" t="s">
        <v>15</v>
      </c>
      <c r="F739" s="1" t="s">
        <v>16</v>
      </c>
      <c r="G739" s="1"/>
      <c r="K739" t="str">
        <f t="shared" si="66"/>
        <v>binary</v>
      </c>
      <c r="L739">
        <f t="shared" si="67"/>
        <v>1</v>
      </c>
      <c r="M739">
        <f t="shared" si="68"/>
        <v>0</v>
      </c>
      <c r="N739">
        <f t="shared" si="69"/>
        <v>0</v>
      </c>
      <c r="O739">
        <f t="shared" si="70"/>
        <v>0</v>
      </c>
    </row>
    <row r="740" spans="1:15" hidden="1" x14ac:dyDescent="0.25">
      <c r="A740" s="1" t="s">
        <v>914</v>
      </c>
      <c r="B740" s="2" t="str">
        <f t="shared" si="71"/>
        <v>_Reference55__PredefinedID</v>
      </c>
      <c r="C740" s="1" t="s">
        <v>916</v>
      </c>
      <c r="D740" s="1" t="s">
        <v>915</v>
      </c>
      <c r="E740" s="1" t="s">
        <v>17</v>
      </c>
      <c r="F740" s="1" t="s">
        <v>18</v>
      </c>
      <c r="G740" s="1"/>
      <c r="K740" t="str">
        <f t="shared" si="66"/>
        <v>binary</v>
      </c>
      <c r="L740">
        <f t="shared" si="67"/>
        <v>16</v>
      </c>
      <c r="M740">
        <f t="shared" si="68"/>
        <v>0</v>
      </c>
      <c r="N740">
        <f t="shared" si="69"/>
        <v>0</v>
      </c>
      <c r="O740">
        <f t="shared" si="70"/>
        <v>0</v>
      </c>
    </row>
    <row r="741" spans="1:15" hidden="1" x14ac:dyDescent="0.25">
      <c r="A741" s="1" t="s">
        <v>914</v>
      </c>
      <c r="B741" s="2" t="str">
        <f t="shared" si="71"/>
        <v>_Reference55__Code</v>
      </c>
      <c r="C741" s="1" t="s">
        <v>916</v>
      </c>
      <c r="D741" s="1" t="s">
        <v>915</v>
      </c>
      <c r="E741" s="1" t="s">
        <v>23</v>
      </c>
      <c r="F741" s="1" t="s">
        <v>24</v>
      </c>
      <c r="G741" s="1"/>
      <c r="K741" t="str">
        <f t="shared" si="66"/>
        <v>numeric</v>
      </c>
      <c r="L741">
        <f t="shared" si="67"/>
        <v>5</v>
      </c>
      <c r="M741">
        <f t="shared" si="68"/>
        <v>6</v>
      </c>
      <c r="N741">
        <f t="shared" si="69"/>
        <v>0</v>
      </c>
      <c r="O741">
        <f t="shared" si="70"/>
        <v>0</v>
      </c>
    </row>
    <row r="742" spans="1:15" hidden="1" x14ac:dyDescent="0.25">
      <c r="A742" s="1" t="s">
        <v>914</v>
      </c>
      <c r="B742" s="2" t="str">
        <f t="shared" si="71"/>
        <v>_Reference55__Description</v>
      </c>
      <c r="C742" s="1" t="s">
        <v>916</v>
      </c>
      <c r="D742" s="1" t="s">
        <v>915</v>
      </c>
      <c r="E742" s="1" t="s">
        <v>25</v>
      </c>
      <c r="F742" s="1" t="s">
        <v>26</v>
      </c>
      <c r="G742" s="1"/>
      <c r="K742" t="str">
        <f t="shared" si="66"/>
        <v>nvarchar</v>
      </c>
      <c r="L742">
        <f t="shared" si="67"/>
        <v>120</v>
      </c>
      <c r="M742">
        <f t="shared" si="68"/>
        <v>0</v>
      </c>
      <c r="N742">
        <f t="shared" si="69"/>
        <v>0</v>
      </c>
      <c r="O742">
        <f t="shared" si="70"/>
        <v>0</v>
      </c>
    </row>
    <row r="743" spans="1:15" hidden="1" x14ac:dyDescent="0.25">
      <c r="A743" s="1" t="s">
        <v>914</v>
      </c>
      <c r="B743" s="2" t="str">
        <f t="shared" si="71"/>
        <v>_Reference55__Fld1029</v>
      </c>
      <c r="C743" s="1" t="s">
        <v>916</v>
      </c>
      <c r="D743" s="1" t="s">
        <v>915</v>
      </c>
      <c r="E743" s="1" t="s">
        <v>917</v>
      </c>
      <c r="F743" s="1" t="s">
        <v>687</v>
      </c>
      <c r="G743" s="1"/>
      <c r="K743" t="str">
        <f t="shared" si="66"/>
        <v>numeric</v>
      </c>
      <c r="L743">
        <f t="shared" si="67"/>
        <v>9</v>
      </c>
      <c r="M743">
        <f t="shared" si="68"/>
        <v>10</v>
      </c>
      <c r="N743">
        <f t="shared" si="69"/>
        <v>2</v>
      </c>
      <c r="O743">
        <f t="shared" si="70"/>
        <v>0</v>
      </c>
    </row>
    <row r="744" spans="1:15" hidden="1" x14ac:dyDescent="0.25">
      <c r="A744" s="1" t="s">
        <v>914</v>
      </c>
      <c r="B744" s="2" t="str">
        <f t="shared" si="71"/>
        <v>_Reference55__Fld1030RRef</v>
      </c>
      <c r="C744" s="1" t="s">
        <v>916</v>
      </c>
      <c r="D744" s="1" t="s">
        <v>915</v>
      </c>
      <c r="E744" s="1" t="s">
        <v>918</v>
      </c>
      <c r="F744" s="1" t="s">
        <v>175</v>
      </c>
      <c r="G744" s="1"/>
      <c r="H744" s="1" t="s">
        <v>176</v>
      </c>
      <c r="I744" s="1" t="s">
        <v>177</v>
      </c>
      <c r="K744" t="str">
        <f t="shared" si="66"/>
        <v>binary</v>
      </c>
      <c r="L744">
        <f t="shared" si="67"/>
        <v>16</v>
      </c>
      <c r="M744">
        <f t="shared" si="68"/>
        <v>0</v>
      </c>
      <c r="N744">
        <f t="shared" si="69"/>
        <v>0</v>
      </c>
      <c r="O744">
        <f t="shared" si="70"/>
        <v>0</v>
      </c>
    </row>
    <row r="745" spans="1:15" hidden="1" x14ac:dyDescent="0.25">
      <c r="A745" s="1" t="s">
        <v>919</v>
      </c>
      <c r="B745" s="2" t="str">
        <f t="shared" si="71"/>
        <v>_Reference56__IDRRef</v>
      </c>
      <c r="C745" s="1" t="s">
        <v>921</v>
      </c>
      <c r="D745" s="1" t="s">
        <v>920</v>
      </c>
      <c r="E745" s="1" t="s">
        <v>11</v>
      </c>
      <c r="F745" s="1" t="s">
        <v>12</v>
      </c>
      <c r="G745" s="1"/>
      <c r="K745" t="str">
        <f t="shared" si="66"/>
        <v>binary</v>
      </c>
      <c r="L745">
        <f t="shared" si="67"/>
        <v>16</v>
      </c>
      <c r="M745">
        <f t="shared" si="68"/>
        <v>0</v>
      </c>
      <c r="N745">
        <f t="shared" si="69"/>
        <v>0</v>
      </c>
      <c r="O745">
        <f t="shared" si="70"/>
        <v>0</v>
      </c>
    </row>
    <row r="746" spans="1:15" hidden="1" x14ac:dyDescent="0.25">
      <c r="A746" s="1" t="s">
        <v>919</v>
      </c>
      <c r="B746" s="2" t="str">
        <f t="shared" si="71"/>
        <v>_Reference56__Version</v>
      </c>
      <c r="C746" s="1" t="s">
        <v>921</v>
      </c>
      <c r="D746" s="1" t="s">
        <v>920</v>
      </c>
      <c r="E746" s="1" t="s">
        <v>13</v>
      </c>
      <c r="F746" s="1" t="s">
        <v>14</v>
      </c>
      <c r="G746" s="1"/>
      <c r="K746" t="str">
        <f t="shared" si="66"/>
        <v>timestamp</v>
      </c>
      <c r="L746">
        <f t="shared" si="67"/>
        <v>8</v>
      </c>
      <c r="M746">
        <f t="shared" si="68"/>
        <v>0</v>
      </c>
      <c r="N746">
        <f t="shared" si="69"/>
        <v>0</v>
      </c>
      <c r="O746">
        <f t="shared" si="70"/>
        <v>0</v>
      </c>
    </row>
    <row r="747" spans="1:15" hidden="1" x14ac:dyDescent="0.25">
      <c r="A747" s="1" t="s">
        <v>919</v>
      </c>
      <c r="B747" s="2" t="str">
        <f t="shared" si="71"/>
        <v>_Reference56__Marked</v>
      </c>
      <c r="C747" s="1" t="s">
        <v>921</v>
      </c>
      <c r="D747" s="1" t="s">
        <v>920</v>
      </c>
      <c r="E747" s="1" t="s">
        <v>15</v>
      </c>
      <c r="F747" s="1" t="s">
        <v>16</v>
      </c>
      <c r="G747" s="1"/>
      <c r="K747" t="str">
        <f t="shared" si="66"/>
        <v>binary</v>
      </c>
      <c r="L747">
        <f t="shared" si="67"/>
        <v>1</v>
      </c>
      <c r="M747">
        <f t="shared" si="68"/>
        <v>0</v>
      </c>
      <c r="N747">
        <f t="shared" si="69"/>
        <v>0</v>
      </c>
      <c r="O747">
        <f t="shared" si="70"/>
        <v>0</v>
      </c>
    </row>
    <row r="748" spans="1:15" hidden="1" x14ac:dyDescent="0.25">
      <c r="A748" s="1" t="s">
        <v>919</v>
      </c>
      <c r="B748" s="2" t="str">
        <f t="shared" si="71"/>
        <v>_Reference56__PredefinedID</v>
      </c>
      <c r="C748" s="1" t="s">
        <v>921</v>
      </c>
      <c r="D748" s="1" t="s">
        <v>920</v>
      </c>
      <c r="E748" s="1" t="s">
        <v>17</v>
      </c>
      <c r="F748" s="1" t="s">
        <v>18</v>
      </c>
      <c r="G748" s="1"/>
      <c r="K748" t="str">
        <f t="shared" si="66"/>
        <v>binary</v>
      </c>
      <c r="L748">
        <f t="shared" si="67"/>
        <v>16</v>
      </c>
      <c r="M748">
        <f t="shared" si="68"/>
        <v>0</v>
      </c>
      <c r="N748">
        <f t="shared" si="69"/>
        <v>0</v>
      </c>
      <c r="O748">
        <f t="shared" si="70"/>
        <v>0</v>
      </c>
    </row>
    <row r="749" spans="1:15" hidden="1" x14ac:dyDescent="0.25">
      <c r="A749" s="1" t="s">
        <v>919</v>
      </c>
      <c r="B749" s="2" t="str">
        <f t="shared" si="71"/>
        <v>_Reference56__OwnerIDRRef</v>
      </c>
      <c r="C749" s="1" t="s">
        <v>921</v>
      </c>
      <c r="D749" s="1" t="s">
        <v>920</v>
      </c>
      <c r="E749" s="1" t="s">
        <v>42</v>
      </c>
      <c r="F749" s="1" t="s">
        <v>43</v>
      </c>
      <c r="G749" s="1"/>
      <c r="K749" t="str">
        <f t="shared" si="66"/>
        <v>binary</v>
      </c>
      <c r="L749">
        <f t="shared" si="67"/>
        <v>16</v>
      </c>
      <c r="M749">
        <f t="shared" si="68"/>
        <v>0</v>
      </c>
      <c r="N749">
        <f t="shared" si="69"/>
        <v>0</v>
      </c>
      <c r="O749">
        <f t="shared" si="70"/>
        <v>0</v>
      </c>
    </row>
    <row r="750" spans="1:15" hidden="1" x14ac:dyDescent="0.25">
      <c r="A750" s="1" t="s">
        <v>919</v>
      </c>
      <c r="B750" s="2" t="str">
        <f t="shared" si="71"/>
        <v>_Reference56__Code</v>
      </c>
      <c r="C750" s="1" t="s">
        <v>921</v>
      </c>
      <c r="D750" s="1" t="s">
        <v>920</v>
      </c>
      <c r="E750" s="1" t="s">
        <v>23</v>
      </c>
      <c r="F750" s="1" t="s">
        <v>24</v>
      </c>
      <c r="G750" s="1"/>
      <c r="K750" t="str">
        <f t="shared" si="66"/>
        <v>nchar</v>
      </c>
      <c r="L750">
        <f t="shared" si="67"/>
        <v>10</v>
      </c>
      <c r="M750">
        <f t="shared" si="68"/>
        <v>0</v>
      </c>
      <c r="N750">
        <f t="shared" si="69"/>
        <v>0</v>
      </c>
      <c r="O750">
        <f t="shared" si="70"/>
        <v>0</v>
      </c>
    </row>
    <row r="751" spans="1:15" hidden="1" x14ac:dyDescent="0.25">
      <c r="A751" s="1" t="s">
        <v>919</v>
      </c>
      <c r="B751" s="2" t="str">
        <f t="shared" si="71"/>
        <v>_Reference56__Description</v>
      </c>
      <c r="C751" s="1" t="s">
        <v>921</v>
      </c>
      <c r="D751" s="1" t="s">
        <v>920</v>
      </c>
      <c r="E751" s="1" t="s">
        <v>25</v>
      </c>
      <c r="F751" s="1" t="s">
        <v>26</v>
      </c>
      <c r="G751" s="1"/>
      <c r="K751" t="str">
        <f t="shared" si="66"/>
        <v>nvarchar</v>
      </c>
      <c r="L751">
        <f t="shared" si="67"/>
        <v>50</v>
      </c>
      <c r="M751">
        <f t="shared" si="68"/>
        <v>0</v>
      </c>
      <c r="N751">
        <f t="shared" si="69"/>
        <v>0</v>
      </c>
      <c r="O751">
        <f t="shared" si="70"/>
        <v>0</v>
      </c>
    </row>
    <row r="752" spans="1:15" hidden="1" x14ac:dyDescent="0.25">
      <c r="A752" s="1" t="s">
        <v>919</v>
      </c>
      <c r="B752" s="2" t="str">
        <f t="shared" si="71"/>
        <v>_Reference56__Fld1032RRef</v>
      </c>
      <c r="C752" s="1" t="s">
        <v>921</v>
      </c>
      <c r="D752" s="1" t="s">
        <v>920</v>
      </c>
      <c r="E752" s="1" t="s">
        <v>922</v>
      </c>
      <c r="F752" s="1" t="s">
        <v>923</v>
      </c>
      <c r="G752" s="1"/>
      <c r="H752" s="1" t="s">
        <v>176</v>
      </c>
      <c r="I752" s="1" t="s">
        <v>177</v>
      </c>
      <c r="K752" t="str">
        <f t="shared" si="66"/>
        <v>binary</v>
      </c>
      <c r="L752">
        <f t="shared" si="67"/>
        <v>16</v>
      </c>
      <c r="M752">
        <f t="shared" si="68"/>
        <v>0</v>
      </c>
      <c r="N752">
        <f t="shared" si="69"/>
        <v>0</v>
      </c>
      <c r="O752">
        <f t="shared" si="70"/>
        <v>0</v>
      </c>
    </row>
    <row r="753" spans="1:15" hidden="1" x14ac:dyDescent="0.25">
      <c r="A753" s="1" t="s">
        <v>919</v>
      </c>
      <c r="B753" s="2" t="str">
        <f t="shared" si="71"/>
        <v>_Reference56__Fld1033</v>
      </c>
      <c r="C753" s="1" t="s">
        <v>921</v>
      </c>
      <c r="D753" s="1" t="s">
        <v>920</v>
      </c>
      <c r="E753" s="1" t="s">
        <v>924</v>
      </c>
      <c r="F753" s="1" t="s">
        <v>925</v>
      </c>
      <c r="G753" s="1"/>
      <c r="K753" t="str">
        <f t="shared" si="66"/>
        <v>numeric</v>
      </c>
      <c r="L753">
        <f t="shared" si="67"/>
        <v>9</v>
      </c>
      <c r="M753">
        <f t="shared" si="68"/>
        <v>13</v>
      </c>
      <c r="N753">
        <f t="shared" si="69"/>
        <v>6</v>
      </c>
      <c r="O753">
        <f t="shared" si="70"/>
        <v>0</v>
      </c>
    </row>
    <row r="754" spans="1:15" hidden="1" x14ac:dyDescent="0.25">
      <c r="A754" s="1" t="s">
        <v>919</v>
      </c>
      <c r="B754" s="2" t="str">
        <f t="shared" si="71"/>
        <v>_Reference56__Fld1034</v>
      </c>
      <c r="C754" s="1" t="s">
        <v>921</v>
      </c>
      <c r="D754" s="1" t="s">
        <v>920</v>
      </c>
      <c r="E754" s="1" t="s">
        <v>926</v>
      </c>
      <c r="F754" s="1" t="s">
        <v>927</v>
      </c>
      <c r="G754" s="1"/>
      <c r="K754" t="str">
        <f t="shared" si="66"/>
        <v>numeric</v>
      </c>
      <c r="L754">
        <f t="shared" si="67"/>
        <v>9</v>
      </c>
      <c r="M754">
        <f t="shared" si="68"/>
        <v>13</v>
      </c>
      <c r="N754">
        <f t="shared" si="69"/>
        <v>0</v>
      </c>
      <c r="O754">
        <f t="shared" si="70"/>
        <v>0</v>
      </c>
    </row>
    <row r="755" spans="1:15" hidden="1" x14ac:dyDescent="0.25">
      <c r="A755" s="1" t="s">
        <v>919</v>
      </c>
      <c r="B755" s="2" t="str">
        <f t="shared" si="71"/>
        <v>_Reference56__Fld1035</v>
      </c>
      <c r="C755" s="1" t="s">
        <v>921</v>
      </c>
      <c r="D755" s="1" t="s">
        <v>920</v>
      </c>
      <c r="E755" s="1" t="s">
        <v>928</v>
      </c>
      <c r="F755" s="1" t="s">
        <v>130</v>
      </c>
      <c r="G755" s="1"/>
      <c r="K755" t="str">
        <f t="shared" si="66"/>
        <v>nchar</v>
      </c>
      <c r="L755">
        <f t="shared" si="67"/>
        <v>12</v>
      </c>
      <c r="M755">
        <f t="shared" si="68"/>
        <v>0</v>
      </c>
      <c r="N755">
        <f t="shared" si="69"/>
        <v>0</v>
      </c>
      <c r="O755">
        <f t="shared" si="70"/>
        <v>0</v>
      </c>
    </row>
    <row r="756" spans="1:15" hidden="1" x14ac:dyDescent="0.25">
      <c r="A756" s="1" t="s">
        <v>929</v>
      </c>
      <c r="B756" s="2" t="str">
        <f t="shared" si="71"/>
        <v>_Reference21211__IDRRef</v>
      </c>
      <c r="C756" s="1" t="s">
        <v>931</v>
      </c>
      <c r="D756" s="1" t="s">
        <v>930</v>
      </c>
      <c r="E756" s="1" t="s">
        <v>11</v>
      </c>
      <c r="F756" s="1" t="s">
        <v>12</v>
      </c>
      <c r="G756" s="1"/>
      <c r="K756" t="str">
        <f t="shared" si="66"/>
        <v>binary</v>
      </c>
      <c r="L756">
        <f t="shared" si="67"/>
        <v>16</v>
      </c>
      <c r="M756">
        <f t="shared" si="68"/>
        <v>0</v>
      </c>
      <c r="N756">
        <f t="shared" si="69"/>
        <v>0</v>
      </c>
      <c r="O756">
        <f t="shared" si="70"/>
        <v>0</v>
      </c>
    </row>
    <row r="757" spans="1:15" hidden="1" x14ac:dyDescent="0.25">
      <c r="A757" s="1" t="s">
        <v>929</v>
      </c>
      <c r="B757" s="2" t="str">
        <f t="shared" si="71"/>
        <v>_Reference21211__Version</v>
      </c>
      <c r="C757" s="1" t="s">
        <v>931</v>
      </c>
      <c r="D757" s="1" t="s">
        <v>930</v>
      </c>
      <c r="E757" s="1" t="s">
        <v>13</v>
      </c>
      <c r="F757" s="1" t="s">
        <v>14</v>
      </c>
      <c r="G757" s="1"/>
      <c r="K757" t="str">
        <f t="shared" si="66"/>
        <v>timestamp</v>
      </c>
      <c r="L757">
        <f t="shared" si="67"/>
        <v>8</v>
      </c>
      <c r="M757">
        <f t="shared" si="68"/>
        <v>0</v>
      </c>
      <c r="N757">
        <f t="shared" si="69"/>
        <v>0</v>
      </c>
      <c r="O757">
        <f t="shared" si="70"/>
        <v>0</v>
      </c>
    </row>
    <row r="758" spans="1:15" hidden="1" x14ac:dyDescent="0.25">
      <c r="A758" s="1" t="s">
        <v>929</v>
      </c>
      <c r="B758" s="2" t="str">
        <f t="shared" si="71"/>
        <v>_Reference21211__Marked</v>
      </c>
      <c r="C758" s="1" t="s">
        <v>931</v>
      </c>
      <c r="D758" s="1" t="s">
        <v>930</v>
      </c>
      <c r="E758" s="1" t="s">
        <v>15</v>
      </c>
      <c r="F758" s="1" t="s">
        <v>16</v>
      </c>
      <c r="G758" s="1"/>
      <c r="K758" t="str">
        <f t="shared" si="66"/>
        <v>binary</v>
      </c>
      <c r="L758">
        <f t="shared" si="67"/>
        <v>1</v>
      </c>
      <c r="M758">
        <f t="shared" si="68"/>
        <v>0</v>
      </c>
      <c r="N758">
        <f t="shared" si="69"/>
        <v>0</v>
      </c>
      <c r="O758">
        <f t="shared" si="70"/>
        <v>0</v>
      </c>
    </row>
    <row r="759" spans="1:15" hidden="1" x14ac:dyDescent="0.25">
      <c r="A759" s="1" t="s">
        <v>929</v>
      </c>
      <c r="B759" s="2" t="str">
        <f t="shared" si="71"/>
        <v>_Reference21211__PredefinedID</v>
      </c>
      <c r="C759" s="1" t="s">
        <v>931</v>
      </c>
      <c r="D759" s="1" t="s">
        <v>930</v>
      </c>
      <c r="E759" s="1" t="s">
        <v>17</v>
      </c>
      <c r="F759" s="1" t="s">
        <v>18</v>
      </c>
      <c r="G759" s="1"/>
      <c r="K759" t="str">
        <f t="shared" si="66"/>
        <v>binary</v>
      </c>
      <c r="L759">
        <f t="shared" si="67"/>
        <v>16</v>
      </c>
      <c r="M759">
        <f t="shared" si="68"/>
        <v>0</v>
      </c>
      <c r="N759">
        <f t="shared" si="69"/>
        <v>0</v>
      </c>
      <c r="O759">
        <f t="shared" si="70"/>
        <v>0</v>
      </c>
    </row>
    <row r="760" spans="1:15" hidden="1" x14ac:dyDescent="0.25">
      <c r="A760" s="1" t="s">
        <v>929</v>
      </c>
      <c r="B760" s="2" t="str">
        <f t="shared" si="71"/>
        <v>_Reference21211__Code</v>
      </c>
      <c r="C760" s="1" t="s">
        <v>931</v>
      </c>
      <c r="D760" s="1" t="s">
        <v>930</v>
      </c>
      <c r="E760" s="1" t="s">
        <v>23</v>
      </c>
      <c r="F760" s="1" t="s">
        <v>24</v>
      </c>
      <c r="G760" s="1"/>
      <c r="K760" t="str">
        <f t="shared" si="66"/>
        <v>nvarchar</v>
      </c>
      <c r="L760">
        <f t="shared" si="67"/>
        <v>8</v>
      </c>
      <c r="M760">
        <f t="shared" si="68"/>
        <v>0</v>
      </c>
      <c r="N760">
        <f t="shared" si="69"/>
        <v>0</v>
      </c>
      <c r="O760">
        <f t="shared" si="70"/>
        <v>0</v>
      </c>
    </row>
    <row r="761" spans="1:15" hidden="1" x14ac:dyDescent="0.25">
      <c r="A761" s="1" t="s">
        <v>929</v>
      </c>
      <c r="B761" s="2" t="str">
        <f t="shared" si="71"/>
        <v>_Reference21211__Description</v>
      </c>
      <c r="C761" s="1" t="s">
        <v>931</v>
      </c>
      <c r="D761" s="1" t="s">
        <v>930</v>
      </c>
      <c r="E761" s="1" t="s">
        <v>25</v>
      </c>
      <c r="F761" s="1" t="s">
        <v>26</v>
      </c>
      <c r="G761" s="1"/>
      <c r="K761" t="str">
        <f t="shared" si="66"/>
        <v>nvarchar</v>
      </c>
      <c r="L761">
        <f t="shared" si="67"/>
        <v>300</v>
      </c>
      <c r="M761">
        <f t="shared" si="68"/>
        <v>0</v>
      </c>
      <c r="N761">
        <f t="shared" si="69"/>
        <v>0</v>
      </c>
      <c r="O761">
        <f t="shared" si="70"/>
        <v>0</v>
      </c>
    </row>
    <row r="762" spans="1:15" hidden="1" x14ac:dyDescent="0.25">
      <c r="A762" s="1" t="s">
        <v>929</v>
      </c>
      <c r="B762" s="2" t="str">
        <f t="shared" si="71"/>
        <v>_Reference21211__Fld21457</v>
      </c>
      <c r="C762" s="1" t="s">
        <v>931</v>
      </c>
      <c r="D762" s="1" t="s">
        <v>930</v>
      </c>
      <c r="E762" s="1" t="s">
        <v>932</v>
      </c>
      <c r="F762" s="1" t="s">
        <v>933</v>
      </c>
      <c r="G762" s="1"/>
      <c r="K762" t="str">
        <f t="shared" si="66"/>
        <v>nvarchar</v>
      </c>
      <c r="L762">
        <f t="shared" si="67"/>
        <v>32</v>
      </c>
      <c r="M762">
        <f t="shared" si="68"/>
        <v>0</v>
      </c>
      <c r="N762">
        <f t="shared" si="69"/>
        <v>0</v>
      </c>
      <c r="O762">
        <f t="shared" si="70"/>
        <v>0</v>
      </c>
    </row>
    <row r="763" spans="1:15" hidden="1" x14ac:dyDescent="0.25">
      <c r="A763" s="1" t="s">
        <v>929</v>
      </c>
      <c r="B763" s="2" t="str">
        <f t="shared" si="71"/>
        <v>_Reference21211__Fld21458</v>
      </c>
      <c r="C763" s="1" t="s">
        <v>931</v>
      </c>
      <c r="D763" s="1" t="s">
        <v>930</v>
      </c>
      <c r="E763" s="1" t="s">
        <v>934</v>
      </c>
      <c r="F763" s="1" t="s">
        <v>935</v>
      </c>
      <c r="G763" s="1"/>
      <c r="K763" t="str">
        <f t="shared" si="66"/>
        <v>datetime2</v>
      </c>
      <c r="L763">
        <f t="shared" si="67"/>
        <v>6</v>
      </c>
      <c r="M763">
        <f t="shared" si="68"/>
        <v>19</v>
      </c>
      <c r="N763">
        <f t="shared" si="69"/>
        <v>0</v>
      </c>
      <c r="O763">
        <f t="shared" si="70"/>
        <v>0</v>
      </c>
    </row>
    <row r="764" spans="1:15" hidden="1" x14ac:dyDescent="0.25">
      <c r="A764" s="1" t="s">
        <v>936</v>
      </c>
      <c r="B764" s="2" t="str">
        <f t="shared" si="71"/>
        <v>_Reference57__IDRRef</v>
      </c>
      <c r="C764" s="1" t="s">
        <v>938</v>
      </c>
      <c r="D764" s="1" t="s">
        <v>937</v>
      </c>
      <c r="E764" s="1" t="s">
        <v>11</v>
      </c>
      <c r="F764" s="1" t="s">
        <v>12</v>
      </c>
      <c r="G764" s="1"/>
      <c r="K764" t="str">
        <f t="shared" si="66"/>
        <v>binary</v>
      </c>
      <c r="L764">
        <f t="shared" si="67"/>
        <v>16</v>
      </c>
      <c r="M764">
        <f t="shared" si="68"/>
        <v>0</v>
      </c>
      <c r="N764">
        <f t="shared" si="69"/>
        <v>0</v>
      </c>
      <c r="O764">
        <f t="shared" si="70"/>
        <v>0</v>
      </c>
    </row>
    <row r="765" spans="1:15" hidden="1" x14ac:dyDescent="0.25">
      <c r="A765" s="1" t="s">
        <v>936</v>
      </c>
      <c r="B765" s="2" t="str">
        <f t="shared" si="71"/>
        <v>_Reference57__Version</v>
      </c>
      <c r="C765" s="1" t="s">
        <v>938</v>
      </c>
      <c r="D765" s="1" t="s">
        <v>937</v>
      </c>
      <c r="E765" s="1" t="s">
        <v>13</v>
      </c>
      <c r="F765" s="1" t="s">
        <v>14</v>
      </c>
      <c r="G765" s="1"/>
      <c r="K765" t="str">
        <f t="shared" si="66"/>
        <v>timestamp</v>
      </c>
      <c r="L765">
        <f t="shared" si="67"/>
        <v>8</v>
      </c>
      <c r="M765">
        <f t="shared" si="68"/>
        <v>0</v>
      </c>
      <c r="N765">
        <f t="shared" si="69"/>
        <v>0</v>
      </c>
      <c r="O765">
        <f t="shared" si="70"/>
        <v>0</v>
      </c>
    </row>
    <row r="766" spans="1:15" hidden="1" x14ac:dyDescent="0.25">
      <c r="A766" s="1" t="s">
        <v>936</v>
      </c>
      <c r="B766" s="2" t="str">
        <f t="shared" si="71"/>
        <v>_Reference57__Marked</v>
      </c>
      <c r="C766" s="1" t="s">
        <v>938</v>
      </c>
      <c r="D766" s="1" t="s">
        <v>937</v>
      </c>
      <c r="E766" s="1" t="s">
        <v>15</v>
      </c>
      <c r="F766" s="1" t="s">
        <v>16</v>
      </c>
      <c r="G766" s="1"/>
      <c r="K766" t="str">
        <f t="shared" si="66"/>
        <v>binary</v>
      </c>
      <c r="L766">
        <f t="shared" si="67"/>
        <v>1</v>
      </c>
      <c r="M766">
        <f t="shared" si="68"/>
        <v>0</v>
      </c>
      <c r="N766">
        <f t="shared" si="69"/>
        <v>0</v>
      </c>
      <c r="O766">
        <f t="shared" si="70"/>
        <v>0</v>
      </c>
    </row>
    <row r="767" spans="1:15" hidden="1" x14ac:dyDescent="0.25">
      <c r="A767" s="1" t="s">
        <v>936</v>
      </c>
      <c r="B767" s="2" t="str">
        <f t="shared" si="71"/>
        <v>_Reference57__PredefinedID</v>
      </c>
      <c r="C767" s="1" t="s">
        <v>938</v>
      </c>
      <c r="D767" s="1" t="s">
        <v>937</v>
      </c>
      <c r="E767" s="1" t="s">
        <v>17</v>
      </c>
      <c r="F767" s="1" t="s">
        <v>18</v>
      </c>
      <c r="G767" s="1"/>
      <c r="K767" t="str">
        <f t="shared" si="66"/>
        <v>binary</v>
      </c>
      <c r="L767">
        <f t="shared" si="67"/>
        <v>16</v>
      </c>
      <c r="M767">
        <f t="shared" si="68"/>
        <v>0</v>
      </c>
      <c r="N767">
        <f t="shared" si="69"/>
        <v>0</v>
      </c>
      <c r="O767">
        <f t="shared" si="70"/>
        <v>0</v>
      </c>
    </row>
    <row r="768" spans="1:15" hidden="1" x14ac:dyDescent="0.25">
      <c r="A768" s="1" t="s">
        <v>936</v>
      </c>
      <c r="B768" s="2" t="str">
        <f t="shared" si="71"/>
        <v>_Reference57__OwnerIDRRef</v>
      </c>
      <c r="C768" s="1" t="s">
        <v>938</v>
      </c>
      <c r="D768" s="1" t="s">
        <v>937</v>
      </c>
      <c r="E768" s="1" t="s">
        <v>42</v>
      </c>
      <c r="F768" s="1" t="s">
        <v>43</v>
      </c>
      <c r="G768" s="1"/>
      <c r="K768" t="str">
        <f t="shared" si="66"/>
        <v>binary</v>
      </c>
      <c r="L768">
        <f t="shared" si="67"/>
        <v>16</v>
      </c>
      <c r="M768">
        <f t="shared" si="68"/>
        <v>0</v>
      </c>
      <c r="N768">
        <f t="shared" si="69"/>
        <v>0</v>
      </c>
      <c r="O768">
        <f t="shared" si="70"/>
        <v>0</v>
      </c>
    </row>
    <row r="769" spans="1:15" hidden="1" x14ac:dyDescent="0.25">
      <c r="A769" s="1" t="s">
        <v>936</v>
      </c>
      <c r="B769" s="2" t="str">
        <f t="shared" si="71"/>
        <v>_Reference57__Code</v>
      </c>
      <c r="C769" s="1" t="s">
        <v>938</v>
      </c>
      <c r="D769" s="1" t="s">
        <v>937</v>
      </c>
      <c r="E769" s="1" t="s">
        <v>23</v>
      </c>
      <c r="F769" s="1" t="s">
        <v>24</v>
      </c>
      <c r="G769" s="1"/>
      <c r="K769" t="str">
        <f t="shared" si="66"/>
        <v>numeric</v>
      </c>
      <c r="L769">
        <f t="shared" si="67"/>
        <v>5</v>
      </c>
      <c r="M769">
        <f t="shared" si="68"/>
        <v>3</v>
      </c>
      <c r="N769">
        <f t="shared" si="69"/>
        <v>0</v>
      </c>
      <c r="O769">
        <f t="shared" si="70"/>
        <v>0</v>
      </c>
    </row>
    <row r="770" spans="1:15" hidden="1" x14ac:dyDescent="0.25">
      <c r="A770" s="1" t="s">
        <v>936</v>
      </c>
      <c r="B770" s="2" t="str">
        <f t="shared" si="71"/>
        <v>_Reference57__Description</v>
      </c>
      <c r="C770" s="1" t="s">
        <v>938</v>
      </c>
      <c r="D770" s="1" t="s">
        <v>937</v>
      </c>
      <c r="E770" s="1" t="s">
        <v>25</v>
      </c>
      <c r="F770" s="1" t="s">
        <v>26</v>
      </c>
      <c r="G770" s="1"/>
      <c r="K770" t="str">
        <f t="shared" ref="K770:K833" si="72">VLOOKUP($B770,msfields,4,FALSE)</f>
        <v>nvarchar</v>
      </c>
      <c r="L770">
        <f t="shared" ref="L770:L833" si="73">VLOOKUP($B770,msfields,5,FALSE)</f>
        <v>100</v>
      </c>
      <c r="M770">
        <f t="shared" ref="M770:M833" si="74">VLOOKUP($B770,msfields,6,FALSE)</f>
        <v>0</v>
      </c>
      <c r="N770">
        <f t="shared" ref="N770:N833" si="75">VLOOKUP($B770,msfields,7,FALSE)</f>
        <v>0</v>
      </c>
      <c r="O770">
        <f t="shared" ref="O770:O833" si="76">VLOOKUP($B770,msfields,8,FALSE)</f>
        <v>0</v>
      </c>
    </row>
    <row r="771" spans="1:15" hidden="1" x14ac:dyDescent="0.25">
      <c r="A771" s="1" t="s">
        <v>936</v>
      </c>
      <c r="B771" s="2" t="str">
        <f t="shared" ref="B771:B834" si="77">D771&amp;"_"&amp;E771</f>
        <v>_Reference57__Fld1043</v>
      </c>
      <c r="C771" s="1" t="s">
        <v>938</v>
      </c>
      <c r="D771" s="1" t="s">
        <v>937</v>
      </c>
      <c r="E771" s="1" t="s">
        <v>939</v>
      </c>
      <c r="F771" s="1" t="s">
        <v>940</v>
      </c>
      <c r="G771" s="1"/>
      <c r="K771" t="str">
        <f t="shared" si="72"/>
        <v>nvarchar</v>
      </c>
      <c r="L771">
        <f t="shared" si="73"/>
        <v>200</v>
      </c>
      <c r="M771">
        <f t="shared" si="74"/>
        <v>0</v>
      </c>
      <c r="N771">
        <f t="shared" si="75"/>
        <v>0</v>
      </c>
      <c r="O771">
        <f t="shared" si="76"/>
        <v>0</v>
      </c>
    </row>
    <row r="772" spans="1:15" hidden="1" x14ac:dyDescent="0.25">
      <c r="A772" s="1" t="s">
        <v>936</v>
      </c>
      <c r="B772" s="2" t="str">
        <f t="shared" si="77"/>
        <v>_Reference57__Fld1044</v>
      </c>
      <c r="C772" s="1" t="s">
        <v>938</v>
      </c>
      <c r="D772" s="1" t="s">
        <v>937</v>
      </c>
      <c r="E772" s="1" t="s">
        <v>941</v>
      </c>
      <c r="F772" s="1" t="s">
        <v>942</v>
      </c>
      <c r="G772" s="1"/>
      <c r="K772" t="str">
        <f t="shared" si="72"/>
        <v>nvarchar</v>
      </c>
      <c r="L772">
        <f t="shared" si="73"/>
        <v>200</v>
      </c>
      <c r="M772">
        <f t="shared" si="74"/>
        <v>0</v>
      </c>
      <c r="N772">
        <f t="shared" si="75"/>
        <v>0</v>
      </c>
      <c r="O772">
        <f t="shared" si="76"/>
        <v>0</v>
      </c>
    </row>
    <row r="773" spans="1:15" hidden="1" x14ac:dyDescent="0.25">
      <c r="A773" s="1" t="s">
        <v>936</v>
      </c>
      <c r="B773" s="2" t="str">
        <f t="shared" si="77"/>
        <v>_Reference57__Fld1045</v>
      </c>
      <c r="C773" s="1" t="s">
        <v>938</v>
      </c>
      <c r="D773" s="1" t="s">
        <v>937</v>
      </c>
      <c r="E773" s="1" t="s">
        <v>943</v>
      </c>
      <c r="F773" s="1" t="s">
        <v>944</v>
      </c>
      <c r="G773" s="1"/>
      <c r="K773" t="str">
        <f t="shared" si="72"/>
        <v>numeric</v>
      </c>
      <c r="L773">
        <f t="shared" si="73"/>
        <v>9</v>
      </c>
      <c r="M773">
        <f t="shared" si="74"/>
        <v>15</v>
      </c>
      <c r="N773">
        <f t="shared" si="75"/>
        <v>5</v>
      </c>
      <c r="O773">
        <f t="shared" si="76"/>
        <v>0</v>
      </c>
    </row>
    <row r="774" spans="1:15" hidden="1" x14ac:dyDescent="0.25">
      <c r="A774" s="1" t="s">
        <v>936</v>
      </c>
      <c r="B774" s="2" t="str">
        <f t="shared" si="77"/>
        <v>_Reference57__Fld1046_TYPE</v>
      </c>
      <c r="C774" s="1" t="s">
        <v>938</v>
      </c>
      <c r="D774" s="1" t="s">
        <v>937</v>
      </c>
      <c r="E774" s="1" t="s">
        <v>945</v>
      </c>
      <c r="F774" s="1" t="s">
        <v>946</v>
      </c>
      <c r="G774" s="1"/>
      <c r="K774" t="str">
        <f t="shared" si="72"/>
        <v>binary</v>
      </c>
      <c r="L774">
        <f t="shared" si="73"/>
        <v>1</v>
      </c>
      <c r="M774">
        <f t="shared" si="74"/>
        <v>0</v>
      </c>
      <c r="N774">
        <f t="shared" si="75"/>
        <v>0</v>
      </c>
      <c r="O774">
        <f t="shared" si="76"/>
        <v>0</v>
      </c>
    </row>
    <row r="775" spans="1:15" hidden="1" x14ac:dyDescent="0.25">
      <c r="A775" s="1" t="s">
        <v>936</v>
      </c>
      <c r="B775" s="2" t="str">
        <f t="shared" si="77"/>
        <v>_Reference57__Fld1046_S</v>
      </c>
      <c r="C775" s="1" t="s">
        <v>938</v>
      </c>
      <c r="D775" s="1" t="s">
        <v>937</v>
      </c>
      <c r="E775" s="1" t="s">
        <v>947</v>
      </c>
      <c r="F775" s="1" t="s">
        <v>946</v>
      </c>
      <c r="G775" s="1"/>
      <c r="K775" t="str">
        <f t="shared" si="72"/>
        <v>nvarchar</v>
      </c>
      <c r="L775">
        <f t="shared" si="73"/>
        <v>120</v>
      </c>
      <c r="M775">
        <f t="shared" si="74"/>
        <v>0</v>
      </c>
      <c r="N775">
        <f t="shared" si="75"/>
        <v>0</v>
      </c>
      <c r="O775">
        <f t="shared" si="76"/>
        <v>0</v>
      </c>
    </row>
    <row r="776" spans="1:15" hidden="1" x14ac:dyDescent="0.25">
      <c r="A776" s="1" t="s">
        <v>936</v>
      </c>
      <c r="B776" s="2" t="str">
        <f t="shared" si="77"/>
        <v>_Reference57__Fld1046_RRRef</v>
      </c>
      <c r="C776" s="1" t="s">
        <v>938</v>
      </c>
      <c r="D776" s="1" t="s">
        <v>937</v>
      </c>
      <c r="E776" s="1" t="s">
        <v>948</v>
      </c>
      <c r="F776" s="1" t="s">
        <v>946</v>
      </c>
      <c r="G776" s="1"/>
      <c r="K776" t="str">
        <f t="shared" si="72"/>
        <v>binary</v>
      </c>
      <c r="L776">
        <f t="shared" si="73"/>
        <v>16</v>
      </c>
      <c r="M776">
        <f t="shared" si="74"/>
        <v>0</v>
      </c>
      <c r="N776">
        <f t="shared" si="75"/>
        <v>0</v>
      </c>
      <c r="O776">
        <f t="shared" si="76"/>
        <v>0</v>
      </c>
    </row>
    <row r="777" spans="1:15" hidden="1" x14ac:dyDescent="0.25">
      <c r="A777" s="1" t="s">
        <v>936</v>
      </c>
      <c r="B777" s="2" t="str">
        <f t="shared" si="77"/>
        <v>_Reference57__Fld1047</v>
      </c>
      <c r="C777" s="1" t="s">
        <v>938</v>
      </c>
      <c r="D777" s="1" t="s">
        <v>937</v>
      </c>
      <c r="E777" s="1" t="s">
        <v>949</v>
      </c>
      <c r="F777" s="1" t="s">
        <v>950</v>
      </c>
      <c r="G777" s="1"/>
      <c r="K777" t="str">
        <f t="shared" si="72"/>
        <v>numeric</v>
      </c>
      <c r="L777">
        <f t="shared" si="73"/>
        <v>9</v>
      </c>
      <c r="M777">
        <f t="shared" si="74"/>
        <v>18</v>
      </c>
      <c r="N777">
        <f t="shared" si="75"/>
        <v>2</v>
      </c>
      <c r="O777">
        <f t="shared" si="76"/>
        <v>0</v>
      </c>
    </row>
    <row r="778" spans="1:15" hidden="1" x14ac:dyDescent="0.25">
      <c r="A778" s="1" t="s">
        <v>936</v>
      </c>
      <c r="B778" s="2" t="str">
        <f t="shared" si="77"/>
        <v>_Reference57__Fld1048</v>
      </c>
      <c r="C778" s="1" t="s">
        <v>938</v>
      </c>
      <c r="D778" s="1" t="s">
        <v>937</v>
      </c>
      <c r="E778" s="1" t="s">
        <v>951</v>
      </c>
      <c r="F778" s="1" t="s">
        <v>952</v>
      </c>
      <c r="G778" s="1"/>
      <c r="K778" t="str">
        <f t="shared" si="72"/>
        <v>datetime2</v>
      </c>
      <c r="L778">
        <f t="shared" si="73"/>
        <v>6</v>
      </c>
      <c r="M778">
        <f t="shared" si="74"/>
        <v>19</v>
      </c>
      <c r="N778">
        <f t="shared" si="75"/>
        <v>0</v>
      </c>
      <c r="O778">
        <f t="shared" si="76"/>
        <v>0</v>
      </c>
    </row>
    <row r="779" spans="1:15" hidden="1" x14ac:dyDescent="0.25">
      <c r="A779" s="1" t="s">
        <v>936</v>
      </c>
      <c r="B779" s="2" t="str">
        <f t="shared" si="77"/>
        <v>_Reference57__Fld1049</v>
      </c>
      <c r="C779" s="1" t="s">
        <v>938</v>
      </c>
      <c r="D779" s="1" t="s">
        <v>937</v>
      </c>
      <c r="E779" s="1" t="s">
        <v>953</v>
      </c>
      <c r="F779" s="1" t="s">
        <v>954</v>
      </c>
      <c r="G779" s="1"/>
      <c r="K779" t="str">
        <f t="shared" si="72"/>
        <v>datetime2</v>
      </c>
      <c r="L779">
        <f t="shared" si="73"/>
        <v>6</v>
      </c>
      <c r="M779">
        <f t="shared" si="74"/>
        <v>19</v>
      </c>
      <c r="N779">
        <f t="shared" si="75"/>
        <v>0</v>
      </c>
      <c r="O779">
        <f t="shared" si="76"/>
        <v>0</v>
      </c>
    </row>
    <row r="780" spans="1:15" hidden="1" x14ac:dyDescent="0.25">
      <c r="A780" s="1" t="s">
        <v>936</v>
      </c>
      <c r="B780" s="2" t="str">
        <f t="shared" si="77"/>
        <v>_Reference57__Fld1050</v>
      </c>
      <c r="C780" s="1" t="s">
        <v>938</v>
      </c>
      <c r="D780" s="1" t="s">
        <v>937</v>
      </c>
      <c r="E780" s="1" t="s">
        <v>955</v>
      </c>
      <c r="F780" s="1" t="s">
        <v>490</v>
      </c>
      <c r="G780" s="1"/>
      <c r="K780" t="str">
        <f t="shared" si="72"/>
        <v>numeric</v>
      </c>
      <c r="L780">
        <f t="shared" si="73"/>
        <v>9</v>
      </c>
      <c r="M780">
        <f t="shared" si="74"/>
        <v>18</v>
      </c>
      <c r="N780">
        <f t="shared" si="75"/>
        <v>5</v>
      </c>
      <c r="O780">
        <f t="shared" si="76"/>
        <v>0</v>
      </c>
    </row>
    <row r="781" spans="1:15" hidden="1" x14ac:dyDescent="0.25">
      <c r="A781" s="1" t="s">
        <v>936</v>
      </c>
      <c r="B781" s="2" t="str">
        <f t="shared" si="77"/>
        <v>_Reference57__Fld1051</v>
      </c>
      <c r="C781" s="1" t="s">
        <v>938</v>
      </c>
      <c r="D781" s="1" t="s">
        <v>937</v>
      </c>
      <c r="E781" s="1" t="s">
        <v>956</v>
      </c>
      <c r="F781" s="1" t="s">
        <v>957</v>
      </c>
      <c r="G781" s="1"/>
      <c r="K781" t="str">
        <f t="shared" si="72"/>
        <v>numeric</v>
      </c>
      <c r="L781">
        <f t="shared" si="73"/>
        <v>9</v>
      </c>
      <c r="M781">
        <f t="shared" si="74"/>
        <v>10</v>
      </c>
      <c r="N781">
        <f t="shared" si="75"/>
        <v>3</v>
      </c>
      <c r="O781">
        <f t="shared" si="76"/>
        <v>0</v>
      </c>
    </row>
    <row r="782" spans="1:15" hidden="1" x14ac:dyDescent="0.25">
      <c r="A782" s="1" t="s">
        <v>936</v>
      </c>
      <c r="B782" s="2" t="str">
        <f t="shared" si="77"/>
        <v>_Reference57__Fld1052</v>
      </c>
      <c r="C782" s="1" t="s">
        <v>938</v>
      </c>
      <c r="D782" s="1" t="s">
        <v>937</v>
      </c>
      <c r="E782" s="1" t="s">
        <v>958</v>
      </c>
      <c r="F782" s="1" t="s">
        <v>959</v>
      </c>
      <c r="G782" s="1"/>
      <c r="K782" t="str">
        <f t="shared" si="72"/>
        <v>numeric</v>
      </c>
      <c r="L782">
        <f t="shared" si="73"/>
        <v>9</v>
      </c>
      <c r="M782">
        <f t="shared" si="74"/>
        <v>10</v>
      </c>
      <c r="N782">
        <f t="shared" si="75"/>
        <v>3</v>
      </c>
      <c r="O782">
        <f t="shared" si="76"/>
        <v>0</v>
      </c>
    </row>
    <row r="783" spans="1:15" hidden="1" x14ac:dyDescent="0.25">
      <c r="A783" s="1" t="s">
        <v>936</v>
      </c>
      <c r="B783" s="2" t="str">
        <f t="shared" si="77"/>
        <v>_Reference57__Fld1053</v>
      </c>
      <c r="C783" s="1" t="s">
        <v>938</v>
      </c>
      <c r="D783" s="1" t="s">
        <v>937</v>
      </c>
      <c r="E783" s="1" t="s">
        <v>960</v>
      </c>
      <c r="F783" s="1" t="s">
        <v>961</v>
      </c>
      <c r="G783" s="1"/>
      <c r="K783" t="str">
        <f t="shared" si="72"/>
        <v>binary</v>
      </c>
      <c r="L783">
        <f t="shared" si="73"/>
        <v>1</v>
      </c>
      <c r="M783">
        <f t="shared" si="74"/>
        <v>0</v>
      </c>
      <c r="N783">
        <f t="shared" si="75"/>
        <v>0</v>
      </c>
      <c r="O783">
        <f t="shared" si="76"/>
        <v>0</v>
      </c>
    </row>
    <row r="784" spans="1:15" hidden="1" x14ac:dyDescent="0.25">
      <c r="A784" s="1" t="s">
        <v>936</v>
      </c>
      <c r="B784" s="2" t="str">
        <f t="shared" si="77"/>
        <v>_Reference57__Fld1054</v>
      </c>
      <c r="C784" s="1" t="s">
        <v>938</v>
      </c>
      <c r="D784" s="1" t="s">
        <v>937</v>
      </c>
      <c r="E784" s="1" t="s">
        <v>962</v>
      </c>
      <c r="F784" s="1" t="s">
        <v>963</v>
      </c>
      <c r="G784" s="1"/>
      <c r="K784" t="str">
        <f t="shared" si="72"/>
        <v>binary</v>
      </c>
      <c r="L784">
        <f t="shared" si="73"/>
        <v>1</v>
      </c>
      <c r="M784">
        <f t="shared" si="74"/>
        <v>0</v>
      </c>
      <c r="N784">
        <f t="shared" si="75"/>
        <v>0</v>
      </c>
      <c r="O784">
        <f t="shared" si="76"/>
        <v>0</v>
      </c>
    </row>
    <row r="785" spans="1:15" hidden="1" x14ac:dyDescent="0.25">
      <c r="A785" s="1" t="s">
        <v>936</v>
      </c>
      <c r="B785" s="2" t="str">
        <f t="shared" si="77"/>
        <v>_Reference57__Fld1055</v>
      </c>
      <c r="C785" s="1" t="s">
        <v>938</v>
      </c>
      <c r="D785" s="1" t="s">
        <v>937</v>
      </c>
      <c r="E785" s="1" t="s">
        <v>964</v>
      </c>
      <c r="F785" s="1" t="s">
        <v>965</v>
      </c>
      <c r="G785" s="1"/>
      <c r="K785" t="str">
        <f t="shared" si="72"/>
        <v>numeric</v>
      </c>
      <c r="L785">
        <f t="shared" si="73"/>
        <v>9</v>
      </c>
      <c r="M785">
        <f t="shared" si="74"/>
        <v>10</v>
      </c>
      <c r="N785">
        <f t="shared" si="75"/>
        <v>4</v>
      </c>
      <c r="O785">
        <f t="shared" si="76"/>
        <v>0</v>
      </c>
    </row>
    <row r="786" spans="1:15" hidden="1" x14ac:dyDescent="0.25">
      <c r="A786" s="1" t="s">
        <v>936</v>
      </c>
      <c r="B786" s="2" t="str">
        <f t="shared" si="77"/>
        <v>_Reference57__Fld1056RRef</v>
      </c>
      <c r="C786" s="1" t="s">
        <v>938</v>
      </c>
      <c r="D786" s="1" t="s">
        <v>937</v>
      </c>
      <c r="E786" s="1" t="s">
        <v>966</v>
      </c>
      <c r="F786" s="1" t="s">
        <v>213</v>
      </c>
      <c r="G786" s="1"/>
      <c r="H786" s="1" t="s">
        <v>214</v>
      </c>
      <c r="I786" s="1" t="s">
        <v>215</v>
      </c>
      <c r="K786" t="str">
        <f t="shared" si="72"/>
        <v>binary</v>
      </c>
      <c r="L786">
        <f t="shared" si="73"/>
        <v>16</v>
      </c>
      <c r="M786">
        <f t="shared" si="74"/>
        <v>0</v>
      </c>
      <c r="N786">
        <f t="shared" si="75"/>
        <v>0</v>
      </c>
      <c r="O786">
        <f t="shared" si="76"/>
        <v>0</v>
      </c>
    </row>
    <row r="787" spans="1:15" hidden="1" x14ac:dyDescent="0.25">
      <c r="A787" s="1" t="s">
        <v>936</v>
      </c>
      <c r="B787" s="2" t="str">
        <f t="shared" si="77"/>
        <v>_Reference57__Fld1057_TYPE</v>
      </c>
      <c r="C787" s="1" t="s">
        <v>938</v>
      </c>
      <c r="D787" s="1" t="s">
        <v>937</v>
      </c>
      <c r="E787" s="1" t="s">
        <v>967</v>
      </c>
      <c r="F787" s="1" t="s">
        <v>968</v>
      </c>
      <c r="G787" s="1"/>
      <c r="K787" t="str">
        <f t="shared" si="72"/>
        <v>binary</v>
      </c>
      <c r="L787">
        <f t="shared" si="73"/>
        <v>1</v>
      </c>
      <c r="M787">
        <f t="shared" si="74"/>
        <v>0</v>
      </c>
      <c r="N787">
        <f t="shared" si="75"/>
        <v>0</v>
      </c>
      <c r="O787">
        <f t="shared" si="76"/>
        <v>0</v>
      </c>
    </row>
    <row r="788" spans="1:15" hidden="1" x14ac:dyDescent="0.25">
      <c r="A788" s="1" t="s">
        <v>936</v>
      </c>
      <c r="B788" s="2" t="str">
        <f t="shared" si="77"/>
        <v>_Reference57__Fld1057_S</v>
      </c>
      <c r="C788" s="1" t="s">
        <v>938</v>
      </c>
      <c r="D788" s="1" t="s">
        <v>937</v>
      </c>
      <c r="E788" s="1" t="s">
        <v>969</v>
      </c>
      <c r="F788" s="1" t="s">
        <v>968</v>
      </c>
      <c r="G788" s="1"/>
      <c r="K788" t="str">
        <f t="shared" si="72"/>
        <v>nvarchar</v>
      </c>
      <c r="L788">
        <f t="shared" si="73"/>
        <v>100</v>
      </c>
      <c r="M788">
        <f t="shared" si="74"/>
        <v>0</v>
      </c>
      <c r="N788">
        <f t="shared" si="75"/>
        <v>0</v>
      </c>
      <c r="O788">
        <f t="shared" si="76"/>
        <v>0</v>
      </c>
    </row>
    <row r="789" spans="1:15" hidden="1" x14ac:dyDescent="0.25">
      <c r="A789" s="1" t="s">
        <v>936</v>
      </c>
      <c r="B789" s="2" t="str">
        <f t="shared" si="77"/>
        <v>_Reference57__Fld1057_RRRef</v>
      </c>
      <c r="C789" s="1" t="s">
        <v>938</v>
      </c>
      <c r="D789" s="1" t="s">
        <v>937</v>
      </c>
      <c r="E789" s="1" t="s">
        <v>970</v>
      </c>
      <c r="F789" s="1" t="s">
        <v>968</v>
      </c>
      <c r="G789" s="1"/>
      <c r="K789" t="str">
        <f t="shared" si="72"/>
        <v>binary</v>
      </c>
      <c r="L789">
        <f t="shared" si="73"/>
        <v>16</v>
      </c>
      <c r="M789">
        <f t="shared" si="74"/>
        <v>0</v>
      </c>
      <c r="N789">
        <f t="shared" si="75"/>
        <v>0</v>
      </c>
      <c r="O789">
        <f t="shared" si="76"/>
        <v>0</v>
      </c>
    </row>
    <row r="790" spans="1:15" hidden="1" x14ac:dyDescent="0.25">
      <c r="A790" s="1" t="s">
        <v>936</v>
      </c>
      <c r="B790" s="2" t="str">
        <f t="shared" si="77"/>
        <v>_Reference57__Fld1058</v>
      </c>
      <c r="C790" s="1" t="s">
        <v>938</v>
      </c>
      <c r="D790" s="1" t="s">
        <v>937</v>
      </c>
      <c r="E790" s="1" t="s">
        <v>971</v>
      </c>
      <c r="F790" s="1" t="s">
        <v>935</v>
      </c>
      <c r="G790" s="1"/>
      <c r="K790" t="str">
        <f t="shared" si="72"/>
        <v>datetime2</v>
      </c>
      <c r="L790">
        <f t="shared" si="73"/>
        <v>6</v>
      </c>
      <c r="M790">
        <f t="shared" si="74"/>
        <v>19</v>
      </c>
      <c r="N790">
        <f t="shared" si="75"/>
        <v>0</v>
      </c>
      <c r="O790">
        <f t="shared" si="76"/>
        <v>0</v>
      </c>
    </row>
    <row r="791" spans="1:15" hidden="1" x14ac:dyDescent="0.25">
      <c r="A791" s="1" t="s">
        <v>936</v>
      </c>
      <c r="B791" s="2" t="str">
        <f t="shared" si="77"/>
        <v>_Reference57__Fld21257</v>
      </c>
      <c r="C791" s="1" t="s">
        <v>938</v>
      </c>
      <c r="D791" s="1" t="s">
        <v>937</v>
      </c>
      <c r="E791" s="1" t="s">
        <v>972</v>
      </c>
      <c r="F791" s="1" t="s">
        <v>973</v>
      </c>
      <c r="G791" s="1"/>
      <c r="K791" t="str">
        <f t="shared" si="72"/>
        <v>numeric</v>
      </c>
      <c r="L791">
        <f t="shared" si="73"/>
        <v>5</v>
      </c>
      <c r="M791">
        <f t="shared" si="74"/>
        <v>1</v>
      </c>
      <c r="N791">
        <f t="shared" si="75"/>
        <v>0</v>
      </c>
      <c r="O791">
        <f t="shared" si="76"/>
        <v>0</v>
      </c>
    </row>
    <row r="792" spans="1:15" hidden="1" x14ac:dyDescent="0.25">
      <c r="A792" s="1" t="s">
        <v>936</v>
      </c>
      <c r="B792" s="2" t="str">
        <f t="shared" si="77"/>
        <v>_Reference57__Fld21258</v>
      </c>
      <c r="C792" s="1" t="s">
        <v>938</v>
      </c>
      <c r="D792" s="1" t="s">
        <v>937</v>
      </c>
      <c r="E792" s="1" t="s">
        <v>974</v>
      </c>
      <c r="F792" s="1" t="s">
        <v>975</v>
      </c>
      <c r="G792" s="1"/>
      <c r="K792" t="str">
        <f t="shared" si="72"/>
        <v>nvarchar</v>
      </c>
      <c r="L792">
        <f t="shared" si="73"/>
        <v>40</v>
      </c>
      <c r="M792">
        <f t="shared" si="74"/>
        <v>0</v>
      </c>
      <c r="N792">
        <f t="shared" si="75"/>
        <v>0</v>
      </c>
      <c r="O792">
        <f t="shared" si="76"/>
        <v>0</v>
      </c>
    </row>
    <row r="793" spans="1:15" hidden="1" x14ac:dyDescent="0.25">
      <c r="A793" s="1" t="s">
        <v>976</v>
      </c>
      <c r="B793" s="2" t="str">
        <f t="shared" si="77"/>
        <v>_Reference58__IDRRef</v>
      </c>
      <c r="C793" s="1" t="s">
        <v>978</v>
      </c>
      <c r="D793" s="1" t="s">
        <v>977</v>
      </c>
      <c r="E793" s="1" t="s">
        <v>11</v>
      </c>
      <c r="F793" s="1" t="s">
        <v>12</v>
      </c>
      <c r="G793" s="1"/>
      <c r="K793" t="str">
        <f t="shared" si="72"/>
        <v>binary</v>
      </c>
      <c r="L793">
        <f t="shared" si="73"/>
        <v>16</v>
      </c>
      <c r="M793">
        <f t="shared" si="74"/>
        <v>0</v>
      </c>
      <c r="N793">
        <f t="shared" si="75"/>
        <v>0</v>
      </c>
      <c r="O793">
        <f t="shared" si="76"/>
        <v>0</v>
      </c>
    </row>
    <row r="794" spans="1:15" hidden="1" x14ac:dyDescent="0.25">
      <c r="A794" s="1" t="s">
        <v>976</v>
      </c>
      <c r="B794" s="2" t="str">
        <f t="shared" si="77"/>
        <v>_Reference58__Version</v>
      </c>
      <c r="C794" s="1" t="s">
        <v>978</v>
      </c>
      <c r="D794" s="1" t="s">
        <v>977</v>
      </c>
      <c r="E794" s="1" t="s">
        <v>13</v>
      </c>
      <c r="F794" s="1" t="s">
        <v>14</v>
      </c>
      <c r="G794" s="1"/>
      <c r="K794" t="str">
        <f t="shared" si="72"/>
        <v>timestamp</v>
      </c>
      <c r="L794">
        <f t="shared" si="73"/>
        <v>8</v>
      </c>
      <c r="M794">
        <f t="shared" si="74"/>
        <v>0</v>
      </c>
      <c r="N794">
        <f t="shared" si="75"/>
        <v>0</v>
      </c>
      <c r="O794">
        <f t="shared" si="76"/>
        <v>0</v>
      </c>
    </row>
    <row r="795" spans="1:15" hidden="1" x14ac:dyDescent="0.25">
      <c r="A795" s="1" t="s">
        <v>976</v>
      </c>
      <c r="B795" s="2" t="str">
        <f t="shared" si="77"/>
        <v>_Reference58__Marked</v>
      </c>
      <c r="C795" s="1" t="s">
        <v>978</v>
      </c>
      <c r="D795" s="1" t="s">
        <v>977</v>
      </c>
      <c r="E795" s="1" t="s">
        <v>15</v>
      </c>
      <c r="F795" s="1" t="s">
        <v>16</v>
      </c>
      <c r="G795" s="1"/>
      <c r="K795" t="str">
        <f t="shared" si="72"/>
        <v>binary</v>
      </c>
      <c r="L795">
        <f t="shared" si="73"/>
        <v>1</v>
      </c>
      <c r="M795">
        <f t="shared" si="74"/>
        <v>0</v>
      </c>
      <c r="N795">
        <f t="shared" si="75"/>
        <v>0</v>
      </c>
      <c r="O795">
        <f t="shared" si="76"/>
        <v>0</v>
      </c>
    </row>
    <row r="796" spans="1:15" hidden="1" x14ac:dyDescent="0.25">
      <c r="A796" s="1" t="s">
        <v>976</v>
      </c>
      <c r="B796" s="2" t="str">
        <f t="shared" si="77"/>
        <v>_Reference58__PredefinedID</v>
      </c>
      <c r="C796" s="1" t="s">
        <v>978</v>
      </c>
      <c r="D796" s="1" t="s">
        <v>977</v>
      </c>
      <c r="E796" s="1" t="s">
        <v>17</v>
      </c>
      <c r="F796" s="1" t="s">
        <v>18</v>
      </c>
      <c r="G796" s="1"/>
      <c r="K796" t="str">
        <f t="shared" si="72"/>
        <v>binary</v>
      </c>
      <c r="L796">
        <f t="shared" si="73"/>
        <v>16</v>
      </c>
      <c r="M796">
        <f t="shared" si="74"/>
        <v>0</v>
      </c>
      <c r="N796">
        <f t="shared" si="75"/>
        <v>0</v>
      </c>
      <c r="O796">
        <f t="shared" si="76"/>
        <v>0</v>
      </c>
    </row>
    <row r="797" spans="1:15" hidden="1" x14ac:dyDescent="0.25">
      <c r="A797" s="1" t="s">
        <v>976</v>
      </c>
      <c r="B797" s="2" t="str">
        <f t="shared" si="77"/>
        <v>_Reference58__OwnerIDRRef</v>
      </c>
      <c r="C797" s="1" t="s">
        <v>978</v>
      </c>
      <c r="D797" s="1" t="s">
        <v>977</v>
      </c>
      <c r="E797" s="1" t="s">
        <v>42</v>
      </c>
      <c r="F797" s="1" t="s">
        <v>43</v>
      </c>
      <c r="G797" s="1"/>
      <c r="K797" t="str">
        <f t="shared" si="72"/>
        <v>binary</v>
      </c>
      <c r="L797">
        <f t="shared" si="73"/>
        <v>16</v>
      </c>
      <c r="M797">
        <f t="shared" si="74"/>
        <v>0</v>
      </c>
      <c r="N797">
        <f t="shared" si="75"/>
        <v>0</v>
      </c>
      <c r="O797">
        <f t="shared" si="76"/>
        <v>0</v>
      </c>
    </row>
    <row r="798" spans="1:15" hidden="1" x14ac:dyDescent="0.25">
      <c r="A798" s="1" t="s">
        <v>976</v>
      </c>
      <c r="B798" s="2" t="str">
        <f t="shared" si="77"/>
        <v>_Reference58__Code</v>
      </c>
      <c r="C798" s="1" t="s">
        <v>978</v>
      </c>
      <c r="D798" s="1" t="s">
        <v>977</v>
      </c>
      <c r="E798" s="1" t="s">
        <v>23</v>
      </c>
      <c r="F798" s="1" t="s">
        <v>24</v>
      </c>
      <c r="G798" s="1"/>
      <c r="K798" t="str">
        <f t="shared" si="72"/>
        <v>nchar</v>
      </c>
      <c r="L798">
        <f t="shared" si="73"/>
        <v>10</v>
      </c>
      <c r="M798">
        <f t="shared" si="74"/>
        <v>0</v>
      </c>
      <c r="N798">
        <f t="shared" si="75"/>
        <v>0</v>
      </c>
      <c r="O798">
        <f t="shared" si="76"/>
        <v>0</v>
      </c>
    </row>
    <row r="799" spans="1:15" hidden="1" x14ac:dyDescent="0.25">
      <c r="A799" s="1" t="s">
        <v>976</v>
      </c>
      <c r="B799" s="2" t="str">
        <f t="shared" si="77"/>
        <v>_Reference58__Description</v>
      </c>
      <c r="C799" s="1" t="s">
        <v>978</v>
      </c>
      <c r="D799" s="1" t="s">
        <v>977</v>
      </c>
      <c r="E799" s="1" t="s">
        <v>25</v>
      </c>
      <c r="F799" s="1" t="s">
        <v>26</v>
      </c>
      <c r="G799" s="1"/>
      <c r="K799" t="str">
        <f t="shared" si="72"/>
        <v>nvarchar</v>
      </c>
      <c r="L799">
        <f t="shared" si="73"/>
        <v>100</v>
      </c>
      <c r="M799">
        <f t="shared" si="74"/>
        <v>0</v>
      </c>
      <c r="N799">
        <f t="shared" si="75"/>
        <v>0</v>
      </c>
      <c r="O799">
        <f t="shared" si="76"/>
        <v>0</v>
      </c>
    </row>
    <row r="800" spans="1:15" hidden="1" x14ac:dyDescent="0.25">
      <c r="A800" s="1" t="s">
        <v>976</v>
      </c>
      <c r="B800" s="2" t="str">
        <f t="shared" si="77"/>
        <v>_Reference58__Fld1060</v>
      </c>
      <c r="C800" s="1" t="s">
        <v>978</v>
      </c>
      <c r="D800" s="1" t="s">
        <v>977</v>
      </c>
      <c r="E800" s="1" t="s">
        <v>979</v>
      </c>
      <c r="F800" s="1" t="s">
        <v>927</v>
      </c>
      <c r="G800" s="1"/>
      <c r="K800" t="str">
        <f t="shared" si="72"/>
        <v>numeric</v>
      </c>
      <c r="L800">
        <f t="shared" si="73"/>
        <v>9</v>
      </c>
      <c r="M800">
        <f t="shared" si="74"/>
        <v>13</v>
      </c>
      <c r="N800">
        <f t="shared" si="75"/>
        <v>0</v>
      </c>
      <c r="O800">
        <f t="shared" si="76"/>
        <v>0</v>
      </c>
    </row>
    <row r="801" spans="1:15" hidden="1" x14ac:dyDescent="0.25">
      <c r="A801" s="1" t="s">
        <v>980</v>
      </c>
      <c r="B801" s="2" t="str">
        <f t="shared" si="77"/>
        <v>_Reference59__IDRRef</v>
      </c>
      <c r="C801" s="1" t="s">
        <v>982</v>
      </c>
      <c r="D801" s="1" t="s">
        <v>981</v>
      </c>
      <c r="E801" s="1" t="s">
        <v>11</v>
      </c>
      <c r="F801" s="1" t="s">
        <v>12</v>
      </c>
      <c r="G801" s="1"/>
      <c r="K801" t="str">
        <f t="shared" si="72"/>
        <v>binary</v>
      </c>
      <c r="L801">
        <f t="shared" si="73"/>
        <v>16</v>
      </c>
      <c r="M801">
        <f t="shared" si="74"/>
        <v>0</v>
      </c>
      <c r="N801">
        <f t="shared" si="75"/>
        <v>0</v>
      </c>
      <c r="O801">
        <f t="shared" si="76"/>
        <v>0</v>
      </c>
    </row>
    <row r="802" spans="1:15" hidden="1" x14ac:dyDescent="0.25">
      <c r="A802" s="1" t="s">
        <v>980</v>
      </c>
      <c r="B802" s="2" t="str">
        <f t="shared" si="77"/>
        <v>_Reference59__Version</v>
      </c>
      <c r="C802" s="1" t="s">
        <v>982</v>
      </c>
      <c r="D802" s="1" t="s">
        <v>981</v>
      </c>
      <c r="E802" s="1" t="s">
        <v>13</v>
      </c>
      <c r="F802" s="1" t="s">
        <v>14</v>
      </c>
      <c r="G802" s="1"/>
      <c r="K802" t="str">
        <f t="shared" si="72"/>
        <v>timestamp</v>
      </c>
      <c r="L802">
        <f t="shared" si="73"/>
        <v>8</v>
      </c>
      <c r="M802">
        <f t="shared" si="74"/>
        <v>0</v>
      </c>
      <c r="N802">
        <f t="shared" si="75"/>
        <v>0</v>
      </c>
      <c r="O802">
        <f t="shared" si="76"/>
        <v>0</v>
      </c>
    </row>
    <row r="803" spans="1:15" hidden="1" x14ac:dyDescent="0.25">
      <c r="A803" s="1" t="s">
        <v>980</v>
      </c>
      <c r="B803" s="2" t="str">
        <f t="shared" si="77"/>
        <v>_Reference59__Marked</v>
      </c>
      <c r="C803" s="1" t="s">
        <v>982</v>
      </c>
      <c r="D803" s="1" t="s">
        <v>981</v>
      </c>
      <c r="E803" s="1" t="s">
        <v>15</v>
      </c>
      <c r="F803" s="1" t="s">
        <v>16</v>
      </c>
      <c r="G803" s="1"/>
      <c r="K803" t="str">
        <f t="shared" si="72"/>
        <v>binary</v>
      </c>
      <c r="L803">
        <f t="shared" si="73"/>
        <v>1</v>
      </c>
      <c r="M803">
        <f t="shared" si="74"/>
        <v>0</v>
      </c>
      <c r="N803">
        <f t="shared" si="75"/>
        <v>0</v>
      </c>
      <c r="O803">
        <f t="shared" si="76"/>
        <v>0</v>
      </c>
    </row>
    <row r="804" spans="1:15" hidden="1" x14ac:dyDescent="0.25">
      <c r="A804" s="1" t="s">
        <v>980</v>
      </c>
      <c r="B804" s="2" t="str">
        <f t="shared" si="77"/>
        <v>_Reference59__PredefinedID</v>
      </c>
      <c r="C804" s="1" t="s">
        <v>982</v>
      </c>
      <c r="D804" s="1" t="s">
        <v>981</v>
      </c>
      <c r="E804" s="1" t="s">
        <v>17</v>
      </c>
      <c r="F804" s="1" t="s">
        <v>18</v>
      </c>
      <c r="G804" s="1"/>
      <c r="K804" t="str">
        <f t="shared" si="72"/>
        <v>binary</v>
      </c>
      <c r="L804">
        <f t="shared" si="73"/>
        <v>16</v>
      </c>
      <c r="M804">
        <f t="shared" si="74"/>
        <v>0</v>
      </c>
      <c r="N804">
        <f t="shared" si="75"/>
        <v>0</v>
      </c>
      <c r="O804">
        <f t="shared" si="76"/>
        <v>0</v>
      </c>
    </row>
    <row r="805" spans="1:15" hidden="1" x14ac:dyDescent="0.25">
      <c r="A805" s="1" t="s">
        <v>980</v>
      </c>
      <c r="B805" s="2" t="str">
        <f t="shared" si="77"/>
        <v>_Reference59__ParentIDRRef</v>
      </c>
      <c r="C805" s="1" t="s">
        <v>982</v>
      </c>
      <c r="D805" s="1" t="s">
        <v>981</v>
      </c>
      <c r="E805" s="1" t="s">
        <v>19</v>
      </c>
      <c r="F805" s="1" t="s">
        <v>20</v>
      </c>
      <c r="G805" s="1"/>
      <c r="K805" t="str">
        <f t="shared" si="72"/>
        <v>binary</v>
      </c>
      <c r="L805">
        <f t="shared" si="73"/>
        <v>16</v>
      </c>
      <c r="M805">
        <f t="shared" si="74"/>
        <v>0</v>
      </c>
      <c r="N805">
        <f t="shared" si="75"/>
        <v>0</v>
      </c>
      <c r="O805">
        <f t="shared" si="76"/>
        <v>0</v>
      </c>
    </row>
    <row r="806" spans="1:15" hidden="1" x14ac:dyDescent="0.25">
      <c r="A806" s="1" t="s">
        <v>980</v>
      </c>
      <c r="B806" s="2" t="str">
        <f t="shared" si="77"/>
        <v>_Reference59__Folder</v>
      </c>
      <c r="C806" s="1" t="s">
        <v>982</v>
      </c>
      <c r="D806" s="1" t="s">
        <v>981</v>
      </c>
      <c r="E806" s="1" t="s">
        <v>21</v>
      </c>
      <c r="F806" s="1" t="s">
        <v>22</v>
      </c>
      <c r="G806" s="1"/>
      <c r="K806" t="str">
        <f t="shared" si="72"/>
        <v>binary</v>
      </c>
      <c r="L806">
        <f t="shared" si="73"/>
        <v>1</v>
      </c>
      <c r="M806">
        <f t="shared" si="74"/>
        <v>0</v>
      </c>
      <c r="N806">
        <f t="shared" si="75"/>
        <v>0</v>
      </c>
      <c r="O806">
        <f t="shared" si="76"/>
        <v>0</v>
      </c>
    </row>
    <row r="807" spans="1:15" hidden="1" x14ac:dyDescent="0.25">
      <c r="A807" s="1" t="s">
        <v>980</v>
      </c>
      <c r="B807" s="2" t="str">
        <f t="shared" si="77"/>
        <v>_Reference59__Code</v>
      </c>
      <c r="C807" s="1" t="s">
        <v>982</v>
      </c>
      <c r="D807" s="1" t="s">
        <v>981</v>
      </c>
      <c r="E807" s="1" t="s">
        <v>23</v>
      </c>
      <c r="F807" s="1" t="s">
        <v>24</v>
      </c>
      <c r="G807" s="1"/>
      <c r="K807" t="str">
        <f t="shared" si="72"/>
        <v>numeric</v>
      </c>
      <c r="L807">
        <f t="shared" si="73"/>
        <v>5</v>
      </c>
      <c r="M807">
        <f t="shared" si="74"/>
        <v>5</v>
      </c>
      <c r="N807">
        <f t="shared" si="75"/>
        <v>0</v>
      </c>
      <c r="O807">
        <f t="shared" si="76"/>
        <v>0</v>
      </c>
    </row>
    <row r="808" spans="1:15" hidden="1" x14ac:dyDescent="0.25">
      <c r="A808" s="1" t="s">
        <v>980</v>
      </c>
      <c r="B808" s="2" t="str">
        <f t="shared" si="77"/>
        <v>_Reference59__Description</v>
      </c>
      <c r="C808" s="1" t="s">
        <v>982</v>
      </c>
      <c r="D808" s="1" t="s">
        <v>981</v>
      </c>
      <c r="E808" s="1" t="s">
        <v>25</v>
      </c>
      <c r="F808" s="1" t="s">
        <v>26</v>
      </c>
      <c r="G808" s="1"/>
      <c r="K808" t="str">
        <f t="shared" si="72"/>
        <v>nvarchar</v>
      </c>
      <c r="L808">
        <f t="shared" si="73"/>
        <v>100</v>
      </c>
      <c r="M808">
        <f t="shared" si="74"/>
        <v>0</v>
      </c>
      <c r="N808">
        <f t="shared" si="75"/>
        <v>0</v>
      </c>
      <c r="O808">
        <f t="shared" si="76"/>
        <v>0</v>
      </c>
    </row>
    <row r="809" spans="1:15" hidden="1" x14ac:dyDescent="0.25">
      <c r="A809" s="1" t="s">
        <v>980</v>
      </c>
      <c r="B809" s="2" t="str">
        <f t="shared" si="77"/>
        <v>_Reference59__Fld1064</v>
      </c>
      <c r="C809" s="1" t="s">
        <v>982</v>
      </c>
      <c r="D809" s="1" t="s">
        <v>981</v>
      </c>
      <c r="E809" s="1" t="s">
        <v>983</v>
      </c>
      <c r="F809" s="1" t="s">
        <v>130</v>
      </c>
      <c r="G809" s="1"/>
      <c r="K809" t="str">
        <f t="shared" si="72"/>
        <v>nchar</v>
      </c>
      <c r="L809">
        <f t="shared" si="73"/>
        <v>12</v>
      </c>
      <c r="M809">
        <f t="shared" si="74"/>
        <v>0</v>
      </c>
      <c r="N809">
        <f t="shared" si="75"/>
        <v>0</v>
      </c>
      <c r="O809">
        <f t="shared" si="76"/>
        <v>0</v>
      </c>
    </row>
    <row r="810" spans="1:15" hidden="1" x14ac:dyDescent="0.25">
      <c r="A810" s="1" t="s">
        <v>980</v>
      </c>
      <c r="B810" s="2" t="str">
        <f t="shared" si="77"/>
        <v>_Reference59__Fld1065</v>
      </c>
      <c r="C810" s="1" t="s">
        <v>982</v>
      </c>
      <c r="D810" s="1" t="s">
        <v>981</v>
      </c>
      <c r="E810" s="1" t="s">
        <v>984</v>
      </c>
      <c r="F810" s="1" t="s">
        <v>172</v>
      </c>
      <c r="G810" s="1"/>
      <c r="K810" t="str">
        <f t="shared" si="72"/>
        <v>nvarchar</v>
      </c>
      <c r="L810">
        <f t="shared" si="73"/>
        <v>200</v>
      </c>
      <c r="M810">
        <f t="shared" si="74"/>
        <v>0</v>
      </c>
      <c r="N810">
        <f t="shared" si="75"/>
        <v>0</v>
      </c>
      <c r="O810">
        <f t="shared" si="76"/>
        <v>1</v>
      </c>
    </row>
    <row r="811" spans="1:15" hidden="1" x14ac:dyDescent="0.25">
      <c r="A811" s="1" t="s">
        <v>985</v>
      </c>
      <c r="B811" s="2" t="str">
        <f t="shared" si="77"/>
        <v>_Reference60__IDRRef</v>
      </c>
      <c r="C811" s="1" t="s">
        <v>987</v>
      </c>
      <c r="D811" s="1" t="s">
        <v>986</v>
      </c>
      <c r="E811" s="1" t="s">
        <v>11</v>
      </c>
      <c r="F811" s="1" t="s">
        <v>12</v>
      </c>
      <c r="G811" s="1"/>
      <c r="K811" t="str">
        <f t="shared" si="72"/>
        <v>binary</v>
      </c>
      <c r="L811">
        <f t="shared" si="73"/>
        <v>16</v>
      </c>
      <c r="M811">
        <f t="shared" si="74"/>
        <v>0</v>
      </c>
      <c r="N811">
        <f t="shared" si="75"/>
        <v>0</v>
      </c>
      <c r="O811">
        <f t="shared" si="76"/>
        <v>0</v>
      </c>
    </row>
    <row r="812" spans="1:15" hidden="1" x14ac:dyDescent="0.25">
      <c r="A812" s="1" t="s">
        <v>985</v>
      </c>
      <c r="B812" s="2" t="str">
        <f t="shared" si="77"/>
        <v>_Reference60__Version</v>
      </c>
      <c r="C812" s="1" t="s">
        <v>987</v>
      </c>
      <c r="D812" s="1" t="s">
        <v>986</v>
      </c>
      <c r="E812" s="1" t="s">
        <v>13</v>
      </c>
      <c r="F812" s="1" t="s">
        <v>14</v>
      </c>
      <c r="G812" s="1"/>
      <c r="K812" t="str">
        <f t="shared" si="72"/>
        <v>timestamp</v>
      </c>
      <c r="L812">
        <f t="shared" si="73"/>
        <v>8</v>
      </c>
      <c r="M812">
        <f t="shared" si="74"/>
        <v>0</v>
      </c>
      <c r="N812">
        <f t="shared" si="75"/>
        <v>0</v>
      </c>
      <c r="O812">
        <f t="shared" si="76"/>
        <v>0</v>
      </c>
    </row>
    <row r="813" spans="1:15" hidden="1" x14ac:dyDescent="0.25">
      <c r="A813" s="1" t="s">
        <v>985</v>
      </c>
      <c r="B813" s="2" t="str">
        <f t="shared" si="77"/>
        <v>_Reference60__Marked</v>
      </c>
      <c r="C813" s="1" t="s">
        <v>987</v>
      </c>
      <c r="D813" s="1" t="s">
        <v>986</v>
      </c>
      <c r="E813" s="1" t="s">
        <v>15</v>
      </c>
      <c r="F813" s="1" t="s">
        <v>16</v>
      </c>
      <c r="G813" s="1"/>
      <c r="K813" t="str">
        <f t="shared" si="72"/>
        <v>binary</v>
      </c>
      <c r="L813">
        <f t="shared" si="73"/>
        <v>1</v>
      </c>
      <c r="M813">
        <f t="shared" si="74"/>
        <v>0</v>
      </c>
      <c r="N813">
        <f t="shared" si="75"/>
        <v>0</v>
      </c>
      <c r="O813">
        <f t="shared" si="76"/>
        <v>0</v>
      </c>
    </row>
    <row r="814" spans="1:15" hidden="1" x14ac:dyDescent="0.25">
      <c r="A814" s="1" t="s">
        <v>985</v>
      </c>
      <c r="B814" s="2" t="str">
        <f t="shared" si="77"/>
        <v>_Reference60__PredefinedID</v>
      </c>
      <c r="C814" s="1" t="s">
        <v>987</v>
      </c>
      <c r="D814" s="1" t="s">
        <v>986</v>
      </c>
      <c r="E814" s="1" t="s">
        <v>17</v>
      </c>
      <c r="F814" s="1" t="s">
        <v>18</v>
      </c>
      <c r="G814" s="1"/>
      <c r="K814" t="str">
        <f t="shared" si="72"/>
        <v>binary</v>
      </c>
      <c r="L814">
        <f t="shared" si="73"/>
        <v>16</v>
      </c>
      <c r="M814">
        <f t="shared" si="74"/>
        <v>0</v>
      </c>
      <c r="N814">
        <f t="shared" si="75"/>
        <v>0</v>
      </c>
      <c r="O814">
        <f t="shared" si="76"/>
        <v>0</v>
      </c>
    </row>
    <row r="815" spans="1:15" hidden="1" x14ac:dyDescent="0.25">
      <c r="A815" s="1" t="s">
        <v>985</v>
      </c>
      <c r="B815" s="2" t="str">
        <f t="shared" si="77"/>
        <v>_Reference60__Code</v>
      </c>
      <c r="C815" s="1" t="s">
        <v>987</v>
      </c>
      <c r="D815" s="1" t="s">
        <v>986</v>
      </c>
      <c r="E815" s="1" t="s">
        <v>23</v>
      </c>
      <c r="F815" s="1" t="s">
        <v>24</v>
      </c>
      <c r="G815" s="1"/>
      <c r="K815" t="str">
        <f t="shared" si="72"/>
        <v>numeric</v>
      </c>
      <c r="L815">
        <f t="shared" si="73"/>
        <v>5</v>
      </c>
      <c r="M815">
        <f t="shared" si="74"/>
        <v>5</v>
      </c>
      <c r="N815">
        <f t="shared" si="75"/>
        <v>0</v>
      </c>
      <c r="O815">
        <f t="shared" si="76"/>
        <v>0</v>
      </c>
    </row>
    <row r="816" spans="1:15" hidden="1" x14ac:dyDescent="0.25">
      <c r="A816" s="1" t="s">
        <v>985</v>
      </c>
      <c r="B816" s="2" t="str">
        <f t="shared" si="77"/>
        <v>_Reference60__Description</v>
      </c>
      <c r="C816" s="1" t="s">
        <v>987</v>
      </c>
      <c r="D816" s="1" t="s">
        <v>986</v>
      </c>
      <c r="E816" s="1" t="s">
        <v>25</v>
      </c>
      <c r="F816" s="1" t="s">
        <v>26</v>
      </c>
      <c r="G816" s="1"/>
      <c r="K816" t="str">
        <f t="shared" si="72"/>
        <v>nvarchar</v>
      </c>
      <c r="L816">
        <f t="shared" si="73"/>
        <v>200</v>
      </c>
      <c r="M816">
        <f t="shared" si="74"/>
        <v>0</v>
      </c>
      <c r="N816">
        <f t="shared" si="75"/>
        <v>0</v>
      </c>
      <c r="O816">
        <f t="shared" si="76"/>
        <v>0</v>
      </c>
    </row>
    <row r="817" spans="1:15" hidden="1" x14ac:dyDescent="0.25">
      <c r="A817" s="1" t="s">
        <v>985</v>
      </c>
      <c r="B817" s="2" t="str">
        <f t="shared" si="77"/>
        <v>_Reference60__Fld1069RRef</v>
      </c>
      <c r="C817" s="1" t="s">
        <v>987</v>
      </c>
      <c r="D817" s="1" t="s">
        <v>986</v>
      </c>
      <c r="E817" s="1" t="s">
        <v>988</v>
      </c>
      <c r="F817" s="1" t="s">
        <v>989</v>
      </c>
      <c r="G817" s="1"/>
      <c r="H817" s="1" t="s">
        <v>103</v>
      </c>
      <c r="I817" s="1" t="s">
        <v>101</v>
      </c>
      <c r="K817" t="str">
        <f t="shared" si="72"/>
        <v>binary</v>
      </c>
      <c r="L817">
        <f t="shared" si="73"/>
        <v>16</v>
      </c>
      <c r="M817">
        <f t="shared" si="74"/>
        <v>0</v>
      </c>
      <c r="N817">
        <f t="shared" si="75"/>
        <v>0</v>
      </c>
      <c r="O817">
        <f t="shared" si="76"/>
        <v>0</v>
      </c>
    </row>
    <row r="818" spans="1:15" hidden="1" x14ac:dyDescent="0.25">
      <c r="A818" s="1" t="s">
        <v>985</v>
      </c>
      <c r="B818" s="2" t="str">
        <f t="shared" si="77"/>
        <v>_Reference60__Fld1070RRef</v>
      </c>
      <c r="C818" s="1" t="s">
        <v>987</v>
      </c>
      <c r="D818" s="1" t="s">
        <v>986</v>
      </c>
      <c r="E818" s="1" t="s">
        <v>990</v>
      </c>
      <c r="F818" s="1" t="s">
        <v>991</v>
      </c>
      <c r="G818" s="1"/>
      <c r="H818" s="1" t="s">
        <v>103</v>
      </c>
      <c r="I818" s="1" t="s">
        <v>101</v>
      </c>
      <c r="K818" t="str">
        <f t="shared" si="72"/>
        <v>binary</v>
      </c>
      <c r="L818">
        <f t="shared" si="73"/>
        <v>16</v>
      </c>
      <c r="M818">
        <f t="shared" si="74"/>
        <v>0</v>
      </c>
      <c r="N818">
        <f t="shared" si="75"/>
        <v>0</v>
      </c>
      <c r="O818">
        <f t="shared" si="76"/>
        <v>0</v>
      </c>
    </row>
    <row r="819" spans="1:15" hidden="1" x14ac:dyDescent="0.25">
      <c r="A819" s="1" t="s">
        <v>985</v>
      </c>
      <c r="B819" s="2" t="str">
        <f t="shared" si="77"/>
        <v>_Reference60__Fld1071</v>
      </c>
      <c r="C819" s="1" t="s">
        <v>987</v>
      </c>
      <c r="D819" s="1" t="s">
        <v>986</v>
      </c>
      <c r="E819" s="1" t="s">
        <v>992</v>
      </c>
      <c r="F819" s="1" t="s">
        <v>993</v>
      </c>
      <c r="G819" s="1"/>
      <c r="K819" t="str">
        <f t="shared" si="72"/>
        <v>numeric</v>
      </c>
      <c r="L819">
        <f t="shared" si="73"/>
        <v>9</v>
      </c>
      <c r="M819">
        <f t="shared" si="74"/>
        <v>10</v>
      </c>
      <c r="N819">
        <f t="shared" si="75"/>
        <v>2</v>
      </c>
      <c r="O819">
        <f t="shared" si="76"/>
        <v>0</v>
      </c>
    </row>
    <row r="820" spans="1:15" hidden="1" x14ac:dyDescent="0.25">
      <c r="A820" s="1" t="s">
        <v>994</v>
      </c>
      <c r="B820" s="2" t="str">
        <f t="shared" si="77"/>
        <v>_Reference61__IDRRef</v>
      </c>
      <c r="C820" s="1" t="s">
        <v>996</v>
      </c>
      <c r="D820" s="1" t="s">
        <v>995</v>
      </c>
      <c r="E820" s="1" t="s">
        <v>11</v>
      </c>
      <c r="F820" s="1" t="s">
        <v>12</v>
      </c>
      <c r="G820" s="1"/>
      <c r="K820" t="str">
        <f t="shared" si="72"/>
        <v>binary</v>
      </c>
      <c r="L820">
        <f t="shared" si="73"/>
        <v>16</v>
      </c>
      <c r="M820">
        <f t="shared" si="74"/>
        <v>0</v>
      </c>
      <c r="N820">
        <f t="shared" si="75"/>
        <v>0</v>
      </c>
      <c r="O820">
        <f t="shared" si="76"/>
        <v>0</v>
      </c>
    </row>
    <row r="821" spans="1:15" hidden="1" x14ac:dyDescent="0.25">
      <c r="A821" s="1" t="s">
        <v>994</v>
      </c>
      <c r="B821" s="2" t="str">
        <f t="shared" si="77"/>
        <v>_Reference61__Version</v>
      </c>
      <c r="C821" s="1" t="s">
        <v>996</v>
      </c>
      <c r="D821" s="1" t="s">
        <v>995</v>
      </c>
      <c r="E821" s="1" t="s">
        <v>13</v>
      </c>
      <c r="F821" s="1" t="s">
        <v>14</v>
      </c>
      <c r="G821" s="1"/>
      <c r="K821" t="str">
        <f t="shared" si="72"/>
        <v>timestamp</v>
      </c>
      <c r="L821">
        <f t="shared" si="73"/>
        <v>8</v>
      </c>
      <c r="M821">
        <f t="shared" si="74"/>
        <v>0</v>
      </c>
      <c r="N821">
        <f t="shared" si="75"/>
        <v>0</v>
      </c>
      <c r="O821">
        <f t="shared" si="76"/>
        <v>0</v>
      </c>
    </row>
    <row r="822" spans="1:15" hidden="1" x14ac:dyDescent="0.25">
      <c r="A822" s="1" t="s">
        <v>994</v>
      </c>
      <c r="B822" s="2" t="str">
        <f t="shared" si="77"/>
        <v>_Reference61__Marked</v>
      </c>
      <c r="C822" s="1" t="s">
        <v>996</v>
      </c>
      <c r="D822" s="1" t="s">
        <v>995</v>
      </c>
      <c r="E822" s="1" t="s">
        <v>15</v>
      </c>
      <c r="F822" s="1" t="s">
        <v>16</v>
      </c>
      <c r="G822" s="1"/>
      <c r="K822" t="str">
        <f t="shared" si="72"/>
        <v>binary</v>
      </c>
      <c r="L822">
        <f t="shared" si="73"/>
        <v>1</v>
      </c>
      <c r="M822">
        <f t="shared" si="74"/>
        <v>0</v>
      </c>
      <c r="N822">
        <f t="shared" si="75"/>
        <v>0</v>
      </c>
      <c r="O822">
        <f t="shared" si="76"/>
        <v>0</v>
      </c>
    </row>
    <row r="823" spans="1:15" hidden="1" x14ac:dyDescent="0.25">
      <c r="A823" s="1" t="s">
        <v>994</v>
      </c>
      <c r="B823" s="2" t="str">
        <f t="shared" si="77"/>
        <v>_Reference61__PredefinedID</v>
      </c>
      <c r="C823" s="1" t="s">
        <v>996</v>
      </c>
      <c r="D823" s="1" t="s">
        <v>995</v>
      </c>
      <c r="E823" s="1" t="s">
        <v>17</v>
      </c>
      <c r="F823" s="1" t="s">
        <v>18</v>
      </c>
      <c r="G823" s="1"/>
      <c r="K823" t="str">
        <f t="shared" si="72"/>
        <v>binary</v>
      </c>
      <c r="L823">
        <f t="shared" si="73"/>
        <v>16</v>
      </c>
      <c r="M823">
        <f t="shared" si="74"/>
        <v>0</v>
      </c>
      <c r="N823">
        <f t="shared" si="75"/>
        <v>0</v>
      </c>
      <c r="O823">
        <f t="shared" si="76"/>
        <v>0</v>
      </c>
    </row>
    <row r="824" spans="1:15" hidden="1" x14ac:dyDescent="0.25">
      <c r="A824" s="1" t="s">
        <v>994</v>
      </c>
      <c r="B824" s="2" t="str">
        <f t="shared" si="77"/>
        <v>_Reference61__ParentIDRRef</v>
      </c>
      <c r="C824" s="1" t="s">
        <v>996</v>
      </c>
      <c r="D824" s="1" t="s">
        <v>995</v>
      </c>
      <c r="E824" s="1" t="s">
        <v>19</v>
      </c>
      <c r="F824" s="1" t="s">
        <v>20</v>
      </c>
      <c r="G824" s="1"/>
      <c r="K824" t="str">
        <f t="shared" si="72"/>
        <v>binary</v>
      </c>
      <c r="L824">
        <f t="shared" si="73"/>
        <v>16</v>
      </c>
      <c r="M824">
        <f t="shared" si="74"/>
        <v>0</v>
      </c>
      <c r="N824">
        <f t="shared" si="75"/>
        <v>0</v>
      </c>
      <c r="O824">
        <f t="shared" si="76"/>
        <v>0</v>
      </c>
    </row>
    <row r="825" spans="1:15" hidden="1" x14ac:dyDescent="0.25">
      <c r="A825" s="1" t="s">
        <v>994</v>
      </c>
      <c r="B825" s="2" t="str">
        <f t="shared" si="77"/>
        <v>_Reference61__Folder</v>
      </c>
      <c r="C825" s="1" t="s">
        <v>996</v>
      </c>
      <c r="D825" s="1" t="s">
        <v>995</v>
      </c>
      <c r="E825" s="1" t="s">
        <v>21</v>
      </c>
      <c r="F825" s="1" t="s">
        <v>22</v>
      </c>
      <c r="G825" s="1"/>
      <c r="K825" t="str">
        <f t="shared" si="72"/>
        <v>binary</v>
      </c>
      <c r="L825">
        <f t="shared" si="73"/>
        <v>1</v>
      </c>
      <c r="M825">
        <f t="shared" si="74"/>
        <v>0</v>
      </c>
      <c r="N825">
        <f t="shared" si="75"/>
        <v>0</v>
      </c>
      <c r="O825">
        <f t="shared" si="76"/>
        <v>0</v>
      </c>
    </row>
    <row r="826" spans="1:15" hidden="1" x14ac:dyDescent="0.25">
      <c r="A826" s="1" t="s">
        <v>994</v>
      </c>
      <c r="B826" s="2" t="str">
        <f t="shared" si="77"/>
        <v>_Reference61__Code</v>
      </c>
      <c r="C826" s="1" t="s">
        <v>996</v>
      </c>
      <c r="D826" s="1" t="s">
        <v>995</v>
      </c>
      <c r="E826" s="1" t="s">
        <v>23</v>
      </c>
      <c r="F826" s="1" t="s">
        <v>24</v>
      </c>
      <c r="G826" s="1"/>
      <c r="K826" t="str">
        <f t="shared" si="72"/>
        <v>nchar</v>
      </c>
      <c r="L826">
        <f t="shared" si="73"/>
        <v>10</v>
      </c>
      <c r="M826">
        <f t="shared" si="74"/>
        <v>0</v>
      </c>
      <c r="N826">
        <f t="shared" si="75"/>
        <v>0</v>
      </c>
      <c r="O826">
        <f t="shared" si="76"/>
        <v>0</v>
      </c>
    </row>
    <row r="827" spans="1:15" hidden="1" x14ac:dyDescent="0.25">
      <c r="A827" s="1" t="s">
        <v>994</v>
      </c>
      <c r="B827" s="2" t="str">
        <f t="shared" si="77"/>
        <v>_Reference61__Description</v>
      </c>
      <c r="C827" s="1" t="s">
        <v>996</v>
      </c>
      <c r="D827" s="1" t="s">
        <v>995</v>
      </c>
      <c r="E827" s="1" t="s">
        <v>25</v>
      </c>
      <c r="F827" s="1" t="s">
        <v>26</v>
      </c>
      <c r="G827" s="1"/>
      <c r="K827" t="str">
        <f t="shared" si="72"/>
        <v>nvarchar</v>
      </c>
      <c r="L827">
        <f t="shared" si="73"/>
        <v>200</v>
      </c>
      <c r="M827">
        <f t="shared" si="74"/>
        <v>0</v>
      </c>
      <c r="N827">
        <f t="shared" si="75"/>
        <v>0</v>
      </c>
      <c r="O827">
        <f t="shared" si="76"/>
        <v>0</v>
      </c>
    </row>
    <row r="828" spans="1:15" hidden="1" x14ac:dyDescent="0.25">
      <c r="A828" s="1" t="s">
        <v>994</v>
      </c>
      <c r="B828" s="2" t="str">
        <f t="shared" si="77"/>
        <v>_Reference61__Fld1073</v>
      </c>
      <c r="C828" s="1" t="s">
        <v>996</v>
      </c>
      <c r="D828" s="1" t="s">
        <v>995</v>
      </c>
      <c r="E828" s="1" t="s">
        <v>997</v>
      </c>
      <c r="F828" s="1" t="s">
        <v>70</v>
      </c>
      <c r="G828" s="1"/>
      <c r="K828" t="str">
        <f t="shared" si="72"/>
        <v>nvarchar</v>
      </c>
      <c r="L828">
        <f t="shared" si="73"/>
        <v>50</v>
      </c>
      <c r="M828">
        <f t="shared" si="74"/>
        <v>0</v>
      </c>
      <c r="N828">
        <f t="shared" si="75"/>
        <v>0</v>
      </c>
      <c r="O828">
        <f t="shared" si="76"/>
        <v>1</v>
      </c>
    </row>
    <row r="829" spans="1:15" hidden="1" x14ac:dyDescent="0.25">
      <c r="A829" s="1" t="s">
        <v>994</v>
      </c>
      <c r="B829" s="2" t="str">
        <f t="shared" si="77"/>
        <v>_Reference61__Fld1074_TYPE</v>
      </c>
      <c r="C829" s="1" t="s">
        <v>996</v>
      </c>
      <c r="D829" s="1" t="s">
        <v>995</v>
      </c>
      <c r="E829" s="1" t="s">
        <v>998</v>
      </c>
      <c r="F829" s="1" t="s">
        <v>999</v>
      </c>
      <c r="G829" s="1"/>
      <c r="K829" t="str">
        <f t="shared" si="72"/>
        <v>binary</v>
      </c>
      <c r="L829">
        <f t="shared" si="73"/>
        <v>1</v>
      </c>
      <c r="M829">
        <f t="shared" si="74"/>
        <v>0</v>
      </c>
      <c r="N829">
        <f t="shared" si="75"/>
        <v>0</v>
      </c>
      <c r="O829">
        <f t="shared" si="76"/>
        <v>1</v>
      </c>
    </row>
    <row r="830" spans="1:15" hidden="1" x14ac:dyDescent="0.25">
      <c r="A830" s="1" t="s">
        <v>994</v>
      </c>
      <c r="B830" s="2" t="str">
        <f t="shared" si="77"/>
        <v>_Reference61__Fld1074_RTRef</v>
      </c>
      <c r="C830" s="1" t="s">
        <v>996</v>
      </c>
      <c r="D830" s="1" t="s">
        <v>995</v>
      </c>
      <c r="E830" s="1" t="s">
        <v>1000</v>
      </c>
      <c r="F830" s="1" t="s">
        <v>999</v>
      </c>
      <c r="G830" s="1"/>
      <c r="K830" t="str">
        <f t="shared" si="72"/>
        <v>binary</v>
      </c>
      <c r="L830">
        <f t="shared" si="73"/>
        <v>4</v>
      </c>
      <c r="M830">
        <f t="shared" si="74"/>
        <v>0</v>
      </c>
      <c r="N830">
        <f t="shared" si="75"/>
        <v>0</v>
      </c>
      <c r="O830">
        <f t="shared" si="76"/>
        <v>1</v>
      </c>
    </row>
    <row r="831" spans="1:15" hidden="1" x14ac:dyDescent="0.25">
      <c r="A831" s="1" t="s">
        <v>994</v>
      </c>
      <c r="B831" s="2" t="str">
        <f t="shared" si="77"/>
        <v>_Reference61__Fld1074_RRRef</v>
      </c>
      <c r="C831" s="1" t="s">
        <v>996</v>
      </c>
      <c r="D831" s="1" t="s">
        <v>995</v>
      </c>
      <c r="E831" s="1" t="s">
        <v>1001</v>
      </c>
      <c r="F831" s="1" t="s">
        <v>999</v>
      </c>
      <c r="G831" s="1"/>
      <c r="K831" t="str">
        <f t="shared" si="72"/>
        <v>binary</v>
      </c>
      <c r="L831">
        <f t="shared" si="73"/>
        <v>16</v>
      </c>
      <c r="M831">
        <f t="shared" si="74"/>
        <v>0</v>
      </c>
      <c r="N831">
        <f t="shared" si="75"/>
        <v>0</v>
      </c>
      <c r="O831">
        <f t="shared" si="76"/>
        <v>1</v>
      </c>
    </row>
    <row r="832" spans="1:15" hidden="1" x14ac:dyDescent="0.25">
      <c r="A832" s="1" t="s">
        <v>994</v>
      </c>
      <c r="B832" s="2" t="str">
        <f t="shared" si="77"/>
        <v>_Reference61__Fld18493</v>
      </c>
      <c r="C832" s="1" t="s">
        <v>996</v>
      </c>
      <c r="D832" s="1" t="s">
        <v>995</v>
      </c>
      <c r="E832" s="1" t="s">
        <v>1002</v>
      </c>
      <c r="F832" s="1" t="s">
        <v>130</v>
      </c>
      <c r="G832" s="1"/>
      <c r="K832" t="str">
        <f t="shared" si="72"/>
        <v>nchar</v>
      </c>
      <c r="L832">
        <f t="shared" si="73"/>
        <v>60</v>
      </c>
      <c r="M832">
        <f t="shared" si="74"/>
        <v>0</v>
      </c>
      <c r="N832">
        <f t="shared" si="75"/>
        <v>0</v>
      </c>
      <c r="O832">
        <f t="shared" si="76"/>
        <v>0</v>
      </c>
    </row>
    <row r="833" spans="1:15" hidden="1" x14ac:dyDescent="0.25">
      <c r="A833" s="1" t="s">
        <v>1003</v>
      </c>
      <c r="B833" s="2" t="str">
        <f t="shared" si="77"/>
        <v>_Reference62__IDRRef</v>
      </c>
      <c r="C833" s="1" t="s">
        <v>1005</v>
      </c>
      <c r="D833" s="1" t="s">
        <v>1004</v>
      </c>
      <c r="E833" s="1" t="s">
        <v>11</v>
      </c>
      <c r="F833" s="1" t="s">
        <v>12</v>
      </c>
      <c r="G833" s="1"/>
      <c r="K833" t="str">
        <f t="shared" si="72"/>
        <v>binary</v>
      </c>
      <c r="L833">
        <f t="shared" si="73"/>
        <v>16</v>
      </c>
      <c r="M833">
        <f t="shared" si="74"/>
        <v>0</v>
      </c>
      <c r="N833">
        <f t="shared" si="75"/>
        <v>0</v>
      </c>
      <c r="O833">
        <f t="shared" si="76"/>
        <v>0</v>
      </c>
    </row>
    <row r="834" spans="1:15" hidden="1" x14ac:dyDescent="0.25">
      <c r="A834" s="1" t="s">
        <v>1003</v>
      </c>
      <c r="B834" s="2" t="str">
        <f t="shared" si="77"/>
        <v>_Reference62__Version</v>
      </c>
      <c r="C834" s="1" t="s">
        <v>1005</v>
      </c>
      <c r="D834" s="1" t="s">
        <v>1004</v>
      </c>
      <c r="E834" s="1" t="s">
        <v>13</v>
      </c>
      <c r="F834" s="1" t="s">
        <v>14</v>
      </c>
      <c r="G834" s="1"/>
      <c r="K834" t="str">
        <f t="shared" ref="K834:K897" si="78">VLOOKUP($B834,msfields,4,FALSE)</f>
        <v>timestamp</v>
      </c>
      <c r="L834">
        <f t="shared" ref="L834:L897" si="79">VLOOKUP($B834,msfields,5,FALSE)</f>
        <v>8</v>
      </c>
      <c r="M834">
        <f t="shared" ref="M834:M897" si="80">VLOOKUP($B834,msfields,6,FALSE)</f>
        <v>0</v>
      </c>
      <c r="N834">
        <f t="shared" ref="N834:N897" si="81">VLOOKUP($B834,msfields,7,FALSE)</f>
        <v>0</v>
      </c>
      <c r="O834">
        <f t="shared" ref="O834:O897" si="82">VLOOKUP($B834,msfields,8,FALSE)</f>
        <v>0</v>
      </c>
    </row>
    <row r="835" spans="1:15" hidden="1" x14ac:dyDescent="0.25">
      <c r="A835" s="1" t="s">
        <v>1003</v>
      </c>
      <c r="B835" s="2" t="str">
        <f t="shared" ref="B835:B898" si="83">D835&amp;"_"&amp;E835</f>
        <v>_Reference62__Marked</v>
      </c>
      <c r="C835" s="1" t="s">
        <v>1005</v>
      </c>
      <c r="D835" s="1" t="s">
        <v>1004</v>
      </c>
      <c r="E835" s="1" t="s">
        <v>15</v>
      </c>
      <c r="F835" s="1" t="s">
        <v>16</v>
      </c>
      <c r="G835" s="1"/>
      <c r="K835" t="str">
        <f t="shared" si="78"/>
        <v>binary</v>
      </c>
      <c r="L835">
        <f t="shared" si="79"/>
        <v>1</v>
      </c>
      <c r="M835">
        <f t="shared" si="80"/>
        <v>0</v>
      </c>
      <c r="N835">
        <f t="shared" si="81"/>
        <v>0</v>
      </c>
      <c r="O835">
        <f t="shared" si="82"/>
        <v>0</v>
      </c>
    </row>
    <row r="836" spans="1:15" hidden="1" x14ac:dyDescent="0.25">
      <c r="A836" s="1" t="s">
        <v>1003</v>
      </c>
      <c r="B836" s="2" t="str">
        <f t="shared" si="83"/>
        <v>_Reference62__PredefinedID</v>
      </c>
      <c r="C836" s="1" t="s">
        <v>1005</v>
      </c>
      <c r="D836" s="1" t="s">
        <v>1004</v>
      </c>
      <c r="E836" s="1" t="s">
        <v>17</v>
      </c>
      <c r="F836" s="1" t="s">
        <v>18</v>
      </c>
      <c r="G836" s="1"/>
      <c r="K836" t="str">
        <f t="shared" si="78"/>
        <v>binary</v>
      </c>
      <c r="L836">
        <f t="shared" si="79"/>
        <v>16</v>
      </c>
      <c r="M836">
        <f t="shared" si="80"/>
        <v>0</v>
      </c>
      <c r="N836">
        <f t="shared" si="81"/>
        <v>0</v>
      </c>
      <c r="O836">
        <f t="shared" si="82"/>
        <v>0</v>
      </c>
    </row>
    <row r="837" spans="1:15" hidden="1" x14ac:dyDescent="0.25">
      <c r="A837" s="1" t="s">
        <v>1003</v>
      </c>
      <c r="B837" s="2" t="str">
        <f t="shared" si="83"/>
        <v>_Reference62__OwnerIDRRef</v>
      </c>
      <c r="C837" s="1" t="s">
        <v>1005</v>
      </c>
      <c r="D837" s="1" t="s">
        <v>1004</v>
      </c>
      <c r="E837" s="1" t="s">
        <v>42</v>
      </c>
      <c r="F837" s="1" t="s">
        <v>43</v>
      </c>
      <c r="G837" s="1"/>
      <c r="K837" t="str">
        <f t="shared" si="78"/>
        <v>binary</v>
      </c>
      <c r="L837">
        <f t="shared" si="79"/>
        <v>16</v>
      </c>
      <c r="M837">
        <f t="shared" si="80"/>
        <v>0</v>
      </c>
      <c r="N837">
        <f t="shared" si="81"/>
        <v>0</v>
      </c>
      <c r="O837">
        <f t="shared" si="82"/>
        <v>0</v>
      </c>
    </row>
    <row r="838" spans="1:15" hidden="1" x14ac:dyDescent="0.25">
      <c r="A838" s="1" t="s">
        <v>1003</v>
      </c>
      <c r="B838" s="2" t="str">
        <f t="shared" si="83"/>
        <v>_Reference62__ParentIDRRef</v>
      </c>
      <c r="C838" s="1" t="s">
        <v>1005</v>
      </c>
      <c r="D838" s="1" t="s">
        <v>1004</v>
      </c>
      <c r="E838" s="1" t="s">
        <v>19</v>
      </c>
      <c r="F838" s="1" t="s">
        <v>20</v>
      </c>
      <c r="G838" s="1"/>
      <c r="K838" t="str">
        <f t="shared" si="78"/>
        <v>binary</v>
      </c>
      <c r="L838">
        <f t="shared" si="79"/>
        <v>16</v>
      </c>
      <c r="M838">
        <f t="shared" si="80"/>
        <v>0</v>
      </c>
      <c r="N838">
        <f t="shared" si="81"/>
        <v>0</v>
      </c>
      <c r="O838">
        <f t="shared" si="82"/>
        <v>0</v>
      </c>
    </row>
    <row r="839" spans="1:15" hidden="1" x14ac:dyDescent="0.25">
      <c r="A839" s="1" t="s">
        <v>1003</v>
      </c>
      <c r="B839" s="2" t="str">
        <f t="shared" si="83"/>
        <v>_Reference62__Folder</v>
      </c>
      <c r="C839" s="1" t="s">
        <v>1005</v>
      </c>
      <c r="D839" s="1" t="s">
        <v>1004</v>
      </c>
      <c r="E839" s="1" t="s">
        <v>21</v>
      </c>
      <c r="F839" s="1" t="s">
        <v>22</v>
      </c>
      <c r="G839" s="1"/>
      <c r="K839" t="str">
        <f t="shared" si="78"/>
        <v>binary</v>
      </c>
      <c r="L839">
        <f t="shared" si="79"/>
        <v>1</v>
      </c>
      <c r="M839">
        <f t="shared" si="80"/>
        <v>0</v>
      </c>
      <c r="N839">
        <f t="shared" si="81"/>
        <v>0</v>
      </c>
      <c r="O839">
        <f t="shared" si="82"/>
        <v>0</v>
      </c>
    </row>
    <row r="840" spans="1:15" hidden="1" x14ac:dyDescent="0.25">
      <c r="A840" s="1" t="s">
        <v>1003</v>
      </c>
      <c r="B840" s="2" t="str">
        <f t="shared" si="83"/>
        <v>_Reference62__Code</v>
      </c>
      <c r="C840" s="1" t="s">
        <v>1005</v>
      </c>
      <c r="D840" s="1" t="s">
        <v>1004</v>
      </c>
      <c r="E840" s="1" t="s">
        <v>23</v>
      </c>
      <c r="F840" s="1" t="s">
        <v>24</v>
      </c>
      <c r="G840" s="1"/>
      <c r="K840" t="str">
        <f t="shared" si="78"/>
        <v>numeric</v>
      </c>
      <c r="L840">
        <f t="shared" si="79"/>
        <v>5</v>
      </c>
      <c r="M840">
        <f t="shared" si="80"/>
        <v>3</v>
      </c>
      <c r="N840">
        <f t="shared" si="81"/>
        <v>0</v>
      </c>
      <c r="O840">
        <f t="shared" si="82"/>
        <v>0</v>
      </c>
    </row>
    <row r="841" spans="1:15" hidden="1" x14ac:dyDescent="0.25">
      <c r="A841" s="1" t="s">
        <v>1003</v>
      </c>
      <c r="B841" s="2" t="str">
        <f t="shared" si="83"/>
        <v>_Reference62__Description</v>
      </c>
      <c r="C841" s="1" t="s">
        <v>1005</v>
      </c>
      <c r="D841" s="1" t="s">
        <v>1004</v>
      </c>
      <c r="E841" s="1" t="s">
        <v>25</v>
      </c>
      <c r="F841" s="1" t="s">
        <v>26</v>
      </c>
      <c r="G841" s="1"/>
      <c r="K841" t="str">
        <f t="shared" si="78"/>
        <v>nvarchar</v>
      </c>
      <c r="L841">
        <f t="shared" si="79"/>
        <v>300</v>
      </c>
      <c r="M841">
        <f t="shared" si="80"/>
        <v>0</v>
      </c>
      <c r="N841">
        <f t="shared" si="81"/>
        <v>0</v>
      </c>
      <c r="O841">
        <f t="shared" si="82"/>
        <v>0</v>
      </c>
    </row>
    <row r="842" spans="1:15" hidden="1" x14ac:dyDescent="0.25">
      <c r="A842" s="1" t="s">
        <v>1003</v>
      </c>
      <c r="B842" s="2" t="str">
        <f t="shared" si="83"/>
        <v>_Reference62__Fld1076RRef</v>
      </c>
      <c r="C842" s="1" t="s">
        <v>1005</v>
      </c>
      <c r="D842" s="1" t="s">
        <v>1004</v>
      </c>
      <c r="E842" s="1" t="s">
        <v>1006</v>
      </c>
      <c r="F842" s="1" t="s">
        <v>1007</v>
      </c>
      <c r="G842" s="1"/>
      <c r="H842" s="1" t="s">
        <v>476</v>
      </c>
      <c r="I842" s="1" t="s">
        <v>477</v>
      </c>
      <c r="K842" t="str">
        <f t="shared" si="78"/>
        <v>binary</v>
      </c>
      <c r="L842">
        <f t="shared" si="79"/>
        <v>16</v>
      </c>
      <c r="M842">
        <f t="shared" si="80"/>
        <v>0</v>
      </c>
      <c r="N842">
        <f t="shared" si="81"/>
        <v>0</v>
      </c>
      <c r="O842">
        <f t="shared" si="82"/>
        <v>0</v>
      </c>
    </row>
    <row r="843" spans="1:15" hidden="1" x14ac:dyDescent="0.25">
      <c r="A843" s="1" t="s">
        <v>1003</v>
      </c>
      <c r="B843" s="2" t="str">
        <f t="shared" si="83"/>
        <v>_Reference62__Fld1077</v>
      </c>
      <c r="C843" s="1" t="s">
        <v>1005</v>
      </c>
      <c r="D843" s="1" t="s">
        <v>1004</v>
      </c>
      <c r="E843" s="1" t="s">
        <v>1008</v>
      </c>
      <c r="F843" s="1" t="s">
        <v>1009</v>
      </c>
      <c r="G843" s="1"/>
      <c r="K843" t="str">
        <f t="shared" si="78"/>
        <v>numeric</v>
      </c>
      <c r="L843">
        <f t="shared" si="79"/>
        <v>5</v>
      </c>
      <c r="M843">
        <f t="shared" si="80"/>
        <v>3</v>
      </c>
      <c r="N843">
        <f t="shared" si="81"/>
        <v>0</v>
      </c>
      <c r="O843">
        <f t="shared" si="82"/>
        <v>0</v>
      </c>
    </row>
    <row r="844" spans="1:15" hidden="1" x14ac:dyDescent="0.25">
      <c r="A844" s="1" t="s">
        <v>1003</v>
      </c>
      <c r="B844" s="2" t="str">
        <f t="shared" si="83"/>
        <v>_Reference62__Fld1078</v>
      </c>
      <c r="C844" s="1" t="s">
        <v>1005</v>
      </c>
      <c r="D844" s="1" t="s">
        <v>1004</v>
      </c>
      <c r="E844" s="1" t="s">
        <v>1010</v>
      </c>
      <c r="F844" s="1" t="s">
        <v>1011</v>
      </c>
      <c r="G844" s="1"/>
      <c r="K844" t="str">
        <f t="shared" si="78"/>
        <v>numeric</v>
      </c>
      <c r="L844">
        <f t="shared" si="79"/>
        <v>5</v>
      </c>
      <c r="M844">
        <f t="shared" si="80"/>
        <v>6</v>
      </c>
      <c r="N844">
        <f t="shared" si="81"/>
        <v>0</v>
      </c>
      <c r="O844">
        <f t="shared" si="82"/>
        <v>0</v>
      </c>
    </row>
    <row r="845" spans="1:15" hidden="1" x14ac:dyDescent="0.25">
      <c r="A845" s="1" t="s">
        <v>1003</v>
      </c>
      <c r="B845" s="2" t="str">
        <f t="shared" si="83"/>
        <v>_Reference62__Fld1079</v>
      </c>
      <c r="C845" s="1" t="s">
        <v>1005</v>
      </c>
      <c r="D845" s="1" t="s">
        <v>1004</v>
      </c>
      <c r="E845" s="1" t="s">
        <v>1012</v>
      </c>
      <c r="F845" s="1" t="s">
        <v>1013</v>
      </c>
      <c r="G845" s="1"/>
      <c r="K845" t="str">
        <f t="shared" si="78"/>
        <v>nvarchar</v>
      </c>
      <c r="L845">
        <f t="shared" si="79"/>
        <v>6</v>
      </c>
      <c r="M845">
        <f t="shared" si="80"/>
        <v>0</v>
      </c>
      <c r="N845">
        <f t="shared" si="81"/>
        <v>0</v>
      </c>
      <c r="O845">
        <f t="shared" si="82"/>
        <v>0</v>
      </c>
    </row>
    <row r="846" spans="1:15" hidden="1" x14ac:dyDescent="0.25">
      <c r="A846" s="1" t="s">
        <v>1003</v>
      </c>
      <c r="B846" s="2" t="str">
        <f t="shared" si="83"/>
        <v>_Reference62__Fld1080</v>
      </c>
      <c r="C846" s="1" t="s">
        <v>1005</v>
      </c>
      <c r="D846" s="1" t="s">
        <v>1004</v>
      </c>
      <c r="E846" s="1" t="s">
        <v>1014</v>
      </c>
      <c r="F846" s="1" t="s">
        <v>1015</v>
      </c>
      <c r="G846" s="1"/>
      <c r="K846" t="str">
        <f t="shared" si="78"/>
        <v>binary</v>
      </c>
      <c r="L846">
        <f t="shared" si="79"/>
        <v>1</v>
      </c>
      <c r="M846">
        <f t="shared" si="80"/>
        <v>0</v>
      </c>
      <c r="N846">
        <f t="shared" si="81"/>
        <v>0</v>
      </c>
      <c r="O846">
        <f t="shared" si="82"/>
        <v>0</v>
      </c>
    </row>
    <row r="847" spans="1:15" hidden="1" x14ac:dyDescent="0.25">
      <c r="A847" s="1" t="s">
        <v>1003</v>
      </c>
      <c r="B847" s="2" t="str">
        <f t="shared" si="83"/>
        <v>_Reference62__Fld1081</v>
      </c>
      <c r="C847" s="1" t="s">
        <v>1005</v>
      </c>
      <c r="D847" s="1" t="s">
        <v>1004</v>
      </c>
      <c r="E847" s="1" t="s">
        <v>1016</v>
      </c>
      <c r="F847" s="1" t="s">
        <v>1017</v>
      </c>
      <c r="G847" s="1"/>
      <c r="K847" t="str">
        <f t="shared" si="78"/>
        <v>binary</v>
      </c>
      <c r="L847">
        <f t="shared" si="79"/>
        <v>1</v>
      </c>
      <c r="M847">
        <f t="shared" si="80"/>
        <v>0</v>
      </c>
      <c r="N847">
        <f t="shared" si="81"/>
        <v>0</v>
      </c>
      <c r="O847">
        <f t="shared" si="82"/>
        <v>0</v>
      </c>
    </row>
    <row r="848" spans="1:15" hidden="1" x14ac:dyDescent="0.25">
      <c r="A848" s="1" t="s">
        <v>1003</v>
      </c>
      <c r="B848" s="2" t="str">
        <f t="shared" si="83"/>
        <v>_Reference62__Fld1082</v>
      </c>
      <c r="C848" s="1" t="s">
        <v>1005</v>
      </c>
      <c r="D848" s="1" t="s">
        <v>1004</v>
      </c>
      <c r="E848" s="1" t="s">
        <v>1018</v>
      </c>
      <c r="F848" s="1" t="s">
        <v>1019</v>
      </c>
      <c r="G848" s="1"/>
      <c r="K848" t="str">
        <f t="shared" si="78"/>
        <v>binary</v>
      </c>
      <c r="L848">
        <f t="shared" si="79"/>
        <v>1</v>
      </c>
      <c r="M848">
        <f t="shared" si="80"/>
        <v>0</v>
      </c>
      <c r="N848">
        <f t="shared" si="81"/>
        <v>0</v>
      </c>
      <c r="O848">
        <f t="shared" si="82"/>
        <v>1</v>
      </c>
    </row>
    <row r="849" spans="1:15" hidden="1" x14ac:dyDescent="0.25">
      <c r="A849" s="1" t="s">
        <v>1003</v>
      </c>
      <c r="B849" s="2" t="str">
        <f t="shared" si="83"/>
        <v>_Reference62__Fld1083</v>
      </c>
      <c r="C849" s="1" t="s">
        <v>1005</v>
      </c>
      <c r="D849" s="1" t="s">
        <v>1004</v>
      </c>
      <c r="E849" s="1" t="s">
        <v>1020</v>
      </c>
      <c r="F849" s="1" t="s">
        <v>70</v>
      </c>
      <c r="G849" s="1"/>
      <c r="K849" t="str">
        <f t="shared" si="78"/>
        <v>nvarchar</v>
      </c>
      <c r="L849">
        <f t="shared" si="79"/>
        <v>30</v>
      </c>
      <c r="M849">
        <f t="shared" si="80"/>
        <v>0</v>
      </c>
      <c r="N849">
        <f t="shared" si="81"/>
        <v>0</v>
      </c>
      <c r="O849">
        <f t="shared" si="82"/>
        <v>1</v>
      </c>
    </row>
    <row r="850" spans="1:15" hidden="1" x14ac:dyDescent="0.25">
      <c r="A850" s="1" t="s">
        <v>1003</v>
      </c>
      <c r="B850" s="2" t="str">
        <f t="shared" si="83"/>
        <v>_Reference62__Fld1084</v>
      </c>
      <c r="C850" s="1" t="s">
        <v>1005</v>
      </c>
      <c r="D850" s="1" t="s">
        <v>1004</v>
      </c>
      <c r="E850" s="1" t="s">
        <v>1021</v>
      </c>
      <c r="F850" s="1" t="s">
        <v>1022</v>
      </c>
      <c r="G850" s="1"/>
      <c r="K850" t="str">
        <f t="shared" si="78"/>
        <v>nvarchar</v>
      </c>
      <c r="L850">
        <f t="shared" si="79"/>
        <v>6</v>
      </c>
      <c r="M850">
        <f t="shared" si="80"/>
        <v>0</v>
      </c>
      <c r="N850">
        <f t="shared" si="81"/>
        <v>0</v>
      </c>
      <c r="O850">
        <f t="shared" si="82"/>
        <v>0</v>
      </c>
    </row>
    <row r="851" spans="1:15" hidden="1" x14ac:dyDescent="0.25">
      <c r="A851" s="1" t="s">
        <v>1003</v>
      </c>
      <c r="B851" s="2" t="str">
        <f t="shared" si="83"/>
        <v>_Reference62__Fld1085</v>
      </c>
      <c r="C851" s="1" t="s">
        <v>1005</v>
      </c>
      <c r="D851" s="1" t="s">
        <v>1004</v>
      </c>
      <c r="E851" s="1" t="s">
        <v>1023</v>
      </c>
      <c r="F851" s="1" t="s">
        <v>130</v>
      </c>
      <c r="G851" s="1"/>
      <c r="K851" t="str">
        <f t="shared" si="78"/>
        <v>nchar</v>
      </c>
      <c r="L851">
        <f t="shared" si="79"/>
        <v>12</v>
      </c>
      <c r="M851">
        <f t="shared" si="80"/>
        <v>0</v>
      </c>
      <c r="N851">
        <f t="shared" si="81"/>
        <v>0</v>
      </c>
      <c r="O851">
        <f t="shared" si="82"/>
        <v>0</v>
      </c>
    </row>
    <row r="852" spans="1:15" hidden="1" x14ac:dyDescent="0.25">
      <c r="A852" s="1" t="s">
        <v>1003</v>
      </c>
      <c r="B852" s="2" t="str">
        <f t="shared" si="83"/>
        <v>_Reference62__Fld1086</v>
      </c>
      <c r="C852" s="1" t="s">
        <v>1005</v>
      </c>
      <c r="D852" s="1" t="s">
        <v>1004</v>
      </c>
      <c r="E852" s="1" t="s">
        <v>1024</v>
      </c>
      <c r="F852" s="1" t="s">
        <v>172</v>
      </c>
      <c r="G852" s="1"/>
      <c r="K852" t="str">
        <f t="shared" si="78"/>
        <v>nvarchar</v>
      </c>
      <c r="L852">
        <f t="shared" si="79"/>
        <v>200</v>
      </c>
      <c r="M852">
        <f t="shared" si="80"/>
        <v>0</v>
      </c>
      <c r="N852">
        <f t="shared" si="81"/>
        <v>0</v>
      </c>
      <c r="O852">
        <f t="shared" si="82"/>
        <v>1</v>
      </c>
    </row>
    <row r="853" spans="1:15" hidden="1" x14ac:dyDescent="0.25">
      <c r="A853" s="1" t="s">
        <v>1003</v>
      </c>
      <c r="B853" s="2" t="str">
        <f t="shared" si="83"/>
        <v>_Reference62__Fld17451</v>
      </c>
      <c r="C853" s="1" t="s">
        <v>1005</v>
      </c>
      <c r="D853" s="1" t="s">
        <v>1004</v>
      </c>
      <c r="E853" s="1" t="s">
        <v>1025</v>
      </c>
      <c r="F853" s="1" t="s">
        <v>1026</v>
      </c>
      <c r="G853" s="1"/>
      <c r="K853" t="str">
        <f t="shared" si="78"/>
        <v>numeric</v>
      </c>
      <c r="L853">
        <f t="shared" si="79"/>
        <v>5</v>
      </c>
      <c r="M853">
        <f t="shared" si="80"/>
        <v>3</v>
      </c>
      <c r="N853">
        <f t="shared" si="81"/>
        <v>0</v>
      </c>
      <c r="O853">
        <f t="shared" si="82"/>
        <v>0</v>
      </c>
    </row>
    <row r="854" spans="1:15" hidden="1" x14ac:dyDescent="0.25">
      <c r="A854" s="1" t="s">
        <v>1003</v>
      </c>
      <c r="B854" s="2" t="str">
        <f t="shared" si="83"/>
        <v>_Reference62__Fld21459RRef</v>
      </c>
      <c r="C854" s="1" t="s">
        <v>1005</v>
      </c>
      <c r="D854" s="1" t="s">
        <v>1004</v>
      </c>
      <c r="E854" s="1" t="s">
        <v>1027</v>
      </c>
      <c r="F854" s="1" t="s">
        <v>1028</v>
      </c>
      <c r="G854" s="1"/>
      <c r="H854" s="1" t="s">
        <v>996</v>
      </c>
      <c r="I854" s="1" t="s">
        <v>994</v>
      </c>
      <c r="K854" t="str">
        <f t="shared" si="78"/>
        <v>binary</v>
      </c>
      <c r="L854">
        <f t="shared" si="79"/>
        <v>16</v>
      </c>
      <c r="M854">
        <f t="shared" si="80"/>
        <v>0</v>
      </c>
      <c r="N854">
        <f t="shared" si="81"/>
        <v>0</v>
      </c>
      <c r="O854">
        <f t="shared" si="82"/>
        <v>1</v>
      </c>
    </row>
    <row r="855" spans="1:15" hidden="1" x14ac:dyDescent="0.25">
      <c r="A855" s="1" t="s">
        <v>1029</v>
      </c>
      <c r="B855" s="2" t="str">
        <f t="shared" si="83"/>
        <v>_Reference62_VT1087__LineNo1088</v>
      </c>
      <c r="C855" s="1" t="s">
        <v>1031</v>
      </c>
      <c r="D855" s="1" t="s">
        <v>1030</v>
      </c>
      <c r="E855" s="1" t="s">
        <v>1032</v>
      </c>
      <c r="F855" s="1" t="s">
        <v>196</v>
      </c>
      <c r="G855" s="1"/>
      <c r="K855" t="str">
        <f t="shared" si="78"/>
        <v>numeric</v>
      </c>
      <c r="L855">
        <f t="shared" si="79"/>
        <v>5</v>
      </c>
      <c r="M855">
        <f t="shared" si="80"/>
        <v>5</v>
      </c>
      <c r="N855">
        <f t="shared" si="81"/>
        <v>0</v>
      </c>
      <c r="O855">
        <f t="shared" si="82"/>
        <v>0</v>
      </c>
    </row>
    <row r="856" spans="1:15" hidden="1" x14ac:dyDescent="0.25">
      <c r="A856" s="1" t="s">
        <v>1029</v>
      </c>
      <c r="B856" s="2" t="str">
        <f t="shared" si="83"/>
        <v>_Reference62_VT1087__Fld1089RRef</v>
      </c>
      <c r="C856" s="1" t="s">
        <v>1031</v>
      </c>
      <c r="D856" s="1" t="s">
        <v>1030</v>
      </c>
      <c r="E856" s="1" t="s">
        <v>1033</v>
      </c>
      <c r="F856" s="1" t="s">
        <v>689</v>
      </c>
      <c r="G856" s="1"/>
      <c r="H856" s="1" t="s">
        <v>158</v>
      </c>
      <c r="I856" s="1" t="s">
        <v>156</v>
      </c>
      <c r="K856" t="str">
        <f t="shared" si="78"/>
        <v>binary</v>
      </c>
      <c r="L856">
        <f t="shared" si="79"/>
        <v>16</v>
      </c>
      <c r="M856">
        <f t="shared" si="80"/>
        <v>0</v>
      </c>
      <c r="N856">
        <f t="shared" si="81"/>
        <v>0</v>
      </c>
      <c r="O856">
        <f t="shared" si="82"/>
        <v>0</v>
      </c>
    </row>
    <row r="857" spans="1:15" hidden="1" x14ac:dyDescent="0.25">
      <c r="A857" s="1" t="s">
        <v>1029</v>
      </c>
      <c r="B857" s="2" t="str">
        <f t="shared" si="83"/>
        <v>_Reference62_VT1087__Fld1090</v>
      </c>
      <c r="C857" s="1" t="s">
        <v>1031</v>
      </c>
      <c r="D857" s="1" t="s">
        <v>1030</v>
      </c>
      <c r="E857" s="1" t="s">
        <v>1034</v>
      </c>
      <c r="F857" s="1" t="s">
        <v>1035</v>
      </c>
      <c r="G857" s="1"/>
      <c r="K857" t="str">
        <f t="shared" si="78"/>
        <v>numeric</v>
      </c>
      <c r="L857">
        <f t="shared" si="79"/>
        <v>9</v>
      </c>
      <c r="M857">
        <f t="shared" si="80"/>
        <v>16</v>
      </c>
      <c r="N857">
        <f t="shared" si="81"/>
        <v>1</v>
      </c>
      <c r="O857">
        <f t="shared" si="82"/>
        <v>0</v>
      </c>
    </row>
    <row r="858" spans="1:15" hidden="1" x14ac:dyDescent="0.25">
      <c r="A858" s="1" t="s">
        <v>1029</v>
      </c>
      <c r="B858" s="2" t="str">
        <f t="shared" si="83"/>
        <v>_Reference62_VT1087__Reference62_IDRRef</v>
      </c>
      <c r="C858" s="1" t="s">
        <v>1031</v>
      </c>
      <c r="D858" s="1" t="s">
        <v>1030</v>
      </c>
      <c r="E858" s="1" t="s">
        <v>1036</v>
      </c>
      <c r="F858" s="1" t="s">
        <v>12</v>
      </c>
      <c r="G858" s="1"/>
      <c r="K858" t="str">
        <f t="shared" si="78"/>
        <v>binary</v>
      </c>
      <c r="L858">
        <f t="shared" si="79"/>
        <v>16</v>
      </c>
      <c r="M858">
        <f t="shared" si="80"/>
        <v>0</v>
      </c>
      <c r="N858">
        <f t="shared" si="81"/>
        <v>0</v>
      </c>
      <c r="O858">
        <f t="shared" si="82"/>
        <v>0</v>
      </c>
    </row>
    <row r="859" spans="1:15" hidden="1" x14ac:dyDescent="0.25">
      <c r="A859" s="1" t="s">
        <v>1029</v>
      </c>
      <c r="B859" s="2" t="str">
        <f t="shared" si="83"/>
        <v>_Reference62_VT1087__KeyField</v>
      </c>
      <c r="C859" s="1" t="s">
        <v>1031</v>
      </c>
      <c r="D859" s="1" t="s">
        <v>1030</v>
      </c>
      <c r="E859" s="1" t="s">
        <v>202</v>
      </c>
      <c r="K859" t="str">
        <f t="shared" si="78"/>
        <v>binary</v>
      </c>
      <c r="L859">
        <f t="shared" si="79"/>
        <v>4</v>
      </c>
      <c r="M859">
        <f t="shared" si="80"/>
        <v>0</v>
      </c>
      <c r="N859">
        <f t="shared" si="81"/>
        <v>0</v>
      </c>
      <c r="O859">
        <f t="shared" si="82"/>
        <v>0</v>
      </c>
    </row>
    <row r="860" spans="1:15" hidden="1" x14ac:dyDescent="0.25">
      <c r="A860" s="1" t="s">
        <v>1037</v>
      </c>
      <c r="B860" s="2" t="str">
        <f t="shared" si="83"/>
        <v>_Reference62_VT24771__LineNo24772</v>
      </c>
      <c r="C860" s="1" t="s">
        <v>1039</v>
      </c>
      <c r="D860" s="1" t="s">
        <v>1038</v>
      </c>
      <c r="E860" s="1" t="s">
        <v>1040</v>
      </c>
      <c r="F860" s="1" t="s">
        <v>196</v>
      </c>
      <c r="G860" s="1"/>
      <c r="K860" t="str">
        <f t="shared" si="78"/>
        <v>numeric</v>
      </c>
      <c r="L860">
        <f t="shared" si="79"/>
        <v>5</v>
      </c>
      <c r="M860">
        <f t="shared" si="80"/>
        <v>5</v>
      </c>
      <c r="N860">
        <f t="shared" si="81"/>
        <v>0</v>
      </c>
      <c r="O860">
        <f t="shared" si="82"/>
        <v>0</v>
      </c>
    </row>
    <row r="861" spans="1:15" hidden="1" x14ac:dyDescent="0.25">
      <c r="A861" s="1" t="s">
        <v>1037</v>
      </c>
      <c r="B861" s="2" t="str">
        <f t="shared" si="83"/>
        <v>_Reference62_VT24771__Fld24773</v>
      </c>
      <c r="C861" s="1" t="s">
        <v>1039</v>
      </c>
      <c r="D861" s="1" t="s">
        <v>1038</v>
      </c>
      <c r="E861" s="1" t="s">
        <v>1041</v>
      </c>
      <c r="F861" s="1" t="s">
        <v>1042</v>
      </c>
      <c r="G861" s="1"/>
      <c r="K861" t="str">
        <f t="shared" si="78"/>
        <v>numeric</v>
      </c>
      <c r="L861">
        <f t="shared" si="79"/>
        <v>5</v>
      </c>
      <c r="M861">
        <f t="shared" si="80"/>
        <v>1</v>
      </c>
      <c r="N861">
        <f t="shared" si="81"/>
        <v>0</v>
      </c>
      <c r="O861">
        <f t="shared" si="82"/>
        <v>0</v>
      </c>
    </row>
    <row r="862" spans="1:15" hidden="1" x14ac:dyDescent="0.25">
      <c r="A862" s="1" t="s">
        <v>1037</v>
      </c>
      <c r="B862" s="2" t="str">
        <f t="shared" si="83"/>
        <v>_Reference62_VT24771__Reference62_IDRRef</v>
      </c>
      <c r="C862" s="1" t="s">
        <v>1039</v>
      </c>
      <c r="D862" s="1" t="s">
        <v>1038</v>
      </c>
      <c r="E862" s="1" t="s">
        <v>1036</v>
      </c>
      <c r="F862" s="1" t="s">
        <v>12</v>
      </c>
      <c r="G862" s="1"/>
      <c r="K862" t="str">
        <f t="shared" si="78"/>
        <v>binary</v>
      </c>
      <c r="L862">
        <f t="shared" si="79"/>
        <v>16</v>
      </c>
      <c r="M862">
        <f t="shared" si="80"/>
        <v>0</v>
      </c>
      <c r="N862">
        <f t="shared" si="81"/>
        <v>0</v>
      </c>
      <c r="O862">
        <f t="shared" si="82"/>
        <v>0</v>
      </c>
    </row>
    <row r="863" spans="1:15" hidden="1" x14ac:dyDescent="0.25">
      <c r="A863" s="1" t="s">
        <v>1037</v>
      </c>
      <c r="B863" s="2" t="str">
        <f t="shared" si="83"/>
        <v>_Reference62_VT24771__KeyField</v>
      </c>
      <c r="C863" s="1" t="s">
        <v>1039</v>
      </c>
      <c r="D863" s="1" t="s">
        <v>1038</v>
      </c>
      <c r="E863" s="1" t="s">
        <v>202</v>
      </c>
      <c r="K863" t="str">
        <f t="shared" si="78"/>
        <v>binary</v>
      </c>
      <c r="L863">
        <f t="shared" si="79"/>
        <v>4</v>
      </c>
      <c r="M863">
        <f t="shared" si="80"/>
        <v>0</v>
      </c>
      <c r="N863">
        <f t="shared" si="81"/>
        <v>0</v>
      </c>
      <c r="O863">
        <f t="shared" si="82"/>
        <v>0</v>
      </c>
    </row>
    <row r="864" spans="1:15" hidden="1" x14ac:dyDescent="0.25">
      <c r="A864" s="1" t="s">
        <v>1043</v>
      </c>
      <c r="B864" s="2" t="str">
        <f t="shared" si="83"/>
        <v>_Reference62_VT26486__LineNo26487</v>
      </c>
      <c r="C864" s="1" t="s">
        <v>1045</v>
      </c>
      <c r="D864" s="1" t="s">
        <v>1044</v>
      </c>
      <c r="E864" s="1" t="s">
        <v>1046</v>
      </c>
      <c r="F864" s="1" t="s">
        <v>196</v>
      </c>
      <c r="G864" s="1"/>
      <c r="K864" t="str">
        <f t="shared" si="78"/>
        <v>numeric</v>
      </c>
      <c r="L864">
        <f t="shared" si="79"/>
        <v>5</v>
      </c>
      <c r="M864">
        <f t="shared" si="80"/>
        <v>5</v>
      </c>
      <c r="N864">
        <f t="shared" si="81"/>
        <v>0</v>
      </c>
      <c r="O864">
        <f t="shared" si="82"/>
        <v>0</v>
      </c>
    </row>
    <row r="865" spans="1:15" hidden="1" x14ac:dyDescent="0.25">
      <c r="A865" s="1" t="s">
        <v>1043</v>
      </c>
      <c r="B865" s="2" t="str">
        <f t="shared" si="83"/>
        <v>_Reference62_VT26486__Fld26488</v>
      </c>
      <c r="C865" s="1" t="s">
        <v>1045</v>
      </c>
      <c r="D865" s="1" t="s">
        <v>1044</v>
      </c>
      <c r="E865" s="1" t="s">
        <v>1047</v>
      </c>
      <c r="F865" s="1" t="s">
        <v>590</v>
      </c>
      <c r="G865" s="1"/>
      <c r="K865" t="str">
        <f t="shared" si="78"/>
        <v>datetime2</v>
      </c>
      <c r="L865">
        <f t="shared" si="79"/>
        <v>6</v>
      </c>
      <c r="M865">
        <f t="shared" si="80"/>
        <v>19</v>
      </c>
      <c r="N865">
        <f t="shared" si="81"/>
        <v>0</v>
      </c>
      <c r="O865">
        <f t="shared" si="82"/>
        <v>0</v>
      </c>
    </row>
    <row r="866" spans="1:15" hidden="1" x14ac:dyDescent="0.25">
      <c r="A866" s="1" t="s">
        <v>1043</v>
      </c>
      <c r="B866" s="2" t="str">
        <f t="shared" si="83"/>
        <v>_Reference62_VT26486__Reference62_IDRRef</v>
      </c>
      <c r="C866" s="1" t="s">
        <v>1045</v>
      </c>
      <c r="D866" s="1" t="s">
        <v>1044</v>
      </c>
      <c r="E866" s="1" t="s">
        <v>1036</v>
      </c>
      <c r="F866" s="1" t="s">
        <v>12</v>
      </c>
      <c r="G866" s="1"/>
      <c r="K866" t="str">
        <f t="shared" si="78"/>
        <v>binary</v>
      </c>
      <c r="L866">
        <f t="shared" si="79"/>
        <v>16</v>
      </c>
      <c r="M866">
        <f t="shared" si="80"/>
        <v>0</v>
      </c>
      <c r="N866">
        <f t="shared" si="81"/>
        <v>0</v>
      </c>
      <c r="O866">
        <f t="shared" si="82"/>
        <v>0</v>
      </c>
    </row>
    <row r="867" spans="1:15" hidden="1" x14ac:dyDescent="0.25">
      <c r="A867" s="1" t="s">
        <v>1043</v>
      </c>
      <c r="B867" s="2" t="str">
        <f t="shared" si="83"/>
        <v>_Reference62_VT26486__KeyField</v>
      </c>
      <c r="C867" s="1" t="s">
        <v>1045</v>
      </c>
      <c r="D867" s="1" t="s">
        <v>1044</v>
      </c>
      <c r="E867" s="1" t="s">
        <v>202</v>
      </c>
      <c r="K867" t="str">
        <f t="shared" si="78"/>
        <v>binary</v>
      </c>
      <c r="L867">
        <f t="shared" si="79"/>
        <v>4</v>
      </c>
      <c r="M867">
        <f t="shared" si="80"/>
        <v>0</v>
      </c>
      <c r="N867">
        <f t="shared" si="81"/>
        <v>0</v>
      </c>
      <c r="O867">
        <f t="shared" si="82"/>
        <v>0</v>
      </c>
    </row>
    <row r="868" spans="1:15" hidden="1" x14ac:dyDescent="0.25">
      <c r="A868" s="1" t="s">
        <v>1048</v>
      </c>
      <c r="B868" s="2" t="str">
        <f t="shared" si="83"/>
        <v>_Reference63__IDRRef</v>
      </c>
      <c r="C868" s="1" t="s">
        <v>1050</v>
      </c>
      <c r="D868" s="1" t="s">
        <v>1049</v>
      </c>
      <c r="E868" s="1" t="s">
        <v>11</v>
      </c>
      <c r="F868" s="1" t="s">
        <v>12</v>
      </c>
      <c r="G868" s="1"/>
      <c r="K868" t="str">
        <f t="shared" si="78"/>
        <v>binary</v>
      </c>
      <c r="L868">
        <f t="shared" si="79"/>
        <v>16</v>
      </c>
      <c r="M868">
        <f t="shared" si="80"/>
        <v>0</v>
      </c>
      <c r="N868">
        <f t="shared" si="81"/>
        <v>0</v>
      </c>
      <c r="O868">
        <f t="shared" si="82"/>
        <v>0</v>
      </c>
    </row>
    <row r="869" spans="1:15" hidden="1" x14ac:dyDescent="0.25">
      <c r="A869" s="1" t="s">
        <v>1048</v>
      </c>
      <c r="B869" s="2" t="str">
        <f t="shared" si="83"/>
        <v>_Reference63__Version</v>
      </c>
      <c r="C869" s="1" t="s">
        <v>1050</v>
      </c>
      <c r="D869" s="1" t="s">
        <v>1049</v>
      </c>
      <c r="E869" s="1" t="s">
        <v>13</v>
      </c>
      <c r="F869" s="1" t="s">
        <v>14</v>
      </c>
      <c r="G869" s="1"/>
      <c r="K869" t="str">
        <f t="shared" si="78"/>
        <v>timestamp</v>
      </c>
      <c r="L869">
        <f t="shared" si="79"/>
        <v>8</v>
      </c>
      <c r="M869">
        <f t="shared" si="80"/>
        <v>0</v>
      </c>
      <c r="N869">
        <f t="shared" si="81"/>
        <v>0</v>
      </c>
      <c r="O869">
        <f t="shared" si="82"/>
        <v>0</v>
      </c>
    </row>
    <row r="870" spans="1:15" hidden="1" x14ac:dyDescent="0.25">
      <c r="A870" s="1" t="s">
        <v>1048</v>
      </c>
      <c r="B870" s="2" t="str">
        <f t="shared" si="83"/>
        <v>_Reference63__Marked</v>
      </c>
      <c r="C870" s="1" t="s">
        <v>1050</v>
      </c>
      <c r="D870" s="1" t="s">
        <v>1049</v>
      </c>
      <c r="E870" s="1" t="s">
        <v>15</v>
      </c>
      <c r="F870" s="1" t="s">
        <v>16</v>
      </c>
      <c r="G870" s="1"/>
      <c r="K870" t="str">
        <f t="shared" si="78"/>
        <v>binary</v>
      </c>
      <c r="L870">
        <f t="shared" si="79"/>
        <v>1</v>
      </c>
      <c r="M870">
        <f t="shared" si="80"/>
        <v>0</v>
      </c>
      <c r="N870">
        <f t="shared" si="81"/>
        <v>0</v>
      </c>
      <c r="O870">
        <f t="shared" si="82"/>
        <v>0</v>
      </c>
    </row>
    <row r="871" spans="1:15" hidden="1" x14ac:dyDescent="0.25">
      <c r="A871" s="1" t="s">
        <v>1048</v>
      </c>
      <c r="B871" s="2" t="str">
        <f t="shared" si="83"/>
        <v>_Reference63__PredefinedID</v>
      </c>
      <c r="C871" s="1" t="s">
        <v>1050</v>
      </c>
      <c r="D871" s="1" t="s">
        <v>1049</v>
      </c>
      <c r="E871" s="1" t="s">
        <v>17</v>
      </c>
      <c r="F871" s="1" t="s">
        <v>18</v>
      </c>
      <c r="G871" s="1"/>
      <c r="K871" t="str">
        <f t="shared" si="78"/>
        <v>binary</v>
      </c>
      <c r="L871">
        <f t="shared" si="79"/>
        <v>16</v>
      </c>
      <c r="M871">
        <f t="shared" si="80"/>
        <v>0</v>
      </c>
      <c r="N871">
        <f t="shared" si="81"/>
        <v>0</v>
      </c>
      <c r="O871">
        <f t="shared" si="82"/>
        <v>0</v>
      </c>
    </row>
    <row r="872" spans="1:15" hidden="1" x14ac:dyDescent="0.25">
      <c r="A872" s="1" t="s">
        <v>1048</v>
      </c>
      <c r="B872" s="2" t="str">
        <f t="shared" si="83"/>
        <v>_Reference63__OwnerIDRRef</v>
      </c>
      <c r="C872" s="1" t="s">
        <v>1050</v>
      </c>
      <c r="D872" s="1" t="s">
        <v>1049</v>
      </c>
      <c r="E872" s="1" t="s">
        <v>42</v>
      </c>
      <c r="F872" s="1" t="s">
        <v>43</v>
      </c>
      <c r="G872" s="1"/>
      <c r="K872" t="str">
        <f t="shared" si="78"/>
        <v>binary</v>
      </c>
      <c r="L872">
        <f t="shared" si="79"/>
        <v>16</v>
      </c>
      <c r="M872">
        <f t="shared" si="80"/>
        <v>0</v>
      </c>
      <c r="N872">
        <f t="shared" si="81"/>
        <v>0</v>
      </c>
      <c r="O872">
        <f t="shared" si="82"/>
        <v>0</v>
      </c>
    </row>
    <row r="873" spans="1:15" hidden="1" x14ac:dyDescent="0.25">
      <c r="A873" s="1" t="s">
        <v>1048</v>
      </c>
      <c r="B873" s="2" t="str">
        <f t="shared" si="83"/>
        <v>_Reference63__ParentIDRRef</v>
      </c>
      <c r="C873" s="1" t="s">
        <v>1050</v>
      </c>
      <c r="D873" s="1" t="s">
        <v>1049</v>
      </c>
      <c r="E873" s="1" t="s">
        <v>19</v>
      </c>
      <c r="F873" s="1" t="s">
        <v>20</v>
      </c>
      <c r="G873" s="1"/>
      <c r="K873" t="str">
        <f t="shared" si="78"/>
        <v>binary</v>
      </c>
      <c r="L873">
        <f t="shared" si="79"/>
        <v>16</v>
      </c>
      <c r="M873">
        <f t="shared" si="80"/>
        <v>0</v>
      </c>
      <c r="N873">
        <f t="shared" si="81"/>
        <v>0</v>
      </c>
      <c r="O873">
        <f t="shared" si="82"/>
        <v>0</v>
      </c>
    </row>
    <row r="874" spans="1:15" hidden="1" x14ac:dyDescent="0.25">
      <c r="A874" s="1" t="s">
        <v>1048</v>
      </c>
      <c r="B874" s="2" t="str">
        <f t="shared" si="83"/>
        <v>_Reference63__Folder</v>
      </c>
      <c r="C874" s="1" t="s">
        <v>1050</v>
      </c>
      <c r="D874" s="1" t="s">
        <v>1049</v>
      </c>
      <c r="E874" s="1" t="s">
        <v>21</v>
      </c>
      <c r="F874" s="1" t="s">
        <v>22</v>
      </c>
      <c r="G874" s="1"/>
      <c r="K874" t="str">
        <f t="shared" si="78"/>
        <v>binary</v>
      </c>
      <c r="L874">
        <f t="shared" si="79"/>
        <v>1</v>
      </c>
      <c r="M874">
        <f t="shared" si="80"/>
        <v>0</v>
      </c>
      <c r="N874">
        <f t="shared" si="81"/>
        <v>0</v>
      </c>
      <c r="O874">
        <f t="shared" si="82"/>
        <v>0</v>
      </c>
    </row>
    <row r="875" spans="1:15" hidden="1" x14ac:dyDescent="0.25">
      <c r="A875" s="1" t="s">
        <v>1048</v>
      </c>
      <c r="B875" s="2" t="str">
        <f t="shared" si="83"/>
        <v>_Reference63__Code</v>
      </c>
      <c r="C875" s="1" t="s">
        <v>1050</v>
      </c>
      <c r="D875" s="1" t="s">
        <v>1049</v>
      </c>
      <c r="E875" s="1" t="s">
        <v>23</v>
      </c>
      <c r="F875" s="1" t="s">
        <v>24</v>
      </c>
      <c r="G875" s="1"/>
      <c r="K875" t="str">
        <f t="shared" si="78"/>
        <v>numeric</v>
      </c>
      <c r="L875">
        <f t="shared" si="79"/>
        <v>5</v>
      </c>
      <c r="M875">
        <f t="shared" si="80"/>
        <v>4</v>
      </c>
      <c r="N875">
        <f t="shared" si="81"/>
        <v>0</v>
      </c>
      <c r="O875">
        <f t="shared" si="82"/>
        <v>0</v>
      </c>
    </row>
    <row r="876" spans="1:15" hidden="1" x14ac:dyDescent="0.25">
      <c r="A876" s="1" t="s">
        <v>1048</v>
      </c>
      <c r="B876" s="2" t="str">
        <f t="shared" si="83"/>
        <v>_Reference63__Description</v>
      </c>
      <c r="C876" s="1" t="s">
        <v>1050</v>
      </c>
      <c r="D876" s="1" t="s">
        <v>1049</v>
      </c>
      <c r="E876" s="1" t="s">
        <v>25</v>
      </c>
      <c r="F876" s="1" t="s">
        <v>26</v>
      </c>
      <c r="G876" s="1"/>
      <c r="K876" t="str">
        <f t="shared" si="78"/>
        <v>nvarchar</v>
      </c>
      <c r="L876">
        <f t="shared" si="79"/>
        <v>50</v>
      </c>
      <c r="M876">
        <f t="shared" si="80"/>
        <v>0</v>
      </c>
      <c r="N876">
        <f t="shared" si="81"/>
        <v>0</v>
      </c>
      <c r="O876">
        <f t="shared" si="82"/>
        <v>0</v>
      </c>
    </row>
    <row r="877" spans="1:15" hidden="1" x14ac:dyDescent="0.25">
      <c r="A877" s="1" t="s">
        <v>1048</v>
      </c>
      <c r="B877" s="2" t="str">
        <f t="shared" si="83"/>
        <v>_Reference63__Fld1095RRef</v>
      </c>
      <c r="C877" s="1" t="s">
        <v>1050</v>
      </c>
      <c r="D877" s="1" t="s">
        <v>1049</v>
      </c>
      <c r="E877" s="1" t="s">
        <v>1051</v>
      </c>
      <c r="F877" s="1" t="s">
        <v>1007</v>
      </c>
      <c r="G877" s="1"/>
      <c r="H877" s="1" t="s">
        <v>476</v>
      </c>
      <c r="I877" s="1" t="s">
        <v>477</v>
      </c>
      <c r="K877" t="str">
        <f t="shared" si="78"/>
        <v>binary</v>
      </c>
      <c r="L877">
        <f t="shared" si="79"/>
        <v>16</v>
      </c>
      <c r="M877">
        <f t="shared" si="80"/>
        <v>0</v>
      </c>
      <c r="N877">
        <f t="shared" si="81"/>
        <v>0</v>
      </c>
      <c r="O877">
        <f t="shared" si="82"/>
        <v>0</v>
      </c>
    </row>
    <row r="878" spans="1:15" hidden="1" x14ac:dyDescent="0.25">
      <c r="A878" s="1" t="s">
        <v>1048</v>
      </c>
      <c r="B878" s="2" t="str">
        <f t="shared" si="83"/>
        <v>_Reference63__Fld1096</v>
      </c>
      <c r="C878" s="1" t="s">
        <v>1050</v>
      </c>
      <c r="D878" s="1" t="s">
        <v>1049</v>
      </c>
      <c r="E878" s="1" t="s">
        <v>1052</v>
      </c>
      <c r="F878" s="1" t="s">
        <v>1009</v>
      </c>
      <c r="G878" s="1"/>
      <c r="K878" t="str">
        <f t="shared" si="78"/>
        <v>numeric</v>
      </c>
      <c r="L878">
        <f t="shared" si="79"/>
        <v>5</v>
      </c>
      <c r="M878">
        <f t="shared" si="80"/>
        <v>3</v>
      </c>
      <c r="N878">
        <f t="shared" si="81"/>
        <v>0</v>
      </c>
      <c r="O878">
        <f t="shared" si="82"/>
        <v>0</v>
      </c>
    </row>
    <row r="879" spans="1:15" hidden="1" x14ac:dyDescent="0.25">
      <c r="A879" s="1" t="s">
        <v>1048</v>
      </c>
      <c r="B879" s="2" t="str">
        <f t="shared" si="83"/>
        <v>_Reference63__Fld1097</v>
      </c>
      <c r="C879" s="1" t="s">
        <v>1050</v>
      </c>
      <c r="D879" s="1" t="s">
        <v>1049</v>
      </c>
      <c r="E879" s="1" t="s">
        <v>1053</v>
      </c>
      <c r="F879" s="1" t="s">
        <v>1011</v>
      </c>
      <c r="G879" s="1"/>
      <c r="K879" t="str">
        <f t="shared" si="78"/>
        <v>numeric</v>
      </c>
      <c r="L879">
        <f t="shared" si="79"/>
        <v>5</v>
      </c>
      <c r="M879">
        <f t="shared" si="80"/>
        <v>6</v>
      </c>
      <c r="N879">
        <f t="shared" si="81"/>
        <v>0</v>
      </c>
      <c r="O879">
        <f t="shared" si="82"/>
        <v>0</v>
      </c>
    </row>
    <row r="880" spans="1:15" hidden="1" x14ac:dyDescent="0.25">
      <c r="A880" s="1" t="s">
        <v>1048</v>
      </c>
      <c r="B880" s="2" t="str">
        <f t="shared" si="83"/>
        <v>_Reference63__Fld1098</v>
      </c>
      <c r="C880" s="1" t="s">
        <v>1050</v>
      </c>
      <c r="D880" s="1" t="s">
        <v>1049</v>
      </c>
      <c r="E880" s="1" t="s">
        <v>1054</v>
      </c>
      <c r="F880" s="1" t="s">
        <v>1013</v>
      </c>
      <c r="G880" s="1"/>
      <c r="K880" t="str">
        <f t="shared" si="78"/>
        <v>nvarchar</v>
      </c>
      <c r="L880">
        <f t="shared" si="79"/>
        <v>6</v>
      </c>
      <c r="M880">
        <f t="shared" si="80"/>
        <v>0</v>
      </c>
      <c r="N880">
        <f t="shared" si="81"/>
        <v>0</v>
      </c>
      <c r="O880">
        <f t="shared" si="82"/>
        <v>0</v>
      </c>
    </row>
    <row r="881" spans="1:15" hidden="1" x14ac:dyDescent="0.25">
      <c r="A881" s="1" t="s">
        <v>1048</v>
      </c>
      <c r="B881" s="2" t="str">
        <f t="shared" si="83"/>
        <v>_Reference63__Fld1099</v>
      </c>
      <c r="C881" s="1" t="s">
        <v>1050</v>
      </c>
      <c r="D881" s="1" t="s">
        <v>1049</v>
      </c>
      <c r="E881" s="1" t="s">
        <v>1055</v>
      </c>
      <c r="F881" s="1" t="s">
        <v>1015</v>
      </c>
      <c r="G881" s="1"/>
      <c r="K881" t="str">
        <f t="shared" si="78"/>
        <v>binary</v>
      </c>
      <c r="L881">
        <f t="shared" si="79"/>
        <v>1</v>
      </c>
      <c r="M881">
        <f t="shared" si="80"/>
        <v>0</v>
      </c>
      <c r="N881">
        <f t="shared" si="81"/>
        <v>0</v>
      </c>
      <c r="O881">
        <f t="shared" si="82"/>
        <v>0</v>
      </c>
    </row>
    <row r="882" spans="1:15" hidden="1" x14ac:dyDescent="0.25">
      <c r="A882" s="1" t="s">
        <v>1048</v>
      </c>
      <c r="B882" s="2" t="str">
        <f t="shared" si="83"/>
        <v>_Reference63__Fld1100</v>
      </c>
      <c r="C882" s="1" t="s">
        <v>1050</v>
      </c>
      <c r="D882" s="1" t="s">
        <v>1049</v>
      </c>
      <c r="E882" s="1" t="s">
        <v>1056</v>
      </c>
      <c r="F882" s="1" t="s">
        <v>1017</v>
      </c>
      <c r="G882" s="1"/>
      <c r="K882" t="str">
        <f t="shared" si="78"/>
        <v>binary</v>
      </c>
      <c r="L882">
        <f t="shared" si="79"/>
        <v>1</v>
      </c>
      <c r="M882">
        <f t="shared" si="80"/>
        <v>0</v>
      </c>
      <c r="N882">
        <f t="shared" si="81"/>
        <v>0</v>
      </c>
      <c r="O882">
        <f t="shared" si="82"/>
        <v>0</v>
      </c>
    </row>
    <row r="883" spans="1:15" hidden="1" x14ac:dyDescent="0.25">
      <c r="A883" s="1" t="s">
        <v>1048</v>
      </c>
      <c r="B883" s="2" t="str">
        <f t="shared" si="83"/>
        <v>_Reference63__Fld1101</v>
      </c>
      <c r="C883" s="1" t="s">
        <v>1050</v>
      </c>
      <c r="D883" s="1" t="s">
        <v>1049</v>
      </c>
      <c r="E883" s="1" t="s">
        <v>1057</v>
      </c>
      <c r="F883" s="1" t="s">
        <v>1019</v>
      </c>
      <c r="G883" s="1"/>
      <c r="K883" t="str">
        <f t="shared" si="78"/>
        <v>binary</v>
      </c>
      <c r="L883">
        <f t="shared" si="79"/>
        <v>1</v>
      </c>
      <c r="M883">
        <f t="shared" si="80"/>
        <v>0</v>
      </c>
      <c r="N883">
        <f t="shared" si="81"/>
        <v>0</v>
      </c>
      <c r="O883">
        <f t="shared" si="82"/>
        <v>1</v>
      </c>
    </row>
    <row r="884" spans="1:15" hidden="1" x14ac:dyDescent="0.25">
      <c r="A884" s="1" t="s">
        <v>1048</v>
      </c>
      <c r="B884" s="2" t="str">
        <f t="shared" si="83"/>
        <v>_Reference63__Fld1102</v>
      </c>
      <c r="C884" s="1" t="s">
        <v>1050</v>
      </c>
      <c r="D884" s="1" t="s">
        <v>1049</v>
      </c>
      <c r="E884" s="1" t="s">
        <v>1058</v>
      </c>
      <c r="F884" s="1" t="s">
        <v>70</v>
      </c>
      <c r="G884" s="1"/>
      <c r="K884" t="str">
        <f t="shared" si="78"/>
        <v>nvarchar</v>
      </c>
      <c r="L884">
        <f t="shared" si="79"/>
        <v>30</v>
      </c>
      <c r="M884">
        <f t="shared" si="80"/>
        <v>0</v>
      </c>
      <c r="N884">
        <f t="shared" si="81"/>
        <v>0</v>
      </c>
      <c r="O884">
        <f t="shared" si="82"/>
        <v>1</v>
      </c>
    </row>
    <row r="885" spans="1:15" hidden="1" x14ac:dyDescent="0.25">
      <c r="A885" s="1" t="s">
        <v>1048</v>
      </c>
      <c r="B885" s="2" t="str">
        <f t="shared" si="83"/>
        <v>_Reference63__Fld1103</v>
      </c>
      <c r="C885" s="1" t="s">
        <v>1050</v>
      </c>
      <c r="D885" s="1" t="s">
        <v>1049</v>
      </c>
      <c r="E885" s="1" t="s">
        <v>1059</v>
      </c>
      <c r="F885" s="1" t="s">
        <v>1022</v>
      </c>
      <c r="G885" s="1"/>
      <c r="K885" t="str">
        <f t="shared" si="78"/>
        <v>nvarchar</v>
      </c>
      <c r="L885">
        <f t="shared" si="79"/>
        <v>6</v>
      </c>
      <c r="M885">
        <f t="shared" si="80"/>
        <v>0</v>
      </c>
      <c r="N885">
        <f t="shared" si="81"/>
        <v>0</v>
      </c>
      <c r="O885">
        <f t="shared" si="82"/>
        <v>0</v>
      </c>
    </row>
    <row r="886" spans="1:15" hidden="1" x14ac:dyDescent="0.25">
      <c r="A886" s="1" t="s">
        <v>1048</v>
      </c>
      <c r="B886" s="2" t="str">
        <f t="shared" si="83"/>
        <v>_Reference63__Fld1104</v>
      </c>
      <c r="C886" s="1" t="s">
        <v>1050</v>
      </c>
      <c r="D886" s="1" t="s">
        <v>1049</v>
      </c>
      <c r="E886" s="1" t="s">
        <v>1060</v>
      </c>
      <c r="F886" s="1" t="s">
        <v>130</v>
      </c>
      <c r="G886" s="1"/>
      <c r="K886" t="str">
        <f t="shared" si="78"/>
        <v>nchar</v>
      </c>
      <c r="L886">
        <f t="shared" si="79"/>
        <v>12</v>
      </c>
      <c r="M886">
        <f t="shared" si="80"/>
        <v>0</v>
      </c>
      <c r="N886">
        <f t="shared" si="81"/>
        <v>0</v>
      </c>
      <c r="O886">
        <f t="shared" si="82"/>
        <v>0</v>
      </c>
    </row>
    <row r="887" spans="1:15" hidden="1" x14ac:dyDescent="0.25">
      <c r="A887" s="1" t="s">
        <v>1048</v>
      </c>
      <c r="B887" s="2" t="str">
        <f t="shared" si="83"/>
        <v>_Reference63__Fld1105</v>
      </c>
      <c r="C887" s="1" t="s">
        <v>1050</v>
      </c>
      <c r="D887" s="1" t="s">
        <v>1049</v>
      </c>
      <c r="E887" s="1" t="s">
        <v>1061</v>
      </c>
      <c r="F887" s="1" t="s">
        <v>172</v>
      </c>
      <c r="G887" s="1"/>
      <c r="K887" t="str">
        <f t="shared" si="78"/>
        <v>nvarchar</v>
      </c>
      <c r="L887">
        <f t="shared" si="79"/>
        <v>200</v>
      </c>
      <c r="M887">
        <f t="shared" si="80"/>
        <v>0</v>
      </c>
      <c r="N887">
        <f t="shared" si="81"/>
        <v>0</v>
      </c>
      <c r="O887">
        <f t="shared" si="82"/>
        <v>1</v>
      </c>
    </row>
    <row r="888" spans="1:15" hidden="1" x14ac:dyDescent="0.25">
      <c r="A888" s="1" t="s">
        <v>1048</v>
      </c>
      <c r="B888" s="2" t="str">
        <f t="shared" si="83"/>
        <v>_Reference63__Fld17452</v>
      </c>
      <c r="C888" s="1" t="s">
        <v>1050</v>
      </c>
      <c r="D888" s="1" t="s">
        <v>1049</v>
      </c>
      <c r="E888" s="1" t="s">
        <v>1062</v>
      </c>
      <c r="F888" s="1" t="s">
        <v>1026</v>
      </c>
      <c r="G888" s="1"/>
      <c r="K888" t="str">
        <f t="shared" si="78"/>
        <v>numeric</v>
      </c>
      <c r="L888">
        <f t="shared" si="79"/>
        <v>5</v>
      </c>
      <c r="M888">
        <f t="shared" si="80"/>
        <v>3</v>
      </c>
      <c r="N888">
        <f t="shared" si="81"/>
        <v>0</v>
      </c>
      <c r="O888">
        <f t="shared" si="82"/>
        <v>0</v>
      </c>
    </row>
    <row r="889" spans="1:15" hidden="1" x14ac:dyDescent="0.25">
      <c r="A889" s="1" t="s">
        <v>1048</v>
      </c>
      <c r="B889" s="2" t="str">
        <f t="shared" si="83"/>
        <v>_Reference63__Fld21460RRef</v>
      </c>
      <c r="C889" s="1" t="s">
        <v>1050</v>
      </c>
      <c r="D889" s="1" t="s">
        <v>1049</v>
      </c>
      <c r="E889" s="1" t="s">
        <v>1063</v>
      </c>
      <c r="F889" s="1" t="s">
        <v>1028</v>
      </c>
      <c r="G889" s="1"/>
      <c r="H889" s="1" t="s">
        <v>996</v>
      </c>
      <c r="I889" s="1" t="s">
        <v>994</v>
      </c>
      <c r="K889" t="str">
        <f t="shared" si="78"/>
        <v>binary</v>
      </c>
      <c r="L889">
        <f t="shared" si="79"/>
        <v>16</v>
      </c>
      <c r="M889">
        <f t="shared" si="80"/>
        <v>0</v>
      </c>
      <c r="N889">
        <f t="shared" si="81"/>
        <v>0</v>
      </c>
      <c r="O889">
        <f t="shared" si="82"/>
        <v>1</v>
      </c>
    </row>
    <row r="890" spans="1:15" hidden="1" x14ac:dyDescent="0.25">
      <c r="A890" s="1" t="s">
        <v>1064</v>
      </c>
      <c r="B890" s="2" t="str">
        <f t="shared" si="83"/>
        <v>_Reference63_VT1106__LineNo1107</v>
      </c>
      <c r="C890" s="1" t="s">
        <v>1066</v>
      </c>
      <c r="D890" s="1" t="s">
        <v>1065</v>
      </c>
      <c r="E890" s="1" t="s">
        <v>1067</v>
      </c>
      <c r="F890" s="1" t="s">
        <v>196</v>
      </c>
      <c r="G890" s="1"/>
      <c r="K890" t="str">
        <f t="shared" si="78"/>
        <v>numeric</v>
      </c>
      <c r="L890">
        <f t="shared" si="79"/>
        <v>5</v>
      </c>
      <c r="M890">
        <f t="shared" si="80"/>
        <v>5</v>
      </c>
      <c r="N890">
        <f t="shared" si="81"/>
        <v>0</v>
      </c>
      <c r="O890">
        <f t="shared" si="82"/>
        <v>0</v>
      </c>
    </row>
    <row r="891" spans="1:15" hidden="1" x14ac:dyDescent="0.25">
      <c r="A891" s="1" t="s">
        <v>1064</v>
      </c>
      <c r="B891" s="2" t="str">
        <f t="shared" si="83"/>
        <v>_Reference63_VT1106__Fld1108RRef</v>
      </c>
      <c r="C891" s="1" t="s">
        <v>1066</v>
      </c>
      <c r="D891" s="1" t="s">
        <v>1065</v>
      </c>
      <c r="E891" s="1" t="s">
        <v>1068</v>
      </c>
      <c r="F891" s="1" t="s">
        <v>689</v>
      </c>
      <c r="G891" s="1"/>
      <c r="H891" s="1" t="s">
        <v>158</v>
      </c>
      <c r="I891" s="1" t="s">
        <v>156</v>
      </c>
      <c r="K891" t="str">
        <f t="shared" si="78"/>
        <v>binary</v>
      </c>
      <c r="L891">
        <f t="shared" si="79"/>
        <v>16</v>
      </c>
      <c r="M891">
        <f t="shared" si="80"/>
        <v>0</v>
      </c>
      <c r="N891">
        <f t="shared" si="81"/>
        <v>0</v>
      </c>
      <c r="O891">
        <f t="shared" si="82"/>
        <v>0</v>
      </c>
    </row>
    <row r="892" spans="1:15" hidden="1" x14ac:dyDescent="0.25">
      <c r="A892" s="1" t="s">
        <v>1064</v>
      </c>
      <c r="B892" s="2" t="str">
        <f t="shared" si="83"/>
        <v>_Reference63_VT1106__Fld1109</v>
      </c>
      <c r="C892" s="1" t="s">
        <v>1066</v>
      </c>
      <c r="D892" s="1" t="s">
        <v>1065</v>
      </c>
      <c r="E892" s="1" t="s">
        <v>1069</v>
      </c>
      <c r="F892" s="1" t="s">
        <v>1035</v>
      </c>
      <c r="G892" s="1"/>
      <c r="K892" t="str">
        <f t="shared" si="78"/>
        <v>numeric</v>
      </c>
      <c r="L892">
        <f t="shared" si="79"/>
        <v>9</v>
      </c>
      <c r="M892">
        <f t="shared" si="80"/>
        <v>16</v>
      </c>
      <c r="N892">
        <f t="shared" si="81"/>
        <v>1</v>
      </c>
      <c r="O892">
        <f t="shared" si="82"/>
        <v>0</v>
      </c>
    </row>
    <row r="893" spans="1:15" hidden="1" x14ac:dyDescent="0.25">
      <c r="A893" s="1" t="s">
        <v>1064</v>
      </c>
      <c r="B893" s="2" t="str">
        <f t="shared" si="83"/>
        <v>_Reference63_VT1106__Reference63_IDRRef</v>
      </c>
      <c r="C893" s="1" t="s">
        <v>1066</v>
      </c>
      <c r="D893" s="1" t="s">
        <v>1065</v>
      </c>
      <c r="E893" s="1" t="s">
        <v>1070</v>
      </c>
      <c r="F893" s="1" t="s">
        <v>12</v>
      </c>
      <c r="G893" s="1"/>
      <c r="K893" t="str">
        <f t="shared" si="78"/>
        <v>binary</v>
      </c>
      <c r="L893">
        <f t="shared" si="79"/>
        <v>16</v>
      </c>
      <c r="M893">
        <f t="shared" si="80"/>
        <v>0</v>
      </c>
      <c r="N893">
        <f t="shared" si="81"/>
        <v>0</v>
      </c>
      <c r="O893">
        <f t="shared" si="82"/>
        <v>0</v>
      </c>
    </row>
    <row r="894" spans="1:15" hidden="1" x14ac:dyDescent="0.25">
      <c r="A894" s="1" t="s">
        <v>1064</v>
      </c>
      <c r="B894" s="2" t="str">
        <f t="shared" si="83"/>
        <v>_Reference63_VT1106__KeyField</v>
      </c>
      <c r="C894" s="1" t="s">
        <v>1066</v>
      </c>
      <c r="D894" s="1" t="s">
        <v>1065</v>
      </c>
      <c r="E894" s="1" t="s">
        <v>202</v>
      </c>
      <c r="K894" t="str">
        <f t="shared" si="78"/>
        <v>binary</v>
      </c>
      <c r="L894">
        <f t="shared" si="79"/>
        <v>4</v>
      </c>
      <c r="M894">
        <f t="shared" si="80"/>
        <v>0</v>
      </c>
      <c r="N894">
        <f t="shared" si="81"/>
        <v>0</v>
      </c>
      <c r="O894">
        <f t="shared" si="82"/>
        <v>0</v>
      </c>
    </row>
    <row r="895" spans="1:15" hidden="1" x14ac:dyDescent="0.25">
      <c r="A895" s="1" t="s">
        <v>1071</v>
      </c>
      <c r="B895" s="2" t="str">
        <f t="shared" si="83"/>
        <v>_Reference64__IDRRef</v>
      </c>
      <c r="C895" s="1" t="s">
        <v>1073</v>
      </c>
      <c r="D895" s="1" t="s">
        <v>1072</v>
      </c>
      <c r="E895" s="1" t="s">
        <v>11</v>
      </c>
      <c r="F895" s="1" t="s">
        <v>12</v>
      </c>
      <c r="G895" s="1"/>
      <c r="K895" t="str">
        <f t="shared" si="78"/>
        <v>binary</v>
      </c>
      <c r="L895">
        <f t="shared" si="79"/>
        <v>16</v>
      </c>
      <c r="M895">
        <f t="shared" si="80"/>
        <v>0</v>
      </c>
      <c r="N895">
        <f t="shared" si="81"/>
        <v>0</v>
      </c>
      <c r="O895">
        <f t="shared" si="82"/>
        <v>0</v>
      </c>
    </row>
    <row r="896" spans="1:15" hidden="1" x14ac:dyDescent="0.25">
      <c r="A896" s="1" t="s">
        <v>1071</v>
      </c>
      <c r="B896" s="2" t="str">
        <f t="shared" si="83"/>
        <v>_Reference64__Version</v>
      </c>
      <c r="C896" s="1" t="s">
        <v>1073</v>
      </c>
      <c r="D896" s="1" t="s">
        <v>1072</v>
      </c>
      <c r="E896" s="1" t="s">
        <v>13</v>
      </c>
      <c r="F896" s="1" t="s">
        <v>14</v>
      </c>
      <c r="G896" s="1"/>
      <c r="K896" t="str">
        <f t="shared" si="78"/>
        <v>timestamp</v>
      </c>
      <c r="L896">
        <f t="shared" si="79"/>
        <v>8</v>
      </c>
      <c r="M896">
        <f t="shared" si="80"/>
        <v>0</v>
      </c>
      <c r="N896">
        <f t="shared" si="81"/>
        <v>0</v>
      </c>
      <c r="O896">
        <f t="shared" si="82"/>
        <v>0</v>
      </c>
    </row>
    <row r="897" spans="1:15" hidden="1" x14ac:dyDescent="0.25">
      <c r="A897" s="1" t="s">
        <v>1071</v>
      </c>
      <c r="B897" s="2" t="str">
        <f t="shared" si="83"/>
        <v>_Reference64__Marked</v>
      </c>
      <c r="C897" s="1" t="s">
        <v>1073</v>
      </c>
      <c r="D897" s="1" t="s">
        <v>1072</v>
      </c>
      <c r="E897" s="1" t="s">
        <v>15</v>
      </c>
      <c r="F897" s="1" t="s">
        <v>16</v>
      </c>
      <c r="G897" s="1"/>
      <c r="K897" t="str">
        <f t="shared" si="78"/>
        <v>binary</v>
      </c>
      <c r="L897">
        <f t="shared" si="79"/>
        <v>1</v>
      </c>
      <c r="M897">
        <f t="shared" si="80"/>
        <v>0</v>
      </c>
      <c r="N897">
        <f t="shared" si="81"/>
        <v>0</v>
      </c>
      <c r="O897">
        <f t="shared" si="82"/>
        <v>0</v>
      </c>
    </row>
    <row r="898" spans="1:15" hidden="1" x14ac:dyDescent="0.25">
      <c r="A898" s="1" t="s">
        <v>1071</v>
      </c>
      <c r="B898" s="2" t="str">
        <f t="shared" si="83"/>
        <v>_Reference64__PredefinedID</v>
      </c>
      <c r="C898" s="1" t="s">
        <v>1073</v>
      </c>
      <c r="D898" s="1" t="s">
        <v>1072</v>
      </c>
      <c r="E898" s="1" t="s">
        <v>17</v>
      </c>
      <c r="F898" s="1" t="s">
        <v>18</v>
      </c>
      <c r="G898" s="1"/>
      <c r="K898" t="str">
        <f t="shared" ref="K898:K961" si="84">VLOOKUP($B898,msfields,4,FALSE)</f>
        <v>binary</v>
      </c>
      <c r="L898">
        <f t="shared" ref="L898:L961" si="85">VLOOKUP($B898,msfields,5,FALSE)</f>
        <v>16</v>
      </c>
      <c r="M898">
        <f t="shared" ref="M898:M961" si="86">VLOOKUP($B898,msfields,6,FALSE)</f>
        <v>0</v>
      </c>
      <c r="N898">
        <f t="shared" ref="N898:N961" si="87">VLOOKUP($B898,msfields,7,FALSE)</f>
        <v>0</v>
      </c>
      <c r="O898">
        <f t="shared" ref="O898:O961" si="88">VLOOKUP($B898,msfields,8,FALSE)</f>
        <v>0</v>
      </c>
    </row>
    <row r="899" spans="1:15" hidden="1" x14ac:dyDescent="0.25">
      <c r="A899" s="1" t="s">
        <v>1071</v>
      </c>
      <c r="B899" s="2" t="str">
        <f t="shared" ref="B899:B962" si="89">D899&amp;"_"&amp;E899</f>
        <v>_Reference64__ParentIDRRef</v>
      </c>
      <c r="C899" s="1" t="s">
        <v>1073</v>
      </c>
      <c r="D899" s="1" t="s">
        <v>1072</v>
      </c>
      <c r="E899" s="1" t="s">
        <v>19</v>
      </c>
      <c r="F899" s="1" t="s">
        <v>20</v>
      </c>
      <c r="G899" s="1"/>
      <c r="K899" t="str">
        <f t="shared" si="84"/>
        <v>binary</v>
      </c>
      <c r="L899">
        <f t="shared" si="85"/>
        <v>16</v>
      </c>
      <c r="M899">
        <f t="shared" si="86"/>
        <v>0</v>
      </c>
      <c r="N899">
        <f t="shared" si="87"/>
        <v>0</v>
      </c>
      <c r="O899">
        <f t="shared" si="88"/>
        <v>0</v>
      </c>
    </row>
    <row r="900" spans="1:15" hidden="1" x14ac:dyDescent="0.25">
      <c r="A900" s="1" t="s">
        <v>1071</v>
      </c>
      <c r="B900" s="2" t="str">
        <f t="shared" si="89"/>
        <v>_Reference64__Folder</v>
      </c>
      <c r="C900" s="1" t="s">
        <v>1073</v>
      </c>
      <c r="D900" s="1" t="s">
        <v>1072</v>
      </c>
      <c r="E900" s="1" t="s">
        <v>21</v>
      </c>
      <c r="F900" s="1" t="s">
        <v>22</v>
      </c>
      <c r="G900" s="1"/>
      <c r="K900" t="str">
        <f t="shared" si="84"/>
        <v>binary</v>
      </c>
      <c r="L900">
        <f t="shared" si="85"/>
        <v>1</v>
      </c>
      <c r="M900">
        <f t="shared" si="86"/>
        <v>0</v>
      </c>
      <c r="N900">
        <f t="shared" si="87"/>
        <v>0</v>
      </c>
      <c r="O900">
        <f t="shared" si="88"/>
        <v>0</v>
      </c>
    </row>
    <row r="901" spans="1:15" hidden="1" x14ac:dyDescent="0.25">
      <c r="A901" s="1" t="s">
        <v>1071</v>
      </c>
      <c r="B901" s="2" t="str">
        <f t="shared" si="89"/>
        <v>_Reference64__Code</v>
      </c>
      <c r="C901" s="1" t="s">
        <v>1073</v>
      </c>
      <c r="D901" s="1" t="s">
        <v>1072</v>
      </c>
      <c r="E901" s="1" t="s">
        <v>23</v>
      </c>
      <c r="F901" s="1" t="s">
        <v>24</v>
      </c>
      <c r="G901" s="1"/>
      <c r="K901" t="str">
        <f t="shared" si="84"/>
        <v>numeric</v>
      </c>
      <c r="L901">
        <f t="shared" si="85"/>
        <v>5</v>
      </c>
      <c r="M901">
        <f t="shared" si="86"/>
        <v>5</v>
      </c>
      <c r="N901">
        <f t="shared" si="87"/>
        <v>0</v>
      </c>
      <c r="O901">
        <f t="shared" si="88"/>
        <v>0</v>
      </c>
    </row>
    <row r="902" spans="1:15" hidden="1" x14ac:dyDescent="0.25">
      <c r="A902" s="1" t="s">
        <v>1071</v>
      </c>
      <c r="B902" s="2" t="str">
        <f t="shared" si="89"/>
        <v>_Reference64__Description</v>
      </c>
      <c r="C902" s="1" t="s">
        <v>1073</v>
      </c>
      <c r="D902" s="1" t="s">
        <v>1072</v>
      </c>
      <c r="E902" s="1" t="s">
        <v>25</v>
      </c>
      <c r="F902" s="1" t="s">
        <v>26</v>
      </c>
      <c r="G902" s="1"/>
      <c r="K902" t="str">
        <f t="shared" si="84"/>
        <v>nvarchar</v>
      </c>
      <c r="L902">
        <f t="shared" si="85"/>
        <v>100</v>
      </c>
      <c r="M902">
        <f t="shared" si="86"/>
        <v>0</v>
      </c>
      <c r="N902">
        <f t="shared" si="87"/>
        <v>0</v>
      </c>
      <c r="O902">
        <f t="shared" si="88"/>
        <v>0</v>
      </c>
    </row>
    <row r="903" spans="1:15" hidden="1" x14ac:dyDescent="0.25">
      <c r="A903" s="1" t="s">
        <v>1071</v>
      </c>
      <c r="B903" s="2" t="str">
        <f t="shared" si="89"/>
        <v>_Reference64__Fld1114RRef</v>
      </c>
      <c r="C903" s="1" t="s">
        <v>1073</v>
      </c>
      <c r="D903" s="1" t="s">
        <v>1072</v>
      </c>
      <c r="E903" s="1" t="s">
        <v>1074</v>
      </c>
      <c r="F903" s="1" t="s">
        <v>1075</v>
      </c>
      <c r="G903" s="1"/>
      <c r="H903" s="1" t="s">
        <v>1076</v>
      </c>
      <c r="K903" t="str">
        <f t="shared" si="84"/>
        <v>binary</v>
      </c>
      <c r="L903">
        <f t="shared" si="85"/>
        <v>16</v>
      </c>
      <c r="M903">
        <f t="shared" si="86"/>
        <v>0</v>
      </c>
      <c r="N903">
        <f t="shared" si="87"/>
        <v>0</v>
      </c>
      <c r="O903">
        <f t="shared" si="88"/>
        <v>1</v>
      </c>
    </row>
    <row r="904" spans="1:15" hidden="1" x14ac:dyDescent="0.25">
      <c r="A904" s="1" t="s">
        <v>1077</v>
      </c>
      <c r="B904" s="2" t="str">
        <f t="shared" si="89"/>
        <v>_Reference64_VT1115__LineNo1116</v>
      </c>
      <c r="C904" s="1" t="s">
        <v>1079</v>
      </c>
      <c r="D904" s="1" t="s">
        <v>1078</v>
      </c>
      <c r="E904" s="1" t="s">
        <v>1080</v>
      </c>
      <c r="F904" s="1" t="s">
        <v>196</v>
      </c>
      <c r="G904" s="1"/>
      <c r="K904" t="str">
        <f t="shared" si="84"/>
        <v>numeric</v>
      </c>
      <c r="L904">
        <f t="shared" si="85"/>
        <v>5</v>
      </c>
      <c r="M904">
        <f t="shared" si="86"/>
        <v>5</v>
      </c>
      <c r="N904">
        <f t="shared" si="87"/>
        <v>0</v>
      </c>
      <c r="O904">
        <f t="shared" si="88"/>
        <v>0</v>
      </c>
    </row>
    <row r="905" spans="1:15" hidden="1" x14ac:dyDescent="0.25">
      <c r="A905" s="1" t="s">
        <v>1077</v>
      </c>
      <c r="B905" s="2" t="str">
        <f t="shared" si="89"/>
        <v>_Reference64_VT1115__Fld1117RRef</v>
      </c>
      <c r="C905" s="1" t="s">
        <v>1079</v>
      </c>
      <c r="D905" s="1" t="s">
        <v>1078</v>
      </c>
      <c r="E905" s="1" t="s">
        <v>1081</v>
      </c>
      <c r="F905" s="1" t="s">
        <v>109</v>
      </c>
      <c r="G905" s="1"/>
      <c r="H905" s="1" t="s">
        <v>110</v>
      </c>
      <c r="I905" s="1" t="s">
        <v>111</v>
      </c>
      <c r="K905" t="str">
        <f t="shared" si="84"/>
        <v>binary</v>
      </c>
      <c r="L905">
        <f t="shared" si="85"/>
        <v>16</v>
      </c>
      <c r="M905">
        <f t="shared" si="86"/>
        <v>0</v>
      </c>
      <c r="N905">
        <f t="shared" si="87"/>
        <v>0</v>
      </c>
      <c r="O905">
        <f t="shared" si="88"/>
        <v>0</v>
      </c>
    </row>
    <row r="906" spans="1:15" hidden="1" x14ac:dyDescent="0.25">
      <c r="A906" s="1" t="s">
        <v>1077</v>
      </c>
      <c r="B906" s="2" t="str">
        <f t="shared" si="89"/>
        <v>_Reference64_VT1115__Reference64_IDRRef</v>
      </c>
      <c r="C906" s="1" t="s">
        <v>1079</v>
      </c>
      <c r="D906" s="1" t="s">
        <v>1078</v>
      </c>
      <c r="E906" s="1" t="s">
        <v>1082</v>
      </c>
      <c r="F906" s="1" t="s">
        <v>12</v>
      </c>
      <c r="G906" s="1"/>
      <c r="K906" t="str">
        <f t="shared" si="84"/>
        <v>binary</v>
      </c>
      <c r="L906">
        <f t="shared" si="85"/>
        <v>16</v>
      </c>
      <c r="M906">
        <f t="shared" si="86"/>
        <v>0</v>
      </c>
      <c r="N906">
        <f t="shared" si="87"/>
        <v>0</v>
      </c>
      <c r="O906">
        <f t="shared" si="88"/>
        <v>0</v>
      </c>
    </row>
    <row r="907" spans="1:15" hidden="1" x14ac:dyDescent="0.25">
      <c r="A907" s="1" t="s">
        <v>1077</v>
      </c>
      <c r="B907" s="2" t="str">
        <f t="shared" si="89"/>
        <v>_Reference64_VT1115__KeyField</v>
      </c>
      <c r="C907" s="1" t="s">
        <v>1079</v>
      </c>
      <c r="D907" s="1" t="s">
        <v>1078</v>
      </c>
      <c r="E907" s="1" t="s">
        <v>202</v>
      </c>
      <c r="K907" t="str">
        <f t="shared" si="84"/>
        <v>binary</v>
      </c>
      <c r="L907">
        <f t="shared" si="85"/>
        <v>4</v>
      </c>
      <c r="M907">
        <f t="shared" si="86"/>
        <v>0</v>
      </c>
      <c r="N907">
        <f t="shared" si="87"/>
        <v>0</v>
      </c>
      <c r="O907">
        <f t="shared" si="88"/>
        <v>0</v>
      </c>
    </row>
    <row r="908" spans="1:15" hidden="1" x14ac:dyDescent="0.25">
      <c r="A908" s="1" t="s">
        <v>1083</v>
      </c>
      <c r="B908" s="2" t="str">
        <f t="shared" si="89"/>
        <v>_Reference65__IDRRef</v>
      </c>
      <c r="C908" s="1" t="s">
        <v>1085</v>
      </c>
      <c r="D908" s="1" t="s">
        <v>1084</v>
      </c>
      <c r="E908" s="1" t="s">
        <v>11</v>
      </c>
      <c r="F908" s="1" t="s">
        <v>12</v>
      </c>
      <c r="G908" s="1"/>
      <c r="K908" t="str">
        <f t="shared" si="84"/>
        <v>binary</v>
      </c>
      <c r="L908">
        <f t="shared" si="85"/>
        <v>16</v>
      </c>
      <c r="M908">
        <f t="shared" si="86"/>
        <v>0</v>
      </c>
      <c r="N908">
        <f t="shared" si="87"/>
        <v>0</v>
      </c>
      <c r="O908">
        <f t="shared" si="88"/>
        <v>0</v>
      </c>
    </row>
    <row r="909" spans="1:15" hidden="1" x14ac:dyDescent="0.25">
      <c r="A909" s="1" t="s">
        <v>1083</v>
      </c>
      <c r="B909" s="2" t="str">
        <f t="shared" si="89"/>
        <v>_Reference65__Version</v>
      </c>
      <c r="C909" s="1" t="s">
        <v>1085</v>
      </c>
      <c r="D909" s="1" t="s">
        <v>1084</v>
      </c>
      <c r="E909" s="1" t="s">
        <v>13</v>
      </c>
      <c r="F909" s="1" t="s">
        <v>14</v>
      </c>
      <c r="G909" s="1"/>
      <c r="K909" t="str">
        <f t="shared" si="84"/>
        <v>timestamp</v>
      </c>
      <c r="L909">
        <f t="shared" si="85"/>
        <v>8</v>
      </c>
      <c r="M909">
        <f t="shared" si="86"/>
        <v>0</v>
      </c>
      <c r="N909">
        <f t="shared" si="87"/>
        <v>0</v>
      </c>
      <c r="O909">
        <f t="shared" si="88"/>
        <v>0</v>
      </c>
    </row>
    <row r="910" spans="1:15" hidden="1" x14ac:dyDescent="0.25">
      <c r="A910" s="1" t="s">
        <v>1083</v>
      </c>
      <c r="B910" s="2" t="str">
        <f t="shared" si="89"/>
        <v>_Reference65__Marked</v>
      </c>
      <c r="C910" s="1" t="s">
        <v>1085</v>
      </c>
      <c r="D910" s="1" t="s">
        <v>1084</v>
      </c>
      <c r="E910" s="1" t="s">
        <v>15</v>
      </c>
      <c r="F910" s="1" t="s">
        <v>16</v>
      </c>
      <c r="G910" s="1"/>
      <c r="K910" t="str">
        <f t="shared" si="84"/>
        <v>binary</v>
      </c>
      <c r="L910">
        <f t="shared" si="85"/>
        <v>1</v>
      </c>
      <c r="M910">
        <f t="shared" si="86"/>
        <v>0</v>
      </c>
      <c r="N910">
        <f t="shared" si="87"/>
        <v>0</v>
      </c>
      <c r="O910">
        <f t="shared" si="88"/>
        <v>0</v>
      </c>
    </row>
    <row r="911" spans="1:15" hidden="1" x14ac:dyDescent="0.25">
      <c r="A911" s="1" t="s">
        <v>1083</v>
      </c>
      <c r="B911" s="2" t="str">
        <f t="shared" si="89"/>
        <v>_Reference65__PredefinedID</v>
      </c>
      <c r="C911" s="1" t="s">
        <v>1085</v>
      </c>
      <c r="D911" s="1" t="s">
        <v>1084</v>
      </c>
      <c r="E911" s="1" t="s">
        <v>17</v>
      </c>
      <c r="F911" s="1" t="s">
        <v>18</v>
      </c>
      <c r="G911" s="1"/>
      <c r="K911" t="str">
        <f t="shared" si="84"/>
        <v>binary</v>
      </c>
      <c r="L911">
        <f t="shared" si="85"/>
        <v>16</v>
      </c>
      <c r="M911">
        <f t="shared" si="86"/>
        <v>0</v>
      </c>
      <c r="N911">
        <f t="shared" si="87"/>
        <v>0</v>
      </c>
      <c r="O911">
        <f t="shared" si="88"/>
        <v>0</v>
      </c>
    </row>
    <row r="912" spans="1:15" hidden="1" x14ac:dyDescent="0.25">
      <c r="A912" s="1" t="s">
        <v>1083</v>
      </c>
      <c r="B912" s="2" t="str">
        <f t="shared" si="89"/>
        <v>_Reference65__Code</v>
      </c>
      <c r="C912" s="1" t="s">
        <v>1085</v>
      </c>
      <c r="D912" s="1" t="s">
        <v>1084</v>
      </c>
      <c r="E912" s="1" t="s">
        <v>23</v>
      </c>
      <c r="F912" s="1" t="s">
        <v>24</v>
      </c>
      <c r="G912" s="1"/>
      <c r="K912" t="str">
        <f t="shared" si="84"/>
        <v>nvarchar</v>
      </c>
      <c r="L912">
        <f t="shared" si="85"/>
        <v>18</v>
      </c>
      <c r="M912">
        <f t="shared" si="86"/>
        <v>0</v>
      </c>
      <c r="N912">
        <f t="shared" si="87"/>
        <v>0</v>
      </c>
      <c r="O912">
        <f t="shared" si="88"/>
        <v>0</v>
      </c>
    </row>
    <row r="913" spans="1:15" hidden="1" x14ac:dyDescent="0.25">
      <c r="A913" s="1" t="s">
        <v>1083</v>
      </c>
      <c r="B913" s="2" t="str">
        <f t="shared" si="89"/>
        <v>_Reference65__Description</v>
      </c>
      <c r="C913" s="1" t="s">
        <v>1085</v>
      </c>
      <c r="D913" s="1" t="s">
        <v>1084</v>
      </c>
      <c r="E913" s="1" t="s">
        <v>25</v>
      </c>
      <c r="F913" s="1" t="s">
        <v>26</v>
      </c>
      <c r="G913" s="1"/>
      <c r="K913" t="str">
        <f t="shared" si="84"/>
        <v>nvarchar</v>
      </c>
      <c r="L913">
        <f t="shared" si="85"/>
        <v>300</v>
      </c>
      <c r="M913">
        <f t="shared" si="86"/>
        <v>0</v>
      </c>
      <c r="N913">
        <f t="shared" si="87"/>
        <v>0</v>
      </c>
      <c r="O913">
        <f t="shared" si="88"/>
        <v>0</v>
      </c>
    </row>
    <row r="914" spans="1:15" hidden="1" x14ac:dyDescent="0.25">
      <c r="A914" s="1" t="s">
        <v>1086</v>
      </c>
      <c r="B914" s="2" t="str">
        <f t="shared" si="89"/>
        <v>_Reference66__IDRRef</v>
      </c>
      <c r="C914" s="1" t="s">
        <v>1088</v>
      </c>
      <c r="D914" s="1" t="s">
        <v>1087</v>
      </c>
      <c r="E914" s="1" t="s">
        <v>11</v>
      </c>
      <c r="F914" s="1" t="s">
        <v>12</v>
      </c>
      <c r="G914" s="1"/>
      <c r="K914" t="str">
        <f t="shared" si="84"/>
        <v>binary</v>
      </c>
      <c r="L914">
        <f t="shared" si="85"/>
        <v>16</v>
      </c>
      <c r="M914">
        <f t="shared" si="86"/>
        <v>0</v>
      </c>
      <c r="N914">
        <f t="shared" si="87"/>
        <v>0</v>
      </c>
      <c r="O914">
        <f t="shared" si="88"/>
        <v>0</v>
      </c>
    </row>
    <row r="915" spans="1:15" hidden="1" x14ac:dyDescent="0.25">
      <c r="A915" s="1" t="s">
        <v>1086</v>
      </c>
      <c r="B915" s="2" t="str">
        <f t="shared" si="89"/>
        <v>_Reference66__Version</v>
      </c>
      <c r="C915" s="1" t="s">
        <v>1088</v>
      </c>
      <c r="D915" s="1" t="s">
        <v>1087</v>
      </c>
      <c r="E915" s="1" t="s">
        <v>13</v>
      </c>
      <c r="F915" s="1" t="s">
        <v>14</v>
      </c>
      <c r="G915" s="1"/>
      <c r="K915" t="str">
        <f t="shared" si="84"/>
        <v>timestamp</v>
      </c>
      <c r="L915">
        <f t="shared" si="85"/>
        <v>8</v>
      </c>
      <c r="M915">
        <f t="shared" si="86"/>
        <v>0</v>
      </c>
      <c r="N915">
        <f t="shared" si="87"/>
        <v>0</v>
      </c>
      <c r="O915">
        <f t="shared" si="88"/>
        <v>0</v>
      </c>
    </row>
    <row r="916" spans="1:15" hidden="1" x14ac:dyDescent="0.25">
      <c r="A916" s="1" t="s">
        <v>1086</v>
      </c>
      <c r="B916" s="2" t="str">
        <f t="shared" si="89"/>
        <v>_Reference66__Marked</v>
      </c>
      <c r="C916" s="1" t="s">
        <v>1088</v>
      </c>
      <c r="D916" s="1" t="s">
        <v>1087</v>
      </c>
      <c r="E916" s="1" t="s">
        <v>15</v>
      </c>
      <c r="F916" s="1" t="s">
        <v>16</v>
      </c>
      <c r="G916" s="1"/>
      <c r="K916" t="str">
        <f t="shared" si="84"/>
        <v>binary</v>
      </c>
      <c r="L916">
        <f t="shared" si="85"/>
        <v>1</v>
      </c>
      <c r="M916">
        <f t="shared" si="86"/>
        <v>0</v>
      </c>
      <c r="N916">
        <f t="shared" si="87"/>
        <v>0</v>
      </c>
      <c r="O916">
        <f t="shared" si="88"/>
        <v>0</v>
      </c>
    </row>
    <row r="917" spans="1:15" hidden="1" x14ac:dyDescent="0.25">
      <c r="A917" s="1" t="s">
        <v>1086</v>
      </c>
      <c r="B917" s="2" t="str">
        <f t="shared" si="89"/>
        <v>_Reference66__PredefinedID</v>
      </c>
      <c r="C917" s="1" t="s">
        <v>1088</v>
      </c>
      <c r="D917" s="1" t="s">
        <v>1087</v>
      </c>
      <c r="E917" s="1" t="s">
        <v>17</v>
      </c>
      <c r="F917" s="1" t="s">
        <v>18</v>
      </c>
      <c r="G917" s="1"/>
      <c r="K917" t="str">
        <f t="shared" si="84"/>
        <v>binary</v>
      </c>
      <c r="L917">
        <f t="shared" si="85"/>
        <v>16</v>
      </c>
      <c r="M917">
        <f t="shared" si="86"/>
        <v>0</v>
      </c>
      <c r="N917">
        <f t="shared" si="87"/>
        <v>0</v>
      </c>
      <c r="O917">
        <f t="shared" si="88"/>
        <v>0</v>
      </c>
    </row>
    <row r="918" spans="1:15" hidden="1" x14ac:dyDescent="0.25">
      <c r="A918" s="1" t="s">
        <v>1086</v>
      </c>
      <c r="B918" s="2" t="str">
        <f t="shared" si="89"/>
        <v>_Reference66__Code</v>
      </c>
      <c r="C918" s="1" t="s">
        <v>1088</v>
      </c>
      <c r="D918" s="1" t="s">
        <v>1087</v>
      </c>
      <c r="E918" s="1" t="s">
        <v>23</v>
      </c>
      <c r="F918" s="1" t="s">
        <v>24</v>
      </c>
      <c r="G918" s="1"/>
      <c r="K918" t="str">
        <f t="shared" si="84"/>
        <v>nchar</v>
      </c>
      <c r="L918">
        <f t="shared" si="85"/>
        <v>10</v>
      </c>
      <c r="M918">
        <f t="shared" si="86"/>
        <v>0</v>
      </c>
      <c r="N918">
        <f t="shared" si="87"/>
        <v>0</v>
      </c>
      <c r="O918">
        <f t="shared" si="88"/>
        <v>0</v>
      </c>
    </row>
    <row r="919" spans="1:15" hidden="1" x14ac:dyDescent="0.25">
      <c r="A919" s="1" t="s">
        <v>1086</v>
      </c>
      <c r="B919" s="2" t="str">
        <f t="shared" si="89"/>
        <v>_Reference66__Description</v>
      </c>
      <c r="C919" s="1" t="s">
        <v>1088</v>
      </c>
      <c r="D919" s="1" t="s">
        <v>1087</v>
      </c>
      <c r="E919" s="1" t="s">
        <v>25</v>
      </c>
      <c r="F919" s="1" t="s">
        <v>26</v>
      </c>
      <c r="G919" s="1"/>
      <c r="K919" t="str">
        <f t="shared" si="84"/>
        <v>nvarchar</v>
      </c>
      <c r="L919">
        <f t="shared" si="85"/>
        <v>100</v>
      </c>
      <c r="M919">
        <f t="shared" si="86"/>
        <v>0</v>
      </c>
      <c r="N919">
        <f t="shared" si="87"/>
        <v>0</v>
      </c>
      <c r="O919">
        <f t="shared" si="88"/>
        <v>0</v>
      </c>
    </row>
    <row r="920" spans="1:15" hidden="1" x14ac:dyDescent="0.25">
      <c r="A920" s="1" t="s">
        <v>1086</v>
      </c>
      <c r="B920" s="2" t="str">
        <f t="shared" si="89"/>
        <v>_Reference66__Fld1120RRef</v>
      </c>
      <c r="C920" s="1" t="s">
        <v>1088</v>
      </c>
      <c r="D920" s="1" t="s">
        <v>1087</v>
      </c>
      <c r="E920" s="1" t="s">
        <v>1089</v>
      </c>
      <c r="F920" s="1" t="s">
        <v>1090</v>
      </c>
      <c r="G920" s="1"/>
      <c r="H920" s="1" t="s">
        <v>1091</v>
      </c>
      <c r="K920" t="str">
        <f t="shared" si="84"/>
        <v>binary</v>
      </c>
      <c r="L920">
        <f t="shared" si="85"/>
        <v>16</v>
      </c>
      <c r="M920">
        <f t="shared" si="86"/>
        <v>0</v>
      </c>
      <c r="N920">
        <f t="shared" si="87"/>
        <v>0</v>
      </c>
      <c r="O920">
        <f t="shared" si="88"/>
        <v>0</v>
      </c>
    </row>
    <row r="921" spans="1:15" hidden="1" x14ac:dyDescent="0.25">
      <c r="A921" s="1" t="s">
        <v>1092</v>
      </c>
      <c r="B921" s="2" t="str">
        <f t="shared" si="89"/>
        <v>_Reference67__IDRRef</v>
      </c>
      <c r="C921" s="1" t="s">
        <v>1094</v>
      </c>
      <c r="D921" s="1" t="s">
        <v>1093</v>
      </c>
      <c r="E921" s="1" t="s">
        <v>11</v>
      </c>
      <c r="F921" s="1" t="s">
        <v>12</v>
      </c>
      <c r="G921" s="1"/>
      <c r="K921" t="str">
        <f t="shared" si="84"/>
        <v>binary</v>
      </c>
      <c r="L921">
        <f t="shared" si="85"/>
        <v>16</v>
      </c>
      <c r="M921">
        <f t="shared" si="86"/>
        <v>0</v>
      </c>
      <c r="N921">
        <f t="shared" si="87"/>
        <v>0</v>
      </c>
      <c r="O921">
        <f t="shared" si="88"/>
        <v>0</v>
      </c>
    </row>
    <row r="922" spans="1:15" hidden="1" x14ac:dyDescent="0.25">
      <c r="A922" s="1" t="s">
        <v>1092</v>
      </c>
      <c r="B922" s="2" t="str">
        <f t="shared" si="89"/>
        <v>_Reference67__Version</v>
      </c>
      <c r="C922" s="1" t="s">
        <v>1094</v>
      </c>
      <c r="D922" s="1" t="s">
        <v>1093</v>
      </c>
      <c r="E922" s="1" t="s">
        <v>13</v>
      </c>
      <c r="F922" s="1" t="s">
        <v>14</v>
      </c>
      <c r="G922" s="1"/>
      <c r="K922" t="str">
        <f t="shared" si="84"/>
        <v>timestamp</v>
      </c>
      <c r="L922">
        <f t="shared" si="85"/>
        <v>8</v>
      </c>
      <c r="M922">
        <f t="shared" si="86"/>
        <v>0</v>
      </c>
      <c r="N922">
        <f t="shared" si="87"/>
        <v>0</v>
      </c>
      <c r="O922">
        <f t="shared" si="88"/>
        <v>0</v>
      </c>
    </row>
    <row r="923" spans="1:15" hidden="1" x14ac:dyDescent="0.25">
      <c r="A923" s="1" t="s">
        <v>1092</v>
      </c>
      <c r="B923" s="2" t="str">
        <f t="shared" si="89"/>
        <v>_Reference67__Marked</v>
      </c>
      <c r="C923" s="1" t="s">
        <v>1094</v>
      </c>
      <c r="D923" s="1" t="s">
        <v>1093</v>
      </c>
      <c r="E923" s="1" t="s">
        <v>15</v>
      </c>
      <c r="F923" s="1" t="s">
        <v>16</v>
      </c>
      <c r="G923" s="1"/>
      <c r="K923" t="str">
        <f t="shared" si="84"/>
        <v>binary</v>
      </c>
      <c r="L923">
        <f t="shared" si="85"/>
        <v>1</v>
      </c>
      <c r="M923">
        <f t="shared" si="86"/>
        <v>0</v>
      </c>
      <c r="N923">
        <f t="shared" si="87"/>
        <v>0</v>
      </c>
      <c r="O923">
        <f t="shared" si="88"/>
        <v>0</v>
      </c>
    </row>
    <row r="924" spans="1:15" hidden="1" x14ac:dyDescent="0.25">
      <c r="A924" s="1" t="s">
        <v>1092</v>
      </c>
      <c r="B924" s="2" t="str">
        <f t="shared" si="89"/>
        <v>_Reference67__PredefinedID</v>
      </c>
      <c r="C924" s="1" t="s">
        <v>1094</v>
      </c>
      <c r="D924" s="1" t="s">
        <v>1093</v>
      </c>
      <c r="E924" s="1" t="s">
        <v>17</v>
      </c>
      <c r="F924" s="1" t="s">
        <v>18</v>
      </c>
      <c r="G924" s="1"/>
      <c r="K924" t="str">
        <f t="shared" si="84"/>
        <v>binary</v>
      </c>
      <c r="L924">
        <f t="shared" si="85"/>
        <v>16</v>
      </c>
      <c r="M924">
        <f t="shared" si="86"/>
        <v>0</v>
      </c>
      <c r="N924">
        <f t="shared" si="87"/>
        <v>0</v>
      </c>
      <c r="O924">
        <f t="shared" si="88"/>
        <v>0</v>
      </c>
    </row>
    <row r="925" spans="1:15" hidden="1" x14ac:dyDescent="0.25">
      <c r="A925" s="1" t="s">
        <v>1092</v>
      </c>
      <c r="B925" s="2" t="str">
        <f t="shared" si="89"/>
        <v>_Reference67__ParentIDRRef</v>
      </c>
      <c r="C925" s="1" t="s">
        <v>1094</v>
      </c>
      <c r="D925" s="1" t="s">
        <v>1093</v>
      </c>
      <c r="E925" s="1" t="s">
        <v>19</v>
      </c>
      <c r="F925" s="1" t="s">
        <v>20</v>
      </c>
      <c r="G925" s="1"/>
      <c r="K925" t="str">
        <f t="shared" si="84"/>
        <v>binary</v>
      </c>
      <c r="L925">
        <f t="shared" si="85"/>
        <v>16</v>
      </c>
      <c r="M925">
        <f t="shared" si="86"/>
        <v>0</v>
      </c>
      <c r="N925">
        <f t="shared" si="87"/>
        <v>0</v>
      </c>
      <c r="O925">
        <f t="shared" si="88"/>
        <v>0</v>
      </c>
    </row>
    <row r="926" spans="1:15" hidden="1" x14ac:dyDescent="0.25">
      <c r="A926" s="1" t="s">
        <v>1092</v>
      </c>
      <c r="B926" s="2" t="str">
        <f t="shared" si="89"/>
        <v>_Reference67__Folder</v>
      </c>
      <c r="C926" s="1" t="s">
        <v>1094</v>
      </c>
      <c r="D926" s="1" t="s">
        <v>1093</v>
      </c>
      <c r="E926" s="1" t="s">
        <v>21</v>
      </c>
      <c r="F926" s="1" t="s">
        <v>22</v>
      </c>
      <c r="G926" s="1"/>
      <c r="K926" t="str">
        <f t="shared" si="84"/>
        <v>binary</v>
      </c>
      <c r="L926">
        <f t="shared" si="85"/>
        <v>1</v>
      </c>
      <c r="M926">
        <f t="shared" si="86"/>
        <v>0</v>
      </c>
      <c r="N926">
        <f t="shared" si="87"/>
        <v>0</v>
      </c>
      <c r="O926">
        <f t="shared" si="88"/>
        <v>0</v>
      </c>
    </row>
    <row r="927" spans="1:15" hidden="1" x14ac:dyDescent="0.25">
      <c r="A927" s="1" t="s">
        <v>1092</v>
      </c>
      <c r="B927" s="2" t="str">
        <f t="shared" si="89"/>
        <v>_Reference67__Code</v>
      </c>
      <c r="C927" s="1" t="s">
        <v>1094</v>
      </c>
      <c r="D927" s="1" t="s">
        <v>1093</v>
      </c>
      <c r="E927" s="1" t="s">
        <v>23</v>
      </c>
      <c r="F927" s="1" t="s">
        <v>24</v>
      </c>
      <c r="G927" s="1"/>
      <c r="K927" t="str">
        <f t="shared" si="84"/>
        <v>numeric</v>
      </c>
      <c r="L927">
        <f t="shared" si="85"/>
        <v>5</v>
      </c>
      <c r="M927">
        <f t="shared" si="86"/>
        <v>3</v>
      </c>
      <c r="N927">
        <f t="shared" si="87"/>
        <v>0</v>
      </c>
      <c r="O927">
        <f t="shared" si="88"/>
        <v>0</v>
      </c>
    </row>
    <row r="928" spans="1:15" hidden="1" x14ac:dyDescent="0.25">
      <c r="A928" s="1" t="s">
        <v>1092</v>
      </c>
      <c r="B928" s="2" t="str">
        <f t="shared" si="89"/>
        <v>_Reference67__Description</v>
      </c>
      <c r="C928" s="1" t="s">
        <v>1094</v>
      </c>
      <c r="D928" s="1" t="s">
        <v>1093</v>
      </c>
      <c r="E928" s="1" t="s">
        <v>25</v>
      </c>
      <c r="F928" s="1" t="s">
        <v>26</v>
      </c>
      <c r="G928" s="1"/>
      <c r="K928" t="str">
        <f t="shared" si="84"/>
        <v>nvarchar</v>
      </c>
      <c r="L928">
        <f t="shared" si="85"/>
        <v>100</v>
      </c>
      <c r="M928">
        <f t="shared" si="86"/>
        <v>0</v>
      </c>
      <c r="N928">
        <f t="shared" si="87"/>
        <v>0</v>
      </c>
      <c r="O928">
        <f t="shared" si="88"/>
        <v>0</v>
      </c>
    </row>
    <row r="929" spans="1:15" hidden="1" x14ac:dyDescent="0.25">
      <c r="A929" s="1" t="s">
        <v>840</v>
      </c>
      <c r="B929" s="2" t="str">
        <f t="shared" si="89"/>
        <v>_Reference68__IDRRef</v>
      </c>
      <c r="C929" s="1" t="s">
        <v>839</v>
      </c>
      <c r="D929" s="1" t="s">
        <v>1095</v>
      </c>
      <c r="E929" s="1" t="s">
        <v>11</v>
      </c>
      <c r="F929" s="1" t="s">
        <v>12</v>
      </c>
      <c r="G929" s="1"/>
      <c r="K929" t="str">
        <f t="shared" si="84"/>
        <v>binary</v>
      </c>
      <c r="L929">
        <f t="shared" si="85"/>
        <v>16</v>
      </c>
      <c r="M929">
        <f t="shared" si="86"/>
        <v>0</v>
      </c>
      <c r="N929">
        <f t="shared" si="87"/>
        <v>0</v>
      </c>
      <c r="O929">
        <f t="shared" si="88"/>
        <v>0</v>
      </c>
    </row>
    <row r="930" spans="1:15" hidden="1" x14ac:dyDescent="0.25">
      <c r="A930" s="1" t="s">
        <v>840</v>
      </c>
      <c r="B930" s="2" t="str">
        <f t="shared" si="89"/>
        <v>_Reference68__Version</v>
      </c>
      <c r="C930" s="1" t="s">
        <v>839</v>
      </c>
      <c r="D930" s="1" t="s">
        <v>1095</v>
      </c>
      <c r="E930" s="1" t="s">
        <v>13</v>
      </c>
      <c r="F930" s="1" t="s">
        <v>14</v>
      </c>
      <c r="G930" s="1"/>
      <c r="K930" t="str">
        <f t="shared" si="84"/>
        <v>timestamp</v>
      </c>
      <c r="L930">
        <f t="shared" si="85"/>
        <v>8</v>
      </c>
      <c r="M930">
        <f t="shared" si="86"/>
        <v>0</v>
      </c>
      <c r="N930">
        <f t="shared" si="87"/>
        <v>0</v>
      </c>
      <c r="O930">
        <f t="shared" si="88"/>
        <v>0</v>
      </c>
    </row>
    <row r="931" spans="1:15" hidden="1" x14ac:dyDescent="0.25">
      <c r="A931" s="1" t="s">
        <v>840</v>
      </c>
      <c r="B931" s="2" t="str">
        <f t="shared" si="89"/>
        <v>_Reference68__Marked</v>
      </c>
      <c r="C931" s="1" t="s">
        <v>839</v>
      </c>
      <c r="D931" s="1" t="s">
        <v>1095</v>
      </c>
      <c r="E931" s="1" t="s">
        <v>15</v>
      </c>
      <c r="F931" s="1" t="s">
        <v>16</v>
      </c>
      <c r="G931" s="1"/>
      <c r="K931" t="str">
        <f t="shared" si="84"/>
        <v>binary</v>
      </c>
      <c r="L931">
        <f t="shared" si="85"/>
        <v>1</v>
      </c>
      <c r="M931">
        <f t="shared" si="86"/>
        <v>0</v>
      </c>
      <c r="N931">
        <f t="shared" si="87"/>
        <v>0</v>
      </c>
      <c r="O931">
        <f t="shared" si="88"/>
        <v>0</v>
      </c>
    </row>
    <row r="932" spans="1:15" hidden="1" x14ac:dyDescent="0.25">
      <c r="A932" s="1" t="s">
        <v>840</v>
      </c>
      <c r="B932" s="2" t="str">
        <f t="shared" si="89"/>
        <v>_Reference68__PredefinedID</v>
      </c>
      <c r="C932" s="1" t="s">
        <v>839</v>
      </c>
      <c r="D932" s="1" t="s">
        <v>1095</v>
      </c>
      <c r="E932" s="1" t="s">
        <v>17</v>
      </c>
      <c r="F932" s="1" t="s">
        <v>18</v>
      </c>
      <c r="G932" s="1"/>
      <c r="K932" t="str">
        <f t="shared" si="84"/>
        <v>binary</v>
      </c>
      <c r="L932">
        <f t="shared" si="85"/>
        <v>16</v>
      </c>
      <c r="M932">
        <f t="shared" si="86"/>
        <v>0</v>
      </c>
      <c r="N932">
        <f t="shared" si="87"/>
        <v>0</v>
      </c>
      <c r="O932">
        <f t="shared" si="88"/>
        <v>0</v>
      </c>
    </row>
    <row r="933" spans="1:15" hidden="1" x14ac:dyDescent="0.25">
      <c r="A933" s="1" t="s">
        <v>840</v>
      </c>
      <c r="B933" s="2" t="str">
        <f t="shared" si="89"/>
        <v>_Reference68__Code</v>
      </c>
      <c r="C933" s="1" t="s">
        <v>839</v>
      </c>
      <c r="D933" s="1" t="s">
        <v>1095</v>
      </c>
      <c r="E933" s="1" t="s">
        <v>23</v>
      </c>
      <c r="F933" s="1" t="s">
        <v>24</v>
      </c>
      <c r="G933" s="1"/>
      <c r="K933" t="str">
        <f t="shared" si="84"/>
        <v>nchar</v>
      </c>
      <c r="L933">
        <f t="shared" si="85"/>
        <v>32</v>
      </c>
      <c r="M933">
        <f t="shared" si="86"/>
        <v>0</v>
      </c>
      <c r="N933">
        <f t="shared" si="87"/>
        <v>0</v>
      </c>
      <c r="O933">
        <f t="shared" si="88"/>
        <v>0</v>
      </c>
    </row>
    <row r="934" spans="1:15" hidden="1" x14ac:dyDescent="0.25">
      <c r="A934" s="1" t="s">
        <v>840</v>
      </c>
      <c r="B934" s="2" t="str">
        <f t="shared" si="89"/>
        <v>_Reference68__Description</v>
      </c>
      <c r="C934" s="1" t="s">
        <v>839</v>
      </c>
      <c r="D934" s="1" t="s">
        <v>1095</v>
      </c>
      <c r="E934" s="1" t="s">
        <v>25</v>
      </c>
      <c r="F934" s="1" t="s">
        <v>26</v>
      </c>
      <c r="G934" s="1"/>
      <c r="K934" t="str">
        <f t="shared" si="84"/>
        <v>nvarchar</v>
      </c>
      <c r="L934">
        <f t="shared" si="85"/>
        <v>80</v>
      </c>
      <c r="M934">
        <f t="shared" si="86"/>
        <v>0</v>
      </c>
      <c r="N934">
        <f t="shared" si="87"/>
        <v>0</v>
      </c>
      <c r="O934">
        <f t="shared" si="88"/>
        <v>0</v>
      </c>
    </row>
    <row r="935" spans="1:15" hidden="1" x14ac:dyDescent="0.25">
      <c r="A935" s="1" t="s">
        <v>840</v>
      </c>
      <c r="B935" s="2" t="str">
        <f t="shared" si="89"/>
        <v>_Reference68__Fld1123</v>
      </c>
      <c r="C935" s="1" t="s">
        <v>839</v>
      </c>
      <c r="D935" s="1" t="s">
        <v>1095</v>
      </c>
      <c r="E935" s="1" t="s">
        <v>1096</v>
      </c>
      <c r="F935" s="1" t="s">
        <v>1097</v>
      </c>
      <c r="G935" s="1"/>
      <c r="K935" t="str">
        <f t="shared" si="84"/>
        <v>nvarchar</v>
      </c>
      <c r="L935">
        <f t="shared" si="85"/>
        <v>4</v>
      </c>
      <c r="M935">
        <f t="shared" si="86"/>
        <v>0</v>
      </c>
      <c r="N935">
        <f t="shared" si="87"/>
        <v>0</v>
      </c>
      <c r="O935">
        <f t="shared" si="88"/>
        <v>0</v>
      </c>
    </row>
    <row r="936" spans="1:15" hidden="1" x14ac:dyDescent="0.25">
      <c r="A936" s="1" t="s">
        <v>840</v>
      </c>
      <c r="B936" s="2" t="str">
        <f t="shared" si="89"/>
        <v>_Reference68__Fld1124</v>
      </c>
      <c r="C936" s="1" t="s">
        <v>839</v>
      </c>
      <c r="D936" s="1" t="s">
        <v>1095</v>
      </c>
      <c r="E936" s="1" t="s">
        <v>1098</v>
      </c>
      <c r="F936" s="1" t="s">
        <v>1099</v>
      </c>
      <c r="G936" s="1"/>
      <c r="K936" t="str">
        <f t="shared" si="84"/>
        <v>numeric</v>
      </c>
      <c r="L936">
        <f t="shared" si="85"/>
        <v>9</v>
      </c>
      <c r="M936">
        <f t="shared" si="86"/>
        <v>10</v>
      </c>
      <c r="N936">
        <f t="shared" si="87"/>
        <v>2</v>
      </c>
      <c r="O936">
        <f t="shared" si="88"/>
        <v>0</v>
      </c>
    </row>
    <row r="937" spans="1:15" hidden="1" x14ac:dyDescent="0.25">
      <c r="A937" s="1" t="s">
        <v>1100</v>
      </c>
      <c r="B937" s="2" t="str">
        <f t="shared" si="89"/>
        <v>_Reference69__IDRRef</v>
      </c>
      <c r="C937" s="1" t="s">
        <v>1102</v>
      </c>
      <c r="D937" s="1" t="s">
        <v>1101</v>
      </c>
      <c r="E937" s="1" t="s">
        <v>11</v>
      </c>
      <c r="F937" s="1" t="s">
        <v>12</v>
      </c>
      <c r="G937" s="1"/>
      <c r="K937" t="str">
        <f t="shared" si="84"/>
        <v>binary</v>
      </c>
      <c r="L937">
        <f t="shared" si="85"/>
        <v>16</v>
      </c>
      <c r="M937">
        <f t="shared" si="86"/>
        <v>0</v>
      </c>
      <c r="N937">
        <f t="shared" si="87"/>
        <v>0</v>
      </c>
      <c r="O937">
        <f t="shared" si="88"/>
        <v>0</v>
      </c>
    </row>
    <row r="938" spans="1:15" hidden="1" x14ac:dyDescent="0.25">
      <c r="A938" s="1" t="s">
        <v>1100</v>
      </c>
      <c r="B938" s="2" t="str">
        <f t="shared" si="89"/>
        <v>_Reference69__Version</v>
      </c>
      <c r="C938" s="1" t="s">
        <v>1102</v>
      </c>
      <c r="D938" s="1" t="s">
        <v>1101</v>
      </c>
      <c r="E938" s="1" t="s">
        <v>13</v>
      </c>
      <c r="F938" s="1" t="s">
        <v>14</v>
      </c>
      <c r="G938" s="1"/>
      <c r="K938" t="str">
        <f t="shared" si="84"/>
        <v>timestamp</v>
      </c>
      <c r="L938">
        <f t="shared" si="85"/>
        <v>8</v>
      </c>
      <c r="M938">
        <f t="shared" si="86"/>
        <v>0</v>
      </c>
      <c r="N938">
        <f t="shared" si="87"/>
        <v>0</v>
      </c>
      <c r="O938">
        <f t="shared" si="88"/>
        <v>0</v>
      </c>
    </row>
    <row r="939" spans="1:15" hidden="1" x14ac:dyDescent="0.25">
      <c r="A939" s="1" t="s">
        <v>1100</v>
      </c>
      <c r="B939" s="2" t="str">
        <f t="shared" si="89"/>
        <v>_Reference69__Marked</v>
      </c>
      <c r="C939" s="1" t="s">
        <v>1102</v>
      </c>
      <c r="D939" s="1" t="s">
        <v>1101</v>
      </c>
      <c r="E939" s="1" t="s">
        <v>15</v>
      </c>
      <c r="F939" s="1" t="s">
        <v>16</v>
      </c>
      <c r="G939" s="1"/>
      <c r="K939" t="str">
        <f t="shared" si="84"/>
        <v>binary</v>
      </c>
      <c r="L939">
        <f t="shared" si="85"/>
        <v>1</v>
      </c>
      <c r="M939">
        <f t="shared" si="86"/>
        <v>0</v>
      </c>
      <c r="N939">
        <f t="shared" si="87"/>
        <v>0</v>
      </c>
      <c r="O939">
        <f t="shared" si="88"/>
        <v>0</v>
      </c>
    </row>
    <row r="940" spans="1:15" hidden="1" x14ac:dyDescent="0.25">
      <c r="A940" s="1" t="s">
        <v>1100</v>
      </c>
      <c r="B940" s="2" t="str">
        <f t="shared" si="89"/>
        <v>_Reference69__PredefinedID</v>
      </c>
      <c r="C940" s="1" t="s">
        <v>1102</v>
      </c>
      <c r="D940" s="1" t="s">
        <v>1101</v>
      </c>
      <c r="E940" s="1" t="s">
        <v>17</v>
      </c>
      <c r="F940" s="1" t="s">
        <v>18</v>
      </c>
      <c r="G940" s="1"/>
      <c r="K940" t="str">
        <f t="shared" si="84"/>
        <v>binary</v>
      </c>
      <c r="L940">
        <f t="shared" si="85"/>
        <v>16</v>
      </c>
      <c r="M940">
        <f t="shared" si="86"/>
        <v>0</v>
      </c>
      <c r="N940">
        <f t="shared" si="87"/>
        <v>0</v>
      </c>
      <c r="O940">
        <f t="shared" si="88"/>
        <v>0</v>
      </c>
    </row>
    <row r="941" spans="1:15" hidden="1" x14ac:dyDescent="0.25">
      <c r="A941" s="1" t="s">
        <v>1100</v>
      </c>
      <c r="B941" s="2" t="str">
        <f t="shared" si="89"/>
        <v>_Reference69__ParentIDRRef</v>
      </c>
      <c r="C941" s="1" t="s">
        <v>1102</v>
      </c>
      <c r="D941" s="1" t="s">
        <v>1101</v>
      </c>
      <c r="E941" s="1" t="s">
        <v>19</v>
      </c>
      <c r="F941" s="1" t="s">
        <v>20</v>
      </c>
      <c r="G941" s="1"/>
      <c r="K941" t="str">
        <f t="shared" si="84"/>
        <v>binary</v>
      </c>
      <c r="L941">
        <f t="shared" si="85"/>
        <v>16</v>
      </c>
      <c r="M941">
        <f t="shared" si="86"/>
        <v>0</v>
      </c>
      <c r="N941">
        <f t="shared" si="87"/>
        <v>0</v>
      </c>
      <c r="O941">
        <f t="shared" si="88"/>
        <v>0</v>
      </c>
    </row>
    <row r="942" spans="1:15" hidden="1" x14ac:dyDescent="0.25">
      <c r="A942" s="1" t="s">
        <v>1100</v>
      </c>
      <c r="B942" s="2" t="str">
        <f t="shared" si="89"/>
        <v>_Reference69__Folder</v>
      </c>
      <c r="C942" s="1" t="s">
        <v>1102</v>
      </c>
      <c r="D942" s="1" t="s">
        <v>1101</v>
      </c>
      <c r="E942" s="1" t="s">
        <v>21</v>
      </c>
      <c r="F942" s="1" t="s">
        <v>22</v>
      </c>
      <c r="G942" s="1"/>
      <c r="K942" t="str">
        <f t="shared" si="84"/>
        <v>binary</v>
      </c>
      <c r="L942">
        <f t="shared" si="85"/>
        <v>1</v>
      </c>
      <c r="M942">
        <f t="shared" si="86"/>
        <v>0</v>
      </c>
      <c r="N942">
        <f t="shared" si="87"/>
        <v>0</v>
      </c>
      <c r="O942">
        <f t="shared" si="88"/>
        <v>0</v>
      </c>
    </row>
    <row r="943" spans="1:15" hidden="1" x14ac:dyDescent="0.25">
      <c r="A943" s="1" t="s">
        <v>1100</v>
      </c>
      <c r="B943" s="2" t="str">
        <f t="shared" si="89"/>
        <v>_Reference69__Code</v>
      </c>
      <c r="C943" s="1" t="s">
        <v>1102</v>
      </c>
      <c r="D943" s="1" t="s">
        <v>1101</v>
      </c>
      <c r="E943" s="1" t="s">
        <v>23</v>
      </c>
      <c r="F943" s="1" t="s">
        <v>24</v>
      </c>
      <c r="G943" s="1"/>
      <c r="K943" t="str">
        <f t="shared" si="84"/>
        <v>nchar</v>
      </c>
      <c r="L943">
        <f t="shared" si="85"/>
        <v>12</v>
      </c>
      <c r="M943">
        <f t="shared" si="86"/>
        <v>0</v>
      </c>
      <c r="N943">
        <f t="shared" si="87"/>
        <v>0</v>
      </c>
      <c r="O943">
        <f t="shared" si="88"/>
        <v>0</v>
      </c>
    </row>
    <row r="944" spans="1:15" hidden="1" x14ac:dyDescent="0.25">
      <c r="A944" s="1" t="s">
        <v>1100</v>
      </c>
      <c r="B944" s="2" t="str">
        <f t="shared" si="89"/>
        <v>_Reference69__Description</v>
      </c>
      <c r="C944" s="1" t="s">
        <v>1102</v>
      </c>
      <c r="D944" s="1" t="s">
        <v>1101</v>
      </c>
      <c r="E944" s="1" t="s">
        <v>25</v>
      </c>
      <c r="F944" s="1" t="s">
        <v>26</v>
      </c>
      <c r="G944" s="1"/>
      <c r="K944" t="str">
        <f t="shared" si="84"/>
        <v>nvarchar</v>
      </c>
      <c r="L944">
        <f t="shared" si="85"/>
        <v>300</v>
      </c>
      <c r="M944">
        <f t="shared" si="86"/>
        <v>0</v>
      </c>
      <c r="N944">
        <f t="shared" si="87"/>
        <v>0</v>
      </c>
      <c r="O944">
        <f t="shared" si="88"/>
        <v>0</v>
      </c>
    </row>
    <row r="945" spans="1:15" hidden="1" x14ac:dyDescent="0.25">
      <c r="A945" s="1" t="s">
        <v>1100</v>
      </c>
      <c r="B945" s="2" t="str">
        <f t="shared" si="89"/>
        <v>_Reference69__Fld1126</v>
      </c>
      <c r="C945" s="1" t="s">
        <v>1102</v>
      </c>
      <c r="D945" s="1" t="s">
        <v>1101</v>
      </c>
      <c r="E945" s="1" t="s">
        <v>1103</v>
      </c>
      <c r="F945" s="1" t="s">
        <v>74</v>
      </c>
      <c r="G945" s="1"/>
      <c r="K945" t="str">
        <f t="shared" si="84"/>
        <v>numeric</v>
      </c>
      <c r="L945">
        <f t="shared" si="85"/>
        <v>9</v>
      </c>
      <c r="M945">
        <f t="shared" si="86"/>
        <v>15</v>
      </c>
      <c r="N945">
        <f t="shared" si="87"/>
        <v>2</v>
      </c>
      <c r="O945">
        <f t="shared" si="88"/>
        <v>1</v>
      </c>
    </row>
    <row r="946" spans="1:15" hidden="1" x14ac:dyDescent="0.25">
      <c r="A946" s="1" t="s">
        <v>1100</v>
      </c>
      <c r="B946" s="2" t="str">
        <f t="shared" si="89"/>
        <v>_Reference69__Fld1127</v>
      </c>
      <c r="C946" s="1" t="s">
        <v>1102</v>
      </c>
      <c r="D946" s="1" t="s">
        <v>1101</v>
      </c>
      <c r="E946" s="1" t="s">
        <v>1104</v>
      </c>
      <c r="F946" s="1" t="s">
        <v>162</v>
      </c>
      <c r="G946" s="1"/>
      <c r="K946" t="str">
        <f t="shared" si="84"/>
        <v>nvarchar</v>
      </c>
      <c r="L946">
        <f t="shared" si="85"/>
        <v>-1</v>
      </c>
      <c r="M946">
        <f t="shared" si="86"/>
        <v>0</v>
      </c>
      <c r="N946">
        <f t="shared" si="87"/>
        <v>0</v>
      </c>
      <c r="O946">
        <f t="shared" si="88"/>
        <v>0</v>
      </c>
    </row>
    <row r="947" spans="1:15" hidden="1" x14ac:dyDescent="0.25">
      <c r="A947" s="1" t="s">
        <v>1100</v>
      </c>
      <c r="B947" s="2" t="str">
        <f t="shared" si="89"/>
        <v>_Reference69__Fld1128</v>
      </c>
      <c r="C947" s="1" t="s">
        <v>1102</v>
      </c>
      <c r="D947" s="1" t="s">
        <v>1101</v>
      </c>
      <c r="E947" s="1" t="s">
        <v>1105</v>
      </c>
      <c r="F947" s="1" t="s">
        <v>1106</v>
      </c>
      <c r="G947" s="1"/>
      <c r="K947" t="str">
        <f t="shared" si="84"/>
        <v>numeric</v>
      </c>
      <c r="L947">
        <f t="shared" si="85"/>
        <v>5</v>
      </c>
      <c r="M947">
        <f t="shared" si="86"/>
        <v>9</v>
      </c>
      <c r="N947">
        <f t="shared" si="87"/>
        <v>6</v>
      </c>
      <c r="O947">
        <f t="shared" si="88"/>
        <v>1</v>
      </c>
    </row>
    <row r="948" spans="1:15" hidden="1" x14ac:dyDescent="0.25">
      <c r="A948" s="1" t="s">
        <v>1100</v>
      </c>
      <c r="B948" s="2" t="str">
        <f t="shared" si="89"/>
        <v>_Reference69__Fld1129</v>
      </c>
      <c r="C948" s="1" t="s">
        <v>1102</v>
      </c>
      <c r="D948" s="1" t="s">
        <v>1101</v>
      </c>
      <c r="E948" s="1" t="s">
        <v>1107</v>
      </c>
      <c r="F948" s="1" t="s">
        <v>1108</v>
      </c>
      <c r="G948" s="1"/>
      <c r="K948" t="str">
        <f t="shared" si="84"/>
        <v>binary</v>
      </c>
      <c r="L948">
        <f t="shared" si="85"/>
        <v>1</v>
      </c>
      <c r="M948">
        <f t="shared" si="86"/>
        <v>0</v>
      </c>
      <c r="N948">
        <f t="shared" si="87"/>
        <v>0</v>
      </c>
      <c r="O948">
        <f t="shared" si="88"/>
        <v>1</v>
      </c>
    </row>
    <row r="949" spans="1:15" hidden="1" x14ac:dyDescent="0.25">
      <c r="A949" s="1" t="s">
        <v>1100</v>
      </c>
      <c r="B949" s="2" t="str">
        <f t="shared" si="89"/>
        <v>_Reference69__Fld22737RRef</v>
      </c>
      <c r="C949" s="1" t="s">
        <v>1102</v>
      </c>
      <c r="D949" s="1" t="s">
        <v>1101</v>
      </c>
      <c r="E949" s="1" t="s">
        <v>1109</v>
      </c>
      <c r="F949" s="1" t="s">
        <v>1110</v>
      </c>
      <c r="G949" s="1"/>
      <c r="H949" s="1" t="s">
        <v>1111</v>
      </c>
      <c r="I949" s="1" t="s">
        <v>1112</v>
      </c>
      <c r="K949" t="str">
        <f t="shared" si="84"/>
        <v>binary</v>
      </c>
      <c r="L949">
        <f t="shared" si="85"/>
        <v>16</v>
      </c>
      <c r="M949">
        <f t="shared" si="86"/>
        <v>0</v>
      </c>
      <c r="N949">
        <f t="shared" si="87"/>
        <v>0</v>
      </c>
      <c r="O949">
        <f t="shared" si="88"/>
        <v>0</v>
      </c>
    </row>
    <row r="950" spans="1:15" hidden="1" x14ac:dyDescent="0.25">
      <c r="A950" s="1" t="s">
        <v>1113</v>
      </c>
      <c r="B950" s="2" t="str">
        <f t="shared" si="89"/>
        <v>_Reference70__IDRRef</v>
      </c>
      <c r="C950" s="1" t="s">
        <v>1115</v>
      </c>
      <c r="D950" s="1" t="s">
        <v>1114</v>
      </c>
      <c r="E950" s="1" t="s">
        <v>11</v>
      </c>
      <c r="F950" s="1" t="s">
        <v>12</v>
      </c>
      <c r="G950" s="1"/>
      <c r="K950" t="str">
        <f t="shared" si="84"/>
        <v>binary</v>
      </c>
      <c r="L950">
        <f t="shared" si="85"/>
        <v>16</v>
      </c>
      <c r="M950">
        <f t="shared" si="86"/>
        <v>0</v>
      </c>
      <c r="N950">
        <f t="shared" si="87"/>
        <v>0</v>
      </c>
      <c r="O950">
        <f t="shared" si="88"/>
        <v>0</v>
      </c>
    </row>
    <row r="951" spans="1:15" hidden="1" x14ac:dyDescent="0.25">
      <c r="A951" s="1" t="s">
        <v>1113</v>
      </c>
      <c r="B951" s="2" t="str">
        <f t="shared" si="89"/>
        <v>_Reference70__Version</v>
      </c>
      <c r="C951" s="1" t="s">
        <v>1115</v>
      </c>
      <c r="D951" s="1" t="s">
        <v>1114</v>
      </c>
      <c r="E951" s="1" t="s">
        <v>13</v>
      </c>
      <c r="F951" s="1" t="s">
        <v>14</v>
      </c>
      <c r="G951" s="1"/>
      <c r="K951" t="str">
        <f t="shared" si="84"/>
        <v>timestamp</v>
      </c>
      <c r="L951">
        <f t="shared" si="85"/>
        <v>8</v>
      </c>
      <c r="M951">
        <f t="shared" si="86"/>
        <v>0</v>
      </c>
      <c r="N951">
        <f t="shared" si="87"/>
        <v>0</v>
      </c>
      <c r="O951">
        <f t="shared" si="88"/>
        <v>0</v>
      </c>
    </row>
    <row r="952" spans="1:15" hidden="1" x14ac:dyDescent="0.25">
      <c r="A952" s="1" t="s">
        <v>1113</v>
      </c>
      <c r="B952" s="2" t="str">
        <f t="shared" si="89"/>
        <v>_Reference70__Marked</v>
      </c>
      <c r="C952" s="1" t="s">
        <v>1115</v>
      </c>
      <c r="D952" s="1" t="s">
        <v>1114</v>
      </c>
      <c r="E952" s="1" t="s">
        <v>15</v>
      </c>
      <c r="F952" s="1" t="s">
        <v>16</v>
      </c>
      <c r="G952" s="1"/>
      <c r="K952" t="str">
        <f t="shared" si="84"/>
        <v>binary</v>
      </c>
      <c r="L952">
        <f t="shared" si="85"/>
        <v>1</v>
      </c>
      <c r="M952">
        <f t="shared" si="86"/>
        <v>0</v>
      </c>
      <c r="N952">
        <f t="shared" si="87"/>
        <v>0</v>
      </c>
      <c r="O952">
        <f t="shared" si="88"/>
        <v>0</v>
      </c>
    </row>
    <row r="953" spans="1:15" hidden="1" x14ac:dyDescent="0.25">
      <c r="A953" s="1" t="s">
        <v>1113</v>
      </c>
      <c r="B953" s="2" t="str">
        <f t="shared" si="89"/>
        <v>_Reference70__PredefinedID</v>
      </c>
      <c r="C953" s="1" t="s">
        <v>1115</v>
      </c>
      <c r="D953" s="1" t="s">
        <v>1114</v>
      </c>
      <c r="E953" s="1" t="s">
        <v>17</v>
      </c>
      <c r="F953" s="1" t="s">
        <v>18</v>
      </c>
      <c r="G953" s="1"/>
      <c r="K953" t="str">
        <f t="shared" si="84"/>
        <v>binary</v>
      </c>
      <c r="L953">
        <f t="shared" si="85"/>
        <v>16</v>
      </c>
      <c r="M953">
        <f t="shared" si="86"/>
        <v>0</v>
      </c>
      <c r="N953">
        <f t="shared" si="87"/>
        <v>0</v>
      </c>
      <c r="O953">
        <f t="shared" si="88"/>
        <v>0</v>
      </c>
    </row>
    <row r="954" spans="1:15" hidden="1" x14ac:dyDescent="0.25">
      <c r="A954" s="1" t="s">
        <v>1113</v>
      </c>
      <c r="B954" s="2" t="str">
        <f t="shared" si="89"/>
        <v>_Reference70__ParentIDRRef</v>
      </c>
      <c r="C954" s="1" t="s">
        <v>1115</v>
      </c>
      <c r="D954" s="1" t="s">
        <v>1114</v>
      </c>
      <c r="E954" s="1" t="s">
        <v>19</v>
      </c>
      <c r="F954" s="1" t="s">
        <v>20</v>
      </c>
      <c r="G954" s="1"/>
      <c r="K954" t="str">
        <f t="shared" si="84"/>
        <v>binary</v>
      </c>
      <c r="L954">
        <f t="shared" si="85"/>
        <v>16</v>
      </c>
      <c r="M954">
        <f t="shared" si="86"/>
        <v>0</v>
      </c>
      <c r="N954">
        <f t="shared" si="87"/>
        <v>0</v>
      </c>
      <c r="O954">
        <f t="shared" si="88"/>
        <v>0</v>
      </c>
    </row>
    <row r="955" spans="1:15" hidden="1" x14ac:dyDescent="0.25">
      <c r="A955" s="1" t="s">
        <v>1113</v>
      </c>
      <c r="B955" s="2" t="str">
        <f t="shared" si="89"/>
        <v>_Reference70__Folder</v>
      </c>
      <c r="C955" s="1" t="s">
        <v>1115</v>
      </c>
      <c r="D955" s="1" t="s">
        <v>1114</v>
      </c>
      <c r="E955" s="1" t="s">
        <v>21</v>
      </c>
      <c r="F955" s="1" t="s">
        <v>22</v>
      </c>
      <c r="G955" s="1"/>
      <c r="K955" t="str">
        <f t="shared" si="84"/>
        <v>binary</v>
      </c>
      <c r="L955">
        <f t="shared" si="85"/>
        <v>1</v>
      </c>
      <c r="M955">
        <f t="shared" si="86"/>
        <v>0</v>
      </c>
      <c r="N955">
        <f t="shared" si="87"/>
        <v>0</v>
      </c>
      <c r="O955">
        <f t="shared" si="88"/>
        <v>0</v>
      </c>
    </row>
    <row r="956" spans="1:15" hidden="1" x14ac:dyDescent="0.25">
      <c r="A956" s="1" t="s">
        <v>1113</v>
      </c>
      <c r="B956" s="2" t="str">
        <f t="shared" si="89"/>
        <v>_Reference70__Code</v>
      </c>
      <c r="C956" s="1" t="s">
        <v>1115</v>
      </c>
      <c r="D956" s="1" t="s">
        <v>1114</v>
      </c>
      <c r="E956" s="1" t="s">
        <v>23</v>
      </c>
      <c r="F956" s="1" t="s">
        <v>24</v>
      </c>
      <c r="G956" s="1"/>
      <c r="K956" t="str">
        <f t="shared" si="84"/>
        <v>nchar</v>
      </c>
      <c r="L956">
        <f t="shared" si="85"/>
        <v>12</v>
      </c>
      <c r="M956">
        <f t="shared" si="86"/>
        <v>0</v>
      </c>
      <c r="N956">
        <f t="shared" si="87"/>
        <v>0</v>
      </c>
      <c r="O956">
        <f t="shared" si="88"/>
        <v>0</v>
      </c>
    </row>
    <row r="957" spans="1:15" hidden="1" x14ac:dyDescent="0.25">
      <c r="A957" s="1" t="s">
        <v>1113</v>
      </c>
      <c r="B957" s="2" t="str">
        <f t="shared" si="89"/>
        <v>_Reference70__Description</v>
      </c>
      <c r="C957" s="1" t="s">
        <v>1115</v>
      </c>
      <c r="D957" s="1" t="s">
        <v>1114</v>
      </c>
      <c r="E957" s="1" t="s">
        <v>25</v>
      </c>
      <c r="F957" s="1" t="s">
        <v>26</v>
      </c>
      <c r="G957" s="1"/>
      <c r="K957" t="str">
        <f t="shared" si="84"/>
        <v>nvarchar</v>
      </c>
      <c r="L957">
        <f t="shared" si="85"/>
        <v>300</v>
      </c>
      <c r="M957">
        <f t="shared" si="86"/>
        <v>0</v>
      </c>
      <c r="N957">
        <f t="shared" si="87"/>
        <v>0</v>
      </c>
      <c r="O957">
        <f t="shared" si="88"/>
        <v>0</v>
      </c>
    </row>
    <row r="958" spans="1:15" hidden="1" x14ac:dyDescent="0.25">
      <c r="A958" s="1" t="s">
        <v>1113</v>
      </c>
      <c r="B958" s="2" t="str">
        <f t="shared" si="89"/>
        <v>_Reference70__Fld1131</v>
      </c>
      <c r="C958" s="1" t="s">
        <v>1115</v>
      </c>
      <c r="D958" s="1" t="s">
        <v>1114</v>
      </c>
      <c r="E958" s="1" t="s">
        <v>1116</v>
      </c>
      <c r="F958" s="1" t="s">
        <v>74</v>
      </c>
      <c r="G958" s="1"/>
      <c r="K958" t="str">
        <f t="shared" si="84"/>
        <v>numeric</v>
      </c>
      <c r="L958">
        <f t="shared" si="85"/>
        <v>9</v>
      </c>
      <c r="M958">
        <f t="shared" si="86"/>
        <v>15</v>
      </c>
      <c r="N958">
        <f t="shared" si="87"/>
        <v>2</v>
      </c>
      <c r="O958">
        <f t="shared" si="88"/>
        <v>1</v>
      </c>
    </row>
    <row r="959" spans="1:15" hidden="1" x14ac:dyDescent="0.25">
      <c r="A959" s="1" t="s">
        <v>1113</v>
      </c>
      <c r="B959" s="2" t="str">
        <f t="shared" si="89"/>
        <v>_Reference70__Fld1132</v>
      </c>
      <c r="C959" s="1" t="s">
        <v>1115</v>
      </c>
      <c r="D959" s="1" t="s">
        <v>1114</v>
      </c>
      <c r="E959" s="1" t="s">
        <v>1117</v>
      </c>
      <c r="F959" s="1" t="s">
        <v>162</v>
      </c>
      <c r="G959" s="1"/>
      <c r="K959" t="str">
        <f t="shared" si="84"/>
        <v>nvarchar</v>
      </c>
      <c r="L959">
        <f t="shared" si="85"/>
        <v>-1</v>
      </c>
      <c r="M959">
        <f t="shared" si="86"/>
        <v>0</v>
      </c>
      <c r="N959">
        <f t="shared" si="87"/>
        <v>0</v>
      </c>
      <c r="O959">
        <f t="shared" si="88"/>
        <v>0</v>
      </c>
    </row>
    <row r="960" spans="1:15" hidden="1" x14ac:dyDescent="0.25">
      <c r="A960" s="1" t="s">
        <v>1113</v>
      </c>
      <c r="B960" s="2" t="str">
        <f t="shared" si="89"/>
        <v>_Reference70__Fld1133</v>
      </c>
      <c r="C960" s="1" t="s">
        <v>1115</v>
      </c>
      <c r="D960" s="1" t="s">
        <v>1114</v>
      </c>
      <c r="E960" s="1" t="s">
        <v>1118</v>
      </c>
      <c r="F960" s="1" t="s">
        <v>1106</v>
      </c>
      <c r="G960" s="1"/>
      <c r="K960" t="str">
        <f t="shared" si="84"/>
        <v>numeric</v>
      </c>
      <c r="L960">
        <f t="shared" si="85"/>
        <v>5</v>
      </c>
      <c r="M960">
        <f t="shared" si="86"/>
        <v>9</v>
      </c>
      <c r="N960">
        <f t="shared" si="87"/>
        <v>6</v>
      </c>
      <c r="O960">
        <f t="shared" si="88"/>
        <v>1</v>
      </c>
    </row>
    <row r="961" spans="1:15" hidden="1" x14ac:dyDescent="0.25">
      <c r="A961" s="1" t="s">
        <v>1113</v>
      </c>
      <c r="B961" s="2" t="str">
        <f t="shared" si="89"/>
        <v>_Reference70__Fld1134</v>
      </c>
      <c r="C961" s="1" t="s">
        <v>1115</v>
      </c>
      <c r="D961" s="1" t="s">
        <v>1114</v>
      </c>
      <c r="E961" s="1" t="s">
        <v>1119</v>
      </c>
      <c r="F961" s="1" t="s">
        <v>1120</v>
      </c>
      <c r="G961" s="1"/>
      <c r="K961" t="str">
        <f t="shared" si="84"/>
        <v>numeric</v>
      </c>
      <c r="L961">
        <f t="shared" si="85"/>
        <v>5</v>
      </c>
      <c r="M961">
        <f t="shared" si="86"/>
        <v>6</v>
      </c>
      <c r="N961">
        <f t="shared" si="87"/>
        <v>0</v>
      </c>
      <c r="O961">
        <f t="shared" si="88"/>
        <v>0</v>
      </c>
    </row>
    <row r="962" spans="1:15" hidden="1" x14ac:dyDescent="0.25">
      <c r="A962" s="1" t="s">
        <v>1113</v>
      </c>
      <c r="B962" s="2" t="str">
        <f t="shared" si="89"/>
        <v>_Reference70__Fld1135</v>
      </c>
      <c r="C962" s="1" t="s">
        <v>1115</v>
      </c>
      <c r="D962" s="1" t="s">
        <v>1114</v>
      </c>
      <c r="E962" s="1" t="s">
        <v>1121</v>
      </c>
      <c r="F962" s="1" t="s">
        <v>1108</v>
      </c>
      <c r="G962" s="1"/>
      <c r="K962" t="str">
        <f t="shared" ref="K962:K1025" si="90">VLOOKUP($B962,msfields,4,FALSE)</f>
        <v>binary</v>
      </c>
      <c r="L962">
        <f t="shared" ref="L962:L1025" si="91">VLOOKUP($B962,msfields,5,FALSE)</f>
        <v>1</v>
      </c>
      <c r="M962">
        <f t="shared" ref="M962:M1025" si="92">VLOOKUP($B962,msfields,6,FALSE)</f>
        <v>0</v>
      </c>
      <c r="N962">
        <f t="shared" ref="N962:N1025" si="93">VLOOKUP($B962,msfields,7,FALSE)</f>
        <v>0</v>
      </c>
      <c r="O962">
        <f t="shared" ref="O962:O1025" si="94">VLOOKUP($B962,msfields,8,FALSE)</f>
        <v>1</v>
      </c>
    </row>
    <row r="963" spans="1:15" hidden="1" x14ac:dyDescent="0.25">
      <c r="A963" s="1" t="s">
        <v>1113</v>
      </c>
      <c r="B963" s="2" t="str">
        <f t="shared" ref="B963:B1026" si="95">D963&amp;"_"&amp;E963</f>
        <v>_Reference70__Fld22738RRef</v>
      </c>
      <c r="C963" s="1" t="s">
        <v>1115</v>
      </c>
      <c r="D963" s="1" t="s">
        <v>1114</v>
      </c>
      <c r="E963" s="1" t="s">
        <v>1122</v>
      </c>
      <c r="F963" s="1" t="s">
        <v>1110</v>
      </c>
      <c r="G963" s="1"/>
      <c r="H963" s="1" t="s">
        <v>1111</v>
      </c>
      <c r="I963" s="1" t="s">
        <v>1112</v>
      </c>
      <c r="K963" t="str">
        <f t="shared" si="90"/>
        <v>binary</v>
      </c>
      <c r="L963">
        <f t="shared" si="91"/>
        <v>16</v>
      </c>
      <c r="M963">
        <f t="shared" si="92"/>
        <v>0</v>
      </c>
      <c r="N963">
        <f t="shared" si="93"/>
        <v>0</v>
      </c>
      <c r="O963">
        <f t="shared" si="94"/>
        <v>0</v>
      </c>
    </row>
    <row r="964" spans="1:15" hidden="1" x14ac:dyDescent="0.25">
      <c r="A964" s="1" t="s">
        <v>1112</v>
      </c>
      <c r="B964" s="2" t="str">
        <f t="shared" si="95"/>
        <v>_Reference15866__IDRRef</v>
      </c>
      <c r="C964" s="1" t="s">
        <v>1111</v>
      </c>
      <c r="D964" s="1" t="s">
        <v>1123</v>
      </c>
      <c r="E964" s="1" t="s">
        <v>11</v>
      </c>
      <c r="F964" s="1" t="s">
        <v>12</v>
      </c>
      <c r="G964" s="1"/>
      <c r="K964" t="str">
        <f t="shared" si="90"/>
        <v>binary</v>
      </c>
      <c r="L964">
        <f t="shared" si="91"/>
        <v>16</v>
      </c>
      <c r="M964">
        <f t="shared" si="92"/>
        <v>0</v>
      </c>
      <c r="N964">
        <f t="shared" si="93"/>
        <v>0</v>
      </c>
      <c r="O964">
        <f t="shared" si="94"/>
        <v>0</v>
      </c>
    </row>
    <row r="965" spans="1:15" hidden="1" x14ac:dyDescent="0.25">
      <c r="A965" s="1" t="s">
        <v>1112</v>
      </c>
      <c r="B965" s="2" t="str">
        <f t="shared" si="95"/>
        <v>_Reference15866__Version</v>
      </c>
      <c r="C965" s="1" t="s">
        <v>1111</v>
      </c>
      <c r="D965" s="1" t="s">
        <v>1123</v>
      </c>
      <c r="E965" s="1" t="s">
        <v>13</v>
      </c>
      <c r="F965" s="1" t="s">
        <v>14</v>
      </c>
      <c r="G965" s="1"/>
      <c r="K965" t="str">
        <f t="shared" si="90"/>
        <v>timestamp</v>
      </c>
      <c r="L965">
        <f t="shared" si="91"/>
        <v>8</v>
      </c>
      <c r="M965">
        <f t="shared" si="92"/>
        <v>0</v>
      </c>
      <c r="N965">
        <f t="shared" si="93"/>
        <v>0</v>
      </c>
      <c r="O965">
        <f t="shared" si="94"/>
        <v>0</v>
      </c>
    </row>
    <row r="966" spans="1:15" hidden="1" x14ac:dyDescent="0.25">
      <c r="A966" s="1" t="s">
        <v>1112</v>
      </c>
      <c r="B966" s="2" t="str">
        <f t="shared" si="95"/>
        <v>_Reference15866__Marked</v>
      </c>
      <c r="C966" s="1" t="s">
        <v>1111</v>
      </c>
      <c r="D966" s="1" t="s">
        <v>1123</v>
      </c>
      <c r="E966" s="1" t="s">
        <v>15</v>
      </c>
      <c r="F966" s="1" t="s">
        <v>16</v>
      </c>
      <c r="G966" s="1"/>
      <c r="K966" t="str">
        <f t="shared" si="90"/>
        <v>binary</v>
      </c>
      <c r="L966">
        <f t="shared" si="91"/>
        <v>1</v>
      </c>
      <c r="M966">
        <f t="shared" si="92"/>
        <v>0</v>
      </c>
      <c r="N966">
        <f t="shared" si="93"/>
        <v>0</v>
      </c>
      <c r="O966">
        <f t="shared" si="94"/>
        <v>0</v>
      </c>
    </row>
    <row r="967" spans="1:15" hidden="1" x14ac:dyDescent="0.25">
      <c r="A967" s="1" t="s">
        <v>1112</v>
      </c>
      <c r="B967" s="2" t="str">
        <f t="shared" si="95"/>
        <v>_Reference15866__PredefinedID</v>
      </c>
      <c r="C967" s="1" t="s">
        <v>1111</v>
      </c>
      <c r="D967" s="1" t="s">
        <v>1123</v>
      </c>
      <c r="E967" s="1" t="s">
        <v>17</v>
      </c>
      <c r="F967" s="1" t="s">
        <v>18</v>
      </c>
      <c r="G967" s="1"/>
      <c r="K967" t="str">
        <f t="shared" si="90"/>
        <v>binary</v>
      </c>
      <c r="L967">
        <f t="shared" si="91"/>
        <v>16</v>
      </c>
      <c r="M967">
        <f t="shared" si="92"/>
        <v>0</v>
      </c>
      <c r="N967">
        <f t="shared" si="93"/>
        <v>0</v>
      </c>
      <c r="O967">
        <f t="shared" si="94"/>
        <v>0</v>
      </c>
    </row>
    <row r="968" spans="1:15" hidden="1" x14ac:dyDescent="0.25">
      <c r="A968" s="1" t="s">
        <v>1112</v>
      </c>
      <c r="B968" s="2" t="str">
        <f t="shared" si="95"/>
        <v>_Reference15866__ParentIDRRef</v>
      </c>
      <c r="C968" s="1" t="s">
        <v>1111</v>
      </c>
      <c r="D968" s="1" t="s">
        <v>1123</v>
      </c>
      <c r="E968" s="1" t="s">
        <v>19</v>
      </c>
      <c r="F968" s="1" t="s">
        <v>20</v>
      </c>
      <c r="G968" s="1"/>
      <c r="K968" t="str">
        <f t="shared" si="90"/>
        <v>binary</v>
      </c>
      <c r="L968">
        <f t="shared" si="91"/>
        <v>16</v>
      </c>
      <c r="M968">
        <f t="shared" si="92"/>
        <v>0</v>
      </c>
      <c r="N968">
        <f t="shared" si="93"/>
        <v>0</v>
      </c>
      <c r="O968">
        <f t="shared" si="94"/>
        <v>0</v>
      </c>
    </row>
    <row r="969" spans="1:15" hidden="1" x14ac:dyDescent="0.25">
      <c r="A969" s="1" t="s">
        <v>1112</v>
      </c>
      <c r="B969" s="2" t="str">
        <f t="shared" si="95"/>
        <v>_Reference15866__Folder</v>
      </c>
      <c r="C969" s="1" t="s">
        <v>1111</v>
      </c>
      <c r="D969" s="1" t="s">
        <v>1123</v>
      </c>
      <c r="E969" s="1" t="s">
        <v>21</v>
      </c>
      <c r="F969" s="1" t="s">
        <v>22</v>
      </c>
      <c r="G969" s="1"/>
      <c r="K969" t="str">
        <f t="shared" si="90"/>
        <v>binary</v>
      </c>
      <c r="L969">
        <f t="shared" si="91"/>
        <v>1</v>
      </c>
      <c r="M969">
        <f t="shared" si="92"/>
        <v>0</v>
      </c>
      <c r="N969">
        <f t="shared" si="93"/>
        <v>0</v>
      </c>
      <c r="O969">
        <f t="shared" si="94"/>
        <v>0</v>
      </c>
    </row>
    <row r="970" spans="1:15" hidden="1" x14ac:dyDescent="0.25">
      <c r="A970" s="1" t="s">
        <v>1112</v>
      </c>
      <c r="B970" s="2" t="str">
        <f t="shared" si="95"/>
        <v>_Reference15866__Code</v>
      </c>
      <c r="C970" s="1" t="s">
        <v>1111</v>
      </c>
      <c r="D970" s="1" t="s">
        <v>1123</v>
      </c>
      <c r="E970" s="1" t="s">
        <v>23</v>
      </c>
      <c r="F970" s="1" t="s">
        <v>24</v>
      </c>
      <c r="G970" s="1"/>
      <c r="K970" t="str">
        <f t="shared" si="90"/>
        <v>nchar</v>
      </c>
      <c r="L970">
        <f t="shared" si="91"/>
        <v>12</v>
      </c>
      <c r="M970">
        <f t="shared" si="92"/>
        <v>0</v>
      </c>
      <c r="N970">
        <f t="shared" si="93"/>
        <v>0</v>
      </c>
      <c r="O970">
        <f t="shared" si="94"/>
        <v>0</v>
      </c>
    </row>
    <row r="971" spans="1:15" hidden="1" x14ac:dyDescent="0.25">
      <c r="A971" s="1" t="s">
        <v>1112</v>
      </c>
      <c r="B971" s="2" t="str">
        <f t="shared" si="95"/>
        <v>_Reference15866__Description</v>
      </c>
      <c r="C971" s="1" t="s">
        <v>1111</v>
      </c>
      <c r="D971" s="1" t="s">
        <v>1123</v>
      </c>
      <c r="E971" s="1" t="s">
        <v>25</v>
      </c>
      <c r="F971" s="1" t="s">
        <v>26</v>
      </c>
      <c r="G971" s="1"/>
      <c r="K971" t="str">
        <f t="shared" si="90"/>
        <v>nvarchar</v>
      </c>
      <c r="L971">
        <f t="shared" si="91"/>
        <v>300</v>
      </c>
      <c r="M971">
        <f t="shared" si="92"/>
        <v>0</v>
      </c>
      <c r="N971">
        <f t="shared" si="93"/>
        <v>0</v>
      </c>
      <c r="O971">
        <f t="shared" si="94"/>
        <v>0</v>
      </c>
    </row>
    <row r="972" spans="1:15" hidden="1" x14ac:dyDescent="0.25">
      <c r="A972" s="1" t="s">
        <v>1112</v>
      </c>
      <c r="B972" s="2" t="str">
        <f t="shared" si="95"/>
        <v>_Reference15866__Fld15867</v>
      </c>
      <c r="C972" s="1" t="s">
        <v>1111</v>
      </c>
      <c r="D972" s="1" t="s">
        <v>1123</v>
      </c>
      <c r="E972" s="1" t="s">
        <v>1124</v>
      </c>
      <c r="F972" s="1" t="s">
        <v>74</v>
      </c>
      <c r="G972" s="1"/>
      <c r="K972" t="str">
        <f t="shared" si="90"/>
        <v>numeric</v>
      </c>
      <c r="L972">
        <f t="shared" si="91"/>
        <v>9</v>
      </c>
      <c r="M972">
        <f t="shared" si="92"/>
        <v>15</v>
      </c>
      <c r="N972">
        <f t="shared" si="93"/>
        <v>2</v>
      </c>
      <c r="O972">
        <f t="shared" si="94"/>
        <v>1</v>
      </c>
    </row>
    <row r="973" spans="1:15" hidden="1" x14ac:dyDescent="0.25">
      <c r="A973" s="1" t="s">
        <v>1112</v>
      </c>
      <c r="B973" s="2" t="str">
        <f t="shared" si="95"/>
        <v>_Reference15866__Fld15868</v>
      </c>
      <c r="C973" s="1" t="s">
        <v>1111</v>
      </c>
      <c r="D973" s="1" t="s">
        <v>1123</v>
      </c>
      <c r="E973" s="1" t="s">
        <v>1125</v>
      </c>
      <c r="F973" s="1" t="s">
        <v>162</v>
      </c>
      <c r="G973" s="1"/>
      <c r="K973" t="str">
        <f t="shared" si="90"/>
        <v>nvarchar</v>
      </c>
      <c r="L973">
        <f t="shared" si="91"/>
        <v>-1</v>
      </c>
      <c r="M973">
        <f t="shared" si="92"/>
        <v>0</v>
      </c>
      <c r="N973">
        <f t="shared" si="93"/>
        <v>0</v>
      </c>
      <c r="O973">
        <f t="shared" si="94"/>
        <v>0</v>
      </c>
    </row>
    <row r="974" spans="1:15" hidden="1" x14ac:dyDescent="0.25">
      <c r="A974" s="1" t="s">
        <v>1112</v>
      </c>
      <c r="B974" s="2" t="str">
        <f t="shared" si="95"/>
        <v>_Reference15866__Fld15869</v>
      </c>
      <c r="C974" s="1" t="s">
        <v>1111</v>
      </c>
      <c r="D974" s="1" t="s">
        <v>1123</v>
      </c>
      <c r="E974" s="1" t="s">
        <v>1126</v>
      </c>
      <c r="F974" s="1" t="s">
        <v>1106</v>
      </c>
      <c r="G974" s="1"/>
      <c r="K974" t="str">
        <f t="shared" si="90"/>
        <v>numeric</v>
      </c>
      <c r="L974">
        <f t="shared" si="91"/>
        <v>5</v>
      </c>
      <c r="M974">
        <f t="shared" si="92"/>
        <v>9</v>
      </c>
      <c r="N974">
        <f t="shared" si="93"/>
        <v>6</v>
      </c>
      <c r="O974">
        <f t="shared" si="94"/>
        <v>1</v>
      </c>
    </row>
    <row r="975" spans="1:15" hidden="1" x14ac:dyDescent="0.25">
      <c r="A975" s="1" t="s">
        <v>1112</v>
      </c>
      <c r="B975" s="2" t="str">
        <f t="shared" si="95"/>
        <v>_Reference15866__Fld15870</v>
      </c>
      <c r="C975" s="1" t="s">
        <v>1111</v>
      </c>
      <c r="D975" s="1" t="s">
        <v>1123</v>
      </c>
      <c r="E975" s="1" t="s">
        <v>1127</v>
      </c>
      <c r="F975" s="1" t="s">
        <v>1120</v>
      </c>
      <c r="G975" s="1"/>
      <c r="K975" t="str">
        <f t="shared" si="90"/>
        <v>numeric</v>
      </c>
      <c r="L975">
        <f t="shared" si="91"/>
        <v>5</v>
      </c>
      <c r="M975">
        <f t="shared" si="92"/>
        <v>6</v>
      </c>
      <c r="N975">
        <f t="shared" si="93"/>
        <v>0</v>
      </c>
      <c r="O975">
        <f t="shared" si="94"/>
        <v>0</v>
      </c>
    </row>
    <row r="976" spans="1:15" hidden="1" x14ac:dyDescent="0.25">
      <c r="A976" s="1" t="s">
        <v>1112</v>
      </c>
      <c r="B976" s="2" t="str">
        <f t="shared" si="95"/>
        <v>_Reference15866__Fld15871</v>
      </c>
      <c r="C976" s="1" t="s">
        <v>1111</v>
      </c>
      <c r="D976" s="1" t="s">
        <v>1123</v>
      </c>
      <c r="E976" s="1" t="s">
        <v>1128</v>
      </c>
      <c r="F976" s="1" t="s">
        <v>1108</v>
      </c>
      <c r="G976" s="1"/>
      <c r="K976" t="str">
        <f t="shared" si="90"/>
        <v>binary</v>
      </c>
      <c r="L976">
        <f t="shared" si="91"/>
        <v>1</v>
      </c>
      <c r="M976">
        <f t="shared" si="92"/>
        <v>0</v>
      </c>
      <c r="N976">
        <f t="shared" si="93"/>
        <v>0</v>
      </c>
      <c r="O976">
        <f t="shared" si="94"/>
        <v>1</v>
      </c>
    </row>
    <row r="977" spans="1:15" hidden="1" x14ac:dyDescent="0.25">
      <c r="A977" s="1" t="s">
        <v>1112</v>
      </c>
      <c r="B977" s="2" t="str">
        <f t="shared" si="95"/>
        <v>_Reference15866__Fld17917</v>
      </c>
      <c r="C977" s="1" t="s">
        <v>1111</v>
      </c>
      <c r="D977" s="1" t="s">
        <v>1123</v>
      </c>
      <c r="E977" s="1" t="s">
        <v>1129</v>
      </c>
      <c r="F977" s="1" t="s">
        <v>1130</v>
      </c>
      <c r="G977" s="1"/>
      <c r="K977" t="str">
        <f t="shared" si="90"/>
        <v>numeric</v>
      </c>
      <c r="L977">
        <f t="shared" si="91"/>
        <v>5</v>
      </c>
      <c r="M977">
        <f t="shared" si="92"/>
        <v>6</v>
      </c>
      <c r="N977">
        <f t="shared" si="93"/>
        <v>4</v>
      </c>
      <c r="O977">
        <f t="shared" si="94"/>
        <v>0</v>
      </c>
    </row>
    <row r="978" spans="1:15" hidden="1" x14ac:dyDescent="0.25">
      <c r="A978" s="1" t="s">
        <v>1112</v>
      </c>
      <c r="B978" s="2" t="str">
        <f t="shared" si="95"/>
        <v>_Reference15866__Fld22739RRef</v>
      </c>
      <c r="C978" s="1" t="s">
        <v>1111</v>
      </c>
      <c r="D978" s="1" t="s">
        <v>1123</v>
      </c>
      <c r="E978" s="1" t="s">
        <v>1131</v>
      </c>
      <c r="F978" s="1" t="s">
        <v>1110</v>
      </c>
      <c r="G978" s="1"/>
      <c r="H978" s="1" t="s">
        <v>1111</v>
      </c>
      <c r="I978" s="1" t="s">
        <v>1112</v>
      </c>
      <c r="K978" t="str">
        <f t="shared" si="90"/>
        <v>binary</v>
      </c>
      <c r="L978">
        <f t="shared" si="91"/>
        <v>16</v>
      </c>
      <c r="M978">
        <f t="shared" si="92"/>
        <v>0</v>
      </c>
      <c r="N978">
        <f t="shared" si="93"/>
        <v>0</v>
      </c>
      <c r="O978">
        <f t="shared" si="94"/>
        <v>0</v>
      </c>
    </row>
    <row r="979" spans="1:15" hidden="1" x14ac:dyDescent="0.25">
      <c r="A979" s="1" t="s">
        <v>1132</v>
      </c>
      <c r="B979" s="2" t="str">
        <f t="shared" si="95"/>
        <v>_Reference71__IDRRef</v>
      </c>
      <c r="C979" s="1" t="s">
        <v>1134</v>
      </c>
      <c r="D979" s="1" t="s">
        <v>1133</v>
      </c>
      <c r="E979" s="1" t="s">
        <v>11</v>
      </c>
      <c r="F979" s="1" t="s">
        <v>12</v>
      </c>
      <c r="G979" s="1"/>
      <c r="K979" t="str">
        <f t="shared" si="90"/>
        <v>binary</v>
      </c>
      <c r="L979">
        <f t="shared" si="91"/>
        <v>16</v>
      </c>
      <c r="M979">
        <f t="shared" si="92"/>
        <v>0</v>
      </c>
      <c r="N979">
        <f t="shared" si="93"/>
        <v>0</v>
      </c>
      <c r="O979">
        <f t="shared" si="94"/>
        <v>0</v>
      </c>
    </row>
    <row r="980" spans="1:15" hidden="1" x14ac:dyDescent="0.25">
      <c r="A980" s="1" t="s">
        <v>1132</v>
      </c>
      <c r="B980" s="2" t="str">
        <f t="shared" si="95"/>
        <v>_Reference71__Version</v>
      </c>
      <c r="C980" s="1" t="s">
        <v>1134</v>
      </c>
      <c r="D980" s="1" t="s">
        <v>1133</v>
      </c>
      <c r="E980" s="1" t="s">
        <v>13</v>
      </c>
      <c r="F980" s="1" t="s">
        <v>14</v>
      </c>
      <c r="G980" s="1"/>
      <c r="K980" t="str">
        <f t="shared" si="90"/>
        <v>timestamp</v>
      </c>
      <c r="L980">
        <f t="shared" si="91"/>
        <v>8</v>
      </c>
      <c r="M980">
        <f t="shared" si="92"/>
        <v>0</v>
      </c>
      <c r="N980">
        <f t="shared" si="93"/>
        <v>0</v>
      </c>
      <c r="O980">
        <f t="shared" si="94"/>
        <v>0</v>
      </c>
    </row>
    <row r="981" spans="1:15" hidden="1" x14ac:dyDescent="0.25">
      <c r="A981" s="1" t="s">
        <v>1132</v>
      </c>
      <c r="B981" s="2" t="str">
        <f t="shared" si="95"/>
        <v>_Reference71__Marked</v>
      </c>
      <c r="C981" s="1" t="s">
        <v>1134</v>
      </c>
      <c r="D981" s="1" t="s">
        <v>1133</v>
      </c>
      <c r="E981" s="1" t="s">
        <v>15</v>
      </c>
      <c r="F981" s="1" t="s">
        <v>16</v>
      </c>
      <c r="G981" s="1"/>
      <c r="K981" t="str">
        <f t="shared" si="90"/>
        <v>binary</v>
      </c>
      <c r="L981">
        <f t="shared" si="91"/>
        <v>1</v>
      </c>
      <c r="M981">
        <f t="shared" si="92"/>
        <v>0</v>
      </c>
      <c r="N981">
        <f t="shared" si="93"/>
        <v>0</v>
      </c>
      <c r="O981">
        <f t="shared" si="94"/>
        <v>0</v>
      </c>
    </row>
    <row r="982" spans="1:15" hidden="1" x14ac:dyDescent="0.25">
      <c r="A982" s="1" t="s">
        <v>1132</v>
      </c>
      <c r="B982" s="2" t="str">
        <f t="shared" si="95"/>
        <v>_Reference71__PredefinedID</v>
      </c>
      <c r="C982" s="1" t="s">
        <v>1134</v>
      </c>
      <c r="D982" s="1" t="s">
        <v>1133</v>
      </c>
      <c r="E982" s="1" t="s">
        <v>17</v>
      </c>
      <c r="F982" s="1" t="s">
        <v>18</v>
      </c>
      <c r="G982" s="1"/>
      <c r="K982" t="str">
        <f t="shared" si="90"/>
        <v>binary</v>
      </c>
      <c r="L982">
        <f t="shared" si="91"/>
        <v>16</v>
      </c>
      <c r="M982">
        <f t="shared" si="92"/>
        <v>0</v>
      </c>
      <c r="N982">
        <f t="shared" si="93"/>
        <v>0</v>
      </c>
      <c r="O982">
        <f t="shared" si="94"/>
        <v>0</v>
      </c>
    </row>
    <row r="983" spans="1:15" hidden="1" x14ac:dyDescent="0.25">
      <c r="A983" s="1" t="s">
        <v>1132</v>
      </c>
      <c r="B983" s="2" t="str">
        <f t="shared" si="95"/>
        <v>_Reference71__Code</v>
      </c>
      <c r="C983" s="1" t="s">
        <v>1134</v>
      </c>
      <c r="D983" s="1" t="s">
        <v>1133</v>
      </c>
      <c r="E983" s="1" t="s">
        <v>23</v>
      </c>
      <c r="F983" s="1" t="s">
        <v>24</v>
      </c>
      <c r="G983" s="1"/>
      <c r="K983" t="str">
        <f t="shared" si="90"/>
        <v>numeric</v>
      </c>
      <c r="L983">
        <f t="shared" si="91"/>
        <v>5</v>
      </c>
      <c r="M983">
        <f t="shared" si="92"/>
        <v>5</v>
      </c>
      <c r="N983">
        <f t="shared" si="93"/>
        <v>0</v>
      </c>
      <c r="O983">
        <f t="shared" si="94"/>
        <v>0</v>
      </c>
    </row>
    <row r="984" spans="1:15" hidden="1" x14ac:dyDescent="0.25">
      <c r="A984" s="1" t="s">
        <v>1132</v>
      </c>
      <c r="B984" s="2" t="str">
        <f t="shared" si="95"/>
        <v>_Reference71__Description</v>
      </c>
      <c r="C984" s="1" t="s">
        <v>1134</v>
      </c>
      <c r="D984" s="1" t="s">
        <v>1133</v>
      </c>
      <c r="E984" s="1" t="s">
        <v>25</v>
      </c>
      <c r="F984" s="1" t="s">
        <v>26</v>
      </c>
      <c r="G984" s="1"/>
      <c r="K984" t="str">
        <f t="shared" si="90"/>
        <v>nvarchar</v>
      </c>
      <c r="L984">
        <f t="shared" si="91"/>
        <v>200</v>
      </c>
      <c r="M984">
        <f t="shared" si="92"/>
        <v>0</v>
      </c>
      <c r="N984">
        <f t="shared" si="93"/>
        <v>0</v>
      </c>
      <c r="O984">
        <f t="shared" si="94"/>
        <v>0</v>
      </c>
    </row>
    <row r="985" spans="1:15" hidden="1" x14ac:dyDescent="0.25">
      <c r="A985" s="1" t="s">
        <v>1132</v>
      </c>
      <c r="B985" s="2" t="str">
        <f t="shared" si="95"/>
        <v>_Reference71__Fld1139RRef</v>
      </c>
      <c r="C985" s="1" t="s">
        <v>1134</v>
      </c>
      <c r="D985" s="1" t="s">
        <v>1133</v>
      </c>
      <c r="E985" s="1" t="s">
        <v>1135</v>
      </c>
      <c r="F985" s="1" t="s">
        <v>175</v>
      </c>
      <c r="G985" s="1"/>
      <c r="H985" s="1" t="s">
        <v>176</v>
      </c>
      <c r="I985" s="1" t="s">
        <v>177</v>
      </c>
      <c r="K985" t="str">
        <f t="shared" si="90"/>
        <v>binary</v>
      </c>
      <c r="L985">
        <f t="shared" si="91"/>
        <v>16</v>
      </c>
      <c r="M985">
        <f t="shared" si="92"/>
        <v>0</v>
      </c>
      <c r="N985">
        <f t="shared" si="93"/>
        <v>0</v>
      </c>
      <c r="O985">
        <f t="shared" si="94"/>
        <v>0</v>
      </c>
    </row>
    <row r="986" spans="1:15" hidden="1" x14ac:dyDescent="0.25">
      <c r="A986" s="1" t="s">
        <v>1132</v>
      </c>
      <c r="B986" s="2" t="str">
        <f t="shared" si="95"/>
        <v>_Reference71__Fld22375RRef</v>
      </c>
      <c r="C986" s="1" t="s">
        <v>1134</v>
      </c>
      <c r="D986" s="1" t="s">
        <v>1133</v>
      </c>
      <c r="E986" s="1" t="s">
        <v>1136</v>
      </c>
      <c r="F986" s="1" t="s">
        <v>1137</v>
      </c>
      <c r="G986" s="1"/>
      <c r="H986" s="1" t="s">
        <v>1138</v>
      </c>
      <c r="K986" t="str">
        <f t="shared" si="90"/>
        <v>binary</v>
      </c>
      <c r="L986">
        <f t="shared" si="91"/>
        <v>16</v>
      </c>
      <c r="M986">
        <f t="shared" si="92"/>
        <v>0</v>
      </c>
      <c r="N986">
        <f t="shared" si="93"/>
        <v>0</v>
      </c>
      <c r="O986">
        <f t="shared" si="94"/>
        <v>0</v>
      </c>
    </row>
    <row r="987" spans="1:15" hidden="1" x14ac:dyDescent="0.25">
      <c r="A987" s="1" t="s">
        <v>1139</v>
      </c>
      <c r="B987" s="2" t="str">
        <f t="shared" si="95"/>
        <v>_Reference71_VT22376__LineNo22377</v>
      </c>
      <c r="C987" s="1" t="s">
        <v>1141</v>
      </c>
      <c r="D987" s="1" t="s">
        <v>1140</v>
      </c>
      <c r="E987" s="1" t="s">
        <v>1142</v>
      </c>
      <c r="F987" s="1" t="s">
        <v>196</v>
      </c>
      <c r="G987" s="1"/>
      <c r="K987" t="str">
        <f t="shared" si="90"/>
        <v>numeric</v>
      </c>
      <c r="L987">
        <f t="shared" si="91"/>
        <v>5</v>
      </c>
      <c r="M987">
        <f t="shared" si="92"/>
        <v>5</v>
      </c>
      <c r="N987">
        <f t="shared" si="93"/>
        <v>0</v>
      </c>
      <c r="O987">
        <f t="shared" si="94"/>
        <v>0</v>
      </c>
    </row>
    <row r="988" spans="1:15" hidden="1" x14ac:dyDescent="0.25">
      <c r="A988" s="1" t="s">
        <v>1139</v>
      </c>
      <c r="B988" s="2" t="str">
        <f t="shared" si="95"/>
        <v>_Reference71_VT22376__Fld22378RRef</v>
      </c>
      <c r="C988" s="1" t="s">
        <v>1141</v>
      </c>
      <c r="D988" s="1" t="s">
        <v>1140</v>
      </c>
      <c r="E988" s="1" t="s">
        <v>1143</v>
      </c>
      <c r="F988" s="1" t="s">
        <v>1144</v>
      </c>
      <c r="G988" s="1"/>
      <c r="H988" s="1" t="s">
        <v>1145</v>
      </c>
      <c r="I988" s="1" t="s">
        <v>1146</v>
      </c>
      <c r="K988" t="str">
        <f t="shared" si="90"/>
        <v>binary</v>
      </c>
      <c r="L988">
        <f t="shared" si="91"/>
        <v>16</v>
      </c>
      <c r="M988">
        <f t="shared" si="92"/>
        <v>0</v>
      </c>
      <c r="N988">
        <f t="shared" si="93"/>
        <v>0</v>
      </c>
      <c r="O988">
        <f t="shared" si="94"/>
        <v>0</v>
      </c>
    </row>
    <row r="989" spans="1:15" hidden="1" x14ac:dyDescent="0.25">
      <c r="A989" s="1" t="s">
        <v>1139</v>
      </c>
      <c r="B989" s="2" t="str">
        <f t="shared" si="95"/>
        <v>_Reference71_VT22376__Reference71_IDRRef</v>
      </c>
      <c r="C989" s="1" t="s">
        <v>1141</v>
      </c>
      <c r="D989" s="1" t="s">
        <v>1140</v>
      </c>
      <c r="E989" s="1" t="s">
        <v>1147</v>
      </c>
      <c r="F989" s="1" t="s">
        <v>12</v>
      </c>
      <c r="G989" s="1"/>
      <c r="K989" t="str">
        <f t="shared" si="90"/>
        <v>binary</v>
      </c>
      <c r="L989">
        <f t="shared" si="91"/>
        <v>16</v>
      </c>
      <c r="M989">
        <f t="shared" si="92"/>
        <v>0</v>
      </c>
      <c r="N989">
        <f t="shared" si="93"/>
        <v>0</v>
      </c>
      <c r="O989">
        <f t="shared" si="94"/>
        <v>0</v>
      </c>
    </row>
    <row r="990" spans="1:15" hidden="1" x14ac:dyDescent="0.25">
      <c r="A990" s="1" t="s">
        <v>1139</v>
      </c>
      <c r="B990" s="2" t="str">
        <f t="shared" si="95"/>
        <v>_Reference71_VT22376__KeyField</v>
      </c>
      <c r="C990" s="1" t="s">
        <v>1141</v>
      </c>
      <c r="D990" s="1" t="s">
        <v>1140</v>
      </c>
      <c r="E990" s="1" t="s">
        <v>202</v>
      </c>
      <c r="K990" t="str">
        <f t="shared" si="90"/>
        <v>binary</v>
      </c>
      <c r="L990">
        <f t="shared" si="91"/>
        <v>4</v>
      </c>
      <c r="M990">
        <f t="shared" si="92"/>
        <v>0</v>
      </c>
      <c r="N990">
        <f t="shared" si="93"/>
        <v>0</v>
      </c>
      <c r="O990">
        <f t="shared" si="94"/>
        <v>0</v>
      </c>
    </row>
    <row r="991" spans="1:15" hidden="1" x14ac:dyDescent="0.25">
      <c r="A991" s="1" t="s">
        <v>1148</v>
      </c>
      <c r="B991" s="2" t="str">
        <f t="shared" si="95"/>
        <v>_Reference72__IDRRef</v>
      </c>
      <c r="C991" s="1" t="s">
        <v>1150</v>
      </c>
      <c r="D991" s="1" t="s">
        <v>1149</v>
      </c>
      <c r="E991" s="1" t="s">
        <v>11</v>
      </c>
      <c r="F991" s="1" t="s">
        <v>12</v>
      </c>
      <c r="G991" s="1"/>
      <c r="K991" t="str">
        <f t="shared" si="90"/>
        <v>binary</v>
      </c>
      <c r="L991">
        <f t="shared" si="91"/>
        <v>16</v>
      </c>
      <c r="M991">
        <f t="shared" si="92"/>
        <v>0</v>
      </c>
      <c r="N991">
        <f t="shared" si="93"/>
        <v>0</v>
      </c>
      <c r="O991">
        <f t="shared" si="94"/>
        <v>0</v>
      </c>
    </row>
    <row r="992" spans="1:15" hidden="1" x14ac:dyDescent="0.25">
      <c r="A992" s="1" t="s">
        <v>1148</v>
      </c>
      <c r="B992" s="2" t="str">
        <f t="shared" si="95"/>
        <v>_Reference72__Version</v>
      </c>
      <c r="C992" s="1" t="s">
        <v>1150</v>
      </c>
      <c r="D992" s="1" t="s">
        <v>1149</v>
      </c>
      <c r="E992" s="1" t="s">
        <v>13</v>
      </c>
      <c r="F992" s="1" t="s">
        <v>14</v>
      </c>
      <c r="G992" s="1"/>
      <c r="K992" t="str">
        <f t="shared" si="90"/>
        <v>timestamp</v>
      </c>
      <c r="L992">
        <f t="shared" si="91"/>
        <v>8</v>
      </c>
      <c r="M992">
        <f t="shared" si="92"/>
        <v>0</v>
      </c>
      <c r="N992">
        <f t="shared" si="93"/>
        <v>0</v>
      </c>
      <c r="O992">
        <f t="shared" si="94"/>
        <v>0</v>
      </c>
    </row>
    <row r="993" spans="1:15" hidden="1" x14ac:dyDescent="0.25">
      <c r="A993" s="1" t="s">
        <v>1148</v>
      </c>
      <c r="B993" s="2" t="str">
        <f t="shared" si="95"/>
        <v>_Reference72__Marked</v>
      </c>
      <c r="C993" s="1" t="s">
        <v>1150</v>
      </c>
      <c r="D993" s="1" t="s">
        <v>1149</v>
      </c>
      <c r="E993" s="1" t="s">
        <v>15</v>
      </c>
      <c r="F993" s="1" t="s">
        <v>16</v>
      </c>
      <c r="G993" s="1"/>
      <c r="K993" t="str">
        <f t="shared" si="90"/>
        <v>binary</v>
      </c>
      <c r="L993">
        <f t="shared" si="91"/>
        <v>1</v>
      </c>
      <c r="M993">
        <f t="shared" si="92"/>
        <v>0</v>
      </c>
      <c r="N993">
        <f t="shared" si="93"/>
        <v>0</v>
      </c>
      <c r="O993">
        <f t="shared" si="94"/>
        <v>0</v>
      </c>
    </row>
    <row r="994" spans="1:15" hidden="1" x14ac:dyDescent="0.25">
      <c r="A994" s="1" t="s">
        <v>1148</v>
      </c>
      <c r="B994" s="2" t="str">
        <f t="shared" si="95"/>
        <v>_Reference72__PredefinedID</v>
      </c>
      <c r="C994" s="1" t="s">
        <v>1150</v>
      </c>
      <c r="D994" s="1" t="s">
        <v>1149</v>
      </c>
      <c r="E994" s="1" t="s">
        <v>17</v>
      </c>
      <c r="F994" s="1" t="s">
        <v>18</v>
      </c>
      <c r="G994" s="1"/>
      <c r="K994" t="str">
        <f t="shared" si="90"/>
        <v>binary</v>
      </c>
      <c r="L994">
        <f t="shared" si="91"/>
        <v>16</v>
      </c>
      <c r="M994">
        <f t="shared" si="92"/>
        <v>0</v>
      </c>
      <c r="N994">
        <f t="shared" si="93"/>
        <v>0</v>
      </c>
      <c r="O994">
        <f t="shared" si="94"/>
        <v>0</v>
      </c>
    </row>
    <row r="995" spans="1:15" hidden="1" x14ac:dyDescent="0.25">
      <c r="A995" s="1" t="s">
        <v>1148</v>
      </c>
      <c r="B995" s="2" t="str">
        <f t="shared" si="95"/>
        <v>_Reference72__ParentIDRRef</v>
      </c>
      <c r="C995" s="1" t="s">
        <v>1150</v>
      </c>
      <c r="D995" s="1" t="s">
        <v>1149</v>
      </c>
      <c r="E995" s="1" t="s">
        <v>19</v>
      </c>
      <c r="F995" s="1" t="s">
        <v>20</v>
      </c>
      <c r="G995" s="1"/>
      <c r="K995" t="str">
        <f t="shared" si="90"/>
        <v>binary</v>
      </c>
      <c r="L995">
        <f t="shared" si="91"/>
        <v>16</v>
      </c>
      <c r="M995">
        <f t="shared" si="92"/>
        <v>0</v>
      </c>
      <c r="N995">
        <f t="shared" si="93"/>
        <v>0</v>
      </c>
      <c r="O995">
        <f t="shared" si="94"/>
        <v>0</v>
      </c>
    </row>
    <row r="996" spans="1:15" hidden="1" x14ac:dyDescent="0.25">
      <c r="A996" s="1" t="s">
        <v>1148</v>
      </c>
      <c r="B996" s="2" t="str">
        <f t="shared" si="95"/>
        <v>_Reference72__Folder</v>
      </c>
      <c r="C996" s="1" t="s">
        <v>1150</v>
      </c>
      <c r="D996" s="1" t="s">
        <v>1149</v>
      </c>
      <c r="E996" s="1" t="s">
        <v>21</v>
      </c>
      <c r="F996" s="1" t="s">
        <v>22</v>
      </c>
      <c r="G996" s="1"/>
      <c r="K996" t="str">
        <f t="shared" si="90"/>
        <v>binary</v>
      </c>
      <c r="L996">
        <f t="shared" si="91"/>
        <v>1</v>
      </c>
      <c r="M996">
        <f t="shared" si="92"/>
        <v>0</v>
      </c>
      <c r="N996">
        <f t="shared" si="93"/>
        <v>0</v>
      </c>
      <c r="O996">
        <f t="shared" si="94"/>
        <v>0</v>
      </c>
    </row>
    <row r="997" spans="1:15" hidden="1" x14ac:dyDescent="0.25">
      <c r="A997" s="1" t="s">
        <v>1148</v>
      </c>
      <c r="B997" s="2" t="str">
        <f t="shared" si="95"/>
        <v>_Reference72__Code</v>
      </c>
      <c r="C997" s="1" t="s">
        <v>1150</v>
      </c>
      <c r="D997" s="1" t="s">
        <v>1149</v>
      </c>
      <c r="E997" s="1" t="s">
        <v>23</v>
      </c>
      <c r="F997" s="1" t="s">
        <v>24</v>
      </c>
      <c r="G997" s="1"/>
      <c r="K997" t="str">
        <f t="shared" si="90"/>
        <v>nchar</v>
      </c>
      <c r="L997">
        <f t="shared" si="91"/>
        <v>20</v>
      </c>
      <c r="M997">
        <f t="shared" si="92"/>
        <v>0</v>
      </c>
      <c r="N997">
        <f t="shared" si="93"/>
        <v>0</v>
      </c>
      <c r="O997">
        <f t="shared" si="94"/>
        <v>0</v>
      </c>
    </row>
    <row r="998" spans="1:15" hidden="1" x14ac:dyDescent="0.25">
      <c r="A998" s="1" t="s">
        <v>1148</v>
      </c>
      <c r="B998" s="2" t="str">
        <f t="shared" si="95"/>
        <v>_Reference72__Description</v>
      </c>
      <c r="C998" s="1" t="s">
        <v>1150</v>
      </c>
      <c r="D998" s="1" t="s">
        <v>1149</v>
      </c>
      <c r="E998" s="1" t="s">
        <v>25</v>
      </c>
      <c r="F998" s="1" t="s">
        <v>26</v>
      </c>
      <c r="G998" s="1"/>
      <c r="K998" t="str">
        <f t="shared" si="90"/>
        <v>nvarchar</v>
      </c>
      <c r="L998">
        <f t="shared" si="91"/>
        <v>200</v>
      </c>
      <c r="M998">
        <f t="shared" si="92"/>
        <v>0</v>
      </c>
      <c r="N998">
        <f t="shared" si="93"/>
        <v>0</v>
      </c>
      <c r="O998">
        <f t="shared" si="94"/>
        <v>0</v>
      </c>
    </row>
    <row r="999" spans="1:15" hidden="1" x14ac:dyDescent="0.25">
      <c r="A999" s="1" t="s">
        <v>1148</v>
      </c>
      <c r="B999" s="2" t="str">
        <f t="shared" si="95"/>
        <v>_Reference72__Fld1141RRef</v>
      </c>
      <c r="C999" s="1" t="s">
        <v>1150</v>
      </c>
      <c r="D999" s="1" t="s">
        <v>1149</v>
      </c>
      <c r="E999" s="1" t="s">
        <v>1151</v>
      </c>
      <c r="F999" s="1" t="s">
        <v>175</v>
      </c>
      <c r="G999" s="1"/>
      <c r="H999" s="1" t="s">
        <v>176</v>
      </c>
      <c r="I999" s="1" t="s">
        <v>177</v>
      </c>
      <c r="K999" t="str">
        <f t="shared" si="90"/>
        <v>binary</v>
      </c>
      <c r="L999">
        <f t="shared" si="91"/>
        <v>16</v>
      </c>
      <c r="M999">
        <f t="shared" si="92"/>
        <v>0</v>
      </c>
      <c r="N999">
        <f t="shared" si="93"/>
        <v>0</v>
      </c>
      <c r="O999">
        <f t="shared" si="94"/>
        <v>1</v>
      </c>
    </row>
    <row r="1000" spans="1:15" hidden="1" x14ac:dyDescent="0.25">
      <c r="A1000" s="1" t="s">
        <v>1152</v>
      </c>
      <c r="B1000" s="2" t="str">
        <f t="shared" si="95"/>
        <v>_Reference73__IDRRef</v>
      </c>
      <c r="C1000" s="1" t="s">
        <v>1154</v>
      </c>
      <c r="D1000" s="1" t="s">
        <v>1153</v>
      </c>
      <c r="E1000" s="1" t="s">
        <v>11</v>
      </c>
      <c r="F1000" s="1" t="s">
        <v>12</v>
      </c>
      <c r="G1000" s="1"/>
      <c r="K1000" t="str">
        <f t="shared" si="90"/>
        <v>binary</v>
      </c>
      <c r="L1000">
        <f t="shared" si="91"/>
        <v>16</v>
      </c>
      <c r="M1000">
        <f t="shared" si="92"/>
        <v>0</v>
      </c>
      <c r="N1000">
        <f t="shared" si="93"/>
        <v>0</v>
      </c>
      <c r="O1000">
        <f t="shared" si="94"/>
        <v>0</v>
      </c>
    </row>
    <row r="1001" spans="1:15" hidden="1" x14ac:dyDescent="0.25">
      <c r="A1001" s="1" t="s">
        <v>1152</v>
      </c>
      <c r="B1001" s="2" t="str">
        <f t="shared" si="95"/>
        <v>_Reference73__Version</v>
      </c>
      <c r="C1001" s="1" t="s">
        <v>1154</v>
      </c>
      <c r="D1001" s="1" t="s">
        <v>1153</v>
      </c>
      <c r="E1001" s="1" t="s">
        <v>13</v>
      </c>
      <c r="F1001" s="1" t="s">
        <v>14</v>
      </c>
      <c r="G1001" s="1"/>
      <c r="K1001" t="str">
        <f t="shared" si="90"/>
        <v>timestamp</v>
      </c>
      <c r="L1001">
        <f t="shared" si="91"/>
        <v>8</v>
      </c>
      <c r="M1001">
        <f t="shared" si="92"/>
        <v>0</v>
      </c>
      <c r="N1001">
        <f t="shared" si="93"/>
        <v>0</v>
      </c>
      <c r="O1001">
        <f t="shared" si="94"/>
        <v>0</v>
      </c>
    </row>
    <row r="1002" spans="1:15" hidden="1" x14ac:dyDescent="0.25">
      <c r="A1002" s="1" t="s">
        <v>1152</v>
      </c>
      <c r="B1002" s="2" t="str">
        <f t="shared" si="95"/>
        <v>_Reference73__Marked</v>
      </c>
      <c r="C1002" s="1" t="s">
        <v>1154</v>
      </c>
      <c r="D1002" s="1" t="s">
        <v>1153</v>
      </c>
      <c r="E1002" s="1" t="s">
        <v>15</v>
      </c>
      <c r="F1002" s="1" t="s">
        <v>16</v>
      </c>
      <c r="G1002" s="1"/>
      <c r="K1002" t="str">
        <f t="shared" si="90"/>
        <v>binary</v>
      </c>
      <c r="L1002">
        <f t="shared" si="91"/>
        <v>1</v>
      </c>
      <c r="M1002">
        <f t="shared" si="92"/>
        <v>0</v>
      </c>
      <c r="N1002">
        <f t="shared" si="93"/>
        <v>0</v>
      </c>
      <c r="O1002">
        <f t="shared" si="94"/>
        <v>0</v>
      </c>
    </row>
    <row r="1003" spans="1:15" hidden="1" x14ac:dyDescent="0.25">
      <c r="A1003" s="1" t="s">
        <v>1152</v>
      </c>
      <c r="B1003" s="2" t="str">
        <f t="shared" si="95"/>
        <v>_Reference73__PredefinedID</v>
      </c>
      <c r="C1003" s="1" t="s">
        <v>1154</v>
      </c>
      <c r="D1003" s="1" t="s">
        <v>1153</v>
      </c>
      <c r="E1003" s="1" t="s">
        <v>17</v>
      </c>
      <c r="F1003" s="1" t="s">
        <v>18</v>
      </c>
      <c r="G1003" s="1"/>
      <c r="K1003" t="str">
        <f t="shared" si="90"/>
        <v>binary</v>
      </c>
      <c r="L1003">
        <f t="shared" si="91"/>
        <v>16</v>
      </c>
      <c r="M1003">
        <f t="shared" si="92"/>
        <v>0</v>
      </c>
      <c r="N1003">
        <f t="shared" si="93"/>
        <v>0</v>
      </c>
      <c r="O1003">
        <f t="shared" si="94"/>
        <v>0</v>
      </c>
    </row>
    <row r="1004" spans="1:15" hidden="1" x14ac:dyDescent="0.25">
      <c r="A1004" s="1" t="s">
        <v>1152</v>
      </c>
      <c r="B1004" s="2" t="str">
        <f t="shared" si="95"/>
        <v>_Reference73__ParentIDRRef</v>
      </c>
      <c r="C1004" s="1" t="s">
        <v>1154</v>
      </c>
      <c r="D1004" s="1" t="s">
        <v>1153</v>
      </c>
      <c r="E1004" s="1" t="s">
        <v>19</v>
      </c>
      <c r="F1004" s="1" t="s">
        <v>20</v>
      </c>
      <c r="G1004" s="1"/>
      <c r="K1004" t="str">
        <f t="shared" si="90"/>
        <v>binary</v>
      </c>
      <c r="L1004">
        <f t="shared" si="91"/>
        <v>16</v>
      </c>
      <c r="M1004">
        <f t="shared" si="92"/>
        <v>0</v>
      </c>
      <c r="N1004">
        <f t="shared" si="93"/>
        <v>0</v>
      </c>
      <c r="O1004">
        <f t="shared" si="94"/>
        <v>0</v>
      </c>
    </row>
    <row r="1005" spans="1:15" hidden="1" x14ac:dyDescent="0.25">
      <c r="A1005" s="1" t="s">
        <v>1152</v>
      </c>
      <c r="B1005" s="2" t="str">
        <f t="shared" si="95"/>
        <v>_Reference73__Folder</v>
      </c>
      <c r="C1005" s="1" t="s">
        <v>1154</v>
      </c>
      <c r="D1005" s="1" t="s">
        <v>1153</v>
      </c>
      <c r="E1005" s="1" t="s">
        <v>21</v>
      </c>
      <c r="F1005" s="1" t="s">
        <v>22</v>
      </c>
      <c r="G1005" s="1"/>
      <c r="K1005" t="str">
        <f t="shared" si="90"/>
        <v>binary</v>
      </c>
      <c r="L1005">
        <f t="shared" si="91"/>
        <v>1</v>
      </c>
      <c r="M1005">
        <f t="shared" si="92"/>
        <v>0</v>
      </c>
      <c r="N1005">
        <f t="shared" si="93"/>
        <v>0</v>
      </c>
      <c r="O1005">
        <f t="shared" si="94"/>
        <v>0</v>
      </c>
    </row>
    <row r="1006" spans="1:15" hidden="1" x14ac:dyDescent="0.25">
      <c r="A1006" s="1" t="s">
        <v>1152</v>
      </c>
      <c r="B1006" s="2" t="str">
        <f t="shared" si="95"/>
        <v>_Reference73__Code</v>
      </c>
      <c r="C1006" s="1" t="s">
        <v>1154</v>
      </c>
      <c r="D1006" s="1" t="s">
        <v>1153</v>
      </c>
      <c r="E1006" s="1" t="s">
        <v>23</v>
      </c>
      <c r="F1006" s="1" t="s">
        <v>24</v>
      </c>
      <c r="G1006" s="1"/>
      <c r="K1006" t="str">
        <f t="shared" si="90"/>
        <v>numeric</v>
      </c>
      <c r="L1006">
        <f t="shared" si="91"/>
        <v>5</v>
      </c>
      <c r="M1006">
        <f t="shared" si="92"/>
        <v>5</v>
      </c>
      <c r="N1006">
        <f t="shared" si="93"/>
        <v>0</v>
      </c>
      <c r="O1006">
        <f t="shared" si="94"/>
        <v>0</v>
      </c>
    </row>
    <row r="1007" spans="1:15" hidden="1" x14ac:dyDescent="0.25">
      <c r="A1007" s="1" t="s">
        <v>1152</v>
      </c>
      <c r="B1007" s="2" t="str">
        <f t="shared" si="95"/>
        <v>_Reference73__Description</v>
      </c>
      <c r="C1007" s="1" t="s">
        <v>1154</v>
      </c>
      <c r="D1007" s="1" t="s">
        <v>1153</v>
      </c>
      <c r="E1007" s="1" t="s">
        <v>25</v>
      </c>
      <c r="F1007" s="1" t="s">
        <v>26</v>
      </c>
      <c r="G1007" s="1"/>
      <c r="K1007" t="str">
        <f t="shared" si="90"/>
        <v>nvarchar</v>
      </c>
      <c r="L1007">
        <f t="shared" si="91"/>
        <v>300</v>
      </c>
      <c r="M1007">
        <f t="shared" si="92"/>
        <v>0</v>
      </c>
      <c r="N1007">
        <f t="shared" si="93"/>
        <v>0</v>
      </c>
      <c r="O1007">
        <f t="shared" si="94"/>
        <v>0</v>
      </c>
    </row>
    <row r="1008" spans="1:15" hidden="1" x14ac:dyDescent="0.25">
      <c r="A1008" s="1" t="s">
        <v>1152</v>
      </c>
      <c r="B1008" s="2" t="str">
        <f t="shared" si="95"/>
        <v>_Reference73__Fld1143</v>
      </c>
      <c r="C1008" s="1" t="s">
        <v>1154</v>
      </c>
      <c r="D1008" s="1" t="s">
        <v>1153</v>
      </c>
      <c r="E1008" s="1" t="s">
        <v>1155</v>
      </c>
      <c r="F1008" s="1" t="s">
        <v>1156</v>
      </c>
      <c r="G1008" s="1"/>
      <c r="K1008" t="str">
        <f t="shared" si="90"/>
        <v>numeric</v>
      </c>
      <c r="L1008">
        <f t="shared" si="91"/>
        <v>9</v>
      </c>
      <c r="M1008">
        <f t="shared" si="92"/>
        <v>10</v>
      </c>
      <c r="N1008">
        <f t="shared" si="93"/>
        <v>5</v>
      </c>
      <c r="O1008">
        <f t="shared" si="94"/>
        <v>1</v>
      </c>
    </row>
    <row r="1009" spans="1:15" hidden="1" x14ac:dyDescent="0.25">
      <c r="A1009" s="1" t="s">
        <v>1152</v>
      </c>
      <c r="B1009" s="2" t="str">
        <f t="shared" si="95"/>
        <v>_Reference73__Fld1144</v>
      </c>
      <c r="C1009" s="1" t="s">
        <v>1154</v>
      </c>
      <c r="D1009" s="1" t="s">
        <v>1153</v>
      </c>
      <c r="E1009" s="1" t="s">
        <v>1157</v>
      </c>
      <c r="F1009" s="1" t="s">
        <v>927</v>
      </c>
      <c r="G1009" s="1"/>
      <c r="K1009" t="str">
        <f t="shared" si="90"/>
        <v>numeric</v>
      </c>
      <c r="L1009">
        <f t="shared" si="91"/>
        <v>9</v>
      </c>
      <c r="M1009">
        <f t="shared" si="92"/>
        <v>13</v>
      </c>
      <c r="N1009">
        <f t="shared" si="93"/>
        <v>0</v>
      </c>
      <c r="O1009">
        <f t="shared" si="94"/>
        <v>0</v>
      </c>
    </row>
    <row r="1010" spans="1:15" hidden="1" x14ac:dyDescent="0.25">
      <c r="A1010" s="1" t="s">
        <v>1152</v>
      </c>
      <c r="B1010" s="2" t="str">
        <f t="shared" si="95"/>
        <v>_Reference73__Fld1145</v>
      </c>
      <c r="C1010" s="1" t="s">
        <v>1154</v>
      </c>
      <c r="D1010" s="1" t="s">
        <v>1153</v>
      </c>
      <c r="E1010" s="1" t="s">
        <v>1158</v>
      </c>
      <c r="F1010" s="1" t="s">
        <v>130</v>
      </c>
      <c r="G1010" s="1"/>
      <c r="K1010" t="str">
        <f t="shared" si="90"/>
        <v>nchar</v>
      </c>
      <c r="L1010">
        <f t="shared" si="91"/>
        <v>12</v>
      </c>
      <c r="M1010">
        <f t="shared" si="92"/>
        <v>0</v>
      </c>
      <c r="N1010">
        <f t="shared" si="93"/>
        <v>0</v>
      </c>
      <c r="O1010">
        <f t="shared" si="94"/>
        <v>0</v>
      </c>
    </row>
    <row r="1011" spans="1:15" hidden="1" x14ac:dyDescent="0.25">
      <c r="A1011" s="1" t="s">
        <v>1152</v>
      </c>
      <c r="B1011" s="2" t="str">
        <f t="shared" si="95"/>
        <v>_Reference73__Fld1146RRef</v>
      </c>
      <c r="C1011" s="1" t="s">
        <v>1154</v>
      </c>
      <c r="D1011" s="1" t="s">
        <v>1153</v>
      </c>
      <c r="E1011" s="1" t="s">
        <v>1159</v>
      </c>
      <c r="F1011" s="1" t="s">
        <v>1160</v>
      </c>
      <c r="G1011" s="1"/>
      <c r="H1011" s="1" t="s">
        <v>1161</v>
      </c>
      <c r="K1011" t="str">
        <f t="shared" si="90"/>
        <v>binary</v>
      </c>
      <c r="L1011">
        <f t="shared" si="91"/>
        <v>16</v>
      </c>
      <c r="M1011">
        <f t="shared" si="92"/>
        <v>0</v>
      </c>
      <c r="N1011">
        <f t="shared" si="93"/>
        <v>0</v>
      </c>
      <c r="O1011">
        <f t="shared" si="94"/>
        <v>1</v>
      </c>
    </row>
    <row r="1012" spans="1:15" hidden="1" x14ac:dyDescent="0.25">
      <c r="A1012" s="1" t="s">
        <v>1152</v>
      </c>
      <c r="B1012" s="2" t="str">
        <f t="shared" si="95"/>
        <v>_Reference73__Fld1147</v>
      </c>
      <c r="C1012" s="1" t="s">
        <v>1154</v>
      </c>
      <c r="D1012" s="1" t="s">
        <v>1153</v>
      </c>
      <c r="E1012" s="1" t="s">
        <v>1162</v>
      </c>
      <c r="F1012" s="1" t="s">
        <v>1163</v>
      </c>
      <c r="G1012" s="1"/>
      <c r="K1012" t="str">
        <f t="shared" si="90"/>
        <v>numeric</v>
      </c>
      <c r="L1012">
        <f t="shared" si="91"/>
        <v>9</v>
      </c>
      <c r="M1012">
        <f t="shared" si="92"/>
        <v>18</v>
      </c>
      <c r="N1012">
        <f t="shared" si="93"/>
        <v>2</v>
      </c>
      <c r="O1012">
        <f t="shared" si="94"/>
        <v>1</v>
      </c>
    </row>
    <row r="1013" spans="1:15" hidden="1" x14ac:dyDescent="0.25">
      <c r="A1013" s="1" t="s">
        <v>1152</v>
      </c>
      <c r="B1013" s="2" t="str">
        <f t="shared" si="95"/>
        <v>_Reference73__Fld1148</v>
      </c>
      <c r="C1013" s="1" t="s">
        <v>1154</v>
      </c>
      <c r="D1013" s="1" t="s">
        <v>1153</v>
      </c>
      <c r="E1013" s="1" t="s">
        <v>1164</v>
      </c>
      <c r="F1013" s="1" t="s">
        <v>1165</v>
      </c>
      <c r="G1013" s="1"/>
      <c r="K1013" t="str">
        <f t="shared" si="90"/>
        <v>binary</v>
      </c>
      <c r="L1013">
        <f t="shared" si="91"/>
        <v>1</v>
      </c>
      <c r="M1013">
        <f t="shared" si="92"/>
        <v>0</v>
      </c>
      <c r="N1013">
        <f t="shared" si="93"/>
        <v>0</v>
      </c>
      <c r="O1013">
        <f t="shared" si="94"/>
        <v>1</v>
      </c>
    </row>
    <row r="1014" spans="1:15" hidden="1" x14ac:dyDescent="0.25">
      <c r="A1014" s="1" t="s">
        <v>518</v>
      </c>
      <c r="B1014" s="2" t="str">
        <f t="shared" si="95"/>
        <v>_Reference15781__IDRRef</v>
      </c>
      <c r="C1014" s="1" t="s">
        <v>517</v>
      </c>
      <c r="D1014" s="1" t="s">
        <v>1166</v>
      </c>
      <c r="E1014" s="1" t="s">
        <v>11</v>
      </c>
      <c r="F1014" s="1" t="s">
        <v>12</v>
      </c>
      <c r="G1014" s="1"/>
      <c r="K1014" t="str">
        <f t="shared" si="90"/>
        <v>binary</v>
      </c>
      <c r="L1014">
        <f t="shared" si="91"/>
        <v>16</v>
      </c>
      <c r="M1014">
        <f t="shared" si="92"/>
        <v>0</v>
      </c>
      <c r="N1014">
        <f t="shared" si="93"/>
        <v>0</v>
      </c>
      <c r="O1014">
        <f t="shared" si="94"/>
        <v>0</v>
      </c>
    </row>
    <row r="1015" spans="1:15" hidden="1" x14ac:dyDescent="0.25">
      <c r="A1015" s="1" t="s">
        <v>518</v>
      </c>
      <c r="B1015" s="2" t="str">
        <f t="shared" si="95"/>
        <v>_Reference15781__Version</v>
      </c>
      <c r="C1015" s="1" t="s">
        <v>517</v>
      </c>
      <c r="D1015" s="1" t="s">
        <v>1166</v>
      </c>
      <c r="E1015" s="1" t="s">
        <v>13</v>
      </c>
      <c r="F1015" s="1" t="s">
        <v>14</v>
      </c>
      <c r="G1015" s="1"/>
      <c r="K1015" t="str">
        <f t="shared" si="90"/>
        <v>timestamp</v>
      </c>
      <c r="L1015">
        <f t="shared" si="91"/>
        <v>8</v>
      </c>
      <c r="M1015">
        <f t="shared" si="92"/>
        <v>0</v>
      </c>
      <c r="N1015">
        <f t="shared" si="93"/>
        <v>0</v>
      </c>
      <c r="O1015">
        <f t="shared" si="94"/>
        <v>0</v>
      </c>
    </row>
    <row r="1016" spans="1:15" hidden="1" x14ac:dyDescent="0.25">
      <c r="A1016" s="1" t="s">
        <v>518</v>
      </c>
      <c r="B1016" s="2" t="str">
        <f t="shared" si="95"/>
        <v>_Reference15781__Marked</v>
      </c>
      <c r="C1016" s="1" t="s">
        <v>517</v>
      </c>
      <c r="D1016" s="1" t="s">
        <v>1166</v>
      </c>
      <c r="E1016" s="1" t="s">
        <v>15</v>
      </c>
      <c r="F1016" s="1" t="s">
        <v>16</v>
      </c>
      <c r="G1016" s="1"/>
      <c r="K1016" t="str">
        <f t="shared" si="90"/>
        <v>binary</v>
      </c>
      <c r="L1016">
        <f t="shared" si="91"/>
        <v>1</v>
      </c>
      <c r="M1016">
        <f t="shared" si="92"/>
        <v>0</v>
      </c>
      <c r="N1016">
        <f t="shared" si="93"/>
        <v>0</v>
      </c>
      <c r="O1016">
        <f t="shared" si="94"/>
        <v>0</v>
      </c>
    </row>
    <row r="1017" spans="1:15" hidden="1" x14ac:dyDescent="0.25">
      <c r="A1017" s="1" t="s">
        <v>518</v>
      </c>
      <c r="B1017" s="2" t="str">
        <f t="shared" si="95"/>
        <v>_Reference15781__PredefinedID</v>
      </c>
      <c r="C1017" s="1" t="s">
        <v>517</v>
      </c>
      <c r="D1017" s="1" t="s">
        <v>1166</v>
      </c>
      <c r="E1017" s="1" t="s">
        <v>17</v>
      </c>
      <c r="F1017" s="1" t="s">
        <v>18</v>
      </c>
      <c r="G1017" s="1"/>
      <c r="K1017" t="str">
        <f t="shared" si="90"/>
        <v>binary</v>
      </c>
      <c r="L1017">
        <f t="shared" si="91"/>
        <v>16</v>
      </c>
      <c r="M1017">
        <f t="shared" si="92"/>
        <v>0</v>
      </c>
      <c r="N1017">
        <f t="shared" si="93"/>
        <v>0</v>
      </c>
      <c r="O1017">
        <f t="shared" si="94"/>
        <v>0</v>
      </c>
    </row>
    <row r="1018" spans="1:15" hidden="1" x14ac:dyDescent="0.25">
      <c r="A1018" s="1" t="s">
        <v>518</v>
      </c>
      <c r="B1018" s="2" t="str">
        <f t="shared" si="95"/>
        <v>_Reference15781__Code</v>
      </c>
      <c r="C1018" s="1" t="s">
        <v>517</v>
      </c>
      <c r="D1018" s="1" t="s">
        <v>1166</v>
      </c>
      <c r="E1018" s="1" t="s">
        <v>23</v>
      </c>
      <c r="F1018" s="1" t="s">
        <v>24</v>
      </c>
      <c r="G1018" s="1"/>
      <c r="K1018" t="str">
        <f t="shared" si="90"/>
        <v>numeric</v>
      </c>
      <c r="L1018">
        <f t="shared" si="91"/>
        <v>5</v>
      </c>
      <c r="M1018">
        <f t="shared" si="92"/>
        <v>3</v>
      </c>
      <c r="N1018">
        <f t="shared" si="93"/>
        <v>0</v>
      </c>
      <c r="O1018">
        <f t="shared" si="94"/>
        <v>0</v>
      </c>
    </row>
    <row r="1019" spans="1:15" hidden="1" x14ac:dyDescent="0.25">
      <c r="A1019" s="1" t="s">
        <v>518</v>
      </c>
      <c r="B1019" s="2" t="str">
        <f t="shared" si="95"/>
        <v>_Reference15781__Description</v>
      </c>
      <c r="C1019" s="1" t="s">
        <v>517</v>
      </c>
      <c r="D1019" s="1" t="s">
        <v>1166</v>
      </c>
      <c r="E1019" s="1" t="s">
        <v>25</v>
      </c>
      <c r="F1019" s="1" t="s">
        <v>26</v>
      </c>
      <c r="G1019" s="1"/>
      <c r="K1019" t="str">
        <f t="shared" si="90"/>
        <v>nvarchar</v>
      </c>
      <c r="L1019">
        <f t="shared" si="91"/>
        <v>150</v>
      </c>
      <c r="M1019">
        <f t="shared" si="92"/>
        <v>0</v>
      </c>
      <c r="N1019">
        <f t="shared" si="93"/>
        <v>0</v>
      </c>
      <c r="O1019">
        <f t="shared" si="94"/>
        <v>0</v>
      </c>
    </row>
    <row r="1020" spans="1:15" hidden="1" x14ac:dyDescent="0.25">
      <c r="A1020" s="1" t="s">
        <v>1167</v>
      </c>
      <c r="B1020" s="2" t="str">
        <f t="shared" si="95"/>
        <v>_Reference22665__IDRRef</v>
      </c>
      <c r="C1020" s="1" t="s">
        <v>1169</v>
      </c>
      <c r="D1020" s="1" t="s">
        <v>1168</v>
      </c>
      <c r="E1020" s="1" t="s">
        <v>11</v>
      </c>
      <c r="F1020" s="1" t="s">
        <v>12</v>
      </c>
      <c r="G1020" s="1"/>
      <c r="K1020" t="str">
        <f t="shared" si="90"/>
        <v>binary</v>
      </c>
      <c r="L1020">
        <f t="shared" si="91"/>
        <v>16</v>
      </c>
      <c r="M1020">
        <f t="shared" si="92"/>
        <v>0</v>
      </c>
      <c r="N1020">
        <f t="shared" si="93"/>
        <v>0</v>
      </c>
      <c r="O1020">
        <f t="shared" si="94"/>
        <v>0</v>
      </c>
    </row>
    <row r="1021" spans="1:15" hidden="1" x14ac:dyDescent="0.25">
      <c r="A1021" s="1" t="s">
        <v>1167</v>
      </c>
      <c r="B1021" s="2" t="str">
        <f t="shared" si="95"/>
        <v>_Reference22665__Version</v>
      </c>
      <c r="C1021" s="1" t="s">
        <v>1169</v>
      </c>
      <c r="D1021" s="1" t="s">
        <v>1168</v>
      </c>
      <c r="E1021" s="1" t="s">
        <v>13</v>
      </c>
      <c r="F1021" s="1" t="s">
        <v>14</v>
      </c>
      <c r="G1021" s="1"/>
      <c r="K1021" t="str">
        <f t="shared" si="90"/>
        <v>timestamp</v>
      </c>
      <c r="L1021">
        <f t="shared" si="91"/>
        <v>8</v>
      </c>
      <c r="M1021">
        <f t="shared" si="92"/>
        <v>0</v>
      </c>
      <c r="N1021">
        <f t="shared" si="93"/>
        <v>0</v>
      </c>
      <c r="O1021">
        <f t="shared" si="94"/>
        <v>0</v>
      </c>
    </row>
    <row r="1022" spans="1:15" hidden="1" x14ac:dyDescent="0.25">
      <c r="A1022" s="1" t="s">
        <v>1167</v>
      </c>
      <c r="B1022" s="2" t="str">
        <f t="shared" si="95"/>
        <v>_Reference22665__Marked</v>
      </c>
      <c r="C1022" s="1" t="s">
        <v>1169</v>
      </c>
      <c r="D1022" s="1" t="s">
        <v>1168</v>
      </c>
      <c r="E1022" s="1" t="s">
        <v>15</v>
      </c>
      <c r="F1022" s="1" t="s">
        <v>16</v>
      </c>
      <c r="G1022" s="1"/>
      <c r="K1022" t="str">
        <f t="shared" si="90"/>
        <v>binary</v>
      </c>
      <c r="L1022">
        <f t="shared" si="91"/>
        <v>1</v>
      </c>
      <c r="M1022">
        <f t="shared" si="92"/>
        <v>0</v>
      </c>
      <c r="N1022">
        <f t="shared" si="93"/>
        <v>0</v>
      </c>
      <c r="O1022">
        <f t="shared" si="94"/>
        <v>0</v>
      </c>
    </row>
    <row r="1023" spans="1:15" hidden="1" x14ac:dyDescent="0.25">
      <c r="A1023" s="1" t="s">
        <v>1167</v>
      </c>
      <c r="B1023" s="2" t="str">
        <f t="shared" si="95"/>
        <v>_Reference22665__PredefinedID</v>
      </c>
      <c r="C1023" s="1" t="s">
        <v>1169</v>
      </c>
      <c r="D1023" s="1" t="s">
        <v>1168</v>
      </c>
      <c r="E1023" s="1" t="s">
        <v>17</v>
      </c>
      <c r="F1023" s="1" t="s">
        <v>18</v>
      </c>
      <c r="G1023" s="1"/>
      <c r="K1023" t="str">
        <f t="shared" si="90"/>
        <v>binary</v>
      </c>
      <c r="L1023">
        <f t="shared" si="91"/>
        <v>16</v>
      </c>
      <c r="M1023">
        <f t="shared" si="92"/>
        <v>0</v>
      </c>
      <c r="N1023">
        <f t="shared" si="93"/>
        <v>0</v>
      </c>
      <c r="O1023">
        <f t="shared" si="94"/>
        <v>0</v>
      </c>
    </row>
    <row r="1024" spans="1:15" hidden="1" x14ac:dyDescent="0.25">
      <c r="A1024" s="1" t="s">
        <v>1167</v>
      </c>
      <c r="B1024" s="2" t="str">
        <f t="shared" si="95"/>
        <v>_Reference22665__ParentIDRRef</v>
      </c>
      <c r="C1024" s="1" t="s">
        <v>1169</v>
      </c>
      <c r="D1024" s="1" t="s">
        <v>1168</v>
      </c>
      <c r="E1024" s="1" t="s">
        <v>19</v>
      </c>
      <c r="F1024" s="1" t="s">
        <v>20</v>
      </c>
      <c r="G1024" s="1"/>
      <c r="K1024" t="str">
        <f t="shared" si="90"/>
        <v>binary</v>
      </c>
      <c r="L1024">
        <f t="shared" si="91"/>
        <v>16</v>
      </c>
      <c r="M1024">
        <f t="shared" si="92"/>
        <v>0</v>
      </c>
      <c r="N1024">
        <f t="shared" si="93"/>
        <v>0</v>
      </c>
      <c r="O1024">
        <f t="shared" si="94"/>
        <v>0</v>
      </c>
    </row>
    <row r="1025" spans="1:15" hidden="1" x14ac:dyDescent="0.25">
      <c r="A1025" s="1" t="s">
        <v>1167</v>
      </c>
      <c r="B1025" s="2" t="str">
        <f t="shared" si="95"/>
        <v>_Reference22665__Folder</v>
      </c>
      <c r="C1025" s="1" t="s">
        <v>1169</v>
      </c>
      <c r="D1025" s="1" t="s">
        <v>1168</v>
      </c>
      <c r="E1025" s="1" t="s">
        <v>21</v>
      </c>
      <c r="F1025" s="1" t="s">
        <v>22</v>
      </c>
      <c r="G1025" s="1"/>
      <c r="K1025" t="str">
        <f t="shared" si="90"/>
        <v>binary</v>
      </c>
      <c r="L1025">
        <f t="shared" si="91"/>
        <v>1</v>
      </c>
      <c r="M1025">
        <f t="shared" si="92"/>
        <v>0</v>
      </c>
      <c r="N1025">
        <f t="shared" si="93"/>
        <v>0</v>
      </c>
      <c r="O1025">
        <f t="shared" si="94"/>
        <v>0</v>
      </c>
    </row>
    <row r="1026" spans="1:15" hidden="1" x14ac:dyDescent="0.25">
      <c r="A1026" s="1" t="s">
        <v>1167</v>
      </c>
      <c r="B1026" s="2" t="str">
        <f t="shared" si="95"/>
        <v>_Reference22665__Code</v>
      </c>
      <c r="C1026" s="1" t="s">
        <v>1169</v>
      </c>
      <c r="D1026" s="1" t="s">
        <v>1168</v>
      </c>
      <c r="E1026" s="1" t="s">
        <v>23</v>
      </c>
      <c r="F1026" s="1" t="s">
        <v>24</v>
      </c>
      <c r="G1026" s="1"/>
      <c r="K1026" t="str">
        <f t="shared" ref="K1026:K1089" si="96">VLOOKUP($B1026,msfields,4,FALSE)</f>
        <v>nvarchar</v>
      </c>
      <c r="L1026">
        <f t="shared" ref="L1026:L1089" si="97">VLOOKUP($B1026,msfields,5,FALSE)</f>
        <v>10</v>
      </c>
      <c r="M1026">
        <f t="shared" ref="M1026:M1089" si="98">VLOOKUP($B1026,msfields,6,FALSE)</f>
        <v>0</v>
      </c>
      <c r="N1026">
        <f t="shared" ref="N1026:N1089" si="99">VLOOKUP($B1026,msfields,7,FALSE)</f>
        <v>0</v>
      </c>
      <c r="O1026">
        <f t="shared" ref="O1026:O1089" si="100">VLOOKUP($B1026,msfields,8,FALSE)</f>
        <v>0</v>
      </c>
    </row>
    <row r="1027" spans="1:15" hidden="1" x14ac:dyDescent="0.25">
      <c r="A1027" s="1" t="s">
        <v>1167</v>
      </c>
      <c r="B1027" s="2" t="str">
        <f t="shared" ref="B1027:B1090" si="101">D1027&amp;"_"&amp;E1027</f>
        <v>_Reference22665__Description</v>
      </c>
      <c r="C1027" s="1" t="s">
        <v>1169</v>
      </c>
      <c r="D1027" s="1" t="s">
        <v>1168</v>
      </c>
      <c r="E1027" s="1" t="s">
        <v>25</v>
      </c>
      <c r="F1027" s="1" t="s">
        <v>26</v>
      </c>
      <c r="G1027" s="1"/>
      <c r="K1027" t="str">
        <f t="shared" si="96"/>
        <v>nvarchar</v>
      </c>
      <c r="L1027">
        <f t="shared" si="97"/>
        <v>300</v>
      </c>
      <c r="M1027">
        <f t="shared" si="98"/>
        <v>0</v>
      </c>
      <c r="N1027">
        <f t="shared" si="99"/>
        <v>0</v>
      </c>
      <c r="O1027">
        <f t="shared" si="100"/>
        <v>0</v>
      </c>
    </row>
    <row r="1028" spans="1:15" hidden="1" x14ac:dyDescent="0.25">
      <c r="A1028" s="1" t="s">
        <v>1167</v>
      </c>
      <c r="B1028" s="2" t="str">
        <f t="shared" si="101"/>
        <v>_Reference22665__Fld22669</v>
      </c>
      <c r="C1028" s="1" t="s">
        <v>1169</v>
      </c>
      <c r="D1028" s="1" t="s">
        <v>1168</v>
      </c>
      <c r="E1028" s="1" t="s">
        <v>1170</v>
      </c>
      <c r="F1028" s="1" t="s">
        <v>162</v>
      </c>
      <c r="G1028" s="1"/>
      <c r="K1028" t="str">
        <f t="shared" si="96"/>
        <v>nvarchar</v>
      </c>
      <c r="L1028">
        <f t="shared" si="97"/>
        <v>400</v>
      </c>
      <c r="M1028">
        <f t="shared" si="98"/>
        <v>0</v>
      </c>
      <c r="N1028">
        <f t="shared" si="99"/>
        <v>0</v>
      </c>
      <c r="O1028">
        <f t="shared" si="100"/>
        <v>1</v>
      </c>
    </row>
    <row r="1029" spans="1:15" hidden="1" x14ac:dyDescent="0.25">
      <c r="A1029" s="1" t="s">
        <v>1167</v>
      </c>
      <c r="B1029" s="2" t="str">
        <f t="shared" si="101"/>
        <v>_Reference22665__Fld22670</v>
      </c>
      <c r="C1029" s="1" t="s">
        <v>1169</v>
      </c>
      <c r="D1029" s="1" t="s">
        <v>1168</v>
      </c>
      <c r="E1029" s="1" t="s">
        <v>1171</v>
      </c>
      <c r="F1029" s="1" t="s">
        <v>1172</v>
      </c>
      <c r="G1029" s="1"/>
      <c r="K1029" t="str">
        <f t="shared" si="96"/>
        <v>nvarchar</v>
      </c>
      <c r="L1029">
        <f t="shared" si="97"/>
        <v>-1</v>
      </c>
      <c r="M1029">
        <f t="shared" si="98"/>
        <v>0</v>
      </c>
      <c r="N1029">
        <f t="shared" si="99"/>
        <v>0</v>
      </c>
      <c r="O1029">
        <f t="shared" si="100"/>
        <v>1</v>
      </c>
    </row>
    <row r="1030" spans="1:15" hidden="1" x14ac:dyDescent="0.25">
      <c r="A1030" s="1" t="s">
        <v>1173</v>
      </c>
      <c r="B1030" s="2" t="str">
        <f t="shared" si="101"/>
        <v>_Reference74__IDRRef</v>
      </c>
      <c r="C1030" s="1" t="s">
        <v>1175</v>
      </c>
      <c r="D1030" s="1" t="s">
        <v>1174</v>
      </c>
      <c r="E1030" s="1" t="s">
        <v>11</v>
      </c>
      <c r="F1030" s="1" t="s">
        <v>12</v>
      </c>
      <c r="G1030" s="1"/>
      <c r="K1030" t="str">
        <f t="shared" si="96"/>
        <v>binary</v>
      </c>
      <c r="L1030">
        <f t="shared" si="97"/>
        <v>16</v>
      </c>
      <c r="M1030">
        <f t="shared" si="98"/>
        <v>0</v>
      </c>
      <c r="N1030">
        <f t="shared" si="99"/>
        <v>0</v>
      </c>
      <c r="O1030">
        <f t="shared" si="100"/>
        <v>0</v>
      </c>
    </row>
    <row r="1031" spans="1:15" hidden="1" x14ac:dyDescent="0.25">
      <c r="A1031" s="1" t="s">
        <v>1173</v>
      </c>
      <c r="B1031" s="2" t="str">
        <f t="shared" si="101"/>
        <v>_Reference74__Version</v>
      </c>
      <c r="C1031" s="1" t="s">
        <v>1175</v>
      </c>
      <c r="D1031" s="1" t="s">
        <v>1174</v>
      </c>
      <c r="E1031" s="1" t="s">
        <v>13</v>
      </c>
      <c r="F1031" s="1" t="s">
        <v>14</v>
      </c>
      <c r="G1031" s="1"/>
      <c r="K1031" t="str">
        <f t="shared" si="96"/>
        <v>timestamp</v>
      </c>
      <c r="L1031">
        <f t="shared" si="97"/>
        <v>8</v>
      </c>
      <c r="M1031">
        <f t="shared" si="98"/>
        <v>0</v>
      </c>
      <c r="N1031">
        <f t="shared" si="99"/>
        <v>0</v>
      </c>
      <c r="O1031">
        <f t="shared" si="100"/>
        <v>0</v>
      </c>
    </row>
    <row r="1032" spans="1:15" hidden="1" x14ac:dyDescent="0.25">
      <c r="A1032" s="1" t="s">
        <v>1173</v>
      </c>
      <c r="B1032" s="2" t="str">
        <f t="shared" si="101"/>
        <v>_Reference74__Marked</v>
      </c>
      <c r="C1032" s="1" t="s">
        <v>1175</v>
      </c>
      <c r="D1032" s="1" t="s">
        <v>1174</v>
      </c>
      <c r="E1032" s="1" t="s">
        <v>15</v>
      </c>
      <c r="F1032" s="1" t="s">
        <v>16</v>
      </c>
      <c r="G1032" s="1"/>
      <c r="K1032" t="str">
        <f t="shared" si="96"/>
        <v>binary</v>
      </c>
      <c r="L1032">
        <f t="shared" si="97"/>
        <v>1</v>
      </c>
      <c r="M1032">
        <f t="shared" si="98"/>
        <v>0</v>
      </c>
      <c r="N1032">
        <f t="shared" si="99"/>
        <v>0</v>
      </c>
      <c r="O1032">
        <f t="shared" si="100"/>
        <v>0</v>
      </c>
    </row>
    <row r="1033" spans="1:15" hidden="1" x14ac:dyDescent="0.25">
      <c r="A1033" s="1" t="s">
        <v>1173</v>
      </c>
      <c r="B1033" s="2" t="str">
        <f t="shared" si="101"/>
        <v>_Reference74__PredefinedID</v>
      </c>
      <c r="C1033" s="1" t="s">
        <v>1175</v>
      </c>
      <c r="D1033" s="1" t="s">
        <v>1174</v>
      </c>
      <c r="E1033" s="1" t="s">
        <v>17</v>
      </c>
      <c r="F1033" s="1" t="s">
        <v>18</v>
      </c>
      <c r="G1033" s="1"/>
      <c r="K1033" t="str">
        <f t="shared" si="96"/>
        <v>binary</v>
      </c>
      <c r="L1033">
        <f t="shared" si="97"/>
        <v>16</v>
      </c>
      <c r="M1033">
        <f t="shared" si="98"/>
        <v>0</v>
      </c>
      <c r="N1033">
        <f t="shared" si="99"/>
        <v>0</v>
      </c>
      <c r="O1033">
        <f t="shared" si="100"/>
        <v>0</v>
      </c>
    </row>
    <row r="1034" spans="1:15" hidden="1" x14ac:dyDescent="0.25">
      <c r="A1034" s="1" t="s">
        <v>1173</v>
      </c>
      <c r="B1034" s="2" t="str">
        <f t="shared" si="101"/>
        <v>_Reference74__Code</v>
      </c>
      <c r="C1034" s="1" t="s">
        <v>1175</v>
      </c>
      <c r="D1034" s="1" t="s">
        <v>1174</v>
      </c>
      <c r="E1034" s="1" t="s">
        <v>23</v>
      </c>
      <c r="F1034" s="1" t="s">
        <v>24</v>
      </c>
      <c r="G1034" s="1"/>
      <c r="K1034" t="str">
        <f t="shared" si="96"/>
        <v>nchar</v>
      </c>
      <c r="L1034">
        <f t="shared" si="97"/>
        <v>6</v>
      </c>
      <c r="M1034">
        <f t="shared" si="98"/>
        <v>0</v>
      </c>
      <c r="N1034">
        <f t="shared" si="99"/>
        <v>0</v>
      </c>
      <c r="O1034">
        <f t="shared" si="100"/>
        <v>0</v>
      </c>
    </row>
    <row r="1035" spans="1:15" hidden="1" x14ac:dyDescent="0.25">
      <c r="A1035" s="1" t="s">
        <v>1173</v>
      </c>
      <c r="B1035" s="2" t="str">
        <f t="shared" si="101"/>
        <v>_Reference74__Description</v>
      </c>
      <c r="C1035" s="1" t="s">
        <v>1175</v>
      </c>
      <c r="D1035" s="1" t="s">
        <v>1174</v>
      </c>
      <c r="E1035" s="1" t="s">
        <v>25</v>
      </c>
      <c r="F1035" s="1" t="s">
        <v>26</v>
      </c>
      <c r="G1035" s="1"/>
      <c r="K1035" t="str">
        <f t="shared" si="96"/>
        <v>nvarchar</v>
      </c>
      <c r="L1035">
        <f t="shared" si="97"/>
        <v>60</v>
      </c>
      <c r="M1035">
        <f t="shared" si="98"/>
        <v>0</v>
      </c>
      <c r="N1035">
        <f t="shared" si="99"/>
        <v>0</v>
      </c>
      <c r="O1035">
        <f t="shared" si="100"/>
        <v>0</v>
      </c>
    </row>
    <row r="1036" spans="1:15" hidden="1" x14ac:dyDescent="0.25">
      <c r="A1036" s="1" t="s">
        <v>189</v>
      </c>
      <c r="B1036" s="2" t="str">
        <f t="shared" si="101"/>
        <v>_Reference75__IDRRef</v>
      </c>
      <c r="C1036" s="1" t="s">
        <v>188</v>
      </c>
      <c r="D1036" s="1" t="s">
        <v>1176</v>
      </c>
      <c r="E1036" s="1" t="s">
        <v>11</v>
      </c>
      <c r="F1036" s="1" t="s">
        <v>12</v>
      </c>
      <c r="G1036" s="1"/>
      <c r="K1036" t="str">
        <f t="shared" si="96"/>
        <v>binary</v>
      </c>
      <c r="L1036">
        <f t="shared" si="97"/>
        <v>16</v>
      </c>
      <c r="M1036">
        <f t="shared" si="98"/>
        <v>0</v>
      </c>
      <c r="N1036">
        <f t="shared" si="99"/>
        <v>0</v>
      </c>
      <c r="O1036">
        <f t="shared" si="100"/>
        <v>0</v>
      </c>
    </row>
    <row r="1037" spans="1:15" hidden="1" x14ac:dyDescent="0.25">
      <c r="A1037" s="1" t="s">
        <v>189</v>
      </c>
      <c r="B1037" s="2" t="str">
        <f t="shared" si="101"/>
        <v>_Reference75__Version</v>
      </c>
      <c r="C1037" s="1" t="s">
        <v>188</v>
      </c>
      <c r="D1037" s="1" t="s">
        <v>1176</v>
      </c>
      <c r="E1037" s="1" t="s">
        <v>13</v>
      </c>
      <c r="F1037" s="1" t="s">
        <v>14</v>
      </c>
      <c r="G1037" s="1"/>
      <c r="K1037" t="str">
        <f t="shared" si="96"/>
        <v>timestamp</v>
      </c>
      <c r="L1037">
        <f t="shared" si="97"/>
        <v>8</v>
      </c>
      <c r="M1037">
        <f t="shared" si="98"/>
        <v>0</v>
      </c>
      <c r="N1037">
        <f t="shared" si="99"/>
        <v>0</v>
      </c>
      <c r="O1037">
        <f t="shared" si="100"/>
        <v>0</v>
      </c>
    </row>
    <row r="1038" spans="1:15" hidden="1" x14ac:dyDescent="0.25">
      <c r="A1038" s="1" t="s">
        <v>189</v>
      </c>
      <c r="B1038" s="2" t="str">
        <f t="shared" si="101"/>
        <v>_Reference75__Marked</v>
      </c>
      <c r="C1038" s="1" t="s">
        <v>188</v>
      </c>
      <c r="D1038" s="1" t="s">
        <v>1176</v>
      </c>
      <c r="E1038" s="1" t="s">
        <v>15</v>
      </c>
      <c r="F1038" s="1" t="s">
        <v>16</v>
      </c>
      <c r="G1038" s="1"/>
      <c r="K1038" t="str">
        <f t="shared" si="96"/>
        <v>binary</v>
      </c>
      <c r="L1038">
        <f t="shared" si="97"/>
        <v>1</v>
      </c>
      <c r="M1038">
        <f t="shared" si="98"/>
        <v>0</v>
      </c>
      <c r="N1038">
        <f t="shared" si="99"/>
        <v>0</v>
      </c>
      <c r="O1038">
        <f t="shared" si="100"/>
        <v>0</v>
      </c>
    </row>
    <row r="1039" spans="1:15" hidden="1" x14ac:dyDescent="0.25">
      <c r="A1039" s="1" t="s">
        <v>189</v>
      </c>
      <c r="B1039" s="2" t="str">
        <f t="shared" si="101"/>
        <v>_Reference75__PredefinedID</v>
      </c>
      <c r="C1039" s="1" t="s">
        <v>188</v>
      </c>
      <c r="D1039" s="1" t="s">
        <v>1176</v>
      </c>
      <c r="E1039" s="1" t="s">
        <v>17</v>
      </c>
      <c r="F1039" s="1" t="s">
        <v>18</v>
      </c>
      <c r="G1039" s="1"/>
      <c r="K1039" t="str">
        <f t="shared" si="96"/>
        <v>binary</v>
      </c>
      <c r="L1039">
        <f t="shared" si="97"/>
        <v>16</v>
      </c>
      <c r="M1039">
        <f t="shared" si="98"/>
        <v>0</v>
      </c>
      <c r="N1039">
        <f t="shared" si="99"/>
        <v>0</v>
      </c>
      <c r="O1039">
        <f t="shared" si="100"/>
        <v>0</v>
      </c>
    </row>
    <row r="1040" spans="1:15" hidden="1" x14ac:dyDescent="0.25">
      <c r="A1040" s="1" t="s">
        <v>189</v>
      </c>
      <c r="B1040" s="2" t="str">
        <f t="shared" si="101"/>
        <v>_Reference75__Code</v>
      </c>
      <c r="C1040" s="1" t="s">
        <v>188</v>
      </c>
      <c r="D1040" s="1" t="s">
        <v>1176</v>
      </c>
      <c r="E1040" s="1" t="s">
        <v>23</v>
      </c>
      <c r="F1040" s="1" t="s">
        <v>24</v>
      </c>
      <c r="G1040" s="1"/>
      <c r="K1040" t="str">
        <f t="shared" si="96"/>
        <v>nvarchar</v>
      </c>
      <c r="L1040">
        <f t="shared" si="97"/>
        <v>12</v>
      </c>
      <c r="M1040">
        <f t="shared" si="98"/>
        <v>0</v>
      </c>
      <c r="N1040">
        <f t="shared" si="99"/>
        <v>0</v>
      </c>
      <c r="O1040">
        <f t="shared" si="100"/>
        <v>0</v>
      </c>
    </row>
    <row r="1041" spans="1:15" hidden="1" x14ac:dyDescent="0.25">
      <c r="A1041" s="1" t="s">
        <v>189</v>
      </c>
      <c r="B1041" s="2" t="str">
        <f t="shared" si="101"/>
        <v>_Reference75__Description</v>
      </c>
      <c r="C1041" s="1" t="s">
        <v>188</v>
      </c>
      <c r="D1041" s="1" t="s">
        <v>1176</v>
      </c>
      <c r="E1041" s="1" t="s">
        <v>25</v>
      </c>
      <c r="F1041" s="1" t="s">
        <v>26</v>
      </c>
      <c r="G1041" s="1"/>
      <c r="K1041" t="str">
        <f t="shared" si="96"/>
        <v>nvarchar</v>
      </c>
      <c r="L1041">
        <f t="shared" si="97"/>
        <v>100</v>
      </c>
      <c r="M1041">
        <f t="shared" si="98"/>
        <v>0</v>
      </c>
      <c r="N1041">
        <f t="shared" si="99"/>
        <v>0</v>
      </c>
      <c r="O1041">
        <f t="shared" si="100"/>
        <v>0</v>
      </c>
    </row>
    <row r="1042" spans="1:15" hidden="1" x14ac:dyDescent="0.25">
      <c r="A1042" s="1" t="s">
        <v>189</v>
      </c>
      <c r="B1042" s="2" t="str">
        <f t="shared" si="101"/>
        <v>_Reference75__Fld1155RRef</v>
      </c>
      <c r="C1042" s="1" t="s">
        <v>188</v>
      </c>
      <c r="D1042" s="1" t="s">
        <v>1176</v>
      </c>
      <c r="E1042" s="1" t="s">
        <v>1177</v>
      </c>
      <c r="F1042" s="1" t="s">
        <v>1178</v>
      </c>
      <c r="G1042" s="1"/>
      <c r="H1042" s="1" t="s">
        <v>354</v>
      </c>
      <c r="I1042" s="1" t="s">
        <v>352</v>
      </c>
      <c r="K1042" t="str">
        <f t="shared" si="96"/>
        <v>binary</v>
      </c>
      <c r="L1042">
        <f t="shared" si="97"/>
        <v>16</v>
      </c>
      <c r="M1042">
        <f t="shared" si="98"/>
        <v>0</v>
      </c>
      <c r="N1042">
        <f t="shared" si="99"/>
        <v>0</v>
      </c>
      <c r="O1042">
        <f t="shared" si="100"/>
        <v>0</v>
      </c>
    </row>
    <row r="1043" spans="1:15" hidden="1" x14ac:dyDescent="0.25">
      <c r="A1043" s="1" t="s">
        <v>1179</v>
      </c>
      <c r="B1043" s="2" t="str">
        <f t="shared" si="101"/>
        <v>_Reference22206__IDRRef</v>
      </c>
      <c r="C1043" s="1" t="s">
        <v>1181</v>
      </c>
      <c r="D1043" s="1" t="s">
        <v>1180</v>
      </c>
      <c r="E1043" s="1" t="s">
        <v>11</v>
      </c>
      <c r="F1043" s="1" t="s">
        <v>12</v>
      </c>
      <c r="G1043" s="1"/>
      <c r="K1043" t="str">
        <f t="shared" si="96"/>
        <v>binary</v>
      </c>
      <c r="L1043">
        <f t="shared" si="97"/>
        <v>16</v>
      </c>
      <c r="M1043">
        <f t="shared" si="98"/>
        <v>0</v>
      </c>
      <c r="N1043">
        <f t="shared" si="99"/>
        <v>0</v>
      </c>
      <c r="O1043">
        <f t="shared" si="100"/>
        <v>0</v>
      </c>
    </row>
    <row r="1044" spans="1:15" hidden="1" x14ac:dyDescent="0.25">
      <c r="A1044" s="1" t="s">
        <v>1179</v>
      </c>
      <c r="B1044" s="2" t="str">
        <f t="shared" si="101"/>
        <v>_Reference22206__Version</v>
      </c>
      <c r="C1044" s="1" t="s">
        <v>1181</v>
      </c>
      <c r="D1044" s="1" t="s">
        <v>1180</v>
      </c>
      <c r="E1044" s="1" t="s">
        <v>13</v>
      </c>
      <c r="F1044" s="1" t="s">
        <v>14</v>
      </c>
      <c r="G1044" s="1"/>
      <c r="K1044" t="str">
        <f t="shared" si="96"/>
        <v>timestamp</v>
      </c>
      <c r="L1044">
        <f t="shared" si="97"/>
        <v>8</v>
      </c>
      <c r="M1044">
        <f t="shared" si="98"/>
        <v>0</v>
      </c>
      <c r="N1044">
        <f t="shared" si="99"/>
        <v>0</v>
      </c>
      <c r="O1044">
        <f t="shared" si="100"/>
        <v>0</v>
      </c>
    </row>
    <row r="1045" spans="1:15" hidden="1" x14ac:dyDescent="0.25">
      <c r="A1045" s="1" t="s">
        <v>1179</v>
      </c>
      <c r="B1045" s="2" t="str">
        <f t="shared" si="101"/>
        <v>_Reference22206__Marked</v>
      </c>
      <c r="C1045" s="1" t="s">
        <v>1181</v>
      </c>
      <c r="D1045" s="1" t="s">
        <v>1180</v>
      </c>
      <c r="E1045" s="1" t="s">
        <v>15</v>
      </c>
      <c r="F1045" s="1" t="s">
        <v>16</v>
      </c>
      <c r="G1045" s="1"/>
      <c r="K1045" t="str">
        <f t="shared" si="96"/>
        <v>binary</v>
      </c>
      <c r="L1045">
        <f t="shared" si="97"/>
        <v>1</v>
      </c>
      <c r="M1045">
        <f t="shared" si="98"/>
        <v>0</v>
      </c>
      <c r="N1045">
        <f t="shared" si="99"/>
        <v>0</v>
      </c>
      <c r="O1045">
        <f t="shared" si="100"/>
        <v>0</v>
      </c>
    </row>
    <row r="1046" spans="1:15" hidden="1" x14ac:dyDescent="0.25">
      <c r="A1046" s="1" t="s">
        <v>1179</v>
      </c>
      <c r="B1046" s="2" t="str">
        <f t="shared" si="101"/>
        <v>_Reference22206__PredefinedID</v>
      </c>
      <c r="C1046" s="1" t="s">
        <v>1181</v>
      </c>
      <c r="D1046" s="1" t="s">
        <v>1180</v>
      </c>
      <c r="E1046" s="1" t="s">
        <v>17</v>
      </c>
      <c r="F1046" s="1" t="s">
        <v>18</v>
      </c>
      <c r="G1046" s="1"/>
      <c r="K1046" t="str">
        <f t="shared" si="96"/>
        <v>binary</v>
      </c>
      <c r="L1046">
        <f t="shared" si="97"/>
        <v>16</v>
      </c>
      <c r="M1046">
        <f t="shared" si="98"/>
        <v>0</v>
      </c>
      <c r="N1046">
        <f t="shared" si="99"/>
        <v>0</v>
      </c>
      <c r="O1046">
        <f t="shared" si="100"/>
        <v>0</v>
      </c>
    </row>
    <row r="1047" spans="1:15" hidden="1" x14ac:dyDescent="0.25">
      <c r="A1047" s="1" t="s">
        <v>1179</v>
      </c>
      <c r="B1047" s="2" t="str">
        <f t="shared" si="101"/>
        <v>_Reference22206__Fld22226RRef</v>
      </c>
      <c r="C1047" s="1" t="s">
        <v>1181</v>
      </c>
      <c r="D1047" s="1" t="s">
        <v>1180</v>
      </c>
      <c r="E1047" s="1" t="s">
        <v>1182</v>
      </c>
      <c r="F1047" s="1" t="s">
        <v>1183</v>
      </c>
      <c r="G1047" s="1"/>
      <c r="H1047" s="1" t="s">
        <v>1184</v>
      </c>
      <c r="I1047" s="1" t="s">
        <v>1185</v>
      </c>
      <c r="K1047" t="str">
        <f t="shared" si="96"/>
        <v>binary</v>
      </c>
      <c r="L1047">
        <f t="shared" si="97"/>
        <v>16</v>
      </c>
      <c r="M1047">
        <f t="shared" si="98"/>
        <v>0</v>
      </c>
      <c r="N1047">
        <f t="shared" si="99"/>
        <v>0</v>
      </c>
      <c r="O1047">
        <f t="shared" si="100"/>
        <v>0</v>
      </c>
    </row>
    <row r="1048" spans="1:15" hidden="1" x14ac:dyDescent="0.25">
      <c r="A1048" s="1" t="s">
        <v>1179</v>
      </c>
      <c r="B1048" s="2" t="str">
        <f t="shared" si="101"/>
        <v>_Reference22206__Fld22227RRef</v>
      </c>
      <c r="C1048" s="1" t="s">
        <v>1181</v>
      </c>
      <c r="D1048" s="1" t="s">
        <v>1180</v>
      </c>
      <c r="E1048" s="1" t="s">
        <v>1186</v>
      </c>
      <c r="F1048" s="1" t="s">
        <v>1187</v>
      </c>
      <c r="G1048" s="1"/>
      <c r="H1048" s="1" t="s">
        <v>1188</v>
      </c>
      <c r="I1048" s="1" t="s">
        <v>1189</v>
      </c>
      <c r="K1048" t="str">
        <f t="shared" si="96"/>
        <v>binary</v>
      </c>
      <c r="L1048">
        <f t="shared" si="97"/>
        <v>16</v>
      </c>
      <c r="M1048">
        <f t="shared" si="98"/>
        <v>0</v>
      </c>
      <c r="N1048">
        <f t="shared" si="99"/>
        <v>0</v>
      </c>
      <c r="O1048">
        <f t="shared" si="100"/>
        <v>0</v>
      </c>
    </row>
    <row r="1049" spans="1:15" hidden="1" x14ac:dyDescent="0.25">
      <c r="A1049" s="1" t="s">
        <v>1179</v>
      </c>
      <c r="B1049" s="2" t="str">
        <f t="shared" si="101"/>
        <v>_Reference22206__Fld22228RRef</v>
      </c>
      <c r="C1049" s="1" t="s">
        <v>1181</v>
      </c>
      <c r="D1049" s="1" t="s">
        <v>1180</v>
      </c>
      <c r="E1049" s="1" t="s">
        <v>1190</v>
      </c>
      <c r="F1049" s="1" t="s">
        <v>1191</v>
      </c>
      <c r="G1049" s="1"/>
      <c r="H1049" s="1" t="s">
        <v>1192</v>
      </c>
      <c r="I1049" s="1" t="s">
        <v>1193</v>
      </c>
      <c r="K1049" t="str">
        <f t="shared" si="96"/>
        <v>binary</v>
      </c>
      <c r="L1049">
        <f t="shared" si="97"/>
        <v>16</v>
      </c>
      <c r="M1049">
        <f t="shared" si="98"/>
        <v>0</v>
      </c>
      <c r="N1049">
        <f t="shared" si="99"/>
        <v>0</v>
      </c>
      <c r="O1049">
        <f t="shared" si="100"/>
        <v>0</v>
      </c>
    </row>
    <row r="1050" spans="1:15" hidden="1" x14ac:dyDescent="0.25">
      <c r="A1050" s="1" t="s">
        <v>1179</v>
      </c>
      <c r="B1050" s="2" t="str">
        <f t="shared" si="101"/>
        <v>_Reference22206__Fld22229</v>
      </c>
      <c r="C1050" s="1" t="s">
        <v>1181</v>
      </c>
      <c r="D1050" s="1" t="s">
        <v>1180</v>
      </c>
      <c r="E1050" s="1" t="s">
        <v>1194</v>
      </c>
      <c r="F1050" s="1" t="s">
        <v>1195</v>
      </c>
      <c r="G1050" s="1"/>
      <c r="K1050" t="str">
        <f t="shared" si="96"/>
        <v>nvarchar</v>
      </c>
      <c r="L1050">
        <f t="shared" si="97"/>
        <v>400</v>
      </c>
      <c r="M1050">
        <f t="shared" si="98"/>
        <v>0</v>
      </c>
      <c r="N1050">
        <f t="shared" si="99"/>
        <v>0</v>
      </c>
      <c r="O1050">
        <f t="shared" si="100"/>
        <v>0</v>
      </c>
    </row>
    <row r="1051" spans="1:15" hidden="1" x14ac:dyDescent="0.25">
      <c r="A1051" s="1" t="s">
        <v>1179</v>
      </c>
      <c r="B1051" s="2" t="str">
        <f t="shared" si="101"/>
        <v>_Reference22206__Fld22230</v>
      </c>
      <c r="C1051" s="1" t="s">
        <v>1181</v>
      </c>
      <c r="D1051" s="1" t="s">
        <v>1180</v>
      </c>
      <c r="E1051" s="1" t="s">
        <v>1196</v>
      </c>
      <c r="F1051" s="1" t="s">
        <v>1197</v>
      </c>
      <c r="G1051" s="1"/>
      <c r="K1051" t="str">
        <f t="shared" si="96"/>
        <v>nvarchar</v>
      </c>
      <c r="L1051">
        <f t="shared" si="97"/>
        <v>400</v>
      </c>
      <c r="M1051">
        <f t="shared" si="98"/>
        <v>0</v>
      </c>
      <c r="N1051">
        <f t="shared" si="99"/>
        <v>0</v>
      </c>
      <c r="O1051">
        <f t="shared" si="100"/>
        <v>0</v>
      </c>
    </row>
    <row r="1052" spans="1:15" hidden="1" x14ac:dyDescent="0.25">
      <c r="A1052" s="1" t="s">
        <v>1179</v>
      </c>
      <c r="B1052" s="2" t="str">
        <f t="shared" si="101"/>
        <v>_Reference22206__Fld22231RRef</v>
      </c>
      <c r="C1052" s="1" t="s">
        <v>1181</v>
      </c>
      <c r="D1052" s="1" t="s">
        <v>1180</v>
      </c>
      <c r="E1052" s="1" t="s">
        <v>1198</v>
      </c>
      <c r="F1052" s="1" t="s">
        <v>1199</v>
      </c>
      <c r="G1052" s="1"/>
      <c r="H1052" s="1" t="s">
        <v>50</v>
      </c>
      <c r="I1052" s="1" t="s">
        <v>48</v>
      </c>
      <c r="K1052" t="str">
        <f t="shared" si="96"/>
        <v>binary</v>
      </c>
      <c r="L1052">
        <f t="shared" si="97"/>
        <v>16</v>
      </c>
      <c r="M1052">
        <f t="shared" si="98"/>
        <v>0</v>
      </c>
      <c r="N1052">
        <f t="shared" si="99"/>
        <v>0</v>
      </c>
      <c r="O1052">
        <f t="shared" si="100"/>
        <v>0</v>
      </c>
    </row>
    <row r="1053" spans="1:15" hidden="1" x14ac:dyDescent="0.25">
      <c r="A1053" s="1" t="s">
        <v>1179</v>
      </c>
      <c r="B1053" s="2" t="str">
        <f t="shared" si="101"/>
        <v>_Reference22206__Fld22232</v>
      </c>
      <c r="C1053" s="1" t="s">
        <v>1181</v>
      </c>
      <c r="D1053" s="1" t="s">
        <v>1180</v>
      </c>
      <c r="E1053" s="1" t="s">
        <v>1200</v>
      </c>
      <c r="F1053" s="1" t="s">
        <v>1201</v>
      </c>
      <c r="G1053" s="1"/>
      <c r="K1053" t="str">
        <f t="shared" si="96"/>
        <v>nvarchar</v>
      </c>
      <c r="L1053">
        <f t="shared" si="97"/>
        <v>40</v>
      </c>
      <c r="M1053">
        <f t="shared" si="98"/>
        <v>0</v>
      </c>
      <c r="N1053">
        <f t="shared" si="99"/>
        <v>0</v>
      </c>
      <c r="O1053">
        <f t="shared" si="100"/>
        <v>0</v>
      </c>
    </row>
    <row r="1054" spans="1:15" hidden="1" x14ac:dyDescent="0.25">
      <c r="A1054" s="1" t="s">
        <v>1179</v>
      </c>
      <c r="B1054" s="2" t="str">
        <f t="shared" si="101"/>
        <v>_Reference22206__Fld22233</v>
      </c>
      <c r="C1054" s="1" t="s">
        <v>1181</v>
      </c>
      <c r="D1054" s="1" t="s">
        <v>1180</v>
      </c>
      <c r="E1054" s="1" t="s">
        <v>1202</v>
      </c>
      <c r="F1054" s="1" t="s">
        <v>1203</v>
      </c>
      <c r="G1054" s="1"/>
      <c r="K1054" t="str">
        <f t="shared" si="96"/>
        <v>nvarchar</v>
      </c>
      <c r="L1054">
        <f t="shared" si="97"/>
        <v>40</v>
      </c>
      <c r="M1054">
        <f t="shared" si="98"/>
        <v>0</v>
      </c>
      <c r="N1054">
        <f t="shared" si="99"/>
        <v>0</v>
      </c>
      <c r="O1054">
        <f t="shared" si="100"/>
        <v>0</v>
      </c>
    </row>
    <row r="1055" spans="1:15" hidden="1" x14ac:dyDescent="0.25">
      <c r="A1055" s="1" t="s">
        <v>1179</v>
      </c>
      <c r="B1055" s="2" t="str">
        <f t="shared" si="101"/>
        <v>_Reference22206__Fld22234</v>
      </c>
      <c r="C1055" s="1" t="s">
        <v>1181</v>
      </c>
      <c r="D1055" s="1" t="s">
        <v>1180</v>
      </c>
      <c r="E1055" s="1" t="s">
        <v>1204</v>
      </c>
      <c r="F1055" s="1" t="s">
        <v>100</v>
      </c>
      <c r="G1055" s="1"/>
      <c r="K1055" t="str">
        <f t="shared" si="96"/>
        <v>datetime2</v>
      </c>
      <c r="L1055">
        <f t="shared" si="97"/>
        <v>6</v>
      </c>
      <c r="M1055">
        <f t="shared" si="98"/>
        <v>19</v>
      </c>
      <c r="N1055">
        <f t="shared" si="99"/>
        <v>0</v>
      </c>
      <c r="O1055">
        <f t="shared" si="100"/>
        <v>0</v>
      </c>
    </row>
    <row r="1056" spans="1:15" hidden="1" x14ac:dyDescent="0.25">
      <c r="A1056" s="1" t="s">
        <v>1179</v>
      </c>
      <c r="B1056" s="2" t="str">
        <f t="shared" si="101"/>
        <v>_Reference22206__Fld22235</v>
      </c>
      <c r="C1056" s="1" t="s">
        <v>1181</v>
      </c>
      <c r="D1056" s="1" t="s">
        <v>1180</v>
      </c>
      <c r="E1056" s="1" t="s">
        <v>1205</v>
      </c>
      <c r="F1056" s="1" t="s">
        <v>1206</v>
      </c>
      <c r="G1056" s="1"/>
      <c r="K1056" t="str">
        <f t="shared" si="96"/>
        <v>numeric</v>
      </c>
      <c r="L1056">
        <f t="shared" si="97"/>
        <v>9</v>
      </c>
      <c r="M1056">
        <f t="shared" si="98"/>
        <v>10</v>
      </c>
      <c r="N1056">
        <f t="shared" si="99"/>
        <v>0</v>
      </c>
      <c r="O1056">
        <f t="shared" si="100"/>
        <v>0</v>
      </c>
    </row>
    <row r="1057" spans="1:15" hidden="1" x14ac:dyDescent="0.25">
      <c r="A1057" s="1" t="s">
        <v>1207</v>
      </c>
      <c r="B1057" s="2" t="str">
        <f t="shared" si="101"/>
        <v>_Reference22206_VT22236__LineNo22237</v>
      </c>
      <c r="C1057" s="1" t="s">
        <v>1209</v>
      </c>
      <c r="D1057" s="1" t="s">
        <v>1208</v>
      </c>
      <c r="E1057" s="1" t="s">
        <v>1210</v>
      </c>
      <c r="F1057" s="1" t="s">
        <v>196</v>
      </c>
      <c r="G1057" s="1"/>
      <c r="K1057" t="str">
        <f t="shared" si="96"/>
        <v>numeric</v>
      </c>
      <c r="L1057">
        <f t="shared" si="97"/>
        <v>5</v>
      </c>
      <c r="M1057">
        <f t="shared" si="98"/>
        <v>5</v>
      </c>
      <c r="N1057">
        <f t="shared" si="99"/>
        <v>0</v>
      </c>
      <c r="O1057">
        <f t="shared" si="100"/>
        <v>0</v>
      </c>
    </row>
    <row r="1058" spans="1:15" hidden="1" x14ac:dyDescent="0.25">
      <c r="A1058" s="1" t="s">
        <v>1207</v>
      </c>
      <c r="B1058" s="2" t="str">
        <f t="shared" si="101"/>
        <v>_Reference22206_VT22236__Fld22238RRef</v>
      </c>
      <c r="C1058" s="1" t="s">
        <v>1209</v>
      </c>
      <c r="D1058" s="1" t="s">
        <v>1208</v>
      </c>
      <c r="E1058" s="1" t="s">
        <v>1211</v>
      </c>
      <c r="F1058" s="1" t="s">
        <v>1212</v>
      </c>
      <c r="G1058" s="1"/>
      <c r="H1058" s="1" t="s">
        <v>1181</v>
      </c>
      <c r="I1058" s="1" t="s">
        <v>1179</v>
      </c>
      <c r="K1058" t="str">
        <f t="shared" si="96"/>
        <v>binary</v>
      </c>
      <c r="L1058">
        <f t="shared" si="97"/>
        <v>16</v>
      </c>
      <c r="M1058">
        <f t="shared" si="98"/>
        <v>0</v>
      </c>
      <c r="N1058">
        <f t="shared" si="99"/>
        <v>0</v>
      </c>
      <c r="O1058">
        <f t="shared" si="100"/>
        <v>0</v>
      </c>
    </row>
    <row r="1059" spans="1:15" hidden="1" x14ac:dyDescent="0.25">
      <c r="A1059" s="1" t="s">
        <v>1207</v>
      </c>
      <c r="B1059" s="2" t="str">
        <f t="shared" si="101"/>
        <v>_Reference22206_VT22236__Reference22206_IDRRef</v>
      </c>
      <c r="C1059" s="1" t="s">
        <v>1209</v>
      </c>
      <c r="D1059" s="1" t="s">
        <v>1208</v>
      </c>
      <c r="E1059" s="1" t="s">
        <v>1213</v>
      </c>
      <c r="F1059" s="1" t="s">
        <v>12</v>
      </c>
      <c r="G1059" s="1"/>
      <c r="K1059" t="str">
        <f t="shared" si="96"/>
        <v>binary</v>
      </c>
      <c r="L1059">
        <f t="shared" si="97"/>
        <v>16</v>
      </c>
      <c r="M1059">
        <f t="shared" si="98"/>
        <v>0</v>
      </c>
      <c r="N1059">
        <f t="shared" si="99"/>
        <v>0</v>
      </c>
      <c r="O1059">
        <f t="shared" si="100"/>
        <v>0</v>
      </c>
    </row>
    <row r="1060" spans="1:15" hidden="1" x14ac:dyDescent="0.25">
      <c r="A1060" s="1" t="s">
        <v>1207</v>
      </c>
      <c r="B1060" s="2" t="str">
        <f t="shared" si="101"/>
        <v>_Reference22206_VT22236__KeyField</v>
      </c>
      <c r="C1060" s="1" t="s">
        <v>1209</v>
      </c>
      <c r="D1060" s="1" t="s">
        <v>1208</v>
      </c>
      <c r="E1060" s="1" t="s">
        <v>202</v>
      </c>
      <c r="K1060" t="str">
        <f t="shared" si="96"/>
        <v>binary</v>
      </c>
      <c r="L1060">
        <f t="shared" si="97"/>
        <v>4</v>
      </c>
      <c r="M1060">
        <f t="shared" si="98"/>
        <v>0</v>
      </c>
      <c r="N1060">
        <f t="shared" si="99"/>
        <v>0</v>
      </c>
      <c r="O1060">
        <f t="shared" si="100"/>
        <v>0</v>
      </c>
    </row>
    <row r="1061" spans="1:15" hidden="1" x14ac:dyDescent="0.25">
      <c r="A1061" s="1" t="s">
        <v>1214</v>
      </c>
      <c r="B1061" s="2" t="str">
        <f t="shared" si="101"/>
        <v>_Reference22666__IDRRef</v>
      </c>
      <c r="C1061" s="1" t="s">
        <v>1216</v>
      </c>
      <c r="D1061" s="1" t="s">
        <v>1215</v>
      </c>
      <c r="E1061" s="1" t="s">
        <v>11</v>
      </c>
      <c r="F1061" s="1" t="s">
        <v>12</v>
      </c>
      <c r="G1061" s="1"/>
      <c r="K1061" t="str">
        <f t="shared" si="96"/>
        <v>binary</v>
      </c>
      <c r="L1061">
        <f t="shared" si="97"/>
        <v>16</v>
      </c>
      <c r="M1061">
        <f t="shared" si="98"/>
        <v>0</v>
      </c>
      <c r="N1061">
        <f t="shared" si="99"/>
        <v>0</v>
      </c>
      <c r="O1061">
        <f t="shared" si="100"/>
        <v>0</v>
      </c>
    </row>
    <row r="1062" spans="1:15" hidden="1" x14ac:dyDescent="0.25">
      <c r="A1062" s="1" t="s">
        <v>1214</v>
      </c>
      <c r="B1062" s="2" t="str">
        <f t="shared" si="101"/>
        <v>_Reference22666__Version</v>
      </c>
      <c r="C1062" s="1" t="s">
        <v>1216</v>
      </c>
      <c r="D1062" s="1" t="s">
        <v>1215</v>
      </c>
      <c r="E1062" s="1" t="s">
        <v>13</v>
      </c>
      <c r="F1062" s="1" t="s">
        <v>14</v>
      </c>
      <c r="G1062" s="1"/>
      <c r="K1062" t="str">
        <f t="shared" si="96"/>
        <v>timestamp</v>
      </c>
      <c r="L1062">
        <f t="shared" si="97"/>
        <v>8</v>
      </c>
      <c r="M1062">
        <f t="shared" si="98"/>
        <v>0</v>
      </c>
      <c r="N1062">
        <f t="shared" si="99"/>
        <v>0</v>
      </c>
      <c r="O1062">
        <f t="shared" si="100"/>
        <v>0</v>
      </c>
    </row>
    <row r="1063" spans="1:15" hidden="1" x14ac:dyDescent="0.25">
      <c r="A1063" s="1" t="s">
        <v>1214</v>
      </c>
      <c r="B1063" s="2" t="str">
        <f t="shared" si="101"/>
        <v>_Reference22666__Marked</v>
      </c>
      <c r="C1063" s="1" t="s">
        <v>1216</v>
      </c>
      <c r="D1063" s="1" t="s">
        <v>1215</v>
      </c>
      <c r="E1063" s="1" t="s">
        <v>15</v>
      </c>
      <c r="F1063" s="1" t="s">
        <v>16</v>
      </c>
      <c r="G1063" s="1"/>
      <c r="K1063" t="str">
        <f t="shared" si="96"/>
        <v>binary</v>
      </c>
      <c r="L1063">
        <f t="shared" si="97"/>
        <v>1</v>
      </c>
      <c r="M1063">
        <f t="shared" si="98"/>
        <v>0</v>
      </c>
      <c r="N1063">
        <f t="shared" si="99"/>
        <v>0</v>
      </c>
      <c r="O1063">
        <f t="shared" si="100"/>
        <v>0</v>
      </c>
    </row>
    <row r="1064" spans="1:15" hidden="1" x14ac:dyDescent="0.25">
      <c r="A1064" s="1" t="s">
        <v>1214</v>
      </c>
      <c r="B1064" s="2" t="str">
        <f t="shared" si="101"/>
        <v>_Reference22666__PredefinedID</v>
      </c>
      <c r="C1064" s="1" t="s">
        <v>1216</v>
      </c>
      <c r="D1064" s="1" t="s">
        <v>1215</v>
      </c>
      <c r="E1064" s="1" t="s">
        <v>17</v>
      </c>
      <c r="F1064" s="1" t="s">
        <v>18</v>
      </c>
      <c r="G1064" s="1"/>
      <c r="K1064" t="str">
        <f t="shared" si="96"/>
        <v>binary</v>
      </c>
      <c r="L1064">
        <f t="shared" si="97"/>
        <v>16</v>
      </c>
      <c r="M1064">
        <f t="shared" si="98"/>
        <v>0</v>
      </c>
      <c r="N1064">
        <f t="shared" si="99"/>
        <v>0</v>
      </c>
      <c r="O1064">
        <f t="shared" si="100"/>
        <v>0</v>
      </c>
    </row>
    <row r="1065" spans="1:15" hidden="1" x14ac:dyDescent="0.25">
      <c r="A1065" s="1" t="s">
        <v>1214</v>
      </c>
      <c r="B1065" s="2" t="str">
        <f t="shared" si="101"/>
        <v>_Reference22666__Code</v>
      </c>
      <c r="C1065" s="1" t="s">
        <v>1216</v>
      </c>
      <c r="D1065" s="1" t="s">
        <v>1215</v>
      </c>
      <c r="E1065" s="1" t="s">
        <v>23</v>
      </c>
      <c r="F1065" s="1" t="s">
        <v>24</v>
      </c>
      <c r="G1065" s="1"/>
      <c r="K1065" t="str">
        <f t="shared" si="96"/>
        <v>nvarchar</v>
      </c>
      <c r="L1065">
        <f t="shared" si="97"/>
        <v>8</v>
      </c>
      <c r="M1065">
        <f t="shared" si="98"/>
        <v>0</v>
      </c>
      <c r="N1065">
        <f t="shared" si="99"/>
        <v>0</v>
      </c>
      <c r="O1065">
        <f t="shared" si="100"/>
        <v>0</v>
      </c>
    </row>
    <row r="1066" spans="1:15" hidden="1" x14ac:dyDescent="0.25">
      <c r="A1066" s="1" t="s">
        <v>1214</v>
      </c>
      <c r="B1066" s="2" t="str">
        <f t="shared" si="101"/>
        <v>_Reference22666__Description</v>
      </c>
      <c r="C1066" s="1" t="s">
        <v>1216</v>
      </c>
      <c r="D1066" s="1" t="s">
        <v>1215</v>
      </c>
      <c r="E1066" s="1" t="s">
        <v>25</v>
      </c>
      <c r="F1066" s="1" t="s">
        <v>26</v>
      </c>
      <c r="G1066" s="1"/>
      <c r="K1066" t="str">
        <f t="shared" si="96"/>
        <v>nvarchar</v>
      </c>
      <c r="L1066">
        <f t="shared" si="97"/>
        <v>200</v>
      </c>
      <c r="M1066">
        <f t="shared" si="98"/>
        <v>0</v>
      </c>
      <c r="N1066">
        <f t="shared" si="99"/>
        <v>0</v>
      </c>
      <c r="O1066">
        <f t="shared" si="100"/>
        <v>0</v>
      </c>
    </row>
    <row r="1067" spans="1:15" hidden="1" x14ac:dyDescent="0.25">
      <c r="A1067" s="1" t="s">
        <v>340</v>
      </c>
      <c r="B1067" s="2" t="str">
        <f t="shared" si="101"/>
        <v>_Reference76__IDRRef</v>
      </c>
      <c r="C1067" s="1" t="s">
        <v>339</v>
      </c>
      <c r="D1067" s="1" t="s">
        <v>1217</v>
      </c>
      <c r="E1067" s="1" t="s">
        <v>11</v>
      </c>
      <c r="F1067" s="1" t="s">
        <v>12</v>
      </c>
      <c r="G1067" s="1"/>
      <c r="K1067" t="str">
        <f t="shared" si="96"/>
        <v>binary</v>
      </c>
      <c r="L1067">
        <f t="shared" si="97"/>
        <v>16</v>
      </c>
      <c r="M1067">
        <f t="shared" si="98"/>
        <v>0</v>
      </c>
      <c r="N1067">
        <f t="shared" si="99"/>
        <v>0</v>
      </c>
      <c r="O1067">
        <f t="shared" si="100"/>
        <v>0</v>
      </c>
    </row>
    <row r="1068" spans="1:15" hidden="1" x14ac:dyDescent="0.25">
      <c r="A1068" s="1" t="s">
        <v>340</v>
      </c>
      <c r="B1068" s="2" t="str">
        <f t="shared" si="101"/>
        <v>_Reference76__Version</v>
      </c>
      <c r="C1068" s="1" t="s">
        <v>339</v>
      </c>
      <c r="D1068" s="1" t="s">
        <v>1217</v>
      </c>
      <c r="E1068" s="1" t="s">
        <v>13</v>
      </c>
      <c r="F1068" s="1" t="s">
        <v>14</v>
      </c>
      <c r="G1068" s="1"/>
      <c r="K1068" t="str">
        <f t="shared" si="96"/>
        <v>timestamp</v>
      </c>
      <c r="L1068">
        <f t="shared" si="97"/>
        <v>8</v>
      </c>
      <c r="M1068">
        <f t="shared" si="98"/>
        <v>0</v>
      </c>
      <c r="N1068">
        <f t="shared" si="99"/>
        <v>0</v>
      </c>
      <c r="O1068">
        <f t="shared" si="100"/>
        <v>0</v>
      </c>
    </row>
    <row r="1069" spans="1:15" hidden="1" x14ac:dyDescent="0.25">
      <c r="A1069" s="1" t="s">
        <v>340</v>
      </c>
      <c r="B1069" s="2" t="str">
        <f t="shared" si="101"/>
        <v>_Reference76__Marked</v>
      </c>
      <c r="C1069" s="1" t="s">
        <v>339</v>
      </c>
      <c r="D1069" s="1" t="s">
        <v>1217</v>
      </c>
      <c r="E1069" s="1" t="s">
        <v>15</v>
      </c>
      <c r="F1069" s="1" t="s">
        <v>16</v>
      </c>
      <c r="G1069" s="1"/>
      <c r="K1069" t="str">
        <f t="shared" si="96"/>
        <v>binary</v>
      </c>
      <c r="L1069">
        <f t="shared" si="97"/>
        <v>1</v>
      </c>
      <c r="M1069">
        <f t="shared" si="98"/>
        <v>0</v>
      </c>
      <c r="N1069">
        <f t="shared" si="99"/>
        <v>0</v>
      </c>
      <c r="O1069">
        <f t="shared" si="100"/>
        <v>0</v>
      </c>
    </row>
    <row r="1070" spans="1:15" hidden="1" x14ac:dyDescent="0.25">
      <c r="A1070" s="1" t="s">
        <v>340</v>
      </c>
      <c r="B1070" s="2" t="str">
        <f t="shared" si="101"/>
        <v>_Reference76__PredefinedID</v>
      </c>
      <c r="C1070" s="1" t="s">
        <v>339</v>
      </c>
      <c r="D1070" s="1" t="s">
        <v>1217</v>
      </c>
      <c r="E1070" s="1" t="s">
        <v>17</v>
      </c>
      <c r="F1070" s="1" t="s">
        <v>18</v>
      </c>
      <c r="G1070" s="1"/>
      <c r="K1070" t="str">
        <f t="shared" si="96"/>
        <v>binary</v>
      </c>
      <c r="L1070">
        <f t="shared" si="97"/>
        <v>16</v>
      </c>
      <c r="M1070">
        <f t="shared" si="98"/>
        <v>0</v>
      </c>
      <c r="N1070">
        <f t="shared" si="99"/>
        <v>0</v>
      </c>
      <c r="O1070">
        <f t="shared" si="100"/>
        <v>0</v>
      </c>
    </row>
    <row r="1071" spans="1:15" hidden="1" x14ac:dyDescent="0.25">
      <c r="A1071" s="1" t="s">
        <v>340</v>
      </c>
      <c r="B1071" s="2" t="str">
        <f t="shared" si="101"/>
        <v>_Reference76__ParentIDRRef</v>
      </c>
      <c r="C1071" s="1" t="s">
        <v>339</v>
      </c>
      <c r="D1071" s="1" t="s">
        <v>1217</v>
      </c>
      <c r="E1071" s="1" t="s">
        <v>19</v>
      </c>
      <c r="F1071" s="1" t="s">
        <v>20</v>
      </c>
      <c r="G1071" s="1"/>
      <c r="K1071" t="str">
        <f t="shared" si="96"/>
        <v>binary</v>
      </c>
      <c r="L1071">
        <f t="shared" si="97"/>
        <v>16</v>
      </c>
      <c r="M1071">
        <f t="shared" si="98"/>
        <v>0</v>
      </c>
      <c r="N1071">
        <f t="shared" si="99"/>
        <v>0</v>
      </c>
      <c r="O1071">
        <f t="shared" si="100"/>
        <v>0</v>
      </c>
    </row>
    <row r="1072" spans="1:15" hidden="1" x14ac:dyDescent="0.25">
      <c r="A1072" s="1" t="s">
        <v>340</v>
      </c>
      <c r="B1072" s="2" t="str">
        <f t="shared" si="101"/>
        <v>_Reference76__Folder</v>
      </c>
      <c r="C1072" s="1" t="s">
        <v>339</v>
      </c>
      <c r="D1072" s="1" t="s">
        <v>1217</v>
      </c>
      <c r="E1072" s="1" t="s">
        <v>21</v>
      </c>
      <c r="F1072" s="1" t="s">
        <v>22</v>
      </c>
      <c r="G1072" s="1"/>
      <c r="K1072" t="str">
        <f t="shared" si="96"/>
        <v>binary</v>
      </c>
      <c r="L1072">
        <f t="shared" si="97"/>
        <v>1</v>
      </c>
      <c r="M1072">
        <f t="shared" si="98"/>
        <v>0</v>
      </c>
      <c r="N1072">
        <f t="shared" si="99"/>
        <v>0</v>
      </c>
      <c r="O1072">
        <f t="shared" si="100"/>
        <v>0</v>
      </c>
    </row>
    <row r="1073" spans="1:15" hidden="1" x14ac:dyDescent="0.25">
      <c r="A1073" s="1" t="s">
        <v>340</v>
      </c>
      <c r="B1073" s="2" t="str">
        <f t="shared" si="101"/>
        <v>_Reference76__Code</v>
      </c>
      <c r="C1073" s="1" t="s">
        <v>339</v>
      </c>
      <c r="D1073" s="1" t="s">
        <v>1217</v>
      </c>
      <c r="E1073" s="1" t="s">
        <v>23</v>
      </c>
      <c r="F1073" s="1" t="s">
        <v>24</v>
      </c>
      <c r="G1073" s="1"/>
      <c r="K1073" t="str">
        <f t="shared" si="96"/>
        <v>nvarchar</v>
      </c>
      <c r="L1073">
        <f t="shared" si="97"/>
        <v>20</v>
      </c>
      <c r="M1073">
        <f t="shared" si="98"/>
        <v>0</v>
      </c>
      <c r="N1073">
        <f t="shared" si="99"/>
        <v>0</v>
      </c>
      <c r="O1073">
        <f t="shared" si="100"/>
        <v>0</v>
      </c>
    </row>
    <row r="1074" spans="1:15" hidden="1" x14ac:dyDescent="0.25">
      <c r="A1074" s="1" t="s">
        <v>340</v>
      </c>
      <c r="B1074" s="2" t="str">
        <f t="shared" si="101"/>
        <v>_Reference76__Description</v>
      </c>
      <c r="C1074" s="1" t="s">
        <v>339</v>
      </c>
      <c r="D1074" s="1" t="s">
        <v>1217</v>
      </c>
      <c r="E1074" s="1" t="s">
        <v>25</v>
      </c>
      <c r="F1074" s="1" t="s">
        <v>26</v>
      </c>
      <c r="G1074" s="1"/>
      <c r="K1074" t="str">
        <f t="shared" si="96"/>
        <v>nvarchar</v>
      </c>
      <c r="L1074">
        <f t="shared" si="97"/>
        <v>300</v>
      </c>
      <c r="M1074">
        <f t="shared" si="98"/>
        <v>0</v>
      </c>
      <c r="N1074">
        <f t="shared" si="99"/>
        <v>0</v>
      </c>
      <c r="O1074">
        <f t="shared" si="100"/>
        <v>0</v>
      </c>
    </row>
    <row r="1075" spans="1:15" hidden="1" x14ac:dyDescent="0.25">
      <c r="A1075" s="1" t="s">
        <v>1218</v>
      </c>
      <c r="B1075" s="2" t="str">
        <f t="shared" si="101"/>
        <v>_Reference77__IDRRef</v>
      </c>
      <c r="C1075" s="1" t="s">
        <v>1220</v>
      </c>
      <c r="D1075" s="1" t="s">
        <v>1219</v>
      </c>
      <c r="E1075" s="1" t="s">
        <v>11</v>
      </c>
      <c r="F1075" s="1" t="s">
        <v>12</v>
      </c>
      <c r="G1075" s="1"/>
      <c r="K1075" t="str">
        <f t="shared" si="96"/>
        <v>binary</v>
      </c>
      <c r="L1075">
        <f t="shared" si="97"/>
        <v>16</v>
      </c>
      <c r="M1075">
        <f t="shared" si="98"/>
        <v>0</v>
      </c>
      <c r="N1075">
        <f t="shared" si="99"/>
        <v>0</v>
      </c>
      <c r="O1075">
        <f t="shared" si="100"/>
        <v>0</v>
      </c>
    </row>
    <row r="1076" spans="1:15" hidden="1" x14ac:dyDescent="0.25">
      <c r="A1076" s="1" t="s">
        <v>1218</v>
      </c>
      <c r="B1076" s="2" t="str">
        <f t="shared" si="101"/>
        <v>_Reference77__Version</v>
      </c>
      <c r="C1076" s="1" t="s">
        <v>1220</v>
      </c>
      <c r="D1076" s="1" t="s">
        <v>1219</v>
      </c>
      <c r="E1076" s="1" t="s">
        <v>13</v>
      </c>
      <c r="F1076" s="1" t="s">
        <v>14</v>
      </c>
      <c r="G1076" s="1"/>
      <c r="K1076" t="str">
        <f t="shared" si="96"/>
        <v>timestamp</v>
      </c>
      <c r="L1076">
        <f t="shared" si="97"/>
        <v>8</v>
      </c>
      <c r="M1076">
        <f t="shared" si="98"/>
        <v>0</v>
      </c>
      <c r="N1076">
        <f t="shared" si="99"/>
        <v>0</v>
      </c>
      <c r="O1076">
        <f t="shared" si="100"/>
        <v>0</v>
      </c>
    </row>
    <row r="1077" spans="1:15" hidden="1" x14ac:dyDescent="0.25">
      <c r="A1077" s="1" t="s">
        <v>1218</v>
      </c>
      <c r="B1077" s="2" t="str">
        <f t="shared" si="101"/>
        <v>_Reference77__Marked</v>
      </c>
      <c r="C1077" s="1" t="s">
        <v>1220</v>
      </c>
      <c r="D1077" s="1" t="s">
        <v>1219</v>
      </c>
      <c r="E1077" s="1" t="s">
        <v>15</v>
      </c>
      <c r="F1077" s="1" t="s">
        <v>16</v>
      </c>
      <c r="G1077" s="1"/>
      <c r="K1077" t="str">
        <f t="shared" si="96"/>
        <v>binary</v>
      </c>
      <c r="L1077">
        <f t="shared" si="97"/>
        <v>1</v>
      </c>
      <c r="M1077">
        <f t="shared" si="98"/>
        <v>0</v>
      </c>
      <c r="N1077">
        <f t="shared" si="99"/>
        <v>0</v>
      </c>
      <c r="O1077">
        <f t="shared" si="100"/>
        <v>0</v>
      </c>
    </row>
    <row r="1078" spans="1:15" hidden="1" x14ac:dyDescent="0.25">
      <c r="A1078" s="1" t="s">
        <v>1218</v>
      </c>
      <c r="B1078" s="2" t="str">
        <f t="shared" si="101"/>
        <v>_Reference77__PredefinedID</v>
      </c>
      <c r="C1078" s="1" t="s">
        <v>1220</v>
      </c>
      <c r="D1078" s="1" t="s">
        <v>1219</v>
      </c>
      <c r="E1078" s="1" t="s">
        <v>17</v>
      </c>
      <c r="F1078" s="1" t="s">
        <v>18</v>
      </c>
      <c r="G1078" s="1"/>
      <c r="K1078" t="str">
        <f t="shared" si="96"/>
        <v>binary</v>
      </c>
      <c r="L1078">
        <f t="shared" si="97"/>
        <v>16</v>
      </c>
      <c r="M1078">
        <f t="shared" si="98"/>
        <v>0</v>
      </c>
      <c r="N1078">
        <f t="shared" si="99"/>
        <v>0</v>
      </c>
      <c r="O1078">
        <f t="shared" si="100"/>
        <v>0</v>
      </c>
    </row>
    <row r="1079" spans="1:15" hidden="1" x14ac:dyDescent="0.25">
      <c r="A1079" s="1" t="s">
        <v>1218</v>
      </c>
      <c r="B1079" s="2" t="str">
        <f t="shared" si="101"/>
        <v>_Reference77__Code</v>
      </c>
      <c r="C1079" s="1" t="s">
        <v>1220</v>
      </c>
      <c r="D1079" s="1" t="s">
        <v>1219</v>
      </c>
      <c r="E1079" s="1" t="s">
        <v>23</v>
      </c>
      <c r="F1079" s="1" t="s">
        <v>24</v>
      </c>
      <c r="G1079" s="1"/>
      <c r="K1079" t="str">
        <f t="shared" si="96"/>
        <v>nchar</v>
      </c>
      <c r="L1079">
        <f t="shared" si="97"/>
        <v>10</v>
      </c>
      <c r="M1079">
        <f t="shared" si="98"/>
        <v>0</v>
      </c>
      <c r="N1079">
        <f t="shared" si="99"/>
        <v>0</v>
      </c>
      <c r="O1079">
        <f t="shared" si="100"/>
        <v>0</v>
      </c>
    </row>
    <row r="1080" spans="1:15" hidden="1" x14ac:dyDescent="0.25">
      <c r="A1080" s="1" t="s">
        <v>1218</v>
      </c>
      <c r="B1080" s="2" t="str">
        <f t="shared" si="101"/>
        <v>_Reference77__Description</v>
      </c>
      <c r="C1080" s="1" t="s">
        <v>1220</v>
      </c>
      <c r="D1080" s="1" t="s">
        <v>1219</v>
      </c>
      <c r="E1080" s="1" t="s">
        <v>25</v>
      </c>
      <c r="F1080" s="1" t="s">
        <v>26</v>
      </c>
      <c r="G1080" s="1"/>
      <c r="K1080" t="str">
        <f t="shared" si="96"/>
        <v>nvarchar</v>
      </c>
      <c r="L1080">
        <f t="shared" si="97"/>
        <v>140</v>
      </c>
      <c r="M1080">
        <f t="shared" si="98"/>
        <v>0</v>
      </c>
      <c r="N1080">
        <f t="shared" si="99"/>
        <v>0</v>
      </c>
      <c r="O1080">
        <f t="shared" si="100"/>
        <v>0</v>
      </c>
    </row>
    <row r="1081" spans="1:15" hidden="1" x14ac:dyDescent="0.25">
      <c r="A1081" s="1" t="s">
        <v>1218</v>
      </c>
      <c r="B1081" s="2" t="str">
        <f t="shared" si="101"/>
        <v>_Reference77__Fld1158</v>
      </c>
      <c r="C1081" s="1" t="s">
        <v>1220</v>
      </c>
      <c r="D1081" s="1" t="s">
        <v>1219</v>
      </c>
      <c r="E1081" s="1" t="s">
        <v>1221</v>
      </c>
      <c r="F1081" s="1" t="s">
        <v>1222</v>
      </c>
      <c r="G1081" s="1"/>
      <c r="K1081" t="str">
        <f t="shared" si="96"/>
        <v>nvarchar</v>
      </c>
      <c r="L1081">
        <f t="shared" si="97"/>
        <v>600</v>
      </c>
      <c r="M1081">
        <f t="shared" si="98"/>
        <v>0</v>
      </c>
      <c r="N1081">
        <f t="shared" si="99"/>
        <v>0</v>
      </c>
      <c r="O1081">
        <f t="shared" si="100"/>
        <v>0</v>
      </c>
    </row>
    <row r="1082" spans="1:15" hidden="1" x14ac:dyDescent="0.25">
      <c r="A1082" s="1" t="s">
        <v>1218</v>
      </c>
      <c r="B1082" s="2" t="str">
        <f t="shared" si="101"/>
        <v>_Reference77__Fld1159</v>
      </c>
      <c r="C1082" s="1" t="s">
        <v>1220</v>
      </c>
      <c r="D1082" s="1" t="s">
        <v>1219</v>
      </c>
      <c r="E1082" s="1" t="s">
        <v>1223</v>
      </c>
      <c r="F1082" s="1" t="s">
        <v>172</v>
      </c>
      <c r="G1082" s="1"/>
      <c r="K1082" t="str">
        <f t="shared" si="96"/>
        <v>nvarchar</v>
      </c>
      <c r="L1082">
        <f t="shared" si="97"/>
        <v>200</v>
      </c>
      <c r="M1082">
        <f t="shared" si="98"/>
        <v>0</v>
      </c>
      <c r="N1082">
        <f t="shared" si="99"/>
        <v>0</v>
      </c>
      <c r="O1082">
        <f t="shared" si="100"/>
        <v>0</v>
      </c>
    </row>
    <row r="1083" spans="1:15" hidden="1" x14ac:dyDescent="0.25">
      <c r="A1083" s="1" t="s">
        <v>1218</v>
      </c>
      <c r="B1083" s="2" t="str">
        <f t="shared" si="101"/>
        <v>_Reference77__Fld1160</v>
      </c>
      <c r="C1083" s="1" t="s">
        <v>1220</v>
      </c>
      <c r="D1083" s="1" t="s">
        <v>1219</v>
      </c>
      <c r="E1083" s="1" t="s">
        <v>1224</v>
      </c>
      <c r="F1083" s="1" t="s">
        <v>130</v>
      </c>
      <c r="G1083" s="1"/>
      <c r="K1083" t="str">
        <f t="shared" si="96"/>
        <v>nchar</v>
      </c>
      <c r="L1083">
        <f t="shared" si="97"/>
        <v>12</v>
      </c>
      <c r="M1083">
        <f t="shared" si="98"/>
        <v>0</v>
      </c>
      <c r="N1083">
        <f t="shared" si="99"/>
        <v>0</v>
      </c>
      <c r="O1083">
        <f t="shared" si="100"/>
        <v>0</v>
      </c>
    </row>
    <row r="1084" spans="1:15" hidden="1" x14ac:dyDescent="0.25">
      <c r="A1084" s="1" t="s">
        <v>1225</v>
      </c>
      <c r="B1084" s="2" t="str">
        <f t="shared" si="101"/>
        <v>_Reference78__IDRRef</v>
      </c>
      <c r="C1084" s="1" t="s">
        <v>1227</v>
      </c>
      <c r="D1084" s="1" t="s">
        <v>1226</v>
      </c>
      <c r="E1084" s="1" t="s">
        <v>11</v>
      </c>
      <c r="F1084" s="1" t="s">
        <v>12</v>
      </c>
      <c r="G1084" s="1"/>
      <c r="K1084" t="str">
        <f t="shared" si="96"/>
        <v>binary</v>
      </c>
      <c r="L1084">
        <f t="shared" si="97"/>
        <v>16</v>
      </c>
      <c r="M1084">
        <f t="shared" si="98"/>
        <v>0</v>
      </c>
      <c r="N1084">
        <f t="shared" si="99"/>
        <v>0</v>
      </c>
      <c r="O1084">
        <f t="shared" si="100"/>
        <v>0</v>
      </c>
    </row>
    <row r="1085" spans="1:15" hidden="1" x14ac:dyDescent="0.25">
      <c r="A1085" s="1" t="s">
        <v>1225</v>
      </c>
      <c r="B1085" s="2" t="str">
        <f t="shared" si="101"/>
        <v>_Reference78__Version</v>
      </c>
      <c r="C1085" s="1" t="s">
        <v>1227</v>
      </c>
      <c r="D1085" s="1" t="s">
        <v>1226</v>
      </c>
      <c r="E1085" s="1" t="s">
        <v>13</v>
      </c>
      <c r="F1085" s="1" t="s">
        <v>14</v>
      </c>
      <c r="G1085" s="1"/>
      <c r="K1085" t="str">
        <f t="shared" si="96"/>
        <v>timestamp</v>
      </c>
      <c r="L1085">
        <f t="shared" si="97"/>
        <v>8</v>
      </c>
      <c r="M1085">
        <f t="shared" si="98"/>
        <v>0</v>
      </c>
      <c r="N1085">
        <f t="shared" si="99"/>
        <v>0</v>
      </c>
      <c r="O1085">
        <f t="shared" si="100"/>
        <v>0</v>
      </c>
    </row>
    <row r="1086" spans="1:15" hidden="1" x14ac:dyDescent="0.25">
      <c r="A1086" s="1" t="s">
        <v>1225</v>
      </c>
      <c r="B1086" s="2" t="str">
        <f t="shared" si="101"/>
        <v>_Reference78__Marked</v>
      </c>
      <c r="C1086" s="1" t="s">
        <v>1227</v>
      </c>
      <c r="D1086" s="1" t="s">
        <v>1226</v>
      </c>
      <c r="E1086" s="1" t="s">
        <v>15</v>
      </c>
      <c r="F1086" s="1" t="s">
        <v>16</v>
      </c>
      <c r="G1086" s="1"/>
      <c r="K1086" t="str">
        <f t="shared" si="96"/>
        <v>binary</v>
      </c>
      <c r="L1086">
        <f t="shared" si="97"/>
        <v>1</v>
      </c>
      <c r="M1086">
        <f t="shared" si="98"/>
        <v>0</v>
      </c>
      <c r="N1086">
        <f t="shared" si="99"/>
        <v>0</v>
      </c>
      <c r="O1086">
        <f t="shared" si="100"/>
        <v>0</v>
      </c>
    </row>
    <row r="1087" spans="1:15" hidden="1" x14ac:dyDescent="0.25">
      <c r="A1087" s="1" t="s">
        <v>1225</v>
      </c>
      <c r="B1087" s="2" t="str">
        <f t="shared" si="101"/>
        <v>_Reference78__PredefinedID</v>
      </c>
      <c r="C1087" s="1" t="s">
        <v>1227</v>
      </c>
      <c r="D1087" s="1" t="s">
        <v>1226</v>
      </c>
      <c r="E1087" s="1" t="s">
        <v>17</v>
      </c>
      <c r="F1087" s="1" t="s">
        <v>18</v>
      </c>
      <c r="G1087" s="1"/>
      <c r="K1087" t="str">
        <f t="shared" si="96"/>
        <v>binary</v>
      </c>
      <c r="L1087">
        <f t="shared" si="97"/>
        <v>16</v>
      </c>
      <c r="M1087">
        <f t="shared" si="98"/>
        <v>0</v>
      </c>
      <c r="N1087">
        <f t="shared" si="99"/>
        <v>0</v>
      </c>
      <c r="O1087">
        <f t="shared" si="100"/>
        <v>0</v>
      </c>
    </row>
    <row r="1088" spans="1:15" hidden="1" x14ac:dyDescent="0.25">
      <c r="A1088" s="1" t="s">
        <v>1225</v>
      </c>
      <c r="B1088" s="2" t="str">
        <f t="shared" si="101"/>
        <v>_Reference78__Code</v>
      </c>
      <c r="C1088" s="1" t="s">
        <v>1227</v>
      </c>
      <c r="D1088" s="1" t="s">
        <v>1226</v>
      </c>
      <c r="E1088" s="1" t="s">
        <v>23</v>
      </c>
      <c r="F1088" s="1" t="s">
        <v>24</v>
      </c>
      <c r="G1088" s="1"/>
      <c r="K1088" t="str">
        <f t="shared" si="96"/>
        <v>numeric</v>
      </c>
      <c r="L1088">
        <f t="shared" si="97"/>
        <v>5</v>
      </c>
      <c r="M1088">
        <f t="shared" si="98"/>
        <v>5</v>
      </c>
      <c r="N1088">
        <f t="shared" si="99"/>
        <v>0</v>
      </c>
      <c r="O1088">
        <f t="shared" si="100"/>
        <v>0</v>
      </c>
    </row>
    <row r="1089" spans="1:15" hidden="1" x14ac:dyDescent="0.25">
      <c r="A1089" s="1" t="s">
        <v>1225</v>
      </c>
      <c r="B1089" s="2" t="str">
        <f t="shared" si="101"/>
        <v>_Reference78__Description</v>
      </c>
      <c r="C1089" s="1" t="s">
        <v>1227</v>
      </c>
      <c r="D1089" s="1" t="s">
        <v>1226</v>
      </c>
      <c r="E1089" s="1" t="s">
        <v>25</v>
      </c>
      <c r="F1089" s="1" t="s">
        <v>26</v>
      </c>
      <c r="G1089" s="1"/>
      <c r="K1089" t="str">
        <f t="shared" si="96"/>
        <v>nvarchar</v>
      </c>
      <c r="L1089">
        <f t="shared" si="97"/>
        <v>140</v>
      </c>
      <c r="M1089">
        <f t="shared" si="98"/>
        <v>0</v>
      </c>
      <c r="N1089">
        <f t="shared" si="99"/>
        <v>0</v>
      </c>
      <c r="O1089">
        <f t="shared" si="100"/>
        <v>0</v>
      </c>
    </row>
    <row r="1090" spans="1:15" hidden="1" x14ac:dyDescent="0.25">
      <c r="A1090" s="1" t="s">
        <v>1228</v>
      </c>
      <c r="B1090" s="2" t="str">
        <f t="shared" si="101"/>
        <v>_Reference79__IDRRef</v>
      </c>
      <c r="C1090" s="1" t="s">
        <v>1230</v>
      </c>
      <c r="D1090" s="1" t="s">
        <v>1229</v>
      </c>
      <c r="E1090" s="1" t="s">
        <v>11</v>
      </c>
      <c r="F1090" s="1" t="s">
        <v>12</v>
      </c>
      <c r="G1090" s="1"/>
      <c r="K1090" t="str">
        <f t="shared" ref="K1090:K1153" si="102">VLOOKUP($B1090,msfields,4,FALSE)</f>
        <v>binary</v>
      </c>
      <c r="L1090">
        <f t="shared" ref="L1090:L1153" si="103">VLOOKUP($B1090,msfields,5,FALSE)</f>
        <v>16</v>
      </c>
      <c r="M1090">
        <f t="shared" ref="M1090:M1153" si="104">VLOOKUP($B1090,msfields,6,FALSE)</f>
        <v>0</v>
      </c>
      <c r="N1090">
        <f t="shared" ref="N1090:N1153" si="105">VLOOKUP($B1090,msfields,7,FALSE)</f>
        <v>0</v>
      </c>
      <c r="O1090">
        <f t="shared" ref="O1090:O1153" si="106">VLOOKUP($B1090,msfields,8,FALSE)</f>
        <v>0</v>
      </c>
    </row>
    <row r="1091" spans="1:15" hidden="1" x14ac:dyDescent="0.25">
      <c r="A1091" s="1" t="s">
        <v>1228</v>
      </c>
      <c r="B1091" s="2" t="str">
        <f t="shared" ref="B1091:B1154" si="107">D1091&amp;"_"&amp;E1091</f>
        <v>_Reference79__Version</v>
      </c>
      <c r="C1091" s="1" t="s">
        <v>1230</v>
      </c>
      <c r="D1091" s="1" t="s">
        <v>1229</v>
      </c>
      <c r="E1091" s="1" t="s">
        <v>13</v>
      </c>
      <c r="F1091" s="1" t="s">
        <v>14</v>
      </c>
      <c r="G1091" s="1"/>
      <c r="K1091" t="str">
        <f t="shared" si="102"/>
        <v>timestamp</v>
      </c>
      <c r="L1091">
        <f t="shared" si="103"/>
        <v>8</v>
      </c>
      <c r="M1091">
        <f t="shared" si="104"/>
        <v>0</v>
      </c>
      <c r="N1091">
        <f t="shared" si="105"/>
        <v>0</v>
      </c>
      <c r="O1091">
        <f t="shared" si="106"/>
        <v>0</v>
      </c>
    </row>
    <row r="1092" spans="1:15" hidden="1" x14ac:dyDescent="0.25">
      <c r="A1092" s="1" t="s">
        <v>1228</v>
      </c>
      <c r="B1092" s="2" t="str">
        <f t="shared" si="107"/>
        <v>_Reference79__Marked</v>
      </c>
      <c r="C1092" s="1" t="s">
        <v>1230</v>
      </c>
      <c r="D1092" s="1" t="s">
        <v>1229</v>
      </c>
      <c r="E1092" s="1" t="s">
        <v>15</v>
      </c>
      <c r="F1092" s="1" t="s">
        <v>16</v>
      </c>
      <c r="G1092" s="1"/>
      <c r="K1092" t="str">
        <f t="shared" si="102"/>
        <v>binary</v>
      </c>
      <c r="L1092">
        <f t="shared" si="103"/>
        <v>1</v>
      </c>
      <c r="M1092">
        <f t="shared" si="104"/>
        <v>0</v>
      </c>
      <c r="N1092">
        <f t="shared" si="105"/>
        <v>0</v>
      </c>
      <c r="O1092">
        <f t="shared" si="106"/>
        <v>0</v>
      </c>
    </row>
    <row r="1093" spans="1:15" hidden="1" x14ac:dyDescent="0.25">
      <c r="A1093" s="1" t="s">
        <v>1228</v>
      </c>
      <c r="B1093" s="2" t="str">
        <f t="shared" si="107"/>
        <v>_Reference79__PredefinedID</v>
      </c>
      <c r="C1093" s="1" t="s">
        <v>1230</v>
      </c>
      <c r="D1093" s="1" t="s">
        <v>1229</v>
      </c>
      <c r="E1093" s="1" t="s">
        <v>17</v>
      </c>
      <c r="F1093" s="1" t="s">
        <v>18</v>
      </c>
      <c r="G1093" s="1"/>
      <c r="K1093" t="str">
        <f t="shared" si="102"/>
        <v>binary</v>
      </c>
      <c r="L1093">
        <f t="shared" si="103"/>
        <v>16</v>
      </c>
      <c r="M1093">
        <f t="shared" si="104"/>
        <v>0</v>
      </c>
      <c r="N1093">
        <f t="shared" si="105"/>
        <v>0</v>
      </c>
      <c r="O1093">
        <f t="shared" si="106"/>
        <v>0</v>
      </c>
    </row>
    <row r="1094" spans="1:15" hidden="1" x14ac:dyDescent="0.25">
      <c r="A1094" s="1" t="s">
        <v>1228</v>
      </c>
      <c r="B1094" s="2" t="str">
        <f t="shared" si="107"/>
        <v>_Reference79__ParentIDRRef</v>
      </c>
      <c r="C1094" s="1" t="s">
        <v>1230</v>
      </c>
      <c r="D1094" s="1" t="s">
        <v>1229</v>
      </c>
      <c r="E1094" s="1" t="s">
        <v>19</v>
      </c>
      <c r="F1094" s="1" t="s">
        <v>20</v>
      </c>
      <c r="G1094" s="1"/>
      <c r="K1094" t="str">
        <f t="shared" si="102"/>
        <v>binary</v>
      </c>
      <c r="L1094">
        <f t="shared" si="103"/>
        <v>16</v>
      </c>
      <c r="M1094">
        <f t="shared" si="104"/>
        <v>0</v>
      </c>
      <c r="N1094">
        <f t="shared" si="105"/>
        <v>0</v>
      </c>
      <c r="O1094">
        <f t="shared" si="106"/>
        <v>0</v>
      </c>
    </row>
    <row r="1095" spans="1:15" hidden="1" x14ac:dyDescent="0.25">
      <c r="A1095" s="1" t="s">
        <v>1228</v>
      </c>
      <c r="B1095" s="2" t="str">
        <f t="shared" si="107"/>
        <v>_Reference79__Folder</v>
      </c>
      <c r="C1095" s="1" t="s">
        <v>1230</v>
      </c>
      <c r="D1095" s="1" t="s">
        <v>1229</v>
      </c>
      <c r="E1095" s="1" t="s">
        <v>21</v>
      </c>
      <c r="F1095" s="1" t="s">
        <v>22</v>
      </c>
      <c r="G1095" s="1"/>
      <c r="K1095" t="str">
        <f t="shared" si="102"/>
        <v>binary</v>
      </c>
      <c r="L1095">
        <f t="shared" si="103"/>
        <v>1</v>
      </c>
      <c r="M1095">
        <f t="shared" si="104"/>
        <v>0</v>
      </c>
      <c r="N1095">
        <f t="shared" si="105"/>
        <v>0</v>
      </c>
      <c r="O1095">
        <f t="shared" si="106"/>
        <v>0</v>
      </c>
    </row>
    <row r="1096" spans="1:15" hidden="1" x14ac:dyDescent="0.25">
      <c r="A1096" s="1" t="s">
        <v>1228</v>
      </c>
      <c r="B1096" s="2" t="str">
        <f t="shared" si="107"/>
        <v>_Reference79__Code</v>
      </c>
      <c r="C1096" s="1" t="s">
        <v>1230</v>
      </c>
      <c r="D1096" s="1" t="s">
        <v>1229</v>
      </c>
      <c r="E1096" s="1" t="s">
        <v>23</v>
      </c>
      <c r="F1096" s="1" t="s">
        <v>24</v>
      </c>
      <c r="G1096" s="1"/>
      <c r="K1096" t="str">
        <f t="shared" si="102"/>
        <v>nchar</v>
      </c>
      <c r="L1096">
        <f t="shared" si="103"/>
        <v>20</v>
      </c>
      <c r="M1096">
        <f t="shared" si="104"/>
        <v>0</v>
      </c>
      <c r="N1096">
        <f t="shared" si="105"/>
        <v>0</v>
      </c>
      <c r="O1096">
        <f t="shared" si="106"/>
        <v>0</v>
      </c>
    </row>
    <row r="1097" spans="1:15" hidden="1" x14ac:dyDescent="0.25">
      <c r="A1097" s="1" t="s">
        <v>1228</v>
      </c>
      <c r="B1097" s="2" t="str">
        <f t="shared" si="107"/>
        <v>_Reference79__Description</v>
      </c>
      <c r="C1097" s="1" t="s">
        <v>1230</v>
      </c>
      <c r="D1097" s="1" t="s">
        <v>1229</v>
      </c>
      <c r="E1097" s="1" t="s">
        <v>25</v>
      </c>
      <c r="F1097" s="1" t="s">
        <v>26</v>
      </c>
      <c r="G1097" s="1"/>
      <c r="K1097" t="str">
        <f t="shared" si="102"/>
        <v>nvarchar</v>
      </c>
      <c r="L1097">
        <f t="shared" si="103"/>
        <v>300</v>
      </c>
      <c r="M1097">
        <f t="shared" si="104"/>
        <v>0</v>
      </c>
      <c r="N1097">
        <f t="shared" si="105"/>
        <v>0</v>
      </c>
      <c r="O1097">
        <f t="shared" si="106"/>
        <v>0</v>
      </c>
    </row>
    <row r="1098" spans="1:15" hidden="1" x14ac:dyDescent="0.25">
      <c r="A1098" s="1" t="s">
        <v>1228</v>
      </c>
      <c r="B1098" s="2" t="str">
        <f t="shared" si="107"/>
        <v>_Reference79__Fld1164</v>
      </c>
      <c r="C1098" s="1" t="s">
        <v>1230</v>
      </c>
      <c r="D1098" s="1" t="s">
        <v>1229</v>
      </c>
      <c r="E1098" s="1" t="s">
        <v>1231</v>
      </c>
      <c r="F1098" s="1" t="s">
        <v>130</v>
      </c>
      <c r="G1098" s="1"/>
      <c r="K1098" t="str">
        <f t="shared" si="102"/>
        <v>nchar</v>
      </c>
      <c r="L1098">
        <f t="shared" si="103"/>
        <v>12</v>
      </c>
      <c r="M1098">
        <f t="shared" si="104"/>
        <v>0</v>
      </c>
      <c r="N1098">
        <f t="shared" si="105"/>
        <v>0</v>
      </c>
      <c r="O1098">
        <f t="shared" si="106"/>
        <v>0</v>
      </c>
    </row>
    <row r="1099" spans="1:15" hidden="1" x14ac:dyDescent="0.25">
      <c r="A1099" s="1" t="s">
        <v>1228</v>
      </c>
      <c r="B1099" s="2" t="str">
        <f t="shared" si="107"/>
        <v>_Reference79__Fld1165</v>
      </c>
      <c r="C1099" s="1" t="s">
        <v>1230</v>
      </c>
      <c r="D1099" s="1" t="s">
        <v>1229</v>
      </c>
      <c r="E1099" s="1" t="s">
        <v>1232</v>
      </c>
      <c r="F1099" s="1" t="s">
        <v>1233</v>
      </c>
      <c r="G1099" s="1"/>
      <c r="K1099" t="str">
        <f t="shared" si="102"/>
        <v>numeric</v>
      </c>
      <c r="L1099">
        <f t="shared" si="103"/>
        <v>9</v>
      </c>
      <c r="M1099">
        <f t="shared" si="104"/>
        <v>10</v>
      </c>
      <c r="N1099">
        <f t="shared" si="105"/>
        <v>2</v>
      </c>
      <c r="O1099">
        <f t="shared" si="106"/>
        <v>1</v>
      </c>
    </row>
    <row r="1100" spans="1:15" hidden="1" x14ac:dyDescent="0.25">
      <c r="A1100" s="1" t="s">
        <v>1228</v>
      </c>
      <c r="B1100" s="2" t="str">
        <f t="shared" si="107"/>
        <v>_Reference79__Fld1166</v>
      </c>
      <c r="C1100" s="1" t="s">
        <v>1230</v>
      </c>
      <c r="D1100" s="1" t="s">
        <v>1229</v>
      </c>
      <c r="E1100" s="1" t="s">
        <v>1234</v>
      </c>
      <c r="F1100" s="1" t="s">
        <v>162</v>
      </c>
      <c r="G1100" s="1"/>
      <c r="K1100" t="str">
        <f t="shared" si="102"/>
        <v>nvarchar</v>
      </c>
      <c r="L1100">
        <f t="shared" si="103"/>
        <v>-1</v>
      </c>
      <c r="M1100">
        <f t="shared" si="104"/>
        <v>0</v>
      </c>
      <c r="N1100">
        <f t="shared" si="105"/>
        <v>0</v>
      </c>
      <c r="O1100">
        <f t="shared" si="106"/>
        <v>1</v>
      </c>
    </row>
    <row r="1101" spans="1:15" hidden="1" x14ac:dyDescent="0.25">
      <c r="A1101" s="1" t="s">
        <v>1228</v>
      </c>
      <c r="B1101" s="2" t="str">
        <f t="shared" si="107"/>
        <v>_Reference79__Fld1167</v>
      </c>
      <c r="C1101" s="1" t="s">
        <v>1230</v>
      </c>
      <c r="D1101" s="1" t="s">
        <v>1229</v>
      </c>
      <c r="E1101" s="1" t="s">
        <v>1235</v>
      </c>
      <c r="F1101" s="1" t="s">
        <v>1236</v>
      </c>
      <c r="G1101" s="1"/>
      <c r="K1101" t="str">
        <f t="shared" si="102"/>
        <v>numeric</v>
      </c>
      <c r="L1101">
        <f t="shared" si="103"/>
        <v>9</v>
      </c>
      <c r="M1101">
        <f t="shared" si="104"/>
        <v>18</v>
      </c>
      <c r="N1101">
        <f t="shared" si="105"/>
        <v>2</v>
      </c>
      <c r="O1101">
        <f t="shared" si="106"/>
        <v>1</v>
      </c>
    </row>
    <row r="1102" spans="1:15" hidden="1" x14ac:dyDescent="0.25">
      <c r="A1102" s="1" t="s">
        <v>1228</v>
      </c>
      <c r="B1102" s="2" t="str">
        <f t="shared" si="107"/>
        <v>_Reference79__Fld1168RRef</v>
      </c>
      <c r="C1102" s="1" t="s">
        <v>1230</v>
      </c>
      <c r="D1102" s="1" t="s">
        <v>1229</v>
      </c>
      <c r="E1102" s="1" t="s">
        <v>1237</v>
      </c>
      <c r="F1102" s="1" t="s">
        <v>689</v>
      </c>
      <c r="G1102" s="1"/>
      <c r="H1102" s="1" t="s">
        <v>158</v>
      </c>
      <c r="I1102" s="1" t="s">
        <v>156</v>
      </c>
      <c r="K1102" t="str">
        <f t="shared" si="102"/>
        <v>binary</v>
      </c>
      <c r="L1102">
        <f t="shared" si="103"/>
        <v>16</v>
      </c>
      <c r="M1102">
        <f t="shared" si="104"/>
        <v>0</v>
      </c>
      <c r="N1102">
        <f t="shared" si="105"/>
        <v>0</v>
      </c>
      <c r="O1102">
        <f t="shared" si="106"/>
        <v>1</v>
      </c>
    </row>
    <row r="1103" spans="1:15" hidden="1" x14ac:dyDescent="0.25">
      <c r="A1103" s="1" t="s">
        <v>1228</v>
      </c>
      <c r="B1103" s="2" t="str">
        <f t="shared" si="107"/>
        <v>_Reference79__Fld1169</v>
      </c>
      <c r="C1103" s="1" t="s">
        <v>1230</v>
      </c>
      <c r="D1103" s="1" t="s">
        <v>1229</v>
      </c>
      <c r="E1103" s="1" t="s">
        <v>1238</v>
      </c>
      <c r="F1103" s="1" t="s">
        <v>1206</v>
      </c>
      <c r="G1103" s="1"/>
      <c r="K1103" t="str">
        <f t="shared" si="102"/>
        <v>nvarchar</v>
      </c>
      <c r="L1103">
        <f t="shared" si="103"/>
        <v>20</v>
      </c>
      <c r="M1103">
        <f t="shared" si="104"/>
        <v>0</v>
      </c>
      <c r="N1103">
        <f t="shared" si="105"/>
        <v>0</v>
      </c>
      <c r="O1103">
        <f t="shared" si="106"/>
        <v>1</v>
      </c>
    </row>
    <row r="1104" spans="1:15" hidden="1" x14ac:dyDescent="0.25">
      <c r="A1104" s="1" t="s">
        <v>1228</v>
      </c>
      <c r="B1104" s="2" t="str">
        <f t="shared" si="107"/>
        <v>_Reference79__Fld1170RRef</v>
      </c>
      <c r="C1104" s="1" t="s">
        <v>1230</v>
      </c>
      <c r="D1104" s="1" t="s">
        <v>1229</v>
      </c>
      <c r="E1104" s="1" t="s">
        <v>1239</v>
      </c>
      <c r="F1104" s="1" t="s">
        <v>175</v>
      </c>
      <c r="G1104" s="1"/>
      <c r="H1104" s="1" t="s">
        <v>176</v>
      </c>
      <c r="I1104" s="1" t="s">
        <v>177</v>
      </c>
      <c r="K1104" t="str">
        <f t="shared" si="102"/>
        <v>binary</v>
      </c>
      <c r="L1104">
        <f t="shared" si="103"/>
        <v>16</v>
      </c>
      <c r="M1104">
        <f t="shared" si="104"/>
        <v>0</v>
      </c>
      <c r="N1104">
        <f t="shared" si="105"/>
        <v>0</v>
      </c>
      <c r="O1104">
        <f t="shared" si="106"/>
        <v>1</v>
      </c>
    </row>
    <row r="1105" spans="1:15" hidden="1" x14ac:dyDescent="0.25">
      <c r="A1105" s="1" t="s">
        <v>1228</v>
      </c>
      <c r="B1105" s="2" t="str">
        <f t="shared" si="107"/>
        <v>_Reference79__Fld30265RRef</v>
      </c>
      <c r="C1105" s="1" t="s">
        <v>1230</v>
      </c>
      <c r="D1105" s="1" t="s">
        <v>1229</v>
      </c>
      <c r="E1105" s="1" t="s">
        <v>1240</v>
      </c>
      <c r="F1105" s="1" t="s">
        <v>1241</v>
      </c>
      <c r="G1105" s="1"/>
      <c r="H1105" s="1" t="s">
        <v>176</v>
      </c>
      <c r="I1105" s="1" t="s">
        <v>177</v>
      </c>
      <c r="K1105" t="str">
        <f t="shared" si="102"/>
        <v>binary</v>
      </c>
      <c r="L1105">
        <f t="shared" si="103"/>
        <v>16</v>
      </c>
      <c r="M1105">
        <f t="shared" si="104"/>
        <v>0</v>
      </c>
      <c r="N1105">
        <f t="shared" si="105"/>
        <v>0</v>
      </c>
      <c r="O1105">
        <f t="shared" si="106"/>
        <v>1</v>
      </c>
    </row>
    <row r="1106" spans="1:15" hidden="1" x14ac:dyDescent="0.25">
      <c r="A1106" s="1" t="s">
        <v>1228</v>
      </c>
      <c r="B1106" s="2" t="str">
        <f t="shared" si="107"/>
        <v>_Reference79__Fld15599RRef</v>
      </c>
      <c r="C1106" s="1" t="s">
        <v>1230</v>
      </c>
      <c r="D1106" s="1" t="s">
        <v>1229</v>
      </c>
      <c r="E1106" s="1" t="s">
        <v>1242</v>
      </c>
      <c r="F1106" s="1" t="s">
        <v>898</v>
      </c>
      <c r="G1106" s="1"/>
      <c r="H1106" s="1" t="s">
        <v>740</v>
      </c>
      <c r="I1106" s="1" t="s">
        <v>741</v>
      </c>
      <c r="K1106" t="str">
        <f t="shared" si="102"/>
        <v>binary</v>
      </c>
      <c r="L1106">
        <f t="shared" si="103"/>
        <v>16</v>
      </c>
      <c r="M1106">
        <f t="shared" si="104"/>
        <v>0</v>
      </c>
      <c r="N1106">
        <f t="shared" si="105"/>
        <v>0</v>
      </c>
      <c r="O1106">
        <f t="shared" si="106"/>
        <v>1</v>
      </c>
    </row>
    <row r="1107" spans="1:15" hidden="1" x14ac:dyDescent="0.25">
      <c r="A1107" s="1" t="s">
        <v>1228</v>
      </c>
      <c r="B1107" s="2" t="str">
        <f t="shared" si="107"/>
        <v>_Reference79__Fld30266</v>
      </c>
      <c r="C1107" s="1" t="s">
        <v>1230</v>
      </c>
      <c r="D1107" s="1" t="s">
        <v>1229</v>
      </c>
      <c r="E1107" s="1" t="s">
        <v>1243</v>
      </c>
      <c r="F1107" s="1" t="s">
        <v>1244</v>
      </c>
      <c r="G1107" s="1"/>
      <c r="K1107" t="str">
        <f t="shared" si="102"/>
        <v>nvarchar</v>
      </c>
      <c r="L1107">
        <f t="shared" si="103"/>
        <v>20</v>
      </c>
      <c r="M1107">
        <f t="shared" si="104"/>
        <v>0</v>
      </c>
      <c r="N1107">
        <f t="shared" si="105"/>
        <v>0</v>
      </c>
      <c r="O1107">
        <f t="shared" si="106"/>
        <v>1</v>
      </c>
    </row>
    <row r="1108" spans="1:15" hidden="1" x14ac:dyDescent="0.25">
      <c r="A1108" s="1" t="s">
        <v>1228</v>
      </c>
      <c r="B1108" s="2" t="str">
        <f t="shared" si="107"/>
        <v>_Reference79__Fld30267</v>
      </c>
      <c r="C1108" s="1" t="s">
        <v>1230</v>
      </c>
      <c r="D1108" s="1" t="s">
        <v>1229</v>
      </c>
      <c r="E1108" s="1" t="s">
        <v>1245</v>
      </c>
      <c r="F1108" s="1" t="s">
        <v>1246</v>
      </c>
      <c r="G1108" s="1"/>
      <c r="K1108" t="str">
        <f t="shared" si="102"/>
        <v>datetime2</v>
      </c>
      <c r="L1108">
        <f t="shared" si="103"/>
        <v>6</v>
      </c>
      <c r="M1108">
        <f t="shared" si="104"/>
        <v>19</v>
      </c>
      <c r="N1108">
        <f t="shared" si="105"/>
        <v>0</v>
      </c>
      <c r="O1108">
        <f t="shared" si="106"/>
        <v>1</v>
      </c>
    </row>
    <row r="1109" spans="1:15" hidden="1" x14ac:dyDescent="0.25">
      <c r="A1109" s="1" t="s">
        <v>1228</v>
      </c>
      <c r="B1109" s="2" t="str">
        <f t="shared" si="107"/>
        <v>_Reference79__Fld30268</v>
      </c>
      <c r="C1109" s="1" t="s">
        <v>1230</v>
      </c>
      <c r="D1109" s="1" t="s">
        <v>1229</v>
      </c>
      <c r="E1109" s="1" t="s">
        <v>1247</v>
      </c>
      <c r="F1109" s="1" t="s">
        <v>1248</v>
      </c>
      <c r="G1109" s="1"/>
      <c r="K1109" t="str">
        <f t="shared" si="102"/>
        <v>datetime2</v>
      </c>
      <c r="L1109">
        <f t="shared" si="103"/>
        <v>6</v>
      </c>
      <c r="M1109">
        <f t="shared" si="104"/>
        <v>19</v>
      </c>
      <c r="N1109">
        <f t="shared" si="105"/>
        <v>0</v>
      </c>
      <c r="O1109">
        <f t="shared" si="106"/>
        <v>1</v>
      </c>
    </row>
    <row r="1110" spans="1:15" hidden="1" x14ac:dyDescent="0.25">
      <c r="A1110" s="1" t="s">
        <v>1228</v>
      </c>
      <c r="B1110" s="2" t="str">
        <f t="shared" si="107"/>
        <v>_Reference79__Fld30269</v>
      </c>
      <c r="C1110" s="1" t="s">
        <v>1230</v>
      </c>
      <c r="D1110" s="1" t="s">
        <v>1229</v>
      </c>
      <c r="E1110" s="1" t="s">
        <v>1249</v>
      </c>
      <c r="F1110" s="1" t="s">
        <v>1250</v>
      </c>
      <c r="G1110" s="1"/>
      <c r="K1110" t="str">
        <f t="shared" si="102"/>
        <v>binary</v>
      </c>
      <c r="L1110">
        <f t="shared" si="103"/>
        <v>1</v>
      </c>
      <c r="M1110">
        <f t="shared" si="104"/>
        <v>0</v>
      </c>
      <c r="N1110">
        <f t="shared" si="105"/>
        <v>0</v>
      </c>
      <c r="O1110">
        <f t="shared" si="106"/>
        <v>1</v>
      </c>
    </row>
    <row r="1111" spans="1:15" hidden="1" x14ac:dyDescent="0.25">
      <c r="A1111" s="1" t="s">
        <v>1228</v>
      </c>
      <c r="B1111" s="2" t="str">
        <f t="shared" si="107"/>
        <v>_Reference79__Fld30270RRef</v>
      </c>
      <c r="C1111" s="1" t="s">
        <v>1230</v>
      </c>
      <c r="D1111" s="1" t="s">
        <v>1229</v>
      </c>
      <c r="E1111" s="1" t="s">
        <v>1251</v>
      </c>
      <c r="F1111" s="1" t="s">
        <v>1252</v>
      </c>
      <c r="G1111" s="1"/>
      <c r="H1111" s="1" t="s">
        <v>1253</v>
      </c>
      <c r="K1111" t="str">
        <f t="shared" si="102"/>
        <v>binary</v>
      </c>
      <c r="L1111">
        <f t="shared" si="103"/>
        <v>16</v>
      </c>
      <c r="M1111">
        <f t="shared" si="104"/>
        <v>0</v>
      </c>
      <c r="N1111">
        <f t="shared" si="105"/>
        <v>0</v>
      </c>
      <c r="O1111">
        <f t="shared" si="106"/>
        <v>0</v>
      </c>
    </row>
    <row r="1112" spans="1:15" hidden="1" x14ac:dyDescent="0.25">
      <c r="A1112" s="1" t="s">
        <v>1228</v>
      </c>
      <c r="B1112" s="2" t="str">
        <f t="shared" si="107"/>
        <v>_Reference79__Fld30271RRef</v>
      </c>
      <c r="C1112" s="1" t="s">
        <v>1230</v>
      </c>
      <c r="D1112" s="1" t="s">
        <v>1229</v>
      </c>
      <c r="E1112" s="1" t="s">
        <v>1254</v>
      </c>
      <c r="F1112" s="1" t="s">
        <v>1255</v>
      </c>
      <c r="G1112" s="1"/>
      <c r="H1112" s="1" t="s">
        <v>1253</v>
      </c>
      <c r="K1112" t="str">
        <f t="shared" si="102"/>
        <v>binary</v>
      </c>
      <c r="L1112">
        <f t="shared" si="103"/>
        <v>16</v>
      </c>
      <c r="M1112">
        <f t="shared" si="104"/>
        <v>0</v>
      </c>
      <c r="N1112">
        <f t="shared" si="105"/>
        <v>0</v>
      </c>
      <c r="O1112">
        <f t="shared" si="106"/>
        <v>0</v>
      </c>
    </row>
    <row r="1113" spans="1:15" hidden="1" x14ac:dyDescent="0.25">
      <c r="A1113" s="1" t="s">
        <v>1228</v>
      </c>
      <c r="B1113" s="2" t="str">
        <f t="shared" si="107"/>
        <v>_Reference79__Fld30272RRef</v>
      </c>
      <c r="C1113" s="1" t="s">
        <v>1230</v>
      </c>
      <c r="D1113" s="1" t="s">
        <v>1229</v>
      </c>
      <c r="E1113" s="1" t="s">
        <v>1256</v>
      </c>
      <c r="F1113" s="1" t="s">
        <v>1257</v>
      </c>
      <c r="G1113" s="1"/>
      <c r="H1113" s="1" t="s">
        <v>662</v>
      </c>
      <c r="I1113" s="1" t="s">
        <v>660</v>
      </c>
      <c r="K1113" t="str">
        <f t="shared" si="102"/>
        <v>binary</v>
      </c>
      <c r="L1113">
        <f t="shared" si="103"/>
        <v>16</v>
      </c>
      <c r="M1113">
        <f t="shared" si="104"/>
        <v>0</v>
      </c>
      <c r="N1113">
        <f t="shared" si="105"/>
        <v>0</v>
      </c>
      <c r="O1113">
        <f t="shared" si="106"/>
        <v>1</v>
      </c>
    </row>
    <row r="1114" spans="1:15" hidden="1" x14ac:dyDescent="0.25">
      <c r="A1114" s="1" t="s">
        <v>1228</v>
      </c>
      <c r="B1114" s="2" t="str">
        <f t="shared" si="107"/>
        <v>_Reference79__Fld30273</v>
      </c>
      <c r="C1114" s="1" t="s">
        <v>1230</v>
      </c>
      <c r="D1114" s="1" t="s">
        <v>1229</v>
      </c>
      <c r="E1114" s="1" t="s">
        <v>1258</v>
      </c>
      <c r="F1114" s="1" t="s">
        <v>1259</v>
      </c>
      <c r="G1114" s="1"/>
      <c r="K1114" t="str">
        <f t="shared" si="102"/>
        <v>binary</v>
      </c>
      <c r="L1114">
        <f t="shared" si="103"/>
        <v>1</v>
      </c>
      <c r="M1114">
        <f t="shared" si="104"/>
        <v>0</v>
      </c>
      <c r="N1114">
        <f t="shared" si="105"/>
        <v>0</v>
      </c>
      <c r="O1114">
        <f t="shared" si="106"/>
        <v>1</v>
      </c>
    </row>
    <row r="1115" spans="1:15" hidden="1" x14ac:dyDescent="0.25">
      <c r="A1115" s="1" t="s">
        <v>1260</v>
      </c>
      <c r="B1115" s="2" t="str">
        <f t="shared" si="107"/>
        <v>_Reference79_VT30274__LineNo30275</v>
      </c>
      <c r="C1115" s="1" t="s">
        <v>1262</v>
      </c>
      <c r="D1115" s="1" t="s">
        <v>1261</v>
      </c>
      <c r="E1115" s="1" t="s">
        <v>1263</v>
      </c>
      <c r="F1115" s="1" t="s">
        <v>196</v>
      </c>
      <c r="G1115" s="1"/>
      <c r="K1115" t="str">
        <f t="shared" si="102"/>
        <v>numeric</v>
      </c>
      <c r="L1115">
        <f t="shared" si="103"/>
        <v>5</v>
      </c>
      <c r="M1115">
        <f t="shared" si="104"/>
        <v>5</v>
      </c>
      <c r="N1115">
        <f t="shared" si="105"/>
        <v>0</v>
      </c>
      <c r="O1115">
        <f t="shared" si="106"/>
        <v>0</v>
      </c>
    </row>
    <row r="1116" spans="1:15" hidden="1" x14ac:dyDescent="0.25">
      <c r="A1116" s="1" t="s">
        <v>1260</v>
      </c>
      <c r="B1116" s="2" t="str">
        <f t="shared" si="107"/>
        <v>_Reference79_VT30274__Fld30276</v>
      </c>
      <c r="C1116" s="1" t="s">
        <v>1262</v>
      </c>
      <c r="D1116" s="1" t="s">
        <v>1261</v>
      </c>
      <c r="E1116" s="1" t="s">
        <v>1264</v>
      </c>
      <c r="F1116" s="1" t="s">
        <v>1246</v>
      </c>
      <c r="G1116" s="1"/>
      <c r="K1116" t="str">
        <f t="shared" si="102"/>
        <v>datetime2</v>
      </c>
      <c r="L1116">
        <f t="shared" si="103"/>
        <v>6</v>
      </c>
      <c r="M1116">
        <f t="shared" si="104"/>
        <v>19</v>
      </c>
      <c r="N1116">
        <f t="shared" si="105"/>
        <v>0</v>
      </c>
      <c r="O1116">
        <f t="shared" si="106"/>
        <v>0</v>
      </c>
    </row>
    <row r="1117" spans="1:15" hidden="1" x14ac:dyDescent="0.25">
      <c r="A1117" s="1" t="s">
        <v>1260</v>
      </c>
      <c r="B1117" s="2" t="str">
        <f t="shared" si="107"/>
        <v>_Reference79_VT30274__Fld30277</v>
      </c>
      <c r="C1117" s="1" t="s">
        <v>1262</v>
      </c>
      <c r="D1117" s="1" t="s">
        <v>1261</v>
      </c>
      <c r="E1117" s="1" t="s">
        <v>1265</v>
      </c>
      <c r="F1117" s="1" t="s">
        <v>1248</v>
      </c>
      <c r="G1117" s="1"/>
      <c r="K1117" t="str">
        <f t="shared" si="102"/>
        <v>datetime2</v>
      </c>
      <c r="L1117">
        <f t="shared" si="103"/>
        <v>6</v>
      </c>
      <c r="M1117">
        <f t="shared" si="104"/>
        <v>19</v>
      </c>
      <c r="N1117">
        <f t="shared" si="105"/>
        <v>0</v>
      </c>
      <c r="O1117">
        <f t="shared" si="106"/>
        <v>0</v>
      </c>
    </row>
    <row r="1118" spans="1:15" hidden="1" x14ac:dyDescent="0.25">
      <c r="A1118" s="1" t="s">
        <v>1260</v>
      </c>
      <c r="B1118" s="2" t="str">
        <f t="shared" si="107"/>
        <v>_Reference79_VT30274__Fld30278RRef</v>
      </c>
      <c r="C1118" s="1" t="s">
        <v>1262</v>
      </c>
      <c r="D1118" s="1" t="s">
        <v>1261</v>
      </c>
      <c r="E1118" s="1" t="s">
        <v>1266</v>
      </c>
      <c r="F1118" s="1" t="s">
        <v>1252</v>
      </c>
      <c r="G1118" s="1"/>
      <c r="H1118" s="1" t="s">
        <v>1253</v>
      </c>
      <c r="K1118" t="str">
        <f t="shared" si="102"/>
        <v>binary</v>
      </c>
      <c r="L1118">
        <f t="shared" si="103"/>
        <v>16</v>
      </c>
      <c r="M1118">
        <f t="shared" si="104"/>
        <v>0</v>
      </c>
      <c r="N1118">
        <f t="shared" si="105"/>
        <v>0</v>
      </c>
      <c r="O1118">
        <f t="shared" si="106"/>
        <v>0</v>
      </c>
    </row>
    <row r="1119" spans="1:15" hidden="1" x14ac:dyDescent="0.25">
      <c r="A1119" s="1" t="s">
        <v>1260</v>
      </c>
      <c r="B1119" s="2" t="str">
        <f t="shared" si="107"/>
        <v>_Reference79_VT30274__Reference79_IDRRef</v>
      </c>
      <c r="C1119" s="1" t="s">
        <v>1262</v>
      </c>
      <c r="D1119" s="1" t="s">
        <v>1261</v>
      </c>
      <c r="E1119" s="1" t="s">
        <v>1267</v>
      </c>
      <c r="F1119" s="1" t="s">
        <v>12</v>
      </c>
      <c r="G1119" s="1"/>
      <c r="K1119" t="str">
        <f t="shared" si="102"/>
        <v>binary</v>
      </c>
      <c r="L1119">
        <f t="shared" si="103"/>
        <v>16</v>
      </c>
      <c r="M1119">
        <f t="shared" si="104"/>
        <v>0</v>
      </c>
      <c r="N1119">
        <f t="shared" si="105"/>
        <v>0</v>
      </c>
      <c r="O1119">
        <f t="shared" si="106"/>
        <v>0</v>
      </c>
    </row>
    <row r="1120" spans="1:15" hidden="1" x14ac:dyDescent="0.25">
      <c r="A1120" s="1" t="s">
        <v>1260</v>
      </c>
      <c r="B1120" s="2" t="str">
        <f t="shared" si="107"/>
        <v>_Reference79_VT30274__KeyField</v>
      </c>
      <c r="C1120" s="1" t="s">
        <v>1262</v>
      </c>
      <c r="D1120" s="1" t="s">
        <v>1261</v>
      </c>
      <c r="E1120" s="1" t="s">
        <v>202</v>
      </c>
      <c r="K1120" t="str">
        <f t="shared" si="102"/>
        <v>binary</v>
      </c>
      <c r="L1120">
        <f t="shared" si="103"/>
        <v>4</v>
      </c>
      <c r="M1120">
        <f t="shared" si="104"/>
        <v>0</v>
      </c>
      <c r="N1120">
        <f t="shared" si="105"/>
        <v>0</v>
      </c>
      <c r="O1120">
        <f t="shared" si="106"/>
        <v>0</v>
      </c>
    </row>
    <row r="1121" spans="1:15" hidden="1" x14ac:dyDescent="0.25">
      <c r="A1121" s="1" t="s">
        <v>1268</v>
      </c>
      <c r="B1121" s="2" t="str">
        <f t="shared" si="107"/>
        <v>_Reference80__IDRRef</v>
      </c>
      <c r="C1121" s="1" t="s">
        <v>1270</v>
      </c>
      <c r="D1121" s="1" t="s">
        <v>1269</v>
      </c>
      <c r="E1121" s="1" t="s">
        <v>11</v>
      </c>
      <c r="F1121" s="1" t="s">
        <v>12</v>
      </c>
      <c r="G1121" s="1"/>
      <c r="K1121" t="str">
        <f t="shared" si="102"/>
        <v>binary</v>
      </c>
      <c r="L1121">
        <f t="shared" si="103"/>
        <v>16</v>
      </c>
      <c r="M1121">
        <f t="shared" si="104"/>
        <v>0</v>
      </c>
      <c r="N1121">
        <f t="shared" si="105"/>
        <v>0</v>
      </c>
      <c r="O1121">
        <f t="shared" si="106"/>
        <v>0</v>
      </c>
    </row>
    <row r="1122" spans="1:15" hidden="1" x14ac:dyDescent="0.25">
      <c r="A1122" s="1" t="s">
        <v>1268</v>
      </c>
      <c r="B1122" s="2" t="str">
        <f t="shared" si="107"/>
        <v>_Reference80__Version</v>
      </c>
      <c r="C1122" s="1" t="s">
        <v>1270</v>
      </c>
      <c r="D1122" s="1" t="s">
        <v>1269</v>
      </c>
      <c r="E1122" s="1" t="s">
        <v>13</v>
      </c>
      <c r="F1122" s="1" t="s">
        <v>14</v>
      </c>
      <c r="G1122" s="1"/>
      <c r="K1122" t="str">
        <f t="shared" si="102"/>
        <v>timestamp</v>
      </c>
      <c r="L1122">
        <f t="shared" si="103"/>
        <v>8</v>
      </c>
      <c r="M1122">
        <f t="shared" si="104"/>
        <v>0</v>
      </c>
      <c r="N1122">
        <f t="shared" si="105"/>
        <v>0</v>
      </c>
      <c r="O1122">
        <f t="shared" si="106"/>
        <v>0</v>
      </c>
    </row>
    <row r="1123" spans="1:15" hidden="1" x14ac:dyDescent="0.25">
      <c r="A1123" s="1" t="s">
        <v>1268</v>
      </c>
      <c r="B1123" s="2" t="str">
        <f t="shared" si="107"/>
        <v>_Reference80__Marked</v>
      </c>
      <c r="C1123" s="1" t="s">
        <v>1270</v>
      </c>
      <c r="D1123" s="1" t="s">
        <v>1269</v>
      </c>
      <c r="E1123" s="1" t="s">
        <v>15</v>
      </c>
      <c r="F1123" s="1" t="s">
        <v>16</v>
      </c>
      <c r="G1123" s="1"/>
      <c r="K1123" t="str">
        <f t="shared" si="102"/>
        <v>binary</v>
      </c>
      <c r="L1123">
        <f t="shared" si="103"/>
        <v>1</v>
      </c>
      <c r="M1123">
        <f t="shared" si="104"/>
        <v>0</v>
      </c>
      <c r="N1123">
        <f t="shared" si="105"/>
        <v>0</v>
      </c>
      <c r="O1123">
        <f t="shared" si="106"/>
        <v>0</v>
      </c>
    </row>
    <row r="1124" spans="1:15" hidden="1" x14ac:dyDescent="0.25">
      <c r="A1124" s="1" t="s">
        <v>1268</v>
      </c>
      <c r="B1124" s="2" t="str">
        <f t="shared" si="107"/>
        <v>_Reference80__PredefinedID</v>
      </c>
      <c r="C1124" s="1" t="s">
        <v>1270</v>
      </c>
      <c r="D1124" s="1" t="s">
        <v>1269</v>
      </c>
      <c r="E1124" s="1" t="s">
        <v>17</v>
      </c>
      <c r="F1124" s="1" t="s">
        <v>18</v>
      </c>
      <c r="G1124" s="1"/>
      <c r="K1124" t="str">
        <f t="shared" si="102"/>
        <v>binary</v>
      </c>
      <c r="L1124">
        <f t="shared" si="103"/>
        <v>16</v>
      </c>
      <c r="M1124">
        <f t="shared" si="104"/>
        <v>0</v>
      </c>
      <c r="N1124">
        <f t="shared" si="105"/>
        <v>0</v>
      </c>
      <c r="O1124">
        <f t="shared" si="106"/>
        <v>0</v>
      </c>
    </row>
    <row r="1125" spans="1:15" hidden="1" x14ac:dyDescent="0.25">
      <c r="A1125" s="1" t="s">
        <v>1268</v>
      </c>
      <c r="B1125" s="2" t="str">
        <f t="shared" si="107"/>
        <v>_Reference80__OwnerIDRRef</v>
      </c>
      <c r="C1125" s="1" t="s">
        <v>1270</v>
      </c>
      <c r="D1125" s="1" t="s">
        <v>1269</v>
      </c>
      <c r="E1125" s="1" t="s">
        <v>42</v>
      </c>
      <c r="F1125" s="1" t="s">
        <v>43</v>
      </c>
      <c r="G1125" s="1"/>
      <c r="K1125" t="str">
        <f t="shared" si="102"/>
        <v>binary</v>
      </c>
      <c r="L1125">
        <f t="shared" si="103"/>
        <v>16</v>
      </c>
      <c r="M1125">
        <f t="shared" si="104"/>
        <v>0</v>
      </c>
      <c r="N1125">
        <f t="shared" si="105"/>
        <v>0</v>
      </c>
      <c r="O1125">
        <f t="shared" si="106"/>
        <v>0</v>
      </c>
    </row>
    <row r="1126" spans="1:15" hidden="1" x14ac:dyDescent="0.25">
      <c r="A1126" s="1" t="s">
        <v>1268</v>
      </c>
      <c r="B1126" s="2" t="str">
        <f t="shared" si="107"/>
        <v>_Reference80__ParentIDRRef</v>
      </c>
      <c r="C1126" s="1" t="s">
        <v>1270</v>
      </c>
      <c r="D1126" s="1" t="s">
        <v>1269</v>
      </c>
      <c r="E1126" s="1" t="s">
        <v>19</v>
      </c>
      <c r="F1126" s="1" t="s">
        <v>20</v>
      </c>
      <c r="G1126" s="1"/>
      <c r="K1126" t="str">
        <f t="shared" si="102"/>
        <v>binary</v>
      </c>
      <c r="L1126">
        <f t="shared" si="103"/>
        <v>16</v>
      </c>
      <c r="M1126">
        <f t="shared" si="104"/>
        <v>0</v>
      </c>
      <c r="N1126">
        <f t="shared" si="105"/>
        <v>0</v>
      </c>
      <c r="O1126">
        <f t="shared" si="106"/>
        <v>0</v>
      </c>
    </row>
    <row r="1127" spans="1:15" hidden="1" x14ac:dyDescent="0.25">
      <c r="A1127" s="1" t="s">
        <v>1268</v>
      </c>
      <c r="B1127" s="2" t="str">
        <f t="shared" si="107"/>
        <v>_Reference80__Folder</v>
      </c>
      <c r="C1127" s="1" t="s">
        <v>1270</v>
      </c>
      <c r="D1127" s="1" t="s">
        <v>1269</v>
      </c>
      <c r="E1127" s="1" t="s">
        <v>21</v>
      </c>
      <c r="F1127" s="1" t="s">
        <v>22</v>
      </c>
      <c r="G1127" s="1"/>
      <c r="K1127" t="str">
        <f t="shared" si="102"/>
        <v>binary</v>
      </c>
      <c r="L1127">
        <f t="shared" si="103"/>
        <v>1</v>
      </c>
      <c r="M1127">
        <f t="shared" si="104"/>
        <v>0</v>
      </c>
      <c r="N1127">
        <f t="shared" si="105"/>
        <v>0</v>
      </c>
      <c r="O1127">
        <f t="shared" si="106"/>
        <v>0</v>
      </c>
    </row>
    <row r="1128" spans="1:15" hidden="1" x14ac:dyDescent="0.25">
      <c r="A1128" s="1" t="s">
        <v>1268</v>
      </c>
      <c r="B1128" s="2" t="str">
        <f t="shared" si="107"/>
        <v>_Reference80__Code</v>
      </c>
      <c r="C1128" s="1" t="s">
        <v>1270</v>
      </c>
      <c r="D1128" s="1" t="s">
        <v>1269</v>
      </c>
      <c r="E1128" s="1" t="s">
        <v>23</v>
      </c>
      <c r="F1128" s="1" t="s">
        <v>24</v>
      </c>
      <c r="G1128" s="1"/>
      <c r="K1128" t="str">
        <f t="shared" si="102"/>
        <v>numeric</v>
      </c>
      <c r="L1128">
        <f t="shared" si="103"/>
        <v>5</v>
      </c>
      <c r="M1128">
        <f t="shared" si="104"/>
        <v>5</v>
      </c>
      <c r="N1128">
        <f t="shared" si="105"/>
        <v>0</v>
      </c>
      <c r="O1128">
        <f t="shared" si="106"/>
        <v>0</v>
      </c>
    </row>
    <row r="1129" spans="1:15" hidden="1" x14ac:dyDescent="0.25">
      <c r="A1129" s="1" t="s">
        <v>1268</v>
      </c>
      <c r="B1129" s="2" t="str">
        <f t="shared" si="107"/>
        <v>_Reference80__Description</v>
      </c>
      <c r="C1129" s="1" t="s">
        <v>1270</v>
      </c>
      <c r="D1129" s="1" t="s">
        <v>1269</v>
      </c>
      <c r="E1129" s="1" t="s">
        <v>25</v>
      </c>
      <c r="F1129" s="1" t="s">
        <v>26</v>
      </c>
      <c r="G1129" s="1"/>
      <c r="K1129" t="str">
        <f t="shared" si="102"/>
        <v>nvarchar</v>
      </c>
      <c r="L1129">
        <f t="shared" si="103"/>
        <v>200</v>
      </c>
      <c r="M1129">
        <f t="shared" si="104"/>
        <v>0</v>
      </c>
      <c r="N1129">
        <f t="shared" si="105"/>
        <v>0</v>
      </c>
      <c r="O1129">
        <f t="shared" si="106"/>
        <v>0</v>
      </c>
    </row>
    <row r="1130" spans="1:15" hidden="1" x14ac:dyDescent="0.25">
      <c r="A1130" s="1" t="s">
        <v>1268</v>
      </c>
      <c r="B1130" s="2" t="str">
        <f t="shared" si="107"/>
        <v>_Reference80__Fld1174</v>
      </c>
      <c r="C1130" s="1" t="s">
        <v>1270</v>
      </c>
      <c r="D1130" s="1" t="s">
        <v>1269</v>
      </c>
      <c r="E1130" s="1" t="s">
        <v>1271</v>
      </c>
      <c r="F1130" s="1" t="s">
        <v>1272</v>
      </c>
      <c r="G1130" s="1"/>
      <c r="K1130" t="str">
        <f t="shared" si="102"/>
        <v>nvarchar</v>
      </c>
      <c r="L1130">
        <f t="shared" si="103"/>
        <v>20</v>
      </c>
      <c r="M1130">
        <f t="shared" si="104"/>
        <v>0</v>
      </c>
      <c r="N1130">
        <f t="shared" si="105"/>
        <v>0</v>
      </c>
      <c r="O1130">
        <f t="shared" si="106"/>
        <v>1</v>
      </c>
    </row>
    <row r="1131" spans="1:15" hidden="1" x14ac:dyDescent="0.25">
      <c r="A1131" s="1" t="s">
        <v>1268</v>
      </c>
      <c r="B1131" s="2" t="str">
        <f t="shared" si="107"/>
        <v>_Reference80__Fld1175</v>
      </c>
      <c r="C1131" s="1" t="s">
        <v>1270</v>
      </c>
      <c r="D1131" s="1" t="s">
        <v>1269</v>
      </c>
      <c r="E1131" s="1" t="s">
        <v>1273</v>
      </c>
      <c r="F1131" s="1" t="s">
        <v>1274</v>
      </c>
      <c r="G1131" s="1"/>
      <c r="K1131" t="str">
        <f t="shared" si="102"/>
        <v>datetime2</v>
      </c>
      <c r="L1131">
        <f t="shared" si="103"/>
        <v>6</v>
      </c>
      <c r="M1131">
        <f t="shared" si="104"/>
        <v>19</v>
      </c>
      <c r="N1131">
        <f t="shared" si="105"/>
        <v>0</v>
      </c>
      <c r="O1131">
        <f t="shared" si="106"/>
        <v>1</v>
      </c>
    </row>
    <row r="1132" spans="1:15" hidden="1" x14ac:dyDescent="0.25">
      <c r="A1132" s="1" t="s">
        <v>1275</v>
      </c>
      <c r="B1132" s="2" t="str">
        <f t="shared" si="107"/>
        <v>_Reference80_VT1176__LineNo1177</v>
      </c>
      <c r="C1132" s="1" t="s">
        <v>1277</v>
      </c>
      <c r="D1132" s="1" t="s">
        <v>1276</v>
      </c>
      <c r="E1132" s="1" t="s">
        <v>1278</v>
      </c>
      <c r="F1132" s="1" t="s">
        <v>196</v>
      </c>
      <c r="G1132" s="1"/>
      <c r="K1132" t="str">
        <f t="shared" si="102"/>
        <v>numeric</v>
      </c>
      <c r="L1132">
        <f t="shared" si="103"/>
        <v>5</v>
      </c>
      <c r="M1132">
        <f t="shared" si="104"/>
        <v>5</v>
      </c>
      <c r="N1132">
        <f t="shared" si="105"/>
        <v>0</v>
      </c>
      <c r="O1132">
        <f t="shared" si="106"/>
        <v>0</v>
      </c>
    </row>
    <row r="1133" spans="1:15" hidden="1" x14ac:dyDescent="0.25">
      <c r="A1133" s="1" t="s">
        <v>1275</v>
      </c>
      <c r="B1133" s="2" t="str">
        <f t="shared" si="107"/>
        <v>_Reference80_VT1176__Fld1178RRef</v>
      </c>
      <c r="C1133" s="1" t="s">
        <v>1277</v>
      </c>
      <c r="D1133" s="1" t="s">
        <v>1276</v>
      </c>
      <c r="E1133" s="1" t="s">
        <v>1279</v>
      </c>
      <c r="F1133" s="1" t="s">
        <v>475</v>
      </c>
      <c r="G1133" s="1"/>
      <c r="H1133" s="1" t="s">
        <v>476</v>
      </c>
      <c r="I1133" s="1" t="s">
        <v>477</v>
      </c>
      <c r="K1133" t="str">
        <f t="shared" si="102"/>
        <v>binary</v>
      </c>
      <c r="L1133">
        <f t="shared" si="103"/>
        <v>16</v>
      </c>
      <c r="M1133">
        <f t="shared" si="104"/>
        <v>0</v>
      </c>
      <c r="N1133">
        <f t="shared" si="105"/>
        <v>0</v>
      </c>
      <c r="O1133">
        <f t="shared" si="106"/>
        <v>0</v>
      </c>
    </row>
    <row r="1134" spans="1:15" hidden="1" x14ac:dyDescent="0.25">
      <c r="A1134" s="1" t="s">
        <v>1275</v>
      </c>
      <c r="B1134" s="2" t="str">
        <f t="shared" si="107"/>
        <v>_Reference80_VT1176__Fld1179RRef</v>
      </c>
      <c r="C1134" s="1" t="s">
        <v>1277</v>
      </c>
      <c r="D1134" s="1" t="s">
        <v>1276</v>
      </c>
      <c r="E1134" s="1" t="s">
        <v>1280</v>
      </c>
      <c r="F1134" s="1" t="s">
        <v>1281</v>
      </c>
      <c r="G1134" s="1"/>
      <c r="H1134" s="1" t="s">
        <v>858</v>
      </c>
      <c r="I1134" s="1" t="s">
        <v>856</v>
      </c>
      <c r="K1134" t="str">
        <f t="shared" si="102"/>
        <v>binary</v>
      </c>
      <c r="L1134">
        <f t="shared" si="103"/>
        <v>16</v>
      </c>
      <c r="M1134">
        <f t="shared" si="104"/>
        <v>0</v>
      </c>
      <c r="N1134">
        <f t="shared" si="105"/>
        <v>0</v>
      </c>
      <c r="O1134">
        <f t="shared" si="106"/>
        <v>0</v>
      </c>
    </row>
    <row r="1135" spans="1:15" hidden="1" x14ac:dyDescent="0.25">
      <c r="A1135" s="1" t="s">
        <v>1275</v>
      </c>
      <c r="B1135" s="2" t="str">
        <f t="shared" si="107"/>
        <v>_Reference80_VT1176__Fld1180</v>
      </c>
      <c r="C1135" s="1" t="s">
        <v>1277</v>
      </c>
      <c r="D1135" s="1" t="s">
        <v>1276</v>
      </c>
      <c r="E1135" s="1" t="s">
        <v>1282</v>
      </c>
      <c r="F1135" s="1" t="s">
        <v>1283</v>
      </c>
      <c r="G1135" s="1"/>
      <c r="K1135" t="str">
        <f t="shared" si="102"/>
        <v>nvarchar</v>
      </c>
      <c r="L1135">
        <f t="shared" si="103"/>
        <v>110</v>
      </c>
      <c r="M1135">
        <f t="shared" si="104"/>
        <v>0</v>
      </c>
      <c r="N1135">
        <f t="shared" si="105"/>
        <v>0</v>
      </c>
      <c r="O1135">
        <f t="shared" si="106"/>
        <v>0</v>
      </c>
    </row>
    <row r="1136" spans="1:15" hidden="1" x14ac:dyDescent="0.25">
      <c r="A1136" s="1" t="s">
        <v>1275</v>
      </c>
      <c r="B1136" s="2" t="str">
        <f t="shared" si="107"/>
        <v>_Reference80_VT1176__Fld1181</v>
      </c>
      <c r="C1136" s="1" t="s">
        <v>1277</v>
      </c>
      <c r="D1136" s="1" t="s">
        <v>1276</v>
      </c>
      <c r="E1136" s="1" t="s">
        <v>1284</v>
      </c>
      <c r="F1136" s="1" t="s">
        <v>1285</v>
      </c>
      <c r="G1136" s="1"/>
      <c r="K1136" t="str">
        <f t="shared" si="102"/>
        <v>binary</v>
      </c>
      <c r="L1136">
        <f t="shared" si="103"/>
        <v>1</v>
      </c>
      <c r="M1136">
        <f t="shared" si="104"/>
        <v>0</v>
      </c>
      <c r="N1136">
        <f t="shared" si="105"/>
        <v>0</v>
      </c>
      <c r="O1136">
        <f t="shared" si="106"/>
        <v>0</v>
      </c>
    </row>
    <row r="1137" spans="1:16" hidden="1" x14ac:dyDescent="0.25">
      <c r="A1137" s="1" t="s">
        <v>1275</v>
      </c>
      <c r="B1137" s="2" t="str">
        <f t="shared" si="107"/>
        <v>_Reference80_VT1176__Reference80_IDRRef</v>
      </c>
      <c r="C1137" s="1" t="s">
        <v>1277</v>
      </c>
      <c r="D1137" s="1" t="s">
        <v>1276</v>
      </c>
      <c r="E1137" s="1" t="s">
        <v>1286</v>
      </c>
      <c r="F1137" s="1" t="s">
        <v>12</v>
      </c>
      <c r="G1137" s="1"/>
      <c r="K1137" t="str">
        <f t="shared" si="102"/>
        <v>binary</v>
      </c>
      <c r="L1137">
        <f t="shared" si="103"/>
        <v>16</v>
      </c>
      <c r="M1137">
        <f t="shared" si="104"/>
        <v>0</v>
      </c>
      <c r="N1137">
        <f t="shared" si="105"/>
        <v>0</v>
      </c>
      <c r="O1137">
        <f t="shared" si="106"/>
        <v>0</v>
      </c>
    </row>
    <row r="1138" spans="1:16" hidden="1" x14ac:dyDescent="0.25">
      <c r="A1138" s="1" t="s">
        <v>1275</v>
      </c>
      <c r="B1138" s="2" t="str">
        <f t="shared" si="107"/>
        <v>_Reference80_VT1176__KeyField</v>
      </c>
      <c r="C1138" s="1" t="s">
        <v>1277</v>
      </c>
      <c r="D1138" s="1" t="s">
        <v>1276</v>
      </c>
      <c r="E1138" s="1" t="s">
        <v>202</v>
      </c>
      <c r="K1138" t="str">
        <f t="shared" si="102"/>
        <v>binary</v>
      </c>
      <c r="L1138">
        <f t="shared" si="103"/>
        <v>4</v>
      </c>
      <c r="M1138">
        <f t="shared" si="104"/>
        <v>0</v>
      </c>
      <c r="N1138">
        <f t="shared" si="105"/>
        <v>0</v>
      </c>
      <c r="O1138">
        <f t="shared" si="106"/>
        <v>0</v>
      </c>
    </row>
    <row r="1139" spans="1:16" hidden="1" x14ac:dyDescent="0.25">
      <c r="A1139" s="1" t="s">
        <v>80</v>
      </c>
      <c r="B1139" s="2" t="str">
        <f t="shared" si="107"/>
        <v>_Reference81__IDRRef</v>
      </c>
      <c r="C1139" s="1" t="s">
        <v>79</v>
      </c>
      <c r="D1139" s="1" t="s">
        <v>1287</v>
      </c>
      <c r="E1139" s="1" t="s">
        <v>11</v>
      </c>
      <c r="F1139" s="1" t="s">
        <v>12</v>
      </c>
      <c r="G1139" s="1"/>
      <c r="K1139" t="str">
        <f t="shared" si="102"/>
        <v>binary</v>
      </c>
      <c r="L1139">
        <f t="shared" si="103"/>
        <v>16</v>
      </c>
      <c r="M1139">
        <f t="shared" si="104"/>
        <v>0</v>
      </c>
      <c r="N1139">
        <f t="shared" si="105"/>
        <v>0</v>
      </c>
      <c r="O1139">
        <f t="shared" si="106"/>
        <v>0</v>
      </c>
      <c r="P1139" t="s">
        <v>33572</v>
      </c>
    </row>
    <row r="1140" spans="1:16" hidden="1" x14ac:dyDescent="0.25">
      <c r="A1140" s="1" t="s">
        <v>80</v>
      </c>
      <c r="B1140" s="2" t="str">
        <f t="shared" si="107"/>
        <v>_Reference81__Version</v>
      </c>
      <c r="C1140" s="1" t="s">
        <v>79</v>
      </c>
      <c r="D1140" s="1" t="s">
        <v>1287</v>
      </c>
      <c r="E1140" s="1" t="s">
        <v>13</v>
      </c>
      <c r="F1140" s="1" t="s">
        <v>14</v>
      </c>
      <c r="G1140" s="1"/>
      <c r="K1140" t="str">
        <f t="shared" si="102"/>
        <v>timestamp</v>
      </c>
      <c r="L1140">
        <f t="shared" si="103"/>
        <v>8</v>
      </c>
      <c r="M1140">
        <f t="shared" si="104"/>
        <v>0</v>
      </c>
      <c r="N1140">
        <f t="shared" si="105"/>
        <v>0</v>
      </c>
      <c r="O1140">
        <f t="shared" si="106"/>
        <v>0</v>
      </c>
    </row>
    <row r="1141" spans="1:16" hidden="1" x14ac:dyDescent="0.25">
      <c r="A1141" s="1" t="s">
        <v>80</v>
      </c>
      <c r="B1141" s="2" t="str">
        <f t="shared" si="107"/>
        <v>_Reference81__Marked</v>
      </c>
      <c r="C1141" s="1" t="s">
        <v>79</v>
      </c>
      <c r="D1141" s="1" t="s">
        <v>1287</v>
      </c>
      <c r="E1141" s="1" t="s">
        <v>15</v>
      </c>
      <c r="F1141" s="1" t="s">
        <v>16</v>
      </c>
      <c r="G1141" s="1"/>
      <c r="K1141" t="str">
        <f t="shared" si="102"/>
        <v>binary</v>
      </c>
      <c r="L1141">
        <f t="shared" si="103"/>
        <v>1</v>
      </c>
      <c r="M1141">
        <f t="shared" si="104"/>
        <v>0</v>
      </c>
      <c r="N1141">
        <f t="shared" si="105"/>
        <v>0</v>
      </c>
      <c r="O1141">
        <f t="shared" si="106"/>
        <v>0</v>
      </c>
      <c r="P1141" t="s">
        <v>33674</v>
      </c>
    </row>
    <row r="1142" spans="1:16" hidden="1" x14ac:dyDescent="0.25">
      <c r="A1142" s="1" t="s">
        <v>80</v>
      </c>
      <c r="B1142" s="2" t="str">
        <f t="shared" si="107"/>
        <v>_Reference81__PredefinedID</v>
      </c>
      <c r="C1142" s="1" t="s">
        <v>79</v>
      </c>
      <c r="D1142" s="1" t="s">
        <v>1287</v>
      </c>
      <c r="E1142" s="1" t="s">
        <v>17</v>
      </c>
      <c r="F1142" s="1" t="s">
        <v>18</v>
      </c>
      <c r="G1142" s="1"/>
      <c r="K1142" t="str">
        <f t="shared" si="102"/>
        <v>binary</v>
      </c>
      <c r="L1142">
        <f t="shared" si="103"/>
        <v>16</v>
      </c>
      <c r="M1142">
        <f t="shared" si="104"/>
        <v>0</v>
      </c>
      <c r="N1142">
        <f t="shared" si="105"/>
        <v>0</v>
      </c>
      <c r="O1142">
        <f t="shared" si="106"/>
        <v>0</v>
      </c>
    </row>
    <row r="1143" spans="1:16" hidden="1" x14ac:dyDescent="0.25">
      <c r="A1143" s="1" t="s">
        <v>80</v>
      </c>
      <c r="B1143" s="2" t="str">
        <f t="shared" si="107"/>
        <v>_Reference81__ParentIDRRef</v>
      </c>
      <c r="C1143" s="1" t="s">
        <v>79</v>
      </c>
      <c r="D1143" s="1" t="s">
        <v>1287</v>
      </c>
      <c r="E1143" s="1" t="s">
        <v>19</v>
      </c>
      <c r="F1143" s="1" t="s">
        <v>20</v>
      </c>
      <c r="G1143" s="1"/>
      <c r="K1143" t="str">
        <f t="shared" si="102"/>
        <v>binary</v>
      </c>
      <c r="L1143">
        <f t="shared" si="103"/>
        <v>16</v>
      </c>
      <c r="M1143">
        <f t="shared" si="104"/>
        <v>0</v>
      </c>
      <c r="N1143">
        <f t="shared" si="105"/>
        <v>0</v>
      </c>
      <c r="O1143">
        <f t="shared" si="106"/>
        <v>0</v>
      </c>
      <c r="P1143" t="s">
        <v>33677</v>
      </c>
    </row>
    <row r="1144" spans="1:16" hidden="1" x14ac:dyDescent="0.25">
      <c r="A1144" s="1" t="s">
        <v>80</v>
      </c>
      <c r="B1144" s="2" t="str">
        <f t="shared" si="107"/>
        <v>_Reference81__Folder</v>
      </c>
      <c r="C1144" s="1" t="s">
        <v>79</v>
      </c>
      <c r="D1144" s="1" t="s">
        <v>1287</v>
      </c>
      <c r="E1144" s="1" t="s">
        <v>21</v>
      </c>
      <c r="F1144" s="1" t="s">
        <v>22</v>
      </c>
      <c r="G1144" s="1"/>
      <c r="K1144" t="str">
        <f t="shared" si="102"/>
        <v>binary</v>
      </c>
      <c r="L1144">
        <f t="shared" si="103"/>
        <v>1</v>
      </c>
      <c r="M1144">
        <f t="shared" si="104"/>
        <v>0</v>
      </c>
      <c r="N1144">
        <f t="shared" si="105"/>
        <v>0</v>
      </c>
      <c r="O1144">
        <f t="shared" si="106"/>
        <v>0</v>
      </c>
      <c r="P1144" t="s">
        <v>33675</v>
      </c>
    </row>
    <row r="1145" spans="1:16" hidden="1" x14ac:dyDescent="0.25">
      <c r="A1145" s="1" t="s">
        <v>80</v>
      </c>
      <c r="B1145" s="2" t="str">
        <f t="shared" si="107"/>
        <v>_Reference81__Code</v>
      </c>
      <c r="C1145" s="1" t="s">
        <v>79</v>
      </c>
      <c r="D1145" s="1" t="s">
        <v>1287</v>
      </c>
      <c r="E1145" s="1" t="s">
        <v>23</v>
      </c>
      <c r="F1145" s="1" t="s">
        <v>24</v>
      </c>
      <c r="G1145" s="1"/>
      <c r="K1145" t="str">
        <f t="shared" si="102"/>
        <v>nchar</v>
      </c>
      <c r="L1145">
        <f t="shared" si="103"/>
        <v>12</v>
      </c>
      <c r="M1145">
        <f t="shared" si="104"/>
        <v>0</v>
      </c>
      <c r="N1145">
        <f t="shared" si="105"/>
        <v>0</v>
      </c>
      <c r="O1145">
        <f t="shared" si="106"/>
        <v>0</v>
      </c>
      <c r="P1145" t="s">
        <v>33676</v>
      </c>
    </row>
    <row r="1146" spans="1:16" hidden="1" x14ac:dyDescent="0.25">
      <c r="A1146" s="1" t="s">
        <v>80</v>
      </c>
      <c r="B1146" s="2" t="str">
        <f t="shared" si="107"/>
        <v>_Reference81__Description</v>
      </c>
      <c r="C1146" s="1" t="s">
        <v>79</v>
      </c>
      <c r="D1146" s="1" t="s">
        <v>1287</v>
      </c>
      <c r="E1146" s="1" t="s">
        <v>25</v>
      </c>
      <c r="F1146" s="1" t="s">
        <v>26</v>
      </c>
      <c r="G1146" s="1"/>
      <c r="K1146" t="str">
        <f t="shared" si="102"/>
        <v>nvarchar</v>
      </c>
      <c r="L1146">
        <f t="shared" si="103"/>
        <v>200</v>
      </c>
      <c r="M1146">
        <f t="shared" si="104"/>
        <v>0</v>
      </c>
      <c r="N1146">
        <f t="shared" si="105"/>
        <v>0</v>
      </c>
      <c r="O1146">
        <f t="shared" si="106"/>
        <v>0</v>
      </c>
    </row>
    <row r="1147" spans="1:16" hidden="1" x14ac:dyDescent="0.25">
      <c r="A1147" s="1" t="s">
        <v>80</v>
      </c>
      <c r="B1147" s="2" t="str">
        <f t="shared" si="107"/>
        <v>_Reference81__Fld1183RRef</v>
      </c>
      <c r="C1147" s="1" t="s">
        <v>79</v>
      </c>
      <c r="D1147" s="1" t="s">
        <v>1287</v>
      </c>
      <c r="E1147" s="1" t="s">
        <v>1288</v>
      </c>
      <c r="F1147" s="1" t="s">
        <v>1289</v>
      </c>
      <c r="G1147" s="1"/>
      <c r="H1147" s="1" t="s">
        <v>1290</v>
      </c>
      <c r="K1147" t="str">
        <f t="shared" si="102"/>
        <v>binary</v>
      </c>
      <c r="L1147">
        <f t="shared" si="103"/>
        <v>16</v>
      </c>
      <c r="M1147">
        <f t="shared" si="104"/>
        <v>0</v>
      </c>
      <c r="N1147">
        <f t="shared" si="105"/>
        <v>0</v>
      </c>
      <c r="O1147">
        <f t="shared" si="106"/>
        <v>1</v>
      </c>
      <c r="P1147" t="s">
        <v>33646</v>
      </c>
    </row>
    <row r="1148" spans="1:16" hidden="1" x14ac:dyDescent="0.25">
      <c r="A1148" s="1" t="s">
        <v>80</v>
      </c>
      <c r="B1148" s="2" t="str">
        <f t="shared" si="107"/>
        <v>_Reference81__Fld1184RRef</v>
      </c>
      <c r="C1148" s="1" t="s">
        <v>79</v>
      </c>
      <c r="D1148" s="1" t="s">
        <v>1287</v>
      </c>
      <c r="E1148" s="1" t="s">
        <v>1291</v>
      </c>
      <c r="F1148" s="1" t="s">
        <v>708</v>
      </c>
      <c r="G1148" s="1"/>
      <c r="H1148" s="1" t="s">
        <v>709</v>
      </c>
      <c r="K1148" t="str">
        <f t="shared" si="102"/>
        <v>binary</v>
      </c>
      <c r="L1148">
        <f t="shared" si="103"/>
        <v>16</v>
      </c>
      <c r="M1148">
        <f t="shared" si="104"/>
        <v>0</v>
      </c>
      <c r="N1148">
        <f t="shared" si="105"/>
        <v>0</v>
      </c>
      <c r="O1148">
        <f t="shared" si="106"/>
        <v>1</v>
      </c>
    </row>
    <row r="1149" spans="1:16" hidden="1" x14ac:dyDescent="0.25">
      <c r="A1149" s="1" t="s">
        <v>80</v>
      </c>
      <c r="B1149" s="2" t="str">
        <f t="shared" si="107"/>
        <v>_Reference81__Fld1185</v>
      </c>
      <c r="C1149" s="1" t="s">
        <v>79</v>
      </c>
      <c r="D1149" s="1" t="s">
        <v>1287</v>
      </c>
      <c r="E1149" s="1" t="s">
        <v>1292</v>
      </c>
      <c r="F1149" s="1" t="s">
        <v>1293</v>
      </c>
      <c r="G1149" s="1"/>
      <c r="K1149" t="str">
        <f t="shared" si="102"/>
        <v>datetime2</v>
      </c>
      <c r="L1149">
        <f t="shared" si="103"/>
        <v>6</v>
      </c>
      <c r="M1149">
        <f t="shared" si="104"/>
        <v>19</v>
      </c>
      <c r="N1149">
        <f t="shared" si="105"/>
        <v>0</v>
      </c>
      <c r="O1149">
        <f t="shared" si="106"/>
        <v>1</v>
      </c>
    </row>
    <row r="1150" spans="1:16" hidden="1" x14ac:dyDescent="0.25">
      <c r="A1150" s="1" t="s">
        <v>80</v>
      </c>
      <c r="B1150" s="2" t="str">
        <f t="shared" si="107"/>
        <v>_Reference81__Fld1186</v>
      </c>
      <c r="C1150" s="1" t="s">
        <v>79</v>
      </c>
      <c r="D1150" s="1" t="s">
        <v>1287</v>
      </c>
      <c r="E1150" s="1" t="s">
        <v>1294</v>
      </c>
      <c r="F1150" s="1" t="s">
        <v>1295</v>
      </c>
      <c r="G1150" s="1"/>
      <c r="K1150" t="str">
        <f t="shared" si="102"/>
        <v>nvarchar</v>
      </c>
      <c r="L1150">
        <f t="shared" si="103"/>
        <v>20</v>
      </c>
      <c r="M1150">
        <f t="shared" si="104"/>
        <v>0</v>
      </c>
      <c r="N1150">
        <f t="shared" si="105"/>
        <v>0</v>
      </c>
      <c r="O1150">
        <f t="shared" si="106"/>
        <v>1</v>
      </c>
    </row>
    <row r="1151" spans="1:16" hidden="1" x14ac:dyDescent="0.25">
      <c r="A1151" s="1" t="s">
        <v>80</v>
      </c>
      <c r="B1151" s="2" t="str">
        <f t="shared" si="107"/>
        <v>_Reference81__Fld1187</v>
      </c>
      <c r="C1151" s="1" t="s">
        <v>79</v>
      </c>
      <c r="D1151" s="1" t="s">
        <v>1287</v>
      </c>
      <c r="E1151" s="1" t="s">
        <v>1296</v>
      </c>
      <c r="F1151" s="1" t="s">
        <v>1297</v>
      </c>
      <c r="G1151" s="1"/>
      <c r="K1151" t="str">
        <f t="shared" si="102"/>
        <v>nvarchar</v>
      </c>
      <c r="L1151">
        <f t="shared" si="103"/>
        <v>12</v>
      </c>
      <c r="M1151">
        <f t="shared" si="104"/>
        <v>0</v>
      </c>
      <c r="N1151">
        <f t="shared" si="105"/>
        <v>0</v>
      </c>
      <c r="O1151">
        <f t="shared" si="106"/>
        <v>1</v>
      </c>
    </row>
    <row r="1152" spans="1:16" hidden="1" x14ac:dyDescent="0.25">
      <c r="A1152" s="1" t="s">
        <v>80</v>
      </c>
      <c r="B1152" s="2" t="str">
        <f t="shared" si="107"/>
        <v>_Reference81__Fld1188</v>
      </c>
      <c r="C1152" s="1" t="s">
        <v>79</v>
      </c>
      <c r="D1152" s="1" t="s">
        <v>1287</v>
      </c>
      <c r="E1152" s="1" t="s">
        <v>1298</v>
      </c>
      <c r="F1152" s="1" t="s">
        <v>1299</v>
      </c>
      <c r="G1152" s="1"/>
      <c r="K1152" t="str">
        <f t="shared" si="102"/>
        <v>nvarchar</v>
      </c>
      <c r="L1152">
        <f t="shared" si="103"/>
        <v>20</v>
      </c>
      <c r="M1152">
        <f t="shared" si="104"/>
        <v>0</v>
      </c>
      <c r="N1152">
        <f t="shared" si="105"/>
        <v>0</v>
      </c>
      <c r="O1152">
        <f t="shared" si="106"/>
        <v>1</v>
      </c>
    </row>
    <row r="1153" spans="1:16" hidden="1" x14ac:dyDescent="0.25">
      <c r="A1153" s="1" t="s">
        <v>80</v>
      </c>
      <c r="B1153" s="2" t="str">
        <f t="shared" si="107"/>
        <v>_Reference81__Fld1189</v>
      </c>
      <c r="C1153" s="1" t="s">
        <v>79</v>
      </c>
      <c r="D1153" s="1" t="s">
        <v>1287</v>
      </c>
      <c r="E1153" s="1" t="s">
        <v>1300</v>
      </c>
      <c r="F1153" s="1" t="s">
        <v>1301</v>
      </c>
      <c r="G1153" s="1"/>
      <c r="K1153" t="str">
        <f t="shared" si="102"/>
        <v>nvarchar</v>
      </c>
      <c r="L1153">
        <f t="shared" si="103"/>
        <v>600</v>
      </c>
      <c r="M1153">
        <f t="shared" si="104"/>
        <v>0</v>
      </c>
      <c r="N1153">
        <f t="shared" si="105"/>
        <v>0</v>
      </c>
      <c r="O1153">
        <f t="shared" si="106"/>
        <v>1</v>
      </c>
    </row>
    <row r="1154" spans="1:16" hidden="1" x14ac:dyDescent="0.25">
      <c r="A1154" s="1" t="s">
        <v>80</v>
      </c>
      <c r="B1154" s="2" t="str">
        <f t="shared" si="107"/>
        <v>_Reference81__Fld1190</v>
      </c>
      <c r="C1154" s="1" t="s">
        <v>79</v>
      </c>
      <c r="D1154" s="1" t="s">
        <v>1287</v>
      </c>
      <c r="E1154" s="1" t="s">
        <v>1302</v>
      </c>
      <c r="F1154" s="1" t="s">
        <v>130</v>
      </c>
      <c r="G1154" s="1"/>
      <c r="K1154" t="str">
        <f t="shared" ref="K1154:K1217" si="108">VLOOKUP($B1154,msfields,4,FALSE)</f>
        <v>nchar</v>
      </c>
      <c r="L1154">
        <f t="shared" ref="L1154:L1217" si="109">VLOOKUP($B1154,msfields,5,FALSE)</f>
        <v>24</v>
      </c>
      <c r="M1154">
        <f t="shared" ref="M1154:M1217" si="110">VLOOKUP($B1154,msfields,6,FALSE)</f>
        <v>0</v>
      </c>
      <c r="N1154">
        <f t="shared" ref="N1154:N1217" si="111">VLOOKUP($B1154,msfields,7,FALSE)</f>
        <v>0</v>
      </c>
      <c r="O1154">
        <f t="shared" ref="O1154:O1217" si="112">VLOOKUP($B1154,msfields,8,FALSE)</f>
        <v>0</v>
      </c>
    </row>
    <row r="1155" spans="1:16" hidden="1" x14ac:dyDescent="0.25">
      <c r="A1155" s="1" t="s">
        <v>80</v>
      </c>
      <c r="B1155" s="2" t="str">
        <f t="shared" ref="B1155:B1218" si="113">D1155&amp;"_"&amp;E1155</f>
        <v>_Reference81__Fld1191RRef</v>
      </c>
      <c r="C1155" s="1" t="s">
        <v>79</v>
      </c>
      <c r="D1155" s="1" t="s">
        <v>1287</v>
      </c>
      <c r="E1155" s="1" t="s">
        <v>1303</v>
      </c>
      <c r="F1155" s="1" t="s">
        <v>1304</v>
      </c>
      <c r="G1155" s="1"/>
      <c r="H1155" s="1" t="s">
        <v>1305</v>
      </c>
      <c r="K1155" t="str">
        <f t="shared" si="108"/>
        <v>binary</v>
      </c>
      <c r="L1155">
        <f t="shared" si="109"/>
        <v>16</v>
      </c>
      <c r="M1155">
        <f t="shared" si="110"/>
        <v>0</v>
      </c>
      <c r="N1155">
        <f t="shared" si="111"/>
        <v>0</v>
      </c>
      <c r="O1155">
        <f t="shared" si="112"/>
        <v>1</v>
      </c>
    </row>
    <row r="1156" spans="1:16" hidden="1" x14ac:dyDescent="0.25">
      <c r="A1156" s="1" t="s">
        <v>80</v>
      </c>
      <c r="B1156" s="2" t="str">
        <f t="shared" si="113"/>
        <v>_Reference81__Fld1192</v>
      </c>
      <c r="C1156" s="1" t="s">
        <v>79</v>
      </c>
      <c r="D1156" s="1" t="s">
        <v>1287</v>
      </c>
      <c r="E1156" s="1" t="s">
        <v>1306</v>
      </c>
      <c r="F1156" s="1" t="s">
        <v>1307</v>
      </c>
      <c r="G1156" s="1"/>
      <c r="K1156" t="str">
        <f t="shared" si="108"/>
        <v>nvarchar</v>
      </c>
      <c r="L1156">
        <f t="shared" si="109"/>
        <v>24</v>
      </c>
      <c r="M1156">
        <f t="shared" si="110"/>
        <v>0</v>
      </c>
      <c r="N1156">
        <f t="shared" si="111"/>
        <v>0</v>
      </c>
      <c r="O1156">
        <f t="shared" si="112"/>
        <v>1</v>
      </c>
    </row>
    <row r="1157" spans="1:16" hidden="1" x14ac:dyDescent="0.25">
      <c r="A1157" s="1" t="s">
        <v>80</v>
      </c>
      <c r="B1157" s="2" t="str">
        <f t="shared" si="113"/>
        <v>_Reference81__Fld1193</v>
      </c>
      <c r="C1157" s="1" t="s">
        <v>79</v>
      </c>
      <c r="D1157" s="1" t="s">
        <v>1287</v>
      </c>
      <c r="E1157" s="1" t="s">
        <v>1308</v>
      </c>
      <c r="F1157" s="1" t="s">
        <v>1309</v>
      </c>
      <c r="G1157" s="1"/>
      <c r="K1157" t="str">
        <f t="shared" si="108"/>
        <v>nvarchar</v>
      </c>
      <c r="L1157">
        <f t="shared" si="109"/>
        <v>20</v>
      </c>
      <c r="M1157">
        <f t="shared" si="110"/>
        <v>0</v>
      </c>
      <c r="N1157">
        <f t="shared" si="111"/>
        <v>0</v>
      </c>
      <c r="O1157">
        <f t="shared" si="112"/>
        <v>1</v>
      </c>
    </row>
    <row r="1158" spans="1:16" hidden="1" x14ac:dyDescent="0.25">
      <c r="A1158" s="1" t="s">
        <v>80</v>
      </c>
      <c r="B1158" s="2" t="str">
        <f t="shared" si="113"/>
        <v>_Reference81__Fld1194</v>
      </c>
      <c r="C1158" s="1" t="s">
        <v>79</v>
      </c>
      <c r="D1158" s="1" t="s">
        <v>1287</v>
      </c>
      <c r="E1158" s="1" t="s">
        <v>1310</v>
      </c>
      <c r="F1158" s="1" t="s">
        <v>1311</v>
      </c>
      <c r="G1158" s="1"/>
      <c r="K1158" t="str">
        <f t="shared" si="108"/>
        <v>nvarchar</v>
      </c>
      <c r="L1158">
        <f t="shared" si="109"/>
        <v>20</v>
      </c>
      <c r="M1158">
        <f t="shared" si="110"/>
        <v>0</v>
      </c>
      <c r="N1158">
        <f t="shared" si="111"/>
        <v>0</v>
      </c>
      <c r="O1158">
        <f t="shared" si="112"/>
        <v>1</v>
      </c>
    </row>
    <row r="1159" spans="1:16" hidden="1" x14ac:dyDescent="0.25">
      <c r="A1159" s="1" t="s">
        <v>80</v>
      </c>
      <c r="B1159" s="2" t="str">
        <f t="shared" si="113"/>
        <v>_Reference81__Fld1195</v>
      </c>
      <c r="C1159" s="1" t="s">
        <v>79</v>
      </c>
      <c r="D1159" s="1" t="s">
        <v>1287</v>
      </c>
      <c r="E1159" s="1" t="s">
        <v>1312</v>
      </c>
      <c r="F1159" s="1" t="s">
        <v>1313</v>
      </c>
      <c r="G1159" s="1"/>
      <c r="K1159" t="str">
        <f t="shared" si="108"/>
        <v>nvarchar</v>
      </c>
      <c r="L1159">
        <f t="shared" si="109"/>
        <v>28</v>
      </c>
      <c r="M1159">
        <f t="shared" si="110"/>
        <v>0</v>
      </c>
      <c r="N1159">
        <f t="shared" si="111"/>
        <v>0</v>
      </c>
      <c r="O1159">
        <f t="shared" si="112"/>
        <v>1</v>
      </c>
    </row>
    <row r="1160" spans="1:16" hidden="1" x14ac:dyDescent="0.25">
      <c r="A1160" s="1" t="s">
        <v>80</v>
      </c>
      <c r="B1160" s="2" t="str">
        <f t="shared" si="113"/>
        <v>_Reference81__Fld1196RRef</v>
      </c>
      <c r="C1160" s="1" t="s">
        <v>79</v>
      </c>
      <c r="D1160" s="1" t="s">
        <v>1287</v>
      </c>
      <c r="E1160" s="1" t="s">
        <v>1314</v>
      </c>
      <c r="F1160" s="1" t="s">
        <v>1315</v>
      </c>
      <c r="G1160" s="1"/>
      <c r="H1160" s="1" t="s">
        <v>1316</v>
      </c>
      <c r="I1160" s="1" t="s">
        <v>1317</v>
      </c>
      <c r="K1160" t="str">
        <f t="shared" si="108"/>
        <v>binary</v>
      </c>
      <c r="L1160">
        <f t="shared" si="109"/>
        <v>16</v>
      </c>
      <c r="M1160">
        <f t="shared" si="110"/>
        <v>0</v>
      </c>
      <c r="N1160">
        <f t="shared" si="111"/>
        <v>0</v>
      </c>
      <c r="O1160">
        <f t="shared" si="112"/>
        <v>1</v>
      </c>
    </row>
    <row r="1161" spans="1:16" hidden="1" x14ac:dyDescent="0.25">
      <c r="A1161" s="1" t="s">
        <v>80</v>
      </c>
      <c r="B1161" s="2" t="str">
        <f t="shared" si="113"/>
        <v>_Reference81__Fld1197RRef</v>
      </c>
      <c r="C1161" s="1" t="s">
        <v>79</v>
      </c>
      <c r="D1161" s="1" t="s">
        <v>1287</v>
      </c>
      <c r="E1161" s="1" t="s">
        <v>1318</v>
      </c>
      <c r="F1161" s="1" t="s">
        <v>94</v>
      </c>
      <c r="G1161" s="1"/>
      <c r="H1161" s="1" t="s">
        <v>95</v>
      </c>
      <c r="I1161" s="1" t="s">
        <v>96</v>
      </c>
      <c r="K1161" t="str">
        <f t="shared" si="108"/>
        <v>binary</v>
      </c>
      <c r="L1161">
        <f t="shared" si="109"/>
        <v>16</v>
      </c>
      <c r="M1161">
        <f t="shared" si="110"/>
        <v>0</v>
      </c>
      <c r="N1161">
        <f t="shared" si="111"/>
        <v>0</v>
      </c>
      <c r="O1161">
        <f t="shared" si="112"/>
        <v>1</v>
      </c>
    </row>
    <row r="1162" spans="1:16" hidden="1" x14ac:dyDescent="0.25">
      <c r="A1162" s="1" t="s">
        <v>80</v>
      </c>
      <c r="B1162" s="2" t="str">
        <f t="shared" si="113"/>
        <v>_Reference81__Fld1198</v>
      </c>
      <c r="C1162" s="1" t="s">
        <v>79</v>
      </c>
      <c r="D1162" s="1" t="s">
        <v>1287</v>
      </c>
      <c r="E1162" s="1" t="s">
        <v>1319</v>
      </c>
      <c r="F1162" s="1" t="s">
        <v>1320</v>
      </c>
      <c r="G1162" s="1"/>
      <c r="K1162" t="str">
        <f t="shared" si="108"/>
        <v>nvarchar</v>
      </c>
      <c r="L1162">
        <f t="shared" si="109"/>
        <v>80</v>
      </c>
      <c r="M1162">
        <f t="shared" si="110"/>
        <v>0</v>
      </c>
      <c r="N1162">
        <f t="shared" si="111"/>
        <v>0</v>
      </c>
      <c r="O1162">
        <f t="shared" si="112"/>
        <v>1</v>
      </c>
    </row>
    <row r="1163" spans="1:16" hidden="1" x14ac:dyDescent="0.25">
      <c r="A1163" s="1" t="s">
        <v>80</v>
      </c>
      <c r="B1163" s="2" t="str">
        <f t="shared" si="113"/>
        <v>_Reference81__Fld1199</v>
      </c>
      <c r="C1163" s="1" t="s">
        <v>79</v>
      </c>
      <c r="D1163" s="1" t="s">
        <v>1287</v>
      </c>
      <c r="E1163" s="1" t="s">
        <v>1321</v>
      </c>
      <c r="F1163" s="1" t="s">
        <v>1322</v>
      </c>
      <c r="G1163" s="1"/>
      <c r="K1163" t="str">
        <f t="shared" si="108"/>
        <v>nvarchar</v>
      </c>
      <c r="L1163">
        <f t="shared" si="109"/>
        <v>20</v>
      </c>
      <c r="M1163">
        <f t="shared" si="110"/>
        <v>0</v>
      </c>
      <c r="N1163">
        <f t="shared" si="111"/>
        <v>0</v>
      </c>
      <c r="O1163">
        <f t="shared" si="112"/>
        <v>1</v>
      </c>
    </row>
    <row r="1164" spans="1:16" hidden="1" x14ac:dyDescent="0.25">
      <c r="A1164" s="1" t="s">
        <v>80</v>
      </c>
      <c r="B1164" s="2" t="str">
        <f t="shared" si="113"/>
        <v>_Reference81__Fld1200</v>
      </c>
      <c r="C1164" s="1" t="s">
        <v>79</v>
      </c>
      <c r="D1164" s="1" t="s">
        <v>1287</v>
      </c>
      <c r="E1164" s="1" t="s">
        <v>1323</v>
      </c>
      <c r="F1164" s="1" t="s">
        <v>1324</v>
      </c>
      <c r="G1164" s="1"/>
      <c r="K1164" t="str">
        <f t="shared" si="108"/>
        <v>nvarchar</v>
      </c>
      <c r="L1164">
        <f t="shared" si="109"/>
        <v>160</v>
      </c>
      <c r="M1164">
        <f t="shared" si="110"/>
        <v>0</v>
      </c>
      <c r="N1164">
        <f t="shared" si="111"/>
        <v>0</v>
      </c>
      <c r="O1164">
        <f t="shared" si="112"/>
        <v>1</v>
      </c>
    </row>
    <row r="1165" spans="1:16" hidden="1" x14ac:dyDescent="0.25">
      <c r="A1165" s="1" t="s">
        <v>80</v>
      </c>
      <c r="B1165" s="2" t="str">
        <f t="shared" si="113"/>
        <v>_Reference81__Fld1201RRef</v>
      </c>
      <c r="C1165" s="1" t="s">
        <v>79</v>
      </c>
      <c r="D1165" s="1" t="s">
        <v>1287</v>
      </c>
      <c r="E1165" s="1" t="s">
        <v>1325</v>
      </c>
      <c r="F1165" s="1" t="s">
        <v>1326</v>
      </c>
      <c r="G1165" s="1"/>
      <c r="H1165" s="1" t="s">
        <v>1327</v>
      </c>
      <c r="I1165" s="1" t="s">
        <v>1328</v>
      </c>
      <c r="K1165" t="str">
        <f t="shared" si="108"/>
        <v>binary</v>
      </c>
      <c r="L1165">
        <f t="shared" si="109"/>
        <v>16</v>
      </c>
      <c r="M1165">
        <f t="shared" si="110"/>
        <v>0</v>
      </c>
      <c r="N1165">
        <f t="shared" si="111"/>
        <v>0</v>
      </c>
      <c r="O1165">
        <f t="shared" si="112"/>
        <v>1</v>
      </c>
    </row>
    <row r="1166" spans="1:16" hidden="1" x14ac:dyDescent="0.25">
      <c r="A1166" s="1" t="s">
        <v>80</v>
      </c>
      <c r="B1166" s="2" t="str">
        <f t="shared" si="113"/>
        <v>_Reference81__Fld1202RRef</v>
      </c>
      <c r="C1166" s="1" t="s">
        <v>79</v>
      </c>
      <c r="D1166" s="1" t="s">
        <v>1287</v>
      </c>
      <c r="E1166" s="1" t="s">
        <v>1329</v>
      </c>
      <c r="F1166" s="1" t="s">
        <v>1330</v>
      </c>
      <c r="G1166" s="1"/>
      <c r="H1166" s="1" t="s">
        <v>692</v>
      </c>
      <c r="I1166" s="1" t="s">
        <v>690</v>
      </c>
      <c r="K1166" t="str">
        <f t="shared" si="108"/>
        <v>binary</v>
      </c>
      <c r="L1166">
        <f t="shared" si="109"/>
        <v>16</v>
      </c>
      <c r="M1166">
        <f t="shared" si="110"/>
        <v>0</v>
      </c>
      <c r="N1166">
        <f t="shared" si="111"/>
        <v>0</v>
      </c>
      <c r="O1166">
        <f t="shared" si="112"/>
        <v>1</v>
      </c>
    </row>
    <row r="1167" spans="1:16" hidden="1" x14ac:dyDescent="0.25">
      <c r="A1167" s="1" t="s">
        <v>80</v>
      </c>
      <c r="B1167" s="2" t="str">
        <f t="shared" si="113"/>
        <v>_Reference81__Fld1203RRef</v>
      </c>
      <c r="C1167" s="1" t="s">
        <v>79</v>
      </c>
      <c r="D1167" s="1" t="s">
        <v>1287</v>
      </c>
      <c r="E1167" s="1" t="s">
        <v>1331</v>
      </c>
      <c r="F1167" s="1" t="s">
        <v>1332</v>
      </c>
      <c r="G1167" s="1"/>
      <c r="H1167" s="1" t="s">
        <v>1333</v>
      </c>
      <c r="I1167" s="1" t="s">
        <v>1334</v>
      </c>
      <c r="K1167" t="str">
        <f t="shared" si="108"/>
        <v>binary</v>
      </c>
      <c r="L1167">
        <f t="shared" si="109"/>
        <v>16</v>
      </c>
      <c r="M1167">
        <f t="shared" si="110"/>
        <v>0</v>
      </c>
      <c r="N1167">
        <f t="shared" si="111"/>
        <v>0</v>
      </c>
      <c r="O1167">
        <f t="shared" si="112"/>
        <v>1</v>
      </c>
    </row>
    <row r="1168" spans="1:16" hidden="1" x14ac:dyDescent="0.25">
      <c r="A1168" s="1" t="s">
        <v>80</v>
      </c>
      <c r="B1168" s="2" t="str">
        <f t="shared" si="113"/>
        <v>_Reference81__Fld1204</v>
      </c>
      <c r="C1168" s="1" t="s">
        <v>79</v>
      </c>
      <c r="D1168" s="1" t="s">
        <v>1287</v>
      </c>
      <c r="E1168" s="1" t="s">
        <v>1335</v>
      </c>
      <c r="F1168" s="1" t="s">
        <v>711</v>
      </c>
      <c r="G1168" s="1"/>
      <c r="K1168" t="str">
        <f t="shared" si="108"/>
        <v>numeric</v>
      </c>
      <c r="L1168">
        <f t="shared" si="109"/>
        <v>5</v>
      </c>
      <c r="M1168">
        <f t="shared" si="110"/>
        <v>3</v>
      </c>
      <c r="N1168">
        <f t="shared" si="111"/>
        <v>0</v>
      </c>
      <c r="O1168">
        <f t="shared" si="112"/>
        <v>1</v>
      </c>
      <c r="P1168" t="s">
        <v>33647</v>
      </c>
    </row>
    <row r="1169" spans="1:16" hidden="1" x14ac:dyDescent="0.25">
      <c r="A1169" s="1" t="s">
        <v>80</v>
      </c>
      <c r="B1169" s="2" t="str">
        <f t="shared" si="113"/>
        <v>_Reference81__Fld1205</v>
      </c>
      <c r="C1169" s="1" t="s">
        <v>79</v>
      </c>
      <c r="D1169" s="1" t="s">
        <v>1287</v>
      </c>
      <c r="E1169" s="1" t="s">
        <v>1336</v>
      </c>
      <c r="F1169" s="1" t="s">
        <v>162</v>
      </c>
      <c r="G1169" s="1"/>
      <c r="K1169" t="str">
        <f t="shared" si="108"/>
        <v>nvarchar</v>
      </c>
      <c r="L1169">
        <f t="shared" si="109"/>
        <v>500</v>
      </c>
      <c r="M1169">
        <f t="shared" si="110"/>
        <v>0</v>
      </c>
      <c r="N1169">
        <f t="shared" si="111"/>
        <v>0</v>
      </c>
      <c r="O1169">
        <f t="shared" si="112"/>
        <v>1</v>
      </c>
    </row>
    <row r="1170" spans="1:16" hidden="1" x14ac:dyDescent="0.25">
      <c r="A1170" s="1" t="s">
        <v>80</v>
      </c>
      <c r="B1170" s="2" t="str">
        <f t="shared" si="113"/>
        <v>_Reference81__Fld1206</v>
      </c>
      <c r="C1170" s="1" t="s">
        <v>79</v>
      </c>
      <c r="D1170" s="1" t="s">
        <v>1287</v>
      </c>
      <c r="E1170" s="1" t="s">
        <v>1337</v>
      </c>
      <c r="F1170" s="1" t="s">
        <v>1338</v>
      </c>
      <c r="G1170" s="1"/>
      <c r="K1170" t="str">
        <f t="shared" si="108"/>
        <v>nvarchar</v>
      </c>
      <c r="L1170">
        <f t="shared" si="109"/>
        <v>200</v>
      </c>
      <c r="M1170">
        <f t="shared" si="110"/>
        <v>0</v>
      </c>
      <c r="N1170">
        <f t="shared" si="111"/>
        <v>0</v>
      </c>
      <c r="O1170">
        <f t="shared" si="112"/>
        <v>1</v>
      </c>
      <c r="P1170" t="s">
        <v>33648</v>
      </c>
    </row>
    <row r="1171" spans="1:16" hidden="1" x14ac:dyDescent="0.25">
      <c r="A1171" s="1" t="s">
        <v>80</v>
      </c>
      <c r="B1171" s="2" t="str">
        <f t="shared" si="113"/>
        <v>_Reference81__Fld1207</v>
      </c>
      <c r="C1171" s="1" t="s">
        <v>79</v>
      </c>
      <c r="D1171" s="1" t="s">
        <v>1287</v>
      </c>
      <c r="E1171" s="1" t="s">
        <v>1339</v>
      </c>
      <c r="F1171" s="1" t="s">
        <v>172</v>
      </c>
      <c r="G1171" s="1"/>
      <c r="K1171" t="str">
        <f t="shared" si="108"/>
        <v>nvarchar</v>
      </c>
      <c r="L1171">
        <f t="shared" si="109"/>
        <v>500</v>
      </c>
      <c r="M1171">
        <f t="shared" si="110"/>
        <v>0</v>
      </c>
      <c r="N1171">
        <f t="shared" si="111"/>
        <v>0</v>
      </c>
      <c r="O1171">
        <f t="shared" si="112"/>
        <v>1</v>
      </c>
    </row>
    <row r="1172" spans="1:16" hidden="1" x14ac:dyDescent="0.25">
      <c r="A1172" s="1" t="s">
        <v>80</v>
      </c>
      <c r="B1172" s="2" t="str">
        <f t="shared" si="113"/>
        <v>_Reference81__Fld1208</v>
      </c>
      <c r="C1172" s="1" t="s">
        <v>79</v>
      </c>
      <c r="D1172" s="1" t="s">
        <v>1287</v>
      </c>
      <c r="E1172" s="1" t="s">
        <v>1340</v>
      </c>
      <c r="F1172" s="1" t="s">
        <v>213</v>
      </c>
      <c r="G1172" s="1"/>
      <c r="K1172" t="str">
        <f t="shared" si="108"/>
        <v>nvarchar</v>
      </c>
      <c r="L1172">
        <f t="shared" si="109"/>
        <v>80</v>
      </c>
      <c r="M1172">
        <f t="shared" si="110"/>
        <v>0</v>
      </c>
      <c r="N1172">
        <f t="shared" si="111"/>
        <v>0</v>
      </c>
      <c r="O1172">
        <f t="shared" si="112"/>
        <v>1</v>
      </c>
    </row>
    <row r="1173" spans="1:16" hidden="1" x14ac:dyDescent="0.25">
      <c r="A1173" s="1" t="s">
        <v>80</v>
      </c>
      <c r="B1173" s="2" t="str">
        <f t="shared" si="113"/>
        <v>_Reference81__Fld1209</v>
      </c>
      <c r="C1173" s="1" t="s">
        <v>79</v>
      </c>
      <c r="D1173" s="1" t="s">
        <v>1287</v>
      </c>
      <c r="E1173" s="1" t="s">
        <v>1341</v>
      </c>
      <c r="F1173" s="1" t="s">
        <v>124</v>
      </c>
      <c r="G1173" s="1"/>
      <c r="K1173" t="str">
        <f t="shared" si="108"/>
        <v>binary</v>
      </c>
      <c r="L1173">
        <f t="shared" si="109"/>
        <v>1</v>
      </c>
      <c r="M1173">
        <f t="shared" si="110"/>
        <v>0</v>
      </c>
      <c r="N1173">
        <f t="shared" si="111"/>
        <v>0</v>
      </c>
      <c r="O1173">
        <f t="shared" si="112"/>
        <v>1</v>
      </c>
      <c r="P1173" t="s">
        <v>33649</v>
      </c>
    </row>
    <row r="1174" spans="1:16" hidden="1" x14ac:dyDescent="0.25">
      <c r="A1174" s="1" t="s">
        <v>80</v>
      </c>
      <c r="B1174" s="2" t="str">
        <f t="shared" si="113"/>
        <v>_Reference81__Fld1210</v>
      </c>
      <c r="C1174" s="1" t="s">
        <v>79</v>
      </c>
      <c r="D1174" s="1" t="s">
        <v>1287</v>
      </c>
      <c r="E1174" s="1" t="s">
        <v>1342</v>
      </c>
      <c r="F1174" s="1" t="s">
        <v>1343</v>
      </c>
      <c r="G1174" s="1"/>
      <c r="K1174" t="str">
        <f t="shared" si="108"/>
        <v>nvarchar</v>
      </c>
      <c r="L1174">
        <f t="shared" si="109"/>
        <v>20</v>
      </c>
      <c r="M1174">
        <f t="shared" si="110"/>
        <v>0</v>
      </c>
      <c r="N1174">
        <f t="shared" si="111"/>
        <v>0</v>
      </c>
      <c r="O1174">
        <f t="shared" si="112"/>
        <v>1</v>
      </c>
    </row>
    <row r="1175" spans="1:16" hidden="1" x14ac:dyDescent="0.25">
      <c r="A1175" s="1" t="s">
        <v>80</v>
      </c>
      <c r="B1175" s="2" t="str">
        <f t="shared" si="113"/>
        <v>_Reference81__Fld1211RRef</v>
      </c>
      <c r="C1175" s="1" t="s">
        <v>79</v>
      </c>
      <c r="D1175" s="1" t="s">
        <v>1287</v>
      </c>
      <c r="E1175" s="1" t="s">
        <v>1344</v>
      </c>
      <c r="F1175" s="1" t="s">
        <v>475</v>
      </c>
      <c r="G1175" s="1"/>
      <c r="H1175" s="1" t="s">
        <v>476</v>
      </c>
      <c r="I1175" s="1" t="s">
        <v>477</v>
      </c>
      <c r="K1175" t="str">
        <f t="shared" si="108"/>
        <v>binary</v>
      </c>
      <c r="L1175">
        <f t="shared" si="109"/>
        <v>16</v>
      </c>
      <c r="M1175">
        <f t="shared" si="110"/>
        <v>0</v>
      </c>
      <c r="N1175">
        <f t="shared" si="111"/>
        <v>0</v>
      </c>
      <c r="O1175">
        <f t="shared" si="112"/>
        <v>1</v>
      </c>
    </row>
    <row r="1176" spans="1:16" hidden="1" x14ac:dyDescent="0.25">
      <c r="A1176" s="1" t="s">
        <v>80</v>
      </c>
      <c r="B1176" s="2" t="str">
        <f t="shared" si="113"/>
        <v>_Reference81__Fld1212RRef</v>
      </c>
      <c r="C1176" s="1" t="s">
        <v>79</v>
      </c>
      <c r="D1176" s="1" t="s">
        <v>1287</v>
      </c>
      <c r="E1176" s="1" t="s">
        <v>1345</v>
      </c>
      <c r="F1176" s="1" t="s">
        <v>109</v>
      </c>
      <c r="G1176" s="1"/>
      <c r="H1176" s="1" t="s">
        <v>110</v>
      </c>
      <c r="I1176" s="1" t="s">
        <v>111</v>
      </c>
      <c r="K1176" t="str">
        <f t="shared" si="108"/>
        <v>binary</v>
      </c>
      <c r="L1176">
        <f t="shared" si="109"/>
        <v>16</v>
      </c>
      <c r="M1176">
        <f t="shared" si="110"/>
        <v>0</v>
      </c>
      <c r="N1176">
        <f t="shared" si="111"/>
        <v>0</v>
      </c>
      <c r="O1176">
        <f t="shared" si="112"/>
        <v>1</v>
      </c>
      <c r="P1176" t="s">
        <v>33650</v>
      </c>
    </row>
    <row r="1177" spans="1:16" hidden="1" x14ac:dyDescent="0.25">
      <c r="A1177" s="1" t="s">
        <v>80</v>
      </c>
      <c r="B1177" s="2" t="str">
        <f t="shared" si="113"/>
        <v>_Reference81__Fld1213RRef</v>
      </c>
      <c r="C1177" s="1" t="s">
        <v>79</v>
      </c>
      <c r="D1177" s="1" t="s">
        <v>1287</v>
      </c>
      <c r="E1177" s="1" t="s">
        <v>1346</v>
      </c>
      <c r="F1177" s="1" t="s">
        <v>1347</v>
      </c>
      <c r="G1177" s="1"/>
      <c r="H1177" s="1" t="s">
        <v>1348</v>
      </c>
      <c r="I1177" s="1" t="s">
        <v>1349</v>
      </c>
      <c r="K1177" t="str">
        <f t="shared" si="108"/>
        <v>binary</v>
      </c>
      <c r="L1177">
        <f t="shared" si="109"/>
        <v>16</v>
      </c>
      <c r="M1177">
        <f t="shared" si="110"/>
        <v>0</v>
      </c>
      <c r="N1177">
        <f t="shared" si="111"/>
        <v>0</v>
      </c>
      <c r="O1177">
        <f t="shared" si="112"/>
        <v>1</v>
      </c>
    </row>
    <row r="1178" spans="1:16" hidden="1" x14ac:dyDescent="0.25">
      <c r="A1178" s="1" t="s">
        <v>80</v>
      </c>
      <c r="B1178" s="2" t="str">
        <f t="shared" si="113"/>
        <v>_Reference81__Fld1214</v>
      </c>
      <c r="C1178" s="1" t="s">
        <v>79</v>
      </c>
      <c r="D1178" s="1" t="s">
        <v>1287</v>
      </c>
      <c r="E1178" s="1" t="s">
        <v>1350</v>
      </c>
      <c r="F1178" s="1" t="s">
        <v>1351</v>
      </c>
      <c r="G1178" s="1"/>
      <c r="K1178" t="str">
        <f t="shared" si="108"/>
        <v>nvarchar</v>
      </c>
      <c r="L1178">
        <f t="shared" si="109"/>
        <v>80</v>
      </c>
      <c r="M1178">
        <f t="shared" si="110"/>
        <v>0</v>
      </c>
      <c r="N1178">
        <f t="shared" si="111"/>
        <v>0</v>
      </c>
      <c r="O1178">
        <f t="shared" si="112"/>
        <v>1</v>
      </c>
    </row>
    <row r="1179" spans="1:16" hidden="1" x14ac:dyDescent="0.25">
      <c r="A1179" s="1" t="s">
        <v>80</v>
      </c>
      <c r="B1179" s="2" t="str">
        <f t="shared" si="113"/>
        <v>_Reference81__Fld1215</v>
      </c>
      <c r="C1179" s="1" t="s">
        <v>79</v>
      </c>
      <c r="D1179" s="1" t="s">
        <v>1287</v>
      </c>
      <c r="E1179" s="1" t="s">
        <v>1352</v>
      </c>
      <c r="F1179" s="1" t="s">
        <v>134</v>
      </c>
      <c r="G1179" s="1"/>
      <c r="K1179" t="str">
        <f t="shared" si="108"/>
        <v>nvarchar</v>
      </c>
      <c r="L1179">
        <f t="shared" si="109"/>
        <v>42</v>
      </c>
      <c r="M1179">
        <f t="shared" si="110"/>
        <v>0</v>
      </c>
      <c r="N1179">
        <f t="shared" si="111"/>
        <v>0</v>
      </c>
      <c r="O1179">
        <f t="shared" si="112"/>
        <v>1</v>
      </c>
      <c r="P1179" t="s">
        <v>33651</v>
      </c>
    </row>
    <row r="1180" spans="1:16" hidden="1" x14ac:dyDescent="0.25">
      <c r="A1180" s="1" t="s">
        <v>80</v>
      </c>
      <c r="B1180" s="2" t="str">
        <f t="shared" si="113"/>
        <v>_Reference81__Fld1216</v>
      </c>
      <c r="C1180" s="1" t="s">
        <v>79</v>
      </c>
      <c r="D1180" s="1" t="s">
        <v>1287</v>
      </c>
      <c r="E1180" s="1" t="s">
        <v>1353</v>
      </c>
      <c r="F1180" s="1" t="s">
        <v>1354</v>
      </c>
      <c r="G1180" s="1"/>
      <c r="K1180" t="str">
        <f t="shared" si="108"/>
        <v>binary</v>
      </c>
      <c r="L1180">
        <f t="shared" si="109"/>
        <v>1</v>
      </c>
      <c r="M1180">
        <f t="shared" si="110"/>
        <v>0</v>
      </c>
      <c r="N1180">
        <f t="shared" si="111"/>
        <v>0</v>
      </c>
      <c r="O1180">
        <f t="shared" si="112"/>
        <v>1</v>
      </c>
      <c r="P1180" t="s">
        <v>33652</v>
      </c>
    </row>
    <row r="1181" spans="1:16" hidden="1" x14ac:dyDescent="0.25">
      <c r="A1181" s="1" t="s">
        <v>80</v>
      </c>
      <c r="B1181" s="2" t="str">
        <f t="shared" si="113"/>
        <v>_Reference81__Fld1217</v>
      </c>
      <c r="C1181" s="1" t="s">
        <v>79</v>
      </c>
      <c r="D1181" s="1" t="s">
        <v>1287</v>
      </c>
      <c r="E1181" s="1" t="s">
        <v>1355</v>
      </c>
      <c r="F1181" s="1" t="s">
        <v>1356</v>
      </c>
      <c r="G1181" s="1"/>
      <c r="K1181" t="str">
        <f t="shared" si="108"/>
        <v>binary</v>
      </c>
      <c r="L1181">
        <f t="shared" si="109"/>
        <v>1</v>
      </c>
      <c r="M1181">
        <f t="shared" si="110"/>
        <v>0</v>
      </c>
      <c r="N1181">
        <f t="shared" si="111"/>
        <v>0</v>
      </c>
      <c r="O1181">
        <f t="shared" si="112"/>
        <v>1</v>
      </c>
      <c r="P1181" t="s">
        <v>33653</v>
      </c>
    </row>
    <row r="1182" spans="1:16" hidden="1" x14ac:dyDescent="0.25">
      <c r="A1182" s="1" t="s">
        <v>80</v>
      </c>
      <c r="B1182" s="2" t="str">
        <f t="shared" si="113"/>
        <v>_Reference81__Fld1218RRef</v>
      </c>
      <c r="C1182" s="1" t="s">
        <v>79</v>
      </c>
      <c r="D1182" s="1" t="s">
        <v>1287</v>
      </c>
      <c r="E1182" s="1" t="s">
        <v>1357</v>
      </c>
      <c r="F1182" s="1" t="s">
        <v>703</v>
      </c>
      <c r="G1182" s="1"/>
      <c r="H1182" s="1" t="s">
        <v>704</v>
      </c>
      <c r="K1182" t="str">
        <f t="shared" si="108"/>
        <v>binary</v>
      </c>
      <c r="L1182">
        <f t="shared" si="109"/>
        <v>16</v>
      </c>
      <c r="M1182">
        <f t="shared" si="110"/>
        <v>0</v>
      </c>
      <c r="N1182">
        <f t="shared" si="111"/>
        <v>0</v>
      </c>
      <c r="O1182">
        <f t="shared" si="112"/>
        <v>1</v>
      </c>
      <c r="P1182" t="s">
        <v>33654</v>
      </c>
    </row>
    <row r="1183" spans="1:16" hidden="1" x14ac:dyDescent="0.25">
      <c r="A1183" s="1" t="s">
        <v>80</v>
      </c>
      <c r="B1183" s="2" t="str">
        <f t="shared" si="113"/>
        <v>_Reference81__Fld1219</v>
      </c>
      <c r="C1183" s="1" t="s">
        <v>79</v>
      </c>
      <c r="D1183" s="1" t="s">
        <v>1287</v>
      </c>
      <c r="E1183" s="1" t="s">
        <v>1358</v>
      </c>
      <c r="F1183" s="1" t="s">
        <v>1359</v>
      </c>
      <c r="G1183" s="1"/>
      <c r="K1183" t="str">
        <f t="shared" si="108"/>
        <v>nvarchar</v>
      </c>
      <c r="L1183">
        <f t="shared" si="109"/>
        <v>26</v>
      </c>
      <c r="M1183">
        <f t="shared" si="110"/>
        <v>0</v>
      </c>
      <c r="N1183">
        <f t="shared" si="111"/>
        <v>0</v>
      </c>
      <c r="O1183">
        <f t="shared" si="112"/>
        <v>1</v>
      </c>
      <c r="P1183" t="s">
        <v>33655</v>
      </c>
    </row>
    <row r="1184" spans="1:16" hidden="1" x14ac:dyDescent="0.25">
      <c r="A1184" s="1" t="s">
        <v>80</v>
      </c>
      <c r="B1184" s="2" t="str">
        <f t="shared" si="113"/>
        <v>_Reference81__Fld1220</v>
      </c>
      <c r="C1184" s="1" t="s">
        <v>79</v>
      </c>
      <c r="D1184" s="1" t="s">
        <v>1287</v>
      </c>
      <c r="E1184" s="1" t="s">
        <v>1360</v>
      </c>
      <c r="F1184" s="1" t="s">
        <v>1361</v>
      </c>
      <c r="G1184" s="1"/>
      <c r="K1184" t="str">
        <f t="shared" si="108"/>
        <v>nvarchar</v>
      </c>
      <c r="L1184">
        <f t="shared" si="109"/>
        <v>40</v>
      </c>
      <c r="M1184">
        <f t="shared" si="110"/>
        <v>0</v>
      </c>
      <c r="N1184">
        <f t="shared" si="111"/>
        <v>0</v>
      </c>
      <c r="O1184">
        <f t="shared" si="112"/>
        <v>1</v>
      </c>
    </row>
    <row r="1185" spans="1:16" hidden="1" x14ac:dyDescent="0.25">
      <c r="A1185" s="1" t="s">
        <v>80</v>
      </c>
      <c r="B1185" s="2" t="str">
        <f t="shared" si="113"/>
        <v>_Reference81__Fld1221</v>
      </c>
      <c r="C1185" s="1" t="s">
        <v>79</v>
      </c>
      <c r="D1185" s="1" t="s">
        <v>1287</v>
      </c>
      <c r="E1185" s="1" t="s">
        <v>1362</v>
      </c>
      <c r="F1185" s="1" t="s">
        <v>1363</v>
      </c>
      <c r="G1185" s="1"/>
      <c r="K1185" t="str">
        <f t="shared" si="108"/>
        <v>datetime2</v>
      </c>
      <c r="L1185">
        <f t="shared" si="109"/>
        <v>6</v>
      </c>
      <c r="M1185">
        <f t="shared" si="110"/>
        <v>19</v>
      </c>
      <c r="N1185">
        <f t="shared" si="111"/>
        <v>0</v>
      </c>
      <c r="O1185">
        <f t="shared" si="112"/>
        <v>1</v>
      </c>
    </row>
    <row r="1186" spans="1:16" hidden="1" x14ac:dyDescent="0.25">
      <c r="A1186" s="1" t="s">
        <v>80</v>
      </c>
      <c r="B1186" s="2" t="str">
        <f t="shared" si="113"/>
        <v>_Reference81__Fld1222</v>
      </c>
      <c r="C1186" s="1" t="s">
        <v>79</v>
      </c>
      <c r="D1186" s="1" t="s">
        <v>1287</v>
      </c>
      <c r="E1186" s="1" t="s">
        <v>1364</v>
      </c>
      <c r="F1186" s="1" t="s">
        <v>1365</v>
      </c>
      <c r="G1186" s="1"/>
      <c r="K1186" t="str">
        <f t="shared" si="108"/>
        <v>nvarchar</v>
      </c>
      <c r="L1186">
        <f t="shared" si="109"/>
        <v>100</v>
      </c>
      <c r="M1186">
        <f t="shared" si="110"/>
        <v>0</v>
      </c>
      <c r="N1186">
        <f t="shared" si="111"/>
        <v>0</v>
      </c>
      <c r="O1186">
        <f t="shared" si="112"/>
        <v>1</v>
      </c>
    </row>
    <row r="1187" spans="1:16" hidden="1" x14ac:dyDescent="0.25">
      <c r="A1187" s="1" t="s">
        <v>80</v>
      </c>
      <c r="B1187" s="2" t="str">
        <f t="shared" si="113"/>
        <v>_Reference81__Fld1223RRef</v>
      </c>
      <c r="C1187" s="1" t="s">
        <v>79</v>
      </c>
      <c r="D1187" s="1" t="s">
        <v>1287</v>
      </c>
      <c r="E1187" s="1" t="s">
        <v>1366</v>
      </c>
      <c r="F1187" s="1" t="s">
        <v>736</v>
      </c>
      <c r="G1187" s="1"/>
      <c r="H1187" s="1" t="s">
        <v>737</v>
      </c>
      <c r="K1187" t="str">
        <f t="shared" si="108"/>
        <v>binary</v>
      </c>
      <c r="L1187">
        <f t="shared" si="109"/>
        <v>16</v>
      </c>
      <c r="M1187">
        <f t="shared" si="110"/>
        <v>0</v>
      </c>
      <c r="N1187">
        <f t="shared" si="111"/>
        <v>0</v>
      </c>
      <c r="O1187">
        <f t="shared" si="112"/>
        <v>1</v>
      </c>
    </row>
    <row r="1188" spans="1:16" hidden="1" x14ac:dyDescent="0.25">
      <c r="A1188" s="1" t="s">
        <v>80</v>
      </c>
      <c r="B1188" s="2" t="str">
        <f t="shared" si="113"/>
        <v>_Reference81__Fld1224</v>
      </c>
      <c r="C1188" s="1" t="s">
        <v>79</v>
      </c>
      <c r="D1188" s="1" t="s">
        <v>1287</v>
      </c>
      <c r="E1188" s="1" t="s">
        <v>1367</v>
      </c>
      <c r="F1188" s="1" t="s">
        <v>1368</v>
      </c>
      <c r="G1188" s="1"/>
      <c r="K1188" t="str">
        <f t="shared" si="108"/>
        <v>datetime2</v>
      </c>
      <c r="L1188">
        <f t="shared" si="109"/>
        <v>6</v>
      </c>
      <c r="M1188">
        <f t="shared" si="110"/>
        <v>19</v>
      </c>
      <c r="N1188">
        <f t="shared" si="111"/>
        <v>0</v>
      </c>
      <c r="O1188">
        <f t="shared" si="112"/>
        <v>1</v>
      </c>
    </row>
    <row r="1189" spans="1:16" hidden="1" x14ac:dyDescent="0.25">
      <c r="A1189" s="1" t="s">
        <v>80</v>
      </c>
      <c r="B1189" s="2" t="str">
        <f t="shared" si="113"/>
        <v>_Reference81__Fld1225</v>
      </c>
      <c r="C1189" s="1" t="s">
        <v>79</v>
      </c>
      <c r="D1189" s="1" t="s">
        <v>1287</v>
      </c>
      <c r="E1189" s="1" t="s">
        <v>1369</v>
      </c>
      <c r="F1189" s="1" t="s">
        <v>1370</v>
      </c>
      <c r="G1189" s="1"/>
      <c r="K1189" t="str">
        <f t="shared" si="108"/>
        <v>datetime2</v>
      </c>
      <c r="L1189">
        <f t="shared" si="109"/>
        <v>6</v>
      </c>
      <c r="M1189">
        <f t="shared" si="110"/>
        <v>19</v>
      </c>
      <c r="N1189">
        <f t="shared" si="111"/>
        <v>0</v>
      </c>
      <c r="O1189">
        <f t="shared" si="112"/>
        <v>1</v>
      </c>
    </row>
    <row r="1190" spans="1:16" hidden="1" x14ac:dyDescent="0.25">
      <c r="A1190" s="1" t="s">
        <v>80</v>
      </c>
      <c r="B1190" s="2" t="str">
        <f t="shared" si="113"/>
        <v>_Reference81__Fld1226</v>
      </c>
      <c r="C1190" s="1" t="s">
        <v>79</v>
      </c>
      <c r="D1190" s="1" t="s">
        <v>1287</v>
      </c>
      <c r="E1190" s="1" t="s">
        <v>1371</v>
      </c>
      <c r="F1190" s="1" t="s">
        <v>1372</v>
      </c>
      <c r="G1190" s="1"/>
      <c r="K1190" t="str">
        <f t="shared" si="108"/>
        <v>binary</v>
      </c>
      <c r="L1190">
        <f t="shared" si="109"/>
        <v>1</v>
      </c>
      <c r="M1190">
        <f t="shared" si="110"/>
        <v>0</v>
      </c>
      <c r="N1190">
        <f t="shared" si="111"/>
        <v>0</v>
      </c>
      <c r="O1190">
        <f t="shared" si="112"/>
        <v>1</v>
      </c>
      <c r="P1190" t="s">
        <v>33656</v>
      </c>
    </row>
    <row r="1191" spans="1:16" hidden="1" x14ac:dyDescent="0.25">
      <c r="A1191" s="1" t="s">
        <v>80</v>
      </c>
      <c r="B1191" s="2" t="str">
        <f t="shared" si="113"/>
        <v>_Reference81__Fld1227</v>
      </c>
      <c r="C1191" s="1" t="s">
        <v>79</v>
      </c>
      <c r="D1191" s="1" t="s">
        <v>1287</v>
      </c>
      <c r="E1191" s="1" t="s">
        <v>1373</v>
      </c>
      <c r="F1191" s="1" t="s">
        <v>1374</v>
      </c>
      <c r="G1191" s="1"/>
      <c r="K1191" t="str">
        <f t="shared" si="108"/>
        <v>binary</v>
      </c>
      <c r="L1191">
        <f t="shared" si="109"/>
        <v>1</v>
      </c>
      <c r="M1191">
        <f t="shared" si="110"/>
        <v>0</v>
      </c>
      <c r="N1191">
        <f t="shared" si="111"/>
        <v>0</v>
      </c>
      <c r="O1191">
        <f t="shared" si="112"/>
        <v>1</v>
      </c>
      <c r="P1191" t="s">
        <v>33657</v>
      </c>
    </row>
    <row r="1192" spans="1:16" hidden="1" x14ac:dyDescent="0.25">
      <c r="A1192" s="1" t="s">
        <v>80</v>
      </c>
      <c r="B1192" s="2" t="str">
        <f t="shared" si="113"/>
        <v>_Reference81__Fld1228</v>
      </c>
      <c r="C1192" s="1" t="s">
        <v>79</v>
      </c>
      <c r="D1192" s="1" t="s">
        <v>1287</v>
      </c>
      <c r="E1192" s="1" t="s">
        <v>1375</v>
      </c>
      <c r="F1192" s="1" t="s">
        <v>1376</v>
      </c>
      <c r="G1192" s="1"/>
      <c r="K1192" t="str">
        <f t="shared" si="108"/>
        <v>binary</v>
      </c>
      <c r="L1192">
        <f t="shared" si="109"/>
        <v>1</v>
      </c>
      <c r="M1192">
        <f t="shared" si="110"/>
        <v>0</v>
      </c>
      <c r="N1192">
        <f t="shared" si="111"/>
        <v>0</v>
      </c>
      <c r="O1192">
        <f t="shared" si="112"/>
        <v>1</v>
      </c>
      <c r="P1192" t="s">
        <v>33658</v>
      </c>
    </row>
    <row r="1193" spans="1:16" hidden="1" x14ac:dyDescent="0.25">
      <c r="A1193" s="1" t="s">
        <v>80</v>
      </c>
      <c r="B1193" s="2" t="str">
        <f t="shared" si="113"/>
        <v>_Reference81__Fld1229</v>
      </c>
      <c r="C1193" s="1" t="s">
        <v>79</v>
      </c>
      <c r="D1193" s="1" t="s">
        <v>1287</v>
      </c>
      <c r="E1193" s="1" t="s">
        <v>1377</v>
      </c>
      <c r="F1193" s="1" t="s">
        <v>1378</v>
      </c>
      <c r="G1193" s="1"/>
      <c r="K1193" t="str">
        <f t="shared" si="108"/>
        <v>nvarchar</v>
      </c>
      <c r="L1193">
        <f t="shared" si="109"/>
        <v>10</v>
      </c>
      <c r="M1193">
        <f t="shared" si="110"/>
        <v>0</v>
      </c>
      <c r="N1193">
        <f t="shared" si="111"/>
        <v>0</v>
      </c>
      <c r="O1193">
        <f t="shared" si="112"/>
        <v>1</v>
      </c>
      <c r="P1193" t="s">
        <v>33659</v>
      </c>
    </row>
    <row r="1194" spans="1:16" hidden="1" x14ac:dyDescent="0.25">
      <c r="A1194" s="1" t="s">
        <v>80</v>
      </c>
      <c r="B1194" s="2" t="str">
        <f t="shared" si="113"/>
        <v>_Reference81__Fld15768</v>
      </c>
      <c r="C1194" s="1" t="s">
        <v>79</v>
      </c>
      <c r="D1194" s="1" t="s">
        <v>1287</v>
      </c>
      <c r="E1194" s="1" t="s">
        <v>1379</v>
      </c>
      <c r="F1194" s="1" t="s">
        <v>1380</v>
      </c>
      <c r="G1194" s="1"/>
      <c r="K1194" t="str">
        <f t="shared" si="108"/>
        <v>binary</v>
      </c>
      <c r="L1194">
        <f t="shared" si="109"/>
        <v>1</v>
      </c>
      <c r="M1194">
        <f t="shared" si="110"/>
        <v>0</v>
      </c>
      <c r="N1194">
        <f t="shared" si="111"/>
        <v>0</v>
      </c>
      <c r="O1194">
        <f t="shared" si="112"/>
        <v>1</v>
      </c>
      <c r="P1194" t="s">
        <v>33660</v>
      </c>
    </row>
    <row r="1195" spans="1:16" hidden="1" x14ac:dyDescent="0.25">
      <c r="A1195" s="1" t="s">
        <v>80</v>
      </c>
      <c r="B1195" s="2" t="str">
        <f t="shared" si="113"/>
        <v>_Reference81__Fld15893RRef</v>
      </c>
      <c r="C1195" s="1" t="s">
        <v>79</v>
      </c>
      <c r="D1195" s="1" t="s">
        <v>1287</v>
      </c>
      <c r="E1195" s="1" t="s">
        <v>1381</v>
      </c>
      <c r="F1195" s="1" t="s">
        <v>1382</v>
      </c>
      <c r="G1195" s="1"/>
      <c r="H1195" s="1" t="s">
        <v>79</v>
      </c>
      <c r="I1195" s="1" t="s">
        <v>80</v>
      </c>
      <c r="K1195" t="str">
        <f t="shared" si="108"/>
        <v>binary</v>
      </c>
      <c r="L1195">
        <f t="shared" si="109"/>
        <v>16</v>
      </c>
      <c r="M1195">
        <f t="shared" si="110"/>
        <v>0</v>
      </c>
      <c r="N1195">
        <f t="shared" si="111"/>
        <v>0</v>
      </c>
      <c r="O1195">
        <f t="shared" si="112"/>
        <v>1</v>
      </c>
      <c r="P1195" t="s">
        <v>33661</v>
      </c>
    </row>
    <row r="1196" spans="1:16" hidden="1" x14ac:dyDescent="0.25">
      <c r="A1196" s="1" t="s">
        <v>80</v>
      </c>
      <c r="B1196" s="2" t="str">
        <f t="shared" si="113"/>
        <v>_Reference81__Fld15915</v>
      </c>
      <c r="C1196" s="1" t="s">
        <v>79</v>
      </c>
      <c r="D1196" s="1" t="s">
        <v>1287</v>
      </c>
      <c r="E1196" s="1" t="s">
        <v>1383</v>
      </c>
      <c r="F1196" s="1" t="s">
        <v>1384</v>
      </c>
      <c r="G1196" s="1"/>
      <c r="K1196" t="str">
        <f t="shared" si="108"/>
        <v>binary</v>
      </c>
      <c r="L1196">
        <f t="shared" si="109"/>
        <v>1</v>
      </c>
      <c r="M1196">
        <f t="shared" si="110"/>
        <v>0</v>
      </c>
      <c r="N1196">
        <f t="shared" si="111"/>
        <v>0</v>
      </c>
      <c r="O1196">
        <f t="shared" si="112"/>
        <v>1</v>
      </c>
      <c r="P1196" t="s">
        <v>33662</v>
      </c>
    </row>
    <row r="1197" spans="1:16" hidden="1" x14ac:dyDescent="0.25">
      <c r="A1197" s="1" t="s">
        <v>80</v>
      </c>
      <c r="B1197" s="2" t="str">
        <f t="shared" si="113"/>
        <v>_Reference81__Fld16618RRef</v>
      </c>
      <c r="C1197" s="1" t="s">
        <v>79</v>
      </c>
      <c r="D1197" s="1" t="s">
        <v>1287</v>
      </c>
      <c r="E1197" s="1" t="s">
        <v>1385</v>
      </c>
      <c r="F1197" s="1" t="s">
        <v>1386</v>
      </c>
      <c r="G1197" s="1"/>
      <c r="H1197" s="1" t="s">
        <v>1387</v>
      </c>
      <c r="K1197" t="str">
        <f t="shared" si="108"/>
        <v>binary</v>
      </c>
      <c r="L1197">
        <f t="shared" si="109"/>
        <v>16</v>
      </c>
      <c r="M1197">
        <f t="shared" si="110"/>
        <v>0</v>
      </c>
      <c r="N1197">
        <f t="shared" si="111"/>
        <v>0</v>
      </c>
      <c r="O1197">
        <f t="shared" si="112"/>
        <v>1</v>
      </c>
      <c r="P1197" t="s">
        <v>33663</v>
      </c>
    </row>
    <row r="1198" spans="1:16" hidden="1" x14ac:dyDescent="0.25">
      <c r="A1198" s="1" t="s">
        <v>80</v>
      </c>
      <c r="B1198" s="2" t="str">
        <f t="shared" si="113"/>
        <v>_Reference81__Fld16728</v>
      </c>
      <c r="C1198" s="1" t="s">
        <v>79</v>
      </c>
      <c r="D1198" s="1" t="s">
        <v>1287</v>
      </c>
      <c r="E1198" s="1" t="s">
        <v>1388</v>
      </c>
      <c r="F1198" s="1" t="s">
        <v>1389</v>
      </c>
      <c r="G1198" s="1"/>
      <c r="K1198" t="str">
        <f t="shared" si="108"/>
        <v>binary</v>
      </c>
      <c r="L1198">
        <f t="shared" si="109"/>
        <v>1</v>
      </c>
      <c r="M1198">
        <f t="shared" si="110"/>
        <v>0</v>
      </c>
      <c r="N1198">
        <f t="shared" si="111"/>
        <v>0</v>
      </c>
      <c r="O1198">
        <f t="shared" si="112"/>
        <v>1</v>
      </c>
      <c r="P1198" t="s">
        <v>33664</v>
      </c>
    </row>
    <row r="1199" spans="1:16" hidden="1" x14ac:dyDescent="0.25">
      <c r="A1199" s="1" t="s">
        <v>80</v>
      </c>
      <c r="B1199" s="2" t="str">
        <f t="shared" si="113"/>
        <v>_Reference81__Fld18499</v>
      </c>
      <c r="C1199" s="1" t="s">
        <v>79</v>
      </c>
      <c r="D1199" s="1" t="s">
        <v>1287</v>
      </c>
      <c r="E1199" s="1" t="s">
        <v>1390</v>
      </c>
      <c r="F1199" s="1" t="s">
        <v>1391</v>
      </c>
      <c r="G1199" s="1"/>
      <c r="K1199" t="str">
        <f t="shared" si="108"/>
        <v>nvarchar</v>
      </c>
      <c r="L1199">
        <f t="shared" si="109"/>
        <v>20</v>
      </c>
      <c r="M1199">
        <f t="shared" si="110"/>
        <v>0</v>
      </c>
      <c r="N1199">
        <f t="shared" si="111"/>
        <v>0</v>
      </c>
      <c r="O1199">
        <f t="shared" si="112"/>
        <v>1</v>
      </c>
      <c r="P1199" t="s">
        <v>33666</v>
      </c>
    </row>
    <row r="1200" spans="1:16" hidden="1" x14ac:dyDescent="0.25">
      <c r="A1200" s="1" t="s">
        <v>80</v>
      </c>
      <c r="B1200" s="2" t="str">
        <f t="shared" si="113"/>
        <v>_Reference81__Fld18600RRef</v>
      </c>
      <c r="C1200" s="1" t="s">
        <v>79</v>
      </c>
      <c r="D1200" s="1" t="s">
        <v>1287</v>
      </c>
      <c r="E1200" s="1" t="s">
        <v>1392</v>
      </c>
      <c r="F1200" s="1" t="s">
        <v>770</v>
      </c>
      <c r="G1200" s="1"/>
      <c r="H1200" s="1" t="s">
        <v>771</v>
      </c>
      <c r="K1200" t="str">
        <f t="shared" si="108"/>
        <v>binary</v>
      </c>
      <c r="L1200">
        <f t="shared" si="109"/>
        <v>16</v>
      </c>
      <c r="M1200">
        <f t="shared" si="110"/>
        <v>0</v>
      </c>
      <c r="N1200">
        <f t="shared" si="111"/>
        <v>0</v>
      </c>
      <c r="O1200">
        <f t="shared" si="112"/>
        <v>1</v>
      </c>
      <c r="P1200" t="s">
        <v>33665</v>
      </c>
    </row>
    <row r="1201" spans="1:16" hidden="1" x14ac:dyDescent="0.25">
      <c r="A1201" s="1" t="s">
        <v>80</v>
      </c>
      <c r="B1201" s="2" t="str">
        <f t="shared" si="113"/>
        <v>_Reference81__Fld18691</v>
      </c>
      <c r="C1201" s="1" t="s">
        <v>79</v>
      </c>
      <c r="D1201" s="1" t="s">
        <v>1287</v>
      </c>
      <c r="E1201" s="1" t="s">
        <v>1393</v>
      </c>
      <c r="F1201" s="1" t="s">
        <v>1394</v>
      </c>
      <c r="G1201" s="1"/>
      <c r="K1201" t="str">
        <f t="shared" si="108"/>
        <v>nvarchar</v>
      </c>
      <c r="L1201">
        <f t="shared" si="109"/>
        <v>100</v>
      </c>
      <c r="M1201">
        <f t="shared" si="110"/>
        <v>0</v>
      </c>
      <c r="N1201">
        <f t="shared" si="111"/>
        <v>0</v>
      </c>
      <c r="O1201">
        <f t="shared" si="112"/>
        <v>1</v>
      </c>
      <c r="P1201" t="s">
        <v>33667</v>
      </c>
    </row>
    <row r="1202" spans="1:16" hidden="1" x14ac:dyDescent="0.25">
      <c r="A1202" s="1" t="s">
        <v>80</v>
      </c>
      <c r="B1202" s="2" t="str">
        <f t="shared" si="113"/>
        <v>_Reference81__Fld21259</v>
      </c>
      <c r="C1202" s="1" t="s">
        <v>79</v>
      </c>
      <c r="D1202" s="1" t="s">
        <v>1287</v>
      </c>
      <c r="E1202" s="1" t="s">
        <v>1395</v>
      </c>
      <c r="F1202" s="1" t="s">
        <v>1396</v>
      </c>
      <c r="G1202" s="1"/>
      <c r="K1202" t="str">
        <f t="shared" si="108"/>
        <v>binary</v>
      </c>
      <c r="L1202">
        <f t="shared" si="109"/>
        <v>1</v>
      </c>
      <c r="M1202">
        <f t="shared" si="110"/>
        <v>0</v>
      </c>
      <c r="N1202">
        <f t="shared" si="111"/>
        <v>0</v>
      </c>
      <c r="O1202">
        <f t="shared" si="112"/>
        <v>1</v>
      </c>
      <c r="P1202" t="s">
        <v>33668</v>
      </c>
    </row>
    <row r="1203" spans="1:16" hidden="1" x14ac:dyDescent="0.25">
      <c r="A1203" s="1" t="s">
        <v>80</v>
      </c>
      <c r="B1203" s="2" t="str">
        <f t="shared" si="113"/>
        <v>_Reference81__Fld21367</v>
      </c>
      <c r="C1203" s="1" t="s">
        <v>79</v>
      </c>
      <c r="D1203" s="1" t="s">
        <v>1287</v>
      </c>
      <c r="E1203" s="1" t="s">
        <v>1397</v>
      </c>
      <c r="F1203" s="1" t="s">
        <v>1398</v>
      </c>
      <c r="G1203" s="1"/>
      <c r="K1203" t="str">
        <f t="shared" si="108"/>
        <v>nvarchar</v>
      </c>
      <c r="L1203">
        <f t="shared" si="109"/>
        <v>20</v>
      </c>
      <c r="M1203">
        <f t="shared" si="110"/>
        <v>0</v>
      </c>
      <c r="N1203">
        <f t="shared" si="111"/>
        <v>0</v>
      </c>
      <c r="O1203">
        <f t="shared" si="112"/>
        <v>1</v>
      </c>
      <c r="P1203" t="s">
        <v>33669</v>
      </c>
    </row>
    <row r="1204" spans="1:16" hidden="1" x14ac:dyDescent="0.25">
      <c r="A1204" s="1" t="s">
        <v>80</v>
      </c>
      <c r="B1204" s="2" t="str">
        <f t="shared" si="113"/>
        <v>_Reference81__Fld22152</v>
      </c>
      <c r="C1204" s="1" t="s">
        <v>79</v>
      </c>
      <c r="D1204" s="1" t="s">
        <v>1287</v>
      </c>
      <c r="E1204" s="1" t="s">
        <v>1399</v>
      </c>
      <c r="F1204" s="1" t="s">
        <v>1400</v>
      </c>
      <c r="G1204" s="1"/>
      <c r="K1204" t="str">
        <f t="shared" si="108"/>
        <v>binary</v>
      </c>
      <c r="L1204">
        <f t="shared" si="109"/>
        <v>1</v>
      </c>
      <c r="M1204">
        <f t="shared" si="110"/>
        <v>0</v>
      </c>
      <c r="N1204">
        <f t="shared" si="111"/>
        <v>0</v>
      </c>
      <c r="O1204">
        <f t="shared" si="112"/>
        <v>1</v>
      </c>
      <c r="P1204" t="s">
        <v>33670</v>
      </c>
    </row>
    <row r="1205" spans="1:16" hidden="1" x14ac:dyDescent="0.25">
      <c r="A1205" s="1" t="s">
        <v>80</v>
      </c>
      <c r="B1205" s="2" t="str">
        <f t="shared" si="113"/>
        <v>_Reference81__Fld22155</v>
      </c>
      <c r="C1205" s="1" t="s">
        <v>79</v>
      </c>
      <c r="D1205" s="1" t="s">
        <v>1287</v>
      </c>
      <c r="E1205" s="1" t="s">
        <v>1401</v>
      </c>
      <c r="F1205" s="1" t="s">
        <v>155</v>
      </c>
      <c r="G1205" s="1"/>
      <c r="K1205" t="str">
        <f t="shared" si="108"/>
        <v>binary</v>
      </c>
      <c r="L1205">
        <f t="shared" si="109"/>
        <v>1</v>
      </c>
      <c r="M1205">
        <f t="shared" si="110"/>
        <v>0</v>
      </c>
      <c r="N1205">
        <f t="shared" si="111"/>
        <v>0</v>
      </c>
      <c r="O1205">
        <f t="shared" si="112"/>
        <v>1</v>
      </c>
      <c r="P1205" t="s">
        <v>33671</v>
      </c>
    </row>
    <row r="1206" spans="1:16" hidden="1" x14ac:dyDescent="0.25">
      <c r="A1206" s="1" t="s">
        <v>80</v>
      </c>
      <c r="B1206" s="2" t="str">
        <f t="shared" si="113"/>
        <v>_Reference81__Fld22368</v>
      </c>
      <c r="C1206" s="1" t="s">
        <v>79</v>
      </c>
      <c r="D1206" s="1" t="s">
        <v>1287</v>
      </c>
      <c r="E1206" s="1" t="s">
        <v>1402</v>
      </c>
      <c r="F1206" s="1" t="s">
        <v>1403</v>
      </c>
      <c r="G1206" s="1"/>
      <c r="K1206" t="str">
        <f t="shared" si="108"/>
        <v>nvarchar</v>
      </c>
      <c r="L1206">
        <f t="shared" si="109"/>
        <v>26</v>
      </c>
      <c r="M1206">
        <f t="shared" si="110"/>
        <v>0</v>
      </c>
      <c r="N1206">
        <f t="shared" si="111"/>
        <v>0</v>
      </c>
      <c r="O1206">
        <f t="shared" si="112"/>
        <v>1</v>
      </c>
    </row>
    <row r="1207" spans="1:16" hidden="1" x14ac:dyDescent="0.25">
      <c r="A1207" s="1" t="s">
        <v>80</v>
      </c>
      <c r="B1207" s="2" t="str">
        <f t="shared" si="113"/>
        <v>_Reference81__Fld22659</v>
      </c>
      <c r="C1207" s="1" t="s">
        <v>79</v>
      </c>
      <c r="D1207" s="1" t="s">
        <v>1287</v>
      </c>
      <c r="E1207" s="1" t="s">
        <v>1404</v>
      </c>
      <c r="F1207" s="1" t="s">
        <v>1405</v>
      </c>
      <c r="G1207" s="1"/>
      <c r="K1207" t="str">
        <f t="shared" si="108"/>
        <v>binary</v>
      </c>
      <c r="L1207">
        <f t="shared" si="109"/>
        <v>1</v>
      </c>
      <c r="M1207">
        <f t="shared" si="110"/>
        <v>0</v>
      </c>
      <c r="N1207">
        <f t="shared" si="111"/>
        <v>0</v>
      </c>
      <c r="O1207">
        <f t="shared" si="112"/>
        <v>1</v>
      </c>
      <c r="P1207" t="s">
        <v>33672</v>
      </c>
    </row>
    <row r="1208" spans="1:16" hidden="1" x14ac:dyDescent="0.25">
      <c r="A1208" s="1" t="s">
        <v>80</v>
      </c>
      <c r="B1208" s="2" t="str">
        <f t="shared" si="113"/>
        <v>_Reference81__Fld22660</v>
      </c>
      <c r="C1208" s="1" t="s">
        <v>79</v>
      </c>
      <c r="D1208" s="1" t="s">
        <v>1287</v>
      </c>
      <c r="E1208" s="1" t="s">
        <v>1406</v>
      </c>
      <c r="F1208" s="1" t="s">
        <v>1407</v>
      </c>
      <c r="G1208" s="1"/>
      <c r="K1208" t="str">
        <f t="shared" si="108"/>
        <v>binary</v>
      </c>
      <c r="L1208">
        <f t="shared" si="109"/>
        <v>1</v>
      </c>
      <c r="M1208">
        <f t="shared" si="110"/>
        <v>0</v>
      </c>
      <c r="N1208">
        <f t="shared" si="111"/>
        <v>0</v>
      </c>
      <c r="O1208">
        <f t="shared" si="112"/>
        <v>1</v>
      </c>
      <c r="P1208" t="s">
        <v>33673</v>
      </c>
    </row>
    <row r="1209" spans="1:16" hidden="1" x14ac:dyDescent="0.25">
      <c r="A1209" s="1" t="s">
        <v>1408</v>
      </c>
      <c r="B1209" s="2" t="str">
        <f t="shared" si="113"/>
        <v>_Reference81_VT1230__LineNo1231</v>
      </c>
      <c r="C1209" s="1" t="s">
        <v>1410</v>
      </c>
      <c r="D1209" s="1" t="s">
        <v>1409</v>
      </c>
      <c r="E1209" s="1" t="s">
        <v>1411</v>
      </c>
      <c r="F1209" s="1" t="s">
        <v>196</v>
      </c>
      <c r="G1209" s="1"/>
      <c r="K1209" t="str">
        <f t="shared" si="108"/>
        <v>numeric</v>
      </c>
      <c r="L1209">
        <f t="shared" si="109"/>
        <v>5</v>
      </c>
      <c r="M1209">
        <f t="shared" si="110"/>
        <v>5</v>
      </c>
      <c r="N1209">
        <f t="shared" si="111"/>
        <v>0</v>
      </c>
      <c r="O1209">
        <f t="shared" si="112"/>
        <v>0</v>
      </c>
    </row>
    <row r="1210" spans="1:16" hidden="1" x14ac:dyDescent="0.25">
      <c r="A1210" s="1" t="s">
        <v>1408</v>
      </c>
      <c r="B1210" s="2" t="str">
        <f t="shared" si="113"/>
        <v>_Reference81_VT1230__Fld1232</v>
      </c>
      <c r="C1210" s="1" t="s">
        <v>1410</v>
      </c>
      <c r="D1210" s="1" t="s">
        <v>1409</v>
      </c>
      <c r="E1210" s="1" t="s">
        <v>1412</v>
      </c>
      <c r="F1210" s="1" t="s">
        <v>1413</v>
      </c>
      <c r="G1210" s="1"/>
      <c r="K1210" t="str">
        <f t="shared" si="108"/>
        <v>nvarchar</v>
      </c>
      <c r="L1210">
        <f t="shared" si="109"/>
        <v>100</v>
      </c>
      <c r="M1210">
        <f t="shared" si="110"/>
        <v>0</v>
      </c>
      <c r="N1210">
        <f t="shared" si="111"/>
        <v>0</v>
      </c>
      <c r="O1210">
        <f t="shared" si="112"/>
        <v>0</v>
      </c>
    </row>
    <row r="1211" spans="1:16" hidden="1" x14ac:dyDescent="0.25">
      <c r="A1211" s="1" t="s">
        <v>1408</v>
      </c>
      <c r="B1211" s="2" t="str">
        <f t="shared" si="113"/>
        <v>_Reference81_VT1230__Fld1233</v>
      </c>
      <c r="C1211" s="1" t="s">
        <v>1410</v>
      </c>
      <c r="D1211" s="1" t="s">
        <v>1409</v>
      </c>
      <c r="E1211" s="1" t="s">
        <v>1414</v>
      </c>
      <c r="F1211" s="1" t="s">
        <v>1415</v>
      </c>
      <c r="G1211" s="1"/>
      <c r="K1211" t="str">
        <f t="shared" si="108"/>
        <v>nvarchar</v>
      </c>
      <c r="L1211">
        <f t="shared" si="109"/>
        <v>100</v>
      </c>
      <c r="M1211">
        <f t="shared" si="110"/>
        <v>0</v>
      </c>
      <c r="N1211">
        <f t="shared" si="111"/>
        <v>0</v>
      </c>
      <c r="O1211">
        <f t="shared" si="112"/>
        <v>0</v>
      </c>
    </row>
    <row r="1212" spans="1:16" hidden="1" x14ac:dyDescent="0.25">
      <c r="A1212" s="1" t="s">
        <v>1408</v>
      </c>
      <c r="B1212" s="2" t="str">
        <f t="shared" si="113"/>
        <v>_Reference81_VT1230__Fld1234</v>
      </c>
      <c r="C1212" s="1" t="s">
        <v>1410</v>
      </c>
      <c r="D1212" s="1" t="s">
        <v>1409</v>
      </c>
      <c r="E1212" s="1" t="s">
        <v>1416</v>
      </c>
      <c r="F1212" s="1" t="s">
        <v>84</v>
      </c>
      <c r="G1212" s="1"/>
      <c r="K1212" t="str">
        <f t="shared" si="108"/>
        <v>nvarchar</v>
      </c>
      <c r="L1212">
        <f t="shared" si="109"/>
        <v>50</v>
      </c>
      <c r="M1212">
        <f t="shared" si="110"/>
        <v>0</v>
      </c>
      <c r="N1212">
        <f t="shared" si="111"/>
        <v>0</v>
      </c>
      <c r="O1212">
        <f t="shared" si="112"/>
        <v>0</v>
      </c>
    </row>
    <row r="1213" spans="1:16" hidden="1" x14ac:dyDescent="0.25">
      <c r="A1213" s="1" t="s">
        <v>1408</v>
      </c>
      <c r="B1213" s="2" t="str">
        <f t="shared" si="113"/>
        <v>_Reference81_VT1230__Fld1235</v>
      </c>
      <c r="C1213" s="1" t="s">
        <v>1410</v>
      </c>
      <c r="D1213" s="1" t="s">
        <v>1409</v>
      </c>
      <c r="E1213" s="1" t="s">
        <v>1417</v>
      </c>
      <c r="F1213" s="1" t="s">
        <v>1418</v>
      </c>
      <c r="G1213" s="1"/>
      <c r="K1213" t="str">
        <f t="shared" si="108"/>
        <v>binary</v>
      </c>
      <c r="L1213">
        <f t="shared" si="109"/>
        <v>1</v>
      </c>
      <c r="M1213">
        <f t="shared" si="110"/>
        <v>0</v>
      </c>
      <c r="N1213">
        <f t="shared" si="111"/>
        <v>0</v>
      </c>
      <c r="O1213">
        <f t="shared" si="112"/>
        <v>0</v>
      </c>
    </row>
    <row r="1214" spans="1:16" hidden="1" x14ac:dyDescent="0.25">
      <c r="A1214" s="1" t="s">
        <v>1408</v>
      </c>
      <c r="B1214" s="2" t="str">
        <f t="shared" si="113"/>
        <v>_Reference81_VT1230__Fld1236</v>
      </c>
      <c r="C1214" s="1" t="s">
        <v>1410</v>
      </c>
      <c r="D1214" s="1" t="s">
        <v>1409</v>
      </c>
      <c r="E1214" s="1" t="s">
        <v>1419</v>
      </c>
      <c r="F1214" s="1" t="s">
        <v>1281</v>
      </c>
      <c r="G1214" s="1"/>
      <c r="K1214" t="str">
        <f t="shared" si="108"/>
        <v>nvarchar</v>
      </c>
      <c r="L1214">
        <f t="shared" si="109"/>
        <v>100</v>
      </c>
      <c r="M1214">
        <f t="shared" si="110"/>
        <v>0</v>
      </c>
      <c r="N1214">
        <f t="shared" si="111"/>
        <v>0</v>
      </c>
      <c r="O1214">
        <f t="shared" si="112"/>
        <v>0</v>
      </c>
    </row>
    <row r="1215" spans="1:16" hidden="1" x14ac:dyDescent="0.25">
      <c r="A1215" s="1" t="s">
        <v>1408</v>
      </c>
      <c r="B1215" s="2" t="str">
        <f t="shared" si="113"/>
        <v>_Reference81_VT1230__Reference81_IDRRef</v>
      </c>
      <c r="C1215" s="1" t="s">
        <v>1410</v>
      </c>
      <c r="D1215" s="1" t="s">
        <v>1409</v>
      </c>
      <c r="E1215" s="1" t="s">
        <v>1420</v>
      </c>
      <c r="F1215" s="1" t="s">
        <v>12</v>
      </c>
      <c r="G1215" s="1"/>
      <c r="K1215" t="str">
        <f t="shared" si="108"/>
        <v>binary</v>
      </c>
      <c r="L1215">
        <f t="shared" si="109"/>
        <v>16</v>
      </c>
      <c r="M1215">
        <f t="shared" si="110"/>
        <v>0</v>
      </c>
      <c r="N1215">
        <f t="shared" si="111"/>
        <v>0</v>
      </c>
      <c r="O1215">
        <f t="shared" si="112"/>
        <v>0</v>
      </c>
    </row>
    <row r="1216" spans="1:16" hidden="1" x14ac:dyDescent="0.25">
      <c r="A1216" s="1" t="s">
        <v>1408</v>
      </c>
      <c r="B1216" s="2" t="str">
        <f t="shared" si="113"/>
        <v>_Reference81_VT1230__KeyField</v>
      </c>
      <c r="C1216" s="1" t="s">
        <v>1410</v>
      </c>
      <c r="D1216" s="1" t="s">
        <v>1409</v>
      </c>
      <c r="E1216" s="1" t="s">
        <v>202</v>
      </c>
      <c r="K1216" t="str">
        <f t="shared" si="108"/>
        <v>binary</v>
      </c>
      <c r="L1216">
        <f t="shared" si="109"/>
        <v>4</v>
      </c>
      <c r="M1216">
        <f t="shared" si="110"/>
        <v>0</v>
      </c>
      <c r="N1216">
        <f t="shared" si="111"/>
        <v>0</v>
      </c>
      <c r="O1216">
        <f t="shared" si="112"/>
        <v>0</v>
      </c>
    </row>
    <row r="1217" spans="1:15" hidden="1" x14ac:dyDescent="0.25">
      <c r="A1217" s="1" t="s">
        <v>1421</v>
      </c>
      <c r="B1217" s="2" t="str">
        <f t="shared" si="113"/>
        <v>_Reference81_VT18500__LineNo18501</v>
      </c>
      <c r="C1217" s="1" t="s">
        <v>1423</v>
      </c>
      <c r="D1217" s="1" t="s">
        <v>1422</v>
      </c>
      <c r="E1217" s="1" t="s">
        <v>1424</v>
      </c>
      <c r="F1217" s="1" t="s">
        <v>196</v>
      </c>
      <c r="G1217" s="1"/>
      <c r="K1217" t="str">
        <f t="shared" si="108"/>
        <v>numeric</v>
      </c>
      <c r="L1217">
        <f t="shared" si="109"/>
        <v>5</v>
      </c>
      <c r="M1217">
        <f t="shared" si="110"/>
        <v>5</v>
      </c>
      <c r="N1217">
        <f t="shared" si="111"/>
        <v>0</v>
      </c>
      <c r="O1217">
        <f t="shared" si="112"/>
        <v>0</v>
      </c>
    </row>
    <row r="1218" spans="1:15" hidden="1" x14ac:dyDescent="0.25">
      <c r="A1218" s="1" t="s">
        <v>1421</v>
      </c>
      <c r="B1218" s="2" t="str">
        <f t="shared" si="113"/>
        <v>_Reference81_VT18500__Fld18502</v>
      </c>
      <c r="C1218" s="1" t="s">
        <v>1423</v>
      </c>
      <c r="D1218" s="1" t="s">
        <v>1422</v>
      </c>
      <c r="E1218" s="1" t="s">
        <v>1425</v>
      </c>
      <c r="F1218" s="1" t="s">
        <v>1426</v>
      </c>
      <c r="G1218" s="1"/>
      <c r="K1218" t="str">
        <f t="shared" ref="K1218:K1281" si="114">VLOOKUP($B1218,msfields,4,FALSE)</f>
        <v>nvarchar</v>
      </c>
      <c r="L1218">
        <f t="shared" ref="L1218:L1281" si="115">VLOOKUP($B1218,msfields,5,FALSE)</f>
        <v>400</v>
      </c>
      <c r="M1218">
        <f t="shared" ref="M1218:M1281" si="116">VLOOKUP($B1218,msfields,6,FALSE)</f>
        <v>0</v>
      </c>
      <c r="N1218">
        <f t="shared" ref="N1218:N1281" si="117">VLOOKUP($B1218,msfields,7,FALSE)</f>
        <v>0</v>
      </c>
      <c r="O1218">
        <f t="shared" ref="O1218:O1281" si="118">VLOOKUP($B1218,msfields,8,FALSE)</f>
        <v>0</v>
      </c>
    </row>
    <row r="1219" spans="1:15" hidden="1" x14ac:dyDescent="0.25">
      <c r="A1219" s="1" t="s">
        <v>1421</v>
      </c>
      <c r="B1219" s="2" t="str">
        <f t="shared" ref="B1219:B1282" si="119">D1219&amp;"_"&amp;E1219</f>
        <v>_Reference81_VT18500__Reference81_IDRRef</v>
      </c>
      <c r="C1219" s="1" t="s">
        <v>1423</v>
      </c>
      <c r="D1219" s="1" t="s">
        <v>1422</v>
      </c>
      <c r="E1219" s="1" t="s">
        <v>1420</v>
      </c>
      <c r="F1219" s="1" t="s">
        <v>12</v>
      </c>
      <c r="G1219" s="1"/>
      <c r="K1219" t="str">
        <f t="shared" si="114"/>
        <v>binary</v>
      </c>
      <c r="L1219">
        <f t="shared" si="115"/>
        <v>16</v>
      </c>
      <c r="M1219">
        <f t="shared" si="116"/>
        <v>0</v>
      </c>
      <c r="N1219">
        <f t="shared" si="117"/>
        <v>0</v>
      </c>
      <c r="O1219">
        <f t="shared" si="118"/>
        <v>0</v>
      </c>
    </row>
    <row r="1220" spans="1:15" hidden="1" x14ac:dyDescent="0.25">
      <c r="A1220" s="1" t="s">
        <v>1421</v>
      </c>
      <c r="B1220" s="2" t="str">
        <f t="shared" si="119"/>
        <v>_Reference81_VT18500__KeyField</v>
      </c>
      <c r="C1220" s="1" t="s">
        <v>1423</v>
      </c>
      <c r="D1220" s="1" t="s">
        <v>1422</v>
      </c>
      <c r="E1220" s="1" t="s">
        <v>202</v>
      </c>
      <c r="K1220" t="str">
        <f t="shared" si="114"/>
        <v>binary</v>
      </c>
      <c r="L1220">
        <f t="shared" si="115"/>
        <v>4</v>
      </c>
      <c r="M1220">
        <f t="shared" si="116"/>
        <v>0</v>
      </c>
      <c r="N1220">
        <f t="shared" si="117"/>
        <v>0</v>
      </c>
      <c r="O1220">
        <f t="shared" si="118"/>
        <v>0</v>
      </c>
    </row>
    <row r="1221" spans="1:15" hidden="1" x14ac:dyDescent="0.25">
      <c r="A1221" s="1" t="s">
        <v>1427</v>
      </c>
      <c r="B1221" s="2" t="str">
        <f t="shared" si="119"/>
        <v>_Reference81_VT25811__LineNo25812</v>
      </c>
      <c r="C1221" s="1" t="s">
        <v>1429</v>
      </c>
      <c r="D1221" s="1" t="s">
        <v>1428</v>
      </c>
      <c r="E1221" s="1" t="s">
        <v>1430</v>
      </c>
      <c r="F1221" s="1" t="s">
        <v>196</v>
      </c>
      <c r="G1221" s="1"/>
      <c r="K1221" t="str">
        <f t="shared" si="114"/>
        <v>numeric</v>
      </c>
      <c r="L1221">
        <f t="shared" si="115"/>
        <v>5</v>
      </c>
      <c r="M1221">
        <f t="shared" si="116"/>
        <v>5</v>
      </c>
      <c r="N1221">
        <f t="shared" si="117"/>
        <v>0</v>
      </c>
      <c r="O1221">
        <f t="shared" si="118"/>
        <v>0</v>
      </c>
    </row>
    <row r="1222" spans="1:15" hidden="1" x14ac:dyDescent="0.25">
      <c r="A1222" s="1" t="s">
        <v>1427</v>
      </c>
      <c r="B1222" s="2" t="str">
        <f t="shared" si="119"/>
        <v>_Reference81_VT25811__Fld25813</v>
      </c>
      <c r="C1222" s="1" t="s">
        <v>1429</v>
      </c>
      <c r="D1222" s="1" t="s">
        <v>1428</v>
      </c>
      <c r="E1222" s="1" t="s">
        <v>1431</v>
      </c>
      <c r="F1222" s="1" t="s">
        <v>1398</v>
      </c>
      <c r="G1222" s="1"/>
      <c r="K1222" t="str">
        <f t="shared" si="114"/>
        <v>nvarchar</v>
      </c>
      <c r="L1222">
        <f t="shared" si="115"/>
        <v>20</v>
      </c>
      <c r="M1222">
        <f t="shared" si="116"/>
        <v>0</v>
      </c>
      <c r="N1222">
        <f t="shared" si="117"/>
        <v>0</v>
      </c>
      <c r="O1222">
        <f t="shared" si="118"/>
        <v>0</v>
      </c>
    </row>
    <row r="1223" spans="1:15" hidden="1" x14ac:dyDescent="0.25">
      <c r="A1223" s="1" t="s">
        <v>1427</v>
      </c>
      <c r="B1223" s="2" t="str">
        <f t="shared" si="119"/>
        <v>_Reference81_VT25811__Reference81_IDRRef</v>
      </c>
      <c r="C1223" s="1" t="s">
        <v>1429</v>
      </c>
      <c r="D1223" s="1" t="s">
        <v>1428</v>
      </c>
      <c r="E1223" s="1" t="s">
        <v>1420</v>
      </c>
      <c r="F1223" s="1" t="s">
        <v>12</v>
      </c>
      <c r="G1223" s="1"/>
      <c r="K1223" t="str">
        <f t="shared" si="114"/>
        <v>binary</v>
      </c>
      <c r="L1223">
        <f t="shared" si="115"/>
        <v>16</v>
      </c>
      <c r="M1223">
        <f t="shared" si="116"/>
        <v>0</v>
      </c>
      <c r="N1223">
        <f t="shared" si="117"/>
        <v>0</v>
      </c>
      <c r="O1223">
        <f t="shared" si="118"/>
        <v>0</v>
      </c>
    </row>
    <row r="1224" spans="1:15" hidden="1" x14ac:dyDescent="0.25">
      <c r="A1224" s="1" t="s">
        <v>1427</v>
      </c>
      <c r="B1224" s="2" t="str">
        <f t="shared" si="119"/>
        <v>_Reference81_VT25811__KeyField</v>
      </c>
      <c r="C1224" s="1" t="s">
        <v>1429</v>
      </c>
      <c r="D1224" s="1" t="s">
        <v>1428</v>
      </c>
      <c r="E1224" s="1" t="s">
        <v>202</v>
      </c>
      <c r="K1224" t="str">
        <f t="shared" si="114"/>
        <v>binary</v>
      </c>
      <c r="L1224">
        <f t="shared" si="115"/>
        <v>4</v>
      </c>
      <c r="M1224">
        <f t="shared" si="116"/>
        <v>0</v>
      </c>
      <c r="N1224">
        <f t="shared" si="117"/>
        <v>0</v>
      </c>
      <c r="O1224">
        <f t="shared" si="118"/>
        <v>0</v>
      </c>
    </row>
    <row r="1225" spans="1:15" hidden="1" x14ac:dyDescent="0.25">
      <c r="A1225" s="1" t="s">
        <v>122</v>
      </c>
      <c r="B1225" s="2" t="str">
        <f t="shared" si="119"/>
        <v>_Reference82__IDRRef</v>
      </c>
      <c r="C1225" s="1" t="s">
        <v>121</v>
      </c>
      <c r="D1225" s="1" t="s">
        <v>1432</v>
      </c>
      <c r="E1225" s="1" t="s">
        <v>11</v>
      </c>
      <c r="F1225" s="1" t="s">
        <v>12</v>
      </c>
      <c r="G1225" s="1"/>
      <c r="K1225" t="str">
        <f t="shared" si="114"/>
        <v>binary</v>
      </c>
      <c r="L1225">
        <f t="shared" si="115"/>
        <v>16</v>
      </c>
      <c r="M1225">
        <f t="shared" si="116"/>
        <v>0</v>
      </c>
      <c r="N1225">
        <f t="shared" si="117"/>
        <v>0</v>
      </c>
      <c r="O1225">
        <f t="shared" si="118"/>
        <v>0</v>
      </c>
    </row>
    <row r="1226" spans="1:15" hidden="1" x14ac:dyDescent="0.25">
      <c r="A1226" s="1" t="s">
        <v>122</v>
      </c>
      <c r="B1226" s="2" t="str">
        <f t="shared" si="119"/>
        <v>_Reference82__Version</v>
      </c>
      <c r="C1226" s="1" t="s">
        <v>121</v>
      </c>
      <c r="D1226" s="1" t="s">
        <v>1432</v>
      </c>
      <c r="E1226" s="1" t="s">
        <v>13</v>
      </c>
      <c r="F1226" s="1" t="s">
        <v>14</v>
      </c>
      <c r="G1226" s="1"/>
      <c r="K1226" t="str">
        <f t="shared" si="114"/>
        <v>timestamp</v>
      </c>
      <c r="L1226">
        <f t="shared" si="115"/>
        <v>8</v>
      </c>
      <c r="M1226">
        <f t="shared" si="116"/>
        <v>0</v>
      </c>
      <c r="N1226">
        <f t="shared" si="117"/>
        <v>0</v>
      </c>
      <c r="O1226">
        <f t="shared" si="118"/>
        <v>0</v>
      </c>
    </row>
    <row r="1227" spans="1:15" hidden="1" x14ac:dyDescent="0.25">
      <c r="A1227" s="1" t="s">
        <v>122</v>
      </c>
      <c r="B1227" s="2" t="str">
        <f t="shared" si="119"/>
        <v>_Reference82__Marked</v>
      </c>
      <c r="C1227" s="1" t="s">
        <v>121</v>
      </c>
      <c r="D1227" s="1" t="s">
        <v>1432</v>
      </c>
      <c r="E1227" s="1" t="s">
        <v>15</v>
      </c>
      <c r="F1227" s="1" t="s">
        <v>16</v>
      </c>
      <c r="G1227" s="1"/>
      <c r="K1227" t="str">
        <f t="shared" si="114"/>
        <v>binary</v>
      </c>
      <c r="L1227">
        <f t="shared" si="115"/>
        <v>1</v>
      </c>
      <c r="M1227">
        <f t="shared" si="116"/>
        <v>0</v>
      </c>
      <c r="N1227">
        <f t="shared" si="117"/>
        <v>0</v>
      </c>
      <c r="O1227">
        <f t="shared" si="118"/>
        <v>0</v>
      </c>
    </row>
    <row r="1228" spans="1:15" hidden="1" x14ac:dyDescent="0.25">
      <c r="A1228" s="1" t="s">
        <v>122</v>
      </c>
      <c r="B1228" s="2" t="str">
        <f t="shared" si="119"/>
        <v>_Reference82__PredefinedID</v>
      </c>
      <c r="C1228" s="1" t="s">
        <v>121</v>
      </c>
      <c r="D1228" s="1" t="s">
        <v>1432</v>
      </c>
      <c r="E1228" s="1" t="s">
        <v>17</v>
      </c>
      <c r="F1228" s="1" t="s">
        <v>18</v>
      </c>
      <c r="G1228" s="1"/>
      <c r="K1228" t="str">
        <f t="shared" si="114"/>
        <v>binary</v>
      </c>
      <c r="L1228">
        <f t="shared" si="115"/>
        <v>16</v>
      </c>
      <c r="M1228">
        <f t="shared" si="116"/>
        <v>0</v>
      </c>
      <c r="N1228">
        <f t="shared" si="117"/>
        <v>0</v>
      </c>
      <c r="O1228">
        <f t="shared" si="118"/>
        <v>0</v>
      </c>
    </row>
    <row r="1229" spans="1:15" hidden="1" x14ac:dyDescent="0.25">
      <c r="A1229" s="1" t="s">
        <v>122</v>
      </c>
      <c r="B1229" s="2" t="str">
        <f t="shared" si="119"/>
        <v>_Reference82__OwnerIDRRef</v>
      </c>
      <c r="C1229" s="1" t="s">
        <v>121</v>
      </c>
      <c r="D1229" s="1" t="s">
        <v>1432</v>
      </c>
      <c r="E1229" s="1" t="s">
        <v>42</v>
      </c>
      <c r="F1229" s="1" t="s">
        <v>43</v>
      </c>
      <c r="G1229" s="1"/>
      <c r="K1229" t="str">
        <f t="shared" si="114"/>
        <v>binary</v>
      </c>
      <c r="L1229">
        <f t="shared" si="115"/>
        <v>16</v>
      </c>
      <c r="M1229">
        <f t="shared" si="116"/>
        <v>0</v>
      </c>
      <c r="N1229">
        <f t="shared" si="117"/>
        <v>0</v>
      </c>
      <c r="O1229">
        <f t="shared" si="118"/>
        <v>0</v>
      </c>
    </row>
    <row r="1230" spans="1:15" hidden="1" x14ac:dyDescent="0.25">
      <c r="A1230" s="1" t="s">
        <v>122</v>
      </c>
      <c r="B1230" s="2" t="str">
        <f t="shared" si="119"/>
        <v>_Reference82__Code</v>
      </c>
      <c r="C1230" s="1" t="s">
        <v>121</v>
      </c>
      <c r="D1230" s="1" t="s">
        <v>1432</v>
      </c>
      <c r="E1230" s="1" t="s">
        <v>23</v>
      </c>
      <c r="F1230" s="1" t="s">
        <v>24</v>
      </c>
      <c r="G1230" s="1"/>
      <c r="K1230" t="str">
        <f t="shared" si="114"/>
        <v>numeric</v>
      </c>
      <c r="L1230">
        <f t="shared" si="115"/>
        <v>5</v>
      </c>
      <c r="M1230">
        <f t="shared" si="116"/>
        <v>2</v>
      </c>
      <c r="N1230">
        <f t="shared" si="117"/>
        <v>0</v>
      </c>
      <c r="O1230">
        <f t="shared" si="118"/>
        <v>0</v>
      </c>
    </row>
    <row r="1231" spans="1:15" hidden="1" x14ac:dyDescent="0.25">
      <c r="A1231" s="1" t="s">
        <v>122</v>
      </c>
      <c r="B1231" s="2" t="str">
        <f t="shared" si="119"/>
        <v>_Reference82__Description</v>
      </c>
      <c r="C1231" s="1" t="s">
        <v>121</v>
      </c>
      <c r="D1231" s="1" t="s">
        <v>1432</v>
      </c>
      <c r="E1231" s="1" t="s">
        <v>25</v>
      </c>
      <c r="F1231" s="1" t="s">
        <v>26</v>
      </c>
      <c r="G1231" s="1"/>
      <c r="K1231" t="str">
        <f t="shared" si="114"/>
        <v>nvarchar</v>
      </c>
      <c r="L1231">
        <f t="shared" si="115"/>
        <v>200</v>
      </c>
      <c r="M1231">
        <f t="shared" si="116"/>
        <v>0</v>
      </c>
      <c r="N1231">
        <f t="shared" si="117"/>
        <v>0</v>
      </c>
      <c r="O1231">
        <f t="shared" si="118"/>
        <v>0</v>
      </c>
    </row>
    <row r="1232" spans="1:15" hidden="1" x14ac:dyDescent="0.25">
      <c r="A1232" s="1" t="s">
        <v>122</v>
      </c>
      <c r="B1232" s="2" t="str">
        <f t="shared" si="119"/>
        <v>_Reference82__Fld1244</v>
      </c>
      <c r="C1232" s="1" t="s">
        <v>121</v>
      </c>
      <c r="D1232" s="1" t="s">
        <v>1432</v>
      </c>
      <c r="E1232" s="1" t="s">
        <v>1433</v>
      </c>
      <c r="F1232" s="1" t="s">
        <v>1434</v>
      </c>
      <c r="G1232" s="1"/>
      <c r="K1232" t="str">
        <f t="shared" si="114"/>
        <v>nvarchar</v>
      </c>
      <c r="L1232">
        <f t="shared" si="115"/>
        <v>60</v>
      </c>
      <c r="M1232">
        <f t="shared" si="116"/>
        <v>0</v>
      </c>
      <c r="N1232">
        <f t="shared" si="117"/>
        <v>0</v>
      </c>
      <c r="O1232">
        <f t="shared" si="118"/>
        <v>0</v>
      </c>
    </row>
    <row r="1233" spans="1:15" hidden="1" x14ac:dyDescent="0.25">
      <c r="A1233" s="1" t="s">
        <v>122</v>
      </c>
      <c r="B1233" s="2" t="str">
        <f t="shared" si="119"/>
        <v>_Reference82__Fld1245RRef</v>
      </c>
      <c r="C1233" s="1" t="s">
        <v>121</v>
      </c>
      <c r="D1233" s="1" t="s">
        <v>1432</v>
      </c>
      <c r="E1233" s="1" t="s">
        <v>1435</v>
      </c>
      <c r="F1233" s="1" t="s">
        <v>689</v>
      </c>
      <c r="G1233" s="1"/>
      <c r="H1233" s="1" t="s">
        <v>158</v>
      </c>
      <c r="I1233" s="1" t="s">
        <v>156</v>
      </c>
      <c r="K1233" t="str">
        <f t="shared" si="114"/>
        <v>binary</v>
      </c>
      <c r="L1233">
        <f t="shared" si="115"/>
        <v>16</v>
      </c>
      <c r="M1233">
        <f t="shared" si="116"/>
        <v>0</v>
      </c>
      <c r="N1233">
        <f t="shared" si="117"/>
        <v>0</v>
      </c>
      <c r="O1233">
        <f t="shared" si="118"/>
        <v>0</v>
      </c>
    </row>
    <row r="1234" spans="1:15" hidden="1" x14ac:dyDescent="0.25">
      <c r="A1234" s="1" t="s">
        <v>122</v>
      </c>
      <c r="B1234" s="2" t="str">
        <f t="shared" si="119"/>
        <v>_Reference82__Fld1246RRef</v>
      </c>
      <c r="C1234" s="1" t="s">
        <v>121</v>
      </c>
      <c r="D1234" s="1" t="s">
        <v>1432</v>
      </c>
      <c r="E1234" s="1" t="s">
        <v>1436</v>
      </c>
      <c r="F1234" s="1" t="s">
        <v>1437</v>
      </c>
      <c r="G1234" s="1"/>
      <c r="H1234" s="1" t="s">
        <v>114</v>
      </c>
      <c r="I1234" s="1" t="s">
        <v>112</v>
      </c>
      <c r="K1234" t="str">
        <f t="shared" si="114"/>
        <v>binary</v>
      </c>
      <c r="L1234">
        <f t="shared" si="115"/>
        <v>16</v>
      </c>
      <c r="M1234">
        <f t="shared" si="116"/>
        <v>0</v>
      </c>
      <c r="N1234">
        <f t="shared" si="117"/>
        <v>0</v>
      </c>
      <c r="O1234">
        <f t="shared" si="118"/>
        <v>0</v>
      </c>
    </row>
    <row r="1235" spans="1:15" hidden="1" x14ac:dyDescent="0.25">
      <c r="A1235" s="1" t="s">
        <v>122</v>
      </c>
      <c r="B1235" s="2" t="str">
        <f t="shared" si="119"/>
        <v>_Reference82__Fld1247</v>
      </c>
      <c r="C1235" s="1" t="s">
        <v>121</v>
      </c>
      <c r="D1235" s="1" t="s">
        <v>1432</v>
      </c>
      <c r="E1235" s="1" t="s">
        <v>1438</v>
      </c>
      <c r="F1235" s="1" t="s">
        <v>130</v>
      </c>
      <c r="G1235" s="1"/>
      <c r="K1235" t="str">
        <f t="shared" si="114"/>
        <v>nchar</v>
      </c>
      <c r="L1235">
        <f t="shared" si="115"/>
        <v>12</v>
      </c>
      <c r="M1235">
        <f t="shared" si="116"/>
        <v>0</v>
      </c>
      <c r="N1235">
        <f t="shared" si="117"/>
        <v>0</v>
      </c>
      <c r="O1235">
        <f t="shared" si="118"/>
        <v>0</v>
      </c>
    </row>
    <row r="1236" spans="1:15" hidden="1" x14ac:dyDescent="0.25">
      <c r="A1236" s="1" t="s">
        <v>1439</v>
      </c>
      <c r="B1236" s="2" t="str">
        <f t="shared" si="119"/>
        <v>_Reference83__IDRRef</v>
      </c>
      <c r="C1236" s="1" t="s">
        <v>1441</v>
      </c>
      <c r="D1236" s="1" t="s">
        <v>1440</v>
      </c>
      <c r="E1236" s="1" t="s">
        <v>11</v>
      </c>
      <c r="F1236" s="1" t="s">
        <v>12</v>
      </c>
      <c r="G1236" s="1"/>
      <c r="K1236" t="str">
        <f t="shared" si="114"/>
        <v>binary</v>
      </c>
      <c r="L1236">
        <f t="shared" si="115"/>
        <v>16</v>
      </c>
      <c r="M1236">
        <f t="shared" si="116"/>
        <v>0</v>
      </c>
      <c r="N1236">
        <f t="shared" si="117"/>
        <v>0</v>
      </c>
      <c r="O1236">
        <f t="shared" si="118"/>
        <v>0</v>
      </c>
    </row>
    <row r="1237" spans="1:15" hidden="1" x14ac:dyDescent="0.25">
      <c r="A1237" s="1" t="s">
        <v>1439</v>
      </c>
      <c r="B1237" s="2" t="str">
        <f t="shared" si="119"/>
        <v>_Reference83__Version</v>
      </c>
      <c r="C1237" s="1" t="s">
        <v>1441</v>
      </c>
      <c r="D1237" s="1" t="s">
        <v>1440</v>
      </c>
      <c r="E1237" s="1" t="s">
        <v>13</v>
      </c>
      <c r="F1237" s="1" t="s">
        <v>14</v>
      </c>
      <c r="G1237" s="1"/>
      <c r="K1237" t="str">
        <f t="shared" si="114"/>
        <v>timestamp</v>
      </c>
      <c r="L1237">
        <f t="shared" si="115"/>
        <v>8</v>
      </c>
      <c r="M1237">
        <f t="shared" si="116"/>
        <v>0</v>
      </c>
      <c r="N1237">
        <f t="shared" si="117"/>
        <v>0</v>
      </c>
      <c r="O1237">
        <f t="shared" si="118"/>
        <v>0</v>
      </c>
    </row>
    <row r="1238" spans="1:15" hidden="1" x14ac:dyDescent="0.25">
      <c r="A1238" s="1" t="s">
        <v>1439</v>
      </c>
      <c r="B1238" s="2" t="str">
        <f t="shared" si="119"/>
        <v>_Reference83__Marked</v>
      </c>
      <c r="C1238" s="1" t="s">
        <v>1441</v>
      </c>
      <c r="D1238" s="1" t="s">
        <v>1440</v>
      </c>
      <c r="E1238" s="1" t="s">
        <v>15</v>
      </c>
      <c r="F1238" s="1" t="s">
        <v>16</v>
      </c>
      <c r="G1238" s="1"/>
      <c r="K1238" t="str">
        <f t="shared" si="114"/>
        <v>binary</v>
      </c>
      <c r="L1238">
        <f t="shared" si="115"/>
        <v>1</v>
      </c>
      <c r="M1238">
        <f t="shared" si="116"/>
        <v>0</v>
      </c>
      <c r="N1238">
        <f t="shared" si="117"/>
        <v>0</v>
      </c>
      <c r="O1238">
        <f t="shared" si="118"/>
        <v>0</v>
      </c>
    </row>
    <row r="1239" spans="1:15" hidden="1" x14ac:dyDescent="0.25">
      <c r="A1239" s="1" t="s">
        <v>1439</v>
      </c>
      <c r="B1239" s="2" t="str">
        <f t="shared" si="119"/>
        <v>_Reference83__PredefinedID</v>
      </c>
      <c r="C1239" s="1" t="s">
        <v>1441</v>
      </c>
      <c r="D1239" s="1" t="s">
        <v>1440</v>
      </c>
      <c r="E1239" s="1" t="s">
        <v>17</v>
      </c>
      <c r="F1239" s="1" t="s">
        <v>18</v>
      </c>
      <c r="G1239" s="1"/>
      <c r="K1239" t="str">
        <f t="shared" si="114"/>
        <v>binary</v>
      </c>
      <c r="L1239">
        <f t="shared" si="115"/>
        <v>16</v>
      </c>
      <c r="M1239">
        <f t="shared" si="116"/>
        <v>0</v>
      </c>
      <c r="N1239">
        <f t="shared" si="117"/>
        <v>0</v>
      </c>
      <c r="O1239">
        <f t="shared" si="118"/>
        <v>0</v>
      </c>
    </row>
    <row r="1240" spans="1:15" hidden="1" x14ac:dyDescent="0.25">
      <c r="A1240" s="1" t="s">
        <v>1439</v>
      </c>
      <c r="B1240" s="2" t="str">
        <f t="shared" si="119"/>
        <v>_Reference83__Code</v>
      </c>
      <c r="C1240" s="1" t="s">
        <v>1441</v>
      </c>
      <c r="D1240" s="1" t="s">
        <v>1440</v>
      </c>
      <c r="E1240" s="1" t="s">
        <v>23</v>
      </c>
      <c r="F1240" s="1" t="s">
        <v>24</v>
      </c>
      <c r="G1240" s="1"/>
      <c r="K1240" t="str">
        <f t="shared" si="114"/>
        <v>numeric</v>
      </c>
      <c r="L1240">
        <f t="shared" si="115"/>
        <v>5</v>
      </c>
      <c r="M1240">
        <f t="shared" si="116"/>
        <v>2</v>
      </c>
      <c r="N1240">
        <f t="shared" si="117"/>
        <v>0</v>
      </c>
      <c r="O1240">
        <f t="shared" si="118"/>
        <v>0</v>
      </c>
    </row>
    <row r="1241" spans="1:15" hidden="1" x14ac:dyDescent="0.25">
      <c r="A1241" s="1" t="s">
        <v>1439</v>
      </c>
      <c r="B1241" s="2" t="str">
        <f t="shared" si="119"/>
        <v>_Reference83__Description</v>
      </c>
      <c r="C1241" s="1" t="s">
        <v>1441</v>
      </c>
      <c r="D1241" s="1" t="s">
        <v>1440</v>
      </c>
      <c r="E1241" s="1" t="s">
        <v>25</v>
      </c>
      <c r="F1241" s="1" t="s">
        <v>26</v>
      </c>
      <c r="G1241" s="1"/>
      <c r="K1241" t="str">
        <f t="shared" si="114"/>
        <v>nvarchar</v>
      </c>
      <c r="L1241">
        <f t="shared" si="115"/>
        <v>50</v>
      </c>
      <c r="M1241">
        <f t="shared" si="116"/>
        <v>0</v>
      </c>
      <c r="N1241">
        <f t="shared" si="117"/>
        <v>0</v>
      </c>
      <c r="O1241">
        <f t="shared" si="118"/>
        <v>0</v>
      </c>
    </row>
    <row r="1242" spans="1:15" hidden="1" x14ac:dyDescent="0.25">
      <c r="A1242" s="1" t="s">
        <v>1439</v>
      </c>
      <c r="B1242" s="2" t="str">
        <f t="shared" si="119"/>
        <v>_Reference83__Fld1253</v>
      </c>
      <c r="C1242" s="1" t="s">
        <v>1441</v>
      </c>
      <c r="D1242" s="1" t="s">
        <v>1440</v>
      </c>
      <c r="E1242" s="1" t="s">
        <v>1442</v>
      </c>
      <c r="F1242" s="1" t="s">
        <v>1443</v>
      </c>
      <c r="G1242" s="1"/>
      <c r="K1242" t="str">
        <f t="shared" si="114"/>
        <v>numeric</v>
      </c>
      <c r="L1242">
        <f t="shared" si="115"/>
        <v>5</v>
      </c>
      <c r="M1242">
        <f t="shared" si="116"/>
        <v>4</v>
      </c>
      <c r="N1242">
        <f t="shared" si="117"/>
        <v>2</v>
      </c>
      <c r="O1242">
        <f t="shared" si="118"/>
        <v>0</v>
      </c>
    </row>
    <row r="1243" spans="1:15" hidden="1" x14ac:dyDescent="0.25">
      <c r="A1243" s="1" t="s">
        <v>1444</v>
      </c>
      <c r="B1243" s="2" t="str">
        <f t="shared" si="119"/>
        <v>_Reference84__IDRRef</v>
      </c>
      <c r="C1243" s="1" t="s">
        <v>1446</v>
      </c>
      <c r="D1243" s="1" t="s">
        <v>1445</v>
      </c>
      <c r="E1243" s="1" t="s">
        <v>11</v>
      </c>
      <c r="F1243" s="1" t="s">
        <v>12</v>
      </c>
      <c r="G1243" s="1"/>
      <c r="K1243" t="str">
        <f t="shared" si="114"/>
        <v>binary</v>
      </c>
      <c r="L1243">
        <f t="shared" si="115"/>
        <v>16</v>
      </c>
      <c r="M1243">
        <f t="shared" si="116"/>
        <v>0</v>
      </c>
      <c r="N1243">
        <f t="shared" si="117"/>
        <v>0</v>
      </c>
      <c r="O1243">
        <f t="shared" si="118"/>
        <v>0</v>
      </c>
    </row>
    <row r="1244" spans="1:15" hidden="1" x14ac:dyDescent="0.25">
      <c r="A1244" s="1" t="s">
        <v>1444</v>
      </c>
      <c r="B1244" s="2" t="str">
        <f t="shared" si="119"/>
        <v>_Reference84__Version</v>
      </c>
      <c r="C1244" s="1" t="s">
        <v>1446</v>
      </c>
      <c r="D1244" s="1" t="s">
        <v>1445</v>
      </c>
      <c r="E1244" s="1" t="s">
        <v>13</v>
      </c>
      <c r="F1244" s="1" t="s">
        <v>14</v>
      </c>
      <c r="G1244" s="1"/>
      <c r="K1244" t="str">
        <f t="shared" si="114"/>
        <v>timestamp</v>
      </c>
      <c r="L1244">
        <f t="shared" si="115"/>
        <v>8</v>
      </c>
      <c r="M1244">
        <f t="shared" si="116"/>
        <v>0</v>
      </c>
      <c r="N1244">
        <f t="shared" si="117"/>
        <v>0</v>
      </c>
      <c r="O1244">
        <f t="shared" si="118"/>
        <v>0</v>
      </c>
    </row>
    <row r="1245" spans="1:15" hidden="1" x14ac:dyDescent="0.25">
      <c r="A1245" s="1" t="s">
        <v>1444</v>
      </c>
      <c r="B1245" s="2" t="str">
        <f t="shared" si="119"/>
        <v>_Reference84__Marked</v>
      </c>
      <c r="C1245" s="1" t="s">
        <v>1446</v>
      </c>
      <c r="D1245" s="1" t="s">
        <v>1445</v>
      </c>
      <c r="E1245" s="1" t="s">
        <v>15</v>
      </c>
      <c r="F1245" s="1" t="s">
        <v>16</v>
      </c>
      <c r="G1245" s="1"/>
      <c r="K1245" t="str">
        <f t="shared" si="114"/>
        <v>binary</v>
      </c>
      <c r="L1245">
        <f t="shared" si="115"/>
        <v>1</v>
      </c>
      <c r="M1245">
        <f t="shared" si="116"/>
        <v>0</v>
      </c>
      <c r="N1245">
        <f t="shared" si="117"/>
        <v>0</v>
      </c>
      <c r="O1245">
        <f t="shared" si="118"/>
        <v>0</v>
      </c>
    </row>
    <row r="1246" spans="1:15" hidden="1" x14ac:dyDescent="0.25">
      <c r="A1246" s="1" t="s">
        <v>1444</v>
      </c>
      <c r="B1246" s="2" t="str">
        <f t="shared" si="119"/>
        <v>_Reference84__PredefinedID</v>
      </c>
      <c r="C1246" s="1" t="s">
        <v>1446</v>
      </c>
      <c r="D1246" s="1" t="s">
        <v>1445</v>
      </c>
      <c r="E1246" s="1" t="s">
        <v>17</v>
      </c>
      <c r="F1246" s="1" t="s">
        <v>18</v>
      </c>
      <c r="G1246" s="1"/>
      <c r="K1246" t="str">
        <f t="shared" si="114"/>
        <v>binary</v>
      </c>
      <c r="L1246">
        <f t="shared" si="115"/>
        <v>16</v>
      </c>
      <c r="M1246">
        <f t="shared" si="116"/>
        <v>0</v>
      </c>
      <c r="N1246">
        <f t="shared" si="117"/>
        <v>0</v>
      </c>
      <c r="O1246">
        <f t="shared" si="118"/>
        <v>0</v>
      </c>
    </row>
    <row r="1247" spans="1:15" hidden="1" x14ac:dyDescent="0.25">
      <c r="A1247" s="1" t="s">
        <v>1444</v>
      </c>
      <c r="B1247" s="2" t="str">
        <f t="shared" si="119"/>
        <v>_Reference84__ParentIDRRef</v>
      </c>
      <c r="C1247" s="1" t="s">
        <v>1446</v>
      </c>
      <c r="D1247" s="1" t="s">
        <v>1445</v>
      </c>
      <c r="E1247" s="1" t="s">
        <v>19</v>
      </c>
      <c r="F1247" s="1" t="s">
        <v>20</v>
      </c>
      <c r="G1247" s="1"/>
      <c r="K1247" t="str">
        <f t="shared" si="114"/>
        <v>binary</v>
      </c>
      <c r="L1247">
        <f t="shared" si="115"/>
        <v>16</v>
      </c>
      <c r="M1247">
        <f t="shared" si="116"/>
        <v>0</v>
      </c>
      <c r="N1247">
        <f t="shared" si="117"/>
        <v>0</v>
      </c>
      <c r="O1247">
        <f t="shared" si="118"/>
        <v>0</v>
      </c>
    </row>
    <row r="1248" spans="1:15" hidden="1" x14ac:dyDescent="0.25">
      <c r="A1248" s="1" t="s">
        <v>1444</v>
      </c>
      <c r="B1248" s="2" t="str">
        <f t="shared" si="119"/>
        <v>_Reference84__Folder</v>
      </c>
      <c r="C1248" s="1" t="s">
        <v>1446</v>
      </c>
      <c r="D1248" s="1" t="s">
        <v>1445</v>
      </c>
      <c r="E1248" s="1" t="s">
        <v>21</v>
      </c>
      <c r="F1248" s="1" t="s">
        <v>22</v>
      </c>
      <c r="G1248" s="1"/>
      <c r="K1248" t="str">
        <f t="shared" si="114"/>
        <v>binary</v>
      </c>
      <c r="L1248">
        <f t="shared" si="115"/>
        <v>1</v>
      </c>
      <c r="M1248">
        <f t="shared" si="116"/>
        <v>0</v>
      </c>
      <c r="N1248">
        <f t="shared" si="117"/>
        <v>0</v>
      </c>
      <c r="O1248">
        <f t="shared" si="118"/>
        <v>0</v>
      </c>
    </row>
    <row r="1249" spans="1:15" hidden="1" x14ac:dyDescent="0.25">
      <c r="A1249" s="1" t="s">
        <v>1444</v>
      </c>
      <c r="B1249" s="2" t="str">
        <f t="shared" si="119"/>
        <v>_Reference84__Code</v>
      </c>
      <c r="C1249" s="1" t="s">
        <v>1446</v>
      </c>
      <c r="D1249" s="1" t="s">
        <v>1445</v>
      </c>
      <c r="E1249" s="1" t="s">
        <v>23</v>
      </c>
      <c r="F1249" s="1" t="s">
        <v>24</v>
      </c>
      <c r="G1249" s="1"/>
      <c r="K1249" t="str">
        <f t="shared" si="114"/>
        <v>numeric</v>
      </c>
      <c r="L1249">
        <f t="shared" si="115"/>
        <v>5</v>
      </c>
      <c r="M1249">
        <f t="shared" si="116"/>
        <v>5</v>
      </c>
      <c r="N1249">
        <f t="shared" si="117"/>
        <v>0</v>
      </c>
      <c r="O1249">
        <f t="shared" si="118"/>
        <v>0</v>
      </c>
    </row>
    <row r="1250" spans="1:15" hidden="1" x14ac:dyDescent="0.25">
      <c r="A1250" s="1" t="s">
        <v>1444</v>
      </c>
      <c r="B1250" s="2" t="str">
        <f t="shared" si="119"/>
        <v>_Reference84__Description</v>
      </c>
      <c r="C1250" s="1" t="s">
        <v>1446</v>
      </c>
      <c r="D1250" s="1" t="s">
        <v>1445</v>
      </c>
      <c r="E1250" s="1" t="s">
        <v>25</v>
      </c>
      <c r="F1250" s="1" t="s">
        <v>26</v>
      </c>
      <c r="G1250" s="1"/>
      <c r="K1250" t="str">
        <f t="shared" si="114"/>
        <v>nvarchar</v>
      </c>
      <c r="L1250">
        <f t="shared" si="115"/>
        <v>80</v>
      </c>
      <c r="M1250">
        <f t="shared" si="116"/>
        <v>0</v>
      </c>
      <c r="N1250">
        <f t="shared" si="117"/>
        <v>0</v>
      </c>
      <c r="O1250">
        <f t="shared" si="118"/>
        <v>0</v>
      </c>
    </row>
    <row r="1251" spans="1:15" hidden="1" x14ac:dyDescent="0.25">
      <c r="A1251" s="1" t="s">
        <v>1444</v>
      </c>
      <c r="B1251" s="2" t="str">
        <f t="shared" si="119"/>
        <v>_Reference84__Fld1255</v>
      </c>
      <c r="C1251" s="1" t="s">
        <v>1446</v>
      </c>
      <c r="D1251" s="1" t="s">
        <v>1445</v>
      </c>
      <c r="E1251" s="1" t="s">
        <v>1447</v>
      </c>
      <c r="F1251" s="1" t="s">
        <v>172</v>
      </c>
      <c r="G1251" s="1"/>
      <c r="K1251" t="str">
        <f t="shared" si="114"/>
        <v>nvarchar</v>
      </c>
      <c r="L1251">
        <f t="shared" si="115"/>
        <v>200</v>
      </c>
      <c r="M1251">
        <f t="shared" si="116"/>
        <v>0</v>
      </c>
      <c r="N1251">
        <f t="shared" si="117"/>
        <v>0</v>
      </c>
      <c r="O1251">
        <f t="shared" si="118"/>
        <v>1</v>
      </c>
    </row>
    <row r="1252" spans="1:15" hidden="1" x14ac:dyDescent="0.25">
      <c r="A1252" s="1" t="s">
        <v>1444</v>
      </c>
      <c r="B1252" s="2" t="str">
        <f t="shared" si="119"/>
        <v>_Reference84__Fld18605</v>
      </c>
      <c r="C1252" s="1" t="s">
        <v>1446</v>
      </c>
      <c r="D1252" s="1" t="s">
        <v>1445</v>
      </c>
      <c r="E1252" s="1" t="s">
        <v>1448</v>
      </c>
      <c r="F1252" s="1" t="s">
        <v>130</v>
      </c>
      <c r="G1252" s="1"/>
      <c r="K1252" t="str">
        <f t="shared" si="114"/>
        <v>nchar</v>
      </c>
      <c r="L1252">
        <f t="shared" si="115"/>
        <v>24</v>
      </c>
      <c r="M1252">
        <f t="shared" si="116"/>
        <v>0</v>
      </c>
      <c r="N1252">
        <f t="shared" si="117"/>
        <v>0</v>
      </c>
      <c r="O1252">
        <f t="shared" si="118"/>
        <v>0</v>
      </c>
    </row>
    <row r="1253" spans="1:15" hidden="1" x14ac:dyDescent="0.25">
      <c r="A1253" s="1" t="s">
        <v>1328</v>
      </c>
      <c r="B1253" s="2" t="str">
        <f t="shared" si="119"/>
        <v>_Reference85__IDRRef</v>
      </c>
      <c r="C1253" s="1" t="s">
        <v>1327</v>
      </c>
      <c r="D1253" s="1" t="s">
        <v>1449</v>
      </c>
      <c r="E1253" s="1" t="s">
        <v>11</v>
      </c>
      <c r="F1253" s="1" t="s">
        <v>12</v>
      </c>
      <c r="G1253" s="1"/>
      <c r="K1253" t="str">
        <f t="shared" si="114"/>
        <v>binary</v>
      </c>
      <c r="L1253">
        <f t="shared" si="115"/>
        <v>16</v>
      </c>
      <c r="M1253">
        <f t="shared" si="116"/>
        <v>0</v>
      </c>
      <c r="N1253">
        <f t="shared" si="117"/>
        <v>0</v>
      </c>
      <c r="O1253">
        <f t="shared" si="118"/>
        <v>0</v>
      </c>
    </row>
    <row r="1254" spans="1:15" hidden="1" x14ac:dyDescent="0.25">
      <c r="A1254" s="1" t="s">
        <v>1328</v>
      </c>
      <c r="B1254" s="2" t="str">
        <f t="shared" si="119"/>
        <v>_Reference85__Version</v>
      </c>
      <c r="C1254" s="1" t="s">
        <v>1327</v>
      </c>
      <c r="D1254" s="1" t="s">
        <v>1449</v>
      </c>
      <c r="E1254" s="1" t="s">
        <v>13</v>
      </c>
      <c r="F1254" s="1" t="s">
        <v>14</v>
      </c>
      <c r="G1254" s="1"/>
      <c r="K1254" t="str">
        <f t="shared" si="114"/>
        <v>timestamp</v>
      </c>
      <c r="L1254">
        <f t="shared" si="115"/>
        <v>8</v>
      </c>
      <c r="M1254">
        <f t="shared" si="116"/>
        <v>0</v>
      </c>
      <c r="N1254">
        <f t="shared" si="117"/>
        <v>0</v>
      </c>
      <c r="O1254">
        <f t="shared" si="118"/>
        <v>0</v>
      </c>
    </row>
    <row r="1255" spans="1:15" hidden="1" x14ac:dyDescent="0.25">
      <c r="A1255" s="1" t="s">
        <v>1328</v>
      </c>
      <c r="B1255" s="2" t="str">
        <f t="shared" si="119"/>
        <v>_Reference85__Marked</v>
      </c>
      <c r="C1255" s="1" t="s">
        <v>1327</v>
      </c>
      <c r="D1255" s="1" t="s">
        <v>1449</v>
      </c>
      <c r="E1255" s="1" t="s">
        <v>15</v>
      </c>
      <c r="F1255" s="1" t="s">
        <v>16</v>
      </c>
      <c r="G1255" s="1"/>
      <c r="K1255" t="str">
        <f t="shared" si="114"/>
        <v>binary</v>
      </c>
      <c r="L1255">
        <f t="shared" si="115"/>
        <v>1</v>
      </c>
      <c r="M1255">
        <f t="shared" si="116"/>
        <v>0</v>
      </c>
      <c r="N1255">
        <f t="shared" si="117"/>
        <v>0</v>
      </c>
      <c r="O1255">
        <f t="shared" si="118"/>
        <v>0</v>
      </c>
    </row>
    <row r="1256" spans="1:15" hidden="1" x14ac:dyDescent="0.25">
      <c r="A1256" s="1" t="s">
        <v>1328</v>
      </c>
      <c r="B1256" s="2" t="str">
        <f t="shared" si="119"/>
        <v>_Reference85__PredefinedID</v>
      </c>
      <c r="C1256" s="1" t="s">
        <v>1327</v>
      </c>
      <c r="D1256" s="1" t="s">
        <v>1449</v>
      </c>
      <c r="E1256" s="1" t="s">
        <v>17</v>
      </c>
      <c r="F1256" s="1" t="s">
        <v>18</v>
      </c>
      <c r="G1256" s="1"/>
      <c r="K1256" t="str">
        <f t="shared" si="114"/>
        <v>binary</v>
      </c>
      <c r="L1256">
        <f t="shared" si="115"/>
        <v>16</v>
      </c>
      <c r="M1256">
        <f t="shared" si="116"/>
        <v>0</v>
      </c>
      <c r="N1256">
        <f t="shared" si="117"/>
        <v>0</v>
      </c>
      <c r="O1256">
        <f t="shared" si="118"/>
        <v>0</v>
      </c>
    </row>
    <row r="1257" spans="1:15" hidden="1" x14ac:dyDescent="0.25">
      <c r="A1257" s="1" t="s">
        <v>1328</v>
      </c>
      <c r="B1257" s="2" t="str">
        <f t="shared" si="119"/>
        <v>_Reference85__OwnerID_TYPE</v>
      </c>
      <c r="C1257" s="1" t="s">
        <v>1327</v>
      </c>
      <c r="D1257" s="1" t="s">
        <v>1449</v>
      </c>
      <c r="E1257" s="1" t="s">
        <v>1450</v>
      </c>
      <c r="F1257" s="1" t="s">
        <v>43</v>
      </c>
      <c r="G1257" s="1"/>
      <c r="K1257" t="str">
        <f t="shared" si="114"/>
        <v>binary</v>
      </c>
      <c r="L1257">
        <f t="shared" si="115"/>
        <v>1</v>
      </c>
      <c r="M1257">
        <f t="shared" si="116"/>
        <v>0</v>
      </c>
      <c r="N1257">
        <f t="shared" si="117"/>
        <v>0</v>
      </c>
      <c r="O1257">
        <f t="shared" si="118"/>
        <v>0</v>
      </c>
    </row>
    <row r="1258" spans="1:15" hidden="1" x14ac:dyDescent="0.25">
      <c r="A1258" s="1" t="s">
        <v>1328</v>
      </c>
      <c r="B1258" s="2" t="str">
        <f t="shared" si="119"/>
        <v>_Reference85__OwnerID_RTRef</v>
      </c>
      <c r="C1258" s="1" t="s">
        <v>1327</v>
      </c>
      <c r="D1258" s="1" t="s">
        <v>1449</v>
      </c>
      <c r="E1258" s="1" t="s">
        <v>1451</v>
      </c>
      <c r="F1258" s="1" t="s">
        <v>43</v>
      </c>
      <c r="G1258" s="1"/>
      <c r="K1258" t="str">
        <f t="shared" si="114"/>
        <v>binary</v>
      </c>
      <c r="L1258">
        <f t="shared" si="115"/>
        <v>4</v>
      </c>
      <c r="M1258">
        <f t="shared" si="116"/>
        <v>0</v>
      </c>
      <c r="N1258">
        <f t="shared" si="117"/>
        <v>0</v>
      </c>
      <c r="O1258">
        <f t="shared" si="118"/>
        <v>0</v>
      </c>
    </row>
    <row r="1259" spans="1:15" hidden="1" x14ac:dyDescent="0.25">
      <c r="A1259" s="1" t="s">
        <v>1328</v>
      </c>
      <c r="B1259" s="2" t="str">
        <f t="shared" si="119"/>
        <v>_Reference85__OwnerID_RRRef</v>
      </c>
      <c r="C1259" s="1" t="s">
        <v>1327</v>
      </c>
      <c r="D1259" s="1" t="s">
        <v>1449</v>
      </c>
      <c r="E1259" s="1" t="s">
        <v>1452</v>
      </c>
      <c r="F1259" s="1" t="s">
        <v>43</v>
      </c>
      <c r="G1259" s="1"/>
      <c r="K1259" t="str">
        <f t="shared" si="114"/>
        <v>binary</v>
      </c>
      <c r="L1259">
        <f t="shared" si="115"/>
        <v>16</v>
      </c>
      <c r="M1259">
        <f t="shared" si="116"/>
        <v>0</v>
      </c>
      <c r="N1259">
        <f t="shared" si="117"/>
        <v>0</v>
      </c>
      <c r="O1259">
        <f t="shared" si="118"/>
        <v>0</v>
      </c>
    </row>
    <row r="1260" spans="1:15" hidden="1" x14ac:dyDescent="0.25">
      <c r="A1260" s="1" t="s">
        <v>1328</v>
      </c>
      <c r="B1260" s="2" t="str">
        <f t="shared" si="119"/>
        <v>_Reference85__Code</v>
      </c>
      <c r="C1260" s="1" t="s">
        <v>1327</v>
      </c>
      <c r="D1260" s="1" t="s">
        <v>1449</v>
      </c>
      <c r="E1260" s="1" t="s">
        <v>23</v>
      </c>
      <c r="F1260" s="1" t="s">
        <v>24</v>
      </c>
      <c r="G1260" s="1"/>
      <c r="K1260" t="str">
        <f t="shared" si="114"/>
        <v>numeric</v>
      </c>
      <c r="L1260">
        <f t="shared" si="115"/>
        <v>5</v>
      </c>
      <c r="M1260">
        <f t="shared" si="116"/>
        <v>5</v>
      </c>
      <c r="N1260">
        <f t="shared" si="117"/>
        <v>0</v>
      </c>
      <c r="O1260">
        <f t="shared" si="118"/>
        <v>0</v>
      </c>
    </row>
    <row r="1261" spans="1:15" hidden="1" x14ac:dyDescent="0.25">
      <c r="A1261" s="1" t="s">
        <v>1328</v>
      </c>
      <c r="B1261" s="2" t="str">
        <f t="shared" si="119"/>
        <v>_Reference85__Description</v>
      </c>
      <c r="C1261" s="1" t="s">
        <v>1327</v>
      </c>
      <c r="D1261" s="1" t="s">
        <v>1449</v>
      </c>
      <c r="E1261" s="1" t="s">
        <v>25</v>
      </c>
      <c r="F1261" s="1" t="s">
        <v>26</v>
      </c>
      <c r="G1261" s="1"/>
      <c r="K1261" t="str">
        <f t="shared" si="114"/>
        <v>nvarchar</v>
      </c>
      <c r="L1261">
        <f t="shared" si="115"/>
        <v>300</v>
      </c>
      <c r="M1261">
        <f t="shared" si="116"/>
        <v>0</v>
      </c>
      <c r="N1261">
        <f t="shared" si="117"/>
        <v>0</v>
      </c>
      <c r="O1261">
        <f t="shared" si="118"/>
        <v>0</v>
      </c>
    </row>
    <row r="1262" spans="1:15" hidden="1" x14ac:dyDescent="0.25">
      <c r="A1262" s="1" t="s">
        <v>1328</v>
      </c>
      <c r="B1262" s="2" t="str">
        <f t="shared" si="119"/>
        <v>_Reference85__Fld1257</v>
      </c>
      <c r="C1262" s="1" t="s">
        <v>1327</v>
      </c>
      <c r="D1262" s="1" t="s">
        <v>1449</v>
      </c>
      <c r="E1262" s="1" t="s">
        <v>1453</v>
      </c>
      <c r="F1262" s="1" t="s">
        <v>1454</v>
      </c>
      <c r="G1262" s="1"/>
      <c r="K1262" t="str">
        <f t="shared" si="114"/>
        <v>datetime2</v>
      </c>
      <c r="L1262">
        <f t="shared" si="115"/>
        <v>6</v>
      </c>
      <c r="M1262">
        <f t="shared" si="116"/>
        <v>19</v>
      </c>
      <c r="N1262">
        <f t="shared" si="117"/>
        <v>0</v>
      </c>
      <c r="O1262">
        <f t="shared" si="118"/>
        <v>0</v>
      </c>
    </row>
    <row r="1263" spans="1:15" hidden="1" x14ac:dyDescent="0.25">
      <c r="A1263" s="1" t="s">
        <v>1328</v>
      </c>
      <c r="B1263" s="2" t="str">
        <f t="shared" si="119"/>
        <v>_Reference85__Fld1258</v>
      </c>
      <c r="C1263" s="1" t="s">
        <v>1327</v>
      </c>
      <c r="D1263" s="1" t="s">
        <v>1449</v>
      </c>
      <c r="E1263" s="1" t="s">
        <v>1455</v>
      </c>
      <c r="F1263" s="1" t="s">
        <v>1456</v>
      </c>
      <c r="G1263" s="1"/>
      <c r="K1263" t="str">
        <f t="shared" si="114"/>
        <v>datetime2</v>
      </c>
      <c r="L1263">
        <f t="shared" si="115"/>
        <v>6</v>
      </c>
      <c r="M1263">
        <f t="shared" si="116"/>
        <v>19</v>
      </c>
      <c r="N1263">
        <f t="shared" si="117"/>
        <v>0</v>
      </c>
      <c r="O1263">
        <f t="shared" si="118"/>
        <v>0</v>
      </c>
    </row>
    <row r="1264" spans="1:15" hidden="1" x14ac:dyDescent="0.25">
      <c r="A1264" s="1" t="s">
        <v>1328</v>
      </c>
      <c r="B1264" s="2" t="str">
        <f t="shared" si="119"/>
        <v>_Reference85__Fld1259</v>
      </c>
      <c r="C1264" s="1" t="s">
        <v>1327</v>
      </c>
      <c r="D1264" s="1" t="s">
        <v>1449</v>
      </c>
      <c r="E1264" s="1" t="s">
        <v>1457</v>
      </c>
      <c r="F1264" s="1" t="s">
        <v>130</v>
      </c>
      <c r="G1264" s="1"/>
      <c r="K1264" t="str">
        <f t="shared" si="114"/>
        <v>nchar</v>
      </c>
      <c r="L1264">
        <f t="shared" si="115"/>
        <v>12</v>
      </c>
      <c r="M1264">
        <f t="shared" si="116"/>
        <v>0</v>
      </c>
      <c r="N1264">
        <f t="shared" si="117"/>
        <v>0</v>
      </c>
      <c r="O1264">
        <f t="shared" si="118"/>
        <v>0</v>
      </c>
    </row>
    <row r="1265" spans="1:15" hidden="1" x14ac:dyDescent="0.25">
      <c r="A1265" s="1" t="s">
        <v>1317</v>
      </c>
      <c r="B1265" s="2" t="str">
        <f t="shared" si="119"/>
        <v>_Reference86__IDRRef</v>
      </c>
      <c r="C1265" s="1" t="s">
        <v>1316</v>
      </c>
      <c r="D1265" s="1" t="s">
        <v>1458</v>
      </c>
      <c r="E1265" s="1" t="s">
        <v>11</v>
      </c>
      <c r="F1265" s="1" t="s">
        <v>12</v>
      </c>
      <c r="G1265" s="1"/>
      <c r="K1265" t="str">
        <f t="shared" si="114"/>
        <v>binary</v>
      </c>
      <c r="L1265">
        <f t="shared" si="115"/>
        <v>16</v>
      </c>
      <c r="M1265">
        <f t="shared" si="116"/>
        <v>0</v>
      </c>
      <c r="N1265">
        <f t="shared" si="117"/>
        <v>0</v>
      </c>
      <c r="O1265">
        <f t="shared" si="118"/>
        <v>0</v>
      </c>
    </row>
    <row r="1266" spans="1:15" hidden="1" x14ac:dyDescent="0.25">
      <c r="A1266" s="1" t="s">
        <v>1317</v>
      </c>
      <c r="B1266" s="2" t="str">
        <f t="shared" si="119"/>
        <v>_Reference86__Version</v>
      </c>
      <c r="C1266" s="1" t="s">
        <v>1316</v>
      </c>
      <c r="D1266" s="1" t="s">
        <v>1458</v>
      </c>
      <c r="E1266" s="1" t="s">
        <v>13</v>
      </c>
      <c r="F1266" s="1" t="s">
        <v>14</v>
      </c>
      <c r="G1266" s="1"/>
      <c r="K1266" t="str">
        <f t="shared" si="114"/>
        <v>timestamp</v>
      </c>
      <c r="L1266">
        <f t="shared" si="115"/>
        <v>8</v>
      </c>
      <c r="M1266">
        <f t="shared" si="116"/>
        <v>0</v>
      </c>
      <c r="N1266">
        <f t="shared" si="117"/>
        <v>0</v>
      </c>
      <c r="O1266">
        <f t="shared" si="118"/>
        <v>0</v>
      </c>
    </row>
    <row r="1267" spans="1:15" hidden="1" x14ac:dyDescent="0.25">
      <c r="A1267" s="1" t="s">
        <v>1317</v>
      </c>
      <c r="B1267" s="2" t="str">
        <f t="shared" si="119"/>
        <v>_Reference86__Marked</v>
      </c>
      <c r="C1267" s="1" t="s">
        <v>1316</v>
      </c>
      <c r="D1267" s="1" t="s">
        <v>1458</v>
      </c>
      <c r="E1267" s="1" t="s">
        <v>15</v>
      </c>
      <c r="F1267" s="1" t="s">
        <v>16</v>
      </c>
      <c r="G1267" s="1"/>
      <c r="K1267" t="str">
        <f t="shared" si="114"/>
        <v>binary</v>
      </c>
      <c r="L1267">
        <f t="shared" si="115"/>
        <v>1</v>
      </c>
      <c r="M1267">
        <f t="shared" si="116"/>
        <v>0</v>
      </c>
      <c r="N1267">
        <f t="shared" si="117"/>
        <v>0</v>
      </c>
      <c r="O1267">
        <f t="shared" si="118"/>
        <v>0</v>
      </c>
    </row>
    <row r="1268" spans="1:15" hidden="1" x14ac:dyDescent="0.25">
      <c r="A1268" s="1" t="s">
        <v>1317</v>
      </c>
      <c r="B1268" s="2" t="str">
        <f t="shared" si="119"/>
        <v>_Reference86__PredefinedID</v>
      </c>
      <c r="C1268" s="1" t="s">
        <v>1316</v>
      </c>
      <c r="D1268" s="1" t="s">
        <v>1458</v>
      </c>
      <c r="E1268" s="1" t="s">
        <v>17</v>
      </c>
      <c r="F1268" s="1" t="s">
        <v>18</v>
      </c>
      <c r="G1268" s="1"/>
      <c r="K1268" t="str">
        <f t="shared" si="114"/>
        <v>binary</v>
      </c>
      <c r="L1268">
        <f t="shared" si="115"/>
        <v>16</v>
      </c>
      <c r="M1268">
        <f t="shared" si="116"/>
        <v>0</v>
      </c>
      <c r="N1268">
        <f t="shared" si="117"/>
        <v>0</v>
      </c>
      <c r="O1268">
        <f t="shared" si="118"/>
        <v>0</v>
      </c>
    </row>
    <row r="1269" spans="1:15" hidden="1" x14ac:dyDescent="0.25">
      <c r="A1269" s="1" t="s">
        <v>1317</v>
      </c>
      <c r="B1269" s="2" t="str">
        <f t="shared" si="119"/>
        <v>_Reference86__ParentIDRRef</v>
      </c>
      <c r="C1269" s="1" t="s">
        <v>1316</v>
      </c>
      <c r="D1269" s="1" t="s">
        <v>1458</v>
      </c>
      <c r="E1269" s="1" t="s">
        <v>19</v>
      </c>
      <c r="F1269" s="1" t="s">
        <v>20</v>
      </c>
      <c r="G1269" s="1"/>
      <c r="K1269" t="str">
        <f t="shared" si="114"/>
        <v>binary</v>
      </c>
      <c r="L1269">
        <f t="shared" si="115"/>
        <v>16</v>
      </c>
      <c r="M1269">
        <f t="shared" si="116"/>
        <v>0</v>
      </c>
      <c r="N1269">
        <f t="shared" si="117"/>
        <v>0</v>
      </c>
      <c r="O1269">
        <f t="shared" si="118"/>
        <v>0</v>
      </c>
    </row>
    <row r="1270" spans="1:15" hidden="1" x14ac:dyDescent="0.25">
      <c r="A1270" s="1" t="s">
        <v>1317</v>
      </c>
      <c r="B1270" s="2" t="str">
        <f t="shared" si="119"/>
        <v>_Reference86__Folder</v>
      </c>
      <c r="C1270" s="1" t="s">
        <v>1316</v>
      </c>
      <c r="D1270" s="1" t="s">
        <v>1458</v>
      </c>
      <c r="E1270" s="1" t="s">
        <v>21</v>
      </c>
      <c r="F1270" s="1" t="s">
        <v>22</v>
      </c>
      <c r="G1270" s="1"/>
      <c r="K1270" t="str">
        <f t="shared" si="114"/>
        <v>binary</v>
      </c>
      <c r="L1270">
        <f t="shared" si="115"/>
        <v>1</v>
      </c>
      <c r="M1270">
        <f t="shared" si="116"/>
        <v>0</v>
      </c>
      <c r="N1270">
        <f t="shared" si="117"/>
        <v>0</v>
      </c>
      <c r="O1270">
        <f t="shared" si="118"/>
        <v>0</v>
      </c>
    </row>
    <row r="1271" spans="1:15" hidden="1" x14ac:dyDescent="0.25">
      <c r="A1271" s="1" t="s">
        <v>1317</v>
      </c>
      <c r="B1271" s="2" t="str">
        <f t="shared" si="119"/>
        <v>_Reference86__Code</v>
      </c>
      <c r="C1271" s="1" t="s">
        <v>1316</v>
      </c>
      <c r="D1271" s="1" t="s">
        <v>1458</v>
      </c>
      <c r="E1271" s="1" t="s">
        <v>23</v>
      </c>
      <c r="F1271" s="1" t="s">
        <v>24</v>
      </c>
      <c r="G1271" s="1"/>
      <c r="K1271" t="str">
        <f t="shared" si="114"/>
        <v>numeric</v>
      </c>
      <c r="L1271">
        <f t="shared" si="115"/>
        <v>5</v>
      </c>
      <c r="M1271">
        <f t="shared" si="116"/>
        <v>5</v>
      </c>
      <c r="N1271">
        <f t="shared" si="117"/>
        <v>0</v>
      </c>
      <c r="O1271">
        <f t="shared" si="118"/>
        <v>0</v>
      </c>
    </row>
    <row r="1272" spans="1:15" hidden="1" x14ac:dyDescent="0.25">
      <c r="A1272" s="1" t="s">
        <v>1317</v>
      </c>
      <c r="B1272" s="2" t="str">
        <f t="shared" si="119"/>
        <v>_Reference86__Description</v>
      </c>
      <c r="C1272" s="1" t="s">
        <v>1316</v>
      </c>
      <c r="D1272" s="1" t="s">
        <v>1458</v>
      </c>
      <c r="E1272" s="1" t="s">
        <v>25</v>
      </c>
      <c r="F1272" s="1" t="s">
        <v>26</v>
      </c>
      <c r="G1272" s="1"/>
      <c r="K1272" t="str">
        <f t="shared" si="114"/>
        <v>nvarchar</v>
      </c>
      <c r="L1272">
        <f t="shared" si="115"/>
        <v>200</v>
      </c>
      <c r="M1272">
        <f t="shared" si="116"/>
        <v>0</v>
      </c>
      <c r="N1272">
        <f t="shared" si="117"/>
        <v>0</v>
      </c>
      <c r="O1272">
        <f t="shared" si="118"/>
        <v>0</v>
      </c>
    </row>
    <row r="1273" spans="1:15" hidden="1" x14ac:dyDescent="0.25">
      <c r="A1273" s="1" t="s">
        <v>1317</v>
      </c>
      <c r="B1273" s="2" t="str">
        <f t="shared" si="119"/>
        <v>_Reference86__Fld1263RRef</v>
      </c>
      <c r="C1273" s="1" t="s">
        <v>1316</v>
      </c>
      <c r="D1273" s="1" t="s">
        <v>1458</v>
      </c>
      <c r="E1273" s="1" t="s">
        <v>1459</v>
      </c>
      <c r="F1273" s="1" t="s">
        <v>475</v>
      </c>
      <c r="G1273" s="1"/>
      <c r="H1273" s="1" t="s">
        <v>476</v>
      </c>
      <c r="I1273" s="1" t="s">
        <v>477</v>
      </c>
      <c r="K1273" t="str">
        <f t="shared" si="114"/>
        <v>binary</v>
      </c>
      <c r="L1273">
        <f t="shared" si="115"/>
        <v>16</v>
      </c>
      <c r="M1273">
        <f t="shared" si="116"/>
        <v>0</v>
      </c>
      <c r="N1273">
        <f t="shared" si="117"/>
        <v>0</v>
      </c>
      <c r="O1273">
        <f t="shared" si="118"/>
        <v>1</v>
      </c>
    </row>
    <row r="1274" spans="1:15" hidden="1" x14ac:dyDescent="0.25">
      <c r="A1274" s="1" t="s">
        <v>1317</v>
      </c>
      <c r="B1274" s="2" t="str">
        <f t="shared" si="119"/>
        <v>_Reference86__Fld1264</v>
      </c>
      <c r="C1274" s="1" t="s">
        <v>1316</v>
      </c>
      <c r="D1274" s="1" t="s">
        <v>1458</v>
      </c>
      <c r="E1274" s="1" t="s">
        <v>1460</v>
      </c>
      <c r="F1274" s="1" t="s">
        <v>1461</v>
      </c>
      <c r="G1274" s="1"/>
      <c r="K1274" t="str">
        <f t="shared" si="114"/>
        <v>numeric</v>
      </c>
      <c r="L1274">
        <f t="shared" si="115"/>
        <v>5</v>
      </c>
      <c r="M1274">
        <f t="shared" si="116"/>
        <v>6</v>
      </c>
      <c r="N1274">
        <f t="shared" si="117"/>
        <v>2</v>
      </c>
      <c r="O1274">
        <f t="shared" si="118"/>
        <v>1</v>
      </c>
    </row>
    <row r="1275" spans="1:15" hidden="1" x14ac:dyDescent="0.25">
      <c r="A1275" s="1" t="s">
        <v>1317</v>
      </c>
      <c r="B1275" s="2" t="str">
        <f t="shared" si="119"/>
        <v>_Reference86__Fld1265</v>
      </c>
      <c r="C1275" s="1" t="s">
        <v>1316</v>
      </c>
      <c r="D1275" s="1" t="s">
        <v>1458</v>
      </c>
      <c r="E1275" s="1" t="s">
        <v>1462</v>
      </c>
      <c r="F1275" s="1" t="s">
        <v>130</v>
      </c>
      <c r="G1275" s="1"/>
      <c r="K1275" t="str">
        <f t="shared" si="114"/>
        <v>nchar</v>
      </c>
      <c r="L1275">
        <f t="shared" si="115"/>
        <v>40</v>
      </c>
      <c r="M1275">
        <f t="shared" si="116"/>
        <v>0</v>
      </c>
      <c r="N1275">
        <f t="shared" si="117"/>
        <v>0</v>
      </c>
      <c r="O1275">
        <f t="shared" si="118"/>
        <v>0</v>
      </c>
    </row>
    <row r="1276" spans="1:15" x14ac:dyDescent="0.25">
      <c r="A1276" s="1" t="s">
        <v>219</v>
      </c>
      <c r="B1276" s="2" t="str">
        <f t="shared" si="119"/>
        <v>_Reference87__IDRRef</v>
      </c>
      <c r="C1276" s="1" t="s">
        <v>218</v>
      </c>
      <c r="D1276" s="1" t="s">
        <v>1463</v>
      </c>
      <c r="E1276" s="1" t="s">
        <v>11</v>
      </c>
      <c r="F1276" s="1" t="s">
        <v>12</v>
      </c>
      <c r="G1276" s="1"/>
      <c r="K1276" t="str">
        <f t="shared" si="114"/>
        <v>binary</v>
      </c>
      <c r="L1276">
        <f t="shared" si="115"/>
        <v>16</v>
      </c>
      <c r="M1276">
        <f t="shared" si="116"/>
        <v>0</v>
      </c>
      <c r="N1276">
        <f t="shared" si="117"/>
        <v>0</v>
      </c>
      <c r="O1276">
        <f t="shared" si="118"/>
        <v>0</v>
      </c>
    </row>
    <row r="1277" spans="1:15" x14ac:dyDescent="0.25">
      <c r="A1277" s="1" t="s">
        <v>219</v>
      </c>
      <c r="B1277" s="2" t="str">
        <f t="shared" si="119"/>
        <v>_Reference87__Version</v>
      </c>
      <c r="C1277" s="1" t="s">
        <v>218</v>
      </c>
      <c r="D1277" s="1" t="s">
        <v>1463</v>
      </c>
      <c r="E1277" s="1" t="s">
        <v>13</v>
      </c>
      <c r="F1277" s="1" t="s">
        <v>14</v>
      </c>
      <c r="G1277" s="1"/>
      <c r="K1277" t="str">
        <f t="shared" si="114"/>
        <v>timestamp</v>
      </c>
      <c r="L1277">
        <f t="shared" si="115"/>
        <v>8</v>
      </c>
      <c r="M1277">
        <f t="shared" si="116"/>
        <v>0</v>
      </c>
      <c r="N1277">
        <f t="shared" si="117"/>
        <v>0</v>
      </c>
      <c r="O1277">
        <f t="shared" si="118"/>
        <v>0</v>
      </c>
    </row>
    <row r="1278" spans="1:15" x14ac:dyDescent="0.25">
      <c r="A1278" s="1" t="s">
        <v>219</v>
      </c>
      <c r="B1278" s="2" t="str">
        <f t="shared" si="119"/>
        <v>_Reference87__Marked</v>
      </c>
      <c r="C1278" s="1" t="s">
        <v>218</v>
      </c>
      <c r="D1278" s="1" t="s">
        <v>1463</v>
      </c>
      <c r="E1278" s="1" t="s">
        <v>15</v>
      </c>
      <c r="F1278" s="1" t="s">
        <v>16</v>
      </c>
      <c r="G1278" s="1"/>
      <c r="K1278" t="str">
        <f t="shared" si="114"/>
        <v>binary</v>
      </c>
      <c r="L1278">
        <f t="shared" si="115"/>
        <v>1</v>
      </c>
      <c r="M1278">
        <f t="shared" si="116"/>
        <v>0</v>
      </c>
      <c r="N1278">
        <f t="shared" si="117"/>
        <v>0</v>
      </c>
      <c r="O1278">
        <f t="shared" si="118"/>
        <v>0</v>
      </c>
    </row>
    <row r="1279" spans="1:15" x14ac:dyDescent="0.25">
      <c r="A1279" s="1" t="s">
        <v>219</v>
      </c>
      <c r="B1279" s="2" t="str">
        <f t="shared" si="119"/>
        <v>_Reference87__PredefinedID</v>
      </c>
      <c r="C1279" s="1" t="s">
        <v>218</v>
      </c>
      <c r="D1279" s="1" t="s">
        <v>1463</v>
      </c>
      <c r="E1279" s="1" t="s">
        <v>17</v>
      </c>
      <c r="F1279" s="1" t="s">
        <v>18</v>
      </c>
      <c r="G1279" s="1"/>
      <c r="K1279" t="str">
        <f t="shared" si="114"/>
        <v>binary</v>
      </c>
      <c r="L1279">
        <f t="shared" si="115"/>
        <v>16</v>
      </c>
      <c r="M1279">
        <f t="shared" si="116"/>
        <v>0</v>
      </c>
      <c r="N1279">
        <f t="shared" si="117"/>
        <v>0</v>
      </c>
      <c r="O1279">
        <f t="shared" si="118"/>
        <v>0</v>
      </c>
    </row>
    <row r="1280" spans="1:15" x14ac:dyDescent="0.25">
      <c r="A1280" s="1" t="s">
        <v>219</v>
      </c>
      <c r="B1280" s="2" t="str">
        <f t="shared" si="119"/>
        <v>_Reference87__ParentIDRRef</v>
      </c>
      <c r="C1280" s="1" t="s">
        <v>218</v>
      </c>
      <c r="D1280" s="1" t="s">
        <v>1463</v>
      </c>
      <c r="E1280" s="1" t="s">
        <v>19</v>
      </c>
      <c r="F1280" s="1" t="s">
        <v>20</v>
      </c>
      <c r="G1280" s="1"/>
      <c r="K1280" t="str">
        <f t="shared" si="114"/>
        <v>binary</v>
      </c>
      <c r="L1280">
        <f t="shared" si="115"/>
        <v>16</v>
      </c>
      <c r="M1280">
        <f t="shared" si="116"/>
        <v>0</v>
      </c>
      <c r="N1280">
        <f t="shared" si="117"/>
        <v>0</v>
      </c>
      <c r="O1280">
        <f t="shared" si="118"/>
        <v>0</v>
      </c>
    </row>
    <row r="1281" spans="1:15" x14ac:dyDescent="0.25">
      <c r="A1281" s="1" t="s">
        <v>219</v>
      </c>
      <c r="B1281" s="2" t="str">
        <f t="shared" si="119"/>
        <v>_Reference87__Folder</v>
      </c>
      <c r="C1281" s="1" t="s">
        <v>218</v>
      </c>
      <c r="D1281" s="1" t="s">
        <v>1463</v>
      </c>
      <c r="E1281" s="1" t="s">
        <v>21</v>
      </c>
      <c r="F1281" s="1" t="s">
        <v>22</v>
      </c>
      <c r="G1281" s="1"/>
      <c r="K1281" t="str">
        <f t="shared" si="114"/>
        <v>binary</v>
      </c>
      <c r="L1281">
        <f t="shared" si="115"/>
        <v>1</v>
      </c>
      <c r="M1281">
        <f t="shared" si="116"/>
        <v>0</v>
      </c>
      <c r="N1281">
        <f t="shared" si="117"/>
        <v>0</v>
      </c>
      <c r="O1281">
        <f t="shared" si="118"/>
        <v>0</v>
      </c>
    </row>
    <row r="1282" spans="1:15" x14ac:dyDescent="0.25">
      <c r="A1282" s="1" t="s">
        <v>219</v>
      </c>
      <c r="B1282" s="2" t="str">
        <f t="shared" si="119"/>
        <v>_Reference87__Code</v>
      </c>
      <c r="C1282" s="1" t="s">
        <v>218</v>
      </c>
      <c r="D1282" s="1" t="s">
        <v>1463</v>
      </c>
      <c r="E1282" s="1" t="s">
        <v>23</v>
      </c>
      <c r="F1282" s="1" t="s">
        <v>24</v>
      </c>
      <c r="G1282" s="1"/>
      <c r="K1282" t="str">
        <f t="shared" ref="K1282:K1345" si="120">VLOOKUP($B1282,msfields,4,FALSE)</f>
        <v>nchar</v>
      </c>
      <c r="L1282">
        <f t="shared" ref="L1282:L1345" si="121">VLOOKUP($B1282,msfields,5,FALSE)</f>
        <v>12</v>
      </c>
      <c r="M1282">
        <f t="shared" ref="M1282:M1345" si="122">VLOOKUP($B1282,msfields,6,FALSE)</f>
        <v>0</v>
      </c>
      <c r="N1282">
        <f t="shared" ref="N1282:N1345" si="123">VLOOKUP($B1282,msfields,7,FALSE)</f>
        <v>0</v>
      </c>
      <c r="O1282">
        <f t="shared" ref="O1282:O1345" si="124">VLOOKUP($B1282,msfields,8,FALSE)</f>
        <v>0</v>
      </c>
    </row>
    <row r="1283" spans="1:15" x14ac:dyDescent="0.25">
      <c r="A1283" s="1" t="s">
        <v>219</v>
      </c>
      <c r="B1283" s="2" t="str">
        <f t="shared" ref="B1283:B1346" si="125">D1283&amp;"_"&amp;E1283</f>
        <v>_Reference87__Description</v>
      </c>
      <c r="C1283" s="1" t="s">
        <v>218</v>
      </c>
      <c r="D1283" s="1" t="s">
        <v>1463</v>
      </c>
      <c r="E1283" s="1" t="s">
        <v>25</v>
      </c>
      <c r="F1283" s="1" t="s">
        <v>26</v>
      </c>
      <c r="G1283" s="1"/>
      <c r="K1283" t="str">
        <f t="shared" si="120"/>
        <v>nvarchar</v>
      </c>
      <c r="L1283">
        <f t="shared" si="121"/>
        <v>200</v>
      </c>
      <c r="M1283">
        <f t="shared" si="122"/>
        <v>0</v>
      </c>
      <c r="N1283">
        <f t="shared" si="123"/>
        <v>0</v>
      </c>
      <c r="O1283">
        <f t="shared" si="124"/>
        <v>0</v>
      </c>
    </row>
    <row r="1284" spans="1:15" x14ac:dyDescent="0.25">
      <c r="A1284" s="1" t="s">
        <v>219</v>
      </c>
      <c r="B1284" s="2" t="str">
        <f t="shared" si="125"/>
        <v>_Reference87__Fld1269</v>
      </c>
      <c r="C1284" s="1" t="s">
        <v>218</v>
      </c>
      <c r="D1284" s="1" t="s">
        <v>1463</v>
      </c>
      <c r="E1284" s="1" t="s">
        <v>1464</v>
      </c>
      <c r="F1284" s="1" t="s">
        <v>1465</v>
      </c>
      <c r="G1284" s="1"/>
      <c r="K1284" t="str">
        <f t="shared" si="120"/>
        <v>nvarchar</v>
      </c>
      <c r="L1284">
        <f t="shared" si="121"/>
        <v>300</v>
      </c>
      <c r="M1284">
        <f t="shared" si="122"/>
        <v>0</v>
      </c>
      <c r="N1284">
        <f t="shared" si="123"/>
        <v>0</v>
      </c>
      <c r="O1284">
        <f t="shared" si="124"/>
        <v>1</v>
      </c>
    </row>
    <row r="1285" spans="1:15" x14ac:dyDescent="0.25">
      <c r="A1285" s="1" t="s">
        <v>219</v>
      </c>
      <c r="B1285" s="2" t="str">
        <f t="shared" si="125"/>
        <v>_Reference87__Fld1270</v>
      </c>
      <c r="C1285" s="1" t="s">
        <v>218</v>
      </c>
      <c r="D1285" s="1" t="s">
        <v>1463</v>
      </c>
      <c r="E1285" s="1" t="s">
        <v>1466</v>
      </c>
      <c r="F1285" s="1" t="s">
        <v>1467</v>
      </c>
      <c r="G1285" s="1"/>
      <c r="K1285" t="str">
        <f t="shared" si="120"/>
        <v>binary</v>
      </c>
      <c r="L1285">
        <f t="shared" si="121"/>
        <v>1</v>
      </c>
      <c r="M1285">
        <f t="shared" si="122"/>
        <v>0</v>
      </c>
      <c r="N1285">
        <f t="shared" si="123"/>
        <v>0</v>
      </c>
      <c r="O1285">
        <f t="shared" si="124"/>
        <v>1</v>
      </c>
    </row>
    <row r="1286" spans="1:15" x14ac:dyDescent="0.25">
      <c r="A1286" s="1" t="s">
        <v>219</v>
      </c>
      <c r="B1286" s="2" t="str">
        <f t="shared" si="125"/>
        <v>_Reference87__Fld1271RRef</v>
      </c>
      <c r="C1286" s="1" t="s">
        <v>218</v>
      </c>
      <c r="D1286" s="1" t="s">
        <v>1463</v>
      </c>
      <c r="E1286" s="1" t="s">
        <v>1468</v>
      </c>
      <c r="F1286" s="1" t="s">
        <v>1469</v>
      </c>
      <c r="G1286" s="1"/>
      <c r="H1286" s="1" t="s">
        <v>95</v>
      </c>
      <c r="I1286" s="1" t="s">
        <v>96</v>
      </c>
      <c r="K1286" t="str">
        <f t="shared" si="120"/>
        <v>binary</v>
      </c>
      <c r="L1286">
        <f t="shared" si="121"/>
        <v>16</v>
      </c>
      <c r="M1286">
        <f t="shared" si="122"/>
        <v>0</v>
      </c>
      <c r="N1286">
        <f t="shared" si="123"/>
        <v>0</v>
      </c>
      <c r="O1286">
        <f t="shared" si="124"/>
        <v>1</v>
      </c>
    </row>
    <row r="1287" spans="1:15" x14ac:dyDescent="0.25">
      <c r="A1287" s="1" t="s">
        <v>219</v>
      </c>
      <c r="B1287" s="2" t="str">
        <f t="shared" si="125"/>
        <v>_Reference87__Fld1272RRef</v>
      </c>
      <c r="C1287" s="1" t="s">
        <v>218</v>
      </c>
      <c r="D1287" s="1" t="s">
        <v>1463</v>
      </c>
      <c r="E1287" s="1" t="s">
        <v>1470</v>
      </c>
      <c r="F1287" s="1" t="s">
        <v>207</v>
      </c>
      <c r="G1287" s="1"/>
      <c r="H1287" s="1" t="s">
        <v>208</v>
      </c>
      <c r="I1287" s="1" t="s">
        <v>209</v>
      </c>
      <c r="K1287" t="str">
        <f t="shared" si="120"/>
        <v>binary</v>
      </c>
      <c r="L1287">
        <f t="shared" si="121"/>
        <v>16</v>
      </c>
      <c r="M1287">
        <f t="shared" si="122"/>
        <v>0</v>
      </c>
      <c r="N1287">
        <f t="shared" si="123"/>
        <v>0</v>
      </c>
      <c r="O1287">
        <f t="shared" si="124"/>
        <v>1</v>
      </c>
    </row>
    <row r="1288" spans="1:15" x14ac:dyDescent="0.25">
      <c r="A1288" s="1" t="s">
        <v>219</v>
      </c>
      <c r="B1288" s="2" t="str">
        <f t="shared" si="125"/>
        <v>_Reference87__Fld1273RRef</v>
      </c>
      <c r="C1288" s="1" t="s">
        <v>218</v>
      </c>
      <c r="D1288" s="1" t="s">
        <v>1463</v>
      </c>
      <c r="E1288" s="1" t="s">
        <v>1471</v>
      </c>
      <c r="F1288" s="1" t="s">
        <v>1347</v>
      </c>
      <c r="G1288" s="1"/>
      <c r="H1288" s="1" t="s">
        <v>1348</v>
      </c>
      <c r="I1288" s="1" t="s">
        <v>1349</v>
      </c>
      <c r="K1288" t="str">
        <f t="shared" si="120"/>
        <v>binary</v>
      </c>
      <c r="L1288">
        <f t="shared" si="121"/>
        <v>16</v>
      </c>
      <c r="M1288">
        <f t="shared" si="122"/>
        <v>0</v>
      </c>
      <c r="N1288">
        <f t="shared" si="123"/>
        <v>0</v>
      </c>
      <c r="O1288">
        <f t="shared" si="124"/>
        <v>1</v>
      </c>
    </row>
    <row r="1289" spans="1:15" x14ac:dyDescent="0.25">
      <c r="A1289" s="1" t="s">
        <v>219</v>
      </c>
      <c r="B1289" s="2" t="str">
        <f t="shared" si="125"/>
        <v>_Reference87__Fld1274</v>
      </c>
      <c r="C1289" s="1" t="s">
        <v>218</v>
      </c>
      <c r="D1289" s="1" t="s">
        <v>1463</v>
      </c>
      <c r="E1289" s="1" t="s">
        <v>1472</v>
      </c>
      <c r="F1289" s="1" t="s">
        <v>1473</v>
      </c>
      <c r="G1289" s="1"/>
      <c r="K1289" t="str">
        <f t="shared" si="120"/>
        <v>binary</v>
      </c>
      <c r="L1289">
        <f t="shared" si="121"/>
        <v>1</v>
      </c>
      <c r="M1289">
        <f t="shared" si="122"/>
        <v>0</v>
      </c>
      <c r="N1289">
        <f t="shared" si="123"/>
        <v>0</v>
      </c>
      <c r="O1289">
        <f t="shared" si="124"/>
        <v>1</v>
      </c>
    </row>
    <row r="1290" spans="1:15" x14ac:dyDescent="0.25">
      <c r="A1290" s="1" t="s">
        <v>219</v>
      </c>
      <c r="B1290" s="2" t="str">
        <f t="shared" si="125"/>
        <v>_Reference87__Fld1275</v>
      </c>
      <c r="C1290" s="1" t="s">
        <v>218</v>
      </c>
      <c r="D1290" s="1" t="s">
        <v>1463</v>
      </c>
      <c r="E1290" s="1" t="s">
        <v>1474</v>
      </c>
      <c r="F1290" s="1" t="s">
        <v>172</v>
      </c>
      <c r="G1290" s="1"/>
      <c r="K1290" t="str">
        <f t="shared" si="120"/>
        <v>nvarchar</v>
      </c>
      <c r="L1290">
        <f t="shared" si="121"/>
        <v>200</v>
      </c>
      <c r="M1290">
        <f t="shared" si="122"/>
        <v>0</v>
      </c>
      <c r="N1290">
        <f t="shared" si="123"/>
        <v>0</v>
      </c>
      <c r="O1290">
        <f t="shared" si="124"/>
        <v>1</v>
      </c>
    </row>
    <row r="1291" spans="1:15" x14ac:dyDescent="0.25">
      <c r="A1291" s="1" t="s">
        <v>219</v>
      </c>
      <c r="B1291" s="2" t="str">
        <f t="shared" si="125"/>
        <v>_Reference87__Fld1276</v>
      </c>
      <c r="C1291" s="1" t="s">
        <v>218</v>
      </c>
      <c r="D1291" s="1" t="s">
        <v>1463</v>
      </c>
      <c r="E1291" s="1" t="s">
        <v>1475</v>
      </c>
      <c r="F1291" s="1" t="s">
        <v>130</v>
      </c>
      <c r="G1291" s="1"/>
      <c r="K1291" t="str">
        <f t="shared" si="120"/>
        <v>nchar</v>
      </c>
      <c r="L1291">
        <f t="shared" si="121"/>
        <v>40</v>
      </c>
      <c r="M1291">
        <f t="shared" si="122"/>
        <v>0</v>
      </c>
      <c r="N1291">
        <f t="shared" si="123"/>
        <v>0</v>
      </c>
      <c r="O1291">
        <f t="shared" si="124"/>
        <v>0</v>
      </c>
    </row>
    <row r="1292" spans="1:15" x14ac:dyDescent="0.25">
      <c r="A1292" s="1" t="s">
        <v>219</v>
      </c>
      <c r="B1292" s="2" t="str">
        <f t="shared" si="125"/>
        <v>_Reference87__Fld1277RRef</v>
      </c>
      <c r="C1292" s="1" t="s">
        <v>218</v>
      </c>
      <c r="D1292" s="1" t="s">
        <v>1463</v>
      </c>
      <c r="E1292" s="1" t="s">
        <v>1476</v>
      </c>
      <c r="F1292" s="1" t="s">
        <v>1477</v>
      </c>
      <c r="G1292" s="1"/>
      <c r="H1292" s="1" t="s">
        <v>1478</v>
      </c>
      <c r="K1292" t="str">
        <f t="shared" si="120"/>
        <v>binary</v>
      </c>
      <c r="L1292">
        <f t="shared" si="121"/>
        <v>16</v>
      </c>
      <c r="M1292">
        <f t="shared" si="122"/>
        <v>0</v>
      </c>
      <c r="N1292">
        <f t="shared" si="123"/>
        <v>0</v>
      </c>
      <c r="O1292">
        <f t="shared" si="124"/>
        <v>1</v>
      </c>
    </row>
    <row r="1293" spans="1:15" x14ac:dyDescent="0.25">
      <c r="A1293" s="1" t="s">
        <v>219</v>
      </c>
      <c r="B1293" s="2" t="str">
        <f t="shared" si="125"/>
        <v>_Reference87__Fld1278_TYPE</v>
      </c>
      <c r="C1293" s="1" t="s">
        <v>218</v>
      </c>
      <c r="D1293" s="1" t="s">
        <v>1463</v>
      </c>
      <c r="E1293" s="1" t="s">
        <v>1479</v>
      </c>
      <c r="F1293" s="1" t="s">
        <v>1480</v>
      </c>
      <c r="G1293" s="1"/>
      <c r="K1293" t="str">
        <f t="shared" si="120"/>
        <v>binary</v>
      </c>
      <c r="L1293">
        <f t="shared" si="121"/>
        <v>1</v>
      </c>
      <c r="M1293">
        <f t="shared" si="122"/>
        <v>0</v>
      </c>
      <c r="N1293">
        <f t="shared" si="123"/>
        <v>0</v>
      </c>
      <c r="O1293">
        <f t="shared" si="124"/>
        <v>1</v>
      </c>
    </row>
    <row r="1294" spans="1:15" x14ac:dyDescent="0.25">
      <c r="A1294" s="1" t="s">
        <v>219</v>
      </c>
      <c r="B1294" s="2" t="str">
        <f t="shared" si="125"/>
        <v>_Reference87__Fld1278_RTRef</v>
      </c>
      <c r="C1294" s="1" t="s">
        <v>218</v>
      </c>
      <c r="D1294" s="1" t="s">
        <v>1463</v>
      </c>
      <c r="E1294" s="1" t="s">
        <v>1481</v>
      </c>
      <c r="F1294" s="1" t="s">
        <v>1480</v>
      </c>
      <c r="G1294" s="1"/>
      <c r="K1294" t="str">
        <f t="shared" si="120"/>
        <v>binary</v>
      </c>
      <c r="L1294">
        <f t="shared" si="121"/>
        <v>4</v>
      </c>
      <c r="M1294">
        <f t="shared" si="122"/>
        <v>0</v>
      </c>
      <c r="N1294">
        <f t="shared" si="123"/>
        <v>0</v>
      </c>
      <c r="O1294">
        <f t="shared" si="124"/>
        <v>1</v>
      </c>
    </row>
    <row r="1295" spans="1:15" x14ac:dyDescent="0.25">
      <c r="A1295" s="1" t="s">
        <v>219</v>
      </c>
      <c r="B1295" s="2" t="str">
        <f t="shared" si="125"/>
        <v>_Reference87__Fld1278_RRRef</v>
      </c>
      <c r="C1295" s="1" t="s">
        <v>218</v>
      </c>
      <c r="D1295" s="1" t="s">
        <v>1463</v>
      </c>
      <c r="E1295" s="1" t="s">
        <v>1482</v>
      </c>
      <c r="F1295" s="1" t="s">
        <v>1480</v>
      </c>
      <c r="G1295" s="1"/>
      <c r="K1295" t="str">
        <f t="shared" si="120"/>
        <v>binary</v>
      </c>
      <c r="L1295">
        <f t="shared" si="121"/>
        <v>16</v>
      </c>
      <c r="M1295">
        <f t="shared" si="122"/>
        <v>0</v>
      </c>
      <c r="N1295">
        <f t="shared" si="123"/>
        <v>0</v>
      </c>
      <c r="O1295">
        <f t="shared" si="124"/>
        <v>1</v>
      </c>
    </row>
    <row r="1296" spans="1:15" x14ac:dyDescent="0.25">
      <c r="A1296" s="1" t="s">
        <v>219</v>
      </c>
      <c r="B1296" s="2" t="str">
        <f t="shared" si="125"/>
        <v>_Reference87__Fld1279</v>
      </c>
      <c r="C1296" s="1" t="s">
        <v>218</v>
      </c>
      <c r="D1296" s="1" t="s">
        <v>1463</v>
      </c>
      <c r="E1296" s="1" t="s">
        <v>1483</v>
      </c>
      <c r="F1296" s="1" t="s">
        <v>1484</v>
      </c>
      <c r="G1296" s="1"/>
      <c r="K1296" t="str">
        <f t="shared" si="120"/>
        <v>binary</v>
      </c>
      <c r="L1296">
        <f t="shared" si="121"/>
        <v>1</v>
      </c>
      <c r="M1296">
        <f t="shared" si="122"/>
        <v>0</v>
      </c>
      <c r="N1296">
        <f t="shared" si="123"/>
        <v>0</v>
      </c>
      <c r="O1296">
        <f t="shared" si="124"/>
        <v>1</v>
      </c>
    </row>
    <row r="1297" spans="1:15" x14ac:dyDescent="0.25">
      <c r="A1297" s="1" t="s">
        <v>219</v>
      </c>
      <c r="B1297" s="2" t="str">
        <f t="shared" si="125"/>
        <v>_Reference87__Fld1280</v>
      </c>
      <c r="C1297" s="1" t="s">
        <v>218</v>
      </c>
      <c r="D1297" s="1" t="s">
        <v>1463</v>
      </c>
      <c r="E1297" s="1" t="s">
        <v>1485</v>
      </c>
      <c r="F1297" s="1" t="s">
        <v>1486</v>
      </c>
      <c r="G1297" s="1"/>
      <c r="K1297" t="str">
        <f t="shared" si="120"/>
        <v>binary</v>
      </c>
      <c r="L1297">
        <f t="shared" si="121"/>
        <v>1</v>
      </c>
      <c r="M1297">
        <f t="shared" si="122"/>
        <v>0</v>
      </c>
      <c r="N1297">
        <f t="shared" si="123"/>
        <v>0</v>
      </c>
      <c r="O1297">
        <f t="shared" si="124"/>
        <v>1</v>
      </c>
    </row>
    <row r="1298" spans="1:15" x14ac:dyDescent="0.25">
      <c r="A1298" s="1" t="s">
        <v>219</v>
      </c>
      <c r="B1298" s="2" t="str">
        <f t="shared" si="125"/>
        <v>_Reference87__Fld1281</v>
      </c>
      <c r="C1298" s="1" t="s">
        <v>218</v>
      </c>
      <c r="D1298" s="1" t="s">
        <v>1463</v>
      </c>
      <c r="E1298" s="1" t="s">
        <v>1487</v>
      </c>
      <c r="F1298" s="1" t="s">
        <v>1488</v>
      </c>
      <c r="G1298" s="1"/>
      <c r="K1298" t="str">
        <f t="shared" si="120"/>
        <v>binary</v>
      </c>
      <c r="L1298">
        <f t="shared" si="121"/>
        <v>1</v>
      </c>
      <c r="M1298">
        <f t="shared" si="122"/>
        <v>0</v>
      </c>
      <c r="N1298">
        <f t="shared" si="123"/>
        <v>0</v>
      </c>
      <c r="O1298">
        <f t="shared" si="124"/>
        <v>1</v>
      </c>
    </row>
    <row r="1299" spans="1:15" x14ac:dyDescent="0.25">
      <c r="A1299" s="1" t="s">
        <v>219</v>
      </c>
      <c r="B1299" s="2" t="str">
        <f t="shared" si="125"/>
        <v>_Reference87__Fld1282</v>
      </c>
      <c r="C1299" s="1" t="s">
        <v>218</v>
      </c>
      <c r="D1299" s="1" t="s">
        <v>1463</v>
      </c>
      <c r="E1299" s="1" t="s">
        <v>1489</v>
      </c>
      <c r="F1299" s="1" t="s">
        <v>1490</v>
      </c>
      <c r="G1299" s="1"/>
      <c r="K1299" t="str">
        <f t="shared" si="120"/>
        <v>numeric</v>
      </c>
      <c r="L1299">
        <f t="shared" si="121"/>
        <v>9</v>
      </c>
      <c r="M1299">
        <f t="shared" si="122"/>
        <v>10</v>
      </c>
      <c r="N1299">
        <f t="shared" si="123"/>
        <v>4</v>
      </c>
      <c r="O1299">
        <f t="shared" si="124"/>
        <v>1</v>
      </c>
    </row>
    <row r="1300" spans="1:15" x14ac:dyDescent="0.25">
      <c r="A1300" s="1" t="s">
        <v>219</v>
      </c>
      <c r="B1300" s="2" t="str">
        <f t="shared" si="125"/>
        <v>_Reference87__Fld1283RRef</v>
      </c>
      <c r="C1300" s="1" t="s">
        <v>218</v>
      </c>
      <c r="D1300" s="1" t="s">
        <v>1463</v>
      </c>
      <c r="E1300" s="1" t="s">
        <v>1491</v>
      </c>
      <c r="F1300" s="1" t="s">
        <v>1492</v>
      </c>
      <c r="G1300" s="1"/>
      <c r="H1300" s="1" t="s">
        <v>1493</v>
      </c>
      <c r="I1300" s="1" t="s">
        <v>1494</v>
      </c>
      <c r="K1300" t="str">
        <f t="shared" si="120"/>
        <v>binary</v>
      </c>
      <c r="L1300">
        <f t="shared" si="121"/>
        <v>16</v>
      </c>
      <c r="M1300">
        <f t="shared" si="122"/>
        <v>0</v>
      </c>
      <c r="N1300">
        <f t="shared" si="123"/>
        <v>0</v>
      </c>
      <c r="O1300">
        <f t="shared" si="124"/>
        <v>1</v>
      </c>
    </row>
    <row r="1301" spans="1:15" x14ac:dyDescent="0.25">
      <c r="A1301" s="1" t="s">
        <v>219</v>
      </c>
      <c r="B1301" s="2" t="str">
        <f t="shared" si="125"/>
        <v>_Reference87__Fld1284</v>
      </c>
      <c r="C1301" s="1" t="s">
        <v>218</v>
      </c>
      <c r="D1301" s="1" t="s">
        <v>1463</v>
      </c>
      <c r="E1301" s="1" t="s">
        <v>1495</v>
      </c>
      <c r="F1301" s="1" t="s">
        <v>1496</v>
      </c>
      <c r="G1301" s="1"/>
      <c r="K1301" t="str">
        <f t="shared" si="120"/>
        <v>numeric</v>
      </c>
      <c r="L1301">
        <f t="shared" si="121"/>
        <v>9</v>
      </c>
      <c r="M1301">
        <f t="shared" si="122"/>
        <v>10</v>
      </c>
      <c r="N1301">
        <f t="shared" si="123"/>
        <v>4</v>
      </c>
      <c r="O1301">
        <f t="shared" si="124"/>
        <v>1</v>
      </c>
    </row>
    <row r="1302" spans="1:15" x14ac:dyDescent="0.25">
      <c r="A1302" s="1" t="s">
        <v>219</v>
      </c>
      <c r="B1302" s="2" t="str">
        <f t="shared" si="125"/>
        <v>_Reference87__Fld15803</v>
      </c>
      <c r="C1302" s="1" t="s">
        <v>218</v>
      </c>
      <c r="D1302" s="1" t="s">
        <v>1463</v>
      </c>
      <c r="E1302" s="1" t="s">
        <v>1497</v>
      </c>
      <c r="F1302" s="1" t="s">
        <v>1498</v>
      </c>
      <c r="G1302" s="1"/>
      <c r="K1302" t="str">
        <f t="shared" si="120"/>
        <v>binary</v>
      </c>
      <c r="L1302">
        <f t="shared" si="121"/>
        <v>1</v>
      </c>
      <c r="M1302">
        <f t="shared" si="122"/>
        <v>0</v>
      </c>
      <c r="N1302">
        <f t="shared" si="123"/>
        <v>0</v>
      </c>
      <c r="O1302">
        <f t="shared" si="124"/>
        <v>1</v>
      </c>
    </row>
    <row r="1303" spans="1:15" x14ac:dyDescent="0.25">
      <c r="A1303" s="1" t="s">
        <v>219</v>
      </c>
      <c r="B1303" s="2" t="str">
        <f t="shared" si="125"/>
        <v>_Reference87__Fld18503</v>
      </c>
      <c r="C1303" s="1" t="s">
        <v>218</v>
      </c>
      <c r="D1303" s="1" t="s">
        <v>1463</v>
      </c>
      <c r="E1303" s="1" t="s">
        <v>1499</v>
      </c>
      <c r="F1303" s="1" t="s">
        <v>1500</v>
      </c>
      <c r="G1303" s="1"/>
      <c r="K1303" t="str">
        <f t="shared" si="120"/>
        <v>numeric</v>
      </c>
      <c r="L1303">
        <f t="shared" si="121"/>
        <v>5</v>
      </c>
      <c r="M1303">
        <f t="shared" si="122"/>
        <v>1</v>
      </c>
      <c r="N1303">
        <f t="shared" si="123"/>
        <v>0</v>
      </c>
      <c r="O1303">
        <f t="shared" si="124"/>
        <v>1</v>
      </c>
    </row>
    <row r="1304" spans="1:15" x14ac:dyDescent="0.25">
      <c r="A1304" s="1" t="s">
        <v>219</v>
      </c>
      <c r="B1304" s="2" t="str">
        <f t="shared" si="125"/>
        <v>_Reference87__Fld18504</v>
      </c>
      <c r="C1304" s="1" t="s">
        <v>218</v>
      </c>
      <c r="D1304" s="1" t="s">
        <v>1463</v>
      </c>
      <c r="E1304" s="1" t="s">
        <v>1501</v>
      </c>
      <c r="F1304" s="1" t="s">
        <v>1502</v>
      </c>
      <c r="G1304" s="1"/>
      <c r="K1304" t="str">
        <f t="shared" si="120"/>
        <v>nvarchar</v>
      </c>
      <c r="L1304">
        <f t="shared" si="121"/>
        <v>20</v>
      </c>
      <c r="M1304">
        <f t="shared" si="122"/>
        <v>0</v>
      </c>
      <c r="N1304">
        <f t="shared" si="123"/>
        <v>0</v>
      </c>
      <c r="O1304">
        <f t="shared" si="124"/>
        <v>1</v>
      </c>
    </row>
    <row r="1305" spans="1:15" x14ac:dyDescent="0.25">
      <c r="A1305" s="1" t="s">
        <v>219</v>
      </c>
      <c r="B1305" s="2" t="str">
        <f t="shared" si="125"/>
        <v>_Reference87__Fld18505</v>
      </c>
      <c r="C1305" s="1" t="s">
        <v>218</v>
      </c>
      <c r="D1305" s="1" t="s">
        <v>1463</v>
      </c>
      <c r="E1305" s="1" t="s">
        <v>1503</v>
      </c>
      <c r="F1305" s="1" t="s">
        <v>1391</v>
      </c>
      <c r="G1305" s="1"/>
      <c r="K1305" t="str">
        <f t="shared" si="120"/>
        <v>nvarchar</v>
      </c>
      <c r="L1305">
        <f t="shared" si="121"/>
        <v>12</v>
      </c>
      <c r="M1305">
        <f t="shared" si="122"/>
        <v>0</v>
      </c>
      <c r="N1305">
        <f t="shared" si="123"/>
        <v>0</v>
      </c>
      <c r="O1305">
        <f t="shared" si="124"/>
        <v>1</v>
      </c>
    </row>
    <row r="1306" spans="1:15" x14ac:dyDescent="0.25">
      <c r="A1306" s="1" t="s">
        <v>219</v>
      </c>
      <c r="B1306" s="2" t="str">
        <f t="shared" si="125"/>
        <v>_Reference87__Fld18506RRef</v>
      </c>
      <c r="C1306" s="1" t="s">
        <v>218</v>
      </c>
      <c r="D1306" s="1" t="s">
        <v>1463</v>
      </c>
      <c r="E1306" s="1" t="s">
        <v>1504</v>
      </c>
      <c r="F1306" s="1" t="s">
        <v>1505</v>
      </c>
      <c r="G1306" s="1"/>
      <c r="H1306" s="1" t="s">
        <v>1506</v>
      </c>
      <c r="I1306" s="1" t="s">
        <v>1507</v>
      </c>
      <c r="K1306" t="str">
        <f t="shared" si="120"/>
        <v>binary</v>
      </c>
      <c r="L1306">
        <f t="shared" si="121"/>
        <v>16</v>
      </c>
      <c r="M1306">
        <f t="shared" si="122"/>
        <v>0</v>
      </c>
      <c r="N1306">
        <f t="shared" si="123"/>
        <v>0</v>
      </c>
      <c r="O1306">
        <f t="shared" si="124"/>
        <v>1</v>
      </c>
    </row>
    <row r="1307" spans="1:15" x14ac:dyDescent="0.25">
      <c r="A1307" s="1" t="s">
        <v>219</v>
      </c>
      <c r="B1307" s="2" t="str">
        <f t="shared" si="125"/>
        <v>_Reference87__Fld18507</v>
      </c>
      <c r="C1307" s="1" t="s">
        <v>218</v>
      </c>
      <c r="D1307" s="1" t="s">
        <v>1463</v>
      </c>
      <c r="E1307" s="1" t="s">
        <v>1508</v>
      </c>
      <c r="F1307" s="1" t="s">
        <v>1509</v>
      </c>
      <c r="G1307" s="1"/>
      <c r="K1307" t="str">
        <f t="shared" si="120"/>
        <v>nvarchar</v>
      </c>
      <c r="L1307">
        <f t="shared" si="121"/>
        <v>20</v>
      </c>
      <c r="M1307">
        <f t="shared" si="122"/>
        <v>0</v>
      </c>
      <c r="N1307">
        <f t="shared" si="123"/>
        <v>0</v>
      </c>
      <c r="O1307">
        <f t="shared" si="124"/>
        <v>1</v>
      </c>
    </row>
    <row r="1308" spans="1:15" x14ac:dyDescent="0.25">
      <c r="A1308" s="1" t="s">
        <v>219</v>
      </c>
      <c r="B1308" s="2" t="str">
        <f t="shared" si="125"/>
        <v>_Reference87__Fld18508RRef</v>
      </c>
      <c r="C1308" s="1" t="s">
        <v>218</v>
      </c>
      <c r="D1308" s="1" t="s">
        <v>1463</v>
      </c>
      <c r="E1308" s="1" t="s">
        <v>1510</v>
      </c>
      <c r="F1308" s="1" t="s">
        <v>1511</v>
      </c>
      <c r="G1308" s="1"/>
      <c r="H1308" s="1" t="s">
        <v>1512</v>
      </c>
      <c r="K1308" t="str">
        <f t="shared" si="120"/>
        <v>binary</v>
      </c>
      <c r="L1308">
        <f t="shared" si="121"/>
        <v>16</v>
      </c>
      <c r="M1308">
        <f t="shared" si="122"/>
        <v>0</v>
      </c>
      <c r="N1308">
        <f t="shared" si="123"/>
        <v>0</v>
      </c>
      <c r="O1308">
        <f t="shared" si="124"/>
        <v>1</v>
      </c>
    </row>
    <row r="1309" spans="1:15" x14ac:dyDescent="0.25">
      <c r="A1309" s="1" t="s">
        <v>219</v>
      </c>
      <c r="B1309" s="2" t="str">
        <f t="shared" si="125"/>
        <v>_Reference87__Fld18509RRef</v>
      </c>
      <c r="C1309" s="1" t="s">
        <v>218</v>
      </c>
      <c r="D1309" s="1" t="s">
        <v>1463</v>
      </c>
      <c r="E1309" s="1" t="s">
        <v>1513</v>
      </c>
      <c r="F1309" s="1" t="s">
        <v>1514</v>
      </c>
      <c r="G1309" s="1"/>
      <c r="H1309" s="1" t="s">
        <v>1515</v>
      </c>
      <c r="I1309" s="1" t="s">
        <v>1516</v>
      </c>
      <c r="K1309" t="str">
        <f t="shared" si="120"/>
        <v>binary</v>
      </c>
      <c r="L1309">
        <f t="shared" si="121"/>
        <v>16</v>
      </c>
      <c r="M1309">
        <f t="shared" si="122"/>
        <v>0</v>
      </c>
      <c r="N1309">
        <f t="shared" si="123"/>
        <v>0</v>
      </c>
      <c r="O1309">
        <f t="shared" si="124"/>
        <v>1</v>
      </c>
    </row>
    <row r="1310" spans="1:15" x14ac:dyDescent="0.25">
      <c r="A1310" s="1" t="s">
        <v>219</v>
      </c>
      <c r="B1310" s="2" t="str">
        <f t="shared" si="125"/>
        <v>_Reference87__Fld18624RRef</v>
      </c>
      <c r="C1310" s="1" t="s">
        <v>218</v>
      </c>
      <c r="D1310" s="1" t="s">
        <v>1463</v>
      </c>
      <c r="E1310" s="1" t="s">
        <v>1517</v>
      </c>
      <c r="F1310" s="1" t="s">
        <v>1518</v>
      </c>
      <c r="G1310" s="1"/>
      <c r="H1310" s="1" t="s">
        <v>185</v>
      </c>
      <c r="I1310">
        <v>50000000</v>
      </c>
      <c r="K1310" t="str">
        <f t="shared" si="120"/>
        <v>binary</v>
      </c>
      <c r="L1310">
        <f t="shared" si="121"/>
        <v>16</v>
      </c>
      <c r="M1310">
        <f t="shared" si="122"/>
        <v>0</v>
      </c>
      <c r="N1310">
        <f t="shared" si="123"/>
        <v>0</v>
      </c>
      <c r="O1310">
        <f t="shared" si="124"/>
        <v>1</v>
      </c>
    </row>
    <row r="1311" spans="1:15" x14ac:dyDescent="0.25">
      <c r="A1311" s="1" t="s">
        <v>219</v>
      </c>
      <c r="B1311" s="2" t="str">
        <f t="shared" si="125"/>
        <v>_Reference87__Fld18625_TYPE</v>
      </c>
      <c r="C1311" s="1" t="s">
        <v>218</v>
      </c>
      <c r="D1311" s="1" t="s">
        <v>1463</v>
      </c>
      <c r="E1311" s="1" t="s">
        <v>1519</v>
      </c>
      <c r="F1311" s="1" t="s">
        <v>1520</v>
      </c>
      <c r="G1311" s="1"/>
      <c r="K1311" t="str">
        <f t="shared" si="120"/>
        <v>binary</v>
      </c>
      <c r="L1311">
        <f t="shared" si="121"/>
        <v>1</v>
      </c>
      <c r="M1311">
        <f t="shared" si="122"/>
        <v>0</v>
      </c>
      <c r="N1311">
        <f t="shared" si="123"/>
        <v>0</v>
      </c>
      <c r="O1311">
        <f t="shared" si="124"/>
        <v>1</v>
      </c>
    </row>
    <row r="1312" spans="1:15" x14ac:dyDescent="0.25">
      <c r="A1312" s="1" t="s">
        <v>219</v>
      </c>
      <c r="B1312" s="2" t="str">
        <f t="shared" si="125"/>
        <v>_Reference87__Fld18625_RTRef</v>
      </c>
      <c r="C1312" s="1" t="s">
        <v>218</v>
      </c>
      <c r="D1312" s="1" t="s">
        <v>1463</v>
      </c>
      <c r="E1312" s="1" t="s">
        <v>1521</v>
      </c>
      <c r="F1312" s="1" t="s">
        <v>1520</v>
      </c>
      <c r="G1312" s="1"/>
      <c r="K1312" t="str">
        <f t="shared" si="120"/>
        <v>binary</v>
      </c>
      <c r="L1312">
        <f t="shared" si="121"/>
        <v>4</v>
      </c>
      <c r="M1312">
        <f t="shared" si="122"/>
        <v>0</v>
      </c>
      <c r="N1312">
        <f t="shared" si="123"/>
        <v>0</v>
      </c>
      <c r="O1312">
        <f t="shared" si="124"/>
        <v>1</v>
      </c>
    </row>
    <row r="1313" spans="1:15" x14ac:dyDescent="0.25">
      <c r="A1313" s="1" t="s">
        <v>219</v>
      </c>
      <c r="B1313" s="2" t="str">
        <f t="shared" si="125"/>
        <v>_Reference87__Fld18625_RRRef</v>
      </c>
      <c r="C1313" s="1" t="s">
        <v>218</v>
      </c>
      <c r="D1313" s="1" t="s">
        <v>1463</v>
      </c>
      <c r="E1313" s="1" t="s">
        <v>1522</v>
      </c>
      <c r="F1313" s="1" t="s">
        <v>1520</v>
      </c>
      <c r="G1313" s="1"/>
      <c r="K1313" t="str">
        <f t="shared" si="120"/>
        <v>binary</v>
      </c>
      <c r="L1313">
        <f t="shared" si="121"/>
        <v>16</v>
      </c>
      <c r="M1313">
        <f t="shared" si="122"/>
        <v>0</v>
      </c>
      <c r="N1313">
        <f t="shared" si="123"/>
        <v>0</v>
      </c>
      <c r="O1313">
        <f t="shared" si="124"/>
        <v>1</v>
      </c>
    </row>
    <row r="1314" spans="1:15" x14ac:dyDescent="0.25">
      <c r="A1314" s="1" t="s">
        <v>219</v>
      </c>
      <c r="B1314" s="2" t="str">
        <f t="shared" si="125"/>
        <v>_Reference87__Fld18626_TYPE</v>
      </c>
      <c r="C1314" s="1" t="s">
        <v>218</v>
      </c>
      <c r="D1314" s="1" t="s">
        <v>1463</v>
      </c>
      <c r="E1314" s="1" t="s">
        <v>1523</v>
      </c>
      <c r="F1314" s="1" t="s">
        <v>1524</v>
      </c>
      <c r="G1314" s="1"/>
      <c r="K1314" t="str">
        <f t="shared" si="120"/>
        <v>binary</v>
      </c>
      <c r="L1314">
        <f t="shared" si="121"/>
        <v>1</v>
      </c>
      <c r="M1314">
        <f t="shared" si="122"/>
        <v>0</v>
      </c>
      <c r="N1314">
        <f t="shared" si="123"/>
        <v>0</v>
      </c>
      <c r="O1314">
        <f t="shared" si="124"/>
        <v>1</v>
      </c>
    </row>
    <row r="1315" spans="1:15" x14ac:dyDescent="0.25">
      <c r="A1315" s="1" t="s">
        <v>219</v>
      </c>
      <c r="B1315" s="2" t="str">
        <f t="shared" si="125"/>
        <v>_Reference87__Fld18626_RTRef</v>
      </c>
      <c r="C1315" s="1" t="s">
        <v>218</v>
      </c>
      <c r="D1315" s="1" t="s">
        <v>1463</v>
      </c>
      <c r="E1315" s="1" t="s">
        <v>1525</v>
      </c>
      <c r="F1315" s="1" t="s">
        <v>1524</v>
      </c>
      <c r="G1315" s="1"/>
      <c r="K1315" t="str">
        <f t="shared" si="120"/>
        <v>binary</v>
      </c>
      <c r="L1315">
        <f t="shared" si="121"/>
        <v>4</v>
      </c>
      <c r="M1315">
        <f t="shared" si="122"/>
        <v>0</v>
      </c>
      <c r="N1315">
        <f t="shared" si="123"/>
        <v>0</v>
      </c>
      <c r="O1315">
        <f t="shared" si="124"/>
        <v>1</v>
      </c>
    </row>
    <row r="1316" spans="1:15" x14ac:dyDescent="0.25">
      <c r="A1316" s="1" t="s">
        <v>219</v>
      </c>
      <c r="B1316" s="2" t="str">
        <f t="shared" si="125"/>
        <v>_Reference87__Fld18626_RRRef</v>
      </c>
      <c r="C1316" s="1" t="s">
        <v>218</v>
      </c>
      <c r="D1316" s="1" t="s">
        <v>1463</v>
      </c>
      <c r="E1316" s="1" t="s">
        <v>1526</v>
      </c>
      <c r="F1316" s="1" t="s">
        <v>1524</v>
      </c>
      <c r="G1316" s="1"/>
      <c r="K1316" t="str">
        <f t="shared" si="120"/>
        <v>binary</v>
      </c>
      <c r="L1316">
        <f t="shared" si="121"/>
        <v>16</v>
      </c>
      <c r="M1316">
        <f t="shared" si="122"/>
        <v>0</v>
      </c>
      <c r="N1316">
        <f t="shared" si="123"/>
        <v>0</v>
      </c>
      <c r="O1316">
        <f t="shared" si="124"/>
        <v>1</v>
      </c>
    </row>
    <row r="1317" spans="1:15" x14ac:dyDescent="0.25">
      <c r="A1317" s="1" t="s">
        <v>219</v>
      </c>
      <c r="B1317" s="2" t="str">
        <f t="shared" si="125"/>
        <v>_Reference87__Fld18627_TYPE</v>
      </c>
      <c r="C1317" s="1" t="s">
        <v>218</v>
      </c>
      <c r="D1317" s="1" t="s">
        <v>1463</v>
      </c>
      <c r="E1317" s="1" t="s">
        <v>1527</v>
      </c>
      <c r="F1317" s="1" t="s">
        <v>1528</v>
      </c>
      <c r="G1317" s="1"/>
      <c r="K1317" t="str">
        <f t="shared" si="120"/>
        <v>binary</v>
      </c>
      <c r="L1317">
        <f t="shared" si="121"/>
        <v>1</v>
      </c>
      <c r="M1317">
        <f t="shared" si="122"/>
        <v>0</v>
      </c>
      <c r="N1317">
        <f t="shared" si="123"/>
        <v>0</v>
      </c>
      <c r="O1317">
        <f t="shared" si="124"/>
        <v>1</v>
      </c>
    </row>
    <row r="1318" spans="1:15" x14ac:dyDescent="0.25">
      <c r="A1318" s="1" t="s">
        <v>219</v>
      </c>
      <c r="B1318" s="2" t="str">
        <f t="shared" si="125"/>
        <v>_Reference87__Fld18627_RTRef</v>
      </c>
      <c r="C1318" s="1" t="s">
        <v>218</v>
      </c>
      <c r="D1318" s="1" t="s">
        <v>1463</v>
      </c>
      <c r="E1318" s="1" t="s">
        <v>1529</v>
      </c>
      <c r="F1318" s="1" t="s">
        <v>1528</v>
      </c>
      <c r="G1318" s="1"/>
      <c r="K1318" t="str">
        <f t="shared" si="120"/>
        <v>binary</v>
      </c>
      <c r="L1318">
        <f t="shared" si="121"/>
        <v>4</v>
      </c>
      <c r="M1318">
        <f t="shared" si="122"/>
        <v>0</v>
      </c>
      <c r="N1318">
        <f t="shared" si="123"/>
        <v>0</v>
      </c>
      <c r="O1318">
        <f t="shared" si="124"/>
        <v>1</v>
      </c>
    </row>
    <row r="1319" spans="1:15" x14ac:dyDescent="0.25">
      <c r="A1319" s="1" t="s">
        <v>219</v>
      </c>
      <c r="B1319" s="2" t="str">
        <f t="shared" si="125"/>
        <v>_Reference87__Fld18627_RRRef</v>
      </c>
      <c r="C1319" s="1" t="s">
        <v>218</v>
      </c>
      <c r="D1319" s="1" t="s">
        <v>1463</v>
      </c>
      <c r="E1319" s="1" t="s">
        <v>1530</v>
      </c>
      <c r="F1319" s="1" t="s">
        <v>1528</v>
      </c>
      <c r="G1319" s="1"/>
      <c r="K1319" t="str">
        <f t="shared" si="120"/>
        <v>binary</v>
      </c>
      <c r="L1319">
        <f t="shared" si="121"/>
        <v>16</v>
      </c>
      <c r="M1319">
        <f t="shared" si="122"/>
        <v>0</v>
      </c>
      <c r="N1319">
        <f t="shared" si="123"/>
        <v>0</v>
      </c>
      <c r="O1319">
        <f t="shared" si="124"/>
        <v>1</v>
      </c>
    </row>
    <row r="1320" spans="1:15" x14ac:dyDescent="0.25">
      <c r="A1320" s="1" t="s">
        <v>219</v>
      </c>
      <c r="B1320" s="2" t="str">
        <f t="shared" si="125"/>
        <v>_Reference87__Fld18628RRef</v>
      </c>
      <c r="C1320" s="1" t="s">
        <v>218</v>
      </c>
      <c r="D1320" s="1" t="s">
        <v>1463</v>
      </c>
      <c r="E1320" s="1" t="s">
        <v>1531</v>
      </c>
      <c r="F1320" s="1" t="s">
        <v>1532</v>
      </c>
      <c r="G1320" s="1"/>
      <c r="H1320" s="1" t="s">
        <v>185</v>
      </c>
      <c r="I1320">
        <v>50000000</v>
      </c>
      <c r="K1320" t="str">
        <f t="shared" si="120"/>
        <v>binary</v>
      </c>
      <c r="L1320">
        <f t="shared" si="121"/>
        <v>16</v>
      </c>
      <c r="M1320">
        <f t="shared" si="122"/>
        <v>0</v>
      </c>
      <c r="N1320">
        <f t="shared" si="123"/>
        <v>0</v>
      </c>
      <c r="O1320">
        <f t="shared" si="124"/>
        <v>1</v>
      </c>
    </row>
    <row r="1321" spans="1:15" x14ac:dyDescent="0.25">
      <c r="A1321" s="1" t="s">
        <v>219</v>
      </c>
      <c r="B1321" s="2" t="str">
        <f t="shared" si="125"/>
        <v>_Reference87__Fld18629_TYPE</v>
      </c>
      <c r="C1321" s="1" t="s">
        <v>218</v>
      </c>
      <c r="D1321" s="1" t="s">
        <v>1463</v>
      </c>
      <c r="E1321" s="1" t="s">
        <v>1533</v>
      </c>
      <c r="F1321" s="1" t="s">
        <v>1534</v>
      </c>
      <c r="G1321" s="1"/>
      <c r="K1321" t="str">
        <f t="shared" si="120"/>
        <v>binary</v>
      </c>
      <c r="L1321">
        <f t="shared" si="121"/>
        <v>1</v>
      </c>
      <c r="M1321">
        <f t="shared" si="122"/>
        <v>0</v>
      </c>
      <c r="N1321">
        <f t="shared" si="123"/>
        <v>0</v>
      </c>
      <c r="O1321">
        <f t="shared" si="124"/>
        <v>1</v>
      </c>
    </row>
    <row r="1322" spans="1:15" x14ac:dyDescent="0.25">
      <c r="A1322" s="1" t="s">
        <v>219</v>
      </c>
      <c r="B1322" s="2" t="str">
        <f t="shared" si="125"/>
        <v>_Reference87__Fld18629_RTRef</v>
      </c>
      <c r="C1322" s="1" t="s">
        <v>218</v>
      </c>
      <c r="D1322" s="1" t="s">
        <v>1463</v>
      </c>
      <c r="E1322" s="1" t="s">
        <v>1535</v>
      </c>
      <c r="F1322" s="1" t="s">
        <v>1534</v>
      </c>
      <c r="G1322" s="1"/>
      <c r="K1322" t="str">
        <f t="shared" si="120"/>
        <v>binary</v>
      </c>
      <c r="L1322">
        <f t="shared" si="121"/>
        <v>4</v>
      </c>
      <c r="M1322">
        <f t="shared" si="122"/>
        <v>0</v>
      </c>
      <c r="N1322">
        <f t="shared" si="123"/>
        <v>0</v>
      </c>
      <c r="O1322">
        <f t="shared" si="124"/>
        <v>1</v>
      </c>
    </row>
    <row r="1323" spans="1:15" x14ac:dyDescent="0.25">
      <c r="A1323" s="1" t="s">
        <v>219</v>
      </c>
      <c r="B1323" s="2" t="str">
        <f t="shared" si="125"/>
        <v>_Reference87__Fld18629_RRRef</v>
      </c>
      <c r="C1323" s="1" t="s">
        <v>218</v>
      </c>
      <c r="D1323" s="1" t="s">
        <v>1463</v>
      </c>
      <c r="E1323" s="1" t="s">
        <v>1536</v>
      </c>
      <c r="F1323" s="1" t="s">
        <v>1534</v>
      </c>
      <c r="G1323" s="1"/>
      <c r="K1323" t="str">
        <f t="shared" si="120"/>
        <v>binary</v>
      </c>
      <c r="L1323">
        <f t="shared" si="121"/>
        <v>16</v>
      </c>
      <c r="M1323">
        <f t="shared" si="122"/>
        <v>0</v>
      </c>
      <c r="N1323">
        <f t="shared" si="123"/>
        <v>0</v>
      </c>
      <c r="O1323">
        <f t="shared" si="124"/>
        <v>1</v>
      </c>
    </row>
    <row r="1324" spans="1:15" x14ac:dyDescent="0.25">
      <c r="A1324" s="1" t="s">
        <v>219</v>
      </c>
      <c r="B1324" s="2" t="str">
        <f t="shared" si="125"/>
        <v>_Reference87__Fld18630_TYPE</v>
      </c>
      <c r="C1324" s="1" t="s">
        <v>218</v>
      </c>
      <c r="D1324" s="1" t="s">
        <v>1463</v>
      </c>
      <c r="E1324" s="1" t="s">
        <v>1537</v>
      </c>
      <c r="F1324" s="1" t="s">
        <v>1538</v>
      </c>
      <c r="G1324" s="1"/>
      <c r="K1324" t="str">
        <f t="shared" si="120"/>
        <v>binary</v>
      </c>
      <c r="L1324">
        <f t="shared" si="121"/>
        <v>1</v>
      </c>
      <c r="M1324">
        <f t="shared" si="122"/>
        <v>0</v>
      </c>
      <c r="N1324">
        <f t="shared" si="123"/>
        <v>0</v>
      </c>
      <c r="O1324">
        <f t="shared" si="124"/>
        <v>1</v>
      </c>
    </row>
    <row r="1325" spans="1:15" x14ac:dyDescent="0.25">
      <c r="A1325" s="1" t="s">
        <v>219</v>
      </c>
      <c r="B1325" s="2" t="str">
        <f t="shared" si="125"/>
        <v>_Reference87__Fld18630_RTRef</v>
      </c>
      <c r="C1325" s="1" t="s">
        <v>218</v>
      </c>
      <c r="D1325" s="1" t="s">
        <v>1463</v>
      </c>
      <c r="E1325" s="1" t="s">
        <v>1539</v>
      </c>
      <c r="F1325" s="1" t="s">
        <v>1538</v>
      </c>
      <c r="G1325" s="1"/>
      <c r="K1325" t="str">
        <f t="shared" si="120"/>
        <v>binary</v>
      </c>
      <c r="L1325">
        <f t="shared" si="121"/>
        <v>4</v>
      </c>
      <c r="M1325">
        <f t="shared" si="122"/>
        <v>0</v>
      </c>
      <c r="N1325">
        <f t="shared" si="123"/>
        <v>0</v>
      </c>
      <c r="O1325">
        <f t="shared" si="124"/>
        <v>1</v>
      </c>
    </row>
    <row r="1326" spans="1:15" x14ac:dyDescent="0.25">
      <c r="A1326" s="1" t="s">
        <v>219</v>
      </c>
      <c r="B1326" s="2" t="str">
        <f t="shared" si="125"/>
        <v>_Reference87__Fld18630_RRRef</v>
      </c>
      <c r="C1326" s="1" t="s">
        <v>218</v>
      </c>
      <c r="D1326" s="1" t="s">
        <v>1463</v>
      </c>
      <c r="E1326" s="1" t="s">
        <v>1540</v>
      </c>
      <c r="F1326" s="1" t="s">
        <v>1538</v>
      </c>
      <c r="G1326" s="1"/>
      <c r="K1326" t="str">
        <f t="shared" si="120"/>
        <v>binary</v>
      </c>
      <c r="L1326">
        <f t="shared" si="121"/>
        <v>16</v>
      </c>
      <c r="M1326">
        <f t="shared" si="122"/>
        <v>0</v>
      </c>
      <c r="N1326">
        <f t="shared" si="123"/>
        <v>0</v>
      </c>
      <c r="O1326">
        <f t="shared" si="124"/>
        <v>1</v>
      </c>
    </row>
    <row r="1327" spans="1:15" x14ac:dyDescent="0.25">
      <c r="A1327" s="1" t="s">
        <v>219</v>
      </c>
      <c r="B1327" s="2" t="str">
        <f t="shared" si="125"/>
        <v>_Reference87__Fld18631_TYPE</v>
      </c>
      <c r="C1327" s="1" t="s">
        <v>218</v>
      </c>
      <c r="D1327" s="1" t="s">
        <v>1463</v>
      </c>
      <c r="E1327" s="1" t="s">
        <v>1541</v>
      </c>
      <c r="F1327" s="1" t="s">
        <v>1542</v>
      </c>
      <c r="G1327" s="1"/>
      <c r="K1327" t="str">
        <f t="shared" si="120"/>
        <v>binary</v>
      </c>
      <c r="L1327">
        <f t="shared" si="121"/>
        <v>1</v>
      </c>
      <c r="M1327">
        <f t="shared" si="122"/>
        <v>0</v>
      </c>
      <c r="N1327">
        <f t="shared" si="123"/>
        <v>0</v>
      </c>
      <c r="O1327">
        <f t="shared" si="124"/>
        <v>1</v>
      </c>
    </row>
    <row r="1328" spans="1:15" x14ac:dyDescent="0.25">
      <c r="A1328" s="1" t="s">
        <v>219</v>
      </c>
      <c r="B1328" s="2" t="str">
        <f t="shared" si="125"/>
        <v>_Reference87__Fld18631_RTRef</v>
      </c>
      <c r="C1328" s="1" t="s">
        <v>218</v>
      </c>
      <c r="D1328" s="1" t="s">
        <v>1463</v>
      </c>
      <c r="E1328" s="1" t="s">
        <v>1543</v>
      </c>
      <c r="F1328" s="1" t="s">
        <v>1542</v>
      </c>
      <c r="G1328" s="1"/>
      <c r="K1328" t="str">
        <f t="shared" si="120"/>
        <v>binary</v>
      </c>
      <c r="L1328">
        <f t="shared" si="121"/>
        <v>4</v>
      </c>
      <c r="M1328">
        <f t="shared" si="122"/>
        <v>0</v>
      </c>
      <c r="N1328">
        <f t="shared" si="123"/>
        <v>0</v>
      </c>
      <c r="O1328">
        <f t="shared" si="124"/>
        <v>1</v>
      </c>
    </row>
    <row r="1329" spans="1:15" x14ac:dyDescent="0.25">
      <c r="A1329" s="1" t="s">
        <v>219</v>
      </c>
      <c r="B1329" s="2" t="str">
        <f t="shared" si="125"/>
        <v>_Reference87__Fld18631_RRRef</v>
      </c>
      <c r="C1329" s="1" t="s">
        <v>218</v>
      </c>
      <c r="D1329" s="1" t="s">
        <v>1463</v>
      </c>
      <c r="E1329" s="1" t="s">
        <v>1544</v>
      </c>
      <c r="F1329" s="1" t="s">
        <v>1542</v>
      </c>
      <c r="G1329" s="1"/>
      <c r="K1329" t="str">
        <f t="shared" si="120"/>
        <v>binary</v>
      </c>
      <c r="L1329">
        <f t="shared" si="121"/>
        <v>16</v>
      </c>
      <c r="M1329">
        <f t="shared" si="122"/>
        <v>0</v>
      </c>
      <c r="N1329">
        <f t="shared" si="123"/>
        <v>0</v>
      </c>
      <c r="O1329">
        <f t="shared" si="124"/>
        <v>1</v>
      </c>
    </row>
    <row r="1330" spans="1:15" x14ac:dyDescent="0.25">
      <c r="A1330" s="1" t="s">
        <v>219</v>
      </c>
      <c r="B1330" s="2" t="str">
        <f t="shared" si="125"/>
        <v>_Reference87__Fld21094</v>
      </c>
      <c r="C1330" s="1" t="s">
        <v>218</v>
      </c>
      <c r="D1330" s="1" t="s">
        <v>1463</v>
      </c>
      <c r="E1330" s="1" t="s">
        <v>1545</v>
      </c>
      <c r="F1330" s="1" t="s">
        <v>1546</v>
      </c>
      <c r="G1330" s="1"/>
      <c r="K1330" t="str">
        <f t="shared" si="120"/>
        <v>binary</v>
      </c>
      <c r="L1330">
        <f t="shared" si="121"/>
        <v>1</v>
      </c>
      <c r="M1330">
        <f t="shared" si="122"/>
        <v>0</v>
      </c>
      <c r="N1330">
        <f t="shared" si="123"/>
        <v>0</v>
      </c>
      <c r="O1330">
        <f t="shared" si="124"/>
        <v>1</v>
      </c>
    </row>
    <row r="1331" spans="1:15" x14ac:dyDescent="0.25">
      <c r="A1331" s="1" t="s">
        <v>219</v>
      </c>
      <c r="B1331" s="2" t="str">
        <f t="shared" si="125"/>
        <v>_Reference87__Fld21095RRef</v>
      </c>
      <c r="C1331" s="1" t="s">
        <v>218</v>
      </c>
      <c r="D1331" s="1" t="s">
        <v>1463</v>
      </c>
      <c r="E1331" s="1" t="s">
        <v>1547</v>
      </c>
      <c r="F1331" s="1" t="s">
        <v>1548</v>
      </c>
      <c r="G1331" s="1"/>
      <c r="H1331" s="1" t="s">
        <v>218</v>
      </c>
      <c r="I1331" s="1" t="s">
        <v>219</v>
      </c>
      <c r="K1331" t="str">
        <f t="shared" si="120"/>
        <v>binary</v>
      </c>
      <c r="L1331">
        <f t="shared" si="121"/>
        <v>16</v>
      </c>
      <c r="M1331">
        <f t="shared" si="122"/>
        <v>0</v>
      </c>
      <c r="N1331">
        <f t="shared" si="123"/>
        <v>0</v>
      </c>
      <c r="O1331">
        <f t="shared" si="124"/>
        <v>1</v>
      </c>
    </row>
    <row r="1332" spans="1:15" x14ac:dyDescent="0.25">
      <c r="A1332" s="1" t="s">
        <v>219</v>
      </c>
      <c r="B1332" s="2" t="str">
        <f t="shared" si="125"/>
        <v>_Reference87__Fld21534</v>
      </c>
      <c r="C1332" s="1" t="s">
        <v>218</v>
      </c>
      <c r="D1332" s="1" t="s">
        <v>1463</v>
      </c>
      <c r="E1332" s="1" t="s">
        <v>1549</v>
      </c>
      <c r="F1332" s="1" t="s">
        <v>1550</v>
      </c>
      <c r="G1332" s="1"/>
      <c r="K1332" t="str">
        <f t="shared" si="120"/>
        <v>binary</v>
      </c>
      <c r="L1332">
        <f t="shared" si="121"/>
        <v>1</v>
      </c>
      <c r="M1332">
        <f t="shared" si="122"/>
        <v>0</v>
      </c>
      <c r="N1332">
        <f t="shared" si="123"/>
        <v>0</v>
      </c>
      <c r="O1332">
        <f t="shared" si="124"/>
        <v>1</v>
      </c>
    </row>
    <row r="1333" spans="1:15" x14ac:dyDescent="0.25">
      <c r="A1333" s="1" t="s">
        <v>219</v>
      </c>
      <c r="B1333" s="2" t="str">
        <f t="shared" si="125"/>
        <v>_Reference87__Fld22289RRef</v>
      </c>
      <c r="C1333" s="1" t="s">
        <v>218</v>
      </c>
      <c r="D1333" s="1" t="s">
        <v>1463</v>
      </c>
      <c r="E1333" s="1" t="s">
        <v>1551</v>
      </c>
      <c r="F1333" s="1" t="s">
        <v>1552</v>
      </c>
      <c r="G1333" s="1"/>
      <c r="H1333" s="1" t="s">
        <v>218</v>
      </c>
      <c r="I1333" s="1" t="s">
        <v>219</v>
      </c>
      <c r="K1333" t="str">
        <f t="shared" si="120"/>
        <v>binary</v>
      </c>
      <c r="L1333">
        <f t="shared" si="121"/>
        <v>16</v>
      </c>
      <c r="M1333">
        <f t="shared" si="122"/>
        <v>0</v>
      </c>
      <c r="N1333">
        <f t="shared" si="123"/>
        <v>0</v>
      </c>
      <c r="O1333">
        <f t="shared" si="124"/>
        <v>1</v>
      </c>
    </row>
    <row r="1334" spans="1:15" x14ac:dyDescent="0.25">
      <c r="A1334" s="1" t="s">
        <v>219</v>
      </c>
      <c r="B1334" s="2" t="str">
        <f t="shared" si="125"/>
        <v>_Reference87__Fld22382RRef</v>
      </c>
      <c r="C1334" s="1" t="s">
        <v>218</v>
      </c>
      <c r="D1334" s="1" t="s">
        <v>1463</v>
      </c>
      <c r="E1334" s="1" t="s">
        <v>1553</v>
      </c>
      <c r="F1334" s="1" t="s">
        <v>1554</v>
      </c>
      <c r="G1334" s="1"/>
      <c r="H1334" s="1" t="s">
        <v>218</v>
      </c>
      <c r="I1334" s="1" t="s">
        <v>219</v>
      </c>
      <c r="K1334" t="str">
        <f t="shared" si="120"/>
        <v>binary</v>
      </c>
      <c r="L1334">
        <f t="shared" si="121"/>
        <v>16</v>
      </c>
      <c r="M1334">
        <f t="shared" si="122"/>
        <v>0</v>
      </c>
      <c r="N1334">
        <f t="shared" si="123"/>
        <v>0</v>
      </c>
      <c r="O1334">
        <f t="shared" si="124"/>
        <v>1</v>
      </c>
    </row>
    <row r="1335" spans="1:15" x14ac:dyDescent="0.25">
      <c r="A1335" s="1" t="s">
        <v>219</v>
      </c>
      <c r="B1335" s="2" t="str">
        <f t="shared" si="125"/>
        <v>_Reference87__Fld22390</v>
      </c>
      <c r="C1335" s="1" t="s">
        <v>218</v>
      </c>
      <c r="D1335" s="1" t="s">
        <v>1463</v>
      </c>
      <c r="E1335" s="1" t="s">
        <v>1555</v>
      </c>
      <c r="F1335" s="1" t="s">
        <v>1556</v>
      </c>
      <c r="G1335" s="1"/>
      <c r="K1335" t="str">
        <f t="shared" si="120"/>
        <v>numeric</v>
      </c>
      <c r="L1335">
        <f t="shared" si="121"/>
        <v>5</v>
      </c>
      <c r="M1335">
        <f t="shared" si="122"/>
        <v>4</v>
      </c>
      <c r="N1335">
        <f t="shared" si="123"/>
        <v>0</v>
      </c>
      <c r="O1335">
        <f t="shared" si="124"/>
        <v>1</v>
      </c>
    </row>
    <row r="1336" spans="1:15" x14ac:dyDescent="0.25">
      <c r="A1336" s="1" t="s">
        <v>219</v>
      </c>
      <c r="B1336" s="2" t="str">
        <f t="shared" si="125"/>
        <v>_Reference87__Fld22720RRef</v>
      </c>
      <c r="C1336" s="1" t="s">
        <v>218</v>
      </c>
      <c r="D1336" s="1" t="s">
        <v>1463</v>
      </c>
      <c r="E1336" s="1" t="s">
        <v>1557</v>
      </c>
      <c r="F1336" s="1" t="s">
        <v>1558</v>
      </c>
      <c r="G1336" s="1"/>
      <c r="H1336" s="1" t="s">
        <v>1559</v>
      </c>
      <c r="I1336" s="1" t="s">
        <v>1560</v>
      </c>
      <c r="K1336" t="str">
        <f t="shared" si="120"/>
        <v>binary</v>
      </c>
      <c r="L1336">
        <f t="shared" si="121"/>
        <v>16</v>
      </c>
      <c r="M1336">
        <f t="shared" si="122"/>
        <v>0</v>
      </c>
      <c r="N1336">
        <f t="shared" si="123"/>
        <v>0</v>
      </c>
      <c r="O1336">
        <f t="shared" si="124"/>
        <v>1</v>
      </c>
    </row>
    <row r="1337" spans="1:15" x14ac:dyDescent="0.25">
      <c r="A1337" s="1" t="s">
        <v>219</v>
      </c>
      <c r="B1337" s="2" t="str">
        <f t="shared" si="125"/>
        <v>_Reference87__Fld22740</v>
      </c>
      <c r="C1337" s="1" t="s">
        <v>218</v>
      </c>
      <c r="D1337" s="1" t="s">
        <v>1463</v>
      </c>
      <c r="E1337" s="1" t="s">
        <v>1561</v>
      </c>
      <c r="F1337" s="1" t="s">
        <v>1562</v>
      </c>
      <c r="G1337" s="1"/>
      <c r="K1337" t="str">
        <f t="shared" si="120"/>
        <v>binary</v>
      </c>
      <c r="L1337">
        <f t="shared" si="121"/>
        <v>1</v>
      </c>
      <c r="M1337">
        <f t="shared" si="122"/>
        <v>0</v>
      </c>
      <c r="N1337">
        <f t="shared" si="123"/>
        <v>0</v>
      </c>
      <c r="O1337">
        <f t="shared" si="124"/>
        <v>1</v>
      </c>
    </row>
    <row r="1338" spans="1:15" x14ac:dyDescent="0.25">
      <c r="A1338" s="1" t="s">
        <v>219</v>
      </c>
      <c r="B1338" s="2" t="str">
        <f t="shared" si="125"/>
        <v>_Reference87__Fld22857</v>
      </c>
      <c r="C1338" s="1" t="s">
        <v>218</v>
      </c>
      <c r="D1338" s="1" t="s">
        <v>1463</v>
      </c>
      <c r="E1338" s="1" t="s">
        <v>1563</v>
      </c>
      <c r="F1338" s="1" t="s">
        <v>1564</v>
      </c>
      <c r="G1338" s="1"/>
      <c r="K1338" t="str">
        <f t="shared" si="120"/>
        <v>nvarchar</v>
      </c>
      <c r="L1338">
        <f t="shared" si="121"/>
        <v>20</v>
      </c>
      <c r="M1338">
        <f t="shared" si="122"/>
        <v>0</v>
      </c>
      <c r="N1338">
        <f t="shared" si="123"/>
        <v>0</v>
      </c>
      <c r="O1338">
        <f t="shared" si="124"/>
        <v>1</v>
      </c>
    </row>
    <row r="1339" spans="1:15" x14ac:dyDescent="0.25">
      <c r="A1339" s="1" t="s">
        <v>219</v>
      </c>
      <c r="B1339" s="2" t="str">
        <f t="shared" si="125"/>
        <v>_Reference87__Fld25868</v>
      </c>
      <c r="C1339" s="1" t="s">
        <v>218</v>
      </c>
      <c r="D1339" s="1" t="s">
        <v>1463</v>
      </c>
      <c r="E1339" s="1" t="s">
        <v>1565</v>
      </c>
      <c r="F1339" s="1" t="s">
        <v>1566</v>
      </c>
      <c r="G1339" s="1"/>
      <c r="K1339" t="str">
        <f t="shared" si="120"/>
        <v>binary</v>
      </c>
      <c r="L1339">
        <f t="shared" si="121"/>
        <v>1</v>
      </c>
      <c r="M1339">
        <f t="shared" si="122"/>
        <v>0</v>
      </c>
      <c r="N1339">
        <f t="shared" si="123"/>
        <v>0</v>
      </c>
      <c r="O1339">
        <f t="shared" si="124"/>
        <v>1</v>
      </c>
    </row>
    <row r="1340" spans="1:15" hidden="1" x14ac:dyDescent="0.25">
      <c r="A1340" s="1" t="s">
        <v>1567</v>
      </c>
      <c r="B1340" s="2" t="str">
        <f t="shared" si="125"/>
        <v>_Reference87_VT1285__LineNo1286</v>
      </c>
      <c r="C1340" s="1" t="s">
        <v>1569</v>
      </c>
      <c r="D1340" s="1" t="s">
        <v>1568</v>
      </c>
      <c r="E1340" s="1" t="s">
        <v>1570</v>
      </c>
      <c r="F1340" s="1" t="s">
        <v>196</v>
      </c>
      <c r="G1340" s="1"/>
      <c r="K1340" t="str">
        <f t="shared" si="120"/>
        <v>numeric</v>
      </c>
      <c r="L1340">
        <f t="shared" si="121"/>
        <v>5</v>
      </c>
      <c r="M1340">
        <f t="shared" si="122"/>
        <v>5</v>
      </c>
      <c r="N1340">
        <f t="shared" si="123"/>
        <v>0</v>
      </c>
      <c r="O1340">
        <f t="shared" si="124"/>
        <v>0</v>
      </c>
    </row>
    <row r="1341" spans="1:15" hidden="1" x14ac:dyDescent="0.25">
      <c r="A1341" s="1" t="s">
        <v>1567</v>
      </c>
      <c r="B1341" s="2" t="str">
        <f t="shared" si="125"/>
        <v>_Reference87_VT1285__Fld1287RRef</v>
      </c>
      <c r="C1341" s="1" t="s">
        <v>1569</v>
      </c>
      <c r="D1341" s="1" t="s">
        <v>1568</v>
      </c>
      <c r="E1341" s="1" t="s">
        <v>1571</v>
      </c>
      <c r="F1341" s="1" t="s">
        <v>1572</v>
      </c>
      <c r="G1341" s="1"/>
      <c r="H1341" s="1" t="s">
        <v>1573</v>
      </c>
      <c r="K1341" t="str">
        <f t="shared" si="120"/>
        <v>binary</v>
      </c>
      <c r="L1341">
        <f t="shared" si="121"/>
        <v>16</v>
      </c>
      <c r="M1341">
        <f t="shared" si="122"/>
        <v>0</v>
      </c>
      <c r="N1341">
        <f t="shared" si="123"/>
        <v>0</v>
      </c>
      <c r="O1341">
        <f t="shared" si="124"/>
        <v>0</v>
      </c>
    </row>
    <row r="1342" spans="1:15" hidden="1" x14ac:dyDescent="0.25">
      <c r="A1342" s="1" t="s">
        <v>1567</v>
      </c>
      <c r="B1342" s="2" t="str">
        <f t="shared" si="125"/>
        <v>_Reference87_VT1285__Fld1288RRef</v>
      </c>
      <c r="C1342" s="1" t="s">
        <v>1569</v>
      </c>
      <c r="D1342" s="1" t="s">
        <v>1568</v>
      </c>
      <c r="E1342" s="1" t="s">
        <v>1574</v>
      </c>
      <c r="F1342" s="1" t="s">
        <v>699</v>
      </c>
      <c r="G1342" s="1"/>
      <c r="H1342" s="1" t="s">
        <v>700</v>
      </c>
      <c r="I1342" s="1" t="s">
        <v>701</v>
      </c>
      <c r="K1342" t="str">
        <f t="shared" si="120"/>
        <v>binary</v>
      </c>
      <c r="L1342">
        <f t="shared" si="121"/>
        <v>16</v>
      </c>
      <c r="M1342">
        <f t="shared" si="122"/>
        <v>0</v>
      </c>
      <c r="N1342">
        <f t="shared" si="123"/>
        <v>0</v>
      </c>
      <c r="O1342">
        <f t="shared" si="124"/>
        <v>0</v>
      </c>
    </row>
    <row r="1343" spans="1:15" hidden="1" x14ac:dyDescent="0.25">
      <c r="A1343" s="1" t="s">
        <v>1567</v>
      </c>
      <c r="B1343" s="2" t="str">
        <f t="shared" si="125"/>
        <v>_Reference87_VT1285__Fld1289RRef</v>
      </c>
      <c r="C1343" s="1" t="s">
        <v>1569</v>
      </c>
      <c r="D1343" s="1" t="s">
        <v>1568</v>
      </c>
      <c r="E1343" s="1" t="s">
        <v>1575</v>
      </c>
      <c r="F1343" s="1" t="s">
        <v>450</v>
      </c>
      <c r="G1343" s="1"/>
      <c r="H1343" s="1" t="s">
        <v>185</v>
      </c>
      <c r="K1343" t="str">
        <f t="shared" si="120"/>
        <v>binary</v>
      </c>
      <c r="L1343">
        <f t="shared" si="121"/>
        <v>16</v>
      </c>
      <c r="M1343">
        <f t="shared" si="122"/>
        <v>0</v>
      </c>
      <c r="N1343">
        <f t="shared" si="123"/>
        <v>0</v>
      </c>
      <c r="O1343">
        <f t="shared" si="124"/>
        <v>0</v>
      </c>
    </row>
    <row r="1344" spans="1:15" hidden="1" x14ac:dyDescent="0.25">
      <c r="A1344" s="1" t="s">
        <v>1567</v>
      </c>
      <c r="B1344" s="2" t="str">
        <f t="shared" si="125"/>
        <v>_Reference87_VT1285__Fld1290RRef</v>
      </c>
      <c r="C1344" s="1" t="s">
        <v>1569</v>
      </c>
      <c r="D1344" s="1" t="s">
        <v>1568</v>
      </c>
      <c r="E1344" s="1" t="s">
        <v>1576</v>
      </c>
      <c r="F1344" s="1" t="s">
        <v>1577</v>
      </c>
      <c r="G1344" s="1"/>
      <c r="H1344" s="1" t="s">
        <v>185</v>
      </c>
      <c r="K1344" t="str">
        <f t="shared" si="120"/>
        <v>binary</v>
      </c>
      <c r="L1344">
        <f t="shared" si="121"/>
        <v>16</v>
      </c>
      <c r="M1344">
        <f t="shared" si="122"/>
        <v>0</v>
      </c>
      <c r="N1344">
        <f t="shared" si="123"/>
        <v>0</v>
      </c>
      <c r="O1344">
        <f t="shared" si="124"/>
        <v>0</v>
      </c>
    </row>
    <row r="1345" spans="1:15" hidden="1" x14ac:dyDescent="0.25">
      <c r="A1345" s="1" t="s">
        <v>1567</v>
      </c>
      <c r="B1345" s="2" t="str">
        <f t="shared" si="125"/>
        <v>_Reference87_VT1285__Reference87_IDRRef</v>
      </c>
      <c r="C1345" s="1" t="s">
        <v>1569</v>
      </c>
      <c r="D1345" s="1" t="s">
        <v>1568</v>
      </c>
      <c r="E1345" s="1" t="s">
        <v>1578</v>
      </c>
      <c r="F1345" s="1" t="s">
        <v>12</v>
      </c>
      <c r="G1345" s="1"/>
      <c r="K1345" t="str">
        <f t="shared" si="120"/>
        <v>binary</v>
      </c>
      <c r="L1345">
        <f t="shared" si="121"/>
        <v>16</v>
      </c>
      <c r="M1345">
        <f t="shared" si="122"/>
        <v>0</v>
      </c>
      <c r="N1345">
        <f t="shared" si="123"/>
        <v>0</v>
      </c>
      <c r="O1345">
        <f t="shared" si="124"/>
        <v>0</v>
      </c>
    </row>
    <row r="1346" spans="1:15" hidden="1" x14ac:dyDescent="0.25">
      <c r="A1346" s="1" t="s">
        <v>1567</v>
      </c>
      <c r="B1346" s="2" t="str">
        <f t="shared" si="125"/>
        <v>_Reference87_VT1285__KeyField</v>
      </c>
      <c r="C1346" s="1" t="s">
        <v>1569</v>
      </c>
      <c r="D1346" s="1" t="s">
        <v>1568</v>
      </c>
      <c r="E1346" s="1" t="s">
        <v>202</v>
      </c>
      <c r="K1346" t="str">
        <f t="shared" ref="K1346:K1409" si="126">VLOOKUP($B1346,msfields,4,FALSE)</f>
        <v>binary</v>
      </c>
      <c r="L1346">
        <f t="shared" ref="L1346:L1409" si="127">VLOOKUP($B1346,msfields,5,FALSE)</f>
        <v>4</v>
      </c>
      <c r="M1346">
        <f t="shared" ref="M1346:M1409" si="128">VLOOKUP($B1346,msfields,6,FALSE)</f>
        <v>0</v>
      </c>
      <c r="N1346">
        <f t="shared" ref="N1346:N1409" si="129">VLOOKUP($B1346,msfields,7,FALSE)</f>
        <v>0</v>
      </c>
      <c r="O1346">
        <f t="shared" ref="O1346:O1409" si="130">VLOOKUP($B1346,msfields,8,FALSE)</f>
        <v>0</v>
      </c>
    </row>
    <row r="1347" spans="1:15" hidden="1" x14ac:dyDescent="0.25">
      <c r="A1347" s="1" t="s">
        <v>1579</v>
      </c>
      <c r="B1347" s="2" t="str">
        <f t="shared" ref="B1347:B1410" si="131">D1347&amp;"_"&amp;E1347</f>
        <v>_Reference87_VT1291__LineNo1292</v>
      </c>
      <c r="C1347" s="1" t="s">
        <v>1581</v>
      </c>
      <c r="D1347" s="1" t="s">
        <v>1580</v>
      </c>
      <c r="E1347" s="1" t="s">
        <v>1582</v>
      </c>
      <c r="F1347" s="1" t="s">
        <v>196</v>
      </c>
      <c r="G1347" s="1"/>
      <c r="K1347" t="str">
        <f t="shared" si="126"/>
        <v>numeric</v>
      </c>
      <c r="L1347">
        <f t="shared" si="127"/>
        <v>5</v>
      </c>
      <c r="M1347">
        <f t="shared" si="128"/>
        <v>5</v>
      </c>
      <c r="N1347">
        <f t="shared" si="129"/>
        <v>0</v>
      </c>
      <c r="O1347">
        <f t="shared" si="130"/>
        <v>0</v>
      </c>
    </row>
    <row r="1348" spans="1:15" hidden="1" x14ac:dyDescent="0.25">
      <c r="A1348" s="1" t="s">
        <v>1579</v>
      </c>
      <c r="B1348" s="2" t="str">
        <f t="shared" si="131"/>
        <v>_Reference87_VT1291__Fld1293_TYPE</v>
      </c>
      <c r="C1348" s="1" t="s">
        <v>1581</v>
      </c>
      <c r="D1348" s="1" t="s">
        <v>1580</v>
      </c>
      <c r="E1348" s="1" t="s">
        <v>1583</v>
      </c>
      <c r="F1348" s="1" t="s">
        <v>1584</v>
      </c>
      <c r="G1348" s="1"/>
      <c r="K1348" t="str">
        <f t="shared" si="126"/>
        <v>binary</v>
      </c>
      <c r="L1348">
        <f t="shared" si="127"/>
        <v>1</v>
      </c>
      <c r="M1348">
        <f t="shared" si="128"/>
        <v>0</v>
      </c>
      <c r="N1348">
        <f t="shared" si="129"/>
        <v>0</v>
      </c>
      <c r="O1348">
        <f t="shared" si="130"/>
        <v>0</v>
      </c>
    </row>
    <row r="1349" spans="1:15" hidden="1" x14ac:dyDescent="0.25">
      <c r="A1349" s="1" t="s">
        <v>1579</v>
      </c>
      <c r="B1349" s="2" t="str">
        <f t="shared" si="131"/>
        <v>_Reference87_VT1291__Fld1293_RTRef</v>
      </c>
      <c r="C1349" s="1" t="s">
        <v>1581</v>
      </c>
      <c r="D1349" s="1" t="s">
        <v>1580</v>
      </c>
      <c r="E1349" s="1" t="s">
        <v>1585</v>
      </c>
      <c r="F1349" s="1" t="s">
        <v>1584</v>
      </c>
      <c r="G1349" s="1"/>
      <c r="K1349" t="str">
        <f t="shared" si="126"/>
        <v>binary</v>
      </c>
      <c r="L1349">
        <f t="shared" si="127"/>
        <v>4</v>
      </c>
      <c r="M1349">
        <f t="shared" si="128"/>
        <v>0</v>
      </c>
      <c r="N1349">
        <f t="shared" si="129"/>
        <v>0</v>
      </c>
      <c r="O1349">
        <f t="shared" si="130"/>
        <v>0</v>
      </c>
    </row>
    <row r="1350" spans="1:15" hidden="1" x14ac:dyDescent="0.25">
      <c r="A1350" s="1" t="s">
        <v>1579</v>
      </c>
      <c r="B1350" s="2" t="str">
        <f t="shared" si="131"/>
        <v>_Reference87_VT1291__Fld1293_RRRef</v>
      </c>
      <c r="C1350" s="1" t="s">
        <v>1581</v>
      </c>
      <c r="D1350" s="1" t="s">
        <v>1580</v>
      </c>
      <c r="E1350" s="1" t="s">
        <v>1586</v>
      </c>
      <c r="F1350" s="1" t="s">
        <v>1584</v>
      </c>
      <c r="G1350" s="1"/>
      <c r="K1350" t="str">
        <f t="shared" si="126"/>
        <v>binary</v>
      </c>
      <c r="L1350">
        <f t="shared" si="127"/>
        <v>16</v>
      </c>
      <c r="M1350">
        <f t="shared" si="128"/>
        <v>0</v>
      </c>
      <c r="N1350">
        <f t="shared" si="129"/>
        <v>0</v>
      </c>
      <c r="O1350">
        <f t="shared" si="130"/>
        <v>0</v>
      </c>
    </row>
    <row r="1351" spans="1:15" hidden="1" x14ac:dyDescent="0.25">
      <c r="A1351" s="1" t="s">
        <v>1579</v>
      </c>
      <c r="B1351" s="2" t="str">
        <f t="shared" si="131"/>
        <v>_Reference87_VT1291__Fld1294_TYPE</v>
      </c>
      <c r="C1351" s="1" t="s">
        <v>1581</v>
      </c>
      <c r="D1351" s="1" t="s">
        <v>1580</v>
      </c>
      <c r="E1351" s="1" t="s">
        <v>1587</v>
      </c>
      <c r="F1351" s="1" t="s">
        <v>1588</v>
      </c>
      <c r="G1351" s="1"/>
      <c r="K1351" t="str">
        <f t="shared" si="126"/>
        <v>binary</v>
      </c>
      <c r="L1351">
        <f t="shared" si="127"/>
        <v>1</v>
      </c>
      <c r="M1351">
        <f t="shared" si="128"/>
        <v>0</v>
      </c>
      <c r="N1351">
        <f t="shared" si="129"/>
        <v>0</v>
      </c>
      <c r="O1351">
        <f t="shared" si="130"/>
        <v>0</v>
      </c>
    </row>
    <row r="1352" spans="1:15" hidden="1" x14ac:dyDescent="0.25">
      <c r="A1352" s="1" t="s">
        <v>1579</v>
      </c>
      <c r="B1352" s="2" t="str">
        <f t="shared" si="131"/>
        <v>_Reference87_VT1291__Fld1294_L</v>
      </c>
      <c r="C1352" s="1" t="s">
        <v>1581</v>
      </c>
      <c r="D1352" s="1" t="s">
        <v>1580</v>
      </c>
      <c r="E1352" s="1" t="s">
        <v>1589</v>
      </c>
      <c r="F1352" s="1" t="s">
        <v>1588</v>
      </c>
      <c r="G1352" s="1"/>
      <c r="K1352" t="str">
        <f t="shared" si="126"/>
        <v>binary</v>
      </c>
      <c r="L1352">
        <f t="shared" si="127"/>
        <v>1</v>
      </c>
      <c r="M1352">
        <f t="shared" si="128"/>
        <v>0</v>
      </c>
      <c r="N1352">
        <f t="shared" si="129"/>
        <v>0</v>
      </c>
      <c r="O1352">
        <f t="shared" si="130"/>
        <v>0</v>
      </c>
    </row>
    <row r="1353" spans="1:15" hidden="1" x14ac:dyDescent="0.25">
      <c r="A1353" s="1" t="s">
        <v>1579</v>
      </c>
      <c r="B1353" s="2" t="str">
        <f t="shared" si="131"/>
        <v>_Reference87_VT1291__Fld1294_N</v>
      </c>
      <c r="C1353" s="1" t="s">
        <v>1581</v>
      </c>
      <c r="D1353" s="1" t="s">
        <v>1580</v>
      </c>
      <c r="E1353" s="1" t="s">
        <v>1590</v>
      </c>
      <c r="F1353" s="1" t="s">
        <v>1588</v>
      </c>
      <c r="G1353" s="1"/>
      <c r="K1353" t="str">
        <f t="shared" si="126"/>
        <v>numeric</v>
      </c>
      <c r="L1353">
        <f t="shared" si="127"/>
        <v>9</v>
      </c>
      <c r="M1353">
        <f t="shared" si="128"/>
        <v>10</v>
      </c>
      <c r="N1353">
        <f t="shared" si="129"/>
        <v>0</v>
      </c>
      <c r="O1353">
        <f t="shared" si="130"/>
        <v>0</v>
      </c>
    </row>
    <row r="1354" spans="1:15" hidden="1" x14ac:dyDescent="0.25">
      <c r="A1354" s="1" t="s">
        <v>1579</v>
      </c>
      <c r="B1354" s="2" t="str">
        <f t="shared" si="131"/>
        <v>_Reference87_VT1291__Fld1294_T</v>
      </c>
      <c r="C1354" s="1" t="s">
        <v>1581</v>
      </c>
      <c r="D1354" s="1" t="s">
        <v>1580</v>
      </c>
      <c r="E1354" s="1" t="s">
        <v>1591</v>
      </c>
      <c r="F1354" s="1" t="s">
        <v>1588</v>
      </c>
      <c r="G1354" s="1"/>
      <c r="K1354" t="str">
        <f t="shared" si="126"/>
        <v>datetime2</v>
      </c>
      <c r="L1354">
        <f t="shared" si="127"/>
        <v>6</v>
      </c>
      <c r="M1354">
        <f t="shared" si="128"/>
        <v>19</v>
      </c>
      <c r="N1354">
        <f t="shared" si="129"/>
        <v>0</v>
      </c>
      <c r="O1354">
        <f t="shared" si="130"/>
        <v>0</v>
      </c>
    </row>
    <row r="1355" spans="1:15" hidden="1" x14ac:dyDescent="0.25">
      <c r="A1355" s="1" t="s">
        <v>1579</v>
      </c>
      <c r="B1355" s="2" t="str">
        <f t="shared" si="131"/>
        <v>_Reference87_VT1291__Fld1294_S</v>
      </c>
      <c r="C1355" s="1" t="s">
        <v>1581</v>
      </c>
      <c r="D1355" s="1" t="s">
        <v>1580</v>
      </c>
      <c r="E1355" s="1" t="s">
        <v>1592</v>
      </c>
      <c r="F1355" s="1" t="s">
        <v>1588</v>
      </c>
      <c r="G1355" s="1"/>
      <c r="K1355" t="str">
        <f t="shared" si="126"/>
        <v>nvarchar</v>
      </c>
      <c r="L1355">
        <f t="shared" si="127"/>
        <v>20</v>
      </c>
      <c r="M1355">
        <f t="shared" si="128"/>
        <v>0</v>
      </c>
      <c r="N1355">
        <f t="shared" si="129"/>
        <v>0</v>
      </c>
      <c r="O1355">
        <f t="shared" si="130"/>
        <v>0</v>
      </c>
    </row>
    <row r="1356" spans="1:15" hidden="1" x14ac:dyDescent="0.25">
      <c r="A1356" s="1" t="s">
        <v>1579</v>
      </c>
      <c r="B1356" s="2" t="str">
        <f t="shared" si="131"/>
        <v>_Reference87_VT1291__Fld1294_RTRef</v>
      </c>
      <c r="C1356" s="1" t="s">
        <v>1581</v>
      </c>
      <c r="D1356" s="1" t="s">
        <v>1580</v>
      </c>
      <c r="E1356" s="1" t="s">
        <v>1593</v>
      </c>
      <c r="F1356" s="1" t="s">
        <v>1588</v>
      </c>
      <c r="G1356" s="1"/>
      <c r="K1356" t="str">
        <f t="shared" si="126"/>
        <v>binary</v>
      </c>
      <c r="L1356">
        <f t="shared" si="127"/>
        <v>4</v>
      </c>
      <c r="M1356">
        <f t="shared" si="128"/>
        <v>0</v>
      </c>
      <c r="N1356">
        <f t="shared" si="129"/>
        <v>0</v>
      </c>
      <c r="O1356">
        <f t="shared" si="130"/>
        <v>0</v>
      </c>
    </row>
    <row r="1357" spans="1:15" hidden="1" x14ac:dyDescent="0.25">
      <c r="A1357" s="1" t="s">
        <v>1579</v>
      </c>
      <c r="B1357" s="2" t="str">
        <f t="shared" si="131"/>
        <v>_Reference87_VT1291__Fld1294_RRRef</v>
      </c>
      <c r="C1357" s="1" t="s">
        <v>1581</v>
      </c>
      <c r="D1357" s="1" t="s">
        <v>1580</v>
      </c>
      <c r="E1357" s="1" t="s">
        <v>1594</v>
      </c>
      <c r="F1357" s="1" t="s">
        <v>1588</v>
      </c>
      <c r="G1357" s="1"/>
      <c r="K1357" t="str">
        <f t="shared" si="126"/>
        <v>binary</v>
      </c>
      <c r="L1357">
        <f t="shared" si="127"/>
        <v>16</v>
      </c>
      <c r="M1357">
        <f t="shared" si="128"/>
        <v>0</v>
      </c>
      <c r="N1357">
        <f t="shared" si="129"/>
        <v>0</v>
      </c>
      <c r="O1357">
        <f t="shared" si="130"/>
        <v>0</v>
      </c>
    </row>
    <row r="1358" spans="1:15" hidden="1" x14ac:dyDescent="0.25">
      <c r="A1358" s="1" t="s">
        <v>1579</v>
      </c>
      <c r="B1358" s="2" t="str">
        <f t="shared" si="131"/>
        <v>_Reference87_VT1291__Fld1295RRef</v>
      </c>
      <c r="C1358" s="1" t="s">
        <v>1581</v>
      </c>
      <c r="D1358" s="1" t="s">
        <v>1580</v>
      </c>
      <c r="E1358" s="1" t="s">
        <v>1595</v>
      </c>
      <c r="F1358" s="1" t="s">
        <v>1572</v>
      </c>
      <c r="G1358" s="1"/>
      <c r="H1358" s="1" t="s">
        <v>1573</v>
      </c>
      <c r="K1358" t="str">
        <f t="shared" si="126"/>
        <v>binary</v>
      </c>
      <c r="L1358">
        <f t="shared" si="127"/>
        <v>16</v>
      </c>
      <c r="M1358">
        <f t="shared" si="128"/>
        <v>0</v>
      </c>
      <c r="N1358">
        <f t="shared" si="129"/>
        <v>0</v>
      </c>
      <c r="O1358">
        <f t="shared" si="130"/>
        <v>0</v>
      </c>
    </row>
    <row r="1359" spans="1:15" hidden="1" x14ac:dyDescent="0.25">
      <c r="A1359" s="1" t="s">
        <v>1579</v>
      </c>
      <c r="B1359" s="2" t="str">
        <f t="shared" si="131"/>
        <v>_Reference87_VT1291__Fld1296RRef</v>
      </c>
      <c r="C1359" s="1" t="s">
        <v>1581</v>
      </c>
      <c r="D1359" s="1" t="s">
        <v>1580</v>
      </c>
      <c r="E1359" s="1" t="s">
        <v>1596</v>
      </c>
      <c r="F1359" s="1" t="s">
        <v>699</v>
      </c>
      <c r="G1359" s="1"/>
      <c r="H1359" s="1" t="s">
        <v>700</v>
      </c>
      <c r="I1359" s="1" t="s">
        <v>701</v>
      </c>
      <c r="K1359" t="str">
        <f t="shared" si="126"/>
        <v>binary</v>
      </c>
      <c r="L1359">
        <f t="shared" si="127"/>
        <v>16</v>
      </c>
      <c r="M1359">
        <f t="shared" si="128"/>
        <v>0</v>
      </c>
      <c r="N1359">
        <f t="shared" si="129"/>
        <v>0</v>
      </c>
      <c r="O1359">
        <f t="shared" si="130"/>
        <v>0</v>
      </c>
    </row>
    <row r="1360" spans="1:15" hidden="1" x14ac:dyDescent="0.25">
      <c r="A1360" s="1" t="s">
        <v>1579</v>
      </c>
      <c r="B1360" s="2" t="str">
        <f t="shared" si="131"/>
        <v>_Reference87_VT1291__Reference87_IDRRef</v>
      </c>
      <c r="C1360" s="1" t="s">
        <v>1581</v>
      </c>
      <c r="D1360" s="1" t="s">
        <v>1580</v>
      </c>
      <c r="E1360" s="1" t="s">
        <v>1578</v>
      </c>
      <c r="F1360" s="1" t="s">
        <v>12</v>
      </c>
      <c r="G1360" s="1"/>
      <c r="K1360" t="str">
        <f t="shared" si="126"/>
        <v>binary</v>
      </c>
      <c r="L1360">
        <f t="shared" si="127"/>
        <v>16</v>
      </c>
      <c r="M1360">
        <f t="shared" si="128"/>
        <v>0</v>
      </c>
      <c r="N1360">
        <f t="shared" si="129"/>
        <v>0</v>
      </c>
      <c r="O1360">
        <f t="shared" si="130"/>
        <v>0</v>
      </c>
    </row>
    <row r="1361" spans="1:15" hidden="1" x14ac:dyDescent="0.25">
      <c r="A1361" s="1" t="s">
        <v>1579</v>
      </c>
      <c r="B1361" s="2" t="str">
        <f t="shared" si="131"/>
        <v>_Reference87_VT1291__KeyField</v>
      </c>
      <c r="C1361" s="1" t="s">
        <v>1581</v>
      </c>
      <c r="D1361" s="1" t="s">
        <v>1580</v>
      </c>
      <c r="E1361" s="1" t="s">
        <v>202</v>
      </c>
      <c r="K1361" t="str">
        <f t="shared" si="126"/>
        <v>binary</v>
      </c>
      <c r="L1361">
        <f t="shared" si="127"/>
        <v>4</v>
      </c>
      <c r="M1361">
        <f t="shared" si="128"/>
        <v>0</v>
      </c>
      <c r="N1361">
        <f t="shared" si="129"/>
        <v>0</v>
      </c>
      <c r="O1361">
        <f t="shared" si="130"/>
        <v>0</v>
      </c>
    </row>
    <row r="1362" spans="1:15" hidden="1" x14ac:dyDescent="0.25">
      <c r="A1362" s="1" t="s">
        <v>1597</v>
      </c>
      <c r="B1362" s="2" t="str">
        <f t="shared" si="131"/>
        <v>_Reference87_VT1298__LineNo1299</v>
      </c>
      <c r="C1362" s="1" t="s">
        <v>1599</v>
      </c>
      <c r="D1362" s="1" t="s">
        <v>1598</v>
      </c>
      <c r="E1362" s="1" t="s">
        <v>1600</v>
      </c>
      <c r="F1362" s="1" t="s">
        <v>196</v>
      </c>
      <c r="G1362" s="1"/>
      <c r="K1362" t="str">
        <f t="shared" si="126"/>
        <v>numeric</v>
      </c>
      <c r="L1362">
        <f t="shared" si="127"/>
        <v>5</v>
      </c>
      <c r="M1362">
        <f t="shared" si="128"/>
        <v>5</v>
      </c>
      <c r="N1362">
        <f t="shared" si="129"/>
        <v>0</v>
      </c>
      <c r="O1362">
        <f t="shared" si="130"/>
        <v>0</v>
      </c>
    </row>
    <row r="1363" spans="1:15" hidden="1" x14ac:dyDescent="0.25">
      <c r="A1363" s="1" t="s">
        <v>1597</v>
      </c>
      <c r="B1363" s="2" t="str">
        <f t="shared" si="131"/>
        <v>_Reference87_VT1298__Fld1300RRef</v>
      </c>
      <c r="C1363" s="1" t="s">
        <v>1599</v>
      </c>
      <c r="D1363" s="1" t="s">
        <v>1598</v>
      </c>
      <c r="E1363" s="1" t="s">
        <v>1601</v>
      </c>
      <c r="F1363" s="1" t="s">
        <v>1572</v>
      </c>
      <c r="G1363" s="1"/>
      <c r="H1363" s="1" t="s">
        <v>1573</v>
      </c>
      <c r="K1363" t="str">
        <f t="shared" si="126"/>
        <v>binary</v>
      </c>
      <c r="L1363">
        <f t="shared" si="127"/>
        <v>16</v>
      </c>
      <c r="M1363">
        <f t="shared" si="128"/>
        <v>0</v>
      </c>
      <c r="N1363">
        <f t="shared" si="129"/>
        <v>0</v>
      </c>
      <c r="O1363">
        <f t="shared" si="130"/>
        <v>0</v>
      </c>
    </row>
    <row r="1364" spans="1:15" hidden="1" x14ac:dyDescent="0.25">
      <c r="A1364" s="1" t="s">
        <v>1597</v>
      </c>
      <c r="B1364" s="2" t="str">
        <f t="shared" si="131"/>
        <v>_Reference87_VT1298__Fld1301RRef</v>
      </c>
      <c r="C1364" s="1" t="s">
        <v>1599</v>
      </c>
      <c r="D1364" s="1" t="s">
        <v>1598</v>
      </c>
      <c r="E1364" s="1" t="s">
        <v>1602</v>
      </c>
      <c r="F1364" s="1" t="s">
        <v>699</v>
      </c>
      <c r="G1364" s="1"/>
      <c r="H1364" s="1" t="s">
        <v>700</v>
      </c>
      <c r="I1364" s="1" t="s">
        <v>701</v>
      </c>
      <c r="K1364" t="str">
        <f t="shared" si="126"/>
        <v>binary</v>
      </c>
      <c r="L1364">
        <f t="shared" si="127"/>
        <v>16</v>
      </c>
      <c r="M1364">
        <f t="shared" si="128"/>
        <v>0</v>
      </c>
      <c r="N1364">
        <f t="shared" si="129"/>
        <v>0</v>
      </c>
      <c r="O1364">
        <f t="shared" si="130"/>
        <v>0</v>
      </c>
    </row>
    <row r="1365" spans="1:15" hidden="1" x14ac:dyDescent="0.25">
      <c r="A1365" s="1" t="s">
        <v>1597</v>
      </c>
      <c r="B1365" s="2" t="str">
        <f t="shared" si="131"/>
        <v>_Reference87_VT1298__Fld1302_TYPE</v>
      </c>
      <c r="C1365" s="1" t="s">
        <v>1599</v>
      </c>
      <c r="D1365" s="1" t="s">
        <v>1598</v>
      </c>
      <c r="E1365" s="1" t="s">
        <v>1603</v>
      </c>
      <c r="F1365" s="1" t="s">
        <v>1604</v>
      </c>
      <c r="G1365" s="1"/>
      <c r="K1365" t="str">
        <f t="shared" si="126"/>
        <v>binary</v>
      </c>
      <c r="L1365">
        <f t="shared" si="127"/>
        <v>1</v>
      </c>
      <c r="M1365">
        <f t="shared" si="128"/>
        <v>0</v>
      </c>
      <c r="N1365">
        <f t="shared" si="129"/>
        <v>0</v>
      </c>
      <c r="O1365">
        <f t="shared" si="130"/>
        <v>0</v>
      </c>
    </row>
    <row r="1366" spans="1:15" hidden="1" x14ac:dyDescent="0.25">
      <c r="A1366" s="1" t="s">
        <v>1597</v>
      </c>
      <c r="B1366" s="2" t="str">
        <f t="shared" si="131"/>
        <v>_Reference87_VT1298__Fld1302_RTRef</v>
      </c>
      <c r="C1366" s="1" t="s">
        <v>1599</v>
      </c>
      <c r="D1366" s="1" t="s">
        <v>1598</v>
      </c>
      <c r="E1366" s="1" t="s">
        <v>1605</v>
      </c>
      <c r="F1366" s="1" t="s">
        <v>1604</v>
      </c>
      <c r="G1366" s="1"/>
      <c r="K1366" t="str">
        <f t="shared" si="126"/>
        <v>binary</v>
      </c>
      <c r="L1366">
        <f t="shared" si="127"/>
        <v>4</v>
      </c>
      <c r="M1366">
        <f t="shared" si="128"/>
        <v>0</v>
      </c>
      <c r="N1366">
        <f t="shared" si="129"/>
        <v>0</v>
      </c>
      <c r="O1366">
        <f t="shared" si="130"/>
        <v>0</v>
      </c>
    </row>
    <row r="1367" spans="1:15" hidden="1" x14ac:dyDescent="0.25">
      <c r="A1367" s="1" t="s">
        <v>1597</v>
      </c>
      <c r="B1367" s="2" t="str">
        <f t="shared" si="131"/>
        <v>_Reference87_VT1298__Fld1302_RRRef</v>
      </c>
      <c r="C1367" s="1" t="s">
        <v>1599</v>
      </c>
      <c r="D1367" s="1" t="s">
        <v>1598</v>
      </c>
      <c r="E1367" s="1" t="s">
        <v>1606</v>
      </c>
      <c r="F1367" s="1" t="s">
        <v>1604</v>
      </c>
      <c r="G1367" s="1"/>
      <c r="K1367" t="str">
        <f t="shared" si="126"/>
        <v>binary</v>
      </c>
      <c r="L1367">
        <f t="shared" si="127"/>
        <v>16</v>
      </c>
      <c r="M1367">
        <f t="shared" si="128"/>
        <v>0</v>
      </c>
      <c r="N1367">
        <f t="shared" si="129"/>
        <v>0</v>
      </c>
      <c r="O1367">
        <f t="shared" si="130"/>
        <v>0</v>
      </c>
    </row>
    <row r="1368" spans="1:15" hidden="1" x14ac:dyDescent="0.25">
      <c r="A1368" s="1" t="s">
        <v>1597</v>
      </c>
      <c r="B1368" s="2" t="str">
        <f t="shared" si="131"/>
        <v>_Reference87_VT1298__Reference87_IDRRef</v>
      </c>
      <c r="C1368" s="1" t="s">
        <v>1599</v>
      </c>
      <c r="D1368" s="1" t="s">
        <v>1598</v>
      </c>
      <c r="E1368" s="1" t="s">
        <v>1578</v>
      </c>
      <c r="F1368" s="1" t="s">
        <v>12</v>
      </c>
      <c r="G1368" s="1"/>
      <c r="K1368" t="str">
        <f t="shared" si="126"/>
        <v>binary</v>
      </c>
      <c r="L1368">
        <f t="shared" si="127"/>
        <v>16</v>
      </c>
      <c r="M1368">
        <f t="shared" si="128"/>
        <v>0</v>
      </c>
      <c r="N1368">
        <f t="shared" si="129"/>
        <v>0</v>
      </c>
      <c r="O1368">
        <f t="shared" si="130"/>
        <v>0</v>
      </c>
    </row>
    <row r="1369" spans="1:15" hidden="1" x14ac:dyDescent="0.25">
      <c r="A1369" s="1" t="s">
        <v>1597</v>
      </c>
      <c r="B1369" s="2" t="str">
        <f t="shared" si="131"/>
        <v>_Reference87_VT1298__KeyField</v>
      </c>
      <c r="C1369" s="1" t="s">
        <v>1599</v>
      </c>
      <c r="D1369" s="1" t="s">
        <v>1598</v>
      </c>
      <c r="E1369" s="1" t="s">
        <v>202</v>
      </c>
      <c r="K1369" t="str">
        <f t="shared" si="126"/>
        <v>binary</v>
      </c>
      <c r="L1369">
        <f t="shared" si="127"/>
        <v>4</v>
      </c>
      <c r="M1369">
        <f t="shared" si="128"/>
        <v>0</v>
      </c>
      <c r="N1369">
        <f t="shared" si="129"/>
        <v>0</v>
      </c>
      <c r="O1369">
        <f t="shared" si="130"/>
        <v>0</v>
      </c>
    </row>
    <row r="1370" spans="1:15" hidden="1" x14ac:dyDescent="0.25">
      <c r="A1370" s="1" t="s">
        <v>1607</v>
      </c>
      <c r="B1370" s="2" t="str">
        <f t="shared" si="131"/>
        <v>_Reference17313__IDRRef</v>
      </c>
      <c r="C1370" s="1" t="s">
        <v>1609</v>
      </c>
      <c r="D1370" s="1" t="s">
        <v>1608</v>
      </c>
      <c r="E1370" s="1" t="s">
        <v>11</v>
      </c>
      <c r="F1370" s="1" t="s">
        <v>12</v>
      </c>
      <c r="G1370" s="1"/>
      <c r="K1370" t="str">
        <f t="shared" si="126"/>
        <v>binary</v>
      </c>
      <c r="L1370">
        <f t="shared" si="127"/>
        <v>16</v>
      </c>
      <c r="M1370">
        <f t="shared" si="128"/>
        <v>0</v>
      </c>
      <c r="N1370">
        <f t="shared" si="129"/>
        <v>0</v>
      </c>
      <c r="O1370">
        <f t="shared" si="130"/>
        <v>0</v>
      </c>
    </row>
    <row r="1371" spans="1:15" hidden="1" x14ac:dyDescent="0.25">
      <c r="A1371" s="1" t="s">
        <v>1607</v>
      </c>
      <c r="B1371" s="2" t="str">
        <f t="shared" si="131"/>
        <v>_Reference17313__Version</v>
      </c>
      <c r="C1371" s="1" t="s">
        <v>1609</v>
      </c>
      <c r="D1371" s="1" t="s">
        <v>1608</v>
      </c>
      <c r="E1371" s="1" t="s">
        <v>13</v>
      </c>
      <c r="F1371" s="1" t="s">
        <v>14</v>
      </c>
      <c r="G1371" s="1"/>
      <c r="K1371" t="str">
        <f t="shared" si="126"/>
        <v>timestamp</v>
      </c>
      <c r="L1371">
        <f t="shared" si="127"/>
        <v>8</v>
      </c>
      <c r="M1371">
        <f t="shared" si="128"/>
        <v>0</v>
      </c>
      <c r="N1371">
        <f t="shared" si="129"/>
        <v>0</v>
      </c>
      <c r="O1371">
        <f t="shared" si="130"/>
        <v>0</v>
      </c>
    </row>
    <row r="1372" spans="1:15" hidden="1" x14ac:dyDescent="0.25">
      <c r="A1372" s="1" t="s">
        <v>1607</v>
      </c>
      <c r="B1372" s="2" t="str">
        <f t="shared" si="131"/>
        <v>_Reference17313__Marked</v>
      </c>
      <c r="C1372" s="1" t="s">
        <v>1609</v>
      </c>
      <c r="D1372" s="1" t="s">
        <v>1608</v>
      </c>
      <c r="E1372" s="1" t="s">
        <v>15</v>
      </c>
      <c r="F1372" s="1" t="s">
        <v>16</v>
      </c>
      <c r="G1372" s="1"/>
      <c r="K1372" t="str">
        <f t="shared" si="126"/>
        <v>binary</v>
      </c>
      <c r="L1372">
        <f t="shared" si="127"/>
        <v>1</v>
      </c>
      <c r="M1372">
        <f t="shared" si="128"/>
        <v>0</v>
      </c>
      <c r="N1372">
        <f t="shared" si="129"/>
        <v>0</v>
      </c>
      <c r="O1372">
        <f t="shared" si="130"/>
        <v>0</v>
      </c>
    </row>
    <row r="1373" spans="1:15" hidden="1" x14ac:dyDescent="0.25">
      <c r="A1373" s="1" t="s">
        <v>1607</v>
      </c>
      <c r="B1373" s="2" t="str">
        <f t="shared" si="131"/>
        <v>_Reference17313__PredefinedID</v>
      </c>
      <c r="C1373" s="1" t="s">
        <v>1609</v>
      </c>
      <c r="D1373" s="1" t="s">
        <v>1608</v>
      </c>
      <c r="E1373" s="1" t="s">
        <v>17</v>
      </c>
      <c r="F1373" s="1" t="s">
        <v>18</v>
      </c>
      <c r="G1373" s="1"/>
      <c r="K1373" t="str">
        <f t="shared" si="126"/>
        <v>binary</v>
      </c>
      <c r="L1373">
        <f t="shared" si="127"/>
        <v>16</v>
      </c>
      <c r="M1373">
        <f t="shared" si="128"/>
        <v>0</v>
      </c>
      <c r="N1373">
        <f t="shared" si="129"/>
        <v>0</v>
      </c>
      <c r="O1373">
        <f t="shared" si="130"/>
        <v>0</v>
      </c>
    </row>
    <row r="1374" spans="1:15" hidden="1" x14ac:dyDescent="0.25">
      <c r="A1374" s="1" t="s">
        <v>1607</v>
      </c>
      <c r="B1374" s="2" t="str">
        <f t="shared" si="131"/>
        <v>_Reference17313__ParentIDRRef</v>
      </c>
      <c r="C1374" s="1" t="s">
        <v>1609</v>
      </c>
      <c r="D1374" s="1" t="s">
        <v>1608</v>
      </c>
      <c r="E1374" s="1" t="s">
        <v>19</v>
      </c>
      <c r="F1374" s="1" t="s">
        <v>20</v>
      </c>
      <c r="G1374" s="1"/>
      <c r="K1374" t="str">
        <f t="shared" si="126"/>
        <v>binary</v>
      </c>
      <c r="L1374">
        <f t="shared" si="127"/>
        <v>16</v>
      </c>
      <c r="M1374">
        <f t="shared" si="128"/>
        <v>0</v>
      </c>
      <c r="N1374">
        <f t="shared" si="129"/>
        <v>0</v>
      </c>
      <c r="O1374">
        <f t="shared" si="130"/>
        <v>0</v>
      </c>
    </row>
    <row r="1375" spans="1:15" hidden="1" x14ac:dyDescent="0.25">
      <c r="A1375" s="1" t="s">
        <v>1607</v>
      </c>
      <c r="B1375" s="2" t="str">
        <f t="shared" si="131"/>
        <v>_Reference17313__Folder</v>
      </c>
      <c r="C1375" s="1" t="s">
        <v>1609</v>
      </c>
      <c r="D1375" s="1" t="s">
        <v>1608</v>
      </c>
      <c r="E1375" s="1" t="s">
        <v>21</v>
      </c>
      <c r="F1375" s="1" t="s">
        <v>22</v>
      </c>
      <c r="G1375" s="1"/>
      <c r="K1375" t="str">
        <f t="shared" si="126"/>
        <v>binary</v>
      </c>
      <c r="L1375">
        <f t="shared" si="127"/>
        <v>1</v>
      </c>
      <c r="M1375">
        <f t="shared" si="128"/>
        <v>0</v>
      </c>
      <c r="N1375">
        <f t="shared" si="129"/>
        <v>0</v>
      </c>
      <c r="O1375">
        <f t="shared" si="130"/>
        <v>0</v>
      </c>
    </row>
    <row r="1376" spans="1:15" hidden="1" x14ac:dyDescent="0.25">
      <c r="A1376" s="1" t="s">
        <v>1607</v>
      </c>
      <c r="B1376" s="2" t="str">
        <f t="shared" si="131"/>
        <v>_Reference17313__Code</v>
      </c>
      <c r="C1376" s="1" t="s">
        <v>1609</v>
      </c>
      <c r="D1376" s="1" t="s">
        <v>1608</v>
      </c>
      <c r="E1376" s="1" t="s">
        <v>23</v>
      </c>
      <c r="F1376" s="1" t="s">
        <v>24</v>
      </c>
      <c r="G1376" s="1"/>
      <c r="K1376" t="str">
        <f t="shared" si="126"/>
        <v>nvarchar</v>
      </c>
      <c r="L1376">
        <f t="shared" si="127"/>
        <v>10</v>
      </c>
      <c r="M1376">
        <f t="shared" si="128"/>
        <v>0</v>
      </c>
      <c r="N1376">
        <f t="shared" si="129"/>
        <v>0</v>
      </c>
      <c r="O1376">
        <f t="shared" si="130"/>
        <v>0</v>
      </c>
    </row>
    <row r="1377" spans="1:15" hidden="1" x14ac:dyDescent="0.25">
      <c r="A1377" s="1" t="s">
        <v>1607</v>
      </c>
      <c r="B1377" s="2" t="str">
        <f t="shared" si="131"/>
        <v>_Reference17313__Description</v>
      </c>
      <c r="C1377" s="1" t="s">
        <v>1609</v>
      </c>
      <c r="D1377" s="1" t="s">
        <v>1608</v>
      </c>
      <c r="E1377" s="1" t="s">
        <v>25</v>
      </c>
      <c r="F1377" s="1" t="s">
        <v>26</v>
      </c>
      <c r="G1377" s="1"/>
      <c r="K1377" t="str">
        <f t="shared" si="126"/>
        <v>nvarchar</v>
      </c>
      <c r="L1377">
        <f t="shared" si="127"/>
        <v>300</v>
      </c>
      <c r="M1377">
        <f t="shared" si="128"/>
        <v>0</v>
      </c>
      <c r="N1377">
        <f t="shared" si="129"/>
        <v>0</v>
      </c>
      <c r="O1377">
        <f t="shared" si="130"/>
        <v>0</v>
      </c>
    </row>
    <row r="1378" spans="1:15" hidden="1" x14ac:dyDescent="0.25">
      <c r="A1378" s="1" t="s">
        <v>1610</v>
      </c>
      <c r="B1378" s="2" t="str">
        <f t="shared" si="131"/>
        <v>_Reference88__IDRRef</v>
      </c>
      <c r="C1378" s="1" t="s">
        <v>1612</v>
      </c>
      <c r="D1378" s="1" t="s">
        <v>1611</v>
      </c>
      <c r="E1378" s="1" t="s">
        <v>11</v>
      </c>
      <c r="F1378" s="1" t="s">
        <v>12</v>
      </c>
      <c r="G1378" s="1"/>
      <c r="K1378" t="str">
        <f t="shared" si="126"/>
        <v>binary</v>
      </c>
      <c r="L1378">
        <f t="shared" si="127"/>
        <v>16</v>
      </c>
      <c r="M1378">
        <f t="shared" si="128"/>
        <v>0</v>
      </c>
      <c r="N1378">
        <f t="shared" si="129"/>
        <v>0</v>
      </c>
      <c r="O1378">
        <f t="shared" si="130"/>
        <v>0</v>
      </c>
    </row>
    <row r="1379" spans="1:15" hidden="1" x14ac:dyDescent="0.25">
      <c r="A1379" s="1" t="s">
        <v>1610</v>
      </c>
      <c r="B1379" s="2" t="str">
        <f t="shared" si="131"/>
        <v>_Reference88__Version</v>
      </c>
      <c r="C1379" s="1" t="s">
        <v>1612</v>
      </c>
      <c r="D1379" s="1" t="s">
        <v>1611</v>
      </c>
      <c r="E1379" s="1" t="s">
        <v>13</v>
      </c>
      <c r="F1379" s="1" t="s">
        <v>14</v>
      </c>
      <c r="G1379" s="1"/>
      <c r="K1379" t="str">
        <f t="shared" si="126"/>
        <v>timestamp</v>
      </c>
      <c r="L1379">
        <f t="shared" si="127"/>
        <v>8</v>
      </c>
      <c r="M1379">
        <f t="shared" si="128"/>
        <v>0</v>
      </c>
      <c r="N1379">
        <f t="shared" si="129"/>
        <v>0</v>
      </c>
      <c r="O1379">
        <f t="shared" si="130"/>
        <v>0</v>
      </c>
    </row>
    <row r="1380" spans="1:15" hidden="1" x14ac:dyDescent="0.25">
      <c r="A1380" s="1" t="s">
        <v>1610</v>
      </c>
      <c r="B1380" s="2" t="str">
        <f t="shared" si="131"/>
        <v>_Reference88__Marked</v>
      </c>
      <c r="C1380" s="1" t="s">
        <v>1612</v>
      </c>
      <c r="D1380" s="1" t="s">
        <v>1611</v>
      </c>
      <c r="E1380" s="1" t="s">
        <v>15</v>
      </c>
      <c r="F1380" s="1" t="s">
        <v>16</v>
      </c>
      <c r="G1380" s="1"/>
      <c r="K1380" t="str">
        <f t="shared" si="126"/>
        <v>binary</v>
      </c>
      <c r="L1380">
        <f t="shared" si="127"/>
        <v>1</v>
      </c>
      <c r="M1380">
        <f t="shared" si="128"/>
        <v>0</v>
      </c>
      <c r="N1380">
        <f t="shared" si="129"/>
        <v>0</v>
      </c>
      <c r="O1380">
        <f t="shared" si="130"/>
        <v>0</v>
      </c>
    </row>
    <row r="1381" spans="1:15" hidden="1" x14ac:dyDescent="0.25">
      <c r="A1381" s="1" t="s">
        <v>1610</v>
      </c>
      <c r="B1381" s="2" t="str">
        <f t="shared" si="131"/>
        <v>_Reference88__PredefinedID</v>
      </c>
      <c r="C1381" s="1" t="s">
        <v>1612</v>
      </c>
      <c r="D1381" s="1" t="s">
        <v>1611</v>
      </c>
      <c r="E1381" s="1" t="s">
        <v>17</v>
      </c>
      <c r="F1381" s="1" t="s">
        <v>18</v>
      </c>
      <c r="G1381" s="1"/>
      <c r="K1381" t="str">
        <f t="shared" si="126"/>
        <v>binary</v>
      </c>
      <c r="L1381">
        <f t="shared" si="127"/>
        <v>16</v>
      </c>
      <c r="M1381">
        <f t="shared" si="128"/>
        <v>0</v>
      </c>
      <c r="N1381">
        <f t="shared" si="129"/>
        <v>0</v>
      </c>
      <c r="O1381">
        <f t="shared" si="130"/>
        <v>0</v>
      </c>
    </row>
    <row r="1382" spans="1:15" hidden="1" x14ac:dyDescent="0.25">
      <c r="A1382" s="1" t="s">
        <v>1610</v>
      </c>
      <c r="B1382" s="2" t="str">
        <f t="shared" si="131"/>
        <v>_Reference88__ParentIDRRef</v>
      </c>
      <c r="C1382" s="1" t="s">
        <v>1612</v>
      </c>
      <c r="D1382" s="1" t="s">
        <v>1611</v>
      </c>
      <c r="E1382" s="1" t="s">
        <v>19</v>
      </c>
      <c r="F1382" s="1" t="s">
        <v>20</v>
      </c>
      <c r="G1382" s="1"/>
      <c r="K1382" t="str">
        <f t="shared" si="126"/>
        <v>binary</v>
      </c>
      <c r="L1382">
        <f t="shared" si="127"/>
        <v>16</v>
      </c>
      <c r="M1382">
        <f t="shared" si="128"/>
        <v>0</v>
      </c>
      <c r="N1382">
        <f t="shared" si="129"/>
        <v>0</v>
      </c>
      <c r="O1382">
        <f t="shared" si="130"/>
        <v>0</v>
      </c>
    </row>
    <row r="1383" spans="1:15" hidden="1" x14ac:dyDescent="0.25">
      <c r="A1383" s="1" t="s">
        <v>1610</v>
      </c>
      <c r="B1383" s="2" t="str">
        <f t="shared" si="131"/>
        <v>_Reference88__Folder</v>
      </c>
      <c r="C1383" s="1" t="s">
        <v>1612</v>
      </c>
      <c r="D1383" s="1" t="s">
        <v>1611</v>
      </c>
      <c r="E1383" s="1" t="s">
        <v>21</v>
      </c>
      <c r="F1383" s="1" t="s">
        <v>22</v>
      </c>
      <c r="G1383" s="1"/>
      <c r="K1383" t="str">
        <f t="shared" si="126"/>
        <v>binary</v>
      </c>
      <c r="L1383">
        <f t="shared" si="127"/>
        <v>1</v>
      </c>
      <c r="M1383">
        <f t="shared" si="128"/>
        <v>0</v>
      </c>
      <c r="N1383">
        <f t="shared" si="129"/>
        <v>0</v>
      </c>
      <c r="O1383">
        <f t="shared" si="130"/>
        <v>0</v>
      </c>
    </row>
    <row r="1384" spans="1:15" hidden="1" x14ac:dyDescent="0.25">
      <c r="A1384" s="1" t="s">
        <v>1610</v>
      </c>
      <c r="B1384" s="2" t="str">
        <f t="shared" si="131"/>
        <v>_Reference88__Code</v>
      </c>
      <c r="C1384" s="1" t="s">
        <v>1612</v>
      </c>
      <c r="D1384" s="1" t="s">
        <v>1611</v>
      </c>
      <c r="E1384" s="1" t="s">
        <v>23</v>
      </c>
      <c r="F1384" s="1" t="s">
        <v>24</v>
      </c>
      <c r="G1384" s="1"/>
      <c r="K1384" t="str">
        <f t="shared" si="126"/>
        <v>numeric</v>
      </c>
      <c r="L1384">
        <f t="shared" si="127"/>
        <v>9</v>
      </c>
      <c r="M1384">
        <f t="shared" si="128"/>
        <v>10</v>
      </c>
      <c r="N1384">
        <f t="shared" si="129"/>
        <v>0</v>
      </c>
      <c r="O1384">
        <f t="shared" si="130"/>
        <v>0</v>
      </c>
    </row>
    <row r="1385" spans="1:15" hidden="1" x14ac:dyDescent="0.25">
      <c r="A1385" s="1" t="s">
        <v>1610</v>
      </c>
      <c r="B1385" s="2" t="str">
        <f t="shared" si="131"/>
        <v>_Reference88__Description</v>
      </c>
      <c r="C1385" s="1" t="s">
        <v>1612</v>
      </c>
      <c r="D1385" s="1" t="s">
        <v>1611</v>
      </c>
      <c r="E1385" s="1" t="s">
        <v>25</v>
      </c>
      <c r="F1385" s="1" t="s">
        <v>26</v>
      </c>
      <c r="G1385" s="1"/>
      <c r="K1385" t="str">
        <f t="shared" si="126"/>
        <v>nvarchar</v>
      </c>
      <c r="L1385">
        <f t="shared" si="127"/>
        <v>120</v>
      </c>
      <c r="M1385">
        <f t="shared" si="128"/>
        <v>0</v>
      </c>
      <c r="N1385">
        <f t="shared" si="129"/>
        <v>0</v>
      </c>
      <c r="O1385">
        <f t="shared" si="130"/>
        <v>0</v>
      </c>
    </row>
    <row r="1386" spans="1:15" hidden="1" x14ac:dyDescent="0.25">
      <c r="A1386" s="1" t="s">
        <v>1610</v>
      </c>
      <c r="B1386" s="2" t="str">
        <f t="shared" si="131"/>
        <v>_Reference88__Fld1306</v>
      </c>
      <c r="C1386" s="1" t="s">
        <v>1612</v>
      </c>
      <c r="D1386" s="1" t="s">
        <v>1611</v>
      </c>
      <c r="E1386" s="1" t="s">
        <v>1613</v>
      </c>
      <c r="F1386" s="1" t="s">
        <v>162</v>
      </c>
      <c r="G1386" s="1"/>
      <c r="K1386" t="str">
        <f t="shared" si="126"/>
        <v>nvarchar</v>
      </c>
      <c r="L1386">
        <f t="shared" si="127"/>
        <v>200</v>
      </c>
      <c r="M1386">
        <f t="shared" si="128"/>
        <v>0</v>
      </c>
      <c r="N1386">
        <f t="shared" si="129"/>
        <v>0</v>
      </c>
      <c r="O1386">
        <f t="shared" si="130"/>
        <v>1</v>
      </c>
    </row>
    <row r="1387" spans="1:15" hidden="1" x14ac:dyDescent="0.25">
      <c r="A1387" s="1" t="s">
        <v>1610</v>
      </c>
      <c r="B1387" s="2" t="str">
        <f t="shared" si="131"/>
        <v>_Reference88__Fld1307RRef</v>
      </c>
      <c r="C1387" s="1" t="s">
        <v>1612</v>
      </c>
      <c r="D1387" s="1" t="s">
        <v>1611</v>
      </c>
      <c r="E1387" s="1" t="s">
        <v>1614</v>
      </c>
      <c r="F1387" s="1" t="s">
        <v>1615</v>
      </c>
      <c r="G1387" s="1"/>
      <c r="H1387" s="1" t="s">
        <v>1616</v>
      </c>
      <c r="K1387" t="str">
        <f t="shared" si="126"/>
        <v>binary</v>
      </c>
      <c r="L1387">
        <f t="shared" si="127"/>
        <v>16</v>
      </c>
      <c r="M1387">
        <f t="shared" si="128"/>
        <v>0</v>
      </c>
      <c r="N1387">
        <f t="shared" si="129"/>
        <v>0</v>
      </c>
      <c r="O1387">
        <f t="shared" si="130"/>
        <v>1</v>
      </c>
    </row>
    <row r="1388" spans="1:15" hidden="1" x14ac:dyDescent="0.25">
      <c r="A1388" s="1" t="s">
        <v>1610</v>
      </c>
      <c r="B1388" s="2" t="str">
        <f t="shared" si="131"/>
        <v>_Reference88__Fld1308</v>
      </c>
      <c r="C1388" s="1" t="s">
        <v>1612</v>
      </c>
      <c r="D1388" s="1" t="s">
        <v>1611</v>
      </c>
      <c r="E1388" s="1" t="s">
        <v>1617</v>
      </c>
      <c r="F1388" s="1" t="s">
        <v>1618</v>
      </c>
      <c r="G1388" s="1"/>
      <c r="K1388" t="str">
        <f t="shared" si="126"/>
        <v>numeric</v>
      </c>
      <c r="L1388">
        <f t="shared" si="127"/>
        <v>9</v>
      </c>
      <c r="M1388">
        <f t="shared" si="128"/>
        <v>10</v>
      </c>
      <c r="N1388">
        <f t="shared" si="129"/>
        <v>0</v>
      </c>
      <c r="O1388">
        <f t="shared" si="130"/>
        <v>1</v>
      </c>
    </row>
    <row r="1389" spans="1:15" hidden="1" x14ac:dyDescent="0.25">
      <c r="A1389" s="1" t="s">
        <v>1610</v>
      </c>
      <c r="B1389" s="2" t="str">
        <f t="shared" si="131"/>
        <v>_Reference88__Fld1309</v>
      </c>
      <c r="C1389" s="1" t="s">
        <v>1612</v>
      </c>
      <c r="D1389" s="1" t="s">
        <v>1611</v>
      </c>
      <c r="E1389" s="1" t="s">
        <v>1619</v>
      </c>
      <c r="F1389" s="1" t="s">
        <v>1620</v>
      </c>
      <c r="G1389" s="1"/>
      <c r="K1389" t="str">
        <f t="shared" si="126"/>
        <v>numeric</v>
      </c>
      <c r="L1389">
        <f t="shared" si="127"/>
        <v>9</v>
      </c>
      <c r="M1389">
        <f t="shared" si="128"/>
        <v>10</v>
      </c>
      <c r="N1389">
        <f t="shared" si="129"/>
        <v>0</v>
      </c>
      <c r="O1389">
        <f t="shared" si="130"/>
        <v>1</v>
      </c>
    </row>
    <row r="1390" spans="1:15" hidden="1" x14ac:dyDescent="0.25">
      <c r="A1390" s="1" t="s">
        <v>1610</v>
      </c>
      <c r="B1390" s="2" t="str">
        <f t="shared" si="131"/>
        <v>_Reference88__Fld1310</v>
      </c>
      <c r="C1390" s="1" t="s">
        <v>1612</v>
      </c>
      <c r="D1390" s="1" t="s">
        <v>1611</v>
      </c>
      <c r="E1390" s="1" t="s">
        <v>1621</v>
      </c>
      <c r="F1390" s="1" t="s">
        <v>1622</v>
      </c>
      <c r="G1390" s="1"/>
      <c r="K1390" t="str">
        <f t="shared" si="126"/>
        <v>numeric</v>
      </c>
      <c r="L1390">
        <f t="shared" si="127"/>
        <v>9</v>
      </c>
      <c r="M1390">
        <f t="shared" si="128"/>
        <v>10</v>
      </c>
      <c r="N1390">
        <f t="shared" si="129"/>
        <v>0</v>
      </c>
      <c r="O1390">
        <f t="shared" si="130"/>
        <v>1</v>
      </c>
    </row>
    <row r="1391" spans="1:15" hidden="1" x14ac:dyDescent="0.25">
      <c r="A1391" s="1" t="s">
        <v>1610</v>
      </c>
      <c r="B1391" s="2" t="str">
        <f t="shared" si="131"/>
        <v>_Reference88__Fld1311RRef</v>
      </c>
      <c r="C1391" s="1" t="s">
        <v>1612</v>
      </c>
      <c r="D1391" s="1" t="s">
        <v>1611</v>
      </c>
      <c r="E1391" s="1" t="s">
        <v>1623</v>
      </c>
      <c r="F1391" s="1" t="s">
        <v>1624</v>
      </c>
      <c r="G1391" s="1"/>
      <c r="H1391" s="1" t="s">
        <v>1625</v>
      </c>
      <c r="K1391" t="str">
        <f t="shared" si="126"/>
        <v>binary</v>
      </c>
      <c r="L1391">
        <f t="shared" si="127"/>
        <v>16</v>
      </c>
      <c r="M1391">
        <f t="shared" si="128"/>
        <v>0</v>
      </c>
      <c r="N1391">
        <f t="shared" si="129"/>
        <v>0</v>
      </c>
      <c r="O1391">
        <f t="shared" si="130"/>
        <v>1</v>
      </c>
    </row>
    <row r="1392" spans="1:15" hidden="1" x14ac:dyDescent="0.25">
      <c r="A1392" s="1" t="s">
        <v>1610</v>
      </c>
      <c r="B1392" s="2" t="str">
        <f t="shared" si="131"/>
        <v>_Reference88__Fld1312</v>
      </c>
      <c r="C1392" s="1" t="s">
        <v>1612</v>
      </c>
      <c r="D1392" s="1" t="s">
        <v>1611</v>
      </c>
      <c r="E1392" s="1" t="s">
        <v>1626</v>
      </c>
      <c r="F1392" s="1" t="s">
        <v>1627</v>
      </c>
      <c r="G1392" s="1"/>
      <c r="K1392" t="str">
        <f t="shared" si="126"/>
        <v>numeric</v>
      </c>
      <c r="L1392">
        <f t="shared" si="127"/>
        <v>9</v>
      </c>
      <c r="M1392">
        <f t="shared" si="128"/>
        <v>10</v>
      </c>
      <c r="N1392">
        <f t="shared" si="129"/>
        <v>2</v>
      </c>
      <c r="O1392">
        <f t="shared" si="130"/>
        <v>1</v>
      </c>
    </row>
    <row r="1393" spans="1:15" hidden="1" x14ac:dyDescent="0.25">
      <c r="A1393" s="1" t="s">
        <v>1610</v>
      </c>
      <c r="B1393" s="2" t="str">
        <f t="shared" si="131"/>
        <v>_Reference88__Fld1313</v>
      </c>
      <c r="C1393" s="1" t="s">
        <v>1612</v>
      </c>
      <c r="D1393" s="1" t="s">
        <v>1611</v>
      </c>
      <c r="E1393" s="1" t="s">
        <v>1628</v>
      </c>
      <c r="F1393" s="1" t="s">
        <v>1629</v>
      </c>
      <c r="G1393" s="1"/>
      <c r="K1393" t="str">
        <f t="shared" si="126"/>
        <v>numeric</v>
      </c>
      <c r="L1393">
        <f t="shared" si="127"/>
        <v>5</v>
      </c>
      <c r="M1393">
        <f t="shared" si="128"/>
        <v>5</v>
      </c>
      <c r="N1393">
        <f t="shared" si="129"/>
        <v>0</v>
      </c>
      <c r="O1393">
        <f t="shared" si="130"/>
        <v>1</v>
      </c>
    </row>
    <row r="1394" spans="1:15" hidden="1" x14ac:dyDescent="0.25">
      <c r="A1394" s="1" t="s">
        <v>1610</v>
      </c>
      <c r="B1394" s="2" t="str">
        <f t="shared" si="131"/>
        <v>_Reference88__Fld1314</v>
      </c>
      <c r="C1394" s="1" t="s">
        <v>1612</v>
      </c>
      <c r="D1394" s="1" t="s">
        <v>1611</v>
      </c>
      <c r="E1394" s="1" t="s">
        <v>1630</v>
      </c>
      <c r="F1394" s="1" t="s">
        <v>1631</v>
      </c>
      <c r="G1394" s="1"/>
      <c r="K1394" t="str">
        <f t="shared" si="126"/>
        <v>numeric</v>
      </c>
      <c r="L1394">
        <f t="shared" si="127"/>
        <v>5</v>
      </c>
      <c r="M1394">
        <f t="shared" si="128"/>
        <v>6</v>
      </c>
      <c r="N1394">
        <f t="shared" si="129"/>
        <v>2</v>
      </c>
      <c r="O1394">
        <f t="shared" si="130"/>
        <v>1</v>
      </c>
    </row>
    <row r="1395" spans="1:15" hidden="1" x14ac:dyDescent="0.25">
      <c r="A1395" s="1" t="s">
        <v>1610</v>
      </c>
      <c r="B1395" s="2" t="str">
        <f t="shared" si="131"/>
        <v>_Reference88__Fld1315</v>
      </c>
      <c r="C1395" s="1" t="s">
        <v>1612</v>
      </c>
      <c r="D1395" s="1" t="s">
        <v>1611</v>
      </c>
      <c r="E1395" s="1" t="s">
        <v>1632</v>
      </c>
      <c r="F1395" s="1" t="s">
        <v>1633</v>
      </c>
      <c r="G1395" s="1"/>
      <c r="K1395" t="str">
        <f t="shared" si="126"/>
        <v>numeric</v>
      </c>
      <c r="L1395">
        <f t="shared" si="127"/>
        <v>5</v>
      </c>
      <c r="M1395">
        <f t="shared" si="128"/>
        <v>7</v>
      </c>
      <c r="N1395">
        <f t="shared" si="129"/>
        <v>3</v>
      </c>
      <c r="O1395">
        <f t="shared" si="130"/>
        <v>1</v>
      </c>
    </row>
    <row r="1396" spans="1:15" hidden="1" x14ac:dyDescent="0.25">
      <c r="A1396" s="1" t="s">
        <v>1610</v>
      </c>
      <c r="B1396" s="2" t="str">
        <f t="shared" si="131"/>
        <v>_Reference88__Fld1316</v>
      </c>
      <c r="C1396" s="1" t="s">
        <v>1612</v>
      </c>
      <c r="D1396" s="1" t="s">
        <v>1611</v>
      </c>
      <c r="E1396" s="1" t="s">
        <v>1634</v>
      </c>
      <c r="F1396" s="1" t="s">
        <v>1635</v>
      </c>
      <c r="G1396" s="1"/>
      <c r="K1396" t="str">
        <f t="shared" si="126"/>
        <v>numeric</v>
      </c>
      <c r="L1396">
        <f t="shared" si="127"/>
        <v>5</v>
      </c>
      <c r="M1396">
        <f t="shared" si="128"/>
        <v>5</v>
      </c>
      <c r="N1396">
        <f t="shared" si="129"/>
        <v>0</v>
      </c>
      <c r="O1396">
        <f t="shared" si="130"/>
        <v>1</v>
      </c>
    </row>
    <row r="1397" spans="1:15" hidden="1" x14ac:dyDescent="0.25">
      <c r="A1397" s="1" t="s">
        <v>1610</v>
      </c>
      <c r="B1397" s="2" t="str">
        <f t="shared" si="131"/>
        <v>_Reference88__Fld1317</v>
      </c>
      <c r="C1397" s="1" t="s">
        <v>1612</v>
      </c>
      <c r="D1397" s="1" t="s">
        <v>1611</v>
      </c>
      <c r="E1397" s="1" t="s">
        <v>1636</v>
      </c>
      <c r="F1397" s="1" t="s">
        <v>1637</v>
      </c>
      <c r="G1397" s="1"/>
      <c r="K1397" t="str">
        <f t="shared" si="126"/>
        <v>numeric</v>
      </c>
      <c r="L1397">
        <f t="shared" si="127"/>
        <v>9</v>
      </c>
      <c r="M1397">
        <f t="shared" si="128"/>
        <v>10</v>
      </c>
      <c r="N1397">
        <f t="shared" si="129"/>
        <v>3</v>
      </c>
      <c r="O1397">
        <f t="shared" si="130"/>
        <v>1</v>
      </c>
    </row>
    <row r="1398" spans="1:15" hidden="1" x14ac:dyDescent="0.25">
      <c r="A1398" s="1" t="s">
        <v>1610</v>
      </c>
      <c r="B1398" s="2" t="str">
        <f t="shared" si="131"/>
        <v>_Reference88__Fld1318_TYPE</v>
      </c>
      <c r="C1398" s="1" t="s">
        <v>1612</v>
      </c>
      <c r="D1398" s="1" t="s">
        <v>1611</v>
      </c>
      <c r="E1398" s="1" t="s">
        <v>1638</v>
      </c>
      <c r="F1398" s="1" t="s">
        <v>1639</v>
      </c>
      <c r="G1398" s="1"/>
      <c r="K1398" t="str">
        <f t="shared" si="126"/>
        <v>binary</v>
      </c>
      <c r="L1398">
        <f t="shared" si="127"/>
        <v>1</v>
      </c>
      <c r="M1398">
        <f t="shared" si="128"/>
        <v>0</v>
      </c>
      <c r="N1398">
        <f t="shared" si="129"/>
        <v>0</v>
      </c>
      <c r="O1398">
        <f t="shared" si="130"/>
        <v>1</v>
      </c>
    </row>
    <row r="1399" spans="1:15" hidden="1" x14ac:dyDescent="0.25">
      <c r="A1399" s="1" t="s">
        <v>1610</v>
      </c>
      <c r="B1399" s="2" t="str">
        <f t="shared" si="131"/>
        <v>_Reference88__Fld1318_RTRef</v>
      </c>
      <c r="C1399" s="1" t="s">
        <v>1612</v>
      </c>
      <c r="D1399" s="1" t="s">
        <v>1611</v>
      </c>
      <c r="E1399" s="1" t="s">
        <v>1640</v>
      </c>
      <c r="F1399" s="1" t="s">
        <v>1639</v>
      </c>
      <c r="G1399" s="1"/>
      <c r="K1399" t="str">
        <f t="shared" si="126"/>
        <v>binary</v>
      </c>
      <c r="L1399">
        <f t="shared" si="127"/>
        <v>4</v>
      </c>
      <c r="M1399">
        <f t="shared" si="128"/>
        <v>0</v>
      </c>
      <c r="N1399">
        <f t="shared" si="129"/>
        <v>0</v>
      </c>
      <c r="O1399">
        <f t="shared" si="130"/>
        <v>1</v>
      </c>
    </row>
    <row r="1400" spans="1:15" hidden="1" x14ac:dyDescent="0.25">
      <c r="A1400" s="1" t="s">
        <v>1610</v>
      </c>
      <c r="B1400" s="2" t="str">
        <f t="shared" si="131"/>
        <v>_Reference88__Fld1318_RRRef</v>
      </c>
      <c r="C1400" s="1" t="s">
        <v>1612</v>
      </c>
      <c r="D1400" s="1" t="s">
        <v>1611</v>
      </c>
      <c r="E1400" s="1" t="s">
        <v>1641</v>
      </c>
      <c r="F1400" s="1" t="s">
        <v>1639</v>
      </c>
      <c r="G1400" s="1"/>
      <c r="K1400" t="str">
        <f t="shared" si="126"/>
        <v>binary</v>
      </c>
      <c r="L1400">
        <f t="shared" si="127"/>
        <v>16</v>
      </c>
      <c r="M1400">
        <f t="shared" si="128"/>
        <v>0</v>
      </c>
      <c r="N1400">
        <f t="shared" si="129"/>
        <v>0</v>
      </c>
      <c r="O1400">
        <f t="shared" si="130"/>
        <v>1</v>
      </c>
    </row>
    <row r="1401" spans="1:15" hidden="1" x14ac:dyDescent="0.25">
      <c r="A1401" s="1" t="s">
        <v>1610</v>
      </c>
      <c r="B1401" s="2" t="str">
        <f t="shared" si="131"/>
        <v>_Reference88__Fld1319</v>
      </c>
      <c r="C1401" s="1" t="s">
        <v>1612</v>
      </c>
      <c r="D1401" s="1" t="s">
        <v>1611</v>
      </c>
      <c r="E1401" s="1" t="s">
        <v>1642</v>
      </c>
      <c r="F1401" s="1" t="s">
        <v>1643</v>
      </c>
      <c r="G1401" s="1"/>
      <c r="K1401" t="str">
        <f t="shared" si="126"/>
        <v>binary</v>
      </c>
      <c r="L1401">
        <f t="shared" si="127"/>
        <v>1</v>
      </c>
      <c r="M1401">
        <f t="shared" si="128"/>
        <v>0</v>
      </c>
      <c r="N1401">
        <f t="shared" si="129"/>
        <v>0</v>
      </c>
      <c r="O1401">
        <f t="shared" si="130"/>
        <v>1</v>
      </c>
    </row>
    <row r="1402" spans="1:15" hidden="1" x14ac:dyDescent="0.25">
      <c r="A1402" s="1" t="s">
        <v>1610</v>
      </c>
      <c r="B1402" s="2" t="str">
        <f t="shared" si="131"/>
        <v>_Reference88__Fld21679RRef</v>
      </c>
      <c r="C1402" s="1" t="s">
        <v>1612</v>
      </c>
      <c r="D1402" s="1" t="s">
        <v>1611</v>
      </c>
      <c r="E1402" s="1" t="s">
        <v>1644</v>
      </c>
      <c r="F1402" s="1" t="s">
        <v>1645</v>
      </c>
      <c r="G1402" s="1"/>
      <c r="H1402" s="1" t="s">
        <v>1646</v>
      </c>
      <c r="I1402" s="1" t="s">
        <v>1647</v>
      </c>
      <c r="K1402" t="str">
        <f t="shared" si="126"/>
        <v>binary</v>
      </c>
      <c r="L1402">
        <f t="shared" si="127"/>
        <v>16</v>
      </c>
      <c r="M1402">
        <f t="shared" si="128"/>
        <v>0</v>
      </c>
      <c r="N1402">
        <f t="shared" si="129"/>
        <v>0</v>
      </c>
      <c r="O1402">
        <f t="shared" si="130"/>
        <v>1</v>
      </c>
    </row>
    <row r="1403" spans="1:15" hidden="1" x14ac:dyDescent="0.25">
      <c r="A1403" s="1" t="s">
        <v>1610</v>
      </c>
      <c r="B1403" s="2" t="str">
        <f t="shared" si="131"/>
        <v>_Reference88__Fld21680</v>
      </c>
      <c r="C1403" s="1" t="s">
        <v>1612</v>
      </c>
      <c r="D1403" s="1" t="s">
        <v>1611</v>
      </c>
      <c r="E1403" s="1" t="s">
        <v>1648</v>
      </c>
      <c r="F1403" s="1" t="s">
        <v>1649</v>
      </c>
      <c r="G1403" s="1"/>
      <c r="K1403" t="str">
        <f t="shared" si="126"/>
        <v>numeric</v>
      </c>
      <c r="L1403">
        <f t="shared" si="127"/>
        <v>5</v>
      </c>
      <c r="M1403">
        <f t="shared" si="128"/>
        <v>8</v>
      </c>
      <c r="N1403">
        <f t="shared" si="129"/>
        <v>3</v>
      </c>
      <c r="O1403">
        <f t="shared" si="130"/>
        <v>1</v>
      </c>
    </row>
    <row r="1404" spans="1:15" hidden="1" x14ac:dyDescent="0.25">
      <c r="A1404" s="1" t="s">
        <v>96</v>
      </c>
      <c r="B1404" s="2" t="str">
        <f t="shared" si="131"/>
        <v>_Reference89__IDRRef</v>
      </c>
      <c r="C1404" s="1" t="s">
        <v>95</v>
      </c>
      <c r="D1404" s="1" t="s">
        <v>1650</v>
      </c>
      <c r="E1404" s="1" t="s">
        <v>11</v>
      </c>
      <c r="F1404" s="1" t="s">
        <v>12</v>
      </c>
      <c r="G1404" s="1"/>
      <c r="K1404" t="str">
        <f t="shared" si="126"/>
        <v>binary</v>
      </c>
      <c r="L1404">
        <f t="shared" si="127"/>
        <v>16</v>
      </c>
      <c r="M1404">
        <f t="shared" si="128"/>
        <v>0</v>
      </c>
      <c r="N1404">
        <f t="shared" si="129"/>
        <v>0</v>
      </c>
      <c r="O1404">
        <f t="shared" si="130"/>
        <v>0</v>
      </c>
    </row>
    <row r="1405" spans="1:15" hidden="1" x14ac:dyDescent="0.25">
      <c r="A1405" s="1" t="s">
        <v>96</v>
      </c>
      <c r="B1405" s="2" t="str">
        <f t="shared" si="131"/>
        <v>_Reference89__Version</v>
      </c>
      <c r="C1405" s="1" t="s">
        <v>95</v>
      </c>
      <c r="D1405" s="1" t="s">
        <v>1650</v>
      </c>
      <c r="E1405" s="1" t="s">
        <v>13</v>
      </c>
      <c r="F1405" s="1" t="s">
        <v>14</v>
      </c>
      <c r="G1405" s="1"/>
      <c r="K1405" t="str">
        <f t="shared" si="126"/>
        <v>timestamp</v>
      </c>
      <c r="L1405">
        <f t="shared" si="127"/>
        <v>8</v>
      </c>
      <c r="M1405">
        <f t="shared" si="128"/>
        <v>0</v>
      </c>
      <c r="N1405">
        <f t="shared" si="129"/>
        <v>0</v>
      </c>
      <c r="O1405">
        <f t="shared" si="130"/>
        <v>0</v>
      </c>
    </row>
    <row r="1406" spans="1:15" hidden="1" x14ac:dyDescent="0.25">
      <c r="A1406" s="1" t="s">
        <v>96</v>
      </c>
      <c r="B1406" s="2" t="str">
        <f t="shared" si="131"/>
        <v>_Reference89__Marked</v>
      </c>
      <c r="C1406" s="1" t="s">
        <v>95</v>
      </c>
      <c r="D1406" s="1" t="s">
        <v>1650</v>
      </c>
      <c r="E1406" s="1" t="s">
        <v>15</v>
      </c>
      <c r="F1406" s="1" t="s">
        <v>16</v>
      </c>
      <c r="G1406" s="1"/>
      <c r="K1406" t="str">
        <f t="shared" si="126"/>
        <v>binary</v>
      </c>
      <c r="L1406">
        <f t="shared" si="127"/>
        <v>1</v>
      </c>
      <c r="M1406">
        <f t="shared" si="128"/>
        <v>0</v>
      </c>
      <c r="N1406">
        <f t="shared" si="129"/>
        <v>0</v>
      </c>
      <c r="O1406">
        <f t="shared" si="130"/>
        <v>0</v>
      </c>
    </row>
    <row r="1407" spans="1:15" hidden="1" x14ac:dyDescent="0.25">
      <c r="A1407" s="1" t="s">
        <v>96</v>
      </c>
      <c r="B1407" s="2" t="str">
        <f t="shared" si="131"/>
        <v>_Reference89__PredefinedID</v>
      </c>
      <c r="C1407" s="1" t="s">
        <v>95</v>
      </c>
      <c r="D1407" s="1" t="s">
        <v>1650</v>
      </c>
      <c r="E1407" s="1" t="s">
        <v>17</v>
      </c>
      <c r="F1407" s="1" t="s">
        <v>18</v>
      </c>
      <c r="G1407" s="1"/>
      <c r="K1407" t="str">
        <f t="shared" si="126"/>
        <v>binary</v>
      </c>
      <c r="L1407">
        <f t="shared" si="127"/>
        <v>16</v>
      </c>
      <c r="M1407">
        <f t="shared" si="128"/>
        <v>0</v>
      </c>
      <c r="N1407">
        <f t="shared" si="129"/>
        <v>0</v>
      </c>
      <c r="O1407">
        <f t="shared" si="130"/>
        <v>0</v>
      </c>
    </row>
    <row r="1408" spans="1:15" hidden="1" x14ac:dyDescent="0.25">
      <c r="A1408" s="1" t="s">
        <v>96</v>
      </c>
      <c r="B1408" s="2" t="str">
        <f t="shared" si="131"/>
        <v>_Reference89__ParentIDRRef</v>
      </c>
      <c r="C1408" s="1" t="s">
        <v>95</v>
      </c>
      <c r="D1408" s="1" t="s">
        <v>1650</v>
      </c>
      <c r="E1408" s="1" t="s">
        <v>19</v>
      </c>
      <c r="F1408" s="1" t="s">
        <v>20</v>
      </c>
      <c r="G1408" s="1"/>
      <c r="K1408" t="str">
        <f t="shared" si="126"/>
        <v>binary</v>
      </c>
      <c r="L1408">
        <f t="shared" si="127"/>
        <v>16</v>
      </c>
      <c r="M1408">
        <f t="shared" si="128"/>
        <v>0</v>
      </c>
      <c r="N1408">
        <f t="shared" si="129"/>
        <v>0</v>
      </c>
      <c r="O1408">
        <f t="shared" si="130"/>
        <v>0</v>
      </c>
    </row>
    <row r="1409" spans="1:15" hidden="1" x14ac:dyDescent="0.25">
      <c r="A1409" s="1" t="s">
        <v>96</v>
      </c>
      <c r="B1409" s="2" t="str">
        <f t="shared" si="131"/>
        <v>_Reference89__Folder</v>
      </c>
      <c r="C1409" s="1" t="s">
        <v>95</v>
      </c>
      <c r="D1409" s="1" t="s">
        <v>1650</v>
      </c>
      <c r="E1409" s="1" t="s">
        <v>21</v>
      </c>
      <c r="F1409" s="1" t="s">
        <v>22</v>
      </c>
      <c r="G1409" s="1"/>
      <c r="K1409" t="str">
        <f t="shared" si="126"/>
        <v>binary</v>
      </c>
      <c r="L1409">
        <f t="shared" si="127"/>
        <v>1</v>
      </c>
      <c r="M1409">
        <f t="shared" si="128"/>
        <v>0</v>
      </c>
      <c r="N1409">
        <f t="shared" si="129"/>
        <v>0</v>
      </c>
      <c r="O1409">
        <f t="shared" si="130"/>
        <v>0</v>
      </c>
    </row>
    <row r="1410" spans="1:15" hidden="1" x14ac:dyDescent="0.25">
      <c r="A1410" s="1" t="s">
        <v>96</v>
      </c>
      <c r="B1410" s="2" t="str">
        <f t="shared" si="131"/>
        <v>_Reference89__Code</v>
      </c>
      <c r="C1410" s="1" t="s">
        <v>95</v>
      </c>
      <c r="D1410" s="1" t="s">
        <v>1650</v>
      </c>
      <c r="E1410" s="1" t="s">
        <v>23</v>
      </c>
      <c r="F1410" s="1" t="s">
        <v>24</v>
      </c>
      <c r="G1410" s="1"/>
      <c r="K1410" t="str">
        <f t="shared" ref="K1410:K1473" si="132">VLOOKUP($B1410,msfields,4,FALSE)</f>
        <v>nchar</v>
      </c>
      <c r="L1410">
        <f t="shared" ref="L1410:L1473" si="133">VLOOKUP($B1410,msfields,5,FALSE)</f>
        <v>14</v>
      </c>
      <c r="M1410">
        <f t="shared" ref="M1410:M1473" si="134">VLOOKUP($B1410,msfields,6,FALSE)</f>
        <v>0</v>
      </c>
      <c r="N1410">
        <f t="shared" ref="N1410:N1473" si="135">VLOOKUP($B1410,msfields,7,FALSE)</f>
        <v>0</v>
      </c>
      <c r="O1410">
        <f t="shared" ref="O1410:O1473" si="136">VLOOKUP($B1410,msfields,8,FALSE)</f>
        <v>0</v>
      </c>
    </row>
    <row r="1411" spans="1:15" hidden="1" x14ac:dyDescent="0.25">
      <c r="A1411" s="1" t="s">
        <v>96</v>
      </c>
      <c r="B1411" s="2" t="str">
        <f t="shared" ref="B1411:B1474" si="137">D1411&amp;"_"&amp;E1411</f>
        <v>_Reference89__Description</v>
      </c>
      <c r="C1411" s="1" t="s">
        <v>95</v>
      </c>
      <c r="D1411" s="1" t="s">
        <v>1650</v>
      </c>
      <c r="E1411" s="1" t="s">
        <v>25</v>
      </c>
      <c r="F1411" s="1" t="s">
        <v>26</v>
      </c>
      <c r="G1411" s="1"/>
      <c r="K1411" t="str">
        <f t="shared" si="132"/>
        <v>nvarchar</v>
      </c>
      <c r="L1411">
        <f t="shared" si="133"/>
        <v>140</v>
      </c>
      <c r="M1411">
        <f t="shared" si="134"/>
        <v>0</v>
      </c>
      <c r="N1411">
        <f t="shared" si="135"/>
        <v>0</v>
      </c>
      <c r="O1411">
        <f t="shared" si="136"/>
        <v>0</v>
      </c>
    </row>
    <row r="1412" spans="1:15" hidden="1" x14ac:dyDescent="0.25">
      <c r="A1412" s="1" t="s">
        <v>96</v>
      </c>
      <c r="B1412" s="2" t="str">
        <f t="shared" si="137"/>
        <v>_Reference89__Fld1321RRef</v>
      </c>
      <c r="C1412" s="1" t="s">
        <v>95</v>
      </c>
      <c r="D1412" s="1" t="s">
        <v>1650</v>
      </c>
      <c r="E1412" s="1" t="s">
        <v>1651</v>
      </c>
      <c r="F1412" s="1" t="s">
        <v>475</v>
      </c>
      <c r="G1412" s="1"/>
      <c r="H1412" s="1" t="s">
        <v>476</v>
      </c>
      <c r="I1412" s="1" t="s">
        <v>477</v>
      </c>
      <c r="K1412" t="str">
        <f t="shared" si="132"/>
        <v>binary</v>
      </c>
      <c r="L1412">
        <f t="shared" si="133"/>
        <v>16</v>
      </c>
      <c r="M1412">
        <f t="shared" si="134"/>
        <v>0</v>
      </c>
      <c r="N1412">
        <f t="shared" si="135"/>
        <v>0</v>
      </c>
      <c r="O1412">
        <f t="shared" si="136"/>
        <v>1</v>
      </c>
    </row>
    <row r="1413" spans="1:15" hidden="1" x14ac:dyDescent="0.25">
      <c r="A1413" s="1" t="s">
        <v>96</v>
      </c>
      <c r="B1413" s="2" t="str">
        <f t="shared" si="137"/>
        <v>_Reference89__Fld1322RRef</v>
      </c>
      <c r="C1413" s="1" t="s">
        <v>95</v>
      </c>
      <c r="D1413" s="1" t="s">
        <v>1650</v>
      </c>
      <c r="E1413" s="1" t="s">
        <v>1652</v>
      </c>
      <c r="F1413" s="1" t="s">
        <v>207</v>
      </c>
      <c r="G1413" s="1"/>
      <c r="H1413" s="1" t="s">
        <v>208</v>
      </c>
      <c r="I1413" s="1" t="s">
        <v>209</v>
      </c>
      <c r="K1413" t="str">
        <f t="shared" si="132"/>
        <v>binary</v>
      </c>
      <c r="L1413">
        <f t="shared" si="133"/>
        <v>16</v>
      </c>
      <c r="M1413">
        <f t="shared" si="134"/>
        <v>0</v>
      </c>
      <c r="N1413">
        <f t="shared" si="135"/>
        <v>0</v>
      </c>
      <c r="O1413">
        <f t="shared" si="136"/>
        <v>1</v>
      </c>
    </row>
    <row r="1414" spans="1:15" hidden="1" x14ac:dyDescent="0.25">
      <c r="A1414" s="1" t="s">
        <v>96</v>
      </c>
      <c r="B1414" s="2" t="str">
        <f t="shared" si="137"/>
        <v>_Reference89__Fld1323RRef</v>
      </c>
      <c r="C1414" s="1" t="s">
        <v>95</v>
      </c>
      <c r="D1414" s="1" t="s">
        <v>1650</v>
      </c>
      <c r="E1414" s="1" t="s">
        <v>1653</v>
      </c>
      <c r="F1414" s="1" t="s">
        <v>1281</v>
      </c>
      <c r="G1414" s="1"/>
      <c r="H1414" s="1" t="s">
        <v>858</v>
      </c>
      <c r="I1414" s="1" t="s">
        <v>856</v>
      </c>
      <c r="K1414" t="str">
        <f t="shared" si="132"/>
        <v>binary</v>
      </c>
      <c r="L1414">
        <f t="shared" si="133"/>
        <v>16</v>
      </c>
      <c r="M1414">
        <f t="shared" si="134"/>
        <v>0</v>
      </c>
      <c r="N1414">
        <f t="shared" si="135"/>
        <v>0</v>
      </c>
      <c r="O1414">
        <f t="shared" si="136"/>
        <v>1</v>
      </c>
    </row>
    <row r="1415" spans="1:15" hidden="1" x14ac:dyDescent="0.25">
      <c r="A1415" s="1" t="s">
        <v>96</v>
      </c>
      <c r="B1415" s="2" t="str">
        <f t="shared" si="137"/>
        <v>_Reference89__Fld1324</v>
      </c>
      <c r="C1415" s="1" t="s">
        <v>95</v>
      </c>
      <c r="D1415" s="1" t="s">
        <v>1650</v>
      </c>
      <c r="E1415" s="1" t="s">
        <v>1654</v>
      </c>
      <c r="F1415" s="1" t="s">
        <v>172</v>
      </c>
      <c r="G1415" s="1"/>
      <c r="K1415" t="str">
        <f t="shared" si="132"/>
        <v>nvarchar</v>
      </c>
      <c r="L1415">
        <f t="shared" si="133"/>
        <v>200</v>
      </c>
      <c r="M1415">
        <f t="shared" si="134"/>
        <v>0</v>
      </c>
      <c r="N1415">
        <f t="shared" si="135"/>
        <v>0</v>
      </c>
      <c r="O1415">
        <f t="shared" si="136"/>
        <v>1</v>
      </c>
    </row>
    <row r="1416" spans="1:15" hidden="1" x14ac:dyDescent="0.25">
      <c r="A1416" s="1" t="s">
        <v>96</v>
      </c>
      <c r="B1416" s="2" t="str">
        <f t="shared" si="137"/>
        <v>_Reference89__Fld1325</v>
      </c>
      <c r="C1416" s="1" t="s">
        <v>95</v>
      </c>
      <c r="D1416" s="1" t="s">
        <v>1650</v>
      </c>
      <c r="E1416" s="1" t="s">
        <v>1655</v>
      </c>
      <c r="F1416" s="1" t="s">
        <v>130</v>
      </c>
      <c r="G1416" s="1"/>
      <c r="K1416" t="str">
        <f t="shared" si="132"/>
        <v>nchar</v>
      </c>
      <c r="L1416">
        <f t="shared" si="133"/>
        <v>60</v>
      </c>
      <c r="M1416">
        <f t="shared" si="134"/>
        <v>0</v>
      </c>
      <c r="N1416">
        <f t="shared" si="135"/>
        <v>0</v>
      </c>
      <c r="O1416">
        <f t="shared" si="136"/>
        <v>0</v>
      </c>
    </row>
    <row r="1417" spans="1:15" hidden="1" x14ac:dyDescent="0.25">
      <c r="A1417" s="1" t="s">
        <v>96</v>
      </c>
      <c r="B1417" s="2" t="str">
        <f t="shared" si="137"/>
        <v>_Reference89__Fld18665RRef</v>
      </c>
      <c r="C1417" s="1" t="s">
        <v>95</v>
      </c>
      <c r="D1417" s="1" t="s">
        <v>1650</v>
      </c>
      <c r="E1417" s="1" t="s">
        <v>1656</v>
      </c>
      <c r="F1417" s="1" t="s">
        <v>1657</v>
      </c>
      <c r="G1417" s="1"/>
      <c r="H1417" s="1" t="s">
        <v>79</v>
      </c>
      <c r="I1417" s="1" t="s">
        <v>80</v>
      </c>
      <c r="K1417" t="str">
        <f t="shared" si="132"/>
        <v>binary</v>
      </c>
      <c r="L1417">
        <f t="shared" si="133"/>
        <v>16</v>
      </c>
      <c r="M1417">
        <f t="shared" si="134"/>
        <v>0</v>
      </c>
      <c r="N1417">
        <f t="shared" si="135"/>
        <v>0</v>
      </c>
      <c r="O1417">
        <f t="shared" si="136"/>
        <v>1</v>
      </c>
    </row>
    <row r="1418" spans="1:15" hidden="1" x14ac:dyDescent="0.25">
      <c r="A1418" s="1" t="s">
        <v>1658</v>
      </c>
      <c r="B1418" s="2" t="str">
        <f t="shared" si="137"/>
        <v>_Reference89_VT1326__LineNo1327</v>
      </c>
      <c r="C1418" s="1" t="s">
        <v>1660</v>
      </c>
      <c r="D1418" s="1" t="s">
        <v>1659</v>
      </c>
      <c r="E1418" s="1" t="s">
        <v>1661</v>
      </c>
      <c r="F1418" s="1" t="s">
        <v>196</v>
      </c>
      <c r="G1418" s="1"/>
      <c r="K1418" t="str">
        <f t="shared" si="132"/>
        <v>numeric</v>
      </c>
      <c r="L1418">
        <f t="shared" si="133"/>
        <v>5</v>
      </c>
      <c r="M1418">
        <f t="shared" si="134"/>
        <v>5</v>
      </c>
      <c r="N1418">
        <f t="shared" si="135"/>
        <v>0</v>
      </c>
      <c r="O1418">
        <f t="shared" si="136"/>
        <v>0</v>
      </c>
    </row>
    <row r="1419" spans="1:15" hidden="1" x14ac:dyDescent="0.25">
      <c r="A1419" s="1" t="s">
        <v>1658</v>
      </c>
      <c r="B1419" s="2" t="str">
        <f t="shared" si="137"/>
        <v>_Reference89_VT1326__Fld1328RRef</v>
      </c>
      <c r="C1419" s="1" t="s">
        <v>1660</v>
      </c>
      <c r="D1419" s="1" t="s">
        <v>1659</v>
      </c>
      <c r="E1419" s="1" t="s">
        <v>1662</v>
      </c>
      <c r="F1419" s="1" t="s">
        <v>861</v>
      </c>
      <c r="G1419" s="1"/>
      <c r="H1419" s="1" t="s">
        <v>862</v>
      </c>
      <c r="I1419" s="1" t="s">
        <v>863</v>
      </c>
      <c r="K1419" t="str">
        <f t="shared" si="132"/>
        <v>binary</v>
      </c>
      <c r="L1419">
        <f t="shared" si="133"/>
        <v>16</v>
      </c>
      <c r="M1419">
        <f t="shared" si="134"/>
        <v>0</v>
      </c>
      <c r="N1419">
        <f t="shared" si="135"/>
        <v>0</v>
      </c>
      <c r="O1419">
        <f t="shared" si="136"/>
        <v>0</v>
      </c>
    </row>
    <row r="1420" spans="1:15" hidden="1" x14ac:dyDescent="0.25">
      <c r="A1420" s="1" t="s">
        <v>1658</v>
      </c>
      <c r="B1420" s="2" t="str">
        <f t="shared" si="137"/>
        <v>_Reference89_VT1326__Reference89_IDRRef</v>
      </c>
      <c r="C1420" s="1" t="s">
        <v>1660</v>
      </c>
      <c r="D1420" s="1" t="s">
        <v>1659</v>
      </c>
      <c r="E1420" s="1" t="s">
        <v>1663</v>
      </c>
      <c r="F1420" s="1" t="s">
        <v>12</v>
      </c>
      <c r="G1420" s="1"/>
      <c r="K1420" t="str">
        <f t="shared" si="132"/>
        <v>binary</v>
      </c>
      <c r="L1420">
        <f t="shared" si="133"/>
        <v>16</v>
      </c>
      <c r="M1420">
        <f t="shared" si="134"/>
        <v>0</v>
      </c>
      <c r="N1420">
        <f t="shared" si="135"/>
        <v>0</v>
      </c>
      <c r="O1420">
        <f t="shared" si="136"/>
        <v>0</v>
      </c>
    </row>
    <row r="1421" spans="1:15" hidden="1" x14ac:dyDescent="0.25">
      <c r="A1421" s="1" t="s">
        <v>1658</v>
      </c>
      <c r="B1421" s="2" t="str">
        <f t="shared" si="137"/>
        <v>_Reference89_VT1326__KeyField</v>
      </c>
      <c r="C1421" s="1" t="s">
        <v>1660</v>
      </c>
      <c r="D1421" s="1" t="s">
        <v>1659</v>
      </c>
      <c r="E1421" s="1" t="s">
        <v>202</v>
      </c>
      <c r="K1421" t="str">
        <f t="shared" si="132"/>
        <v>binary</v>
      </c>
      <c r="L1421">
        <f t="shared" si="133"/>
        <v>4</v>
      </c>
      <c r="M1421">
        <f t="shared" si="134"/>
        <v>0</v>
      </c>
      <c r="N1421">
        <f t="shared" si="135"/>
        <v>0</v>
      </c>
      <c r="O1421">
        <f t="shared" si="136"/>
        <v>0</v>
      </c>
    </row>
    <row r="1422" spans="1:15" hidden="1" x14ac:dyDescent="0.25">
      <c r="A1422" s="1" t="s">
        <v>1664</v>
      </c>
      <c r="B1422" s="2" t="str">
        <f t="shared" si="137"/>
        <v>_Reference16595__IDRRef</v>
      </c>
      <c r="C1422" s="1" t="s">
        <v>1666</v>
      </c>
      <c r="D1422" s="1" t="s">
        <v>1665</v>
      </c>
      <c r="E1422" s="1" t="s">
        <v>11</v>
      </c>
      <c r="F1422" s="1" t="s">
        <v>12</v>
      </c>
      <c r="G1422" s="1"/>
      <c r="K1422" t="str">
        <f t="shared" si="132"/>
        <v>binary</v>
      </c>
      <c r="L1422">
        <f t="shared" si="133"/>
        <v>16</v>
      </c>
      <c r="M1422">
        <f t="shared" si="134"/>
        <v>0</v>
      </c>
      <c r="N1422">
        <f t="shared" si="135"/>
        <v>0</v>
      </c>
      <c r="O1422">
        <f t="shared" si="136"/>
        <v>0</v>
      </c>
    </row>
    <row r="1423" spans="1:15" hidden="1" x14ac:dyDescent="0.25">
      <c r="A1423" s="1" t="s">
        <v>1664</v>
      </c>
      <c r="B1423" s="2" t="str">
        <f t="shared" si="137"/>
        <v>_Reference16595__Version</v>
      </c>
      <c r="C1423" s="1" t="s">
        <v>1666</v>
      </c>
      <c r="D1423" s="1" t="s">
        <v>1665</v>
      </c>
      <c r="E1423" s="1" t="s">
        <v>13</v>
      </c>
      <c r="F1423" s="1" t="s">
        <v>14</v>
      </c>
      <c r="G1423" s="1"/>
      <c r="K1423" t="str">
        <f t="shared" si="132"/>
        <v>timestamp</v>
      </c>
      <c r="L1423">
        <f t="shared" si="133"/>
        <v>8</v>
      </c>
      <c r="M1423">
        <f t="shared" si="134"/>
        <v>0</v>
      </c>
      <c r="N1423">
        <f t="shared" si="135"/>
        <v>0</v>
      </c>
      <c r="O1423">
        <f t="shared" si="136"/>
        <v>0</v>
      </c>
    </row>
    <row r="1424" spans="1:15" hidden="1" x14ac:dyDescent="0.25">
      <c r="A1424" s="1" t="s">
        <v>1664</v>
      </c>
      <c r="B1424" s="2" t="str">
        <f t="shared" si="137"/>
        <v>_Reference16595__Marked</v>
      </c>
      <c r="C1424" s="1" t="s">
        <v>1666</v>
      </c>
      <c r="D1424" s="1" t="s">
        <v>1665</v>
      </c>
      <c r="E1424" s="1" t="s">
        <v>15</v>
      </c>
      <c r="F1424" s="1" t="s">
        <v>16</v>
      </c>
      <c r="G1424" s="1"/>
      <c r="K1424" t="str">
        <f t="shared" si="132"/>
        <v>binary</v>
      </c>
      <c r="L1424">
        <f t="shared" si="133"/>
        <v>1</v>
      </c>
      <c r="M1424">
        <f t="shared" si="134"/>
        <v>0</v>
      </c>
      <c r="N1424">
        <f t="shared" si="135"/>
        <v>0</v>
      </c>
      <c r="O1424">
        <f t="shared" si="136"/>
        <v>0</v>
      </c>
    </row>
    <row r="1425" spans="1:15" hidden="1" x14ac:dyDescent="0.25">
      <c r="A1425" s="1" t="s">
        <v>1664</v>
      </c>
      <c r="B1425" s="2" t="str">
        <f t="shared" si="137"/>
        <v>_Reference16595__PredefinedID</v>
      </c>
      <c r="C1425" s="1" t="s">
        <v>1666</v>
      </c>
      <c r="D1425" s="1" t="s">
        <v>1665</v>
      </c>
      <c r="E1425" s="1" t="s">
        <v>17</v>
      </c>
      <c r="F1425" s="1" t="s">
        <v>18</v>
      </c>
      <c r="G1425" s="1"/>
      <c r="K1425" t="str">
        <f t="shared" si="132"/>
        <v>binary</v>
      </c>
      <c r="L1425">
        <f t="shared" si="133"/>
        <v>16</v>
      </c>
      <c r="M1425">
        <f t="shared" si="134"/>
        <v>0</v>
      </c>
      <c r="N1425">
        <f t="shared" si="135"/>
        <v>0</v>
      </c>
      <c r="O1425">
        <f t="shared" si="136"/>
        <v>0</v>
      </c>
    </row>
    <row r="1426" spans="1:15" hidden="1" x14ac:dyDescent="0.25">
      <c r="A1426" s="1" t="s">
        <v>1664</v>
      </c>
      <c r="B1426" s="2" t="str">
        <f t="shared" si="137"/>
        <v>_Reference16595__ParentIDRRef</v>
      </c>
      <c r="C1426" s="1" t="s">
        <v>1666</v>
      </c>
      <c r="D1426" s="1" t="s">
        <v>1665</v>
      </c>
      <c r="E1426" s="1" t="s">
        <v>19</v>
      </c>
      <c r="F1426" s="1" t="s">
        <v>20</v>
      </c>
      <c r="G1426" s="1"/>
      <c r="K1426" t="str">
        <f t="shared" si="132"/>
        <v>binary</v>
      </c>
      <c r="L1426">
        <f t="shared" si="133"/>
        <v>16</v>
      </c>
      <c r="M1426">
        <f t="shared" si="134"/>
        <v>0</v>
      </c>
      <c r="N1426">
        <f t="shared" si="135"/>
        <v>0</v>
      </c>
      <c r="O1426">
        <f t="shared" si="136"/>
        <v>0</v>
      </c>
    </row>
    <row r="1427" spans="1:15" hidden="1" x14ac:dyDescent="0.25">
      <c r="A1427" s="1" t="s">
        <v>1664</v>
      </c>
      <c r="B1427" s="2" t="str">
        <f t="shared" si="137"/>
        <v>_Reference16595__Folder</v>
      </c>
      <c r="C1427" s="1" t="s">
        <v>1666</v>
      </c>
      <c r="D1427" s="1" t="s">
        <v>1665</v>
      </c>
      <c r="E1427" s="1" t="s">
        <v>21</v>
      </c>
      <c r="F1427" s="1" t="s">
        <v>22</v>
      </c>
      <c r="G1427" s="1"/>
      <c r="K1427" t="str">
        <f t="shared" si="132"/>
        <v>binary</v>
      </c>
      <c r="L1427">
        <f t="shared" si="133"/>
        <v>1</v>
      </c>
      <c r="M1427">
        <f t="shared" si="134"/>
        <v>0</v>
      </c>
      <c r="N1427">
        <f t="shared" si="135"/>
        <v>0</v>
      </c>
      <c r="O1427">
        <f t="shared" si="136"/>
        <v>0</v>
      </c>
    </row>
    <row r="1428" spans="1:15" hidden="1" x14ac:dyDescent="0.25">
      <c r="A1428" s="1" t="s">
        <v>1664</v>
      </c>
      <c r="B1428" s="2" t="str">
        <f t="shared" si="137"/>
        <v>_Reference16595__Code</v>
      </c>
      <c r="C1428" s="1" t="s">
        <v>1666</v>
      </c>
      <c r="D1428" s="1" t="s">
        <v>1665</v>
      </c>
      <c r="E1428" s="1" t="s">
        <v>23</v>
      </c>
      <c r="F1428" s="1" t="s">
        <v>24</v>
      </c>
      <c r="G1428" s="1"/>
      <c r="K1428" t="str">
        <f t="shared" si="132"/>
        <v>nvarchar</v>
      </c>
      <c r="L1428">
        <f t="shared" si="133"/>
        <v>10</v>
      </c>
      <c r="M1428">
        <f t="shared" si="134"/>
        <v>0</v>
      </c>
      <c r="N1428">
        <f t="shared" si="135"/>
        <v>0</v>
      </c>
      <c r="O1428">
        <f t="shared" si="136"/>
        <v>0</v>
      </c>
    </row>
    <row r="1429" spans="1:15" hidden="1" x14ac:dyDescent="0.25">
      <c r="A1429" s="1" t="s">
        <v>1664</v>
      </c>
      <c r="B1429" s="2" t="str">
        <f t="shared" si="137"/>
        <v>_Reference16595__Description</v>
      </c>
      <c r="C1429" s="1" t="s">
        <v>1666</v>
      </c>
      <c r="D1429" s="1" t="s">
        <v>1665</v>
      </c>
      <c r="E1429" s="1" t="s">
        <v>25</v>
      </c>
      <c r="F1429" s="1" t="s">
        <v>26</v>
      </c>
      <c r="G1429" s="1"/>
      <c r="K1429" t="str">
        <f t="shared" si="132"/>
        <v>nvarchar</v>
      </c>
      <c r="L1429">
        <f t="shared" si="133"/>
        <v>200</v>
      </c>
      <c r="M1429">
        <f t="shared" si="134"/>
        <v>0</v>
      </c>
      <c r="N1429">
        <f t="shared" si="135"/>
        <v>0</v>
      </c>
      <c r="O1429">
        <f t="shared" si="136"/>
        <v>0</v>
      </c>
    </row>
    <row r="1430" spans="1:15" hidden="1" x14ac:dyDescent="0.25">
      <c r="A1430" s="1" t="s">
        <v>1667</v>
      </c>
      <c r="B1430" s="2" t="str">
        <f t="shared" si="137"/>
        <v>_Reference15766__IDRRef</v>
      </c>
      <c r="C1430" s="1" t="s">
        <v>1669</v>
      </c>
      <c r="D1430" s="1" t="s">
        <v>1668</v>
      </c>
      <c r="E1430" s="1" t="s">
        <v>11</v>
      </c>
      <c r="F1430" s="1" t="s">
        <v>12</v>
      </c>
      <c r="G1430" s="1"/>
      <c r="K1430" t="str">
        <f t="shared" si="132"/>
        <v>binary</v>
      </c>
      <c r="L1430">
        <f t="shared" si="133"/>
        <v>16</v>
      </c>
      <c r="M1430">
        <f t="shared" si="134"/>
        <v>0</v>
      </c>
      <c r="N1430">
        <f t="shared" si="135"/>
        <v>0</v>
      </c>
      <c r="O1430">
        <f t="shared" si="136"/>
        <v>0</v>
      </c>
    </row>
    <row r="1431" spans="1:15" hidden="1" x14ac:dyDescent="0.25">
      <c r="A1431" s="1" t="s">
        <v>1667</v>
      </c>
      <c r="B1431" s="2" t="str">
        <f t="shared" si="137"/>
        <v>_Reference15766__Version</v>
      </c>
      <c r="C1431" s="1" t="s">
        <v>1669</v>
      </c>
      <c r="D1431" s="1" t="s">
        <v>1668</v>
      </c>
      <c r="E1431" s="1" t="s">
        <v>13</v>
      </c>
      <c r="F1431" s="1" t="s">
        <v>14</v>
      </c>
      <c r="G1431" s="1"/>
      <c r="K1431" t="str">
        <f t="shared" si="132"/>
        <v>timestamp</v>
      </c>
      <c r="L1431">
        <f t="shared" si="133"/>
        <v>8</v>
      </c>
      <c r="M1431">
        <f t="shared" si="134"/>
        <v>0</v>
      </c>
      <c r="N1431">
        <f t="shared" si="135"/>
        <v>0</v>
      </c>
      <c r="O1431">
        <f t="shared" si="136"/>
        <v>0</v>
      </c>
    </row>
    <row r="1432" spans="1:15" hidden="1" x14ac:dyDescent="0.25">
      <c r="A1432" s="1" t="s">
        <v>1667</v>
      </c>
      <c r="B1432" s="2" t="str">
        <f t="shared" si="137"/>
        <v>_Reference15766__Marked</v>
      </c>
      <c r="C1432" s="1" t="s">
        <v>1669</v>
      </c>
      <c r="D1432" s="1" t="s">
        <v>1668</v>
      </c>
      <c r="E1432" s="1" t="s">
        <v>15</v>
      </c>
      <c r="F1432" s="1" t="s">
        <v>16</v>
      </c>
      <c r="G1432" s="1"/>
      <c r="K1432" t="str">
        <f t="shared" si="132"/>
        <v>binary</v>
      </c>
      <c r="L1432">
        <f t="shared" si="133"/>
        <v>1</v>
      </c>
      <c r="M1432">
        <f t="shared" si="134"/>
        <v>0</v>
      </c>
      <c r="N1432">
        <f t="shared" si="135"/>
        <v>0</v>
      </c>
      <c r="O1432">
        <f t="shared" si="136"/>
        <v>0</v>
      </c>
    </row>
    <row r="1433" spans="1:15" hidden="1" x14ac:dyDescent="0.25">
      <c r="A1433" s="1" t="s">
        <v>1667</v>
      </c>
      <c r="B1433" s="2" t="str">
        <f t="shared" si="137"/>
        <v>_Reference15766__PredefinedID</v>
      </c>
      <c r="C1433" s="1" t="s">
        <v>1669</v>
      </c>
      <c r="D1433" s="1" t="s">
        <v>1668</v>
      </c>
      <c r="E1433" s="1" t="s">
        <v>17</v>
      </c>
      <c r="F1433" s="1" t="s">
        <v>18</v>
      </c>
      <c r="G1433" s="1"/>
      <c r="K1433" t="str">
        <f t="shared" si="132"/>
        <v>binary</v>
      </c>
      <c r="L1433">
        <f t="shared" si="133"/>
        <v>16</v>
      </c>
      <c r="M1433">
        <f t="shared" si="134"/>
        <v>0</v>
      </c>
      <c r="N1433">
        <f t="shared" si="135"/>
        <v>0</v>
      </c>
      <c r="O1433">
        <f t="shared" si="136"/>
        <v>0</v>
      </c>
    </row>
    <row r="1434" spans="1:15" hidden="1" x14ac:dyDescent="0.25">
      <c r="A1434" s="1" t="s">
        <v>1667</v>
      </c>
      <c r="B1434" s="2" t="str">
        <f t="shared" si="137"/>
        <v>_Reference15766__Code</v>
      </c>
      <c r="C1434" s="1" t="s">
        <v>1669</v>
      </c>
      <c r="D1434" s="1" t="s">
        <v>1668</v>
      </c>
      <c r="E1434" s="1" t="s">
        <v>23</v>
      </c>
      <c r="F1434" s="1" t="s">
        <v>24</v>
      </c>
      <c r="G1434" s="1"/>
      <c r="K1434" t="str">
        <f t="shared" si="132"/>
        <v>numeric</v>
      </c>
      <c r="L1434">
        <f t="shared" si="133"/>
        <v>9</v>
      </c>
      <c r="M1434">
        <f t="shared" si="134"/>
        <v>10</v>
      </c>
      <c r="N1434">
        <f t="shared" si="135"/>
        <v>0</v>
      </c>
      <c r="O1434">
        <f t="shared" si="136"/>
        <v>0</v>
      </c>
    </row>
    <row r="1435" spans="1:15" hidden="1" x14ac:dyDescent="0.25">
      <c r="A1435" s="1" t="s">
        <v>1667</v>
      </c>
      <c r="B1435" s="2" t="str">
        <f t="shared" si="137"/>
        <v>_Reference15766__Description</v>
      </c>
      <c r="C1435" s="1" t="s">
        <v>1669</v>
      </c>
      <c r="D1435" s="1" t="s">
        <v>1668</v>
      </c>
      <c r="E1435" s="1" t="s">
        <v>25</v>
      </c>
      <c r="F1435" s="1" t="s">
        <v>26</v>
      </c>
      <c r="G1435" s="1"/>
      <c r="K1435" t="str">
        <f t="shared" si="132"/>
        <v>nvarchar</v>
      </c>
      <c r="L1435">
        <f t="shared" si="133"/>
        <v>200</v>
      </c>
      <c r="M1435">
        <f t="shared" si="134"/>
        <v>0</v>
      </c>
      <c r="N1435">
        <f t="shared" si="135"/>
        <v>0</v>
      </c>
      <c r="O1435">
        <f t="shared" si="136"/>
        <v>0</v>
      </c>
    </row>
    <row r="1436" spans="1:15" hidden="1" x14ac:dyDescent="0.25">
      <c r="A1436" s="1" t="s">
        <v>1667</v>
      </c>
      <c r="B1436" s="2" t="str">
        <f t="shared" si="137"/>
        <v>_Reference15766__Fld15767</v>
      </c>
      <c r="C1436" s="1" t="s">
        <v>1669</v>
      </c>
      <c r="D1436" s="1" t="s">
        <v>1668</v>
      </c>
      <c r="E1436" s="1" t="s">
        <v>1670</v>
      </c>
      <c r="F1436" s="1" t="s">
        <v>162</v>
      </c>
      <c r="G1436" s="1"/>
      <c r="K1436" t="str">
        <f t="shared" si="132"/>
        <v>nvarchar</v>
      </c>
      <c r="L1436">
        <f t="shared" si="133"/>
        <v>900</v>
      </c>
      <c r="M1436">
        <f t="shared" si="134"/>
        <v>0</v>
      </c>
      <c r="N1436">
        <f t="shared" si="135"/>
        <v>0</v>
      </c>
      <c r="O1436">
        <f t="shared" si="136"/>
        <v>0</v>
      </c>
    </row>
    <row r="1437" spans="1:15" hidden="1" x14ac:dyDescent="0.25">
      <c r="A1437" s="1" t="s">
        <v>1671</v>
      </c>
      <c r="B1437" s="2" t="str">
        <f t="shared" si="137"/>
        <v>_Reference90__IDRRef</v>
      </c>
      <c r="C1437" s="1" t="s">
        <v>1673</v>
      </c>
      <c r="D1437" s="1" t="s">
        <v>1672</v>
      </c>
      <c r="E1437" s="1" t="s">
        <v>11</v>
      </c>
      <c r="F1437" s="1" t="s">
        <v>12</v>
      </c>
      <c r="G1437" s="1"/>
      <c r="K1437" t="str">
        <f t="shared" si="132"/>
        <v>binary</v>
      </c>
      <c r="L1437">
        <f t="shared" si="133"/>
        <v>16</v>
      </c>
      <c r="M1437">
        <f t="shared" si="134"/>
        <v>0</v>
      </c>
      <c r="N1437">
        <f t="shared" si="135"/>
        <v>0</v>
      </c>
      <c r="O1437">
        <f t="shared" si="136"/>
        <v>0</v>
      </c>
    </row>
    <row r="1438" spans="1:15" hidden="1" x14ac:dyDescent="0.25">
      <c r="A1438" s="1" t="s">
        <v>1671</v>
      </c>
      <c r="B1438" s="2" t="str">
        <f t="shared" si="137"/>
        <v>_Reference90__Version</v>
      </c>
      <c r="C1438" s="1" t="s">
        <v>1673</v>
      </c>
      <c r="D1438" s="1" t="s">
        <v>1672</v>
      </c>
      <c r="E1438" s="1" t="s">
        <v>13</v>
      </c>
      <c r="F1438" s="1" t="s">
        <v>14</v>
      </c>
      <c r="G1438" s="1"/>
      <c r="K1438" t="str">
        <f t="shared" si="132"/>
        <v>timestamp</v>
      </c>
      <c r="L1438">
        <f t="shared" si="133"/>
        <v>8</v>
      </c>
      <c r="M1438">
        <f t="shared" si="134"/>
        <v>0</v>
      </c>
      <c r="N1438">
        <f t="shared" si="135"/>
        <v>0</v>
      </c>
      <c r="O1438">
        <f t="shared" si="136"/>
        <v>0</v>
      </c>
    </row>
    <row r="1439" spans="1:15" hidden="1" x14ac:dyDescent="0.25">
      <c r="A1439" s="1" t="s">
        <v>1671</v>
      </c>
      <c r="B1439" s="2" t="str">
        <f t="shared" si="137"/>
        <v>_Reference90__Marked</v>
      </c>
      <c r="C1439" s="1" t="s">
        <v>1673</v>
      </c>
      <c r="D1439" s="1" t="s">
        <v>1672</v>
      </c>
      <c r="E1439" s="1" t="s">
        <v>15</v>
      </c>
      <c r="F1439" s="1" t="s">
        <v>16</v>
      </c>
      <c r="G1439" s="1"/>
      <c r="K1439" t="str">
        <f t="shared" si="132"/>
        <v>binary</v>
      </c>
      <c r="L1439">
        <f t="shared" si="133"/>
        <v>1</v>
      </c>
      <c r="M1439">
        <f t="shared" si="134"/>
        <v>0</v>
      </c>
      <c r="N1439">
        <f t="shared" si="135"/>
        <v>0</v>
      </c>
      <c r="O1439">
        <f t="shared" si="136"/>
        <v>0</v>
      </c>
    </row>
    <row r="1440" spans="1:15" hidden="1" x14ac:dyDescent="0.25">
      <c r="A1440" s="1" t="s">
        <v>1671</v>
      </c>
      <c r="B1440" s="2" t="str">
        <f t="shared" si="137"/>
        <v>_Reference90__PredefinedID</v>
      </c>
      <c r="C1440" s="1" t="s">
        <v>1673</v>
      </c>
      <c r="D1440" s="1" t="s">
        <v>1672</v>
      </c>
      <c r="E1440" s="1" t="s">
        <v>17</v>
      </c>
      <c r="F1440" s="1" t="s">
        <v>18</v>
      </c>
      <c r="G1440" s="1"/>
      <c r="K1440" t="str">
        <f t="shared" si="132"/>
        <v>binary</v>
      </c>
      <c r="L1440">
        <f t="shared" si="133"/>
        <v>16</v>
      </c>
      <c r="M1440">
        <f t="shared" si="134"/>
        <v>0</v>
      </c>
      <c r="N1440">
        <f t="shared" si="135"/>
        <v>0</v>
      </c>
      <c r="O1440">
        <f t="shared" si="136"/>
        <v>0</v>
      </c>
    </row>
    <row r="1441" spans="1:15" hidden="1" x14ac:dyDescent="0.25">
      <c r="A1441" s="1" t="s">
        <v>1671</v>
      </c>
      <c r="B1441" s="2" t="str">
        <f t="shared" si="137"/>
        <v>_Reference90__ParentIDRRef</v>
      </c>
      <c r="C1441" s="1" t="s">
        <v>1673</v>
      </c>
      <c r="D1441" s="1" t="s">
        <v>1672</v>
      </c>
      <c r="E1441" s="1" t="s">
        <v>19</v>
      </c>
      <c r="F1441" s="1" t="s">
        <v>20</v>
      </c>
      <c r="G1441" s="1"/>
      <c r="K1441" t="str">
        <f t="shared" si="132"/>
        <v>binary</v>
      </c>
      <c r="L1441">
        <f t="shared" si="133"/>
        <v>16</v>
      </c>
      <c r="M1441">
        <f t="shared" si="134"/>
        <v>0</v>
      </c>
      <c r="N1441">
        <f t="shared" si="135"/>
        <v>0</v>
      </c>
      <c r="O1441">
        <f t="shared" si="136"/>
        <v>0</v>
      </c>
    </row>
    <row r="1442" spans="1:15" hidden="1" x14ac:dyDescent="0.25">
      <c r="A1442" s="1" t="s">
        <v>1671</v>
      </c>
      <c r="B1442" s="2" t="str">
        <f t="shared" si="137"/>
        <v>_Reference90__Folder</v>
      </c>
      <c r="C1442" s="1" t="s">
        <v>1673</v>
      </c>
      <c r="D1442" s="1" t="s">
        <v>1672</v>
      </c>
      <c r="E1442" s="1" t="s">
        <v>21</v>
      </c>
      <c r="F1442" s="1" t="s">
        <v>22</v>
      </c>
      <c r="G1442" s="1"/>
      <c r="K1442" t="str">
        <f t="shared" si="132"/>
        <v>binary</v>
      </c>
      <c r="L1442">
        <f t="shared" si="133"/>
        <v>1</v>
      </c>
      <c r="M1442">
        <f t="shared" si="134"/>
        <v>0</v>
      </c>
      <c r="N1442">
        <f t="shared" si="135"/>
        <v>0</v>
      </c>
      <c r="O1442">
        <f t="shared" si="136"/>
        <v>0</v>
      </c>
    </row>
    <row r="1443" spans="1:15" hidden="1" x14ac:dyDescent="0.25">
      <c r="A1443" s="1" t="s">
        <v>1671</v>
      </c>
      <c r="B1443" s="2" t="str">
        <f t="shared" si="137"/>
        <v>_Reference90__Code</v>
      </c>
      <c r="C1443" s="1" t="s">
        <v>1673</v>
      </c>
      <c r="D1443" s="1" t="s">
        <v>1672</v>
      </c>
      <c r="E1443" s="1" t="s">
        <v>23</v>
      </c>
      <c r="F1443" s="1" t="s">
        <v>24</v>
      </c>
      <c r="G1443" s="1"/>
      <c r="K1443" t="str">
        <f t="shared" si="132"/>
        <v>nchar</v>
      </c>
      <c r="L1443">
        <f t="shared" si="133"/>
        <v>10</v>
      </c>
      <c r="M1443">
        <f t="shared" si="134"/>
        <v>0</v>
      </c>
      <c r="N1443">
        <f t="shared" si="135"/>
        <v>0</v>
      </c>
      <c r="O1443">
        <f t="shared" si="136"/>
        <v>0</v>
      </c>
    </row>
    <row r="1444" spans="1:15" hidden="1" x14ac:dyDescent="0.25">
      <c r="A1444" s="1" t="s">
        <v>1671</v>
      </c>
      <c r="B1444" s="2" t="str">
        <f t="shared" si="137"/>
        <v>_Reference90__Description</v>
      </c>
      <c r="C1444" s="1" t="s">
        <v>1673</v>
      </c>
      <c r="D1444" s="1" t="s">
        <v>1672</v>
      </c>
      <c r="E1444" s="1" t="s">
        <v>25</v>
      </c>
      <c r="F1444" s="1" t="s">
        <v>26</v>
      </c>
      <c r="G1444" s="1"/>
      <c r="K1444" t="str">
        <f t="shared" si="132"/>
        <v>nvarchar</v>
      </c>
      <c r="L1444">
        <f t="shared" si="133"/>
        <v>300</v>
      </c>
      <c r="M1444">
        <f t="shared" si="134"/>
        <v>0</v>
      </c>
      <c r="N1444">
        <f t="shared" si="135"/>
        <v>0</v>
      </c>
      <c r="O1444">
        <f t="shared" si="136"/>
        <v>0</v>
      </c>
    </row>
    <row r="1445" spans="1:15" hidden="1" x14ac:dyDescent="0.25">
      <c r="A1445" s="1" t="s">
        <v>1671</v>
      </c>
      <c r="B1445" s="2" t="str">
        <f t="shared" si="137"/>
        <v>_Reference90__Fld1332</v>
      </c>
      <c r="C1445" s="1" t="s">
        <v>1673</v>
      </c>
      <c r="D1445" s="1" t="s">
        <v>1672</v>
      </c>
      <c r="E1445" s="1" t="s">
        <v>1674</v>
      </c>
      <c r="F1445" s="1" t="s">
        <v>126</v>
      </c>
      <c r="G1445" s="1"/>
      <c r="K1445" t="str">
        <f t="shared" si="132"/>
        <v>nvarchar</v>
      </c>
      <c r="L1445">
        <f t="shared" si="133"/>
        <v>100</v>
      </c>
      <c r="M1445">
        <f t="shared" si="134"/>
        <v>0</v>
      </c>
      <c r="N1445">
        <f t="shared" si="135"/>
        <v>0</v>
      </c>
      <c r="O1445">
        <f t="shared" si="136"/>
        <v>1</v>
      </c>
    </row>
    <row r="1446" spans="1:15" hidden="1" x14ac:dyDescent="0.25">
      <c r="A1446" s="1" t="s">
        <v>1675</v>
      </c>
      <c r="B1446" s="2" t="str">
        <f t="shared" si="137"/>
        <v>_Reference90_VT1333__LineNo1334</v>
      </c>
      <c r="C1446" s="1" t="s">
        <v>1677</v>
      </c>
      <c r="D1446" s="1" t="s">
        <v>1676</v>
      </c>
      <c r="E1446" s="1" t="s">
        <v>1678</v>
      </c>
      <c r="F1446" s="1" t="s">
        <v>196</v>
      </c>
      <c r="G1446" s="1"/>
      <c r="K1446" t="str">
        <f t="shared" si="132"/>
        <v>numeric</v>
      </c>
      <c r="L1446">
        <f t="shared" si="133"/>
        <v>5</v>
      </c>
      <c r="M1446">
        <f t="shared" si="134"/>
        <v>5</v>
      </c>
      <c r="N1446">
        <f t="shared" si="135"/>
        <v>0</v>
      </c>
      <c r="O1446">
        <f t="shared" si="136"/>
        <v>0</v>
      </c>
    </row>
    <row r="1447" spans="1:15" hidden="1" x14ac:dyDescent="0.25">
      <c r="A1447" s="1" t="s">
        <v>1675</v>
      </c>
      <c r="B1447" s="2" t="str">
        <f t="shared" si="137"/>
        <v>_Reference90_VT1333__Fld1335RRef</v>
      </c>
      <c r="C1447" s="1" t="s">
        <v>1677</v>
      </c>
      <c r="D1447" s="1" t="s">
        <v>1676</v>
      </c>
      <c r="E1447" s="1" t="s">
        <v>1679</v>
      </c>
      <c r="F1447" s="1" t="s">
        <v>900</v>
      </c>
      <c r="G1447" s="1"/>
      <c r="H1447" s="1" t="s">
        <v>185</v>
      </c>
      <c r="K1447" t="str">
        <f t="shared" si="132"/>
        <v>binary</v>
      </c>
      <c r="L1447">
        <f t="shared" si="133"/>
        <v>16</v>
      </c>
      <c r="M1447">
        <f t="shared" si="134"/>
        <v>0</v>
      </c>
      <c r="N1447">
        <f t="shared" si="135"/>
        <v>0</v>
      </c>
      <c r="O1447">
        <f t="shared" si="136"/>
        <v>0</v>
      </c>
    </row>
    <row r="1448" spans="1:15" hidden="1" x14ac:dyDescent="0.25">
      <c r="A1448" s="1" t="s">
        <v>1675</v>
      </c>
      <c r="B1448" s="2" t="str">
        <f t="shared" si="137"/>
        <v>_Reference90_VT1333__Fld1336_TYPE</v>
      </c>
      <c r="C1448" s="1" t="s">
        <v>1677</v>
      </c>
      <c r="D1448" s="1" t="s">
        <v>1676</v>
      </c>
      <c r="E1448" s="1" t="s">
        <v>1680</v>
      </c>
      <c r="F1448" s="1" t="s">
        <v>463</v>
      </c>
      <c r="G1448" s="1"/>
      <c r="K1448" t="str">
        <f t="shared" si="132"/>
        <v>binary</v>
      </c>
      <c r="L1448">
        <f t="shared" si="133"/>
        <v>1</v>
      </c>
      <c r="M1448">
        <f t="shared" si="134"/>
        <v>0</v>
      </c>
      <c r="N1448">
        <f t="shared" si="135"/>
        <v>0</v>
      </c>
      <c r="O1448">
        <f t="shared" si="136"/>
        <v>0</v>
      </c>
    </row>
    <row r="1449" spans="1:15" hidden="1" x14ac:dyDescent="0.25">
      <c r="A1449" s="1" t="s">
        <v>1675</v>
      </c>
      <c r="B1449" s="2" t="str">
        <f t="shared" si="137"/>
        <v>_Reference90_VT1333__Fld1336_RTRef</v>
      </c>
      <c r="C1449" s="1" t="s">
        <v>1677</v>
      </c>
      <c r="D1449" s="1" t="s">
        <v>1676</v>
      </c>
      <c r="E1449" s="1" t="s">
        <v>1681</v>
      </c>
      <c r="F1449" s="1" t="s">
        <v>463</v>
      </c>
      <c r="G1449" s="1"/>
      <c r="K1449" t="str">
        <f t="shared" si="132"/>
        <v>binary</v>
      </c>
      <c r="L1449">
        <f t="shared" si="133"/>
        <v>4</v>
      </c>
      <c r="M1449">
        <f t="shared" si="134"/>
        <v>0</v>
      </c>
      <c r="N1449">
        <f t="shared" si="135"/>
        <v>0</v>
      </c>
      <c r="O1449">
        <f t="shared" si="136"/>
        <v>0</v>
      </c>
    </row>
    <row r="1450" spans="1:15" hidden="1" x14ac:dyDescent="0.25">
      <c r="A1450" s="1" t="s">
        <v>1675</v>
      </c>
      <c r="B1450" s="2" t="str">
        <f t="shared" si="137"/>
        <v>_Reference90_VT1333__Fld1336_RRRef</v>
      </c>
      <c r="C1450" s="1" t="s">
        <v>1677</v>
      </c>
      <c r="D1450" s="1" t="s">
        <v>1676</v>
      </c>
      <c r="E1450" s="1" t="s">
        <v>1682</v>
      </c>
      <c r="F1450" s="1" t="s">
        <v>463</v>
      </c>
      <c r="G1450" s="1"/>
      <c r="K1450" t="str">
        <f t="shared" si="132"/>
        <v>binary</v>
      </c>
      <c r="L1450">
        <f t="shared" si="133"/>
        <v>16</v>
      </c>
      <c r="M1450">
        <f t="shared" si="134"/>
        <v>0</v>
      </c>
      <c r="N1450">
        <f t="shared" si="135"/>
        <v>0</v>
      </c>
      <c r="O1450">
        <f t="shared" si="136"/>
        <v>0</v>
      </c>
    </row>
    <row r="1451" spans="1:15" hidden="1" x14ac:dyDescent="0.25">
      <c r="A1451" s="1" t="s">
        <v>1675</v>
      </c>
      <c r="B1451" s="2" t="str">
        <f t="shared" si="137"/>
        <v>_Reference90_VT1333__Fld1337_TYPE</v>
      </c>
      <c r="C1451" s="1" t="s">
        <v>1677</v>
      </c>
      <c r="D1451" s="1" t="s">
        <v>1676</v>
      </c>
      <c r="E1451" s="1" t="s">
        <v>1683</v>
      </c>
      <c r="F1451" s="1" t="s">
        <v>467</v>
      </c>
      <c r="G1451" s="1"/>
      <c r="K1451" t="str">
        <f t="shared" si="132"/>
        <v>binary</v>
      </c>
      <c r="L1451">
        <f t="shared" si="133"/>
        <v>1</v>
      </c>
      <c r="M1451">
        <f t="shared" si="134"/>
        <v>0</v>
      </c>
      <c r="N1451">
        <f t="shared" si="135"/>
        <v>0</v>
      </c>
      <c r="O1451">
        <f t="shared" si="136"/>
        <v>0</v>
      </c>
    </row>
    <row r="1452" spans="1:15" hidden="1" x14ac:dyDescent="0.25">
      <c r="A1452" s="1" t="s">
        <v>1675</v>
      </c>
      <c r="B1452" s="2" t="str">
        <f t="shared" si="137"/>
        <v>_Reference90_VT1333__Fld1337_RTRef</v>
      </c>
      <c r="C1452" s="1" t="s">
        <v>1677</v>
      </c>
      <c r="D1452" s="1" t="s">
        <v>1676</v>
      </c>
      <c r="E1452" s="1" t="s">
        <v>1684</v>
      </c>
      <c r="F1452" s="1" t="s">
        <v>467</v>
      </c>
      <c r="G1452" s="1"/>
      <c r="K1452" t="str">
        <f t="shared" si="132"/>
        <v>binary</v>
      </c>
      <c r="L1452">
        <f t="shared" si="133"/>
        <v>4</v>
      </c>
      <c r="M1452">
        <f t="shared" si="134"/>
        <v>0</v>
      </c>
      <c r="N1452">
        <f t="shared" si="135"/>
        <v>0</v>
      </c>
      <c r="O1452">
        <f t="shared" si="136"/>
        <v>0</v>
      </c>
    </row>
    <row r="1453" spans="1:15" hidden="1" x14ac:dyDescent="0.25">
      <c r="A1453" s="1" t="s">
        <v>1675</v>
      </c>
      <c r="B1453" s="2" t="str">
        <f t="shared" si="137"/>
        <v>_Reference90_VT1333__Fld1337_RRRef</v>
      </c>
      <c r="C1453" s="1" t="s">
        <v>1677</v>
      </c>
      <c r="D1453" s="1" t="s">
        <v>1676</v>
      </c>
      <c r="E1453" s="1" t="s">
        <v>1685</v>
      </c>
      <c r="F1453" s="1" t="s">
        <v>467</v>
      </c>
      <c r="G1453" s="1"/>
      <c r="K1453" t="str">
        <f t="shared" si="132"/>
        <v>binary</v>
      </c>
      <c r="L1453">
        <f t="shared" si="133"/>
        <v>16</v>
      </c>
      <c r="M1453">
        <f t="shared" si="134"/>
        <v>0</v>
      </c>
      <c r="N1453">
        <f t="shared" si="135"/>
        <v>0</v>
      </c>
      <c r="O1453">
        <f t="shared" si="136"/>
        <v>0</v>
      </c>
    </row>
    <row r="1454" spans="1:15" hidden="1" x14ac:dyDescent="0.25">
      <c r="A1454" s="1" t="s">
        <v>1675</v>
      </c>
      <c r="B1454" s="2" t="str">
        <f t="shared" si="137"/>
        <v>_Reference90_VT1333__Fld1338_TYPE</v>
      </c>
      <c r="C1454" s="1" t="s">
        <v>1677</v>
      </c>
      <c r="D1454" s="1" t="s">
        <v>1676</v>
      </c>
      <c r="E1454" s="1" t="s">
        <v>1686</v>
      </c>
      <c r="F1454" s="1" t="s">
        <v>471</v>
      </c>
      <c r="G1454" s="1"/>
      <c r="K1454" t="str">
        <f t="shared" si="132"/>
        <v>binary</v>
      </c>
      <c r="L1454">
        <f t="shared" si="133"/>
        <v>1</v>
      </c>
      <c r="M1454">
        <f t="shared" si="134"/>
        <v>0</v>
      </c>
      <c r="N1454">
        <f t="shared" si="135"/>
        <v>0</v>
      </c>
      <c r="O1454">
        <f t="shared" si="136"/>
        <v>0</v>
      </c>
    </row>
    <row r="1455" spans="1:15" hidden="1" x14ac:dyDescent="0.25">
      <c r="A1455" s="1" t="s">
        <v>1675</v>
      </c>
      <c r="B1455" s="2" t="str">
        <f t="shared" si="137"/>
        <v>_Reference90_VT1333__Fld1338_RTRef</v>
      </c>
      <c r="C1455" s="1" t="s">
        <v>1677</v>
      </c>
      <c r="D1455" s="1" t="s">
        <v>1676</v>
      </c>
      <c r="E1455" s="1" t="s">
        <v>1687</v>
      </c>
      <c r="F1455" s="1" t="s">
        <v>471</v>
      </c>
      <c r="G1455" s="1"/>
      <c r="K1455" t="str">
        <f t="shared" si="132"/>
        <v>binary</v>
      </c>
      <c r="L1455">
        <f t="shared" si="133"/>
        <v>4</v>
      </c>
      <c r="M1455">
        <f t="shared" si="134"/>
        <v>0</v>
      </c>
      <c r="N1455">
        <f t="shared" si="135"/>
        <v>0</v>
      </c>
      <c r="O1455">
        <f t="shared" si="136"/>
        <v>0</v>
      </c>
    </row>
    <row r="1456" spans="1:15" hidden="1" x14ac:dyDescent="0.25">
      <c r="A1456" s="1" t="s">
        <v>1675</v>
      </c>
      <c r="B1456" s="2" t="str">
        <f t="shared" si="137"/>
        <v>_Reference90_VT1333__Fld1338_RRRef</v>
      </c>
      <c r="C1456" s="1" t="s">
        <v>1677</v>
      </c>
      <c r="D1456" s="1" t="s">
        <v>1676</v>
      </c>
      <c r="E1456" s="1" t="s">
        <v>1688</v>
      </c>
      <c r="F1456" s="1" t="s">
        <v>471</v>
      </c>
      <c r="G1456" s="1"/>
      <c r="K1456" t="str">
        <f t="shared" si="132"/>
        <v>binary</v>
      </c>
      <c r="L1456">
        <f t="shared" si="133"/>
        <v>16</v>
      </c>
      <c r="M1456">
        <f t="shared" si="134"/>
        <v>0</v>
      </c>
      <c r="N1456">
        <f t="shared" si="135"/>
        <v>0</v>
      </c>
      <c r="O1456">
        <f t="shared" si="136"/>
        <v>0</v>
      </c>
    </row>
    <row r="1457" spans="1:15" hidden="1" x14ac:dyDescent="0.25">
      <c r="A1457" s="1" t="s">
        <v>1675</v>
      </c>
      <c r="B1457" s="2" t="str">
        <f t="shared" si="137"/>
        <v>_Reference90_VT1333__Fld1339</v>
      </c>
      <c r="C1457" s="1" t="s">
        <v>1677</v>
      </c>
      <c r="D1457" s="1" t="s">
        <v>1676</v>
      </c>
      <c r="E1457" s="1" t="s">
        <v>1689</v>
      </c>
      <c r="F1457" s="1" t="s">
        <v>1443</v>
      </c>
      <c r="G1457" s="1"/>
      <c r="K1457" t="str">
        <f t="shared" si="132"/>
        <v>numeric</v>
      </c>
      <c r="L1457">
        <f t="shared" si="133"/>
        <v>9</v>
      </c>
      <c r="M1457">
        <f t="shared" si="134"/>
        <v>10</v>
      </c>
      <c r="N1457">
        <f t="shared" si="135"/>
        <v>2</v>
      </c>
      <c r="O1457">
        <f t="shared" si="136"/>
        <v>0</v>
      </c>
    </row>
    <row r="1458" spans="1:15" hidden="1" x14ac:dyDescent="0.25">
      <c r="A1458" s="1" t="s">
        <v>1675</v>
      </c>
      <c r="B1458" s="2" t="str">
        <f t="shared" si="137"/>
        <v>_Reference90_VT1333__Reference90_IDRRef</v>
      </c>
      <c r="C1458" s="1" t="s">
        <v>1677</v>
      </c>
      <c r="D1458" s="1" t="s">
        <v>1676</v>
      </c>
      <c r="E1458" s="1" t="s">
        <v>1690</v>
      </c>
      <c r="F1458" s="1" t="s">
        <v>12</v>
      </c>
      <c r="G1458" s="1"/>
      <c r="K1458" t="str">
        <f t="shared" si="132"/>
        <v>binary</v>
      </c>
      <c r="L1458">
        <f t="shared" si="133"/>
        <v>16</v>
      </c>
      <c r="M1458">
        <f t="shared" si="134"/>
        <v>0</v>
      </c>
      <c r="N1458">
        <f t="shared" si="135"/>
        <v>0</v>
      </c>
      <c r="O1458">
        <f t="shared" si="136"/>
        <v>0</v>
      </c>
    </row>
    <row r="1459" spans="1:15" hidden="1" x14ac:dyDescent="0.25">
      <c r="A1459" s="1" t="s">
        <v>1675</v>
      </c>
      <c r="B1459" s="2" t="str">
        <f t="shared" si="137"/>
        <v>_Reference90_VT1333__KeyField</v>
      </c>
      <c r="C1459" s="1" t="s">
        <v>1677</v>
      </c>
      <c r="D1459" s="1" t="s">
        <v>1676</v>
      </c>
      <c r="E1459" s="1" t="s">
        <v>202</v>
      </c>
      <c r="K1459" t="str">
        <f t="shared" si="132"/>
        <v>binary</v>
      </c>
      <c r="L1459">
        <f t="shared" si="133"/>
        <v>4</v>
      </c>
      <c r="M1459">
        <f t="shared" si="134"/>
        <v>0</v>
      </c>
      <c r="N1459">
        <f t="shared" si="135"/>
        <v>0</v>
      </c>
      <c r="O1459">
        <f t="shared" si="136"/>
        <v>0</v>
      </c>
    </row>
    <row r="1460" spans="1:15" hidden="1" x14ac:dyDescent="0.25">
      <c r="A1460" s="1" t="s">
        <v>1691</v>
      </c>
      <c r="B1460" s="2" t="str">
        <f t="shared" si="137"/>
        <v>_Reference91__IDRRef</v>
      </c>
      <c r="C1460" s="1" t="s">
        <v>1693</v>
      </c>
      <c r="D1460" s="1" t="s">
        <v>1692</v>
      </c>
      <c r="E1460" s="1" t="s">
        <v>11</v>
      </c>
      <c r="F1460" s="1" t="s">
        <v>12</v>
      </c>
      <c r="G1460" s="1"/>
      <c r="K1460" t="str">
        <f t="shared" si="132"/>
        <v>binary</v>
      </c>
      <c r="L1460">
        <f t="shared" si="133"/>
        <v>16</v>
      </c>
      <c r="M1460">
        <f t="shared" si="134"/>
        <v>0</v>
      </c>
      <c r="N1460">
        <f t="shared" si="135"/>
        <v>0</v>
      </c>
      <c r="O1460">
        <f t="shared" si="136"/>
        <v>0</v>
      </c>
    </row>
    <row r="1461" spans="1:15" hidden="1" x14ac:dyDescent="0.25">
      <c r="A1461" s="1" t="s">
        <v>1691</v>
      </c>
      <c r="B1461" s="2" t="str">
        <f t="shared" si="137"/>
        <v>_Reference91__Version</v>
      </c>
      <c r="C1461" s="1" t="s">
        <v>1693</v>
      </c>
      <c r="D1461" s="1" t="s">
        <v>1692</v>
      </c>
      <c r="E1461" s="1" t="s">
        <v>13</v>
      </c>
      <c r="F1461" s="1" t="s">
        <v>14</v>
      </c>
      <c r="G1461" s="1"/>
      <c r="K1461" t="str">
        <f t="shared" si="132"/>
        <v>timestamp</v>
      </c>
      <c r="L1461">
        <f t="shared" si="133"/>
        <v>8</v>
      </c>
      <c r="M1461">
        <f t="shared" si="134"/>
        <v>0</v>
      </c>
      <c r="N1461">
        <f t="shared" si="135"/>
        <v>0</v>
      </c>
      <c r="O1461">
        <f t="shared" si="136"/>
        <v>0</v>
      </c>
    </row>
    <row r="1462" spans="1:15" hidden="1" x14ac:dyDescent="0.25">
      <c r="A1462" s="1" t="s">
        <v>1691</v>
      </c>
      <c r="B1462" s="2" t="str">
        <f t="shared" si="137"/>
        <v>_Reference91__Marked</v>
      </c>
      <c r="C1462" s="1" t="s">
        <v>1693</v>
      </c>
      <c r="D1462" s="1" t="s">
        <v>1692</v>
      </c>
      <c r="E1462" s="1" t="s">
        <v>15</v>
      </c>
      <c r="F1462" s="1" t="s">
        <v>16</v>
      </c>
      <c r="G1462" s="1"/>
      <c r="K1462" t="str">
        <f t="shared" si="132"/>
        <v>binary</v>
      </c>
      <c r="L1462">
        <f t="shared" si="133"/>
        <v>1</v>
      </c>
      <c r="M1462">
        <f t="shared" si="134"/>
        <v>0</v>
      </c>
      <c r="N1462">
        <f t="shared" si="135"/>
        <v>0</v>
      </c>
      <c r="O1462">
        <f t="shared" si="136"/>
        <v>0</v>
      </c>
    </row>
    <row r="1463" spans="1:15" hidden="1" x14ac:dyDescent="0.25">
      <c r="A1463" s="1" t="s">
        <v>1691</v>
      </c>
      <c r="B1463" s="2" t="str">
        <f t="shared" si="137"/>
        <v>_Reference91__PredefinedID</v>
      </c>
      <c r="C1463" s="1" t="s">
        <v>1693</v>
      </c>
      <c r="D1463" s="1" t="s">
        <v>1692</v>
      </c>
      <c r="E1463" s="1" t="s">
        <v>17</v>
      </c>
      <c r="F1463" s="1" t="s">
        <v>18</v>
      </c>
      <c r="G1463" s="1"/>
      <c r="K1463" t="str">
        <f t="shared" si="132"/>
        <v>binary</v>
      </c>
      <c r="L1463">
        <f t="shared" si="133"/>
        <v>16</v>
      </c>
      <c r="M1463">
        <f t="shared" si="134"/>
        <v>0</v>
      </c>
      <c r="N1463">
        <f t="shared" si="135"/>
        <v>0</v>
      </c>
      <c r="O1463">
        <f t="shared" si="136"/>
        <v>0</v>
      </c>
    </row>
    <row r="1464" spans="1:15" hidden="1" x14ac:dyDescent="0.25">
      <c r="A1464" s="1" t="s">
        <v>1691</v>
      </c>
      <c r="B1464" s="2" t="str">
        <f t="shared" si="137"/>
        <v>_Reference91__Code</v>
      </c>
      <c r="C1464" s="1" t="s">
        <v>1693</v>
      </c>
      <c r="D1464" s="1" t="s">
        <v>1692</v>
      </c>
      <c r="E1464" s="1" t="s">
        <v>23</v>
      </c>
      <c r="F1464" s="1" t="s">
        <v>24</v>
      </c>
      <c r="G1464" s="1"/>
      <c r="K1464" t="str">
        <f t="shared" si="132"/>
        <v>numeric</v>
      </c>
      <c r="L1464">
        <f t="shared" si="133"/>
        <v>5</v>
      </c>
      <c r="M1464">
        <f t="shared" si="134"/>
        <v>5</v>
      </c>
      <c r="N1464">
        <f t="shared" si="135"/>
        <v>0</v>
      </c>
      <c r="O1464">
        <f t="shared" si="136"/>
        <v>0</v>
      </c>
    </row>
    <row r="1465" spans="1:15" hidden="1" x14ac:dyDescent="0.25">
      <c r="A1465" s="1" t="s">
        <v>1691</v>
      </c>
      <c r="B1465" s="2" t="str">
        <f t="shared" si="137"/>
        <v>_Reference91__Description</v>
      </c>
      <c r="C1465" s="1" t="s">
        <v>1693</v>
      </c>
      <c r="D1465" s="1" t="s">
        <v>1692</v>
      </c>
      <c r="E1465" s="1" t="s">
        <v>25</v>
      </c>
      <c r="F1465" s="1" t="s">
        <v>26</v>
      </c>
      <c r="G1465" s="1"/>
      <c r="K1465" t="str">
        <f t="shared" si="132"/>
        <v>nvarchar</v>
      </c>
      <c r="L1465">
        <f t="shared" si="133"/>
        <v>300</v>
      </c>
      <c r="M1465">
        <f t="shared" si="134"/>
        <v>0</v>
      </c>
      <c r="N1465">
        <f t="shared" si="135"/>
        <v>0</v>
      </c>
      <c r="O1465">
        <f t="shared" si="136"/>
        <v>0</v>
      </c>
    </row>
    <row r="1466" spans="1:15" hidden="1" x14ac:dyDescent="0.25">
      <c r="A1466" s="1" t="s">
        <v>1691</v>
      </c>
      <c r="B1466" s="2" t="str">
        <f t="shared" si="137"/>
        <v>_Reference91__Fld1341</v>
      </c>
      <c r="C1466" s="1" t="s">
        <v>1693</v>
      </c>
      <c r="D1466" s="1" t="s">
        <v>1692</v>
      </c>
      <c r="E1466" s="1" t="s">
        <v>1694</v>
      </c>
      <c r="F1466" s="1" t="s">
        <v>1695</v>
      </c>
      <c r="G1466" s="1"/>
      <c r="K1466" t="str">
        <f t="shared" si="132"/>
        <v>binary</v>
      </c>
      <c r="L1466">
        <f t="shared" si="133"/>
        <v>1</v>
      </c>
      <c r="M1466">
        <f t="shared" si="134"/>
        <v>0</v>
      </c>
      <c r="N1466">
        <f t="shared" si="135"/>
        <v>0</v>
      </c>
      <c r="O1466">
        <f t="shared" si="136"/>
        <v>0</v>
      </c>
    </row>
    <row r="1467" spans="1:15" hidden="1" x14ac:dyDescent="0.25">
      <c r="A1467" s="1" t="s">
        <v>1696</v>
      </c>
      <c r="B1467" s="2" t="str">
        <f t="shared" si="137"/>
        <v>_Reference91_VT1342__LineNo1343</v>
      </c>
      <c r="C1467" s="1" t="s">
        <v>1698</v>
      </c>
      <c r="D1467" s="1" t="s">
        <v>1697</v>
      </c>
      <c r="E1467" s="1" t="s">
        <v>1699</v>
      </c>
      <c r="F1467" s="1" t="s">
        <v>196</v>
      </c>
      <c r="G1467" s="1"/>
      <c r="K1467" t="str">
        <f t="shared" si="132"/>
        <v>numeric</v>
      </c>
      <c r="L1467">
        <f t="shared" si="133"/>
        <v>5</v>
      </c>
      <c r="M1467">
        <f t="shared" si="134"/>
        <v>5</v>
      </c>
      <c r="N1467">
        <f t="shared" si="135"/>
        <v>0</v>
      </c>
      <c r="O1467">
        <f t="shared" si="136"/>
        <v>0</v>
      </c>
    </row>
    <row r="1468" spans="1:15" hidden="1" x14ac:dyDescent="0.25">
      <c r="A1468" s="1" t="s">
        <v>1696</v>
      </c>
      <c r="B1468" s="2" t="str">
        <f t="shared" si="137"/>
        <v>_Reference91_VT1342__Fld1344</v>
      </c>
      <c r="C1468" s="1" t="s">
        <v>1698</v>
      </c>
      <c r="D1468" s="1" t="s">
        <v>1697</v>
      </c>
      <c r="E1468" s="1" t="s">
        <v>1700</v>
      </c>
      <c r="F1468" s="1" t="s">
        <v>1701</v>
      </c>
      <c r="G1468" s="1"/>
      <c r="K1468" t="str">
        <f t="shared" si="132"/>
        <v>nvarchar</v>
      </c>
      <c r="L1468">
        <f t="shared" si="133"/>
        <v>100</v>
      </c>
      <c r="M1468">
        <f t="shared" si="134"/>
        <v>0</v>
      </c>
      <c r="N1468">
        <f t="shared" si="135"/>
        <v>0</v>
      </c>
      <c r="O1468">
        <f t="shared" si="136"/>
        <v>0</v>
      </c>
    </row>
    <row r="1469" spans="1:15" hidden="1" x14ac:dyDescent="0.25">
      <c r="A1469" s="1" t="s">
        <v>1696</v>
      </c>
      <c r="B1469" s="2" t="str">
        <f t="shared" si="137"/>
        <v>_Reference91_VT1342__Fld1345</v>
      </c>
      <c r="C1469" s="1" t="s">
        <v>1698</v>
      </c>
      <c r="D1469" s="1" t="s">
        <v>1697</v>
      </c>
      <c r="E1469" s="1" t="s">
        <v>1702</v>
      </c>
      <c r="F1469" s="1" t="s">
        <v>1703</v>
      </c>
      <c r="G1469" s="1"/>
      <c r="K1469" t="str">
        <f t="shared" si="132"/>
        <v>nvarchar</v>
      </c>
      <c r="L1469">
        <f t="shared" si="133"/>
        <v>300</v>
      </c>
      <c r="M1469">
        <f t="shared" si="134"/>
        <v>0</v>
      </c>
      <c r="N1469">
        <f t="shared" si="135"/>
        <v>0</v>
      </c>
      <c r="O1469">
        <f t="shared" si="136"/>
        <v>0</v>
      </c>
    </row>
    <row r="1470" spans="1:15" hidden="1" x14ac:dyDescent="0.25">
      <c r="A1470" s="1" t="s">
        <v>1696</v>
      </c>
      <c r="B1470" s="2" t="str">
        <f t="shared" si="137"/>
        <v>_Reference91_VT1342__Fld1346</v>
      </c>
      <c r="C1470" s="1" t="s">
        <v>1698</v>
      </c>
      <c r="D1470" s="1" t="s">
        <v>1697</v>
      </c>
      <c r="E1470" s="1" t="s">
        <v>1704</v>
      </c>
      <c r="F1470" s="1" t="s">
        <v>26</v>
      </c>
      <c r="G1470" s="1"/>
      <c r="K1470" t="str">
        <f t="shared" si="132"/>
        <v>nvarchar</v>
      </c>
      <c r="L1470">
        <f t="shared" si="133"/>
        <v>300</v>
      </c>
      <c r="M1470">
        <f t="shared" si="134"/>
        <v>0</v>
      </c>
      <c r="N1470">
        <f t="shared" si="135"/>
        <v>0</v>
      </c>
      <c r="O1470">
        <f t="shared" si="136"/>
        <v>0</v>
      </c>
    </row>
    <row r="1471" spans="1:15" hidden="1" x14ac:dyDescent="0.25">
      <c r="A1471" s="1" t="s">
        <v>1696</v>
      </c>
      <c r="B1471" s="2" t="str">
        <f t="shared" si="137"/>
        <v>_Reference91_VT1342__Reference91_IDRRef</v>
      </c>
      <c r="C1471" s="1" t="s">
        <v>1698</v>
      </c>
      <c r="D1471" s="1" t="s">
        <v>1697</v>
      </c>
      <c r="E1471" s="1" t="s">
        <v>1705</v>
      </c>
      <c r="F1471" s="1" t="s">
        <v>12</v>
      </c>
      <c r="G1471" s="1"/>
      <c r="K1471" t="str">
        <f t="shared" si="132"/>
        <v>binary</v>
      </c>
      <c r="L1471">
        <f t="shared" si="133"/>
        <v>16</v>
      </c>
      <c r="M1471">
        <f t="shared" si="134"/>
        <v>0</v>
      </c>
      <c r="N1471">
        <f t="shared" si="135"/>
        <v>0</v>
      </c>
      <c r="O1471">
        <f t="shared" si="136"/>
        <v>0</v>
      </c>
    </row>
    <row r="1472" spans="1:15" hidden="1" x14ac:dyDescent="0.25">
      <c r="A1472" s="1" t="s">
        <v>1696</v>
      </c>
      <c r="B1472" s="2" t="str">
        <f t="shared" si="137"/>
        <v>_Reference91_VT1342__KeyField</v>
      </c>
      <c r="C1472" s="1" t="s">
        <v>1698</v>
      </c>
      <c r="D1472" s="1" t="s">
        <v>1697</v>
      </c>
      <c r="E1472" s="1" t="s">
        <v>202</v>
      </c>
      <c r="K1472" t="str">
        <f t="shared" si="132"/>
        <v>binary</v>
      </c>
      <c r="L1472">
        <f t="shared" si="133"/>
        <v>4</v>
      </c>
      <c r="M1472">
        <f t="shared" si="134"/>
        <v>0</v>
      </c>
      <c r="N1472">
        <f t="shared" si="135"/>
        <v>0</v>
      </c>
      <c r="O1472">
        <f t="shared" si="136"/>
        <v>0</v>
      </c>
    </row>
    <row r="1473" spans="1:15" hidden="1" x14ac:dyDescent="0.25">
      <c r="A1473" s="1" t="s">
        <v>1706</v>
      </c>
      <c r="B1473" s="2" t="str">
        <f t="shared" si="137"/>
        <v>_Reference91_VT1347__LineNo1348</v>
      </c>
      <c r="C1473" s="1" t="s">
        <v>1708</v>
      </c>
      <c r="D1473" s="1" t="s">
        <v>1707</v>
      </c>
      <c r="E1473" s="1" t="s">
        <v>1709</v>
      </c>
      <c r="F1473" s="1" t="s">
        <v>196</v>
      </c>
      <c r="G1473" s="1"/>
      <c r="K1473" t="str">
        <f t="shared" si="132"/>
        <v>numeric</v>
      </c>
      <c r="L1473">
        <f t="shared" si="133"/>
        <v>5</v>
      </c>
      <c r="M1473">
        <f t="shared" si="134"/>
        <v>5</v>
      </c>
      <c r="N1473">
        <f t="shared" si="135"/>
        <v>0</v>
      </c>
      <c r="O1473">
        <f t="shared" si="136"/>
        <v>0</v>
      </c>
    </row>
    <row r="1474" spans="1:15" hidden="1" x14ac:dyDescent="0.25">
      <c r="A1474" s="1" t="s">
        <v>1706</v>
      </c>
      <c r="B1474" s="2" t="str">
        <f t="shared" si="137"/>
        <v>_Reference91_VT1347__Fld1349_TYPE</v>
      </c>
      <c r="C1474" s="1" t="s">
        <v>1708</v>
      </c>
      <c r="D1474" s="1" t="s">
        <v>1707</v>
      </c>
      <c r="E1474" s="1" t="s">
        <v>1710</v>
      </c>
      <c r="F1474" s="1" t="s">
        <v>812</v>
      </c>
      <c r="G1474" s="1"/>
      <c r="K1474" t="str">
        <f t="shared" ref="K1474:K1537" si="138">VLOOKUP($B1474,msfields,4,FALSE)</f>
        <v>binary</v>
      </c>
      <c r="L1474">
        <f t="shared" ref="L1474:L1537" si="139">VLOOKUP($B1474,msfields,5,FALSE)</f>
        <v>1</v>
      </c>
      <c r="M1474">
        <f t="shared" ref="M1474:M1537" si="140">VLOOKUP($B1474,msfields,6,FALSE)</f>
        <v>0</v>
      </c>
      <c r="N1474">
        <f t="shared" ref="N1474:N1537" si="141">VLOOKUP($B1474,msfields,7,FALSE)</f>
        <v>0</v>
      </c>
      <c r="O1474">
        <f t="shared" ref="O1474:O1537" si="142">VLOOKUP($B1474,msfields,8,FALSE)</f>
        <v>0</v>
      </c>
    </row>
    <row r="1475" spans="1:15" hidden="1" x14ac:dyDescent="0.25">
      <c r="A1475" s="1" t="s">
        <v>1706</v>
      </c>
      <c r="B1475" s="2" t="str">
        <f t="shared" ref="B1475:B1538" si="143">D1475&amp;"_"&amp;E1475</f>
        <v>_Reference91_VT1347__Fld1349_RTRef</v>
      </c>
      <c r="C1475" s="1" t="s">
        <v>1708</v>
      </c>
      <c r="D1475" s="1" t="s">
        <v>1707</v>
      </c>
      <c r="E1475" s="1" t="s">
        <v>1711</v>
      </c>
      <c r="F1475" s="1" t="s">
        <v>812</v>
      </c>
      <c r="G1475" s="1"/>
      <c r="K1475" t="str">
        <f t="shared" si="138"/>
        <v>binary</v>
      </c>
      <c r="L1475">
        <f t="shared" si="139"/>
        <v>4</v>
      </c>
      <c r="M1475">
        <f t="shared" si="140"/>
        <v>0</v>
      </c>
      <c r="N1475">
        <f t="shared" si="141"/>
        <v>0</v>
      </c>
      <c r="O1475">
        <f t="shared" si="142"/>
        <v>0</v>
      </c>
    </row>
    <row r="1476" spans="1:15" hidden="1" x14ac:dyDescent="0.25">
      <c r="A1476" s="1" t="s">
        <v>1706</v>
      </c>
      <c r="B1476" s="2" t="str">
        <f t="shared" si="143"/>
        <v>_Reference91_VT1347__Fld1349_RRRef</v>
      </c>
      <c r="C1476" s="1" t="s">
        <v>1708</v>
      </c>
      <c r="D1476" s="1" t="s">
        <v>1707</v>
      </c>
      <c r="E1476" s="1" t="s">
        <v>1712</v>
      </c>
      <c r="F1476" s="1" t="s">
        <v>812</v>
      </c>
      <c r="G1476" s="1"/>
      <c r="K1476" t="str">
        <f t="shared" si="138"/>
        <v>binary</v>
      </c>
      <c r="L1476">
        <f t="shared" si="139"/>
        <v>16</v>
      </c>
      <c r="M1476">
        <f t="shared" si="140"/>
        <v>0</v>
      </c>
      <c r="N1476">
        <f t="shared" si="141"/>
        <v>0</v>
      </c>
      <c r="O1476">
        <f t="shared" si="142"/>
        <v>0</v>
      </c>
    </row>
    <row r="1477" spans="1:15" hidden="1" x14ac:dyDescent="0.25">
      <c r="A1477" s="1" t="s">
        <v>1706</v>
      </c>
      <c r="B1477" s="2" t="str">
        <f t="shared" si="143"/>
        <v>_Reference91_VT1347__Reference91_IDRRef</v>
      </c>
      <c r="C1477" s="1" t="s">
        <v>1708</v>
      </c>
      <c r="D1477" s="1" t="s">
        <v>1707</v>
      </c>
      <c r="E1477" s="1" t="s">
        <v>1705</v>
      </c>
      <c r="F1477" s="1" t="s">
        <v>12</v>
      </c>
      <c r="G1477" s="1"/>
      <c r="K1477" t="str">
        <f t="shared" si="138"/>
        <v>binary</v>
      </c>
      <c r="L1477">
        <f t="shared" si="139"/>
        <v>16</v>
      </c>
      <c r="M1477">
        <f t="shared" si="140"/>
        <v>0</v>
      </c>
      <c r="N1477">
        <f t="shared" si="141"/>
        <v>0</v>
      </c>
      <c r="O1477">
        <f t="shared" si="142"/>
        <v>0</v>
      </c>
    </row>
    <row r="1478" spans="1:15" hidden="1" x14ac:dyDescent="0.25">
      <c r="A1478" s="1" t="s">
        <v>1706</v>
      </c>
      <c r="B1478" s="2" t="str">
        <f t="shared" si="143"/>
        <v>_Reference91_VT1347__KeyField</v>
      </c>
      <c r="C1478" s="1" t="s">
        <v>1708</v>
      </c>
      <c r="D1478" s="1" t="s">
        <v>1707</v>
      </c>
      <c r="E1478" s="1" t="s">
        <v>202</v>
      </c>
      <c r="K1478" t="str">
        <f t="shared" si="138"/>
        <v>binary</v>
      </c>
      <c r="L1478">
        <f t="shared" si="139"/>
        <v>4</v>
      </c>
      <c r="M1478">
        <f t="shared" si="140"/>
        <v>0</v>
      </c>
      <c r="N1478">
        <f t="shared" si="141"/>
        <v>0</v>
      </c>
      <c r="O1478">
        <f t="shared" si="142"/>
        <v>0</v>
      </c>
    </row>
    <row r="1479" spans="1:15" hidden="1" x14ac:dyDescent="0.25">
      <c r="A1479" s="1" t="s">
        <v>1713</v>
      </c>
      <c r="B1479" s="2" t="str">
        <f t="shared" si="143"/>
        <v>_Reference92__IDRRef</v>
      </c>
      <c r="C1479" s="1" t="s">
        <v>1715</v>
      </c>
      <c r="D1479" s="1" t="s">
        <v>1714</v>
      </c>
      <c r="E1479" s="1" t="s">
        <v>11</v>
      </c>
      <c r="F1479" s="1" t="s">
        <v>12</v>
      </c>
      <c r="G1479" s="1"/>
      <c r="K1479" t="str">
        <f t="shared" si="138"/>
        <v>binary</v>
      </c>
      <c r="L1479">
        <f t="shared" si="139"/>
        <v>16</v>
      </c>
      <c r="M1479">
        <f t="shared" si="140"/>
        <v>0</v>
      </c>
      <c r="N1479">
        <f t="shared" si="141"/>
        <v>0</v>
      </c>
      <c r="O1479">
        <f t="shared" si="142"/>
        <v>0</v>
      </c>
    </row>
    <row r="1480" spans="1:15" hidden="1" x14ac:dyDescent="0.25">
      <c r="A1480" s="1" t="s">
        <v>1713</v>
      </c>
      <c r="B1480" s="2" t="str">
        <f t="shared" si="143"/>
        <v>_Reference92__Version</v>
      </c>
      <c r="C1480" s="1" t="s">
        <v>1715</v>
      </c>
      <c r="D1480" s="1" t="s">
        <v>1714</v>
      </c>
      <c r="E1480" s="1" t="s">
        <v>13</v>
      </c>
      <c r="F1480" s="1" t="s">
        <v>14</v>
      </c>
      <c r="G1480" s="1"/>
      <c r="K1480" t="str">
        <f t="shared" si="138"/>
        <v>timestamp</v>
      </c>
      <c r="L1480">
        <f t="shared" si="139"/>
        <v>8</v>
      </c>
      <c r="M1480">
        <f t="shared" si="140"/>
        <v>0</v>
      </c>
      <c r="N1480">
        <f t="shared" si="141"/>
        <v>0</v>
      </c>
      <c r="O1480">
        <f t="shared" si="142"/>
        <v>0</v>
      </c>
    </row>
    <row r="1481" spans="1:15" hidden="1" x14ac:dyDescent="0.25">
      <c r="A1481" s="1" t="s">
        <v>1713</v>
      </c>
      <c r="B1481" s="2" t="str">
        <f t="shared" si="143"/>
        <v>_Reference92__Marked</v>
      </c>
      <c r="C1481" s="1" t="s">
        <v>1715</v>
      </c>
      <c r="D1481" s="1" t="s">
        <v>1714</v>
      </c>
      <c r="E1481" s="1" t="s">
        <v>15</v>
      </c>
      <c r="F1481" s="1" t="s">
        <v>16</v>
      </c>
      <c r="G1481" s="1"/>
      <c r="K1481" t="str">
        <f t="shared" si="138"/>
        <v>binary</v>
      </c>
      <c r="L1481">
        <f t="shared" si="139"/>
        <v>1</v>
      </c>
      <c r="M1481">
        <f t="shared" si="140"/>
        <v>0</v>
      </c>
      <c r="N1481">
        <f t="shared" si="141"/>
        <v>0</v>
      </c>
      <c r="O1481">
        <f t="shared" si="142"/>
        <v>0</v>
      </c>
    </row>
    <row r="1482" spans="1:15" hidden="1" x14ac:dyDescent="0.25">
      <c r="A1482" s="1" t="s">
        <v>1713</v>
      </c>
      <c r="B1482" s="2" t="str">
        <f t="shared" si="143"/>
        <v>_Reference92__PredefinedID</v>
      </c>
      <c r="C1482" s="1" t="s">
        <v>1715</v>
      </c>
      <c r="D1482" s="1" t="s">
        <v>1714</v>
      </c>
      <c r="E1482" s="1" t="s">
        <v>17</v>
      </c>
      <c r="F1482" s="1" t="s">
        <v>18</v>
      </c>
      <c r="G1482" s="1"/>
      <c r="K1482" t="str">
        <f t="shared" si="138"/>
        <v>binary</v>
      </c>
      <c r="L1482">
        <f t="shared" si="139"/>
        <v>16</v>
      </c>
      <c r="M1482">
        <f t="shared" si="140"/>
        <v>0</v>
      </c>
      <c r="N1482">
        <f t="shared" si="141"/>
        <v>0</v>
      </c>
      <c r="O1482">
        <f t="shared" si="142"/>
        <v>0</v>
      </c>
    </row>
    <row r="1483" spans="1:15" hidden="1" x14ac:dyDescent="0.25">
      <c r="A1483" s="1" t="s">
        <v>1713</v>
      </c>
      <c r="B1483" s="2" t="str">
        <f t="shared" si="143"/>
        <v>_Reference92__ParentIDRRef</v>
      </c>
      <c r="C1483" s="1" t="s">
        <v>1715</v>
      </c>
      <c r="D1483" s="1" t="s">
        <v>1714</v>
      </c>
      <c r="E1483" s="1" t="s">
        <v>19</v>
      </c>
      <c r="F1483" s="1" t="s">
        <v>20</v>
      </c>
      <c r="G1483" s="1"/>
      <c r="K1483" t="str">
        <f t="shared" si="138"/>
        <v>binary</v>
      </c>
      <c r="L1483">
        <f t="shared" si="139"/>
        <v>16</v>
      </c>
      <c r="M1483">
        <f t="shared" si="140"/>
        <v>0</v>
      </c>
      <c r="N1483">
        <f t="shared" si="141"/>
        <v>0</v>
      </c>
      <c r="O1483">
        <f t="shared" si="142"/>
        <v>0</v>
      </c>
    </row>
    <row r="1484" spans="1:15" hidden="1" x14ac:dyDescent="0.25">
      <c r="A1484" s="1" t="s">
        <v>1713</v>
      </c>
      <c r="B1484" s="2" t="str">
        <f t="shared" si="143"/>
        <v>_Reference92__Folder</v>
      </c>
      <c r="C1484" s="1" t="s">
        <v>1715</v>
      </c>
      <c r="D1484" s="1" t="s">
        <v>1714</v>
      </c>
      <c r="E1484" s="1" t="s">
        <v>21</v>
      </c>
      <c r="F1484" s="1" t="s">
        <v>22</v>
      </c>
      <c r="G1484" s="1"/>
      <c r="K1484" t="str">
        <f t="shared" si="138"/>
        <v>binary</v>
      </c>
      <c r="L1484">
        <f t="shared" si="139"/>
        <v>1</v>
      </c>
      <c r="M1484">
        <f t="shared" si="140"/>
        <v>0</v>
      </c>
      <c r="N1484">
        <f t="shared" si="141"/>
        <v>0</v>
      </c>
      <c r="O1484">
        <f t="shared" si="142"/>
        <v>0</v>
      </c>
    </row>
    <row r="1485" spans="1:15" hidden="1" x14ac:dyDescent="0.25">
      <c r="A1485" s="1" t="s">
        <v>1713</v>
      </c>
      <c r="B1485" s="2" t="str">
        <f t="shared" si="143"/>
        <v>_Reference92__Code</v>
      </c>
      <c r="C1485" s="1" t="s">
        <v>1715</v>
      </c>
      <c r="D1485" s="1" t="s">
        <v>1714</v>
      </c>
      <c r="E1485" s="1" t="s">
        <v>23</v>
      </c>
      <c r="F1485" s="1" t="s">
        <v>24</v>
      </c>
      <c r="G1485" s="1"/>
      <c r="K1485" t="str">
        <f t="shared" si="138"/>
        <v>numeric</v>
      </c>
      <c r="L1485">
        <f t="shared" si="139"/>
        <v>5</v>
      </c>
      <c r="M1485">
        <f t="shared" si="140"/>
        <v>5</v>
      </c>
      <c r="N1485">
        <f t="shared" si="141"/>
        <v>0</v>
      </c>
      <c r="O1485">
        <f t="shared" si="142"/>
        <v>0</v>
      </c>
    </row>
    <row r="1486" spans="1:15" hidden="1" x14ac:dyDescent="0.25">
      <c r="A1486" s="1" t="s">
        <v>1713</v>
      </c>
      <c r="B1486" s="2" t="str">
        <f t="shared" si="143"/>
        <v>_Reference92__Description</v>
      </c>
      <c r="C1486" s="1" t="s">
        <v>1715</v>
      </c>
      <c r="D1486" s="1" t="s">
        <v>1714</v>
      </c>
      <c r="E1486" s="1" t="s">
        <v>25</v>
      </c>
      <c r="F1486" s="1" t="s">
        <v>26</v>
      </c>
      <c r="G1486" s="1"/>
      <c r="K1486" t="str">
        <f t="shared" si="138"/>
        <v>nvarchar</v>
      </c>
      <c r="L1486">
        <f t="shared" si="139"/>
        <v>100</v>
      </c>
      <c r="M1486">
        <f t="shared" si="140"/>
        <v>0</v>
      </c>
      <c r="N1486">
        <f t="shared" si="141"/>
        <v>0</v>
      </c>
      <c r="O1486">
        <f t="shared" si="142"/>
        <v>0</v>
      </c>
    </row>
    <row r="1487" spans="1:15" hidden="1" x14ac:dyDescent="0.25">
      <c r="A1487" s="1" t="s">
        <v>1713</v>
      </c>
      <c r="B1487" s="2" t="str">
        <f t="shared" si="143"/>
        <v>_Reference92__Fld1351RRef</v>
      </c>
      <c r="C1487" s="1" t="s">
        <v>1715</v>
      </c>
      <c r="D1487" s="1" t="s">
        <v>1714</v>
      </c>
      <c r="E1487" s="1" t="s">
        <v>1716</v>
      </c>
      <c r="F1487" s="1" t="s">
        <v>699</v>
      </c>
      <c r="G1487" s="1"/>
      <c r="H1487" s="1" t="s">
        <v>700</v>
      </c>
      <c r="I1487" s="1" t="s">
        <v>701</v>
      </c>
      <c r="K1487" t="str">
        <f t="shared" si="138"/>
        <v>binary</v>
      </c>
      <c r="L1487">
        <f t="shared" si="139"/>
        <v>16</v>
      </c>
      <c r="M1487">
        <f t="shared" si="140"/>
        <v>0</v>
      </c>
      <c r="N1487">
        <f t="shared" si="141"/>
        <v>0</v>
      </c>
      <c r="O1487">
        <f t="shared" si="142"/>
        <v>1</v>
      </c>
    </row>
    <row r="1488" spans="1:15" hidden="1" x14ac:dyDescent="0.25">
      <c r="A1488" s="1" t="s">
        <v>1713</v>
      </c>
      <c r="B1488" s="2" t="str">
        <f t="shared" si="143"/>
        <v>_Reference92__Fld1352</v>
      </c>
      <c r="C1488" s="1" t="s">
        <v>1715</v>
      </c>
      <c r="D1488" s="1" t="s">
        <v>1714</v>
      </c>
      <c r="E1488" s="1" t="s">
        <v>1717</v>
      </c>
      <c r="F1488" s="1" t="s">
        <v>1718</v>
      </c>
      <c r="G1488" s="1"/>
      <c r="K1488" t="str">
        <f t="shared" si="138"/>
        <v>datetime2</v>
      </c>
      <c r="L1488">
        <f t="shared" si="139"/>
        <v>6</v>
      </c>
      <c r="M1488">
        <f t="shared" si="140"/>
        <v>19</v>
      </c>
      <c r="N1488">
        <f t="shared" si="141"/>
        <v>0</v>
      </c>
      <c r="O1488">
        <f t="shared" si="142"/>
        <v>1</v>
      </c>
    </row>
    <row r="1489" spans="1:15" hidden="1" x14ac:dyDescent="0.25">
      <c r="A1489" s="1" t="s">
        <v>1713</v>
      </c>
      <c r="B1489" s="2" t="str">
        <f t="shared" si="143"/>
        <v>_Reference92__Fld1353RRef</v>
      </c>
      <c r="C1489" s="1" t="s">
        <v>1715</v>
      </c>
      <c r="D1489" s="1" t="s">
        <v>1714</v>
      </c>
      <c r="E1489" s="1" t="s">
        <v>1719</v>
      </c>
      <c r="F1489" s="1" t="s">
        <v>450</v>
      </c>
      <c r="G1489" s="1"/>
      <c r="H1489" s="1" t="s">
        <v>185</v>
      </c>
      <c r="K1489" t="str">
        <f t="shared" si="138"/>
        <v>binary</v>
      </c>
      <c r="L1489">
        <f t="shared" si="139"/>
        <v>16</v>
      </c>
      <c r="M1489">
        <f t="shared" si="140"/>
        <v>0</v>
      </c>
      <c r="N1489">
        <f t="shared" si="141"/>
        <v>0</v>
      </c>
      <c r="O1489">
        <f t="shared" si="142"/>
        <v>1</v>
      </c>
    </row>
    <row r="1490" spans="1:15" hidden="1" x14ac:dyDescent="0.25">
      <c r="A1490" s="1" t="s">
        <v>1713</v>
      </c>
      <c r="B1490" s="2" t="str">
        <f t="shared" si="143"/>
        <v>_Reference92__Fld1354_TYPE</v>
      </c>
      <c r="C1490" s="1" t="s">
        <v>1715</v>
      </c>
      <c r="D1490" s="1" t="s">
        <v>1714</v>
      </c>
      <c r="E1490" s="1" t="s">
        <v>1720</v>
      </c>
      <c r="F1490" s="1" t="s">
        <v>463</v>
      </c>
      <c r="G1490" s="1"/>
      <c r="K1490" t="str">
        <f t="shared" si="138"/>
        <v>binary</v>
      </c>
      <c r="L1490">
        <f t="shared" si="139"/>
        <v>1</v>
      </c>
      <c r="M1490">
        <f t="shared" si="140"/>
        <v>0</v>
      </c>
      <c r="N1490">
        <f t="shared" si="141"/>
        <v>0</v>
      </c>
      <c r="O1490">
        <f t="shared" si="142"/>
        <v>1</v>
      </c>
    </row>
    <row r="1491" spans="1:15" hidden="1" x14ac:dyDescent="0.25">
      <c r="A1491" s="1" t="s">
        <v>1713</v>
      </c>
      <c r="B1491" s="2" t="str">
        <f t="shared" si="143"/>
        <v>_Reference92__Fld1354_RTRef</v>
      </c>
      <c r="C1491" s="1" t="s">
        <v>1715</v>
      </c>
      <c r="D1491" s="1" t="s">
        <v>1714</v>
      </c>
      <c r="E1491" s="1" t="s">
        <v>1721</v>
      </c>
      <c r="F1491" s="1" t="s">
        <v>463</v>
      </c>
      <c r="G1491" s="1"/>
      <c r="K1491" t="str">
        <f t="shared" si="138"/>
        <v>binary</v>
      </c>
      <c r="L1491">
        <f t="shared" si="139"/>
        <v>4</v>
      </c>
      <c r="M1491">
        <f t="shared" si="140"/>
        <v>0</v>
      </c>
      <c r="N1491">
        <f t="shared" si="141"/>
        <v>0</v>
      </c>
      <c r="O1491">
        <f t="shared" si="142"/>
        <v>1</v>
      </c>
    </row>
    <row r="1492" spans="1:15" hidden="1" x14ac:dyDescent="0.25">
      <c r="A1492" s="1" t="s">
        <v>1713</v>
      </c>
      <c r="B1492" s="2" t="str">
        <f t="shared" si="143"/>
        <v>_Reference92__Fld1354_RRRef</v>
      </c>
      <c r="C1492" s="1" t="s">
        <v>1715</v>
      </c>
      <c r="D1492" s="1" t="s">
        <v>1714</v>
      </c>
      <c r="E1492" s="1" t="s">
        <v>1722</v>
      </c>
      <c r="F1492" s="1" t="s">
        <v>463</v>
      </c>
      <c r="G1492" s="1"/>
      <c r="K1492" t="str">
        <f t="shared" si="138"/>
        <v>binary</v>
      </c>
      <c r="L1492">
        <f t="shared" si="139"/>
        <v>16</v>
      </c>
      <c r="M1492">
        <f t="shared" si="140"/>
        <v>0</v>
      </c>
      <c r="N1492">
        <f t="shared" si="141"/>
        <v>0</v>
      </c>
      <c r="O1492">
        <f t="shared" si="142"/>
        <v>1</v>
      </c>
    </row>
    <row r="1493" spans="1:15" hidden="1" x14ac:dyDescent="0.25">
      <c r="A1493" s="1" t="s">
        <v>1713</v>
      </c>
      <c r="B1493" s="2" t="str">
        <f t="shared" si="143"/>
        <v>_Reference92__Fld1355_TYPE</v>
      </c>
      <c r="C1493" s="1" t="s">
        <v>1715</v>
      </c>
      <c r="D1493" s="1" t="s">
        <v>1714</v>
      </c>
      <c r="E1493" s="1" t="s">
        <v>1723</v>
      </c>
      <c r="F1493" s="1" t="s">
        <v>467</v>
      </c>
      <c r="G1493" s="1"/>
      <c r="K1493" t="str">
        <f t="shared" si="138"/>
        <v>binary</v>
      </c>
      <c r="L1493">
        <f t="shared" si="139"/>
        <v>1</v>
      </c>
      <c r="M1493">
        <f t="shared" si="140"/>
        <v>0</v>
      </c>
      <c r="N1493">
        <f t="shared" si="141"/>
        <v>0</v>
      </c>
      <c r="O1493">
        <f t="shared" si="142"/>
        <v>1</v>
      </c>
    </row>
    <row r="1494" spans="1:15" hidden="1" x14ac:dyDescent="0.25">
      <c r="A1494" s="1" t="s">
        <v>1713</v>
      </c>
      <c r="B1494" s="2" t="str">
        <f t="shared" si="143"/>
        <v>_Reference92__Fld1355_RTRef</v>
      </c>
      <c r="C1494" s="1" t="s">
        <v>1715</v>
      </c>
      <c r="D1494" s="1" t="s">
        <v>1714</v>
      </c>
      <c r="E1494" s="1" t="s">
        <v>1724</v>
      </c>
      <c r="F1494" s="1" t="s">
        <v>467</v>
      </c>
      <c r="G1494" s="1"/>
      <c r="K1494" t="str">
        <f t="shared" si="138"/>
        <v>binary</v>
      </c>
      <c r="L1494">
        <f t="shared" si="139"/>
        <v>4</v>
      </c>
      <c r="M1494">
        <f t="shared" si="140"/>
        <v>0</v>
      </c>
      <c r="N1494">
        <f t="shared" si="141"/>
        <v>0</v>
      </c>
      <c r="O1494">
        <f t="shared" si="142"/>
        <v>1</v>
      </c>
    </row>
    <row r="1495" spans="1:15" hidden="1" x14ac:dyDescent="0.25">
      <c r="A1495" s="1" t="s">
        <v>1713</v>
      </c>
      <c r="B1495" s="2" t="str">
        <f t="shared" si="143"/>
        <v>_Reference92__Fld1355_RRRef</v>
      </c>
      <c r="C1495" s="1" t="s">
        <v>1715</v>
      </c>
      <c r="D1495" s="1" t="s">
        <v>1714</v>
      </c>
      <c r="E1495" s="1" t="s">
        <v>1725</v>
      </c>
      <c r="F1495" s="1" t="s">
        <v>467</v>
      </c>
      <c r="G1495" s="1"/>
      <c r="K1495" t="str">
        <f t="shared" si="138"/>
        <v>binary</v>
      </c>
      <c r="L1495">
        <f t="shared" si="139"/>
        <v>16</v>
      </c>
      <c r="M1495">
        <f t="shared" si="140"/>
        <v>0</v>
      </c>
      <c r="N1495">
        <f t="shared" si="141"/>
        <v>0</v>
      </c>
      <c r="O1495">
        <f t="shared" si="142"/>
        <v>1</v>
      </c>
    </row>
    <row r="1496" spans="1:15" hidden="1" x14ac:dyDescent="0.25">
      <c r="A1496" s="1" t="s">
        <v>1713</v>
      </c>
      <c r="B1496" s="2" t="str">
        <f t="shared" si="143"/>
        <v>_Reference92__Fld1356_TYPE</v>
      </c>
      <c r="C1496" s="1" t="s">
        <v>1715</v>
      </c>
      <c r="D1496" s="1" t="s">
        <v>1714</v>
      </c>
      <c r="E1496" s="1" t="s">
        <v>1726</v>
      </c>
      <c r="F1496" s="1" t="s">
        <v>471</v>
      </c>
      <c r="G1496" s="1"/>
      <c r="K1496" t="str">
        <f t="shared" si="138"/>
        <v>binary</v>
      </c>
      <c r="L1496">
        <f t="shared" si="139"/>
        <v>1</v>
      </c>
      <c r="M1496">
        <f t="shared" si="140"/>
        <v>0</v>
      </c>
      <c r="N1496">
        <f t="shared" si="141"/>
        <v>0</v>
      </c>
      <c r="O1496">
        <f t="shared" si="142"/>
        <v>1</v>
      </c>
    </row>
    <row r="1497" spans="1:15" hidden="1" x14ac:dyDescent="0.25">
      <c r="A1497" s="1" t="s">
        <v>1713</v>
      </c>
      <c r="B1497" s="2" t="str">
        <f t="shared" si="143"/>
        <v>_Reference92__Fld1356_RTRef</v>
      </c>
      <c r="C1497" s="1" t="s">
        <v>1715</v>
      </c>
      <c r="D1497" s="1" t="s">
        <v>1714</v>
      </c>
      <c r="E1497" s="1" t="s">
        <v>1727</v>
      </c>
      <c r="F1497" s="1" t="s">
        <v>471</v>
      </c>
      <c r="G1497" s="1"/>
      <c r="K1497" t="str">
        <f t="shared" si="138"/>
        <v>binary</v>
      </c>
      <c r="L1497">
        <f t="shared" si="139"/>
        <v>4</v>
      </c>
      <c r="M1497">
        <f t="shared" si="140"/>
        <v>0</v>
      </c>
      <c r="N1497">
        <f t="shared" si="141"/>
        <v>0</v>
      </c>
      <c r="O1497">
        <f t="shared" si="142"/>
        <v>1</v>
      </c>
    </row>
    <row r="1498" spans="1:15" hidden="1" x14ac:dyDescent="0.25">
      <c r="A1498" s="1" t="s">
        <v>1713</v>
      </c>
      <c r="B1498" s="2" t="str">
        <f t="shared" si="143"/>
        <v>_Reference92__Fld1356_RRRef</v>
      </c>
      <c r="C1498" s="1" t="s">
        <v>1715</v>
      </c>
      <c r="D1498" s="1" t="s">
        <v>1714</v>
      </c>
      <c r="E1498" s="1" t="s">
        <v>1728</v>
      </c>
      <c r="F1498" s="1" t="s">
        <v>471</v>
      </c>
      <c r="G1498" s="1"/>
      <c r="K1498" t="str">
        <f t="shared" si="138"/>
        <v>binary</v>
      </c>
      <c r="L1498">
        <f t="shared" si="139"/>
        <v>16</v>
      </c>
      <c r="M1498">
        <f t="shared" si="140"/>
        <v>0</v>
      </c>
      <c r="N1498">
        <f t="shared" si="141"/>
        <v>0</v>
      </c>
      <c r="O1498">
        <f t="shared" si="142"/>
        <v>1</v>
      </c>
    </row>
    <row r="1499" spans="1:15" hidden="1" x14ac:dyDescent="0.25">
      <c r="A1499" s="1" t="s">
        <v>1713</v>
      </c>
      <c r="B1499" s="2" t="str">
        <f t="shared" si="143"/>
        <v>_Reference92__Fld1357</v>
      </c>
      <c r="C1499" s="1" t="s">
        <v>1715</v>
      </c>
      <c r="D1499" s="1" t="s">
        <v>1714</v>
      </c>
      <c r="E1499" s="1" t="s">
        <v>1729</v>
      </c>
      <c r="F1499" s="1" t="s">
        <v>126</v>
      </c>
      <c r="G1499" s="1"/>
      <c r="K1499" t="str">
        <f t="shared" si="138"/>
        <v>nvarchar</v>
      </c>
      <c r="L1499">
        <f t="shared" si="139"/>
        <v>200</v>
      </c>
      <c r="M1499">
        <f t="shared" si="140"/>
        <v>0</v>
      </c>
      <c r="N1499">
        <f t="shared" si="141"/>
        <v>0</v>
      </c>
      <c r="O1499">
        <f t="shared" si="142"/>
        <v>1</v>
      </c>
    </row>
    <row r="1500" spans="1:15" hidden="1" x14ac:dyDescent="0.25">
      <c r="A1500" s="1" t="s">
        <v>1713</v>
      </c>
      <c r="B1500" s="2" t="str">
        <f t="shared" si="143"/>
        <v>_Reference92__Fld1358</v>
      </c>
      <c r="C1500" s="1" t="s">
        <v>1715</v>
      </c>
      <c r="D1500" s="1" t="s">
        <v>1714</v>
      </c>
      <c r="E1500" s="1" t="s">
        <v>1730</v>
      </c>
      <c r="F1500" s="1" t="s">
        <v>1731</v>
      </c>
      <c r="G1500" s="1"/>
      <c r="K1500" t="str">
        <f t="shared" si="138"/>
        <v>binary</v>
      </c>
      <c r="L1500">
        <f t="shared" si="139"/>
        <v>1</v>
      </c>
      <c r="M1500">
        <f t="shared" si="140"/>
        <v>0</v>
      </c>
      <c r="N1500">
        <f t="shared" si="141"/>
        <v>0</v>
      </c>
      <c r="O1500">
        <f t="shared" si="142"/>
        <v>1</v>
      </c>
    </row>
    <row r="1501" spans="1:15" hidden="1" x14ac:dyDescent="0.25">
      <c r="A1501" s="1" t="s">
        <v>1713</v>
      </c>
      <c r="B1501" s="2" t="str">
        <f t="shared" si="143"/>
        <v>_Reference92__Fld1359</v>
      </c>
      <c r="C1501" s="1" t="s">
        <v>1715</v>
      </c>
      <c r="D1501" s="1" t="s">
        <v>1714</v>
      </c>
      <c r="E1501" s="1" t="s">
        <v>1732</v>
      </c>
      <c r="F1501" s="1" t="s">
        <v>1733</v>
      </c>
      <c r="G1501" s="1"/>
      <c r="K1501" t="str">
        <f t="shared" si="138"/>
        <v>binary</v>
      </c>
      <c r="L1501">
        <f t="shared" si="139"/>
        <v>1</v>
      </c>
      <c r="M1501">
        <f t="shared" si="140"/>
        <v>0</v>
      </c>
      <c r="N1501">
        <f t="shared" si="141"/>
        <v>0</v>
      </c>
      <c r="O1501">
        <f t="shared" si="142"/>
        <v>1</v>
      </c>
    </row>
    <row r="1502" spans="1:15" hidden="1" x14ac:dyDescent="0.25">
      <c r="A1502" s="1" t="s">
        <v>1713</v>
      </c>
      <c r="B1502" s="2" t="str">
        <f t="shared" si="143"/>
        <v>_Reference92__Fld1360</v>
      </c>
      <c r="C1502" s="1" t="s">
        <v>1715</v>
      </c>
      <c r="D1502" s="1" t="s">
        <v>1714</v>
      </c>
      <c r="E1502" s="1" t="s">
        <v>1734</v>
      </c>
      <c r="F1502" s="1" t="s">
        <v>1735</v>
      </c>
      <c r="G1502" s="1"/>
      <c r="K1502" t="str">
        <f t="shared" si="138"/>
        <v>binary</v>
      </c>
      <c r="L1502">
        <f t="shared" si="139"/>
        <v>1</v>
      </c>
      <c r="M1502">
        <f t="shared" si="140"/>
        <v>0</v>
      </c>
      <c r="N1502">
        <f t="shared" si="141"/>
        <v>0</v>
      </c>
      <c r="O1502">
        <f t="shared" si="142"/>
        <v>1</v>
      </c>
    </row>
    <row r="1503" spans="1:15" hidden="1" x14ac:dyDescent="0.25">
      <c r="A1503" s="1" t="s">
        <v>1713</v>
      </c>
      <c r="B1503" s="2" t="str">
        <f t="shared" si="143"/>
        <v>_Reference92__Fld1361</v>
      </c>
      <c r="C1503" s="1" t="s">
        <v>1715</v>
      </c>
      <c r="D1503" s="1" t="s">
        <v>1714</v>
      </c>
      <c r="E1503" s="1" t="s">
        <v>1736</v>
      </c>
      <c r="F1503" s="1" t="s">
        <v>1737</v>
      </c>
      <c r="G1503" s="1"/>
      <c r="K1503" t="str">
        <f t="shared" si="138"/>
        <v>datetime2</v>
      </c>
      <c r="L1503">
        <f t="shared" si="139"/>
        <v>6</v>
      </c>
      <c r="M1503">
        <f t="shared" si="140"/>
        <v>19</v>
      </c>
      <c r="N1503">
        <f t="shared" si="141"/>
        <v>0</v>
      </c>
      <c r="O1503">
        <f t="shared" si="142"/>
        <v>1</v>
      </c>
    </row>
    <row r="1504" spans="1:15" hidden="1" x14ac:dyDescent="0.25">
      <c r="A1504" s="1" t="s">
        <v>1713</v>
      </c>
      <c r="B1504" s="2" t="str">
        <f t="shared" si="143"/>
        <v>_Reference92__Fld1362</v>
      </c>
      <c r="C1504" s="1" t="s">
        <v>1715</v>
      </c>
      <c r="D1504" s="1" t="s">
        <v>1714</v>
      </c>
      <c r="E1504" s="1" t="s">
        <v>1738</v>
      </c>
      <c r="F1504" s="1" t="s">
        <v>1739</v>
      </c>
      <c r="G1504" s="1"/>
      <c r="K1504" t="str">
        <f t="shared" si="138"/>
        <v>binary</v>
      </c>
      <c r="L1504">
        <f t="shared" si="139"/>
        <v>1</v>
      </c>
      <c r="M1504">
        <f t="shared" si="140"/>
        <v>0</v>
      </c>
      <c r="N1504">
        <f t="shared" si="141"/>
        <v>0</v>
      </c>
      <c r="O1504">
        <f t="shared" si="142"/>
        <v>1</v>
      </c>
    </row>
    <row r="1505" spans="1:15" hidden="1" x14ac:dyDescent="0.25">
      <c r="A1505" s="1" t="s">
        <v>1713</v>
      </c>
      <c r="B1505" s="2" t="str">
        <f t="shared" si="143"/>
        <v>_Reference92__Fld1363</v>
      </c>
      <c r="C1505" s="1" t="s">
        <v>1715</v>
      </c>
      <c r="D1505" s="1" t="s">
        <v>1714</v>
      </c>
      <c r="E1505" s="1" t="s">
        <v>1740</v>
      </c>
      <c r="F1505" s="1" t="s">
        <v>1741</v>
      </c>
      <c r="G1505" s="1"/>
      <c r="K1505" t="str">
        <f t="shared" si="138"/>
        <v>binary</v>
      </c>
      <c r="L1505">
        <f t="shared" si="139"/>
        <v>1</v>
      </c>
      <c r="M1505">
        <f t="shared" si="140"/>
        <v>0</v>
      </c>
      <c r="N1505">
        <f t="shared" si="141"/>
        <v>0</v>
      </c>
      <c r="O1505">
        <f t="shared" si="142"/>
        <v>1</v>
      </c>
    </row>
    <row r="1506" spans="1:15" hidden="1" x14ac:dyDescent="0.25">
      <c r="A1506" s="1" t="s">
        <v>1742</v>
      </c>
      <c r="B1506" s="2" t="str">
        <f t="shared" si="143"/>
        <v>_Reference92_VT1364__LineNo1365</v>
      </c>
      <c r="C1506" s="1" t="s">
        <v>1744</v>
      </c>
      <c r="D1506" s="1" t="s">
        <v>1743</v>
      </c>
      <c r="E1506" s="1" t="s">
        <v>1745</v>
      </c>
      <c r="F1506" s="1" t="s">
        <v>196</v>
      </c>
      <c r="G1506" s="1"/>
      <c r="K1506" t="str">
        <f t="shared" si="138"/>
        <v>numeric</v>
      </c>
      <c r="L1506">
        <f t="shared" si="139"/>
        <v>5</v>
      </c>
      <c r="M1506">
        <f t="shared" si="140"/>
        <v>5</v>
      </c>
      <c r="N1506">
        <f t="shared" si="141"/>
        <v>0</v>
      </c>
      <c r="O1506">
        <f t="shared" si="142"/>
        <v>0</v>
      </c>
    </row>
    <row r="1507" spans="1:15" hidden="1" x14ac:dyDescent="0.25">
      <c r="A1507" s="1" t="s">
        <v>1742</v>
      </c>
      <c r="B1507" s="2" t="str">
        <f t="shared" si="143"/>
        <v>_Reference92_VT1364__Fld1366RRef</v>
      </c>
      <c r="C1507" s="1" t="s">
        <v>1744</v>
      </c>
      <c r="D1507" s="1" t="s">
        <v>1743</v>
      </c>
      <c r="E1507" s="1" t="s">
        <v>1746</v>
      </c>
      <c r="F1507" s="1" t="s">
        <v>450</v>
      </c>
      <c r="G1507" s="1"/>
      <c r="H1507" s="1" t="s">
        <v>185</v>
      </c>
      <c r="K1507" t="str">
        <f t="shared" si="138"/>
        <v>binary</v>
      </c>
      <c r="L1507">
        <f t="shared" si="139"/>
        <v>16</v>
      </c>
      <c r="M1507">
        <f t="shared" si="140"/>
        <v>0</v>
      </c>
      <c r="N1507">
        <f t="shared" si="141"/>
        <v>0</v>
      </c>
      <c r="O1507">
        <f t="shared" si="142"/>
        <v>0</v>
      </c>
    </row>
    <row r="1508" spans="1:15" hidden="1" x14ac:dyDescent="0.25">
      <c r="A1508" s="1" t="s">
        <v>1742</v>
      </c>
      <c r="B1508" s="2" t="str">
        <f t="shared" si="143"/>
        <v>_Reference92_VT1364__Fld1367_TYPE</v>
      </c>
      <c r="C1508" s="1" t="s">
        <v>1744</v>
      </c>
      <c r="D1508" s="1" t="s">
        <v>1743</v>
      </c>
      <c r="E1508" s="1" t="s">
        <v>1747</v>
      </c>
      <c r="F1508" s="1" t="s">
        <v>463</v>
      </c>
      <c r="G1508" s="1"/>
      <c r="K1508" t="str">
        <f t="shared" si="138"/>
        <v>binary</v>
      </c>
      <c r="L1508">
        <f t="shared" si="139"/>
        <v>1</v>
      </c>
      <c r="M1508">
        <f t="shared" si="140"/>
        <v>0</v>
      </c>
      <c r="N1508">
        <f t="shared" si="141"/>
        <v>0</v>
      </c>
      <c r="O1508">
        <f t="shared" si="142"/>
        <v>0</v>
      </c>
    </row>
    <row r="1509" spans="1:15" hidden="1" x14ac:dyDescent="0.25">
      <c r="A1509" s="1" t="s">
        <v>1742</v>
      </c>
      <c r="B1509" s="2" t="str">
        <f t="shared" si="143"/>
        <v>_Reference92_VT1364__Fld1367_RTRef</v>
      </c>
      <c r="C1509" s="1" t="s">
        <v>1744</v>
      </c>
      <c r="D1509" s="1" t="s">
        <v>1743</v>
      </c>
      <c r="E1509" s="1" t="s">
        <v>1748</v>
      </c>
      <c r="F1509" s="1" t="s">
        <v>463</v>
      </c>
      <c r="G1509" s="1"/>
      <c r="K1509" t="str">
        <f t="shared" si="138"/>
        <v>binary</v>
      </c>
      <c r="L1509">
        <f t="shared" si="139"/>
        <v>4</v>
      </c>
      <c r="M1509">
        <f t="shared" si="140"/>
        <v>0</v>
      </c>
      <c r="N1509">
        <f t="shared" si="141"/>
        <v>0</v>
      </c>
      <c r="O1509">
        <f t="shared" si="142"/>
        <v>0</v>
      </c>
    </row>
    <row r="1510" spans="1:15" hidden="1" x14ac:dyDescent="0.25">
      <c r="A1510" s="1" t="s">
        <v>1742</v>
      </c>
      <c r="B1510" s="2" t="str">
        <f t="shared" si="143"/>
        <v>_Reference92_VT1364__Fld1367_RRRef</v>
      </c>
      <c r="C1510" s="1" t="s">
        <v>1744</v>
      </c>
      <c r="D1510" s="1" t="s">
        <v>1743</v>
      </c>
      <c r="E1510" s="1" t="s">
        <v>1749</v>
      </c>
      <c r="F1510" s="1" t="s">
        <v>463</v>
      </c>
      <c r="G1510" s="1"/>
      <c r="K1510" t="str">
        <f t="shared" si="138"/>
        <v>binary</v>
      </c>
      <c r="L1510">
        <f t="shared" si="139"/>
        <v>16</v>
      </c>
      <c r="M1510">
        <f t="shared" si="140"/>
        <v>0</v>
      </c>
      <c r="N1510">
        <f t="shared" si="141"/>
        <v>0</v>
      </c>
      <c r="O1510">
        <f t="shared" si="142"/>
        <v>0</v>
      </c>
    </row>
    <row r="1511" spans="1:15" hidden="1" x14ac:dyDescent="0.25">
      <c r="A1511" s="1" t="s">
        <v>1742</v>
      </c>
      <c r="B1511" s="2" t="str">
        <f t="shared" si="143"/>
        <v>_Reference92_VT1364__Fld1368_TYPE</v>
      </c>
      <c r="C1511" s="1" t="s">
        <v>1744</v>
      </c>
      <c r="D1511" s="1" t="s">
        <v>1743</v>
      </c>
      <c r="E1511" s="1" t="s">
        <v>1750</v>
      </c>
      <c r="F1511" s="1" t="s">
        <v>467</v>
      </c>
      <c r="G1511" s="1"/>
      <c r="K1511" t="str">
        <f t="shared" si="138"/>
        <v>binary</v>
      </c>
      <c r="L1511">
        <f t="shared" si="139"/>
        <v>1</v>
      </c>
      <c r="M1511">
        <f t="shared" si="140"/>
        <v>0</v>
      </c>
      <c r="N1511">
        <f t="shared" si="141"/>
        <v>0</v>
      </c>
      <c r="O1511">
        <f t="shared" si="142"/>
        <v>0</v>
      </c>
    </row>
    <row r="1512" spans="1:15" hidden="1" x14ac:dyDescent="0.25">
      <c r="A1512" s="1" t="s">
        <v>1742</v>
      </c>
      <c r="B1512" s="2" t="str">
        <f t="shared" si="143"/>
        <v>_Reference92_VT1364__Fld1368_RTRef</v>
      </c>
      <c r="C1512" s="1" t="s">
        <v>1744</v>
      </c>
      <c r="D1512" s="1" t="s">
        <v>1743</v>
      </c>
      <c r="E1512" s="1" t="s">
        <v>1751</v>
      </c>
      <c r="F1512" s="1" t="s">
        <v>467</v>
      </c>
      <c r="G1512" s="1"/>
      <c r="K1512" t="str">
        <f t="shared" si="138"/>
        <v>binary</v>
      </c>
      <c r="L1512">
        <f t="shared" si="139"/>
        <v>4</v>
      </c>
      <c r="M1512">
        <f t="shared" si="140"/>
        <v>0</v>
      </c>
      <c r="N1512">
        <f t="shared" si="141"/>
        <v>0</v>
      </c>
      <c r="O1512">
        <f t="shared" si="142"/>
        <v>0</v>
      </c>
    </row>
    <row r="1513" spans="1:15" hidden="1" x14ac:dyDescent="0.25">
      <c r="A1513" s="1" t="s">
        <v>1742</v>
      </c>
      <c r="B1513" s="2" t="str">
        <f t="shared" si="143"/>
        <v>_Reference92_VT1364__Fld1368_RRRef</v>
      </c>
      <c r="C1513" s="1" t="s">
        <v>1744</v>
      </c>
      <c r="D1513" s="1" t="s">
        <v>1743</v>
      </c>
      <c r="E1513" s="1" t="s">
        <v>1752</v>
      </c>
      <c r="F1513" s="1" t="s">
        <v>467</v>
      </c>
      <c r="G1513" s="1"/>
      <c r="K1513" t="str">
        <f t="shared" si="138"/>
        <v>binary</v>
      </c>
      <c r="L1513">
        <f t="shared" si="139"/>
        <v>16</v>
      </c>
      <c r="M1513">
        <f t="shared" si="140"/>
        <v>0</v>
      </c>
      <c r="N1513">
        <f t="shared" si="141"/>
        <v>0</v>
      </c>
      <c r="O1513">
        <f t="shared" si="142"/>
        <v>0</v>
      </c>
    </row>
    <row r="1514" spans="1:15" hidden="1" x14ac:dyDescent="0.25">
      <c r="A1514" s="1" t="s">
        <v>1742</v>
      </c>
      <c r="B1514" s="2" t="str">
        <f t="shared" si="143"/>
        <v>_Reference92_VT1364__Fld1369_TYPE</v>
      </c>
      <c r="C1514" s="1" t="s">
        <v>1744</v>
      </c>
      <c r="D1514" s="1" t="s">
        <v>1743</v>
      </c>
      <c r="E1514" s="1" t="s">
        <v>1753</v>
      </c>
      <c r="F1514" s="1" t="s">
        <v>471</v>
      </c>
      <c r="G1514" s="1"/>
      <c r="K1514" t="str">
        <f t="shared" si="138"/>
        <v>binary</v>
      </c>
      <c r="L1514">
        <f t="shared" si="139"/>
        <v>1</v>
      </c>
      <c r="M1514">
        <f t="shared" si="140"/>
        <v>0</v>
      </c>
      <c r="N1514">
        <f t="shared" si="141"/>
        <v>0</v>
      </c>
      <c r="O1514">
        <f t="shared" si="142"/>
        <v>0</v>
      </c>
    </row>
    <row r="1515" spans="1:15" hidden="1" x14ac:dyDescent="0.25">
      <c r="A1515" s="1" t="s">
        <v>1742</v>
      </c>
      <c r="B1515" s="2" t="str">
        <f t="shared" si="143"/>
        <v>_Reference92_VT1364__Fld1369_RTRef</v>
      </c>
      <c r="C1515" s="1" t="s">
        <v>1744</v>
      </c>
      <c r="D1515" s="1" t="s">
        <v>1743</v>
      </c>
      <c r="E1515" s="1" t="s">
        <v>1754</v>
      </c>
      <c r="F1515" s="1" t="s">
        <v>471</v>
      </c>
      <c r="G1515" s="1"/>
      <c r="K1515" t="str">
        <f t="shared" si="138"/>
        <v>binary</v>
      </c>
      <c r="L1515">
        <f t="shared" si="139"/>
        <v>4</v>
      </c>
      <c r="M1515">
        <f t="shared" si="140"/>
        <v>0</v>
      </c>
      <c r="N1515">
        <f t="shared" si="141"/>
        <v>0</v>
      </c>
      <c r="O1515">
        <f t="shared" si="142"/>
        <v>0</v>
      </c>
    </row>
    <row r="1516" spans="1:15" hidden="1" x14ac:dyDescent="0.25">
      <c r="A1516" s="1" t="s">
        <v>1742</v>
      </c>
      <c r="B1516" s="2" t="str">
        <f t="shared" si="143"/>
        <v>_Reference92_VT1364__Fld1369_RRRef</v>
      </c>
      <c r="C1516" s="1" t="s">
        <v>1744</v>
      </c>
      <c r="D1516" s="1" t="s">
        <v>1743</v>
      </c>
      <c r="E1516" s="1" t="s">
        <v>1755</v>
      </c>
      <c r="F1516" s="1" t="s">
        <v>471</v>
      </c>
      <c r="G1516" s="1"/>
      <c r="K1516" t="str">
        <f t="shared" si="138"/>
        <v>binary</v>
      </c>
      <c r="L1516">
        <f t="shared" si="139"/>
        <v>16</v>
      </c>
      <c r="M1516">
        <f t="shared" si="140"/>
        <v>0</v>
      </c>
      <c r="N1516">
        <f t="shared" si="141"/>
        <v>0</v>
      </c>
      <c r="O1516">
        <f t="shared" si="142"/>
        <v>0</v>
      </c>
    </row>
    <row r="1517" spans="1:15" hidden="1" x14ac:dyDescent="0.25">
      <c r="A1517" s="1" t="s">
        <v>1742</v>
      </c>
      <c r="B1517" s="2" t="str">
        <f t="shared" si="143"/>
        <v>_Reference92_VT1364__Fld1370</v>
      </c>
      <c r="C1517" s="1" t="s">
        <v>1744</v>
      </c>
      <c r="D1517" s="1" t="s">
        <v>1743</v>
      </c>
      <c r="E1517" s="1" t="s">
        <v>1756</v>
      </c>
      <c r="F1517" s="1" t="s">
        <v>1443</v>
      </c>
      <c r="G1517" s="1"/>
      <c r="K1517" t="str">
        <f t="shared" si="138"/>
        <v>numeric</v>
      </c>
      <c r="L1517">
        <f t="shared" si="139"/>
        <v>9</v>
      </c>
      <c r="M1517">
        <f t="shared" si="140"/>
        <v>18</v>
      </c>
      <c r="N1517">
        <f t="shared" si="141"/>
        <v>2</v>
      </c>
      <c r="O1517">
        <f t="shared" si="142"/>
        <v>0</v>
      </c>
    </row>
    <row r="1518" spans="1:15" hidden="1" x14ac:dyDescent="0.25">
      <c r="A1518" s="1" t="s">
        <v>1742</v>
      </c>
      <c r="B1518" s="2" t="str">
        <f t="shared" si="143"/>
        <v>_Reference92_VT1364__Fld21260</v>
      </c>
      <c r="C1518" s="1" t="s">
        <v>1744</v>
      </c>
      <c r="D1518" s="1" t="s">
        <v>1743</v>
      </c>
      <c r="E1518" s="1" t="s">
        <v>1757</v>
      </c>
      <c r="F1518" s="1" t="s">
        <v>1758</v>
      </c>
      <c r="G1518" s="1"/>
      <c r="K1518" t="str">
        <f t="shared" si="138"/>
        <v>binary</v>
      </c>
      <c r="L1518">
        <f t="shared" si="139"/>
        <v>1</v>
      </c>
      <c r="M1518">
        <f t="shared" si="140"/>
        <v>0</v>
      </c>
      <c r="N1518">
        <f t="shared" si="141"/>
        <v>0</v>
      </c>
      <c r="O1518">
        <f t="shared" si="142"/>
        <v>0</v>
      </c>
    </row>
    <row r="1519" spans="1:15" hidden="1" x14ac:dyDescent="0.25">
      <c r="A1519" s="1" t="s">
        <v>1742</v>
      </c>
      <c r="B1519" s="2" t="str">
        <f t="shared" si="143"/>
        <v>_Reference92_VT1364__Reference92_IDRRef</v>
      </c>
      <c r="C1519" s="1" t="s">
        <v>1744</v>
      </c>
      <c r="D1519" s="1" t="s">
        <v>1743</v>
      </c>
      <c r="E1519" s="1" t="s">
        <v>1759</v>
      </c>
      <c r="F1519" s="1" t="s">
        <v>12</v>
      </c>
      <c r="G1519" s="1"/>
      <c r="K1519" t="str">
        <f t="shared" si="138"/>
        <v>binary</v>
      </c>
      <c r="L1519">
        <f t="shared" si="139"/>
        <v>16</v>
      </c>
      <c r="M1519">
        <f t="shared" si="140"/>
        <v>0</v>
      </c>
      <c r="N1519">
        <f t="shared" si="141"/>
        <v>0</v>
      </c>
      <c r="O1519">
        <f t="shared" si="142"/>
        <v>0</v>
      </c>
    </row>
    <row r="1520" spans="1:15" hidden="1" x14ac:dyDescent="0.25">
      <c r="A1520" s="1" t="s">
        <v>1742</v>
      </c>
      <c r="B1520" s="2" t="str">
        <f t="shared" si="143"/>
        <v>_Reference92_VT1364__KeyField</v>
      </c>
      <c r="C1520" s="1" t="s">
        <v>1744</v>
      </c>
      <c r="D1520" s="1" t="s">
        <v>1743</v>
      </c>
      <c r="E1520" s="1" t="s">
        <v>202</v>
      </c>
      <c r="K1520" t="str">
        <f t="shared" si="138"/>
        <v>binary</v>
      </c>
      <c r="L1520">
        <f t="shared" si="139"/>
        <v>4</v>
      </c>
      <c r="M1520">
        <f t="shared" si="140"/>
        <v>0</v>
      </c>
      <c r="N1520">
        <f t="shared" si="141"/>
        <v>0</v>
      </c>
      <c r="O1520">
        <f t="shared" si="142"/>
        <v>0</v>
      </c>
    </row>
    <row r="1521" spans="1:15" hidden="1" x14ac:dyDescent="0.25">
      <c r="A1521" s="1" t="s">
        <v>1494</v>
      </c>
      <c r="B1521" s="2" t="str">
        <f t="shared" si="143"/>
        <v>_Reference93__IDRRef</v>
      </c>
      <c r="C1521" s="1" t="s">
        <v>1493</v>
      </c>
      <c r="D1521" s="1" t="s">
        <v>1760</v>
      </c>
      <c r="E1521" s="1" t="s">
        <v>11</v>
      </c>
      <c r="F1521" s="1" t="s">
        <v>12</v>
      </c>
      <c r="G1521" s="1"/>
      <c r="K1521" t="str">
        <f t="shared" si="138"/>
        <v>binary</v>
      </c>
      <c r="L1521">
        <f t="shared" si="139"/>
        <v>16</v>
      </c>
      <c r="M1521">
        <f t="shared" si="140"/>
        <v>0</v>
      </c>
      <c r="N1521">
        <f t="shared" si="141"/>
        <v>0</v>
      </c>
      <c r="O1521">
        <f t="shared" si="142"/>
        <v>0</v>
      </c>
    </row>
    <row r="1522" spans="1:15" hidden="1" x14ac:dyDescent="0.25">
      <c r="A1522" s="1" t="s">
        <v>1494</v>
      </c>
      <c r="B1522" s="2" t="str">
        <f t="shared" si="143"/>
        <v>_Reference93__Version</v>
      </c>
      <c r="C1522" s="1" t="s">
        <v>1493</v>
      </c>
      <c r="D1522" s="1" t="s">
        <v>1760</v>
      </c>
      <c r="E1522" s="1" t="s">
        <v>13</v>
      </c>
      <c r="F1522" s="1" t="s">
        <v>14</v>
      </c>
      <c r="G1522" s="1"/>
      <c r="K1522" t="str">
        <f t="shared" si="138"/>
        <v>timestamp</v>
      </c>
      <c r="L1522">
        <f t="shared" si="139"/>
        <v>8</v>
      </c>
      <c r="M1522">
        <f t="shared" si="140"/>
        <v>0</v>
      </c>
      <c r="N1522">
        <f t="shared" si="141"/>
        <v>0</v>
      </c>
      <c r="O1522">
        <f t="shared" si="142"/>
        <v>0</v>
      </c>
    </row>
    <row r="1523" spans="1:15" hidden="1" x14ac:dyDescent="0.25">
      <c r="A1523" s="1" t="s">
        <v>1494</v>
      </c>
      <c r="B1523" s="2" t="str">
        <f t="shared" si="143"/>
        <v>_Reference93__Marked</v>
      </c>
      <c r="C1523" s="1" t="s">
        <v>1493</v>
      </c>
      <c r="D1523" s="1" t="s">
        <v>1760</v>
      </c>
      <c r="E1523" s="1" t="s">
        <v>15</v>
      </c>
      <c r="F1523" s="1" t="s">
        <v>16</v>
      </c>
      <c r="G1523" s="1"/>
      <c r="K1523" t="str">
        <f t="shared" si="138"/>
        <v>binary</v>
      </c>
      <c r="L1523">
        <f t="shared" si="139"/>
        <v>1</v>
      </c>
      <c r="M1523">
        <f t="shared" si="140"/>
        <v>0</v>
      </c>
      <c r="N1523">
        <f t="shared" si="141"/>
        <v>0</v>
      </c>
      <c r="O1523">
        <f t="shared" si="142"/>
        <v>0</v>
      </c>
    </row>
    <row r="1524" spans="1:15" hidden="1" x14ac:dyDescent="0.25">
      <c r="A1524" s="1" t="s">
        <v>1494</v>
      </c>
      <c r="B1524" s="2" t="str">
        <f t="shared" si="143"/>
        <v>_Reference93__PredefinedID</v>
      </c>
      <c r="C1524" s="1" t="s">
        <v>1493</v>
      </c>
      <c r="D1524" s="1" t="s">
        <v>1760</v>
      </c>
      <c r="E1524" s="1" t="s">
        <v>17</v>
      </c>
      <c r="F1524" s="1" t="s">
        <v>18</v>
      </c>
      <c r="G1524" s="1"/>
      <c r="K1524" t="str">
        <f t="shared" si="138"/>
        <v>binary</v>
      </c>
      <c r="L1524">
        <f t="shared" si="139"/>
        <v>16</v>
      </c>
      <c r="M1524">
        <f t="shared" si="140"/>
        <v>0</v>
      </c>
      <c r="N1524">
        <f t="shared" si="141"/>
        <v>0</v>
      </c>
      <c r="O1524">
        <f t="shared" si="142"/>
        <v>0</v>
      </c>
    </row>
    <row r="1525" spans="1:15" hidden="1" x14ac:dyDescent="0.25">
      <c r="A1525" s="1" t="s">
        <v>1494</v>
      </c>
      <c r="B1525" s="2" t="str">
        <f t="shared" si="143"/>
        <v>_Reference93__Code</v>
      </c>
      <c r="C1525" s="1" t="s">
        <v>1493</v>
      </c>
      <c r="D1525" s="1" t="s">
        <v>1760</v>
      </c>
      <c r="E1525" s="1" t="s">
        <v>23</v>
      </c>
      <c r="F1525" s="1" t="s">
        <v>24</v>
      </c>
      <c r="G1525" s="1"/>
      <c r="K1525" t="str">
        <f t="shared" si="138"/>
        <v>numeric</v>
      </c>
      <c r="L1525">
        <f t="shared" si="139"/>
        <v>5</v>
      </c>
      <c r="M1525">
        <f t="shared" si="140"/>
        <v>3</v>
      </c>
      <c r="N1525">
        <f t="shared" si="141"/>
        <v>0</v>
      </c>
      <c r="O1525">
        <f t="shared" si="142"/>
        <v>0</v>
      </c>
    </row>
    <row r="1526" spans="1:15" hidden="1" x14ac:dyDescent="0.25">
      <c r="A1526" s="1" t="s">
        <v>1494</v>
      </c>
      <c r="B1526" s="2" t="str">
        <f t="shared" si="143"/>
        <v>_Reference93__Description</v>
      </c>
      <c r="C1526" s="1" t="s">
        <v>1493</v>
      </c>
      <c r="D1526" s="1" t="s">
        <v>1760</v>
      </c>
      <c r="E1526" s="1" t="s">
        <v>25</v>
      </c>
      <c r="F1526" s="1" t="s">
        <v>26</v>
      </c>
      <c r="G1526" s="1"/>
      <c r="K1526" t="str">
        <f t="shared" si="138"/>
        <v>nvarchar</v>
      </c>
      <c r="L1526">
        <f t="shared" si="139"/>
        <v>50</v>
      </c>
      <c r="M1526">
        <f t="shared" si="140"/>
        <v>0</v>
      </c>
      <c r="N1526">
        <f t="shared" si="141"/>
        <v>0</v>
      </c>
      <c r="O1526">
        <f t="shared" si="142"/>
        <v>0</v>
      </c>
    </row>
    <row r="1527" spans="1:15" hidden="1" x14ac:dyDescent="0.25">
      <c r="A1527" s="1" t="s">
        <v>1494</v>
      </c>
      <c r="B1527" s="2" t="str">
        <f t="shared" si="143"/>
        <v>_Reference93__Fld1376</v>
      </c>
      <c r="C1527" s="1" t="s">
        <v>1493</v>
      </c>
      <c r="D1527" s="1" t="s">
        <v>1760</v>
      </c>
      <c r="E1527" s="1" t="s">
        <v>1761</v>
      </c>
      <c r="F1527" s="1" t="s">
        <v>1762</v>
      </c>
      <c r="G1527" s="1"/>
      <c r="K1527" t="str">
        <f t="shared" si="138"/>
        <v>numeric</v>
      </c>
      <c r="L1527">
        <f t="shared" si="139"/>
        <v>9</v>
      </c>
      <c r="M1527">
        <f t="shared" si="140"/>
        <v>10</v>
      </c>
      <c r="N1527">
        <f t="shared" si="141"/>
        <v>5</v>
      </c>
      <c r="O1527">
        <f t="shared" si="142"/>
        <v>0</v>
      </c>
    </row>
    <row r="1528" spans="1:15" hidden="1" x14ac:dyDescent="0.25">
      <c r="A1528" s="1" t="s">
        <v>1763</v>
      </c>
      <c r="B1528" s="2" t="str">
        <f t="shared" si="143"/>
        <v>_Reference94__IDRRef</v>
      </c>
      <c r="C1528" s="1" t="s">
        <v>1765</v>
      </c>
      <c r="D1528" s="1" t="s">
        <v>1764</v>
      </c>
      <c r="E1528" s="1" t="s">
        <v>11</v>
      </c>
      <c r="F1528" s="1" t="s">
        <v>12</v>
      </c>
      <c r="G1528" s="1"/>
      <c r="K1528" t="str">
        <f t="shared" si="138"/>
        <v>binary</v>
      </c>
      <c r="L1528">
        <f t="shared" si="139"/>
        <v>16</v>
      </c>
      <c r="M1528">
        <f t="shared" si="140"/>
        <v>0</v>
      </c>
      <c r="N1528">
        <f t="shared" si="141"/>
        <v>0</v>
      </c>
      <c r="O1528">
        <f t="shared" si="142"/>
        <v>0</v>
      </c>
    </row>
    <row r="1529" spans="1:15" hidden="1" x14ac:dyDescent="0.25">
      <c r="A1529" s="1" t="s">
        <v>1763</v>
      </c>
      <c r="B1529" s="2" t="str">
        <f t="shared" si="143"/>
        <v>_Reference94__Version</v>
      </c>
      <c r="C1529" s="1" t="s">
        <v>1765</v>
      </c>
      <c r="D1529" s="1" t="s">
        <v>1764</v>
      </c>
      <c r="E1529" s="1" t="s">
        <v>13</v>
      </c>
      <c r="F1529" s="1" t="s">
        <v>14</v>
      </c>
      <c r="G1529" s="1"/>
      <c r="K1529" t="str">
        <f t="shared" si="138"/>
        <v>timestamp</v>
      </c>
      <c r="L1529">
        <f t="shared" si="139"/>
        <v>8</v>
      </c>
      <c r="M1529">
        <f t="shared" si="140"/>
        <v>0</v>
      </c>
      <c r="N1529">
        <f t="shared" si="141"/>
        <v>0</v>
      </c>
      <c r="O1529">
        <f t="shared" si="142"/>
        <v>0</v>
      </c>
    </row>
    <row r="1530" spans="1:15" hidden="1" x14ac:dyDescent="0.25">
      <c r="A1530" s="1" t="s">
        <v>1763</v>
      </c>
      <c r="B1530" s="2" t="str">
        <f t="shared" si="143"/>
        <v>_Reference94__Marked</v>
      </c>
      <c r="C1530" s="1" t="s">
        <v>1765</v>
      </c>
      <c r="D1530" s="1" t="s">
        <v>1764</v>
      </c>
      <c r="E1530" s="1" t="s">
        <v>15</v>
      </c>
      <c r="F1530" s="1" t="s">
        <v>16</v>
      </c>
      <c r="G1530" s="1"/>
      <c r="K1530" t="str">
        <f t="shared" si="138"/>
        <v>binary</v>
      </c>
      <c r="L1530">
        <f t="shared" si="139"/>
        <v>1</v>
      </c>
      <c r="M1530">
        <f t="shared" si="140"/>
        <v>0</v>
      </c>
      <c r="N1530">
        <f t="shared" si="141"/>
        <v>0</v>
      </c>
      <c r="O1530">
        <f t="shared" si="142"/>
        <v>0</v>
      </c>
    </row>
    <row r="1531" spans="1:15" hidden="1" x14ac:dyDescent="0.25">
      <c r="A1531" s="1" t="s">
        <v>1763</v>
      </c>
      <c r="B1531" s="2" t="str">
        <f t="shared" si="143"/>
        <v>_Reference94__PredefinedID</v>
      </c>
      <c r="C1531" s="1" t="s">
        <v>1765</v>
      </c>
      <c r="D1531" s="1" t="s">
        <v>1764</v>
      </c>
      <c r="E1531" s="1" t="s">
        <v>17</v>
      </c>
      <c r="F1531" s="1" t="s">
        <v>18</v>
      </c>
      <c r="G1531" s="1"/>
      <c r="K1531" t="str">
        <f t="shared" si="138"/>
        <v>binary</v>
      </c>
      <c r="L1531">
        <f t="shared" si="139"/>
        <v>16</v>
      </c>
      <c r="M1531">
        <f t="shared" si="140"/>
        <v>0</v>
      </c>
      <c r="N1531">
        <f t="shared" si="141"/>
        <v>0</v>
      </c>
      <c r="O1531">
        <f t="shared" si="142"/>
        <v>0</v>
      </c>
    </row>
    <row r="1532" spans="1:15" hidden="1" x14ac:dyDescent="0.25">
      <c r="A1532" s="1" t="s">
        <v>1763</v>
      </c>
      <c r="B1532" s="2" t="str">
        <f t="shared" si="143"/>
        <v>_Reference94__ParentIDRRef</v>
      </c>
      <c r="C1532" s="1" t="s">
        <v>1765</v>
      </c>
      <c r="D1532" s="1" t="s">
        <v>1764</v>
      </c>
      <c r="E1532" s="1" t="s">
        <v>19</v>
      </c>
      <c r="F1532" s="1" t="s">
        <v>20</v>
      </c>
      <c r="G1532" s="1"/>
      <c r="K1532" t="str">
        <f t="shared" si="138"/>
        <v>binary</v>
      </c>
      <c r="L1532">
        <f t="shared" si="139"/>
        <v>16</v>
      </c>
      <c r="M1532">
        <f t="shared" si="140"/>
        <v>0</v>
      </c>
      <c r="N1532">
        <f t="shared" si="141"/>
        <v>0</v>
      </c>
      <c r="O1532">
        <f t="shared" si="142"/>
        <v>0</v>
      </c>
    </row>
    <row r="1533" spans="1:15" hidden="1" x14ac:dyDescent="0.25">
      <c r="A1533" s="1" t="s">
        <v>1763</v>
      </c>
      <c r="B1533" s="2" t="str">
        <f t="shared" si="143"/>
        <v>_Reference94__Folder</v>
      </c>
      <c r="C1533" s="1" t="s">
        <v>1765</v>
      </c>
      <c r="D1533" s="1" t="s">
        <v>1764</v>
      </c>
      <c r="E1533" s="1" t="s">
        <v>21</v>
      </c>
      <c r="F1533" s="1" t="s">
        <v>22</v>
      </c>
      <c r="G1533" s="1"/>
      <c r="K1533" t="str">
        <f t="shared" si="138"/>
        <v>binary</v>
      </c>
      <c r="L1533">
        <f t="shared" si="139"/>
        <v>1</v>
      </c>
      <c r="M1533">
        <f t="shared" si="140"/>
        <v>0</v>
      </c>
      <c r="N1533">
        <f t="shared" si="141"/>
        <v>0</v>
      </c>
      <c r="O1533">
        <f t="shared" si="142"/>
        <v>0</v>
      </c>
    </row>
    <row r="1534" spans="1:15" hidden="1" x14ac:dyDescent="0.25">
      <c r="A1534" s="1" t="s">
        <v>1763</v>
      </c>
      <c r="B1534" s="2" t="str">
        <f t="shared" si="143"/>
        <v>_Reference94__Code</v>
      </c>
      <c r="C1534" s="1" t="s">
        <v>1765</v>
      </c>
      <c r="D1534" s="1" t="s">
        <v>1764</v>
      </c>
      <c r="E1534" s="1" t="s">
        <v>23</v>
      </c>
      <c r="F1534" s="1" t="s">
        <v>24</v>
      </c>
      <c r="G1534" s="1"/>
      <c r="K1534" t="str">
        <f t="shared" si="138"/>
        <v>numeric</v>
      </c>
      <c r="L1534">
        <f t="shared" si="139"/>
        <v>5</v>
      </c>
      <c r="M1534">
        <f t="shared" si="140"/>
        <v>8</v>
      </c>
      <c r="N1534">
        <f t="shared" si="141"/>
        <v>0</v>
      </c>
      <c r="O1534">
        <f t="shared" si="142"/>
        <v>0</v>
      </c>
    </row>
    <row r="1535" spans="1:15" hidden="1" x14ac:dyDescent="0.25">
      <c r="A1535" s="1" t="s">
        <v>1763</v>
      </c>
      <c r="B1535" s="2" t="str">
        <f t="shared" si="143"/>
        <v>_Reference94__Description</v>
      </c>
      <c r="C1535" s="1" t="s">
        <v>1765</v>
      </c>
      <c r="D1535" s="1" t="s">
        <v>1764</v>
      </c>
      <c r="E1535" s="1" t="s">
        <v>25</v>
      </c>
      <c r="F1535" s="1" t="s">
        <v>26</v>
      </c>
      <c r="G1535" s="1"/>
      <c r="K1535" t="str">
        <f t="shared" si="138"/>
        <v>nvarchar</v>
      </c>
      <c r="L1535">
        <f t="shared" si="139"/>
        <v>300</v>
      </c>
      <c r="M1535">
        <f t="shared" si="140"/>
        <v>0</v>
      </c>
      <c r="N1535">
        <f t="shared" si="141"/>
        <v>0</v>
      </c>
      <c r="O1535">
        <f t="shared" si="142"/>
        <v>0</v>
      </c>
    </row>
    <row r="1536" spans="1:15" hidden="1" x14ac:dyDescent="0.25">
      <c r="A1536" s="1" t="s">
        <v>1763</v>
      </c>
      <c r="B1536" s="2" t="str">
        <f t="shared" si="143"/>
        <v>_Reference94__Fld1378</v>
      </c>
      <c r="C1536" s="1" t="s">
        <v>1765</v>
      </c>
      <c r="D1536" s="1" t="s">
        <v>1764</v>
      </c>
      <c r="E1536" s="1" t="s">
        <v>1766</v>
      </c>
      <c r="F1536" s="1" t="s">
        <v>1120</v>
      </c>
      <c r="G1536" s="1"/>
      <c r="K1536" t="str">
        <f t="shared" si="138"/>
        <v>nvarchar</v>
      </c>
      <c r="L1536">
        <f t="shared" si="139"/>
        <v>18</v>
      </c>
      <c r="M1536">
        <f t="shared" si="140"/>
        <v>0</v>
      </c>
      <c r="N1536">
        <f t="shared" si="141"/>
        <v>0</v>
      </c>
      <c r="O1536">
        <f t="shared" si="142"/>
        <v>0</v>
      </c>
    </row>
    <row r="1537" spans="1:15" hidden="1" x14ac:dyDescent="0.25">
      <c r="A1537" s="1" t="s">
        <v>1763</v>
      </c>
      <c r="B1537" s="2" t="str">
        <f t="shared" si="143"/>
        <v>_Reference94__Fld1379</v>
      </c>
      <c r="C1537" s="1" t="s">
        <v>1765</v>
      </c>
      <c r="D1537" s="1" t="s">
        <v>1764</v>
      </c>
      <c r="E1537" s="1" t="s">
        <v>1767</v>
      </c>
      <c r="F1537" s="1" t="s">
        <v>172</v>
      </c>
      <c r="G1537" s="1"/>
      <c r="K1537" t="str">
        <f t="shared" si="138"/>
        <v>nvarchar</v>
      </c>
      <c r="L1537">
        <f t="shared" si="139"/>
        <v>600</v>
      </c>
      <c r="M1537">
        <f t="shared" si="140"/>
        <v>0</v>
      </c>
      <c r="N1537">
        <f t="shared" si="141"/>
        <v>0</v>
      </c>
      <c r="O1537">
        <f t="shared" si="142"/>
        <v>1</v>
      </c>
    </row>
    <row r="1538" spans="1:15" hidden="1" x14ac:dyDescent="0.25">
      <c r="A1538" s="1" t="s">
        <v>1763</v>
      </c>
      <c r="B1538" s="2" t="str">
        <f t="shared" si="143"/>
        <v>_Reference94__Fld1380</v>
      </c>
      <c r="C1538" s="1" t="s">
        <v>1765</v>
      </c>
      <c r="D1538" s="1" t="s">
        <v>1764</v>
      </c>
      <c r="E1538" s="1" t="s">
        <v>1768</v>
      </c>
      <c r="F1538" s="1" t="s">
        <v>1769</v>
      </c>
      <c r="G1538" s="1"/>
      <c r="K1538" t="str">
        <f t="shared" ref="K1538:K1601" si="144">VLOOKUP($B1538,msfields,4,FALSE)</f>
        <v>datetime2</v>
      </c>
      <c r="L1538">
        <f t="shared" ref="L1538:L1601" si="145">VLOOKUP($B1538,msfields,5,FALSE)</f>
        <v>6</v>
      </c>
      <c r="M1538">
        <f t="shared" ref="M1538:M1601" si="146">VLOOKUP($B1538,msfields,6,FALSE)</f>
        <v>19</v>
      </c>
      <c r="N1538">
        <f t="shared" ref="N1538:N1601" si="147">VLOOKUP($B1538,msfields,7,FALSE)</f>
        <v>0</v>
      </c>
      <c r="O1538">
        <f t="shared" ref="O1538:O1601" si="148">VLOOKUP($B1538,msfields,8,FALSE)</f>
        <v>1</v>
      </c>
    </row>
    <row r="1539" spans="1:15" hidden="1" x14ac:dyDescent="0.25">
      <c r="A1539" s="1" t="s">
        <v>1763</v>
      </c>
      <c r="B1539" s="2" t="str">
        <f t="shared" ref="B1539:B1602" si="149">D1539&amp;"_"&amp;E1539</f>
        <v>_Reference94__Fld1381</v>
      </c>
      <c r="C1539" s="1" t="s">
        <v>1765</v>
      </c>
      <c r="D1539" s="1" t="s">
        <v>1764</v>
      </c>
      <c r="E1539" s="1" t="s">
        <v>1770</v>
      </c>
      <c r="F1539" s="1" t="s">
        <v>1771</v>
      </c>
      <c r="G1539" s="1"/>
      <c r="K1539" t="str">
        <f t="shared" si="144"/>
        <v>datetime2</v>
      </c>
      <c r="L1539">
        <f t="shared" si="145"/>
        <v>6</v>
      </c>
      <c r="M1539">
        <f t="shared" si="146"/>
        <v>19</v>
      </c>
      <c r="N1539">
        <f t="shared" si="147"/>
        <v>0</v>
      </c>
      <c r="O1539">
        <f t="shared" si="148"/>
        <v>1</v>
      </c>
    </row>
    <row r="1540" spans="1:15" hidden="1" x14ac:dyDescent="0.25">
      <c r="A1540" s="1" t="s">
        <v>1763</v>
      </c>
      <c r="B1540" s="2" t="str">
        <f t="shared" si="149"/>
        <v>_Reference94__Fld1382</v>
      </c>
      <c r="C1540" s="1" t="s">
        <v>1765</v>
      </c>
      <c r="D1540" s="1" t="s">
        <v>1764</v>
      </c>
      <c r="E1540" s="1" t="s">
        <v>1772</v>
      </c>
      <c r="F1540" s="1" t="s">
        <v>162</v>
      </c>
      <c r="G1540" s="1"/>
      <c r="K1540" t="str">
        <f t="shared" si="144"/>
        <v>nvarchar</v>
      </c>
      <c r="L1540">
        <f t="shared" si="145"/>
        <v>500</v>
      </c>
      <c r="M1540">
        <f t="shared" si="146"/>
        <v>0</v>
      </c>
      <c r="N1540">
        <f t="shared" si="147"/>
        <v>0</v>
      </c>
      <c r="O1540">
        <f t="shared" si="148"/>
        <v>1</v>
      </c>
    </row>
    <row r="1541" spans="1:15" hidden="1" x14ac:dyDescent="0.25">
      <c r="A1541" s="1" t="s">
        <v>1763</v>
      </c>
      <c r="B1541" s="2" t="str">
        <f t="shared" si="149"/>
        <v>_Reference94__Fld1383RRef</v>
      </c>
      <c r="C1541" s="1" t="s">
        <v>1765</v>
      </c>
      <c r="D1541" s="1" t="s">
        <v>1764</v>
      </c>
      <c r="E1541" s="1" t="s">
        <v>1773</v>
      </c>
      <c r="F1541" s="1" t="s">
        <v>1774</v>
      </c>
      <c r="G1541" s="1"/>
      <c r="H1541" s="1" t="s">
        <v>476</v>
      </c>
      <c r="I1541" s="1" t="s">
        <v>477</v>
      </c>
      <c r="K1541" t="str">
        <f t="shared" si="144"/>
        <v>binary</v>
      </c>
      <c r="L1541">
        <f t="shared" si="145"/>
        <v>16</v>
      </c>
      <c r="M1541">
        <f t="shared" si="146"/>
        <v>0</v>
      </c>
      <c r="N1541">
        <f t="shared" si="147"/>
        <v>0</v>
      </c>
      <c r="O1541">
        <f t="shared" si="148"/>
        <v>1</v>
      </c>
    </row>
    <row r="1542" spans="1:15" hidden="1" x14ac:dyDescent="0.25">
      <c r="A1542" s="1" t="s">
        <v>1763</v>
      </c>
      <c r="B1542" s="2" t="str">
        <f t="shared" si="149"/>
        <v>_Reference94__Fld1384RRef</v>
      </c>
      <c r="C1542" s="1" t="s">
        <v>1765</v>
      </c>
      <c r="D1542" s="1" t="s">
        <v>1764</v>
      </c>
      <c r="E1542" s="1" t="s">
        <v>1775</v>
      </c>
      <c r="F1542" s="1" t="s">
        <v>942</v>
      </c>
      <c r="G1542" s="1"/>
      <c r="H1542" s="1" t="s">
        <v>218</v>
      </c>
      <c r="I1542" s="1" t="s">
        <v>219</v>
      </c>
      <c r="K1542" t="str">
        <f t="shared" si="144"/>
        <v>binary</v>
      </c>
      <c r="L1542">
        <f t="shared" si="145"/>
        <v>16</v>
      </c>
      <c r="M1542">
        <f t="shared" si="146"/>
        <v>0</v>
      </c>
      <c r="N1542">
        <f t="shared" si="147"/>
        <v>0</v>
      </c>
      <c r="O1542">
        <f t="shared" si="148"/>
        <v>1</v>
      </c>
    </row>
    <row r="1543" spans="1:15" hidden="1" x14ac:dyDescent="0.25">
      <c r="A1543" s="1" t="s">
        <v>1763</v>
      </c>
      <c r="B1543" s="2" t="str">
        <f t="shared" si="149"/>
        <v>_Reference94__Fld1385</v>
      </c>
      <c r="C1543" s="1" t="s">
        <v>1765</v>
      </c>
      <c r="D1543" s="1" t="s">
        <v>1764</v>
      </c>
      <c r="E1543" s="1" t="s">
        <v>1776</v>
      </c>
      <c r="F1543" s="1" t="s">
        <v>1777</v>
      </c>
      <c r="G1543" s="1"/>
      <c r="K1543" t="str">
        <f t="shared" si="144"/>
        <v>nvarchar</v>
      </c>
      <c r="L1543">
        <f t="shared" si="145"/>
        <v>20</v>
      </c>
      <c r="M1543">
        <f t="shared" si="146"/>
        <v>0</v>
      </c>
      <c r="N1543">
        <f t="shared" si="147"/>
        <v>0</v>
      </c>
      <c r="O1543">
        <f t="shared" si="148"/>
        <v>1</v>
      </c>
    </row>
    <row r="1544" spans="1:15" hidden="1" x14ac:dyDescent="0.25">
      <c r="A1544" s="1" t="s">
        <v>1763</v>
      </c>
      <c r="B1544" s="2" t="str">
        <f t="shared" si="149"/>
        <v>_Reference94__Fld1386</v>
      </c>
      <c r="C1544" s="1" t="s">
        <v>1765</v>
      </c>
      <c r="D1544" s="1" t="s">
        <v>1764</v>
      </c>
      <c r="E1544" s="1" t="s">
        <v>1778</v>
      </c>
      <c r="F1544" s="1" t="s">
        <v>126</v>
      </c>
      <c r="G1544" s="1"/>
      <c r="K1544" t="str">
        <f t="shared" si="144"/>
        <v>nvarchar</v>
      </c>
      <c r="L1544">
        <f t="shared" si="145"/>
        <v>-1</v>
      </c>
      <c r="M1544">
        <f t="shared" si="146"/>
        <v>0</v>
      </c>
      <c r="N1544">
        <f t="shared" si="147"/>
        <v>0</v>
      </c>
      <c r="O1544">
        <f t="shared" si="148"/>
        <v>1</v>
      </c>
    </row>
    <row r="1545" spans="1:15" hidden="1" x14ac:dyDescent="0.25">
      <c r="A1545" s="1" t="s">
        <v>1763</v>
      </c>
      <c r="B1545" s="2" t="str">
        <f t="shared" si="149"/>
        <v>_Reference94__Fld1387</v>
      </c>
      <c r="C1545" s="1" t="s">
        <v>1765</v>
      </c>
      <c r="D1545" s="1" t="s">
        <v>1764</v>
      </c>
      <c r="E1545" s="1" t="s">
        <v>1779</v>
      </c>
      <c r="F1545" s="1" t="s">
        <v>1780</v>
      </c>
      <c r="G1545" s="1"/>
      <c r="K1545" t="str">
        <f t="shared" si="144"/>
        <v>nvarchar</v>
      </c>
      <c r="L1545">
        <f t="shared" si="145"/>
        <v>300</v>
      </c>
      <c r="M1545">
        <f t="shared" si="146"/>
        <v>0</v>
      </c>
      <c r="N1545">
        <f t="shared" si="147"/>
        <v>0</v>
      </c>
      <c r="O1545">
        <f t="shared" si="148"/>
        <v>1</v>
      </c>
    </row>
    <row r="1546" spans="1:15" hidden="1" x14ac:dyDescent="0.25">
      <c r="A1546" s="1" t="s">
        <v>1763</v>
      </c>
      <c r="B1546" s="2" t="str">
        <f t="shared" si="149"/>
        <v>_Reference94__Fld1388</v>
      </c>
      <c r="C1546" s="1" t="s">
        <v>1765</v>
      </c>
      <c r="D1546" s="1" t="s">
        <v>1764</v>
      </c>
      <c r="E1546" s="1" t="s">
        <v>1781</v>
      </c>
      <c r="F1546" s="1" t="s">
        <v>1782</v>
      </c>
      <c r="G1546" s="1"/>
      <c r="K1546" t="str">
        <f t="shared" si="144"/>
        <v>datetime2</v>
      </c>
      <c r="L1546">
        <f t="shared" si="145"/>
        <v>6</v>
      </c>
      <c r="M1546">
        <f t="shared" si="146"/>
        <v>19</v>
      </c>
      <c r="N1546">
        <f t="shared" si="147"/>
        <v>0</v>
      </c>
      <c r="O1546">
        <f t="shared" si="148"/>
        <v>1</v>
      </c>
    </row>
    <row r="1547" spans="1:15" hidden="1" x14ac:dyDescent="0.25">
      <c r="A1547" s="1" t="s">
        <v>1763</v>
      </c>
      <c r="B1547" s="2" t="str">
        <f t="shared" si="149"/>
        <v>_Reference94__Fld1389</v>
      </c>
      <c r="C1547" s="1" t="s">
        <v>1765</v>
      </c>
      <c r="D1547" s="1" t="s">
        <v>1764</v>
      </c>
      <c r="E1547" s="1" t="s">
        <v>1783</v>
      </c>
      <c r="F1547" s="1" t="s">
        <v>1784</v>
      </c>
      <c r="G1547" s="1"/>
      <c r="K1547" t="str">
        <f t="shared" si="144"/>
        <v>nvarchar</v>
      </c>
      <c r="L1547">
        <f t="shared" si="145"/>
        <v>40</v>
      </c>
      <c r="M1547">
        <f t="shared" si="146"/>
        <v>0</v>
      </c>
      <c r="N1547">
        <f t="shared" si="147"/>
        <v>0</v>
      </c>
      <c r="O1547">
        <f t="shared" si="148"/>
        <v>1</v>
      </c>
    </row>
    <row r="1548" spans="1:15" hidden="1" x14ac:dyDescent="0.25">
      <c r="A1548" s="1" t="s">
        <v>1763</v>
      </c>
      <c r="B1548" s="2" t="str">
        <f t="shared" si="149"/>
        <v>_Reference94__Fld1390</v>
      </c>
      <c r="C1548" s="1" t="s">
        <v>1765</v>
      </c>
      <c r="D1548" s="1" t="s">
        <v>1764</v>
      </c>
      <c r="E1548" s="1" t="s">
        <v>1785</v>
      </c>
      <c r="F1548" s="1" t="s">
        <v>1786</v>
      </c>
      <c r="G1548" s="1"/>
      <c r="K1548" t="str">
        <f t="shared" si="144"/>
        <v>datetime2</v>
      </c>
      <c r="L1548">
        <f t="shared" si="145"/>
        <v>6</v>
      </c>
      <c r="M1548">
        <f t="shared" si="146"/>
        <v>19</v>
      </c>
      <c r="N1548">
        <f t="shared" si="147"/>
        <v>0</v>
      </c>
      <c r="O1548">
        <f t="shared" si="148"/>
        <v>1</v>
      </c>
    </row>
    <row r="1549" spans="1:15" hidden="1" x14ac:dyDescent="0.25">
      <c r="A1549" s="1" t="s">
        <v>54</v>
      </c>
      <c r="B1549" s="2" t="str">
        <f t="shared" si="149"/>
        <v>_Reference95__IDRRef</v>
      </c>
      <c r="C1549" s="1" t="s">
        <v>53</v>
      </c>
      <c r="D1549" s="1" t="s">
        <v>1787</v>
      </c>
      <c r="E1549" s="1" t="s">
        <v>11</v>
      </c>
      <c r="F1549" s="1" t="s">
        <v>12</v>
      </c>
      <c r="G1549" s="1"/>
      <c r="K1549" t="str">
        <f t="shared" si="144"/>
        <v>binary</v>
      </c>
      <c r="L1549">
        <f t="shared" si="145"/>
        <v>16</v>
      </c>
      <c r="M1549">
        <f t="shared" si="146"/>
        <v>0</v>
      </c>
      <c r="N1549">
        <f t="shared" si="147"/>
        <v>0</v>
      </c>
      <c r="O1549">
        <f t="shared" si="148"/>
        <v>0</v>
      </c>
    </row>
    <row r="1550" spans="1:15" hidden="1" x14ac:dyDescent="0.25">
      <c r="A1550" s="1" t="s">
        <v>54</v>
      </c>
      <c r="B1550" s="2" t="str">
        <f t="shared" si="149"/>
        <v>_Reference95__Version</v>
      </c>
      <c r="C1550" s="1" t="s">
        <v>53</v>
      </c>
      <c r="D1550" s="1" t="s">
        <v>1787</v>
      </c>
      <c r="E1550" s="1" t="s">
        <v>13</v>
      </c>
      <c r="F1550" s="1" t="s">
        <v>14</v>
      </c>
      <c r="G1550" s="1"/>
      <c r="K1550" t="str">
        <f t="shared" si="144"/>
        <v>timestamp</v>
      </c>
      <c r="L1550">
        <f t="shared" si="145"/>
        <v>8</v>
      </c>
      <c r="M1550">
        <f t="shared" si="146"/>
        <v>0</v>
      </c>
      <c r="N1550">
        <f t="shared" si="147"/>
        <v>0</v>
      </c>
      <c r="O1550">
        <f t="shared" si="148"/>
        <v>0</v>
      </c>
    </row>
    <row r="1551" spans="1:15" hidden="1" x14ac:dyDescent="0.25">
      <c r="A1551" s="1" t="s">
        <v>54</v>
      </c>
      <c r="B1551" s="2" t="str">
        <f t="shared" si="149"/>
        <v>_Reference95__Marked</v>
      </c>
      <c r="C1551" s="1" t="s">
        <v>53</v>
      </c>
      <c r="D1551" s="1" t="s">
        <v>1787</v>
      </c>
      <c r="E1551" s="1" t="s">
        <v>15</v>
      </c>
      <c r="F1551" s="1" t="s">
        <v>16</v>
      </c>
      <c r="G1551" s="1"/>
      <c r="K1551" t="str">
        <f t="shared" si="144"/>
        <v>binary</v>
      </c>
      <c r="L1551">
        <f t="shared" si="145"/>
        <v>1</v>
      </c>
      <c r="M1551">
        <f t="shared" si="146"/>
        <v>0</v>
      </c>
      <c r="N1551">
        <f t="shared" si="147"/>
        <v>0</v>
      </c>
      <c r="O1551">
        <f t="shared" si="148"/>
        <v>0</v>
      </c>
    </row>
    <row r="1552" spans="1:15" hidden="1" x14ac:dyDescent="0.25">
      <c r="A1552" s="1" t="s">
        <v>54</v>
      </c>
      <c r="B1552" s="2" t="str">
        <f t="shared" si="149"/>
        <v>_Reference95__PredefinedID</v>
      </c>
      <c r="C1552" s="1" t="s">
        <v>53</v>
      </c>
      <c r="D1552" s="1" t="s">
        <v>1787</v>
      </c>
      <c r="E1552" s="1" t="s">
        <v>17</v>
      </c>
      <c r="F1552" s="1" t="s">
        <v>18</v>
      </c>
      <c r="G1552" s="1"/>
      <c r="K1552" t="str">
        <f t="shared" si="144"/>
        <v>binary</v>
      </c>
      <c r="L1552">
        <f t="shared" si="145"/>
        <v>16</v>
      </c>
      <c r="M1552">
        <f t="shared" si="146"/>
        <v>0</v>
      </c>
      <c r="N1552">
        <f t="shared" si="147"/>
        <v>0</v>
      </c>
      <c r="O1552">
        <f t="shared" si="148"/>
        <v>0</v>
      </c>
    </row>
    <row r="1553" spans="1:15" hidden="1" x14ac:dyDescent="0.25">
      <c r="A1553" s="1" t="s">
        <v>54</v>
      </c>
      <c r="B1553" s="2" t="str">
        <f t="shared" si="149"/>
        <v>_Reference95__ParentIDRRef</v>
      </c>
      <c r="C1553" s="1" t="s">
        <v>53</v>
      </c>
      <c r="D1553" s="1" t="s">
        <v>1787</v>
      </c>
      <c r="E1553" s="1" t="s">
        <v>19</v>
      </c>
      <c r="F1553" s="1" t="s">
        <v>20</v>
      </c>
      <c r="G1553" s="1"/>
      <c r="K1553" t="str">
        <f t="shared" si="144"/>
        <v>binary</v>
      </c>
      <c r="L1553">
        <f t="shared" si="145"/>
        <v>16</v>
      </c>
      <c r="M1553">
        <f t="shared" si="146"/>
        <v>0</v>
      </c>
      <c r="N1553">
        <f t="shared" si="147"/>
        <v>0</v>
      </c>
      <c r="O1553">
        <f t="shared" si="148"/>
        <v>0</v>
      </c>
    </row>
    <row r="1554" spans="1:15" hidden="1" x14ac:dyDescent="0.25">
      <c r="A1554" s="1" t="s">
        <v>54</v>
      </c>
      <c r="B1554" s="2" t="str">
        <f t="shared" si="149"/>
        <v>_Reference95__Folder</v>
      </c>
      <c r="C1554" s="1" t="s">
        <v>53</v>
      </c>
      <c r="D1554" s="1" t="s">
        <v>1787</v>
      </c>
      <c r="E1554" s="1" t="s">
        <v>21</v>
      </c>
      <c r="F1554" s="1" t="s">
        <v>22</v>
      </c>
      <c r="G1554" s="1"/>
      <c r="K1554" t="str">
        <f t="shared" si="144"/>
        <v>binary</v>
      </c>
      <c r="L1554">
        <f t="shared" si="145"/>
        <v>1</v>
      </c>
      <c r="M1554">
        <f t="shared" si="146"/>
        <v>0</v>
      </c>
      <c r="N1554">
        <f t="shared" si="147"/>
        <v>0</v>
      </c>
      <c r="O1554">
        <f t="shared" si="148"/>
        <v>0</v>
      </c>
    </row>
    <row r="1555" spans="1:15" hidden="1" x14ac:dyDescent="0.25">
      <c r="A1555" s="1" t="s">
        <v>54</v>
      </c>
      <c r="B1555" s="2" t="str">
        <f t="shared" si="149"/>
        <v>_Reference95__Code</v>
      </c>
      <c r="C1555" s="1" t="s">
        <v>53</v>
      </c>
      <c r="D1555" s="1" t="s">
        <v>1787</v>
      </c>
      <c r="E1555" s="1" t="s">
        <v>23</v>
      </c>
      <c r="F1555" s="1" t="s">
        <v>24</v>
      </c>
      <c r="G1555" s="1"/>
      <c r="K1555" t="str">
        <f t="shared" si="144"/>
        <v>nchar</v>
      </c>
      <c r="L1555">
        <f t="shared" si="145"/>
        <v>20</v>
      </c>
      <c r="M1555">
        <f t="shared" si="146"/>
        <v>0</v>
      </c>
      <c r="N1555">
        <f t="shared" si="147"/>
        <v>0</v>
      </c>
      <c r="O1555">
        <f t="shared" si="148"/>
        <v>0</v>
      </c>
    </row>
    <row r="1556" spans="1:15" hidden="1" x14ac:dyDescent="0.25">
      <c r="A1556" s="1" t="s">
        <v>54</v>
      </c>
      <c r="B1556" s="2" t="str">
        <f t="shared" si="149"/>
        <v>_Reference95__Description</v>
      </c>
      <c r="C1556" s="1" t="s">
        <v>53</v>
      </c>
      <c r="D1556" s="1" t="s">
        <v>1787</v>
      </c>
      <c r="E1556" s="1" t="s">
        <v>25</v>
      </c>
      <c r="F1556" s="1" t="s">
        <v>26</v>
      </c>
      <c r="G1556" s="1"/>
      <c r="K1556" t="str">
        <f t="shared" si="144"/>
        <v>nvarchar</v>
      </c>
      <c r="L1556">
        <f t="shared" si="145"/>
        <v>300</v>
      </c>
      <c r="M1556">
        <f t="shared" si="146"/>
        <v>0</v>
      </c>
      <c r="N1556">
        <f t="shared" si="147"/>
        <v>0</v>
      </c>
      <c r="O1556">
        <f t="shared" si="148"/>
        <v>0</v>
      </c>
    </row>
    <row r="1557" spans="1:15" hidden="1" x14ac:dyDescent="0.25">
      <c r="A1557" s="1" t="s">
        <v>54</v>
      </c>
      <c r="B1557" s="2" t="str">
        <f t="shared" si="149"/>
        <v>_Reference95__Fld1392</v>
      </c>
      <c r="C1557" s="1" t="s">
        <v>53</v>
      </c>
      <c r="D1557" s="1" t="s">
        <v>1787</v>
      </c>
      <c r="E1557" s="1" t="s">
        <v>1788</v>
      </c>
      <c r="F1557" s="1" t="s">
        <v>1789</v>
      </c>
      <c r="G1557" s="1"/>
      <c r="K1557" t="str">
        <f t="shared" si="144"/>
        <v>nvarchar</v>
      </c>
      <c r="L1557">
        <f t="shared" si="145"/>
        <v>80</v>
      </c>
      <c r="M1557">
        <f t="shared" si="146"/>
        <v>0</v>
      </c>
      <c r="N1557">
        <f t="shared" si="147"/>
        <v>0</v>
      </c>
      <c r="O1557">
        <f t="shared" si="148"/>
        <v>0</v>
      </c>
    </row>
    <row r="1558" spans="1:15" hidden="1" x14ac:dyDescent="0.25">
      <c r="A1558" s="1" t="s">
        <v>54</v>
      </c>
      <c r="B1558" s="2" t="str">
        <f t="shared" si="149"/>
        <v>_Reference95__Fld1393RRef</v>
      </c>
      <c r="C1558" s="1" t="s">
        <v>53</v>
      </c>
      <c r="D1558" s="1" t="s">
        <v>1787</v>
      </c>
      <c r="E1558" s="1" t="s">
        <v>1790</v>
      </c>
      <c r="F1558" s="1" t="s">
        <v>1791</v>
      </c>
      <c r="G1558" s="1"/>
      <c r="H1558" s="1" t="s">
        <v>176</v>
      </c>
      <c r="I1558" s="1" t="s">
        <v>177</v>
      </c>
      <c r="K1558" t="str">
        <f t="shared" si="144"/>
        <v>binary</v>
      </c>
      <c r="L1558">
        <f t="shared" si="145"/>
        <v>16</v>
      </c>
      <c r="M1558">
        <f t="shared" si="146"/>
        <v>0</v>
      </c>
      <c r="N1558">
        <f t="shared" si="147"/>
        <v>0</v>
      </c>
      <c r="O1558">
        <f t="shared" si="148"/>
        <v>1</v>
      </c>
    </row>
    <row r="1559" spans="1:15" hidden="1" x14ac:dyDescent="0.25">
      <c r="A1559" s="1" t="s">
        <v>54</v>
      </c>
      <c r="B1559" s="2" t="str">
        <f t="shared" si="149"/>
        <v>_Reference95__Fld1394RRef</v>
      </c>
      <c r="C1559" s="1" t="s">
        <v>53</v>
      </c>
      <c r="D1559" s="1" t="s">
        <v>1787</v>
      </c>
      <c r="E1559" s="1" t="s">
        <v>1792</v>
      </c>
      <c r="F1559" s="1" t="s">
        <v>1793</v>
      </c>
      <c r="G1559" s="1"/>
      <c r="H1559" s="1" t="s">
        <v>158</v>
      </c>
      <c r="I1559" s="1" t="s">
        <v>156</v>
      </c>
      <c r="K1559" t="str">
        <f t="shared" si="144"/>
        <v>binary</v>
      </c>
      <c r="L1559">
        <f t="shared" si="145"/>
        <v>16</v>
      </c>
      <c r="M1559">
        <f t="shared" si="146"/>
        <v>0</v>
      </c>
      <c r="N1559">
        <f t="shared" si="147"/>
        <v>0</v>
      </c>
      <c r="O1559">
        <f t="shared" si="148"/>
        <v>1</v>
      </c>
    </row>
    <row r="1560" spans="1:15" hidden="1" x14ac:dyDescent="0.25">
      <c r="A1560" s="1" t="s">
        <v>54</v>
      </c>
      <c r="B1560" s="2" t="str">
        <f t="shared" si="149"/>
        <v>_Reference95__Fld1395</v>
      </c>
      <c r="C1560" s="1" t="s">
        <v>53</v>
      </c>
      <c r="D1560" s="1" t="s">
        <v>1787</v>
      </c>
      <c r="E1560" s="1" t="s">
        <v>1794</v>
      </c>
      <c r="F1560" s="1" t="s">
        <v>1795</v>
      </c>
      <c r="G1560" s="1"/>
      <c r="K1560" t="str">
        <f t="shared" si="144"/>
        <v>numeric</v>
      </c>
      <c r="L1560">
        <f t="shared" si="145"/>
        <v>9</v>
      </c>
      <c r="M1560">
        <f t="shared" si="146"/>
        <v>10</v>
      </c>
      <c r="N1560">
        <f t="shared" si="147"/>
        <v>3</v>
      </c>
      <c r="O1560">
        <f t="shared" si="148"/>
        <v>1</v>
      </c>
    </row>
    <row r="1561" spans="1:15" hidden="1" x14ac:dyDescent="0.25">
      <c r="A1561" s="1" t="s">
        <v>54</v>
      </c>
      <c r="B1561" s="2" t="str">
        <f t="shared" si="149"/>
        <v>_Reference95__Fld1396_TYPE</v>
      </c>
      <c r="C1561" s="1" t="s">
        <v>53</v>
      </c>
      <c r="D1561" s="1" t="s">
        <v>1787</v>
      </c>
      <c r="E1561" s="1" t="s">
        <v>1796</v>
      </c>
      <c r="F1561" s="1" t="s">
        <v>838</v>
      </c>
      <c r="G1561" s="1"/>
      <c r="K1561" t="str">
        <f t="shared" si="144"/>
        <v>binary</v>
      </c>
      <c r="L1561">
        <f t="shared" si="145"/>
        <v>1</v>
      </c>
      <c r="M1561">
        <f t="shared" si="146"/>
        <v>0</v>
      </c>
      <c r="N1561">
        <f t="shared" si="147"/>
        <v>0</v>
      </c>
      <c r="O1561">
        <f t="shared" si="148"/>
        <v>1</v>
      </c>
    </row>
    <row r="1562" spans="1:15" hidden="1" x14ac:dyDescent="0.25">
      <c r="A1562" s="1" t="s">
        <v>54</v>
      </c>
      <c r="B1562" s="2" t="str">
        <f t="shared" si="149"/>
        <v>_Reference95__Fld1396_RTRef</v>
      </c>
      <c r="C1562" s="1" t="s">
        <v>53</v>
      </c>
      <c r="D1562" s="1" t="s">
        <v>1787</v>
      </c>
      <c r="E1562" s="1" t="s">
        <v>1797</v>
      </c>
      <c r="F1562" s="1" t="s">
        <v>838</v>
      </c>
      <c r="G1562" s="1"/>
      <c r="K1562" t="str">
        <f t="shared" si="144"/>
        <v>binary</v>
      </c>
      <c r="L1562">
        <f t="shared" si="145"/>
        <v>4</v>
      </c>
      <c r="M1562">
        <f t="shared" si="146"/>
        <v>0</v>
      </c>
      <c r="N1562">
        <f t="shared" si="147"/>
        <v>0</v>
      </c>
      <c r="O1562">
        <f t="shared" si="148"/>
        <v>1</v>
      </c>
    </row>
    <row r="1563" spans="1:15" hidden="1" x14ac:dyDescent="0.25">
      <c r="A1563" s="1" t="s">
        <v>54</v>
      </c>
      <c r="B1563" s="2" t="str">
        <f t="shared" si="149"/>
        <v>_Reference95__Fld1396_RRRef</v>
      </c>
      <c r="C1563" s="1" t="s">
        <v>53</v>
      </c>
      <c r="D1563" s="1" t="s">
        <v>1787</v>
      </c>
      <c r="E1563" s="1" t="s">
        <v>1798</v>
      </c>
      <c r="F1563" s="1" t="s">
        <v>838</v>
      </c>
      <c r="G1563" s="1"/>
      <c r="K1563" t="str">
        <f t="shared" si="144"/>
        <v>binary</v>
      </c>
      <c r="L1563">
        <f t="shared" si="145"/>
        <v>16</v>
      </c>
      <c r="M1563">
        <f t="shared" si="146"/>
        <v>0</v>
      </c>
      <c r="N1563">
        <f t="shared" si="147"/>
        <v>0</v>
      </c>
      <c r="O1563">
        <f t="shared" si="148"/>
        <v>1</v>
      </c>
    </row>
    <row r="1564" spans="1:15" hidden="1" x14ac:dyDescent="0.25">
      <c r="A1564" s="1" t="s">
        <v>54</v>
      </c>
      <c r="B1564" s="2" t="str">
        <f t="shared" si="149"/>
        <v>_Reference95__Fld1397RRef</v>
      </c>
      <c r="C1564" s="1" t="s">
        <v>53</v>
      </c>
      <c r="D1564" s="1" t="s">
        <v>1787</v>
      </c>
      <c r="E1564" s="1" t="s">
        <v>1799</v>
      </c>
      <c r="F1564" s="1" t="s">
        <v>1800</v>
      </c>
      <c r="G1564" s="1"/>
      <c r="H1564" s="1" t="s">
        <v>313</v>
      </c>
      <c r="I1564" s="1" t="s">
        <v>311</v>
      </c>
      <c r="K1564" t="str">
        <f t="shared" si="144"/>
        <v>binary</v>
      </c>
      <c r="L1564">
        <f t="shared" si="145"/>
        <v>16</v>
      </c>
      <c r="M1564">
        <f t="shared" si="146"/>
        <v>0</v>
      </c>
      <c r="N1564">
        <f t="shared" si="147"/>
        <v>0</v>
      </c>
      <c r="O1564">
        <f t="shared" si="148"/>
        <v>1</v>
      </c>
    </row>
    <row r="1565" spans="1:15" hidden="1" x14ac:dyDescent="0.25">
      <c r="A1565" s="1" t="s">
        <v>54</v>
      </c>
      <c r="B1565" s="2" t="str">
        <f t="shared" si="149"/>
        <v>_Reference95__Fld1398_TYPE</v>
      </c>
      <c r="C1565" s="1" t="s">
        <v>53</v>
      </c>
      <c r="D1565" s="1" t="s">
        <v>1787</v>
      </c>
      <c r="E1565" s="1" t="s">
        <v>1801</v>
      </c>
      <c r="F1565" s="1" t="s">
        <v>1802</v>
      </c>
      <c r="G1565" s="1"/>
      <c r="K1565" t="str">
        <f t="shared" si="144"/>
        <v>binary</v>
      </c>
      <c r="L1565">
        <f t="shared" si="145"/>
        <v>1</v>
      </c>
      <c r="M1565">
        <f t="shared" si="146"/>
        <v>0</v>
      </c>
      <c r="N1565">
        <f t="shared" si="147"/>
        <v>0</v>
      </c>
      <c r="O1565">
        <f t="shared" si="148"/>
        <v>1</v>
      </c>
    </row>
    <row r="1566" spans="1:15" hidden="1" x14ac:dyDescent="0.25">
      <c r="A1566" s="1" t="s">
        <v>54</v>
      </c>
      <c r="B1566" s="2" t="str">
        <f t="shared" si="149"/>
        <v>_Reference95__Fld1398_RTRef</v>
      </c>
      <c r="C1566" s="1" t="s">
        <v>53</v>
      </c>
      <c r="D1566" s="1" t="s">
        <v>1787</v>
      </c>
      <c r="E1566" s="1" t="s">
        <v>1803</v>
      </c>
      <c r="F1566" s="1" t="s">
        <v>1802</v>
      </c>
      <c r="G1566" s="1"/>
      <c r="K1566" t="str">
        <f t="shared" si="144"/>
        <v>binary</v>
      </c>
      <c r="L1566">
        <f t="shared" si="145"/>
        <v>4</v>
      </c>
      <c r="M1566">
        <f t="shared" si="146"/>
        <v>0</v>
      </c>
      <c r="N1566">
        <f t="shared" si="147"/>
        <v>0</v>
      </c>
      <c r="O1566">
        <f t="shared" si="148"/>
        <v>1</v>
      </c>
    </row>
    <row r="1567" spans="1:15" hidden="1" x14ac:dyDescent="0.25">
      <c r="A1567" s="1" t="s">
        <v>54</v>
      </c>
      <c r="B1567" s="2" t="str">
        <f t="shared" si="149"/>
        <v>_Reference95__Fld1398_RRRef</v>
      </c>
      <c r="C1567" s="1" t="s">
        <v>53</v>
      </c>
      <c r="D1567" s="1" t="s">
        <v>1787</v>
      </c>
      <c r="E1567" s="1" t="s">
        <v>1804</v>
      </c>
      <c r="F1567" s="1" t="s">
        <v>1802</v>
      </c>
      <c r="G1567" s="1"/>
      <c r="K1567" t="str">
        <f t="shared" si="144"/>
        <v>binary</v>
      </c>
      <c r="L1567">
        <f t="shared" si="145"/>
        <v>16</v>
      </c>
      <c r="M1567">
        <f t="shared" si="146"/>
        <v>0</v>
      </c>
      <c r="N1567">
        <f t="shared" si="147"/>
        <v>0</v>
      </c>
      <c r="O1567">
        <f t="shared" si="148"/>
        <v>1</v>
      </c>
    </row>
    <row r="1568" spans="1:15" hidden="1" x14ac:dyDescent="0.25">
      <c r="A1568" s="1" t="s">
        <v>54</v>
      </c>
      <c r="B1568" s="2" t="str">
        <f t="shared" si="149"/>
        <v>_Reference95__Fld1399_TYPE</v>
      </c>
      <c r="C1568" s="1" t="s">
        <v>53</v>
      </c>
      <c r="D1568" s="1" t="s">
        <v>1787</v>
      </c>
      <c r="E1568" s="1" t="s">
        <v>1805</v>
      </c>
      <c r="F1568" s="1" t="s">
        <v>1806</v>
      </c>
      <c r="G1568" s="1"/>
      <c r="K1568" t="str">
        <f t="shared" si="144"/>
        <v>binary</v>
      </c>
      <c r="L1568">
        <f t="shared" si="145"/>
        <v>1</v>
      </c>
      <c r="M1568">
        <f t="shared" si="146"/>
        <v>0</v>
      </c>
      <c r="N1568">
        <f t="shared" si="147"/>
        <v>0</v>
      </c>
      <c r="O1568">
        <f t="shared" si="148"/>
        <v>1</v>
      </c>
    </row>
    <row r="1569" spans="1:15" hidden="1" x14ac:dyDescent="0.25">
      <c r="A1569" s="1" t="s">
        <v>54</v>
      </c>
      <c r="B1569" s="2" t="str">
        <f t="shared" si="149"/>
        <v>_Reference95__Fld1399_RTRef</v>
      </c>
      <c r="C1569" s="1" t="s">
        <v>53</v>
      </c>
      <c r="D1569" s="1" t="s">
        <v>1787</v>
      </c>
      <c r="E1569" s="1" t="s">
        <v>1807</v>
      </c>
      <c r="F1569" s="1" t="s">
        <v>1806</v>
      </c>
      <c r="G1569" s="1"/>
      <c r="K1569" t="str">
        <f t="shared" si="144"/>
        <v>binary</v>
      </c>
      <c r="L1569">
        <f t="shared" si="145"/>
        <v>4</v>
      </c>
      <c r="M1569">
        <f t="shared" si="146"/>
        <v>0</v>
      </c>
      <c r="N1569">
        <f t="shared" si="147"/>
        <v>0</v>
      </c>
      <c r="O1569">
        <f t="shared" si="148"/>
        <v>1</v>
      </c>
    </row>
    <row r="1570" spans="1:15" hidden="1" x14ac:dyDescent="0.25">
      <c r="A1570" s="1" t="s">
        <v>54</v>
      </c>
      <c r="B1570" s="2" t="str">
        <f t="shared" si="149"/>
        <v>_Reference95__Fld1399_RRRef</v>
      </c>
      <c r="C1570" s="1" t="s">
        <v>53</v>
      </c>
      <c r="D1570" s="1" t="s">
        <v>1787</v>
      </c>
      <c r="E1570" s="1" t="s">
        <v>1808</v>
      </c>
      <c r="F1570" s="1" t="s">
        <v>1806</v>
      </c>
      <c r="G1570" s="1"/>
      <c r="K1570" t="str">
        <f t="shared" si="144"/>
        <v>binary</v>
      </c>
      <c r="L1570">
        <f t="shared" si="145"/>
        <v>16</v>
      </c>
      <c r="M1570">
        <f t="shared" si="146"/>
        <v>0</v>
      </c>
      <c r="N1570">
        <f t="shared" si="147"/>
        <v>0</v>
      </c>
      <c r="O1570">
        <f t="shared" si="148"/>
        <v>1</v>
      </c>
    </row>
    <row r="1571" spans="1:15" hidden="1" x14ac:dyDescent="0.25">
      <c r="A1571" s="1" t="s">
        <v>54</v>
      </c>
      <c r="B1571" s="2" t="str">
        <f t="shared" si="149"/>
        <v>_Reference95__Fld1400RRef</v>
      </c>
      <c r="C1571" s="1" t="s">
        <v>53</v>
      </c>
      <c r="D1571" s="1" t="s">
        <v>1787</v>
      </c>
      <c r="E1571" s="1" t="s">
        <v>1809</v>
      </c>
      <c r="F1571" s="1" t="s">
        <v>1810</v>
      </c>
      <c r="G1571" s="1"/>
      <c r="H1571" s="1" t="s">
        <v>313</v>
      </c>
      <c r="I1571" s="1" t="s">
        <v>311</v>
      </c>
      <c r="K1571" t="str">
        <f t="shared" si="144"/>
        <v>binary</v>
      </c>
      <c r="L1571">
        <f t="shared" si="145"/>
        <v>16</v>
      </c>
      <c r="M1571">
        <f t="shared" si="146"/>
        <v>0</v>
      </c>
      <c r="N1571">
        <f t="shared" si="147"/>
        <v>0</v>
      </c>
      <c r="O1571">
        <f t="shared" si="148"/>
        <v>1</v>
      </c>
    </row>
    <row r="1572" spans="1:15" hidden="1" x14ac:dyDescent="0.25">
      <c r="A1572" s="1" t="s">
        <v>54</v>
      </c>
      <c r="B1572" s="2" t="str">
        <f t="shared" si="149"/>
        <v>_Reference95__Fld1401RRef</v>
      </c>
      <c r="C1572" s="1" t="s">
        <v>53</v>
      </c>
      <c r="D1572" s="1" t="s">
        <v>1787</v>
      </c>
      <c r="E1572" s="1" t="s">
        <v>1811</v>
      </c>
      <c r="F1572" s="1" t="s">
        <v>1812</v>
      </c>
      <c r="G1572" s="1"/>
      <c r="H1572" s="1" t="s">
        <v>1813</v>
      </c>
      <c r="K1572" t="str">
        <f t="shared" si="144"/>
        <v>binary</v>
      </c>
      <c r="L1572">
        <f t="shared" si="145"/>
        <v>16</v>
      </c>
      <c r="M1572">
        <f t="shared" si="146"/>
        <v>0</v>
      </c>
      <c r="N1572">
        <f t="shared" si="147"/>
        <v>0</v>
      </c>
      <c r="O1572">
        <f t="shared" si="148"/>
        <v>1</v>
      </c>
    </row>
    <row r="1573" spans="1:15" hidden="1" x14ac:dyDescent="0.25">
      <c r="A1573" s="1" t="s">
        <v>54</v>
      </c>
      <c r="B1573" s="2" t="str">
        <f t="shared" si="149"/>
        <v>_Reference95__Fld1402RRef</v>
      </c>
      <c r="C1573" s="1" t="s">
        <v>53</v>
      </c>
      <c r="D1573" s="1" t="s">
        <v>1787</v>
      </c>
      <c r="E1573" s="1" t="s">
        <v>1814</v>
      </c>
      <c r="F1573" s="1" t="s">
        <v>1815</v>
      </c>
      <c r="G1573" s="1"/>
      <c r="H1573" s="1" t="s">
        <v>1816</v>
      </c>
      <c r="K1573" t="str">
        <f t="shared" si="144"/>
        <v>binary</v>
      </c>
      <c r="L1573">
        <f t="shared" si="145"/>
        <v>16</v>
      </c>
      <c r="M1573">
        <f t="shared" si="146"/>
        <v>0</v>
      </c>
      <c r="N1573">
        <f t="shared" si="147"/>
        <v>0</v>
      </c>
      <c r="O1573">
        <f t="shared" si="148"/>
        <v>1</v>
      </c>
    </row>
    <row r="1574" spans="1:15" hidden="1" x14ac:dyDescent="0.25">
      <c r="A1574" s="1" t="s">
        <v>54</v>
      </c>
      <c r="B1574" s="2" t="str">
        <f t="shared" si="149"/>
        <v>_Reference95__Fld1403RRef</v>
      </c>
      <c r="C1574" s="1" t="s">
        <v>53</v>
      </c>
      <c r="D1574" s="1" t="s">
        <v>1787</v>
      </c>
      <c r="E1574" s="1" t="s">
        <v>1817</v>
      </c>
      <c r="F1574" s="1" t="s">
        <v>1572</v>
      </c>
      <c r="G1574" s="1"/>
      <c r="H1574" s="1" t="s">
        <v>1573</v>
      </c>
      <c r="K1574" t="str">
        <f t="shared" si="144"/>
        <v>binary</v>
      </c>
      <c r="L1574">
        <f t="shared" si="145"/>
        <v>16</v>
      </c>
      <c r="M1574">
        <f t="shared" si="146"/>
        <v>0</v>
      </c>
      <c r="N1574">
        <f t="shared" si="147"/>
        <v>0</v>
      </c>
      <c r="O1574">
        <f t="shared" si="148"/>
        <v>1</v>
      </c>
    </row>
    <row r="1575" spans="1:15" hidden="1" x14ac:dyDescent="0.25">
      <c r="A1575" s="1" t="s">
        <v>54</v>
      </c>
      <c r="B1575" s="2" t="str">
        <f t="shared" si="149"/>
        <v>_Reference95__Fld1404RRef</v>
      </c>
      <c r="C1575" s="1" t="s">
        <v>53</v>
      </c>
      <c r="D1575" s="1" t="s">
        <v>1787</v>
      </c>
      <c r="E1575" s="1" t="s">
        <v>1818</v>
      </c>
      <c r="F1575" s="1" t="s">
        <v>1819</v>
      </c>
      <c r="G1575" s="1"/>
      <c r="H1575" s="1" t="s">
        <v>921</v>
      </c>
      <c r="I1575" s="1" t="s">
        <v>919</v>
      </c>
      <c r="K1575" t="str">
        <f t="shared" si="144"/>
        <v>binary</v>
      </c>
      <c r="L1575">
        <f t="shared" si="145"/>
        <v>16</v>
      </c>
      <c r="M1575">
        <f t="shared" si="146"/>
        <v>0</v>
      </c>
      <c r="N1575">
        <f t="shared" si="147"/>
        <v>0</v>
      </c>
      <c r="O1575">
        <f t="shared" si="148"/>
        <v>1</v>
      </c>
    </row>
    <row r="1576" spans="1:15" hidden="1" x14ac:dyDescent="0.25">
      <c r="A1576" s="1" t="s">
        <v>54</v>
      </c>
      <c r="B1576" s="2" t="str">
        <f t="shared" si="149"/>
        <v>_Reference95__Fld1405RRef</v>
      </c>
      <c r="C1576" s="1" t="s">
        <v>53</v>
      </c>
      <c r="D1576" s="1" t="s">
        <v>1787</v>
      </c>
      <c r="E1576" s="1" t="s">
        <v>1820</v>
      </c>
      <c r="F1576" s="1" t="s">
        <v>1821</v>
      </c>
      <c r="G1576" s="1"/>
      <c r="H1576" s="1" t="s">
        <v>921</v>
      </c>
      <c r="I1576" s="1" t="s">
        <v>919</v>
      </c>
      <c r="K1576" t="str">
        <f t="shared" si="144"/>
        <v>binary</v>
      </c>
      <c r="L1576">
        <f t="shared" si="145"/>
        <v>16</v>
      </c>
      <c r="M1576">
        <f t="shared" si="146"/>
        <v>0</v>
      </c>
      <c r="N1576">
        <f t="shared" si="147"/>
        <v>0</v>
      </c>
      <c r="O1576">
        <f t="shared" si="148"/>
        <v>1</v>
      </c>
    </row>
    <row r="1577" spans="1:15" hidden="1" x14ac:dyDescent="0.25">
      <c r="A1577" s="1" t="s">
        <v>54</v>
      </c>
      <c r="B1577" s="2" t="str">
        <f t="shared" si="149"/>
        <v>_Reference95__Fld1406RRef</v>
      </c>
      <c r="C1577" s="1" t="s">
        <v>53</v>
      </c>
      <c r="D1577" s="1" t="s">
        <v>1787</v>
      </c>
      <c r="E1577" s="1" t="s">
        <v>1822</v>
      </c>
      <c r="F1577" s="1" t="s">
        <v>1823</v>
      </c>
      <c r="G1577" s="1"/>
      <c r="H1577" s="1" t="s">
        <v>921</v>
      </c>
      <c r="I1577" s="1" t="s">
        <v>919</v>
      </c>
      <c r="K1577" t="str">
        <f t="shared" si="144"/>
        <v>binary</v>
      </c>
      <c r="L1577">
        <f t="shared" si="145"/>
        <v>16</v>
      </c>
      <c r="M1577">
        <f t="shared" si="146"/>
        <v>0</v>
      </c>
      <c r="N1577">
        <f t="shared" si="147"/>
        <v>0</v>
      </c>
      <c r="O1577">
        <f t="shared" si="148"/>
        <v>1</v>
      </c>
    </row>
    <row r="1578" spans="1:15" hidden="1" x14ac:dyDescent="0.25">
      <c r="A1578" s="1" t="s">
        <v>54</v>
      </c>
      <c r="B1578" s="2" t="str">
        <f t="shared" si="149"/>
        <v>_Reference95__Fld1407RRef</v>
      </c>
      <c r="C1578" s="1" t="s">
        <v>53</v>
      </c>
      <c r="D1578" s="1" t="s">
        <v>1787</v>
      </c>
      <c r="E1578" s="1" t="s">
        <v>1824</v>
      </c>
      <c r="F1578" s="1" t="s">
        <v>1825</v>
      </c>
      <c r="G1578" s="1"/>
      <c r="H1578" s="1" t="s">
        <v>1154</v>
      </c>
      <c r="I1578" s="1" t="s">
        <v>1152</v>
      </c>
      <c r="K1578" t="str">
        <f t="shared" si="144"/>
        <v>binary</v>
      </c>
      <c r="L1578">
        <f t="shared" si="145"/>
        <v>16</v>
      </c>
      <c r="M1578">
        <f t="shared" si="146"/>
        <v>0</v>
      </c>
      <c r="N1578">
        <f t="shared" si="147"/>
        <v>0</v>
      </c>
      <c r="O1578">
        <f t="shared" si="148"/>
        <v>1</v>
      </c>
    </row>
    <row r="1579" spans="1:15" hidden="1" x14ac:dyDescent="0.25">
      <c r="A1579" s="1" t="s">
        <v>54</v>
      </c>
      <c r="B1579" s="2" t="str">
        <f t="shared" si="149"/>
        <v>_Reference95__Fld1408</v>
      </c>
      <c r="C1579" s="1" t="s">
        <v>53</v>
      </c>
      <c r="D1579" s="1" t="s">
        <v>1787</v>
      </c>
      <c r="E1579" s="1" t="s">
        <v>1826</v>
      </c>
      <c r="F1579" s="1" t="s">
        <v>1120</v>
      </c>
      <c r="G1579" s="1"/>
      <c r="K1579" t="str">
        <f t="shared" si="144"/>
        <v>nvarchar</v>
      </c>
      <c r="L1579">
        <f t="shared" si="145"/>
        <v>80</v>
      </c>
      <c r="M1579">
        <f t="shared" si="146"/>
        <v>0</v>
      </c>
      <c r="N1579">
        <f t="shared" si="147"/>
        <v>0</v>
      </c>
      <c r="O1579">
        <f t="shared" si="148"/>
        <v>0</v>
      </c>
    </row>
    <row r="1580" spans="1:15" hidden="1" x14ac:dyDescent="0.25">
      <c r="A1580" s="1" t="s">
        <v>54</v>
      </c>
      <c r="B1580" s="2" t="str">
        <f t="shared" si="149"/>
        <v>_Reference95__Fld1409RRef</v>
      </c>
      <c r="C1580" s="1" t="s">
        <v>53</v>
      </c>
      <c r="D1580" s="1" t="s">
        <v>1787</v>
      </c>
      <c r="E1580" s="1" t="s">
        <v>1827</v>
      </c>
      <c r="F1580" s="1" t="s">
        <v>1828</v>
      </c>
      <c r="G1580" s="1"/>
      <c r="H1580" s="1" t="s">
        <v>1230</v>
      </c>
      <c r="I1580" s="1" t="s">
        <v>1228</v>
      </c>
      <c r="K1580" t="str">
        <f t="shared" si="144"/>
        <v>binary</v>
      </c>
      <c r="L1580">
        <f t="shared" si="145"/>
        <v>16</v>
      </c>
      <c r="M1580">
        <f t="shared" si="146"/>
        <v>0</v>
      </c>
      <c r="N1580">
        <f t="shared" si="147"/>
        <v>0</v>
      </c>
      <c r="O1580">
        <f t="shared" si="148"/>
        <v>1</v>
      </c>
    </row>
    <row r="1581" spans="1:15" hidden="1" x14ac:dyDescent="0.25">
      <c r="A1581" s="1" t="s">
        <v>54</v>
      </c>
      <c r="B1581" s="2" t="str">
        <f t="shared" si="149"/>
        <v>_Reference95__Fld1410RRef</v>
      </c>
      <c r="C1581" s="1" t="s">
        <v>53</v>
      </c>
      <c r="D1581" s="1" t="s">
        <v>1787</v>
      </c>
      <c r="E1581" s="1" t="s">
        <v>1829</v>
      </c>
      <c r="F1581" s="1" t="s">
        <v>1830</v>
      </c>
      <c r="G1581" s="1"/>
      <c r="H1581" s="1" t="s">
        <v>1831</v>
      </c>
      <c r="K1581" t="str">
        <f t="shared" si="144"/>
        <v>binary</v>
      </c>
      <c r="L1581">
        <f t="shared" si="145"/>
        <v>16</v>
      </c>
      <c r="M1581">
        <f t="shared" si="146"/>
        <v>0</v>
      </c>
      <c r="N1581">
        <f t="shared" si="147"/>
        <v>0</v>
      </c>
      <c r="O1581">
        <f t="shared" si="148"/>
        <v>1</v>
      </c>
    </row>
    <row r="1582" spans="1:15" hidden="1" x14ac:dyDescent="0.25">
      <c r="A1582" s="1" t="s">
        <v>54</v>
      </c>
      <c r="B1582" s="2" t="str">
        <f t="shared" si="149"/>
        <v>_Reference95__Fld1411</v>
      </c>
      <c r="C1582" s="1" t="s">
        <v>53</v>
      </c>
      <c r="D1582" s="1" t="s">
        <v>1787</v>
      </c>
      <c r="E1582" s="1" t="s">
        <v>1832</v>
      </c>
      <c r="F1582" s="1" t="s">
        <v>1833</v>
      </c>
      <c r="G1582" s="1"/>
      <c r="K1582" t="str">
        <f t="shared" si="144"/>
        <v>numeric</v>
      </c>
      <c r="L1582">
        <f t="shared" si="145"/>
        <v>5</v>
      </c>
      <c r="M1582">
        <f t="shared" si="146"/>
        <v>5</v>
      </c>
      <c r="N1582">
        <f t="shared" si="147"/>
        <v>2</v>
      </c>
      <c r="O1582">
        <f t="shared" si="148"/>
        <v>1</v>
      </c>
    </row>
    <row r="1583" spans="1:15" hidden="1" x14ac:dyDescent="0.25">
      <c r="A1583" s="1" t="s">
        <v>54</v>
      </c>
      <c r="B1583" s="2" t="str">
        <f t="shared" si="149"/>
        <v>_Reference95__Fld1412RRef</v>
      </c>
      <c r="C1583" s="1" t="s">
        <v>53</v>
      </c>
      <c r="D1583" s="1" t="s">
        <v>1787</v>
      </c>
      <c r="E1583" s="1" t="s">
        <v>1834</v>
      </c>
      <c r="F1583" s="1" t="s">
        <v>1835</v>
      </c>
      <c r="G1583" s="1"/>
      <c r="H1583" s="1" t="s">
        <v>1836</v>
      </c>
      <c r="I1583" s="1" t="s">
        <v>1837</v>
      </c>
      <c r="K1583" t="str">
        <f t="shared" si="144"/>
        <v>binary</v>
      </c>
      <c r="L1583">
        <f t="shared" si="145"/>
        <v>16</v>
      </c>
      <c r="M1583">
        <f t="shared" si="146"/>
        <v>0</v>
      </c>
      <c r="N1583">
        <f t="shared" si="147"/>
        <v>0</v>
      </c>
      <c r="O1583">
        <f t="shared" si="148"/>
        <v>1</v>
      </c>
    </row>
    <row r="1584" spans="1:15" hidden="1" x14ac:dyDescent="0.25">
      <c r="A1584" s="1" t="s">
        <v>54</v>
      </c>
      <c r="B1584" s="2" t="str">
        <f t="shared" si="149"/>
        <v>_Reference95__Fld1413RRef</v>
      </c>
      <c r="C1584" s="1" t="s">
        <v>53</v>
      </c>
      <c r="D1584" s="1" t="s">
        <v>1787</v>
      </c>
      <c r="E1584" s="1" t="s">
        <v>1838</v>
      </c>
      <c r="F1584" s="1" t="s">
        <v>1839</v>
      </c>
      <c r="G1584" s="1"/>
      <c r="H1584" s="1" t="s">
        <v>1840</v>
      </c>
      <c r="I1584" s="1" t="s">
        <v>1841</v>
      </c>
      <c r="K1584" t="str">
        <f t="shared" si="144"/>
        <v>binary</v>
      </c>
      <c r="L1584">
        <f t="shared" si="145"/>
        <v>16</v>
      </c>
      <c r="M1584">
        <f t="shared" si="146"/>
        <v>0</v>
      </c>
      <c r="N1584">
        <f t="shared" si="147"/>
        <v>0</v>
      </c>
      <c r="O1584">
        <f t="shared" si="148"/>
        <v>1</v>
      </c>
    </row>
    <row r="1585" spans="1:15" hidden="1" x14ac:dyDescent="0.25">
      <c r="A1585" s="1" t="s">
        <v>54</v>
      </c>
      <c r="B1585" s="2" t="str">
        <f t="shared" si="149"/>
        <v>_Reference95__Fld1414RRef</v>
      </c>
      <c r="C1585" s="1" t="s">
        <v>53</v>
      </c>
      <c r="D1585" s="1" t="s">
        <v>1787</v>
      </c>
      <c r="E1585" s="1" t="s">
        <v>1842</v>
      </c>
      <c r="F1585" s="1" t="s">
        <v>1843</v>
      </c>
      <c r="G1585" s="1"/>
      <c r="H1585" s="1" t="s">
        <v>79</v>
      </c>
      <c r="I1585" s="1" t="s">
        <v>80</v>
      </c>
      <c r="K1585" t="str">
        <f t="shared" si="144"/>
        <v>binary</v>
      </c>
      <c r="L1585">
        <f t="shared" si="145"/>
        <v>16</v>
      </c>
      <c r="M1585">
        <f t="shared" si="146"/>
        <v>0</v>
      </c>
      <c r="N1585">
        <f t="shared" si="147"/>
        <v>0</v>
      </c>
      <c r="O1585">
        <f t="shared" si="148"/>
        <v>1</v>
      </c>
    </row>
    <row r="1586" spans="1:15" hidden="1" x14ac:dyDescent="0.25">
      <c r="A1586" s="1" t="s">
        <v>54</v>
      </c>
      <c r="B1586" s="2" t="str">
        <f t="shared" si="149"/>
        <v>_Reference95__Fld1415</v>
      </c>
      <c r="C1586" s="1" t="s">
        <v>53</v>
      </c>
      <c r="D1586" s="1" t="s">
        <v>1787</v>
      </c>
      <c r="E1586" s="1" t="s">
        <v>1844</v>
      </c>
      <c r="F1586" s="1" t="s">
        <v>1845</v>
      </c>
      <c r="G1586" s="1"/>
      <c r="K1586" t="str">
        <f t="shared" si="144"/>
        <v>numeric</v>
      </c>
      <c r="L1586">
        <f t="shared" si="145"/>
        <v>9</v>
      </c>
      <c r="M1586">
        <f t="shared" si="146"/>
        <v>18</v>
      </c>
      <c r="N1586">
        <f t="shared" si="147"/>
        <v>4</v>
      </c>
      <c r="O1586">
        <f t="shared" si="148"/>
        <v>1</v>
      </c>
    </row>
    <row r="1587" spans="1:15" hidden="1" x14ac:dyDescent="0.25">
      <c r="A1587" s="1" t="s">
        <v>54</v>
      </c>
      <c r="B1587" s="2" t="str">
        <f t="shared" si="149"/>
        <v>_Reference95__Fld1416</v>
      </c>
      <c r="C1587" s="1" t="s">
        <v>53</v>
      </c>
      <c r="D1587" s="1" t="s">
        <v>1787</v>
      </c>
      <c r="E1587" s="1" t="s">
        <v>1846</v>
      </c>
      <c r="F1587" s="1" t="s">
        <v>162</v>
      </c>
      <c r="G1587" s="1"/>
      <c r="K1587" t="str">
        <f t="shared" si="144"/>
        <v>nvarchar</v>
      </c>
      <c r="L1587">
        <f t="shared" si="145"/>
        <v>900</v>
      </c>
      <c r="M1587">
        <f t="shared" si="146"/>
        <v>0</v>
      </c>
      <c r="N1587">
        <f t="shared" si="147"/>
        <v>0</v>
      </c>
      <c r="O1587">
        <f t="shared" si="148"/>
        <v>1</v>
      </c>
    </row>
    <row r="1588" spans="1:15" hidden="1" x14ac:dyDescent="0.25">
      <c r="A1588" s="1" t="s">
        <v>54</v>
      </c>
      <c r="B1588" s="2" t="str">
        <f t="shared" si="149"/>
        <v>_Reference95__Fld1417RRef</v>
      </c>
      <c r="C1588" s="1" t="s">
        <v>53</v>
      </c>
      <c r="D1588" s="1" t="s">
        <v>1787</v>
      </c>
      <c r="E1588" s="1" t="s">
        <v>1847</v>
      </c>
      <c r="F1588" s="1" t="s">
        <v>1848</v>
      </c>
      <c r="G1588" s="1"/>
      <c r="H1588" s="1" t="s">
        <v>53</v>
      </c>
      <c r="I1588" s="1" t="s">
        <v>54</v>
      </c>
      <c r="K1588" t="str">
        <f t="shared" si="144"/>
        <v>binary</v>
      </c>
      <c r="L1588">
        <f t="shared" si="145"/>
        <v>16</v>
      </c>
      <c r="M1588">
        <f t="shared" si="146"/>
        <v>0</v>
      </c>
      <c r="N1588">
        <f t="shared" si="147"/>
        <v>0</v>
      </c>
      <c r="O1588">
        <f t="shared" si="148"/>
        <v>1</v>
      </c>
    </row>
    <row r="1589" spans="1:15" hidden="1" x14ac:dyDescent="0.25">
      <c r="A1589" s="1" t="s">
        <v>54</v>
      </c>
      <c r="B1589" s="2" t="str">
        <f t="shared" si="149"/>
        <v>_Reference95__Fld1418RRef</v>
      </c>
      <c r="C1589" s="1" t="s">
        <v>53</v>
      </c>
      <c r="D1589" s="1" t="s">
        <v>1787</v>
      </c>
      <c r="E1589" s="1" t="s">
        <v>1849</v>
      </c>
      <c r="F1589" s="1" t="s">
        <v>1850</v>
      </c>
      <c r="G1589" s="1"/>
      <c r="H1589" s="1" t="s">
        <v>79</v>
      </c>
      <c r="I1589" s="1" t="s">
        <v>80</v>
      </c>
      <c r="K1589" t="str">
        <f t="shared" si="144"/>
        <v>binary</v>
      </c>
      <c r="L1589">
        <f t="shared" si="145"/>
        <v>16</v>
      </c>
      <c r="M1589">
        <f t="shared" si="146"/>
        <v>0</v>
      </c>
      <c r="N1589">
        <f t="shared" si="147"/>
        <v>0</v>
      </c>
      <c r="O1589">
        <f t="shared" si="148"/>
        <v>1</v>
      </c>
    </row>
    <row r="1590" spans="1:15" hidden="1" x14ac:dyDescent="0.25">
      <c r="A1590" s="1" t="s">
        <v>54</v>
      </c>
      <c r="B1590" s="2" t="str">
        <f t="shared" si="149"/>
        <v>_Reference95__Fld1419</v>
      </c>
      <c r="C1590" s="1" t="s">
        <v>53</v>
      </c>
      <c r="D1590" s="1" t="s">
        <v>1787</v>
      </c>
      <c r="E1590" s="1" t="s">
        <v>1851</v>
      </c>
      <c r="F1590" s="1" t="s">
        <v>1852</v>
      </c>
      <c r="G1590" s="1"/>
      <c r="K1590" t="str">
        <f t="shared" si="144"/>
        <v>numeric</v>
      </c>
      <c r="L1590">
        <f t="shared" si="145"/>
        <v>9</v>
      </c>
      <c r="M1590">
        <f t="shared" si="146"/>
        <v>18</v>
      </c>
      <c r="N1590">
        <f t="shared" si="147"/>
        <v>4</v>
      </c>
      <c r="O1590">
        <f t="shared" si="148"/>
        <v>1</v>
      </c>
    </row>
    <row r="1591" spans="1:15" hidden="1" x14ac:dyDescent="0.25">
      <c r="A1591" s="1" t="s">
        <v>54</v>
      </c>
      <c r="B1591" s="2" t="str">
        <f t="shared" si="149"/>
        <v>_Reference95__Fld1420RRef</v>
      </c>
      <c r="C1591" s="1" t="s">
        <v>53</v>
      </c>
      <c r="D1591" s="1" t="s">
        <v>1787</v>
      </c>
      <c r="E1591" s="1" t="s">
        <v>1853</v>
      </c>
      <c r="F1591" s="1" t="s">
        <v>898</v>
      </c>
      <c r="G1591" s="1"/>
      <c r="H1591" s="1" t="s">
        <v>740</v>
      </c>
      <c r="I1591" s="1" t="s">
        <v>741</v>
      </c>
      <c r="K1591" t="str">
        <f t="shared" si="144"/>
        <v>binary</v>
      </c>
      <c r="L1591">
        <f t="shared" si="145"/>
        <v>16</v>
      </c>
      <c r="M1591">
        <f t="shared" si="146"/>
        <v>0</v>
      </c>
      <c r="N1591">
        <f t="shared" si="147"/>
        <v>0</v>
      </c>
      <c r="O1591">
        <f t="shared" si="148"/>
        <v>1</v>
      </c>
    </row>
    <row r="1592" spans="1:15" hidden="1" x14ac:dyDescent="0.25">
      <c r="A1592" s="1" t="s">
        <v>54</v>
      </c>
      <c r="B1592" s="2" t="str">
        <f t="shared" si="149"/>
        <v>_Reference95__Fld1421RRef</v>
      </c>
      <c r="C1592" s="1" t="s">
        <v>53</v>
      </c>
      <c r="D1592" s="1" t="s">
        <v>1787</v>
      </c>
      <c r="E1592" s="1" t="s">
        <v>1854</v>
      </c>
      <c r="F1592" s="1" t="s">
        <v>1855</v>
      </c>
      <c r="G1592" s="1"/>
      <c r="H1592" s="1" t="s">
        <v>740</v>
      </c>
      <c r="I1592" s="1" t="s">
        <v>741</v>
      </c>
      <c r="K1592" t="str">
        <f t="shared" si="144"/>
        <v>binary</v>
      </c>
      <c r="L1592">
        <f t="shared" si="145"/>
        <v>16</v>
      </c>
      <c r="M1592">
        <f t="shared" si="146"/>
        <v>0</v>
      </c>
      <c r="N1592">
        <f t="shared" si="147"/>
        <v>0</v>
      </c>
      <c r="O1592">
        <f t="shared" si="148"/>
        <v>1</v>
      </c>
    </row>
    <row r="1593" spans="1:15" hidden="1" x14ac:dyDescent="0.25">
      <c r="A1593" s="1" t="s">
        <v>54</v>
      </c>
      <c r="B1593" s="2" t="str">
        <f t="shared" si="149"/>
        <v>_Reference95__Fld1422RRef</v>
      </c>
      <c r="C1593" s="1" t="s">
        <v>53</v>
      </c>
      <c r="D1593" s="1" t="s">
        <v>1787</v>
      </c>
      <c r="E1593" s="1" t="s">
        <v>1856</v>
      </c>
      <c r="F1593" s="1" t="s">
        <v>1857</v>
      </c>
      <c r="G1593" s="1"/>
      <c r="H1593" s="1" t="s">
        <v>1858</v>
      </c>
      <c r="I1593" s="1" t="s">
        <v>1859</v>
      </c>
      <c r="K1593" t="str">
        <f t="shared" si="144"/>
        <v>binary</v>
      </c>
      <c r="L1593">
        <f t="shared" si="145"/>
        <v>16</v>
      </c>
      <c r="M1593">
        <f t="shared" si="146"/>
        <v>0</v>
      </c>
      <c r="N1593">
        <f t="shared" si="147"/>
        <v>0</v>
      </c>
      <c r="O1593">
        <f t="shared" si="148"/>
        <v>1</v>
      </c>
    </row>
    <row r="1594" spans="1:15" hidden="1" x14ac:dyDescent="0.25">
      <c r="A1594" s="1" t="s">
        <v>54</v>
      </c>
      <c r="B1594" s="2" t="str">
        <f t="shared" si="149"/>
        <v>_Reference95__Fld1423RRef</v>
      </c>
      <c r="C1594" s="1" t="s">
        <v>53</v>
      </c>
      <c r="D1594" s="1" t="s">
        <v>1787</v>
      </c>
      <c r="E1594" s="1" t="s">
        <v>1860</v>
      </c>
      <c r="F1594" s="1" t="s">
        <v>109</v>
      </c>
      <c r="G1594" s="1"/>
      <c r="H1594" s="1" t="s">
        <v>110</v>
      </c>
      <c r="I1594" s="1" t="s">
        <v>111</v>
      </c>
      <c r="K1594" t="str">
        <f t="shared" si="144"/>
        <v>binary</v>
      </c>
      <c r="L1594">
        <f t="shared" si="145"/>
        <v>16</v>
      </c>
      <c r="M1594">
        <f t="shared" si="146"/>
        <v>0</v>
      </c>
      <c r="N1594">
        <f t="shared" si="147"/>
        <v>0</v>
      </c>
      <c r="O1594">
        <f t="shared" si="148"/>
        <v>1</v>
      </c>
    </row>
    <row r="1595" spans="1:15" hidden="1" x14ac:dyDescent="0.25">
      <c r="A1595" s="1" t="s">
        <v>54</v>
      </c>
      <c r="B1595" s="2" t="str">
        <f t="shared" si="149"/>
        <v>_Reference95__Fld1424RRef</v>
      </c>
      <c r="C1595" s="1" t="s">
        <v>53</v>
      </c>
      <c r="D1595" s="1" t="s">
        <v>1787</v>
      </c>
      <c r="E1595" s="1" t="s">
        <v>1861</v>
      </c>
      <c r="F1595" s="1" t="s">
        <v>1862</v>
      </c>
      <c r="G1595" s="1"/>
      <c r="H1595" s="1" t="s">
        <v>1863</v>
      </c>
      <c r="I1595" s="1" t="s">
        <v>1864</v>
      </c>
      <c r="K1595" t="str">
        <f t="shared" si="144"/>
        <v>binary</v>
      </c>
      <c r="L1595">
        <f t="shared" si="145"/>
        <v>16</v>
      </c>
      <c r="M1595">
        <f t="shared" si="146"/>
        <v>0</v>
      </c>
      <c r="N1595">
        <f t="shared" si="147"/>
        <v>0</v>
      </c>
      <c r="O1595">
        <f t="shared" si="148"/>
        <v>1</v>
      </c>
    </row>
    <row r="1596" spans="1:15" hidden="1" x14ac:dyDescent="0.25">
      <c r="A1596" s="1" t="s">
        <v>54</v>
      </c>
      <c r="B1596" s="2" t="str">
        <f t="shared" si="149"/>
        <v>_Reference95__Fld1425</v>
      </c>
      <c r="C1596" s="1" t="s">
        <v>53</v>
      </c>
      <c r="D1596" s="1" t="s">
        <v>1787</v>
      </c>
      <c r="E1596" s="1" t="s">
        <v>1865</v>
      </c>
      <c r="F1596" s="1" t="s">
        <v>1866</v>
      </c>
      <c r="G1596" s="1"/>
      <c r="K1596" t="str">
        <f t="shared" si="144"/>
        <v>numeric</v>
      </c>
      <c r="L1596">
        <f t="shared" si="145"/>
        <v>9</v>
      </c>
      <c r="M1596">
        <f t="shared" si="146"/>
        <v>10</v>
      </c>
      <c r="N1596">
        <f t="shared" si="147"/>
        <v>3</v>
      </c>
      <c r="O1596">
        <f t="shared" si="148"/>
        <v>1</v>
      </c>
    </row>
    <row r="1597" spans="1:15" hidden="1" x14ac:dyDescent="0.25">
      <c r="A1597" s="1" t="s">
        <v>54</v>
      </c>
      <c r="B1597" s="2" t="str">
        <f t="shared" si="149"/>
        <v>_Reference95__Fld1426</v>
      </c>
      <c r="C1597" s="1" t="s">
        <v>53</v>
      </c>
      <c r="D1597" s="1" t="s">
        <v>1787</v>
      </c>
      <c r="E1597" s="1" t="s">
        <v>1867</v>
      </c>
      <c r="F1597" s="1" t="s">
        <v>1868</v>
      </c>
      <c r="G1597" s="1"/>
      <c r="K1597" t="str">
        <f t="shared" si="144"/>
        <v>binary</v>
      </c>
      <c r="L1597">
        <f t="shared" si="145"/>
        <v>1</v>
      </c>
      <c r="M1597">
        <f t="shared" si="146"/>
        <v>0</v>
      </c>
      <c r="N1597">
        <f t="shared" si="147"/>
        <v>0</v>
      </c>
      <c r="O1597">
        <f t="shared" si="148"/>
        <v>1</v>
      </c>
    </row>
    <row r="1598" spans="1:15" hidden="1" x14ac:dyDescent="0.25">
      <c r="A1598" s="1" t="s">
        <v>54</v>
      </c>
      <c r="B1598" s="2" t="str">
        <f t="shared" si="149"/>
        <v>_Reference95__Fld1427</v>
      </c>
      <c r="C1598" s="1" t="s">
        <v>53</v>
      </c>
      <c r="D1598" s="1" t="s">
        <v>1787</v>
      </c>
      <c r="E1598" s="1" t="s">
        <v>1869</v>
      </c>
      <c r="F1598" s="1" t="s">
        <v>1870</v>
      </c>
      <c r="G1598" s="1"/>
      <c r="K1598" t="str">
        <f t="shared" si="144"/>
        <v>binary</v>
      </c>
      <c r="L1598">
        <f t="shared" si="145"/>
        <v>1</v>
      </c>
      <c r="M1598">
        <f t="shared" si="146"/>
        <v>0</v>
      </c>
      <c r="N1598">
        <f t="shared" si="147"/>
        <v>0</v>
      </c>
      <c r="O1598">
        <f t="shared" si="148"/>
        <v>1</v>
      </c>
    </row>
    <row r="1599" spans="1:15" hidden="1" x14ac:dyDescent="0.25">
      <c r="A1599" s="1" t="s">
        <v>54</v>
      </c>
      <c r="B1599" s="2" t="str">
        <f t="shared" si="149"/>
        <v>_Reference95__Fld1428</v>
      </c>
      <c r="C1599" s="1" t="s">
        <v>53</v>
      </c>
      <c r="D1599" s="1" t="s">
        <v>1787</v>
      </c>
      <c r="E1599" s="1" t="s">
        <v>1871</v>
      </c>
      <c r="F1599" s="1" t="s">
        <v>1872</v>
      </c>
      <c r="G1599" s="1"/>
      <c r="K1599" t="str">
        <f t="shared" si="144"/>
        <v>binary</v>
      </c>
      <c r="L1599">
        <f t="shared" si="145"/>
        <v>1</v>
      </c>
      <c r="M1599">
        <f t="shared" si="146"/>
        <v>0</v>
      </c>
      <c r="N1599">
        <f t="shared" si="147"/>
        <v>0</v>
      </c>
      <c r="O1599">
        <f t="shared" si="148"/>
        <v>1</v>
      </c>
    </row>
    <row r="1600" spans="1:15" hidden="1" x14ac:dyDescent="0.25">
      <c r="A1600" s="1" t="s">
        <v>54</v>
      </c>
      <c r="B1600" s="2" t="str">
        <f t="shared" si="149"/>
        <v>_Reference95__Fld1429</v>
      </c>
      <c r="C1600" s="1" t="s">
        <v>53</v>
      </c>
      <c r="D1600" s="1" t="s">
        <v>1787</v>
      </c>
      <c r="E1600" s="1" t="s">
        <v>1873</v>
      </c>
      <c r="F1600" s="1" t="s">
        <v>1874</v>
      </c>
      <c r="G1600" s="1"/>
      <c r="K1600" t="str">
        <f t="shared" si="144"/>
        <v>numeric</v>
      </c>
      <c r="L1600">
        <f t="shared" si="145"/>
        <v>9</v>
      </c>
      <c r="M1600">
        <f t="shared" si="146"/>
        <v>18</v>
      </c>
      <c r="N1600">
        <f t="shared" si="147"/>
        <v>2</v>
      </c>
      <c r="O1600">
        <f t="shared" si="148"/>
        <v>1</v>
      </c>
    </row>
    <row r="1601" spans="1:15" hidden="1" x14ac:dyDescent="0.25">
      <c r="A1601" s="1" t="s">
        <v>54</v>
      </c>
      <c r="B1601" s="2" t="str">
        <f t="shared" si="149"/>
        <v>_Reference95__Fld1430</v>
      </c>
      <c r="C1601" s="1" t="s">
        <v>53</v>
      </c>
      <c r="D1601" s="1" t="s">
        <v>1787</v>
      </c>
      <c r="E1601" s="1" t="s">
        <v>1875</v>
      </c>
      <c r="F1601" s="1" t="s">
        <v>172</v>
      </c>
      <c r="G1601" s="1"/>
      <c r="K1601" t="str">
        <f t="shared" si="144"/>
        <v>nvarchar</v>
      </c>
      <c r="L1601">
        <f t="shared" si="145"/>
        <v>1000</v>
      </c>
      <c r="M1601">
        <f t="shared" si="146"/>
        <v>0</v>
      </c>
      <c r="N1601">
        <f t="shared" si="147"/>
        <v>0</v>
      </c>
      <c r="O1601">
        <f t="shared" si="148"/>
        <v>1</v>
      </c>
    </row>
    <row r="1602" spans="1:15" hidden="1" x14ac:dyDescent="0.25">
      <c r="A1602" s="1" t="s">
        <v>54</v>
      </c>
      <c r="B1602" s="2" t="str">
        <f t="shared" si="149"/>
        <v>_Reference95__Fld1431</v>
      </c>
      <c r="C1602" s="1" t="s">
        <v>53</v>
      </c>
      <c r="D1602" s="1" t="s">
        <v>1787</v>
      </c>
      <c r="E1602" s="1" t="s">
        <v>1876</v>
      </c>
      <c r="F1602" s="1" t="s">
        <v>130</v>
      </c>
      <c r="G1602" s="1"/>
      <c r="K1602" t="str">
        <f t="shared" ref="K1602:K1665" si="150">VLOOKUP($B1602,msfields,4,FALSE)</f>
        <v>nchar</v>
      </c>
      <c r="L1602">
        <f t="shared" ref="L1602:L1665" si="151">VLOOKUP($B1602,msfields,5,FALSE)</f>
        <v>80</v>
      </c>
      <c r="M1602">
        <f t="shared" ref="M1602:M1665" si="152">VLOOKUP($B1602,msfields,6,FALSE)</f>
        <v>0</v>
      </c>
      <c r="N1602">
        <f t="shared" ref="N1602:N1665" si="153">VLOOKUP($B1602,msfields,7,FALSE)</f>
        <v>0</v>
      </c>
      <c r="O1602">
        <f t="shared" ref="O1602:O1665" si="154">VLOOKUP($B1602,msfields,8,FALSE)</f>
        <v>0</v>
      </c>
    </row>
    <row r="1603" spans="1:15" hidden="1" x14ac:dyDescent="0.25">
      <c r="A1603" s="1" t="s">
        <v>54</v>
      </c>
      <c r="B1603" s="2" t="str">
        <f t="shared" ref="B1603:B1666" si="155">D1603&amp;"_"&amp;E1603</f>
        <v>_Reference95__Fld1432_TYPE</v>
      </c>
      <c r="C1603" s="1" t="s">
        <v>53</v>
      </c>
      <c r="D1603" s="1" t="s">
        <v>1787</v>
      </c>
      <c r="E1603" s="1" t="s">
        <v>1877</v>
      </c>
      <c r="F1603" s="1" t="s">
        <v>1878</v>
      </c>
      <c r="G1603" s="1"/>
      <c r="K1603" t="str">
        <f t="shared" si="150"/>
        <v>binary</v>
      </c>
      <c r="L1603">
        <f t="shared" si="151"/>
        <v>1</v>
      </c>
      <c r="M1603">
        <f t="shared" si="152"/>
        <v>0</v>
      </c>
      <c r="N1603">
        <f t="shared" si="153"/>
        <v>0</v>
      </c>
      <c r="O1603">
        <f t="shared" si="154"/>
        <v>1</v>
      </c>
    </row>
    <row r="1604" spans="1:15" hidden="1" x14ac:dyDescent="0.25">
      <c r="A1604" s="1" t="s">
        <v>54</v>
      </c>
      <c r="B1604" s="2" t="str">
        <f t="shared" si="155"/>
        <v>_Reference95__Fld1432_RTRef</v>
      </c>
      <c r="C1604" s="1" t="s">
        <v>53</v>
      </c>
      <c r="D1604" s="1" t="s">
        <v>1787</v>
      </c>
      <c r="E1604" s="1" t="s">
        <v>1879</v>
      </c>
      <c r="F1604" s="1" t="s">
        <v>1878</v>
      </c>
      <c r="G1604" s="1"/>
      <c r="K1604" t="str">
        <f t="shared" si="150"/>
        <v>binary</v>
      </c>
      <c r="L1604">
        <f t="shared" si="151"/>
        <v>4</v>
      </c>
      <c r="M1604">
        <f t="shared" si="152"/>
        <v>0</v>
      </c>
      <c r="N1604">
        <f t="shared" si="153"/>
        <v>0</v>
      </c>
      <c r="O1604">
        <f t="shared" si="154"/>
        <v>1</v>
      </c>
    </row>
    <row r="1605" spans="1:15" hidden="1" x14ac:dyDescent="0.25">
      <c r="A1605" s="1" t="s">
        <v>54</v>
      </c>
      <c r="B1605" s="2" t="str">
        <f t="shared" si="155"/>
        <v>_Reference95__Fld1432_RRRef</v>
      </c>
      <c r="C1605" s="1" t="s">
        <v>53</v>
      </c>
      <c r="D1605" s="1" t="s">
        <v>1787</v>
      </c>
      <c r="E1605" s="1" t="s">
        <v>1880</v>
      </c>
      <c r="F1605" s="1" t="s">
        <v>1878</v>
      </c>
      <c r="G1605" s="1"/>
      <c r="K1605" t="str">
        <f t="shared" si="150"/>
        <v>binary</v>
      </c>
      <c r="L1605">
        <f t="shared" si="151"/>
        <v>16</v>
      </c>
      <c r="M1605">
        <f t="shared" si="152"/>
        <v>0</v>
      </c>
      <c r="N1605">
        <f t="shared" si="153"/>
        <v>0</v>
      </c>
      <c r="O1605">
        <f t="shared" si="154"/>
        <v>1</v>
      </c>
    </row>
    <row r="1606" spans="1:15" hidden="1" x14ac:dyDescent="0.25">
      <c r="A1606" s="1" t="s">
        <v>54</v>
      </c>
      <c r="B1606" s="2" t="str">
        <f t="shared" si="155"/>
        <v>_Reference95__Fld1433RRef</v>
      </c>
      <c r="C1606" s="1" t="s">
        <v>53</v>
      </c>
      <c r="D1606" s="1" t="s">
        <v>1787</v>
      </c>
      <c r="E1606" s="1" t="s">
        <v>1881</v>
      </c>
      <c r="F1606" s="1" t="s">
        <v>1882</v>
      </c>
      <c r="G1606" s="1"/>
      <c r="H1606" s="1" t="s">
        <v>110</v>
      </c>
      <c r="I1606" s="1" t="s">
        <v>111</v>
      </c>
      <c r="K1606" t="str">
        <f t="shared" si="150"/>
        <v>binary</v>
      </c>
      <c r="L1606">
        <f t="shared" si="151"/>
        <v>16</v>
      </c>
      <c r="M1606">
        <f t="shared" si="152"/>
        <v>0</v>
      </c>
      <c r="N1606">
        <f t="shared" si="153"/>
        <v>0</v>
      </c>
      <c r="O1606">
        <f t="shared" si="154"/>
        <v>1</v>
      </c>
    </row>
    <row r="1607" spans="1:15" hidden="1" x14ac:dyDescent="0.25">
      <c r="A1607" s="1" t="s">
        <v>54</v>
      </c>
      <c r="B1607" s="2" t="str">
        <f t="shared" si="155"/>
        <v>_Reference95__Fld1434RRef</v>
      </c>
      <c r="C1607" s="1" t="s">
        <v>53</v>
      </c>
      <c r="D1607" s="1" t="s">
        <v>1787</v>
      </c>
      <c r="E1607" s="1" t="s">
        <v>1883</v>
      </c>
      <c r="F1607" s="1" t="s">
        <v>1884</v>
      </c>
      <c r="G1607" s="1"/>
      <c r="H1607" s="1" t="s">
        <v>1134</v>
      </c>
      <c r="I1607" s="1" t="s">
        <v>1132</v>
      </c>
      <c r="K1607" t="str">
        <f t="shared" si="150"/>
        <v>binary</v>
      </c>
      <c r="L1607">
        <f t="shared" si="151"/>
        <v>16</v>
      </c>
      <c r="M1607">
        <f t="shared" si="152"/>
        <v>0</v>
      </c>
      <c r="N1607">
        <f t="shared" si="153"/>
        <v>0</v>
      </c>
      <c r="O1607">
        <f t="shared" si="154"/>
        <v>1</v>
      </c>
    </row>
    <row r="1608" spans="1:15" hidden="1" x14ac:dyDescent="0.25">
      <c r="A1608" s="1" t="s">
        <v>54</v>
      </c>
      <c r="B1608" s="2" t="str">
        <f t="shared" si="155"/>
        <v>_Reference95__Fld1435</v>
      </c>
      <c r="C1608" s="1" t="s">
        <v>53</v>
      </c>
      <c r="D1608" s="1" t="s">
        <v>1787</v>
      </c>
      <c r="E1608" s="1" t="s">
        <v>1885</v>
      </c>
      <c r="F1608" s="1" t="s">
        <v>1886</v>
      </c>
      <c r="G1608" s="1"/>
      <c r="K1608" t="str">
        <f t="shared" si="150"/>
        <v>binary</v>
      </c>
      <c r="L1608">
        <f t="shared" si="151"/>
        <v>1</v>
      </c>
      <c r="M1608">
        <f t="shared" si="152"/>
        <v>0</v>
      </c>
      <c r="N1608">
        <f t="shared" si="153"/>
        <v>0</v>
      </c>
      <c r="O1608">
        <f t="shared" si="154"/>
        <v>1</v>
      </c>
    </row>
    <row r="1609" spans="1:15" hidden="1" x14ac:dyDescent="0.25">
      <c r="A1609" s="1" t="s">
        <v>54</v>
      </c>
      <c r="B1609" s="2" t="str">
        <f t="shared" si="155"/>
        <v>_Reference95__Fld1436_TYPE</v>
      </c>
      <c r="C1609" s="1" t="s">
        <v>53</v>
      </c>
      <c r="D1609" s="1" t="s">
        <v>1787</v>
      </c>
      <c r="E1609" s="1" t="s">
        <v>1887</v>
      </c>
      <c r="F1609" s="1" t="s">
        <v>1777</v>
      </c>
      <c r="G1609" s="1"/>
      <c r="K1609" t="str">
        <f t="shared" si="150"/>
        <v>binary</v>
      </c>
      <c r="L1609">
        <f t="shared" si="151"/>
        <v>1</v>
      </c>
      <c r="M1609">
        <f t="shared" si="152"/>
        <v>0</v>
      </c>
      <c r="N1609">
        <f t="shared" si="153"/>
        <v>0</v>
      </c>
      <c r="O1609">
        <f t="shared" si="154"/>
        <v>0</v>
      </c>
    </row>
    <row r="1610" spans="1:15" hidden="1" x14ac:dyDescent="0.25">
      <c r="A1610" s="1" t="s">
        <v>54</v>
      </c>
      <c r="B1610" s="2" t="str">
        <f t="shared" si="155"/>
        <v>_Reference95__Fld1436_RTRef</v>
      </c>
      <c r="C1610" s="1" t="s">
        <v>53</v>
      </c>
      <c r="D1610" s="1" t="s">
        <v>1787</v>
      </c>
      <c r="E1610" s="1" t="s">
        <v>1888</v>
      </c>
      <c r="F1610" s="1" t="s">
        <v>1777</v>
      </c>
      <c r="G1610" s="1"/>
      <c r="K1610" t="str">
        <f t="shared" si="150"/>
        <v>binary</v>
      </c>
      <c r="L1610">
        <f t="shared" si="151"/>
        <v>4</v>
      </c>
      <c r="M1610">
        <f t="shared" si="152"/>
        <v>0</v>
      </c>
      <c r="N1610">
        <f t="shared" si="153"/>
        <v>0</v>
      </c>
      <c r="O1610">
        <f t="shared" si="154"/>
        <v>0</v>
      </c>
    </row>
    <row r="1611" spans="1:15" hidden="1" x14ac:dyDescent="0.25">
      <c r="A1611" s="1" t="s">
        <v>54</v>
      </c>
      <c r="B1611" s="2" t="str">
        <f t="shared" si="155"/>
        <v>_Reference95__Fld1436_RRRef</v>
      </c>
      <c r="C1611" s="1" t="s">
        <v>53</v>
      </c>
      <c r="D1611" s="1" t="s">
        <v>1787</v>
      </c>
      <c r="E1611" s="1" t="s">
        <v>1889</v>
      </c>
      <c r="F1611" s="1" t="s">
        <v>1777</v>
      </c>
      <c r="G1611" s="1"/>
      <c r="K1611" t="str">
        <f t="shared" si="150"/>
        <v>binary</v>
      </c>
      <c r="L1611">
        <f t="shared" si="151"/>
        <v>16</v>
      </c>
      <c r="M1611">
        <f t="shared" si="152"/>
        <v>0</v>
      </c>
      <c r="N1611">
        <f t="shared" si="153"/>
        <v>0</v>
      </c>
      <c r="O1611">
        <f t="shared" si="154"/>
        <v>0</v>
      </c>
    </row>
    <row r="1612" spans="1:15" hidden="1" x14ac:dyDescent="0.25">
      <c r="A1612" s="1" t="s">
        <v>54</v>
      </c>
      <c r="B1612" s="2" t="str">
        <f t="shared" si="155"/>
        <v>_Reference95__Fld1437</v>
      </c>
      <c r="C1612" s="1" t="s">
        <v>53</v>
      </c>
      <c r="D1612" s="1" t="s">
        <v>1787</v>
      </c>
      <c r="E1612" s="1" t="s">
        <v>1890</v>
      </c>
      <c r="F1612" s="1" t="s">
        <v>687</v>
      </c>
      <c r="G1612" s="1"/>
      <c r="K1612" t="str">
        <f t="shared" si="150"/>
        <v>numeric</v>
      </c>
      <c r="L1612">
        <f t="shared" si="151"/>
        <v>9</v>
      </c>
      <c r="M1612">
        <f t="shared" si="152"/>
        <v>18</v>
      </c>
      <c r="N1612">
        <f t="shared" si="153"/>
        <v>5</v>
      </c>
      <c r="O1612">
        <f t="shared" si="154"/>
        <v>1</v>
      </c>
    </row>
    <row r="1613" spans="1:15" hidden="1" x14ac:dyDescent="0.25">
      <c r="A1613" s="1" t="s">
        <v>54</v>
      </c>
      <c r="B1613" s="2" t="str">
        <f t="shared" si="155"/>
        <v>_Reference95__Fld1438RRef</v>
      </c>
      <c r="C1613" s="1" t="s">
        <v>53</v>
      </c>
      <c r="D1613" s="1" t="s">
        <v>1787</v>
      </c>
      <c r="E1613" s="1" t="s">
        <v>1891</v>
      </c>
      <c r="F1613" s="1" t="s">
        <v>1892</v>
      </c>
      <c r="G1613" s="1"/>
      <c r="H1613" s="1" t="s">
        <v>1893</v>
      </c>
      <c r="K1613" t="str">
        <f t="shared" si="150"/>
        <v>binary</v>
      </c>
      <c r="L1613">
        <f t="shared" si="151"/>
        <v>16</v>
      </c>
      <c r="M1613">
        <f t="shared" si="152"/>
        <v>0</v>
      </c>
      <c r="N1613">
        <f t="shared" si="153"/>
        <v>0</v>
      </c>
      <c r="O1613">
        <f t="shared" si="154"/>
        <v>1</v>
      </c>
    </row>
    <row r="1614" spans="1:15" hidden="1" x14ac:dyDescent="0.25">
      <c r="A1614" s="1" t="s">
        <v>54</v>
      </c>
      <c r="B1614" s="2" t="str">
        <f t="shared" si="155"/>
        <v>_Reference95__Fld1439RRef</v>
      </c>
      <c r="C1614" s="1" t="s">
        <v>53</v>
      </c>
      <c r="D1614" s="1" t="s">
        <v>1787</v>
      </c>
      <c r="E1614" s="1" t="s">
        <v>1894</v>
      </c>
      <c r="F1614" s="1" t="s">
        <v>1895</v>
      </c>
      <c r="G1614" s="1"/>
      <c r="H1614" s="1" t="s">
        <v>1896</v>
      </c>
      <c r="I1614" s="1" t="s">
        <v>1897</v>
      </c>
      <c r="K1614" t="str">
        <f t="shared" si="150"/>
        <v>binary</v>
      </c>
      <c r="L1614">
        <f t="shared" si="151"/>
        <v>16</v>
      </c>
      <c r="M1614">
        <f t="shared" si="152"/>
        <v>0</v>
      </c>
      <c r="N1614">
        <f t="shared" si="153"/>
        <v>0</v>
      </c>
      <c r="O1614">
        <f t="shared" si="154"/>
        <v>1</v>
      </c>
    </row>
    <row r="1615" spans="1:15" hidden="1" x14ac:dyDescent="0.25">
      <c r="A1615" s="1" t="s">
        <v>54</v>
      </c>
      <c r="B1615" s="2" t="str">
        <f t="shared" si="155"/>
        <v>_Reference95__Fld1440</v>
      </c>
      <c r="C1615" s="1" t="s">
        <v>53</v>
      </c>
      <c r="D1615" s="1" t="s">
        <v>1787</v>
      </c>
      <c r="E1615" s="1" t="s">
        <v>1898</v>
      </c>
      <c r="F1615" s="1" t="s">
        <v>1899</v>
      </c>
      <c r="G1615" s="1"/>
      <c r="K1615" t="str">
        <f t="shared" si="150"/>
        <v>numeric</v>
      </c>
      <c r="L1615">
        <f t="shared" si="151"/>
        <v>9</v>
      </c>
      <c r="M1615">
        <f t="shared" si="152"/>
        <v>10</v>
      </c>
      <c r="N1615">
        <f t="shared" si="153"/>
        <v>3</v>
      </c>
      <c r="O1615">
        <f t="shared" si="154"/>
        <v>1</v>
      </c>
    </row>
    <row r="1616" spans="1:15" hidden="1" x14ac:dyDescent="0.25">
      <c r="A1616" s="1" t="s">
        <v>54</v>
      </c>
      <c r="B1616" s="2" t="str">
        <f t="shared" si="155"/>
        <v>_Reference95__Fld1441RRef</v>
      </c>
      <c r="C1616" s="1" t="s">
        <v>53</v>
      </c>
      <c r="D1616" s="1" t="s">
        <v>1787</v>
      </c>
      <c r="E1616" s="1" t="s">
        <v>1900</v>
      </c>
      <c r="F1616" s="1" t="s">
        <v>1901</v>
      </c>
      <c r="G1616" s="1"/>
      <c r="H1616" s="1" t="s">
        <v>1902</v>
      </c>
      <c r="I1616" s="1" t="s">
        <v>1903</v>
      </c>
      <c r="K1616" t="str">
        <f t="shared" si="150"/>
        <v>binary</v>
      </c>
      <c r="L1616">
        <f t="shared" si="151"/>
        <v>16</v>
      </c>
      <c r="M1616">
        <f t="shared" si="152"/>
        <v>0</v>
      </c>
      <c r="N1616">
        <f t="shared" si="153"/>
        <v>0</v>
      </c>
      <c r="O1616">
        <f t="shared" si="154"/>
        <v>1</v>
      </c>
    </row>
    <row r="1617" spans="1:15" hidden="1" x14ac:dyDescent="0.25">
      <c r="A1617" s="1" t="s">
        <v>54</v>
      </c>
      <c r="B1617" s="2" t="str">
        <f t="shared" si="155"/>
        <v>_Reference95__Fld1442RRef</v>
      </c>
      <c r="C1617" s="1" t="s">
        <v>53</v>
      </c>
      <c r="D1617" s="1" t="s">
        <v>1787</v>
      </c>
      <c r="E1617" s="1" t="s">
        <v>1904</v>
      </c>
      <c r="F1617" s="1" t="s">
        <v>1492</v>
      </c>
      <c r="G1617" s="1"/>
      <c r="H1617" s="1" t="s">
        <v>1493</v>
      </c>
      <c r="I1617" s="1" t="s">
        <v>1494</v>
      </c>
      <c r="K1617" t="str">
        <f t="shared" si="150"/>
        <v>binary</v>
      </c>
      <c r="L1617">
        <f t="shared" si="151"/>
        <v>16</v>
      </c>
      <c r="M1617">
        <f t="shared" si="152"/>
        <v>0</v>
      </c>
      <c r="N1617">
        <f t="shared" si="153"/>
        <v>0</v>
      </c>
      <c r="O1617">
        <f t="shared" si="154"/>
        <v>1</v>
      </c>
    </row>
    <row r="1618" spans="1:15" hidden="1" x14ac:dyDescent="0.25">
      <c r="A1618" s="1" t="s">
        <v>54</v>
      </c>
      <c r="B1618" s="2" t="str">
        <f t="shared" si="155"/>
        <v>_Reference95__Fld1443RRef</v>
      </c>
      <c r="C1618" s="1" t="s">
        <v>53</v>
      </c>
      <c r="D1618" s="1" t="s">
        <v>1787</v>
      </c>
      <c r="E1618" s="1" t="s">
        <v>1905</v>
      </c>
      <c r="F1618" s="1" t="s">
        <v>1906</v>
      </c>
      <c r="G1618" s="1"/>
      <c r="H1618" s="1" t="s">
        <v>1150</v>
      </c>
      <c r="I1618" s="1" t="s">
        <v>1148</v>
      </c>
      <c r="K1618" t="str">
        <f t="shared" si="150"/>
        <v>binary</v>
      </c>
      <c r="L1618">
        <f t="shared" si="151"/>
        <v>16</v>
      </c>
      <c r="M1618">
        <f t="shared" si="152"/>
        <v>0</v>
      </c>
      <c r="N1618">
        <f t="shared" si="153"/>
        <v>0</v>
      </c>
      <c r="O1618">
        <f t="shared" si="154"/>
        <v>1</v>
      </c>
    </row>
    <row r="1619" spans="1:15" hidden="1" x14ac:dyDescent="0.25">
      <c r="A1619" s="1" t="s">
        <v>54</v>
      </c>
      <c r="B1619" s="2" t="str">
        <f t="shared" si="155"/>
        <v>_Reference95__Fld1444</v>
      </c>
      <c r="C1619" s="1" t="s">
        <v>53</v>
      </c>
      <c r="D1619" s="1" t="s">
        <v>1787</v>
      </c>
      <c r="E1619" s="1" t="s">
        <v>1907</v>
      </c>
      <c r="F1619" s="1" t="s">
        <v>1908</v>
      </c>
      <c r="G1619" s="1"/>
      <c r="K1619" t="str">
        <f t="shared" si="150"/>
        <v>binary</v>
      </c>
      <c r="L1619">
        <f t="shared" si="151"/>
        <v>1</v>
      </c>
      <c r="M1619">
        <f t="shared" si="152"/>
        <v>0</v>
      </c>
      <c r="N1619">
        <f t="shared" si="153"/>
        <v>0</v>
      </c>
      <c r="O1619">
        <f t="shared" si="154"/>
        <v>1</v>
      </c>
    </row>
    <row r="1620" spans="1:15" hidden="1" x14ac:dyDescent="0.25">
      <c r="A1620" s="1" t="s">
        <v>54</v>
      </c>
      <c r="B1620" s="2" t="str">
        <f t="shared" si="155"/>
        <v>_Reference95__Fld1445RRef</v>
      </c>
      <c r="C1620" s="1" t="s">
        <v>53</v>
      </c>
      <c r="D1620" s="1" t="s">
        <v>1787</v>
      </c>
      <c r="E1620" s="1" t="s">
        <v>1909</v>
      </c>
      <c r="F1620" s="1" t="s">
        <v>1910</v>
      </c>
      <c r="G1620" s="1"/>
      <c r="H1620" s="1" t="s">
        <v>921</v>
      </c>
      <c r="I1620" s="1" t="s">
        <v>919</v>
      </c>
      <c r="K1620" t="str">
        <f t="shared" si="150"/>
        <v>binary</v>
      </c>
      <c r="L1620">
        <f t="shared" si="151"/>
        <v>16</v>
      </c>
      <c r="M1620">
        <f t="shared" si="152"/>
        <v>0</v>
      </c>
      <c r="N1620">
        <f t="shared" si="153"/>
        <v>0</v>
      </c>
      <c r="O1620">
        <f t="shared" si="154"/>
        <v>1</v>
      </c>
    </row>
    <row r="1621" spans="1:15" hidden="1" x14ac:dyDescent="0.25">
      <c r="A1621" s="1" t="s">
        <v>54</v>
      </c>
      <c r="B1621" s="2" t="str">
        <f t="shared" si="155"/>
        <v>_Reference95__Fld1446</v>
      </c>
      <c r="C1621" s="1" t="s">
        <v>53</v>
      </c>
      <c r="D1621" s="1" t="s">
        <v>1787</v>
      </c>
      <c r="E1621" s="1" t="s">
        <v>1911</v>
      </c>
      <c r="F1621" s="1" t="s">
        <v>1912</v>
      </c>
      <c r="G1621" s="1"/>
      <c r="K1621" t="str">
        <f t="shared" si="150"/>
        <v>binary</v>
      </c>
      <c r="L1621">
        <f t="shared" si="151"/>
        <v>1</v>
      </c>
      <c r="M1621">
        <f t="shared" si="152"/>
        <v>0</v>
      </c>
      <c r="N1621">
        <f t="shared" si="153"/>
        <v>0</v>
      </c>
      <c r="O1621">
        <f t="shared" si="154"/>
        <v>1</v>
      </c>
    </row>
    <row r="1622" spans="1:15" hidden="1" x14ac:dyDescent="0.25">
      <c r="A1622" s="1" t="s">
        <v>54</v>
      </c>
      <c r="B1622" s="2" t="str">
        <f t="shared" si="155"/>
        <v>_Reference95__Fld1447</v>
      </c>
      <c r="C1622" s="1" t="s">
        <v>53</v>
      </c>
      <c r="D1622" s="1" t="s">
        <v>1787</v>
      </c>
      <c r="E1622" s="1" t="s">
        <v>1913</v>
      </c>
      <c r="F1622" s="1" t="s">
        <v>1914</v>
      </c>
      <c r="G1622" s="1"/>
      <c r="K1622" t="str">
        <f t="shared" si="150"/>
        <v>numeric</v>
      </c>
      <c r="L1622">
        <f t="shared" si="151"/>
        <v>5</v>
      </c>
      <c r="M1622">
        <f t="shared" si="152"/>
        <v>6</v>
      </c>
      <c r="N1622">
        <f t="shared" si="153"/>
        <v>2</v>
      </c>
      <c r="O1622">
        <f t="shared" si="154"/>
        <v>1</v>
      </c>
    </row>
    <row r="1623" spans="1:15" hidden="1" x14ac:dyDescent="0.25">
      <c r="A1623" s="1" t="s">
        <v>54</v>
      </c>
      <c r="B1623" s="2" t="str">
        <f t="shared" si="155"/>
        <v>_Reference95__Fld1448RRef</v>
      </c>
      <c r="C1623" s="1" t="s">
        <v>53</v>
      </c>
      <c r="D1623" s="1" t="s">
        <v>1787</v>
      </c>
      <c r="E1623" s="1" t="s">
        <v>1915</v>
      </c>
      <c r="F1623" s="1" t="s">
        <v>1916</v>
      </c>
      <c r="G1623" s="1"/>
      <c r="H1623" s="1" t="s">
        <v>185</v>
      </c>
      <c r="K1623" t="str">
        <f t="shared" si="150"/>
        <v>binary</v>
      </c>
      <c r="L1623">
        <f t="shared" si="151"/>
        <v>16</v>
      </c>
      <c r="M1623">
        <f t="shared" si="152"/>
        <v>0</v>
      </c>
      <c r="N1623">
        <f t="shared" si="153"/>
        <v>0</v>
      </c>
      <c r="O1623">
        <f t="shared" si="154"/>
        <v>1</v>
      </c>
    </row>
    <row r="1624" spans="1:15" hidden="1" x14ac:dyDescent="0.25">
      <c r="A1624" s="1" t="s">
        <v>54</v>
      </c>
      <c r="B1624" s="2" t="str">
        <f t="shared" si="155"/>
        <v>_Reference95__Fld1449</v>
      </c>
      <c r="C1624" s="1" t="s">
        <v>53</v>
      </c>
      <c r="D1624" s="1" t="s">
        <v>1787</v>
      </c>
      <c r="E1624" s="1" t="s">
        <v>1917</v>
      </c>
      <c r="F1624" s="1" t="s">
        <v>1918</v>
      </c>
      <c r="G1624" s="1"/>
      <c r="K1624" t="str">
        <f t="shared" si="150"/>
        <v>nvarchar</v>
      </c>
      <c r="L1624">
        <f t="shared" si="151"/>
        <v>20</v>
      </c>
      <c r="M1624">
        <f t="shared" si="152"/>
        <v>0</v>
      </c>
      <c r="N1624">
        <f t="shared" si="153"/>
        <v>0</v>
      </c>
      <c r="O1624">
        <f t="shared" si="154"/>
        <v>1</v>
      </c>
    </row>
    <row r="1625" spans="1:15" hidden="1" x14ac:dyDescent="0.25">
      <c r="A1625" s="1" t="s">
        <v>54</v>
      </c>
      <c r="B1625" s="2" t="str">
        <f t="shared" si="155"/>
        <v>_Reference95__Fld1450</v>
      </c>
      <c r="C1625" s="1" t="s">
        <v>53</v>
      </c>
      <c r="D1625" s="1" t="s">
        <v>1787</v>
      </c>
      <c r="E1625" s="1" t="s">
        <v>1919</v>
      </c>
      <c r="F1625" s="1" t="s">
        <v>1920</v>
      </c>
      <c r="G1625" s="1"/>
      <c r="K1625" t="str">
        <f t="shared" si="150"/>
        <v>numeric</v>
      </c>
      <c r="L1625">
        <f t="shared" si="151"/>
        <v>9</v>
      </c>
      <c r="M1625">
        <f t="shared" si="152"/>
        <v>18</v>
      </c>
      <c r="N1625">
        <f t="shared" si="153"/>
        <v>5</v>
      </c>
      <c r="O1625">
        <f t="shared" si="154"/>
        <v>1</v>
      </c>
    </row>
    <row r="1626" spans="1:15" hidden="1" x14ac:dyDescent="0.25">
      <c r="A1626" s="1" t="s">
        <v>54</v>
      </c>
      <c r="B1626" s="2" t="str">
        <f t="shared" si="155"/>
        <v>_Reference95__Fld1451</v>
      </c>
      <c r="C1626" s="1" t="s">
        <v>53</v>
      </c>
      <c r="D1626" s="1" t="s">
        <v>1787</v>
      </c>
      <c r="E1626" s="1" t="s">
        <v>1921</v>
      </c>
      <c r="F1626" s="1" t="s">
        <v>1922</v>
      </c>
      <c r="G1626" s="1"/>
      <c r="K1626" t="str">
        <f t="shared" si="150"/>
        <v>binary</v>
      </c>
      <c r="L1626">
        <f t="shared" si="151"/>
        <v>1</v>
      </c>
      <c r="M1626">
        <f t="shared" si="152"/>
        <v>0</v>
      </c>
      <c r="N1626">
        <f t="shared" si="153"/>
        <v>0</v>
      </c>
      <c r="O1626">
        <f t="shared" si="154"/>
        <v>1</v>
      </c>
    </row>
    <row r="1627" spans="1:15" hidden="1" x14ac:dyDescent="0.25">
      <c r="A1627" s="1" t="s">
        <v>54</v>
      </c>
      <c r="B1627" s="2" t="str">
        <f t="shared" si="155"/>
        <v>_Reference95__Fld1452</v>
      </c>
      <c r="C1627" s="1" t="s">
        <v>53</v>
      </c>
      <c r="D1627" s="1" t="s">
        <v>1787</v>
      </c>
      <c r="E1627" s="1" t="s">
        <v>1923</v>
      </c>
      <c r="F1627" s="1" t="s">
        <v>1924</v>
      </c>
      <c r="G1627" s="1"/>
      <c r="K1627" t="str">
        <f t="shared" si="150"/>
        <v>binary</v>
      </c>
      <c r="L1627">
        <f t="shared" si="151"/>
        <v>1</v>
      </c>
      <c r="M1627">
        <f t="shared" si="152"/>
        <v>0</v>
      </c>
      <c r="N1627">
        <f t="shared" si="153"/>
        <v>0</v>
      </c>
      <c r="O1627">
        <f t="shared" si="154"/>
        <v>1</v>
      </c>
    </row>
    <row r="1628" spans="1:15" hidden="1" x14ac:dyDescent="0.25">
      <c r="A1628" s="1" t="s">
        <v>54</v>
      </c>
      <c r="B1628" s="2" t="str">
        <f t="shared" si="155"/>
        <v>_Reference95__Fld1453RRef</v>
      </c>
      <c r="C1628" s="1" t="s">
        <v>53</v>
      </c>
      <c r="D1628" s="1" t="s">
        <v>1787</v>
      </c>
      <c r="E1628" s="1" t="s">
        <v>1925</v>
      </c>
      <c r="F1628" s="1" t="s">
        <v>338</v>
      </c>
      <c r="G1628" s="1"/>
      <c r="H1628" s="1" t="s">
        <v>339</v>
      </c>
      <c r="I1628" s="1" t="s">
        <v>340</v>
      </c>
      <c r="K1628" t="str">
        <f t="shared" si="150"/>
        <v>binary</v>
      </c>
      <c r="L1628">
        <f t="shared" si="151"/>
        <v>16</v>
      </c>
      <c r="M1628">
        <f t="shared" si="152"/>
        <v>0</v>
      </c>
      <c r="N1628">
        <f t="shared" si="153"/>
        <v>0</v>
      </c>
      <c r="O1628">
        <f t="shared" si="154"/>
        <v>1</v>
      </c>
    </row>
    <row r="1629" spans="1:15" hidden="1" x14ac:dyDescent="0.25">
      <c r="A1629" s="1" t="s">
        <v>54</v>
      </c>
      <c r="B1629" s="2" t="str">
        <f t="shared" si="155"/>
        <v>_Reference95__Fld15748</v>
      </c>
      <c r="C1629" s="1" t="s">
        <v>53</v>
      </c>
      <c r="D1629" s="1" t="s">
        <v>1787</v>
      </c>
      <c r="E1629" s="1" t="s">
        <v>1926</v>
      </c>
      <c r="F1629" s="1" t="s">
        <v>1927</v>
      </c>
      <c r="G1629" s="1"/>
      <c r="K1629" t="str">
        <f t="shared" si="150"/>
        <v>binary</v>
      </c>
      <c r="L1629">
        <f t="shared" si="151"/>
        <v>1</v>
      </c>
      <c r="M1629">
        <f t="shared" si="152"/>
        <v>0</v>
      </c>
      <c r="N1629">
        <f t="shared" si="153"/>
        <v>0</v>
      </c>
      <c r="O1629">
        <f t="shared" si="154"/>
        <v>1</v>
      </c>
    </row>
    <row r="1630" spans="1:15" hidden="1" x14ac:dyDescent="0.25">
      <c r="A1630" s="1" t="s">
        <v>54</v>
      </c>
      <c r="B1630" s="2" t="str">
        <f t="shared" si="155"/>
        <v>_Reference95__Fld15749RRef</v>
      </c>
      <c r="C1630" s="1" t="s">
        <v>53</v>
      </c>
      <c r="D1630" s="1" t="s">
        <v>1787</v>
      </c>
      <c r="E1630" s="1" t="s">
        <v>1928</v>
      </c>
      <c r="F1630" s="1" t="s">
        <v>1929</v>
      </c>
      <c r="G1630" s="1"/>
      <c r="H1630" s="1" t="s">
        <v>1930</v>
      </c>
      <c r="K1630" t="str">
        <f t="shared" si="150"/>
        <v>binary</v>
      </c>
      <c r="L1630">
        <f t="shared" si="151"/>
        <v>16</v>
      </c>
      <c r="M1630">
        <f t="shared" si="152"/>
        <v>0</v>
      </c>
      <c r="N1630">
        <f t="shared" si="153"/>
        <v>0</v>
      </c>
      <c r="O1630">
        <f t="shared" si="154"/>
        <v>1</v>
      </c>
    </row>
    <row r="1631" spans="1:15" hidden="1" x14ac:dyDescent="0.25">
      <c r="A1631" s="1" t="s">
        <v>54</v>
      </c>
      <c r="B1631" s="2" t="str">
        <f t="shared" si="155"/>
        <v>_Reference95__Fld17537</v>
      </c>
      <c r="C1631" s="1" t="s">
        <v>53</v>
      </c>
      <c r="D1631" s="1" t="s">
        <v>1787</v>
      </c>
      <c r="E1631" s="1" t="s">
        <v>1931</v>
      </c>
      <c r="F1631" s="1" t="s">
        <v>1932</v>
      </c>
      <c r="G1631" s="1"/>
      <c r="K1631" t="str">
        <f t="shared" si="150"/>
        <v>binary</v>
      </c>
      <c r="L1631">
        <f t="shared" si="151"/>
        <v>1</v>
      </c>
      <c r="M1631">
        <f t="shared" si="152"/>
        <v>0</v>
      </c>
      <c r="N1631">
        <f t="shared" si="153"/>
        <v>0</v>
      </c>
      <c r="O1631">
        <f t="shared" si="154"/>
        <v>1</v>
      </c>
    </row>
    <row r="1632" spans="1:15" hidden="1" x14ac:dyDescent="0.25">
      <c r="A1632" s="1" t="s">
        <v>54</v>
      </c>
      <c r="B1632" s="2" t="str">
        <f t="shared" si="155"/>
        <v>_Reference95__Fld18225RRef</v>
      </c>
      <c r="C1632" s="1" t="s">
        <v>53</v>
      </c>
      <c r="D1632" s="1" t="s">
        <v>1787</v>
      </c>
      <c r="E1632" s="1" t="s">
        <v>1933</v>
      </c>
      <c r="F1632" s="1" t="s">
        <v>1252</v>
      </c>
      <c r="G1632" s="1"/>
      <c r="H1632" s="1" t="s">
        <v>1253</v>
      </c>
      <c r="K1632" t="str">
        <f t="shared" si="150"/>
        <v>binary</v>
      </c>
      <c r="L1632">
        <f t="shared" si="151"/>
        <v>16</v>
      </c>
      <c r="M1632">
        <f t="shared" si="152"/>
        <v>0</v>
      </c>
      <c r="N1632">
        <f t="shared" si="153"/>
        <v>0</v>
      </c>
      <c r="O1632">
        <f t="shared" si="154"/>
        <v>0</v>
      </c>
    </row>
    <row r="1633" spans="1:15" hidden="1" x14ac:dyDescent="0.25">
      <c r="A1633" s="1" t="s">
        <v>54</v>
      </c>
      <c r="B1633" s="2" t="str">
        <f t="shared" si="155"/>
        <v>_Reference95__Fld18226</v>
      </c>
      <c r="C1633" s="1" t="s">
        <v>53</v>
      </c>
      <c r="D1633" s="1" t="s">
        <v>1787</v>
      </c>
      <c r="E1633" s="1" t="s">
        <v>1934</v>
      </c>
      <c r="F1633" s="1" t="s">
        <v>1935</v>
      </c>
      <c r="G1633" s="1"/>
      <c r="K1633" t="str">
        <f t="shared" si="150"/>
        <v>binary</v>
      </c>
      <c r="L1633">
        <f t="shared" si="151"/>
        <v>1</v>
      </c>
      <c r="M1633">
        <f t="shared" si="152"/>
        <v>0</v>
      </c>
      <c r="N1633">
        <f t="shared" si="153"/>
        <v>0</v>
      </c>
      <c r="O1633">
        <f t="shared" si="154"/>
        <v>1</v>
      </c>
    </row>
    <row r="1634" spans="1:15" hidden="1" x14ac:dyDescent="0.25">
      <c r="A1634" s="1" t="s">
        <v>54</v>
      </c>
      <c r="B1634" s="2" t="str">
        <f t="shared" si="155"/>
        <v>_Reference95__Fld18227</v>
      </c>
      <c r="C1634" s="1" t="s">
        <v>53</v>
      </c>
      <c r="D1634" s="1" t="s">
        <v>1787</v>
      </c>
      <c r="E1634" s="1" t="s">
        <v>1936</v>
      </c>
      <c r="F1634" s="1" t="s">
        <v>1396</v>
      </c>
      <c r="G1634" s="1"/>
      <c r="K1634" t="str">
        <f t="shared" si="150"/>
        <v>binary</v>
      </c>
      <c r="L1634">
        <f t="shared" si="151"/>
        <v>1</v>
      </c>
      <c r="M1634">
        <f t="shared" si="152"/>
        <v>0</v>
      </c>
      <c r="N1634">
        <f t="shared" si="153"/>
        <v>0</v>
      </c>
      <c r="O1634">
        <f t="shared" si="154"/>
        <v>1</v>
      </c>
    </row>
    <row r="1635" spans="1:15" hidden="1" x14ac:dyDescent="0.25">
      <c r="A1635" s="1" t="s">
        <v>54</v>
      </c>
      <c r="B1635" s="2" t="str">
        <f t="shared" si="155"/>
        <v>_Reference95__Fld21491RRef</v>
      </c>
      <c r="C1635" s="1" t="s">
        <v>53</v>
      </c>
      <c r="D1635" s="1" t="s">
        <v>1787</v>
      </c>
      <c r="E1635" s="1" t="s">
        <v>1937</v>
      </c>
      <c r="F1635" s="1" t="s">
        <v>1938</v>
      </c>
      <c r="G1635" s="1"/>
      <c r="H1635" s="1" t="s">
        <v>1939</v>
      </c>
      <c r="I1635" s="1" t="s">
        <v>1940</v>
      </c>
      <c r="K1635" t="str">
        <f t="shared" si="150"/>
        <v>binary</v>
      </c>
      <c r="L1635">
        <f t="shared" si="151"/>
        <v>16</v>
      </c>
      <c r="M1635">
        <f t="shared" si="152"/>
        <v>0</v>
      </c>
      <c r="N1635">
        <f t="shared" si="153"/>
        <v>0</v>
      </c>
      <c r="O1635">
        <f t="shared" si="154"/>
        <v>1</v>
      </c>
    </row>
    <row r="1636" spans="1:15" hidden="1" x14ac:dyDescent="0.25">
      <c r="A1636" s="1" t="s">
        <v>54</v>
      </c>
      <c r="B1636" s="2" t="str">
        <f t="shared" si="155"/>
        <v>_Reference95__Fld21492</v>
      </c>
      <c r="C1636" s="1" t="s">
        <v>53</v>
      </c>
      <c r="D1636" s="1" t="s">
        <v>1787</v>
      </c>
      <c r="E1636" s="1" t="s">
        <v>1941</v>
      </c>
      <c r="F1636" s="1" t="s">
        <v>1942</v>
      </c>
      <c r="G1636" s="1"/>
      <c r="K1636" t="str">
        <f t="shared" si="150"/>
        <v>binary</v>
      </c>
      <c r="L1636">
        <f t="shared" si="151"/>
        <v>1</v>
      </c>
      <c r="M1636">
        <f t="shared" si="152"/>
        <v>0</v>
      </c>
      <c r="N1636">
        <f t="shared" si="153"/>
        <v>0</v>
      </c>
      <c r="O1636">
        <f t="shared" si="154"/>
        <v>1</v>
      </c>
    </row>
    <row r="1637" spans="1:15" hidden="1" x14ac:dyDescent="0.25">
      <c r="A1637" s="1" t="s">
        <v>54</v>
      </c>
      <c r="B1637" s="2" t="str">
        <f t="shared" si="155"/>
        <v>_Reference95__Fld22290RRef</v>
      </c>
      <c r="C1637" s="1" t="s">
        <v>53</v>
      </c>
      <c r="D1637" s="1" t="s">
        <v>1787</v>
      </c>
      <c r="E1637" s="1" t="s">
        <v>1943</v>
      </c>
      <c r="F1637" s="1" t="s">
        <v>1257</v>
      </c>
      <c r="G1637" s="1"/>
      <c r="H1637" s="1" t="s">
        <v>662</v>
      </c>
      <c r="I1637" s="1" t="s">
        <v>660</v>
      </c>
      <c r="K1637" t="str">
        <f t="shared" si="150"/>
        <v>binary</v>
      </c>
      <c r="L1637">
        <f t="shared" si="151"/>
        <v>16</v>
      </c>
      <c r="M1637">
        <f t="shared" si="152"/>
        <v>0</v>
      </c>
      <c r="N1637">
        <f t="shared" si="153"/>
        <v>0</v>
      </c>
      <c r="O1637">
        <f t="shared" si="154"/>
        <v>1</v>
      </c>
    </row>
    <row r="1638" spans="1:15" hidden="1" x14ac:dyDescent="0.25">
      <c r="A1638" s="1" t="s">
        <v>54</v>
      </c>
      <c r="B1638" s="2" t="str">
        <f t="shared" si="155"/>
        <v>_Reference95__Fld22694</v>
      </c>
      <c r="C1638" s="1" t="s">
        <v>53</v>
      </c>
      <c r="D1638" s="1" t="s">
        <v>1787</v>
      </c>
      <c r="E1638" s="1" t="s">
        <v>1944</v>
      </c>
      <c r="F1638" s="1" t="s">
        <v>1945</v>
      </c>
      <c r="G1638" s="1"/>
      <c r="K1638" t="str">
        <f t="shared" si="150"/>
        <v>binary</v>
      </c>
      <c r="L1638">
        <f t="shared" si="151"/>
        <v>1</v>
      </c>
      <c r="M1638">
        <f t="shared" si="152"/>
        <v>0</v>
      </c>
      <c r="N1638">
        <f t="shared" si="153"/>
        <v>0</v>
      </c>
      <c r="O1638">
        <f t="shared" si="154"/>
        <v>1</v>
      </c>
    </row>
    <row r="1639" spans="1:15" hidden="1" x14ac:dyDescent="0.25">
      <c r="A1639" s="1" t="s">
        <v>54</v>
      </c>
      <c r="B1639" s="2" t="str">
        <f t="shared" si="155"/>
        <v>_Reference95__Fld24599RRef</v>
      </c>
      <c r="C1639" s="1" t="s">
        <v>53</v>
      </c>
      <c r="D1639" s="1" t="s">
        <v>1787</v>
      </c>
      <c r="E1639" s="1" t="s">
        <v>1946</v>
      </c>
      <c r="F1639" s="1" t="s">
        <v>1947</v>
      </c>
      <c r="G1639" s="1"/>
      <c r="H1639" s="1" t="s">
        <v>1948</v>
      </c>
      <c r="I1639" s="1" t="s">
        <v>1949</v>
      </c>
      <c r="K1639" t="str">
        <f t="shared" si="150"/>
        <v>binary</v>
      </c>
      <c r="L1639">
        <f t="shared" si="151"/>
        <v>16</v>
      </c>
      <c r="M1639">
        <f t="shared" si="152"/>
        <v>0</v>
      </c>
      <c r="N1639">
        <f t="shared" si="153"/>
        <v>0</v>
      </c>
      <c r="O1639">
        <f t="shared" si="154"/>
        <v>1</v>
      </c>
    </row>
    <row r="1640" spans="1:15" hidden="1" x14ac:dyDescent="0.25">
      <c r="A1640" s="1" t="s">
        <v>54</v>
      </c>
      <c r="B1640" s="2" t="str">
        <f t="shared" si="155"/>
        <v>_Reference95__Fld28456</v>
      </c>
      <c r="C1640" s="1" t="s">
        <v>53</v>
      </c>
      <c r="D1640" s="1" t="s">
        <v>1787</v>
      </c>
      <c r="E1640" s="1" t="s">
        <v>1950</v>
      </c>
      <c r="F1640" s="1" t="s">
        <v>1951</v>
      </c>
      <c r="G1640" s="1"/>
      <c r="K1640" t="str">
        <f t="shared" si="150"/>
        <v>binary</v>
      </c>
      <c r="L1640">
        <f t="shared" si="151"/>
        <v>1</v>
      </c>
      <c r="M1640">
        <f t="shared" si="152"/>
        <v>0</v>
      </c>
      <c r="N1640">
        <f t="shared" si="153"/>
        <v>0</v>
      </c>
      <c r="O1640">
        <f t="shared" si="154"/>
        <v>1</v>
      </c>
    </row>
    <row r="1641" spans="1:15" hidden="1" x14ac:dyDescent="0.25">
      <c r="A1641" s="1" t="s">
        <v>54</v>
      </c>
      <c r="B1641" s="2" t="str">
        <f t="shared" si="155"/>
        <v>_Reference95__Fld30167</v>
      </c>
      <c r="C1641" s="1" t="s">
        <v>53</v>
      </c>
      <c r="D1641" s="1" t="s">
        <v>1787</v>
      </c>
      <c r="E1641" s="1" t="s">
        <v>1952</v>
      </c>
      <c r="F1641" s="1" t="s">
        <v>1953</v>
      </c>
      <c r="G1641" s="1"/>
      <c r="K1641" t="str">
        <f t="shared" si="150"/>
        <v>numeric</v>
      </c>
      <c r="L1641">
        <f t="shared" si="151"/>
        <v>9</v>
      </c>
      <c r="M1641">
        <f t="shared" si="152"/>
        <v>10</v>
      </c>
      <c r="N1641">
        <f t="shared" si="153"/>
        <v>3</v>
      </c>
      <c r="O1641">
        <f t="shared" si="154"/>
        <v>1</v>
      </c>
    </row>
    <row r="1642" spans="1:15" hidden="1" x14ac:dyDescent="0.25">
      <c r="A1642" s="1" t="s">
        <v>54</v>
      </c>
      <c r="B1642" s="2" t="str">
        <f t="shared" si="155"/>
        <v>_Reference95__Fld30279RRef</v>
      </c>
      <c r="C1642" s="1" t="s">
        <v>53</v>
      </c>
      <c r="D1642" s="1" t="s">
        <v>1787</v>
      </c>
      <c r="E1642" s="1" t="s">
        <v>1954</v>
      </c>
      <c r="F1642" s="1" t="s">
        <v>1955</v>
      </c>
      <c r="G1642" s="1"/>
      <c r="H1642" s="1" t="s">
        <v>1956</v>
      </c>
      <c r="I1642" s="1" t="s">
        <v>1957</v>
      </c>
      <c r="K1642" t="str">
        <f t="shared" si="150"/>
        <v>binary</v>
      </c>
      <c r="L1642">
        <f t="shared" si="151"/>
        <v>16</v>
      </c>
      <c r="M1642">
        <f t="shared" si="152"/>
        <v>0</v>
      </c>
      <c r="N1642">
        <f t="shared" si="153"/>
        <v>0</v>
      </c>
      <c r="O1642">
        <f t="shared" si="154"/>
        <v>1</v>
      </c>
    </row>
    <row r="1643" spans="1:15" hidden="1" x14ac:dyDescent="0.25">
      <c r="A1643" s="1" t="s">
        <v>1958</v>
      </c>
      <c r="B1643" s="2" t="str">
        <f t="shared" si="155"/>
        <v>_Reference95_VT1454__LineNo1455</v>
      </c>
      <c r="C1643" s="1" t="s">
        <v>1960</v>
      </c>
      <c r="D1643" s="1" t="s">
        <v>1959</v>
      </c>
      <c r="E1643" s="1" t="s">
        <v>1961</v>
      </c>
      <c r="F1643" s="1" t="s">
        <v>196</v>
      </c>
      <c r="G1643" s="1"/>
      <c r="K1643" t="str">
        <f t="shared" si="150"/>
        <v>numeric</v>
      </c>
      <c r="L1643">
        <f t="shared" si="151"/>
        <v>5</v>
      </c>
      <c r="M1643">
        <f t="shared" si="152"/>
        <v>5</v>
      </c>
      <c r="N1643">
        <f t="shared" si="153"/>
        <v>0</v>
      </c>
      <c r="O1643">
        <f t="shared" si="154"/>
        <v>0</v>
      </c>
    </row>
    <row r="1644" spans="1:15" hidden="1" x14ac:dyDescent="0.25">
      <c r="A1644" s="1" t="s">
        <v>1958</v>
      </c>
      <c r="B1644" s="2" t="str">
        <f t="shared" si="155"/>
        <v>_Reference95_VT1454__Fld1456RRef</v>
      </c>
      <c r="C1644" s="1" t="s">
        <v>1960</v>
      </c>
      <c r="D1644" s="1" t="s">
        <v>1959</v>
      </c>
      <c r="E1644" s="1" t="s">
        <v>1962</v>
      </c>
      <c r="F1644" s="1" t="s">
        <v>1572</v>
      </c>
      <c r="G1644" s="1"/>
      <c r="H1644" s="1" t="s">
        <v>1573</v>
      </c>
      <c r="K1644" t="str">
        <f t="shared" si="150"/>
        <v>binary</v>
      </c>
      <c r="L1644">
        <f t="shared" si="151"/>
        <v>16</v>
      </c>
      <c r="M1644">
        <f t="shared" si="152"/>
        <v>0</v>
      </c>
      <c r="N1644">
        <f t="shared" si="153"/>
        <v>0</v>
      </c>
      <c r="O1644">
        <f t="shared" si="154"/>
        <v>0</v>
      </c>
    </row>
    <row r="1645" spans="1:15" hidden="1" x14ac:dyDescent="0.25">
      <c r="A1645" s="1" t="s">
        <v>1958</v>
      </c>
      <c r="B1645" s="2" t="str">
        <f t="shared" si="155"/>
        <v>_Reference95_VT1454__Reference95_IDRRef</v>
      </c>
      <c r="C1645" s="1" t="s">
        <v>1960</v>
      </c>
      <c r="D1645" s="1" t="s">
        <v>1959</v>
      </c>
      <c r="E1645" s="1" t="s">
        <v>1963</v>
      </c>
      <c r="F1645" s="1" t="s">
        <v>12</v>
      </c>
      <c r="G1645" s="1"/>
      <c r="K1645" t="str">
        <f t="shared" si="150"/>
        <v>binary</v>
      </c>
      <c r="L1645">
        <f t="shared" si="151"/>
        <v>16</v>
      </c>
      <c r="M1645">
        <f t="shared" si="152"/>
        <v>0</v>
      </c>
      <c r="N1645">
        <f t="shared" si="153"/>
        <v>0</v>
      </c>
      <c r="O1645">
        <f t="shared" si="154"/>
        <v>0</v>
      </c>
    </row>
    <row r="1646" spans="1:15" hidden="1" x14ac:dyDescent="0.25">
      <c r="A1646" s="1" t="s">
        <v>1958</v>
      </c>
      <c r="B1646" s="2" t="str">
        <f t="shared" si="155"/>
        <v>_Reference95_VT1454__KeyField</v>
      </c>
      <c r="C1646" s="1" t="s">
        <v>1960</v>
      </c>
      <c r="D1646" s="1" t="s">
        <v>1959</v>
      </c>
      <c r="E1646" s="1" t="s">
        <v>202</v>
      </c>
      <c r="K1646" t="str">
        <f t="shared" si="150"/>
        <v>binary</v>
      </c>
      <c r="L1646">
        <f t="shared" si="151"/>
        <v>4</v>
      </c>
      <c r="M1646">
        <f t="shared" si="152"/>
        <v>0</v>
      </c>
      <c r="N1646">
        <f t="shared" si="153"/>
        <v>0</v>
      </c>
      <c r="O1646">
        <f t="shared" si="154"/>
        <v>0</v>
      </c>
    </row>
    <row r="1647" spans="1:15" hidden="1" x14ac:dyDescent="0.25">
      <c r="A1647" s="1" t="s">
        <v>1964</v>
      </c>
      <c r="B1647" s="2" t="str">
        <f t="shared" si="155"/>
        <v>_Reference95_VT1457__LineNo1458</v>
      </c>
      <c r="C1647" s="1" t="s">
        <v>1966</v>
      </c>
      <c r="D1647" s="1" t="s">
        <v>1965</v>
      </c>
      <c r="E1647" s="1" t="s">
        <v>1967</v>
      </c>
      <c r="F1647" s="1" t="s">
        <v>196</v>
      </c>
      <c r="G1647" s="1"/>
      <c r="K1647" t="str">
        <f t="shared" si="150"/>
        <v>numeric</v>
      </c>
      <c r="L1647">
        <f t="shared" si="151"/>
        <v>5</v>
      </c>
      <c r="M1647">
        <f t="shared" si="152"/>
        <v>5</v>
      </c>
      <c r="N1647">
        <f t="shared" si="153"/>
        <v>0</v>
      </c>
      <c r="O1647">
        <f t="shared" si="154"/>
        <v>0</v>
      </c>
    </row>
    <row r="1648" spans="1:15" hidden="1" x14ac:dyDescent="0.25">
      <c r="A1648" s="1" t="s">
        <v>1964</v>
      </c>
      <c r="B1648" s="2" t="str">
        <f t="shared" si="155"/>
        <v>_Reference95_VT1457__Fld1459RRef</v>
      </c>
      <c r="C1648" s="1" t="s">
        <v>1966</v>
      </c>
      <c r="D1648" s="1" t="s">
        <v>1965</v>
      </c>
      <c r="E1648" s="1" t="s">
        <v>1968</v>
      </c>
      <c r="F1648" s="1" t="s">
        <v>1969</v>
      </c>
      <c r="G1648" s="1"/>
      <c r="H1648" s="1" t="s">
        <v>916</v>
      </c>
      <c r="I1648" s="1" t="s">
        <v>914</v>
      </c>
      <c r="K1648" t="str">
        <f t="shared" si="150"/>
        <v>binary</v>
      </c>
      <c r="L1648">
        <f t="shared" si="151"/>
        <v>16</v>
      </c>
      <c r="M1648">
        <f t="shared" si="152"/>
        <v>0</v>
      </c>
      <c r="N1648">
        <f t="shared" si="153"/>
        <v>0</v>
      </c>
      <c r="O1648">
        <f t="shared" si="154"/>
        <v>0</v>
      </c>
    </row>
    <row r="1649" spans="1:15" hidden="1" x14ac:dyDescent="0.25">
      <c r="A1649" s="1" t="s">
        <v>1964</v>
      </c>
      <c r="B1649" s="2" t="str">
        <f t="shared" si="155"/>
        <v>_Reference95_VT1457__Fld1460</v>
      </c>
      <c r="C1649" s="1" t="s">
        <v>1966</v>
      </c>
      <c r="D1649" s="1" t="s">
        <v>1965</v>
      </c>
      <c r="E1649" s="1" t="s">
        <v>1970</v>
      </c>
      <c r="F1649" s="1" t="s">
        <v>1637</v>
      </c>
      <c r="G1649" s="1"/>
      <c r="K1649" t="str">
        <f t="shared" si="150"/>
        <v>numeric</v>
      </c>
      <c r="L1649">
        <f t="shared" si="151"/>
        <v>9</v>
      </c>
      <c r="M1649">
        <f t="shared" si="152"/>
        <v>15</v>
      </c>
      <c r="N1649">
        <f t="shared" si="153"/>
        <v>7</v>
      </c>
      <c r="O1649">
        <f t="shared" si="154"/>
        <v>0</v>
      </c>
    </row>
    <row r="1650" spans="1:15" hidden="1" x14ac:dyDescent="0.25">
      <c r="A1650" s="1" t="s">
        <v>1964</v>
      </c>
      <c r="B1650" s="2" t="str">
        <f t="shared" si="155"/>
        <v>_Reference95_VT1457__Fld1461RRef</v>
      </c>
      <c r="C1650" s="1" t="s">
        <v>1966</v>
      </c>
      <c r="D1650" s="1" t="s">
        <v>1965</v>
      </c>
      <c r="E1650" s="1" t="s">
        <v>1971</v>
      </c>
      <c r="F1650" s="1" t="s">
        <v>175</v>
      </c>
      <c r="G1650" s="1"/>
      <c r="H1650" s="1" t="s">
        <v>176</v>
      </c>
      <c r="I1650" s="1" t="s">
        <v>177</v>
      </c>
      <c r="K1650" t="str">
        <f t="shared" si="150"/>
        <v>binary</v>
      </c>
      <c r="L1650">
        <f t="shared" si="151"/>
        <v>16</v>
      </c>
      <c r="M1650">
        <f t="shared" si="152"/>
        <v>0</v>
      </c>
      <c r="N1650">
        <f t="shared" si="153"/>
        <v>0</v>
      </c>
      <c r="O1650">
        <f t="shared" si="154"/>
        <v>0</v>
      </c>
    </row>
    <row r="1651" spans="1:15" hidden="1" x14ac:dyDescent="0.25">
      <c r="A1651" s="1" t="s">
        <v>1964</v>
      </c>
      <c r="B1651" s="2" t="str">
        <f t="shared" si="155"/>
        <v>_Reference95_VT1457__Fld1462</v>
      </c>
      <c r="C1651" s="1" t="s">
        <v>1966</v>
      </c>
      <c r="D1651" s="1" t="s">
        <v>1965</v>
      </c>
      <c r="E1651" s="1" t="s">
        <v>1972</v>
      </c>
      <c r="F1651" s="1" t="s">
        <v>1973</v>
      </c>
      <c r="G1651" s="1"/>
      <c r="K1651" t="str">
        <f t="shared" si="150"/>
        <v>binary</v>
      </c>
      <c r="L1651">
        <f t="shared" si="151"/>
        <v>1</v>
      </c>
      <c r="M1651">
        <f t="shared" si="152"/>
        <v>0</v>
      </c>
      <c r="N1651">
        <f t="shared" si="153"/>
        <v>0</v>
      </c>
      <c r="O1651">
        <f t="shared" si="154"/>
        <v>0</v>
      </c>
    </row>
    <row r="1652" spans="1:15" hidden="1" x14ac:dyDescent="0.25">
      <c r="A1652" s="1" t="s">
        <v>1964</v>
      </c>
      <c r="B1652" s="2" t="str">
        <f t="shared" si="155"/>
        <v>_Reference95_VT1457__Reference95_IDRRef</v>
      </c>
      <c r="C1652" s="1" t="s">
        <v>1966</v>
      </c>
      <c r="D1652" s="1" t="s">
        <v>1965</v>
      </c>
      <c r="E1652" s="1" t="s">
        <v>1963</v>
      </c>
      <c r="F1652" s="1" t="s">
        <v>12</v>
      </c>
      <c r="G1652" s="1"/>
      <c r="K1652" t="str">
        <f t="shared" si="150"/>
        <v>binary</v>
      </c>
      <c r="L1652">
        <f t="shared" si="151"/>
        <v>16</v>
      </c>
      <c r="M1652">
        <f t="shared" si="152"/>
        <v>0</v>
      </c>
      <c r="N1652">
        <f t="shared" si="153"/>
        <v>0</v>
      </c>
      <c r="O1652">
        <f t="shared" si="154"/>
        <v>0</v>
      </c>
    </row>
    <row r="1653" spans="1:15" hidden="1" x14ac:dyDescent="0.25">
      <c r="A1653" s="1" t="s">
        <v>1964</v>
      </c>
      <c r="B1653" s="2" t="str">
        <f t="shared" si="155"/>
        <v>_Reference95_VT1457__KeyField</v>
      </c>
      <c r="C1653" s="1" t="s">
        <v>1966</v>
      </c>
      <c r="D1653" s="1" t="s">
        <v>1965</v>
      </c>
      <c r="E1653" s="1" t="s">
        <v>202</v>
      </c>
      <c r="K1653" t="str">
        <f t="shared" si="150"/>
        <v>binary</v>
      </c>
      <c r="L1653">
        <f t="shared" si="151"/>
        <v>4</v>
      </c>
      <c r="M1653">
        <f t="shared" si="152"/>
        <v>0</v>
      </c>
      <c r="N1653">
        <f t="shared" si="153"/>
        <v>0</v>
      </c>
      <c r="O1653">
        <f t="shared" si="154"/>
        <v>0</v>
      </c>
    </row>
    <row r="1654" spans="1:15" hidden="1" x14ac:dyDescent="0.25">
      <c r="A1654" s="1" t="s">
        <v>1974</v>
      </c>
      <c r="B1654" s="2" t="str">
        <f t="shared" si="155"/>
        <v>_Reference95_VT1463__LineNo1464</v>
      </c>
      <c r="C1654" s="1" t="s">
        <v>1976</v>
      </c>
      <c r="D1654" s="1" t="s">
        <v>1975</v>
      </c>
      <c r="E1654" s="1" t="s">
        <v>1977</v>
      </c>
      <c r="F1654" s="1" t="s">
        <v>196</v>
      </c>
      <c r="G1654" s="1"/>
      <c r="K1654" t="str">
        <f t="shared" si="150"/>
        <v>numeric</v>
      </c>
      <c r="L1654">
        <f t="shared" si="151"/>
        <v>5</v>
      </c>
      <c r="M1654">
        <f t="shared" si="152"/>
        <v>5</v>
      </c>
      <c r="N1654">
        <f t="shared" si="153"/>
        <v>0</v>
      </c>
      <c r="O1654">
        <f t="shared" si="154"/>
        <v>0</v>
      </c>
    </row>
    <row r="1655" spans="1:15" hidden="1" x14ac:dyDescent="0.25">
      <c r="A1655" s="1" t="s">
        <v>1974</v>
      </c>
      <c r="B1655" s="2" t="str">
        <f t="shared" si="155"/>
        <v>_Reference95_VT1463__Fld1465_TYPE</v>
      </c>
      <c r="C1655" s="1" t="s">
        <v>1976</v>
      </c>
      <c r="D1655" s="1" t="s">
        <v>1975</v>
      </c>
      <c r="E1655" s="1" t="s">
        <v>1978</v>
      </c>
      <c r="F1655" s="1" t="s">
        <v>1588</v>
      </c>
      <c r="G1655" s="1"/>
      <c r="K1655" t="str">
        <f t="shared" si="150"/>
        <v>binary</v>
      </c>
      <c r="L1655">
        <f t="shared" si="151"/>
        <v>1</v>
      </c>
      <c r="M1655">
        <f t="shared" si="152"/>
        <v>0</v>
      </c>
      <c r="N1655">
        <f t="shared" si="153"/>
        <v>0</v>
      </c>
      <c r="O1655">
        <f t="shared" si="154"/>
        <v>0</v>
      </c>
    </row>
    <row r="1656" spans="1:15" hidden="1" x14ac:dyDescent="0.25">
      <c r="A1656" s="1" t="s">
        <v>1974</v>
      </c>
      <c r="B1656" s="2" t="str">
        <f t="shared" si="155"/>
        <v>_Reference95_VT1463__Fld1465_L</v>
      </c>
      <c r="C1656" s="1" t="s">
        <v>1976</v>
      </c>
      <c r="D1656" s="1" t="s">
        <v>1975</v>
      </c>
      <c r="E1656" s="1" t="s">
        <v>1979</v>
      </c>
      <c r="F1656" s="1" t="s">
        <v>1588</v>
      </c>
      <c r="G1656" s="1"/>
      <c r="K1656" t="str">
        <f t="shared" si="150"/>
        <v>binary</v>
      </c>
      <c r="L1656">
        <f t="shared" si="151"/>
        <v>1</v>
      </c>
      <c r="M1656">
        <f t="shared" si="152"/>
        <v>0</v>
      </c>
      <c r="N1656">
        <f t="shared" si="153"/>
        <v>0</v>
      </c>
      <c r="O1656">
        <f t="shared" si="154"/>
        <v>0</v>
      </c>
    </row>
    <row r="1657" spans="1:15" hidden="1" x14ac:dyDescent="0.25">
      <c r="A1657" s="1" t="s">
        <v>1974</v>
      </c>
      <c r="B1657" s="2" t="str">
        <f t="shared" si="155"/>
        <v>_Reference95_VT1463__Fld1465_N</v>
      </c>
      <c r="C1657" s="1" t="s">
        <v>1976</v>
      </c>
      <c r="D1657" s="1" t="s">
        <v>1975</v>
      </c>
      <c r="E1657" s="1" t="s">
        <v>1980</v>
      </c>
      <c r="F1657" s="1" t="s">
        <v>1588</v>
      </c>
      <c r="G1657" s="1"/>
      <c r="K1657" t="str">
        <f t="shared" si="150"/>
        <v>numeric</v>
      </c>
      <c r="L1657">
        <f t="shared" si="151"/>
        <v>9</v>
      </c>
      <c r="M1657">
        <f t="shared" si="152"/>
        <v>18</v>
      </c>
      <c r="N1657">
        <f t="shared" si="153"/>
        <v>4</v>
      </c>
      <c r="O1657">
        <f t="shared" si="154"/>
        <v>0</v>
      </c>
    </row>
    <row r="1658" spans="1:15" hidden="1" x14ac:dyDescent="0.25">
      <c r="A1658" s="1" t="s">
        <v>1974</v>
      </c>
      <c r="B1658" s="2" t="str">
        <f t="shared" si="155"/>
        <v>_Reference95_VT1463__Fld1465_T</v>
      </c>
      <c r="C1658" s="1" t="s">
        <v>1976</v>
      </c>
      <c r="D1658" s="1" t="s">
        <v>1975</v>
      </c>
      <c r="E1658" s="1" t="s">
        <v>1981</v>
      </c>
      <c r="F1658" s="1" t="s">
        <v>1588</v>
      </c>
      <c r="G1658" s="1"/>
      <c r="K1658" t="str">
        <f t="shared" si="150"/>
        <v>datetime2</v>
      </c>
      <c r="L1658">
        <f t="shared" si="151"/>
        <v>6</v>
      </c>
      <c r="M1658">
        <f t="shared" si="152"/>
        <v>19</v>
      </c>
      <c r="N1658">
        <f t="shared" si="153"/>
        <v>0</v>
      </c>
      <c r="O1658">
        <f t="shared" si="154"/>
        <v>0</v>
      </c>
    </row>
    <row r="1659" spans="1:15" hidden="1" x14ac:dyDescent="0.25">
      <c r="A1659" s="1" t="s">
        <v>1974</v>
      </c>
      <c r="B1659" s="2" t="str">
        <f t="shared" si="155"/>
        <v>_Reference95_VT1463__Fld1465_S</v>
      </c>
      <c r="C1659" s="1" t="s">
        <v>1976</v>
      </c>
      <c r="D1659" s="1" t="s">
        <v>1975</v>
      </c>
      <c r="E1659" s="1" t="s">
        <v>1982</v>
      </c>
      <c r="F1659" s="1" t="s">
        <v>1588</v>
      </c>
      <c r="G1659" s="1"/>
      <c r="K1659" t="str">
        <f t="shared" si="150"/>
        <v>nvarchar</v>
      </c>
      <c r="L1659">
        <f t="shared" si="151"/>
        <v>20</v>
      </c>
      <c r="M1659">
        <f t="shared" si="152"/>
        <v>0</v>
      </c>
      <c r="N1659">
        <f t="shared" si="153"/>
        <v>0</v>
      </c>
      <c r="O1659">
        <f t="shared" si="154"/>
        <v>0</v>
      </c>
    </row>
    <row r="1660" spans="1:15" hidden="1" x14ac:dyDescent="0.25">
      <c r="A1660" s="1" t="s">
        <v>1974</v>
      </c>
      <c r="B1660" s="2" t="str">
        <f t="shared" si="155"/>
        <v>_Reference95_VT1463__Fld1465_RTRef</v>
      </c>
      <c r="C1660" s="1" t="s">
        <v>1976</v>
      </c>
      <c r="D1660" s="1" t="s">
        <v>1975</v>
      </c>
      <c r="E1660" s="1" t="s">
        <v>1983</v>
      </c>
      <c r="F1660" s="1" t="s">
        <v>1588</v>
      </c>
      <c r="G1660" s="1"/>
      <c r="K1660" t="str">
        <f t="shared" si="150"/>
        <v>binary</v>
      </c>
      <c r="L1660">
        <f t="shared" si="151"/>
        <v>4</v>
      </c>
      <c r="M1660">
        <f t="shared" si="152"/>
        <v>0</v>
      </c>
      <c r="N1660">
        <f t="shared" si="153"/>
        <v>0</v>
      </c>
      <c r="O1660">
        <f t="shared" si="154"/>
        <v>0</v>
      </c>
    </row>
    <row r="1661" spans="1:15" hidden="1" x14ac:dyDescent="0.25">
      <c r="A1661" s="1" t="s">
        <v>1974</v>
      </c>
      <c r="B1661" s="2" t="str">
        <f t="shared" si="155"/>
        <v>_Reference95_VT1463__Fld1465_RRRef</v>
      </c>
      <c r="C1661" s="1" t="s">
        <v>1976</v>
      </c>
      <c r="D1661" s="1" t="s">
        <v>1975</v>
      </c>
      <c r="E1661" s="1" t="s">
        <v>1984</v>
      </c>
      <c r="F1661" s="1" t="s">
        <v>1588</v>
      </c>
      <c r="G1661" s="1"/>
      <c r="K1661" t="str">
        <f t="shared" si="150"/>
        <v>binary</v>
      </c>
      <c r="L1661">
        <f t="shared" si="151"/>
        <v>16</v>
      </c>
      <c r="M1661">
        <f t="shared" si="152"/>
        <v>0</v>
      </c>
      <c r="N1661">
        <f t="shared" si="153"/>
        <v>0</v>
      </c>
      <c r="O1661">
        <f t="shared" si="154"/>
        <v>0</v>
      </c>
    </row>
    <row r="1662" spans="1:15" hidden="1" x14ac:dyDescent="0.25">
      <c r="A1662" s="1" t="s">
        <v>1974</v>
      </c>
      <c r="B1662" s="2" t="str">
        <f t="shared" si="155"/>
        <v>_Reference95_VT1463__Fld1466_TYPE</v>
      </c>
      <c r="C1662" s="1" t="s">
        <v>1976</v>
      </c>
      <c r="D1662" s="1" t="s">
        <v>1975</v>
      </c>
      <c r="E1662" s="1" t="s">
        <v>1985</v>
      </c>
      <c r="F1662" s="1" t="s">
        <v>1584</v>
      </c>
      <c r="G1662" s="1"/>
      <c r="K1662" t="str">
        <f t="shared" si="150"/>
        <v>binary</v>
      </c>
      <c r="L1662">
        <f t="shared" si="151"/>
        <v>1</v>
      </c>
      <c r="M1662">
        <f t="shared" si="152"/>
        <v>0</v>
      </c>
      <c r="N1662">
        <f t="shared" si="153"/>
        <v>0</v>
      </c>
      <c r="O1662">
        <f t="shared" si="154"/>
        <v>0</v>
      </c>
    </row>
    <row r="1663" spans="1:15" hidden="1" x14ac:dyDescent="0.25">
      <c r="A1663" s="1" t="s">
        <v>1974</v>
      </c>
      <c r="B1663" s="2" t="str">
        <f t="shared" si="155"/>
        <v>_Reference95_VT1463__Fld1466_RTRef</v>
      </c>
      <c r="C1663" s="1" t="s">
        <v>1976</v>
      </c>
      <c r="D1663" s="1" t="s">
        <v>1975</v>
      </c>
      <c r="E1663" s="1" t="s">
        <v>1986</v>
      </c>
      <c r="F1663" s="1" t="s">
        <v>1584</v>
      </c>
      <c r="G1663" s="1"/>
      <c r="K1663" t="str">
        <f t="shared" si="150"/>
        <v>binary</v>
      </c>
      <c r="L1663">
        <f t="shared" si="151"/>
        <v>4</v>
      </c>
      <c r="M1663">
        <f t="shared" si="152"/>
        <v>0</v>
      </c>
      <c r="N1663">
        <f t="shared" si="153"/>
        <v>0</v>
      </c>
      <c r="O1663">
        <f t="shared" si="154"/>
        <v>0</v>
      </c>
    </row>
    <row r="1664" spans="1:15" hidden="1" x14ac:dyDescent="0.25">
      <c r="A1664" s="1" t="s">
        <v>1974</v>
      </c>
      <c r="B1664" s="2" t="str">
        <f t="shared" si="155"/>
        <v>_Reference95_VT1463__Fld1466_RRRef</v>
      </c>
      <c r="C1664" s="1" t="s">
        <v>1976</v>
      </c>
      <c r="D1664" s="1" t="s">
        <v>1975</v>
      </c>
      <c r="E1664" s="1" t="s">
        <v>1987</v>
      </c>
      <c r="F1664" s="1" t="s">
        <v>1584</v>
      </c>
      <c r="G1664" s="1"/>
      <c r="K1664" t="str">
        <f t="shared" si="150"/>
        <v>binary</v>
      </c>
      <c r="L1664">
        <f t="shared" si="151"/>
        <v>16</v>
      </c>
      <c r="M1664">
        <f t="shared" si="152"/>
        <v>0</v>
      </c>
      <c r="N1664">
        <f t="shared" si="153"/>
        <v>0</v>
      </c>
      <c r="O1664">
        <f t="shared" si="154"/>
        <v>0</v>
      </c>
    </row>
    <row r="1665" spans="1:15" hidden="1" x14ac:dyDescent="0.25">
      <c r="A1665" s="1" t="s">
        <v>1974</v>
      </c>
      <c r="B1665" s="2" t="str">
        <f t="shared" si="155"/>
        <v>_Reference95_VT1463__Fld1467RRef</v>
      </c>
      <c r="C1665" s="1" t="s">
        <v>1976</v>
      </c>
      <c r="D1665" s="1" t="s">
        <v>1975</v>
      </c>
      <c r="E1665" s="1" t="s">
        <v>1988</v>
      </c>
      <c r="F1665" s="1" t="s">
        <v>1572</v>
      </c>
      <c r="G1665" s="1"/>
      <c r="H1665" s="1" t="s">
        <v>1573</v>
      </c>
      <c r="K1665" t="str">
        <f t="shared" si="150"/>
        <v>binary</v>
      </c>
      <c r="L1665">
        <f t="shared" si="151"/>
        <v>16</v>
      </c>
      <c r="M1665">
        <f t="shared" si="152"/>
        <v>0</v>
      </c>
      <c r="N1665">
        <f t="shared" si="153"/>
        <v>0</v>
      </c>
      <c r="O1665">
        <f t="shared" si="154"/>
        <v>0</v>
      </c>
    </row>
    <row r="1666" spans="1:15" hidden="1" x14ac:dyDescent="0.25">
      <c r="A1666" s="1" t="s">
        <v>1974</v>
      </c>
      <c r="B1666" s="2" t="str">
        <f t="shared" si="155"/>
        <v>_Reference95_VT1463__Fld1468RRef</v>
      </c>
      <c r="C1666" s="1" t="s">
        <v>1976</v>
      </c>
      <c r="D1666" s="1" t="s">
        <v>1975</v>
      </c>
      <c r="E1666" s="1" t="s">
        <v>1989</v>
      </c>
      <c r="F1666" s="1" t="s">
        <v>699</v>
      </c>
      <c r="G1666" s="1"/>
      <c r="H1666" s="1" t="s">
        <v>700</v>
      </c>
      <c r="I1666" s="1" t="s">
        <v>701</v>
      </c>
      <c r="K1666" t="str">
        <f t="shared" ref="K1666:K1729" si="156">VLOOKUP($B1666,msfields,4,FALSE)</f>
        <v>binary</v>
      </c>
      <c r="L1666">
        <f t="shared" ref="L1666:L1729" si="157">VLOOKUP($B1666,msfields,5,FALSE)</f>
        <v>16</v>
      </c>
      <c r="M1666">
        <f t="shared" ref="M1666:M1729" si="158">VLOOKUP($B1666,msfields,6,FALSE)</f>
        <v>0</v>
      </c>
      <c r="N1666">
        <f t="shared" ref="N1666:N1729" si="159">VLOOKUP($B1666,msfields,7,FALSE)</f>
        <v>0</v>
      </c>
      <c r="O1666">
        <f t="shared" ref="O1666:O1729" si="160">VLOOKUP($B1666,msfields,8,FALSE)</f>
        <v>0</v>
      </c>
    </row>
    <row r="1667" spans="1:15" hidden="1" x14ac:dyDescent="0.25">
      <c r="A1667" s="1" t="s">
        <v>1974</v>
      </c>
      <c r="B1667" s="2" t="str">
        <f t="shared" ref="B1667:B1730" si="161">D1667&amp;"_"&amp;E1667</f>
        <v>_Reference95_VT1463__Reference95_IDRRef</v>
      </c>
      <c r="C1667" s="1" t="s">
        <v>1976</v>
      </c>
      <c r="D1667" s="1" t="s">
        <v>1975</v>
      </c>
      <c r="E1667" s="1" t="s">
        <v>1963</v>
      </c>
      <c r="F1667" s="1" t="s">
        <v>12</v>
      </c>
      <c r="G1667" s="1"/>
      <c r="K1667" t="str">
        <f t="shared" si="156"/>
        <v>binary</v>
      </c>
      <c r="L1667">
        <f t="shared" si="157"/>
        <v>16</v>
      </c>
      <c r="M1667">
        <f t="shared" si="158"/>
        <v>0</v>
      </c>
      <c r="N1667">
        <f t="shared" si="159"/>
        <v>0</v>
      </c>
      <c r="O1667">
        <f t="shared" si="160"/>
        <v>0</v>
      </c>
    </row>
    <row r="1668" spans="1:15" hidden="1" x14ac:dyDescent="0.25">
      <c r="A1668" s="1" t="s">
        <v>1974</v>
      </c>
      <c r="B1668" s="2" t="str">
        <f t="shared" si="161"/>
        <v>_Reference95_VT1463__KeyField</v>
      </c>
      <c r="C1668" s="1" t="s">
        <v>1976</v>
      </c>
      <c r="D1668" s="1" t="s">
        <v>1975</v>
      </c>
      <c r="E1668" s="1" t="s">
        <v>202</v>
      </c>
      <c r="K1668" t="str">
        <f t="shared" si="156"/>
        <v>binary</v>
      </c>
      <c r="L1668">
        <f t="shared" si="157"/>
        <v>4</v>
      </c>
      <c r="M1668">
        <f t="shared" si="158"/>
        <v>0</v>
      </c>
      <c r="N1668">
        <f t="shared" si="159"/>
        <v>0</v>
      </c>
      <c r="O1668">
        <f t="shared" si="160"/>
        <v>0</v>
      </c>
    </row>
    <row r="1669" spans="1:15" hidden="1" x14ac:dyDescent="0.25">
      <c r="A1669" s="1" t="s">
        <v>1990</v>
      </c>
      <c r="B1669" s="2" t="str">
        <f t="shared" si="161"/>
        <v>_Reference95_VT1470__LineNo1471</v>
      </c>
      <c r="C1669" s="1" t="s">
        <v>1992</v>
      </c>
      <c r="D1669" s="1" t="s">
        <v>1991</v>
      </c>
      <c r="E1669" s="1" t="s">
        <v>1993</v>
      </c>
      <c r="F1669" s="1" t="s">
        <v>196</v>
      </c>
      <c r="G1669" s="1"/>
      <c r="K1669" t="str">
        <f t="shared" si="156"/>
        <v>numeric</v>
      </c>
      <c r="L1669">
        <f t="shared" si="157"/>
        <v>5</v>
      </c>
      <c r="M1669">
        <f t="shared" si="158"/>
        <v>5</v>
      </c>
      <c r="N1669">
        <f t="shared" si="159"/>
        <v>0</v>
      </c>
      <c r="O1669">
        <f t="shared" si="160"/>
        <v>0</v>
      </c>
    </row>
    <row r="1670" spans="1:15" hidden="1" x14ac:dyDescent="0.25">
      <c r="A1670" s="1" t="s">
        <v>1990</v>
      </c>
      <c r="B1670" s="2" t="str">
        <f t="shared" si="161"/>
        <v>_Reference95_VT1470__Fld1472</v>
      </c>
      <c r="C1670" s="1" t="s">
        <v>1992</v>
      </c>
      <c r="D1670" s="1" t="s">
        <v>1991</v>
      </c>
      <c r="E1670" s="1" t="s">
        <v>1994</v>
      </c>
      <c r="F1670" s="1" t="s">
        <v>26</v>
      </c>
      <c r="G1670" s="1"/>
      <c r="K1670" t="str">
        <f t="shared" si="156"/>
        <v>nvarchar</v>
      </c>
      <c r="L1670">
        <f t="shared" si="157"/>
        <v>100</v>
      </c>
      <c r="M1670">
        <f t="shared" si="158"/>
        <v>0</v>
      </c>
      <c r="N1670">
        <f t="shared" si="159"/>
        <v>0</v>
      </c>
      <c r="O1670">
        <f t="shared" si="160"/>
        <v>0</v>
      </c>
    </row>
    <row r="1671" spans="1:15" hidden="1" x14ac:dyDescent="0.25">
      <c r="A1671" s="1" t="s">
        <v>1990</v>
      </c>
      <c r="B1671" s="2" t="str">
        <f t="shared" si="161"/>
        <v>_Reference95_VT1470__Fld1473RRef</v>
      </c>
      <c r="C1671" s="1" t="s">
        <v>1992</v>
      </c>
      <c r="D1671" s="1" t="s">
        <v>1991</v>
      </c>
      <c r="E1671" s="1" t="s">
        <v>1995</v>
      </c>
      <c r="F1671" s="1" t="s">
        <v>1572</v>
      </c>
      <c r="G1671" s="1"/>
      <c r="H1671" s="1" t="s">
        <v>1573</v>
      </c>
      <c r="K1671" t="str">
        <f t="shared" si="156"/>
        <v>binary</v>
      </c>
      <c r="L1671">
        <f t="shared" si="157"/>
        <v>16</v>
      </c>
      <c r="M1671">
        <f t="shared" si="158"/>
        <v>0</v>
      </c>
      <c r="N1671">
        <f t="shared" si="159"/>
        <v>0</v>
      </c>
      <c r="O1671">
        <f t="shared" si="160"/>
        <v>0</v>
      </c>
    </row>
    <row r="1672" spans="1:15" hidden="1" x14ac:dyDescent="0.25">
      <c r="A1672" s="1" t="s">
        <v>1990</v>
      </c>
      <c r="B1672" s="2" t="str">
        <f t="shared" si="161"/>
        <v>_Reference95_VT1470__Fld1474RRef</v>
      </c>
      <c r="C1672" s="1" t="s">
        <v>1992</v>
      </c>
      <c r="D1672" s="1" t="s">
        <v>1991</v>
      </c>
      <c r="E1672" s="1" t="s">
        <v>1996</v>
      </c>
      <c r="F1672" s="1" t="s">
        <v>1812</v>
      </c>
      <c r="G1672" s="1"/>
      <c r="H1672" s="1" t="s">
        <v>1813</v>
      </c>
      <c r="K1672" t="str">
        <f t="shared" si="156"/>
        <v>binary</v>
      </c>
      <c r="L1672">
        <f t="shared" si="157"/>
        <v>16</v>
      </c>
      <c r="M1672">
        <f t="shared" si="158"/>
        <v>0</v>
      </c>
      <c r="N1672">
        <f t="shared" si="159"/>
        <v>0</v>
      </c>
      <c r="O1672">
        <f t="shared" si="160"/>
        <v>0</v>
      </c>
    </row>
    <row r="1673" spans="1:15" hidden="1" x14ac:dyDescent="0.25">
      <c r="A1673" s="1" t="s">
        <v>1990</v>
      </c>
      <c r="B1673" s="2" t="str">
        <f t="shared" si="161"/>
        <v>_Reference95_VT1470__Fld1475_TYPE</v>
      </c>
      <c r="C1673" s="1" t="s">
        <v>1992</v>
      </c>
      <c r="D1673" s="1" t="s">
        <v>1991</v>
      </c>
      <c r="E1673" s="1" t="s">
        <v>1997</v>
      </c>
      <c r="F1673" s="1" t="s">
        <v>838</v>
      </c>
      <c r="G1673" s="1"/>
      <c r="K1673" t="str">
        <f t="shared" si="156"/>
        <v>binary</v>
      </c>
      <c r="L1673">
        <f t="shared" si="157"/>
        <v>1</v>
      </c>
      <c r="M1673">
        <f t="shared" si="158"/>
        <v>0</v>
      </c>
      <c r="N1673">
        <f t="shared" si="159"/>
        <v>0</v>
      </c>
      <c r="O1673">
        <f t="shared" si="160"/>
        <v>0</v>
      </c>
    </row>
    <row r="1674" spans="1:15" hidden="1" x14ac:dyDescent="0.25">
      <c r="A1674" s="1" t="s">
        <v>1990</v>
      </c>
      <c r="B1674" s="2" t="str">
        <f t="shared" si="161"/>
        <v>_Reference95_VT1470__Fld1475_RTRef</v>
      </c>
      <c r="C1674" s="1" t="s">
        <v>1992</v>
      </c>
      <c r="D1674" s="1" t="s">
        <v>1991</v>
      </c>
      <c r="E1674" s="1" t="s">
        <v>1998</v>
      </c>
      <c r="F1674" s="1" t="s">
        <v>838</v>
      </c>
      <c r="G1674" s="1"/>
      <c r="K1674" t="str">
        <f t="shared" si="156"/>
        <v>binary</v>
      </c>
      <c r="L1674">
        <f t="shared" si="157"/>
        <v>4</v>
      </c>
      <c r="M1674">
        <f t="shared" si="158"/>
        <v>0</v>
      </c>
      <c r="N1674">
        <f t="shared" si="159"/>
        <v>0</v>
      </c>
      <c r="O1674">
        <f t="shared" si="160"/>
        <v>0</v>
      </c>
    </row>
    <row r="1675" spans="1:15" hidden="1" x14ac:dyDescent="0.25">
      <c r="A1675" s="1" t="s">
        <v>1990</v>
      </c>
      <c r="B1675" s="2" t="str">
        <f t="shared" si="161"/>
        <v>_Reference95_VT1470__Fld1475_RRRef</v>
      </c>
      <c r="C1675" s="1" t="s">
        <v>1992</v>
      </c>
      <c r="D1675" s="1" t="s">
        <v>1991</v>
      </c>
      <c r="E1675" s="1" t="s">
        <v>1999</v>
      </c>
      <c r="F1675" s="1" t="s">
        <v>838</v>
      </c>
      <c r="G1675" s="1"/>
      <c r="K1675" t="str">
        <f t="shared" si="156"/>
        <v>binary</v>
      </c>
      <c r="L1675">
        <f t="shared" si="157"/>
        <v>16</v>
      </c>
      <c r="M1675">
        <f t="shared" si="158"/>
        <v>0</v>
      </c>
      <c r="N1675">
        <f t="shared" si="159"/>
        <v>0</v>
      </c>
      <c r="O1675">
        <f t="shared" si="160"/>
        <v>0</v>
      </c>
    </row>
    <row r="1676" spans="1:15" hidden="1" x14ac:dyDescent="0.25">
      <c r="A1676" s="1" t="s">
        <v>1990</v>
      </c>
      <c r="B1676" s="2" t="str">
        <f t="shared" si="161"/>
        <v>_Reference95_VT1470__Fld1476RRef</v>
      </c>
      <c r="C1676" s="1" t="s">
        <v>1992</v>
      </c>
      <c r="D1676" s="1" t="s">
        <v>1991</v>
      </c>
      <c r="E1676" s="1" t="s">
        <v>2000</v>
      </c>
      <c r="F1676" s="1" t="s">
        <v>2001</v>
      </c>
      <c r="G1676" s="1"/>
      <c r="H1676" s="1" t="s">
        <v>1893</v>
      </c>
      <c r="K1676" t="str">
        <f t="shared" si="156"/>
        <v>binary</v>
      </c>
      <c r="L1676">
        <f t="shared" si="157"/>
        <v>16</v>
      </c>
      <c r="M1676">
        <f t="shared" si="158"/>
        <v>0</v>
      </c>
      <c r="N1676">
        <f t="shared" si="159"/>
        <v>0</v>
      </c>
      <c r="O1676">
        <f t="shared" si="160"/>
        <v>0</v>
      </c>
    </row>
    <row r="1677" spans="1:15" hidden="1" x14ac:dyDescent="0.25">
      <c r="A1677" s="1" t="s">
        <v>1990</v>
      </c>
      <c r="B1677" s="2" t="str">
        <f t="shared" si="161"/>
        <v>_Reference95_VT1470__Fld1477RRef</v>
      </c>
      <c r="C1677" s="1" t="s">
        <v>1992</v>
      </c>
      <c r="D1677" s="1" t="s">
        <v>1991</v>
      </c>
      <c r="E1677" s="1" t="s">
        <v>2002</v>
      </c>
      <c r="F1677" s="1" t="s">
        <v>1815</v>
      </c>
      <c r="G1677" s="1"/>
      <c r="H1677" s="1" t="s">
        <v>1816</v>
      </c>
      <c r="K1677" t="str">
        <f t="shared" si="156"/>
        <v>binary</v>
      </c>
      <c r="L1677">
        <f t="shared" si="157"/>
        <v>16</v>
      </c>
      <c r="M1677">
        <f t="shared" si="158"/>
        <v>0</v>
      </c>
      <c r="N1677">
        <f t="shared" si="159"/>
        <v>0</v>
      </c>
      <c r="O1677">
        <f t="shared" si="160"/>
        <v>0</v>
      </c>
    </row>
    <row r="1678" spans="1:15" hidden="1" x14ac:dyDescent="0.25">
      <c r="A1678" s="1" t="s">
        <v>1990</v>
      </c>
      <c r="B1678" s="2" t="str">
        <f t="shared" si="161"/>
        <v>_Reference95_VT1470__Fld1478RRef</v>
      </c>
      <c r="C1678" s="1" t="s">
        <v>1992</v>
      </c>
      <c r="D1678" s="1" t="s">
        <v>1991</v>
      </c>
      <c r="E1678" s="1" t="s">
        <v>2003</v>
      </c>
      <c r="F1678" s="1" t="s">
        <v>2004</v>
      </c>
      <c r="G1678" s="1"/>
      <c r="H1678" s="1" t="s">
        <v>2005</v>
      </c>
      <c r="K1678" t="str">
        <f t="shared" si="156"/>
        <v>binary</v>
      </c>
      <c r="L1678">
        <f t="shared" si="157"/>
        <v>16</v>
      </c>
      <c r="M1678">
        <f t="shared" si="158"/>
        <v>0</v>
      </c>
      <c r="N1678">
        <f t="shared" si="159"/>
        <v>0</v>
      </c>
      <c r="O1678">
        <f t="shared" si="160"/>
        <v>0</v>
      </c>
    </row>
    <row r="1679" spans="1:15" hidden="1" x14ac:dyDescent="0.25">
      <c r="A1679" s="1" t="s">
        <v>1990</v>
      </c>
      <c r="B1679" s="2" t="str">
        <f t="shared" si="161"/>
        <v>_Reference95_VT1470__Fld1479</v>
      </c>
      <c r="C1679" s="1" t="s">
        <v>1992</v>
      </c>
      <c r="D1679" s="1" t="s">
        <v>1991</v>
      </c>
      <c r="E1679" s="1" t="s">
        <v>2006</v>
      </c>
      <c r="F1679" s="1" t="s">
        <v>2007</v>
      </c>
      <c r="G1679" s="1"/>
      <c r="K1679" t="str">
        <f t="shared" si="156"/>
        <v>binary</v>
      </c>
      <c r="L1679">
        <f t="shared" si="157"/>
        <v>1</v>
      </c>
      <c r="M1679">
        <f t="shared" si="158"/>
        <v>0</v>
      </c>
      <c r="N1679">
        <f t="shared" si="159"/>
        <v>0</v>
      </c>
      <c r="O1679">
        <f t="shared" si="160"/>
        <v>0</v>
      </c>
    </row>
    <row r="1680" spans="1:15" hidden="1" x14ac:dyDescent="0.25">
      <c r="A1680" s="1" t="s">
        <v>1990</v>
      </c>
      <c r="B1680" s="2" t="str">
        <f t="shared" si="161"/>
        <v>_Reference95_VT1470__Reference95_IDRRef</v>
      </c>
      <c r="C1680" s="1" t="s">
        <v>1992</v>
      </c>
      <c r="D1680" s="1" t="s">
        <v>1991</v>
      </c>
      <c r="E1680" s="1" t="s">
        <v>1963</v>
      </c>
      <c r="F1680" s="1" t="s">
        <v>12</v>
      </c>
      <c r="G1680" s="1"/>
      <c r="K1680" t="str">
        <f t="shared" si="156"/>
        <v>binary</v>
      </c>
      <c r="L1680">
        <f t="shared" si="157"/>
        <v>16</v>
      </c>
      <c r="M1680">
        <f t="shared" si="158"/>
        <v>0</v>
      </c>
      <c r="N1680">
        <f t="shared" si="159"/>
        <v>0</v>
      </c>
      <c r="O1680">
        <f t="shared" si="160"/>
        <v>0</v>
      </c>
    </row>
    <row r="1681" spans="1:15" hidden="1" x14ac:dyDescent="0.25">
      <c r="A1681" s="1" t="s">
        <v>1990</v>
      </c>
      <c r="B1681" s="2" t="str">
        <f t="shared" si="161"/>
        <v>_Reference95_VT1470__KeyField</v>
      </c>
      <c r="C1681" s="1" t="s">
        <v>1992</v>
      </c>
      <c r="D1681" s="1" t="s">
        <v>1991</v>
      </c>
      <c r="E1681" s="1" t="s">
        <v>202</v>
      </c>
      <c r="K1681" t="str">
        <f t="shared" si="156"/>
        <v>binary</v>
      </c>
      <c r="L1681">
        <f t="shared" si="157"/>
        <v>4</v>
      </c>
      <c r="M1681">
        <f t="shared" si="158"/>
        <v>0</v>
      </c>
      <c r="N1681">
        <f t="shared" si="159"/>
        <v>0</v>
      </c>
      <c r="O1681">
        <f t="shared" si="160"/>
        <v>0</v>
      </c>
    </row>
    <row r="1682" spans="1:15" hidden="1" x14ac:dyDescent="0.25">
      <c r="A1682" s="1" t="s">
        <v>2008</v>
      </c>
      <c r="B1682" s="2" t="str">
        <f t="shared" si="161"/>
        <v>_Reference95_VT22383__LineNo22384</v>
      </c>
      <c r="C1682" s="1" t="s">
        <v>2010</v>
      </c>
      <c r="D1682" s="1" t="s">
        <v>2009</v>
      </c>
      <c r="E1682" s="1" t="s">
        <v>2011</v>
      </c>
      <c r="F1682" s="1" t="s">
        <v>196</v>
      </c>
      <c r="G1682" s="1"/>
      <c r="K1682" t="str">
        <f t="shared" si="156"/>
        <v>numeric</v>
      </c>
      <c r="L1682">
        <f t="shared" si="157"/>
        <v>5</v>
      </c>
      <c r="M1682">
        <f t="shared" si="158"/>
        <v>5</v>
      </c>
      <c r="N1682">
        <f t="shared" si="159"/>
        <v>0</v>
      </c>
      <c r="O1682">
        <f t="shared" si="160"/>
        <v>0</v>
      </c>
    </row>
    <row r="1683" spans="1:15" hidden="1" x14ac:dyDescent="0.25">
      <c r="A1683" s="1" t="s">
        <v>2008</v>
      </c>
      <c r="B1683" s="2" t="str">
        <f t="shared" si="161"/>
        <v>_Reference95_VT22383__Fld22385</v>
      </c>
      <c r="C1683" s="1" t="s">
        <v>2010</v>
      </c>
      <c r="D1683" s="1" t="s">
        <v>2009</v>
      </c>
      <c r="E1683" s="1" t="s">
        <v>2012</v>
      </c>
      <c r="F1683" s="1" t="s">
        <v>2013</v>
      </c>
      <c r="G1683" s="1"/>
      <c r="K1683" t="str">
        <f t="shared" si="156"/>
        <v>nvarchar</v>
      </c>
      <c r="L1683">
        <f t="shared" si="157"/>
        <v>40</v>
      </c>
      <c r="M1683">
        <f t="shared" si="158"/>
        <v>0</v>
      </c>
      <c r="N1683">
        <f t="shared" si="159"/>
        <v>0</v>
      </c>
      <c r="O1683">
        <f t="shared" si="160"/>
        <v>0</v>
      </c>
    </row>
    <row r="1684" spans="1:15" hidden="1" x14ac:dyDescent="0.25">
      <c r="A1684" s="1" t="s">
        <v>2008</v>
      </c>
      <c r="B1684" s="2" t="str">
        <f t="shared" si="161"/>
        <v>_Reference95_VT22383__Reference95_IDRRef</v>
      </c>
      <c r="C1684" s="1" t="s">
        <v>2010</v>
      </c>
      <c r="D1684" s="1" t="s">
        <v>2009</v>
      </c>
      <c r="E1684" s="1" t="s">
        <v>1963</v>
      </c>
      <c r="F1684" s="1" t="s">
        <v>12</v>
      </c>
      <c r="G1684" s="1"/>
      <c r="K1684" t="str">
        <f t="shared" si="156"/>
        <v>binary</v>
      </c>
      <c r="L1684">
        <f t="shared" si="157"/>
        <v>16</v>
      </c>
      <c r="M1684">
        <f t="shared" si="158"/>
        <v>0</v>
      </c>
      <c r="N1684">
        <f t="shared" si="159"/>
        <v>0</v>
      </c>
      <c r="O1684">
        <f t="shared" si="160"/>
        <v>0</v>
      </c>
    </row>
    <row r="1685" spans="1:15" hidden="1" x14ac:dyDescent="0.25">
      <c r="A1685" s="1" t="s">
        <v>2008</v>
      </c>
      <c r="B1685" s="2" t="str">
        <f t="shared" si="161"/>
        <v>_Reference95_VT22383__KeyField</v>
      </c>
      <c r="C1685" s="1" t="s">
        <v>2010</v>
      </c>
      <c r="D1685" s="1" t="s">
        <v>2009</v>
      </c>
      <c r="E1685" s="1" t="s">
        <v>202</v>
      </c>
      <c r="K1685" t="str">
        <f t="shared" si="156"/>
        <v>binary</v>
      </c>
      <c r="L1685">
        <f t="shared" si="157"/>
        <v>4</v>
      </c>
      <c r="M1685">
        <f t="shared" si="158"/>
        <v>0</v>
      </c>
      <c r="N1685">
        <f t="shared" si="159"/>
        <v>0</v>
      </c>
      <c r="O1685">
        <f t="shared" si="160"/>
        <v>0</v>
      </c>
    </row>
    <row r="1686" spans="1:15" hidden="1" x14ac:dyDescent="0.25">
      <c r="A1686" s="1" t="s">
        <v>2014</v>
      </c>
      <c r="B1686" s="2" t="str">
        <f t="shared" si="161"/>
        <v>_Reference96__IDRRef</v>
      </c>
      <c r="C1686" s="1" t="s">
        <v>2016</v>
      </c>
      <c r="D1686" s="1" t="s">
        <v>2015</v>
      </c>
      <c r="E1686" s="1" t="s">
        <v>11</v>
      </c>
      <c r="F1686" s="1" t="s">
        <v>12</v>
      </c>
      <c r="G1686" s="1"/>
      <c r="K1686" t="str">
        <f t="shared" si="156"/>
        <v>binary</v>
      </c>
      <c r="L1686">
        <f t="shared" si="157"/>
        <v>16</v>
      </c>
      <c r="M1686">
        <f t="shared" si="158"/>
        <v>0</v>
      </c>
      <c r="N1686">
        <f t="shared" si="159"/>
        <v>0</v>
      </c>
      <c r="O1686">
        <f t="shared" si="160"/>
        <v>0</v>
      </c>
    </row>
    <row r="1687" spans="1:15" hidden="1" x14ac:dyDescent="0.25">
      <c r="A1687" s="1" t="s">
        <v>2014</v>
      </c>
      <c r="B1687" s="2" t="str">
        <f t="shared" si="161"/>
        <v>_Reference96__Version</v>
      </c>
      <c r="C1687" s="1" t="s">
        <v>2016</v>
      </c>
      <c r="D1687" s="1" t="s">
        <v>2015</v>
      </c>
      <c r="E1687" s="1" t="s">
        <v>13</v>
      </c>
      <c r="F1687" s="1" t="s">
        <v>14</v>
      </c>
      <c r="G1687" s="1"/>
      <c r="K1687" t="str">
        <f t="shared" si="156"/>
        <v>timestamp</v>
      </c>
      <c r="L1687">
        <f t="shared" si="157"/>
        <v>8</v>
      </c>
      <c r="M1687">
        <f t="shared" si="158"/>
        <v>0</v>
      </c>
      <c r="N1687">
        <f t="shared" si="159"/>
        <v>0</v>
      </c>
      <c r="O1687">
        <f t="shared" si="160"/>
        <v>0</v>
      </c>
    </row>
    <row r="1688" spans="1:15" hidden="1" x14ac:dyDescent="0.25">
      <c r="A1688" s="1" t="s">
        <v>2014</v>
      </c>
      <c r="B1688" s="2" t="str">
        <f t="shared" si="161"/>
        <v>_Reference96__Marked</v>
      </c>
      <c r="C1688" s="1" t="s">
        <v>2016</v>
      </c>
      <c r="D1688" s="1" t="s">
        <v>2015</v>
      </c>
      <c r="E1688" s="1" t="s">
        <v>15</v>
      </c>
      <c r="F1688" s="1" t="s">
        <v>16</v>
      </c>
      <c r="G1688" s="1"/>
      <c r="K1688" t="str">
        <f t="shared" si="156"/>
        <v>binary</v>
      </c>
      <c r="L1688">
        <f t="shared" si="157"/>
        <v>1</v>
      </c>
      <c r="M1688">
        <f t="shared" si="158"/>
        <v>0</v>
      </c>
      <c r="N1688">
        <f t="shared" si="159"/>
        <v>0</v>
      </c>
      <c r="O1688">
        <f t="shared" si="160"/>
        <v>0</v>
      </c>
    </row>
    <row r="1689" spans="1:15" hidden="1" x14ac:dyDescent="0.25">
      <c r="A1689" s="1" t="s">
        <v>2014</v>
      </c>
      <c r="B1689" s="2" t="str">
        <f t="shared" si="161"/>
        <v>_Reference96__PredefinedID</v>
      </c>
      <c r="C1689" s="1" t="s">
        <v>2016</v>
      </c>
      <c r="D1689" s="1" t="s">
        <v>2015</v>
      </c>
      <c r="E1689" s="1" t="s">
        <v>17</v>
      </c>
      <c r="F1689" s="1" t="s">
        <v>18</v>
      </c>
      <c r="G1689" s="1"/>
      <c r="K1689" t="str">
        <f t="shared" si="156"/>
        <v>binary</v>
      </c>
      <c r="L1689">
        <f t="shared" si="157"/>
        <v>16</v>
      </c>
      <c r="M1689">
        <f t="shared" si="158"/>
        <v>0</v>
      </c>
      <c r="N1689">
        <f t="shared" si="159"/>
        <v>0</v>
      </c>
      <c r="O1689">
        <f t="shared" si="160"/>
        <v>0</v>
      </c>
    </row>
    <row r="1690" spans="1:15" hidden="1" x14ac:dyDescent="0.25">
      <c r="A1690" s="1" t="s">
        <v>2014</v>
      </c>
      <c r="B1690" s="2" t="str">
        <f t="shared" si="161"/>
        <v>_Reference96__ParentIDRRef</v>
      </c>
      <c r="C1690" s="1" t="s">
        <v>2016</v>
      </c>
      <c r="D1690" s="1" t="s">
        <v>2015</v>
      </c>
      <c r="E1690" s="1" t="s">
        <v>19</v>
      </c>
      <c r="F1690" s="1" t="s">
        <v>20</v>
      </c>
      <c r="G1690" s="1"/>
      <c r="K1690" t="str">
        <f t="shared" si="156"/>
        <v>binary</v>
      </c>
      <c r="L1690">
        <f t="shared" si="157"/>
        <v>16</v>
      </c>
      <c r="M1690">
        <f t="shared" si="158"/>
        <v>0</v>
      </c>
      <c r="N1690">
        <f t="shared" si="159"/>
        <v>0</v>
      </c>
      <c r="O1690">
        <f t="shared" si="160"/>
        <v>0</v>
      </c>
    </row>
    <row r="1691" spans="1:15" hidden="1" x14ac:dyDescent="0.25">
      <c r="A1691" s="1" t="s">
        <v>2014</v>
      </c>
      <c r="B1691" s="2" t="str">
        <f t="shared" si="161"/>
        <v>_Reference96__Folder</v>
      </c>
      <c r="C1691" s="1" t="s">
        <v>2016</v>
      </c>
      <c r="D1691" s="1" t="s">
        <v>2015</v>
      </c>
      <c r="E1691" s="1" t="s">
        <v>21</v>
      </c>
      <c r="F1691" s="1" t="s">
        <v>22</v>
      </c>
      <c r="G1691" s="1"/>
      <c r="K1691" t="str">
        <f t="shared" si="156"/>
        <v>binary</v>
      </c>
      <c r="L1691">
        <f t="shared" si="157"/>
        <v>1</v>
      </c>
      <c r="M1691">
        <f t="shared" si="158"/>
        <v>0</v>
      </c>
      <c r="N1691">
        <f t="shared" si="159"/>
        <v>0</v>
      </c>
      <c r="O1691">
        <f t="shared" si="160"/>
        <v>0</v>
      </c>
    </row>
    <row r="1692" spans="1:15" hidden="1" x14ac:dyDescent="0.25">
      <c r="A1692" s="1" t="s">
        <v>2014</v>
      </c>
      <c r="B1692" s="2" t="str">
        <f t="shared" si="161"/>
        <v>_Reference96__Code</v>
      </c>
      <c r="C1692" s="1" t="s">
        <v>2016</v>
      </c>
      <c r="D1692" s="1" t="s">
        <v>2015</v>
      </c>
      <c r="E1692" s="1" t="s">
        <v>23</v>
      </c>
      <c r="F1692" s="1" t="s">
        <v>24</v>
      </c>
      <c r="G1692" s="1"/>
      <c r="K1692" t="str">
        <f t="shared" si="156"/>
        <v>numeric</v>
      </c>
      <c r="L1692">
        <f t="shared" si="157"/>
        <v>5</v>
      </c>
      <c r="M1692">
        <f t="shared" si="158"/>
        <v>8</v>
      </c>
      <c r="N1692">
        <f t="shared" si="159"/>
        <v>0</v>
      </c>
      <c r="O1692">
        <f t="shared" si="160"/>
        <v>0</v>
      </c>
    </row>
    <row r="1693" spans="1:15" hidden="1" x14ac:dyDescent="0.25">
      <c r="A1693" s="1" t="s">
        <v>2014</v>
      </c>
      <c r="B1693" s="2" t="str">
        <f t="shared" si="161"/>
        <v>_Reference96__Description</v>
      </c>
      <c r="C1693" s="1" t="s">
        <v>2016</v>
      </c>
      <c r="D1693" s="1" t="s">
        <v>2015</v>
      </c>
      <c r="E1693" s="1" t="s">
        <v>25</v>
      </c>
      <c r="F1693" s="1" t="s">
        <v>26</v>
      </c>
      <c r="G1693" s="1"/>
      <c r="K1693" t="str">
        <f t="shared" si="156"/>
        <v>nvarchar</v>
      </c>
      <c r="L1693">
        <f t="shared" si="157"/>
        <v>300</v>
      </c>
      <c r="M1693">
        <f t="shared" si="158"/>
        <v>0</v>
      </c>
      <c r="N1693">
        <f t="shared" si="159"/>
        <v>0</v>
      </c>
      <c r="O1693">
        <f t="shared" si="160"/>
        <v>0</v>
      </c>
    </row>
    <row r="1694" spans="1:15" hidden="1" x14ac:dyDescent="0.25">
      <c r="A1694" s="1" t="s">
        <v>2014</v>
      </c>
      <c r="B1694" s="2" t="str">
        <f t="shared" si="161"/>
        <v>_Reference96__Fld1497RRef</v>
      </c>
      <c r="C1694" s="1" t="s">
        <v>2016</v>
      </c>
      <c r="D1694" s="1" t="s">
        <v>2015</v>
      </c>
      <c r="E1694" s="1" t="s">
        <v>2017</v>
      </c>
      <c r="F1694" s="1" t="s">
        <v>2018</v>
      </c>
      <c r="G1694" s="1"/>
      <c r="H1694" s="1" t="s">
        <v>2019</v>
      </c>
      <c r="I1694" s="1" t="s">
        <v>2020</v>
      </c>
      <c r="K1694" t="str">
        <f t="shared" si="156"/>
        <v>binary</v>
      </c>
      <c r="L1694">
        <f t="shared" si="157"/>
        <v>16</v>
      </c>
      <c r="M1694">
        <f t="shared" si="158"/>
        <v>0</v>
      </c>
      <c r="N1694">
        <f t="shared" si="159"/>
        <v>0</v>
      </c>
      <c r="O1694">
        <f t="shared" si="160"/>
        <v>1</v>
      </c>
    </row>
    <row r="1695" spans="1:15" hidden="1" x14ac:dyDescent="0.25">
      <c r="A1695" s="1" t="s">
        <v>2014</v>
      </c>
      <c r="B1695" s="2" t="str">
        <f t="shared" si="161"/>
        <v>_Reference96__Fld1498</v>
      </c>
      <c r="C1695" s="1" t="s">
        <v>2016</v>
      </c>
      <c r="D1695" s="1" t="s">
        <v>2015</v>
      </c>
      <c r="E1695" s="1" t="s">
        <v>2021</v>
      </c>
      <c r="F1695" s="1" t="s">
        <v>2022</v>
      </c>
      <c r="G1695" s="1"/>
      <c r="K1695" t="str">
        <f t="shared" si="156"/>
        <v>binary</v>
      </c>
      <c r="L1695">
        <f t="shared" si="157"/>
        <v>1</v>
      </c>
      <c r="M1695">
        <f t="shared" si="158"/>
        <v>0</v>
      </c>
      <c r="N1695">
        <f t="shared" si="159"/>
        <v>0</v>
      </c>
      <c r="O1695">
        <f t="shared" si="160"/>
        <v>1</v>
      </c>
    </row>
    <row r="1696" spans="1:15" hidden="1" x14ac:dyDescent="0.25">
      <c r="A1696" s="1" t="s">
        <v>2014</v>
      </c>
      <c r="B1696" s="2" t="str">
        <f t="shared" si="161"/>
        <v>_Reference96__Fld1499</v>
      </c>
      <c r="C1696" s="1" t="s">
        <v>2016</v>
      </c>
      <c r="D1696" s="1" t="s">
        <v>2015</v>
      </c>
      <c r="E1696" s="1" t="s">
        <v>2023</v>
      </c>
      <c r="F1696" s="1" t="s">
        <v>172</v>
      </c>
      <c r="G1696" s="1"/>
      <c r="K1696" t="str">
        <f t="shared" si="156"/>
        <v>nvarchar</v>
      </c>
      <c r="L1696">
        <f t="shared" si="157"/>
        <v>200</v>
      </c>
      <c r="M1696">
        <f t="shared" si="158"/>
        <v>0</v>
      </c>
      <c r="N1696">
        <f t="shared" si="159"/>
        <v>0</v>
      </c>
      <c r="O1696">
        <f t="shared" si="160"/>
        <v>1</v>
      </c>
    </row>
    <row r="1697" spans="1:15" hidden="1" x14ac:dyDescent="0.25">
      <c r="A1697" s="1" t="s">
        <v>2014</v>
      </c>
      <c r="B1697" s="2" t="str">
        <f t="shared" si="161"/>
        <v>_Reference96__Fld17748RRef</v>
      </c>
      <c r="C1697" s="1" t="s">
        <v>2016</v>
      </c>
      <c r="D1697" s="1" t="s">
        <v>2015</v>
      </c>
      <c r="E1697" s="1" t="s">
        <v>2024</v>
      </c>
      <c r="F1697" s="1" t="s">
        <v>1828</v>
      </c>
      <c r="G1697" s="1"/>
      <c r="H1697" s="1" t="s">
        <v>1230</v>
      </c>
      <c r="I1697" s="1" t="s">
        <v>1228</v>
      </c>
      <c r="K1697" t="str">
        <f t="shared" si="156"/>
        <v>binary</v>
      </c>
      <c r="L1697">
        <f t="shared" si="157"/>
        <v>16</v>
      </c>
      <c r="M1697">
        <f t="shared" si="158"/>
        <v>0</v>
      </c>
      <c r="N1697">
        <f t="shared" si="159"/>
        <v>0</v>
      </c>
      <c r="O1697">
        <f t="shared" si="160"/>
        <v>1</v>
      </c>
    </row>
    <row r="1698" spans="1:15" hidden="1" x14ac:dyDescent="0.25">
      <c r="A1698" s="1" t="s">
        <v>2014</v>
      </c>
      <c r="B1698" s="2" t="str">
        <f t="shared" si="161"/>
        <v>_Reference96__Fld17997</v>
      </c>
      <c r="C1698" s="1" t="s">
        <v>2016</v>
      </c>
      <c r="D1698" s="1" t="s">
        <v>2015</v>
      </c>
      <c r="E1698" s="1" t="s">
        <v>2025</v>
      </c>
      <c r="F1698" s="1" t="s">
        <v>1932</v>
      </c>
      <c r="G1698" s="1"/>
      <c r="K1698" t="str">
        <f t="shared" si="156"/>
        <v>binary</v>
      </c>
      <c r="L1698">
        <f t="shared" si="157"/>
        <v>1</v>
      </c>
      <c r="M1698">
        <f t="shared" si="158"/>
        <v>0</v>
      </c>
      <c r="N1698">
        <f t="shared" si="159"/>
        <v>0</v>
      </c>
      <c r="O1698">
        <f t="shared" si="160"/>
        <v>1</v>
      </c>
    </row>
    <row r="1699" spans="1:15" hidden="1" x14ac:dyDescent="0.25">
      <c r="A1699" s="1" t="s">
        <v>2026</v>
      </c>
      <c r="B1699" s="2" t="str">
        <f t="shared" si="161"/>
        <v>_Reference96_VT1500__LineNo1501</v>
      </c>
      <c r="C1699" s="1" t="s">
        <v>2028</v>
      </c>
      <c r="D1699" s="1" t="s">
        <v>2027</v>
      </c>
      <c r="E1699" s="1" t="s">
        <v>2029</v>
      </c>
      <c r="F1699" s="1" t="s">
        <v>196</v>
      </c>
      <c r="G1699" s="1"/>
      <c r="K1699" t="str">
        <f t="shared" si="156"/>
        <v>numeric</v>
      </c>
      <c r="L1699">
        <f t="shared" si="157"/>
        <v>5</v>
      </c>
      <c r="M1699">
        <f t="shared" si="158"/>
        <v>5</v>
      </c>
      <c r="N1699">
        <f t="shared" si="159"/>
        <v>0</v>
      </c>
      <c r="O1699">
        <f t="shared" si="160"/>
        <v>0</v>
      </c>
    </row>
    <row r="1700" spans="1:15" hidden="1" x14ac:dyDescent="0.25">
      <c r="A1700" s="1" t="s">
        <v>2026</v>
      </c>
      <c r="B1700" s="2" t="str">
        <f t="shared" si="161"/>
        <v>_Reference96_VT1500__Fld1502_TYPE</v>
      </c>
      <c r="C1700" s="1" t="s">
        <v>2028</v>
      </c>
      <c r="D1700" s="1" t="s">
        <v>2027</v>
      </c>
      <c r="E1700" s="1" t="s">
        <v>2030</v>
      </c>
      <c r="F1700" s="1" t="s">
        <v>2031</v>
      </c>
      <c r="G1700" s="1"/>
      <c r="K1700" t="str">
        <f t="shared" si="156"/>
        <v>binary</v>
      </c>
      <c r="L1700">
        <f t="shared" si="157"/>
        <v>1</v>
      </c>
      <c r="M1700">
        <f t="shared" si="158"/>
        <v>0</v>
      </c>
      <c r="N1700">
        <f t="shared" si="159"/>
        <v>0</v>
      </c>
      <c r="O1700">
        <f t="shared" si="160"/>
        <v>0</v>
      </c>
    </row>
    <row r="1701" spans="1:15" hidden="1" x14ac:dyDescent="0.25">
      <c r="A1701" s="1" t="s">
        <v>2026</v>
      </c>
      <c r="B1701" s="2" t="str">
        <f t="shared" si="161"/>
        <v>_Reference96_VT1500__Fld1502_RTRef</v>
      </c>
      <c r="C1701" s="1" t="s">
        <v>2028</v>
      </c>
      <c r="D1701" s="1" t="s">
        <v>2027</v>
      </c>
      <c r="E1701" s="1" t="s">
        <v>2032</v>
      </c>
      <c r="F1701" s="1" t="s">
        <v>2031</v>
      </c>
      <c r="G1701" s="1"/>
      <c r="K1701" t="str">
        <f t="shared" si="156"/>
        <v>binary</v>
      </c>
      <c r="L1701">
        <f t="shared" si="157"/>
        <v>4</v>
      </c>
      <c r="M1701">
        <f t="shared" si="158"/>
        <v>0</v>
      </c>
      <c r="N1701">
        <f t="shared" si="159"/>
        <v>0</v>
      </c>
      <c r="O1701">
        <f t="shared" si="160"/>
        <v>0</v>
      </c>
    </row>
    <row r="1702" spans="1:15" hidden="1" x14ac:dyDescent="0.25">
      <c r="A1702" s="1" t="s">
        <v>2026</v>
      </c>
      <c r="B1702" s="2" t="str">
        <f t="shared" si="161"/>
        <v>_Reference96_VT1500__Fld1502_RRRef</v>
      </c>
      <c r="C1702" s="1" t="s">
        <v>2028</v>
      </c>
      <c r="D1702" s="1" t="s">
        <v>2027</v>
      </c>
      <c r="E1702" s="1" t="s">
        <v>2033</v>
      </c>
      <c r="F1702" s="1" t="s">
        <v>2031</v>
      </c>
      <c r="G1702" s="1"/>
      <c r="K1702" t="str">
        <f t="shared" si="156"/>
        <v>binary</v>
      </c>
      <c r="L1702">
        <f t="shared" si="157"/>
        <v>16</v>
      </c>
      <c r="M1702">
        <f t="shared" si="158"/>
        <v>0</v>
      </c>
      <c r="N1702">
        <f t="shared" si="159"/>
        <v>0</v>
      </c>
      <c r="O1702">
        <f t="shared" si="160"/>
        <v>0</v>
      </c>
    </row>
    <row r="1703" spans="1:15" hidden="1" x14ac:dyDescent="0.25">
      <c r="A1703" s="1" t="s">
        <v>2026</v>
      </c>
      <c r="B1703" s="2" t="str">
        <f t="shared" si="161"/>
        <v>_Reference96_VT1500__Fld1503</v>
      </c>
      <c r="C1703" s="1" t="s">
        <v>2028</v>
      </c>
      <c r="D1703" s="1" t="s">
        <v>2027</v>
      </c>
      <c r="E1703" s="1" t="s">
        <v>2034</v>
      </c>
      <c r="F1703" s="1" t="s">
        <v>1206</v>
      </c>
      <c r="G1703" s="1"/>
      <c r="K1703" t="str">
        <f t="shared" si="156"/>
        <v>numeric</v>
      </c>
      <c r="L1703">
        <f t="shared" si="157"/>
        <v>9</v>
      </c>
      <c r="M1703">
        <f t="shared" si="158"/>
        <v>15</v>
      </c>
      <c r="N1703">
        <f t="shared" si="159"/>
        <v>3</v>
      </c>
      <c r="O1703">
        <f t="shared" si="160"/>
        <v>0</v>
      </c>
    </row>
    <row r="1704" spans="1:15" hidden="1" x14ac:dyDescent="0.25">
      <c r="A1704" s="1" t="s">
        <v>2026</v>
      </c>
      <c r="B1704" s="2" t="str">
        <f t="shared" si="161"/>
        <v>_Reference96_VT1500__Fld1504RRef</v>
      </c>
      <c r="C1704" s="1" t="s">
        <v>2028</v>
      </c>
      <c r="D1704" s="1" t="s">
        <v>2027</v>
      </c>
      <c r="E1704" s="1" t="s">
        <v>2035</v>
      </c>
      <c r="F1704" s="1" t="s">
        <v>175</v>
      </c>
      <c r="G1704" s="1"/>
      <c r="H1704" s="1" t="s">
        <v>176</v>
      </c>
      <c r="I1704" s="1" t="s">
        <v>177</v>
      </c>
      <c r="K1704" t="str">
        <f t="shared" si="156"/>
        <v>binary</v>
      </c>
      <c r="L1704">
        <f t="shared" si="157"/>
        <v>16</v>
      </c>
      <c r="M1704">
        <f t="shared" si="158"/>
        <v>0</v>
      </c>
      <c r="N1704">
        <f t="shared" si="159"/>
        <v>0</v>
      </c>
      <c r="O1704">
        <f t="shared" si="160"/>
        <v>0</v>
      </c>
    </row>
    <row r="1705" spans="1:15" hidden="1" x14ac:dyDescent="0.25">
      <c r="A1705" s="1" t="s">
        <v>2026</v>
      </c>
      <c r="B1705" s="2" t="str">
        <f t="shared" si="161"/>
        <v>_Reference96_VT1500__Fld1505</v>
      </c>
      <c r="C1705" s="1" t="s">
        <v>2028</v>
      </c>
      <c r="D1705" s="1" t="s">
        <v>2027</v>
      </c>
      <c r="E1705" s="1" t="s">
        <v>2036</v>
      </c>
      <c r="F1705" s="1" t="s">
        <v>687</v>
      </c>
      <c r="G1705" s="1"/>
      <c r="K1705" t="str">
        <f t="shared" si="156"/>
        <v>numeric</v>
      </c>
      <c r="L1705">
        <f t="shared" si="157"/>
        <v>9</v>
      </c>
      <c r="M1705">
        <f t="shared" si="158"/>
        <v>10</v>
      </c>
      <c r="N1705">
        <f t="shared" si="159"/>
        <v>2</v>
      </c>
      <c r="O1705">
        <f t="shared" si="160"/>
        <v>0</v>
      </c>
    </row>
    <row r="1706" spans="1:15" hidden="1" x14ac:dyDescent="0.25">
      <c r="A1706" s="1" t="s">
        <v>2026</v>
      </c>
      <c r="B1706" s="2" t="str">
        <f t="shared" si="161"/>
        <v>_Reference96_VT1500__Fld1506</v>
      </c>
      <c r="C1706" s="1" t="s">
        <v>2028</v>
      </c>
      <c r="D1706" s="1" t="s">
        <v>2027</v>
      </c>
      <c r="E1706" s="1" t="s">
        <v>2037</v>
      </c>
      <c r="F1706" s="1" t="s">
        <v>2038</v>
      </c>
      <c r="G1706" s="1"/>
      <c r="K1706" t="str">
        <f t="shared" si="156"/>
        <v>numeric</v>
      </c>
      <c r="L1706">
        <f t="shared" si="157"/>
        <v>9</v>
      </c>
      <c r="M1706">
        <f t="shared" si="158"/>
        <v>15</v>
      </c>
      <c r="N1706">
        <f t="shared" si="159"/>
        <v>2</v>
      </c>
      <c r="O1706">
        <f t="shared" si="160"/>
        <v>0</v>
      </c>
    </row>
    <row r="1707" spans="1:15" hidden="1" x14ac:dyDescent="0.25">
      <c r="A1707" s="1" t="s">
        <v>2026</v>
      </c>
      <c r="B1707" s="2" t="str">
        <f t="shared" si="161"/>
        <v>_Reference96_VT1500__Reference96_IDRRef</v>
      </c>
      <c r="C1707" s="1" t="s">
        <v>2028</v>
      </c>
      <c r="D1707" s="1" t="s">
        <v>2027</v>
      </c>
      <c r="E1707" s="1" t="s">
        <v>2039</v>
      </c>
      <c r="F1707" s="1" t="s">
        <v>12</v>
      </c>
      <c r="G1707" s="1"/>
      <c r="K1707" t="str">
        <f t="shared" si="156"/>
        <v>binary</v>
      </c>
      <c r="L1707">
        <f t="shared" si="157"/>
        <v>16</v>
      </c>
      <c r="M1707">
        <f t="shared" si="158"/>
        <v>0</v>
      </c>
      <c r="N1707">
        <f t="shared" si="159"/>
        <v>0</v>
      </c>
      <c r="O1707">
        <f t="shared" si="160"/>
        <v>0</v>
      </c>
    </row>
    <row r="1708" spans="1:15" hidden="1" x14ac:dyDescent="0.25">
      <c r="A1708" s="1" t="s">
        <v>2026</v>
      </c>
      <c r="B1708" s="2" t="str">
        <f t="shared" si="161"/>
        <v>_Reference96_VT1500__KeyField</v>
      </c>
      <c r="C1708" s="1" t="s">
        <v>2028</v>
      </c>
      <c r="D1708" s="1" t="s">
        <v>2027</v>
      </c>
      <c r="E1708" s="1" t="s">
        <v>202</v>
      </c>
      <c r="K1708" t="str">
        <f t="shared" si="156"/>
        <v>binary</v>
      </c>
      <c r="L1708">
        <f t="shared" si="157"/>
        <v>4</v>
      </c>
      <c r="M1708">
        <f t="shared" si="158"/>
        <v>0</v>
      </c>
      <c r="N1708">
        <f t="shared" si="159"/>
        <v>0</v>
      </c>
      <c r="O1708">
        <f t="shared" si="160"/>
        <v>0</v>
      </c>
    </row>
    <row r="1709" spans="1:15" hidden="1" x14ac:dyDescent="0.25">
      <c r="A1709" s="1" t="s">
        <v>2040</v>
      </c>
      <c r="B1709" s="2" t="str">
        <f t="shared" si="161"/>
        <v>_Reference96_VT1507__LineNo1508</v>
      </c>
      <c r="C1709" s="1" t="s">
        <v>2042</v>
      </c>
      <c r="D1709" s="1" t="s">
        <v>2041</v>
      </c>
      <c r="E1709" s="1" t="s">
        <v>2043</v>
      </c>
      <c r="F1709" s="1" t="s">
        <v>196</v>
      </c>
      <c r="G1709" s="1"/>
      <c r="K1709" t="str">
        <f t="shared" si="156"/>
        <v>numeric</v>
      </c>
      <c r="L1709">
        <f t="shared" si="157"/>
        <v>5</v>
      </c>
      <c r="M1709">
        <f t="shared" si="158"/>
        <v>5</v>
      </c>
      <c r="N1709">
        <f t="shared" si="159"/>
        <v>0</v>
      </c>
      <c r="O1709">
        <f t="shared" si="160"/>
        <v>0</v>
      </c>
    </row>
    <row r="1710" spans="1:15" hidden="1" x14ac:dyDescent="0.25">
      <c r="A1710" s="1" t="s">
        <v>2040</v>
      </c>
      <c r="B1710" s="2" t="str">
        <f t="shared" si="161"/>
        <v>_Reference96_VT1507__Fld1509RRef</v>
      </c>
      <c r="C1710" s="1" t="s">
        <v>2042</v>
      </c>
      <c r="D1710" s="1" t="s">
        <v>2041</v>
      </c>
      <c r="E1710" s="1" t="s">
        <v>2044</v>
      </c>
      <c r="F1710" s="1" t="s">
        <v>2045</v>
      </c>
      <c r="G1710" s="1"/>
      <c r="H1710" s="1" t="s">
        <v>916</v>
      </c>
      <c r="I1710" s="1" t="s">
        <v>914</v>
      </c>
      <c r="K1710" t="str">
        <f t="shared" si="156"/>
        <v>binary</v>
      </c>
      <c r="L1710">
        <f t="shared" si="157"/>
        <v>16</v>
      </c>
      <c r="M1710">
        <f t="shared" si="158"/>
        <v>0</v>
      </c>
      <c r="N1710">
        <f t="shared" si="159"/>
        <v>0</v>
      </c>
      <c r="O1710">
        <f t="shared" si="160"/>
        <v>0</v>
      </c>
    </row>
    <row r="1711" spans="1:15" hidden="1" x14ac:dyDescent="0.25">
      <c r="A1711" s="1" t="s">
        <v>2040</v>
      </c>
      <c r="B1711" s="2" t="str">
        <f t="shared" si="161"/>
        <v>_Reference96_VT1507__Fld1510</v>
      </c>
      <c r="C1711" s="1" t="s">
        <v>2042</v>
      </c>
      <c r="D1711" s="1" t="s">
        <v>2041</v>
      </c>
      <c r="E1711" s="1" t="s">
        <v>2046</v>
      </c>
      <c r="F1711" s="1" t="s">
        <v>1206</v>
      </c>
      <c r="G1711" s="1"/>
      <c r="K1711" t="str">
        <f t="shared" si="156"/>
        <v>numeric</v>
      </c>
      <c r="L1711">
        <f t="shared" si="157"/>
        <v>9</v>
      </c>
      <c r="M1711">
        <f t="shared" si="158"/>
        <v>15</v>
      </c>
      <c r="N1711">
        <f t="shared" si="159"/>
        <v>7</v>
      </c>
      <c r="O1711">
        <f t="shared" si="160"/>
        <v>0</v>
      </c>
    </row>
    <row r="1712" spans="1:15" hidden="1" x14ac:dyDescent="0.25">
      <c r="A1712" s="1" t="s">
        <v>2040</v>
      </c>
      <c r="B1712" s="2" t="str">
        <f t="shared" si="161"/>
        <v>_Reference96_VT1507__Fld1511</v>
      </c>
      <c r="C1712" s="1" t="s">
        <v>2042</v>
      </c>
      <c r="D1712" s="1" t="s">
        <v>2041</v>
      </c>
      <c r="E1712" s="1" t="s">
        <v>2047</v>
      </c>
      <c r="F1712" s="1" t="s">
        <v>687</v>
      </c>
      <c r="G1712" s="1"/>
      <c r="K1712" t="str">
        <f t="shared" si="156"/>
        <v>numeric</v>
      </c>
      <c r="L1712">
        <f t="shared" si="157"/>
        <v>9</v>
      </c>
      <c r="M1712">
        <f t="shared" si="158"/>
        <v>10</v>
      </c>
      <c r="N1712">
        <f t="shared" si="159"/>
        <v>2</v>
      </c>
      <c r="O1712">
        <f t="shared" si="160"/>
        <v>0</v>
      </c>
    </row>
    <row r="1713" spans="1:15" hidden="1" x14ac:dyDescent="0.25">
      <c r="A1713" s="1" t="s">
        <v>2040</v>
      </c>
      <c r="B1713" s="2" t="str">
        <f t="shared" si="161"/>
        <v>_Reference96_VT1507__Fld1512</v>
      </c>
      <c r="C1713" s="1" t="s">
        <v>2042</v>
      </c>
      <c r="D1713" s="1" t="s">
        <v>2041</v>
      </c>
      <c r="E1713" s="1" t="s">
        <v>2048</v>
      </c>
      <c r="F1713" s="1" t="s">
        <v>2038</v>
      </c>
      <c r="G1713" s="1"/>
      <c r="K1713" t="str">
        <f t="shared" si="156"/>
        <v>numeric</v>
      </c>
      <c r="L1713">
        <f t="shared" si="157"/>
        <v>9</v>
      </c>
      <c r="M1713">
        <f t="shared" si="158"/>
        <v>15</v>
      </c>
      <c r="N1713">
        <f t="shared" si="159"/>
        <v>2</v>
      </c>
      <c r="O1713">
        <f t="shared" si="160"/>
        <v>0</v>
      </c>
    </row>
    <row r="1714" spans="1:15" hidden="1" x14ac:dyDescent="0.25">
      <c r="A1714" s="1" t="s">
        <v>2040</v>
      </c>
      <c r="B1714" s="2" t="str">
        <f t="shared" si="161"/>
        <v>_Reference96_VT1507__Fld1513</v>
      </c>
      <c r="C1714" s="1" t="s">
        <v>2042</v>
      </c>
      <c r="D1714" s="1" t="s">
        <v>2041</v>
      </c>
      <c r="E1714" s="1" t="s">
        <v>2049</v>
      </c>
      <c r="F1714" s="1" t="s">
        <v>1973</v>
      </c>
      <c r="G1714" s="1"/>
      <c r="K1714" t="str">
        <f t="shared" si="156"/>
        <v>binary</v>
      </c>
      <c r="L1714">
        <f t="shared" si="157"/>
        <v>1</v>
      </c>
      <c r="M1714">
        <f t="shared" si="158"/>
        <v>0</v>
      </c>
      <c r="N1714">
        <f t="shared" si="159"/>
        <v>0</v>
      </c>
      <c r="O1714">
        <f t="shared" si="160"/>
        <v>0</v>
      </c>
    </row>
    <row r="1715" spans="1:15" hidden="1" x14ac:dyDescent="0.25">
      <c r="A1715" s="1" t="s">
        <v>2040</v>
      </c>
      <c r="B1715" s="2" t="str">
        <f t="shared" si="161"/>
        <v>_Reference96_VT1507__Fld1514_TYPE</v>
      </c>
      <c r="C1715" s="1" t="s">
        <v>2042</v>
      </c>
      <c r="D1715" s="1" t="s">
        <v>2041</v>
      </c>
      <c r="E1715" s="1" t="s">
        <v>2050</v>
      </c>
      <c r="F1715" s="1" t="s">
        <v>2031</v>
      </c>
      <c r="G1715" s="1"/>
      <c r="K1715" t="str">
        <f t="shared" si="156"/>
        <v>binary</v>
      </c>
      <c r="L1715">
        <f t="shared" si="157"/>
        <v>1</v>
      </c>
      <c r="M1715">
        <f t="shared" si="158"/>
        <v>0</v>
      </c>
      <c r="N1715">
        <f t="shared" si="159"/>
        <v>0</v>
      </c>
      <c r="O1715">
        <f t="shared" si="160"/>
        <v>0</v>
      </c>
    </row>
    <row r="1716" spans="1:15" hidden="1" x14ac:dyDescent="0.25">
      <c r="A1716" s="1" t="s">
        <v>2040</v>
      </c>
      <c r="B1716" s="2" t="str">
        <f t="shared" si="161"/>
        <v>_Reference96_VT1507__Fld1514_RTRef</v>
      </c>
      <c r="C1716" s="1" t="s">
        <v>2042</v>
      </c>
      <c r="D1716" s="1" t="s">
        <v>2041</v>
      </c>
      <c r="E1716" s="1" t="s">
        <v>2051</v>
      </c>
      <c r="F1716" s="1" t="s">
        <v>2031</v>
      </c>
      <c r="G1716" s="1"/>
      <c r="K1716" t="str">
        <f t="shared" si="156"/>
        <v>binary</v>
      </c>
      <c r="L1716">
        <f t="shared" si="157"/>
        <v>4</v>
      </c>
      <c r="M1716">
        <f t="shared" si="158"/>
        <v>0</v>
      </c>
      <c r="N1716">
        <f t="shared" si="159"/>
        <v>0</v>
      </c>
      <c r="O1716">
        <f t="shared" si="160"/>
        <v>0</v>
      </c>
    </row>
    <row r="1717" spans="1:15" hidden="1" x14ac:dyDescent="0.25">
      <c r="A1717" s="1" t="s">
        <v>2040</v>
      </c>
      <c r="B1717" s="2" t="str">
        <f t="shared" si="161"/>
        <v>_Reference96_VT1507__Fld1514_RRRef</v>
      </c>
      <c r="C1717" s="1" t="s">
        <v>2042</v>
      </c>
      <c r="D1717" s="1" t="s">
        <v>2041</v>
      </c>
      <c r="E1717" s="1" t="s">
        <v>2052</v>
      </c>
      <c r="F1717" s="1" t="s">
        <v>2031</v>
      </c>
      <c r="G1717" s="1"/>
      <c r="K1717" t="str">
        <f t="shared" si="156"/>
        <v>binary</v>
      </c>
      <c r="L1717">
        <f t="shared" si="157"/>
        <v>16</v>
      </c>
      <c r="M1717">
        <f t="shared" si="158"/>
        <v>0</v>
      </c>
      <c r="N1717">
        <f t="shared" si="159"/>
        <v>0</v>
      </c>
      <c r="O1717">
        <f t="shared" si="160"/>
        <v>0</v>
      </c>
    </row>
    <row r="1718" spans="1:15" hidden="1" x14ac:dyDescent="0.25">
      <c r="A1718" s="1" t="s">
        <v>2040</v>
      </c>
      <c r="B1718" s="2" t="str">
        <f t="shared" si="161"/>
        <v>_Reference96_VT1507__Reference96_IDRRef</v>
      </c>
      <c r="C1718" s="1" t="s">
        <v>2042</v>
      </c>
      <c r="D1718" s="1" t="s">
        <v>2041</v>
      </c>
      <c r="E1718" s="1" t="s">
        <v>2039</v>
      </c>
      <c r="F1718" s="1" t="s">
        <v>12</v>
      </c>
      <c r="G1718" s="1"/>
      <c r="K1718" t="str">
        <f t="shared" si="156"/>
        <v>binary</v>
      </c>
      <c r="L1718">
        <f t="shared" si="157"/>
        <v>16</v>
      </c>
      <c r="M1718">
        <f t="shared" si="158"/>
        <v>0</v>
      </c>
      <c r="N1718">
        <f t="shared" si="159"/>
        <v>0</v>
      </c>
      <c r="O1718">
        <f t="shared" si="160"/>
        <v>0</v>
      </c>
    </row>
    <row r="1719" spans="1:15" hidden="1" x14ac:dyDescent="0.25">
      <c r="A1719" s="1" t="s">
        <v>2040</v>
      </c>
      <c r="B1719" s="2" t="str">
        <f t="shared" si="161"/>
        <v>_Reference96_VT1507__KeyField</v>
      </c>
      <c r="C1719" s="1" t="s">
        <v>2042</v>
      </c>
      <c r="D1719" s="1" t="s">
        <v>2041</v>
      </c>
      <c r="E1719" s="1" t="s">
        <v>202</v>
      </c>
      <c r="K1719" t="str">
        <f t="shared" si="156"/>
        <v>binary</v>
      </c>
      <c r="L1719">
        <f t="shared" si="157"/>
        <v>4</v>
      </c>
      <c r="M1719">
        <f t="shared" si="158"/>
        <v>0</v>
      </c>
      <c r="N1719">
        <f t="shared" si="159"/>
        <v>0</v>
      </c>
      <c r="O1719">
        <f t="shared" si="160"/>
        <v>0</v>
      </c>
    </row>
    <row r="1720" spans="1:15" hidden="1" x14ac:dyDescent="0.25">
      <c r="A1720" s="1" t="s">
        <v>2053</v>
      </c>
      <c r="B1720" s="2" t="str">
        <f t="shared" si="161"/>
        <v>_Reference97__IDRRef</v>
      </c>
      <c r="C1720" s="1" t="s">
        <v>2055</v>
      </c>
      <c r="D1720" s="1" t="s">
        <v>2054</v>
      </c>
      <c r="E1720" s="1" t="s">
        <v>11</v>
      </c>
      <c r="F1720" s="1" t="s">
        <v>12</v>
      </c>
      <c r="G1720" s="1"/>
      <c r="K1720" t="str">
        <f t="shared" si="156"/>
        <v>binary</v>
      </c>
      <c r="L1720">
        <f t="shared" si="157"/>
        <v>16</v>
      </c>
      <c r="M1720">
        <f t="shared" si="158"/>
        <v>0</v>
      </c>
      <c r="N1720">
        <f t="shared" si="159"/>
        <v>0</v>
      </c>
      <c r="O1720">
        <f t="shared" si="160"/>
        <v>0</v>
      </c>
    </row>
    <row r="1721" spans="1:15" hidden="1" x14ac:dyDescent="0.25">
      <c r="A1721" s="1" t="s">
        <v>2053</v>
      </c>
      <c r="B1721" s="2" t="str">
        <f t="shared" si="161"/>
        <v>_Reference97__Version</v>
      </c>
      <c r="C1721" s="1" t="s">
        <v>2055</v>
      </c>
      <c r="D1721" s="1" t="s">
        <v>2054</v>
      </c>
      <c r="E1721" s="1" t="s">
        <v>13</v>
      </c>
      <c r="F1721" s="1" t="s">
        <v>14</v>
      </c>
      <c r="G1721" s="1"/>
      <c r="K1721" t="str">
        <f t="shared" si="156"/>
        <v>timestamp</v>
      </c>
      <c r="L1721">
        <f t="shared" si="157"/>
        <v>8</v>
      </c>
      <c r="M1721">
        <f t="shared" si="158"/>
        <v>0</v>
      </c>
      <c r="N1721">
        <f t="shared" si="159"/>
        <v>0</v>
      </c>
      <c r="O1721">
        <f t="shared" si="160"/>
        <v>0</v>
      </c>
    </row>
    <row r="1722" spans="1:15" hidden="1" x14ac:dyDescent="0.25">
      <c r="A1722" s="1" t="s">
        <v>2053</v>
      </c>
      <c r="B1722" s="2" t="str">
        <f t="shared" si="161"/>
        <v>_Reference97__Marked</v>
      </c>
      <c r="C1722" s="1" t="s">
        <v>2055</v>
      </c>
      <c r="D1722" s="1" t="s">
        <v>2054</v>
      </c>
      <c r="E1722" s="1" t="s">
        <v>15</v>
      </c>
      <c r="F1722" s="1" t="s">
        <v>16</v>
      </c>
      <c r="G1722" s="1"/>
      <c r="K1722" t="str">
        <f t="shared" si="156"/>
        <v>binary</v>
      </c>
      <c r="L1722">
        <f t="shared" si="157"/>
        <v>1</v>
      </c>
      <c r="M1722">
        <f t="shared" si="158"/>
        <v>0</v>
      </c>
      <c r="N1722">
        <f t="shared" si="159"/>
        <v>0</v>
      </c>
      <c r="O1722">
        <f t="shared" si="160"/>
        <v>0</v>
      </c>
    </row>
    <row r="1723" spans="1:15" hidden="1" x14ac:dyDescent="0.25">
      <c r="A1723" s="1" t="s">
        <v>2053</v>
      </c>
      <c r="B1723" s="2" t="str">
        <f t="shared" si="161"/>
        <v>_Reference97__PredefinedID</v>
      </c>
      <c r="C1723" s="1" t="s">
        <v>2055</v>
      </c>
      <c r="D1723" s="1" t="s">
        <v>2054</v>
      </c>
      <c r="E1723" s="1" t="s">
        <v>17</v>
      </c>
      <c r="F1723" s="1" t="s">
        <v>18</v>
      </c>
      <c r="G1723" s="1"/>
      <c r="K1723" t="str">
        <f t="shared" si="156"/>
        <v>binary</v>
      </c>
      <c r="L1723">
        <f t="shared" si="157"/>
        <v>16</v>
      </c>
      <c r="M1723">
        <f t="shared" si="158"/>
        <v>0</v>
      </c>
      <c r="N1723">
        <f t="shared" si="159"/>
        <v>0</v>
      </c>
      <c r="O1723">
        <f t="shared" si="160"/>
        <v>0</v>
      </c>
    </row>
    <row r="1724" spans="1:15" hidden="1" x14ac:dyDescent="0.25">
      <c r="A1724" s="1" t="s">
        <v>2053</v>
      </c>
      <c r="B1724" s="2" t="str">
        <f t="shared" si="161"/>
        <v>_Reference97__Code</v>
      </c>
      <c r="C1724" s="1" t="s">
        <v>2055</v>
      </c>
      <c r="D1724" s="1" t="s">
        <v>2054</v>
      </c>
      <c r="E1724" s="1" t="s">
        <v>23</v>
      </c>
      <c r="F1724" s="1" t="s">
        <v>24</v>
      </c>
      <c r="G1724" s="1"/>
      <c r="K1724" t="str">
        <f t="shared" si="156"/>
        <v>nchar</v>
      </c>
      <c r="L1724">
        <f t="shared" si="157"/>
        <v>18</v>
      </c>
      <c r="M1724">
        <f t="shared" si="158"/>
        <v>0</v>
      </c>
      <c r="N1724">
        <f t="shared" si="159"/>
        <v>0</v>
      </c>
      <c r="O1724">
        <f t="shared" si="160"/>
        <v>0</v>
      </c>
    </row>
    <row r="1725" spans="1:15" hidden="1" x14ac:dyDescent="0.25">
      <c r="A1725" s="1" t="s">
        <v>2053</v>
      </c>
      <c r="B1725" s="2" t="str">
        <f t="shared" si="161"/>
        <v>_Reference97__Description</v>
      </c>
      <c r="C1725" s="1" t="s">
        <v>2055</v>
      </c>
      <c r="D1725" s="1" t="s">
        <v>2054</v>
      </c>
      <c r="E1725" s="1" t="s">
        <v>25</v>
      </c>
      <c r="F1725" s="1" t="s">
        <v>26</v>
      </c>
      <c r="G1725" s="1"/>
      <c r="K1725" t="str">
        <f t="shared" si="156"/>
        <v>nvarchar</v>
      </c>
      <c r="L1725">
        <f t="shared" si="157"/>
        <v>160</v>
      </c>
      <c r="M1725">
        <f t="shared" si="158"/>
        <v>0</v>
      </c>
      <c r="N1725">
        <f t="shared" si="159"/>
        <v>0</v>
      </c>
      <c r="O1725">
        <f t="shared" si="160"/>
        <v>0</v>
      </c>
    </row>
    <row r="1726" spans="1:15" hidden="1" x14ac:dyDescent="0.25">
      <c r="A1726" s="1" t="s">
        <v>2053</v>
      </c>
      <c r="B1726" s="2" t="str">
        <f t="shared" si="161"/>
        <v>_Reference97__Fld1516</v>
      </c>
      <c r="C1726" s="1" t="s">
        <v>2055</v>
      </c>
      <c r="D1726" s="1" t="s">
        <v>2054</v>
      </c>
      <c r="E1726" s="1" t="s">
        <v>2056</v>
      </c>
      <c r="F1726" s="1" t="s">
        <v>2057</v>
      </c>
      <c r="G1726" s="1"/>
      <c r="K1726" t="str">
        <f t="shared" si="156"/>
        <v>numeric</v>
      </c>
      <c r="L1726">
        <f t="shared" si="157"/>
        <v>9</v>
      </c>
      <c r="M1726">
        <f t="shared" si="158"/>
        <v>12</v>
      </c>
      <c r="N1726">
        <f t="shared" si="159"/>
        <v>2</v>
      </c>
      <c r="O1726">
        <f t="shared" si="160"/>
        <v>0</v>
      </c>
    </row>
    <row r="1727" spans="1:15" hidden="1" x14ac:dyDescent="0.25">
      <c r="A1727" s="1" t="s">
        <v>2053</v>
      </c>
      <c r="B1727" s="2" t="str">
        <f t="shared" si="161"/>
        <v>_Reference97__Fld1517RRef</v>
      </c>
      <c r="C1727" s="1" t="s">
        <v>2055</v>
      </c>
      <c r="D1727" s="1" t="s">
        <v>2054</v>
      </c>
      <c r="E1727" s="1" t="s">
        <v>2058</v>
      </c>
      <c r="F1727" s="1" t="s">
        <v>2059</v>
      </c>
      <c r="G1727" s="1"/>
      <c r="H1727" s="1" t="s">
        <v>2060</v>
      </c>
      <c r="K1727" t="str">
        <f t="shared" si="156"/>
        <v>binary</v>
      </c>
      <c r="L1727">
        <f t="shared" si="157"/>
        <v>16</v>
      </c>
      <c r="M1727">
        <f t="shared" si="158"/>
        <v>0</v>
      </c>
      <c r="N1727">
        <f t="shared" si="159"/>
        <v>0</v>
      </c>
      <c r="O1727">
        <f t="shared" si="160"/>
        <v>0</v>
      </c>
    </row>
    <row r="1728" spans="1:15" hidden="1" x14ac:dyDescent="0.25">
      <c r="A1728" s="1" t="s">
        <v>2053</v>
      </c>
      <c r="B1728" s="2" t="str">
        <f t="shared" si="161"/>
        <v>_Reference97__Fld1518</v>
      </c>
      <c r="C1728" s="1" t="s">
        <v>2055</v>
      </c>
      <c r="D1728" s="1" t="s">
        <v>2054</v>
      </c>
      <c r="E1728" s="1" t="s">
        <v>2061</v>
      </c>
      <c r="F1728" s="1" t="s">
        <v>2062</v>
      </c>
      <c r="G1728" s="1"/>
      <c r="K1728" t="str">
        <f t="shared" si="156"/>
        <v>nvarchar</v>
      </c>
      <c r="L1728">
        <f t="shared" si="157"/>
        <v>-1</v>
      </c>
      <c r="M1728">
        <f t="shared" si="158"/>
        <v>0</v>
      </c>
      <c r="N1728">
        <f t="shared" si="159"/>
        <v>0</v>
      </c>
      <c r="O1728">
        <f t="shared" si="160"/>
        <v>0</v>
      </c>
    </row>
    <row r="1729" spans="1:15" hidden="1" x14ac:dyDescent="0.25">
      <c r="A1729" s="1" t="s">
        <v>2053</v>
      </c>
      <c r="B1729" s="2" t="str">
        <f t="shared" si="161"/>
        <v>_Reference97__Fld1519</v>
      </c>
      <c r="C1729" s="1" t="s">
        <v>2055</v>
      </c>
      <c r="D1729" s="1" t="s">
        <v>2054</v>
      </c>
      <c r="E1729" s="1" t="s">
        <v>2063</v>
      </c>
      <c r="F1729" s="1" t="s">
        <v>2064</v>
      </c>
      <c r="G1729" s="1"/>
      <c r="K1729" t="str">
        <f t="shared" si="156"/>
        <v>binary</v>
      </c>
      <c r="L1729">
        <f t="shared" si="157"/>
        <v>1</v>
      </c>
      <c r="M1729">
        <f t="shared" si="158"/>
        <v>0</v>
      </c>
      <c r="N1729">
        <f t="shared" si="159"/>
        <v>0</v>
      </c>
      <c r="O1729">
        <f t="shared" si="160"/>
        <v>0</v>
      </c>
    </row>
    <row r="1730" spans="1:15" hidden="1" x14ac:dyDescent="0.25">
      <c r="A1730" s="1" t="s">
        <v>1837</v>
      </c>
      <c r="B1730" s="2" t="str">
        <f t="shared" si="161"/>
        <v>_Reference98__IDRRef</v>
      </c>
      <c r="C1730" s="1" t="s">
        <v>1836</v>
      </c>
      <c r="D1730" s="1" t="s">
        <v>2065</v>
      </c>
      <c r="E1730" s="1" t="s">
        <v>11</v>
      </c>
      <c r="F1730" s="1" t="s">
        <v>12</v>
      </c>
      <c r="G1730" s="1"/>
      <c r="K1730" t="str">
        <f t="shared" ref="K1730:K1793" si="162">VLOOKUP($B1730,msfields,4,FALSE)</f>
        <v>binary</v>
      </c>
      <c r="L1730">
        <f t="shared" ref="L1730:L1793" si="163">VLOOKUP($B1730,msfields,5,FALSE)</f>
        <v>16</v>
      </c>
      <c r="M1730">
        <f t="shared" ref="M1730:M1793" si="164">VLOOKUP($B1730,msfields,6,FALSE)</f>
        <v>0</v>
      </c>
      <c r="N1730">
        <f t="shared" ref="N1730:N1793" si="165">VLOOKUP($B1730,msfields,7,FALSE)</f>
        <v>0</v>
      </c>
      <c r="O1730">
        <f t="shared" ref="O1730:O1793" si="166">VLOOKUP($B1730,msfields,8,FALSE)</f>
        <v>0</v>
      </c>
    </row>
    <row r="1731" spans="1:15" hidden="1" x14ac:dyDescent="0.25">
      <c r="A1731" s="1" t="s">
        <v>1837</v>
      </c>
      <c r="B1731" s="2" t="str">
        <f t="shared" ref="B1731:B1794" si="167">D1731&amp;"_"&amp;E1731</f>
        <v>_Reference98__Version</v>
      </c>
      <c r="C1731" s="1" t="s">
        <v>1836</v>
      </c>
      <c r="D1731" s="1" t="s">
        <v>2065</v>
      </c>
      <c r="E1731" s="1" t="s">
        <v>13</v>
      </c>
      <c r="F1731" s="1" t="s">
        <v>14</v>
      </c>
      <c r="G1731" s="1"/>
      <c r="K1731" t="str">
        <f t="shared" si="162"/>
        <v>timestamp</v>
      </c>
      <c r="L1731">
        <f t="shared" si="163"/>
        <v>8</v>
      </c>
      <c r="M1731">
        <f t="shared" si="164"/>
        <v>0</v>
      </c>
      <c r="N1731">
        <f t="shared" si="165"/>
        <v>0</v>
      </c>
      <c r="O1731">
        <f t="shared" si="166"/>
        <v>0</v>
      </c>
    </row>
    <row r="1732" spans="1:15" hidden="1" x14ac:dyDescent="0.25">
      <c r="A1732" s="1" t="s">
        <v>1837</v>
      </c>
      <c r="B1732" s="2" t="str">
        <f t="shared" si="167"/>
        <v>_Reference98__Marked</v>
      </c>
      <c r="C1732" s="1" t="s">
        <v>1836</v>
      </c>
      <c r="D1732" s="1" t="s">
        <v>2065</v>
      </c>
      <c r="E1732" s="1" t="s">
        <v>15</v>
      </c>
      <c r="F1732" s="1" t="s">
        <v>16</v>
      </c>
      <c r="G1732" s="1"/>
      <c r="K1732" t="str">
        <f t="shared" si="162"/>
        <v>binary</v>
      </c>
      <c r="L1732">
        <f t="shared" si="163"/>
        <v>1</v>
      </c>
      <c r="M1732">
        <f t="shared" si="164"/>
        <v>0</v>
      </c>
      <c r="N1732">
        <f t="shared" si="165"/>
        <v>0</v>
      </c>
      <c r="O1732">
        <f t="shared" si="166"/>
        <v>0</v>
      </c>
    </row>
    <row r="1733" spans="1:15" hidden="1" x14ac:dyDescent="0.25">
      <c r="A1733" s="1" t="s">
        <v>1837</v>
      </c>
      <c r="B1733" s="2" t="str">
        <f t="shared" si="167"/>
        <v>_Reference98__PredefinedID</v>
      </c>
      <c r="C1733" s="1" t="s">
        <v>1836</v>
      </c>
      <c r="D1733" s="1" t="s">
        <v>2065</v>
      </c>
      <c r="E1733" s="1" t="s">
        <v>17</v>
      </c>
      <c r="F1733" s="1" t="s">
        <v>18</v>
      </c>
      <c r="G1733" s="1"/>
      <c r="K1733" t="str">
        <f t="shared" si="162"/>
        <v>binary</v>
      </c>
      <c r="L1733">
        <f t="shared" si="163"/>
        <v>16</v>
      </c>
      <c r="M1733">
        <f t="shared" si="164"/>
        <v>0</v>
      </c>
      <c r="N1733">
        <f t="shared" si="165"/>
        <v>0</v>
      </c>
      <c r="O1733">
        <f t="shared" si="166"/>
        <v>0</v>
      </c>
    </row>
    <row r="1734" spans="1:15" hidden="1" x14ac:dyDescent="0.25">
      <c r="A1734" s="1" t="s">
        <v>1837</v>
      </c>
      <c r="B1734" s="2" t="str">
        <f t="shared" si="167"/>
        <v>_Reference98__Code</v>
      </c>
      <c r="C1734" s="1" t="s">
        <v>1836</v>
      </c>
      <c r="D1734" s="1" t="s">
        <v>2065</v>
      </c>
      <c r="E1734" s="1" t="s">
        <v>23</v>
      </c>
      <c r="F1734" s="1" t="s">
        <v>24</v>
      </c>
      <c r="G1734" s="1"/>
      <c r="K1734" t="str">
        <f t="shared" si="162"/>
        <v>numeric</v>
      </c>
      <c r="L1734">
        <f t="shared" si="163"/>
        <v>5</v>
      </c>
      <c r="M1734">
        <f t="shared" si="164"/>
        <v>5</v>
      </c>
      <c r="N1734">
        <f t="shared" si="165"/>
        <v>0</v>
      </c>
      <c r="O1734">
        <f t="shared" si="166"/>
        <v>0</v>
      </c>
    </row>
    <row r="1735" spans="1:15" hidden="1" x14ac:dyDescent="0.25">
      <c r="A1735" s="1" t="s">
        <v>1837</v>
      </c>
      <c r="B1735" s="2" t="str">
        <f t="shared" si="167"/>
        <v>_Reference98__Description</v>
      </c>
      <c r="C1735" s="1" t="s">
        <v>1836</v>
      </c>
      <c r="D1735" s="1" t="s">
        <v>2065</v>
      </c>
      <c r="E1735" s="1" t="s">
        <v>25</v>
      </c>
      <c r="F1735" s="1" t="s">
        <v>26</v>
      </c>
      <c r="G1735" s="1"/>
      <c r="K1735" t="str">
        <f t="shared" si="162"/>
        <v>nvarchar</v>
      </c>
      <c r="L1735">
        <f t="shared" si="163"/>
        <v>50</v>
      </c>
      <c r="M1735">
        <f t="shared" si="164"/>
        <v>0</v>
      </c>
      <c r="N1735">
        <f t="shared" si="165"/>
        <v>0</v>
      </c>
      <c r="O1735">
        <f t="shared" si="166"/>
        <v>0</v>
      </c>
    </row>
    <row r="1736" spans="1:15" hidden="1" x14ac:dyDescent="0.25">
      <c r="A1736" s="1" t="s">
        <v>1837</v>
      </c>
      <c r="B1736" s="2" t="str">
        <f t="shared" si="167"/>
        <v>_Reference98__Fld1521</v>
      </c>
      <c r="C1736" s="1" t="s">
        <v>1836</v>
      </c>
      <c r="D1736" s="1" t="s">
        <v>2065</v>
      </c>
      <c r="E1736" s="1" t="s">
        <v>2066</v>
      </c>
      <c r="F1736" s="1" t="s">
        <v>2067</v>
      </c>
      <c r="G1736" s="1"/>
      <c r="K1736" t="str">
        <f t="shared" si="162"/>
        <v>numeric</v>
      </c>
      <c r="L1736">
        <f t="shared" si="163"/>
        <v>5</v>
      </c>
      <c r="M1736">
        <f t="shared" si="164"/>
        <v>7</v>
      </c>
      <c r="N1736">
        <f t="shared" si="165"/>
        <v>5</v>
      </c>
      <c r="O1736">
        <f t="shared" si="166"/>
        <v>0</v>
      </c>
    </row>
    <row r="1737" spans="1:15" hidden="1" x14ac:dyDescent="0.25">
      <c r="A1737" s="1" t="s">
        <v>1837</v>
      </c>
      <c r="B1737" s="2" t="str">
        <f t="shared" si="167"/>
        <v>_Reference98__Fld1522</v>
      </c>
      <c r="C1737" s="1" t="s">
        <v>1836</v>
      </c>
      <c r="D1737" s="1" t="s">
        <v>2065</v>
      </c>
      <c r="E1737" s="1" t="s">
        <v>2068</v>
      </c>
      <c r="F1737" s="1" t="s">
        <v>2069</v>
      </c>
      <c r="G1737" s="1"/>
      <c r="K1737" t="str">
        <f t="shared" si="162"/>
        <v>numeric</v>
      </c>
      <c r="L1737">
        <f t="shared" si="163"/>
        <v>5</v>
      </c>
      <c r="M1737">
        <f t="shared" si="164"/>
        <v>7</v>
      </c>
      <c r="N1737">
        <f t="shared" si="165"/>
        <v>5</v>
      </c>
      <c r="O1737">
        <f t="shared" si="166"/>
        <v>0</v>
      </c>
    </row>
    <row r="1738" spans="1:15" hidden="1" x14ac:dyDescent="0.25">
      <c r="A1738" s="1" t="s">
        <v>1837</v>
      </c>
      <c r="B1738" s="2" t="str">
        <f t="shared" si="167"/>
        <v>_Reference98__Fld1523</v>
      </c>
      <c r="C1738" s="1" t="s">
        <v>1836</v>
      </c>
      <c r="D1738" s="1" t="s">
        <v>2065</v>
      </c>
      <c r="E1738" s="1" t="s">
        <v>2070</v>
      </c>
      <c r="F1738" s="1" t="s">
        <v>2071</v>
      </c>
      <c r="G1738" s="1"/>
      <c r="K1738" t="str">
        <f t="shared" si="162"/>
        <v>numeric</v>
      </c>
      <c r="L1738">
        <f t="shared" si="163"/>
        <v>5</v>
      </c>
      <c r="M1738">
        <f t="shared" si="164"/>
        <v>7</v>
      </c>
      <c r="N1738">
        <f t="shared" si="165"/>
        <v>5</v>
      </c>
      <c r="O1738">
        <f t="shared" si="166"/>
        <v>0</v>
      </c>
    </row>
    <row r="1739" spans="1:15" hidden="1" x14ac:dyDescent="0.25">
      <c r="A1739" s="1" t="s">
        <v>1837</v>
      </c>
      <c r="B1739" s="2" t="str">
        <f t="shared" si="167"/>
        <v>_Reference98__Fld1524</v>
      </c>
      <c r="C1739" s="1" t="s">
        <v>1836</v>
      </c>
      <c r="D1739" s="1" t="s">
        <v>2065</v>
      </c>
      <c r="E1739" s="1" t="s">
        <v>2072</v>
      </c>
      <c r="F1739" s="1" t="s">
        <v>2073</v>
      </c>
      <c r="G1739" s="1"/>
      <c r="K1739" t="str">
        <f t="shared" si="162"/>
        <v>numeric</v>
      </c>
      <c r="L1739">
        <f t="shared" si="163"/>
        <v>5</v>
      </c>
      <c r="M1739">
        <f t="shared" si="164"/>
        <v>7</v>
      </c>
      <c r="N1739">
        <f t="shared" si="165"/>
        <v>5</v>
      </c>
      <c r="O1739">
        <f t="shared" si="166"/>
        <v>0</v>
      </c>
    </row>
    <row r="1740" spans="1:15" hidden="1" x14ac:dyDescent="0.25">
      <c r="A1740" s="1" t="s">
        <v>1837</v>
      </c>
      <c r="B1740" s="2" t="str">
        <f t="shared" si="167"/>
        <v>_Reference98__Fld1525</v>
      </c>
      <c r="C1740" s="1" t="s">
        <v>1836</v>
      </c>
      <c r="D1740" s="1" t="s">
        <v>2065</v>
      </c>
      <c r="E1740" s="1" t="s">
        <v>2074</v>
      </c>
      <c r="F1740" s="1" t="s">
        <v>927</v>
      </c>
      <c r="G1740" s="1"/>
      <c r="K1740" t="str">
        <f t="shared" si="162"/>
        <v>numeric</v>
      </c>
      <c r="L1740">
        <f t="shared" si="163"/>
        <v>9</v>
      </c>
      <c r="M1740">
        <f t="shared" si="164"/>
        <v>13</v>
      </c>
      <c r="N1740">
        <f t="shared" si="165"/>
        <v>0</v>
      </c>
      <c r="O1740">
        <f t="shared" si="166"/>
        <v>0</v>
      </c>
    </row>
    <row r="1741" spans="1:15" hidden="1" x14ac:dyDescent="0.25">
      <c r="A1741" s="1" t="s">
        <v>1837</v>
      </c>
      <c r="B1741" s="2" t="str">
        <f t="shared" si="167"/>
        <v>_Reference98__Fld1526</v>
      </c>
      <c r="C1741" s="1" t="s">
        <v>1836</v>
      </c>
      <c r="D1741" s="1" t="s">
        <v>2065</v>
      </c>
      <c r="E1741" s="1" t="s">
        <v>2075</v>
      </c>
      <c r="F1741" s="1" t="s">
        <v>130</v>
      </c>
      <c r="G1741" s="1"/>
      <c r="K1741" t="str">
        <f t="shared" si="162"/>
        <v>nchar</v>
      </c>
      <c r="L1741">
        <f t="shared" si="163"/>
        <v>12</v>
      </c>
      <c r="M1741">
        <f t="shared" si="164"/>
        <v>0</v>
      </c>
      <c r="N1741">
        <f t="shared" si="165"/>
        <v>0</v>
      </c>
      <c r="O1741">
        <f t="shared" si="166"/>
        <v>0</v>
      </c>
    </row>
    <row r="1742" spans="1:15" hidden="1" x14ac:dyDescent="0.25">
      <c r="A1742" s="1" t="s">
        <v>2076</v>
      </c>
      <c r="B1742" s="2" t="str">
        <f t="shared" si="167"/>
        <v>_Reference18317__IDRRef</v>
      </c>
      <c r="C1742" s="1" t="s">
        <v>2078</v>
      </c>
      <c r="D1742" s="1" t="s">
        <v>2077</v>
      </c>
      <c r="E1742" s="1" t="s">
        <v>11</v>
      </c>
      <c r="F1742" s="1" t="s">
        <v>12</v>
      </c>
      <c r="G1742" s="1"/>
      <c r="K1742" t="str">
        <f t="shared" si="162"/>
        <v>binary</v>
      </c>
      <c r="L1742">
        <f t="shared" si="163"/>
        <v>16</v>
      </c>
      <c r="M1742">
        <f t="shared" si="164"/>
        <v>0</v>
      </c>
      <c r="N1742">
        <f t="shared" si="165"/>
        <v>0</v>
      </c>
      <c r="O1742">
        <f t="shared" si="166"/>
        <v>0</v>
      </c>
    </row>
    <row r="1743" spans="1:15" hidden="1" x14ac:dyDescent="0.25">
      <c r="A1743" s="1" t="s">
        <v>2076</v>
      </c>
      <c r="B1743" s="2" t="str">
        <f t="shared" si="167"/>
        <v>_Reference18317__Version</v>
      </c>
      <c r="C1743" s="1" t="s">
        <v>2078</v>
      </c>
      <c r="D1743" s="1" t="s">
        <v>2077</v>
      </c>
      <c r="E1743" s="1" t="s">
        <v>13</v>
      </c>
      <c r="F1743" s="1" t="s">
        <v>14</v>
      </c>
      <c r="G1743" s="1"/>
      <c r="K1743" t="str">
        <f t="shared" si="162"/>
        <v>timestamp</v>
      </c>
      <c r="L1743">
        <f t="shared" si="163"/>
        <v>8</v>
      </c>
      <c r="M1743">
        <f t="shared" si="164"/>
        <v>0</v>
      </c>
      <c r="N1743">
        <f t="shared" si="165"/>
        <v>0</v>
      </c>
      <c r="O1743">
        <f t="shared" si="166"/>
        <v>0</v>
      </c>
    </row>
    <row r="1744" spans="1:15" hidden="1" x14ac:dyDescent="0.25">
      <c r="A1744" s="1" t="s">
        <v>2076</v>
      </c>
      <c r="B1744" s="2" t="str">
        <f t="shared" si="167"/>
        <v>_Reference18317__Marked</v>
      </c>
      <c r="C1744" s="1" t="s">
        <v>2078</v>
      </c>
      <c r="D1744" s="1" t="s">
        <v>2077</v>
      </c>
      <c r="E1744" s="1" t="s">
        <v>15</v>
      </c>
      <c r="F1744" s="1" t="s">
        <v>16</v>
      </c>
      <c r="G1744" s="1"/>
      <c r="K1744" t="str">
        <f t="shared" si="162"/>
        <v>binary</v>
      </c>
      <c r="L1744">
        <f t="shared" si="163"/>
        <v>1</v>
      </c>
      <c r="M1744">
        <f t="shared" si="164"/>
        <v>0</v>
      </c>
      <c r="N1744">
        <f t="shared" si="165"/>
        <v>0</v>
      </c>
      <c r="O1744">
        <f t="shared" si="166"/>
        <v>0</v>
      </c>
    </row>
    <row r="1745" spans="1:15" hidden="1" x14ac:dyDescent="0.25">
      <c r="A1745" s="1" t="s">
        <v>2076</v>
      </c>
      <c r="B1745" s="2" t="str">
        <f t="shared" si="167"/>
        <v>_Reference18317__PredefinedID</v>
      </c>
      <c r="C1745" s="1" t="s">
        <v>2078</v>
      </c>
      <c r="D1745" s="1" t="s">
        <v>2077</v>
      </c>
      <c r="E1745" s="1" t="s">
        <v>17</v>
      </c>
      <c r="F1745" s="1" t="s">
        <v>18</v>
      </c>
      <c r="G1745" s="1"/>
      <c r="K1745" t="str">
        <f t="shared" si="162"/>
        <v>binary</v>
      </c>
      <c r="L1745">
        <f t="shared" si="163"/>
        <v>16</v>
      </c>
      <c r="M1745">
        <f t="shared" si="164"/>
        <v>0</v>
      </c>
      <c r="N1745">
        <f t="shared" si="165"/>
        <v>0</v>
      </c>
      <c r="O1745">
        <f t="shared" si="166"/>
        <v>0</v>
      </c>
    </row>
    <row r="1746" spans="1:15" hidden="1" x14ac:dyDescent="0.25">
      <c r="A1746" s="1" t="s">
        <v>2076</v>
      </c>
      <c r="B1746" s="2" t="str">
        <f t="shared" si="167"/>
        <v>_Reference18317__Code</v>
      </c>
      <c r="C1746" s="1" t="s">
        <v>2078</v>
      </c>
      <c r="D1746" s="1" t="s">
        <v>2077</v>
      </c>
      <c r="E1746" s="1" t="s">
        <v>23</v>
      </c>
      <c r="F1746" s="1" t="s">
        <v>24</v>
      </c>
      <c r="G1746" s="1"/>
      <c r="K1746" t="str">
        <f t="shared" si="162"/>
        <v>numeric</v>
      </c>
      <c r="L1746">
        <f t="shared" si="163"/>
        <v>5</v>
      </c>
      <c r="M1746">
        <f t="shared" si="164"/>
        <v>5</v>
      </c>
      <c r="N1746">
        <f t="shared" si="165"/>
        <v>0</v>
      </c>
      <c r="O1746">
        <f t="shared" si="166"/>
        <v>0</v>
      </c>
    </row>
    <row r="1747" spans="1:15" hidden="1" x14ac:dyDescent="0.25">
      <c r="A1747" s="1" t="s">
        <v>2076</v>
      </c>
      <c r="B1747" s="2" t="str">
        <f t="shared" si="167"/>
        <v>_Reference18317__Description</v>
      </c>
      <c r="C1747" s="1" t="s">
        <v>2078</v>
      </c>
      <c r="D1747" s="1" t="s">
        <v>2077</v>
      </c>
      <c r="E1747" s="1" t="s">
        <v>25</v>
      </c>
      <c r="F1747" s="1" t="s">
        <v>26</v>
      </c>
      <c r="G1747" s="1"/>
      <c r="K1747" t="str">
        <f t="shared" si="162"/>
        <v>nvarchar</v>
      </c>
      <c r="L1747">
        <f t="shared" si="163"/>
        <v>300</v>
      </c>
      <c r="M1747">
        <f t="shared" si="164"/>
        <v>0</v>
      </c>
      <c r="N1747">
        <f t="shared" si="165"/>
        <v>0</v>
      </c>
      <c r="O1747">
        <f t="shared" si="166"/>
        <v>0</v>
      </c>
    </row>
    <row r="1748" spans="1:15" hidden="1" x14ac:dyDescent="0.25">
      <c r="A1748" s="1" t="s">
        <v>1507</v>
      </c>
      <c r="B1748" s="2" t="str">
        <f t="shared" si="167"/>
        <v>_Reference18322__IDRRef</v>
      </c>
      <c r="C1748" s="1" t="s">
        <v>1506</v>
      </c>
      <c r="D1748" s="1" t="s">
        <v>2079</v>
      </c>
      <c r="E1748" s="1" t="s">
        <v>11</v>
      </c>
      <c r="F1748" s="1" t="s">
        <v>12</v>
      </c>
      <c r="G1748" s="1"/>
      <c r="K1748" t="str">
        <f t="shared" si="162"/>
        <v>binary</v>
      </c>
      <c r="L1748">
        <f t="shared" si="163"/>
        <v>16</v>
      </c>
      <c r="M1748">
        <f t="shared" si="164"/>
        <v>0</v>
      </c>
      <c r="N1748">
        <f t="shared" si="165"/>
        <v>0</v>
      </c>
      <c r="O1748">
        <f t="shared" si="166"/>
        <v>0</v>
      </c>
    </row>
    <row r="1749" spans="1:15" hidden="1" x14ac:dyDescent="0.25">
      <c r="A1749" s="1" t="s">
        <v>1507</v>
      </c>
      <c r="B1749" s="2" t="str">
        <f t="shared" si="167"/>
        <v>_Reference18322__Version</v>
      </c>
      <c r="C1749" s="1" t="s">
        <v>1506</v>
      </c>
      <c r="D1749" s="1" t="s">
        <v>2079</v>
      </c>
      <c r="E1749" s="1" t="s">
        <v>13</v>
      </c>
      <c r="F1749" s="1" t="s">
        <v>14</v>
      </c>
      <c r="G1749" s="1"/>
      <c r="K1749" t="str">
        <f t="shared" si="162"/>
        <v>timestamp</v>
      </c>
      <c r="L1749">
        <f t="shared" si="163"/>
        <v>8</v>
      </c>
      <c r="M1749">
        <f t="shared" si="164"/>
        <v>0</v>
      </c>
      <c r="N1749">
        <f t="shared" si="165"/>
        <v>0</v>
      </c>
      <c r="O1749">
        <f t="shared" si="166"/>
        <v>0</v>
      </c>
    </row>
    <row r="1750" spans="1:15" hidden="1" x14ac:dyDescent="0.25">
      <c r="A1750" s="1" t="s">
        <v>1507</v>
      </c>
      <c r="B1750" s="2" t="str">
        <f t="shared" si="167"/>
        <v>_Reference18322__Marked</v>
      </c>
      <c r="C1750" s="1" t="s">
        <v>1506</v>
      </c>
      <c r="D1750" s="1" t="s">
        <v>2079</v>
      </c>
      <c r="E1750" s="1" t="s">
        <v>15</v>
      </c>
      <c r="F1750" s="1" t="s">
        <v>16</v>
      </c>
      <c r="G1750" s="1"/>
      <c r="K1750" t="str">
        <f t="shared" si="162"/>
        <v>binary</v>
      </c>
      <c r="L1750">
        <f t="shared" si="163"/>
        <v>1</v>
      </c>
      <c r="M1750">
        <f t="shared" si="164"/>
        <v>0</v>
      </c>
      <c r="N1750">
        <f t="shared" si="165"/>
        <v>0</v>
      </c>
      <c r="O1750">
        <f t="shared" si="166"/>
        <v>0</v>
      </c>
    </row>
    <row r="1751" spans="1:15" hidden="1" x14ac:dyDescent="0.25">
      <c r="A1751" s="1" t="s">
        <v>1507</v>
      </c>
      <c r="B1751" s="2" t="str">
        <f t="shared" si="167"/>
        <v>_Reference18322__PredefinedID</v>
      </c>
      <c r="C1751" s="1" t="s">
        <v>1506</v>
      </c>
      <c r="D1751" s="1" t="s">
        <v>2079</v>
      </c>
      <c r="E1751" s="1" t="s">
        <v>17</v>
      </c>
      <c r="F1751" s="1" t="s">
        <v>18</v>
      </c>
      <c r="G1751" s="1"/>
      <c r="K1751" t="str">
        <f t="shared" si="162"/>
        <v>binary</v>
      </c>
      <c r="L1751">
        <f t="shared" si="163"/>
        <v>16</v>
      </c>
      <c r="M1751">
        <f t="shared" si="164"/>
        <v>0</v>
      </c>
      <c r="N1751">
        <f t="shared" si="165"/>
        <v>0</v>
      </c>
      <c r="O1751">
        <f t="shared" si="166"/>
        <v>0</v>
      </c>
    </row>
    <row r="1752" spans="1:15" hidden="1" x14ac:dyDescent="0.25">
      <c r="A1752" s="1" t="s">
        <v>1507</v>
      </c>
      <c r="B1752" s="2" t="str">
        <f t="shared" si="167"/>
        <v>_Reference18322__Code</v>
      </c>
      <c r="C1752" s="1" t="s">
        <v>1506</v>
      </c>
      <c r="D1752" s="1" t="s">
        <v>2079</v>
      </c>
      <c r="E1752" s="1" t="s">
        <v>23</v>
      </c>
      <c r="F1752" s="1" t="s">
        <v>24</v>
      </c>
      <c r="G1752" s="1"/>
      <c r="K1752" t="str">
        <f t="shared" si="162"/>
        <v>nvarchar</v>
      </c>
      <c r="L1752">
        <f t="shared" si="163"/>
        <v>18</v>
      </c>
      <c r="M1752">
        <f t="shared" si="164"/>
        <v>0</v>
      </c>
      <c r="N1752">
        <f t="shared" si="165"/>
        <v>0</v>
      </c>
      <c r="O1752">
        <f t="shared" si="166"/>
        <v>0</v>
      </c>
    </row>
    <row r="1753" spans="1:15" hidden="1" x14ac:dyDescent="0.25">
      <c r="A1753" s="1" t="s">
        <v>1507</v>
      </c>
      <c r="B1753" s="2" t="str">
        <f t="shared" si="167"/>
        <v>_Reference18322__Description</v>
      </c>
      <c r="C1753" s="1" t="s">
        <v>1506</v>
      </c>
      <c r="D1753" s="1" t="s">
        <v>2079</v>
      </c>
      <c r="E1753" s="1" t="s">
        <v>25</v>
      </c>
      <c r="F1753" s="1" t="s">
        <v>26</v>
      </c>
      <c r="G1753" s="1"/>
      <c r="K1753" t="str">
        <f t="shared" si="162"/>
        <v>nvarchar</v>
      </c>
      <c r="L1753">
        <f t="shared" si="163"/>
        <v>50</v>
      </c>
      <c r="M1753">
        <f t="shared" si="164"/>
        <v>0</v>
      </c>
      <c r="N1753">
        <f t="shared" si="165"/>
        <v>0</v>
      </c>
      <c r="O1753">
        <f t="shared" si="166"/>
        <v>0</v>
      </c>
    </row>
    <row r="1754" spans="1:15" hidden="1" x14ac:dyDescent="0.25">
      <c r="A1754" s="1" t="s">
        <v>2080</v>
      </c>
      <c r="B1754" s="2" t="str">
        <f t="shared" si="167"/>
        <v>_Reference19511__IDRRef</v>
      </c>
      <c r="C1754" s="1" t="s">
        <v>2082</v>
      </c>
      <c r="D1754" s="1" t="s">
        <v>2081</v>
      </c>
      <c r="E1754" s="1" t="s">
        <v>11</v>
      </c>
      <c r="F1754" s="1" t="s">
        <v>12</v>
      </c>
      <c r="G1754" s="1"/>
      <c r="K1754" t="str">
        <f t="shared" si="162"/>
        <v>binary</v>
      </c>
      <c r="L1754">
        <f t="shared" si="163"/>
        <v>16</v>
      </c>
      <c r="M1754">
        <f t="shared" si="164"/>
        <v>0</v>
      </c>
      <c r="N1754">
        <f t="shared" si="165"/>
        <v>0</v>
      </c>
      <c r="O1754">
        <f t="shared" si="166"/>
        <v>0</v>
      </c>
    </row>
    <row r="1755" spans="1:15" hidden="1" x14ac:dyDescent="0.25">
      <c r="A1755" s="1" t="s">
        <v>2080</v>
      </c>
      <c r="B1755" s="2" t="str">
        <f t="shared" si="167"/>
        <v>_Reference19511__Version</v>
      </c>
      <c r="C1755" s="1" t="s">
        <v>2082</v>
      </c>
      <c r="D1755" s="1" t="s">
        <v>2081</v>
      </c>
      <c r="E1755" s="1" t="s">
        <v>13</v>
      </c>
      <c r="F1755" s="1" t="s">
        <v>14</v>
      </c>
      <c r="G1755" s="1"/>
      <c r="K1755" t="str">
        <f t="shared" si="162"/>
        <v>timestamp</v>
      </c>
      <c r="L1755">
        <f t="shared" si="163"/>
        <v>8</v>
      </c>
      <c r="M1755">
        <f t="shared" si="164"/>
        <v>0</v>
      </c>
      <c r="N1755">
        <f t="shared" si="165"/>
        <v>0</v>
      </c>
      <c r="O1755">
        <f t="shared" si="166"/>
        <v>0</v>
      </c>
    </row>
    <row r="1756" spans="1:15" hidden="1" x14ac:dyDescent="0.25">
      <c r="A1756" s="1" t="s">
        <v>2080</v>
      </c>
      <c r="B1756" s="2" t="str">
        <f t="shared" si="167"/>
        <v>_Reference19511__Marked</v>
      </c>
      <c r="C1756" s="1" t="s">
        <v>2082</v>
      </c>
      <c r="D1756" s="1" t="s">
        <v>2081</v>
      </c>
      <c r="E1756" s="1" t="s">
        <v>15</v>
      </c>
      <c r="F1756" s="1" t="s">
        <v>16</v>
      </c>
      <c r="G1756" s="1"/>
      <c r="K1756" t="str">
        <f t="shared" si="162"/>
        <v>binary</v>
      </c>
      <c r="L1756">
        <f t="shared" si="163"/>
        <v>1</v>
      </c>
      <c r="M1756">
        <f t="shared" si="164"/>
        <v>0</v>
      </c>
      <c r="N1756">
        <f t="shared" si="165"/>
        <v>0</v>
      </c>
      <c r="O1756">
        <f t="shared" si="166"/>
        <v>0</v>
      </c>
    </row>
    <row r="1757" spans="1:15" hidden="1" x14ac:dyDescent="0.25">
      <c r="A1757" s="1" t="s">
        <v>2080</v>
      </c>
      <c r="B1757" s="2" t="str">
        <f t="shared" si="167"/>
        <v>_Reference19511__PredefinedID</v>
      </c>
      <c r="C1757" s="1" t="s">
        <v>2082</v>
      </c>
      <c r="D1757" s="1" t="s">
        <v>2081</v>
      </c>
      <c r="E1757" s="1" t="s">
        <v>17</v>
      </c>
      <c r="F1757" s="1" t="s">
        <v>18</v>
      </c>
      <c r="G1757" s="1"/>
      <c r="K1757" t="str">
        <f t="shared" si="162"/>
        <v>binary</v>
      </c>
      <c r="L1757">
        <f t="shared" si="163"/>
        <v>16</v>
      </c>
      <c r="M1757">
        <f t="shared" si="164"/>
        <v>0</v>
      </c>
      <c r="N1757">
        <f t="shared" si="165"/>
        <v>0</v>
      </c>
      <c r="O1757">
        <f t="shared" si="166"/>
        <v>0</v>
      </c>
    </row>
    <row r="1758" spans="1:15" hidden="1" x14ac:dyDescent="0.25">
      <c r="A1758" s="1" t="s">
        <v>2080</v>
      </c>
      <c r="B1758" s="2" t="str">
        <f t="shared" si="167"/>
        <v>_Reference19511__ParentIDRRef</v>
      </c>
      <c r="C1758" s="1" t="s">
        <v>2082</v>
      </c>
      <c r="D1758" s="1" t="s">
        <v>2081</v>
      </c>
      <c r="E1758" s="1" t="s">
        <v>19</v>
      </c>
      <c r="F1758" s="1" t="s">
        <v>20</v>
      </c>
      <c r="G1758" s="1"/>
      <c r="K1758" t="str">
        <f t="shared" si="162"/>
        <v>binary</v>
      </c>
      <c r="L1758">
        <f t="shared" si="163"/>
        <v>16</v>
      </c>
      <c r="M1758">
        <f t="shared" si="164"/>
        <v>0</v>
      </c>
      <c r="N1758">
        <f t="shared" si="165"/>
        <v>0</v>
      </c>
      <c r="O1758">
        <f t="shared" si="166"/>
        <v>0</v>
      </c>
    </row>
    <row r="1759" spans="1:15" hidden="1" x14ac:dyDescent="0.25">
      <c r="A1759" s="1" t="s">
        <v>2080</v>
      </c>
      <c r="B1759" s="2" t="str">
        <f t="shared" si="167"/>
        <v>_Reference19511__Folder</v>
      </c>
      <c r="C1759" s="1" t="s">
        <v>2082</v>
      </c>
      <c r="D1759" s="1" t="s">
        <v>2081</v>
      </c>
      <c r="E1759" s="1" t="s">
        <v>21</v>
      </c>
      <c r="F1759" s="1" t="s">
        <v>22</v>
      </c>
      <c r="G1759" s="1"/>
      <c r="K1759" t="str">
        <f t="shared" si="162"/>
        <v>binary</v>
      </c>
      <c r="L1759">
        <f t="shared" si="163"/>
        <v>1</v>
      </c>
      <c r="M1759">
        <f t="shared" si="164"/>
        <v>0</v>
      </c>
      <c r="N1759">
        <f t="shared" si="165"/>
        <v>0</v>
      </c>
      <c r="O1759">
        <f t="shared" si="166"/>
        <v>0</v>
      </c>
    </row>
    <row r="1760" spans="1:15" hidden="1" x14ac:dyDescent="0.25">
      <c r="A1760" s="1" t="s">
        <v>2080</v>
      </c>
      <c r="B1760" s="2" t="str">
        <f t="shared" si="167"/>
        <v>_Reference19511__Code</v>
      </c>
      <c r="C1760" s="1" t="s">
        <v>2082</v>
      </c>
      <c r="D1760" s="1" t="s">
        <v>2081</v>
      </c>
      <c r="E1760" s="1" t="s">
        <v>23</v>
      </c>
      <c r="F1760" s="1" t="s">
        <v>24</v>
      </c>
      <c r="G1760" s="1"/>
      <c r="K1760" t="str">
        <f t="shared" si="162"/>
        <v>numeric</v>
      </c>
      <c r="L1760">
        <f t="shared" si="163"/>
        <v>5</v>
      </c>
      <c r="M1760">
        <f t="shared" si="164"/>
        <v>5</v>
      </c>
      <c r="N1760">
        <f t="shared" si="165"/>
        <v>0</v>
      </c>
      <c r="O1760">
        <f t="shared" si="166"/>
        <v>0</v>
      </c>
    </row>
    <row r="1761" spans="1:15" hidden="1" x14ac:dyDescent="0.25">
      <c r="A1761" s="1" t="s">
        <v>2080</v>
      </c>
      <c r="B1761" s="2" t="str">
        <f t="shared" si="167"/>
        <v>_Reference19511__Description</v>
      </c>
      <c r="C1761" s="1" t="s">
        <v>2082</v>
      </c>
      <c r="D1761" s="1" t="s">
        <v>2081</v>
      </c>
      <c r="E1761" s="1" t="s">
        <v>25</v>
      </c>
      <c r="F1761" s="1" t="s">
        <v>26</v>
      </c>
      <c r="G1761" s="1"/>
      <c r="K1761" t="str">
        <f t="shared" si="162"/>
        <v>nvarchar</v>
      </c>
      <c r="L1761">
        <f t="shared" si="163"/>
        <v>300</v>
      </c>
      <c r="M1761">
        <f t="shared" si="164"/>
        <v>0</v>
      </c>
      <c r="N1761">
        <f t="shared" si="165"/>
        <v>0</v>
      </c>
      <c r="O1761">
        <f t="shared" si="166"/>
        <v>0</v>
      </c>
    </row>
    <row r="1762" spans="1:15" hidden="1" x14ac:dyDescent="0.25">
      <c r="A1762" s="1" t="s">
        <v>2080</v>
      </c>
      <c r="B1762" s="2" t="str">
        <f t="shared" si="167"/>
        <v>_Reference19511__Fld19512RRef</v>
      </c>
      <c r="C1762" s="1" t="s">
        <v>2082</v>
      </c>
      <c r="D1762" s="1" t="s">
        <v>2081</v>
      </c>
      <c r="E1762" s="1" t="s">
        <v>2083</v>
      </c>
      <c r="F1762" s="1" t="s">
        <v>898</v>
      </c>
      <c r="G1762" s="1"/>
      <c r="H1762" s="1" t="s">
        <v>740</v>
      </c>
      <c r="I1762" s="1" t="s">
        <v>741</v>
      </c>
      <c r="K1762" t="str">
        <f t="shared" si="162"/>
        <v>binary</v>
      </c>
      <c r="L1762">
        <f t="shared" si="163"/>
        <v>16</v>
      </c>
      <c r="M1762">
        <f t="shared" si="164"/>
        <v>0</v>
      </c>
      <c r="N1762">
        <f t="shared" si="165"/>
        <v>0</v>
      </c>
      <c r="O1762">
        <f t="shared" si="166"/>
        <v>1</v>
      </c>
    </row>
    <row r="1763" spans="1:15" hidden="1" x14ac:dyDescent="0.25">
      <c r="A1763" s="1" t="s">
        <v>2080</v>
      </c>
      <c r="B1763" s="2" t="str">
        <f t="shared" si="167"/>
        <v>_Reference19511__Fld21078</v>
      </c>
      <c r="C1763" s="1" t="s">
        <v>2082</v>
      </c>
      <c r="D1763" s="1" t="s">
        <v>2081</v>
      </c>
      <c r="E1763" s="1" t="s">
        <v>2084</v>
      </c>
      <c r="F1763" s="1" t="s">
        <v>2085</v>
      </c>
      <c r="G1763" s="1"/>
      <c r="K1763" t="str">
        <f t="shared" si="162"/>
        <v>binary</v>
      </c>
      <c r="L1763">
        <f t="shared" si="163"/>
        <v>1</v>
      </c>
      <c r="M1763">
        <f t="shared" si="164"/>
        <v>0</v>
      </c>
      <c r="N1763">
        <f t="shared" si="165"/>
        <v>0</v>
      </c>
      <c r="O1763">
        <f t="shared" si="166"/>
        <v>1</v>
      </c>
    </row>
    <row r="1764" spans="1:15" hidden="1" x14ac:dyDescent="0.25">
      <c r="A1764" s="1" t="s">
        <v>2080</v>
      </c>
      <c r="B1764" s="2" t="str">
        <f t="shared" si="167"/>
        <v>_Reference19511__Fld21079RRef</v>
      </c>
      <c r="C1764" s="1" t="s">
        <v>2082</v>
      </c>
      <c r="D1764" s="1" t="s">
        <v>2081</v>
      </c>
      <c r="E1764" s="1" t="s">
        <v>2086</v>
      </c>
      <c r="F1764" s="1" t="s">
        <v>2087</v>
      </c>
      <c r="G1764" s="1"/>
      <c r="H1764" s="1" t="s">
        <v>185</v>
      </c>
      <c r="K1764" t="str">
        <f t="shared" si="162"/>
        <v>binary</v>
      </c>
      <c r="L1764">
        <f t="shared" si="163"/>
        <v>16</v>
      </c>
      <c r="M1764">
        <f t="shared" si="164"/>
        <v>0</v>
      </c>
      <c r="N1764">
        <f t="shared" si="165"/>
        <v>0</v>
      </c>
      <c r="O1764">
        <f t="shared" si="166"/>
        <v>1</v>
      </c>
    </row>
    <row r="1765" spans="1:15" hidden="1" x14ac:dyDescent="0.25">
      <c r="A1765" s="1" t="s">
        <v>2080</v>
      </c>
      <c r="B1765" s="2" t="str">
        <f t="shared" si="167"/>
        <v>_Reference19511__Fld21080_TYPE</v>
      </c>
      <c r="C1765" s="1" t="s">
        <v>2082</v>
      </c>
      <c r="D1765" s="1" t="s">
        <v>2081</v>
      </c>
      <c r="E1765" s="1" t="s">
        <v>2088</v>
      </c>
      <c r="F1765" s="1" t="s">
        <v>2089</v>
      </c>
      <c r="G1765" s="1"/>
      <c r="K1765" t="str">
        <f t="shared" si="162"/>
        <v>binary</v>
      </c>
      <c r="L1765">
        <f t="shared" si="163"/>
        <v>1</v>
      </c>
      <c r="M1765">
        <f t="shared" si="164"/>
        <v>0</v>
      </c>
      <c r="N1765">
        <f t="shared" si="165"/>
        <v>0</v>
      </c>
      <c r="O1765">
        <f t="shared" si="166"/>
        <v>1</v>
      </c>
    </row>
    <row r="1766" spans="1:15" hidden="1" x14ac:dyDescent="0.25">
      <c r="A1766" s="1" t="s">
        <v>2080</v>
      </c>
      <c r="B1766" s="2" t="str">
        <f t="shared" si="167"/>
        <v>_Reference19511__Fld21080_RTRef</v>
      </c>
      <c r="C1766" s="1" t="s">
        <v>2082</v>
      </c>
      <c r="D1766" s="1" t="s">
        <v>2081</v>
      </c>
      <c r="E1766" s="1" t="s">
        <v>2090</v>
      </c>
      <c r="F1766" s="1" t="s">
        <v>2089</v>
      </c>
      <c r="G1766" s="1"/>
      <c r="K1766" t="str">
        <f t="shared" si="162"/>
        <v>binary</v>
      </c>
      <c r="L1766">
        <f t="shared" si="163"/>
        <v>4</v>
      </c>
      <c r="M1766">
        <f t="shared" si="164"/>
        <v>0</v>
      </c>
      <c r="N1766">
        <f t="shared" si="165"/>
        <v>0</v>
      </c>
      <c r="O1766">
        <f t="shared" si="166"/>
        <v>1</v>
      </c>
    </row>
    <row r="1767" spans="1:15" hidden="1" x14ac:dyDescent="0.25">
      <c r="A1767" s="1" t="s">
        <v>2080</v>
      </c>
      <c r="B1767" s="2" t="str">
        <f t="shared" si="167"/>
        <v>_Reference19511__Fld21080_RRRef</v>
      </c>
      <c r="C1767" s="1" t="s">
        <v>2082</v>
      </c>
      <c r="D1767" s="1" t="s">
        <v>2081</v>
      </c>
      <c r="E1767" s="1" t="s">
        <v>2091</v>
      </c>
      <c r="F1767" s="1" t="s">
        <v>2089</v>
      </c>
      <c r="G1767" s="1"/>
      <c r="K1767" t="str">
        <f t="shared" si="162"/>
        <v>binary</v>
      </c>
      <c r="L1767">
        <f t="shared" si="163"/>
        <v>16</v>
      </c>
      <c r="M1767">
        <f t="shared" si="164"/>
        <v>0</v>
      </c>
      <c r="N1767">
        <f t="shared" si="165"/>
        <v>0</v>
      </c>
      <c r="O1767">
        <f t="shared" si="166"/>
        <v>1</v>
      </c>
    </row>
    <row r="1768" spans="1:15" hidden="1" x14ac:dyDescent="0.25">
      <c r="A1768" s="1" t="s">
        <v>2080</v>
      </c>
      <c r="B1768" s="2" t="str">
        <f t="shared" si="167"/>
        <v>_Reference19511__Fld21081_TYPE</v>
      </c>
      <c r="C1768" s="1" t="s">
        <v>2082</v>
      </c>
      <c r="D1768" s="1" t="s">
        <v>2081</v>
      </c>
      <c r="E1768" s="1" t="s">
        <v>2092</v>
      </c>
      <c r="F1768" s="1" t="s">
        <v>2093</v>
      </c>
      <c r="G1768" s="1"/>
      <c r="K1768" t="str">
        <f t="shared" si="162"/>
        <v>binary</v>
      </c>
      <c r="L1768">
        <f t="shared" si="163"/>
        <v>1</v>
      </c>
      <c r="M1768">
        <f t="shared" si="164"/>
        <v>0</v>
      </c>
      <c r="N1768">
        <f t="shared" si="165"/>
        <v>0</v>
      </c>
      <c r="O1768">
        <f t="shared" si="166"/>
        <v>1</v>
      </c>
    </row>
    <row r="1769" spans="1:15" hidden="1" x14ac:dyDescent="0.25">
      <c r="A1769" s="1" t="s">
        <v>2080</v>
      </c>
      <c r="B1769" s="2" t="str">
        <f t="shared" si="167"/>
        <v>_Reference19511__Fld21081_RTRef</v>
      </c>
      <c r="C1769" s="1" t="s">
        <v>2082</v>
      </c>
      <c r="D1769" s="1" t="s">
        <v>2081</v>
      </c>
      <c r="E1769" s="1" t="s">
        <v>2094</v>
      </c>
      <c r="F1769" s="1" t="s">
        <v>2093</v>
      </c>
      <c r="G1769" s="1"/>
      <c r="K1769" t="str">
        <f t="shared" si="162"/>
        <v>binary</v>
      </c>
      <c r="L1769">
        <f t="shared" si="163"/>
        <v>4</v>
      </c>
      <c r="M1769">
        <f t="shared" si="164"/>
        <v>0</v>
      </c>
      <c r="N1769">
        <f t="shared" si="165"/>
        <v>0</v>
      </c>
      <c r="O1769">
        <f t="shared" si="166"/>
        <v>1</v>
      </c>
    </row>
    <row r="1770" spans="1:15" hidden="1" x14ac:dyDescent="0.25">
      <c r="A1770" s="1" t="s">
        <v>2080</v>
      </c>
      <c r="B1770" s="2" t="str">
        <f t="shared" si="167"/>
        <v>_Reference19511__Fld21081_RRRef</v>
      </c>
      <c r="C1770" s="1" t="s">
        <v>2082</v>
      </c>
      <c r="D1770" s="1" t="s">
        <v>2081</v>
      </c>
      <c r="E1770" s="1" t="s">
        <v>2095</v>
      </c>
      <c r="F1770" s="1" t="s">
        <v>2093</v>
      </c>
      <c r="G1770" s="1"/>
      <c r="K1770" t="str">
        <f t="shared" si="162"/>
        <v>binary</v>
      </c>
      <c r="L1770">
        <f t="shared" si="163"/>
        <v>16</v>
      </c>
      <c r="M1770">
        <f t="shared" si="164"/>
        <v>0</v>
      </c>
      <c r="N1770">
        <f t="shared" si="165"/>
        <v>0</v>
      </c>
      <c r="O1770">
        <f t="shared" si="166"/>
        <v>1</v>
      </c>
    </row>
    <row r="1771" spans="1:15" hidden="1" x14ac:dyDescent="0.25">
      <c r="A1771" s="1" t="s">
        <v>2080</v>
      </c>
      <c r="B1771" s="2" t="str">
        <f t="shared" si="167"/>
        <v>_Reference19511__Fld21082_TYPE</v>
      </c>
      <c r="C1771" s="1" t="s">
        <v>2082</v>
      </c>
      <c r="D1771" s="1" t="s">
        <v>2081</v>
      </c>
      <c r="E1771" s="1" t="s">
        <v>2096</v>
      </c>
      <c r="F1771" s="1" t="s">
        <v>2097</v>
      </c>
      <c r="G1771" s="1"/>
      <c r="K1771" t="str">
        <f t="shared" si="162"/>
        <v>binary</v>
      </c>
      <c r="L1771">
        <f t="shared" si="163"/>
        <v>1</v>
      </c>
      <c r="M1771">
        <f t="shared" si="164"/>
        <v>0</v>
      </c>
      <c r="N1771">
        <f t="shared" si="165"/>
        <v>0</v>
      </c>
      <c r="O1771">
        <f t="shared" si="166"/>
        <v>1</v>
      </c>
    </row>
    <row r="1772" spans="1:15" hidden="1" x14ac:dyDescent="0.25">
      <c r="A1772" s="1" t="s">
        <v>2080</v>
      </c>
      <c r="B1772" s="2" t="str">
        <f t="shared" si="167"/>
        <v>_Reference19511__Fld21082_RTRef</v>
      </c>
      <c r="C1772" s="1" t="s">
        <v>2082</v>
      </c>
      <c r="D1772" s="1" t="s">
        <v>2081</v>
      </c>
      <c r="E1772" s="1" t="s">
        <v>2098</v>
      </c>
      <c r="F1772" s="1" t="s">
        <v>2097</v>
      </c>
      <c r="G1772" s="1"/>
      <c r="K1772" t="str">
        <f t="shared" si="162"/>
        <v>binary</v>
      </c>
      <c r="L1772">
        <f t="shared" si="163"/>
        <v>4</v>
      </c>
      <c r="M1772">
        <f t="shared" si="164"/>
        <v>0</v>
      </c>
      <c r="N1772">
        <f t="shared" si="165"/>
        <v>0</v>
      </c>
      <c r="O1772">
        <f t="shared" si="166"/>
        <v>1</v>
      </c>
    </row>
    <row r="1773" spans="1:15" hidden="1" x14ac:dyDescent="0.25">
      <c r="A1773" s="1" t="s">
        <v>2080</v>
      </c>
      <c r="B1773" s="2" t="str">
        <f t="shared" si="167"/>
        <v>_Reference19511__Fld21082_RRRef</v>
      </c>
      <c r="C1773" s="1" t="s">
        <v>2082</v>
      </c>
      <c r="D1773" s="1" t="s">
        <v>2081</v>
      </c>
      <c r="E1773" s="1" t="s">
        <v>2099</v>
      </c>
      <c r="F1773" s="1" t="s">
        <v>2097</v>
      </c>
      <c r="G1773" s="1"/>
      <c r="K1773" t="str">
        <f t="shared" si="162"/>
        <v>binary</v>
      </c>
      <c r="L1773">
        <f t="shared" si="163"/>
        <v>16</v>
      </c>
      <c r="M1773">
        <f t="shared" si="164"/>
        <v>0</v>
      </c>
      <c r="N1773">
        <f t="shared" si="165"/>
        <v>0</v>
      </c>
      <c r="O1773">
        <f t="shared" si="166"/>
        <v>1</v>
      </c>
    </row>
    <row r="1774" spans="1:15" hidden="1" x14ac:dyDescent="0.25">
      <c r="A1774" s="1" t="s">
        <v>2100</v>
      </c>
      <c r="B1774" s="2" t="str">
        <f t="shared" si="167"/>
        <v>_Reference18326__IDRRef</v>
      </c>
      <c r="C1774" s="1" t="s">
        <v>2102</v>
      </c>
      <c r="D1774" s="1" t="s">
        <v>2101</v>
      </c>
      <c r="E1774" s="1" t="s">
        <v>11</v>
      </c>
      <c r="F1774" s="1" t="s">
        <v>12</v>
      </c>
      <c r="G1774" s="1"/>
      <c r="K1774" t="str">
        <f t="shared" si="162"/>
        <v>binary</v>
      </c>
      <c r="L1774">
        <f t="shared" si="163"/>
        <v>16</v>
      </c>
      <c r="M1774">
        <f t="shared" si="164"/>
        <v>0</v>
      </c>
      <c r="N1774">
        <f t="shared" si="165"/>
        <v>0</v>
      </c>
      <c r="O1774">
        <f t="shared" si="166"/>
        <v>0</v>
      </c>
    </row>
    <row r="1775" spans="1:15" hidden="1" x14ac:dyDescent="0.25">
      <c r="A1775" s="1" t="s">
        <v>2100</v>
      </c>
      <c r="B1775" s="2" t="str">
        <f t="shared" si="167"/>
        <v>_Reference18326__Version</v>
      </c>
      <c r="C1775" s="1" t="s">
        <v>2102</v>
      </c>
      <c r="D1775" s="1" t="s">
        <v>2101</v>
      </c>
      <c r="E1775" s="1" t="s">
        <v>13</v>
      </c>
      <c r="F1775" s="1" t="s">
        <v>14</v>
      </c>
      <c r="G1775" s="1"/>
      <c r="K1775" t="str">
        <f t="shared" si="162"/>
        <v>timestamp</v>
      </c>
      <c r="L1775">
        <f t="shared" si="163"/>
        <v>8</v>
      </c>
      <c r="M1775">
        <f t="shared" si="164"/>
        <v>0</v>
      </c>
      <c r="N1775">
        <f t="shared" si="165"/>
        <v>0</v>
      </c>
      <c r="O1775">
        <f t="shared" si="166"/>
        <v>0</v>
      </c>
    </row>
    <row r="1776" spans="1:15" hidden="1" x14ac:dyDescent="0.25">
      <c r="A1776" s="1" t="s">
        <v>2100</v>
      </c>
      <c r="B1776" s="2" t="str">
        <f t="shared" si="167"/>
        <v>_Reference18326__Marked</v>
      </c>
      <c r="C1776" s="1" t="s">
        <v>2102</v>
      </c>
      <c r="D1776" s="1" t="s">
        <v>2101</v>
      </c>
      <c r="E1776" s="1" t="s">
        <v>15</v>
      </c>
      <c r="F1776" s="1" t="s">
        <v>16</v>
      </c>
      <c r="G1776" s="1"/>
      <c r="K1776" t="str">
        <f t="shared" si="162"/>
        <v>binary</v>
      </c>
      <c r="L1776">
        <f t="shared" si="163"/>
        <v>1</v>
      </c>
      <c r="M1776">
        <f t="shared" si="164"/>
        <v>0</v>
      </c>
      <c r="N1776">
        <f t="shared" si="165"/>
        <v>0</v>
      </c>
      <c r="O1776">
        <f t="shared" si="166"/>
        <v>0</v>
      </c>
    </row>
    <row r="1777" spans="1:15" hidden="1" x14ac:dyDescent="0.25">
      <c r="A1777" s="1" t="s">
        <v>2100</v>
      </c>
      <c r="B1777" s="2" t="str">
        <f t="shared" si="167"/>
        <v>_Reference18326__PredefinedID</v>
      </c>
      <c r="C1777" s="1" t="s">
        <v>2102</v>
      </c>
      <c r="D1777" s="1" t="s">
        <v>2101</v>
      </c>
      <c r="E1777" s="1" t="s">
        <v>17</v>
      </c>
      <c r="F1777" s="1" t="s">
        <v>18</v>
      </c>
      <c r="G1777" s="1"/>
      <c r="K1777" t="str">
        <f t="shared" si="162"/>
        <v>binary</v>
      </c>
      <c r="L1777">
        <f t="shared" si="163"/>
        <v>16</v>
      </c>
      <c r="M1777">
        <f t="shared" si="164"/>
        <v>0</v>
      </c>
      <c r="N1777">
        <f t="shared" si="165"/>
        <v>0</v>
      </c>
      <c r="O1777">
        <f t="shared" si="166"/>
        <v>0</v>
      </c>
    </row>
    <row r="1778" spans="1:15" hidden="1" x14ac:dyDescent="0.25">
      <c r="A1778" s="1" t="s">
        <v>2100</v>
      </c>
      <c r="B1778" s="2" t="str">
        <f t="shared" si="167"/>
        <v>_Reference18326__ParentIDRRef</v>
      </c>
      <c r="C1778" s="1" t="s">
        <v>2102</v>
      </c>
      <c r="D1778" s="1" t="s">
        <v>2101</v>
      </c>
      <c r="E1778" s="1" t="s">
        <v>19</v>
      </c>
      <c r="F1778" s="1" t="s">
        <v>20</v>
      </c>
      <c r="G1778" s="1"/>
      <c r="K1778" t="str">
        <f t="shared" si="162"/>
        <v>binary</v>
      </c>
      <c r="L1778">
        <f t="shared" si="163"/>
        <v>16</v>
      </c>
      <c r="M1778">
        <f t="shared" si="164"/>
        <v>0</v>
      </c>
      <c r="N1778">
        <f t="shared" si="165"/>
        <v>0</v>
      </c>
      <c r="O1778">
        <f t="shared" si="166"/>
        <v>0</v>
      </c>
    </row>
    <row r="1779" spans="1:15" hidden="1" x14ac:dyDescent="0.25">
      <c r="A1779" s="1" t="s">
        <v>2100</v>
      </c>
      <c r="B1779" s="2" t="str">
        <f t="shared" si="167"/>
        <v>_Reference18326__Folder</v>
      </c>
      <c r="C1779" s="1" t="s">
        <v>2102</v>
      </c>
      <c r="D1779" s="1" t="s">
        <v>2101</v>
      </c>
      <c r="E1779" s="1" t="s">
        <v>21</v>
      </c>
      <c r="F1779" s="1" t="s">
        <v>22</v>
      </c>
      <c r="G1779" s="1"/>
      <c r="K1779" t="str">
        <f t="shared" si="162"/>
        <v>binary</v>
      </c>
      <c r="L1779">
        <f t="shared" si="163"/>
        <v>1</v>
      </c>
      <c r="M1779">
        <f t="shared" si="164"/>
        <v>0</v>
      </c>
      <c r="N1779">
        <f t="shared" si="165"/>
        <v>0</v>
      </c>
      <c r="O1779">
        <f t="shared" si="166"/>
        <v>0</v>
      </c>
    </row>
    <row r="1780" spans="1:15" hidden="1" x14ac:dyDescent="0.25">
      <c r="A1780" s="1" t="s">
        <v>2100</v>
      </c>
      <c r="B1780" s="2" t="str">
        <f t="shared" si="167"/>
        <v>_Reference18326__Code</v>
      </c>
      <c r="C1780" s="1" t="s">
        <v>2102</v>
      </c>
      <c r="D1780" s="1" t="s">
        <v>2101</v>
      </c>
      <c r="E1780" s="1" t="s">
        <v>23</v>
      </c>
      <c r="F1780" s="1" t="s">
        <v>24</v>
      </c>
      <c r="G1780" s="1"/>
      <c r="K1780" t="str">
        <f t="shared" si="162"/>
        <v>numeric</v>
      </c>
      <c r="L1780">
        <f t="shared" si="163"/>
        <v>5</v>
      </c>
      <c r="M1780">
        <f t="shared" si="164"/>
        <v>5</v>
      </c>
      <c r="N1780">
        <f t="shared" si="165"/>
        <v>0</v>
      </c>
      <c r="O1780">
        <f t="shared" si="166"/>
        <v>0</v>
      </c>
    </row>
    <row r="1781" spans="1:15" hidden="1" x14ac:dyDescent="0.25">
      <c r="A1781" s="1" t="s">
        <v>2100</v>
      </c>
      <c r="B1781" s="2" t="str">
        <f t="shared" si="167"/>
        <v>_Reference18326__Description</v>
      </c>
      <c r="C1781" s="1" t="s">
        <v>2102</v>
      </c>
      <c r="D1781" s="1" t="s">
        <v>2101</v>
      </c>
      <c r="E1781" s="1" t="s">
        <v>25</v>
      </c>
      <c r="F1781" s="1" t="s">
        <v>26</v>
      </c>
      <c r="G1781" s="1"/>
      <c r="K1781" t="str">
        <f t="shared" si="162"/>
        <v>nvarchar</v>
      </c>
      <c r="L1781">
        <f t="shared" si="163"/>
        <v>300</v>
      </c>
      <c r="M1781">
        <f t="shared" si="164"/>
        <v>0</v>
      </c>
      <c r="N1781">
        <f t="shared" si="165"/>
        <v>0</v>
      </c>
      <c r="O1781">
        <f t="shared" si="166"/>
        <v>0</v>
      </c>
    </row>
    <row r="1782" spans="1:15" hidden="1" x14ac:dyDescent="0.25">
      <c r="A1782" s="1" t="s">
        <v>2100</v>
      </c>
      <c r="B1782" s="2" t="str">
        <f t="shared" si="167"/>
        <v>_Reference18326__Fld18349</v>
      </c>
      <c r="C1782" s="1" t="s">
        <v>2102</v>
      </c>
      <c r="D1782" s="1" t="s">
        <v>2101</v>
      </c>
      <c r="E1782" s="1" t="s">
        <v>2103</v>
      </c>
      <c r="F1782" s="1" t="s">
        <v>126</v>
      </c>
      <c r="G1782" s="1"/>
      <c r="K1782" t="str">
        <f t="shared" si="162"/>
        <v>nvarchar</v>
      </c>
      <c r="L1782">
        <f t="shared" si="163"/>
        <v>100</v>
      </c>
      <c r="M1782">
        <f t="shared" si="164"/>
        <v>0</v>
      </c>
      <c r="N1782">
        <f t="shared" si="165"/>
        <v>0</v>
      </c>
      <c r="O1782">
        <f t="shared" si="166"/>
        <v>1</v>
      </c>
    </row>
    <row r="1783" spans="1:15" hidden="1" x14ac:dyDescent="0.25">
      <c r="A1783" s="1" t="s">
        <v>2100</v>
      </c>
      <c r="B1783" s="2" t="str">
        <f t="shared" si="167"/>
        <v>_Reference18326__Fld21087RRef</v>
      </c>
      <c r="C1783" s="1" t="s">
        <v>2102</v>
      </c>
      <c r="D1783" s="1" t="s">
        <v>2101</v>
      </c>
      <c r="E1783" s="1" t="s">
        <v>2104</v>
      </c>
      <c r="F1783" s="1" t="s">
        <v>2105</v>
      </c>
      <c r="G1783" s="1"/>
      <c r="H1783" s="1" t="s">
        <v>1948</v>
      </c>
      <c r="I1783" s="1" t="s">
        <v>1949</v>
      </c>
      <c r="K1783" t="str">
        <f t="shared" si="162"/>
        <v>binary</v>
      </c>
      <c r="L1783">
        <f t="shared" si="163"/>
        <v>16</v>
      </c>
      <c r="M1783">
        <f t="shared" si="164"/>
        <v>0</v>
      </c>
      <c r="N1783">
        <f t="shared" si="165"/>
        <v>0</v>
      </c>
      <c r="O1783">
        <f t="shared" si="166"/>
        <v>1</v>
      </c>
    </row>
    <row r="1784" spans="1:15" hidden="1" x14ac:dyDescent="0.25">
      <c r="A1784" s="1" t="s">
        <v>2100</v>
      </c>
      <c r="B1784" s="2" t="str">
        <f t="shared" si="167"/>
        <v>_Reference18326__Fld21209RRef</v>
      </c>
      <c r="C1784" s="1" t="s">
        <v>2102</v>
      </c>
      <c r="D1784" s="1" t="s">
        <v>2101</v>
      </c>
      <c r="E1784" s="1" t="s">
        <v>2106</v>
      </c>
      <c r="F1784" s="1" t="s">
        <v>2107</v>
      </c>
      <c r="G1784" s="1"/>
      <c r="H1784" s="1" t="s">
        <v>275</v>
      </c>
      <c r="I1784" s="1" t="s">
        <v>276</v>
      </c>
      <c r="K1784" t="str">
        <f t="shared" si="162"/>
        <v>binary</v>
      </c>
      <c r="L1784">
        <f t="shared" si="163"/>
        <v>16</v>
      </c>
      <c r="M1784">
        <f t="shared" si="164"/>
        <v>0</v>
      </c>
      <c r="N1784">
        <f t="shared" si="165"/>
        <v>0</v>
      </c>
      <c r="O1784">
        <f t="shared" si="166"/>
        <v>1</v>
      </c>
    </row>
    <row r="1785" spans="1:15" hidden="1" x14ac:dyDescent="0.25">
      <c r="A1785" s="1" t="s">
        <v>2108</v>
      </c>
      <c r="B1785" s="2" t="str">
        <f t="shared" si="167"/>
        <v>_Reference18326_VT18350__LineNo18351</v>
      </c>
      <c r="C1785" s="1" t="s">
        <v>2110</v>
      </c>
      <c r="D1785" s="1" t="s">
        <v>2109</v>
      </c>
      <c r="E1785" s="1" t="s">
        <v>2111</v>
      </c>
      <c r="F1785" s="1" t="s">
        <v>196</v>
      </c>
      <c r="G1785" s="1"/>
      <c r="K1785" t="str">
        <f t="shared" si="162"/>
        <v>numeric</v>
      </c>
      <c r="L1785">
        <f t="shared" si="163"/>
        <v>5</v>
      </c>
      <c r="M1785">
        <f t="shared" si="164"/>
        <v>5</v>
      </c>
      <c r="N1785">
        <f t="shared" si="165"/>
        <v>0</v>
      </c>
      <c r="O1785">
        <f t="shared" si="166"/>
        <v>0</v>
      </c>
    </row>
    <row r="1786" spans="1:15" hidden="1" x14ac:dyDescent="0.25">
      <c r="A1786" s="1" t="s">
        <v>2108</v>
      </c>
      <c r="B1786" s="2" t="str">
        <f t="shared" si="167"/>
        <v>_Reference18326_VT18350__Fld18352RRef</v>
      </c>
      <c r="C1786" s="1" t="s">
        <v>2110</v>
      </c>
      <c r="D1786" s="1" t="s">
        <v>2109</v>
      </c>
      <c r="E1786" s="1" t="s">
        <v>2112</v>
      </c>
      <c r="F1786" s="1" t="s">
        <v>900</v>
      </c>
      <c r="G1786" s="1"/>
      <c r="H1786" s="1" t="s">
        <v>185</v>
      </c>
      <c r="K1786" t="str">
        <f t="shared" si="162"/>
        <v>binary</v>
      </c>
      <c r="L1786">
        <f t="shared" si="163"/>
        <v>16</v>
      </c>
      <c r="M1786">
        <f t="shared" si="164"/>
        <v>0</v>
      </c>
      <c r="N1786">
        <f t="shared" si="165"/>
        <v>0</v>
      </c>
      <c r="O1786">
        <f t="shared" si="166"/>
        <v>0</v>
      </c>
    </row>
    <row r="1787" spans="1:15" hidden="1" x14ac:dyDescent="0.25">
      <c r="A1787" s="1" t="s">
        <v>2108</v>
      </c>
      <c r="B1787" s="2" t="str">
        <f t="shared" si="167"/>
        <v>_Reference18326_VT18350__Fld18353_TYPE</v>
      </c>
      <c r="C1787" s="1" t="s">
        <v>2110</v>
      </c>
      <c r="D1787" s="1" t="s">
        <v>2109</v>
      </c>
      <c r="E1787" s="1" t="s">
        <v>2113</v>
      </c>
      <c r="F1787" s="1" t="s">
        <v>463</v>
      </c>
      <c r="G1787" s="1"/>
      <c r="K1787" t="str">
        <f t="shared" si="162"/>
        <v>binary</v>
      </c>
      <c r="L1787">
        <f t="shared" si="163"/>
        <v>1</v>
      </c>
      <c r="M1787">
        <f t="shared" si="164"/>
        <v>0</v>
      </c>
      <c r="N1787">
        <f t="shared" si="165"/>
        <v>0</v>
      </c>
      <c r="O1787">
        <f t="shared" si="166"/>
        <v>0</v>
      </c>
    </row>
    <row r="1788" spans="1:15" hidden="1" x14ac:dyDescent="0.25">
      <c r="A1788" s="1" t="s">
        <v>2108</v>
      </c>
      <c r="B1788" s="2" t="str">
        <f t="shared" si="167"/>
        <v>_Reference18326_VT18350__Fld18353_RTRef</v>
      </c>
      <c r="C1788" s="1" t="s">
        <v>2110</v>
      </c>
      <c r="D1788" s="1" t="s">
        <v>2109</v>
      </c>
      <c r="E1788" s="1" t="s">
        <v>2114</v>
      </c>
      <c r="F1788" s="1" t="s">
        <v>463</v>
      </c>
      <c r="G1788" s="1"/>
      <c r="K1788" t="str">
        <f t="shared" si="162"/>
        <v>binary</v>
      </c>
      <c r="L1788">
        <f t="shared" si="163"/>
        <v>4</v>
      </c>
      <c r="M1788">
        <f t="shared" si="164"/>
        <v>0</v>
      </c>
      <c r="N1788">
        <f t="shared" si="165"/>
        <v>0</v>
      </c>
      <c r="O1788">
        <f t="shared" si="166"/>
        <v>0</v>
      </c>
    </row>
    <row r="1789" spans="1:15" hidden="1" x14ac:dyDescent="0.25">
      <c r="A1789" s="1" t="s">
        <v>2108</v>
      </c>
      <c r="B1789" s="2" t="str">
        <f t="shared" si="167"/>
        <v>_Reference18326_VT18350__Fld18353_RRRef</v>
      </c>
      <c r="C1789" s="1" t="s">
        <v>2110</v>
      </c>
      <c r="D1789" s="1" t="s">
        <v>2109</v>
      </c>
      <c r="E1789" s="1" t="s">
        <v>2115</v>
      </c>
      <c r="F1789" s="1" t="s">
        <v>463</v>
      </c>
      <c r="G1789" s="1"/>
      <c r="K1789" t="str">
        <f t="shared" si="162"/>
        <v>binary</v>
      </c>
      <c r="L1789">
        <f t="shared" si="163"/>
        <v>16</v>
      </c>
      <c r="M1789">
        <f t="shared" si="164"/>
        <v>0</v>
      </c>
      <c r="N1789">
        <f t="shared" si="165"/>
        <v>0</v>
      </c>
      <c r="O1789">
        <f t="shared" si="166"/>
        <v>0</v>
      </c>
    </row>
    <row r="1790" spans="1:15" hidden="1" x14ac:dyDescent="0.25">
      <c r="A1790" s="1" t="s">
        <v>2108</v>
      </c>
      <c r="B1790" s="2" t="str">
        <f t="shared" si="167"/>
        <v>_Reference18326_VT18350__Fld18354_TYPE</v>
      </c>
      <c r="C1790" s="1" t="s">
        <v>2110</v>
      </c>
      <c r="D1790" s="1" t="s">
        <v>2109</v>
      </c>
      <c r="E1790" s="1" t="s">
        <v>2116</v>
      </c>
      <c r="F1790" s="1" t="s">
        <v>467</v>
      </c>
      <c r="G1790" s="1"/>
      <c r="K1790" t="str">
        <f t="shared" si="162"/>
        <v>binary</v>
      </c>
      <c r="L1790">
        <f t="shared" si="163"/>
        <v>1</v>
      </c>
      <c r="M1790">
        <f t="shared" si="164"/>
        <v>0</v>
      </c>
      <c r="N1790">
        <f t="shared" si="165"/>
        <v>0</v>
      </c>
      <c r="O1790">
        <f t="shared" si="166"/>
        <v>0</v>
      </c>
    </row>
    <row r="1791" spans="1:15" hidden="1" x14ac:dyDescent="0.25">
      <c r="A1791" s="1" t="s">
        <v>2108</v>
      </c>
      <c r="B1791" s="2" t="str">
        <f t="shared" si="167"/>
        <v>_Reference18326_VT18350__Fld18354_RTRef</v>
      </c>
      <c r="C1791" s="1" t="s">
        <v>2110</v>
      </c>
      <c r="D1791" s="1" t="s">
        <v>2109</v>
      </c>
      <c r="E1791" s="1" t="s">
        <v>2117</v>
      </c>
      <c r="F1791" s="1" t="s">
        <v>467</v>
      </c>
      <c r="G1791" s="1"/>
      <c r="K1791" t="str">
        <f t="shared" si="162"/>
        <v>binary</v>
      </c>
      <c r="L1791">
        <f t="shared" si="163"/>
        <v>4</v>
      </c>
      <c r="M1791">
        <f t="shared" si="164"/>
        <v>0</v>
      </c>
      <c r="N1791">
        <f t="shared" si="165"/>
        <v>0</v>
      </c>
      <c r="O1791">
        <f t="shared" si="166"/>
        <v>0</v>
      </c>
    </row>
    <row r="1792" spans="1:15" hidden="1" x14ac:dyDescent="0.25">
      <c r="A1792" s="1" t="s">
        <v>2108</v>
      </c>
      <c r="B1792" s="2" t="str">
        <f t="shared" si="167"/>
        <v>_Reference18326_VT18350__Fld18354_RRRef</v>
      </c>
      <c r="C1792" s="1" t="s">
        <v>2110</v>
      </c>
      <c r="D1792" s="1" t="s">
        <v>2109</v>
      </c>
      <c r="E1792" s="1" t="s">
        <v>2118</v>
      </c>
      <c r="F1792" s="1" t="s">
        <v>467</v>
      </c>
      <c r="G1792" s="1"/>
      <c r="K1792" t="str">
        <f t="shared" si="162"/>
        <v>binary</v>
      </c>
      <c r="L1792">
        <f t="shared" si="163"/>
        <v>16</v>
      </c>
      <c r="M1792">
        <f t="shared" si="164"/>
        <v>0</v>
      </c>
      <c r="N1792">
        <f t="shared" si="165"/>
        <v>0</v>
      </c>
      <c r="O1792">
        <f t="shared" si="166"/>
        <v>0</v>
      </c>
    </row>
    <row r="1793" spans="1:15" hidden="1" x14ac:dyDescent="0.25">
      <c r="A1793" s="1" t="s">
        <v>2108</v>
      </c>
      <c r="B1793" s="2" t="str">
        <f t="shared" si="167"/>
        <v>_Reference18326_VT18350__Fld18355_TYPE</v>
      </c>
      <c r="C1793" s="1" t="s">
        <v>2110</v>
      </c>
      <c r="D1793" s="1" t="s">
        <v>2109</v>
      </c>
      <c r="E1793" s="1" t="s">
        <v>2119</v>
      </c>
      <c r="F1793" s="1" t="s">
        <v>471</v>
      </c>
      <c r="G1793" s="1"/>
      <c r="K1793" t="str">
        <f t="shared" si="162"/>
        <v>binary</v>
      </c>
      <c r="L1793">
        <f t="shared" si="163"/>
        <v>1</v>
      </c>
      <c r="M1793">
        <f t="shared" si="164"/>
        <v>0</v>
      </c>
      <c r="N1793">
        <f t="shared" si="165"/>
        <v>0</v>
      </c>
      <c r="O1793">
        <f t="shared" si="166"/>
        <v>0</v>
      </c>
    </row>
    <row r="1794" spans="1:15" hidden="1" x14ac:dyDescent="0.25">
      <c r="A1794" s="1" t="s">
        <v>2108</v>
      </c>
      <c r="B1794" s="2" t="str">
        <f t="shared" si="167"/>
        <v>_Reference18326_VT18350__Fld18355_RTRef</v>
      </c>
      <c r="C1794" s="1" t="s">
        <v>2110</v>
      </c>
      <c r="D1794" s="1" t="s">
        <v>2109</v>
      </c>
      <c r="E1794" s="1" t="s">
        <v>2120</v>
      </c>
      <c r="F1794" s="1" t="s">
        <v>471</v>
      </c>
      <c r="G1794" s="1"/>
      <c r="K1794" t="str">
        <f t="shared" ref="K1794:K1857" si="168">VLOOKUP($B1794,msfields,4,FALSE)</f>
        <v>binary</v>
      </c>
      <c r="L1794">
        <f t="shared" ref="L1794:L1857" si="169">VLOOKUP($B1794,msfields,5,FALSE)</f>
        <v>4</v>
      </c>
      <c r="M1794">
        <f t="shared" ref="M1794:M1857" si="170">VLOOKUP($B1794,msfields,6,FALSE)</f>
        <v>0</v>
      </c>
      <c r="N1794">
        <f t="shared" ref="N1794:N1857" si="171">VLOOKUP($B1794,msfields,7,FALSE)</f>
        <v>0</v>
      </c>
      <c r="O1794">
        <f t="shared" ref="O1794:O1857" si="172">VLOOKUP($B1794,msfields,8,FALSE)</f>
        <v>0</v>
      </c>
    </row>
    <row r="1795" spans="1:15" hidden="1" x14ac:dyDescent="0.25">
      <c r="A1795" s="1" t="s">
        <v>2108</v>
      </c>
      <c r="B1795" s="2" t="str">
        <f t="shared" ref="B1795:B1858" si="173">D1795&amp;"_"&amp;E1795</f>
        <v>_Reference18326_VT18350__Fld18355_RRRef</v>
      </c>
      <c r="C1795" s="1" t="s">
        <v>2110</v>
      </c>
      <c r="D1795" s="1" t="s">
        <v>2109</v>
      </c>
      <c r="E1795" s="1" t="s">
        <v>2121</v>
      </c>
      <c r="F1795" s="1" t="s">
        <v>471</v>
      </c>
      <c r="G1795" s="1"/>
      <c r="K1795" t="str">
        <f t="shared" si="168"/>
        <v>binary</v>
      </c>
      <c r="L1795">
        <f t="shared" si="169"/>
        <v>16</v>
      </c>
      <c r="M1795">
        <f t="shared" si="170"/>
        <v>0</v>
      </c>
      <c r="N1795">
        <f t="shared" si="171"/>
        <v>0</v>
      </c>
      <c r="O1795">
        <f t="shared" si="172"/>
        <v>0</v>
      </c>
    </row>
    <row r="1796" spans="1:15" hidden="1" x14ac:dyDescent="0.25">
      <c r="A1796" s="1" t="s">
        <v>2108</v>
      </c>
      <c r="B1796" s="2" t="str">
        <f t="shared" si="173"/>
        <v>_Reference18326_VT18350__Fld18356</v>
      </c>
      <c r="C1796" s="1" t="s">
        <v>2110</v>
      </c>
      <c r="D1796" s="1" t="s">
        <v>2109</v>
      </c>
      <c r="E1796" s="1" t="s">
        <v>2122</v>
      </c>
      <c r="F1796" s="1" t="s">
        <v>1443</v>
      </c>
      <c r="G1796" s="1"/>
      <c r="K1796" t="str">
        <f t="shared" si="168"/>
        <v>numeric</v>
      </c>
      <c r="L1796">
        <f t="shared" si="169"/>
        <v>9</v>
      </c>
      <c r="M1796">
        <f t="shared" si="170"/>
        <v>10</v>
      </c>
      <c r="N1796">
        <f t="shared" si="171"/>
        <v>2</v>
      </c>
      <c r="O1796">
        <f t="shared" si="172"/>
        <v>0</v>
      </c>
    </row>
    <row r="1797" spans="1:15" hidden="1" x14ac:dyDescent="0.25">
      <c r="A1797" s="1" t="s">
        <v>2108</v>
      </c>
      <c r="B1797" s="2" t="str">
        <f t="shared" si="173"/>
        <v>_Reference18326_VT18350__Reference18326_IDRRef</v>
      </c>
      <c r="C1797" s="1" t="s">
        <v>2110</v>
      </c>
      <c r="D1797" s="1" t="s">
        <v>2109</v>
      </c>
      <c r="E1797" s="1" t="s">
        <v>2123</v>
      </c>
      <c r="F1797" s="1" t="s">
        <v>12</v>
      </c>
      <c r="G1797" s="1"/>
      <c r="K1797" t="str">
        <f t="shared" si="168"/>
        <v>binary</v>
      </c>
      <c r="L1797">
        <f t="shared" si="169"/>
        <v>16</v>
      </c>
      <c r="M1797">
        <f t="shared" si="170"/>
        <v>0</v>
      </c>
      <c r="N1797">
        <f t="shared" si="171"/>
        <v>0</v>
      </c>
      <c r="O1797">
        <f t="shared" si="172"/>
        <v>0</v>
      </c>
    </row>
    <row r="1798" spans="1:15" hidden="1" x14ac:dyDescent="0.25">
      <c r="A1798" s="1" t="s">
        <v>2108</v>
      </c>
      <c r="B1798" s="2" t="str">
        <f t="shared" si="173"/>
        <v>_Reference18326_VT18350__KeyField</v>
      </c>
      <c r="C1798" s="1" t="s">
        <v>2110</v>
      </c>
      <c r="D1798" s="1" t="s">
        <v>2109</v>
      </c>
      <c r="E1798" s="1" t="s">
        <v>202</v>
      </c>
      <c r="K1798" t="str">
        <f t="shared" si="168"/>
        <v>binary</v>
      </c>
      <c r="L1798">
        <f t="shared" si="169"/>
        <v>4</v>
      </c>
      <c r="M1798">
        <f t="shared" si="170"/>
        <v>0</v>
      </c>
      <c r="N1798">
        <f t="shared" si="171"/>
        <v>0</v>
      </c>
      <c r="O1798">
        <f t="shared" si="172"/>
        <v>0</v>
      </c>
    </row>
    <row r="1799" spans="1:15" hidden="1" x14ac:dyDescent="0.25">
      <c r="A1799" s="1" t="s">
        <v>2124</v>
      </c>
      <c r="B1799" s="2" t="str">
        <f t="shared" si="173"/>
        <v>_Reference18326_VT21205__LineNo21206</v>
      </c>
      <c r="C1799" s="1" t="s">
        <v>2126</v>
      </c>
      <c r="D1799" s="1" t="s">
        <v>2125</v>
      </c>
      <c r="E1799" s="1" t="s">
        <v>2127</v>
      </c>
      <c r="F1799" s="1" t="s">
        <v>196</v>
      </c>
      <c r="G1799" s="1"/>
      <c r="K1799" t="str">
        <f t="shared" si="168"/>
        <v>numeric</v>
      </c>
      <c r="L1799">
        <f t="shared" si="169"/>
        <v>5</v>
      </c>
      <c r="M1799">
        <f t="shared" si="170"/>
        <v>5</v>
      </c>
      <c r="N1799">
        <f t="shared" si="171"/>
        <v>0</v>
      </c>
      <c r="O1799">
        <f t="shared" si="172"/>
        <v>0</v>
      </c>
    </row>
    <row r="1800" spans="1:15" hidden="1" x14ac:dyDescent="0.25">
      <c r="A1800" s="1" t="s">
        <v>2124</v>
      </c>
      <c r="B1800" s="2" t="str">
        <f t="shared" si="173"/>
        <v>_Reference18326_VT21205__Fld21207RRef</v>
      </c>
      <c r="C1800" s="1" t="s">
        <v>2126</v>
      </c>
      <c r="D1800" s="1" t="s">
        <v>2125</v>
      </c>
      <c r="E1800" s="1" t="s">
        <v>2128</v>
      </c>
      <c r="F1800" s="1" t="s">
        <v>647</v>
      </c>
      <c r="G1800" s="1"/>
      <c r="H1800" s="1" t="s">
        <v>364</v>
      </c>
      <c r="I1800" s="1" t="s">
        <v>362</v>
      </c>
      <c r="K1800" t="str">
        <f t="shared" si="168"/>
        <v>binary</v>
      </c>
      <c r="L1800">
        <f t="shared" si="169"/>
        <v>16</v>
      </c>
      <c r="M1800">
        <f t="shared" si="170"/>
        <v>0</v>
      </c>
      <c r="N1800">
        <f t="shared" si="171"/>
        <v>0</v>
      </c>
      <c r="O1800">
        <f t="shared" si="172"/>
        <v>0</v>
      </c>
    </row>
    <row r="1801" spans="1:15" hidden="1" x14ac:dyDescent="0.25">
      <c r="A1801" s="1" t="s">
        <v>2124</v>
      </c>
      <c r="B1801" s="2" t="str">
        <f t="shared" si="173"/>
        <v>_Reference18326_VT21205__Fld21208</v>
      </c>
      <c r="C1801" s="1" t="s">
        <v>2126</v>
      </c>
      <c r="D1801" s="1" t="s">
        <v>2125</v>
      </c>
      <c r="E1801" s="1" t="s">
        <v>2129</v>
      </c>
      <c r="F1801" s="1" t="s">
        <v>1443</v>
      </c>
      <c r="G1801" s="1"/>
      <c r="K1801" t="str">
        <f t="shared" si="168"/>
        <v>numeric</v>
      </c>
      <c r="L1801">
        <f t="shared" si="169"/>
        <v>9</v>
      </c>
      <c r="M1801">
        <f t="shared" si="170"/>
        <v>10</v>
      </c>
      <c r="N1801">
        <f t="shared" si="171"/>
        <v>2</v>
      </c>
      <c r="O1801">
        <f t="shared" si="172"/>
        <v>0</v>
      </c>
    </row>
    <row r="1802" spans="1:15" hidden="1" x14ac:dyDescent="0.25">
      <c r="A1802" s="1" t="s">
        <v>2124</v>
      </c>
      <c r="B1802" s="2" t="str">
        <f t="shared" si="173"/>
        <v>_Reference18326_VT21205__Reference18326_IDRRef</v>
      </c>
      <c r="C1802" s="1" t="s">
        <v>2126</v>
      </c>
      <c r="D1802" s="1" t="s">
        <v>2125</v>
      </c>
      <c r="E1802" s="1" t="s">
        <v>2123</v>
      </c>
      <c r="F1802" s="1" t="s">
        <v>12</v>
      </c>
      <c r="G1802" s="1"/>
      <c r="K1802" t="str">
        <f t="shared" si="168"/>
        <v>binary</v>
      </c>
      <c r="L1802">
        <f t="shared" si="169"/>
        <v>16</v>
      </c>
      <c r="M1802">
        <f t="shared" si="170"/>
        <v>0</v>
      </c>
      <c r="N1802">
        <f t="shared" si="171"/>
        <v>0</v>
      </c>
      <c r="O1802">
        <f t="shared" si="172"/>
        <v>0</v>
      </c>
    </row>
    <row r="1803" spans="1:15" hidden="1" x14ac:dyDescent="0.25">
      <c r="A1803" s="1" t="s">
        <v>2124</v>
      </c>
      <c r="B1803" s="2" t="str">
        <f t="shared" si="173"/>
        <v>_Reference18326_VT21205__KeyField</v>
      </c>
      <c r="C1803" s="1" t="s">
        <v>2126</v>
      </c>
      <c r="D1803" s="1" t="s">
        <v>2125</v>
      </c>
      <c r="E1803" s="1" t="s">
        <v>202</v>
      </c>
      <c r="K1803" t="str">
        <f t="shared" si="168"/>
        <v>binary</v>
      </c>
      <c r="L1803">
        <f t="shared" si="169"/>
        <v>4</v>
      </c>
      <c r="M1803">
        <f t="shared" si="170"/>
        <v>0</v>
      </c>
      <c r="N1803">
        <f t="shared" si="171"/>
        <v>0</v>
      </c>
      <c r="O1803">
        <f t="shared" si="172"/>
        <v>0</v>
      </c>
    </row>
    <row r="1804" spans="1:15" hidden="1" x14ac:dyDescent="0.25">
      <c r="A1804" s="1" t="s">
        <v>2130</v>
      </c>
      <c r="B1804" s="2" t="str">
        <f t="shared" si="173"/>
        <v>_Reference18319__IDRRef</v>
      </c>
      <c r="C1804" s="1" t="s">
        <v>2132</v>
      </c>
      <c r="D1804" s="1" t="s">
        <v>2131</v>
      </c>
      <c r="E1804" s="1" t="s">
        <v>11</v>
      </c>
      <c r="F1804" s="1" t="s">
        <v>12</v>
      </c>
      <c r="G1804" s="1"/>
      <c r="K1804" t="str">
        <f t="shared" si="168"/>
        <v>binary</v>
      </c>
      <c r="L1804">
        <f t="shared" si="169"/>
        <v>16</v>
      </c>
      <c r="M1804">
        <f t="shared" si="170"/>
        <v>0</v>
      </c>
      <c r="N1804">
        <f t="shared" si="171"/>
        <v>0</v>
      </c>
      <c r="O1804">
        <f t="shared" si="172"/>
        <v>0</v>
      </c>
    </row>
    <row r="1805" spans="1:15" hidden="1" x14ac:dyDescent="0.25">
      <c r="A1805" s="1" t="s">
        <v>2130</v>
      </c>
      <c r="B1805" s="2" t="str">
        <f t="shared" si="173"/>
        <v>_Reference18319__Version</v>
      </c>
      <c r="C1805" s="1" t="s">
        <v>2132</v>
      </c>
      <c r="D1805" s="1" t="s">
        <v>2131</v>
      </c>
      <c r="E1805" s="1" t="s">
        <v>13</v>
      </c>
      <c r="F1805" s="1" t="s">
        <v>14</v>
      </c>
      <c r="G1805" s="1"/>
      <c r="K1805" t="str">
        <f t="shared" si="168"/>
        <v>timestamp</v>
      </c>
      <c r="L1805">
        <f t="shared" si="169"/>
        <v>8</v>
      </c>
      <c r="M1805">
        <f t="shared" si="170"/>
        <v>0</v>
      </c>
      <c r="N1805">
        <f t="shared" si="171"/>
        <v>0</v>
      </c>
      <c r="O1805">
        <f t="shared" si="172"/>
        <v>0</v>
      </c>
    </row>
    <row r="1806" spans="1:15" hidden="1" x14ac:dyDescent="0.25">
      <c r="A1806" s="1" t="s">
        <v>2130</v>
      </c>
      <c r="B1806" s="2" t="str">
        <f t="shared" si="173"/>
        <v>_Reference18319__Marked</v>
      </c>
      <c r="C1806" s="1" t="s">
        <v>2132</v>
      </c>
      <c r="D1806" s="1" t="s">
        <v>2131</v>
      </c>
      <c r="E1806" s="1" t="s">
        <v>15</v>
      </c>
      <c r="F1806" s="1" t="s">
        <v>16</v>
      </c>
      <c r="G1806" s="1"/>
      <c r="K1806" t="str">
        <f t="shared" si="168"/>
        <v>binary</v>
      </c>
      <c r="L1806">
        <f t="shared" si="169"/>
        <v>1</v>
      </c>
      <c r="M1806">
        <f t="shared" si="170"/>
        <v>0</v>
      </c>
      <c r="N1806">
        <f t="shared" si="171"/>
        <v>0</v>
      </c>
      <c r="O1806">
        <f t="shared" si="172"/>
        <v>0</v>
      </c>
    </row>
    <row r="1807" spans="1:15" hidden="1" x14ac:dyDescent="0.25">
      <c r="A1807" s="1" t="s">
        <v>2130</v>
      </c>
      <c r="B1807" s="2" t="str">
        <f t="shared" si="173"/>
        <v>_Reference18319__PredefinedID</v>
      </c>
      <c r="C1807" s="1" t="s">
        <v>2132</v>
      </c>
      <c r="D1807" s="1" t="s">
        <v>2131</v>
      </c>
      <c r="E1807" s="1" t="s">
        <v>17</v>
      </c>
      <c r="F1807" s="1" t="s">
        <v>18</v>
      </c>
      <c r="G1807" s="1"/>
      <c r="K1807" t="str">
        <f t="shared" si="168"/>
        <v>binary</v>
      </c>
      <c r="L1807">
        <f t="shared" si="169"/>
        <v>16</v>
      </c>
      <c r="M1807">
        <f t="shared" si="170"/>
        <v>0</v>
      </c>
      <c r="N1807">
        <f t="shared" si="171"/>
        <v>0</v>
      </c>
      <c r="O1807">
        <f t="shared" si="172"/>
        <v>0</v>
      </c>
    </row>
    <row r="1808" spans="1:15" hidden="1" x14ac:dyDescent="0.25">
      <c r="A1808" s="1" t="s">
        <v>2130</v>
      </c>
      <c r="B1808" s="2" t="str">
        <f t="shared" si="173"/>
        <v>_Reference18319__ParentIDRRef</v>
      </c>
      <c r="C1808" s="1" t="s">
        <v>2132</v>
      </c>
      <c r="D1808" s="1" t="s">
        <v>2131</v>
      </c>
      <c r="E1808" s="1" t="s">
        <v>19</v>
      </c>
      <c r="F1808" s="1" t="s">
        <v>20</v>
      </c>
      <c r="G1808" s="1"/>
      <c r="K1808" t="str">
        <f t="shared" si="168"/>
        <v>binary</v>
      </c>
      <c r="L1808">
        <f t="shared" si="169"/>
        <v>16</v>
      </c>
      <c r="M1808">
        <f t="shared" si="170"/>
        <v>0</v>
      </c>
      <c r="N1808">
        <f t="shared" si="171"/>
        <v>0</v>
      </c>
      <c r="O1808">
        <f t="shared" si="172"/>
        <v>0</v>
      </c>
    </row>
    <row r="1809" spans="1:15" hidden="1" x14ac:dyDescent="0.25">
      <c r="A1809" s="1" t="s">
        <v>2130</v>
      </c>
      <c r="B1809" s="2" t="str">
        <f t="shared" si="173"/>
        <v>_Reference18319__Code</v>
      </c>
      <c r="C1809" s="1" t="s">
        <v>2132</v>
      </c>
      <c r="D1809" s="1" t="s">
        <v>2131</v>
      </c>
      <c r="E1809" s="1" t="s">
        <v>23</v>
      </c>
      <c r="F1809" s="1" t="s">
        <v>24</v>
      </c>
      <c r="G1809" s="1"/>
      <c r="K1809" t="str">
        <f t="shared" si="168"/>
        <v>nvarchar</v>
      </c>
      <c r="L1809">
        <f t="shared" si="169"/>
        <v>18</v>
      </c>
      <c r="M1809">
        <f t="shared" si="170"/>
        <v>0</v>
      </c>
      <c r="N1809">
        <f t="shared" si="171"/>
        <v>0</v>
      </c>
      <c r="O1809">
        <f t="shared" si="172"/>
        <v>0</v>
      </c>
    </row>
    <row r="1810" spans="1:15" hidden="1" x14ac:dyDescent="0.25">
      <c r="A1810" s="1" t="s">
        <v>2130</v>
      </c>
      <c r="B1810" s="2" t="str">
        <f t="shared" si="173"/>
        <v>_Reference18319__Description</v>
      </c>
      <c r="C1810" s="1" t="s">
        <v>2132</v>
      </c>
      <c r="D1810" s="1" t="s">
        <v>2131</v>
      </c>
      <c r="E1810" s="1" t="s">
        <v>25</v>
      </c>
      <c r="F1810" s="1" t="s">
        <v>26</v>
      </c>
      <c r="G1810" s="1"/>
      <c r="K1810" t="str">
        <f t="shared" si="168"/>
        <v>nvarchar</v>
      </c>
      <c r="L1810">
        <f t="shared" si="169"/>
        <v>300</v>
      </c>
      <c r="M1810">
        <f t="shared" si="170"/>
        <v>0</v>
      </c>
      <c r="N1810">
        <f t="shared" si="171"/>
        <v>0</v>
      </c>
      <c r="O1810">
        <f t="shared" si="172"/>
        <v>0</v>
      </c>
    </row>
    <row r="1811" spans="1:15" hidden="1" x14ac:dyDescent="0.25">
      <c r="A1811" s="1" t="s">
        <v>2133</v>
      </c>
      <c r="B1811" s="2" t="str">
        <f t="shared" si="173"/>
        <v>_Reference18318__IDRRef</v>
      </c>
      <c r="C1811" s="1" t="s">
        <v>2135</v>
      </c>
      <c r="D1811" s="1" t="s">
        <v>2134</v>
      </c>
      <c r="E1811" s="1" t="s">
        <v>11</v>
      </c>
      <c r="F1811" s="1" t="s">
        <v>12</v>
      </c>
      <c r="G1811" s="1"/>
      <c r="K1811" t="str">
        <f t="shared" si="168"/>
        <v>binary</v>
      </c>
      <c r="L1811">
        <f t="shared" si="169"/>
        <v>16</v>
      </c>
      <c r="M1811">
        <f t="shared" si="170"/>
        <v>0</v>
      </c>
      <c r="N1811">
        <f t="shared" si="171"/>
        <v>0</v>
      </c>
      <c r="O1811">
        <f t="shared" si="172"/>
        <v>0</v>
      </c>
    </row>
    <row r="1812" spans="1:15" hidden="1" x14ac:dyDescent="0.25">
      <c r="A1812" s="1" t="s">
        <v>2133</v>
      </c>
      <c r="B1812" s="2" t="str">
        <f t="shared" si="173"/>
        <v>_Reference18318__Version</v>
      </c>
      <c r="C1812" s="1" t="s">
        <v>2135</v>
      </c>
      <c r="D1812" s="1" t="s">
        <v>2134</v>
      </c>
      <c r="E1812" s="1" t="s">
        <v>13</v>
      </c>
      <c r="F1812" s="1" t="s">
        <v>14</v>
      </c>
      <c r="G1812" s="1"/>
      <c r="K1812" t="str">
        <f t="shared" si="168"/>
        <v>timestamp</v>
      </c>
      <c r="L1812">
        <f t="shared" si="169"/>
        <v>8</v>
      </c>
      <c r="M1812">
        <f t="shared" si="170"/>
        <v>0</v>
      </c>
      <c r="N1812">
        <f t="shared" si="171"/>
        <v>0</v>
      </c>
      <c r="O1812">
        <f t="shared" si="172"/>
        <v>0</v>
      </c>
    </row>
    <row r="1813" spans="1:15" hidden="1" x14ac:dyDescent="0.25">
      <c r="A1813" s="1" t="s">
        <v>2133</v>
      </c>
      <c r="B1813" s="2" t="str">
        <f t="shared" si="173"/>
        <v>_Reference18318__Marked</v>
      </c>
      <c r="C1813" s="1" t="s">
        <v>2135</v>
      </c>
      <c r="D1813" s="1" t="s">
        <v>2134</v>
      </c>
      <c r="E1813" s="1" t="s">
        <v>15</v>
      </c>
      <c r="F1813" s="1" t="s">
        <v>16</v>
      </c>
      <c r="G1813" s="1"/>
      <c r="K1813" t="str">
        <f t="shared" si="168"/>
        <v>binary</v>
      </c>
      <c r="L1813">
        <f t="shared" si="169"/>
        <v>1</v>
      </c>
      <c r="M1813">
        <f t="shared" si="170"/>
        <v>0</v>
      </c>
      <c r="N1813">
        <f t="shared" si="171"/>
        <v>0</v>
      </c>
      <c r="O1813">
        <f t="shared" si="172"/>
        <v>0</v>
      </c>
    </row>
    <row r="1814" spans="1:15" hidden="1" x14ac:dyDescent="0.25">
      <c r="A1814" s="1" t="s">
        <v>2133</v>
      </c>
      <c r="B1814" s="2" t="str">
        <f t="shared" si="173"/>
        <v>_Reference18318__PredefinedID</v>
      </c>
      <c r="C1814" s="1" t="s">
        <v>2135</v>
      </c>
      <c r="D1814" s="1" t="s">
        <v>2134</v>
      </c>
      <c r="E1814" s="1" t="s">
        <v>17</v>
      </c>
      <c r="F1814" s="1" t="s">
        <v>18</v>
      </c>
      <c r="G1814" s="1"/>
      <c r="K1814" t="str">
        <f t="shared" si="168"/>
        <v>binary</v>
      </c>
      <c r="L1814">
        <f t="shared" si="169"/>
        <v>16</v>
      </c>
      <c r="M1814">
        <f t="shared" si="170"/>
        <v>0</v>
      </c>
      <c r="N1814">
        <f t="shared" si="171"/>
        <v>0</v>
      </c>
      <c r="O1814">
        <f t="shared" si="172"/>
        <v>0</v>
      </c>
    </row>
    <row r="1815" spans="1:15" hidden="1" x14ac:dyDescent="0.25">
      <c r="A1815" s="1" t="s">
        <v>2133</v>
      </c>
      <c r="B1815" s="2" t="str">
        <f t="shared" si="173"/>
        <v>_Reference18318__ParentIDRRef</v>
      </c>
      <c r="C1815" s="1" t="s">
        <v>2135</v>
      </c>
      <c r="D1815" s="1" t="s">
        <v>2134</v>
      </c>
      <c r="E1815" s="1" t="s">
        <v>19</v>
      </c>
      <c r="F1815" s="1" t="s">
        <v>20</v>
      </c>
      <c r="G1815" s="1"/>
      <c r="K1815" t="str">
        <f t="shared" si="168"/>
        <v>binary</v>
      </c>
      <c r="L1815">
        <f t="shared" si="169"/>
        <v>16</v>
      </c>
      <c r="M1815">
        <f t="shared" si="170"/>
        <v>0</v>
      </c>
      <c r="N1815">
        <f t="shared" si="171"/>
        <v>0</v>
      </c>
      <c r="O1815">
        <f t="shared" si="172"/>
        <v>0</v>
      </c>
    </row>
    <row r="1816" spans="1:15" hidden="1" x14ac:dyDescent="0.25">
      <c r="A1816" s="1" t="s">
        <v>2133</v>
      </c>
      <c r="B1816" s="2" t="str">
        <f t="shared" si="173"/>
        <v>_Reference18318__Folder</v>
      </c>
      <c r="C1816" s="1" t="s">
        <v>2135</v>
      </c>
      <c r="D1816" s="1" t="s">
        <v>2134</v>
      </c>
      <c r="E1816" s="1" t="s">
        <v>21</v>
      </c>
      <c r="F1816" s="1" t="s">
        <v>22</v>
      </c>
      <c r="G1816" s="1"/>
      <c r="K1816" t="str">
        <f t="shared" si="168"/>
        <v>binary</v>
      </c>
      <c r="L1816">
        <f t="shared" si="169"/>
        <v>1</v>
      </c>
      <c r="M1816">
        <f t="shared" si="170"/>
        <v>0</v>
      </c>
      <c r="N1816">
        <f t="shared" si="171"/>
        <v>0</v>
      </c>
      <c r="O1816">
        <f t="shared" si="172"/>
        <v>0</v>
      </c>
    </row>
    <row r="1817" spans="1:15" hidden="1" x14ac:dyDescent="0.25">
      <c r="A1817" s="1" t="s">
        <v>2133</v>
      </c>
      <c r="B1817" s="2" t="str">
        <f t="shared" si="173"/>
        <v>_Reference18318__Code</v>
      </c>
      <c r="C1817" s="1" t="s">
        <v>2135</v>
      </c>
      <c r="D1817" s="1" t="s">
        <v>2134</v>
      </c>
      <c r="E1817" s="1" t="s">
        <v>23</v>
      </c>
      <c r="F1817" s="1" t="s">
        <v>24</v>
      </c>
      <c r="G1817" s="1"/>
      <c r="K1817" t="str">
        <f t="shared" si="168"/>
        <v>numeric</v>
      </c>
      <c r="L1817">
        <f t="shared" si="169"/>
        <v>5</v>
      </c>
      <c r="M1817">
        <f t="shared" si="170"/>
        <v>5</v>
      </c>
      <c r="N1817">
        <f t="shared" si="171"/>
        <v>0</v>
      </c>
      <c r="O1817">
        <f t="shared" si="172"/>
        <v>0</v>
      </c>
    </row>
    <row r="1818" spans="1:15" hidden="1" x14ac:dyDescent="0.25">
      <c r="A1818" s="1" t="s">
        <v>2133</v>
      </c>
      <c r="B1818" s="2" t="str">
        <f t="shared" si="173"/>
        <v>_Reference18318__Description</v>
      </c>
      <c r="C1818" s="1" t="s">
        <v>2135</v>
      </c>
      <c r="D1818" s="1" t="s">
        <v>2134</v>
      </c>
      <c r="E1818" s="1" t="s">
        <v>25</v>
      </c>
      <c r="F1818" s="1" t="s">
        <v>26</v>
      </c>
      <c r="G1818" s="1"/>
      <c r="K1818" t="str">
        <f t="shared" si="168"/>
        <v>nvarchar</v>
      </c>
      <c r="L1818">
        <f t="shared" si="169"/>
        <v>300</v>
      </c>
      <c r="M1818">
        <f t="shared" si="170"/>
        <v>0</v>
      </c>
      <c r="N1818">
        <f t="shared" si="171"/>
        <v>0</v>
      </c>
      <c r="O1818">
        <f t="shared" si="172"/>
        <v>0</v>
      </c>
    </row>
    <row r="1819" spans="1:15" hidden="1" x14ac:dyDescent="0.25">
      <c r="A1819" s="1" t="s">
        <v>2133</v>
      </c>
      <c r="B1819" s="2" t="str">
        <f t="shared" si="173"/>
        <v>_Reference18318__Fld18335RRef</v>
      </c>
      <c r="C1819" s="1" t="s">
        <v>2135</v>
      </c>
      <c r="D1819" s="1" t="s">
        <v>2134</v>
      </c>
      <c r="E1819" s="1" t="s">
        <v>2136</v>
      </c>
      <c r="F1819" s="1" t="s">
        <v>2137</v>
      </c>
      <c r="G1819" s="1"/>
      <c r="H1819" s="1" t="s">
        <v>2078</v>
      </c>
      <c r="I1819" s="1" t="s">
        <v>2076</v>
      </c>
      <c r="K1819" t="str">
        <f t="shared" si="168"/>
        <v>binary</v>
      </c>
      <c r="L1819">
        <f t="shared" si="169"/>
        <v>16</v>
      </c>
      <c r="M1819">
        <f t="shared" si="170"/>
        <v>0</v>
      </c>
      <c r="N1819">
        <f t="shared" si="171"/>
        <v>0</v>
      </c>
      <c r="O1819">
        <f t="shared" si="172"/>
        <v>1</v>
      </c>
    </row>
    <row r="1820" spans="1:15" hidden="1" x14ac:dyDescent="0.25">
      <c r="A1820" s="1" t="s">
        <v>768</v>
      </c>
      <c r="B1820" s="2" t="str">
        <f t="shared" si="173"/>
        <v>_Reference18552__IDRRef</v>
      </c>
      <c r="C1820" s="1" t="s">
        <v>767</v>
      </c>
      <c r="D1820" s="1" t="s">
        <v>2138</v>
      </c>
      <c r="E1820" s="1" t="s">
        <v>11</v>
      </c>
      <c r="F1820" s="1" t="s">
        <v>12</v>
      </c>
      <c r="G1820" s="1"/>
      <c r="K1820" t="str">
        <f t="shared" si="168"/>
        <v>binary</v>
      </c>
      <c r="L1820">
        <f t="shared" si="169"/>
        <v>16</v>
      </c>
      <c r="M1820">
        <f t="shared" si="170"/>
        <v>0</v>
      </c>
      <c r="N1820">
        <f t="shared" si="171"/>
        <v>0</v>
      </c>
      <c r="O1820">
        <f t="shared" si="172"/>
        <v>0</v>
      </c>
    </row>
    <row r="1821" spans="1:15" hidden="1" x14ac:dyDescent="0.25">
      <c r="A1821" s="1" t="s">
        <v>768</v>
      </c>
      <c r="B1821" s="2" t="str">
        <f t="shared" si="173"/>
        <v>_Reference18552__Version</v>
      </c>
      <c r="C1821" s="1" t="s">
        <v>767</v>
      </c>
      <c r="D1821" s="1" t="s">
        <v>2138</v>
      </c>
      <c r="E1821" s="1" t="s">
        <v>13</v>
      </c>
      <c r="F1821" s="1" t="s">
        <v>14</v>
      </c>
      <c r="G1821" s="1"/>
      <c r="K1821" t="str">
        <f t="shared" si="168"/>
        <v>timestamp</v>
      </c>
      <c r="L1821">
        <f t="shared" si="169"/>
        <v>8</v>
      </c>
      <c r="M1821">
        <f t="shared" si="170"/>
        <v>0</v>
      </c>
      <c r="N1821">
        <f t="shared" si="171"/>
        <v>0</v>
      </c>
      <c r="O1821">
        <f t="shared" si="172"/>
        <v>0</v>
      </c>
    </row>
    <row r="1822" spans="1:15" hidden="1" x14ac:dyDescent="0.25">
      <c r="A1822" s="1" t="s">
        <v>768</v>
      </c>
      <c r="B1822" s="2" t="str">
        <f t="shared" si="173"/>
        <v>_Reference18552__Marked</v>
      </c>
      <c r="C1822" s="1" t="s">
        <v>767</v>
      </c>
      <c r="D1822" s="1" t="s">
        <v>2138</v>
      </c>
      <c r="E1822" s="1" t="s">
        <v>15</v>
      </c>
      <c r="F1822" s="1" t="s">
        <v>16</v>
      </c>
      <c r="G1822" s="1"/>
      <c r="K1822" t="str">
        <f t="shared" si="168"/>
        <v>binary</v>
      </c>
      <c r="L1822">
        <f t="shared" si="169"/>
        <v>1</v>
      </c>
      <c r="M1822">
        <f t="shared" si="170"/>
        <v>0</v>
      </c>
      <c r="N1822">
        <f t="shared" si="171"/>
        <v>0</v>
      </c>
      <c r="O1822">
        <f t="shared" si="172"/>
        <v>0</v>
      </c>
    </row>
    <row r="1823" spans="1:15" hidden="1" x14ac:dyDescent="0.25">
      <c r="A1823" s="1" t="s">
        <v>768</v>
      </c>
      <c r="B1823" s="2" t="str">
        <f t="shared" si="173"/>
        <v>_Reference18552__PredefinedID</v>
      </c>
      <c r="C1823" s="1" t="s">
        <v>767</v>
      </c>
      <c r="D1823" s="1" t="s">
        <v>2138</v>
      </c>
      <c r="E1823" s="1" t="s">
        <v>17</v>
      </c>
      <c r="F1823" s="1" t="s">
        <v>18</v>
      </c>
      <c r="G1823" s="1"/>
      <c r="K1823" t="str">
        <f t="shared" si="168"/>
        <v>binary</v>
      </c>
      <c r="L1823">
        <f t="shared" si="169"/>
        <v>16</v>
      </c>
      <c r="M1823">
        <f t="shared" si="170"/>
        <v>0</v>
      </c>
      <c r="N1823">
        <f t="shared" si="171"/>
        <v>0</v>
      </c>
      <c r="O1823">
        <f t="shared" si="172"/>
        <v>0</v>
      </c>
    </row>
    <row r="1824" spans="1:15" hidden="1" x14ac:dyDescent="0.25">
      <c r="A1824" s="1" t="s">
        <v>768</v>
      </c>
      <c r="B1824" s="2" t="str">
        <f t="shared" si="173"/>
        <v>_Reference18552__ParentIDRRef</v>
      </c>
      <c r="C1824" s="1" t="s">
        <v>767</v>
      </c>
      <c r="D1824" s="1" t="s">
        <v>2138</v>
      </c>
      <c r="E1824" s="1" t="s">
        <v>19</v>
      </c>
      <c r="F1824" s="1" t="s">
        <v>20</v>
      </c>
      <c r="G1824" s="1"/>
      <c r="K1824" t="str">
        <f t="shared" si="168"/>
        <v>binary</v>
      </c>
      <c r="L1824">
        <f t="shared" si="169"/>
        <v>16</v>
      </c>
      <c r="M1824">
        <f t="shared" si="170"/>
        <v>0</v>
      </c>
      <c r="N1824">
        <f t="shared" si="171"/>
        <v>0</v>
      </c>
      <c r="O1824">
        <f t="shared" si="172"/>
        <v>0</v>
      </c>
    </row>
    <row r="1825" spans="1:15" hidden="1" x14ac:dyDescent="0.25">
      <c r="A1825" s="1" t="s">
        <v>768</v>
      </c>
      <c r="B1825" s="2" t="str">
        <f t="shared" si="173"/>
        <v>_Reference18552__Folder</v>
      </c>
      <c r="C1825" s="1" t="s">
        <v>767</v>
      </c>
      <c r="D1825" s="1" t="s">
        <v>2138</v>
      </c>
      <c r="E1825" s="1" t="s">
        <v>21</v>
      </c>
      <c r="F1825" s="1" t="s">
        <v>22</v>
      </c>
      <c r="G1825" s="1"/>
      <c r="K1825" t="str">
        <f t="shared" si="168"/>
        <v>binary</v>
      </c>
      <c r="L1825">
        <f t="shared" si="169"/>
        <v>1</v>
      </c>
      <c r="M1825">
        <f t="shared" si="170"/>
        <v>0</v>
      </c>
      <c r="N1825">
        <f t="shared" si="171"/>
        <v>0</v>
      </c>
      <c r="O1825">
        <f t="shared" si="172"/>
        <v>0</v>
      </c>
    </row>
    <row r="1826" spans="1:15" hidden="1" x14ac:dyDescent="0.25">
      <c r="A1826" s="1" t="s">
        <v>768</v>
      </c>
      <c r="B1826" s="2" t="str">
        <f t="shared" si="173"/>
        <v>_Reference18552__Code</v>
      </c>
      <c r="C1826" s="1" t="s">
        <v>767</v>
      </c>
      <c r="D1826" s="1" t="s">
        <v>2138</v>
      </c>
      <c r="E1826" s="1" t="s">
        <v>23</v>
      </c>
      <c r="F1826" s="1" t="s">
        <v>24</v>
      </c>
      <c r="G1826" s="1"/>
      <c r="K1826" t="str">
        <f t="shared" si="168"/>
        <v>numeric</v>
      </c>
      <c r="L1826">
        <f t="shared" si="169"/>
        <v>5</v>
      </c>
      <c r="M1826">
        <f t="shared" si="170"/>
        <v>5</v>
      </c>
      <c r="N1826">
        <f t="shared" si="171"/>
        <v>0</v>
      </c>
      <c r="O1826">
        <f t="shared" si="172"/>
        <v>0</v>
      </c>
    </row>
    <row r="1827" spans="1:15" hidden="1" x14ac:dyDescent="0.25">
      <c r="A1827" s="1" t="s">
        <v>768</v>
      </c>
      <c r="B1827" s="2" t="str">
        <f t="shared" si="173"/>
        <v>_Reference18552__Description</v>
      </c>
      <c r="C1827" s="1" t="s">
        <v>767</v>
      </c>
      <c r="D1827" s="1" t="s">
        <v>2138</v>
      </c>
      <c r="E1827" s="1" t="s">
        <v>25</v>
      </c>
      <c r="F1827" s="1" t="s">
        <v>26</v>
      </c>
      <c r="G1827" s="1"/>
      <c r="K1827" t="str">
        <f t="shared" si="168"/>
        <v>nvarchar</v>
      </c>
      <c r="L1827">
        <f t="shared" si="169"/>
        <v>300</v>
      </c>
      <c r="M1827">
        <f t="shared" si="170"/>
        <v>0</v>
      </c>
      <c r="N1827">
        <f t="shared" si="171"/>
        <v>0</v>
      </c>
      <c r="O1827">
        <f t="shared" si="172"/>
        <v>0</v>
      </c>
    </row>
    <row r="1828" spans="1:15" hidden="1" x14ac:dyDescent="0.25">
      <c r="A1828" s="1" t="s">
        <v>768</v>
      </c>
      <c r="B1828" s="2" t="str">
        <f t="shared" si="173"/>
        <v>_Reference18552__Fld18555RRef</v>
      </c>
      <c r="C1828" s="1" t="s">
        <v>767</v>
      </c>
      <c r="D1828" s="1" t="s">
        <v>2138</v>
      </c>
      <c r="E1828" s="1" t="s">
        <v>2139</v>
      </c>
      <c r="F1828" s="1" t="s">
        <v>2140</v>
      </c>
      <c r="G1828" s="1"/>
      <c r="H1828" s="1" t="s">
        <v>79</v>
      </c>
      <c r="I1828" s="1" t="s">
        <v>80</v>
      </c>
      <c r="K1828" t="str">
        <f t="shared" si="168"/>
        <v>binary</v>
      </c>
      <c r="L1828">
        <f t="shared" si="169"/>
        <v>16</v>
      </c>
      <c r="M1828">
        <f t="shared" si="170"/>
        <v>0</v>
      </c>
      <c r="N1828">
        <f t="shared" si="171"/>
        <v>0</v>
      </c>
      <c r="O1828">
        <f t="shared" si="172"/>
        <v>1</v>
      </c>
    </row>
    <row r="1829" spans="1:15" hidden="1" x14ac:dyDescent="0.25">
      <c r="A1829" s="1" t="s">
        <v>768</v>
      </c>
      <c r="B1829" s="2" t="str">
        <f t="shared" si="173"/>
        <v>_Reference18552__Fld18556</v>
      </c>
      <c r="C1829" s="1" t="s">
        <v>767</v>
      </c>
      <c r="D1829" s="1" t="s">
        <v>2138</v>
      </c>
      <c r="E1829" s="1" t="s">
        <v>2141</v>
      </c>
      <c r="F1829" s="1" t="s">
        <v>2142</v>
      </c>
      <c r="G1829" s="1"/>
      <c r="K1829" t="str">
        <f t="shared" si="168"/>
        <v>nvarchar</v>
      </c>
      <c r="L1829">
        <f t="shared" si="169"/>
        <v>300</v>
      </c>
      <c r="M1829">
        <f t="shared" si="170"/>
        <v>0</v>
      </c>
      <c r="N1829">
        <f t="shared" si="171"/>
        <v>0</v>
      </c>
      <c r="O1829">
        <f t="shared" si="172"/>
        <v>1</v>
      </c>
    </row>
    <row r="1830" spans="1:15" hidden="1" x14ac:dyDescent="0.25">
      <c r="A1830" s="1" t="s">
        <v>768</v>
      </c>
      <c r="B1830" s="2" t="str">
        <f t="shared" si="173"/>
        <v>_Reference18552__Fld18557</v>
      </c>
      <c r="C1830" s="1" t="s">
        <v>767</v>
      </c>
      <c r="D1830" s="1" t="s">
        <v>2138</v>
      </c>
      <c r="E1830" s="1" t="s">
        <v>2143</v>
      </c>
      <c r="F1830" s="1" t="s">
        <v>2144</v>
      </c>
      <c r="G1830" s="1"/>
      <c r="K1830" t="str">
        <f t="shared" si="168"/>
        <v>nvarchar</v>
      </c>
      <c r="L1830">
        <f t="shared" si="169"/>
        <v>300</v>
      </c>
      <c r="M1830">
        <f t="shared" si="170"/>
        <v>0</v>
      </c>
      <c r="N1830">
        <f t="shared" si="171"/>
        <v>0</v>
      </c>
      <c r="O1830">
        <f t="shared" si="172"/>
        <v>1</v>
      </c>
    </row>
    <row r="1831" spans="1:15" hidden="1" x14ac:dyDescent="0.25">
      <c r="A1831" s="1" t="s">
        <v>2145</v>
      </c>
      <c r="B1831" s="2" t="str">
        <f t="shared" si="173"/>
        <v>_Reference18325__IDRRef</v>
      </c>
      <c r="C1831" s="1" t="s">
        <v>2147</v>
      </c>
      <c r="D1831" s="1" t="s">
        <v>2146</v>
      </c>
      <c r="E1831" s="1" t="s">
        <v>11</v>
      </c>
      <c r="F1831" s="1" t="s">
        <v>12</v>
      </c>
      <c r="G1831" s="1"/>
      <c r="K1831" t="str">
        <f t="shared" si="168"/>
        <v>binary</v>
      </c>
      <c r="L1831">
        <f t="shared" si="169"/>
        <v>16</v>
      </c>
      <c r="M1831">
        <f t="shared" si="170"/>
        <v>0</v>
      </c>
      <c r="N1831">
        <f t="shared" si="171"/>
        <v>0</v>
      </c>
      <c r="O1831">
        <f t="shared" si="172"/>
        <v>0</v>
      </c>
    </row>
    <row r="1832" spans="1:15" hidden="1" x14ac:dyDescent="0.25">
      <c r="A1832" s="1" t="s">
        <v>2145</v>
      </c>
      <c r="B1832" s="2" t="str">
        <f t="shared" si="173"/>
        <v>_Reference18325__Version</v>
      </c>
      <c r="C1832" s="1" t="s">
        <v>2147</v>
      </c>
      <c r="D1832" s="1" t="s">
        <v>2146</v>
      </c>
      <c r="E1832" s="1" t="s">
        <v>13</v>
      </c>
      <c r="F1832" s="1" t="s">
        <v>14</v>
      </c>
      <c r="G1832" s="1"/>
      <c r="K1832" t="str">
        <f t="shared" si="168"/>
        <v>timestamp</v>
      </c>
      <c r="L1832">
        <f t="shared" si="169"/>
        <v>8</v>
      </c>
      <c r="M1832">
        <f t="shared" si="170"/>
        <v>0</v>
      </c>
      <c r="N1832">
        <f t="shared" si="171"/>
        <v>0</v>
      </c>
      <c r="O1832">
        <f t="shared" si="172"/>
        <v>0</v>
      </c>
    </row>
    <row r="1833" spans="1:15" hidden="1" x14ac:dyDescent="0.25">
      <c r="A1833" s="1" t="s">
        <v>2145</v>
      </c>
      <c r="B1833" s="2" t="str">
        <f t="shared" si="173"/>
        <v>_Reference18325__Marked</v>
      </c>
      <c r="C1833" s="1" t="s">
        <v>2147</v>
      </c>
      <c r="D1833" s="1" t="s">
        <v>2146</v>
      </c>
      <c r="E1833" s="1" t="s">
        <v>15</v>
      </c>
      <c r="F1833" s="1" t="s">
        <v>16</v>
      </c>
      <c r="G1833" s="1"/>
      <c r="K1833" t="str">
        <f t="shared" si="168"/>
        <v>binary</v>
      </c>
      <c r="L1833">
        <f t="shared" si="169"/>
        <v>1</v>
      </c>
      <c r="M1833">
        <f t="shared" si="170"/>
        <v>0</v>
      </c>
      <c r="N1833">
        <f t="shared" si="171"/>
        <v>0</v>
      </c>
      <c r="O1833">
        <f t="shared" si="172"/>
        <v>0</v>
      </c>
    </row>
    <row r="1834" spans="1:15" hidden="1" x14ac:dyDescent="0.25">
      <c r="A1834" s="1" t="s">
        <v>2145</v>
      </c>
      <c r="B1834" s="2" t="str">
        <f t="shared" si="173"/>
        <v>_Reference18325__PredefinedID</v>
      </c>
      <c r="C1834" s="1" t="s">
        <v>2147</v>
      </c>
      <c r="D1834" s="1" t="s">
        <v>2146</v>
      </c>
      <c r="E1834" s="1" t="s">
        <v>17</v>
      </c>
      <c r="F1834" s="1" t="s">
        <v>18</v>
      </c>
      <c r="G1834" s="1"/>
      <c r="K1834" t="str">
        <f t="shared" si="168"/>
        <v>binary</v>
      </c>
      <c r="L1834">
        <f t="shared" si="169"/>
        <v>16</v>
      </c>
      <c r="M1834">
        <f t="shared" si="170"/>
        <v>0</v>
      </c>
      <c r="N1834">
        <f t="shared" si="171"/>
        <v>0</v>
      </c>
      <c r="O1834">
        <f t="shared" si="172"/>
        <v>0</v>
      </c>
    </row>
    <row r="1835" spans="1:15" hidden="1" x14ac:dyDescent="0.25">
      <c r="A1835" s="1" t="s">
        <v>2145</v>
      </c>
      <c r="B1835" s="2" t="str">
        <f t="shared" si="173"/>
        <v>_Reference18325__Code</v>
      </c>
      <c r="C1835" s="1" t="s">
        <v>2147</v>
      </c>
      <c r="D1835" s="1" t="s">
        <v>2146</v>
      </c>
      <c r="E1835" s="1" t="s">
        <v>23</v>
      </c>
      <c r="F1835" s="1" t="s">
        <v>24</v>
      </c>
      <c r="G1835" s="1"/>
      <c r="K1835" t="str">
        <f t="shared" si="168"/>
        <v>nvarchar</v>
      </c>
      <c r="L1835">
        <f t="shared" si="169"/>
        <v>18</v>
      </c>
      <c r="M1835">
        <f t="shared" si="170"/>
        <v>0</v>
      </c>
      <c r="N1835">
        <f t="shared" si="171"/>
        <v>0</v>
      </c>
      <c r="O1835">
        <f t="shared" si="172"/>
        <v>0</v>
      </c>
    </row>
    <row r="1836" spans="1:15" hidden="1" x14ac:dyDescent="0.25">
      <c r="A1836" s="1" t="s">
        <v>2145</v>
      </c>
      <c r="B1836" s="2" t="str">
        <f t="shared" si="173"/>
        <v>_Reference18325__Description</v>
      </c>
      <c r="C1836" s="1" t="s">
        <v>2147</v>
      </c>
      <c r="D1836" s="1" t="s">
        <v>2146</v>
      </c>
      <c r="E1836" s="1" t="s">
        <v>25</v>
      </c>
      <c r="F1836" s="1" t="s">
        <v>26</v>
      </c>
      <c r="G1836" s="1"/>
      <c r="K1836" t="str">
        <f t="shared" si="168"/>
        <v>nvarchar</v>
      </c>
      <c r="L1836">
        <f t="shared" si="169"/>
        <v>200</v>
      </c>
      <c r="M1836">
        <f t="shared" si="170"/>
        <v>0</v>
      </c>
      <c r="N1836">
        <f t="shared" si="171"/>
        <v>0</v>
      </c>
      <c r="O1836">
        <f t="shared" si="172"/>
        <v>0</v>
      </c>
    </row>
    <row r="1837" spans="1:15" hidden="1" x14ac:dyDescent="0.25">
      <c r="A1837" s="1" t="s">
        <v>2148</v>
      </c>
      <c r="B1837" s="2" t="str">
        <f t="shared" si="173"/>
        <v>_Reference18320__IDRRef</v>
      </c>
      <c r="C1837" s="1" t="s">
        <v>2150</v>
      </c>
      <c r="D1837" s="1" t="s">
        <v>2149</v>
      </c>
      <c r="E1837" s="1" t="s">
        <v>11</v>
      </c>
      <c r="F1837" s="1" t="s">
        <v>12</v>
      </c>
      <c r="G1837" s="1"/>
      <c r="K1837" t="str">
        <f t="shared" si="168"/>
        <v>binary</v>
      </c>
      <c r="L1837">
        <f t="shared" si="169"/>
        <v>16</v>
      </c>
      <c r="M1837">
        <f t="shared" si="170"/>
        <v>0</v>
      </c>
      <c r="N1837">
        <f t="shared" si="171"/>
        <v>0</v>
      </c>
      <c r="O1837">
        <f t="shared" si="172"/>
        <v>0</v>
      </c>
    </row>
    <row r="1838" spans="1:15" hidden="1" x14ac:dyDescent="0.25">
      <c r="A1838" s="1" t="s">
        <v>2148</v>
      </c>
      <c r="B1838" s="2" t="str">
        <f t="shared" si="173"/>
        <v>_Reference18320__Version</v>
      </c>
      <c r="C1838" s="1" t="s">
        <v>2150</v>
      </c>
      <c r="D1838" s="1" t="s">
        <v>2149</v>
      </c>
      <c r="E1838" s="1" t="s">
        <v>13</v>
      </c>
      <c r="F1838" s="1" t="s">
        <v>14</v>
      </c>
      <c r="G1838" s="1"/>
      <c r="K1838" t="str">
        <f t="shared" si="168"/>
        <v>timestamp</v>
      </c>
      <c r="L1838">
        <f t="shared" si="169"/>
        <v>8</v>
      </c>
      <c r="M1838">
        <f t="shared" si="170"/>
        <v>0</v>
      </c>
      <c r="N1838">
        <f t="shared" si="171"/>
        <v>0</v>
      </c>
      <c r="O1838">
        <f t="shared" si="172"/>
        <v>0</v>
      </c>
    </row>
    <row r="1839" spans="1:15" hidden="1" x14ac:dyDescent="0.25">
      <c r="A1839" s="1" t="s">
        <v>2148</v>
      </c>
      <c r="B1839" s="2" t="str">
        <f t="shared" si="173"/>
        <v>_Reference18320__Marked</v>
      </c>
      <c r="C1839" s="1" t="s">
        <v>2150</v>
      </c>
      <c r="D1839" s="1" t="s">
        <v>2149</v>
      </c>
      <c r="E1839" s="1" t="s">
        <v>15</v>
      </c>
      <c r="F1839" s="1" t="s">
        <v>16</v>
      </c>
      <c r="G1839" s="1"/>
      <c r="K1839" t="str">
        <f t="shared" si="168"/>
        <v>binary</v>
      </c>
      <c r="L1839">
        <f t="shared" si="169"/>
        <v>1</v>
      </c>
      <c r="M1839">
        <f t="shared" si="170"/>
        <v>0</v>
      </c>
      <c r="N1839">
        <f t="shared" si="171"/>
        <v>0</v>
      </c>
      <c r="O1839">
        <f t="shared" si="172"/>
        <v>0</v>
      </c>
    </row>
    <row r="1840" spans="1:15" hidden="1" x14ac:dyDescent="0.25">
      <c r="A1840" s="1" t="s">
        <v>2148</v>
      </c>
      <c r="B1840" s="2" t="str">
        <f t="shared" si="173"/>
        <v>_Reference18320__PredefinedID</v>
      </c>
      <c r="C1840" s="1" t="s">
        <v>2150</v>
      </c>
      <c r="D1840" s="1" t="s">
        <v>2149</v>
      </c>
      <c r="E1840" s="1" t="s">
        <v>17</v>
      </c>
      <c r="F1840" s="1" t="s">
        <v>18</v>
      </c>
      <c r="G1840" s="1"/>
      <c r="K1840" t="str">
        <f t="shared" si="168"/>
        <v>binary</v>
      </c>
      <c r="L1840">
        <f t="shared" si="169"/>
        <v>16</v>
      </c>
      <c r="M1840">
        <f t="shared" si="170"/>
        <v>0</v>
      </c>
      <c r="N1840">
        <f t="shared" si="171"/>
        <v>0</v>
      </c>
      <c r="O1840">
        <f t="shared" si="172"/>
        <v>0</v>
      </c>
    </row>
    <row r="1841" spans="1:15" hidden="1" x14ac:dyDescent="0.25">
      <c r="A1841" s="1" t="s">
        <v>2148</v>
      </c>
      <c r="B1841" s="2" t="str">
        <f t="shared" si="173"/>
        <v>_Reference18320__OwnerIDRRef</v>
      </c>
      <c r="C1841" s="1" t="s">
        <v>2150</v>
      </c>
      <c r="D1841" s="1" t="s">
        <v>2149</v>
      </c>
      <c r="E1841" s="1" t="s">
        <v>42</v>
      </c>
      <c r="F1841" s="1" t="s">
        <v>43</v>
      </c>
      <c r="G1841" s="1"/>
      <c r="K1841" t="str">
        <f t="shared" si="168"/>
        <v>binary</v>
      </c>
      <c r="L1841">
        <f t="shared" si="169"/>
        <v>16</v>
      </c>
      <c r="M1841">
        <f t="shared" si="170"/>
        <v>0</v>
      </c>
      <c r="N1841">
        <f t="shared" si="171"/>
        <v>0</v>
      </c>
      <c r="O1841">
        <f t="shared" si="172"/>
        <v>0</v>
      </c>
    </row>
    <row r="1842" spans="1:15" hidden="1" x14ac:dyDescent="0.25">
      <c r="A1842" s="1" t="s">
        <v>2148</v>
      </c>
      <c r="B1842" s="2" t="str">
        <f t="shared" si="173"/>
        <v>_Reference18320__Code</v>
      </c>
      <c r="C1842" s="1" t="s">
        <v>2150</v>
      </c>
      <c r="D1842" s="1" t="s">
        <v>2149</v>
      </c>
      <c r="E1842" s="1" t="s">
        <v>23</v>
      </c>
      <c r="F1842" s="1" t="s">
        <v>24</v>
      </c>
      <c r="G1842" s="1"/>
      <c r="K1842" t="str">
        <f t="shared" si="168"/>
        <v>numeric</v>
      </c>
      <c r="L1842">
        <f t="shared" si="169"/>
        <v>5</v>
      </c>
      <c r="M1842">
        <f t="shared" si="170"/>
        <v>9</v>
      </c>
      <c r="N1842">
        <f t="shared" si="171"/>
        <v>0</v>
      </c>
      <c r="O1842">
        <f t="shared" si="172"/>
        <v>0</v>
      </c>
    </row>
    <row r="1843" spans="1:15" hidden="1" x14ac:dyDescent="0.25">
      <c r="A1843" s="1" t="s">
        <v>2148</v>
      </c>
      <c r="B1843" s="2" t="str">
        <f t="shared" si="173"/>
        <v>_Reference18320__Description</v>
      </c>
      <c r="C1843" s="1" t="s">
        <v>2150</v>
      </c>
      <c r="D1843" s="1" t="s">
        <v>2149</v>
      </c>
      <c r="E1843" s="1" t="s">
        <v>25</v>
      </c>
      <c r="F1843" s="1" t="s">
        <v>26</v>
      </c>
      <c r="G1843" s="1"/>
      <c r="K1843" t="str">
        <f t="shared" si="168"/>
        <v>nvarchar</v>
      </c>
      <c r="L1843">
        <f t="shared" si="169"/>
        <v>300</v>
      </c>
      <c r="M1843">
        <f t="shared" si="170"/>
        <v>0</v>
      </c>
      <c r="N1843">
        <f t="shared" si="171"/>
        <v>0</v>
      </c>
      <c r="O1843">
        <f t="shared" si="172"/>
        <v>0</v>
      </c>
    </row>
    <row r="1844" spans="1:15" hidden="1" x14ac:dyDescent="0.25">
      <c r="A1844" s="1" t="s">
        <v>2148</v>
      </c>
      <c r="B1844" s="2" t="str">
        <f t="shared" si="173"/>
        <v>_Reference18320__Fld18336</v>
      </c>
      <c r="C1844" s="1" t="s">
        <v>2150</v>
      </c>
      <c r="D1844" s="1" t="s">
        <v>2149</v>
      </c>
      <c r="E1844" s="1" t="s">
        <v>2151</v>
      </c>
      <c r="F1844" s="1" t="s">
        <v>2152</v>
      </c>
      <c r="G1844" s="1"/>
      <c r="K1844" t="str">
        <f t="shared" si="168"/>
        <v>binary</v>
      </c>
      <c r="L1844">
        <f t="shared" si="169"/>
        <v>1</v>
      </c>
      <c r="M1844">
        <f t="shared" si="170"/>
        <v>0</v>
      </c>
      <c r="N1844">
        <f t="shared" si="171"/>
        <v>0</v>
      </c>
      <c r="O1844">
        <f t="shared" si="172"/>
        <v>0</v>
      </c>
    </row>
    <row r="1845" spans="1:15" hidden="1" x14ac:dyDescent="0.25">
      <c r="A1845" s="1" t="s">
        <v>2153</v>
      </c>
      <c r="B1845" s="2" t="str">
        <f t="shared" si="173"/>
        <v>_Reference18320_VT19543__LineNo19544</v>
      </c>
      <c r="C1845" s="1" t="s">
        <v>2155</v>
      </c>
      <c r="D1845" s="1" t="s">
        <v>2154</v>
      </c>
      <c r="E1845" s="1" t="s">
        <v>2156</v>
      </c>
      <c r="F1845" s="1" t="s">
        <v>196</v>
      </c>
      <c r="G1845" s="1"/>
      <c r="K1845" t="str">
        <f t="shared" si="168"/>
        <v>numeric</v>
      </c>
      <c r="L1845">
        <f t="shared" si="169"/>
        <v>5</v>
      </c>
      <c r="M1845">
        <f t="shared" si="170"/>
        <v>5</v>
      </c>
      <c r="N1845">
        <f t="shared" si="171"/>
        <v>0</v>
      </c>
      <c r="O1845">
        <f t="shared" si="172"/>
        <v>0</v>
      </c>
    </row>
    <row r="1846" spans="1:15" hidden="1" x14ac:dyDescent="0.25">
      <c r="A1846" s="1" t="s">
        <v>2153</v>
      </c>
      <c r="B1846" s="2" t="str">
        <f t="shared" si="173"/>
        <v>_Reference18320_VT19543__Fld19545RRef</v>
      </c>
      <c r="C1846" s="1" t="s">
        <v>2155</v>
      </c>
      <c r="D1846" s="1" t="s">
        <v>2154</v>
      </c>
      <c r="E1846" s="1" t="s">
        <v>2157</v>
      </c>
      <c r="F1846" s="1" t="s">
        <v>2158</v>
      </c>
      <c r="G1846" s="1"/>
      <c r="H1846" s="1" t="s">
        <v>2159</v>
      </c>
      <c r="K1846" t="str">
        <f t="shared" si="168"/>
        <v>binary</v>
      </c>
      <c r="L1846">
        <f t="shared" si="169"/>
        <v>16</v>
      </c>
      <c r="M1846">
        <f t="shared" si="170"/>
        <v>0</v>
      </c>
      <c r="N1846">
        <f t="shared" si="171"/>
        <v>0</v>
      </c>
      <c r="O1846">
        <f t="shared" si="172"/>
        <v>0</v>
      </c>
    </row>
    <row r="1847" spans="1:15" hidden="1" x14ac:dyDescent="0.25">
      <c r="A1847" s="1" t="s">
        <v>2153</v>
      </c>
      <c r="B1847" s="2" t="str">
        <f t="shared" si="173"/>
        <v>_Reference18320_VT19543__Fld19546</v>
      </c>
      <c r="C1847" s="1" t="s">
        <v>2155</v>
      </c>
      <c r="D1847" s="1" t="s">
        <v>2154</v>
      </c>
      <c r="E1847" s="1" t="s">
        <v>2160</v>
      </c>
      <c r="F1847" s="1" t="s">
        <v>2161</v>
      </c>
      <c r="G1847" s="1"/>
      <c r="K1847" t="str">
        <f t="shared" si="168"/>
        <v>nvarchar</v>
      </c>
      <c r="L1847">
        <f t="shared" si="169"/>
        <v>-1</v>
      </c>
      <c r="M1847">
        <f t="shared" si="170"/>
        <v>0</v>
      </c>
      <c r="N1847">
        <f t="shared" si="171"/>
        <v>0</v>
      </c>
      <c r="O1847">
        <f t="shared" si="172"/>
        <v>0</v>
      </c>
    </row>
    <row r="1848" spans="1:15" hidden="1" x14ac:dyDescent="0.25">
      <c r="A1848" s="1" t="s">
        <v>2153</v>
      </c>
      <c r="B1848" s="2" t="str">
        <f t="shared" si="173"/>
        <v>_Reference18320_VT19543__Fld19547RRef</v>
      </c>
      <c r="C1848" s="1" t="s">
        <v>2155</v>
      </c>
      <c r="D1848" s="1" t="s">
        <v>2154</v>
      </c>
      <c r="E1848" s="1" t="s">
        <v>2162</v>
      </c>
      <c r="F1848" s="1" t="s">
        <v>2163</v>
      </c>
      <c r="G1848" s="1"/>
      <c r="H1848" s="1" t="s">
        <v>2164</v>
      </c>
      <c r="K1848" t="str">
        <f t="shared" si="168"/>
        <v>binary</v>
      </c>
      <c r="L1848">
        <f t="shared" si="169"/>
        <v>16</v>
      </c>
      <c r="M1848">
        <f t="shared" si="170"/>
        <v>0</v>
      </c>
      <c r="N1848">
        <f t="shared" si="171"/>
        <v>0</v>
      </c>
      <c r="O1848">
        <f t="shared" si="172"/>
        <v>0</v>
      </c>
    </row>
    <row r="1849" spans="1:15" hidden="1" x14ac:dyDescent="0.25">
      <c r="A1849" s="1" t="s">
        <v>2153</v>
      </c>
      <c r="B1849" s="2" t="str">
        <f t="shared" si="173"/>
        <v>_Reference18320_VT19543__Fld19548</v>
      </c>
      <c r="C1849" s="1" t="s">
        <v>2155</v>
      </c>
      <c r="D1849" s="1" t="s">
        <v>2154</v>
      </c>
      <c r="E1849" s="1" t="s">
        <v>2165</v>
      </c>
      <c r="F1849" s="1" t="s">
        <v>2166</v>
      </c>
      <c r="G1849" s="1"/>
      <c r="K1849" t="str">
        <f t="shared" si="168"/>
        <v>binary</v>
      </c>
      <c r="L1849">
        <f t="shared" si="169"/>
        <v>1</v>
      </c>
      <c r="M1849">
        <f t="shared" si="170"/>
        <v>0</v>
      </c>
      <c r="N1849">
        <f t="shared" si="171"/>
        <v>0</v>
      </c>
      <c r="O1849">
        <f t="shared" si="172"/>
        <v>0</v>
      </c>
    </row>
    <row r="1850" spans="1:15" hidden="1" x14ac:dyDescent="0.25">
      <c r="A1850" s="1" t="s">
        <v>2153</v>
      </c>
      <c r="B1850" s="2" t="str">
        <f t="shared" si="173"/>
        <v>_Reference18320_VT19543__Fld19549</v>
      </c>
      <c r="C1850" s="1" t="s">
        <v>2155</v>
      </c>
      <c r="D1850" s="1" t="s">
        <v>2154</v>
      </c>
      <c r="E1850" s="1" t="s">
        <v>2167</v>
      </c>
      <c r="F1850" s="1" t="s">
        <v>2168</v>
      </c>
      <c r="G1850" s="1"/>
      <c r="K1850" t="str">
        <f t="shared" si="168"/>
        <v>numeric</v>
      </c>
      <c r="L1850">
        <f t="shared" si="169"/>
        <v>9</v>
      </c>
      <c r="M1850">
        <f t="shared" si="170"/>
        <v>10</v>
      </c>
      <c r="N1850">
        <f t="shared" si="171"/>
        <v>0</v>
      </c>
      <c r="O1850">
        <f t="shared" si="172"/>
        <v>0</v>
      </c>
    </row>
    <row r="1851" spans="1:15" hidden="1" x14ac:dyDescent="0.25">
      <c r="A1851" s="1" t="s">
        <v>2153</v>
      </c>
      <c r="B1851" s="2" t="str">
        <f t="shared" si="173"/>
        <v>_Reference18320_VT19543__Fld21075</v>
      </c>
      <c r="C1851" s="1" t="s">
        <v>2155</v>
      </c>
      <c r="D1851" s="1" t="s">
        <v>2154</v>
      </c>
      <c r="E1851" s="1" t="s">
        <v>2169</v>
      </c>
      <c r="F1851" s="1" t="s">
        <v>2170</v>
      </c>
      <c r="G1851" s="1"/>
      <c r="K1851" t="str">
        <f t="shared" si="168"/>
        <v>nvarchar</v>
      </c>
      <c r="L1851">
        <f t="shared" si="169"/>
        <v>-1</v>
      </c>
      <c r="M1851">
        <f t="shared" si="170"/>
        <v>0</v>
      </c>
      <c r="N1851">
        <f t="shared" si="171"/>
        <v>0</v>
      </c>
      <c r="O1851">
        <f t="shared" si="172"/>
        <v>0</v>
      </c>
    </row>
    <row r="1852" spans="1:15" hidden="1" x14ac:dyDescent="0.25">
      <c r="A1852" s="1" t="s">
        <v>2153</v>
      </c>
      <c r="B1852" s="2" t="str">
        <f t="shared" si="173"/>
        <v>_Reference18320_VT19543__Reference18320_IDRRef</v>
      </c>
      <c r="C1852" s="1" t="s">
        <v>2155</v>
      </c>
      <c r="D1852" s="1" t="s">
        <v>2154</v>
      </c>
      <c r="E1852" s="1" t="s">
        <v>2171</v>
      </c>
      <c r="F1852" s="1" t="s">
        <v>12</v>
      </c>
      <c r="G1852" s="1"/>
      <c r="K1852" t="str">
        <f t="shared" si="168"/>
        <v>binary</v>
      </c>
      <c r="L1852">
        <f t="shared" si="169"/>
        <v>16</v>
      </c>
      <c r="M1852">
        <f t="shared" si="170"/>
        <v>0</v>
      </c>
      <c r="N1852">
        <f t="shared" si="171"/>
        <v>0</v>
      </c>
      <c r="O1852">
        <f t="shared" si="172"/>
        <v>0</v>
      </c>
    </row>
    <row r="1853" spans="1:15" hidden="1" x14ac:dyDescent="0.25">
      <c r="A1853" s="1" t="s">
        <v>2153</v>
      </c>
      <c r="B1853" s="2" t="str">
        <f t="shared" si="173"/>
        <v>_Reference18320_VT19543__KeyField</v>
      </c>
      <c r="C1853" s="1" t="s">
        <v>2155</v>
      </c>
      <c r="D1853" s="1" t="s">
        <v>2154</v>
      </c>
      <c r="E1853" s="1" t="s">
        <v>202</v>
      </c>
      <c r="K1853" t="str">
        <f t="shared" si="168"/>
        <v>binary</v>
      </c>
      <c r="L1853">
        <f t="shared" si="169"/>
        <v>4</v>
      </c>
      <c r="M1853">
        <f t="shared" si="170"/>
        <v>0</v>
      </c>
      <c r="N1853">
        <f t="shared" si="171"/>
        <v>0</v>
      </c>
      <c r="O1853">
        <f t="shared" si="172"/>
        <v>0</v>
      </c>
    </row>
    <row r="1854" spans="1:15" hidden="1" x14ac:dyDescent="0.25">
      <c r="A1854" s="1" t="s">
        <v>2172</v>
      </c>
      <c r="B1854" s="2" t="str">
        <f t="shared" si="173"/>
        <v>_Reference18324__IDRRef</v>
      </c>
      <c r="C1854" s="1" t="s">
        <v>2174</v>
      </c>
      <c r="D1854" s="1" t="s">
        <v>2173</v>
      </c>
      <c r="E1854" s="1" t="s">
        <v>11</v>
      </c>
      <c r="F1854" s="1" t="s">
        <v>12</v>
      </c>
      <c r="G1854" s="1"/>
      <c r="K1854" t="str">
        <f t="shared" si="168"/>
        <v>binary</v>
      </c>
      <c r="L1854">
        <f t="shared" si="169"/>
        <v>16</v>
      </c>
      <c r="M1854">
        <f t="shared" si="170"/>
        <v>0</v>
      </c>
      <c r="N1854">
        <f t="shared" si="171"/>
        <v>0</v>
      </c>
      <c r="O1854">
        <f t="shared" si="172"/>
        <v>0</v>
      </c>
    </row>
    <row r="1855" spans="1:15" hidden="1" x14ac:dyDescent="0.25">
      <c r="A1855" s="1" t="s">
        <v>2172</v>
      </c>
      <c r="B1855" s="2" t="str">
        <f t="shared" si="173"/>
        <v>_Reference18324__Version</v>
      </c>
      <c r="C1855" s="1" t="s">
        <v>2174</v>
      </c>
      <c r="D1855" s="1" t="s">
        <v>2173</v>
      </c>
      <c r="E1855" s="1" t="s">
        <v>13</v>
      </c>
      <c r="F1855" s="1" t="s">
        <v>14</v>
      </c>
      <c r="G1855" s="1"/>
      <c r="K1855" t="str">
        <f t="shared" si="168"/>
        <v>timestamp</v>
      </c>
      <c r="L1855">
        <f t="shared" si="169"/>
        <v>8</v>
      </c>
      <c r="M1855">
        <f t="shared" si="170"/>
        <v>0</v>
      </c>
      <c r="N1855">
        <f t="shared" si="171"/>
        <v>0</v>
      </c>
      <c r="O1855">
        <f t="shared" si="172"/>
        <v>0</v>
      </c>
    </row>
    <row r="1856" spans="1:15" hidden="1" x14ac:dyDescent="0.25">
      <c r="A1856" s="1" t="s">
        <v>2172</v>
      </c>
      <c r="B1856" s="2" t="str">
        <f t="shared" si="173"/>
        <v>_Reference18324__Marked</v>
      </c>
      <c r="C1856" s="1" t="s">
        <v>2174</v>
      </c>
      <c r="D1856" s="1" t="s">
        <v>2173</v>
      </c>
      <c r="E1856" s="1" t="s">
        <v>15</v>
      </c>
      <c r="F1856" s="1" t="s">
        <v>16</v>
      </c>
      <c r="G1856" s="1"/>
      <c r="K1856" t="str">
        <f t="shared" si="168"/>
        <v>binary</v>
      </c>
      <c r="L1856">
        <f t="shared" si="169"/>
        <v>1</v>
      </c>
      <c r="M1856">
        <f t="shared" si="170"/>
        <v>0</v>
      </c>
      <c r="N1856">
        <f t="shared" si="171"/>
        <v>0</v>
      </c>
      <c r="O1856">
        <f t="shared" si="172"/>
        <v>0</v>
      </c>
    </row>
    <row r="1857" spans="1:15" hidden="1" x14ac:dyDescent="0.25">
      <c r="A1857" s="1" t="s">
        <v>2172</v>
      </c>
      <c r="B1857" s="2" t="str">
        <f t="shared" si="173"/>
        <v>_Reference18324__PredefinedID</v>
      </c>
      <c r="C1857" s="1" t="s">
        <v>2174</v>
      </c>
      <c r="D1857" s="1" t="s">
        <v>2173</v>
      </c>
      <c r="E1857" s="1" t="s">
        <v>17</v>
      </c>
      <c r="F1857" s="1" t="s">
        <v>18</v>
      </c>
      <c r="G1857" s="1"/>
      <c r="K1857" t="str">
        <f t="shared" si="168"/>
        <v>binary</v>
      </c>
      <c r="L1857">
        <f t="shared" si="169"/>
        <v>16</v>
      </c>
      <c r="M1857">
        <f t="shared" si="170"/>
        <v>0</v>
      </c>
      <c r="N1857">
        <f t="shared" si="171"/>
        <v>0</v>
      </c>
      <c r="O1857">
        <f t="shared" si="172"/>
        <v>0</v>
      </c>
    </row>
    <row r="1858" spans="1:15" hidden="1" x14ac:dyDescent="0.25">
      <c r="A1858" s="1" t="s">
        <v>2172</v>
      </c>
      <c r="B1858" s="2" t="str">
        <f t="shared" si="173"/>
        <v>_Reference18324__Code</v>
      </c>
      <c r="C1858" s="1" t="s">
        <v>2174</v>
      </c>
      <c r="D1858" s="1" t="s">
        <v>2173</v>
      </c>
      <c r="E1858" s="1" t="s">
        <v>23</v>
      </c>
      <c r="F1858" s="1" t="s">
        <v>24</v>
      </c>
      <c r="G1858" s="1"/>
      <c r="K1858" t="str">
        <f t="shared" ref="K1858:K1921" si="174">VLOOKUP($B1858,msfields,4,FALSE)</f>
        <v>numeric</v>
      </c>
      <c r="L1858">
        <f t="shared" ref="L1858:L1921" si="175">VLOOKUP($B1858,msfields,5,FALSE)</f>
        <v>5</v>
      </c>
      <c r="M1858">
        <f t="shared" ref="M1858:M1921" si="176">VLOOKUP($B1858,msfields,6,FALSE)</f>
        <v>9</v>
      </c>
      <c r="N1858">
        <f t="shared" ref="N1858:N1921" si="177">VLOOKUP($B1858,msfields,7,FALSE)</f>
        <v>0</v>
      </c>
      <c r="O1858">
        <f t="shared" ref="O1858:O1921" si="178">VLOOKUP($B1858,msfields,8,FALSE)</f>
        <v>0</v>
      </c>
    </row>
    <row r="1859" spans="1:15" hidden="1" x14ac:dyDescent="0.25">
      <c r="A1859" s="1" t="s">
        <v>2172</v>
      </c>
      <c r="B1859" s="2" t="str">
        <f t="shared" ref="B1859:B1922" si="179">D1859&amp;"_"&amp;E1859</f>
        <v>_Reference18324__Description</v>
      </c>
      <c r="C1859" s="1" t="s">
        <v>2174</v>
      </c>
      <c r="D1859" s="1" t="s">
        <v>2173</v>
      </c>
      <c r="E1859" s="1" t="s">
        <v>25</v>
      </c>
      <c r="F1859" s="1" t="s">
        <v>26</v>
      </c>
      <c r="G1859" s="1"/>
      <c r="K1859" t="str">
        <f t="shared" si="174"/>
        <v>nvarchar</v>
      </c>
      <c r="L1859">
        <f t="shared" si="175"/>
        <v>50</v>
      </c>
      <c r="M1859">
        <f t="shared" si="176"/>
        <v>0</v>
      </c>
      <c r="N1859">
        <f t="shared" si="177"/>
        <v>0</v>
      </c>
      <c r="O1859">
        <f t="shared" si="178"/>
        <v>0</v>
      </c>
    </row>
    <row r="1860" spans="1:15" hidden="1" x14ac:dyDescent="0.25">
      <c r="A1860" s="1" t="s">
        <v>2172</v>
      </c>
      <c r="B1860" s="2" t="str">
        <f t="shared" si="179"/>
        <v>_Reference18324__Fld18346RRef</v>
      </c>
      <c r="C1860" s="1" t="s">
        <v>2174</v>
      </c>
      <c r="D1860" s="1" t="s">
        <v>2173</v>
      </c>
      <c r="E1860" s="1" t="s">
        <v>2175</v>
      </c>
      <c r="F1860" s="1" t="s">
        <v>1324</v>
      </c>
      <c r="G1860" s="1"/>
      <c r="H1860" s="1" t="s">
        <v>2147</v>
      </c>
      <c r="I1860" s="1" t="s">
        <v>2145</v>
      </c>
      <c r="K1860" t="str">
        <f t="shared" si="174"/>
        <v>binary</v>
      </c>
      <c r="L1860">
        <f t="shared" si="175"/>
        <v>16</v>
      </c>
      <c r="M1860">
        <f t="shared" si="176"/>
        <v>0</v>
      </c>
      <c r="N1860">
        <f t="shared" si="177"/>
        <v>0</v>
      </c>
      <c r="O1860">
        <f t="shared" si="178"/>
        <v>0</v>
      </c>
    </row>
    <row r="1861" spans="1:15" hidden="1" x14ac:dyDescent="0.25">
      <c r="A1861" s="1" t="s">
        <v>2172</v>
      </c>
      <c r="B1861" s="2" t="str">
        <f t="shared" si="179"/>
        <v>_Reference18324__Fld18347RRef</v>
      </c>
      <c r="C1861" s="1" t="s">
        <v>2174</v>
      </c>
      <c r="D1861" s="1" t="s">
        <v>2173</v>
      </c>
      <c r="E1861" s="1" t="s">
        <v>2176</v>
      </c>
      <c r="F1861" s="1" t="s">
        <v>213</v>
      </c>
      <c r="G1861" s="1"/>
      <c r="H1861" s="1" t="s">
        <v>214</v>
      </c>
      <c r="I1861" s="1" t="s">
        <v>215</v>
      </c>
      <c r="K1861" t="str">
        <f t="shared" si="174"/>
        <v>binary</v>
      </c>
      <c r="L1861">
        <f t="shared" si="175"/>
        <v>16</v>
      </c>
      <c r="M1861">
        <f t="shared" si="176"/>
        <v>0</v>
      </c>
      <c r="N1861">
        <f t="shared" si="177"/>
        <v>0</v>
      </c>
      <c r="O1861">
        <f t="shared" si="178"/>
        <v>0</v>
      </c>
    </row>
    <row r="1862" spans="1:15" hidden="1" x14ac:dyDescent="0.25">
      <c r="A1862" s="1" t="s">
        <v>2177</v>
      </c>
      <c r="B1862" s="2" t="str">
        <f t="shared" si="179"/>
        <v>_Reference18327__IDRRef</v>
      </c>
      <c r="C1862" s="1" t="s">
        <v>2179</v>
      </c>
      <c r="D1862" s="1" t="s">
        <v>2178</v>
      </c>
      <c r="E1862" s="1" t="s">
        <v>11</v>
      </c>
      <c r="F1862" s="1" t="s">
        <v>12</v>
      </c>
      <c r="G1862" s="1"/>
      <c r="K1862" t="str">
        <f t="shared" si="174"/>
        <v>binary</v>
      </c>
      <c r="L1862">
        <f t="shared" si="175"/>
        <v>16</v>
      </c>
      <c r="M1862">
        <f t="shared" si="176"/>
        <v>0</v>
      </c>
      <c r="N1862">
        <f t="shared" si="177"/>
        <v>0</v>
      </c>
      <c r="O1862">
        <f t="shared" si="178"/>
        <v>0</v>
      </c>
    </row>
    <row r="1863" spans="1:15" hidden="1" x14ac:dyDescent="0.25">
      <c r="A1863" s="1" t="s">
        <v>2177</v>
      </c>
      <c r="B1863" s="2" t="str">
        <f t="shared" si="179"/>
        <v>_Reference18327__Version</v>
      </c>
      <c r="C1863" s="1" t="s">
        <v>2179</v>
      </c>
      <c r="D1863" s="1" t="s">
        <v>2178</v>
      </c>
      <c r="E1863" s="1" t="s">
        <v>13</v>
      </c>
      <c r="F1863" s="1" t="s">
        <v>14</v>
      </c>
      <c r="G1863" s="1"/>
      <c r="K1863" t="str">
        <f t="shared" si="174"/>
        <v>timestamp</v>
      </c>
      <c r="L1863">
        <f t="shared" si="175"/>
        <v>8</v>
      </c>
      <c r="M1863">
        <f t="shared" si="176"/>
        <v>0</v>
      </c>
      <c r="N1863">
        <f t="shared" si="177"/>
        <v>0</v>
      </c>
      <c r="O1863">
        <f t="shared" si="178"/>
        <v>0</v>
      </c>
    </row>
    <row r="1864" spans="1:15" hidden="1" x14ac:dyDescent="0.25">
      <c r="A1864" s="1" t="s">
        <v>2177</v>
      </c>
      <c r="B1864" s="2" t="str">
        <f t="shared" si="179"/>
        <v>_Reference18327__Marked</v>
      </c>
      <c r="C1864" s="1" t="s">
        <v>2179</v>
      </c>
      <c r="D1864" s="1" t="s">
        <v>2178</v>
      </c>
      <c r="E1864" s="1" t="s">
        <v>15</v>
      </c>
      <c r="F1864" s="1" t="s">
        <v>16</v>
      </c>
      <c r="G1864" s="1"/>
      <c r="K1864" t="str">
        <f t="shared" si="174"/>
        <v>binary</v>
      </c>
      <c r="L1864">
        <f t="shared" si="175"/>
        <v>1</v>
      </c>
      <c r="M1864">
        <f t="shared" si="176"/>
        <v>0</v>
      </c>
      <c r="N1864">
        <f t="shared" si="177"/>
        <v>0</v>
      </c>
      <c r="O1864">
        <f t="shared" si="178"/>
        <v>0</v>
      </c>
    </row>
    <row r="1865" spans="1:15" hidden="1" x14ac:dyDescent="0.25">
      <c r="A1865" s="1" t="s">
        <v>2177</v>
      </c>
      <c r="B1865" s="2" t="str">
        <f t="shared" si="179"/>
        <v>_Reference18327__PredefinedID</v>
      </c>
      <c r="C1865" s="1" t="s">
        <v>2179</v>
      </c>
      <c r="D1865" s="1" t="s">
        <v>2178</v>
      </c>
      <c r="E1865" s="1" t="s">
        <v>17</v>
      </c>
      <c r="F1865" s="1" t="s">
        <v>18</v>
      </c>
      <c r="G1865" s="1"/>
      <c r="K1865" t="str">
        <f t="shared" si="174"/>
        <v>binary</v>
      </c>
      <c r="L1865">
        <f t="shared" si="175"/>
        <v>16</v>
      </c>
      <c r="M1865">
        <f t="shared" si="176"/>
        <v>0</v>
      </c>
      <c r="N1865">
        <f t="shared" si="177"/>
        <v>0</v>
      </c>
      <c r="O1865">
        <f t="shared" si="178"/>
        <v>0</v>
      </c>
    </row>
    <row r="1866" spans="1:15" hidden="1" x14ac:dyDescent="0.25">
      <c r="A1866" s="1" t="s">
        <v>2177</v>
      </c>
      <c r="B1866" s="2" t="str">
        <f t="shared" si="179"/>
        <v>_Reference18327__ParentIDRRef</v>
      </c>
      <c r="C1866" s="1" t="s">
        <v>2179</v>
      </c>
      <c r="D1866" s="1" t="s">
        <v>2178</v>
      </c>
      <c r="E1866" s="1" t="s">
        <v>19</v>
      </c>
      <c r="F1866" s="1" t="s">
        <v>20</v>
      </c>
      <c r="G1866" s="1"/>
      <c r="K1866" t="str">
        <f t="shared" si="174"/>
        <v>binary</v>
      </c>
      <c r="L1866">
        <f t="shared" si="175"/>
        <v>16</v>
      </c>
      <c r="M1866">
        <f t="shared" si="176"/>
        <v>0</v>
      </c>
      <c r="N1866">
        <f t="shared" si="177"/>
        <v>0</v>
      </c>
      <c r="O1866">
        <f t="shared" si="178"/>
        <v>0</v>
      </c>
    </row>
    <row r="1867" spans="1:15" hidden="1" x14ac:dyDescent="0.25">
      <c r="A1867" s="1" t="s">
        <v>2177</v>
      </c>
      <c r="B1867" s="2" t="str">
        <f t="shared" si="179"/>
        <v>_Reference18327__Folder</v>
      </c>
      <c r="C1867" s="1" t="s">
        <v>2179</v>
      </c>
      <c r="D1867" s="1" t="s">
        <v>2178</v>
      </c>
      <c r="E1867" s="1" t="s">
        <v>21</v>
      </c>
      <c r="F1867" s="1" t="s">
        <v>22</v>
      </c>
      <c r="G1867" s="1"/>
      <c r="K1867" t="str">
        <f t="shared" si="174"/>
        <v>binary</v>
      </c>
      <c r="L1867">
        <f t="shared" si="175"/>
        <v>1</v>
      </c>
      <c r="M1867">
        <f t="shared" si="176"/>
        <v>0</v>
      </c>
      <c r="N1867">
        <f t="shared" si="177"/>
        <v>0</v>
      </c>
      <c r="O1867">
        <f t="shared" si="178"/>
        <v>0</v>
      </c>
    </row>
    <row r="1868" spans="1:15" hidden="1" x14ac:dyDescent="0.25">
      <c r="A1868" s="1" t="s">
        <v>2177</v>
      </c>
      <c r="B1868" s="2" t="str">
        <f t="shared" si="179"/>
        <v>_Reference18327__Code</v>
      </c>
      <c r="C1868" s="1" t="s">
        <v>2179</v>
      </c>
      <c r="D1868" s="1" t="s">
        <v>2178</v>
      </c>
      <c r="E1868" s="1" t="s">
        <v>23</v>
      </c>
      <c r="F1868" s="1" t="s">
        <v>24</v>
      </c>
      <c r="G1868" s="1"/>
      <c r="K1868" t="str">
        <f t="shared" si="174"/>
        <v>nvarchar</v>
      </c>
      <c r="L1868">
        <f t="shared" si="175"/>
        <v>20</v>
      </c>
      <c r="M1868">
        <f t="shared" si="176"/>
        <v>0</v>
      </c>
      <c r="N1868">
        <f t="shared" si="177"/>
        <v>0</v>
      </c>
      <c r="O1868">
        <f t="shared" si="178"/>
        <v>0</v>
      </c>
    </row>
    <row r="1869" spans="1:15" hidden="1" x14ac:dyDescent="0.25">
      <c r="A1869" s="1" t="s">
        <v>2177</v>
      </c>
      <c r="B1869" s="2" t="str">
        <f t="shared" si="179"/>
        <v>_Reference18327__Description</v>
      </c>
      <c r="C1869" s="1" t="s">
        <v>2179</v>
      </c>
      <c r="D1869" s="1" t="s">
        <v>2178</v>
      </c>
      <c r="E1869" s="1" t="s">
        <v>25</v>
      </c>
      <c r="F1869" s="1" t="s">
        <v>26</v>
      </c>
      <c r="G1869" s="1"/>
      <c r="K1869" t="str">
        <f t="shared" si="174"/>
        <v>nvarchar</v>
      </c>
      <c r="L1869">
        <f t="shared" si="175"/>
        <v>300</v>
      </c>
      <c r="M1869">
        <f t="shared" si="176"/>
        <v>0</v>
      </c>
      <c r="N1869">
        <f t="shared" si="177"/>
        <v>0</v>
      </c>
      <c r="O1869">
        <f t="shared" si="178"/>
        <v>0</v>
      </c>
    </row>
    <row r="1870" spans="1:15" hidden="1" x14ac:dyDescent="0.25">
      <c r="A1870" s="1" t="s">
        <v>2177</v>
      </c>
      <c r="B1870" s="2" t="str">
        <f t="shared" si="179"/>
        <v>_Reference18327__Fld18357</v>
      </c>
      <c r="C1870" s="1" t="s">
        <v>2179</v>
      </c>
      <c r="D1870" s="1" t="s">
        <v>2178</v>
      </c>
      <c r="E1870" s="1" t="s">
        <v>2180</v>
      </c>
      <c r="F1870" s="1" t="s">
        <v>126</v>
      </c>
      <c r="G1870" s="1"/>
      <c r="K1870" t="str">
        <f t="shared" si="174"/>
        <v>nvarchar</v>
      </c>
      <c r="L1870">
        <f t="shared" si="175"/>
        <v>100</v>
      </c>
      <c r="M1870">
        <f t="shared" si="176"/>
        <v>0</v>
      </c>
      <c r="N1870">
        <f t="shared" si="177"/>
        <v>0</v>
      </c>
      <c r="O1870">
        <f t="shared" si="178"/>
        <v>1</v>
      </c>
    </row>
    <row r="1871" spans="1:15" hidden="1" x14ac:dyDescent="0.25">
      <c r="A1871" s="1" t="s">
        <v>2181</v>
      </c>
      <c r="B1871" s="2" t="str">
        <f t="shared" si="179"/>
        <v>_Reference18327_VT18358__LineNo18359</v>
      </c>
      <c r="C1871" s="1" t="s">
        <v>2183</v>
      </c>
      <c r="D1871" s="1" t="s">
        <v>2182</v>
      </c>
      <c r="E1871" s="1" t="s">
        <v>2184</v>
      </c>
      <c r="F1871" s="1" t="s">
        <v>196</v>
      </c>
      <c r="G1871" s="1"/>
      <c r="K1871" t="str">
        <f t="shared" si="174"/>
        <v>numeric</v>
      </c>
      <c r="L1871">
        <f t="shared" si="175"/>
        <v>5</v>
      </c>
      <c r="M1871">
        <f t="shared" si="176"/>
        <v>5</v>
      </c>
      <c r="N1871">
        <f t="shared" si="177"/>
        <v>0</v>
      </c>
      <c r="O1871">
        <f t="shared" si="178"/>
        <v>0</v>
      </c>
    </row>
    <row r="1872" spans="1:15" hidden="1" x14ac:dyDescent="0.25">
      <c r="A1872" s="1" t="s">
        <v>2181</v>
      </c>
      <c r="B1872" s="2" t="str">
        <f t="shared" si="179"/>
        <v>_Reference18327_VT18358__Fld18360RRef</v>
      </c>
      <c r="C1872" s="1" t="s">
        <v>2183</v>
      </c>
      <c r="D1872" s="1" t="s">
        <v>2182</v>
      </c>
      <c r="E1872" s="1" t="s">
        <v>2185</v>
      </c>
      <c r="F1872" s="1" t="s">
        <v>900</v>
      </c>
      <c r="G1872" s="1"/>
      <c r="H1872" s="1" t="s">
        <v>185</v>
      </c>
      <c r="K1872" t="str">
        <f t="shared" si="174"/>
        <v>binary</v>
      </c>
      <c r="L1872">
        <f t="shared" si="175"/>
        <v>16</v>
      </c>
      <c r="M1872">
        <f t="shared" si="176"/>
        <v>0</v>
      </c>
      <c r="N1872">
        <f t="shared" si="177"/>
        <v>0</v>
      </c>
      <c r="O1872">
        <f t="shared" si="178"/>
        <v>0</v>
      </c>
    </row>
    <row r="1873" spans="1:15" hidden="1" x14ac:dyDescent="0.25">
      <c r="A1873" s="1" t="s">
        <v>2181</v>
      </c>
      <c r="B1873" s="2" t="str">
        <f t="shared" si="179"/>
        <v>_Reference18327_VT18358__Fld18361_TYPE</v>
      </c>
      <c r="C1873" s="1" t="s">
        <v>2183</v>
      </c>
      <c r="D1873" s="1" t="s">
        <v>2182</v>
      </c>
      <c r="E1873" s="1" t="s">
        <v>2186</v>
      </c>
      <c r="F1873" s="1" t="s">
        <v>463</v>
      </c>
      <c r="G1873" s="1"/>
      <c r="K1873" t="str">
        <f t="shared" si="174"/>
        <v>binary</v>
      </c>
      <c r="L1873">
        <f t="shared" si="175"/>
        <v>1</v>
      </c>
      <c r="M1873">
        <f t="shared" si="176"/>
        <v>0</v>
      </c>
      <c r="N1873">
        <f t="shared" si="177"/>
        <v>0</v>
      </c>
      <c r="O1873">
        <f t="shared" si="178"/>
        <v>0</v>
      </c>
    </row>
    <row r="1874" spans="1:15" hidden="1" x14ac:dyDescent="0.25">
      <c r="A1874" s="1" t="s">
        <v>2181</v>
      </c>
      <c r="B1874" s="2" t="str">
        <f t="shared" si="179"/>
        <v>_Reference18327_VT18358__Fld18361_RTRef</v>
      </c>
      <c r="C1874" s="1" t="s">
        <v>2183</v>
      </c>
      <c r="D1874" s="1" t="s">
        <v>2182</v>
      </c>
      <c r="E1874" s="1" t="s">
        <v>2187</v>
      </c>
      <c r="F1874" s="1" t="s">
        <v>463</v>
      </c>
      <c r="G1874" s="1"/>
      <c r="K1874" t="str">
        <f t="shared" si="174"/>
        <v>binary</v>
      </c>
      <c r="L1874">
        <f t="shared" si="175"/>
        <v>4</v>
      </c>
      <c r="M1874">
        <f t="shared" si="176"/>
        <v>0</v>
      </c>
      <c r="N1874">
        <f t="shared" si="177"/>
        <v>0</v>
      </c>
      <c r="O1874">
        <f t="shared" si="178"/>
        <v>0</v>
      </c>
    </row>
    <row r="1875" spans="1:15" hidden="1" x14ac:dyDescent="0.25">
      <c r="A1875" s="1" t="s">
        <v>2181</v>
      </c>
      <c r="B1875" s="2" t="str">
        <f t="shared" si="179"/>
        <v>_Reference18327_VT18358__Fld18361_RRRef</v>
      </c>
      <c r="C1875" s="1" t="s">
        <v>2183</v>
      </c>
      <c r="D1875" s="1" t="s">
        <v>2182</v>
      </c>
      <c r="E1875" s="1" t="s">
        <v>2188</v>
      </c>
      <c r="F1875" s="1" t="s">
        <v>463</v>
      </c>
      <c r="G1875" s="1"/>
      <c r="K1875" t="str">
        <f t="shared" si="174"/>
        <v>binary</v>
      </c>
      <c r="L1875">
        <f t="shared" si="175"/>
        <v>16</v>
      </c>
      <c r="M1875">
        <f t="shared" si="176"/>
        <v>0</v>
      </c>
      <c r="N1875">
        <f t="shared" si="177"/>
        <v>0</v>
      </c>
      <c r="O1875">
        <f t="shared" si="178"/>
        <v>0</v>
      </c>
    </row>
    <row r="1876" spans="1:15" hidden="1" x14ac:dyDescent="0.25">
      <c r="A1876" s="1" t="s">
        <v>2181</v>
      </c>
      <c r="B1876" s="2" t="str">
        <f t="shared" si="179"/>
        <v>_Reference18327_VT18358__Fld18362_TYPE</v>
      </c>
      <c r="C1876" s="1" t="s">
        <v>2183</v>
      </c>
      <c r="D1876" s="1" t="s">
        <v>2182</v>
      </c>
      <c r="E1876" s="1" t="s">
        <v>2189</v>
      </c>
      <c r="F1876" s="1" t="s">
        <v>467</v>
      </c>
      <c r="G1876" s="1"/>
      <c r="K1876" t="str">
        <f t="shared" si="174"/>
        <v>binary</v>
      </c>
      <c r="L1876">
        <f t="shared" si="175"/>
        <v>1</v>
      </c>
      <c r="M1876">
        <f t="shared" si="176"/>
        <v>0</v>
      </c>
      <c r="N1876">
        <f t="shared" si="177"/>
        <v>0</v>
      </c>
      <c r="O1876">
        <f t="shared" si="178"/>
        <v>0</v>
      </c>
    </row>
    <row r="1877" spans="1:15" hidden="1" x14ac:dyDescent="0.25">
      <c r="A1877" s="1" t="s">
        <v>2181</v>
      </c>
      <c r="B1877" s="2" t="str">
        <f t="shared" si="179"/>
        <v>_Reference18327_VT18358__Fld18362_RTRef</v>
      </c>
      <c r="C1877" s="1" t="s">
        <v>2183</v>
      </c>
      <c r="D1877" s="1" t="s">
        <v>2182</v>
      </c>
      <c r="E1877" s="1" t="s">
        <v>2190</v>
      </c>
      <c r="F1877" s="1" t="s">
        <v>467</v>
      </c>
      <c r="G1877" s="1"/>
      <c r="K1877" t="str">
        <f t="shared" si="174"/>
        <v>binary</v>
      </c>
      <c r="L1877">
        <f t="shared" si="175"/>
        <v>4</v>
      </c>
      <c r="M1877">
        <f t="shared" si="176"/>
        <v>0</v>
      </c>
      <c r="N1877">
        <f t="shared" si="177"/>
        <v>0</v>
      </c>
      <c r="O1877">
        <f t="shared" si="178"/>
        <v>0</v>
      </c>
    </row>
    <row r="1878" spans="1:15" hidden="1" x14ac:dyDescent="0.25">
      <c r="A1878" s="1" t="s">
        <v>2181</v>
      </c>
      <c r="B1878" s="2" t="str">
        <f t="shared" si="179"/>
        <v>_Reference18327_VT18358__Fld18362_RRRef</v>
      </c>
      <c r="C1878" s="1" t="s">
        <v>2183</v>
      </c>
      <c r="D1878" s="1" t="s">
        <v>2182</v>
      </c>
      <c r="E1878" s="1" t="s">
        <v>2191</v>
      </c>
      <c r="F1878" s="1" t="s">
        <v>467</v>
      </c>
      <c r="G1878" s="1"/>
      <c r="K1878" t="str">
        <f t="shared" si="174"/>
        <v>binary</v>
      </c>
      <c r="L1878">
        <f t="shared" si="175"/>
        <v>16</v>
      </c>
      <c r="M1878">
        <f t="shared" si="176"/>
        <v>0</v>
      </c>
      <c r="N1878">
        <f t="shared" si="177"/>
        <v>0</v>
      </c>
      <c r="O1878">
        <f t="shared" si="178"/>
        <v>0</v>
      </c>
    </row>
    <row r="1879" spans="1:15" hidden="1" x14ac:dyDescent="0.25">
      <c r="A1879" s="1" t="s">
        <v>2181</v>
      </c>
      <c r="B1879" s="2" t="str">
        <f t="shared" si="179"/>
        <v>_Reference18327_VT18358__Fld18363_TYPE</v>
      </c>
      <c r="C1879" s="1" t="s">
        <v>2183</v>
      </c>
      <c r="D1879" s="1" t="s">
        <v>2182</v>
      </c>
      <c r="E1879" s="1" t="s">
        <v>2192</v>
      </c>
      <c r="F1879" s="1" t="s">
        <v>471</v>
      </c>
      <c r="G1879" s="1"/>
      <c r="K1879" t="str">
        <f t="shared" si="174"/>
        <v>binary</v>
      </c>
      <c r="L1879">
        <f t="shared" si="175"/>
        <v>1</v>
      </c>
      <c r="M1879">
        <f t="shared" si="176"/>
        <v>0</v>
      </c>
      <c r="N1879">
        <f t="shared" si="177"/>
        <v>0</v>
      </c>
      <c r="O1879">
        <f t="shared" si="178"/>
        <v>0</v>
      </c>
    </row>
    <row r="1880" spans="1:15" hidden="1" x14ac:dyDescent="0.25">
      <c r="A1880" s="1" t="s">
        <v>2181</v>
      </c>
      <c r="B1880" s="2" t="str">
        <f t="shared" si="179"/>
        <v>_Reference18327_VT18358__Fld18363_RTRef</v>
      </c>
      <c r="C1880" s="1" t="s">
        <v>2183</v>
      </c>
      <c r="D1880" s="1" t="s">
        <v>2182</v>
      </c>
      <c r="E1880" s="1" t="s">
        <v>2193</v>
      </c>
      <c r="F1880" s="1" t="s">
        <v>471</v>
      </c>
      <c r="G1880" s="1"/>
      <c r="K1880" t="str">
        <f t="shared" si="174"/>
        <v>binary</v>
      </c>
      <c r="L1880">
        <f t="shared" si="175"/>
        <v>4</v>
      </c>
      <c r="M1880">
        <f t="shared" si="176"/>
        <v>0</v>
      </c>
      <c r="N1880">
        <f t="shared" si="177"/>
        <v>0</v>
      </c>
      <c r="O1880">
        <f t="shared" si="178"/>
        <v>0</v>
      </c>
    </row>
    <row r="1881" spans="1:15" hidden="1" x14ac:dyDescent="0.25">
      <c r="A1881" s="1" t="s">
        <v>2181</v>
      </c>
      <c r="B1881" s="2" t="str">
        <f t="shared" si="179"/>
        <v>_Reference18327_VT18358__Fld18363_RRRef</v>
      </c>
      <c r="C1881" s="1" t="s">
        <v>2183</v>
      </c>
      <c r="D1881" s="1" t="s">
        <v>2182</v>
      </c>
      <c r="E1881" s="1" t="s">
        <v>2194</v>
      </c>
      <c r="F1881" s="1" t="s">
        <v>471</v>
      </c>
      <c r="G1881" s="1"/>
      <c r="K1881" t="str">
        <f t="shared" si="174"/>
        <v>binary</v>
      </c>
      <c r="L1881">
        <f t="shared" si="175"/>
        <v>16</v>
      </c>
      <c r="M1881">
        <f t="shared" si="176"/>
        <v>0</v>
      </c>
      <c r="N1881">
        <f t="shared" si="177"/>
        <v>0</v>
      </c>
      <c r="O1881">
        <f t="shared" si="178"/>
        <v>0</v>
      </c>
    </row>
    <row r="1882" spans="1:15" hidden="1" x14ac:dyDescent="0.25">
      <c r="A1882" s="1" t="s">
        <v>2181</v>
      </c>
      <c r="B1882" s="2" t="str">
        <f t="shared" si="179"/>
        <v>_Reference18327_VT18358__Fld18364</v>
      </c>
      <c r="C1882" s="1" t="s">
        <v>2183</v>
      </c>
      <c r="D1882" s="1" t="s">
        <v>2182</v>
      </c>
      <c r="E1882" s="1" t="s">
        <v>2195</v>
      </c>
      <c r="F1882" s="1" t="s">
        <v>1443</v>
      </c>
      <c r="G1882" s="1"/>
      <c r="K1882" t="str">
        <f t="shared" si="174"/>
        <v>numeric</v>
      </c>
      <c r="L1882">
        <f t="shared" si="175"/>
        <v>9</v>
      </c>
      <c r="M1882">
        <f t="shared" si="176"/>
        <v>10</v>
      </c>
      <c r="N1882">
        <f t="shared" si="177"/>
        <v>2</v>
      </c>
      <c r="O1882">
        <f t="shared" si="178"/>
        <v>0</v>
      </c>
    </row>
    <row r="1883" spans="1:15" hidden="1" x14ac:dyDescent="0.25">
      <c r="A1883" s="1" t="s">
        <v>2181</v>
      </c>
      <c r="B1883" s="2" t="str">
        <f t="shared" si="179"/>
        <v>_Reference18327_VT18358__Reference18327_IDRRef</v>
      </c>
      <c r="C1883" s="1" t="s">
        <v>2183</v>
      </c>
      <c r="D1883" s="1" t="s">
        <v>2182</v>
      </c>
      <c r="E1883" s="1" t="s">
        <v>2196</v>
      </c>
      <c r="F1883" s="1" t="s">
        <v>12</v>
      </c>
      <c r="G1883" s="1"/>
      <c r="K1883" t="str">
        <f t="shared" si="174"/>
        <v>binary</v>
      </c>
      <c r="L1883">
        <f t="shared" si="175"/>
        <v>16</v>
      </c>
      <c r="M1883">
        <f t="shared" si="176"/>
        <v>0</v>
      </c>
      <c r="N1883">
        <f t="shared" si="177"/>
        <v>0</v>
      </c>
      <c r="O1883">
        <f t="shared" si="178"/>
        <v>0</v>
      </c>
    </row>
    <row r="1884" spans="1:15" hidden="1" x14ac:dyDescent="0.25">
      <c r="A1884" s="1" t="s">
        <v>2181</v>
      </c>
      <c r="B1884" s="2" t="str">
        <f t="shared" si="179"/>
        <v>_Reference18327_VT18358__KeyField</v>
      </c>
      <c r="C1884" s="1" t="s">
        <v>2183</v>
      </c>
      <c r="D1884" s="1" t="s">
        <v>2182</v>
      </c>
      <c r="E1884" s="1" t="s">
        <v>202</v>
      </c>
      <c r="K1884" t="str">
        <f t="shared" si="174"/>
        <v>binary</v>
      </c>
      <c r="L1884">
        <f t="shared" si="175"/>
        <v>4</v>
      </c>
      <c r="M1884">
        <f t="shared" si="176"/>
        <v>0</v>
      </c>
      <c r="N1884">
        <f t="shared" si="177"/>
        <v>0</v>
      </c>
      <c r="O1884">
        <f t="shared" si="178"/>
        <v>0</v>
      </c>
    </row>
    <row r="1885" spans="1:15" hidden="1" x14ac:dyDescent="0.25">
      <c r="A1885" s="1" t="s">
        <v>2197</v>
      </c>
      <c r="B1885" s="2" t="str">
        <f t="shared" si="179"/>
        <v>_Reference18663__IDRRef</v>
      </c>
      <c r="C1885" s="1" t="s">
        <v>2199</v>
      </c>
      <c r="D1885" s="1" t="s">
        <v>2198</v>
      </c>
      <c r="E1885" s="1" t="s">
        <v>11</v>
      </c>
      <c r="F1885" s="1" t="s">
        <v>12</v>
      </c>
      <c r="G1885" s="1"/>
      <c r="K1885" t="str">
        <f t="shared" si="174"/>
        <v>binary</v>
      </c>
      <c r="L1885">
        <f t="shared" si="175"/>
        <v>16</v>
      </c>
      <c r="M1885">
        <f t="shared" si="176"/>
        <v>0</v>
      </c>
      <c r="N1885">
        <f t="shared" si="177"/>
        <v>0</v>
      </c>
      <c r="O1885">
        <f t="shared" si="178"/>
        <v>0</v>
      </c>
    </row>
    <row r="1886" spans="1:15" hidden="1" x14ac:dyDescent="0.25">
      <c r="A1886" s="1" t="s">
        <v>2197</v>
      </c>
      <c r="B1886" s="2" t="str">
        <f t="shared" si="179"/>
        <v>_Reference18663__Version</v>
      </c>
      <c r="C1886" s="1" t="s">
        <v>2199</v>
      </c>
      <c r="D1886" s="1" t="s">
        <v>2198</v>
      </c>
      <c r="E1886" s="1" t="s">
        <v>13</v>
      </c>
      <c r="F1886" s="1" t="s">
        <v>14</v>
      </c>
      <c r="G1886" s="1"/>
      <c r="K1886" t="str">
        <f t="shared" si="174"/>
        <v>timestamp</v>
      </c>
      <c r="L1886">
        <f t="shared" si="175"/>
        <v>8</v>
      </c>
      <c r="M1886">
        <f t="shared" si="176"/>
        <v>0</v>
      </c>
      <c r="N1886">
        <f t="shared" si="177"/>
        <v>0</v>
      </c>
      <c r="O1886">
        <f t="shared" si="178"/>
        <v>0</v>
      </c>
    </row>
    <row r="1887" spans="1:15" hidden="1" x14ac:dyDescent="0.25">
      <c r="A1887" s="1" t="s">
        <v>2197</v>
      </c>
      <c r="B1887" s="2" t="str">
        <f t="shared" si="179"/>
        <v>_Reference18663__Marked</v>
      </c>
      <c r="C1887" s="1" t="s">
        <v>2199</v>
      </c>
      <c r="D1887" s="1" t="s">
        <v>2198</v>
      </c>
      <c r="E1887" s="1" t="s">
        <v>15</v>
      </c>
      <c r="F1887" s="1" t="s">
        <v>16</v>
      </c>
      <c r="G1887" s="1"/>
      <c r="K1887" t="str">
        <f t="shared" si="174"/>
        <v>binary</v>
      </c>
      <c r="L1887">
        <f t="shared" si="175"/>
        <v>1</v>
      </c>
      <c r="M1887">
        <f t="shared" si="176"/>
        <v>0</v>
      </c>
      <c r="N1887">
        <f t="shared" si="177"/>
        <v>0</v>
      </c>
      <c r="O1887">
        <f t="shared" si="178"/>
        <v>0</v>
      </c>
    </row>
    <row r="1888" spans="1:15" hidden="1" x14ac:dyDescent="0.25">
      <c r="A1888" s="1" t="s">
        <v>2197</v>
      </c>
      <c r="B1888" s="2" t="str">
        <f t="shared" si="179"/>
        <v>_Reference18663__PredefinedID</v>
      </c>
      <c r="C1888" s="1" t="s">
        <v>2199</v>
      </c>
      <c r="D1888" s="1" t="s">
        <v>2198</v>
      </c>
      <c r="E1888" s="1" t="s">
        <v>17</v>
      </c>
      <c r="F1888" s="1" t="s">
        <v>18</v>
      </c>
      <c r="G1888" s="1"/>
      <c r="K1888" t="str">
        <f t="shared" si="174"/>
        <v>binary</v>
      </c>
      <c r="L1888">
        <f t="shared" si="175"/>
        <v>16</v>
      </c>
      <c r="M1888">
        <f t="shared" si="176"/>
        <v>0</v>
      </c>
      <c r="N1888">
        <f t="shared" si="177"/>
        <v>0</v>
      </c>
      <c r="O1888">
        <f t="shared" si="178"/>
        <v>0</v>
      </c>
    </row>
    <row r="1889" spans="1:15" hidden="1" x14ac:dyDescent="0.25">
      <c r="A1889" s="1" t="s">
        <v>2197</v>
      </c>
      <c r="B1889" s="2" t="str">
        <f t="shared" si="179"/>
        <v>_Reference18663__ParentIDRRef</v>
      </c>
      <c r="C1889" s="1" t="s">
        <v>2199</v>
      </c>
      <c r="D1889" s="1" t="s">
        <v>2198</v>
      </c>
      <c r="E1889" s="1" t="s">
        <v>19</v>
      </c>
      <c r="F1889" s="1" t="s">
        <v>20</v>
      </c>
      <c r="G1889" s="1"/>
      <c r="K1889" t="str">
        <f t="shared" si="174"/>
        <v>binary</v>
      </c>
      <c r="L1889">
        <f t="shared" si="175"/>
        <v>16</v>
      </c>
      <c r="M1889">
        <f t="shared" si="176"/>
        <v>0</v>
      </c>
      <c r="N1889">
        <f t="shared" si="177"/>
        <v>0</v>
      </c>
      <c r="O1889">
        <f t="shared" si="178"/>
        <v>0</v>
      </c>
    </row>
    <row r="1890" spans="1:15" hidden="1" x14ac:dyDescent="0.25">
      <c r="A1890" s="1" t="s">
        <v>2197</v>
      </c>
      <c r="B1890" s="2" t="str">
        <f t="shared" si="179"/>
        <v>_Reference18663__Folder</v>
      </c>
      <c r="C1890" s="1" t="s">
        <v>2199</v>
      </c>
      <c r="D1890" s="1" t="s">
        <v>2198</v>
      </c>
      <c r="E1890" s="1" t="s">
        <v>21</v>
      </c>
      <c r="F1890" s="1" t="s">
        <v>22</v>
      </c>
      <c r="G1890" s="1"/>
      <c r="K1890" t="str">
        <f t="shared" si="174"/>
        <v>binary</v>
      </c>
      <c r="L1890">
        <f t="shared" si="175"/>
        <v>1</v>
      </c>
      <c r="M1890">
        <f t="shared" si="176"/>
        <v>0</v>
      </c>
      <c r="N1890">
        <f t="shared" si="177"/>
        <v>0</v>
      </c>
      <c r="O1890">
        <f t="shared" si="178"/>
        <v>0</v>
      </c>
    </row>
    <row r="1891" spans="1:15" hidden="1" x14ac:dyDescent="0.25">
      <c r="A1891" s="1" t="s">
        <v>2197</v>
      </c>
      <c r="B1891" s="2" t="str">
        <f t="shared" si="179"/>
        <v>_Reference18663__Code</v>
      </c>
      <c r="C1891" s="1" t="s">
        <v>2199</v>
      </c>
      <c r="D1891" s="1" t="s">
        <v>2198</v>
      </c>
      <c r="E1891" s="1" t="s">
        <v>23</v>
      </c>
      <c r="F1891" s="1" t="s">
        <v>24</v>
      </c>
      <c r="G1891" s="1"/>
      <c r="K1891" t="str">
        <f t="shared" si="174"/>
        <v>nvarchar</v>
      </c>
      <c r="L1891">
        <f t="shared" si="175"/>
        <v>18</v>
      </c>
      <c r="M1891">
        <f t="shared" si="176"/>
        <v>0</v>
      </c>
      <c r="N1891">
        <f t="shared" si="177"/>
        <v>0</v>
      </c>
      <c r="O1891">
        <f t="shared" si="178"/>
        <v>0</v>
      </c>
    </row>
    <row r="1892" spans="1:15" hidden="1" x14ac:dyDescent="0.25">
      <c r="A1892" s="1" t="s">
        <v>2197</v>
      </c>
      <c r="B1892" s="2" t="str">
        <f t="shared" si="179"/>
        <v>_Reference18663__Description</v>
      </c>
      <c r="C1892" s="1" t="s">
        <v>2199</v>
      </c>
      <c r="D1892" s="1" t="s">
        <v>2198</v>
      </c>
      <c r="E1892" s="1" t="s">
        <v>25</v>
      </c>
      <c r="F1892" s="1" t="s">
        <v>26</v>
      </c>
      <c r="G1892" s="1"/>
      <c r="K1892" t="str">
        <f t="shared" si="174"/>
        <v>nvarchar</v>
      </c>
      <c r="L1892">
        <f t="shared" si="175"/>
        <v>300</v>
      </c>
      <c r="M1892">
        <f t="shared" si="176"/>
        <v>0</v>
      </c>
      <c r="N1892">
        <f t="shared" si="177"/>
        <v>0</v>
      </c>
      <c r="O1892">
        <f t="shared" si="178"/>
        <v>0</v>
      </c>
    </row>
    <row r="1893" spans="1:15" hidden="1" x14ac:dyDescent="0.25">
      <c r="A1893" s="1" t="s">
        <v>2200</v>
      </c>
      <c r="B1893" s="2" t="str">
        <f t="shared" si="179"/>
        <v>_Reference18321__IDRRef</v>
      </c>
      <c r="C1893" s="1" t="s">
        <v>2202</v>
      </c>
      <c r="D1893" s="1" t="s">
        <v>2201</v>
      </c>
      <c r="E1893" s="1" t="s">
        <v>11</v>
      </c>
      <c r="F1893" s="1" t="s">
        <v>12</v>
      </c>
      <c r="G1893" s="1"/>
      <c r="K1893" t="str">
        <f t="shared" si="174"/>
        <v>binary</v>
      </c>
      <c r="L1893">
        <f t="shared" si="175"/>
        <v>16</v>
      </c>
      <c r="M1893">
        <f t="shared" si="176"/>
        <v>0</v>
      </c>
      <c r="N1893">
        <f t="shared" si="177"/>
        <v>0</v>
      </c>
      <c r="O1893">
        <f t="shared" si="178"/>
        <v>0</v>
      </c>
    </row>
    <row r="1894" spans="1:15" hidden="1" x14ac:dyDescent="0.25">
      <c r="A1894" s="1" t="s">
        <v>2200</v>
      </c>
      <c r="B1894" s="2" t="str">
        <f t="shared" si="179"/>
        <v>_Reference18321__Version</v>
      </c>
      <c r="C1894" s="1" t="s">
        <v>2202</v>
      </c>
      <c r="D1894" s="1" t="s">
        <v>2201</v>
      </c>
      <c r="E1894" s="1" t="s">
        <v>13</v>
      </c>
      <c r="F1894" s="1" t="s">
        <v>14</v>
      </c>
      <c r="G1894" s="1"/>
      <c r="K1894" t="str">
        <f t="shared" si="174"/>
        <v>timestamp</v>
      </c>
      <c r="L1894">
        <f t="shared" si="175"/>
        <v>8</v>
      </c>
      <c r="M1894">
        <f t="shared" si="176"/>
        <v>0</v>
      </c>
      <c r="N1894">
        <f t="shared" si="177"/>
        <v>0</v>
      </c>
      <c r="O1894">
        <f t="shared" si="178"/>
        <v>0</v>
      </c>
    </row>
    <row r="1895" spans="1:15" hidden="1" x14ac:dyDescent="0.25">
      <c r="A1895" s="1" t="s">
        <v>2200</v>
      </c>
      <c r="B1895" s="2" t="str">
        <f t="shared" si="179"/>
        <v>_Reference18321__Marked</v>
      </c>
      <c r="C1895" s="1" t="s">
        <v>2202</v>
      </c>
      <c r="D1895" s="1" t="s">
        <v>2201</v>
      </c>
      <c r="E1895" s="1" t="s">
        <v>15</v>
      </c>
      <c r="F1895" s="1" t="s">
        <v>16</v>
      </c>
      <c r="G1895" s="1"/>
      <c r="K1895" t="str">
        <f t="shared" si="174"/>
        <v>binary</v>
      </c>
      <c r="L1895">
        <f t="shared" si="175"/>
        <v>1</v>
      </c>
      <c r="M1895">
        <f t="shared" si="176"/>
        <v>0</v>
      </c>
      <c r="N1895">
        <f t="shared" si="177"/>
        <v>0</v>
      </c>
      <c r="O1895">
        <f t="shared" si="178"/>
        <v>0</v>
      </c>
    </row>
    <row r="1896" spans="1:15" hidden="1" x14ac:dyDescent="0.25">
      <c r="A1896" s="1" t="s">
        <v>2200</v>
      </c>
      <c r="B1896" s="2" t="str">
        <f t="shared" si="179"/>
        <v>_Reference18321__PredefinedID</v>
      </c>
      <c r="C1896" s="1" t="s">
        <v>2202</v>
      </c>
      <c r="D1896" s="1" t="s">
        <v>2201</v>
      </c>
      <c r="E1896" s="1" t="s">
        <v>17</v>
      </c>
      <c r="F1896" s="1" t="s">
        <v>18</v>
      </c>
      <c r="G1896" s="1"/>
      <c r="K1896" t="str">
        <f t="shared" si="174"/>
        <v>binary</v>
      </c>
      <c r="L1896">
        <f t="shared" si="175"/>
        <v>16</v>
      </c>
      <c r="M1896">
        <f t="shared" si="176"/>
        <v>0</v>
      </c>
      <c r="N1896">
        <f t="shared" si="177"/>
        <v>0</v>
      </c>
      <c r="O1896">
        <f t="shared" si="178"/>
        <v>0</v>
      </c>
    </row>
    <row r="1897" spans="1:15" hidden="1" x14ac:dyDescent="0.25">
      <c r="A1897" s="1" t="s">
        <v>2200</v>
      </c>
      <c r="B1897" s="2" t="str">
        <f t="shared" si="179"/>
        <v>_Reference18321__Code</v>
      </c>
      <c r="C1897" s="1" t="s">
        <v>2202</v>
      </c>
      <c r="D1897" s="1" t="s">
        <v>2201</v>
      </c>
      <c r="E1897" s="1" t="s">
        <v>23</v>
      </c>
      <c r="F1897" s="1" t="s">
        <v>24</v>
      </c>
      <c r="G1897" s="1"/>
      <c r="K1897" t="str">
        <f t="shared" si="174"/>
        <v>numeric</v>
      </c>
      <c r="L1897">
        <f t="shared" si="175"/>
        <v>5</v>
      </c>
      <c r="M1897">
        <f t="shared" si="176"/>
        <v>9</v>
      </c>
      <c r="N1897">
        <f t="shared" si="177"/>
        <v>0</v>
      </c>
      <c r="O1897">
        <f t="shared" si="178"/>
        <v>0</v>
      </c>
    </row>
    <row r="1898" spans="1:15" hidden="1" x14ac:dyDescent="0.25">
      <c r="A1898" s="1" t="s">
        <v>2200</v>
      </c>
      <c r="B1898" s="2" t="str">
        <f t="shared" si="179"/>
        <v>_Reference18321__Description</v>
      </c>
      <c r="C1898" s="1" t="s">
        <v>2202</v>
      </c>
      <c r="D1898" s="1" t="s">
        <v>2201</v>
      </c>
      <c r="E1898" s="1" t="s">
        <v>25</v>
      </c>
      <c r="F1898" s="1" t="s">
        <v>26</v>
      </c>
      <c r="G1898" s="1"/>
      <c r="K1898" t="str">
        <f t="shared" si="174"/>
        <v>nvarchar</v>
      </c>
      <c r="L1898">
        <f t="shared" si="175"/>
        <v>100</v>
      </c>
      <c r="M1898">
        <f t="shared" si="176"/>
        <v>0</v>
      </c>
      <c r="N1898">
        <f t="shared" si="177"/>
        <v>0</v>
      </c>
      <c r="O1898">
        <f t="shared" si="178"/>
        <v>0</v>
      </c>
    </row>
    <row r="1899" spans="1:15" hidden="1" x14ac:dyDescent="0.25">
      <c r="A1899" s="1" t="s">
        <v>2200</v>
      </c>
      <c r="B1899" s="2" t="str">
        <f t="shared" si="179"/>
        <v>_Reference18321__Fld18342RRef</v>
      </c>
      <c r="C1899" s="1" t="s">
        <v>2202</v>
      </c>
      <c r="D1899" s="1" t="s">
        <v>2201</v>
      </c>
      <c r="E1899" s="1" t="s">
        <v>2203</v>
      </c>
      <c r="F1899" s="1" t="s">
        <v>2204</v>
      </c>
      <c r="G1899" s="1"/>
      <c r="H1899" s="1" t="s">
        <v>2205</v>
      </c>
      <c r="K1899" t="str">
        <f t="shared" si="174"/>
        <v>binary</v>
      </c>
      <c r="L1899">
        <f t="shared" si="175"/>
        <v>16</v>
      </c>
      <c r="M1899">
        <f t="shared" si="176"/>
        <v>0</v>
      </c>
      <c r="N1899">
        <f t="shared" si="177"/>
        <v>0</v>
      </c>
      <c r="O1899">
        <f t="shared" si="178"/>
        <v>0</v>
      </c>
    </row>
    <row r="1900" spans="1:15" hidden="1" x14ac:dyDescent="0.25">
      <c r="A1900" s="1" t="s">
        <v>2200</v>
      </c>
      <c r="B1900" s="2" t="str">
        <f t="shared" si="179"/>
        <v>_Reference18321__Fld18343RRef</v>
      </c>
      <c r="C1900" s="1" t="s">
        <v>2202</v>
      </c>
      <c r="D1900" s="1" t="s">
        <v>2201</v>
      </c>
      <c r="E1900" s="1" t="s">
        <v>2206</v>
      </c>
      <c r="F1900" s="1" t="s">
        <v>2207</v>
      </c>
      <c r="G1900" s="1"/>
      <c r="H1900" s="1" t="s">
        <v>2199</v>
      </c>
      <c r="I1900" s="1" t="s">
        <v>2197</v>
      </c>
      <c r="K1900" t="str">
        <f t="shared" si="174"/>
        <v>binary</v>
      </c>
      <c r="L1900">
        <f t="shared" si="175"/>
        <v>16</v>
      </c>
      <c r="M1900">
        <f t="shared" si="176"/>
        <v>0</v>
      </c>
      <c r="N1900">
        <f t="shared" si="177"/>
        <v>0</v>
      </c>
      <c r="O1900">
        <f t="shared" si="178"/>
        <v>0</v>
      </c>
    </row>
    <row r="1901" spans="1:15" hidden="1" x14ac:dyDescent="0.25">
      <c r="A1901" s="1" t="s">
        <v>2200</v>
      </c>
      <c r="B1901" s="2" t="str">
        <f t="shared" si="179"/>
        <v>_Reference18321__Fld18666RRef</v>
      </c>
      <c r="C1901" s="1" t="s">
        <v>2202</v>
      </c>
      <c r="D1901" s="1" t="s">
        <v>2201</v>
      </c>
      <c r="E1901" s="1" t="s">
        <v>2208</v>
      </c>
      <c r="F1901" s="1" t="s">
        <v>475</v>
      </c>
      <c r="G1901" s="1"/>
      <c r="H1901" s="1" t="s">
        <v>476</v>
      </c>
      <c r="I1901" s="1" t="s">
        <v>477</v>
      </c>
      <c r="K1901" t="str">
        <f t="shared" si="174"/>
        <v>binary</v>
      </c>
      <c r="L1901">
        <f t="shared" si="175"/>
        <v>16</v>
      </c>
      <c r="M1901">
        <f t="shared" si="176"/>
        <v>0</v>
      </c>
      <c r="N1901">
        <f t="shared" si="177"/>
        <v>0</v>
      </c>
      <c r="O1901">
        <f t="shared" si="178"/>
        <v>0</v>
      </c>
    </row>
    <row r="1902" spans="1:15" hidden="1" x14ac:dyDescent="0.25">
      <c r="A1902" s="1" t="s">
        <v>2200</v>
      </c>
      <c r="B1902" s="2" t="str">
        <f t="shared" si="179"/>
        <v>_Reference18321__Fld18667RRef</v>
      </c>
      <c r="C1902" s="1" t="s">
        <v>2202</v>
      </c>
      <c r="D1902" s="1" t="s">
        <v>2201</v>
      </c>
      <c r="E1902" s="1" t="s">
        <v>2209</v>
      </c>
      <c r="F1902" s="1" t="s">
        <v>207</v>
      </c>
      <c r="G1902" s="1"/>
      <c r="H1902" s="1" t="s">
        <v>208</v>
      </c>
      <c r="I1902" s="1" t="s">
        <v>209</v>
      </c>
      <c r="K1902" t="str">
        <f t="shared" si="174"/>
        <v>binary</v>
      </c>
      <c r="L1902">
        <f t="shared" si="175"/>
        <v>16</v>
      </c>
      <c r="M1902">
        <f t="shared" si="176"/>
        <v>0</v>
      </c>
      <c r="N1902">
        <f t="shared" si="177"/>
        <v>0</v>
      </c>
      <c r="O1902">
        <f t="shared" si="178"/>
        <v>0</v>
      </c>
    </row>
    <row r="1903" spans="1:15" hidden="1" x14ac:dyDescent="0.25">
      <c r="A1903" s="1" t="s">
        <v>2200</v>
      </c>
      <c r="B1903" s="2" t="str">
        <f t="shared" si="179"/>
        <v>_Reference18321__Fld18668</v>
      </c>
      <c r="C1903" s="1" t="s">
        <v>2202</v>
      </c>
      <c r="D1903" s="1" t="s">
        <v>2201</v>
      </c>
      <c r="E1903" s="1" t="s">
        <v>2210</v>
      </c>
      <c r="F1903" s="1" t="s">
        <v>854</v>
      </c>
      <c r="G1903" s="1"/>
      <c r="K1903" t="str">
        <f t="shared" si="174"/>
        <v>nvarchar</v>
      </c>
      <c r="L1903">
        <f t="shared" si="175"/>
        <v>200</v>
      </c>
      <c r="M1903">
        <f t="shared" si="176"/>
        <v>0</v>
      </c>
      <c r="N1903">
        <f t="shared" si="177"/>
        <v>0</v>
      </c>
      <c r="O1903">
        <f t="shared" si="178"/>
        <v>0</v>
      </c>
    </row>
    <row r="1904" spans="1:15" hidden="1" x14ac:dyDescent="0.25">
      <c r="A1904" s="1" t="s">
        <v>2200</v>
      </c>
      <c r="B1904" s="2" t="str">
        <f t="shared" si="179"/>
        <v>_Reference18321__Fld18669</v>
      </c>
      <c r="C1904" s="1" t="s">
        <v>2202</v>
      </c>
      <c r="D1904" s="1" t="s">
        <v>2201</v>
      </c>
      <c r="E1904" s="1" t="s">
        <v>2211</v>
      </c>
      <c r="F1904" s="1" t="s">
        <v>2212</v>
      </c>
      <c r="G1904" s="1"/>
      <c r="K1904" t="str">
        <f t="shared" si="174"/>
        <v>numeric</v>
      </c>
      <c r="L1904">
        <f t="shared" si="175"/>
        <v>9</v>
      </c>
      <c r="M1904">
        <f t="shared" si="176"/>
        <v>19</v>
      </c>
      <c r="N1904">
        <f t="shared" si="177"/>
        <v>2</v>
      </c>
      <c r="O1904">
        <f t="shared" si="178"/>
        <v>0</v>
      </c>
    </row>
    <row r="1905" spans="1:15" hidden="1" x14ac:dyDescent="0.25">
      <c r="A1905" s="1" t="s">
        <v>2200</v>
      </c>
      <c r="B1905" s="2" t="str">
        <f t="shared" si="179"/>
        <v>_Reference18321__Fld18693RRef</v>
      </c>
      <c r="C1905" s="1" t="s">
        <v>2202</v>
      </c>
      <c r="D1905" s="1" t="s">
        <v>2201</v>
      </c>
      <c r="E1905" s="1" t="s">
        <v>2213</v>
      </c>
      <c r="F1905" s="1" t="s">
        <v>2214</v>
      </c>
      <c r="G1905" s="1"/>
      <c r="H1905" s="1" t="s">
        <v>1673</v>
      </c>
      <c r="I1905" s="1" t="s">
        <v>1671</v>
      </c>
      <c r="K1905" t="str">
        <f t="shared" si="174"/>
        <v>binary</v>
      </c>
      <c r="L1905">
        <f t="shared" si="175"/>
        <v>16</v>
      </c>
      <c r="M1905">
        <f t="shared" si="176"/>
        <v>0</v>
      </c>
      <c r="N1905">
        <f t="shared" si="177"/>
        <v>0</v>
      </c>
      <c r="O1905">
        <f t="shared" si="178"/>
        <v>0</v>
      </c>
    </row>
    <row r="1906" spans="1:15" hidden="1" x14ac:dyDescent="0.25">
      <c r="A1906" s="1" t="s">
        <v>1516</v>
      </c>
      <c r="B1906" s="2" t="str">
        <f t="shared" si="179"/>
        <v>_Reference18323__IDRRef</v>
      </c>
      <c r="C1906" s="1" t="s">
        <v>1515</v>
      </c>
      <c r="D1906" s="1" t="s">
        <v>2215</v>
      </c>
      <c r="E1906" s="1" t="s">
        <v>11</v>
      </c>
      <c r="F1906" s="1" t="s">
        <v>12</v>
      </c>
      <c r="G1906" s="1"/>
      <c r="K1906" t="str">
        <f t="shared" si="174"/>
        <v>binary</v>
      </c>
      <c r="L1906">
        <f t="shared" si="175"/>
        <v>16</v>
      </c>
      <c r="M1906">
        <f t="shared" si="176"/>
        <v>0</v>
      </c>
      <c r="N1906">
        <f t="shared" si="177"/>
        <v>0</v>
      </c>
      <c r="O1906">
        <f t="shared" si="178"/>
        <v>0</v>
      </c>
    </row>
    <row r="1907" spans="1:15" hidden="1" x14ac:dyDescent="0.25">
      <c r="A1907" s="1" t="s">
        <v>1516</v>
      </c>
      <c r="B1907" s="2" t="str">
        <f t="shared" si="179"/>
        <v>_Reference18323__Version</v>
      </c>
      <c r="C1907" s="1" t="s">
        <v>1515</v>
      </c>
      <c r="D1907" s="1" t="s">
        <v>2215</v>
      </c>
      <c r="E1907" s="1" t="s">
        <v>13</v>
      </c>
      <c r="F1907" s="1" t="s">
        <v>14</v>
      </c>
      <c r="G1907" s="1"/>
      <c r="K1907" t="str">
        <f t="shared" si="174"/>
        <v>timestamp</v>
      </c>
      <c r="L1907">
        <f t="shared" si="175"/>
        <v>8</v>
      </c>
      <c r="M1907">
        <f t="shared" si="176"/>
        <v>0</v>
      </c>
      <c r="N1907">
        <f t="shared" si="177"/>
        <v>0</v>
      </c>
      <c r="O1907">
        <f t="shared" si="178"/>
        <v>0</v>
      </c>
    </row>
    <row r="1908" spans="1:15" hidden="1" x14ac:dyDescent="0.25">
      <c r="A1908" s="1" t="s">
        <v>1516</v>
      </c>
      <c r="B1908" s="2" t="str">
        <f t="shared" si="179"/>
        <v>_Reference18323__Marked</v>
      </c>
      <c r="C1908" s="1" t="s">
        <v>1515</v>
      </c>
      <c r="D1908" s="1" t="s">
        <v>2215</v>
      </c>
      <c r="E1908" s="1" t="s">
        <v>15</v>
      </c>
      <c r="F1908" s="1" t="s">
        <v>16</v>
      </c>
      <c r="G1908" s="1"/>
      <c r="K1908" t="str">
        <f t="shared" si="174"/>
        <v>binary</v>
      </c>
      <c r="L1908">
        <f t="shared" si="175"/>
        <v>1</v>
      </c>
      <c r="M1908">
        <f t="shared" si="176"/>
        <v>0</v>
      </c>
      <c r="N1908">
        <f t="shared" si="177"/>
        <v>0</v>
      </c>
      <c r="O1908">
        <f t="shared" si="178"/>
        <v>0</v>
      </c>
    </row>
    <row r="1909" spans="1:15" hidden="1" x14ac:dyDescent="0.25">
      <c r="A1909" s="1" t="s">
        <v>1516</v>
      </c>
      <c r="B1909" s="2" t="str">
        <f t="shared" si="179"/>
        <v>_Reference18323__PredefinedID</v>
      </c>
      <c r="C1909" s="1" t="s">
        <v>1515</v>
      </c>
      <c r="D1909" s="1" t="s">
        <v>2215</v>
      </c>
      <c r="E1909" s="1" t="s">
        <v>17</v>
      </c>
      <c r="F1909" s="1" t="s">
        <v>18</v>
      </c>
      <c r="G1909" s="1"/>
      <c r="K1909" t="str">
        <f t="shared" si="174"/>
        <v>binary</v>
      </c>
      <c r="L1909">
        <f t="shared" si="175"/>
        <v>16</v>
      </c>
      <c r="M1909">
        <f t="shared" si="176"/>
        <v>0</v>
      </c>
      <c r="N1909">
        <f t="shared" si="177"/>
        <v>0</v>
      </c>
      <c r="O1909">
        <f t="shared" si="178"/>
        <v>0</v>
      </c>
    </row>
    <row r="1910" spans="1:15" hidden="1" x14ac:dyDescent="0.25">
      <c r="A1910" s="1" t="s">
        <v>1516</v>
      </c>
      <c r="B1910" s="2" t="str">
        <f t="shared" si="179"/>
        <v>_Reference18323__Code</v>
      </c>
      <c r="C1910" s="1" t="s">
        <v>1515</v>
      </c>
      <c r="D1910" s="1" t="s">
        <v>2215</v>
      </c>
      <c r="E1910" s="1" t="s">
        <v>23</v>
      </c>
      <c r="F1910" s="1" t="s">
        <v>24</v>
      </c>
      <c r="G1910" s="1"/>
      <c r="K1910" t="str">
        <f t="shared" si="174"/>
        <v>nvarchar</v>
      </c>
      <c r="L1910">
        <f t="shared" si="175"/>
        <v>18</v>
      </c>
      <c r="M1910">
        <f t="shared" si="176"/>
        <v>0</v>
      </c>
      <c r="N1910">
        <f t="shared" si="177"/>
        <v>0</v>
      </c>
      <c r="O1910">
        <f t="shared" si="178"/>
        <v>0</v>
      </c>
    </row>
    <row r="1911" spans="1:15" hidden="1" x14ac:dyDescent="0.25">
      <c r="A1911" s="1" t="s">
        <v>1516</v>
      </c>
      <c r="B1911" s="2" t="str">
        <f t="shared" si="179"/>
        <v>_Reference18323__Description</v>
      </c>
      <c r="C1911" s="1" t="s">
        <v>1515</v>
      </c>
      <c r="D1911" s="1" t="s">
        <v>2215</v>
      </c>
      <c r="E1911" s="1" t="s">
        <v>25</v>
      </c>
      <c r="F1911" s="1" t="s">
        <v>26</v>
      </c>
      <c r="G1911" s="1"/>
      <c r="K1911" t="str">
        <f t="shared" si="174"/>
        <v>nvarchar</v>
      </c>
      <c r="L1911">
        <f t="shared" si="175"/>
        <v>50</v>
      </c>
      <c r="M1911">
        <f t="shared" si="176"/>
        <v>0</v>
      </c>
      <c r="N1911">
        <f t="shared" si="177"/>
        <v>0</v>
      </c>
      <c r="O1911">
        <f t="shared" si="178"/>
        <v>0</v>
      </c>
    </row>
    <row r="1912" spans="1:15" hidden="1" x14ac:dyDescent="0.25">
      <c r="A1912" s="1" t="s">
        <v>1841</v>
      </c>
      <c r="B1912" s="2" t="str">
        <f t="shared" si="179"/>
        <v>_Reference99__IDRRef</v>
      </c>
      <c r="C1912" s="1" t="s">
        <v>1840</v>
      </c>
      <c r="D1912" s="1" t="s">
        <v>2216</v>
      </c>
      <c r="E1912" s="1" t="s">
        <v>11</v>
      </c>
      <c r="F1912" s="1" t="s">
        <v>12</v>
      </c>
      <c r="G1912" s="1"/>
      <c r="K1912" t="str">
        <f t="shared" si="174"/>
        <v>binary</v>
      </c>
      <c r="L1912">
        <f t="shared" si="175"/>
        <v>16</v>
      </c>
      <c r="M1912">
        <f t="shared" si="176"/>
        <v>0</v>
      </c>
      <c r="N1912">
        <f t="shared" si="177"/>
        <v>0</v>
      </c>
      <c r="O1912">
        <f t="shared" si="178"/>
        <v>0</v>
      </c>
    </row>
    <row r="1913" spans="1:15" hidden="1" x14ac:dyDescent="0.25">
      <c r="A1913" s="1" t="s">
        <v>1841</v>
      </c>
      <c r="B1913" s="2" t="str">
        <f t="shared" si="179"/>
        <v>_Reference99__Version</v>
      </c>
      <c r="C1913" s="1" t="s">
        <v>1840</v>
      </c>
      <c r="D1913" s="1" t="s">
        <v>2216</v>
      </c>
      <c r="E1913" s="1" t="s">
        <v>13</v>
      </c>
      <c r="F1913" s="1" t="s">
        <v>14</v>
      </c>
      <c r="G1913" s="1"/>
      <c r="K1913" t="str">
        <f t="shared" si="174"/>
        <v>timestamp</v>
      </c>
      <c r="L1913">
        <f t="shared" si="175"/>
        <v>8</v>
      </c>
      <c r="M1913">
        <f t="shared" si="176"/>
        <v>0</v>
      </c>
      <c r="N1913">
        <f t="shared" si="177"/>
        <v>0</v>
      </c>
      <c r="O1913">
        <f t="shared" si="178"/>
        <v>0</v>
      </c>
    </row>
    <row r="1914" spans="1:15" hidden="1" x14ac:dyDescent="0.25">
      <c r="A1914" s="1" t="s">
        <v>1841</v>
      </c>
      <c r="B1914" s="2" t="str">
        <f t="shared" si="179"/>
        <v>_Reference99__Marked</v>
      </c>
      <c r="C1914" s="1" t="s">
        <v>1840</v>
      </c>
      <c r="D1914" s="1" t="s">
        <v>2216</v>
      </c>
      <c r="E1914" s="1" t="s">
        <v>15</v>
      </c>
      <c r="F1914" s="1" t="s">
        <v>16</v>
      </c>
      <c r="G1914" s="1"/>
      <c r="K1914" t="str">
        <f t="shared" si="174"/>
        <v>binary</v>
      </c>
      <c r="L1914">
        <f t="shared" si="175"/>
        <v>1</v>
      </c>
      <c r="M1914">
        <f t="shared" si="176"/>
        <v>0</v>
      </c>
      <c r="N1914">
        <f t="shared" si="177"/>
        <v>0</v>
      </c>
      <c r="O1914">
        <f t="shared" si="178"/>
        <v>0</v>
      </c>
    </row>
    <row r="1915" spans="1:15" hidden="1" x14ac:dyDescent="0.25">
      <c r="A1915" s="1" t="s">
        <v>1841</v>
      </c>
      <c r="B1915" s="2" t="str">
        <f t="shared" si="179"/>
        <v>_Reference99__PredefinedID</v>
      </c>
      <c r="C1915" s="1" t="s">
        <v>1840</v>
      </c>
      <c r="D1915" s="1" t="s">
        <v>2216</v>
      </c>
      <c r="E1915" s="1" t="s">
        <v>17</v>
      </c>
      <c r="F1915" s="1" t="s">
        <v>18</v>
      </c>
      <c r="G1915" s="1"/>
      <c r="K1915" t="str">
        <f t="shared" si="174"/>
        <v>binary</v>
      </c>
      <c r="L1915">
        <f t="shared" si="175"/>
        <v>16</v>
      </c>
      <c r="M1915">
        <f t="shared" si="176"/>
        <v>0</v>
      </c>
      <c r="N1915">
        <f t="shared" si="177"/>
        <v>0</v>
      </c>
      <c r="O1915">
        <f t="shared" si="178"/>
        <v>0</v>
      </c>
    </row>
    <row r="1916" spans="1:15" hidden="1" x14ac:dyDescent="0.25">
      <c r="A1916" s="1" t="s">
        <v>1841</v>
      </c>
      <c r="B1916" s="2" t="str">
        <f t="shared" si="179"/>
        <v>_Reference99__Code</v>
      </c>
      <c r="C1916" s="1" t="s">
        <v>1840</v>
      </c>
      <c r="D1916" s="1" t="s">
        <v>2216</v>
      </c>
      <c r="E1916" s="1" t="s">
        <v>23</v>
      </c>
      <c r="F1916" s="1" t="s">
        <v>24</v>
      </c>
      <c r="G1916" s="1"/>
      <c r="K1916" t="str">
        <f t="shared" si="174"/>
        <v>numeric</v>
      </c>
      <c r="L1916">
        <f t="shared" si="175"/>
        <v>5</v>
      </c>
      <c r="M1916">
        <f t="shared" si="176"/>
        <v>5</v>
      </c>
      <c r="N1916">
        <f t="shared" si="177"/>
        <v>0</v>
      </c>
      <c r="O1916">
        <f t="shared" si="178"/>
        <v>0</v>
      </c>
    </row>
    <row r="1917" spans="1:15" hidden="1" x14ac:dyDescent="0.25">
      <c r="A1917" s="1" t="s">
        <v>1841</v>
      </c>
      <c r="B1917" s="2" t="str">
        <f t="shared" si="179"/>
        <v>_Reference99__Description</v>
      </c>
      <c r="C1917" s="1" t="s">
        <v>1840</v>
      </c>
      <c r="D1917" s="1" t="s">
        <v>2216</v>
      </c>
      <c r="E1917" s="1" t="s">
        <v>25</v>
      </c>
      <c r="F1917" s="1" t="s">
        <v>26</v>
      </c>
      <c r="G1917" s="1"/>
      <c r="K1917" t="str">
        <f t="shared" si="174"/>
        <v>nvarchar</v>
      </c>
      <c r="L1917">
        <f t="shared" si="175"/>
        <v>50</v>
      </c>
      <c r="M1917">
        <f t="shared" si="176"/>
        <v>0</v>
      </c>
      <c r="N1917">
        <f t="shared" si="177"/>
        <v>0</v>
      </c>
      <c r="O1917">
        <f t="shared" si="178"/>
        <v>0</v>
      </c>
    </row>
    <row r="1918" spans="1:15" hidden="1" x14ac:dyDescent="0.25">
      <c r="A1918" s="1" t="s">
        <v>1841</v>
      </c>
      <c r="B1918" s="2" t="str">
        <f t="shared" si="179"/>
        <v>_Reference99__Fld1530</v>
      </c>
      <c r="C1918" s="1" t="s">
        <v>1840</v>
      </c>
      <c r="D1918" s="1" t="s">
        <v>2216</v>
      </c>
      <c r="E1918" s="1" t="s">
        <v>2217</v>
      </c>
      <c r="F1918" s="1" t="s">
        <v>2218</v>
      </c>
      <c r="G1918" s="1"/>
      <c r="K1918" t="str">
        <f t="shared" si="174"/>
        <v>numeric</v>
      </c>
      <c r="L1918">
        <f t="shared" si="175"/>
        <v>9</v>
      </c>
      <c r="M1918">
        <f t="shared" si="176"/>
        <v>10</v>
      </c>
      <c r="N1918">
        <f t="shared" si="177"/>
        <v>5</v>
      </c>
      <c r="O1918">
        <f t="shared" si="178"/>
        <v>0</v>
      </c>
    </row>
    <row r="1919" spans="1:15" hidden="1" x14ac:dyDescent="0.25">
      <c r="A1919" s="1" t="s">
        <v>1841</v>
      </c>
      <c r="B1919" s="2" t="str">
        <f t="shared" si="179"/>
        <v>_Reference99__Fld1531</v>
      </c>
      <c r="C1919" s="1" t="s">
        <v>1840</v>
      </c>
      <c r="D1919" s="1" t="s">
        <v>2216</v>
      </c>
      <c r="E1919" s="1" t="s">
        <v>2219</v>
      </c>
      <c r="F1919" s="1" t="s">
        <v>927</v>
      </c>
      <c r="G1919" s="1"/>
      <c r="K1919" t="str">
        <f t="shared" si="174"/>
        <v>numeric</v>
      </c>
      <c r="L1919">
        <f t="shared" si="175"/>
        <v>9</v>
      </c>
      <c r="M1919">
        <f t="shared" si="176"/>
        <v>13</v>
      </c>
      <c r="N1919">
        <f t="shared" si="177"/>
        <v>0</v>
      </c>
      <c r="O1919">
        <f t="shared" si="178"/>
        <v>0</v>
      </c>
    </row>
    <row r="1920" spans="1:15" hidden="1" x14ac:dyDescent="0.25">
      <c r="A1920" s="1" t="s">
        <v>1841</v>
      </c>
      <c r="B1920" s="2" t="str">
        <f t="shared" si="179"/>
        <v>_Reference99__Fld1532</v>
      </c>
      <c r="C1920" s="1" t="s">
        <v>1840</v>
      </c>
      <c r="D1920" s="1" t="s">
        <v>2216</v>
      </c>
      <c r="E1920" s="1" t="s">
        <v>2220</v>
      </c>
      <c r="F1920" s="1" t="s">
        <v>130</v>
      </c>
      <c r="G1920" s="1"/>
      <c r="K1920" t="str">
        <f t="shared" si="174"/>
        <v>nchar</v>
      </c>
      <c r="L1920">
        <f t="shared" si="175"/>
        <v>12</v>
      </c>
      <c r="M1920">
        <f t="shared" si="176"/>
        <v>0</v>
      </c>
      <c r="N1920">
        <f t="shared" si="177"/>
        <v>0</v>
      </c>
      <c r="O1920">
        <f t="shared" si="178"/>
        <v>0</v>
      </c>
    </row>
    <row r="1921" spans="1:15" hidden="1" x14ac:dyDescent="0.25">
      <c r="A1921" s="1" t="s">
        <v>2221</v>
      </c>
      <c r="B1921" s="2" t="str">
        <f t="shared" si="179"/>
        <v>_Reference22209__IDRRef</v>
      </c>
      <c r="C1921" s="1" t="s">
        <v>2223</v>
      </c>
      <c r="D1921" s="1" t="s">
        <v>2222</v>
      </c>
      <c r="E1921" s="1" t="s">
        <v>11</v>
      </c>
      <c r="F1921" s="1" t="s">
        <v>12</v>
      </c>
      <c r="G1921" s="1"/>
      <c r="K1921" t="str">
        <f t="shared" si="174"/>
        <v>binary</v>
      </c>
      <c r="L1921">
        <f t="shared" si="175"/>
        <v>16</v>
      </c>
      <c r="M1921">
        <f t="shared" si="176"/>
        <v>0</v>
      </c>
      <c r="N1921">
        <f t="shared" si="177"/>
        <v>0</v>
      </c>
      <c r="O1921">
        <f t="shared" si="178"/>
        <v>0</v>
      </c>
    </row>
    <row r="1922" spans="1:15" hidden="1" x14ac:dyDescent="0.25">
      <c r="A1922" s="1" t="s">
        <v>2221</v>
      </c>
      <c r="B1922" s="2" t="str">
        <f t="shared" si="179"/>
        <v>_Reference22209__Version</v>
      </c>
      <c r="C1922" s="1" t="s">
        <v>2223</v>
      </c>
      <c r="D1922" s="1" t="s">
        <v>2222</v>
      </c>
      <c r="E1922" s="1" t="s">
        <v>13</v>
      </c>
      <c r="F1922" s="1" t="s">
        <v>14</v>
      </c>
      <c r="G1922" s="1"/>
      <c r="K1922" t="str">
        <f t="shared" ref="K1922:K1985" si="180">VLOOKUP($B1922,msfields,4,FALSE)</f>
        <v>timestamp</v>
      </c>
      <c r="L1922">
        <f t="shared" ref="L1922:L1985" si="181">VLOOKUP($B1922,msfields,5,FALSE)</f>
        <v>8</v>
      </c>
      <c r="M1922">
        <f t="shared" ref="M1922:M1985" si="182">VLOOKUP($B1922,msfields,6,FALSE)</f>
        <v>0</v>
      </c>
      <c r="N1922">
        <f t="shared" ref="N1922:N1985" si="183">VLOOKUP($B1922,msfields,7,FALSE)</f>
        <v>0</v>
      </c>
      <c r="O1922">
        <f t="shared" ref="O1922:O1985" si="184">VLOOKUP($B1922,msfields,8,FALSE)</f>
        <v>0</v>
      </c>
    </row>
    <row r="1923" spans="1:15" hidden="1" x14ac:dyDescent="0.25">
      <c r="A1923" s="1" t="s">
        <v>2221</v>
      </c>
      <c r="B1923" s="2" t="str">
        <f t="shared" ref="B1923:B1986" si="185">D1923&amp;"_"&amp;E1923</f>
        <v>_Reference22209__Marked</v>
      </c>
      <c r="C1923" s="1" t="s">
        <v>2223</v>
      </c>
      <c r="D1923" s="1" t="s">
        <v>2222</v>
      </c>
      <c r="E1923" s="1" t="s">
        <v>15</v>
      </c>
      <c r="F1923" s="1" t="s">
        <v>16</v>
      </c>
      <c r="G1923" s="1"/>
      <c r="K1923" t="str">
        <f t="shared" si="180"/>
        <v>binary</v>
      </c>
      <c r="L1923">
        <f t="shared" si="181"/>
        <v>1</v>
      </c>
      <c r="M1923">
        <f t="shared" si="182"/>
        <v>0</v>
      </c>
      <c r="N1923">
        <f t="shared" si="183"/>
        <v>0</v>
      </c>
      <c r="O1923">
        <f t="shared" si="184"/>
        <v>0</v>
      </c>
    </row>
    <row r="1924" spans="1:15" hidden="1" x14ac:dyDescent="0.25">
      <c r="A1924" s="1" t="s">
        <v>2221</v>
      </c>
      <c r="B1924" s="2" t="str">
        <f t="shared" si="185"/>
        <v>_Reference22209__PredefinedID</v>
      </c>
      <c r="C1924" s="1" t="s">
        <v>2223</v>
      </c>
      <c r="D1924" s="1" t="s">
        <v>2222</v>
      </c>
      <c r="E1924" s="1" t="s">
        <v>17</v>
      </c>
      <c r="F1924" s="1" t="s">
        <v>18</v>
      </c>
      <c r="G1924" s="1"/>
      <c r="K1924" t="str">
        <f t="shared" si="180"/>
        <v>binary</v>
      </c>
      <c r="L1924">
        <f t="shared" si="181"/>
        <v>16</v>
      </c>
      <c r="M1924">
        <f t="shared" si="182"/>
        <v>0</v>
      </c>
      <c r="N1924">
        <f t="shared" si="183"/>
        <v>0</v>
      </c>
      <c r="O1924">
        <f t="shared" si="184"/>
        <v>0</v>
      </c>
    </row>
    <row r="1925" spans="1:15" hidden="1" x14ac:dyDescent="0.25">
      <c r="A1925" s="1" t="s">
        <v>2221</v>
      </c>
      <c r="B1925" s="2" t="str">
        <f t="shared" si="185"/>
        <v>_Reference22209__Code</v>
      </c>
      <c r="C1925" s="1" t="s">
        <v>2223</v>
      </c>
      <c r="D1925" s="1" t="s">
        <v>2222</v>
      </c>
      <c r="E1925" s="1" t="s">
        <v>23</v>
      </c>
      <c r="F1925" s="1" t="s">
        <v>24</v>
      </c>
      <c r="G1925" s="1"/>
      <c r="K1925" t="str">
        <f t="shared" si="180"/>
        <v>numeric</v>
      </c>
      <c r="L1925">
        <f t="shared" si="181"/>
        <v>5</v>
      </c>
      <c r="M1925">
        <f t="shared" si="182"/>
        <v>3</v>
      </c>
      <c r="N1925">
        <f t="shared" si="183"/>
        <v>0</v>
      </c>
      <c r="O1925">
        <f t="shared" si="184"/>
        <v>0</v>
      </c>
    </row>
    <row r="1926" spans="1:15" hidden="1" x14ac:dyDescent="0.25">
      <c r="A1926" s="1" t="s">
        <v>2221</v>
      </c>
      <c r="B1926" s="2" t="str">
        <f t="shared" si="185"/>
        <v>_Reference22209__Description</v>
      </c>
      <c r="C1926" s="1" t="s">
        <v>2223</v>
      </c>
      <c r="D1926" s="1" t="s">
        <v>2222</v>
      </c>
      <c r="E1926" s="1" t="s">
        <v>25</v>
      </c>
      <c r="F1926" s="1" t="s">
        <v>26</v>
      </c>
      <c r="G1926" s="1"/>
      <c r="K1926" t="str">
        <f t="shared" si="180"/>
        <v>nvarchar</v>
      </c>
      <c r="L1926">
        <f t="shared" si="181"/>
        <v>100</v>
      </c>
      <c r="M1926">
        <f t="shared" si="182"/>
        <v>0</v>
      </c>
      <c r="N1926">
        <f t="shared" si="183"/>
        <v>0</v>
      </c>
      <c r="O1926">
        <f t="shared" si="184"/>
        <v>0</v>
      </c>
    </row>
    <row r="1927" spans="1:15" hidden="1" x14ac:dyDescent="0.25">
      <c r="A1927" s="1" t="s">
        <v>2221</v>
      </c>
      <c r="B1927" s="2" t="str">
        <f t="shared" si="185"/>
        <v>_Reference22209__Fld22244</v>
      </c>
      <c r="C1927" s="1" t="s">
        <v>2223</v>
      </c>
      <c r="D1927" s="1" t="s">
        <v>2222</v>
      </c>
      <c r="E1927" s="1" t="s">
        <v>2224</v>
      </c>
      <c r="F1927" s="1" t="s">
        <v>2225</v>
      </c>
      <c r="G1927" s="1"/>
      <c r="K1927" t="str">
        <f t="shared" si="180"/>
        <v>nvarchar</v>
      </c>
      <c r="L1927">
        <f t="shared" si="181"/>
        <v>200</v>
      </c>
      <c r="M1927">
        <f t="shared" si="182"/>
        <v>0</v>
      </c>
      <c r="N1927">
        <f t="shared" si="183"/>
        <v>0</v>
      </c>
      <c r="O1927">
        <f t="shared" si="184"/>
        <v>0</v>
      </c>
    </row>
    <row r="1928" spans="1:15" hidden="1" x14ac:dyDescent="0.25">
      <c r="A1928" s="1" t="s">
        <v>2221</v>
      </c>
      <c r="B1928" s="2" t="str">
        <f t="shared" si="185"/>
        <v>_Reference22209__Fld22245RRef</v>
      </c>
      <c r="C1928" s="1" t="s">
        <v>2223</v>
      </c>
      <c r="D1928" s="1" t="s">
        <v>2222</v>
      </c>
      <c r="E1928" s="1" t="s">
        <v>2226</v>
      </c>
      <c r="F1928" s="1" t="s">
        <v>2227</v>
      </c>
      <c r="G1928" s="1"/>
      <c r="H1928" s="1" t="s">
        <v>2228</v>
      </c>
      <c r="K1928" t="str">
        <f t="shared" si="180"/>
        <v>binary</v>
      </c>
      <c r="L1928">
        <f t="shared" si="181"/>
        <v>16</v>
      </c>
      <c r="M1928">
        <f t="shared" si="182"/>
        <v>0</v>
      </c>
      <c r="N1928">
        <f t="shared" si="183"/>
        <v>0</v>
      </c>
      <c r="O1928">
        <f t="shared" si="184"/>
        <v>0</v>
      </c>
    </row>
    <row r="1929" spans="1:15" hidden="1" x14ac:dyDescent="0.25">
      <c r="A1929" s="1" t="s">
        <v>2221</v>
      </c>
      <c r="B1929" s="2" t="str">
        <f t="shared" si="185"/>
        <v>_Reference22209__Fld22246RRef</v>
      </c>
      <c r="C1929" s="1" t="s">
        <v>2223</v>
      </c>
      <c r="D1929" s="1" t="s">
        <v>2222</v>
      </c>
      <c r="E1929" s="1" t="s">
        <v>2229</v>
      </c>
      <c r="F1929" s="1" t="s">
        <v>2230</v>
      </c>
      <c r="G1929" s="1"/>
      <c r="H1929" s="1" t="s">
        <v>2231</v>
      </c>
      <c r="K1929" t="str">
        <f t="shared" si="180"/>
        <v>binary</v>
      </c>
      <c r="L1929">
        <f t="shared" si="181"/>
        <v>16</v>
      </c>
      <c r="M1929">
        <f t="shared" si="182"/>
        <v>0</v>
      </c>
      <c r="N1929">
        <f t="shared" si="183"/>
        <v>0</v>
      </c>
      <c r="O1929">
        <f t="shared" si="184"/>
        <v>0</v>
      </c>
    </row>
    <row r="1930" spans="1:15" hidden="1" x14ac:dyDescent="0.25">
      <c r="A1930" s="1" t="s">
        <v>2221</v>
      </c>
      <c r="B1930" s="2" t="str">
        <f t="shared" si="185"/>
        <v>_Reference22209__Fld22247</v>
      </c>
      <c r="C1930" s="1" t="s">
        <v>2223</v>
      </c>
      <c r="D1930" s="1" t="s">
        <v>2222</v>
      </c>
      <c r="E1930" s="1" t="s">
        <v>2232</v>
      </c>
      <c r="F1930" s="1" t="s">
        <v>2233</v>
      </c>
      <c r="G1930" s="1"/>
      <c r="K1930" t="str">
        <f t="shared" si="180"/>
        <v>numeric</v>
      </c>
      <c r="L1930">
        <f t="shared" si="181"/>
        <v>9</v>
      </c>
      <c r="M1930">
        <f t="shared" si="182"/>
        <v>10</v>
      </c>
      <c r="N1930">
        <f t="shared" si="183"/>
        <v>0</v>
      </c>
      <c r="O1930">
        <f t="shared" si="184"/>
        <v>0</v>
      </c>
    </row>
    <row r="1931" spans="1:15" hidden="1" x14ac:dyDescent="0.25">
      <c r="A1931" s="1" t="s">
        <v>2221</v>
      </c>
      <c r="B1931" s="2" t="str">
        <f t="shared" si="185"/>
        <v>_Reference22209__Fld22248</v>
      </c>
      <c r="C1931" s="1" t="s">
        <v>2223</v>
      </c>
      <c r="D1931" s="1" t="s">
        <v>2222</v>
      </c>
      <c r="E1931" s="1" t="s">
        <v>2234</v>
      </c>
      <c r="F1931" s="1" t="s">
        <v>2235</v>
      </c>
      <c r="G1931" s="1"/>
      <c r="K1931" t="str">
        <f t="shared" si="180"/>
        <v>binary</v>
      </c>
      <c r="L1931">
        <f t="shared" si="181"/>
        <v>1</v>
      </c>
      <c r="M1931">
        <f t="shared" si="182"/>
        <v>0</v>
      </c>
      <c r="N1931">
        <f t="shared" si="183"/>
        <v>0</v>
      </c>
      <c r="O1931">
        <f t="shared" si="184"/>
        <v>0</v>
      </c>
    </row>
    <row r="1932" spans="1:15" hidden="1" x14ac:dyDescent="0.25">
      <c r="A1932" s="1" t="s">
        <v>2221</v>
      </c>
      <c r="B1932" s="2" t="str">
        <f t="shared" si="185"/>
        <v>_Reference22209__Fld22249</v>
      </c>
      <c r="C1932" s="1" t="s">
        <v>2223</v>
      </c>
      <c r="D1932" s="1" t="s">
        <v>2222</v>
      </c>
      <c r="E1932" s="1" t="s">
        <v>2236</v>
      </c>
      <c r="F1932" s="1" t="s">
        <v>2237</v>
      </c>
      <c r="G1932" s="1"/>
      <c r="K1932" t="str">
        <f t="shared" si="180"/>
        <v>binary</v>
      </c>
      <c r="L1932">
        <f t="shared" si="181"/>
        <v>1</v>
      </c>
      <c r="M1932">
        <f t="shared" si="182"/>
        <v>0</v>
      </c>
      <c r="N1932">
        <f t="shared" si="183"/>
        <v>0</v>
      </c>
      <c r="O1932">
        <f t="shared" si="184"/>
        <v>0</v>
      </c>
    </row>
    <row r="1933" spans="1:15" hidden="1" x14ac:dyDescent="0.25">
      <c r="A1933" s="1" t="s">
        <v>2221</v>
      </c>
      <c r="B1933" s="2" t="str">
        <f t="shared" si="185"/>
        <v>_Reference22209__Fld22250</v>
      </c>
      <c r="C1933" s="1" t="s">
        <v>2223</v>
      </c>
      <c r="D1933" s="1" t="s">
        <v>2222</v>
      </c>
      <c r="E1933" s="1" t="s">
        <v>2238</v>
      </c>
      <c r="F1933" s="1" t="s">
        <v>2239</v>
      </c>
      <c r="G1933" s="1"/>
      <c r="K1933" t="str">
        <f t="shared" si="180"/>
        <v>binary</v>
      </c>
      <c r="L1933">
        <f t="shared" si="181"/>
        <v>1</v>
      </c>
      <c r="M1933">
        <f t="shared" si="182"/>
        <v>0</v>
      </c>
      <c r="N1933">
        <f t="shared" si="183"/>
        <v>0</v>
      </c>
      <c r="O1933">
        <f t="shared" si="184"/>
        <v>0</v>
      </c>
    </row>
    <row r="1934" spans="1:15" hidden="1" x14ac:dyDescent="0.25">
      <c r="A1934" s="1" t="s">
        <v>2240</v>
      </c>
      <c r="B1934" s="2" t="str">
        <f t="shared" si="185"/>
        <v>_Reference22209_VT22251__LineNo22252</v>
      </c>
      <c r="C1934" s="1" t="s">
        <v>2242</v>
      </c>
      <c r="D1934" s="1" t="s">
        <v>2241</v>
      </c>
      <c r="E1934" s="1" t="s">
        <v>2243</v>
      </c>
      <c r="F1934" s="1" t="s">
        <v>196</v>
      </c>
      <c r="G1934" s="1"/>
      <c r="K1934" t="str">
        <f t="shared" si="180"/>
        <v>numeric</v>
      </c>
      <c r="L1934">
        <f t="shared" si="181"/>
        <v>5</v>
      </c>
      <c r="M1934">
        <f t="shared" si="182"/>
        <v>5</v>
      </c>
      <c r="N1934">
        <f t="shared" si="183"/>
        <v>0</v>
      </c>
      <c r="O1934">
        <f t="shared" si="184"/>
        <v>0</v>
      </c>
    </row>
    <row r="1935" spans="1:15" hidden="1" x14ac:dyDescent="0.25">
      <c r="A1935" s="1" t="s">
        <v>2240</v>
      </c>
      <c r="B1935" s="2" t="str">
        <f t="shared" si="185"/>
        <v>_Reference22209_VT22251__Fld22253</v>
      </c>
      <c r="C1935" s="1" t="s">
        <v>2242</v>
      </c>
      <c r="D1935" s="1" t="s">
        <v>2241</v>
      </c>
      <c r="E1935" s="1" t="s">
        <v>2244</v>
      </c>
      <c r="F1935" s="1" t="s">
        <v>2245</v>
      </c>
      <c r="G1935" s="1"/>
      <c r="K1935" t="str">
        <f t="shared" si="180"/>
        <v>nvarchar</v>
      </c>
      <c r="L1935">
        <f t="shared" si="181"/>
        <v>200</v>
      </c>
      <c r="M1935">
        <f t="shared" si="182"/>
        <v>0</v>
      </c>
      <c r="N1935">
        <f t="shared" si="183"/>
        <v>0</v>
      </c>
      <c r="O1935">
        <f t="shared" si="184"/>
        <v>0</v>
      </c>
    </row>
    <row r="1936" spans="1:15" hidden="1" x14ac:dyDescent="0.25">
      <c r="A1936" s="1" t="s">
        <v>2240</v>
      </c>
      <c r="B1936" s="2" t="str">
        <f t="shared" si="185"/>
        <v>_Reference22209_VT22251__Fld22254</v>
      </c>
      <c r="C1936" s="1" t="s">
        <v>2242</v>
      </c>
      <c r="D1936" s="1" t="s">
        <v>2241</v>
      </c>
      <c r="E1936" s="1" t="s">
        <v>2246</v>
      </c>
      <c r="F1936" s="1" t="s">
        <v>2247</v>
      </c>
      <c r="G1936" s="1"/>
      <c r="K1936" t="str">
        <f t="shared" si="180"/>
        <v>nvarchar</v>
      </c>
      <c r="L1936">
        <f t="shared" si="181"/>
        <v>200</v>
      </c>
      <c r="M1936">
        <f t="shared" si="182"/>
        <v>0</v>
      </c>
      <c r="N1936">
        <f t="shared" si="183"/>
        <v>0</v>
      </c>
      <c r="O1936">
        <f t="shared" si="184"/>
        <v>0</v>
      </c>
    </row>
    <row r="1937" spans="1:15" hidden="1" x14ac:dyDescent="0.25">
      <c r="A1937" s="1" t="s">
        <v>2240</v>
      </c>
      <c r="B1937" s="2" t="str">
        <f t="shared" si="185"/>
        <v>_Reference22209_VT22251__Reference22209_IDRRef</v>
      </c>
      <c r="C1937" s="1" t="s">
        <v>2242</v>
      </c>
      <c r="D1937" s="1" t="s">
        <v>2241</v>
      </c>
      <c r="E1937" s="1" t="s">
        <v>2248</v>
      </c>
      <c r="F1937" s="1" t="s">
        <v>12</v>
      </c>
      <c r="G1937" s="1"/>
      <c r="K1937" t="str">
        <f t="shared" si="180"/>
        <v>binary</v>
      </c>
      <c r="L1937">
        <f t="shared" si="181"/>
        <v>16</v>
      </c>
      <c r="M1937">
        <f t="shared" si="182"/>
        <v>0</v>
      </c>
      <c r="N1937">
        <f t="shared" si="183"/>
        <v>0</v>
      </c>
      <c r="O1937">
        <f t="shared" si="184"/>
        <v>0</v>
      </c>
    </row>
    <row r="1938" spans="1:15" hidden="1" x14ac:dyDescent="0.25">
      <c r="A1938" s="1" t="s">
        <v>2240</v>
      </c>
      <c r="B1938" s="2" t="str">
        <f t="shared" si="185"/>
        <v>_Reference22209_VT22251__KeyField</v>
      </c>
      <c r="C1938" s="1" t="s">
        <v>2242</v>
      </c>
      <c r="D1938" s="1" t="s">
        <v>2241</v>
      </c>
      <c r="E1938" s="1" t="s">
        <v>202</v>
      </c>
      <c r="K1938" t="str">
        <f t="shared" si="180"/>
        <v>binary</v>
      </c>
      <c r="L1938">
        <f t="shared" si="181"/>
        <v>4</v>
      </c>
      <c r="M1938">
        <f t="shared" si="182"/>
        <v>0</v>
      </c>
      <c r="N1938">
        <f t="shared" si="183"/>
        <v>0</v>
      </c>
      <c r="O1938">
        <f t="shared" si="184"/>
        <v>0</v>
      </c>
    </row>
    <row r="1939" spans="1:15" hidden="1" x14ac:dyDescent="0.25">
      <c r="A1939" s="1" t="s">
        <v>2249</v>
      </c>
      <c r="B1939" s="2" t="str">
        <f t="shared" si="185"/>
        <v>_Reference100__IDRRef</v>
      </c>
      <c r="C1939" s="1" t="s">
        <v>2251</v>
      </c>
      <c r="D1939" s="1" t="s">
        <v>2250</v>
      </c>
      <c r="E1939" s="1" t="s">
        <v>11</v>
      </c>
      <c r="F1939" s="1" t="s">
        <v>12</v>
      </c>
      <c r="G1939" s="1"/>
      <c r="K1939" t="str">
        <f t="shared" si="180"/>
        <v>binary</v>
      </c>
      <c r="L1939">
        <f t="shared" si="181"/>
        <v>16</v>
      </c>
      <c r="M1939">
        <f t="shared" si="182"/>
        <v>0</v>
      </c>
      <c r="N1939">
        <f t="shared" si="183"/>
        <v>0</v>
      </c>
      <c r="O1939">
        <f t="shared" si="184"/>
        <v>0</v>
      </c>
    </row>
    <row r="1940" spans="1:15" hidden="1" x14ac:dyDescent="0.25">
      <c r="A1940" s="1" t="s">
        <v>2249</v>
      </c>
      <c r="B1940" s="2" t="str">
        <f t="shared" si="185"/>
        <v>_Reference100__Version</v>
      </c>
      <c r="C1940" s="1" t="s">
        <v>2251</v>
      </c>
      <c r="D1940" s="1" t="s">
        <v>2250</v>
      </c>
      <c r="E1940" s="1" t="s">
        <v>13</v>
      </c>
      <c r="F1940" s="1" t="s">
        <v>14</v>
      </c>
      <c r="G1940" s="1"/>
      <c r="K1940" t="str">
        <f t="shared" si="180"/>
        <v>timestamp</v>
      </c>
      <c r="L1940">
        <f t="shared" si="181"/>
        <v>8</v>
      </c>
      <c r="M1940">
        <f t="shared" si="182"/>
        <v>0</v>
      </c>
      <c r="N1940">
        <f t="shared" si="183"/>
        <v>0</v>
      </c>
      <c r="O1940">
        <f t="shared" si="184"/>
        <v>0</v>
      </c>
    </row>
    <row r="1941" spans="1:15" hidden="1" x14ac:dyDescent="0.25">
      <c r="A1941" s="1" t="s">
        <v>2249</v>
      </c>
      <c r="B1941" s="2" t="str">
        <f t="shared" si="185"/>
        <v>_Reference100__Marked</v>
      </c>
      <c r="C1941" s="1" t="s">
        <v>2251</v>
      </c>
      <c r="D1941" s="1" t="s">
        <v>2250</v>
      </c>
      <c r="E1941" s="1" t="s">
        <v>15</v>
      </c>
      <c r="F1941" s="1" t="s">
        <v>16</v>
      </c>
      <c r="G1941" s="1"/>
      <c r="K1941" t="str">
        <f t="shared" si="180"/>
        <v>binary</v>
      </c>
      <c r="L1941">
        <f t="shared" si="181"/>
        <v>1</v>
      </c>
      <c r="M1941">
        <f t="shared" si="182"/>
        <v>0</v>
      </c>
      <c r="N1941">
        <f t="shared" si="183"/>
        <v>0</v>
      </c>
      <c r="O1941">
        <f t="shared" si="184"/>
        <v>0</v>
      </c>
    </row>
    <row r="1942" spans="1:15" hidden="1" x14ac:dyDescent="0.25">
      <c r="A1942" s="1" t="s">
        <v>2249</v>
      </c>
      <c r="B1942" s="2" t="str">
        <f t="shared" si="185"/>
        <v>_Reference100__PredefinedID</v>
      </c>
      <c r="C1942" s="1" t="s">
        <v>2251</v>
      </c>
      <c r="D1942" s="1" t="s">
        <v>2250</v>
      </c>
      <c r="E1942" s="1" t="s">
        <v>17</v>
      </c>
      <c r="F1942" s="1" t="s">
        <v>18</v>
      </c>
      <c r="G1942" s="1"/>
      <c r="K1942" t="str">
        <f t="shared" si="180"/>
        <v>binary</v>
      </c>
      <c r="L1942">
        <f t="shared" si="181"/>
        <v>16</v>
      </c>
      <c r="M1942">
        <f t="shared" si="182"/>
        <v>0</v>
      </c>
      <c r="N1942">
        <f t="shared" si="183"/>
        <v>0</v>
      </c>
      <c r="O1942">
        <f t="shared" si="184"/>
        <v>0</v>
      </c>
    </row>
    <row r="1943" spans="1:15" hidden="1" x14ac:dyDescent="0.25">
      <c r="A1943" s="1" t="s">
        <v>2249</v>
      </c>
      <c r="B1943" s="2" t="str">
        <f t="shared" si="185"/>
        <v>_Reference100__ParentIDRRef</v>
      </c>
      <c r="C1943" s="1" t="s">
        <v>2251</v>
      </c>
      <c r="D1943" s="1" t="s">
        <v>2250</v>
      </c>
      <c r="E1943" s="1" t="s">
        <v>19</v>
      </c>
      <c r="F1943" s="1" t="s">
        <v>20</v>
      </c>
      <c r="G1943" s="1"/>
      <c r="K1943" t="str">
        <f t="shared" si="180"/>
        <v>binary</v>
      </c>
      <c r="L1943">
        <f t="shared" si="181"/>
        <v>16</v>
      </c>
      <c r="M1943">
        <f t="shared" si="182"/>
        <v>0</v>
      </c>
      <c r="N1943">
        <f t="shared" si="183"/>
        <v>0</v>
      </c>
      <c r="O1943">
        <f t="shared" si="184"/>
        <v>0</v>
      </c>
    </row>
    <row r="1944" spans="1:15" hidden="1" x14ac:dyDescent="0.25">
      <c r="A1944" s="1" t="s">
        <v>2249</v>
      </c>
      <c r="B1944" s="2" t="str">
        <f t="shared" si="185"/>
        <v>_Reference100__Folder</v>
      </c>
      <c r="C1944" s="1" t="s">
        <v>2251</v>
      </c>
      <c r="D1944" s="1" t="s">
        <v>2250</v>
      </c>
      <c r="E1944" s="1" t="s">
        <v>21</v>
      </c>
      <c r="F1944" s="1" t="s">
        <v>22</v>
      </c>
      <c r="G1944" s="1"/>
      <c r="K1944" t="str">
        <f t="shared" si="180"/>
        <v>binary</v>
      </c>
      <c r="L1944">
        <f t="shared" si="181"/>
        <v>1</v>
      </c>
      <c r="M1944">
        <f t="shared" si="182"/>
        <v>0</v>
      </c>
      <c r="N1944">
        <f t="shared" si="183"/>
        <v>0</v>
      </c>
      <c r="O1944">
        <f t="shared" si="184"/>
        <v>0</v>
      </c>
    </row>
    <row r="1945" spans="1:15" hidden="1" x14ac:dyDescent="0.25">
      <c r="A1945" s="1" t="s">
        <v>2249</v>
      </c>
      <c r="B1945" s="2" t="str">
        <f t="shared" si="185"/>
        <v>_Reference100__Code</v>
      </c>
      <c r="C1945" s="1" t="s">
        <v>2251</v>
      </c>
      <c r="D1945" s="1" t="s">
        <v>2250</v>
      </c>
      <c r="E1945" s="1" t="s">
        <v>23</v>
      </c>
      <c r="F1945" s="1" t="s">
        <v>24</v>
      </c>
      <c r="G1945" s="1"/>
      <c r="K1945" t="str">
        <f t="shared" si="180"/>
        <v>numeric</v>
      </c>
      <c r="L1945">
        <f t="shared" si="181"/>
        <v>5</v>
      </c>
      <c r="M1945">
        <f t="shared" si="182"/>
        <v>5</v>
      </c>
      <c r="N1945">
        <f t="shared" si="183"/>
        <v>0</v>
      </c>
      <c r="O1945">
        <f t="shared" si="184"/>
        <v>0</v>
      </c>
    </row>
    <row r="1946" spans="1:15" hidden="1" x14ac:dyDescent="0.25">
      <c r="A1946" s="1" t="s">
        <v>2249</v>
      </c>
      <c r="B1946" s="2" t="str">
        <f t="shared" si="185"/>
        <v>_Reference100__Description</v>
      </c>
      <c r="C1946" s="1" t="s">
        <v>2251</v>
      </c>
      <c r="D1946" s="1" t="s">
        <v>2250</v>
      </c>
      <c r="E1946" s="1" t="s">
        <v>25</v>
      </c>
      <c r="F1946" s="1" t="s">
        <v>26</v>
      </c>
      <c r="G1946" s="1"/>
      <c r="K1946" t="str">
        <f t="shared" si="180"/>
        <v>nvarchar</v>
      </c>
      <c r="L1946">
        <f t="shared" si="181"/>
        <v>140</v>
      </c>
      <c r="M1946">
        <f t="shared" si="182"/>
        <v>0</v>
      </c>
      <c r="N1946">
        <f t="shared" si="183"/>
        <v>0</v>
      </c>
      <c r="O1946">
        <f t="shared" si="184"/>
        <v>0</v>
      </c>
    </row>
    <row r="1947" spans="1:15" hidden="1" x14ac:dyDescent="0.25">
      <c r="A1947" s="1" t="s">
        <v>2249</v>
      </c>
      <c r="B1947" s="2" t="str">
        <f t="shared" si="185"/>
        <v>_Reference100__Fld1536</v>
      </c>
      <c r="C1947" s="1" t="s">
        <v>2251</v>
      </c>
      <c r="D1947" s="1" t="s">
        <v>2250</v>
      </c>
      <c r="E1947" s="1" t="s">
        <v>2252</v>
      </c>
      <c r="F1947" s="1" t="s">
        <v>172</v>
      </c>
      <c r="G1947" s="1"/>
      <c r="K1947" t="str">
        <f t="shared" si="180"/>
        <v>nvarchar</v>
      </c>
      <c r="L1947">
        <f t="shared" si="181"/>
        <v>200</v>
      </c>
      <c r="M1947">
        <f t="shared" si="182"/>
        <v>0</v>
      </c>
      <c r="N1947">
        <f t="shared" si="183"/>
        <v>0</v>
      </c>
      <c r="O1947">
        <f t="shared" si="184"/>
        <v>1</v>
      </c>
    </row>
    <row r="1948" spans="1:15" hidden="1" x14ac:dyDescent="0.25">
      <c r="A1948" s="1" t="s">
        <v>2249</v>
      </c>
      <c r="B1948" s="2" t="str">
        <f t="shared" si="185"/>
        <v>_Reference100__Fld1537</v>
      </c>
      <c r="C1948" s="1" t="s">
        <v>2251</v>
      </c>
      <c r="D1948" s="1" t="s">
        <v>2250</v>
      </c>
      <c r="E1948" s="1" t="s">
        <v>2253</v>
      </c>
      <c r="F1948" s="1" t="s">
        <v>2254</v>
      </c>
      <c r="G1948" s="1"/>
      <c r="K1948" t="str">
        <f t="shared" si="180"/>
        <v>binary</v>
      </c>
      <c r="L1948">
        <f t="shared" si="181"/>
        <v>1</v>
      </c>
      <c r="M1948">
        <f t="shared" si="182"/>
        <v>0</v>
      </c>
      <c r="N1948">
        <f t="shared" si="183"/>
        <v>0</v>
      </c>
      <c r="O1948">
        <f t="shared" si="184"/>
        <v>1</v>
      </c>
    </row>
    <row r="1949" spans="1:15" hidden="1" x14ac:dyDescent="0.25">
      <c r="A1949" s="1" t="s">
        <v>2249</v>
      </c>
      <c r="B1949" s="2" t="str">
        <f t="shared" si="185"/>
        <v>_Reference100__Fld1538</v>
      </c>
      <c r="C1949" s="1" t="s">
        <v>2251</v>
      </c>
      <c r="D1949" s="1" t="s">
        <v>2250</v>
      </c>
      <c r="E1949" s="1" t="s">
        <v>2255</v>
      </c>
      <c r="F1949" s="1" t="s">
        <v>130</v>
      </c>
      <c r="G1949" s="1"/>
      <c r="K1949" t="str">
        <f t="shared" si="180"/>
        <v>nchar</v>
      </c>
      <c r="L1949">
        <f t="shared" si="181"/>
        <v>12</v>
      </c>
      <c r="M1949">
        <f t="shared" si="182"/>
        <v>0</v>
      </c>
      <c r="N1949">
        <f t="shared" si="183"/>
        <v>0</v>
      </c>
      <c r="O1949">
        <f t="shared" si="184"/>
        <v>0</v>
      </c>
    </row>
    <row r="1950" spans="1:15" hidden="1" x14ac:dyDescent="0.25">
      <c r="A1950" s="1" t="s">
        <v>2249</v>
      </c>
      <c r="B1950" s="2" t="str">
        <f t="shared" si="185"/>
        <v>_Reference100__Fld1539</v>
      </c>
      <c r="C1950" s="1" t="s">
        <v>2251</v>
      </c>
      <c r="D1950" s="1" t="s">
        <v>2250</v>
      </c>
      <c r="E1950" s="1" t="s">
        <v>2256</v>
      </c>
      <c r="F1950" s="1" t="s">
        <v>2257</v>
      </c>
      <c r="G1950" s="1"/>
      <c r="K1950" t="str">
        <f t="shared" si="180"/>
        <v>nvarchar</v>
      </c>
      <c r="L1950">
        <f t="shared" si="181"/>
        <v>20</v>
      </c>
      <c r="M1950">
        <f t="shared" si="182"/>
        <v>0</v>
      </c>
      <c r="N1950">
        <f t="shared" si="183"/>
        <v>0</v>
      </c>
      <c r="O1950">
        <f t="shared" si="184"/>
        <v>0</v>
      </c>
    </row>
    <row r="1951" spans="1:15" hidden="1" x14ac:dyDescent="0.25">
      <c r="A1951" s="1" t="s">
        <v>2249</v>
      </c>
      <c r="B1951" s="2" t="str">
        <f t="shared" si="185"/>
        <v>_Reference100__Fld1540</v>
      </c>
      <c r="C1951" s="1" t="s">
        <v>2251</v>
      </c>
      <c r="D1951" s="1" t="s">
        <v>2250</v>
      </c>
      <c r="E1951" s="1" t="s">
        <v>2258</v>
      </c>
      <c r="F1951" s="1" t="s">
        <v>2259</v>
      </c>
      <c r="G1951" s="1"/>
      <c r="K1951" t="str">
        <f t="shared" si="180"/>
        <v>datetime2</v>
      </c>
      <c r="L1951">
        <f t="shared" si="181"/>
        <v>6</v>
      </c>
      <c r="M1951">
        <f t="shared" si="182"/>
        <v>19</v>
      </c>
      <c r="N1951">
        <f t="shared" si="183"/>
        <v>0</v>
      </c>
      <c r="O1951">
        <f t="shared" si="184"/>
        <v>0</v>
      </c>
    </row>
    <row r="1952" spans="1:15" hidden="1" x14ac:dyDescent="0.25">
      <c r="A1952" s="1" t="s">
        <v>2249</v>
      </c>
      <c r="B1952" s="2" t="str">
        <f t="shared" si="185"/>
        <v>_Reference100__Fld1541</v>
      </c>
      <c r="C1952" s="1" t="s">
        <v>2251</v>
      </c>
      <c r="D1952" s="1" t="s">
        <v>2250</v>
      </c>
      <c r="E1952" s="1" t="s">
        <v>2260</v>
      </c>
      <c r="F1952" s="1" t="s">
        <v>2261</v>
      </c>
      <c r="G1952" s="1"/>
      <c r="K1952" t="str">
        <f t="shared" si="180"/>
        <v>datetime2</v>
      </c>
      <c r="L1952">
        <f t="shared" si="181"/>
        <v>6</v>
      </c>
      <c r="M1952">
        <f t="shared" si="182"/>
        <v>19</v>
      </c>
      <c r="N1952">
        <f t="shared" si="183"/>
        <v>0</v>
      </c>
      <c r="O1952">
        <f t="shared" si="184"/>
        <v>0</v>
      </c>
    </row>
    <row r="1953" spans="1:15" hidden="1" x14ac:dyDescent="0.25">
      <c r="A1953" s="1" t="s">
        <v>2249</v>
      </c>
      <c r="B1953" s="2" t="str">
        <f t="shared" si="185"/>
        <v>_Reference100__Fld1542</v>
      </c>
      <c r="C1953" s="1" t="s">
        <v>2251</v>
      </c>
      <c r="D1953" s="1" t="s">
        <v>2250</v>
      </c>
      <c r="E1953" s="1" t="s">
        <v>2262</v>
      </c>
      <c r="F1953" s="1" t="s">
        <v>2263</v>
      </c>
      <c r="G1953" s="1"/>
      <c r="K1953" t="str">
        <f t="shared" si="180"/>
        <v>numeric</v>
      </c>
      <c r="L1953">
        <f t="shared" si="181"/>
        <v>9</v>
      </c>
      <c r="M1953">
        <f t="shared" si="182"/>
        <v>19</v>
      </c>
      <c r="N1953">
        <f t="shared" si="183"/>
        <v>2</v>
      </c>
      <c r="O1953">
        <f t="shared" si="184"/>
        <v>0</v>
      </c>
    </row>
    <row r="1954" spans="1:15" hidden="1" x14ac:dyDescent="0.25">
      <c r="A1954" s="1" t="s">
        <v>2249</v>
      </c>
      <c r="B1954" s="2" t="str">
        <f t="shared" si="185"/>
        <v>_Reference100__Fld1543</v>
      </c>
      <c r="C1954" s="1" t="s">
        <v>2251</v>
      </c>
      <c r="D1954" s="1" t="s">
        <v>2250</v>
      </c>
      <c r="E1954" s="1" t="s">
        <v>2264</v>
      </c>
      <c r="F1954" s="1" t="s">
        <v>2265</v>
      </c>
      <c r="G1954" s="1"/>
      <c r="K1954" t="str">
        <f t="shared" si="180"/>
        <v>nvarchar</v>
      </c>
      <c r="L1954">
        <f t="shared" si="181"/>
        <v>20</v>
      </c>
      <c r="M1954">
        <f t="shared" si="182"/>
        <v>0</v>
      </c>
      <c r="N1954">
        <f t="shared" si="183"/>
        <v>0</v>
      </c>
      <c r="O1954">
        <f t="shared" si="184"/>
        <v>0</v>
      </c>
    </row>
    <row r="1955" spans="1:15" hidden="1" x14ac:dyDescent="0.25">
      <c r="A1955" s="1" t="s">
        <v>2249</v>
      </c>
      <c r="B1955" s="2" t="str">
        <f t="shared" si="185"/>
        <v>_Reference100__Fld1544RRef</v>
      </c>
      <c r="C1955" s="1" t="s">
        <v>2251</v>
      </c>
      <c r="D1955" s="1" t="s">
        <v>2250</v>
      </c>
      <c r="E1955" s="1" t="s">
        <v>2266</v>
      </c>
      <c r="F1955" s="1" t="s">
        <v>2267</v>
      </c>
      <c r="G1955" s="1"/>
      <c r="H1955" s="1" t="s">
        <v>2268</v>
      </c>
      <c r="K1955" t="str">
        <f t="shared" si="180"/>
        <v>binary</v>
      </c>
      <c r="L1955">
        <f t="shared" si="181"/>
        <v>16</v>
      </c>
      <c r="M1955">
        <f t="shared" si="182"/>
        <v>0</v>
      </c>
      <c r="N1955">
        <f t="shared" si="183"/>
        <v>0</v>
      </c>
      <c r="O1955">
        <f t="shared" si="184"/>
        <v>1</v>
      </c>
    </row>
    <row r="1956" spans="1:15" hidden="1" x14ac:dyDescent="0.25">
      <c r="A1956" s="1" t="s">
        <v>2249</v>
      </c>
      <c r="B1956" s="2" t="str">
        <f t="shared" si="185"/>
        <v>_Reference100__Fld18518RRef</v>
      </c>
      <c r="C1956" s="1" t="s">
        <v>2251</v>
      </c>
      <c r="D1956" s="1" t="s">
        <v>2250</v>
      </c>
      <c r="E1956" s="1" t="s">
        <v>2269</v>
      </c>
      <c r="F1956" s="1" t="s">
        <v>2270</v>
      </c>
      <c r="G1956" s="1"/>
      <c r="H1956" s="1" t="s">
        <v>214</v>
      </c>
      <c r="I1956" s="1" t="s">
        <v>215</v>
      </c>
      <c r="K1956" t="str">
        <f t="shared" si="180"/>
        <v>binary</v>
      </c>
      <c r="L1956">
        <f t="shared" si="181"/>
        <v>16</v>
      </c>
      <c r="M1956">
        <f t="shared" si="182"/>
        <v>0</v>
      </c>
      <c r="N1956">
        <f t="shared" si="183"/>
        <v>0</v>
      </c>
      <c r="O1956">
        <f t="shared" si="184"/>
        <v>0</v>
      </c>
    </row>
    <row r="1957" spans="1:15" hidden="1" x14ac:dyDescent="0.25">
      <c r="A1957" s="1" t="s">
        <v>2249</v>
      </c>
      <c r="B1957" s="2" t="str">
        <f t="shared" si="185"/>
        <v>_Reference100__Fld18519RRef</v>
      </c>
      <c r="C1957" s="1" t="s">
        <v>2251</v>
      </c>
      <c r="D1957" s="1" t="s">
        <v>2250</v>
      </c>
      <c r="E1957" s="1" t="s">
        <v>2271</v>
      </c>
      <c r="F1957" s="1" t="s">
        <v>2272</v>
      </c>
      <c r="G1957" s="1"/>
      <c r="H1957" s="1" t="s">
        <v>2174</v>
      </c>
      <c r="I1957" s="1" t="s">
        <v>2172</v>
      </c>
      <c r="K1957" t="str">
        <f t="shared" si="180"/>
        <v>binary</v>
      </c>
      <c r="L1957">
        <f t="shared" si="181"/>
        <v>16</v>
      </c>
      <c r="M1957">
        <f t="shared" si="182"/>
        <v>0</v>
      </c>
      <c r="N1957">
        <f t="shared" si="183"/>
        <v>0</v>
      </c>
      <c r="O1957">
        <f t="shared" si="184"/>
        <v>1</v>
      </c>
    </row>
    <row r="1958" spans="1:15" hidden="1" x14ac:dyDescent="0.25">
      <c r="A1958" s="1" t="s">
        <v>2249</v>
      </c>
      <c r="B1958" s="2" t="str">
        <f t="shared" si="185"/>
        <v>_Reference100__Fld18520_TYPE</v>
      </c>
      <c r="C1958" s="1" t="s">
        <v>2251</v>
      </c>
      <c r="D1958" s="1" t="s">
        <v>2250</v>
      </c>
      <c r="E1958" s="1" t="s">
        <v>2273</v>
      </c>
      <c r="F1958" s="1" t="s">
        <v>2274</v>
      </c>
      <c r="G1958" s="1"/>
      <c r="K1958" t="str">
        <f t="shared" si="180"/>
        <v>binary</v>
      </c>
      <c r="L1958">
        <f t="shared" si="181"/>
        <v>1</v>
      </c>
      <c r="M1958">
        <f t="shared" si="182"/>
        <v>0</v>
      </c>
      <c r="N1958">
        <f t="shared" si="183"/>
        <v>0</v>
      </c>
      <c r="O1958">
        <f t="shared" si="184"/>
        <v>1</v>
      </c>
    </row>
    <row r="1959" spans="1:15" hidden="1" x14ac:dyDescent="0.25">
      <c r="A1959" s="1" t="s">
        <v>2249</v>
      </c>
      <c r="B1959" s="2" t="str">
        <f t="shared" si="185"/>
        <v>_Reference100__Fld18520_RTRef</v>
      </c>
      <c r="C1959" s="1" t="s">
        <v>2251</v>
      </c>
      <c r="D1959" s="1" t="s">
        <v>2250</v>
      </c>
      <c r="E1959" s="1" t="s">
        <v>2275</v>
      </c>
      <c r="F1959" s="1" t="s">
        <v>2274</v>
      </c>
      <c r="G1959" s="1"/>
      <c r="K1959" t="str">
        <f t="shared" si="180"/>
        <v>binary</v>
      </c>
      <c r="L1959">
        <f t="shared" si="181"/>
        <v>4</v>
      </c>
      <c r="M1959">
        <f t="shared" si="182"/>
        <v>0</v>
      </c>
      <c r="N1959">
        <f t="shared" si="183"/>
        <v>0</v>
      </c>
      <c r="O1959">
        <f t="shared" si="184"/>
        <v>1</v>
      </c>
    </row>
    <row r="1960" spans="1:15" hidden="1" x14ac:dyDescent="0.25">
      <c r="A1960" s="1" t="s">
        <v>2249</v>
      </c>
      <c r="B1960" s="2" t="str">
        <f t="shared" si="185"/>
        <v>_Reference100__Fld18520_RRRef</v>
      </c>
      <c r="C1960" s="1" t="s">
        <v>2251</v>
      </c>
      <c r="D1960" s="1" t="s">
        <v>2250</v>
      </c>
      <c r="E1960" s="1" t="s">
        <v>2276</v>
      </c>
      <c r="F1960" s="1" t="s">
        <v>2274</v>
      </c>
      <c r="G1960" s="1"/>
      <c r="K1960" t="str">
        <f t="shared" si="180"/>
        <v>binary</v>
      </c>
      <c r="L1960">
        <f t="shared" si="181"/>
        <v>16</v>
      </c>
      <c r="M1960">
        <f t="shared" si="182"/>
        <v>0</v>
      </c>
      <c r="N1960">
        <f t="shared" si="183"/>
        <v>0</v>
      </c>
      <c r="O1960">
        <f t="shared" si="184"/>
        <v>1</v>
      </c>
    </row>
    <row r="1961" spans="1:15" hidden="1" x14ac:dyDescent="0.25">
      <c r="A1961" s="1" t="s">
        <v>177</v>
      </c>
      <c r="B1961" s="2" t="str">
        <f t="shared" si="185"/>
        <v>_Reference101__IDRRef</v>
      </c>
      <c r="C1961" s="1" t="s">
        <v>176</v>
      </c>
      <c r="D1961" s="1" t="s">
        <v>2277</v>
      </c>
      <c r="E1961" s="1" t="s">
        <v>11</v>
      </c>
      <c r="F1961" s="1" t="s">
        <v>12</v>
      </c>
      <c r="G1961" s="1"/>
      <c r="K1961" t="str">
        <f t="shared" si="180"/>
        <v>binary</v>
      </c>
      <c r="L1961">
        <f t="shared" si="181"/>
        <v>16</v>
      </c>
      <c r="M1961">
        <f t="shared" si="182"/>
        <v>0</v>
      </c>
      <c r="N1961">
        <f t="shared" si="183"/>
        <v>0</v>
      </c>
      <c r="O1961">
        <f t="shared" si="184"/>
        <v>0</v>
      </c>
    </row>
    <row r="1962" spans="1:15" hidden="1" x14ac:dyDescent="0.25">
      <c r="A1962" s="1" t="s">
        <v>177</v>
      </c>
      <c r="B1962" s="2" t="str">
        <f t="shared" si="185"/>
        <v>_Reference101__Version</v>
      </c>
      <c r="C1962" s="1" t="s">
        <v>176</v>
      </c>
      <c r="D1962" s="1" t="s">
        <v>2277</v>
      </c>
      <c r="E1962" s="1" t="s">
        <v>13</v>
      </c>
      <c r="F1962" s="1" t="s">
        <v>14</v>
      </c>
      <c r="G1962" s="1"/>
      <c r="K1962" t="str">
        <f t="shared" si="180"/>
        <v>timestamp</v>
      </c>
      <c r="L1962">
        <f t="shared" si="181"/>
        <v>8</v>
      </c>
      <c r="M1962">
        <f t="shared" si="182"/>
        <v>0</v>
      </c>
      <c r="N1962">
        <f t="shared" si="183"/>
        <v>0</v>
      </c>
      <c r="O1962">
        <f t="shared" si="184"/>
        <v>0</v>
      </c>
    </row>
    <row r="1963" spans="1:15" hidden="1" x14ac:dyDescent="0.25">
      <c r="A1963" s="1" t="s">
        <v>177</v>
      </c>
      <c r="B1963" s="2" t="str">
        <f t="shared" si="185"/>
        <v>_Reference101__Marked</v>
      </c>
      <c r="C1963" s="1" t="s">
        <v>176</v>
      </c>
      <c r="D1963" s="1" t="s">
        <v>2277</v>
      </c>
      <c r="E1963" s="1" t="s">
        <v>15</v>
      </c>
      <c r="F1963" s="1" t="s">
        <v>16</v>
      </c>
      <c r="G1963" s="1"/>
      <c r="K1963" t="str">
        <f t="shared" si="180"/>
        <v>binary</v>
      </c>
      <c r="L1963">
        <f t="shared" si="181"/>
        <v>1</v>
      </c>
      <c r="M1963">
        <f t="shared" si="182"/>
        <v>0</v>
      </c>
      <c r="N1963">
        <f t="shared" si="183"/>
        <v>0</v>
      </c>
      <c r="O1963">
        <f t="shared" si="184"/>
        <v>0</v>
      </c>
    </row>
    <row r="1964" spans="1:15" hidden="1" x14ac:dyDescent="0.25">
      <c r="A1964" s="1" t="s">
        <v>177</v>
      </c>
      <c r="B1964" s="2" t="str">
        <f t="shared" si="185"/>
        <v>_Reference101__PredefinedID</v>
      </c>
      <c r="C1964" s="1" t="s">
        <v>176</v>
      </c>
      <c r="D1964" s="1" t="s">
        <v>2277</v>
      </c>
      <c r="E1964" s="1" t="s">
        <v>17</v>
      </c>
      <c r="F1964" s="1" t="s">
        <v>18</v>
      </c>
      <c r="G1964" s="1"/>
      <c r="K1964" t="str">
        <f t="shared" si="180"/>
        <v>binary</v>
      </c>
      <c r="L1964">
        <f t="shared" si="181"/>
        <v>16</v>
      </c>
      <c r="M1964">
        <f t="shared" si="182"/>
        <v>0</v>
      </c>
      <c r="N1964">
        <f t="shared" si="183"/>
        <v>0</v>
      </c>
      <c r="O1964">
        <f t="shared" si="184"/>
        <v>0</v>
      </c>
    </row>
    <row r="1965" spans="1:15" hidden="1" x14ac:dyDescent="0.25">
      <c r="A1965" s="1" t="s">
        <v>177</v>
      </c>
      <c r="B1965" s="2" t="str">
        <f t="shared" si="185"/>
        <v>_Reference101__Code</v>
      </c>
      <c r="C1965" s="1" t="s">
        <v>176</v>
      </c>
      <c r="D1965" s="1" t="s">
        <v>2277</v>
      </c>
      <c r="E1965" s="1" t="s">
        <v>23</v>
      </c>
      <c r="F1965" s="1" t="s">
        <v>24</v>
      </c>
      <c r="G1965" s="1"/>
      <c r="K1965" t="str">
        <f t="shared" si="180"/>
        <v>nchar</v>
      </c>
      <c r="L1965">
        <f t="shared" si="181"/>
        <v>8</v>
      </c>
      <c r="M1965">
        <f t="shared" si="182"/>
        <v>0</v>
      </c>
      <c r="N1965">
        <f t="shared" si="183"/>
        <v>0</v>
      </c>
      <c r="O1965">
        <f t="shared" si="184"/>
        <v>0</v>
      </c>
    </row>
    <row r="1966" spans="1:15" hidden="1" x14ac:dyDescent="0.25">
      <c r="A1966" s="1" t="s">
        <v>177</v>
      </c>
      <c r="B1966" s="2" t="str">
        <f t="shared" si="185"/>
        <v>_Reference101__Description</v>
      </c>
      <c r="C1966" s="1" t="s">
        <v>176</v>
      </c>
      <c r="D1966" s="1" t="s">
        <v>2277</v>
      </c>
      <c r="E1966" s="1" t="s">
        <v>25</v>
      </c>
      <c r="F1966" s="1" t="s">
        <v>26</v>
      </c>
      <c r="G1966" s="1"/>
      <c r="K1966" t="str">
        <f t="shared" si="180"/>
        <v>nvarchar</v>
      </c>
      <c r="L1966">
        <f t="shared" si="181"/>
        <v>50</v>
      </c>
      <c r="M1966">
        <f t="shared" si="182"/>
        <v>0</v>
      </c>
      <c r="N1966">
        <f t="shared" si="183"/>
        <v>0</v>
      </c>
      <c r="O1966">
        <f t="shared" si="184"/>
        <v>0</v>
      </c>
    </row>
    <row r="1967" spans="1:15" hidden="1" x14ac:dyDescent="0.25">
      <c r="A1967" s="1" t="s">
        <v>177</v>
      </c>
      <c r="B1967" s="2" t="str">
        <f t="shared" si="185"/>
        <v>_Reference101__Fld1548</v>
      </c>
      <c r="C1967" s="1" t="s">
        <v>176</v>
      </c>
      <c r="D1967" s="1" t="s">
        <v>2277</v>
      </c>
      <c r="E1967" s="1" t="s">
        <v>2278</v>
      </c>
      <c r="F1967" s="1" t="s">
        <v>162</v>
      </c>
      <c r="G1967" s="1"/>
      <c r="K1967" t="str">
        <f t="shared" si="180"/>
        <v>nvarchar</v>
      </c>
      <c r="L1967">
        <f t="shared" si="181"/>
        <v>50</v>
      </c>
      <c r="M1967">
        <f t="shared" si="182"/>
        <v>0</v>
      </c>
      <c r="N1967">
        <f t="shared" si="183"/>
        <v>0</v>
      </c>
      <c r="O1967">
        <f t="shared" si="184"/>
        <v>0</v>
      </c>
    </row>
    <row r="1968" spans="1:15" hidden="1" x14ac:dyDescent="0.25">
      <c r="A1968" s="1" t="s">
        <v>177</v>
      </c>
      <c r="B1968" s="2" t="str">
        <f t="shared" si="185"/>
        <v>_Reference101__Fld1549</v>
      </c>
      <c r="C1968" s="1" t="s">
        <v>176</v>
      </c>
      <c r="D1968" s="1" t="s">
        <v>2277</v>
      </c>
      <c r="E1968" s="1" t="s">
        <v>2279</v>
      </c>
      <c r="F1968" s="1" t="s">
        <v>130</v>
      </c>
      <c r="G1968" s="1"/>
      <c r="K1968" t="str">
        <f t="shared" si="180"/>
        <v>nchar</v>
      </c>
      <c r="L1968">
        <f t="shared" si="181"/>
        <v>12</v>
      </c>
      <c r="M1968">
        <f t="shared" si="182"/>
        <v>0</v>
      </c>
      <c r="N1968">
        <f t="shared" si="183"/>
        <v>0</v>
      </c>
      <c r="O1968">
        <f t="shared" si="184"/>
        <v>0</v>
      </c>
    </row>
    <row r="1969" spans="1:15" hidden="1" x14ac:dyDescent="0.25">
      <c r="A1969" s="1" t="s">
        <v>177</v>
      </c>
      <c r="B1969" s="2" t="str">
        <f t="shared" si="185"/>
        <v>_Reference101__Fld30280</v>
      </c>
      <c r="C1969" s="1" t="s">
        <v>176</v>
      </c>
      <c r="D1969" s="1" t="s">
        <v>2277</v>
      </c>
      <c r="E1969" s="1" t="s">
        <v>2280</v>
      </c>
      <c r="F1969" s="1" t="s">
        <v>2281</v>
      </c>
      <c r="G1969" s="1"/>
      <c r="K1969" t="str">
        <f t="shared" si="180"/>
        <v>nvarchar</v>
      </c>
      <c r="L1969">
        <f t="shared" si="181"/>
        <v>6</v>
      </c>
      <c r="M1969">
        <f t="shared" si="182"/>
        <v>0</v>
      </c>
      <c r="N1969">
        <f t="shared" si="183"/>
        <v>0</v>
      </c>
      <c r="O1969">
        <f t="shared" si="184"/>
        <v>0</v>
      </c>
    </row>
    <row r="1970" spans="1:15" hidden="1" x14ac:dyDescent="0.25">
      <c r="A1970" s="1" t="s">
        <v>177</v>
      </c>
      <c r="B1970" s="2" t="str">
        <f t="shared" si="185"/>
        <v>_Reference101__Fld30281</v>
      </c>
      <c r="C1970" s="1" t="s">
        <v>176</v>
      </c>
      <c r="D1970" s="1" t="s">
        <v>2277</v>
      </c>
      <c r="E1970" s="1" t="s">
        <v>2282</v>
      </c>
      <c r="F1970" s="1" t="s">
        <v>2283</v>
      </c>
      <c r="G1970" s="1"/>
      <c r="K1970" t="str">
        <f t="shared" si="180"/>
        <v>nvarchar</v>
      </c>
      <c r="L1970">
        <f t="shared" si="181"/>
        <v>6</v>
      </c>
      <c r="M1970">
        <f t="shared" si="182"/>
        <v>0</v>
      </c>
      <c r="N1970">
        <f t="shared" si="183"/>
        <v>0</v>
      </c>
      <c r="O1970">
        <f t="shared" si="184"/>
        <v>0</v>
      </c>
    </row>
    <row r="1971" spans="1:15" hidden="1" x14ac:dyDescent="0.25">
      <c r="A1971" s="1" t="s">
        <v>177</v>
      </c>
      <c r="B1971" s="2" t="str">
        <f t="shared" si="185"/>
        <v>_Reference101__Fld1550</v>
      </c>
      <c r="C1971" s="1" t="s">
        <v>176</v>
      </c>
      <c r="D1971" s="1" t="s">
        <v>2277</v>
      </c>
      <c r="E1971" s="1" t="s">
        <v>2284</v>
      </c>
      <c r="F1971" s="1" t="s">
        <v>160</v>
      </c>
      <c r="G1971" s="1"/>
      <c r="K1971" t="str">
        <f t="shared" si="180"/>
        <v>numeric</v>
      </c>
      <c r="L1971">
        <f t="shared" si="181"/>
        <v>5</v>
      </c>
      <c r="M1971">
        <f t="shared" si="182"/>
        <v>2</v>
      </c>
      <c r="N1971">
        <f t="shared" si="183"/>
        <v>0</v>
      </c>
      <c r="O1971">
        <f t="shared" si="184"/>
        <v>0</v>
      </c>
    </row>
    <row r="1972" spans="1:15" hidden="1" x14ac:dyDescent="0.25">
      <c r="A1972" s="1" t="s">
        <v>873</v>
      </c>
      <c r="B1972" s="2" t="str">
        <f t="shared" si="185"/>
        <v>_Reference17547__IDRRef</v>
      </c>
      <c r="C1972" s="1" t="s">
        <v>872</v>
      </c>
      <c r="D1972" s="1" t="s">
        <v>2285</v>
      </c>
      <c r="E1972" s="1" t="s">
        <v>11</v>
      </c>
      <c r="F1972" s="1" t="s">
        <v>12</v>
      </c>
      <c r="G1972" s="1"/>
      <c r="K1972" t="str">
        <f t="shared" si="180"/>
        <v>binary</v>
      </c>
      <c r="L1972">
        <f t="shared" si="181"/>
        <v>16</v>
      </c>
      <c r="M1972">
        <f t="shared" si="182"/>
        <v>0</v>
      </c>
      <c r="N1972">
        <f t="shared" si="183"/>
        <v>0</v>
      </c>
      <c r="O1972">
        <f t="shared" si="184"/>
        <v>0</v>
      </c>
    </row>
    <row r="1973" spans="1:15" hidden="1" x14ac:dyDescent="0.25">
      <c r="A1973" s="1" t="s">
        <v>873</v>
      </c>
      <c r="B1973" s="2" t="str">
        <f t="shared" si="185"/>
        <v>_Reference17547__Version</v>
      </c>
      <c r="C1973" s="1" t="s">
        <v>872</v>
      </c>
      <c r="D1973" s="1" t="s">
        <v>2285</v>
      </c>
      <c r="E1973" s="1" t="s">
        <v>13</v>
      </c>
      <c r="F1973" s="1" t="s">
        <v>14</v>
      </c>
      <c r="G1973" s="1"/>
      <c r="K1973" t="str">
        <f t="shared" si="180"/>
        <v>timestamp</v>
      </c>
      <c r="L1973">
        <f t="shared" si="181"/>
        <v>8</v>
      </c>
      <c r="M1973">
        <f t="shared" si="182"/>
        <v>0</v>
      </c>
      <c r="N1973">
        <f t="shared" si="183"/>
        <v>0</v>
      </c>
      <c r="O1973">
        <f t="shared" si="184"/>
        <v>0</v>
      </c>
    </row>
    <row r="1974" spans="1:15" hidden="1" x14ac:dyDescent="0.25">
      <c r="A1974" s="1" t="s">
        <v>873</v>
      </c>
      <c r="B1974" s="2" t="str">
        <f t="shared" si="185"/>
        <v>_Reference17547__Marked</v>
      </c>
      <c r="C1974" s="1" t="s">
        <v>872</v>
      </c>
      <c r="D1974" s="1" t="s">
        <v>2285</v>
      </c>
      <c r="E1974" s="1" t="s">
        <v>15</v>
      </c>
      <c r="F1974" s="1" t="s">
        <v>16</v>
      </c>
      <c r="G1974" s="1"/>
      <c r="K1974" t="str">
        <f t="shared" si="180"/>
        <v>binary</v>
      </c>
      <c r="L1974">
        <f t="shared" si="181"/>
        <v>1</v>
      </c>
      <c r="M1974">
        <f t="shared" si="182"/>
        <v>0</v>
      </c>
      <c r="N1974">
        <f t="shared" si="183"/>
        <v>0</v>
      </c>
      <c r="O1974">
        <f t="shared" si="184"/>
        <v>0</v>
      </c>
    </row>
    <row r="1975" spans="1:15" hidden="1" x14ac:dyDescent="0.25">
      <c r="A1975" s="1" t="s">
        <v>873</v>
      </c>
      <c r="B1975" s="2" t="str">
        <f t="shared" si="185"/>
        <v>_Reference17547__PredefinedID</v>
      </c>
      <c r="C1975" s="1" t="s">
        <v>872</v>
      </c>
      <c r="D1975" s="1" t="s">
        <v>2285</v>
      </c>
      <c r="E1975" s="1" t="s">
        <v>17</v>
      </c>
      <c r="F1975" s="1" t="s">
        <v>18</v>
      </c>
      <c r="G1975" s="1"/>
      <c r="K1975" t="str">
        <f t="shared" si="180"/>
        <v>binary</v>
      </c>
      <c r="L1975">
        <f t="shared" si="181"/>
        <v>16</v>
      </c>
      <c r="M1975">
        <f t="shared" si="182"/>
        <v>0</v>
      </c>
      <c r="N1975">
        <f t="shared" si="183"/>
        <v>0</v>
      </c>
      <c r="O1975">
        <f t="shared" si="184"/>
        <v>0</v>
      </c>
    </row>
    <row r="1976" spans="1:15" hidden="1" x14ac:dyDescent="0.25">
      <c r="A1976" s="1" t="s">
        <v>873</v>
      </c>
      <c r="B1976" s="2" t="str">
        <f t="shared" si="185"/>
        <v>_Reference17547__ParentIDRRef</v>
      </c>
      <c r="C1976" s="1" t="s">
        <v>872</v>
      </c>
      <c r="D1976" s="1" t="s">
        <v>2285</v>
      </c>
      <c r="E1976" s="1" t="s">
        <v>19</v>
      </c>
      <c r="F1976" s="1" t="s">
        <v>20</v>
      </c>
      <c r="G1976" s="1"/>
      <c r="K1976" t="str">
        <f t="shared" si="180"/>
        <v>binary</v>
      </c>
      <c r="L1976">
        <f t="shared" si="181"/>
        <v>16</v>
      </c>
      <c r="M1976">
        <f t="shared" si="182"/>
        <v>0</v>
      </c>
      <c r="N1976">
        <f t="shared" si="183"/>
        <v>0</v>
      </c>
      <c r="O1976">
        <f t="shared" si="184"/>
        <v>0</v>
      </c>
    </row>
    <row r="1977" spans="1:15" hidden="1" x14ac:dyDescent="0.25">
      <c r="A1977" s="1" t="s">
        <v>873</v>
      </c>
      <c r="B1977" s="2" t="str">
        <f t="shared" si="185"/>
        <v>_Reference17547__Folder</v>
      </c>
      <c r="C1977" s="1" t="s">
        <v>872</v>
      </c>
      <c r="D1977" s="1" t="s">
        <v>2285</v>
      </c>
      <c r="E1977" s="1" t="s">
        <v>21</v>
      </c>
      <c r="F1977" s="1" t="s">
        <v>22</v>
      </c>
      <c r="G1977" s="1"/>
      <c r="K1977" t="str">
        <f t="shared" si="180"/>
        <v>binary</v>
      </c>
      <c r="L1977">
        <f t="shared" si="181"/>
        <v>1</v>
      </c>
      <c r="M1977">
        <f t="shared" si="182"/>
        <v>0</v>
      </c>
      <c r="N1977">
        <f t="shared" si="183"/>
        <v>0</v>
      </c>
      <c r="O1977">
        <f t="shared" si="184"/>
        <v>0</v>
      </c>
    </row>
    <row r="1978" spans="1:15" hidden="1" x14ac:dyDescent="0.25">
      <c r="A1978" s="1" t="s">
        <v>873</v>
      </c>
      <c r="B1978" s="2" t="str">
        <f t="shared" si="185"/>
        <v>_Reference17547__Code</v>
      </c>
      <c r="C1978" s="1" t="s">
        <v>872</v>
      </c>
      <c r="D1978" s="1" t="s">
        <v>2285</v>
      </c>
      <c r="E1978" s="1" t="s">
        <v>23</v>
      </c>
      <c r="F1978" s="1" t="s">
        <v>24</v>
      </c>
      <c r="G1978" s="1"/>
      <c r="K1978" t="str">
        <f t="shared" si="180"/>
        <v>nvarchar</v>
      </c>
      <c r="L1978">
        <f t="shared" si="181"/>
        <v>16</v>
      </c>
      <c r="M1978">
        <f t="shared" si="182"/>
        <v>0</v>
      </c>
      <c r="N1978">
        <f t="shared" si="183"/>
        <v>0</v>
      </c>
      <c r="O1978">
        <f t="shared" si="184"/>
        <v>0</v>
      </c>
    </row>
    <row r="1979" spans="1:15" hidden="1" x14ac:dyDescent="0.25">
      <c r="A1979" s="1" t="s">
        <v>873</v>
      </c>
      <c r="B1979" s="2" t="str">
        <f t="shared" si="185"/>
        <v>_Reference17547__Description</v>
      </c>
      <c r="C1979" s="1" t="s">
        <v>872</v>
      </c>
      <c r="D1979" s="1" t="s">
        <v>2285</v>
      </c>
      <c r="E1979" s="1" t="s">
        <v>25</v>
      </c>
      <c r="F1979" s="1" t="s">
        <v>26</v>
      </c>
      <c r="G1979" s="1"/>
      <c r="K1979" t="str">
        <f t="shared" si="180"/>
        <v>nvarchar</v>
      </c>
      <c r="L1979">
        <f t="shared" si="181"/>
        <v>300</v>
      </c>
      <c r="M1979">
        <f t="shared" si="182"/>
        <v>0</v>
      </c>
      <c r="N1979">
        <f t="shared" si="183"/>
        <v>0</v>
      </c>
      <c r="O1979">
        <f t="shared" si="184"/>
        <v>0</v>
      </c>
    </row>
    <row r="1980" spans="1:15" hidden="1" x14ac:dyDescent="0.25">
      <c r="A1980" s="1" t="s">
        <v>873</v>
      </c>
      <c r="B1980" s="2" t="str">
        <f t="shared" si="185"/>
        <v>_Reference17547__Fld17551</v>
      </c>
      <c r="C1980" s="1" t="s">
        <v>872</v>
      </c>
      <c r="D1980" s="1" t="s">
        <v>2285</v>
      </c>
      <c r="E1980" s="1" t="s">
        <v>2286</v>
      </c>
      <c r="F1980" s="1" t="s">
        <v>2287</v>
      </c>
      <c r="G1980" s="1"/>
      <c r="K1980" t="str">
        <f t="shared" si="180"/>
        <v>nvarchar</v>
      </c>
      <c r="L1980">
        <f t="shared" si="181"/>
        <v>300</v>
      </c>
      <c r="M1980">
        <f t="shared" si="182"/>
        <v>0</v>
      </c>
      <c r="N1980">
        <f t="shared" si="183"/>
        <v>0</v>
      </c>
      <c r="O1980">
        <f t="shared" si="184"/>
        <v>0</v>
      </c>
    </row>
    <row r="1981" spans="1:15" hidden="1" x14ac:dyDescent="0.25">
      <c r="A1981" s="1" t="s">
        <v>873</v>
      </c>
      <c r="B1981" s="2" t="str">
        <f t="shared" si="185"/>
        <v>_Reference17547__Fld17552</v>
      </c>
      <c r="C1981" s="1" t="s">
        <v>872</v>
      </c>
      <c r="D1981" s="1" t="s">
        <v>2285</v>
      </c>
      <c r="E1981" s="1" t="s">
        <v>2288</v>
      </c>
      <c r="F1981" s="1" t="s">
        <v>2289</v>
      </c>
      <c r="G1981" s="1"/>
      <c r="K1981" t="str">
        <f t="shared" si="180"/>
        <v>nvarchar</v>
      </c>
      <c r="L1981">
        <f t="shared" si="181"/>
        <v>4</v>
      </c>
      <c r="M1981">
        <f t="shared" si="182"/>
        <v>0</v>
      </c>
      <c r="N1981">
        <f t="shared" si="183"/>
        <v>0</v>
      </c>
      <c r="O1981">
        <f t="shared" si="184"/>
        <v>1</v>
      </c>
    </row>
    <row r="1982" spans="1:15" hidden="1" x14ac:dyDescent="0.25">
      <c r="A1982" s="1" t="s">
        <v>873</v>
      </c>
      <c r="B1982" s="2" t="str">
        <f t="shared" si="185"/>
        <v>_Reference17547__Fld17553</v>
      </c>
      <c r="C1982" s="1" t="s">
        <v>872</v>
      </c>
      <c r="D1982" s="1" t="s">
        <v>2285</v>
      </c>
      <c r="E1982" s="1" t="s">
        <v>2290</v>
      </c>
      <c r="F1982" s="1" t="s">
        <v>2291</v>
      </c>
      <c r="G1982" s="1"/>
      <c r="K1982" t="str">
        <f t="shared" si="180"/>
        <v>nvarchar</v>
      </c>
      <c r="L1982">
        <f t="shared" si="181"/>
        <v>6</v>
      </c>
      <c r="M1982">
        <f t="shared" si="182"/>
        <v>0</v>
      </c>
      <c r="N1982">
        <f t="shared" si="183"/>
        <v>0</v>
      </c>
      <c r="O1982">
        <f t="shared" si="184"/>
        <v>1</v>
      </c>
    </row>
    <row r="1983" spans="1:15" hidden="1" x14ac:dyDescent="0.25">
      <c r="A1983" s="1" t="s">
        <v>873</v>
      </c>
      <c r="B1983" s="2" t="str">
        <f t="shared" si="185"/>
        <v>_Reference17547__Fld17554</v>
      </c>
      <c r="C1983" s="1" t="s">
        <v>872</v>
      </c>
      <c r="D1983" s="1" t="s">
        <v>2285</v>
      </c>
      <c r="E1983" s="1" t="s">
        <v>2292</v>
      </c>
      <c r="F1983" s="1" t="s">
        <v>2293</v>
      </c>
      <c r="G1983" s="1"/>
      <c r="K1983" t="str">
        <f t="shared" si="180"/>
        <v>nvarchar</v>
      </c>
      <c r="L1983">
        <f t="shared" si="181"/>
        <v>10</v>
      </c>
      <c r="M1983">
        <f t="shared" si="182"/>
        <v>0</v>
      </c>
      <c r="N1983">
        <f t="shared" si="183"/>
        <v>0</v>
      </c>
      <c r="O1983">
        <f t="shared" si="184"/>
        <v>1</v>
      </c>
    </row>
    <row r="1984" spans="1:15" hidden="1" x14ac:dyDescent="0.25">
      <c r="A1984" s="1" t="s">
        <v>873</v>
      </c>
      <c r="B1984" s="2" t="str">
        <f t="shared" si="185"/>
        <v>_Reference17547__Fld17555</v>
      </c>
      <c r="C1984" s="1" t="s">
        <v>872</v>
      </c>
      <c r="D1984" s="1" t="s">
        <v>2285</v>
      </c>
      <c r="E1984" s="1" t="s">
        <v>2294</v>
      </c>
      <c r="F1984" s="1" t="s">
        <v>2295</v>
      </c>
      <c r="G1984" s="1"/>
      <c r="K1984" t="str">
        <f t="shared" si="180"/>
        <v>nvarchar</v>
      </c>
      <c r="L1984">
        <f t="shared" si="181"/>
        <v>4</v>
      </c>
      <c r="M1984">
        <f t="shared" si="182"/>
        <v>0</v>
      </c>
      <c r="N1984">
        <f t="shared" si="183"/>
        <v>0</v>
      </c>
      <c r="O1984">
        <f t="shared" si="184"/>
        <v>1</v>
      </c>
    </row>
    <row r="1985" spans="1:15" hidden="1" x14ac:dyDescent="0.25">
      <c r="A1985" s="1" t="s">
        <v>873</v>
      </c>
      <c r="B1985" s="2" t="str">
        <f t="shared" si="185"/>
        <v>_Reference17547__Fld17556</v>
      </c>
      <c r="C1985" s="1" t="s">
        <v>872</v>
      </c>
      <c r="D1985" s="1" t="s">
        <v>2285</v>
      </c>
      <c r="E1985" s="1" t="s">
        <v>2296</v>
      </c>
      <c r="F1985" s="1" t="s">
        <v>2297</v>
      </c>
      <c r="G1985" s="1"/>
      <c r="K1985" t="str">
        <f t="shared" si="180"/>
        <v>nvarchar</v>
      </c>
      <c r="L1985">
        <f t="shared" si="181"/>
        <v>30</v>
      </c>
      <c r="M1985">
        <f t="shared" si="182"/>
        <v>0</v>
      </c>
      <c r="N1985">
        <f t="shared" si="183"/>
        <v>0</v>
      </c>
      <c r="O1985">
        <f t="shared" si="184"/>
        <v>1</v>
      </c>
    </row>
    <row r="1986" spans="1:15" hidden="1" x14ac:dyDescent="0.25">
      <c r="A1986" s="1" t="s">
        <v>873</v>
      </c>
      <c r="B1986" s="2" t="str">
        <f t="shared" si="185"/>
        <v>_Reference17547__Fld17557</v>
      </c>
      <c r="C1986" s="1" t="s">
        <v>872</v>
      </c>
      <c r="D1986" s="1" t="s">
        <v>2285</v>
      </c>
      <c r="E1986" s="1" t="s">
        <v>2298</v>
      </c>
      <c r="F1986" s="1" t="s">
        <v>2299</v>
      </c>
      <c r="G1986" s="1"/>
      <c r="K1986" t="str">
        <f t="shared" ref="K1986:K2049" si="186">VLOOKUP($B1986,msfields,4,FALSE)</f>
        <v>binary</v>
      </c>
      <c r="L1986">
        <f t="shared" ref="L1986:L2049" si="187">VLOOKUP($B1986,msfields,5,FALSE)</f>
        <v>1</v>
      </c>
      <c r="M1986">
        <f t="shared" ref="M1986:M2049" si="188">VLOOKUP($B1986,msfields,6,FALSE)</f>
        <v>0</v>
      </c>
      <c r="N1986">
        <f t="shared" ref="N1986:N2049" si="189">VLOOKUP($B1986,msfields,7,FALSE)</f>
        <v>0</v>
      </c>
      <c r="O1986">
        <f t="shared" ref="O1986:O2049" si="190">VLOOKUP($B1986,msfields,8,FALSE)</f>
        <v>1</v>
      </c>
    </row>
    <row r="1987" spans="1:15" hidden="1" x14ac:dyDescent="0.25">
      <c r="A1987" s="1" t="s">
        <v>873</v>
      </c>
      <c r="B1987" s="2" t="str">
        <f t="shared" ref="B1987:B2050" si="191">D1987&amp;"_"&amp;E1987</f>
        <v>_Reference17547__Fld17998</v>
      </c>
      <c r="C1987" s="1" t="s">
        <v>872</v>
      </c>
      <c r="D1987" s="1" t="s">
        <v>2285</v>
      </c>
      <c r="E1987" s="1" t="s">
        <v>2300</v>
      </c>
      <c r="F1987" s="1" t="s">
        <v>2301</v>
      </c>
      <c r="G1987" s="1"/>
      <c r="K1987" t="str">
        <f t="shared" si="186"/>
        <v>datetime2</v>
      </c>
      <c r="L1987">
        <f t="shared" si="187"/>
        <v>6</v>
      </c>
      <c r="M1987">
        <f t="shared" si="188"/>
        <v>19</v>
      </c>
      <c r="N1987">
        <f t="shared" si="189"/>
        <v>0</v>
      </c>
      <c r="O1987">
        <f t="shared" si="190"/>
        <v>0</v>
      </c>
    </row>
    <row r="1988" spans="1:15" hidden="1" x14ac:dyDescent="0.25">
      <c r="A1988" s="1" t="s">
        <v>873</v>
      </c>
      <c r="B1988" s="2" t="str">
        <f t="shared" si="191"/>
        <v>_Reference17547__Fld17999</v>
      </c>
      <c r="C1988" s="1" t="s">
        <v>872</v>
      </c>
      <c r="D1988" s="1" t="s">
        <v>2285</v>
      </c>
      <c r="E1988" s="1" t="s">
        <v>2302</v>
      </c>
      <c r="F1988" s="1" t="s">
        <v>2303</v>
      </c>
      <c r="G1988" s="1"/>
      <c r="K1988" t="str">
        <f t="shared" si="186"/>
        <v>datetime2</v>
      </c>
      <c r="L1988">
        <f t="shared" si="187"/>
        <v>6</v>
      </c>
      <c r="M1988">
        <f t="shared" si="188"/>
        <v>19</v>
      </c>
      <c r="N1988">
        <f t="shared" si="189"/>
        <v>0</v>
      </c>
      <c r="O1988">
        <f t="shared" si="190"/>
        <v>0</v>
      </c>
    </row>
    <row r="1989" spans="1:15" hidden="1" x14ac:dyDescent="0.25">
      <c r="A1989" s="1" t="s">
        <v>873</v>
      </c>
      <c r="B1989" s="2" t="str">
        <f t="shared" si="191"/>
        <v>_Reference17547__Fld18000</v>
      </c>
      <c r="C1989" s="1" t="s">
        <v>872</v>
      </c>
      <c r="D1989" s="1" t="s">
        <v>2285</v>
      </c>
      <c r="E1989" s="1" t="s">
        <v>2304</v>
      </c>
      <c r="F1989" s="1" t="s">
        <v>2305</v>
      </c>
      <c r="G1989" s="1"/>
      <c r="K1989" t="str">
        <f t="shared" si="186"/>
        <v>datetime2</v>
      </c>
      <c r="L1989">
        <f t="shared" si="187"/>
        <v>6</v>
      </c>
      <c r="M1989">
        <f t="shared" si="188"/>
        <v>19</v>
      </c>
      <c r="N1989">
        <f t="shared" si="189"/>
        <v>0</v>
      </c>
      <c r="O1989">
        <f t="shared" si="190"/>
        <v>0</v>
      </c>
    </row>
    <row r="1990" spans="1:15" hidden="1" x14ac:dyDescent="0.25">
      <c r="A1990" s="1" t="s">
        <v>2306</v>
      </c>
      <c r="B1990" s="2" t="str">
        <f t="shared" si="191"/>
        <v>_Reference102__IDRRef</v>
      </c>
      <c r="C1990" s="1" t="s">
        <v>2308</v>
      </c>
      <c r="D1990" s="1" t="s">
        <v>2307</v>
      </c>
      <c r="E1990" s="1" t="s">
        <v>11</v>
      </c>
      <c r="F1990" s="1" t="s">
        <v>12</v>
      </c>
      <c r="G1990" s="1"/>
      <c r="K1990" t="str">
        <f t="shared" si="186"/>
        <v>binary</v>
      </c>
      <c r="L1990">
        <f t="shared" si="187"/>
        <v>16</v>
      </c>
      <c r="M1990">
        <f t="shared" si="188"/>
        <v>0</v>
      </c>
      <c r="N1990">
        <f t="shared" si="189"/>
        <v>0</v>
      </c>
      <c r="O1990">
        <f t="shared" si="190"/>
        <v>0</v>
      </c>
    </row>
    <row r="1991" spans="1:15" hidden="1" x14ac:dyDescent="0.25">
      <c r="A1991" s="1" t="s">
        <v>2306</v>
      </c>
      <c r="B1991" s="2" t="str">
        <f t="shared" si="191"/>
        <v>_Reference102__Version</v>
      </c>
      <c r="C1991" s="1" t="s">
        <v>2308</v>
      </c>
      <c r="D1991" s="1" t="s">
        <v>2307</v>
      </c>
      <c r="E1991" s="1" t="s">
        <v>13</v>
      </c>
      <c r="F1991" s="1" t="s">
        <v>14</v>
      </c>
      <c r="G1991" s="1"/>
      <c r="K1991" t="str">
        <f t="shared" si="186"/>
        <v>timestamp</v>
      </c>
      <c r="L1991">
        <f t="shared" si="187"/>
        <v>8</v>
      </c>
      <c r="M1991">
        <f t="shared" si="188"/>
        <v>0</v>
      </c>
      <c r="N1991">
        <f t="shared" si="189"/>
        <v>0</v>
      </c>
      <c r="O1991">
        <f t="shared" si="190"/>
        <v>0</v>
      </c>
    </row>
    <row r="1992" spans="1:15" hidden="1" x14ac:dyDescent="0.25">
      <c r="A1992" s="1" t="s">
        <v>2306</v>
      </c>
      <c r="B1992" s="2" t="str">
        <f t="shared" si="191"/>
        <v>_Reference102__Marked</v>
      </c>
      <c r="C1992" s="1" t="s">
        <v>2308</v>
      </c>
      <c r="D1992" s="1" t="s">
        <v>2307</v>
      </c>
      <c r="E1992" s="1" t="s">
        <v>15</v>
      </c>
      <c r="F1992" s="1" t="s">
        <v>16</v>
      </c>
      <c r="G1992" s="1"/>
      <c r="K1992" t="str">
        <f t="shared" si="186"/>
        <v>binary</v>
      </c>
      <c r="L1992">
        <f t="shared" si="187"/>
        <v>1</v>
      </c>
      <c r="M1992">
        <f t="shared" si="188"/>
        <v>0</v>
      </c>
      <c r="N1992">
        <f t="shared" si="189"/>
        <v>0</v>
      </c>
      <c r="O1992">
        <f t="shared" si="190"/>
        <v>0</v>
      </c>
    </row>
    <row r="1993" spans="1:15" hidden="1" x14ac:dyDescent="0.25">
      <c r="A1993" s="1" t="s">
        <v>2306</v>
      </c>
      <c r="B1993" s="2" t="str">
        <f t="shared" si="191"/>
        <v>_Reference102__PredefinedID</v>
      </c>
      <c r="C1993" s="1" t="s">
        <v>2308</v>
      </c>
      <c r="D1993" s="1" t="s">
        <v>2307</v>
      </c>
      <c r="E1993" s="1" t="s">
        <v>17</v>
      </c>
      <c r="F1993" s="1" t="s">
        <v>18</v>
      </c>
      <c r="G1993" s="1"/>
      <c r="K1993" t="str">
        <f t="shared" si="186"/>
        <v>binary</v>
      </c>
      <c r="L1993">
        <f t="shared" si="187"/>
        <v>16</v>
      </c>
      <c r="M1993">
        <f t="shared" si="188"/>
        <v>0</v>
      </c>
      <c r="N1993">
        <f t="shared" si="189"/>
        <v>0</v>
      </c>
      <c r="O1993">
        <f t="shared" si="190"/>
        <v>0</v>
      </c>
    </row>
    <row r="1994" spans="1:15" hidden="1" x14ac:dyDescent="0.25">
      <c r="A1994" s="1" t="s">
        <v>2306</v>
      </c>
      <c r="B1994" s="2" t="str">
        <f t="shared" si="191"/>
        <v>_Reference102__Code</v>
      </c>
      <c r="C1994" s="1" t="s">
        <v>2308</v>
      </c>
      <c r="D1994" s="1" t="s">
        <v>2307</v>
      </c>
      <c r="E1994" s="1" t="s">
        <v>23</v>
      </c>
      <c r="F1994" s="1" t="s">
        <v>24</v>
      </c>
      <c r="G1994" s="1"/>
      <c r="K1994" t="str">
        <f t="shared" si="186"/>
        <v>numeric</v>
      </c>
      <c r="L1994">
        <f t="shared" si="187"/>
        <v>5</v>
      </c>
      <c r="M1994">
        <f t="shared" si="188"/>
        <v>5</v>
      </c>
      <c r="N1994">
        <f t="shared" si="189"/>
        <v>0</v>
      </c>
      <c r="O1994">
        <f t="shared" si="190"/>
        <v>0</v>
      </c>
    </row>
    <row r="1995" spans="1:15" hidden="1" x14ac:dyDescent="0.25">
      <c r="A1995" s="1" t="s">
        <v>2306</v>
      </c>
      <c r="B1995" s="2" t="str">
        <f t="shared" si="191"/>
        <v>_Reference102__Description</v>
      </c>
      <c r="C1995" s="1" t="s">
        <v>2308</v>
      </c>
      <c r="D1995" s="1" t="s">
        <v>2307</v>
      </c>
      <c r="E1995" s="1" t="s">
        <v>25</v>
      </c>
      <c r="F1995" s="1" t="s">
        <v>26</v>
      </c>
      <c r="G1995" s="1"/>
      <c r="K1995" t="str">
        <f t="shared" si="186"/>
        <v>nvarchar</v>
      </c>
      <c r="L1995">
        <f t="shared" si="187"/>
        <v>50</v>
      </c>
      <c r="M1995">
        <f t="shared" si="188"/>
        <v>0</v>
      </c>
      <c r="N1995">
        <f t="shared" si="189"/>
        <v>0</v>
      </c>
      <c r="O1995">
        <f t="shared" si="190"/>
        <v>0</v>
      </c>
    </row>
    <row r="1996" spans="1:15" hidden="1" x14ac:dyDescent="0.25">
      <c r="A1996" s="1" t="s">
        <v>2306</v>
      </c>
      <c r="B1996" s="2" t="str">
        <f t="shared" si="191"/>
        <v>_Reference102__Fld1553</v>
      </c>
      <c r="C1996" s="1" t="s">
        <v>2308</v>
      </c>
      <c r="D1996" s="1" t="s">
        <v>2307</v>
      </c>
      <c r="E1996" s="1" t="s">
        <v>2309</v>
      </c>
      <c r="F1996" s="1" t="s">
        <v>2310</v>
      </c>
      <c r="G1996" s="1"/>
      <c r="K1996" t="str">
        <f t="shared" si="186"/>
        <v>numeric</v>
      </c>
      <c r="L1996">
        <f t="shared" si="187"/>
        <v>9</v>
      </c>
      <c r="M1996">
        <f t="shared" si="188"/>
        <v>19</v>
      </c>
      <c r="N1996">
        <f t="shared" si="189"/>
        <v>0</v>
      </c>
      <c r="O1996">
        <f t="shared" si="190"/>
        <v>0</v>
      </c>
    </row>
    <row r="1997" spans="1:15" hidden="1" x14ac:dyDescent="0.25">
      <c r="A1997" s="1" t="s">
        <v>2306</v>
      </c>
      <c r="B1997" s="2" t="str">
        <f t="shared" si="191"/>
        <v>_Reference102__Fld1554</v>
      </c>
      <c r="C1997" s="1" t="s">
        <v>2308</v>
      </c>
      <c r="D1997" s="1" t="s">
        <v>2307</v>
      </c>
      <c r="E1997" s="1" t="s">
        <v>2311</v>
      </c>
      <c r="F1997" s="1" t="s">
        <v>2312</v>
      </c>
      <c r="G1997" s="1"/>
      <c r="K1997" t="str">
        <f t="shared" si="186"/>
        <v>numeric</v>
      </c>
      <c r="L1997">
        <f t="shared" si="187"/>
        <v>9</v>
      </c>
      <c r="M1997">
        <f t="shared" si="188"/>
        <v>19</v>
      </c>
      <c r="N1997">
        <f t="shared" si="189"/>
        <v>0</v>
      </c>
      <c r="O1997">
        <f t="shared" si="190"/>
        <v>0</v>
      </c>
    </row>
    <row r="1998" spans="1:15" hidden="1" x14ac:dyDescent="0.25">
      <c r="A1998" s="1" t="s">
        <v>2306</v>
      </c>
      <c r="B1998" s="2" t="str">
        <f t="shared" si="191"/>
        <v>_Reference102__Fld1555</v>
      </c>
      <c r="C1998" s="1" t="s">
        <v>2308</v>
      </c>
      <c r="D1998" s="1" t="s">
        <v>2307</v>
      </c>
      <c r="E1998" s="1" t="s">
        <v>2313</v>
      </c>
      <c r="F1998" s="1" t="s">
        <v>294</v>
      </c>
      <c r="G1998" s="1"/>
      <c r="K1998" t="str">
        <f t="shared" si="186"/>
        <v>numeric</v>
      </c>
      <c r="L1998">
        <f t="shared" si="187"/>
        <v>9</v>
      </c>
      <c r="M1998">
        <f t="shared" si="188"/>
        <v>19</v>
      </c>
      <c r="N1998">
        <f t="shared" si="189"/>
        <v>0</v>
      </c>
      <c r="O1998">
        <f t="shared" si="190"/>
        <v>0</v>
      </c>
    </row>
    <row r="1999" spans="1:15" hidden="1" x14ac:dyDescent="0.25">
      <c r="A1999" s="1" t="s">
        <v>2314</v>
      </c>
      <c r="B1999" s="2" t="str">
        <f t="shared" si="191"/>
        <v>_Reference102_VT1556__LineNo1557</v>
      </c>
      <c r="C1999" s="1" t="s">
        <v>2316</v>
      </c>
      <c r="D1999" s="1" t="s">
        <v>2315</v>
      </c>
      <c r="E1999" s="1" t="s">
        <v>2317</v>
      </c>
      <c r="F1999" s="1" t="s">
        <v>196</v>
      </c>
      <c r="G1999" s="1"/>
      <c r="K1999" t="str">
        <f t="shared" si="186"/>
        <v>numeric</v>
      </c>
      <c r="L1999">
        <f t="shared" si="187"/>
        <v>5</v>
      </c>
      <c r="M1999">
        <f t="shared" si="188"/>
        <v>5</v>
      </c>
      <c r="N1999">
        <f t="shared" si="189"/>
        <v>0</v>
      </c>
      <c r="O1999">
        <f t="shared" si="190"/>
        <v>0</v>
      </c>
    </row>
    <row r="2000" spans="1:15" hidden="1" x14ac:dyDescent="0.25">
      <c r="A2000" s="1" t="s">
        <v>2314</v>
      </c>
      <c r="B2000" s="2" t="str">
        <f t="shared" si="191"/>
        <v>_Reference102_VT1556__Fld1558</v>
      </c>
      <c r="C2000" s="1" t="s">
        <v>2316</v>
      </c>
      <c r="D2000" s="1" t="s">
        <v>2315</v>
      </c>
      <c r="E2000" s="1" t="s">
        <v>2318</v>
      </c>
      <c r="F2000" s="1" t="s">
        <v>2319</v>
      </c>
      <c r="G2000" s="1"/>
      <c r="K2000" t="str">
        <f t="shared" si="186"/>
        <v>numeric</v>
      </c>
      <c r="L2000">
        <f t="shared" si="187"/>
        <v>9</v>
      </c>
      <c r="M2000">
        <f t="shared" si="188"/>
        <v>19</v>
      </c>
      <c r="N2000">
        <f t="shared" si="189"/>
        <v>2</v>
      </c>
      <c r="O2000">
        <f t="shared" si="190"/>
        <v>0</v>
      </c>
    </row>
    <row r="2001" spans="1:15" hidden="1" x14ac:dyDescent="0.25">
      <c r="A2001" s="1" t="s">
        <v>2314</v>
      </c>
      <c r="B2001" s="2" t="str">
        <f t="shared" si="191"/>
        <v>_Reference102_VT1556__Fld1559</v>
      </c>
      <c r="C2001" s="1" t="s">
        <v>2316</v>
      </c>
      <c r="D2001" s="1" t="s">
        <v>2315</v>
      </c>
      <c r="E2001" s="1" t="s">
        <v>2320</v>
      </c>
      <c r="F2001" s="1" t="s">
        <v>2321</v>
      </c>
      <c r="G2001" s="1"/>
      <c r="K2001" t="str">
        <f t="shared" si="186"/>
        <v>numeric</v>
      </c>
      <c r="L2001">
        <f t="shared" si="187"/>
        <v>9</v>
      </c>
      <c r="M2001">
        <f t="shared" si="188"/>
        <v>19</v>
      </c>
      <c r="N2001">
        <f t="shared" si="189"/>
        <v>2</v>
      </c>
      <c r="O2001">
        <f t="shared" si="190"/>
        <v>0</v>
      </c>
    </row>
    <row r="2002" spans="1:15" hidden="1" x14ac:dyDescent="0.25">
      <c r="A2002" s="1" t="s">
        <v>2314</v>
      </c>
      <c r="B2002" s="2" t="str">
        <f t="shared" si="191"/>
        <v>_Reference102_VT1556__Fld1560</v>
      </c>
      <c r="C2002" s="1" t="s">
        <v>2316</v>
      </c>
      <c r="D2002" s="1" t="s">
        <v>2315</v>
      </c>
      <c r="E2002" s="1" t="s">
        <v>2322</v>
      </c>
      <c r="F2002" s="1" t="s">
        <v>294</v>
      </c>
      <c r="G2002" s="1"/>
      <c r="K2002" t="str">
        <f t="shared" si="186"/>
        <v>numeric</v>
      </c>
      <c r="L2002">
        <f t="shared" si="187"/>
        <v>9</v>
      </c>
      <c r="M2002">
        <f t="shared" si="188"/>
        <v>19</v>
      </c>
      <c r="N2002">
        <f t="shared" si="189"/>
        <v>2</v>
      </c>
      <c r="O2002">
        <f t="shared" si="190"/>
        <v>0</v>
      </c>
    </row>
    <row r="2003" spans="1:15" hidden="1" x14ac:dyDescent="0.25">
      <c r="A2003" s="1" t="s">
        <v>2314</v>
      </c>
      <c r="B2003" s="2" t="str">
        <f t="shared" si="191"/>
        <v>_Reference102_VT1556__Fld1561</v>
      </c>
      <c r="C2003" s="1" t="s">
        <v>2316</v>
      </c>
      <c r="D2003" s="1" t="s">
        <v>2315</v>
      </c>
      <c r="E2003" s="1" t="s">
        <v>2323</v>
      </c>
      <c r="F2003" s="1" t="s">
        <v>2324</v>
      </c>
      <c r="G2003" s="1"/>
      <c r="K2003" t="str">
        <f t="shared" si="186"/>
        <v>datetime2</v>
      </c>
      <c r="L2003">
        <f t="shared" si="187"/>
        <v>6</v>
      </c>
      <c r="M2003">
        <f t="shared" si="188"/>
        <v>19</v>
      </c>
      <c r="N2003">
        <f t="shared" si="189"/>
        <v>0</v>
      </c>
      <c r="O2003">
        <f t="shared" si="190"/>
        <v>0</v>
      </c>
    </row>
    <row r="2004" spans="1:15" hidden="1" x14ac:dyDescent="0.25">
      <c r="A2004" s="1" t="s">
        <v>2314</v>
      </c>
      <c r="B2004" s="2" t="str">
        <f t="shared" si="191"/>
        <v>_Reference102_VT1556__Reference102_IDRRef</v>
      </c>
      <c r="C2004" s="1" t="s">
        <v>2316</v>
      </c>
      <c r="D2004" s="1" t="s">
        <v>2315</v>
      </c>
      <c r="E2004" s="1" t="s">
        <v>2325</v>
      </c>
      <c r="F2004" s="1" t="s">
        <v>12</v>
      </c>
      <c r="G2004" s="1"/>
      <c r="K2004" t="str">
        <f t="shared" si="186"/>
        <v>binary</v>
      </c>
      <c r="L2004">
        <f t="shared" si="187"/>
        <v>16</v>
      </c>
      <c r="M2004">
        <f t="shared" si="188"/>
        <v>0</v>
      </c>
      <c r="N2004">
        <f t="shared" si="189"/>
        <v>0</v>
      </c>
      <c r="O2004">
        <f t="shared" si="190"/>
        <v>0</v>
      </c>
    </row>
    <row r="2005" spans="1:15" hidden="1" x14ac:dyDescent="0.25">
      <c r="A2005" s="1" t="s">
        <v>2314</v>
      </c>
      <c r="B2005" s="2" t="str">
        <f t="shared" si="191"/>
        <v>_Reference102_VT1556__KeyField</v>
      </c>
      <c r="C2005" s="1" t="s">
        <v>2316</v>
      </c>
      <c r="D2005" s="1" t="s">
        <v>2315</v>
      </c>
      <c r="E2005" s="1" t="s">
        <v>202</v>
      </c>
      <c r="K2005" t="str">
        <f t="shared" si="186"/>
        <v>binary</v>
      </c>
      <c r="L2005">
        <f t="shared" si="187"/>
        <v>4</v>
      </c>
      <c r="M2005">
        <f t="shared" si="188"/>
        <v>0</v>
      </c>
      <c r="N2005">
        <f t="shared" si="189"/>
        <v>0</v>
      </c>
      <c r="O2005">
        <f t="shared" si="190"/>
        <v>0</v>
      </c>
    </row>
    <row r="2006" spans="1:15" hidden="1" x14ac:dyDescent="0.25">
      <c r="A2006" s="1" t="s">
        <v>701</v>
      </c>
      <c r="B2006" s="2" t="str">
        <f t="shared" si="191"/>
        <v>_Reference103__IDRRef</v>
      </c>
      <c r="C2006" s="1" t="s">
        <v>700</v>
      </c>
      <c r="D2006" s="1" t="s">
        <v>2326</v>
      </c>
      <c r="E2006" s="1" t="s">
        <v>11</v>
      </c>
      <c r="F2006" s="1" t="s">
        <v>12</v>
      </c>
      <c r="G2006" s="1"/>
      <c r="K2006" t="str">
        <f t="shared" si="186"/>
        <v>binary</v>
      </c>
      <c r="L2006">
        <f t="shared" si="187"/>
        <v>16</v>
      </c>
      <c r="M2006">
        <f t="shared" si="188"/>
        <v>0</v>
      </c>
      <c r="N2006">
        <f t="shared" si="189"/>
        <v>0</v>
      </c>
      <c r="O2006">
        <f t="shared" si="190"/>
        <v>0</v>
      </c>
    </row>
    <row r="2007" spans="1:15" hidden="1" x14ac:dyDescent="0.25">
      <c r="A2007" s="1" t="s">
        <v>701</v>
      </c>
      <c r="B2007" s="2" t="str">
        <f t="shared" si="191"/>
        <v>_Reference103__Version</v>
      </c>
      <c r="C2007" s="1" t="s">
        <v>700</v>
      </c>
      <c r="D2007" s="1" t="s">
        <v>2326</v>
      </c>
      <c r="E2007" s="1" t="s">
        <v>13</v>
      </c>
      <c r="F2007" s="1" t="s">
        <v>14</v>
      </c>
      <c r="G2007" s="1"/>
      <c r="K2007" t="str">
        <f t="shared" si="186"/>
        <v>timestamp</v>
      </c>
      <c r="L2007">
        <f t="shared" si="187"/>
        <v>8</v>
      </c>
      <c r="M2007">
        <f t="shared" si="188"/>
        <v>0</v>
      </c>
      <c r="N2007">
        <f t="shared" si="189"/>
        <v>0</v>
      </c>
      <c r="O2007">
        <f t="shared" si="190"/>
        <v>0</v>
      </c>
    </row>
    <row r="2008" spans="1:15" hidden="1" x14ac:dyDescent="0.25">
      <c r="A2008" s="1" t="s">
        <v>701</v>
      </c>
      <c r="B2008" s="2" t="str">
        <f t="shared" si="191"/>
        <v>_Reference103__Marked</v>
      </c>
      <c r="C2008" s="1" t="s">
        <v>700</v>
      </c>
      <c r="D2008" s="1" t="s">
        <v>2326</v>
      </c>
      <c r="E2008" s="1" t="s">
        <v>15</v>
      </c>
      <c r="F2008" s="1" t="s">
        <v>16</v>
      </c>
      <c r="G2008" s="1"/>
      <c r="K2008" t="str">
        <f t="shared" si="186"/>
        <v>binary</v>
      </c>
      <c r="L2008">
        <f t="shared" si="187"/>
        <v>1</v>
      </c>
      <c r="M2008">
        <f t="shared" si="188"/>
        <v>0</v>
      </c>
      <c r="N2008">
        <f t="shared" si="189"/>
        <v>0</v>
      </c>
      <c r="O2008">
        <f t="shared" si="190"/>
        <v>0</v>
      </c>
    </row>
    <row r="2009" spans="1:15" hidden="1" x14ac:dyDescent="0.25">
      <c r="A2009" s="1" t="s">
        <v>701</v>
      </c>
      <c r="B2009" s="2" t="str">
        <f t="shared" si="191"/>
        <v>_Reference103__PredefinedID</v>
      </c>
      <c r="C2009" s="1" t="s">
        <v>700</v>
      </c>
      <c r="D2009" s="1" t="s">
        <v>2326</v>
      </c>
      <c r="E2009" s="1" t="s">
        <v>17</v>
      </c>
      <c r="F2009" s="1" t="s">
        <v>18</v>
      </c>
      <c r="G2009" s="1"/>
      <c r="K2009" t="str">
        <f t="shared" si="186"/>
        <v>binary</v>
      </c>
      <c r="L2009">
        <f t="shared" si="187"/>
        <v>16</v>
      </c>
      <c r="M2009">
        <f t="shared" si="188"/>
        <v>0</v>
      </c>
      <c r="N2009">
        <f t="shared" si="189"/>
        <v>0</v>
      </c>
      <c r="O2009">
        <f t="shared" si="190"/>
        <v>0</v>
      </c>
    </row>
    <row r="2010" spans="1:15" hidden="1" x14ac:dyDescent="0.25">
      <c r="A2010" s="1" t="s">
        <v>701</v>
      </c>
      <c r="B2010" s="2" t="str">
        <f t="shared" si="191"/>
        <v>_Reference103__ParentIDRRef</v>
      </c>
      <c r="C2010" s="1" t="s">
        <v>700</v>
      </c>
      <c r="D2010" s="1" t="s">
        <v>2326</v>
      </c>
      <c r="E2010" s="1" t="s">
        <v>19</v>
      </c>
      <c r="F2010" s="1" t="s">
        <v>20</v>
      </c>
      <c r="G2010" s="1"/>
      <c r="K2010" t="str">
        <f t="shared" si="186"/>
        <v>binary</v>
      </c>
      <c r="L2010">
        <f t="shared" si="187"/>
        <v>16</v>
      </c>
      <c r="M2010">
        <f t="shared" si="188"/>
        <v>0</v>
      </c>
      <c r="N2010">
        <f t="shared" si="189"/>
        <v>0</v>
      </c>
      <c r="O2010">
        <f t="shared" si="190"/>
        <v>0</v>
      </c>
    </row>
    <row r="2011" spans="1:15" hidden="1" x14ac:dyDescent="0.25">
      <c r="A2011" s="1" t="s">
        <v>701</v>
      </c>
      <c r="B2011" s="2" t="str">
        <f t="shared" si="191"/>
        <v>_Reference103__Folder</v>
      </c>
      <c r="C2011" s="1" t="s">
        <v>700</v>
      </c>
      <c r="D2011" s="1" t="s">
        <v>2326</v>
      </c>
      <c r="E2011" s="1" t="s">
        <v>21</v>
      </c>
      <c r="F2011" s="1" t="s">
        <v>22</v>
      </c>
      <c r="G2011" s="1"/>
      <c r="K2011" t="str">
        <f t="shared" si="186"/>
        <v>binary</v>
      </c>
      <c r="L2011">
        <f t="shared" si="187"/>
        <v>1</v>
      </c>
      <c r="M2011">
        <f t="shared" si="188"/>
        <v>0</v>
      </c>
      <c r="N2011">
        <f t="shared" si="189"/>
        <v>0</v>
      </c>
      <c r="O2011">
        <f t="shared" si="190"/>
        <v>0</v>
      </c>
    </row>
    <row r="2012" spans="1:15" hidden="1" x14ac:dyDescent="0.25">
      <c r="A2012" s="1" t="s">
        <v>701</v>
      </c>
      <c r="B2012" s="2" t="str">
        <f t="shared" si="191"/>
        <v>_Reference103__Code</v>
      </c>
      <c r="C2012" s="1" t="s">
        <v>700</v>
      </c>
      <c r="D2012" s="1" t="s">
        <v>2326</v>
      </c>
      <c r="E2012" s="1" t="s">
        <v>23</v>
      </c>
      <c r="F2012" s="1" t="s">
        <v>24</v>
      </c>
      <c r="G2012" s="1"/>
      <c r="K2012" t="str">
        <f t="shared" si="186"/>
        <v>numeric</v>
      </c>
      <c r="L2012">
        <f t="shared" si="187"/>
        <v>5</v>
      </c>
      <c r="M2012">
        <f t="shared" si="188"/>
        <v>9</v>
      </c>
      <c r="N2012">
        <f t="shared" si="189"/>
        <v>0</v>
      </c>
      <c r="O2012">
        <f t="shared" si="190"/>
        <v>0</v>
      </c>
    </row>
    <row r="2013" spans="1:15" hidden="1" x14ac:dyDescent="0.25">
      <c r="A2013" s="1" t="s">
        <v>701</v>
      </c>
      <c r="B2013" s="2" t="str">
        <f t="shared" si="191"/>
        <v>_Reference103__Description</v>
      </c>
      <c r="C2013" s="1" t="s">
        <v>700</v>
      </c>
      <c r="D2013" s="1" t="s">
        <v>2326</v>
      </c>
      <c r="E2013" s="1" t="s">
        <v>25</v>
      </c>
      <c r="F2013" s="1" t="s">
        <v>26</v>
      </c>
      <c r="G2013" s="1"/>
      <c r="K2013" t="str">
        <f t="shared" si="186"/>
        <v>nvarchar</v>
      </c>
      <c r="L2013">
        <f t="shared" si="187"/>
        <v>100</v>
      </c>
      <c r="M2013">
        <f t="shared" si="188"/>
        <v>0</v>
      </c>
      <c r="N2013">
        <f t="shared" si="189"/>
        <v>0</v>
      </c>
      <c r="O2013">
        <f t="shared" si="190"/>
        <v>0</v>
      </c>
    </row>
    <row r="2014" spans="1:15" hidden="1" x14ac:dyDescent="0.25">
      <c r="A2014" s="1" t="s">
        <v>701</v>
      </c>
      <c r="B2014" s="2" t="str">
        <f t="shared" si="191"/>
        <v>_Reference103__Fld1563</v>
      </c>
      <c r="C2014" s="1" t="s">
        <v>700</v>
      </c>
      <c r="D2014" s="1" t="s">
        <v>2326</v>
      </c>
      <c r="E2014" s="1" t="s">
        <v>2327</v>
      </c>
      <c r="F2014" s="1" t="s">
        <v>162</v>
      </c>
      <c r="G2014" s="1"/>
      <c r="K2014" t="str">
        <f t="shared" si="186"/>
        <v>nvarchar</v>
      </c>
      <c r="L2014">
        <f t="shared" si="187"/>
        <v>500</v>
      </c>
      <c r="M2014">
        <f t="shared" si="188"/>
        <v>0</v>
      </c>
      <c r="N2014">
        <f t="shared" si="189"/>
        <v>0</v>
      </c>
      <c r="O2014">
        <f t="shared" si="190"/>
        <v>1</v>
      </c>
    </row>
    <row r="2015" spans="1:15" hidden="1" x14ac:dyDescent="0.25">
      <c r="A2015" s="1" t="s">
        <v>701</v>
      </c>
      <c r="B2015" s="2" t="str">
        <f t="shared" si="191"/>
        <v>_Reference103__Fld1564</v>
      </c>
      <c r="C2015" s="1" t="s">
        <v>700</v>
      </c>
      <c r="D2015" s="1" t="s">
        <v>2326</v>
      </c>
      <c r="E2015" s="1" t="s">
        <v>2328</v>
      </c>
      <c r="F2015" s="1" t="s">
        <v>134</v>
      </c>
      <c r="G2015" s="1"/>
      <c r="K2015" t="str">
        <f t="shared" si="186"/>
        <v>nvarchar</v>
      </c>
      <c r="L2015">
        <f t="shared" si="187"/>
        <v>26</v>
      </c>
      <c r="M2015">
        <f t="shared" si="188"/>
        <v>0</v>
      </c>
      <c r="N2015">
        <f t="shared" si="189"/>
        <v>0</v>
      </c>
      <c r="O2015">
        <f t="shared" si="190"/>
        <v>1</v>
      </c>
    </row>
    <row r="2016" spans="1:15" hidden="1" x14ac:dyDescent="0.25">
      <c r="A2016" s="1" t="s">
        <v>701</v>
      </c>
      <c r="B2016" s="2" t="str">
        <f t="shared" si="191"/>
        <v>_Reference103__Fld1565</v>
      </c>
      <c r="C2016" s="1" t="s">
        <v>700</v>
      </c>
      <c r="D2016" s="1" t="s">
        <v>2326</v>
      </c>
      <c r="E2016" s="1" t="s">
        <v>2329</v>
      </c>
      <c r="F2016" s="1" t="s">
        <v>1307</v>
      </c>
      <c r="G2016" s="1"/>
      <c r="K2016" t="str">
        <f t="shared" si="186"/>
        <v>nvarchar</v>
      </c>
      <c r="L2016">
        <f t="shared" si="187"/>
        <v>24</v>
      </c>
      <c r="M2016">
        <f t="shared" si="188"/>
        <v>0</v>
      </c>
      <c r="N2016">
        <f t="shared" si="189"/>
        <v>0</v>
      </c>
      <c r="O2016">
        <f t="shared" si="190"/>
        <v>1</v>
      </c>
    </row>
    <row r="2017" spans="1:15" hidden="1" x14ac:dyDescent="0.25">
      <c r="A2017" s="1" t="s">
        <v>701</v>
      </c>
      <c r="B2017" s="2" t="str">
        <f t="shared" si="191"/>
        <v>_Reference103__Fld1566</v>
      </c>
      <c r="C2017" s="1" t="s">
        <v>700</v>
      </c>
      <c r="D2017" s="1" t="s">
        <v>2326</v>
      </c>
      <c r="E2017" s="1" t="s">
        <v>2330</v>
      </c>
      <c r="F2017" s="1" t="s">
        <v>124</v>
      </c>
      <c r="G2017" s="1"/>
      <c r="K2017" t="str">
        <f t="shared" si="186"/>
        <v>binary</v>
      </c>
      <c r="L2017">
        <f t="shared" si="187"/>
        <v>1</v>
      </c>
      <c r="M2017">
        <f t="shared" si="188"/>
        <v>0</v>
      </c>
      <c r="N2017">
        <f t="shared" si="189"/>
        <v>0</v>
      </c>
      <c r="O2017">
        <f t="shared" si="190"/>
        <v>1</v>
      </c>
    </row>
    <row r="2018" spans="1:15" hidden="1" x14ac:dyDescent="0.25">
      <c r="A2018" s="1" t="s">
        <v>701</v>
      </c>
      <c r="B2018" s="2" t="str">
        <f t="shared" si="191"/>
        <v>_Reference103__Fld1567RRef</v>
      </c>
      <c r="C2018" s="1" t="s">
        <v>700</v>
      </c>
      <c r="D2018" s="1" t="s">
        <v>2326</v>
      </c>
      <c r="E2018" s="1" t="s">
        <v>2331</v>
      </c>
      <c r="F2018" s="1" t="s">
        <v>1332</v>
      </c>
      <c r="G2018" s="1"/>
      <c r="H2018" s="1" t="s">
        <v>1333</v>
      </c>
      <c r="I2018" s="1" t="s">
        <v>1334</v>
      </c>
      <c r="K2018" t="str">
        <f t="shared" si="186"/>
        <v>binary</v>
      </c>
      <c r="L2018">
        <f t="shared" si="187"/>
        <v>16</v>
      </c>
      <c r="M2018">
        <f t="shared" si="188"/>
        <v>0</v>
      </c>
      <c r="N2018">
        <f t="shared" si="189"/>
        <v>0</v>
      </c>
      <c r="O2018">
        <f t="shared" si="190"/>
        <v>1</v>
      </c>
    </row>
    <row r="2019" spans="1:15" hidden="1" x14ac:dyDescent="0.25">
      <c r="A2019" s="1" t="s">
        <v>701</v>
      </c>
      <c r="B2019" s="2" t="str">
        <f t="shared" si="191"/>
        <v>_Reference103__Fld1568</v>
      </c>
      <c r="C2019" s="1" t="s">
        <v>700</v>
      </c>
      <c r="D2019" s="1" t="s">
        <v>2326</v>
      </c>
      <c r="E2019" s="1" t="s">
        <v>2332</v>
      </c>
      <c r="F2019" s="1" t="s">
        <v>2333</v>
      </c>
      <c r="G2019" s="1"/>
      <c r="K2019" t="str">
        <f t="shared" si="186"/>
        <v>datetime2</v>
      </c>
      <c r="L2019">
        <f t="shared" si="187"/>
        <v>6</v>
      </c>
      <c r="M2019">
        <f t="shared" si="188"/>
        <v>19</v>
      </c>
      <c r="N2019">
        <f t="shared" si="189"/>
        <v>0</v>
      </c>
      <c r="O2019">
        <f t="shared" si="190"/>
        <v>1</v>
      </c>
    </row>
    <row r="2020" spans="1:15" hidden="1" x14ac:dyDescent="0.25">
      <c r="A2020" s="1" t="s">
        <v>701</v>
      </c>
      <c r="B2020" s="2" t="str">
        <f t="shared" si="191"/>
        <v>_Reference103__Fld1569</v>
      </c>
      <c r="C2020" s="1" t="s">
        <v>700</v>
      </c>
      <c r="D2020" s="1" t="s">
        <v>2326</v>
      </c>
      <c r="E2020" s="1" t="s">
        <v>2334</v>
      </c>
      <c r="F2020" s="1" t="s">
        <v>2335</v>
      </c>
      <c r="G2020" s="1"/>
      <c r="K2020" t="str">
        <f t="shared" si="186"/>
        <v>nvarchar</v>
      </c>
      <c r="L2020">
        <f t="shared" si="187"/>
        <v>200</v>
      </c>
      <c r="M2020">
        <f t="shared" si="188"/>
        <v>0</v>
      </c>
      <c r="N2020">
        <f t="shared" si="189"/>
        <v>0</v>
      </c>
      <c r="O2020">
        <f t="shared" si="190"/>
        <v>1</v>
      </c>
    </row>
    <row r="2021" spans="1:15" hidden="1" x14ac:dyDescent="0.25">
      <c r="A2021" s="1" t="s">
        <v>701</v>
      </c>
      <c r="B2021" s="2" t="str">
        <f t="shared" si="191"/>
        <v>_Reference103__Fld1570</v>
      </c>
      <c r="C2021" s="1" t="s">
        <v>700</v>
      </c>
      <c r="D2021" s="1" t="s">
        <v>2326</v>
      </c>
      <c r="E2021" s="1" t="s">
        <v>2336</v>
      </c>
      <c r="F2021" s="1" t="s">
        <v>2337</v>
      </c>
      <c r="G2021" s="1"/>
      <c r="K2021" t="str">
        <f t="shared" si="186"/>
        <v>nvarchar</v>
      </c>
      <c r="L2021">
        <f t="shared" si="187"/>
        <v>100</v>
      </c>
      <c r="M2021">
        <f t="shared" si="188"/>
        <v>0</v>
      </c>
      <c r="N2021">
        <f t="shared" si="189"/>
        <v>0</v>
      </c>
      <c r="O2021">
        <f t="shared" si="190"/>
        <v>1</v>
      </c>
    </row>
    <row r="2022" spans="1:15" hidden="1" x14ac:dyDescent="0.25">
      <c r="A2022" s="1" t="s">
        <v>701</v>
      </c>
      <c r="B2022" s="2" t="str">
        <f t="shared" si="191"/>
        <v>_Reference103__Fld1571</v>
      </c>
      <c r="C2022" s="1" t="s">
        <v>700</v>
      </c>
      <c r="D2022" s="1" t="s">
        <v>2326</v>
      </c>
      <c r="E2022" s="1" t="s">
        <v>2338</v>
      </c>
      <c r="F2022" s="1" t="s">
        <v>2339</v>
      </c>
      <c r="G2022" s="1"/>
      <c r="K2022" t="str">
        <f t="shared" si="186"/>
        <v>nvarchar</v>
      </c>
      <c r="L2022">
        <f t="shared" si="187"/>
        <v>6</v>
      </c>
      <c r="M2022">
        <f t="shared" si="188"/>
        <v>0</v>
      </c>
      <c r="N2022">
        <f t="shared" si="189"/>
        <v>0</v>
      </c>
      <c r="O2022">
        <f t="shared" si="190"/>
        <v>1</v>
      </c>
    </row>
    <row r="2023" spans="1:15" hidden="1" x14ac:dyDescent="0.25">
      <c r="A2023" s="1" t="s">
        <v>701</v>
      </c>
      <c r="B2023" s="2" t="str">
        <f t="shared" si="191"/>
        <v>_Reference103__Fld1572</v>
      </c>
      <c r="C2023" s="1" t="s">
        <v>700</v>
      </c>
      <c r="D2023" s="1" t="s">
        <v>2326</v>
      </c>
      <c r="E2023" s="1" t="s">
        <v>2340</v>
      </c>
      <c r="F2023" s="1" t="s">
        <v>2341</v>
      </c>
      <c r="G2023" s="1"/>
      <c r="K2023" t="str">
        <f t="shared" si="186"/>
        <v>nvarchar</v>
      </c>
      <c r="L2023">
        <f t="shared" si="187"/>
        <v>100</v>
      </c>
      <c r="M2023">
        <f t="shared" si="188"/>
        <v>0</v>
      </c>
      <c r="N2023">
        <f t="shared" si="189"/>
        <v>0</v>
      </c>
      <c r="O2023">
        <f t="shared" si="190"/>
        <v>1</v>
      </c>
    </row>
    <row r="2024" spans="1:15" hidden="1" x14ac:dyDescent="0.25">
      <c r="A2024" s="1" t="s">
        <v>701</v>
      </c>
      <c r="B2024" s="2" t="str">
        <f t="shared" si="191"/>
        <v>_Reference103__Fld1573</v>
      </c>
      <c r="C2024" s="1" t="s">
        <v>700</v>
      </c>
      <c r="D2024" s="1" t="s">
        <v>2326</v>
      </c>
      <c r="E2024" s="1" t="s">
        <v>2342</v>
      </c>
      <c r="F2024" s="1" t="s">
        <v>2343</v>
      </c>
      <c r="G2024" s="1"/>
      <c r="K2024" t="str">
        <f t="shared" si="186"/>
        <v>nvarchar</v>
      </c>
      <c r="L2024">
        <f t="shared" si="187"/>
        <v>40</v>
      </c>
      <c r="M2024">
        <f t="shared" si="188"/>
        <v>0</v>
      </c>
      <c r="N2024">
        <f t="shared" si="189"/>
        <v>0</v>
      </c>
      <c r="O2024">
        <f t="shared" si="190"/>
        <v>1</v>
      </c>
    </row>
    <row r="2025" spans="1:15" hidden="1" x14ac:dyDescent="0.25">
      <c r="A2025" s="1" t="s">
        <v>701</v>
      </c>
      <c r="B2025" s="2" t="str">
        <f t="shared" si="191"/>
        <v>_Reference103__Fld1574</v>
      </c>
      <c r="C2025" s="1" t="s">
        <v>700</v>
      </c>
      <c r="D2025" s="1" t="s">
        <v>2326</v>
      </c>
      <c r="E2025" s="1" t="s">
        <v>2344</v>
      </c>
      <c r="F2025" s="1" t="s">
        <v>2345</v>
      </c>
      <c r="G2025" s="1"/>
      <c r="K2025" t="str">
        <f t="shared" si="186"/>
        <v>nvarchar</v>
      </c>
      <c r="L2025">
        <f t="shared" si="187"/>
        <v>40</v>
      </c>
      <c r="M2025">
        <f t="shared" si="188"/>
        <v>0</v>
      </c>
      <c r="N2025">
        <f t="shared" si="189"/>
        <v>0</v>
      </c>
      <c r="O2025">
        <f t="shared" si="190"/>
        <v>1</v>
      </c>
    </row>
    <row r="2026" spans="1:15" hidden="1" x14ac:dyDescent="0.25">
      <c r="A2026" s="1" t="s">
        <v>701</v>
      </c>
      <c r="B2026" s="2" t="str">
        <f t="shared" si="191"/>
        <v>_Reference103__Fld1575</v>
      </c>
      <c r="C2026" s="1" t="s">
        <v>700</v>
      </c>
      <c r="D2026" s="1" t="s">
        <v>2326</v>
      </c>
      <c r="E2026" s="1" t="s">
        <v>2346</v>
      </c>
      <c r="F2026" s="1" t="s">
        <v>2347</v>
      </c>
      <c r="G2026" s="1"/>
      <c r="K2026" t="str">
        <f t="shared" si="186"/>
        <v>nvarchar</v>
      </c>
      <c r="L2026">
        <f t="shared" si="187"/>
        <v>40</v>
      </c>
      <c r="M2026">
        <f t="shared" si="188"/>
        <v>0</v>
      </c>
      <c r="N2026">
        <f t="shared" si="189"/>
        <v>0</v>
      </c>
      <c r="O2026">
        <f t="shared" si="190"/>
        <v>1</v>
      </c>
    </row>
    <row r="2027" spans="1:15" hidden="1" x14ac:dyDescent="0.25">
      <c r="A2027" s="1" t="s">
        <v>701</v>
      </c>
      <c r="B2027" s="2" t="str">
        <f t="shared" si="191"/>
        <v>_Reference103__Fld1576</v>
      </c>
      <c r="C2027" s="1" t="s">
        <v>700</v>
      </c>
      <c r="D2027" s="1" t="s">
        <v>2326</v>
      </c>
      <c r="E2027" s="1" t="s">
        <v>2348</v>
      </c>
      <c r="F2027" s="1" t="s">
        <v>1359</v>
      </c>
      <c r="G2027" s="1"/>
      <c r="K2027" t="str">
        <f t="shared" si="186"/>
        <v>nvarchar</v>
      </c>
      <c r="L2027">
        <f t="shared" si="187"/>
        <v>26</v>
      </c>
      <c r="M2027">
        <f t="shared" si="188"/>
        <v>0</v>
      </c>
      <c r="N2027">
        <f t="shared" si="189"/>
        <v>0</v>
      </c>
      <c r="O2027">
        <f t="shared" si="190"/>
        <v>1</v>
      </c>
    </row>
    <row r="2028" spans="1:15" hidden="1" x14ac:dyDescent="0.25">
      <c r="A2028" s="1" t="s">
        <v>701</v>
      </c>
      <c r="B2028" s="2" t="str">
        <f t="shared" si="191"/>
        <v>_Reference103__Fld1577RRef</v>
      </c>
      <c r="C2028" s="1" t="s">
        <v>700</v>
      </c>
      <c r="D2028" s="1" t="s">
        <v>2326</v>
      </c>
      <c r="E2028" s="1" t="s">
        <v>2349</v>
      </c>
      <c r="F2028" s="1" t="s">
        <v>2350</v>
      </c>
      <c r="G2028" s="1"/>
      <c r="H2028" s="1" t="s">
        <v>218</v>
      </c>
      <c r="I2028" s="1" t="s">
        <v>219</v>
      </c>
      <c r="K2028" t="str">
        <f t="shared" si="186"/>
        <v>binary</v>
      </c>
      <c r="L2028">
        <f t="shared" si="187"/>
        <v>16</v>
      </c>
      <c r="M2028">
        <f t="shared" si="188"/>
        <v>0</v>
      </c>
      <c r="N2028">
        <f t="shared" si="189"/>
        <v>0</v>
      </c>
      <c r="O2028">
        <f t="shared" si="190"/>
        <v>1</v>
      </c>
    </row>
    <row r="2029" spans="1:15" hidden="1" x14ac:dyDescent="0.25">
      <c r="A2029" s="1" t="s">
        <v>701</v>
      </c>
      <c r="B2029" s="2" t="str">
        <f t="shared" si="191"/>
        <v>_Reference103__Fld1578RRef</v>
      </c>
      <c r="C2029" s="1" t="s">
        <v>700</v>
      </c>
      <c r="D2029" s="1" t="s">
        <v>2326</v>
      </c>
      <c r="E2029" s="1" t="s">
        <v>2351</v>
      </c>
      <c r="F2029" s="1" t="s">
        <v>1469</v>
      </c>
      <c r="G2029" s="1"/>
      <c r="H2029" s="1" t="s">
        <v>95</v>
      </c>
      <c r="I2029" s="1" t="s">
        <v>96</v>
      </c>
      <c r="K2029" t="str">
        <f t="shared" si="186"/>
        <v>binary</v>
      </c>
      <c r="L2029">
        <f t="shared" si="187"/>
        <v>16</v>
      </c>
      <c r="M2029">
        <f t="shared" si="188"/>
        <v>0</v>
      </c>
      <c r="N2029">
        <f t="shared" si="189"/>
        <v>0</v>
      </c>
      <c r="O2029">
        <f t="shared" si="190"/>
        <v>1</v>
      </c>
    </row>
    <row r="2030" spans="1:15" hidden="1" x14ac:dyDescent="0.25">
      <c r="A2030" s="1" t="s">
        <v>701</v>
      </c>
      <c r="B2030" s="2" t="str">
        <f t="shared" si="191"/>
        <v>_Reference103__Fld1579RRef</v>
      </c>
      <c r="C2030" s="1" t="s">
        <v>700</v>
      </c>
      <c r="D2030" s="1" t="s">
        <v>2326</v>
      </c>
      <c r="E2030" s="1" t="s">
        <v>2352</v>
      </c>
      <c r="F2030" s="1" t="s">
        <v>2353</v>
      </c>
      <c r="G2030" s="1"/>
      <c r="H2030" s="1" t="s">
        <v>1005</v>
      </c>
      <c r="I2030" s="1" t="s">
        <v>1003</v>
      </c>
      <c r="K2030" t="str">
        <f t="shared" si="186"/>
        <v>binary</v>
      </c>
      <c r="L2030">
        <f t="shared" si="187"/>
        <v>16</v>
      </c>
      <c r="M2030">
        <f t="shared" si="188"/>
        <v>0</v>
      </c>
      <c r="N2030">
        <f t="shared" si="189"/>
        <v>0</v>
      </c>
      <c r="O2030">
        <f t="shared" si="190"/>
        <v>1</v>
      </c>
    </row>
    <row r="2031" spans="1:15" hidden="1" x14ac:dyDescent="0.25">
      <c r="A2031" s="1" t="s">
        <v>701</v>
      </c>
      <c r="B2031" s="2" t="str">
        <f t="shared" si="191"/>
        <v>_Reference103__Fld1580</v>
      </c>
      <c r="C2031" s="1" t="s">
        <v>700</v>
      </c>
      <c r="D2031" s="1" t="s">
        <v>2326</v>
      </c>
      <c r="E2031" s="1" t="s">
        <v>2354</v>
      </c>
      <c r="F2031" s="1" t="s">
        <v>2355</v>
      </c>
      <c r="G2031" s="1"/>
      <c r="K2031" t="str">
        <f t="shared" si="186"/>
        <v>nvarchar</v>
      </c>
      <c r="L2031">
        <f t="shared" si="187"/>
        <v>160</v>
      </c>
      <c r="M2031">
        <f t="shared" si="188"/>
        <v>0</v>
      </c>
      <c r="N2031">
        <f t="shared" si="189"/>
        <v>0</v>
      </c>
      <c r="O2031">
        <f t="shared" si="190"/>
        <v>1</v>
      </c>
    </row>
    <row r="2032" spans="1:15" hidden="1" x14ac:dyDescent="0.25">
      <c r="A2032" s="1" t="s">
        <v>701</v>
      </c>
      <c r="B2032" s="2" t="str">
        <f t="shared" si="191"/>
        <v>_Reference103__Fld1581RRef</v>
      </c>
      <c r="C2032" s="1" t="s">
        <v>700</v>
      </c>
      <c r="D2032" s="1" t="s">
        <v>2326</v>
      </c>
      <c r="E2032" s="1" t="s">
        <v>2356</v>
      </c>
      <c r="F2032" s="1" t="s">
        <v>2357</v>
      </c>
      <c r="G2032" s="1"/>
      <c r="H2032" s="1" t="s">
        <v>208</v>
      </c>
      <c r="I2032" s="1" t="s">
        <v>209</v>
      </c>
      <c r="K2032" t="str">
        <f t="shared" si="186"/>
        <v>binary</v>
      </c>
      <c r="L2032">
        <f t="shared" si="187"/>
        <v>16</v>
      </c>
      <c r="M2032">
        <f t="shared" si="188"/>
        <v>0</v>
      </c>
      <c r="N2032">
        <f t="shared" si="189"/>
        <v>0</v>
      </c>
      <c r="O2032">
        <f t="shared" si="190"/>
        <v>1</v>
      </c>
    </row>
    <row r="2033" spans="1:15" hidden="1" x14ac:dyDescent="0.25">
      <c r="A2033" s="1" t="s">
        <v>701</v>
      </c>
      <c r="B2033" s="2" t="str">
        <f t="shared" si="191"/>
        <v>_Reference103__Fld1582</v>
      </c>
      <c r="C2033" s="1" t="s">
        <v>700</v>
      </c>
      <c r="D2033" s="1" t="s">
        <v>2326</v>
      </c>
      <c r="E2033" s="1" t="s">
        <v>2358</v>
      </c>
      <c r="F2033" s="1" t="s">
        <v>2359</v>
      </c>
      <c r="G2033" s="1"/>
      <c r="K2033" t="str">
        <f t="shared" si="186"/>
        <v>nvarchar</v>
      </c>
      <c r="L2033">
        <f t="shared" si="187"/>
        <v>20</v>
      </c>
      <c r="M2033">
        <f t="shared" si="188"/>
        <v>0</v>
      </c>
      <c r="N2033">
        <f t="shared" si="189"/>
        <v>0</v>
      </c>
      <c r="O2033">
        <f t="shared" si="190"/>
        <v>1</v>
      </c>
    </row>
    <row r="2034" spans="1:15" hidden="1" x14ac:dyDescent="0.25">
      <c r="A2034" s="1" t="s">
        <v>701</v>
      </c>
      <c r="B2034" s="2" t="str">
        <f t="shared" si="191"/>
        <v>_Reference103__Fld1583</v>
      </c>
      <c r="C2034" s="1" t="s">
        <v>700</v>
      </c>
      <c r="D2034" s="1" t="s">
        <v>2326</v>
      </c>
      <c r="E2034" s="1" t="s">
        <v>2360</v>
      </c>
      <c r="F2034" s="1" t="s">
        <v>2361</v>
      </c>
      <c r="G2034" s="1"/>
      <c r="K2034" t="str">
        <f t="shared" si="186"/>
        <v>nvarchar</v>
      </c>
      <c r="L2034">
        <f t="shared" si="187"/>
        <v>24</v>
      </c>
      <c r="M2034">
        <f t="shared" si="188"/>
        <v>0</v>
      </c>
      <c r="N2034">
        <f t="shared" si="189"/>
        <v>0</v>
      </c>
      <c r="O2034">
        <f t="shared" si="190"/>
        <v>1</v>
      </c>
    </row>
    <row r="2035" spans="1:15" hidden="1" x14ac:dyDescent="0.25">
      <c r="A2035" s="1" t="s">
        <v>701</v>
      </c>
      <c r="B2035" s="2" t="str">
        <f t="shared" si="191"/>
        <v>_Reference103__Fld1584RRef</v>
      </c>
      <c r="C2035" s="1" t="s">
        <v>700</v>
      </c>
      <c r="D2035" s="1" t="s">
        <v>2326</v>
      </c>
      <c r="E2035" s="1" t="s">
        <v>2362</v>
      </c>
      <c r="F2035" s="1" t="s">
        <v>2363</v>
      </c>
      <c r="G2035" s="1"/>
      <c r="H2035" s="1" t="s">
        <v>214</v>
      </c>
      <c r="I2035" s="1" t="s">
        <v>215</v>
      </c>
      <c r="K2035" t="str">
        <f t="shared" si="186"/>
        <v>binary</v>
      </c>
      <c r="L2035">
        <f t="shared" si="187"/>
        <v>16</v>
      </c>
      <c r="M2035">
        <f t="shared" si="188"/>
        <v>0</v>
      </c>
      <c r="N2035">
        <f t="shared" si="189"/>
        <v>0</v>
      </c>
      <c r="O2035">
        <f t="shared" si="190"/>
        <v>1</v>
      </c>
    </row>
    <row r="2036" spans="1:15" hidden="1" x14ac:dyDescent="0.25">
      <c r="A2036" s="1" t="s">
        <v>701</v>
      </c>
      <c r="B2036" s="2" t="str">
        <f t="shared" si="191"/>
        <v>_Reference103__Fld1585</v>
      </c>
      <c r="C2036" s="1" t="s">
        <v>700</v>
      </c>
      <c r="D2036" s="1" t="s">
        <v>2326</v>
      </c>
      <c r="E2036" s="1" t="s">
        <v>2364</v>
      </c>
      <c r="F2036" s="1" t="s">
        <v>2365</v>
      </c>
      <c r="G2036" s="1"/>
      <c r="K2036" t="str">
        <f t="shared" si="186"/>
        <v>numeric</v>
      </c>
      <c r="L2036">
        <f t="shared" si="187"/>
        <v>5</v>
      </c>
      <c r="M2036">
        <f t="shared" si="188"/>
        <v>3</v>
      </c>
      <c r="N2036">
        <f t="shared" si="189"/>
        <v>0</v>
      </c>
      <c r="O2036">
        <f t="shared" si="190"/>
        <v>1</v>
      </c>
    </row>
    <row r="2037" spans="1:15" hidden="1" x14ac:dyDescent="0.25">
      <c r="A2037" s="1" t="s">
        <v>701</v>
      </c>
      <c r="B2037" s="2" t="str">
        <f t="shared" si="191"/>
        <v>_Reference103__Fld1586RRef</v>
      </c>
      <c r="C2037" s="1" t="s">
        <v>700</v>
      </c>
      <c r="D2037" s="1" t="s">
        <v>2326</v>
      </c>
      <c r="E2037" s="1" t="s">
        <v>2366</v>
      </c>
      <c r="F2037" s="1" t="s">
        <v>2367</v>
      </c>
      <c r="G2037" s="1"/>
      <c r="H2037" s="1" t="s">
        <v>205</v>
      </c>
      <c r="I2037" s="1" t="s">
        <v>203</v>
      </c>
      <c r="K2037" t="str">
        <f t="shared" si="186"/>
        <v>binary</v>
      </c>
      <c r="L2037">
        <f t="shared" si="187"/>
        <v>16</v>
      </c>
      <c r="M2037">
        <f t="shared" si="188"/>
        <v>0</v>
      </c>
      <c r="N2037">
        <f t="shared" si="189"/>
        <v>0</v>
      </c>
      <c r="O2037">
        <f t="shared" si="190"/>
        <v>1</v>
      </c>
    </row>
    <row r="2038" spans="1:15" hidden="1" x14ac:dyDescent="0.25">
      <c r="A2038" s="1" t="s">
        <v>701</v>
      </c>
      <c r="B2038" s="2" t="str">
        <f t="shared" si="191"/>
        <v>_Reference103__Fld1587RRef</v>
      </c>
      <c r="C2038" s="1" t="s">
        <v>700</v>
      </c>
      <c r="D2038" s="1" t="s">
        <v>2326</v>
      </c>
      <c r="E2038" s="1" t="s">
        <v>2368</v>
      </c>
      <c r="F2038" s="1" t="s">
        <v>2369</v>
      </c>
      <c r="G2038" s="1"/>
      <c r="H2038" s="1" t="s">
        <v>740</v>
      </c>
      <c r="I2038" s="1" t="s">
        <v>741</v>
      </c>
      <c r="K2038" t="str">
        <f t="shared" si="186"/>
        <v>binary</v>
      </c>
      <c r="L2038">
        <f t="shared" si="187"/>
        <v>16</v>
      </c>
      <c r="M2038">
        <f t="shared" si="188"/>
        <v>0</v>
      </c>
      <c r="N2038">
        <f t="shared" si="189"/>
        <v>0</v>
      </c>
      <c r="O2038">
        <f t="shared" si="190"/>
        <v>1</v>
      </c>
    </row>
    <row r="2039" spans="1:15" hidden="1" x14ac:dyDescent="0.25">
      <c r="A2039" s="1" t="s">
        <v>701</v>
      </c>
      <c r="B2039" s="2" t="str">
        <f t="shared" si="191"/>
        <v>_Reference103__Fld1588RRef</v>
      </c>
      <c r="C2039" s="1" t="s">
        <v>700</v>
      </c>
      <c r="D2039" s="1" t="s">
        <v>2326</v>
      </c>
      <c r="E2039" s="1" t="s">
        <v>2370</v>
      </c>
      <c r="F2039" s="1" t="s">
        <v>2371</v>
      </c>
      <c r="G2039" s="1"/>
      <c r="H2039" s="1" t="s">
        <v>1858</v>
      </c>
      <c r="I2039" s="1" t="s">
        <v>1859</v>
      </c>
      <c r="K2039" t="str">
        <f t="shared" si="186"/>
        <v>binary</v>
      </c>
      <c r="L2039">
        <f t="shared" si="187"/>
        <v>16</v>
      </c>
      <c r="M2039">
        <f t="shared" si="188"/>
        <v>0</v>
      </c>
      <c r="N2039">
        <f t="shared" si="189"/>
        <v>0</v>
      </c>
      <c r="O2039">
        <f t="shared" si="190"/>
        <v>1</v>
      </c>
    </row>
    <row r="2040" spans="1:15" hidden="1" x14ac:dyDescent="0.25">
      <c r="A2040" s="1" t="s">
        <v>701</v>
      </c>
      <c r="B2040" s="2" t="str">
        <f t="shared" si="191"/>
        <v>_Reference103__Fld1589RRef</v>
      </c>
      <c r="C2040" s="1" t="s">
        <v>700</v>
      </c>
      <c r="D2040" s="1" t="s">
        <v>2326</v>
      </c>
      <c r="E2040" s="1" t="s">
        <v>2372</v>
      </c>
      <c r="F2040" s="1" t="s">
        <v>2140</v>
      </c>
      <c r="G2040" s="1"/>
      <c r="H2040" s="1" t="s">
        <v>79</v>
      </c>
      <c r="I2040" s="1" t="s">
        <v>80</v>
      </c>
      <c r="K2040" t="str">
        <f t="shared" si="186"/>
        <v>binary</v>
      </c>
      <c r="L2040">
        <f t="shared" si="187"/>
        <v>16</v>
      </c>
      <c r="M2040">
        <f t="shared" si="188"/>
        <v>0</v>
      </c>
      <c r="N2040">
        <f t="shared" si="189"/>
        <v>0</v>
      </c>
      <c r="O2040">
        <f t="shared" si="190"/>
        <v>1</v>
      </c>
    </row>
    <row r="2041" spans="1:15" hidden="1" x14ac:dyDescent="0.25">
      <c r="A2041" s="1" t="s">
        <v>701</v>
      </c>
      <c r="B2041" s="2" t="str">
        <f t="shared" si="191"/>
        <v>_Reference103__Fld1590</v>
      </c>
      <c r="C2041" s="1" t="s">
        <v>700</v>
      </c>
      <c r="D2041" s="1" t="s">
        <v>2326</v>
      </c>
      <c r="E2041" s="1" t="s">
        <v>2373</v>
      </c>
      <c r="F2041" s="1" t="s">
        <v>2374</v>
      </c>
      <c r="G2041" s="1"/>
      <c r="K2041" t="str">
        <f t="shared" si="186"/>
        <v>binary</v>
      </c>
      <c r="L2041">
        <f t="shared" si="187"/>
        <v>1</v>
      </c>
      <c r="M2041">
        <f t="shared" si="188"/>
        <v>0</v>
      </c>
      <c r="N2041">
        <f t="shared" si="189"/>
        <v>0</v>
      </c>
      <c r="O2041">
        <f t="shared" si="190"/>
        <v>1</v>
      </c>
    </row>
    <row r="2042" spans="1:15" hidden="1" x14ac:dyDescent="0.25">
      <c r="A2042" s="1" t="s">
        <v>701</v>
      </c>
      <c r="B2042" s="2" t="str">
        <f t="shared" si="191"/>
        <v>_Reference103__Fld1591</v>
      </c>
      <c r="C2042" s="1" t="s">
        <v>700</v>
      </c>
      <c r="D2042" s="1" t="s">
        <v>2326</v>
      </c>
      <c r="E2042" s="1" t="s">
        <v>2375</v>
      </c>
      <c r="F2042" s="1" t="s">
        <v>2376</v>
      </c>
      <c r="G2042" s="1"/>
      <c r="K2042" t="str">
        <f t="shared" si="186"/>
        <v>numeric</v>
      </c>
      <c r="L2042">
        <f t="shared" si="187"/>
        <v>5</v>
      </c>
      <c r="M2042">
        <f t="shared" si="188"/>
        <v>3</v>
      </c>
      <c r="N2042">
        <f t="shared" si="189"/>
        <v>0</v>
      </c>
      <c r="O2042">
        <f t="shared" si="190"/>
        <v>1</v>
      </c>
    </row>
    <row r="2043" spans="1:15" hidden="1" x14ac:dyDescent="0.25">
      <c r="A2043" s="1" t="s">
        <v>701</v>
      </c>
      <c r="B2043" s="2" t="str">
        <f t="shared" si="191"/>
        <v>_Reference103__Fld1592RRef</v>
      </c>
      <c r="C2043" s="1" t="s">
        <v>700</v>
      </c>
      <c r="D2043" s="1" t="s">
        <v>2326</v>
      </c>
      <c r="E2043" s="1" t="s">
        <v>2377</v>
      </c>
      <c r="F2043" s="1" t="s">
        <v>1326</v>
      </c>
      <c r="G2043" s="1"/>
      <c r="H2043" s="1" t="s">
        <v>1327</v>
      </c>
      <c r="I2043" s="1" t="s">
        <v>1328</v>
      </c>
      <c r="K2043" t="str">
        <f t="shared" si="186"/>
        <v>binary</v>
      </c>
      <c r="L2043">
        <f t="shared" si="187"/>
        <v>16</v>
      </c>
      <c r="M2043">
        <f t="shared" si="188"/>
        <v>0</v>
      </c>
      <c r="N2043">
        <f t="shared" si="189"/>
        <v>0</v>
      </c>
      <c r="O2043">
        <f t="shared" si="190"/>
        <v>1</v>
      </c>
    </row>
    <row r="2044" spans="1:15" hidden="1" x14ac:dyDescent="0.25">
      <c r="A2044" s="1" t="s">
        <v>701</v>
      </c>
      <c r="B2044" s="2" t="str">
        <f t="shared" si="191"/>
        <v>_Reference103__Fld1593</v>
      </c>
      <c r="C2044" s="1" t="s">
        <v>700</v>
      </c>
      <c r="D2044" s="1" t="s">
        <v>2326</v>
      </c>
      <c r="E2044" s="1" t="s">
        <v>2378</v>
      </c>
      <c r="F2044" s="1" t="s">
        <v>2379</v>
      </c>
      <c r="G2044" s="1"/>
      <c r="K2044" t="str">
        <f t="shared" si="186"/>
        <v>binary</v>
      </c>
      <c r="L2044">
        <f t="shared" si="187"/>
        <v>1</v>
      </c>
      <c r="M2044">
        <f t="shared" si="188"/>
        <v>0</v>
      </c>
      <c r="N2044">
        <f t="shared" si="189"/>
        <v>0</v>
      </c>
      <c r="O2044">
        <f t="shared" si="190"/>
        <v>1</v>
      </c>
    </row>
    <row r="2045" spans="1:15" hidden="1" x14ac:dyDescent="0.25">
      <c r="A2045" s="1" t="s">
        <v>701</v>
      </c>
      <c r="B2045" s="2" t="str">
        <f t="shared" si="191"/>
        <v>_Reference103__Fld1594</v>
      </c>
      <c r="C2045" s="1" t="s">
        <v>700</v>
      </c>
      <c r="D2045" s="1" t="s">
        <v>2326</v>
      </c>
      <c r="E2045" s="1" t="s">
        <v>2380</v>
      </c>
      <c r="F2045" s="1" t="s">
        <v>2381</v>
      </c>
      <c r="G2045" s="1"/>
      <c r="K2045" t="str">
        <f t="shared" si="186"/>
        <v>binary</v>
      </c>
      <c r="L2045">
        <f t="shared" si="187"/>
        <v>1</v>
      </c>
      <c r="M2045">
        <f t="shared" si="188"/>
        <v>0</v>
      </c>
      <c r="N2045">
        <f t="shared" si="189"/>
        <v>0</v>
      </c>
      <c r="O2045">
        <f t="shared" si="190"/>
        <v>1</v>
      </c>
    </row>
    <row r="2046" spans="1:15" hidden="1" x14ac:dyDescent="0.25">
      <c r="A2046" s="1" t="s">
        <v>701</v>
      </c>
      <c r="B2046" s="2" t="str">
        <f t="shared" si="191"/>
        <v>_Reference103__Fld1595</v>
      </c>
      <c r="C2046" s="1" t="s">
        <v>700</v>
      </c>
      <c r="D2046" s="1" t="s">
        <v>2326</v>
      </c>
      <c r="E2046" s="1" t="s">
        <v>2382</v>
      </c>
      <c r="F2046" s="1" t="s">
        <v>2383</v>
      </c>
      <c r="G2046" s="1"/>
      <c r="K2046" t="str">
        <f t="shared" si="186"/>
        <v>binary</v>
      </c>
      <c r="L2046">
        <f t="shared" si="187"/>
        <v>1</v>
      </c>
      <c r="M2046">
        <f t="shared" si="188"/>
        <v>0</v>
      </c>
      <c r="N2046">
        <f t="shared" si="189"/>
        <v>0</v>
      </c>
      <c r="O2046">
        <f t="shared" si="190"/>
        <v>1</v>
      </c>
    </row>
    <row r="2047" spans="1:15" hidden="1" x14ac:dyDescent="0.25">
      <c r="A2047" s="1" t="s">
        <v>701</v>
      </c>
      <c r="B2047" s="2" t="str">
        <f t="shared" si="191"/>
        <v>_Reference103__Fld15949</v>
      </c>
      <c r="C2047" s="1" t="s">
        <v>700</v>
      </c>
      <c r="D2047" s="1" t="s">
        <v>2326</v>
      </c>
      <c r="E2047" s="1" t="s">
        <v>2384</v>
      </c>
      <c r="F2047" s="1" t="s">
        <v>2385</v>
      </c>
      <c r="G2047" s="1"/>
      <c r="K2047" t="str">
        <f t="shared" si="186"/>
        <v>binary</v>
      </c>
      <c r="L2047">
        <f t="shared" si="187"/>
        <v>1</v>
      </c>
      <c r="M2047">
        <f t="shared" si="188"/>
        <v>0</v>
      </c>
      <c r="N2047">
        <f t="shared" si="189"/>
        <v>0</v>
      </c>
      <c r="O2047">
        <f t="shared" si="190"/>
        <v>1</v>
      </c>
    </row>
    <row r="2048" spans="1:15" hidden="1" x14ac:dyDescent="0.25">
      <c r="A2048" s="1" t="s">
        <v>701</v>
      </c>
      <c r="B2048" s="2" t="str">
        <f t="shared" si="191"/>
        <v>_Reference103__Fld1596RRef</v>
      </c>
      <c r="C2048" s="1" t="s">
        <v>700</v>
      </c>
      <c r="D2048" s="1" t="s">
        <v>2326</v>
      </c>
      <c r="E2048" s="1" t="s">
        <v>2386</v>
      </c>
      <c r="F2048" s="1" t="s">
        <v>2387</v>
      </c>
      <c r="G2048" s="1"/>
      <c r="H2048" s="1" t="s">
        <v>1270</v>
      </c>
      <c r="I2048" s="1" t="s">
        <v>1268</v>
      </c>
      <c r="K2048" t="str">
        <f t="shared" si="186"/>
        <v>binary</v>
      </c>
      <c r="L2048">
        <f t="shared" si="187"/>
        <v>16</v>
      </c>
      <c r="M2048">
        <f t="shared" si="188"/>
        <v>0</v>
      </c>
      <c r="N2048">
        <f t="shared" si="189"/>
        <v>0</v>
      </c>
      <c r="O2048">
        <f t="shared" si="190"/>
        <v>1</v>
      </c>
    </row>
    <row r="2049" spans="1:15" hidden="1" x14ac:dyDescent="0.25">
      <c r="A2049" s="1" t="s">
        <v>701</v>
      </c>
      <c r="B2049" s="2" t="str">
        <f t="shared" si="191"/>
        <v>_Reference103__Fld1597</v>
      </c>
      <c r="C2049" s="1" t="s">
        <v>700</v>
      </c>
      <c r="D2049" s="1" t="s">
        <v>2326</v>
      </c>
      <c r="E2049" s="1" t="s">
        <v>2388</v>
      </c>
      <c r="F2049" s="1" t="s">
        <v>2389</v>
      </c>
      <c r="G2049" s="1"/>
      <c r="K2049" t="str">
        <f t="shared" si="186"/>
        <v>numeric</v>
      </c>
      <c r="L2049">
        <f t="shared" si="187"/>
        <v>9</v>
      </c>
      <c r="M2049">
        <f t="shared" si="188"/>
        <v>10</v>
      </c>
      <c r="N2049">
        <f t="shared" si="189"/>
        <v>3</v>
      </c>
      <c r="O2049">
        <f t="shared" si="190"/>
        <v>1</v>
      </c>
    </row>
    <row r="2050" spans="1:15" hidden="1" x14ac:dyDescent="0.25">
      <c r="A2050" s="1" t="s">
        <v>701</v>
      </c>
      <c r="B2050" s="2" t="str">
        <f t="shared" si="191"/>
        <v>_Reference103__Fld1598</v>
      </c>
      <c r="C2050" s="1" t="s">
        <v>700</v>
      </c>
      <c r="D2050" s="1" t="s">
        <v>2326</v>
      </c>
      <c r="E2050" s="1" t="s">
        <v>2390</v>
      </c>
      <c r="F2050" s="1" t="s">
        <v>2391</v>
      </c>
      <c r="G2050" s="1"/>
      <c r="K2050" t="str">
        <f t="shared" ref="K2050:K2113" si="192">VLOOKUP($B2050,msfields,4,FALSE)</f>
        <v>numeric</v>
      </c>
      <c r="L2050">
        <f t="shared" ref="L2050:L2113" si="193">VLOOKUP($B2050,msfields,5,FALSE)</f>
        <v>5</v>
      </c>
      <c r="M2050">
        <f t="shared" ref="M2050:M2113" si="194">VLOOKUP($B2050,msfields,6,FALSE)</f>
        <v>1</v>
      </c>
      <c r="N2050">
        <f t="shared" ref="N2050:N2113" si="195">VLOOKUP($B2050,msfields,7,FALSE)</f>
        <v>0</v>
      </c>
      <c r="O2050">
        <f t="shared" ref="O2050:O2113" si="196">VLOOKUP($B2050,msfields,8,FALSE)</f>
        <v>1</v>
      </c>
    </row>
    <row r="2051" spans="1:15" hidden="1" x14ac:dyDescent="0.25">
      <c r="A2051" s="1" t="s">
        <v>701</v>
      </c>
      <c r="B2051" s="2" t="str">
        <f t="shared" ref="B2051:B2114" si="197">D2051&amp;"_"&amp;E2051</f>
        <v>_Reference103__Fld1599RRef</v>
      </c>
      <c r="C2051" s="1" t="s">
        <v>700</v>
      </c>
      <c r="D2051" s="1" t="s">
        <v>2326</v>
      </c>
      <c r="E2051" s="1" t="s">
        <v>2392</v>
      </c>
      <c r="F2051" s="1" t="s">
        <v>2393</v>
      </c>
      <c r="G2051" s="1"/>
      <c r="H2051" s="1" t="s">
        <v>2394</v>
      </c>
      <c r="K2051" t="str">
        <f t="shared" si="192"/>
        <v>binary</v>
      </c>
      <c r="L2051">
        <f t="shared" si="193"/>
        <v>16</v>
      </c>
      <c r="M2051">
        <f t="shared" si="194"/>
        <v>0</v>
      </c>
      <c r="N2051">
        <f t="shared" si="195"/>
        <v>0</v>
      </c>
      <c r="O2051">
        <f t="shared" si="196"/>
        <v>1</v>
      </c>
    </row>
    <row r="2052" spans="1:15" hidden="1" x14ac:dyDescent="0.25">
      <c r="A2052" s="1" t="s">
        <v>701</v>
      </c>
      <c r="B2052" s="2" t="str">
        <f t="shared" si="197"/>
        <v>_Reference103__Fld1600</v>
      </c>
      <c r="C2052" s="1" t="s">
        <v>700</v>
      </c>
      <c r="D2052" s="1" t="s">
        <v>2326</v>
      </c>
      <c r="E2052" s="1" t="s">
        <v>2395</v>
      </c>
      <c r="F2052" s="1" t="s">
        <v>2396</v>
      </c>
      <c r="G2052" s="1"/>
      <c r="K2052" t="str">
        <f t="shared" si="192"/>
        <v>binary</v>
      </c>
      <c r="L2052">
        <f t="shared" si="193"/>
        <v>1</v>
      </c>
      <c r="M2052">
        <f t="shared" si="194"/>
        <v>0</v>
      </c>
      <c r="N2052">
        <f t="shared" si="195"/>
        <v>0</v>
      </c>
      <c r="O2052">
        <f t="shared" si="196"/>
        <v>1</v>
      </c>
    </row>
    <row r="2053" spans="1:15" hidden="1" x14ac:dyDescent="0.25">
      <c r="A2053" s="1" t="s">
        <v>701</v>
      </c>
      <c r="B2053" s="2" t="str">
        <f t="shared" si="197"/>
        <v>_Reference103__Fld1601</v>
      </c>
      <c r="C2053" s="1" t="s">
        <v>700</v>
      </c>
      <c r="D2053" s="1" t="s">
        <v>2326</v>
      </c>
      <c r="E2053" s="1" t="s">
        <v>2397</v>
      </c>
      <c r="F2053" s="1" t="s">
        <v>2398</v>
      </c>
      <c r="G2053" s="1"/>
      <c r="K2053" t="str">
        <f t="shared" si="192"/>
        <v>varbinary</v>
      </c>
      <c r="L2053">
        <f t="shared" si="193"/>
        <v>-1</v>
      </c>
      <c r="M2053">
        <f t="shared" si="194"/>
        <v>0</v>
      </c>
      <c r="N2053">
        <f t="shared" si="195"/>
        <v>0</v>
      </c>
      <c r="O2053">
        <f t="shared" si="196"/>
        <v>1</v>
      </c>
    </row>
    <row r="2054" spans="1:15" hidden="1" x14ac:dyDescent="0.25">
      <c r="A2054" s="1" t="s">
        <v>701</v>
      </c>
      <c r="B2054" s="2" t="str">
        <f t="shared" si="197"/>
        <v>_Reference103__Fld1602</v>
      </c>
      <c r="C2054" s="1" t="s">
        <v>700</v>
      </c>
      <c r="D2054" s="1" t="s">
        <v>2326</v>
      </c>
      <c r="E2054" s="1" t="s">
        <v>2399</v>
      </c>
      <c r="F2054" s="1" t="s">
        <v>2400</v>
      </c>
      <c r="G2054" s="1"/>
      <c r="K2054" t="str">
        <f t="shared" si="192"/>
        <v>binary</v>
      </c>
      <c r="L2054">
        <f t="shared" si="193"/>
        <v>1</v>
      </c>
      <c r="M2054">
        <f t="shared" si="194"/>
        <v>0</v>
      </c>
      <c r="N2054">
        <f t="shared" si="195"/>
        <v>0</v>
      </c>
      <c r="O2054">
        <f t="shared" si="196"/>
        <v>1</v>
      </c>
    </row>
    <row r="2055" spans="1:15" hidden="1" x14ac:dyDescent="0.25">
      <c r="A2055" s="1" t="s">
        <v>701</v>
      </c>
      <c r="B2055" s="2" t="str">
        <f t="shared" si="197"/>
        <v>_Reference103__Fld1603</v>
      </c>
      <c r="C2055" s="1" t="s">
        <v>700</v>
      </c>
      <c r="D2055" s="1" t="s">
        <v>2326</v>
      </c>
      <c r="E2055" s="1" t="s">
        <v>2401</v>
      </c>
      <c r="F2055" s="1" t="s">
        <v>172</v>
      </c>
      <c r="G2055" s="1"/>
      <c r="K2055" t="str">
        <f t="shared" si="192"/>
        <v>nvarchar</v>
      </c>
      <c r="L2055">
        <f t="shared" si="193"/>
        <v>200</v>
      </c>
      <c r="M2055">
        <f t="shared" si="194"/>
        <v>0</v>
      </c>
      <c r="N2055">
        <f t="shared" si="195"/>
        <v>0</v>
      </c>
      <c r="O2055">
        <f t="shared" si="196"/>
        <v>1</v>
      </c>
    </row>
    <row r="2056" spans="1:15" hidden="1" x14ac:dyDescent="0.25">
      <c r="A2056" s="1" t="s">
        <v>701</v>
      </c>
      <c r="B2056" s="2" t="str">
        <f t="shared" si="197"/>
        <v>_Reference103__Fld1604</v>
      </c>
      <c r="C2056" s="1" t="s">
        <v>700</v>
      </c>
      <c r="D2056" s="1" t="s">
        <v>2326</v>
      </c>
      <c r="E2056" s="1" t="s">
        <v>2402</v>
      </c>
      <c r="F2056" s="1" t="s">
        <v>2403</v>
      </c>
      <c r="G2056" s="1"/>
      <c r="K2056" t="str">
        <f t="shared" si="192"/>
        <v>nvarchar</v>
      </c>
      <c r="L2056">
        <f t="shared" si="193"/>
        <v>40</v>
      </c>
      <c r="M2056">
        <f t="shared" si="194"/>
        <v>0</v>
      </c>
      <c r="N2056">
        <f t="shared" si="195"/>
        <v>0</v>
      </c>
      <c r="O2056">
        <f t="shared" si="196"/>
        <v>1</v>
      </c>
    </row>
    <row r="2057" spans="1:15" hidden="1" x14ac:dyDescent="0.25">
      <c r="A2057" s="1" t="s">
        <v>701</v>
      </c>
      <c r="B2057" s="2" t="str">
        <f t="shared" si="197"/>
        <v>_Reference103__Fld1605</v>
      </c>
      <c r="C2057" s="1" t="s">
        <v>700</v>
      </c>
      <c r="D2057" s="1" t="s">
        <v>2326</v>
      </c>
      <c r="E2057" s="1" t="s">
        <v>2404</v>
      </c>
      <c r="F2057" s="1" t="s">
        <v>2405</v>
      </c>
      <c r="G2057" s="1"/>
      <c r="K2057" t="str">
        <f t="shared" si="192"/>
        <v>nvarchar</v>
      </c>
      <c r="L2057">
        <f t="shared" si="193"/>
        <v>100</v>
      </c>
      <c r="M2057">
        <f t="shared" si="194"/>
        <v>0</v>
      </c>
      <c r="N2057">
        <f t="shared" si="195"/>
        <v>0</v>
      </c>
      <c r="O2057">
        <f t="shared" si="196"/>
        <v>1</v>
      </c>
    </row>
    <row r="2058" spans="1:15" hidden="1" x14ac:dyDescent="0.25">
      <c r="A2058" s="1" t="s">
        <v>701</v>
      </c>
      <c r="B2058" s="2" t="str">
        <f t="shared" si="197"/>
        <v>_Reference103__Fld1606</v>
      </c>
      <c r="C2058" s="1" t="s">
        <v>700</v>
      </c>
      <c r="D2058" s="1" t="s">
        <v>2326</v>
      </c>
      <c r="E2058" s="1" t="s">
        <v>2406</v>
      </c>
      <c r="F2058" s="1" t="s">
        <v>2407</v>
      </c>
      <c r="G2058" s="1"/>
      <c r="K2058" t="str">
        <f t="shared" si="192"/>
        <v>binary</v>
      </c>
      <c r="L2058">
        <f t="shared" si="193"/>
        <v>1</v>
      </c>
      <c r="M2058">
        <f t="shared" si="194"/>
        <v>0</v>
      </c>
      <c r="N2058">
        <f t="shared" si="195"/>
        <v>0</v>
      </c>
      <c r="O2058">
        <f t="shared" si="196"/>
        <v>1</v>
      </c>
    </row>
    <row r="2059" spans="1:15" hidden="1" x14ac:dyDescent="0.25">
      <c r="A2059" s="1" t="s">
        <v>701</v>
      </c>
      <c r="B2059" s="2" t="str">
        <f t="shared" si="197"/>
        <v>_Reference103__Fld1607RRef</v>
      </c>
      <c r="C2059" s="1" t="s">
        <v>700</v>
      </c>
      <c r="D2059" s="1" t="s">
        <v>2326</v>
      </c>
      <c r="E2059" s="1" t="s">
        <v>2408</v>
      </c>
      <c r="F2059" s="1" t="s">
        <v>1382</v>
      </c>
      <c r="G2059" s="1"/>
      <c r="H2059" s="1" t="s">
        <v>700</v>
      </c>
      <c r="I2059" s="1" t="s">
        <v>701</v>
      </c>
      <c r="K2059" t="str">
        <f t="shared" si="192"/>
        <v>binary</v>
      </c>
      <c r="L2059">
        <f t="shared" si="193"/>
        <v>16</v>
      </c>
      <c r="M2059">
        <f t="shared" si="194"/>
        <v>0</v>
      </c>
      <c r="N2059">
        <f t="shared" si="195"/>
        <v>0</v>
      </c>
      <c r="O2059">
        <f t="shared" si="196"/>
        <v>1</v>
      </c>
    </row>
    <row r="2060" spans="1:15" hidden="1" x14ac:dyDescent="0.25">
      <c r="A2060" s="1" t="s">
        <v>701</v>
      </c>
      <c r="B2060" s="2" t="str">
        <f t="shared" si="197"/>
        <v>_Reference103__Fld1608</v>
      </c>
      <c r="C2060" s="1" t="s">
        <v>700</v>
      </c>
      <c r="D2060" s="1" t="s">
        <v>2326</v>
      </c>
      <c r="E2060" s="1" t="s">
        <v>2409</v>
      </c>
      <c r="F2060" s="1" t="s">
        <v>2410</v>
      </c>
      <c r="G2060" s="1"/>
      <c r="K2060" t="str">
        <f t="shared" si="192"/>
        <v>binary</v>
      </c>
      <c r="L2060">
        <f t="shared" si="193"/>
        <v>1</v>
      </c>
      <c r="M2060">
        <f t="shared" si="194"/>
        <v>0</v>
      </c>
      <c r="N2060">
        <f t="shared" si="195"/>
        <v>0</v>
      </c>
      <c r="O2060">
        <f t="shared" si="196"/>
        <v>1</v>
      </c>
    </row>
    <row r="2061" spans="1:15" hidden="1" x14ac:dyDescent="0.25">
      <c r="A2061" s="1" t="s">
        <v>701</v>
      </c>
      <c r="B2061" s="2" t="str">
        <f t="shared" si="197"/>
        <v>_Reference103__Fld1609</v>
      </c>
      <c r="C2061" s="1" t="s">
        <v>700</v>
      </c>
      <c r="D2061" s="1" t="s">
        <v>2326</v>
      </c>
      <c r="E2061" s="1" t="s">
        <v>2411</v>
      </c>
      <c r="F2061" s="1" t="s">
        <v>2412</v>
      </c>
      <c r="G2061" s="1"/>
      <c r="K2061" t="str">
        <f t="shared" si="192"/>
        <v>binary</v>
      </c>
      <c r="L2061">
        <f t="shared" si="193"/>
        <v>1</v>
      </c>
      <c r="M2061">
        <f t="shared" si="194"/>
        <v>0</v>
      </c>
      <c r="N2061">
        <f t="shared" si="195"/>
        <v>0</v>
      </c>
      <c r="O2061">
        <f t="shared" si="196"/>
        <v>1</v>
      </c>
    </row>
    <row r="2062" spans="1:15" hidden="1" x14ac:dyDescent="0.25">
      <c r="A2062" s="1" t="s">
        <v>701</v>
      </c>
      <c r="B2062" s="2" t="str">
        <f t="shared" si="197"/>
        <v>_Reference103__Fld1610</v>
      </c>
      <c r="C2062" s="1" t="s">
        <v>700</v>
      </c>
      <c r="D2062" s="1" t="s">
        <v>2326</v>
      </c>
      <c r="E2062" s="1" t="s">
        <v>2413</v>
      </c>
      <c r="F2062" s="1" t="s">
        <v>2414</v>
      </c>
      <c r="G2062" s="1"/>
      <c r="K2062" t="str">
        <f t="shared" si="192"/>
        <v>nvarchar</v>
      </c>
      <c r="L2062">
        <f t="shared" si="193"/>
        <v>4</v>
      </c>
      <c r="M2062">
        <f t="shared" si="194"/>
        <v>0</v>
      </c>
      <c r="N2062">
        <f t="shared" si="195"/>
        <v>0</v>
      </c>
      <c r="O2062">
        <f t="shared" si="196"/>
        <v>1</v>
      </c>
    </row>
    <row r="2063" spans="1:15" hidden="1" x14ac:dyDescent="0.25">
      <c r="A2063" s="1" t="s">
        <v>701</v>
      </c>
      <c r="B2063" s="2" t="str">
        <f t="shared" si="197"/>
        <v>_Reference103__Fld1611</v>
      </c>
      <c r="C2063" s="1" t="s">
        <v>700</v>
      </c>
      <c r="D2063" s="1" t="s">
        <v>2326</v>
      </c>
      <c r="E2063" s="1" t="s">
        <v>2415</v>
      </c>
      <c r="F2063" s="1" t="s">
        <v>1374</v>
      </c>
      <c r="G2063" s="1"/>
      <c r="K2063" t="str">
        <f t="shared" si="192"/>
        <v>binary</v>
      </c>
      <c r="L2063">
        <f t="shared" si="193"/>
        <v>1</v>
      </c>
      <c r="M2063">
        <f t="shared" si="194"/>
        <v>0</v>
      </c>
      <c r="N2063">
        <f t="shared" si="195"/>
        <v>0</v>
      </c>
      <c r="O2063">
        <f t="shared" si="196"/>
        <v>1</v>
      </c>
    </row>
    <row r="2064" spans="1:15" hidden="1" x14ac:dyDescent="0.25">
      <c r="A2064" s="1" t="s">
        <v>701</v>
      </c>
      <c r="B2064" s="2" t="str">
        <f t="shared" si="197"/>
        <v>_Reference103__Fld1612</v>
      </c>
      <c r="C2064" s="1" t="s">
        <v>700</v>
      </c>
      <c r="D2064" s="1" t="s">
        <v>2326</v>
      </c>
      <c r="E2064" s="1" t="s">
        <v>2416</v>
      </c>
      <c r="F2064" s="1" t="s">
        <v>1376</v>
      </c>
      <c r="G2064" s="1"/>
      <c r="K2064" t="str">
        <f t="shared" si="192"/>
        <v>binary</v>
      </c>
      <c r="L2064">
        <f t="shared" si="193"/>
        <v>1</v>
      </c>
      <c r="M2064">
        <f t="shared" si="194"/>
        <v>0</v>
      </c>
      <c r="N2064">
        <f t="shared" si="195"/>
        <v>0</v>
      </c>
      <c r="O2064">
        <f t="shared" si="196"/>
        <v>1</v>
      </c>
    </row>
    <row r="2065" spans="1:15" hidden="1" x14ac:dyDescent="0.25">
      <c r="A2065" s="1" t="s">
        <v>701</v>
      </c>
      <c r="B2065" s="2" t="str">
        <f t="shared" si="197"/>
        <v>_Reference103__Fld1613</v>
      </c>
      <c r="C2065" s="1" t="s">
        <v>700</v>
      </c>
      <c r="D2065" s="1" t="s">
        <v>2326</v>
      </c>
      <c r="E2065" s="1" t="s">
        <v>2417</v>
      </c>
      <c r="F2065" s="1" t="s">
        <v>1378</v>
      </c>
      <c r="G2065" s="1"/>
      <c r="K2065" t="str">
        <f t="shared" si="192"/>
        <v>nvarchar</v>
      </c>
      <c r="L2065">
        <f t="shared" si="193"/>
        <v>10</v>
      </c>
      <c r="M2065">
        <f t="shared" si="194"/>
        <v>0</v>
      </c>
      <c r="N2065">
        <f t="shared" si="195"/>
        <v>0</v>
      </c>
      <c r="O2065">
        <f t="shared" si="196"/>
        <v>1</v>
      </c>
    </row>
    <row r="2066" spans="1:15" hidden="1" x14ac:dyDescent="0.25">
      <c r="A2066" s="1" t="s">
        <v>701</v>
      </c>
      <c r="B2066" s="2" t="str">
        <f t="shared" si="197"/>
        <v>_Reference103__Fld17519</v>
      </c>
      <c r="C2066" s="1" t="s">
        <v>700</v>
      </c>
      <c r="D2066" s="1" t="s">
        <v>2326</v>
      </c>
      <c r="E2066" s="1" t="s">
        <v>2418</v>
      </c>
      <c r="F2066" s="1" t="s">
        <v>2419</v>
      </c>
      <c r="G2066" s="1"/>
      <c r="K2066" t="str">
        <f t="shared" si="192"/>
        <v>binary</v>
      </c>
      <c r="L2066">
        <f t="shared" si="193"/>
        <v>1</v>
      </c>
      <c r="M2066">
        <f t="shared" si="194"/>
        <v>0</v>
      </c>
      <c r="N2066">
        <f t="shared" si="195"/>
        <v>0</v>
      </c>
      <c r="O2066">
        <f t="shared" si="196"/>
        <v>1</v>
      </c>
    </row>
    <row r="2067" spans="1:15" hidden="1" x14ac:dyDescent="0.25">
      <c r="A2067" s="1" t="s">
        <v>701</v>
      </c>
      <c r="B2067" s="2" t="str">
        <f t="shared" si="197"/>
        <v>_Reference103__Fld21261</v>
      </c>
      <c r="C2067" s="1" t="s">
        <v>700</v>
      </c>
      <c r="D2067" s="1" t="s">
        <v>2326</v>
      </c>
      <c r="E2067" s="1" t="s">
        <v>2420</v>
      </c>
      <c r="F2067" s="1" t="s">
        <v>2421</v>
      </c>
      <c r="G2067" s="1"/>
      <c r="K2067" t="str">
        <f t="shared" si="192"/>
        <v>binary</v>
      </c>
      <c r="L2067">
        <f t="shared" si="193"/>
        <v>1</v>
      </c>
      <c r="M2067">
        <f t="shared" si="194"/>
        <v>0</v>
      </c>
      <c r="N2067">
        <f t="shared" si="195"/>
        <v>0</v>
      </c>
      <c r="O2067">
        <f t="shared" si="196"/>
        <v>1</v>
      </c>
    </row>
    <row r="2068" spans="1:15" hidden="1" x14ac:dyDescent="0.25">
      <c r="A2068" s="1" t="s">
        <v>701</v>
      </c>
      <c r="B2068" s="2" t="str">
        <f t="shared" si="197"/>
        <v>_Reference103__Fld21262</v>
      </c>
      <c r="C2068" s="1" t="s">
        <v>700</v>
      </c>
      <c r="D2068" s="1" t="s">
        <v>2326</v>
      </c>
      <c r="E2068" s="1" t="s">
        <v>2422</v>
      </c>
      <c r="F2068" s="1" t="s">
        <v>2423</v>
      </c>
      <c r="G2068" s="1"/>
      <c r="K2068" t="str">
        <f t="shared" si="192"/>
        <v>numeric</v>
      </c>
      <c r="L2068">
        <f t="shared" si="193"/>
        <v>5</v>
      </c>
      <c r="M2068">
        <f t="shared" si="194"/>
        <v>2</v>
      </c>
      <c r="N2068">
        <f t="shared" si="195"/>
        <v>0</v>
      </c>
      <c r="O2068">
        <f t="shared" si="196"/>
        <v>1</v>
      </c>
    </row>
    <row r="2069" spans="1:15" hidden="1" x14ac:dyDescent="0.25">
      <c r="A2069" s="1" t="s">
        <v>701</v>
      </c>
      <c r="B2069" s="2" t="str">
        <f t="shared" si="197"/>
        <v>_Reference103__Fld22291</v>
      </c>
      <c r="C2069" s="1" t="s">
        <v>700</v>
      </c>
      <c r="D2069" s="1" t="s">
        <v>2326</v>
      </c>
      <c r="E2069" s="1" t="s">
        <v>2424</v>
      </c>
      <c r="F2069" s="1" t="s">
        <v>2425</v>
      </c>
      <c r="G2069" s="1"/>
      <c r="K2069" t="str">
        <f t="shared" si="192"/>
        <v>binary</v>
      </c>
      <c r="L2069">
        <f t="shared" si="193"/>
        <v>1</v>
      </c>
      <c r="M2069">
        <f t="shared" si="194"/>
        <v>0</v>
      </c>
      <c r="N2069">
        <f t="shared" si="195"/>
        <v>0</v>
      </c>
      <c r="O2069">
        <f t="shared" si="196"/>
        <v>1</v>
      </c>
    </row>
    <row r="2070" spans="1:15" hidden="1" x14ac:dyDescent="0.25">
      <c r="A2070" s="1" t="s">
        <v>2426</v>
      </c>
      <c r="B2070" s="2" t="str">
        <f t="shared" si="197"/>
        <v>_Reference103_VT1614__LineNo1615</v>
      </c>
      <c r="C2070" s="1" t="s">
        <v>2428</v>
      </c>
      <c r="D2070" s="1" t="s">
        <v>2427</v>
      </c>
      <c r="E2070" s="1" t="s">
        <v>2429</v>
      </c>
      <c r="F2070" s="1" t="s">
        <v>196</v>
      </c>
      <c r="G2070" s="1"/>
      <c r="K2070" t="str">
        <f t="shared" si="192"/>
        <v>numeric</v>
      </c>
      <c r="L2070">
        <f t="shared" si="193"/>
        <v>5</v>
      </c>
      <c r="M2070">
        <f t="shared" si="194"/>
        <v>5</v>
      </c>
      <c r="N2070">
        <f t="shared" si="195"/>
        <v>0</v>
      </c>
      <c r="O2070">
        <f t="shared" si="196"/>
        <v>0</v>
      </c>
    </row>
    <row r="2071" spans="1:15" hidden="1" x14ac:dyDescent="0.25">
      <c r="A2071" s="1" t="s">
        <v>2426</v>
      </c>
      <c r="B2071" s="2" t="str">
        <f t="shared" si="197"/>
        <v>_Reference103_VT1614__Fld1616</v>
      </c>
      <c r="C2071" s="1" t="s">
        <v>2428</v>
      </c>
      <c r="D2071" s="1" t="s">
        <v>2427</v>
      </c>
      <c r="E2071" s="1" t="s">
        <v>2430</v>
      </c>
      <c r="F2071" s="1" t="s">
        <v>1413</v>
      </c>
      <c r="G2071" s="1"/>
      <c r="K2071" t="str">
        <f t="shared" si="192"/>
        <v>nvarchar</v>
      </c>
      <c r="L2071">
        <f t="shared" si="193"/>
        <v>100</v>
      </c>
      <c r="M2071">
        <f t="shared" si="194"/>
        <v>0</v>
      </c>
      <c r="N2071">
        <f t="shared" si="195"/>
        <v>0</v>
      </c>
      <c r="O2071">
        <f t="shared" si="196"/>
        <v>0</v>
      </c>
    </row>
    <row r="2072" spans="1:15" hidden="1" x14ac:dyDescent="0.25">
      <c r="A2072" s="1" t="s">
        <v>2426</v>
      </c>
      <c r="B2072" s="2" t="str">
        <f t="shared" si="197"/>
        <v>_Reference103_VT1614__Fld1617</v>
      </c>
      <c r="C2072" s="1" t="s">
        <v>2428</v>
      </c>
      <c r="D2072" s="1" t="s">
        <v>2427</v>
      </c>
      <c r="E2072" s="1" t="s">
        <v>2431</v>
      </c>
      <c r="F2072" s="1" t="s">
        <v>1415</v>
      </c>
      <c r="G2072" s="1"/>
      <c r="K2072" t="str">
        <f t="shared" si="192"/>
        <v>nvarchar</v>
      </c>
      <c r="L2072">
        <f t="shared" si="193"/>
        <v>100</v>
      </c>
      <c r="M2072">
        <f t="shared" si="194"/>
        <v>0</v>
      </c>
      <c r="N2072">
        <f t="shared" si="195"/>
        <v>0</v>
      </c>
      <c r="O2072">
        <f t="shared" si="196"/>
        <v>0</v>
      </c>
    </row>
    <row r="2073" spans="1:15" hidden="1" x14ac:dyDescent="0.25">
      <c r="A2073" s="1" t="s">
        <v>2426</v>
      </c>
      <c r="B2073" s="2" t="str">
        <f t="shared" si="197"/>
        <v>_Reference103_VT1614__Fld1618RRef</v>
      </c>
      <c r="C2073" s="1" t="s">
        <v>2428</v>
      </c>
      <c r="D2073" s="1" t="s">
        <v>2427</v>
      </c>
      <c r="E2073" s="1" t="s">
        <v>2432</v>
      </c>
      <c r="F2073" s="1" t="s">
        <v>84</v>
      </c>
      <c r="G2073" s="1"/>
      <c r="H2073" s="1" t="s">
        <v>476</v>
      </c>
      <c r="I2073" s="1" t="s">
        <v>477</v>
      </c>
      <c r="K2073" t="str">
        <f t="shared" si="192"/>
        <v>binary</v>
      </c>
      <c r="L2073">
        <f t="shared" si="193"/>
        <v>16</v>
      </c>
      <c r="M2073">
        <f t="shared" si="194"/>
        <v>0</v>
      </c>
      <c r="N2073">
        <f t="shared" si="195"/>
        <v>0</v>
      </c>
      <c r="O2073">
        <f t="shared" si="196"/>
        <v>0</v>
      </c>
    </row>
    <row r="2074" spans="1:15" hidden="1" x14ac:dyDescent="0.25">
      <c r="A2074" s="1" t="s">
        <v>2426</v>
      </c>
      <c r="B2074" s="2" t="str">
        <f t="shared" si="197"/>
        <v>_Reference103_VT1614__Fld1619</v>
      </c>
      <c r="C2074" s="1" t="s">
        <v>2428</v>
      </c>
      <c r="D2074" s="1" t="s">
        <v>2427</v>
      </c>
      <c r="E2074" s="1" t="s">
        <v>2433</v>
      </c>
      <c r="F2074" s="1" t="s">
        <v>1418</v>
      </c>
      <c r="G2074" s="1"/>
      <c r="K2074" t="str">
        <f t="shared" si="192"/>
        <v>binary</v>
      </c>
      <c r="L2074">
        <f t="shared" si="193"/>
        <v>1</v>
      </c>
      <c r="M2074">
        <f t="shared" si="194"/>
        <v>0</v>
      </c>
      <c r="N2074">
        <f t="shared" si="195"/>
        <v>0</v>
      </c>
      <c r="O2074">
        <f t="shared" si="196"/>
        <v>0</v>
      </c>
    </row>
    <row r="2075" spans="1:15" hidden="1" x14ac:dyDescent="0.25">
      <c r="A2075" s="1" t="s">
        <v>2426</v>
      </c>
      <c r="B2075" s="2" t="str">
        <f t="shared" si="197"/>
        <v>_Reference103_VT1614__Reference103_IDRRef</v>
      </c>
      <c r="C2075" s="1" t="s">
        <v>2428</v>
      </c>
      <c r="D2075" s="1" t="s">
        <v>2427</v>
      </c>
      <c r="E2075" s="1" t="s">
        <v>2434</v>
      </c>
      <c r="F2075" s="1" t="s">
        <v>12</v>
      </c>
      <c r="G2075" s="1"/>
      <c r="K2075" t="str">
        <f t="shared" si="192"/>
        <v>binary</v>
      </c>
      <c r="L2075">
        <f t="shared" si="193"/>
        <v>16</v>
      </c>
      <c r="M2075">
        <f t="shared" si="194"/>
        <v>0</v>
      </c>
      <c r="N2075">
        <f t="shared" si="195"/>
        <v>0</v>
      </c>
      <c r="O2075">
        <f t="shared" si="196"/>
        <v>0</v>
      </c>
    </row>
    <row r="2076" spans="1:15" hidden="1" x14ac:dyDescent="0.25">
      <c r="A2076" s="1" t="s">
        <v>2426</v>
      </c>
      <c r="B2076" s="2" t="str">
        <f t="shared" si="197"/>
        <v>_Reference103_VT1614__KeyField</v>
      </c>
      <c r="C2076" s="1" t="s">
        <v>2428</v>
      </c>
      <c r="D2076" s="1" t="s">
        <v>2427</v>
      </c>
      <c r="E2076" s="1" t="s">
        <v>202</v>
      </c>
      <c r="K2076" t="str">
        <f t="shared" si="192"/>
        <v>binary</v>
      </c>
      <c r="L2076">
        <f t="shared" si="193"/>
        <v>4</v>
      </c>
      <c r="M2076">
        <f t="shared" si="194"/>
        <v>0</v>
      </c>
      <c r="N2076">
        <f t="shared" si="195"/>
        <v>0</v>
      </c>
      <c r="O2076">
        <f t="shared" si="196"/>
        <v>0</v>
      </c>
    </row>
    <row r="2077" spans="1:15" hidden="1" x14ac:dyDescent="0.25">
      <c r="A2077" s="1" t="s">
        <v>2435</v>
      </c>
      <c r="B2077" s="2" t="str">
        <f t="shared" si="197"/>
        <v>_Reference103_VT1620__LineNo1621</v>
      </c>
      <c r="C2077" s="1" t="s">
        <v>2437</v>
      </c>
      <c r="D2077" s="1" t="s">
        <v>2436</v>
      </c>
      <c r="E2077" s="1" t="s">
        <v>2438</v>
      </c>
      <c r="F2077" s="1" t="s">
        <v>196</v>
      </c>
      <c r="G2077" s="1"/>
      <c r="K2077" t="str">
        <f t="shared" si="192"/>
        <v>numeric</v>
      </c>
      <c r="L2077">
        <f t="shared" si="193"/>
        <v>5</v>
      </c>
      <c r="M2077">
        <f t="shared" si="194"/>
        <v>5</v>
      </c>
      <c r="N2077">
        <f t="shared" si="195"/>
        <v>0</v>
      </c>
      <c r="O2077">
        <f t="shared" si="196"/>
        <v>0</v>
      </c>
    </row>
    <row r="2078" spans="1:15" hidden="1" x14ac:dyDescent="0.25">
      <c r="A2078" s="1" t="s">
        <v>2435</v>
      </c>
      <c r="B2078" s="2" t="str">
        <f t="shared" si="197"/>
        <v>_Reference103_VT1620__Fld1622RRef</v>
      </c>
      <c r="C2078" s="1" t="s">
        <v>2437</v>
      </c>
      <c r="D2078" s="1" t="s">
        <v>2436</v>
      </c>
      <c r="E2078" s="1" t="s">
        <v>2439</v>
      </c>
      <c r="F2078" s="1" t="s">
        <v>2140</v>
      </c>
      <c r="G2078" s="1"/>
      <c r="H2078" s="1" t="s">
        <v>79</v>
      </c>
      <c r="I2078" s="1" t="s">
        <v>80</v>
      </c>
      <c r="K2078" t="str">
        <f t="shared" si="192"/>
        <v>binary</v>
      </c>
      <c r="L2078">
        <f t="shared" si="193"/>
        <v>16</v>
      </c>
      <c r="M2078">
        <f t="shared" si="194"/>
        <v>0</v>
      </c>
      <c r="N2078">
        <f t="shared" si="195"/>
        <v>0</v>
      </c>
      <c r="O2078">
        <f t="shared" si="196"/>
        <v>0</v>
      </c>
    </row>
    <row r="2079" spans="1:15" hidden="1" x14ac:dyDescent="0.25">
      <c r="A2079" s="1" t="s">
        <v>2435</v>
      </c>
      <c r="B2079" s="2" t="str">
        <f t="shared" si="197"/>
        <v>_Reference103_VT1620__Reference103_IDRRef</v>
      </c>
      <c r="C2079" s="1" t="s">
        <v>2437</v>
      </c>
      <c r="D2079" s="1" t="s">
        <v>2436</v>
      </c>
      <c r="E2079" s="1" t="s">
        <v>2434</v>
      </c>
      <c r="F2079" s="1" t="s">
        <v>12</v>
      </c>
      <c r="G2079" s="1"/>
      <c r="K2079" t="str">
        <f t="shared" si="192"/>
        <v>binary</v>
      </c>
      <c r="L2079">
        <f t="shared" si="193"/>
        <v>16</v>
      </c>
      <c r="M2079">
        <f t="shared" si="194"/>
        <v>0</v>
      </c>
      <c r="N2079">
        <f t="shared" si="195"/>
        <v>0</v>
      </c>
      <c r="O2079">
        <f t="shared" si="196"/>
        <v>0</v>
      </c>
    </row>
    <row r="2080" spans="1:15" hidden="1" x14ac:dyDescent="0.25">
      <c r="A2080" s="1" t="s">
        <v>2435</v>
      </c>
      <c r="B2080" s="2" t="str">
        <f t="shared" si="197"/>
        <v>_Reference103_VT1620__KeyField</v>
      </c>
      <c r="C2080" s="1" t="s">
        <v>2437</v>
      </c>
      <c r="D2080" s="1" t="s">
        <v>2436</v>
      </c>
      <c r="E2080" s="1" t="s">
        <v>202</v>
      </c>
      <c r="K2080" t="str">
        <f t="shared" si="192"/>
        <v>binary</v>
      </c>
      <c r="L2080">
        <f t="shared" si="193"/>
        <v>4</v>
      </c>
      <c r="M2080">
        <f t="shared" si="194"/>
        <v>0</v>
      </c>
      <c r="N2080">
        <f t="shared" si="195"/>
        <v>0</v>
      </c>
      <c r="O2080">
        <f t="shared" si="196"/>
        <v>0</v>
      </c>
    </row>
    <row r="2081" spans="1:15" hidden="1" x14ac:dyDescent="0.25">
      <c r="A2081" s="1" t="s">
        <v>2440</v>
      </c>
      <c r="B2081" s="2" t="str">
        <f t="shared" si="197"/>
        <v>_Reference104__IDRRef</v>
      </c>
      <c r="C2081" s="1" t="s">
        <v>2442</v>
      </c>
      <c r="D2081" s="1" t="s">
        <v>2441</v>
      </c>
      <c r="E2081" s="1" t="s">
        <v>11</v>
      </c>
      <c r="F2081" s="1" t="s">
        <v>12</v>
      </c>
      <c r="G2081" s="1"/>
      <c r="K2081" t="str">
        <f t="shared" si="192"/>
        <v>binary</v>
      </c>
      <c r="L2081">
        <f t="shared" si="193"/>
        <v>16</v>
      </c>
      <c r="M2081">
        <f t="shared" si="194"/>
        <v>0</v>
      </c>
      <c r="N2081">
        <f t="shared" si="195"/>
        <v>0</v>
      </c>
      <c r="O2081">
        <f t="shared" si="196"/>
        <v>0</v>
      </c>
    </row>
    <row r="2082" spans="1:15" hidden="1" x14ac:dyDescent="0.25">
      <c r="A2082" s="1" t="s">
        <v>2440</v>
      </c>
      <c r="B2082" s="2" t="str">
        <f t="shared" si="197"/>
        <v>_Reference104__Version</v>
      </c>
      <c r="C2082" s="1" t="s">
        <v>2442</v>
      </c>
      <c r="D2082" s="1" t="s">
        <v>2441</v>
      </c>
      <c r="E2082" s="1" t="s">
        <v>13</v>
      </c>
      <c r="F2082" s="1" t="s">
        <v>14</v>
      </c>
      <c r="G2082" s="1"/>
      <c r="K2082" t="str">
        <f t="shared" si="192"/>
        <v>timestamp</v>
      </c>
      <c r="L2082">
        <f t="shared" si="193"/>
        <v>8</v>
      </c>
      <c r="M2082">
        <f t="shared" si="194"/>
        <v>0</v>
      </c>
      <c r="N2082">
        <f t="shared" si="195"/>
        <v>0</v>
      </c>
      <c r="O2082">
        <f t="shared" si="196"/>
        <v>0</v>
      </c>
    </row>
    <row r="2083" spans="1:15" hidden="1" x14ac:dyDescent="0.25">
      <c r="A2083" s="1" t="s">
        <v>2440</v>
      </c>
      <c r="B2083" s="2" t="str">
        <f t="shared" si="197"/>
        <v>_Reference104__Marked</v>
      </c>
      <c r="C2083" s="1" t="s">
        <v>2442</v>
      </c>
      <c r="D2083" s="1" t="s">
        <v>2441</v>
      </c>
      <c r="E2083" s="1" t="s">
        <v>15</v>
      </c>
      <c r="F2083" s="1" t="s">
        <v>16</v>
      </c>
      <c r="G2083" s="1"/>
      <c r="K2083" t="str">
        <f t="shared" si="192"/>
        <v>binary</v>
      </c>
      <c r="L2083">
        <f t="shared" si="193"/>
        <v>1</v>
      </c>
      <c r="M2083">
        <f t="shared" si="194"/>
        <v>0</v>
      </c>
      <c r="N2083">
        <f t="shared" si="195"/>
        <v>0</v>
      </c>
      <c r="O2083">
        <f t="shared" si="196"/>
        <v>0</v>
      </c>
    </row>
    <row r="2084" spans="1:15" hidden="1" x14ac:dyDescent="0.25">
      <c r="A2084" s="1" t="s">
        <v>2440</v>
      </c>
      <c r="B2084" s="2" t="str">
        <f t="shared" si="197"/>
        <v>_Reference104__PredefinedID</v>
      </c>
      <c r="C2084" s="1" t="s">
        <v>2442</v>
      </c>
      <c r="D2084" s="1" t="s">
        <v>2441</v>
      </c>
      <c r="E2084" s="1" t="s">
        <v>17</v>
      </c>
      <c r="F2084" s="1" t="s">
        <v>18</v>
      </c>
      <c r="G2084" s="1"/>
      <c r="K2084" t="str">
        <f t="shared" si="192"/>
        <v>binary</v>
      </c>
      <c r="L2084">
        <f t="shared" si="193"/>
        <v>16</v>
      </c>
      <c r="M2084">
        <f t="shared" si="194"/>
        <v>0</v>
      </c>
      <c r="N2084">
        <f t="shared" si="195"/>
        <v>0</v>
      </c>
      <c r="O2084">
        <f t="shared" si="196"/>
        <v>0</v>
      </c>
    </row>
    <row r="2085" spans="1:15" hidden="1" x14ac:dyDescent="0.25">
      <c r="A2085" s="1" t="s">
        <v>2440</v>
      </c>
      <c r="B2085" s="2" t="str">
        <f t="shared" si="197"/>
        <v>_Reference104__Code</v>
      </c>
      <c r="C2085" s="1" t="s">
        <v>2442</v>
      </c>
      <c r="D2085" s="1" t="s">
        <v>2441</v>
      </c>
      <c r="E2085" s="1" t="s">
        <v>23</v>
      </c>
      <c r="F2085" s="1" t="s">
        <v>24</v>
      </c>
      <c r="G2085" s="1"/>
      <c r="K2085" t="str">
        <f t="shared" si="192"/>
        <v>numeric</v>
      </c>
      <c r="L2085">
        <f t="shared" si="193"/>
        <v>5</v>
      </c>
      <c r="M2085">
        <f t="shared" si="194"/>
        <v>5</v>
      </c>
      <c r="N2085">
        <f t="shared" si="195"/>
        <v>0</v>
      </c>
      <c r="O2085">
        <f t="shared" si="196"/>
        <v>0</v>
      </c>
    </row>
    <row r="2086" spans="1:15" hidden="1" x14ac:dyDescent="0.25">
      <c r="A2086" s="1" t="s">
        <v>2440</v>
      </c>
      <c r="B2086" s="2" t="str">
        <f t="shared" si="197"/>
        <v>_Reference104__Description</v>
      </c>
      <c r="C2086" s="1" t="s">
        <v>2442</v>
      </c>
      <c r="D2086" s="1" t="s">
        <v>2441</v>
      </c>
      <c r="E2086" s="1" t="s">
        <v>25</v>
      </c>
      <c r="F2086" s="1" t="s">
        <v>26</v>
      </c>
      <c r="G2086" s="1"/>
      <c r="K2086" t="str">
        <f t="shared" si="192"/>
        <v>nvarchar</v>
      </c>
      <c r="L2086">
        <f t="shared" si="193"/>
        <v>200</v>
      </c>
      <c r="M2086">
        <f t="shared" si="194"/>
        <v>0</v>
      </c>
      <c r="N2086">
        <f t="shared" si="195"/>
        <v>0</v>
      </c>
      <c r="O2086">
        <f t="shared" si="196"/>
        <v>0</v>
      </c>
    </row>
    <row r="2087" spans="1:15" hidden="1" x14ac:dyDescent="0.25">
      <c r="A2087" s="1" t="s">
        <v>2440</v>
      </c>
      <c r="B2087" s="2" t="str">
        <f t="shared" si="197"/>
        <v>_Reference104__Fld1630</v>
      </c>
      <c r="C2087" s="1" t="s">
        <v>2442</v>
      </c>
      <c r="D2087" s="1" t="s">
        <v>2441</v>
      </c>
      <c r="E2087" s="1" t="s">
        <v>2443</v>
      </c>
      <c r="F2087" s="1" t="s">
        <v>2444</v>
      </c>
      <c r="G2087" s="1"/>
      <c r="K2087" t="str">
        <f t="shared" si="192"/>
        <v>nvarchar</v>
      </c>
      <c r="L2087">
        <f t="shared" si="193"/>
        <v>100</v>
      </c>
      <c r="M2087">
        <f t="shared" si="194"/>
        <v>0</v>
      </c>
      <c r="N2087">
        <f t="shared" si="195"/>
        <v>0</v>
      </c>
      <c r="O2087">
        <f t="shared" si="196"/>
        <v>0</v>
      </c>
    </row>
    <row r="2088" spans="1:15" hidden="1" x14ac:dyDescent="0.25">
      <c r="A2088" s="1" t="s">
        <v>2440</v>
      </c>
      <c r="B2088" s="2" t="str">
        <f t="shared" si="197"/>
        <v>_Reference104__Fld1631RRef</v>
      </c>
      <c r="C2088" s="1" t="s">
        <v>2442</v>
      </c>
      <c r="D2088" s="1" t="s">
        <v>2441</v>
      </c>
      <c r="E2088" s="1" t="s">
        <v>2445</v>
      </c>
      <c r="F2088" s="1" t="s">
        <v>2446</v>
      </c>
      <c r="G2088" s="1"/>
      <c r="H2088" s="1" t="s">
        <v>2447</v>
      </c>
      <c r="K2088" t="str">
        <f t="shared" si="192"/>
        <v>binary</v>
      </c>
      <c r="L2088">
        <f t="shared" si="193"/>
        <v>16</v>
      </c>
      <c r="M2088">
        <f t="shared" si="194"/>
        <v>0</v>
      </c>
      <c r="N2088">
        <f t="shared" si="195"/>
        <v>0</v>
      </c>
      <c r="O2088">
        <f t="shared" si="196"/>
        <v>0</v>
      </c>
    </row>
    <row r="2089" spans="1:15" hidden="1" x14ac:dyDescent="0.25">
      <c r="A2089" s="1" t="s">
        <v>2440</v>
      </c>
      <c r="B2089" s="2" t="str">
        <f t="shared" si="197"/>
        <v>_Reference104__Fld17853</v>
      </c>
      <c r="C2089" s="1" t="s">
        <v>2442</v>
      </c>
      <c r="D2089" s="1" t="s">
        <v>2441</v>
      </c>
      <c r="E2089" s="1" t="s">
        <v>2448</v>
      </c>
      <c r="F2089" s="1" t="s">
        <v>2449</v>
      </c>
      <c r="G2089" s="1"/>
      <c r="K2089" t="str">
        <f t="shared" si="192"/>
        <v>nvarchar</v>
      </c>
      <c r="L2089">
        <f t="shared" si="193"/>
        <v>10</v>
      </c>
      <c r="M2089">
        <f t="shared" si="194"/>
        <v>0</v>
      </c>
      <c r="N2089">
        <f t="shared" si="195"/>
        <v>0</v>
      </c>
      <c r="O2089">
        <f t="shared" si="196"/>
        <v>0</v>
      </c>
    </row>
    <row r="2090" spans="1:15" hidden="1" x14ac:dyDescent="0.25">
      <c r="A2090" s="1" t="s">
        <v>2020</v>
      </c>
      <c r="B2090" s="2" t="str">
        <f t="shared" si="197"/>
        <v>_Reference105__IDRRef</v>
      </c>
      <c r="C2090" s="1" t="s">
        <v>2019</v>
      </c>
      <c r="D2090" s="1" t="s">
        <v>2450</v>
      </c>
      <c r="E2090" s="1" t="s">
        <v>11</v>
      </c>
      <c r="F2090" s="1" t="s">
        <v>12</v>
      </c>
      <c r="G2090" s="1"/>
      <c r="K2090" t="str">
        <f t="shared" si="192"/>
        <v>binary</v>
      </c>
      <c r="L2090">
        <f t="shared" si="193"/>
        <v>16</v>
      </c>
      <c r="M2090">
        <f t="shared" si="194"/>
        <v>0</v>
      </c>
      <c r="N2090">
        <f t="shared" si="195"/>
        <v>0</v>
      </c>
      <c r="O2090">
        <f t="shared" si="196"/>
        <v>0</v>
      </c>
    </row>
    <row r="2091" spans="1:15" hidden="1" x14ac:dyDescent="0.25">
      <c r="A2091" s="1" t="s">
        <v>2020</v>
      </c>
      <c r="B2091" s="2" t="str">
        <f t="shared" si="197"/>
        <v>_Reference105__Version</v>
      </c>
      <c r="C2091" s="1" t="s">
        <v>2019</v>
      </c>
      <c r="D2091" s="1" t="s">
        <v>2450</v>
      </c>
      <c r="E2091" s="1" t="s">
        <v>13</v>
      </c>
      <c r="F2091" s="1" t="s">
        <v>14</v>
      </c>
      <c r="G2091" s="1"/>
      <c r="K2091" t="str">
        <f t="shared" si="192"/>
        <v>timestamp</v>
      </c>
      <c r="L2091">
        <f t="shared" si="193"/>
        <v>8</v>
      </c>
      <c r="M2091">
        <f t="shared" si="194"/>
        <v>0</v>
      </c>
      <c r="N2091">
        <f t="shared" si="195"/>
        <v>0</v>
      </c>
      <c r="O2091">
        <f t="shared" si="196"/>
        <v>0</v>
      </c>
    </row>
    <row r="2092" spans="1:15" hidden="1" x14ac:dyDescent="0.25">
      <c r="A2092" s="1" t="s">
        <v>2020</v>
      </c>
      <c r="B2092" s="2" t="str">
        <f t="shared" si="197"/>
        <v>_Reference105__Marked</v>
      </c>
      <c r="C2092" s="1" t="s">
        <v>2019</v>
      </c>
      <c r="D2092" s="1" t="s">
        <v>2450</v>
      </c>
      <c r="E2092" s="1" t="s">
        <v>15</v>
      </c>
      <c r="F2092" s="1" t="s">
        <v>16</v>
      </c>
      <c r="G2092" s="1"/>
      <c r="K2092" t="str">
        <f t="shared" si="192"/>
        <v>binary</v>
      </c>
      <c r="L2092">
        <f t="shared" si="193"/>
        <v>1</v>
      </c>
      <c r="M2092">
        <f t="shared" si="194"/>
        <v>0</v>
      </c>
      <c r="N2092">
        <f t="shared" si="195"/>
        <v>0</v>
      </c>
      <c r="O2092">
        <f t="shared" si="196"/>
        <v>0</v>
      </c>
    </row>
    <row r="2093" spans="1:15" hidden="1" x14ac:dyDescent="0.25">
      <c r="A2093" s="1" t="s">
        <v>2020</v>
      </c>
      <c r="B2093" s="2" t="str">
        <f t="shared" si="197"/>
        <v>_Reference105__PredefinedID</v>
      </c>
      <c r="C2093" s="1" t="s">
        <v>2019</v>
      </c>
      <c r="D2093" s="1" t="s">
        <v>2450</v>
      </c>
      <c r="E2093" s="1" t="s">
        <v>17</v>
      </c>
      <c r="F2093" s="1" t="s">
        <v>18</v>
      </c>
      <c r="G2093" s="1"/>
      <c r="K2093" t="str">
        <f t="shared" si="192"/>
        <v>binary</v>
      </c>
      <c r="L2093">
        <f t="shared" si="193"/>
        <v>16</v>
      </c>
      <c r="M2093">
        <f t="shared" si="194"/>
        <v>0</v>
      </c>
      <c r="N2093">
        <f t="shared" si="195"/>
        <v>0</v>
      </c>
      <c r="O2093">
        <f t="shared" si="196"/>
        <v>0</v>
      </c>
    </row>
    <row r="2094" spans="1:15" hidden="1" x14ac:dyDescent="0.25">
      <c r="A2094" s="1" t="s">
        <v>2020</v>
      </c>
      <c r="B2094" s="2" t="str">
        <f t="shared" si="197"/>
        <v>_Reference105__ParentIDRRef</v>
      </c>
      <c r="C2094" s="1" t="s">
        <v>2019</v>
      </c>
      <c r="D2094" s="1" t="s">
        <v>2450</v>
      </c>
      <c r="E2094" s="1" t="s">
        <v>19</v>
      </c>
      <c r="F2094" s="1" t="s">
        <v>20</v>
      </c>
      <c r="G2094" s="1"/>
      <c r="K2094" t="str">
        <f t="shared" si="192"/>
        <v>binary</v>
      </c>
      <c r="L2094">
        <f t="shared" si="193"/>
        <v>16</v>
      </c>
      <c r="M2094">
        <f t="shared" si="194"/>
        <v>0</v>
      </c>
      <c r="N2094">
        <f t="shared" si="195"/>
        <v>0</v>
      </c>
      <c r="O2094">
        <f t="shared" si="196"/>
        <v>0</v>
      </c>
    </row>
    <row r="2095" spans="1:15" hidden="1" x14ac:dyDescent="0.25">
      <c r="A2095" s="1" t="s">
        <v>2020</v>
      </c>
      <c r="B2095" s="2" t="str">
        <f t="shared" si="197"/>
        <v>_Reference105__Folder</v>
      </c>
      <c r="C2095" s="1" t="s">
        <v>2019</v>
      </c>
      <c r="D2095" s="1" t="s">
        <v>2450</v>
      </c>
      <c r="E2095" s="1" t="s">
        <v>21</v>
      </c>
      <c r="F2095" s="1" t="s">
        <v>22</v>
      </c>
      <c r="G2095" s="1"/>
      <c r="K2095" t="str">
        <f t="shared" si="192"/>
        <v>binary</v>
      </c>
      <c r="L2095">
        <f t="shared" si="193"/>
        <v>1</v>
      </c>
      <c r="M2095">
        <f t="shared" si="194"/>
        <v>0</v>
      </c>
      <c r="N2095">
        <f t="shared" si="195"/>
        <v>0</v>
      </c>
      <c r="O2095">
        <f t="shared" si="196"/>
        <v>0</v>
      </c>
    </row>
    <row r="2096" spans="1:15" hidden="1" x14ac:dyDescent="0.25">
      <c r="A2096" s="1" t="s">
        <v>2020</v>
      </c>
      <c r="B2096" s="2" t="str">
        <f t="shared" si="197"/>
        <v>_Reference105__Code</v>
      </c>
      <c r="C2096" s="1" t="s">
        <v>2019</v>
      </c>
      <c r="D2096" s="1" t="s">
        <v>2450</v>
      </c>
      <c r="E2096" s="1" t="s">
        <v>23</v>
      </c>
      <c r="F2096" s="1" t="s">
        <v>24</v>
      </c>
      <c r="G2096" s="1"/>
      <c r="K2096" t="str">
        <f t="shared" si="192"/>
        <v>nchar</v>
      </c>
      <c r="L2096">
        <f t="shared" si="193"/>
        <v>30</v>
      </c>
      <c r="M2096">
        <f t="shared" si="194"/>
        <v>0</v>
      </c>
      <c r="N2096">
        <f t="shared" si="195"/>
        <v>0</v>
      </c>
      <c r="O2096">
        <f t="shared" si="196"/>
        <v>0</v>
      </c>
    </row>
    <row r="2097" spans="1:15" hidden="1" x14ac:dyDescent="0.25">
      <c r="A2097" s="1" t="s">
        <v>2020</v>
      </c>
      <c r="B2097" s="2" t="str">
        <f t="shared" si="197"/>
        <v>_Reference105__Description</v>
      </c>
      <c r="C2097" s="1" t="s">
        <v>2019</v>
      </c>
      <c r="D2097" s="1" t="s">
        <v>2450</v>
      </c>
      <c r="E2097" s="1" t="s">
        <v>25</v>
      </c>
      <c r="F2097" s="1" t="s">
        <v>26</v>
      </c>
      <c r="G2097" s="1"/>
      <c r="K2097" t="str">
        <f t="shared" si="192"/>
        <v>nvarchar</v>
      </c>
      <c r="L2097">
        <f t="shared" si="193"/>
        <v>300</v>
      </c>
      <c r="M2097">
        <f t="shared" si="194"/>
        <v>0</v>
      </c>
      <c r="N2097">
        <f t="shared" si="195"/>
        <v>0</v>
      </c>
      <c r="O2097">
        <f t="shared" si="196"/>
        <v>0</v>
      </c>
    </row>
    <row r="2098" spans="1:15" hidden="1" x14ac:dyDescent="0.25">
      <c r="A2098" s="1" t="s">
        <v>2020</v>
      </c>
      <c r="B2098" s="2" t="str">
        <f t="shared" si="197"/>
        <v>_Reference105__Fld1633</v>
      </c>
      <c r="C2098" s="1" t="s">
        <v>2019</v>
      </c>
      <c r="D2098" s="1" t="s">
        <v>2450</v>
      </c>
      <c r="E2098" s="1" t="s">
        <v>2451</v>
      </c>
      <c r="F2098" s="1" t="s">
        <v>162</v>
      </c>
      <c r="G2098" s="1"/>
      <c r="K2098" t="str">
        <f t="shared" si="192"/>
        <v>nvarchar</v>
      </c>
      <c r="L2098">
        <f t="shared" si="193"/>
        <v>500</v>
      </c>
      <c r="M2098">
        <f t="shared" si="194"/>
        <v>0</v>
      </c>
      <c r="N2098">
        <f t="shared" si="195"/>
        <v>0</v>
      </c>
      <c r="O2098">
        <f t="shared" si="196"/>
        <v>1</v>
      </c>
    </row>
    <row r="2099" spans="1:15" hidden="1" x14ac:dyDescent="0.25">
      <c r="A2099" s="1" t="s">
        <v>2020</v>
      </c>
      <c r="B2099" s="2" t="str">
        <f t="shared" si="197"/>
        <v>_Reference105__Fld1634_TYPE</v>
      </c>
      <c r="C2099" s="1" t="s">
        <v>2019</v>
      </c>
      <c r="D2099" s="1" t="s">
        <v>2450</v>
      </c>
      <c r="E2099" s="1" t="s">
        <v>2452</v>
      </c>
      <c r="F2099" s="1" t="s">
        <v>1777</v>
      </c>
      <c r="G2099" s="1"/>
      <c r="K2099" t="str">
        <f t="shared" si="192"/>
        <v>binary</v>
      </c>
      <c r="L2099">
        <f t="shared" si="193"/>
        <v>1</v>
      </c>
      <c r="M2099">
        <f t="shared" si="194"/>
        <v>0</v>
      </c>
      <c r="N2099">
        <f t="shared" si="195"/>
        <v>0</v>
      </c>
      <c r="O2099">
        <f t="shared" si="196"/>
        <v>0</v>
      </c>
    </row>
    <row r="2100" spans="1:15" hidden="1" x14ac:dyDescent="0.25">
      <c r="A2100" s="1" t="s">
        <v>2020</v>
      </c>
      <c r="B2100" s="2" t="str">
        <f t="shared" si="197"/>
        <v>_Reference105__Fld1634_RTRef</v>
      </c>
      <c r="C2100" s="1" t="s">
        <v>2019</v>
      </c>
      <c r="D2100" s="1" t="s">
        <v>2450</v>
      </c>
      <c r="E2100" s="1" t="s">
        <v>2453</v>
      </c>
      <c r="F2100" s="1" t="s">
        <v>1777</v>
      </c>
      <c r="G2100" s="1"/>
      <c r="K2100" t="str">
        <f t="shared" si="192"/>
        <v>binary</v>
      </c>
      <c r="L2100">
        <f t="shared" si="193"/>
        <v>4</v>
      </c>
      <c r="M2100">
        <f t="shared" si="194"/>
        <v>0</v>
      </c>
      <c r="N2100">
        <f t="shared" si="195"/>
        <v>0</v>
      </c>
      <c r="O2100">
        <f t="shared" si="196"/>
        <v>0</v>
      </c>
    </row>
    <row r="2101" spans="1:15" hidden="1" x14ac:dyDescent="0.25">
      <c r="A2101" s="1" t="s">
        <v>2020</v>
      </c>
      <c r="B2101" s="2" t="str">
        <f t="shared" si="197"/>
        <v>_Reference105__Fld1634_RRRef</v>
      </c>
      <c r="C2101" s="1" t="s">
        <v>2019</v>
      </c>
      <c r="D2101" s="1" t="s">
        <v>2450</v>
      </c>
      <c r="E2101" s="1" t="s">
        <v>2454</v>
      </c>
      <c r="F2101" s="1" t="s">
        <v>1777</v>
      </c>
      <c r="G2101" s="1"/>
      <c r="K2101" t="str">
        <f t="shared" si="192"/>
        <v>binary</v>
      </c>
      <c r="L2101">
        <f t="shared" si="193"/>
        <v>16</v>
      </c>
      <c r="M2101">
        <f t="shared" si="194"/>
        <v>0</v>
      </c>
      <c r="N2101">
        <f t="shared" si="195"/>
        <v>0</v>
      </c>
      <c r="O2101">
        <f t="shared" si="196"/>
        <v>0</v>
      </c>
    </row>
    <row r="2102" spans="1:15" hidden="1" x14ac:dyDescent="0.25">
      <c r="A2102" s="1" t="s">
        <v>2020</v>
      </c>
      <c r="B2102" s="2" t="str">
        <f t="shared" si="197"/>
        <v>_Reference105__Fld1635RRef</v>
      </c>
      <c r="C2102" s="1" t="s">
        <v>2019</v>
      </c>
      <c r="D2102" s="1" t="s">
        <v>2450</v>
      </c>
      <c r="E2102" s="1" t="s">
        <v>2455</v>
      </c>
      <c r="F2102" s="1" t="s">
        <v>2456</v>
      </c>
      <c r="G2102" s="1"/>
      <c r="H2102" s="1" t="s">
        <v>2457</v>
      </c>
      <c r="K2102" t="str">
        <f t="shared" si="192"/>
        <v>binary</v>
      </c>
      <c r="L2102">
        <f t="shared" si="193"/>
        <v>16</v>
      </c>
      <c r="M2102">
        <f t="shared" si="194"/>
        <v>0</v>
      </c>
      <c r="N2102">
        <f t="shared" si="195"/>
        <v>0</v>
      </c>
      <c r="O2102">
        <f t="shared" si="196"/>
        <v>1</v>
      </c>
    </row>
    <row r="2103" spans="1:15" hidden="1" x14ac:dyDescent="0.25">
      <c r="A2103" s="1" t="s">
        <v>2020</v>
      </c>
      <c r="B2103" s="2" t="str">
        <f t="shared" si="197"/>
        <v>_Reference105__Fld1636</v>
      </c>
      <c r="C2103" s="1" t="s">
        <v>2019</v>
      </c>
      <c r="D2103" s="1" t="s">
        <v>2450</v>
      </c>
      <c r="E2103" s="1" t="s">
        <v>2458</v>
      </c>
      <c r="F2103" s="1" t="s">
        <v>2459</v>
      </c>
      <c r="G2103" s="1"/>
      <c r="K2103" t="str">
        <f t="shared" si="192"/>
        <v>nvarchar</v>
      </c>
      <c r="L2103">
        <f t="shared" si="193"/>
        <v>100</v>
      </c>
      <c r="M2103">
        <f t="shared" si="194"/>
        <v>0</v>
      </c>
      <c r="N2103">
        <f t="shared" si="195"/>
        <v>0</v>
      </c>
      <c r="O2103">
        <f t="shared" si="196"/>
        <v>1</v>
      </c>
    </row>
    <row r="2104" spans="1:15" hidden="1" x14ac:dyDescent="0.25">
      <c r="A2104" s="1" t="s">
        <v>2020</v>
      </c>
      <c r="B2104" s="2" t="str">
        <f t="shared" si="197"/>
        <v>_Reference105__Fld1637</v>
      </c>
      <c r="C2104" s="1" t="s">
        <v>2019</v>
      </c>
      <c r="D2104" s="1" t="s">
        <v>2450</v>
      </c>
      <c r="E2104" s="1" t="s">
        <v>2460</v>
      </c>
      <c r="F2104" s="1" t="s">
        <v>2461</v>
      </c>
      <c r="G2104" s="1"/>
      <c r="K2104" t="str">
        <f t="shared" si="192"/>
        <v>datetime2</v>
      </c>
      <c r="L2104">
        <f t="shared" si="193"/>
        <v>6</v>
      </c>
      <c r="M2104">
        <f t="shared" si="194"/>
        <v>19</v>
      </c>
      <c r="N2104">
        <f t="shared" si="195"/>
        <v>0</v>
      </c>
      <c r="O2104">
        <f t="shared" si="196"/>
        <v>1</v>
      </c>
    </row>
    <row r="2105" spans="1:15" hidden="1" x14ac:dyDescent="0.25">
      <c r="A2105" s="1" t="s">
        <v>2020</v>
      </c>
      <c r="B2105" s="2" t="str">
        <f t="shared" si="197"/>
        <v>_Reference105__Fld1638_TYPE</v>
      </c>
      <c r="C2105" s="1" t="s">
        <v>2019</v>
      </c>
      <c r="D2105" s="1" t="s">
        <v>2450</v>
      </c>
      <c r="E2105" s="1" t="s">
        <v>2462</v>
      </c>
      <c r="F2105" s="1" t="s">
        <v>2463</v>
      </c>
      <c r="G2105" s="1"/>
      <c r="K2105" t="str">
        <f t="shared" si="192"/>
        <v>binary</v>
      </c>
      <c r="L2105">
        <f t="shared" si="193"/>
        <v>1</v>
      </c>
      <c r="M2105">
        <f t="shared" si="194"/>
        <v>0</v>
      </c>
      <c r="N2105">
        <f t="shared" si="195"/>
        <v>0</v>
      </c>
      <c r="O2105">
        <f t="shared" si="196"/>
        <v>1</v>
      </c>
    </row>
    <row r="2106" spans="1:15" hidden="1" x14ac:dyDescent="0.25">
      <c r="A2106" s="1" t="s">
        <v>2020</v>
      </c>
      <c r="B2106" s="2" t="str">
        <f t="shared" si="197"/>
        <v>_Reference105__Fld1638_S</v>
      </c>
      <c r="C2106" s="1" t="s">
        <v>2019</v>
      </c>
      <c r="D2106" s="1" t="s">
        <v>2450</v>
      </c>
      <c r="E2106" s="1" t="s">
        <v>2464</v>
      </c>
      <c r="F2106" s="1" t="s">
        <v>2463</v>
      </c>
      <c r="G2106" s="1"/>
      <c r="K2106" t="str">
        <f t="shared" si="192"/>
        <v>nvarchar</v>
      </c>
      <c r="L2106">
        <f t="shared" si="193"/>
        <v>100</v>
      </c>
      <c r="M2106">
        <f t="shared" si="194"/>
        <v>0</v>
      </c>
      <c r="N2106">
        <f t="shared" si="195"/>
        <v>0</v>
      </c>
      <c r="O2106">
        <f t="shared" si="196"/>
        <v>1</v>
      </c>
    </row>
    <row r="2107" spans="1:15" hidden="1" x14ac:dyDescent="0.25">
      <c r="A2107" s="1" t="s">
        <v>2020</v>
      </c>
      <c r="B2107" s="2" t="str">
        <f t="shared" si="197"/>
        <v>_Reference105__Fld1638_RRRef</v>
      </c>
      <c r="C2107" s="1" t="s">
        <v>2019</v>
      </c>
      <c r="D2107" s="1" t="s">
        <v>2450</v>
      </c>
      <c r="E2107" s="1" t="s">
        <v>2465</v>
      </c>
      <c r="F2107" s="1" t="s">
        <v>2463</v>
      </c>
      <c r="G2107" s="1"/>
      <c r="K2107" t="str">
        <f t="shared" si="192"/>
        <v>binary</v>
      </c>
      <c r="L2107">
        <f t="shared" si="193"/>
        <v>16</v>
      </c>
      <c r="M2107">
        <f t="shared" si="194"/>
        <v>0</v>
      </c>
      <c r="N2107">
        <f t="shared" si="195"/>
        <v>0</v>
      </c>
      <c r="O2107">
        <f t="shared" si="196"/>
        <v>1</v>
      </c>
    </row>
    <row r="2108" spans="1:15" hidden="1" x14ac:dyDescent="0.25">
      <c r="A2108" s="1" t="s">
        <v>2020</v>
      </c>
      <c r="B2108" s="2" t="str">
        <f t="shared" si="197"/>
        <v>_Reference105__Fld1639</v>
      </c>
      <c r="C2108" s="1" t="s">
        <v>2019</v>
      </c>
      <c r="D2108" s="1" t="s">
        <v>2450</v>
      </c>
      <c r="E2108" s="1" t="s">
        <v>2466</v>
      </c>
      <c r="F2108" s="1" t="s">
        <v>2467</v>
      </c>
      <c r="G2108" s="1"/>
      <c r="K2108" t="str">
        <f t="shared" si="192"/>
        <v>nvarchar</v>
      </c>
      <c r="L2108">
        <f t="shared" si="193"/>
        <v>50</v>
      </c>
      <c r="M2108">
        <f t="shared" si="194"/>
        <v>0</v>
      </c>
      <c r="N2108">
        <f t="shared" si="195"/>
        <v>0</v>
      </c>
      <c r="O2108">
        <f t="shared" si="196"/>
        <v>1</v>
      </c>
    </row>
    <row r="2109" spans="1:15" hidden="1" x14ac:dyDescent="0.25">
      <c r="A2109" s="1" t="s">
        <v>2020</v>
      </c>
      <c r="B2109" s="2" t="str">
        <f t="shared" si="197"/>
        <v>_Reference105__Fld1640</v>
      </c>
      <c r="C2109" s="1" t="s">
        <v>2019</v>
      </c>
      <c r="D2109" s="1" t="s">
        <v>2450</v>
      </c>
      <c r="E2109" s="1" t="s">
        <v>2468</v>
      </c>
      <c r="F2109" s="1" t="s">
        <v>126</v>
      </c>
      <c r="G2109" s="1"/>
      <c r="K2109" t="str">
        <f t="shared" si="192"/>
        <v>nvarchar</v>
      </c>
      <c r="L2109">
        <f t="shared" si="193"/>
        <v>-1</v>
      </c>
      <c r="M2109">
        <f t="shared" si="194"/>
        <v>0</v>
      </c>
      <c r="N2109">
        <f t="shared" si="195"/>
        <v>0</v>
      </c>
      <c r="O2109">
        <f t="shared" si="196"/>
        <v>1</v>
      </c>
    </row>
    <row r="2110" spans="1:15" hidden="1" x14ac:dyDescent="0.25">
      <c r="A2110" s="1" t="s">
        <v>2020</v>
      </c>
      <c r="B2110" s="2" t="str">
        <f t="shared" si="197"/>
        <v>_Reference105__Fld1641</v>
      </c>
      <c r="C2110" s="1" t="s">
        <v>2019</v>
      </c>
      <c r="D2110" s="1" t="s">
        <v>2450</v>
      </c>
      <c r="E2110" s="1" t="s">
        <v>2469</v>
      </c>
      <c r="F2110" s="1" t="s">
        <v>1769</v>
      </c>
      <c r="G2110" s="1"/>
      <c r="K2110" t="str">
        <f t="shared" si="192"/>
        <v>datetime2</v>
      </c>
      <c r="L2110">
        <f t="shared" si="193"/>
        <v>6</v>
      </c>
      <c r="M2110">
        <f t="shared" si="194"/>
        <v>19</v>
      </c>
      <c r="N2110">
        <f t="shared" si="195"/>
        <v>0</v>
      </c>
      <c r="O2110">
        <f t="shared" si="196"/>
        <v>1</v>
      </c>
    </row>
    <row r="2111" spans="1:15" hidden="1" x14ac:dyDescent="0.25">
      <c r="A2111" s="1" t="s">
        <v>2020</v>
      </c>
      <c r="B2111" s="2" t="str">
        <f t="shared" si="197"/>
        <v>_Reference105__Fld1642</v>
      </c>
      <c r="C2111" s="1" t="s">
        <v>2019</v>
      </c>
      <c r="D2111" s="1" t="s">
        <v>2450</v>
      </c>
      <c r="E2111" s="1" t="s">
        <v>2470</v>
      </c>
      <c r="F2111" s="1" t="s">
        <v>1771</v>
      </c>
      <c r="G2111" s="1"/>
      <c r="K2111" t="str">
        <f t="shared" si="192"/>
        <v>datetime2</v>
      </c>
      <c r="L2111">
        <f t="shared" si="193"/>
        <v>6</v>
      </c>
      <c r="M2111">
        <f t="shared" si="194"/>
        <v>19</v>
      </c>
      <c r="N2111">
        <f t="shared" si="195"/>
        <v>0</v>
      </c>
      <c r="O2111">
        <f t="shared" si="196"/>
        <v>1</v>
      </c>
    </row>
    <row r="2112" spans="1:15" hidden="1" x14ac:dyDescent="0.25">
      <c r="A2112" s="1" t="s">
        <v>2020</v>
      </c>
      <c r="B2112" s="2" t="str">
        <f t="shared" si="197"/>
        <v>_Reference105__Fld1643</v>
      </c>
      <c r="C2112" s="1" t="s">
        <v>2019</v>
      </c>
      <c r="D2112" s="1" t="s">
        <v>2450</v>
      </c>
      <c r="E2112" s="1" t="s">
        <v>2471</v>
      </c>
      <c r="F2112" s="1" t="s">
        <v>1786</v>
      </c>
      <c r="G2112" s="1"/>
      <c r="K2112" t="str">
        <f t="shared" si="192"/>
        <v>datetime2</v>
      </c>
      <c r="L2112">
        <f t="shared" si="193"/>
        <v>6</v>
      </c>
      <c r="M2112">
        <f t="shared" si="194"/>
        <v>19</v>
      </c>
      <c r="N2112">
        <f t="shared" si="195"/>
        <v>0</v>
      </c>
      <c r="O2112">
        <f t="shared" si="196"/>
        <v>1</v>
      </c>
    </row>
    <row r="2113" spans="1:15" hidden="1" x14ac:dyDescent="0.25">
      <c r="A2113" s="1" t="s">
        <v>2020</v>
      </c>
      <c r="B2113" s="2" t="str">
        <f t="shared" si="197"/>
        <v>_Reference105__Fld1644RRef</v>
      </c>
      <c r="C2113" s="1" t="s">
        <v>2019</v>
      </c>
      <c r="D2113" s="1" t="s">
        <v>2450</v>
      </c>
      <c r="E2113" s="1" t="s">
        <v>2472</v>
      </c>
      <c r="F2113" s="1" t="s">
        <v>2473</v>
      </c>
      <c r="G2113" s="1"/>
      <c r="H2113" s="1" t="s">
        <v>2016</v>
      </c>
      <c r="I2113" s="1" t="s">
        <v>2014</v>
      </c>
      <c r="K2113" t="str">
        <f t="shared" si="192"/>
        <v>binary</v>
      </c>
      <c r="L2113">
        <f t="shared" si="193"/>
        <v>16</v>
      </c>
      <c r="M2113">
        <f t="shared" si="194"/>
        <v>0</v>
      </c>
      <c r="N2113">
        <f t="shared" si="195"/>
        <v>0</v>
      </c>
      <c r="O2113">
        <f t="shared" si="196"/>
        <v>1</v>
      </c>
    </row>
    <row r="2114" spans="1:15" hidden="1" x14ac:dyDescent="0.25">
      <c r="A2114" s="1" t="s">
        <v>2020</v>
      </c>
      <c r="B2114" s="2" t="str">
        <f t="shared" si="197"/>
        <v>_Reference105__Fld1645</v>
      </c>
      <c r="C2114" s="1" t="s">
        <v>2019</v>
      </c>
      <c r="D2114" s="1" t="s">
        <v>2450</v>
      </c>
      <c r="E2114" s="1" t="s">
        <v>2474</v>
      </c>
      <c r="F2114" s="1" t="s">
        <v>70</v>
      </c>
      <c r="G2114" s="1"/>
      <c r="K2114" t="str">
        <f t="shared" ref="K2114:K2177" si="198">VLOOKUP($B2114,msfields,4,FALSE)</f>
        <v>nvarchar</v>
      </c>
      <c r="L2114">
        <f t="shared" ref="L2114:L2177" si="199">VLOOKUP($B2114,msfields,5,FALSE)</f>
        <v>50</v>
      </c>
      <c r="M2114">
        <f t="shared" ref="M2114:M2177" si="200">VLOOKUP($B2114,msfields,6,FALSE)</f>
        <v>0</v>
      </c>
      <c r="N2114">
        <f t="shared" ref="N2114:N2177" si="201">VLOOKUP($B2114,msfields,7,FALSE)</f>
        <v>0</v>
      </c>
      <c r="O2114">
        <f t="shared" ref="O2114:O2177" si="202">VLOOKUP($B2114,msfields,8,FALSE)</f>
        <v>1</v>
      </c>
    </row>
    <row r="2115" spans="1:15" hidden="1" x14ac:dyDescent="0.25">
      <c r="A2115" s="1" t="s">
        <v>2020</v>
      </c>
      <c r="B2115" s="2" t="str">
        <f t="shared" ref="B2115:B2178" si="203">D2115&amp;"_"&amp;E2115</f>
        <v>_Reference105__Fld1646</v>
      </c>
      <c r="C2115" s="1" t="s">
        <v>2019</v>
      </c>
      <c r="D2115" s="1" t="s">
        <v>2450</v>
      </c>
      <c r="E2115" s="1" t="s">
        <v>2475</v>
      </c>
      <c r="F2115" s="1" t="s">
        <v>130</v>
      </c>
      <c r="G2115" s="1"/>
      <c r="K2115" t="str">
        <f t="shared" si="198"/>
        <v>nchar</v>
      </c>
      <c r="L2115">
        <f t="shared" si="199"/>
        <v>34</v>
      </c>
      <c r="M2115">
        <f t="shared" si="200"/>
        <v>0</v>
      </c>
      <c r="N2115">
        <f t="shared" si="201"/>
        <v>0</v>
      </c>
      <c r="O2115">
        <f t="shared" si="202"/>
        <v>0</v>
      </c>
    </row>
    <row r="2116" spans="1:15" hidden="1" x14ac:dyDescent="0.25">
      <c r="A2116" s="1" t="s">
        <v>2020</v>
      </c>
      <c r="B2116" s="2" t="str">
        <f t="shared" si="203"/>
        <v>_Reference105__Fld1647RRef</v>
      </c>
      <c r="C2116" s="1" t="s">
        <v>2019</v>
      </c>
      <c r="D2116" s="1" t="s">
        <v>2450</v>
      </c>
      <c r="E2116" s="1" t="s">
        <v>2476</v>
      </c>
      <c r="F2116" s="1" t="s">
        <v>2477</v>
      </c>
      <c r="G2116" s="1"/>
      <c r="H2116" s="1" t="s">
        <v>432</v>
      </c>
      <c r="I2116" s="1" t="s">
        <v>430</v>
      </c>
      <c r="K2116" t="str">
        <f t="shared" si="198"/>
        <v>binary</v>
      </c>
      <c r="L2116">
        <f t="shared" si="199"/>
        <v>16</v>
      </c>
      <c r="M2116">
        <f t="shared" si="200"/>
        <v>0</v>
      </c>
      <c r="N2116">
        <f t="shared" si="201"/>
        <v>0</v>
      </c>
      <c r="O2116">
        <f t="shared" si="202"/>
        <v>1</v>
      </c>
    </row>
    <row r="2117" spans="1:15" hidden="1" x14ac:dyDescent="0.25">
      <c r="A2117" s="1" t="s">
        <v>2020</v>
      </c>
      <c r="B2117" s="2" t="str">
        <f t="shared" si="203"/>
        <v>_Reference105__Fld1648</v>
      </c>
      <c r="C2117" s="1" t="s">
        <v>2019</v>
      </c>
      <c r="D2117" s="1" t="s">
        <v>2450</v>
      </c>
      <c r="E2117" s="1" t="s">
        <v>2478</v>
      </c>
      <c r="F2117" s="1" t="s">
        <v>172</v>
      </c>
      <c r="G2117" s="1"/>
      <c r="K2117" t="str">
        <f t="shared" si="198"/>
        <v>nvarchar</v>
      </c>
      <c r="L2117">
        <f t="shared" si="199"/>
        <v>500</v>
      </c>
      <c r="M2117">
        <f t="shared" si="200"/>
        <v>0</v>
      </c>
      <c r="N2117">
        <f t="shared" si="201"/>
        <v>0</v>
      </c>
      <c r="O2117">
        <f t="shared" si="202"/>
        <v>1</v>
      </c>
    </row>
    <row r="2118" spans="1:15" hidden="1" x14ac:dyDescent="0.25">
      <c r="A2118" s="1" t="s">
        <v>2020</v>
      </c>
      <c r="B2118" s="2" t="str">
        <f t="shared" si="203"/>
        <v>_Reference105__Fld1649</v>
      </c>
      <c r="C2118" s="1" t="s">
        <v>2019</v>
      </c>
      <c r="D2118" s="1" t="s">
        <v>2450</v>
      </c>
      <c r="E2118" s="1" t="s">
        <v>2479</v>
      </c>
      <c r="F2118" s="1" t="s">
        <v>2480</v>
      </c>
      <c r="G2118" s="1"/>
      <c r="K2118" t="str">
        <f t="shared" si="198"/>
        <v>binary</v>
      </c>
      <c r="L2118">
        <f t="shared" si="199"/>
        <v>1</v>
      </c>
      <c r="M2118">
        <f t="shared" si="200"/>
        <v>0</v>
      </c>
      <c r="N2118">
        <f t="shared" si="201"/>
        <v>0</v>
      </c>
      <c r="O2118">
        <f t="shared" si="202"/>
        <v>1</v>
      </c>
    </row>
    <row r="2119" spans="1:15" hidden="1" x14ac:dyDescent="0.25">
      <c r="A2119" s="1" t="s">
        <v>2020</v>
      </c>
      <c r="B2119" s="2" t="str">
        <f t="shared" si="203"/>
        <v>_Reference105__Fld1650RRef</v>
      </c>
      <c r="C2119" s="1" t="s">
        <v>2019</v>
      </c>
      <c r="D2119" s="1" t="s">
        <v>2450</v>
      </c>
      <c r="E2119" s="1" t="s">
        <v>2481</v>
      </c>
      <c r="F2119" s="1" t="s">
        <v>1830</v>
      </c>
      <c r="G2119" s="1"/>
      <c r="H2119" s="1" t="s">
        <v>1831</v>
      </c>
      <c r="K2119" t="str">
        <f t="shared" si="198"/>
        <v>binary</v>
      </c>
      <c r="L2119">
        <f t="shared" si="199"/>
        <v>16</v>
      </c>
      <c r="M2119">
        <f t="shared" si="200"/>
        <v>0</v>
      </c>
      <c r="N2119">
        <f t="shared" si="201"/>
        <v>0</v>
      </c>
      <c r="O2119">
        <f t="shared" si="202"/>
        <v>1</v>
      </c>
    </row>
    <row r="2120" spans="1:15" hidden="1" x14ac:dyDescent="0.25">
      <c r="A2120" s="1" t="s">
        <v>2020</v>
      </c>
      <c r="B2120" s="2" t="str">
        <f t="shared" si="203"/>
        <v>_Reference105__Fld1651</v>
      </c>
      <c r="C2120" s="1" t="s">
        <v>2019</v>
      </c>
      <c r="D2120" s="1" t="s">
        <v>2450</v>
      </c>
      <c r="E2120" s="1" t="s">
        <v>2482</v>
      </c>
      <c r="F2120" s="1" t="s">
        <v>2483</v>
      </c>
      <c r="G2120" s="1"/>
      <c r="K2120" t="str">
        <f t="shared" si="198"/>
        <v>nvarchar</v>
      </c>
      <c r="L2120">
        <f t="shared" si="199"/>
        <v>40</v>
      </c>
      <c r="M2120">
        <f t="shared" si="200"/>
        <v>0</v>
      </c>
      <c r="N2120">
        <f t="shared" si="201"/>
        <v>0</v>
      </c>
      <c r="O2120">
        <f t="shared" si="202"/>
        <v>1</v>
      </c>
    </row>
    <row r="2121" spans="1:15" hidden="1" x14ac:dyDescent="0.25">
      <c r="A2121" s="1" t="s">
        <v>2020</v>
      </c>
      <c r="B2121" s="2" t="str">
        <f t="shared" si="203"/>
        <v>_Reference105__Fld1652</v>
      </c>
      <c r="C2121" s="1" t="s">
        <v>2019</v>
      </c>
      <c r="D2121" s="1" t="s">
        <v>2450</v>
      </c>
      <c r="E2121" s="1" t="s">
        <v>2484</v>
      </c>
      <c r="F2121" s="1" t="s">
        <v>1932</v>
      </c>
      <c r="G2121" s="1"/>
      <c r="K2121" t="str">
        <f t="shared" si="198"/>
        <v>binary</v>
      </c>
      <c r="L2121">
        <f t="shared" si="199"/>
        <v>1</v>
      </c>
      <c r="M2121">
        <f t="shared" si="200"/>
        <v>0</v>
      </c>
      <c r="N2121">
        <f t="shared" si="201"/>
        <v>0</v>
      </c>
      <c r="O2121">
        <f t="shared" si="202"/>
        <v>1</v>
      </c>
    </row>
    <row r="2122" spans="1:15" hidden="1" x14ac:dyDescent="0.25">
      <c r="A2122" s="1" t="s">
        <v>2020</v>
      </c>
      <c r="B2122" s="2" t="str">
        <f t="shared" si="203"/>
        <v>_Reference105__Fld1653</v>
      </c>
      <c r="C2122" s="1" t="s">
        <v>2019</v>
      </c>
      <c r="D2122" s="1" t="s">
        <v>2450</v>
      </c>
      <c r="E2122" s="1" t="s">
        <v>2485</v>
      </c>
      <c r="F2122" s="1" t="s">
        <v>2486</v>
      </c>
      <c r="G2122" s="1"/>
      <c r="K2122" t="str">
        <f t="shared" si="198"/>
        <v>binary</v>
      </c>
      <c r="L2122">
        <f t="shared" si="199"/>
        <v>1</v>
      </c>
      <c r="M2122">
        <f t="shared" si="200"/>
        <v>0</v>
      </c>
      <c r="N2122">
        <f t="shared" si="201"/>
        <v>0</v>
      </c>
      <c r="O2122">
        <f t="shared" si="202"/>
        <v>1</v>
      </c>
    </row>
    <row r="2123" spans="1:15" hidden="1" x14ac:dyDescent="0.25">
      <c r="A2123" s="1" t="s">
        <v>2020</v>
      </c>
      <c r="B2123" s="2" t="str">
        <f t="shared" si="203"/>
        <v>_Reference105__Fld1654RRef</v>
      </c>
      <c r="C2123" s="1" t="s">
        <v>2019</v>
      </c>
      <c r="D2123" s="1" t="s">
        <v>2450</v>
      </c>
      <c r="E2123" s="1" t="s">
        <v>2487</v>
      </c>
      <c r="F2123" s="1" t="s">
        <v>1828</v>
      </c>
      <c r="G2123" s="1"/>
      <c r="H2123" s="1" t="s">
        <v>1230</v>
      </c>
      <c r="I2123" s="1" t="s">
        <v>1228</v>
      </c>
      <c r="K2123" t="str">
        <f t="shared" si="198"/>
        <v>binary</v>
      </c>
      <c r="L2123">
        <f t="shared" si="199"/>
        <v>16</v>
      </c>
      <c r="M2123">
        <f t="shared" si="200"/>
        <v>0</v>
      </c>
      <c r="N2123">
        <f t="shared" si="201"/>
        <v>0</v>
      </c>
      <c r="O2123">
        <f t="shared" si="202"/>
        <v>1</v>
      </c>
    </row>
    <row r="2124" spans="1:15" hidden="1" x14ac:dyDescent="0.25">
      <c r="A2124" s="1" t="s">
        <v>2020</v>
      </c>
      <c r="B2124" s="2" t="str">
        <f t="shared" si="203"/>
        <v>_Reference105__Fld16619</v>
      </c>
      <c r="C2124" s="1" t="s">
        <v>2019</v>
      </c>
      <c r="D2124" s="1" t="s">
        <v>2450</v>
      </c>
      <c r="E2124" s="1" t="s">
        <v>2488</v>
      </c>
      <c r="F2124" s="1" t="s">
        <v>2489</v>
      </c>
      <c r="G2124" s="1"/>
      <c r="K2124" t="str">
        <f t="shared" si="198"/>
        <v>datetime2</v>
      </c>
      <c r="L2124">
        <f t="shared" si="199"/>
        <v>6</v>
      </c>
      <c r="M2124">
        <f t="shared" si="200"/>
        <v>19</v>
      </c>
      <c r="N2124">
        <f t="shared" si="201"/>
        <v>0</v>
      </c>
      <c r="O2124">
        <f t="shared" si="202"/>
        <v>1</v>
      </c>
    </row>
    <row r="2125" spans="1:15" hidden="1" x14ac:dyDescent="0.25">
      <c r="A2125" s="1" t="s">
        <v>2020</v>
      </c>
      <c r="B2125" s="2" t="str">
        <f t="shared" si="203"/>
        <v>_Reference105__Fld16620</v>
      </c>
      <c r="C2125" s="1" t="s">
        <v>2019</v>
      </c>
      <c r="D2125" s="1" t="s">
        <v>2450</v>
      </c>
      <c r="E2125" s="1" t="s">
        <v>2490</v>
      </c>
      <c r="F2125" s="1" t="s">
        <v>2491</v>
      </c>
      <c r="G2125" s="1"/>
      <c r="K2125" t="str">
        <f t="shared" si="198"/>
        <v>nvarchar</v>
      </c>
      <c r="L2125">
        <f t="shared" si="199"/>
        <v>40</v>
      </c>
      <c r="M2125">
        <f t="shared" si="200"/>
        <v>0</v>
      </c>
      <c r="N2125">
        <f t="shared" si="201"/>
        <v>0</v>
      </c>
      <c r="O2125">
        <f t="shared" si="202"/>
        <v>1</v>
      </c>
    </row>
    <row r="2126" spans="1:15" hidden="1" x14ac:dyDescent="0.25">
      <c r="A2126" s="1" t="s">
        <v>2020</v>
      </c>
      <c r="B2126" s="2" t="str">
        <f t="shared" si="203"/>
        <v>_Reference105__Fld18521RRef</v>
      </c>
      <c r="C2126" s="1" t="s">
        <v>2019</v>
      </c>
      <c r="D2126" s="1" t="s">
        <v>2450</v>
      </c>
      <c r="E2126" s="1" t="s">
        <v>2492</v>
      </c>
      <c r="F2126" s="1" t="s">
        <v>2270</v>
      </c>
      <c r="G2126" s="1"/>
      <c r="H2126" s="1" t="s">
        <v>214</v>
      </c>
      <c r="I2126" s="1" t="s">
        <v>215</v>
      </c>
      <c r="K2126" t="str">
        <f t="shared" si="198"/>
        <v>binary</v>
      </c>
      <c r="L2126">
        <f t="shared" si="199"/>
        <v>16</v>
      </c>
      <c r="M2126">
        <f t="shared" si="200"/>
        <v>0</v>
      </c>
      <c r="N2126">
        <f t="shared" si="201"/>
        <v>0</v>
      </c>
      <c r="O2126">
        <f t="shared" si="202"/>
        <v>1</v>
      </c>
    </row>
    <row r="2127" spans="1:15" hidden="1" x14ac:dyDescent="0.25">
      <c r="A2127" s="1" t="s">
        <v>2020</v>
      </c>
      <c r="B2127" s="2" t="str">
        <f t="shared" si="203"/>
        <v>_Reference105__Fld18522</v>
      </c>
      <c r="C2127" s="1" t="s">
        <v>2019</v>
      </c>
      <c r="D2127" s="1" t="s">
        <v>2450</v>
      </c>
      <c r="E2127" s="1" t="s">
        <v>2493</v>
      </c>
      <c r="F2127" s="1" t="s">
        <v>2494</v>
      </c>
      <c r="G2127" s="1"/>
      <c r="K2127" t="str">
        <f t="shared" si="198"/>
        <v>binary</v>
      </c>
      <c r="L2127">
        <f t="shared" si="199"/>
        <v>1</v>
      </c>
      <c r="M2127">
        <f t="shared" si="200"/>
        <v>0</v>
      </c>
      <c r="N2127">
        <f t="shared" si="201"/>
        <v>0</v>
      </c>
      <c r="O2127">
        <f t="shared" si="202"/>
        <v>1</v>
      </c>
    </row>
    <row r="2128" spans="1:15" hidden="1" x14ac:dyDescent="0.25">
      <c r="A2128" s="1" t="s">
        <v>2020</v>
      </c>
      <c r="B2128" s="2" t="str">
        <f t="shared" si="203"/>
        <v>_Reference105__Fld18523RRef</v>
      </c>
      <c r="C2128" s="1" t="s">
        <v>2019</v>
      </c>
      <c r="D2128" s="1" t="s">
        <v>2450</v>
      </c>
      <c r="E2128" s="1" t="s">
        <v>2495</v>
      </c>
      <c r="F2128" s="1" t="s">
        <v>2272</v>
      </c>
      <c r="G2128" s="1"/>
      <c r="H2128" s="1" t="s">
        <v>2174</v>
      </c>
      <c r="I2128" s="1" t="s">
        <v>2172</v>
      </c>
      <c r="K2128" t="str">
        <f t="shared" si="198"/>
        <v>binary</v>
      </c>
      <c r="L2128">
        <f t="shared" si="199"/>
        <v>16</v>
      </c>
      <c r="M2128">
        <f t="shared" si="200"/>
        <v>0</v>
      </c>
      <c r="N2128">
        <f t="shared" si="201"/>
        <v>0</v>
      </c>
      <c r="O2128">
        <f t="shared" si="202"/>
        <v>1</v>
      </c>
    </row>
    <row r="2129" spans="1:15" hidden="1" x14ac:dyDescent="0.25">
      <c r="A2129" s="1" t="s">
        <v>2020</v>
      </c>
      <c r="B2129" s="2" t="str">
        <f t="shared" si="203"/>
        <v>_Reference105__Fld18692</v>
      </c>
      <c r="C2129" s="1" t="s">
        <v>2019</v>
      </c>
      <c r="D2129" s="1" t="s">
        <v>2450</v>
      </c>
      <c r="E2129" s="1" t="s">
        <v>2496</v>
      </c>
      <c r="F2129" s="1" t="s">
        <v>2497</v>
      </c>
      <c r="G2129" s="1"/>
      <c r="K2129" t="str">
        <f t="shared" si="198"/>
        <v>numeric</v>
      </c>
      <c r="L2129">
        <f t="shared" si="199"/>
        <v>5</v>
      </c>
      <c r="M2129">
        <f t="shared" si="200"/>
        <v>5</v>
      </c>
      <c r="N2129">
        <f t="shared" si="201"/>
        <v>2</v>
      </c>
      <c r="O2129">
        <f t="shared" si="202"/>
        <v>1</v>
      </c>
    </row>
    <row r="2130" spans="1:15" hidden="1" x14ac:dyDescent="0.25">
      <c r="A2130" s="1" t="s">
        <v>2020</v>
      </c>
      <c r="B2130" s="2" t="str">
        <f t="shared" si="203"/>
        <v>_Reference105__Fld22840</v>
      </c>
      <c r="C2130" s="1" t="s">
        <v>2019</v>
      </c>
      <c r="D2130" s="1" t="s">
        <v>2450</v>
      </c>
      <c r="E2130" s="1" t="s">
        <v>2498</v>
      </c>
      <c r="F2130" s="1" t="s">
        <v>2499</v>
      </c>
      <c r="G2130" s="1"/>
      <c r="K2130" t="str">
        <f t="shared" si="198"/>
        <v>binary</v>
      </c>
      <c r="L2130">
        <f t="shared" si="199"/>
        <v>1</v>
      </c>
      <c r="M2130">
        <f t="shared" si="200"/>
        <v>0</v>
      </c>
      <c r="N2130">
        <f t="shared" si="201"/>
        <v>0</v>
      </c>
      <c r="O2130">
        <f t="shared" si="202"/>
        <v>1</v>
      </c>
    </row>
    <row r="2131" spans="1:15" hidden="1" x14ac:dyDescent="0.25">
      <c r="A2131" s="1" t="s">
        <v>2020</v>
      </c>
      <c r="B2131" s="2" t="str">
        <f t="shared" si="203"/>
        <v>_Reference105__Fld22841</v>
      </c>
      <c r="C2131" s="1" t="s">
        <v>2019</v>
      </c>
      <c r="D2131" s="1" t="s">
        <v>2450</v>
      </c>
      <c r="E2131" s="1" t="s">
        <v>2500</v>
      </c>
      <c r="F2131" s="1" t="s">
        <v>2501</v>
      </c>
      <c r="G2131" s="1"/>
      <c r="K2131" t="str">
        <f t="shared" si="198"/>
        <v>binary</v>
      </c>
      <c r="L2131">
        <f t="shared" si="199"/>
        <v>1</v>
      </c>
      <c r="M2131">
        <f t="shared" si="200"/>
        <v>0</v>
      </c>
      <c r="N2131">
        <f t="shared" si="201"/>
        <v>0</v>
      </c>
      <c r="O2131">
        <f t="shared" si="202"/>
        <v>1</v>
      </c>
    </row>
    <row r="2132" spans="1:15" hidden="1" x14ac:dyDescent="0.25">
      <c r="A2132" s="1" t="s">
        <v>2020</v>
      </c>
      <c r="B2132" s="2" t="str">
        <f t="shared" si="203"/>
        <v>_Reference105__Fld22858RRef</v>
      </c>
      <c r="C2132" s="1" t="s">
        <v>2019</v>
      </c>
      <c r="D2132" s="1" t="s">
        <v>2450</v>
      </c>
      <c r="E2132" s="1" t="s">
        <v>2502</v>
      </c>
      <c r="F2132" s="1" t="s">
        <v>2503</v>
      </c>
      <c r="G2132" s="1"/>
      <c r="H2132" s="1" t="s">
        <v>2504</v>
      </c>
      <c r="I2132" s="1" t="s">
        <v>2505</v>
      </c>
      <c r="K2132" t="str">
        <f t="shared" si="198"/>
        <v>binary</v>
      </c>
      <c r="L2132">
        <f t="shared" si="199"/>
        <v>16</v>
      </c>
      <c r="M2132">
        <f t="shared" si="200"/>
        <v>0</v>
      </c>
      <c r="N2132">
        <f t="shared" si="201"/>
        <v>0</v>
      </c>
      <c r="O2132">
        <f t="shared" si="202"/>
        <v>1</v>
      </c>
    </row>
    <row r="2133" spans="1:15" hidden="1" x14ac:dyDescent="0.25">
      <c r="A2133" s="1" t="s">
        <v>2020</v>
      </c>
      <c r="B2133" s="2" t="str">
        <f t="shared" si="203"/>
        <v>_Reference105__Fld25874</v>
      </c>
      <c r="C2133" s="1" t="s">
        <v>2019</v>
      </c>
      <c r="D2133" s="1" t="s">
        <v>2450</v>
      </c>
      <c r="E2133" s="1" t="s">
        <v>2506</v>
      </c>
      <c r="F2133" s="1" t="s">
        <v>2507</v>
      </c>
      <c r="G2133" s="1"/>
      <c r="K2133" t="str">
        <f t="shared" si="198"/>
        <v>binary</v>
      </c>
      <c r="L2133">
        <f t="shared" si="199"/>
        <v>1</v>
      </c>
      <c r="M2133">
        <f t="shared" si="200"/>
        <v>0</v>
      </c>
      <c r="N2133">
        <f t="shared" si="201"/>
        <v>0</v>
      </c>
      <c r="O2133">
        <f t="shared" si="202"/>
        <v>1</v>
      </c>
    </row>
    <row r="2134" spans="1:15" hidden="1" x14ac:dyDescent="0.25">
      <c r="A2134" s="1" t="s">
        <v>2020</v>
      </c>
      <c r="B2134" s="2" t="str">
        <f t="shared" si="203"/>
        <v>_Reference105__Fld26480RRef</v>
      </c>
      <c r="C2134" s="1" t="s">
        <v>2019</v>
      </c>
      <c r="D2134" s="1" t="s">
        <v>2450</v>
      </c>
      <c r="E2134" s="1" t="s">
        <v>2508</v>
      </c>
      <c r="F2134" s="1" t="s">
        <v>2509</v>
      </c>
      <c r="G2134" s="1"/>
      <c r="H2134" s="1" t="s">
        <v>2510</v>
      </c>
      <c r="K2134" t="str">
        <f t="shared" si="198"/>
        <v>binary</v>
      </c>
      <c r="L2134">
        <f t="shared" si="199"/>
        <v>16</v>
      </c>
      <c r="M2134">
        <f t="shared" si="200"/>
        <v>0</v>
      </c>
      <c r="N2134">
        <f t="shared" si="201"/>
        <v>0</v>
      </c>
      <c r="O2134">
        <f t="shared" si="202"/>
        <v>1</v>
      </c>
    </row>
    <row r="2135" spans="1:15" hidden="1" x14ac:dyDescent="0.25">
      <c r="A2135" s="1" t="s">
        <v>2020</v>
      </c>
      <c r="B2135" s="2" t="str">
        <f t="shared" si="203"/>
        <v>_Reference105__Fld28324RRef</v>
      </c>
      <c r="C2135" s="1" t="s">
        <v>2019</v>
      </c>
      <c r="D2135" s="1" t="s">
        <v>2450</v>
      </c>
      <c r="E2135" s="1" t="s">
        <v>2511</v>
      </c>
      <c r="F2135" s="1" t="s">
        <v>2512</v>
      </c>
      <c r="G2135" s="1"/>
      <c r="H2135" s="1" t="s">
        <v>428</v>
      </c>
      <c r="I2135" s="1" t="s">
        <v>426</v>
      </c>
      <c r="K2135" t="str">
        <f t="shared" si="198"/>
        <v>binary</v>
      </c>
      <c r="L2135">
        <f t="shared" si="199"/>
        <v>16</v>
      </c>
      <c r="M2135">
        <f t="shared" si="200"/>
        <v>0</v>
      </c>
      <c r="N2135">
        <f t="shared" si="201"/>
        <v>0</v>
      </c>
      <c r="O2135">
        <f t="shared" si="202"/>
        <v>0</v>
      </c>
    </row>
    <row r="2136" spans="1:15" hidden="1" x14ac:dyDescent="0.25">
      <c r="A2136" s="1" t="s">
        <v>2020</v>
      </c>
      <c r="B2136" s="2" t="str">
        <f t="shared" si="203"/>
        <v>_Reference105__Fld30284</v>
      </c>
      <c r="C2136" s="1" t="s">
        <v>2019</v>
      </c>
      <c r="D2136" s="1" t="s">
        <v>2450</v>
      </c>
      <c r="E2136" s="1" t="s">
        <v>2513</v>
      </c>
      <c r="F2136" s="1" t="s">
        <v>2514</v>
      </c>
      <c r="G2136" s="1"/>
      <c r="K2136" t="str">
        <f t="shared" si="198"/>
        <v>binary</v>
      </c>
      <c r="L2136">
        <f t="shared" si="199"/>
        <v>1</v>
      </c>
      <c r="M2136">
        <f t="shared" si="200"/>
        <v>0</v>
      </c>
      <c r="N2136">
        <f t="shared" si="201"/>
        <v>0</v>
      </c>
      <c r="O2136">
        <f t="shared" si="202"/>
        <v>1</v>
      </c>
    </row>
    <row r="2137" spans="1:15" hidden="1" x14ac:dyDescent="0.25">
      <c r="A2137" s="1" t="s">
        <v>2020</v>
      </c>
      <c r="B2137" s="2" t="str">
        <f t="shared" si="203"/>
        <v>_Reference105__Fld30285RRef</v>
      </c>
      <c r="C2137" s="1" t="s">
        <v>2019</v>
      </c>
      <c r="D2137" s="1" t="s">
        <v>2450</v>
      </c>
      <c r="E2137" s="1" t="s">
        <v>2515</v>
      </c>
      <c r="F2137" s="1" t="s">
        <v>1955</v>
      </c>
      <c r="G2137" s="1"/>
      <c r="H2137" s="1" t="s">
        <v>1956</v>
      </c>
      <c r="I2137" s="1" t="s">
        <v>1957</v>
      </c>
      <c r="K2137" t="str">
        <f t="shared" si="198"/>
        <v>binary</v>
      </c>
      <c r="L2137">
        <f t="shared" si="199"/>
        <v>16</v>
      </c>
      <c r="M2137">
        <f t="shared" si="200"/>
        <v>0</v>
      </c>
      <c r="N2137">
        <f t="shared" si="201"/>
        <v>0</v>
      </c>
      <c r="O2137">
        <f t="shared" si="202"/>
        <v>1</v>
      </c>
    </row>
    <row r="2138" spans="1:15" hidden="1" x14ac:dyDescent="0.25">
      <c r="A2138" s="1" t="s">
        <v>2020</v>
      </c>
      <c r="B2138" s="2" t="str">
        <f t="shared" si="203"/>
        <v>_Reference105__Fld30286</v>
      </c>
      <c r="C2138" s="1" t="s">
        <v>2019</v>
      </c>
      <c r="D2138" s="1" t="s">
        <v>2450</v>
      </c>
      <c r="E2138" s="1" t="s">
        <v>2516</v>
      </c>
      <c r="F2138" s="1" t="s">
        <v>2517</v>
      </c>
      <c r="G2138" s="1"/>
      <c r="K2138" t="str">
        <f t="shared" si="198"/>
        <v>nvarchar</v>
      </c>
      <c r="L2138">
        <f t="shared" si="199"/>
        <v>140</v>
      </c>
      <c r="M2138">
        <f t="shared" si="200"/>
        <v>0</v>
      </c>
      <c r="N2138">
        <f t="shared" si="201"/>
        <v>0</v>
      </c>
      <c r="O2138">
        <f t="shared" si="202"/>
        <v>1</v>
      </c>
    </row>
    <row r="2139" spans="1:15" hidden="1" x14ac:dyDescent="0.25">
      <c r="A2139" s="1" t="s">
        <v>2020</v>
      </c>
      <c r="B2139" s="2" t="str">
        <f t="shared" si="203"/>
        <v>_Reference105__Fld30287</v>
      </c>
      <c r="C2139" s="1" t="s">
        <v>2019</v>
      </c>
      <c r="D2139" s="1" t="s">
        <v>2450</v>
      </c>
      <c r="E2139" s="1" t="s">
        <v>2518</v>
      </c>
      <c r="F2139" s="1" t="s">
        <v>2519</v>
      </c>
      <c r="G2139" s="1"/>
      <c r="K2139" t="str">
        <f t="shared" si="198"/>
        <v>datetime2</v>
      </c>
      <c r="L2139">
        <f t="shared" si="199"/>
        <v>6</v>
      </c>
      <c r="M2139">
        <f t="shared" si="200"/>
        <v>19</v>
      </c>
      <c r="N2139">
        <f t="shared" si="201"/>
        <v>0</v>
      </c>
      <c r="O2139">
        <f t="shared" si="202"/>
        <v>1</v>
      </c>
    </row>
    <row r="2140" spans="1:15" hidden="1" x14ac:dyDescent="0.25">
      <c r="A2140" s="1" t="s">
        <v>2020</v>
      </c>
      <c r="B2140" s="2" t="str">
        <f t="shared" si="203"/>
        <v>_Reference105__Fld30288</v>
      </c>
      <c r="C2140" s="1" t="s">
        <v>2019</v>
      </c>
      <c r="D2140" s="1" t="s">
        <v>2450</v>
      </c>
      <c r="E2140" s="1" t="s">
        <v>2520</v>
      </c>
      <c r="F2140" s="1" t="s">
        <v>2521</v>
      </c>
      <c r="G2140" s="1"/>
      <c r="K2140" t="str">
        <f t="shared" si="198"/>
        <v>numeric</v>
      </c>
      <c r="L2140">
        <f t="shared" si="199"/>
        <v>5</v>
      </c>
      <c r="M2140">
        <f t="shared" si="200"/>
        <v>6</v>
      </c>
      <c r="N2140">
        <f t="shared" si="201"/>
        <v>0</v>
      </c>
      <c r="O2140">
        <f t="shared" si="202"/>
        <v>1</v>
      </c>
    </row>
    <row r="2141" spans="1:15" hidden="1" x14ac:dyDescent="0.25">
      <c r="A2141" s="1" t="s">
        <v>2020</v>
      </c>
      <c r="B2141" s="2" t="str">
        <f t="shared" si="203"/>
        <v>_Reference105__Fld30289</v>
      </c>
      <c r="C2141" s="1" t="s">
        <v>2019</v>
      </c>
      <c r="D2141" s="1" t="s">
        <v>2450</v>
      </c>
      <c r="E2141" s="1" t="s">
        <v>2522</v>
      </c>
      <c r="F2141" s="1" t="s">
        <v>1199</v>
      </c>
      <c r="G2141" s="1"/>
      <c r="K2141" t="str">
        <f t="shared" si="198"/>
        <v>nvarchar</v>
      </c>
      <c r="L2141">
        <f t="shared" si="199"/>
        <v>28</v>
      </c>
      <c r="M2141">
        <f t="shared" si="200"/>
        <v>0</v>
      </c>
      <c r="N2141">
        <f t="shared" si="201"/>
        <v>0</v>
      </c>
      <c r="O2141">
        <f t="shared" si="202"/>
        <v>1</v>
      </c>
    </row>
    <row r="2142" spans="1:15" hidden="1" x14ac:dyDescent="0.25">
      <c r="A2142" s="1" t="s">
        <v>2020</v>
      </c>
      <c r="B2142" s="2" t="str">
        <f t="shared" si="203"/>
        <v>_Reference105__Fld30290RRef</v>
      </c>
      <c r="C2142" s="1" t="s">
        <v>2019</v>
      </c>
      <c r="D2142" s="1" t="s">
        <v>2450</v>
      </c>
      <c r="E2142" s="1" t="s">
        <v>2523</v>
      </c>
      <c r="F2142" s="1" t="s">
        <v>2524</v>
      </c>
      <c r="G2142" s="1"/>
      <c r="H2142" s="1" t="s">
        <v>2525</v>
      </c>
      <c r="K2142" t="str">
        <f t="shared" si="198"/>
        <v>binary</v>
      </c>
      <c r="L2142">
        <f t="shared" si="199"/>
        <v>16</v>
      </c>
      <c r="M2142">
        <f t="shared" si="200"/>
        <v>0</v>
      </c>
      <c r="N2142">
        <f t="shared" si="201"/>
        <v>0</v>
      </c>
      <c r="O2142">
        <f t="shared" si="202"/>
        <v>1</v>
      </c>
    </row>
    <row r="2143" spans="1:15" hidden="1" x14ac:dyDescent="0.25">
      <c r="A2143" s="1" t="s">
        <v>2526</v>
      </c>
      <c r="B2143" s="2" t="str">
        <f t="shared" si="203"/>
        <v>_Reference105_VT22292__LineNo22293</v>
      </c>
      <c r="C2143" s="1" t="s">
        <v>2528</v>
      </c>
      <c r="D2143" s="1" t="s">
        <v>2527</v>
      </c>
      <c r="E2143" s="1" t="s">
        <v>2529</v>
      </c>
      <c r="F2143" s="1" t="s">
        <v>196</v>
      </c>
      <c r="G2143" s="1"/>
      <c r="K2143" t="str">
        <f t="shared" si="198"/>
        <v>numeric</v>
      </c>
      <c r="L2143">
        <f t="shared" si="199"/>
        <v>5</v>
      </c>
      <c r="M2143">
        <f t="shared" si="200"/>
        <v>5</v>
      </c>
      <c r="N2143">
        <f t="shared" si="201"/>
        <v>0</v>
      </c>
      <c r="O2143">
        <f t="shared" si="202"/>
        <v>0</v>
      </c>
    </row>
    <row r="2144" spans="1:15" hidden="1" x14ac:dyDescent="0.25">
      <c r="A2144" s="1" t="s">
        <v>2526</v>
      </c>
      <c r="B2144" s="2" t="str">
        <f t="shared" si="203"/>
        <v>_Reference105_VT22292__Fld22294</v>
      </c>
      <c r="C2144" s="1" t="s">
        <v>2528</v>
      </c>
      <c r="D2144" s="1" t="s">
        <v>2527</v>
      </c>
      <c r="E2144" s="1" t="s">
        <v>2530</v>
      </c>
      <c r="F2144" s="1" t="s">
        <v>200</v>
      </c>
      <c r="G2144" s="1"/>
      <c r="K2144" t="str">
        <f t="shared" si="198"/>
        <v>nvarchar</v>
      </c>
      <c r="L2144">
        <f t="shared" si="199"/>
        <v>20</v>
      </c>
      <c r="M2144">
        <f t="shared" si="200"/>
        <v>0</v>
      </c>
      <c r="N2144">
        <f t="shared" si="201"/>
        <v>0</v>
      </c>
      <c r="O2144">
        <f t="shared" si="202"/>
        <v>0</v>
      </c>
    </row>
    <row r="2145" spans="1:15" hidden="1" x14ac:dyDescent="0.25">
      <c r="A2145" s="1" t="s">
        <v>2526</v>
      </c>
      <c r="B2145" s="2" t="str">
        <f t="shared" si="203"/>
        <v>_Reference105_VT22292__Fld22295</v>
      </c>
      <c r="C2145" s="1" t="s">
        <v>2528</v>
      </c>
      <c r="D2145" s="1" t="s">
        <v>2527</v>
      </c>
      <c r="E2145" s="1" t="s">
        <v>2531</v>
      </c>
      <c r="F2145" s="1" t="s">
        <v>2532</v>
      </c>
      <c r="G2145" s="1"/>
      <c r="K2145" t="str">
        <f t="shared" si="198"/>
        <v>datetime2</v>
      </c>
      <c r="L2145">
        <f t="shared" si="199"/>
        <v>6</v>
      </c>
      <c r="M2145">
        <f t="shared" si="200"/>
        <v>19</v>
      </c>
      <c r="N2145">
        <f t="shared" si="201"/>
        <v>0</v>
      </c>
      <c r="O2145">
        <f t="shared" si="202"/>
        <v>0</v>
      </c>
    </row>
    <row r="2146" spans="1:15" hidden="1" x14ac:dyDescent="0.25">
      <c r="A2146" s="1" t="s">
        <v>2526</v>
      </c>
      <c r="B2146" s="2" t="str">
        <f t="shared" si="203"/>
        <v>_Reference105_VT22292__Fld22296</v>
      </c>
      <c r="C2146" s="1" t="s">
        <v>2528</v>
      </c>
      <c r="D2146" s="1" t="s">
        <v>2527</v>
      </c>
      <c r="E2146" s="1" t="s">
        <v>2533</v>
      </c>
      <c r="F2146" s="1" t="s">
        <v>2534</v>
      </c>
      <c r="G2146" s="1"/>
      <c r="K2146" t="str">
        <f t="shared" si="198"/>
        <v>nvarchar</v>
      </c>
      <c r="L2146">
        <f t="shared" si="199"/>
        <v>20</v>
      </c>
      <c r="M2146">
        <f t="shared" si="200"/>
        <v>0</v>
      </c>
      <c r="N2146">
        <f t="shared" si="201"/>
        <v>0</v>
      </c>
      <c r="O2146">
        <f t="shared" si="202"/>
        <v>0</v>
      </c>
    </row>
    <row r="2147" spans="1:15" hidden="1" x14ac:dyDescent="0.25">
      <c r="A2147" s="1" t="s">
        <v>2526</v>
      </c>
      <c r="B2147" s="2" t="str">
        <f t="shared" si="203"/>
        <v>_Reference105_VT22292__Fld22297</v>
      </c>
      <c r="C2147" s="1" t="s">
        <v>2528</v>
      </c>
      <c r="D2147" s="1" t="s">
        <v>2527</v>
      </c>
      <c r="E2147" s="1" t="s">
        <v>2535</v>
      </c>
      <c r="F2147" s="1" t="s">
        <v>2038</v>
      </c>
      <c r="G2147" s="1"/>
      <c r="K2147" t="str">
        <f t="shared" si="198"/>
        <v>numeric</v>
      </c>
      <c r="L2147">
        <f t="shared" si="199"/>
        <v>9</v>
      </c>
      <c r="M2147">
        <f t="shared" si="200"/>
        <v>18</v>
      </c>
      <c r="N2147">
        <f t="shared" si="201"/>
        <v>2</v>
      </c>
      <c r="O2147">
        <f t="shared" si="202"/>
        <v>0</v>
      </c>
    </row>
    <row r="2148" spans="1:15" hidden="1" x14ac:dyDescent="0.25">
      <c r="A2148" s="1" t="s">
        <v>2526</v>
      </c>
      <c r="B2148" s="2" t="str">
        <f t="shared" si="203"/>
        <v>_Reference105_VT22292__Reference105_IDRRef</v>
      </c>
      <c r="C2148" s="1" t="s">
        <v>2528</v>
      </c>
      <c r="D2148" s="1" t="s">
        <v>2527</v>
      </c>
      <c r="E2148" s="1" t="s">
        <v>2536</v>
      </c>
      <c r="F2148" s="1" t="s">
        <v>12</v>
      </c>
      <c r="G2148" s="1"/>
      <c r="K2148" t="str">
        <f t="shared" si="198"/>
        <v>binary</v>
      </c>
      <c r="L2148">
        <f t="shared" si="199"/>
        <v>16</v>
      </c>
      <c r="M2148">
        <f t="shared" si="200"/>
        <v>0</v>
      </c>
      <c r="N2148">
        <f t="shared" si="201"/>
        <v>0</v>
      </c>
      <c r="O2148">
        <f t="shared" si="202"/>
        <v>0</v>
      </c>
    </row>
    <row r="2149" spans="1:15" hidden="1" x14ac:dyDescent="0.25">
      <c r="A2149" s="1" t="s">
        <v>2526</v>
      </c>
      <c r="B2149" s="2" t="str">
        <f t="shared" si="203"/>
        <v>_Reference105_VT22292__KeyField</v>
      </c>
      <c r="C2149" s="1" t="s">
        <v>2528</v>
      </c>
      <c r="D2149" s="1" t="s">
        <v>2527</v>
      </c>
      <c r="E2149" s="1" t="s">
        <v>202</v>
      </c>
      <c r="K2149" t="str">
        <f t="shared" si="198"/>
        <v>binary</v>
      </c>
      <c r="L2149">
        <f t="shared" si="199"/>
        <v>4</v>
      </c>
      <c r="M2149">
        <f t="shared" si="200"/>
        <v>0</v>
      </c>
      <c r="N2149">
        <f t="shared" si="201"/>
        <v>0</v>
      </c>
      <c r="O2149">
        <f t="shared" si="202"/>
        <v>0</v>
      </c>
    </row>
    <row r="2150" spans="1:15" hidden="1" x14ac:dyDescent="0.25">
      <c r="A2150" s="1" t="s">
        <v>2537</v>
      </c>
      <c r="B2150" s="2" t="str">
        <f t="shared" si="203"/>
        <v>_Reference106__IDRRef</v>
      </c>
      <c r="C2150" s="1" t="s">
        <v>2539</v>
      </c>
      <c r="D2150" s="1" t="s">
        <v>2538</v>
      </c>
      <c r="E2150" s="1" t="s">
        <v>11</v>
      </c>
      <c r="F2150" s="1" t="s">
        <v>12</v>
      </c>
      <c r="G2150" s="1"/>
      <c r="K2150" t="str">
        <f t="shared" si="198"/>
        <v>binary</v>
      </c>
      <c r="L2150">
        <f t="shared" si="199"/>
        <v>16</v>
      </c>
      <c r="M2150">
        <f t="shared" si="200"/>
        <v>0</v>
      </c>
      <c r="N2150">
        <f t="shared" si="201"/>
        <v>0</v>
      </c>
      <c r="O2150">
        <f t="shared" si="202"/>
        <v>0</v>
      </c>
    </row>
    <row r="2151" spans="1:15" hidden="1" x14ac:dyDescent="0.25">
      <c r="A2151" s="1" t="s">
        <v>2537</v>
      </c>
      <c r="B2151" s="2" t="str">
        <f t="shared" si="203"/>
        <v>_Reference106__Version</v>
      </c>
      <c r="C2151" s="1" t="s">
        <v>2539</v>
      </c>
      <c r="D2151" s="1" t="s">
        <v>2538</v>
      </c>
      <c r="E2151" s="1" t="s">
        <v>13</v>
      </c>
      <c r="F2151" s="1" t="s">
        <v>14</v>
      </c>
      <c r="G2151" s="1"/>
      <c r="K2151" t="str">
        <f t="shared" si="198"/>
        <v>timestamp</v>
      </c>
      <c r="L2151">
        <f t="shared" si="199"/>
        <v>8</v>
      </c>
      <c r="M2151">
        <f t="shared" si="200"/>
        <v>0</v>
      </c>
      <c r="N2151">
        <f t="shared" si="201"/>
        <v>0</v>
      </c>
      <c r="O2151">
        <f t="shared" si="202"/>
        <v>0</v>
      </c>
    </row>
    <row r="2152" spans="1:15" hidden="1" x14ac:dyDescent="0.25">
      <c r="A2152" s="1" t="s">
        <v>2537</v>
      </c>
      <c r="B2152" s="2" t="str">
        <f t="shared" si="203"/>
        <v>_Reference106__Marked</v>
      </c>
      <c r="C2152" s="1" t="s">
        <v>2539</v>
      </c>
      <c r="D2152" s="1" t="s">
        <v>2538</v>
      </c>
      <c r="E2152" s="1" t="s">
        <v>15</v>
      </c>
      <c r="F2152" s="1" t="s">
        <v>16</v>
      </c>
      <c r="G2152" s="1"/>
      <c r="K2152" t="str">
        <f t="shared" si="198"/>
        <v>binary</v>
      </c>
      <c r="L2152">
        <f t="shared" si="199"/>
        <v>1</v>
      </c>
      <c r="M2152">
        <f t="shared" si="200"/>
        <v>0</v>
      </c>
      <c r="N2152">
        <f t="shared" si="201"/>
        <v>0</v>
      </c>
      <c r="O2152">
        <f t="shared" si="202"/>
        <v>0</v>
      </c>
    </row>
    <row r="2153" spans="1:15" hidden="1" x14ac:dyDescent="0.25">
      <c r="A2153" s="1" t="s">
        <v>2537</v>
      </c>
      <c r="B2153" s="2" t="str">
        <f t="shared" si="203"/>
        <v>_Reference106__PredefinedID</v>
      </c>
      <c r="C2153" s="1" t="s">
        <v>2539</v>
      </c>
      <c r="D2153" s="1" t="s">
        <v>2538</v>
      </c>
      <c r="E2153" s="1" t="s">
        <v>17</v>
      </c>
      <c r="F2153" s="1" t="s">
        <v>18</v>
      </c>
      <c r="G2153" s="1"/>
      <c r="K2153" t="str">
        <f t="shared" si="198"/>
        <v>binary</v>
      </c>
      <c r="L2153">
        <f t="shared" si="199"/>
        <v>16</v>
      </c>
      <c r="M2153">
        <f t="shared" si="200"/>
        <v>0</v>
      </c>
      <c r="N2153">
        <f t="shared" si="201"/>
        <v>0</v>
      </c>
      <c r="O2153">
        <f t="shared" si="202"/>
        <v>0</v>
      </c>
    </row>
    <row r="2154" spans="1:15" hidden="1" x14ac:dyDescent="0.25">
      <c r="A2154" s="1" t="s">
        <v>2537</v>
      </c>
      <c r="B2154" s="2" t="str">
        <f t="shared" si="203"/>
        <v>_Reference106__OwnerIDRRef</v>
      </c>
      <c r="C2154" s="1" t="s">
        <v>2539</v>
      </c>
      <c r="D2154" s="1" t="s">
        <v>2538</v>
      </c>
      <c r="E2154" s="1" t="s">
        <v>42</v>
      </c>
      <c r="F2154" s="1" t="s">
        <v>43</v>
      </c>
      <c r="G2154" s="1"/>
      <c r="K2154" t="str">
        <f t="shared" si="198"/>
        <v>binary</v>
      </c>
      <c r="L2154">
        <f t="shared" si="199"/>
        <v>16</v>
      </c>
      <c r="M2154">
        <f t="shared" si="200"/>
        <v>0</v>
      </c>
      <c r="N2154">
        <f t="shared" si="201"/>
        <v>0</v>
      </c>
      <c r="O2154">
        <f t="shared" si="202"/>
        <v>0</v>
      </c>
    </row>
    <row r="2155" spans="1:15" hidden="1" x14ac:dyDescent="0.25">
      <c r="A2155" s="1" t="s">
        <v>2537</v>
      </c>
      <c r="B2155" s="2" t="str">
        <f t="shared" si="203"/>
        <v>_Reference106__Code</v>
      </c>
      <c r="C2155" s="1" t="s">
        <v>2539</v>
      </c>
      <c r="D2155" s="1" t="s">
        <v>2538</v>
      </c>
      <c r="E2155" s="1" t="s">
        <v>23</v>
      </c>
      <c r="F2155" s="1" t="s">
        <v>24</v>
      </c>
      <c r="G2155" s="1"/>
      <c r="K2155" t="str">
        <f t="shared" si="198"/>
        <v>numeric</v>
      </c>
      <c r="L2155">
        <f t="shared" si="199"/>
        <v>5</v>
      </c>
      <c r="M2155">
        <f t="shared" si="200"/>
        <v>6</v>
      </c>
      <c r="N2155">
        <f t="shared" si="201"/>
        <v>0</v>
      </c>
      <c r="O2155">
        <f t="shared" si="202"/>
        <v>0</v>
      </c>
    </row>
    <row r="2156" spans="1:15" hidden="1" x14ac:dyDescent="0.25">
      <c r="A2156" s="1" t="s">
        <v>2537</v>
      </c>
      <c r="B2156" s="2" t="str">
        <f t="shared" si="203"/>
        <v>_Reference106__Description</v>
      </c>
      <c r="C2156" s="1" t="s">
        <v>2539</v>
      </c>
      <c r="D2156" s="1" t="s">
        <v>2538</v>
      </c>
      <c r="E2156" s="1" t="s">
        <v>25</v>
      </c>
      <c r="F2156" s="1" t="s">
        <v>26</v>
      </c>
      <c r="G2156" s="1"/>
      <c r="K2156" t="str">
        <f t="shared" si="198"/>
        <v>nvarchar</v>
      </c>
      <c r="L2156">
        <f t="shared" si="199"/>
        <v>300</v>
      </c>
      <c r="M2156">
        <f t="shared" si="200"/>
        <v>0</v>
      </c>
      <c r="N2156">
        <f t="shared" si="201"/>
        <v>0</v>
      </c>
      <c r="O2156">
        <f t="shared" si="202"/>
        <v>0</v>
      </c>
    </row>
    <row r="2157" spans="1:15" hidden="1" x14ac:dyDescent="0.25">
      <c r="A2157" s="1" t="s">
        <v>2537</v>
      </c>
      <c r="B2157" s="2" t="str">
        <f t="shared" si="203"/>
        <v>_Reference106__Fld1662</v>
      </c>
      <c r="C2157" s="1" t="s">
        <v>2539</v>
      </c>
      <c r="D2157" s="1" t="s">
        <v>2538</v>
      </c>
      <c r="E2157" s="1" t="s">
        <v>2540</v>
      </c>
      <c r="F2157" s="1" t="s">
        <v>2140</v>
      </c>
      <c r="G2157" s="1"/>
      <c r="K2157" t="str">
        <f t="shared" si="198"/>
        <v>nvarchar</v>
      </c>
      <c r="L2157">
        <f t="shared" si="199"/>
        <v>100</v>
      </c>
      <c r="M2157">
        <f t="shared" si="200"/>
        <v>0</v>
      </c>
      <c r="N2157">
        <f t="shared" si="201"/>
        <v>0</v>
      </c>
      <c r="O2157">
        <f t="shared" si="202"/>
        <v>0</v>
      </c>
    </row>
    <row r="2158" spans="1:15" hidden="1" x14ac:dyDescent="0.25">
      <c r="A2158" s="1" t="s">
        <v>2537</v>
      </c>
      <c r="B2158" s="2" t="str">
        <f t="shared" si="203"/>
        <v>_Reference106__Fld1663RRef</v>
      </c>
      <c r="C2158" s="1" t="s">
        <v>2539</v>
      </c>
      <c r="D2158" s="1" t="s">
        <v>2538</v>
      </c>
      <c r="E2158" s="1" t="s">
        <v>2541</v>
      </c>
      <c r="F2158" s="1" t="s">
        <v>2542</v>
      </c>
      <c r="G2158" s="1"/>
      <c r="H2158" s="1" t="s">
        <v>799</v>
      </c>
      <c r="I2158" s="1" t="s">
        <v>800</v>
      </c>
      <c r="K2158" t="str">
        <f t="shared" si="198"/>
        <v>binary</v>
      </c>
      <c r="L2158">
        <f t="shared" si="199"/>
        <v>16</v>
      </c>
      <c r="M2158">
        <f t="shared" si="200"/>
        <v>0</v>
      </c>
      <c r="N2158">
        <f t="shared" si="201"/>
        <v>0</v>
      </c>
      <c r="O2158">
        <f t="shared" si="202"/>
        <v>0</v>
      </c>
    </row>
    <row r="2159" spans="1:15" hidden="1" x14ac:dyDescent="0.25">
      <c r="A2159" s="1" t="s">
        <v>2537</v>
      </c>
      <c r="B2159" s="2" t="str">
        <f t="shared" si="203"/>
        <v>_Reference106__Fld1664</v>
      </c>
      <c r="C2159" s="1" t="s">
        <v>2539</v>
      </c>
      <c r="D2159" s="1" t="s">
        <v>2538</v>
      </c>
      <c r="E2159" s="1" t="s">
        <v>2543</v>
      </c>
      <c r="F2159" s="1" t="s">
        <v>2544</v>
      </c>
      <c r="G2159" s="1"/>
      <c r="K2159" t="str">
        <f t="shared" si="198"/>
        <v>datetime2</v>
      </c>
      <c r="L2159">
        <f t="shared" si="199"/>
        <v>6</v>
      </c>
      <c r="M2159">
        <f t="shared" si="200"/>
        <v>19</v>
      </c>
      <c r="N2159">
        <f t="shared" si="201"/>
        <v>0</v>
      </c>
      <c r="O2159">
        <f t="shared" si="202"/>
        <v>0</v>
      </c>
    </row>
    <row r="2160" spans="1:15" hidden="1" x14ac:dyDescent="0.25">
      <c r="A2160" s="1" t="s">
        <v>2537</v>
      </c>
      <c r="B2160" s="2" t="str">
        <f t="shared" si="203"/>
        <v>_Reference106__Fld1665</v>
      </c>
      <c r="C2160" s="1" t="s">
        <v>2539</v>
      </c>
      <c r="D2160" s="1" t="s">
        <v>2538</v>
      </c>
      <c r="E2160" s="1" t="s">
        <v>2545</v>
      </c>
      <c r="F2160" s="1" t="s">
        <v>2546</v>
      </c>
      <c r="G2160" s="1"/>
      <c r="K2160" t="str">
        <f t="shared" si="198"/>
        <v>numeric</v>
      </c>
      <c r="L2160">
        <f t="shared" si="199"/>
        <v>9</v>
      </c>
      <c r="M2160">
        <f t="shared" si="200"/>
        <v>18</v>
      </c>
      <c r="N2160">
        <f t="shared" si="201"/>
        <v>2</v>
      </c>
      <c r="O2160">
        <f t="shared" si="202"/>
        <v>0</v>
      </c>
    </row>
    <row r="2161" spans="1:15" hidden="1" x14ac:dyDescent="0.25">
      <c r="A2161" s="1" t="s">
        <v>2537</v>
      </c>
      <c r="B2161" s="2" t="str">
        <f t="shared" si="203"/>
        <v>_Reference106__Fld1666_TYPE</v>
      </c>
      <c r="C2161" s="1" t="s">
        <v>2539</v>
      </c>
      <c r="D2161" s="1" t="s">
        <v>2538</v>
      </c>
      <c r="E2161" s="1" t="s">
        <v>2547</v>
      </c>
      <c r="F2161" s="1" t="s">
        <v>2548</v>
      </c>
      <c r="G2161" s="1"/>
      <c r="K2161" t="str">
        <f t="shared" si="198"/>
        <v>binary</v>
      </c>
      <c r="L2161">
        <f t="shared" si="199"/>
        <v>1</v>
      </c>
      <c r="M2161">
        <f t="shared" si="200"/>
        <v>0</v>
      </c>
      <c r="N2161">
        <f t="shared" si="201"/>
        <v>0</v>
      </c>
      <c r="O2161">
        <f t="shared" si="202"/>
        <v>0</v>
      </c>
    </row>
    <row r="2162" spans="1:15" hidden="1" x14ac:dyDescent="0.25">
      <c r="A2162" s="1" t="s">
        <v>2537</v>
      </c>
      <c r="B2162" s="2" t="str">
        <f t="shared" si="203"/>
        <v>_Reference106__Fld1666_RTRef</v>
      </c>
      <c r="C2162" s="1" t="s">
        <v>2539</v>
      </c>
      <c r="D2162" s="1" t="s">
        <v>2538</v>
      </c>
      <c r="E2162" s="1" t="s">
        <v>2549</v>
      </c>
      <c r="F2162" s="1" t="s">
        <v>2548</v>
      </c>
      <c r="G2162" s="1"/>
      <c r="K2162" t="str">
        <f t="shared" si="198"/>
        <v>binary</v>
      </c>
      <c r="L2162">
        <f t="shared" si="199"/>
        <v>4</v>
      </c>
      <c r="M2162">
        <f t="shared" si="200"/>
        <v>0</v>
      </c>
      <c r="N2162">
        <f t="shared" si="201"/>
        <v>0</v>
      </c>
      <c r="O2162">
        <f t="shared" si="202"/>
        <v>0</v>
      </c>
    </row>
    <row r="2163" spans="1:15" hidden="1" x14ac:dyDescent="0.25">
      <c r="A2163" s="1" t="s">
        <v>2537</v>
      </c>
      <c r="B2163" s="2" t="str">
        <f t="shared" si="203"/>
        <v>_Reference106__Fld1666_RRRef</v>
      </c>
      <c r="C2163" s="1" t="s">
        <v>2539</v>
      </c>
      <c r="D2163" s="1" t="s">
        <v>2538</v>
      </c>
      <c r="E2163" s="1" t="s">
        <v>2550</v>
      </c>
      <c r="F2163" s="1" t="s">
        <v>2548</v>
      </c>
      <c r="G2163" s="1"/>
      <c r="K2163" t="str">
        <f t="shared" si="198"/>
        <v>binary</v>
      </c>
      <c r="L2163">
        <f t="shared" si="199"/>
        <v>16</v>
      </c>
      <c r="M2163">
        <f t="shared" si="200"/>
        <v>0</v>
      </c>
      <c r="N2163">
        <f t="shared" si="201"/>
        <v>0</v>
      </c>
      <c r="O2163">
        <f t="shared" si="202"/>
        <v>0</v>
      </c>
    </row>
    <row r="2164" spans="1:15" hidden="1" x14ac:dyDescent="0.25">
      <c r="A2164" s="1" t="s">
        <v>2537</v>
      </c>
      <c r="B2164" s="2" t="str">
        <f t="shared" si="203"/>
        <v>_Reference106__Fld1667_TYPE</v>
      </c>
      <c r="C2164" s="1" t="s">
        <v>2539</v>
      </c>
      <c r="D2164" s="1" t="s">
        <v>2538</v>
      </c>
      <c r="E2164" s="1" t="s">
        <v>2551</v>
      </c>
      <c r="F2164" s="1" t="s">
        <v>2552</v>
      </c>
      <c r="G2164" s="1"/>
      <c r="K2164" t="str">
        <f t="shared" si="198"/>
        <v>binary</v>
      </c>
      <c r="L2164">
        <f t="shared" si="199"/>
        <v>1</v>
      </c>
      <c r="M2164">
        <f t="shared" si="200"/>
        <v>0</v>
      </c>
      <c r="N2164">
        <f t="shared" si="201"/>
        <v>0</v>
      </c>
      <c r="O2164">
        <f t="shared" si="202"/>
        <v>0</v>
      </c>
    </row>
    <row r="2165" spans="1:15" hidden="1" x14ac:dyDescent="0.25">
      <c r="A2165" s="1" t="s">
        <v>2537</v>
      </c>
      <c r="B2165" s="2" t="str">
        <f t="shared" si="203"/>
        <v>_Reference106__Fld1667_RTRef</v>
      </c>
      <c r="C2165" s="1" t="s">
        <v>2539</v>
      </c>
      <c r="D2165" s="1" t="s">
        <v>2538</v>
      </c>
      <c r="E2165" s="1" t="s">
        <v>2553</v>
      </c>
      <c r="F2165" s="1" t="s">
        <v>2552</v>
      </c>
      <c r="G2165" s="1"/>
      <c r="K2165" t="str">
        <f t="shared" si="198"/>
        <v>binary</v>
      </c>
      <c r="L2165">
        <f t="shared" si="199"/>
        <v>4</v>
      </c>
      <c r="M2165">
        <f t="shared" si="200"/>
        <v>0</v>
      </c>
      <c r="N2165">
        <f t="shared" si="201"/>
        <v>0</v>
      </c>
      <c r="O2165">
        <f t="shared" si="202"/>
        <v>0</v>
      </c>
    </row>
    <row r="2166" spans="1:15" hidden="1" x14ac:dyDescent="0.25">
      <c r="A2166" s="1" t="s">
        <v>2537</v>
      </c>
      <c r="B2166" s="2" t="str">
        <f t="shared" si="203"/>
        <v>_Reference106__Fld1667_RRRef</v>
      </c>
      <c r="C2166" s="1" t="s">
        <v>2539</v>
      </c>
      <c r="D2166" s="1" t="s">
        <v>2538</v>
      </c>
      <c r="E2166" s="1" t="s">
        <v>2554</v>
      </c>
      <c r="F2166" s="1" t="s">
        <v>2552</v>
      </c>
      <c r="G2166" s="1"/>
      <c r="K2166" t="str">
        <f t="shared" si="198"/>
        <v>binary</v>
      </c>
      <c r="L2166">
        <f t="shared" si="199"/>
        <v>16</v>
      </c>
      <c r="M2166">
        <f t="shared" si="200"/>
        <v>0</v>
      </c>
      <c r="N2166">
        <f t="shared" si="201"/>
        <v>0</v>
      </c>
      <c r="O2166">
        <f t="shared" si="202"/>
        <v>0</v>
      </c>
    </row>
    <row r="2167" spans="1:15" hidden="1" x14ac:dyDescent="0.25">
      <c r="A2167" s="1" t="s">
        <v>2537</v>
      </c>
      <c r="B2167" s="2" t="str">
        <f t="shared" si="203"/>
        <v>_Reference106__Fld1668</v>
      </c>
      <c r="C2167" s="1" t="s">
        <v>2539</v>
      </c>
      <c r="D2167" s="1" t="s">
        <v>2538</v>
      </c>
      <c r="E2167" s="1" t="s">
        <v>2555</v>
      </c>
      <c r="F2167" s="1" t="s">
        <v>2556</v>
      </c>
      <c r="G2167" s="1"/>
      <c r="K2167" t="str">
        <f t="shared" si="198"/>
        <v>numeric</v>
      </c>
      <c r="L2167">
        <f t="shared" si="199"/>
        <v>5</v>
      </c>
      <c r="M2167">
        <f t="shared" si="200"/>
        <v>1</v>
      </c>
      <c r="N2167">
        <f t="shared" si="201"/>
        <v>0</v>
      </c>
      <c r="O2167">
        <f t="shared" si="202"/>
        <v>0</v>
      </c>
    </row>
    <row r="2168" spans="1:15" hidden="1" x14ac:dyDescent="0.25">
      <c r="A2168" s="1" t="s">
        <v>2537</v>
      </c>
      <c r="B2168" s="2" t="str">
        <f t="shared" si="203"/>
        <v>_Reference106__Fld1669RRef</v>
      </c>
      <c r="C2168" s="1" t="s">
        <v>2539</v>
      </c>
      <c r="D2168" s="1" t="s">
        <v>2538</v>
      </c>
      <c r="E2168" s="1" t="s">
        <v>2557</v>
      </c>
      <c r="F2168" s="1" t="s">
        <v>2558</v>
      </c>
      <c r="G2168" s="1"/>
      <c r="H2168" s="1" t="s">
        <v>185</v>
      </c>
      <c r="K2168" t="str">
        <f t="shared" si="198"/>
        <v>binary</v>
      </c>
      <c r="L2168">
        <f t="shared" si="199"/>
        <v>16</v>
      </c>
      <c r="M2168">
        <f t="shared" si="200"/>
        <v>0</v>
      </c>
      <c r="N2168">
        <f t="shared" si="201"/>
        <v>0</v>
      </c>
      <c r="O2168">
        <f t="shared" si="202"/>
        <v>0</v>
      </c>
    </row>
    <row r="2169" spans="1:15" hidden="1" x14ac:dyDescent="0.25">
      <c r="A2169" s="1" t="s">
        <v>2537</v>
      </c>
      <c r="B2169" s="2" t="str">
        <f t="shared" si="203"/>
        <v>_Reference106__Fld1670RRef</v>
      </c>
      <c r="C2169" s="1" t="s">
        <v>2539</v>
      </c>
      <c r="D2169" s="1" t="s">
        <v>2538</v>
      </c>
      <c r="E2169" s="1" t="s">
        <v>2559</v>
      </c>
      <c r="F2169" s="1" t="s">
        <v>689</v>
      </c>
      <c r="G2169" s="1"/>
      <c r="H2169" s="1" t="s">
        <v>158</v>
      </c>
      <c r="I2169" s="1" t="s">
        <v>156</v>
      </c>
      <c r="K2169" t="str">
        <f t="shared" si="198"/>
        <v>binary</v>
      </c>
      <c r="L2169">
        <f t="shared" si="199"/>
        <v>16</v>
      </c>
      <c r="M2169">
        <f t="shared" si="200"/>
        <v>0</v>
      </c>
      <c r="N2169">
        <f t="shared" si="201"/>
        <v>0</v>
      </c>
      <c r="O2169">
        <f t="shared" si="202"/>
        <v>0</v>
      </c>
    </row>
    <row r="2170" spans="1:15" hidden="1" x14ac:dyDescent="0.25">
      <c r="A2170" s="1" t="s">
        <v>2537</v>
      </c>
      <c r="B2170" s="2" t="str">
        <f t="shared" si="203"/>
        <v>_Reference106__Fld1671RRef</v>
      </c>
      <c r="C2170" s="1" t="s">
        <v>2539</v>
      </c>
      <c r="D2170" s="1" t="s">
        <v>2538</v>
      </c>
      <c r="E2170" s="1" t="s">
        <v>2560</v>
      </c>
      <c r="F2170" s="1" t="s">
        <v>2561</v>
      </c>
      <c r="G2170" s="1"/>
      <c r="H2170" s="1" t="s">
        <v>185</v>
      </c>
      <c r="K2170" t="str">
        <f t="shared" si="198"/>
        <v>binary</v>
      </c>
      <c r="L2170">
        <f t="shared" si="199"/>
        <v>16</v>
      </c>
      <c r="M2170">
        <f t="shared" si="200"/>
        <v>0</v>
      </c>
      <c r="N2170">
        <f t="shared" si="201"/>
        <v>0</v>
      </c>
      <c r="O2170">
        <f t="shared" si="202"/>
        <v>0</v>
      </c>
    </row>
    <row r="2171" spans="1:15" hidden="1" x14ac:dyDescent="0.25">
      <c r="A2171" s="1" t="s">
        <v>2537</v>
      </c>
      <c r="B2171" s="2" t="str">
        <f t="shared" si="203"/>
        <v>_Reference106__Fld1672RRef</v>
      </c>
      <c r="C2171" s="1" t="s">
        <v>2539</v>
      </c>
      <c r="D2171" s="1" t="s">
        <v>2538</v>
      </c>
      <c r="E2171" s="1" t="s">
        <v>2562</v>
      </c>
      <c r="F2171" s="1" t="s">
        <v>2004</v>
      </c>
      <c r="G2171" s="1"/>
      <c r="H2171" s="1" t="s">
        <v>2005</v>
      </c>
      <c r="K2171" t="str">
        <f t="shared" si="198"/>
        <v>binary</v>
      </c>
      <c r="L2171">
        <f t="shared" si="199"/>
        <v>16</v>
      </c>
      <c r="M2171">
        <f t="shared" si="200"/>
        <v>0</v>
      </c>
      <c r="N2171">
        <f t="shared" si="201"/>
        <v>0</v>
      </c>
      <c r="O2171">
        <f t="shared" si="202"/>
        <v>0</v>
      </c>
    </row>
    <row r="2172" spans="1:15" hidden="1" x14ac:dyDescent="0.25">
      <c r="A2172" s="1" t="s">
        <v>2537</v>
      </c>
      <c r="B2172" s="2" t="str">
        <f t="shared" si="203"/>
        <v>_Reference106__Fld1673RRef</v>
      </c>
      <c r="C2172" s="1" t="s">
        <v>2539</v>
      </c>
      <c r="D2172" s="1" t="s">
        <v>2538</v>
      </c>
      <c r="E2172" s="1" t="s">
        <v>2563</v>
      </c>
      <c r="F2172" s="1" t="s">
        <v>2564</v>
      </c>
      <c r="G2172" s="1"/>
      <c r="H2172" s="1" t="s">
        <v>205</v>
      </c>
      <c r="I2172" s="1" t="s">
        <v>203</v>
      </c>
      <c r="K2172" t="str">
        <f t="shared" si="198"/>
        <v>binary</v>
      </c>
      <c r="L2172">
        <f t="shared" si="199"/>
        <v>16</v>
      </c>
      <c r="M2172">
        <f t="shared" si="200"/>
        <v>0</v>
      </c>
      <c r="N2172">
        <f t="shared" si="201"/>
        <v>0</v>
      </c>
      <c r="O2172">
        <f t="shared" si="202"/>
        <v>0</v>
      </c>
    </row>
    <row r="2173" spans="1:15" hidden="1" x14ac:dyDescent="0.25">
      <c r="A2173" s="1" t="s">
        <v>2537</v>
      </c>
      <c r="B2173" s="2" t="str">
        <f t="shared" si="203"/>
        <v>_Reference106__Fld1674RRef</v>
      </c>
      <c r="C2173" s="1" t="s">
        <v>2539</v>
      </c>
      <c r="D2173" s="1" t="s">
        <v>2538</v>
      </c>
      <c r="E2173" s="1" t="s">
        <v>2565</v>
      </c>
      <c r="F2173" s="1" t="s">
        <v>2566</v>
      </c>
      <c r="G2173" s="1"/>
      <c r="H2173" s="1" t="s">
        <v>2567</v>
      </c>
      <c r="K2173" t="str">
        <f t="shared" si="198"/>
        <v>binary</v>
      </c>
      <c r="L2173">
        <f t="shared" si="199"/>
        <v>16</v>
      </c>
      <c r="M2173">
        <f t="shared" si="200"/>
        <v>0</v>
      </c>
      <c r="N2173">
        <f t="shared" si="201"/>
        <v>0</v>
      </c>
      <c r="O2173">
        <f t="shared" si="202"/>
        <v>0</v>
      </c>
    </row>
    <row r="2174" spans="1:15" hidden="1" x14ac:dyDescent="0.25">
      <c r="A2174" s="1" t="s">
        <v>2537</v>
      </c>
      <c r="B2174" s="2" t="str">
        <f t="shared" si="203"/>
        <v>_Reference106__Fld1675RRef</v>
      </c>
      <c r="C2174" s="1" t="s">
        <v>2539</v>
      </c>
      <c r="D2174" s="1" t="s">
        <v>2538</v>
      </c>
      <c r="E2174" s="1" t="s">
        <v>2568</v>
      </c>
      <c r="F2174" s="1" t="s">
        <v>1315</v>
      </c>
      <c r="G2174" s="1"/>
      <c r="H2174" s="1" t="s">
        <v>1316</v>
      </c>
      <c r="I2174" s="1" t="s">
        <v>1317</v>
      </c>
      <c r="K2174" t="str">
        <f t="shared" si="198"/>
        <v>binary</v>
      </c>
      <c r="L2174">
        <f t="shared" si="199"/>
        <v>16</v>
      </c>
      <c r="M2174">
        <f t="shared" si="200"/>
        <v>0</v>
      </c>
      <c r="N2174">
        <f t="shared" si="201"/>
        <v>0</v>
      </c>
      <c r="O2174">
        <f t="shared" si="202"/>
        <v>0</v>
      </c>
    </row>
    <row r="2175" spans="1:15" hidden="1" x14ac:dyDescent="0.25">
      <c r="A2175" s="1" t="s">
        <v>2537</v>
      </c>
      <c r="B2175" s="2" t="str">
        <f t="shared" si="203"/>
        <v>_Reference106__Fld1676</v>
      </c>
      <c r="C2175" s="1" t="s">
        <v>2539</v>
      </c>
      <c r="D2175" s="1" t="s">
        <v>2538</v>
      </c>
      <c r="E2175" s="1" t="s">
        <v>2569</v>
      </c>
      <c r="F2175" s="1" t="s">
        <v>706</v>
      </c>
      <c r="G2175" s="1"/>
      <c r="K2175" t="str">
        <f t="shared" si="198"/>
        <v>datetime2</v>
      </c>
      <c r="L2175">
        <f t="shared" si="199"/>
        <v>6</v>
      </c>
      <c r="M2175">
        <f t="shared" si="200"/>
        <v>19</v>
      </c>
      <c r="N2175">
        <f t="shared" si="201"/>
        <v>0</v>
      </c>
      <c r="O2175">
        <f t="shared" si="202"/>
        <v>0</v>
      </c>
    </row>
    <row r="2176" spans="1:15" hidden="1" x14ac:dyDescent="0.25">
      <c r="A2176" s="1" t="s">
        <v>2537</v>
      </c>
      <c r="B2176" s="2" t="str">
        <f t="shared" si="203"/>
        <v>_Reference106__Fld1677</v>
      </c>
      <c r="C2176" s="1" t="s">
        <v>2539</v>
      </c>
      <c r="D2176" s="1" t="s">
        <v>2538</v>
      </c>
      <c r="E2176" s="1" t="s">
        <v>2570</v>
      </c>
      <c r="F2176" s="1" t="s">
        <v>2571</v>
      </c>
      <c r="G2176" s="1"/>
      <c r="K2176" t="str">
        <f t="shared" si="198"/>
        <v>binary</v>
      </c>
      <c r="L2176">
        <f t="shared" si="199"/>
        <v>1</v>
      </c>
      <c r="M2176">
        <f t="shared" si="200"/>
        <v>0</v>
      </c>
      <c r="N2176">
        <f t="shared" si="201"/>
        <v>0</v>
      </c>
      <c r="O2176">
        <f t="shared" si="202"/>
        <v>0</v>
      </c>
    </row>
    <row r="2177" spans="1:15" hidden="1" x14ac:dyDescent="0.25">
      <c r="A2177" s="1" t="s">
        <v>2537</v>
      </c>
      <c r="B2177" s="2" t="str">
        <f t="shared" si="203"/>
        <v>_Reference106__Fld1678RRef</v>
      </c>
      <c r="C2177" s="1" t="s">
        <v>2539</v>
      </c>
      <c r="D2177" s="1" t="s">
        <v>2538</v>
      </c>
      <c r="E2177" s="1" t="s">
        <v>2572</v>
      </c>
      <c r="F2177" s="1" t="s">
        <v>2573</v>
      </c>
      <c r="G2177" s="1"/>
      <c r="H2177" s="1" t="s">
        <v>692</v>
      </c>
      <c r="I2177" s="1" t="s">
        <v>690</v>
      </c>
      <c r="K2177" t="str">
        <f t="shared" si="198"/>
        <v>binary</v>
      </c>
      <c r="L2177">
        <f t="shared" si="199"/>
        <v>16</v>
      </c>
      <c r="M2177">
        <f t="shared" si="200"/>
        <v>0</v>
      </c>
      <c r="N2177">
        <f t="shared" si="201"/>
        <v>0</v>
      </c>
      <c r="O2177">
        <f t="shared" si="202"/>
        <v>0</v>
      </c>
    </row>
    <row r="2178" spans="1:15" hidden="1" x14ac:dyDescent="0.25">
      <c r="A2178" s="1" t="s">
        <v>2537</v>
      </c>
      <c r="B2178" s="2" t="str">
        <f t="shared" si="203"/>
        <v>_Reference106__Fld1679_TYPE</v>
      </c>
      <c r="C2178" s="1" t="s">
        <v>2539</v>
      </c>
      <c r="D2178" s="1" t="s">
        <v>2538</v>
      </c>
      <c r="E2178" s="1" t="s">
        <v>2574</v>
      </c>
      <c r="F2178" s="1" t="s">
        <v>2575</v>
      </c>
      <c r="G2178" s="1"/>
      <c r="K2178" t="str">
        <f t="shared" ref="K2178:K2241" si="204">VLOOKUP($B2178,msfields,4,FALSE)</f>
        <v>binary</v>
      </c>
      <c r="L2178">
        <f t="shared" ref="L2178:L2241" si="205">VLOOKUP($B2178,msfields,5,FALSE)</f>
        <v>1</v>
      </c>
      <c r="M2178">
        <f t="shared" ref="M2178:M2241" si="206">VLOOKUP($B2178,msfields,6,FALSE)</f>
        <v>0</v>
      </c>
      <c r="N2178">
        <f t="shared" ref="N2178:N2241" si="207">VLOOKUP($B2178,msfields,7,FALSE)</f>
        <v>0</v>
      </c>
      <c r="O2178">
        <f t="shared" ref="O2178:O2241" si="208">VLOOKUP($B2178,msfields,8,FALSE)</f>
        <v>0</v>
      </c>
    </row>
    <row r="2179" spans="1:15" hidden="1" x14ac:dyDescent="0.25">
      <c r="A2179" s="1" t="s">
        <v>2537</v>
      </c>
      <c r="B2179" s="2" t="str">
        <f t="shared" ref="B2179:B2242" si="209">D2179&amp;"_"&amp;E2179</f>
        <v>_Reference106__Fld1679_RTRef</v>
      </c>
      <c r="C2179" s="1" t="s">
        <v>2539</v>
      </c>
      <c r="D2179" s="1" t="s">
        <v>2538</v>
      </c>
      <c r="E2179" s="1" t="s">
        <v>2576</v>
      </c>
      <c r="F2179" s="1" t="s">
        <v>2575</v>
      </c>
      <c r="G2179" s="1"/>
      <c r="K2179" t="str">
        <f t="shared" si="204"/>
        <v>binary</v>
      </c>
      <c r="L2179">
        <f t="shared" si="205"/>
        <v>4</v>
      </c>
      <c r="M2179">
        <f t="shared" si="206"/>
        <v>0</v>
      </c>
      <c r="N2179">
        <f t="shared" si="207"/>
        <v>0</v>
      </c>
      <c r="O2179">
        <f t="shared" si="208"/>
        <v>0</v>
      </c>
    </row>
    <row r="2180" spans="1:15" hidden="1" x14ac:dyDescent="0.25">
      <c r="A2180" s="1" t="s">
        <v>2537</v>
      </c>
      <c r="B2180" s="2" t="str">
        <f t="shared" si="209"/>
        <v>_Reference106__Fld1679_RRRef</v>
      </c>
      <c r="C2180" s="1" t="s">
        <v>2539</v>
      </c>
      <c r="D2180" s="1" t="s">
        <v>2538</v>
      </c>
      <c r="E2180" s="1" t="s">
        <v>2577</v>
      </c>
      <c r="F2180" s="1" t="s">
        <v>2575</v>
      </c>
      <c r="G2180" s="1"/>
      <c r="K2180" t="str">
        <f t="shared" si="204"/>
        <v>binary</v>
      </c>
      <c r="L2180">
        <f t="shared" si="205"/>
        <v>16</v>
      </c>
      <c r="M2180">
        <f t="shared" si="206"/>
        <v>0</v>
      </c>
      <c r="N2180">
        <f t="shared" si="207"/>
        <v>0</v>
      </c>
      <c r="O2180">
        <f t="shared" si="208"/>
        <v>0</v>
      </c>
    </row>
    <row r="2181" spans="1:15" hidden="1" x14ac:dyDescent="0.25">
      <c r="A2181" s="1" t="s">
        <v>2537</v>
      </c>
      <c r="B2181" s="2" t="str">
        <f t="shared" si="209"/>
        <v>_Reference106__Fld1680</v>
      </c>
      <c r="C2181" s="1" t="s">
        <v>2539</v>
      </c>
      <c r="D2181" s="1" t="s">
        <v>2538</v>
      </c>
      <c r="E2181" s="1" t="s">
        <v>2578</v>
      </c>
      <c r="F2181" s="1" t="s">
        <v>172</v>
      </c>
      <c r="G2181" s="1"/>
      <c r="K2181" t="str">
        <f t="shared" si="204"/>
        <v>nvarchar</v>
      </c>
      <c r="L2181">
        <f t="shared" si="205"/>
        <v>200</v>
      </c>
      <c r="M2181">
        <f t="shared" si="206"/>
        <v>0</v>
      </c>
      <c r="N2181">
        <f t="shared" si="207"/>
        <v>0</v>
      </c>
      <c r="O2181">
        <f t="shared" si="208"/>
        <v>0</v>
      </c>
    </row>
    <row r="2182" spans="1:15" hidden="1" x14ac:dyDescent="0.25">
      <c r="A2182" s="1" t="s">
        <v>2537</v>
      </c>
      <c r="B2182" s="2" t="str">
        <f t="shared" si="209"/>
        <v>_Reference106__Fld16709RRef</v>
      </c>
      <c r="C2182" s="1" t="s">
        <v>2539</v>
      </c>
      <c r="D2182" s="1" t="s">
        <v>2538</v>
      </c>
      <c r="E2182" s="1" t="s">
        <v>2579</v>
      </c>
      <c r="F2182" s="1" t="s">
        <v>109</v>
      </c>
      <c r="G2182" s="1"/>
      <c r="H2182" s="1" t="s">
        <v>110</v>
      </c>
      <c r="I2182" s="1" t="s">
        <v>111</v>
      </c>
      <c r="K2182" t="str">
        <f t="shared" si="204"/>
        <v>binary</v>
      </c>
      <c r="L2182">
        <f t="shared" si="205"/>
        <v>16</v>
      </c>
      <c r="M2182">
        <f t="shared" si="206"/>
        <v>0</v>
      </c>
      <c r="N2182">
        <f t="shared" si="207"/>
        <v>0</v>
      </c>
      <c r="O2182">
        <f t="shared" si="208"/>
        <v>0</v>
      </c>
    </row>
    <row r="2183" spans="1:15" hidden="1" x14ac:dyDescent="0.25">
      <c r="A2183" s="1" t="s">
        <v>2537</v>
      </c>
      <c r="B2183" s="2" t="str">
        <f t="shared" si="209"/>
        <v>_Reference106__Fld16710</v>
      </c>
      <c r="C2183" s="1" t="s">
        <v>2539</v>
      </c>
      <c r="D2183" s="1" t="s">
        <v>2538</v>
      </c>
      <c r="E2183" s="1" t="s">
        <v>2580</v>
      </c>
      <c r="F2183" s="1" t="s">
        <v>2581</v>
      </c>
      <c r="G2183" s="1"/>
      <c r="K2183" t="str">
        <f t="shared" si="204"/>
        <v>nvarchar</v>
      </c>
      <c r="L2183">
        <f t="shared" si="205"/>
        <v>100</v>
      </c>
      <c r="M2183">
        <f t="shared" si="206"/>
        <v>0</v>
      </c>
      <c r="N2183">
        <f t="shared" si="207"/>
        <v>0</v>
      </c>
      <c r="O2183">
        <f t="shared" si="208"/>
        <v>0</v>
      </c>
    </row>
    <row r="2184" spans="1:15" hidden="1" x14ac:dyDescent="0.25">
      <c r="A2184" s="1" t="s">
        <v>2537</v>
      </c>
      <c r="B2184" s="2" t="str">
        <f t="shared" si="209"/>
        <v>_Reference106__Fld16711</v>
      </c>
      <c r="C2184" s="1" t="s">
        <v>2539</v>
      </c>
      <c r="D2184" s="1" t="s">
        <v>2538</v>
      </c>
      <c r="E2184" s="1" t="s">
        <v>2582</v>
      </c>
      <c r="F2184" s="1" t="s">
        <v>2583</v>
      </c>
      <c r="G2184" s="1"/>
      <c r="K2184" t="str">
        <f t="shared" si="204"/>
        <v>datetime2</v>
      </c>
      <c r="L2184">
        <f t="shared" si="205"/>
        <v>6</v>
      </c>
      <c r="M2184">
        <f t="shared" si="206"/>
        <v>19</v>
      </c>
      <c r="N2184">
        <f t="shared" si="207"/>
        <v>0</v>
      </c>
      <c r="O2184">
        <f t="shared" si="208"/>
        <v>0</v>
      </c>
    </row>
    <row r="2185" spans="1:15" hidden="1" x14ac:dyDescent="0.25">
      <c r="A2185" s="1" t="s">
        <v>2537</v>
      </c>
      <c r="B2185" s="2" t="str">
        <f t="shared" si="209"/>
        <v>_Reference106__Fld16712</v>
      </c>
      <c r="C2185" s="1" t="s">
        <v>2539</v>
      </c>
      <c r="D2185" s="1" t="s">
        <v>2538</v>
      </c>
      <c r="E2185" s="1" t="s">
        <v>2584</v>
      </c>
      <c r="F2185" s="1" t="s">
        <v>2585</v>
      </c>
      <c r="G2185" s="1"/>
      <c r="K2185" t="str">
        <f t="shared" si="204"/>
        <v>datetime2</v>
      </c>
      <c r="L2185">
        <f t="shared" si="205"/>
        <v>6</v>
      </c>
      <c r="M2185">
        <f t="shared" si="206"/>
        <v>19</v>
      </c>
      <c r="N2185">
        <f t="shared" si="207"/>
        <v>0</v>
      </c>
      <c r="O2185">
        <f t="shared" si="208"/>
        <v>0</v>
      </c>
    </row>
    <row r="2186" spans="1:15" hidden="1" x14ac:dyDescent="0.25">
      <c r="A2186" s="1" t="s">
        <v>2537</v>
      </c>
      <c r="B2186" s="2" t="str">
        <f t="shared" si="209"/>
        <v>_Reference106__Fld16713</v>
      </c>
      <c r="C2186" s="1" t="s">
        <v>2539</v>
      </c>
      <c r="D2186" s="1" t="s">
        <v>2538</v>
      </c>
      <c r="E2186" s="1" t="s">
        <v>2586</v>
      </c>
      <c r="F2186" s="1" t="s">
        <v>2587</v>
      </c>
      <c r="G2186" s="1"/>
      <c r="K2186" t="str">
        <f t="shared" si="204"/>
        <v>binary</v>
      </c>
      <c r="L2186">
        <f t="shared" si="205"/>
        <v>1</v>
      </c>
      <c r="M2186">
        <f t="shared" si="206"/>
        <v>0</v>
      </c>
      <c r="N2186">
        <f t="shared" si="207"/>
        <v>0</v>
      </c>
      <c r="O2186">
        <f t="shared" si="208"/>
        <v>0</v>
      </c>
    </row>
    <row r="2187" spans="1:15" hidden="1" x14ac:dyDescent="0.25">
      <c r="A2187" s="1" t="s">
        <v>2537</v>
      </c>
      <c r="B2187" s="2" t="str">
        <f t="shared" si="209"/>
        <v>_Reference106__Fld16714</v>
      </c>
      <c r="C2187" s="1" t="s">
        <v>2539</v>
      </c>
      <c r="D2187" s="1" t="s">
        <v>2538</v>
      </c>
      <c r="E2187" s="1" t="s">
        <v>2588</v>
      </c>
      <c r="F2187" s="1" t="s">
        <v>2589</v>
      </c>
      <c r="G2187" s="1"/>
      <c r="K2187" t="str">
        <f t="shared" si="204"/>
        <v>datetime2</v>
      </c>
      <c r="L2187">
        <f t="shared" si="205"/>
        <v>6</v>
      </c>
      <c r="M2187">
        <f t="shared" si="206"/>
        <v>19</v>
      </c>
      <c r="N2187">
        <f t="shared" si="207"/>
        <v>0</v>
      </c>
      <c r="O2187">
        <f t="shared" si="208"/>
        <v>0</v>
      </c>
    </row>
    <row r="2188" spans="1:15" hidden="1" x14ac:dyDescent="0.25">
      <c r="A2188" s="1" t="s">
        <v>2537</v>
      </c>
      <c r="B2188" s="2" t="str">
        <f t="shared" si="209"/>
        <v>_Reference106__Fld16715</v>
      </c>
      <c r="C2188" s="1" t="s">
        <v>2539</v>
      </c>
      <c r="D2188" s="1" t="s">
        <v>2538</v>
      </c>
      <c r="E2188" s="1" t="s">
        <v>2590</v>
      </c>
      <c r="F2188" s="1" t="s">
        <v>2591</v>
      </c>
      <c r="G2188" s="1"/>
      <c r="K2188" t="str">
        <f t="shared" si="204"/>
        <v>nvarchar</v>
      </c>
      <c r="L2188">
        <f t="shared" si="205"/>
        <v>50</v>
      </c>
      <c r="M2188">
        <f t="shared" si="206"/>
        <v>0</v>
      </c>
      <c r="N2188">
        <f t="shared" si="207"/>
        <v>0</v>
      </c>
      <c r="O2188">
        <f t="shared" si="208"/>
        <v>0</v>
      </c>
    </row>
    <row r="2189" spans="1:15" hidden="1" x14ac:dyDescent="0.25">
      <c r="A2189" s="1" t="s">
        <v>2537</v>
      </c>
      <c r="B2189" s="2" t="str">
        <f t="shared" si="209"/>
        <v>_Reference106__Fld16716</v>
      </c>
      <c r="C2189" s="1" t="s">
        <v>2539</v>
      </c>
      <c r="D2189" s="1" t="s">
        <v>2538</v>
      </c>
      <c r="E2189" s="1" t="s">
        <v>2592</v>
      </c>
      <c r="F2189" s="1" t="s">
        <v>2593</v>
      </c>
      <c r="G2189" s="1"/>
      <c r="K2189" t="str">
        <f t="shared" si="204"/>
        <v>numeric</v>
      </c>
      <c r="L2189">
        <f t="shared" si="205"/>
        <v>5</v>
      </c>
      <c r="M2189">
        <f t="shared" si="206"/>
        <v>5</v>
      </c>
      <c r="N2189">
        <f t="shared" si="207"/>
        <v>0</v>
      </c>
      <c r="O2189">
        <f t="shared" si="208"/>
        <v>0</v>
      </c>
    </row>
    <row r="2190" spans="1:15" hidden="1" x14ac:dyDescent="0.25">
      <c r="A2190" s="1" t="s">
        <v>2537</v>
      </c>
      <c r="B2190" s="2" t="str">
        <f t="shared" si="209"/>
        <v>_Reference106__Fld16717</v>
      </c>
      <c r="C2190" s="1" t="s">
        <v>2539</v>
      </c>
      <c r="D2190" s="1" t="s">
        <v>2538</v>
      </c>
      <c r="E2190" s="1" t="s">
        <v>2594</v>
      </c>
      <c r="F2190" s="1" t="s">
        <v>2595</v>
      </c>
      <c r="G2190" s="1"/>
      <c r="K2190" t="str">
        <f t="shared" si="204"/>
        <v>nvarchar</v>
      </c>
      <c r="L2190">
        <f t="shared" si="205"/>
        <v>46</v>
      </c>
      <c r="M2190">
        <f t="shared" si="206"/>
        <v>0</v>
      </c>
      <c r="N2190">
        <f t="shared" si="207"/>
        <v>0</v>
      </c>
      <c r="O2190">
        <f t="shared" si="208"/>
        <v>0</v>
      </c>
    </row>
    <row r="2191" spans="1:15" hidden="1" x14ac:dyDescent="0.25">
      <c r="A2191" s="1" t="s">
        <v>2537</v>
      </c>
      <c r="B2191" s="2" t="str">
        <f t="shared" si="209"/>
        <v>_Reference106__Fld16718</v>
      </c>
      <c r="C2191" s="1" t="s">
        <v>2539</v>
      </c>
      <c r="D2191" s="1" t="s">
        <v>2538</v>
      </c>
      <c r="E2191" s="1" t="s">
        <v>2596</v>
      </c>
      <c r="F2191" s="1" t="s">
        <v>2597</v>
      </c>
      <c r="G2191" s="1"/>
      <c r="K2191" t="str">
        <f t="shared" si="204"/>
        <v>nvarchar</v>
      </c>
      <c r="L2191">
        <f t="shared" si="205"/>
        <v>160</v>
      </c>
      <c r="M2191">
        <f t="shared" si="206"/>
        <v>0</v>
      </c>
      <c r="N2191">
        <f t="shared" si="207"/>
        <v>0</v>
      </c>
      <c r="O2191">
        <f t="shared" si="208"/>
        <v>0</v>
      </c>
    </row>
    <row r="2192" spans="1:15" hidden="1" x14ac:dyDescent="0.25">
      <c r="A2192" s="1" t="s">
        <v>2598</v>
      </c>
      <c r="B2192" s="2" t="str">
        <f t="shared" si="209"/>
        <v>_Reference106_VT1681__LineNo1682</v>
      </c>
      <c r="C2192" s="1" t="s">
        <v>2600</v>
      </c>
      <c r="D2192" s="1" t="s">
        <v>2599</v>
      </c>
      <c r="E2192" s="1" t="s">
        <v>2601</v>
      </c>
      <c r="F2192" s="1" t="s">
        <v>196</v>
      </c>
      <c r="G2192" s="1"/>
      <c r="K2192" t="str">
        <f t="shared" si="204"/>
        <v>numeric</v>
      </c>
      <c r="L2192">
        <f t="shared" si="205"/>
        <v>5</v>
      </c>
      <c r="M2192">
        <f t="shared" si="206"/>
        <v>5</v>
      </c>
      <c r="N2192">
        <f t="shared" si="207"/>
        <v>0</v>
      </c>
      <c r="O2192">
        <f t="shared" si="208"/>
        <v>0</v>
      </c>
    </row>
    <row r="2193" spans="1:15" hidden="1" x14ac:dyDescent="0.25">
      <c r="A2193" s="1" t="s">
        <v>2598</v>
      </c>
      <c r="B2193" s="2" t="str">
        <f t="shared" si="209"/>
        <v>_Reference106_VT1681__Fld1683_TYPE</v>
      </c>
      <c r="C2193" s="1" t="s">
        <v>2600</v>
      </c>
      <c r="D2193" s="1" t="s">
        <v>2599</v>
      </c>
      <c r="E2193" s="1" t="s">
        <v>2602</v>
      </c>
      <c r="F2193" s="1" t="s">
        <v>838</v>
      </c>
      <c r="G2193" s="1"/>
      <c r="K2193" t="str">
        <f t="shared" si="204"/>
        <v>binary</v>
      </c>
      <c r="L2193">
        <f t="shared" si="205"/>
        <v>1</v>
      </c>
      <c r="M2193">
        <f t="shared" si="206"/>
        <v>0</v>
      </c>
      <c r="N2193">
        <f t="shared" si="207"/>
        <v>0</v>
      </c>
      <c r="O2193">
        <f t="shared" si="208"/>
        <v>0</v>
      </c>
    </row>
    <row r="2194" spans="1:15" hidden="1" x14ac:dyDescent="0.25">
      <c r="A2194" s="1" t="s">
        <v>2598</v>
      </c>
      <c r="B2194" s="2" t="str">
        <f t="shared" si="209"/>
        <v>_Reference106_VT1681__Fld1683_RTRef</v>
      </c>
      <c r="C2194" s="1" t="s">
        <v>2600</v>
      </c>
      <c r="D2194" s="1" t="s">
        <v>2599</v>
      </c>
      <c r="E2194" s="1" t="s">
        <v>2603</v>
      </c>
      <c r="F2194" s="1" t="s">
        <v>838</v>
      </c>
      <c r="G2194" s="1"/>
      <c r="K2194" t="str">
        <f t="shared" si="204"/>
        <v>binary</v>
      </c>
      <c r="L2194">
        <f t="shared" si="205"/>
        <v>4</v>
      </c>
      <c r="M2194">
        <f t="shared" si="206"/>
        <v>0</v>
      </c>
      <c r="N2194">
        <f t="shared" si="207"/>
        <v>0</v>
      </c>
      <c r="O2194">
        <f t="shared" si="208"/>
        <v>0</v>
      </c>
    </row>
    <row r="2195" spans="1:15" hidden="1" x14ac:dyDescent="0.25">
      <c r="A2195" s="1" t="s">
        <v>2598</v>
      </c>
      <c r="B2195" s="2" t="str">
        <f t="shared" si="209"/>
        <v>_Reference106_VT1681__Fld1683_RRRef</v>
      </c>
      <c r="C2195" s="1" t="s">
        <v>2600</v>
      </c>
      <c r="D2195" s="1" t="s">
        <v>2599</v>
      </c>
      <c r="E2195" s="1" t="s">
        <v>2604</v>
      </c>
      <c r="F2195" s="1" t="s">
        <v>838</v>
      </c>
      <c r="G2195" s="1"/>
      <c r="K2195" t="str">
        <f t="shared" si="204"/>
        <v>binary</v>
      </c>
      <c r="L2195">
        <f t="shared" si="205"/>
        <v>16</v>
      </c>
      <c r="M2195">
        <f t="shared" si="206"/>
        <v>0</v>
      </c>
      <c r="N2195">
        <f t="shared" si="207"/>
        <v>0</v>
      </c>
      <c r="O2195">
        <f t="shared" si="208"/>
        <v>0</v>
      </c>
    </row>
    <row r="2196" spans="1:15" hidden="1" x14ac:dyDescent="0.25">
      <c r="A2196" s="1" t="s">
        <v>2598</v>
      </c>
      <c r="B2196" s="2" t="str">
        <f t="shared" si="209"/>
        <v>_Reference106_VT1681__Fld1684</v>
      </c>
      <c r="C2196" s="1" t="s">
        <v>2600</v>
      </c>
      <c r="D2196" s="1" t="s">
        <v>2599</v>
      </c>
      <c r="E2196" s="1" t="s">
        <v>2605</v>
      </c>
      <c r="F2196" s="1" t="s">
        <v>2606</v>
      </c>
      <c r="G2196" s="1"/>
      <c r="K2196" t="str">
        <f t="shared" si="204"/>
        <v>numeric</v>
      </c>
      <c r="L2196">
        <f t="shared" si="205"/>
        <v>9</v>
      </c>
      <c r="M2196">
        <f t="shared" si="206"/>
        <v>18</v>
      </c>
      <c r="N2196">
        <f t="shared" si="207"/>
        <v>2</v>
      </c>
      <c r="O2196">
        <f t="shared" si="208"/>
        <v>0</v>
      </c>
    </row>
    <row r="2197" spans="1:15" hidden="1" x14ac:dyDescent="0.25">
      <c r="A2197" s="1" t="s">
        <v>2598</v>
      </c>
      <c r="B2197" s="2" t="str">
        <f t="shared" si="209"/>
        <v>_Reference106_VT1681__Fld1685RRef</v>
      </c>
      <c r="C2197" s="1" t="s">
        <v>2600</v>
      </c>
      <c r="D2197" s="1" t="s">
        <v>2599</v>
      </c>
      <c r="E2197" s="1" t="s">
        <v>2607</v>
      </c>
      <c r="F2197" s="1" t="s">
        <v>898</v>
      </c>
      <c r="G2197" s="1"/>
      <c r="H2197" s="1" t="s">
        <v>740</v>
      </c>
      <c r="I2197" s="1" t="s">
        <v>741</v>
      </c>
      <c r="K2197" t="str">
        <f t="shared" si="204"/>
        <v>binary</v>
      </c>
      <c r="L2197">
        <f t="shared" si="205"/>
        <v>16</v>
      </c>
      <c r="M2197">
        <f t="shared" si="206"/>
        <v>0</v>
      </c>
      <c r="N2197">
        <f t="shared" si="207"/>
        <v>0</v>
      </c>
      <c r="O2197">
        <f t="shared" si="208"/>
        <v>0</v>
      </c>
    </row>
    <row r="2198" spans="1:15" hidden="1" x14ac:dyDescent="0.25">
      <c r="A2198" s="1" t="s">
        <v>2598</v>
      </c>
      <c r="B2198" s="2" t="str">
        <f t="shared" si="209"/>
        <v>_Reference106_VT1681__Fld1686</v>
      </c>
      <c r="C2198" s="1" t="s">
        <v>2600</v>
      </c>
      <c r="D2198" s="1" t="s">
        <v>2599</v>
      </c>
      <c r="E2198" s="1" t="s">
        <v>2608</v>
      </c>
      <c r="F2198" s="1" t="s">
        <v>2609</v>
      </c>
      <c r="G2198" s="1"/>
      <c r="K2198" t="str">
        <f t="shared" si="204"/>
        <v>numeric</v>
      </c>
      <c r="L2198">
        <f t="shared" si="205"/>
        <v>9</v>
      </c>
      <c r="M2198">
        <f t="shared" si="206"/>
        <v>18</v>
      </c>
      <c r="N2198">
        <f t="shared" si="207"/>
        <v>2</v>
      </c>
      <c r="O2198">
        <f t="shared" si="208"/>
        <v>0</v>
      </c>
    </row>
    <row r="2199" spans="1:15" hidden="1" x14ac:dyDescent="0.25">
      <c r="A2199" s="1" t="s">
        <v>2598</v>
      </c>
      <c r="B2199" s="2" t="str">
        <f t="shared" si="209"/>
        <v>_Reference106_VT1681__Fld1687</v>
      </c>
      <c r="C2199" s="1" t="s">
        <v>2600</v>
      </c>
      <c r="D2199" s="1" t="s">
        <v>2599</v>
      </c>
      <c r="E2199" s="1" t="s">
        <v>2610</v>
      </c>
      <c r="F2199" s="1" t="s">
        <v>2611</v>
      </c>
      <c r="G2199" s="1"/>
      <c r="K2199" t="str">
        <f t="shared" si="204"/>
        <v>numeric</v>
      </c>
      <c r="L2199">
        <f t="shared" si="205"/>
        <v>9</v>
      </c>
      <c r="M2199">
        <f t="shared" si="206"/>
        <v>18</v>
      </c>
      <c r="N2199">
        <f t="shared" si="207"/>
        <v>2</v>
      </c>
      <c r="O2199">
        <f t="shared" si="208"/>
        <v>0</v>
      </c>
    </row>
    <row r="2200" spans="1:15" hidden="1" x14ac:dyDescent="0.25">
      <c r="A2200" s="1" t="s">
        <v>2598</v>
      </c>
      <c r="B2200" s="2" t="str">
        <f t="shared" si="209"/>
        <v>_Reference106_VT1681__Fld1688</v>
      </c>
      <c r="C2200" s="1" t="s">
        <v>2600</v>
      </c>
      <c r="D2200" s="1" t="s">
        <v>2599</v>
      </c>
      <c r="E2200" s="1" t="s">
        <v>2612</v>
      </c>
      <c r="F2200" s="1" t="s">
        <v>2613</v>
      </c>
      <c r="G2200" s="1"/>
      <c r="K2200" t="str">
        <f t="shared" si="204"/>
        <v>numeric</v>
      </c>
      <c r="L2200">
        <f t="shared" si="205"/>
        <v>9</v>
      </c>
      <c r="M2200">
        <f t="shared" si="206"/>
        <v>18</v>
      </c>
      <c r="N2200">
        <f t="shared" si="207"/>
        <v>2</v>
      </c>
      <c r="O2200">
        <f t="shared" si="208"/>
        <v>0</v>
      </c>
    </row>
    <row r="2201" spans="1:15" hidden="1" x14ac:dyDescent="0.25">
      <c r="A2201" s="1" t="s">
        <v>2598</v>
      </c>
      <c r="B2201" s="2" t="str">
        <f t="shared" si="209"/>
        <v>_Reference106_VT1681__Fld1689RRef</v>
      </c>
      <c r="C2201" s="1" t="s">
        <v>2600</v>
      </c>
      <c r="D2201" s="1" t="s">
        <v>2599</v>
      </c>
      <c r="E2201" s="1" t="s">
        <v>2614</v>
      </c>
      <c r="F2201" s="1" t="s">
        <v>1857</v>
      </c>
      <c r="G2201" s="1"/>
      <c r="H2201" s="1" t="s">
        <v>1858</v>
      </c>
      <c r="I2201" s="1" t="s">
        <v>1859</v>
      </c>
      <c r="K2201" t="str">
        <f t="shared" si="204"/>
        <v>binary</v>
      </c>
      <c r="L2201">
        <f t="shared" si="205"/>
        <v>16</v>
      </c>
      <c r="M2201">
        <f t="shared" si="206"/>
        <v>0</v>
      </c>
      <c r="N2201">
        <f t="shared" si="207"/>
        <v>0</v>
      </c>
      <c r="O2201">
        <f t="shared" si="208"/>
        <v>0</v>
      </c>
    </row>
    <row r="2202" spans="1:15" hidden="1" x14ac:dyDescent="0.25">
      <c r="A2202" s="1" t="s">
        <v>2598</v>
      </c>
      <c r="B2202" s="2" t="str">
        <f t="shared" si="209"/>
        <v>_Reference106_VT1681__Fld1690</v>
      </c>
      <c r="C2202" s="1" t="s">
        <v>2600</v>
      </c>
      <c r="D2202" s="1" t="s">
        <v>2599</v>
      </c>
      <c r="E2202" s="1" t="s">
        <v>2615</v>
      </c>
      <c r="F2202" s="1" t="s">
        <v>2616</v>
      </c>
      <c r="G2202" s="1"/>
      <c r="K2202" t="str">
        <f t="shared" si="204"/>
        <v>numeric</v>
      </c>
      <c r="L2202">
        <f t="shared" si="205"/>
        <v>9</v>
      </c>
      <c r="M2202">
        <f t="shared" si="206"/>
        <v>18</v>
      </c>
      <c r="N2202">
        <f t="shared" si="207"/>
        <v>2</v>
      </c>
      <c r="O2202">
        <f t="shared" si="208"/>
        <v>0</v>
      </c>
    </row>
    <row r="2203" spans="1:15" hidden="1" x14ac:dyDescent="0.25">
      <c r="A2203" s="1" t="s">
        <v>2598</v>
      </c>
      <c r="B2203" s="2" t="str">
        <f t="shared" si="209"/>
        <v>_Reference106_VT1681__Fld1691</v>
      </c>
      <c r="C2203" s="1" t="s">
        <v>2600</v>
      </c>
      <c r="D2203" s="1" t="s">
        <v>2599</v>
      </c>
      <c r="E2203" s="1" t="s">
        <v>2617</v>
      </c>
      <c r="F2203" s="1" t="s">
        <v>2618</v>
      </c>
      <c r="G2203" s="1"/>
      <c r="K2203" t="str">
        <f t="shared" si="204"/>
        <v>numeric</v>
      </c>
      <c r="L2203">
        <f t="shared" si="205"/>
        <v>9</v>
      </c>
      <c r="M2203">
        <f t="shared" si="206"/>
        <v>18</v>
      </c>
      <c r="N2203">
        <f t="shared" si="207"/>
        <v>2</v>
      </c>
      <c r="O2203">
        <f t="shared" si="208"/>
        <v>0</v>
      </c>
    </row>
    <row r="2204" spans="1:15" hidden="1" x14ac:dyDescent="0.25">
      <c r="A2204" s="1" t="s">
        <v>2598</v>
      </c>
      <c r="B2204" s="2" t="str">
        <f t="shared" si="209"/>
        <v>_Reference106_VT1681__Fld1692</v>
      </c>
      <c r="C2204" s="1" t="s">
        <v>2600</v>
      </c>
      <c r="D2204" s="1" t="s">
        <v>2599</v>
      </c>
      <c r="E2204" s="1" t="s">
        <v>2619</v>
      </c>
      <c r="F2204" s="1" t="s">
        <v>2546</v>
      </c>
      <c r="G2204" s="1"/>
      <c r="K2204" t="str">
        <f t="shared" si="204"/>
        <v>numeric</v>
      </c>
      <c r="L2204">
        <f t="shared" si="205"/>
        <v>9</v>
      </c>
      <c r="M2204">
        <f t="shared" si="206"/>
        <v>18</v>
      </c>
      <c r="N2204">
        <f t="shared" si="207"/>
        <v>2</v>
      </c>
      <c r="O2204">
        <f t="shared" si="208"/>
        <v>0</v>
      </c>
    </row>
    <row r="2205" spans="1:15" hidden="1" x14ac:dyDescent="0.25">
      <c r="A2205" s="1" t="s">
        <v>2598</v>
      </c>
      <c r="B2205" s="2" t="str">
        <f t="shared" si="209"/>
        <v>_Reference106_VT1681__Fld1693</v>
      </c>
      <c r="C2205" s="1" t="s">
        <v>2600</v>
      </c>
      <c r="D2205" s="1" t="s">
        <v>2599</v>
      </c>
      <c r="E2205" s="1" t="s">
        <v>2620</v>
      </c>
      <c r="F2205" s="1" t="s">
        <v>2621</v>
      </c>
      <c r="G2205" s="1"/>
      <c r="K2205" t="str">
        <f t="shared" si="204"/>
        <v>numeric</v>
      </c>
      <c r="L2205">
        <f t="shared" si="205"/>
        <v>9</v>
      </c>
      <c r="M2205">
        <f t="shared" si="206"/>
        <v>18</v>
      </c>
      <c r="N2205">
        <f t="shared" si="207"/>
        <v>2</v>
      </c>
      <c r="O2205">
        <f t="shared" si="208"/>
        <v>0</v>
      </c>
    </row>
    <row r="2206" spans="1:15" hidden="1" x14ac:dyDescent="0.25">
      <c r="A2206" s="1" t="s">
        <v>2598</v>
      </c>
      <c r="B2206" s="2" t="str">
        <f t="shared" si="209"/>
        <v>_Reference106_VT1681__Fld1694</v>
      </c>
      <c r="C2206" s="1" t="s">
        <v>2600</v>
      </c>
      <c r="D2206" s="1" t="s">
        <v>2599</v>
      </c>
      <c r="E2206" s="1" t="s">
        <v>2622</v>
      </c>
      <c r="F2206" s="1" t="s">
        <v>2623</v>
      </c>
      <c r="G2206" s="1"/>
      <c r="K2206" t="str">
        <f t="shared" si="204"/>
        <v>numeric</v>
      </c>
      <c r="L2206">
        <f t="shared" si="205"/>
        <v>9</v>
      </c>
      <c r="M2206">
        <f t="shared" si="206"/>
        <v>18</v>
      </c>
      <c r="N2206">
        <f t="shared" si="207"/>
        <v>2</v>
      </c>
      <c r="O2206">
        <f t="shared" si="208"/>
        <v>0</v>
      </c>
    </row>
    <row r="2207" spans="1:15" hidden="1" x14ac:dyDescent="0.25">
      <c r="A2207" s="1" t="s">
        <v>2598</v>
      </c>
      <c r="B2207" s="2" t="str">
        <f t="shared" si="209"/>
        <v>_Reference106_VT1681__Fld1695</v>
      </c>
      <c r="C2207" s="1" t="s">
        <v>2600</v>
      </c>
      <c r="D2207" s="1" t="s">
        <v>2599</v>
      </c>
      <c r="E2207" s="1" t="s">
        <v>2624</v>
      </c>
      <c r="F2207" s="1" t="s">
        <v>1886</v>
      </c>
      <c r="G2207" s="1"/>
      <c r="K2207" t="str">
        <f t="shared" si="204"/>
        <v>binary</v>
      </c>
      <c r="L2207">
        <f t="shared" si="205"/>
        <v>1</v>
      </c>
      <c r="M2207">
        <f t="shared" si="206"/>
        <v>0</v>
      </c>
      <c r="N2207">
        <f t="shared" si="207"/>
        <v>0</v>
      </c>
      <c r="O2207">
        <f t="shared" si="208"/>
        <v>0</v>
      </c>
    </row>
    <row r="2208" spans="1:15" hidden="1" x14ac:dyDescent="0.25">
      <c r="A2208" s="1" t="s">
        <v>2598</v>
      </c>
      <c r="B2208" s="2" t="str">
        <f t="shared" si="209"/>
        <v>_Reference106_VT1681__Reference106_IDRRef</v>
      </c>
      <c r="C2208" s="1" t="s">
        <v>2600</v>
      </c>
      <c r="D2208" s="1" t="s">
        <v>2599</v>
      </c>
      <c r="E2208" s="1" t="s">
        <v>2625</v>
      </c>
      <c r="F2208" s="1" t="s">
        <v>12</v>
      </c>
      <c r="G2208" s="1"/>
      <c r="K2208" t="str">
        <f t="shared" si="204"/>
        <v>binary</v>
      </c>
      <c r="L2208">
        <f t="shared" si="205"/>
        <v>16</v>
      </c>
      <c r="M2208">
        <f t="shared" si="206"/>
        <v>0</v>
      </c>
      <c r="N2208">
        <f t="shared" si="207"/>
        <v>0</v>
      </c>
      <c r="O2208">
        <f t="shared" si="208"/>
        <v>0</v>
      </c>
    </row>
    <row r="2209" spans="1:15" hidden="1" x14ac:dyDescent="0.25">
      <c r="A2209" s="1" t="s">
        <v>2598</v>
      </c>
      <c r="B2209" s="2" t="str">
        <f t="shared" si="209"/>
        <v>_Reference106_VT1681__KeyField</v>
      </c>
      <c r="C2209" s="1" t="s">
        <v>2600</v>
      </c>
      <c r="D2209" s="1" t="s">
        <v>2599</v>
      </c>
      <c r="E2209" s="1" t="s">
        <v>202</v>
      </c>
      <c r="K2209" t="str">
        <f t="shared" si="204"/>
        <v>binary</v>
      </c>
      <c r="L2209">
        <f t="shared" si="205"/>
        <v>4</v>
      </c>
      <c r="M2209">
        <f t="shared" si="206"/>
        <v>0</v>
      </c>
      <c r="N2209">
        <f t="shared" si="207"/>
        <v>0</v>
      </c>
      <c r="O2209">
        <f t="shared" si="208"/>
        <v>0</v>
      </c>
    </row>
    <row r="2210" spans="1:15" hidden="1" x14ac:dyDescent="0.25">
      <c r="A2210" s="1" t="s">
        <v>2626</v>
      </c>
      <c r="B2210" s="2" t="str">
        <f t="shared" si="209"/>
        <v>_Reference107__IDRRef</v>
      </c>
      <c r="C2210" s="1" t="s">
        <v>2628</v>
      </c>
      <c r="D2210" s="1" t="s">
        <v>2627</v>
      </c>
      <c r="E2210" s="1" t="s">
        <v>11</v>
      </c>
      <c r="F2210" s="1" t="s">
        <v>12</v>
      </c>
      <c r="G2210" s="1"/>
      <c r="K2210" t="str">
        <f t="shared" si="204"/>
        <v>binary</v>
      </c>
      <c r="L2210">
        <f t="shared" si="205"/>
        <v>16</v>
      </c>
      <c r="M2210">
        <f t="shared" si="206"/>
        <v>0</v>
      </c>
      <c r="N2210">
        <f t="shared" si="207"/>
        <v>0</v>
      </c>
      <c r="O2210">
        <f t="shared" si="208"/>
        <v>0</v>
      </c>
    </row>
    <row r="2211" spans="1:15" hidden="1" x14ac:dyDescent="0.25">
      <c r="A2211" s="1" t="s">
        <v>2626</v>
      </c>
      <c r="B2211" s="2" t="str">
        <f t="shared" si="209"/>
        <v>_Reference107__Version</v>
      </c>
      <c r="C2211" s="1" t="s">
        <v>2628</v>
      </c>
      <c r="D2211" s="1" t="s">
        <v>2627</v>
      </c>
      <c r="E2211" s="1" t="s">
        <v>13</v>
      </c>
      <c r="F2211" s="1" t="s">
        <v>14</v>
      </c>
      <c r="G2211" s="1"/>
      <c r="K2211" t="str">
        <f t="shared" si="204"/>
        <v>timestamp</v>
      </c>
      <c r="L2211">
        <f t="shared" si="205"/>
        <v>8</v>
      </c>
      <c r="M2211">
        <f t="shared" si="206"/>
        <v>0</v>
      </c>
      <c r="N2211">
        <f t="shared" si="207"/>
        <v>0</v>
      </c>
      <c r="O2211">
        <f t="shared" si="208"/>
        <v>0</v>
      </c>
    </row>
    <row r="2212" spans="1:15" hidden="1" x14ac:dyDescent="0.25">
      <c r="A2212" s="1" t="s">
        <v>2626</v>
      </c>
      <c r="B2212" s="2" t="str">
        <f t="shared" si="209"/>
        <v>_Reference107__Marked</v>
      </c>
      <c r="C2212" s="1" t="s">
        <v>2628</v>
      </c>
      <c r="D2212" s="1" t="s">
        <v>2627</v>
      </c>
      <c r="E2212" s="1" t="s">
        <v>15</v>
      </c>
      <c r="F2212" s="1" t="s">
        <v>16</v>
      </c>
      <c r="G2212" s="1"/>
      <c r="K2212" t="str">
        <f t="shared" si="204"/>
        <v>binary</v>
      </c>
      <c r="L2212">
        <f t="shared" si="205"/>
        <v>1</v>
      </c>
      <c r="M2212">
        <f t="shared" si="206"/>
        <v>0</v>
      </c>
      <c r="N2212">
        <f t="shared" si="207"/>
        <v>0</v>
      </c>
      <c r="O2212">
        <f t="shared" si="208"/>
        <v>0</v>
      </c>
    </row>
    <row r="2213" spans="1:15" hidden="1" x14ac:dyDescent="0.25">
      <c r="A2213" s="1" t="s">
        <v>2626</v>
      </c>
      <c r="B2213" s="2" t="str">
        <f t="shared" si="209"/>
        <v>_Reference107__PredefinedID</v>
      </c>
      <c r="C2213" s="1" t="s">
        <v>2628</v>
      </c>
      <c r="D2213" s="1" t="s">
        <v>2627</v>
      </c>
      <c r="E2213" s="1" t="s">
        <v>17</v>
      </c>
      <c r="F2213" s="1" t="s">
        <v>18</v>
      </c>
      <c r="G2213" s="1"/>
      <c r="K2213" t="str">
        <f t="shared" si="204"/>
        <v>binary</v>
      </c>
      <c r="L2213">
        <f t="shared" si="205"/>
        <v>16</v>
      </c>
      <c r="M2213">
        <f t="shared" si="206"/>
        <v>0</v>
      </c>
      <c r="N2213">
        <f t="shared" si="207"/>
        <v>0</v>
      </c>
      <c r="O2213">
        <f t="shared" si="208"/>
        <v>0</v>
      </c>
    </row>
    <row r="2214" spans="1:15" hidden="1" x14ac:dyDescent="0.25">
      <c r="A2214" s="1" t="s">
        <v>2626</v>
      </c>
      <c r="B2214" s="2" t="str">
        <f t="shared" si="209"/>
        <v>_Reference107__Code</v>
      </c>
      <c r="C2214" s="1" t="s">
        <v>2628</v>
      </c>
      <c r="D2214" s="1" t="s">
        <v>2627</v>
      </c>
      <c r="E2214" s="1" t="s">
        <v>23</v>
      </c>
      <c r="F2214" s="1" t="s">
        <v>24</v>
      </c>
      <c r="G2214" s="1"/>
      <c r="K2214" t="str">
        <f t="shared" si="204"/>
        <v>nchar</v>
      </c>
      <c r="L2214">
        <f t="shared" si="205"/>
        <v>4</v>
      </c>
      <c r="M2214">
        <f t="shared" si="206"/>
        <v>0</v>
      </c>
      <c r="N2214">
        <f t="shared" si="207"/>
        <v>0</v>
      </c>
      <c r="O2214">
        <f t="shared" si="208"/>
        <v>0</v>
      </c>
    </row>
    <row r="2215" spans="1:15" hidden="1" x14ac:dyDescent="0.25">
      <c r="A2215" s="1" t="s">
        <v>2626</v>
      </c>
      <c r="B2215" s="2" t="str">
        <f t="shared" si="209"/>
        <v>_Reference107__Description</v>
      </c>
      <c r="C2215" s="1" t="s">
        <v>2628</v>
      </c>
      <c r="D2215" s="1" t="s">
        <v>2627</v>
      </c>
      <c r="E2215" s="1" t="s">
        <v>25</v>
      </c>
      <c r="F2215" s="1" t="s">
        <v>26</v>
      </c>
      <c r="G2215" s="1"/>
      <c r="K2215" t="str">
        <f t="shared" si="204"/>
        <v>nvarchar</v>
      </c>
      <c r="L2215">
        <f t="shared" si="205"/>
        <v>300</v>
      </c>
      <c r="M2215">
        <f t="shared" si="206"/>
        <v>0</v>
      </c>
      <c r="N2215">
        <f t="shared" si="207"/>
        <v>0</v>
      </c>
      <c r="O2215">
        <f t="shared" si="208"/>
        <v>0</v>
      </c>
    </row>
    <row r="2216" spans="1:15" hidden="1" x14ac:dyDescent="0.25">
      <c r="A2216" s="1" t="s">
        <v>2626</v>
      </c>
      <c r="B2216" s="2" t="str">
        <f t="shared" si="209"/>
        <v>_Reference107__Fld1705</v>
      </c>
      <c r="C2216" s="1" t="s">
        <v>2628</v>
      </c>
      <c r="D2216" s="1" t="s">
        <v>2627</v>
      </c>
      <c r="E2216" s="1" t="s">
        <v>2629</v>
      </c>
      <c r="F2216" s="1" t="s">
        <v>2630</v>
      </c>
      <c r="G2216" s="1"/>
      <c r="K2216" t="str">
        <f t="shared" si="204"/>
        <v>nvarchar</v>
      </c>
      <c r="L2216">
        <f t="shared" si="205"/>
        <v>60</v>
      </c>
      <c r="M2216">
        <f t="shared" si="206"/>
        <v>0</v>
      </c>
      <c r="N2216">
        <f t="shared" si="207"/>
        <v>0</v>
      </c>
      <c r="O2216">
        <f t="shared" si="208"/>
        <v>0</v>
      </c>
    </row>
    <row r="2217" spans="1:15" hidden="1" x14ac:dyDescent="0.25">
      <c r="A2217" s="1" t="s">
        <v>2626</v>
      </c>
      <c r="B2217" s="2" t="str">
        <f t="shared" si="209"/>
        <v>_Reference107__Fld1706</v>
      </c>
      <c r="C2217" s="1" t="s">
        <v>2628</v>
      </c>
      <c r="D2217" s="1" t="s">
        <v>2627</v>
      </c>
      <c r="E2217" s="1" t="s">
        <v>2631</v>
      </c>
      <c r="F2217" s="1" t="s">
        <v>2632</v>
      </c>
      <c r="G2217" s="1"/>
      <c r="K2217" t="str">
        <f t="shared" si="204"/>
        <v>binary</v>
      </c>
      <c r="L2217">
        <f t="shared" si="205"/>
        <v>1</v>
      </c>
      <c r="M2217">
        <f t="shared" si="206"/>
        <v>0</v>
      </c>
      <c r="N2217">
        <f t="shared" si="207"/>
        <v>0</v>
      </c>
      <c r="O2217">
        <f t="shared" si="208"/>
        <v>0</v>
      </c>
    </row>
    <row r="2218" spans="1:15" hidden="1" x14ac:dyDescent="0.25">
      <c r="A2218" s="1" t="s">
        <v>2633</v>
      </c>
      <c r="B2218" s="2" t="str">
        <f t="shared" si="209"/>
        <v>_Reference108__IDRRef</v>
      </c>
      <c r="C2218" s="1" t="s">
        <v>2635</v>
      </c>
      <c r="D2218" s="1" t="s">
        <v>2634</v>
      </c>
      <c r="E2218" s="1" t="s">
        <v>11</v>
      </c>
      <c r="F2218" s="1" t="s">
        <v>12</v>
      </c>
      <c r="G2218" s="1"/>
      <c r="K2218" t="str">
        <f t="shared" si="204"/>
        <v>binary</v>
      </c>
      <c r="L2218">
        <f t="shared" si="205"/>
        <v>16</v>
      </c>
      <c r="M2218">
        <f t="shared" si="206"/>
        <v>0</v>
      </c>
      <c r="N2218">
        <f t="shared" si="207"/>
        <v>0</v>
      </c>
      <c r="O2218">
        <f t="shared" si="208"/>
        <v>0</v>
      </c>
    </row>
    <row r="2219" spans="1:15" hidden="1" x14ac:dyDescent="0.25">
      <c r="A2219" s="1" t="s">
        <v>2633</v>
      </c>
      <c r="B2219" s="2" t="str">
        <f t="shared" si="209"/>
        <v>_Reference108__Version</v>
      </c>
      <c r="C2219" s="1" t="s">
        <v>2635</v>
      </c>
      <c r="D2219" s="1" t="s">
        <v>2634</v>
      </c>
      <c r="E2219" s="1" t="s">
        <v>13</v>
      </c>
      <c r="F2219" s="1" t="s">
        <v>14</v>
      </c>
      <c r="G2219" s="1"/>
      <c r="K2219" t="str">
        <f t="shared" si="204"/>
        <v>timestamp</v>
      </c>
      <c r="L2219">
        <f t="shared" si="205"/>
        <v>8</v>
      </c>
      <c r="M2219">
        <f t="shared" si="206"/>
        <v>0</v>
      </c>
      <c r="N2219">
        <f t="shared" si="207"/>
        <v>0</v>
      </c>
      <c r="O2219">
        <f t="shared" si="208"/>
        <v>0</v>
      </c>
    </row>
    <row r="2220" spans="1:15" hidden="1" x14ac:dyDescent="0.25">
      <c r="A2220" s="1" t="s">
        <v>2633</v>
      </c>
      <c r="B2220" s="2" t="str">
        <f t="shared" si="209"/>
        <v>_Reference108__Marked</v>
      </c>
      <c r="C2220" s="1" t="s">
        <v>2635</v>
      </c>
      <c r="D2220" s="1" t="s">
        <v>2634</v>
      </c>
      <c r="E2220" s="1" t="s">
        <v>15</v>
      </c>
      <c r="F2220" s="1" t="s">
        <v>16</v>
      </c>
      <c r="G2220" s="1"/>
      <c r="K2220" t="str">
        <f t="shared" si="204"/>
        <v>binary</v>
      </c>
      <c r="L2220">
        <f t="shared" si="205"/>
        <v>1</v>
      </c>
      <c r="M2220">
        <f t="shared" si="206"/>
        <v>0</v>
      </c>
      <c r="N2220">
        <f t="shared" si="207"/>
        <v>0</v>
      </c>
      <c r="O2220">
        <f t="shared" si="208"/>
        <v>0</v>
      </c>
    </row>
    <row r="2221" spans="1:15" hidden="1" x14ac:dyDescent="0.25">
      <c r="A2221" s="1" t="s">
        <v>2633</v>
      </c>
      <c r="B2221" s="2" t="str">
        <f t="shared" si="209"/>
        <v>_Reference108__PredefinedID</v>
      </c>
      <c r="C2221" s="1" t="s">
        <v>2635</v>
      </c>
      <c r="D2221" s="1" t="s">
        <v>2634</v>
      </c>
      <c r="E2221" s="1" t="s">
        <v>17</v>
      </c>
      <c r="F2221" s="1" t="s">
        <v>18</v>
      </c>
      <c r="G2221" s="1"/>
      <c r="K2221" t="str">
        <f t="shared" si="204"/>
        <v>binary</v>
      </c>
      <c r="L2221">
        <f t="shared" si="205"/>
        <v>16</v>
      </c>
      <c r="M2221">
        <f t="shared" si="206"/>
        <v>0</v>
      </c>
      <c r="N2221">
        <f t="shared" si="207"/>
        <v>0</v>
      </c>
      <c r="O2221">
        <f t="shared" si="208"/>
        <v>0</v>
      </c>
    </row>
    <row r="2222" spans="1:15" hidden="1" x14ac:dyDescent="0.25">
      <c r="A2222" s="1" t="s">
        <v>2633</v>
      </c>
      <c r="B2222" s="2" t="str">
        <f t="shared" si="209"/>
        <v>_Reference108__OwnerIDRRef</v>
      </c>
      <c r="C2222" s="1" t="s">
        <v>2635</v>
      </c>
      <c r="D2222" s="1" t="s">
        <v>2634</v>
      </c>
      <c r="E2222" s="1" t="s">
        <v>42</v>
      </c>
      <c r="F2222" s="1" t="s">
        <v>43</v>
      </c>
      <c r="G2222" s="1"/>
      <c r="K2222" t="str">
        <f t="shared" si="204"/>
        <v>binary</v>
      </c>
      <c r="L2222">
        <f t="shared" si="205"/>
        <v>16</v>
      </c>
      <c r="M2222">
        <f t="shared" si="206"/>
        <v>0</v>
      </c>
      <c r="N2222">
        <f t="shared" si="207"/>
        <v>0</v>
      </c>
      <c r="O2222">
        <f t="shared" si="208"/>
        <v>0</v>
      </c>
    </row>
    <row r="2223" spans="1:15" hidden="1" x14ac:dyDescent="0.25">
      <c r="A2223" s="1" t="s">
        <v>2633</v>
      </c>
      <c r="B2223" s="2" t="str">
        <f t="shared" si="209"/>
        <v>_Reference108__Code</v>
      </c>
      <c r="C2223" s="1" t="s">
        <v>2635</v>
      </c>
      <c r="D2223" s="1" t="s">
        <v>2634</v>
      </c>
      <c r="E2223" s="1" t="s">
        <v>23</v>
      </c>
      <c r="F2223" s="1" t="s">
        <v>24</v>
      </c>
      <c r="G2223" s="1"/>
      <c r="K2223" t="str">
        <f t="shared" si="204"/>
        <v>numeric</v>
      </c>
      <c r="L2223">
        <f t="shared" si="205"/>
        <v>9</v>
      </c>
      <c r="M2223">
        <f t="shared" si="206"/>
        <v>10</v>
      </c>
      <c r="N2223">
        <f t="shared" si="207"/>
        <v>0</v>
      </c>
      <c r="O2223">
        <f t="shared" si="208"/>
        <v>0</v>
      </c>
    </row>
    <row r="2224" spans="1:15" hidden="1" x14ac:dyDescent="0.25">
      <c r="A2224" s="1" t="s">
        <v>2633</v>
      </c>
      <c r="B2224" s="2" t="str">
        <f t="shared" si="209"/>
        <v>_Reference108__Description</v>
      </c>
      <c r="C2224" s="1" t="s">
        <v>2635</v>
      </c>
      <c r="D2224" s="1" t="s">
        <v>2634</v>
      </c>
      <c r="E2224" s="1" t="s">
        <v>25</v>
      </c>
      <c r="F2224" s="1" t="s">
        <v>26</v>
      </c>
      <c r="G2224" s="1"/>
      <c r="K2224" t="str">
        <f t="shared" si="204"/>
        <v>nvarchar</v>
      </c>
      <c r="L2224">
        <f t="shared" si="205"/>
        <v>220</v>
      </c>
      <c r="M2224">
        <f t="shared" si="206"/>
        <v>0</v>
      </c>
      <c r="N2224">
        <f t="shared" si="207"/>
        <v>0</v>
      </c>
      <c r="O2224">
        <f t="shared" si="208"/>
        <v>0</v>
      </c>
    </row>
    <row r="2225" spans="1:15" hidden="1" x14ac:dyDescent="0.25">
      <c r="A2225" s="1" t="s">
        <v>2633</v>
      </c>
      <c r="B2225" s="2" t="str">
        <f t="shared" si="209"/>
        <v>_Reference108__Fld1708RRef</v>
      </c>
      <c r="C2225" s="1" t="s">
        <v>2635</v>
      </c>
      <c r="D2225" s="1" t="s">
        <v>2634</v>
      </c>
      <c r="E2225" s="1" t="s">
        <v>2636</v>
      </c>
      <c r="F2225" s="1" t="s">
        <v>2637</v>
      </c>
      <c r="G2225" s="1"/>
      <c r="H2225" s="1" t="s">
        <v>2638</v>
      </c>
      <c r="K2225" t="str">
        <f t="shared" si="204"/>
        <v>binary</v>
      </c>
      <c r="L2225">
        <f t="shared" si="205"/>
        <v>16</v>
      </c>
      <c r="M2225">
        <f t="shared" si="206"/>
        <v>0</v>
      </c>
      <c r="N2225">
        <f t="shared" si="207"/>
        <v>0</v>
      </c>
      <c r="O2225">
        <f t="shared" si="208"/>
        <v>0</v>
      </c>
    </row>
    <row r="2226" spans="1:15" hidden="1" x14ac:dyDescent="0.25">
      <c r="A2226" s="1" t="s">
        <v>2633</v>
      </c>
      <c r="B2226" s="2" t="str">
        <f t="shared" si="209"/>
        <v>_Reference108__Fld1709</v>
      </c>
      <c r="C2226" s="1" t="s">
        <v>2635</v>
      </c>
      <c r="D2226" s="1" t="s">
        <v>2634</v>
      </c>
      <c r="E2226" s="1" t="s">
        <v>2639</v>
      </c>
      <c r="F2226" s="1" t="s">
        <v>2640</v>
      </c>
      <c r="G2226" s="1"/>
      <c r="K2226" t="str">
        <f t="shared" si="204"/>
        <v>numeric</v>
      </c>
      <c r="L2226">
        <f t="shared" si="205"/>
        <v>9</v>
      </c>
      <c r="M2226">
        <f t="shared" si="206"/>
        <v>19</v>
      </c>
      <c r="N2226">
        <f t="shared" si="207"/>
        <v>2</v>
      </c>
      <c r="O2226">
        <f t="shared" si="208"/>
        <v>0</v>
      </c>
    </row>
    <row r="2227" spans="1:15" hidden="1" x14ac:dyDescent="0.25">
      <c r="A2227" s="1" t="s">
        <v>2633</v>
      </c>
      <c r="B2227" s="2" t="str">
        <f t="shared" si="209"/>
        <v>_Reference108__Fld1710RRef</v>
      </c>
      <c r="C2227" s="1" t="s">
        <v>2635</v>
      </c>
      <c r="D2227" s="1" t="s">
        <v>2634</v>
      </c>
      <c r="E2227" s="1" t="s">
        <v>2641</v>
      </c>
      <c r="F2227" s="1" t="s">
        <v>450</v>
      </c>
      <c r="G2227" s="1"/>
      <c r="H2227" s="1" t="s">
        <v>185</v>
      </c>
      <c r="K2227" t="str">
        <f t="shared" si="204"/>
        <v>binary</v>
      </c>
      <c r="L2227">
        <f t="shared" si="205"/>
        <v>16</v>
      </c>
      <c r="M2227">
        <f t="shared" si="206"/>
        <v>0</v>
      </c>
      <c r="N2227">
        <f t="shared" si="207"/>
        <v>0</v>
      </c>
      <c r="O2227">
        <f t="shared" si="208"/>
        <v>0</v>
      </c>
    </row>
    <row r="2228" spans="1:15" hidden="1" x14ac:dyDescent="0.25">
      <c r="A2228" s="1" t="s">
        <v>2633</v>
      </c>
      <c r="B2228" s="2" t="str">
        <f t="shared" si="209"/>
        <v>_Reference108__Fld1711_TYPE</v>
      </c>
      <c r="C2228" s="1" t="s">
        <v>2635</v>
      </c>
      <c r="D2228" s="1" t="s">
        <v>2634</v>
      </c>
      <c r="E2228" s="1" t="s">
        <v>2642</v>
      </c>
      <c r="F2228" s="1" t="s">
        <v>463</v>
      </c>
      <c r="G2228" s="1"/>
      <c r="K2228" t="str">
        <f t="shared" si="204"/>
        <v>binary</v>
      </c>
      <c r="L2228">
        <f t="shared" si="205"/>
        <v>1</v>
      </c>
      <c r="M2228">
        <f t="shared" si="206"/>
        <v>0</v>
      </c>
      <c r="N2228">
        <f t="shared" si="207"/>
        <v>0</v>
      </c>
      <c r="O2228">
        <f t="shared" si="208"/>
        <v>0</v>
      </c>
    </row>
    <row r="2229" spans="1:15" hidden="1" x14ac:dyDescent="0.25">
      <c r="A2229" s="1" t="s">
        <v>2633</v>
      </c>
      <c r="B2229" s="2" t="str">
        <f t="shared" si="209"/>
        <v>_Reference108__Fld1711_N</v>
      </c>
      <c r="C2229" s="1" t="s">
        <v>2635</v>
      </c>
      <c r="D2229" s="1" t="s">
        <v>2634</v>
      </c>
      <c r="E2229" s="1" t="s">
        <v>2643</v>
      </c>
      <c r="F2229" s="1" t="s">
        <v>463</v>
      </c>
      <c r="G2229" s="1"/>
      <c r="K2229" t="str">
        <f t="shared" si="204"/>
        <v>numeric</v>
      </c>
      <c r="L2229">
        <f t="shared" si="205"/>
        <v>9</v>
      </c>
      <c r="M2229">
        <f t="shared" si="206"/>
        <v>18</v>
      </c>
      <c r="N2229">
        <f t="shared" si="207"/>
        <v>8</v>
      </c>
      <c r="O2229">
        <f t="shared" si="208"/>
        <v>0</v>
      </c>
    </row>
    <row r="2230" spans="1:15" hidden="1" x14ac:dyDescent="0.25">
      <c r="A2230" s="1" t="s">
        <v>2633</v>
      </c>
      <c r="B2230" s="2" t="str">
        <f t="shared" si="209"/>
        <v>_Reference108__Fld1711_T</v>
      </c>
      <c r="C2230" s="1" t="s">
        <v>2635</v>
      </c>
      <c r="D2230" s="1" t="s">
        <v>2634</v>
      </c>
      <c r="E2230" s="1" t="s">
        <v>2644</v>
      </c>
      <c r="F2230" s="1" t="s">
        <v>463</v>
      </c>
      <c r="G2230" s="1"/>
      <c r="K2230" t="str">
        <f t="shared" si="204"/>
        <v>datetime2</v>
      </c>
      <c r="L2230">
        <f t="shared" si="205"/>
        <v>6</v>
      </c>
      <c r="M2230">
        <f t="shared" si="206"/>
        <v>19</v>
      </c>
      <c r="N2230">
        <f t="shared" si="207"/>
        <v>0</v>
      </c>
      <c r="O2230">
        <f t="shared" si="208"/>
        <v>0</v>
      </c>
    </row>
    <row r="2231" spans="1:15" hidden="1" x14ac:dyDescent="0.25">
      <c r="A2231" s="1" t="s">
        <v>2633</v>
      </c>
      <c r="B2231" s="2" t="str">
        <f t="shared" si="209"/>
        <v>_Reference108__Fld1711_S</v>
      </c>
      <c r="C2231" s="1" t="s">
        <v>2635</v>
      </c>
      <c r="D2231" s="1" t="s">
        <v>2634</v>
      </c>
      <c r="E2231" s="1" t="s">
        <v>2645</v>
      </c>
      <c r="F2231" s="1" t="s">
        <v>463</v>
      </c>
      <c r="G2231" s="1"/>
      <c r="K2231" t="str">
        <f t="shared" si="204"/>
        <v>nvarchar</v>
      </c>
      <c r="L2231">
        <f t="shared" si="205"/>
        <v>20</v>
      </c>
      <c r="M2231">
        <f t="shared" si="206"/>
        <v>0</v>
      </c>
      <c r="N2231">
        <f t="shared" si="207"/>
        <v>0</v>
      </c>
      <c r="O2231">
        <f t="shared" si="208"/>
        <v>0</v>
      </c>
    </row>
    <row r="2232" spans="1:15" hidden="1" x14ac:dyDescent="0.25">
      <c r="A2232" s="1" t="s">
        <v>2633</v>
      </c>
      <c r="B2232" s="2" t="str">
        <f t="shared" si="209"/>
        <v>_Reference108__Fld1711_RTRef</v>
      </c>
      <c r="C2232" s="1" t="s">
        <v>2635</v>
      </c>
      <c r="D2232" s="1" t="s">
        <v>2634</v>
      </c>
      <c r="E2232" s="1" t="s">
        <v>2646</v>
      </c>
      <c r="F2232" s="1" t="s">
        <v>463</v>
      </c>
      <c r="G2232" s="1"/>
      <c r="K2232" t="str">
        <f t="shared" si="204"/>
        <v>binary</v>
      </c>
      <c r="L2232">
        <f t="shared" si="205"/>
        <v>4</v>
      </c>
      <c r="M2232">
        <f t="shared" si="206"/>
        <v>0</v>
      </c>
      <c r="N2232">
        <f t="shared" si="207"/>
        <v>0</v>
      </c>
      <c r="O2232">
        <f t="shared" si="208"/>
        <v>0</v>
      </c>
    </row>
    <row r="2233" spans="1:15" hidden="1" x14ac:dyDescent="0.25">
      <c r="A2233" s="1" t="s">
        <v>2633</v>
      </c>
      <c r="B2233" s="2" t="str">
        <f t="shared" si="209"/>
        <v>_Reference108__Fld1711_RRRef</v>
      </c>
      <c r="C2233" s="1" t="s">
        <v>2635</v>
      </c>
      <c r="D2233" s="1" t="s">
        <v>2634</v>
      </c>
      <c r="E2233" s="1" t="s">
        <v>2647</v>
      </c>
      <c r="F2233" s="1" t="s">
        <v>463</v>
      </c>
      <c r="G2233" s="1"/>
      <c r="K2233" t="str">
        <f t="shared" si="204"/>
        <v>binary</v>
      </c>
      <c r="L2233">
        <f t="shared" si="205"/>
        <v>16</v>
      </c>
      <c r="M2233">
        <f t="shared" si="206"/>
        <v>0</v>
      </c>
      <c r="N2233">
        <f t="shared" si="207"/>
        <v>0</v>
      </c>
      <c r="O2233">
        <f t="shared" si="208"/>
        <v>0</v>
      </c>
    </row>
    <row r="2234" spans="1:15" hidden="1" x14ac:dyDescent="0.25">
      <c r="A2234" s="1" t="s">
        <v>2633</v>
      </c>
      <c r="B2234" s="2" t="str">
        <f t="shared" si="209"/>
        <v>_Reference108__Fld1712_TYPE</v>
      </c>
      <c r="C2234" s="1" t="s">
        <v>2635</v>
      </c>
      <c r="D2234" s="1" t="s">
        <v>2634</v>
      </c>
      <c r="E2234" s="1" t="s">
        <v>2648</v>
      </c>
      <c r="F2234" s="1" t="s">
        <v>467</v>
      </c>
      <c r="G2234" s="1"/>
      <c r="K2234" t="str">
        <f t="shared" si="204"/>
        <v>binary</v>
      </c>
      <c r="L2234">
        <f t="shared" si="205"/>
        <v>1</v>
      </c>
      <c r="M2234">
        <f t="shared" si="206"/>
        <v>0</v>
      </c>
      <c r="N2234">
        <f t="shared" si="207"/>
        <v>0</v>
      </c>
      <c r="O2234">
        <f t="shared" si="208"/>
        <v>0</v>
      </c>
    </row>
    <row r="2235" spans="1:15" hidden="1" x14ac:dyDescent="0.25">
      <c r="A2235" s="1" t="s">
        <v>2633</v>
      </c>
      <c r="B2235" s="2" t="str">
        <f t="shared" si="209"/>
        <v>_Reference108__Fld1712_N</v>
      </c>
      <c r="C2235" s="1" t="s">
        <v>2635</v>
      </c>
      <c r="D2235" s="1" t="s">
        <v>2634</v>
      </c>
      <c r="E2235" s="1" t="s">
        <v>2649</v>
      </c>
      <c r="F2235" s="1" t="s">
        <v>467</v>
      </c>
      <c r="G2235" s="1"/>
      <c r="K2235" t="str">
        <f t="shared" si="204"/>
        <v>numeric</v>
      </c>
      <c r="L2235">
        <f t="shared" si="205"/>
        <v>9</v>
      </c>
      <c r="M2235">
        <f t="shared" si="206"/>
        <v>18</v>
      </c>
      <c r="N2235">
        <f t="shared" si="207"/>
        <v>8</v>
      </c>
      <c r="O2235">
        <f t="shared" si="208"/>
        <v>0</v>
      </c>
    </row>
    <row r="2236" spans="1:15" hidden="1" x14ac:dyDescent="0.25">
      <c r="A2236" s="1" t="s">
        <v>2633</v>
      </c>
      <c r="B2236" s="2" t="str">
        <f t="shared" si="209"/>
        <v>_Reference108__Fld1712_T</v>
      </c>
      <c r="C2236" s="1" t="s">
        <v>2635</v>
      </c>
      <c r="D2236" s="1" t="s">
        <v>2634</v>
      </c>
      <c r="E2236" s="1" t="s">
        <v>2650</v>
      </c>
      <c r="F2236" s="1" t="s">
        <v>467</v>
      </c>
      <c r="G2236" s="1"/>
      <c r="K2236" t="str">
        <f t="shared" si="204"/>
        <v>datetime2</v>
      </c>
      <c r="L2236">
        <f t="shared" si="205"/>
        <v>6</v>
      </c>
      <c r="M2236">
        <f t="shared" si="206"/>
        <v>19</v>
      </c>
      <c r="N2236">
        <f t="shared" si="207"/>
        <v>0</v>
      </c>
      <c r="O2236">
        <f t="shared" si="208"/>
        <v>0</v>
      </c>
    </row>
    <row r="2237" spans="1:15" hidden="1" x14ac:dyDescent="0.25">
      <c r="A2237" s="1" t="s">
        <v>2633</v>
      </c>
      <c r="B2237" s="2" t="str">
        <f t="shared" si="209"/>
        <v>_Reference108__Fld1712_S</v>
      </c>
      <c r="C2237" s="1" t="s">
        <v>2635</v>
      </c>
      <c r="D2237" s="1" t="s">
        <v>2634</v>
      </c>
      <c r="E2237" s="1" t="s">
        <v>2651</v>
      </c>
      <c r="F2237" s="1" t="s">
        <v>467</v>
      </c>
      <c r="G2237" s="1"/>
      <c r="K2237" t="str">
        <f t="shared" si="204"/>
        <v>nvarchar</v>
      </c>
      <c r="L2237">
        <f t="shared" si="205"/>
        <v>20</v>
      </c>
      <c r="M2237">
        <f t="shared" si="206"/>
        <v>0</v>
      </c>
      <c r="N2237">
        <f t="shared" si="207"/>
        <v>0</v>
      </c>
      <c r="O2237">
        <f t="shared" si="208"/>
        <v>0</v>
      </c>
    </row>
    <row r="2238" spans="1:15" hidden="1" x14ac:dyDescent="0.25">
      <c r="A2238" s="1" t="s">
        <v>2633</v>
      </c>
      <c r="B2238" s="2" t="str">
        <f t="shared" si="209"/>
        <v>_Reference108__Fld1712_RTRef</v>
      </c>
      <c r="C2238" s="1" t="s">
        <v>2635</v>
      </c>
      <c r="D2238" s="1" t="s">
        <v>2634</v>
      </c>
      <c r="E2238" s="1" t="s">
        <v>2652</v>
      </c>
      <c r="F2238" s="1" t="s">
        <v>467</v>
      </c>
      <c r="G2238" s="1"/>
      <c r="K2238" t="str">
        <f t="shared" si="204"/>
        <v>binary</v>
      </c>
      <c r="L2238">
        <f t="shared" si="205"/>
        <v>4</v>
      </c>
      <c r="M2238">
        <f t="shared" si="206"/>
        <v>0</v>
      </c>
      <c r="N2238">
        <f t="shared" si="207"/>
        <v>0</v>
      </c>
      <c r="O2238">
        <f t="shared" si="208"/>
        <v>0</v>
      </c>
    </row>
    <row r="2239" spans="1:15" hidden="1" x14ac:dyDescent="0.25">
      <c r="A2239" s="1" t="s">
        <v>2633</v>
      </c>
      <c r="B2239" s="2" t="str">
        <f t="shared" si="209"/>
        <v>_Reference108__Fld1712_RRRef</v>
      </c>
      <c r="C2239" s="1" t="s">
        <v>2635</v>
      </c>
      <c r="D2239" s="1" t="s">
        <v>2634</v>
      </c>
      <c r="E2239" s="1" t="s">
        <v>2653</v>
      </c>
      <c r="F2239" s="1" t="s">
        <v>467</v>
      </c>
      <c r="G2239" s="1"/>
      <c r="K2239" t="str">
        <f t="shared" si="204"/>
        <v>binary</v>
      </c>
      <c r="L2239">
        <f t="shared" si="205"/>
        <v>16</v>
      </c>
      <c r="M2239">
        <f t="shared" si="206"/>
        <v>0</v>
      </c>
      <c r="N2239">
        <f t="shared" si="207"/>
        <v>0</v>
      </c>
      <c r="O2239">
        <f t="shared" si="208"/>
        <v>0</v>
      </c>
    </row>
    <row r="2240" spans="1:15" hidden="1" x14ac:dyDescent="0.25">
      <c r="A2240" s="1" t="s">
        <v>2633</v>
      </c>
      <c r="B2240" s="2" t="str">
        <f t="shared" si="209"/>
        <v>_Reference108__Fld1713_TYPE</v>
      </c>
      <c r="C2240" s="1" t="s">
        <v>2635</v>
      </c>
      <c r="D2240" s="1" t="s">
        <v>2634</v>
      </c>
      <c r="E2240" s="1" t="s">
        <v>2654</v>
      </c>
      <c r="F2240" s="1" t="s">
        <v>471</v>
      </c>
      <c r="G2240" s="1"/>
      <c r="K2240" t="str">
        <f t="shared" si="204"/>
        <v>binary</v>
      </c>
      <c r="L2240">
        <f t="shared" si="205"/>
        <v>1</v>
      </c>
      <c r="M2240">
        <f t="shared" si="206"/>
        <v>0</v>
      </c>
      <c r="N2240">
        <f t="shared" si="207"/>
        <v>0</v>
      </c>
      <c r="O2240">
        <f t="shared" si="208"/>
        <v>0</v>
      </c>
    </row>
    <row r="2241" spans="1:15" hidden="1" x14ac:dyDescent="0.25">
      <c r="A2241" s="1" t="s">
        <v>2633</v>
      </c>
      <c r="B2241" s="2" t="str">
        <f t="shared" si="209"/>
        <v>_Reference108__Fld1713_N</v>
      </c>
      <c r="C2241" s="1" t="s">
        <v>2635</v>
      </c>
      <c r="D2241" s="1" t="s">
        <v>2634</v>
      </c>
      <c r="E2241" s="1" t="s">
        <v>2655</v>
      </c>
      <c r="F2241" s="1" t="s">
        <v>471</v>
      </c>
      <c r="G2241" s="1"/>
      <c r="K2241" t="str">
        <f t="shared" si="204"/>
        <v>numeric</v>
      </c>
      <c r="L2241">
        <f t="shared" si="205"/>
        <v>9</v>
      </c>
      <c r="M2241">
        <f t="shared" si="206"/>
        <v>18</v>
      </c>
      <c r="N2241">
        <f t="shared" si="207"/>
        <v>8</v>
      </c>
      <c r="O2241">
        <f t="shared" si="208"/>
        <v>0</v>
      </c>
    </row>
    <row r="2242" spans="1:15" hidden="1" x14ac:dyDescent="0.25">
      <c r="A2242" s="1" t="s">
        <v>2633</v>
      </c>
      <c r="B2242" s="2" t="str">
        <f t="shared" si="209"/>
        <v>_Reference108__Fld1713_T</v>
      </c>
      <c r="C2242" s="1" t="s">
        <v>2635</v>
      </c>
      <c r="D2242" s="1" t="s">
        <v>2634</v>
      </c>
      <c r="E2242" s="1" t="s">
        <v>2656</v>
      </c>
      <c r="F2242" s="1" t="s">
        <v>471</v>
      </c>
      <c r="G2242" s="1"/>
      <c r="K2242" t="str">
        <f t="shared" ref="K2242:K2305" si="210">VLOOKUP($B2242,msfields,4,FALSE)</f>
        <v>datetime2</v>
      </c>
      <c r="L2242">
        <f t="shared" ref="L2242:L2305" si="211">VLOOKUP($B2242,msfields,5,FALSE)</f>
        <v>6</v>
      </c>
      <c r="M2242">
        <f t="shared" ref="M2242:M2305" si="212">VLOOKUP($B2242,msfields,6,FALSE)</f>
        <v>19</v>
      </c>
      <c r="N2242">
        <f t="shared" ref="N2242:N2305" si="213">VLOOKUP($B2242,msfields,7,FALSE)</f>
        <v>0</v>
      </c>
      <c r="O2242">
        <f t="shared" ref="O2242:O2305" si="214">VLOOKUP($B2242,msfields,8,FALSE)</f>
        <v>0</v>
      </c>
    </row>
    <row r="2243" spans="1:15" hidden="1" x14ac:dyDescent="0.25">
      <c r="A2243" s="1" t="s">
        <v>2633</v>
      </c>
      <c r="B2243" s="2" t="str">
        <f t="shared" ref="B2243:B2306" si="215">D2243&amp;"_"&amp;E2243</f>
        <v>_Reference108__Fld1713_S</v>
      </c>
      <c r="C2243" s="1" t="s">
        <v>2635</v>
      </c>
      <c r="D2243" s="1" t="s">
        <v>2634</v>
      </c>
      <c r="E2243" s="1" t="s">
        <v>2657</v>
      </c>
      <c r="F2243" s="1" t="s">
        <v>471</v>
      </c>
      <c r="G2243" s="1"/>
      <c r="K2243" t="str">
        <f t="shared" si="210"/>
        <v>nvarchar</v>
      </c>
      <c r="L2243">
        <f t="shared" si="211"/>
        <v>20</v>
      </c>
      <c r="M2243">
        <f t="shared" si="212"/>
        <v>0</v>
      </c>
      <c r="N2243">
        <f t="shared" si="213"/>
        <v>0</v>
      </c>
      <c r="O2243">
        <f t="shared" si="214"/>
        <v>0</v>
      </c>
    </row>
    <row r="2244" spans="1:15" hidden="1" x14ac:dyDescent="0.25">
      <c r="A2244" s="1" t="s">
        <v>2633</v>
      </c>
      <c r="B2244" s="2" t="str">
        <f t="shared" si="215"/>
        <v>_Reference108__Fld1713_RTRef</v>
      </c>
      <c r="C2244" s="1" t="s">
        <v>2635</v>
      </c>
      <c r="D2244" s="1" t="s">
        <v>2634</v>
      </c>
      <c r="E2244" s="1" t="s">
        <v>2658</v>
      </c>
      <c r="F2244" s="1" t="s">
        <v>471</v>
      </c>
      <c r="G2244" s="1"/>
      <c r="K2244" t="str">
        <f t="shared" si="210"/>
        <v>binary</v>
      </c>
      <c r="L2244">
        <f t="shared" si="211"/>
        <v>4</v>
      </c>
      <c r="M2244">
        <f t="shared" si="212"/>
        <v>0</v>
      </c>
      <c r="N2244">
        <f t="shared" si="213"/>
        <v>0</v>
      </c>
      <c r="O2244">
        <f t="shared" si="214"/>
        <v>0</v>
      </c>
    </row>
    <row r="2245" spans="1:15" hidden="1" x14ac:dyDescent="0.25">
      <c r="A2245" s="1" t="s">
        <v>2633</v>
      </c>
      <c r="B2245" s="2" t="str">
        <f t="shared" si="215"/>
        <v>_Reference108__Fld1713_RRRef</v>
      </c>
      <c r="C2245" s="1" t="s">
        <v>2635</v>
      </c>
      <c r="D2245" s="1" t="s">
        <v>2634</v>
      </c>
      <c r="E2245" s="1" t="s">
        <v>2659</v>
      </c>
      <c r="F2245" s="1" t="s">
        <v>471</v>
      </c>
      <c r="G2245" s="1"/>
      <c r="K2245" t="str">
        <f t="shared" si="210"/>
        <v>binary</v>
      </c>
      <c r="L2245">
        <f t="shared" si="211"/>
        <v>16</v>
      </c>
      <c r="M2245">
        <f t="shared" si="212"/>
        <v>0</v>
      </c>
      <c r="N2245">
        <f t="shared" si="213"/>
        <v>0</v>
      </c>
      <c r="O2245">
        <f t="shared" si="214"/>
        <v>0</v>
      </c>
    </row>
    <row r="2246" spans="1:15" hidden="1" x14ac:dyDescent="0.25">
      <c r="A2246" s="1" t="s">
        <v>2633</v>
      </c>
      <c r="B2246" s="2" t="str">
        <f t="shared" si="215"/>
        <v>_Reference108__Fld1714</v>
      </c>
      <c r="C2246" s="1" t="s">
        <v>2635</v>
      </c>
      <c r="D2246" s="1" t="s">
        <v>2634</v>
      </c>
      <c r="E2246" s="1" t="s">
        <v>2660</v>
      </c>
      <c r="F2246" s="1" t="s">
        <v>2661</v>
      </c>
      <c r="G2246" s="1"/>
      <c r="K2246" t="str">
        <f t="shared" si="210"/>
        <v>numeric</v>
      </c>
      <c r="L2246">
        <f t="shared" si="211"/>
        <v>9</v>
      </c>
      <c r="M2246">
        <f t="shared" si="212"/>
        <v>18</v>
      </c>
      <c r="N2246">
        <f t="shared" si="213"/>
        <v>2</v>
      </c>
      <c r="O2246">
        <f t="shared" si="214"/>
        <v>0</v>
      </c>
    </row>
    <row r="2247" spans="1:15" hidden="1" x14ac:dyDescent="0.25">
      <c r="A2247" s="1" t="s">
        <v>2633</v>
      </c>
      <c r="B2247" s="2" t="str">
        <f t="shared" si="215"/>
        <v>_Reference108__Fld1715</v>
      </c>
      <c r="C2247" s="1" t="s">
        <v>2635</v>
      </c>
      <c r="D2247" s="1" t="s">
        <v>2634</v>
      </c>
      <c r="E2247" s="1" t="s">
        <v>2662</v>
      </c>
      <c r="F2247" s="1" t="s">
        <v>2663</v>
      </c>
      <c r="G2247" s="1"/>
      <c r="K2247" t="str">
        <f t="shared" si="210"/>
        <v>datetime2</v>
      </c>
      <c r="L2247">
        <f t="shared" si="211"/>
        <v>6</v>
      </c>
      <c r="M2247">
        <f t="shared" si="212"/>
        <v>19</v>
      </c>
      <c r="N2247">
        <f t="shared" si="213"/>
        <v>0</v>
      </c>
      <c r="O2247">
        <f t="shared" si="214"/>
        <v>0</v>
      </c>
    </row>
    <row r="2248" spans="1:15" hidden="1" x14ac:dyDescent="0.25">
      <c r="A2248" s="1" t="s">
        <v>2633</v>
      </c>
      <c r="B2248" s="2" t="str">
        <f t="shared" si="215"/>
        <v>_Reference108__Fld1716_TYPE</v>
      </c>
      <c r="C2248" s="1" t="s">
        <v>2635</v>
      </c>
      <c r="D2248" s="1" t="s">
        <v>2634</v>
      </c>
      <c r="E2248" s="1" t="s">
        <v>2664</v>
      </c>
      <c r="F2248" s="1" t="s">
        <v>2552</v>
      </c>
      <c r="G2248" s="1"/>
      <c r="K2248" t="str">
        <f t="shared" si="210"/>
        <v>binary</v>
      </c>
      <c r="L2248">
        <f t="shared" si="211"/>
        <v>1</v>
      </c>
      <c r="M2248">
        <f t="shared" si="212"/>
        <v>0</v>
      </c>
      <c r="N2248">
        <f t="shared" si="213"/>
        <v>0</v>
      </c>
      <c r="O2248">
        <f t="shared" si="214"/>
        <v>0</v>
      </c>
    </row>
    <row r="2249" spans="1:15" hidden="1" x14ac:dyDescent="0.25">
      <c r="A2249" s="1" t="s">
        <v>2633</v>
      </c>
      <c r="B2249" s="2" t="str">
        <f t="shared" si="215"/>
        <v>_Reference108__Fld1716_RTRef</v>
      </c>
      <c r="C2249" s="1" t="s">
        <v>2635</v>
      </c>
      <c r="D2249" s="1" t="s">
        <v>2634</v>
      </c>
      <c r="E2249" s="1" t="s">
        <v>2665</v>
      </c>
      <c r="F2249" s="1" t="s">
        <v>2552</v>
      </c>
      <c r="G2249" s="1"/>
      <c r="K2249" t="str">
        <f t="shared" si="210"/>
        <v>binary</v>
      </c>
      <c r="L2249">
        <f t="shared" si="211"/>
        <v>4</v>
      </c>
      <c r="M2249">
        <f t="shared" si="212"/>
        <v>0</v>
      </c>
      <c r="N2249">
        <f t="shared" si="213"/>
        <v>0</v>
      </c>
      <c r="O2249">
        <f t="shared" si="214"/>
        <v>0</v>
      </c>
    </row>
    <row r="2250" spans="1:15" hidden="1" x14ac:dyDescent="0.25">
      <c r="A2250" s="1" t="s">
        <v>2633</v>
      </c>
      <c r="B2250" s="2" t="str">
        <f t="shared" si="215"/>
        <v>_Reference108__Fld1716_RRRef</v>
      </c>
      <c r="C2250" s="1" t="s">
        <v>2635</v>
      </c>
      <c r="D2250" s="1" t="s">
        <v>2634</v>
      </c>
      <c r="E2250" s="1" t="s">
        <v>2666</v>
      </c>
      <c r="F2250" s="1" t="s">
        <v>2552</v>
      </c>
      <c r="G2250" s="1"/>
      <c r="K2250" t="str">
        <f t="shared" si="210"/>
        <v>binary</v>
      </c>
      <c r="L2250">
        <f t="shared" si="211"/>
        <v>16</v>
      </c>
      <c r="M2250">
        <f t="shared" si="212"/>
        <v>0</v>
      </c>
      <c r="N2250">
        <f t="shared" si="213"/>
        <v>0</v>
      </c>
      <c r="O2250">
        <f t="shared" si="214"/>
        <v>0</v>
      </c>
    </row>
    <row r="2251" spans="1:15" hidden="1" x14ac:dyDescent="0.25">
      <c r="A2251" s="1" t="s">
        <v>2633</v>
      </c>
      <c r="B2251" s="2" t="str">
        <f t="shared" si="215"/>
        <v>_Reference108__Fld1717</v>
      </c>
      <c r="C2251" s="1" t="s">
        <v>2635</v>
      </c>
      <c r="D2251" s="1" t="s">
        <v>2634</v>
      </c>
      <c r="E2251" s="1" t="s">
        <v>2667</v>
      </c>
      <c r="F2251" s="1" t="s">
        <v>687</v>
      </c>
      <c r="G2251" s="1"/>
      <c r="K2251" t="str">
        <f t="shared" si="210"/>
        <v>numeric</v>
      </c>
      <c r="L2251">
        <f t="shared" si="211"/>
        <v>9</v>
      </c>
      <c r="M2251">
        <f t="shared" si="212"/>
        <v>19</v>
      </c>
      <c r="N2251">
        <f t="shared" si="213"/>
        <v>4</v>
      </c>
      <c r="O2251">
        <f t="shared" si="214"/>
        <v>0</v>
      </c>
    </row>
    <row r="2252" spans="1:15" hidden="1" x14ac:dyDescent="0.25">
      <c r="A2252" s="1" t="s">
        <v>2633</v>
      </c>
      <c r="B2252" s="2" t="str">
        <f t="shared" si="215"/>
        <v>_Reference108__Fld1718RRef</v>
      </c>
      <c r="C2252" s="1" t="s">
        <v>2635</v>
      </c>
      <c r="D2252" s="1" t="s">
        <v>2634</v>
      </c>
      <c r="E2252" s="1" t="s">
        <v>2668</v>
      </c>
      <c r="F2252" s="1" t="s">
        <v>2669</v>
      </c>
      <c r="G2252" s="1"/>
      <c r="H2252" s="1" t="s">
        <v>2670</v>
      </c>
      <c r="K2252" t="str">
        <f t="shared" si="210"/>
        <v>binary</v>
      </c>
      <c r="L2252">
        <f t="shared" si="211"/>
        <v>16</v>
      </c>
      <c r="M2252">
        <f t="shared" si="212"/>
        <v>0</v>
      </c>
      <c r="N2252">
        <f t="shared" si="213"/>
        <v>0</v>
      </c>
      <c r="O2252">
        <f t="shared" si="214"/>
        <v>0</v>
      </c>
    </row>
    <row r="2253" spans="1:15" hidden="1" x14ac:dyDescent="0.25">
      <c r="A2253" s="1" t="s">
        <v>2633</v>
      </c>
      <c r="B2253" s="2" t="str">
        <f t="shared" si="215"/>
        <v>_Reference108__Fld1719</v>
      </c>
      <c r="C2253" s="1" t="s">
        <v>2635</v>
      </c>
      <c r="D2253" s="1" t="s">
        <v>2634</v>
      </c>
      <c r="E2253" s="1" t="s">
        <v>2671</v>
      </c>
      <c r="F2253" s="1" t="s">
        <v>2672</v>
      </c>
      <c r="G2253" s="1"/>
      <c r="K2253" t="str">
        <f t="shared" si="210"/>
        <v>numeric</v>
      </c>
      <c r="L2253">
        <f t="shared" si="211"/>
        <v>9</v>
      </c>
      <c r="M2253">
        <f t="shared" si="212"/>
        <v>19</v>
      </c>
      <c r="N2253">
        <f t="shared" si="213"/>
        <v>2</v>
      </c>
      <c r="O2253">
        <f t="shared" si="214"/>
        <v>0</v>
      </c>
    </row>
    <row r="2254" spans="1:15" hidden="1" x14ac:dyDescent="0.25">
      <c r="A2254" s="1" t="s">
        <v>2633</v>
      </c>
      <c r="B2254" s="2" t="str">
        <f t="shared" si="215"/>
        <v>_Reference108__Fld1720</v>
      </c>
      <c r="C2254" s="1" t="s">
        <v>2635</v>
      </c>
      <c r="D2254" s="1" t="s">
        <v>2634</v>
      </c>
      <c r="E2254" s="1" t="s">
        <v>2673</v>
      </c>
      <c r="F2254" s="1" t="s">
        <v>172</v>
      </c>
      <c r="G2254" s="1"/>
      <c r="K2254" t="str">
        <f t="shared" si="210"/>
        <v>nvarchar</v>
      </c>
      <c r="L2254">
        <f t="shared" si="211"/>
        <v>200</v>
      </c>
      <c r="M2254">
        <f t="shared" si="212"/>
        <v>0</v>
      </c>
      <c r="N2254">
        <f t="shared" si="213"/>
        <v>0</v>
      </c>
      <c r="O2254">
        <f t="shared" si="214"/>
        <v>0</v>
      </c>
    </row>
    <row r="2255" spans="1:15" hidden="1" x14ac:dyDescent="0.25">
      <c r="A2255" s="1" t="s">
        <v>2633</v>
      </c>
      <c r="B2255" s="2" t="str">
        <f t="shared" si="215"/>
        <v>_Reference108__Fld1721RRef</v>
      </c>
      <c r="C2255" s="1" t="s">
        <v>2635</v>
      </c>
      <c r="D2255" s="1" t="s">
        <v>2634</v>
      </c>
      <c r="E2255" s="1" t="s">
        <v>2674</v>
      </c>
      <c r="F2255" s="1" t="s">
        <v>88</v>
      </c>
      <c r="G2255" s="1"/>
      <c r="H2255" s="1" t="s">
        <v>1192</v>
      </c>
      <c r="I2255" s="1" t="s">
        <v>1193</v>
      </c>
      <c r="K2255" t="str">
        <f t="shared" si="210"/>
        <v>binary</v>
      </c>
      <c r="L2255">
        <f t="shared" si="211"/>
        <v>16</v>
      </c>
      <c r="M2255">
        <f t="shared" si="212"/>
        <v>0</v>
      </c>
      <c r="N2255">
        <f t="shared" si="213"/>
        <v>0</v>
      </c>
      <c r="O2255">
        <f t="shared" si="214"/>
        <v>0</v>
      </c>
    </row>
    <row r="2256" spans="1:15" hidden="1" x14ac:dyDescent="0.25">
      <c r="A2256" s="1" t="s">
        <v>2633</v>
      </c>
      <c r="B2256" s="2" t="str">
        <f t="shared" si="215"/>
        <v>_Reference108__Fld1722</v>
      </c>
      <c r="C2256" s="1" t="s">
        <v>2635</v>
      </c>
      <c r="D2256" s="1" t="s">
        <v>2634</v>
      </c>
      <c r="E2256" s="1" t="s">
        <v>2675</v>
      </c>
      <c r="F2256" s="1" t="s">
        <v>2676</v>
      </c>
      <c r="G2256" s="1"/>
      <c r="K2256" t="str">
        <f t="shared" si="210"/>
        <v>binary</v>
      </c>
      <c r="L2256">
        <f t="shared" si="211"/>
        <v>1</v>
      </c>
      <c r="M2256">
        <f t="shared" si="212"/>
        <v>0</v>
      </c>
      <c r="N2256">
        <f t="shared" si="213"/>
        <v>0</v>
      </c>
      <c r="O2256">
        <f t="shared" si="214"/>
        <v>0</v>
      </c>
    </row>
    <row r="2257" spans="1:15" hidden="1" x14ac:dyDescent="0.25">
      <c r="A2257" s="1" t="s">
        <v>2633</v>
      </c>
      <c r="B2257" s="2" t="str">
        <f t="shared" si="215"/>
        <v>_Reference108__Fld1723RRef</v>
      </c>
      <c r="C2257" s="1" t="s">
        <v>2635</v>
      </c>
      <c r="D2257" s="1" t="s">
        <v>2634</v>
      </c>
      <c r="E2257" s="1" t="s">
        <v>2677</v>
      </c>
      <c r="F2257" s="1" t="s">
        <v>2678</v>
      </c>
      <c r="G2257" s="1"/>
      <c r="H2257" s="1" t="s">
        <v>1673</v>
      </c>
      <c r="I2257" s="1" t="s">
        <v>1671</v>
      </c>
      <c r="K2257" t="str">
        <f t="shared" si="210"/>
        <v>binary</v>
      </c>
      <c r="L2257">
        <f t="shared" si="211"/>
        <v>16</v>
      </c>
      <c r="M2257">
        <f t="shared" si="212"/>
        <v>0</v>
      </c>
      <c r="N2257">
        <f t="shared" si="213"/>
        <v>0</v>
      </c>
      <c r="O2257">
        <f t="shared" si="214"/>
        <v>0</v>
      </c>
    </row>
    <row r="2258" spans="1:15" hidden="1" x14ac:dyDescent="0.25">
      <c r="A2258" s="1" t="s">
        <v>2633</v>
      </c>
      <c r="B2258" s="2" t="str">
        <f t="shared" si="215"/>
        <v>_Reference108__Fld1724</v>
      </c>
      <c r="C2258" s="1" t="s">
        <v>2635</v>
      </c>
      <c r="D2258" s="1" t="s">
        <v>2634</v>
      </c>
      <c r="E2258" s="1" t="s">
        <v>2679</v>
      </c>
      <c r="F2258" s="1" t="s">
        <v>2680</v>
      </c>
      <c r="G2258" s="1"/>
      <c r="K2258" t="str">
        <f t="shared" si="210"/>
        <v>binary</v>
      </c>
      <c r="L2258">
        <f t="shared" si="211"/>
        <v>1</v>
      </c>
      <c r="M2258">
        <f t="shared" si="212"/>
        <v>0</v>
      </c>
      <c r="N2258">
        <f t="shared" si="213"/>
        <v>0</v>
      </c>
      <c r="O2258">
        <f t="shared" si="214"/>
        <v>0</v>
      </c>
    </row>
    <row r="2259" spans="1:15" hidden="1" x14ac:dyDescent="0.25">
      <c r="A2259" s="1" t="s">
        <v>2633</v>
      </c>
      <c r="B2259" s="2" t="str">
        <f t="shared" si="215"/>
        <v>_Reference108__Fld1725</v>
      </c>
      <c r="C2259" s="1" t="s">
        <v>2635</v>
      </c>
      <c r="D2259" s="1" t="s">
        <v>2634</v>
      </c>
      <c r="E2259" s="1" t="s">
        <v>2681</v>
      </c>
      <c r="F2259" s="1" t="s">
        <v>2682</v>
      </c>
      <c r="G2259" s="1"/>
      <c r="K2259" t="str">
        <f t="shared" si="210"/>
        <v>numeric</v>
      </c>
      <c r="L2259">
        <f t="shared" si="211"/>
        <v>9</v>
      </c>
      <c r="M2259">
        <f t="shared" si="212"/>
        <v>18</v>
      </c>
      <c r="N2259">
        <f t="shared" si="213"/>
        <v>2</v>
      </c>
      <c r="O2259">
        <f t="shared" si="214"/>
        <v>0</v>
      </c>
    </row>
    <row r="2260" spans="1:15" hidden="1" x14ac:dyDescent="0.25">
      <c r="A2260" s="1" t="s">
        <v>1193</v>
      </c>
      <c r="B2260" s="2" t="str">
        <f t="shared" si="215"/>
        <v>_Reference109__IDRRef</v>
      </c>
      <c r="C2260" s="1" t="s">
        <v>1192</v>
      </c>
      <c r="D2260" s="1" t="s">
        <v>2683</v>
      </c>
      <c r="E2260" s="1" t="s">
        <v>11</v>
      </c>
      <c r="F2260" s="1" t="s">
        <v>12</v>
      </c>
      <c r="G2260" s="1"/>
      <c r="K2260" t="str">
        <f t="shared" si="210"/>
        <v>binary</v>
      </c>
      <c r="L2260">
        <f t="shared" si="211"/>
        <v>16</v>
      </c>
      <c r="M2260">
        <f t="shared" si="212"/>
        <v>0</v>
      </c>
      <c r="N2260">
        <f t="shared" si="213"/>
        <v>0</v>
      </c>
      <c r="O2260">
        <f t="shared" si="214"/>
        <v>0</v>
      </c>
    </row>
    <row r="2261" spans="1:15" hidden="1" x14ac:dyDescent="0.25">
      <c r="A2261" s="1" t="s">
        <v>1193</v>
      </c>
      <c r="B2261" s="2" t="str">
        <f t="shared" si="215"/>
        <v>_Reference109__Version</v>
      </c>
      <c r="C2261" s="1" t="s">
        <v>1192</v>
      </c>
      <c r="D2261" s="1" t="s">
        <v>2683</v>
      </c>
      <c r="E2261" s="1" t="s">
        <v>13</v>
      </c>
      <c r="F2261" s="1" t="s">
        <v>14</v>
      </c>
      <c r="G2261" s="1"/>
      <c r="K2261" t="str">
        <f t="shared" si="210"/>
        <v>timestamp</v>
      </c>
      <c r="L2261">
        <f t="shared" si="211"/>
        <v>8</v>
      </c>
      <c r="M2261">
        <f t="shared" si="212"/>
        <v>0</v>
      </c>
      <c r="N2261">
        <f t="shared" si="213"/>
        <v>0</v>
      </c>
      <c r="O2261">
        <f t="shared" si="214"/>
        <v>0</v>
      </c>
    </row>
    <row r="2262" spans="1:15" hidden="1" x14ac:dyDescent="0.25">
      <c r="A2262" s="1" t="s">
        <v>1193</v>
      </c>
      <c r="B2262" s="2" t="str">
        <f t="shared" si="215"/>
        <v>_Reference109__Marked</v>
      </c>
      <c r="C2262" s="1" t="s">
        <v>1192</v>
      </c>
      <c r="D2262" s="1" t="s">
        <v>2683</v>
      </c>
      <c r="E2262" s="1" t="s">
        <v>15</v>
      </c>
      <c r="F2262" s="1" t="s">
        <v>16</v>
      </c>
      <c r="G2262" s="1"/>
      <c r="K2262" t="str">
        <f t="shared" si="210"/>
        <v>binary</v>
      </c>
      <c r="L2262">
        <f t="shared" si="211"/>
        <v>1</v>
      </c>
      <c r="M2262">
        <f t="shared" si="212"/>
        <v>0</v>
      </c>
      <c r="N2262">
        <f t="shared" si="213"/>
        <v>0</v>
      </c>
      <c r="O2262">
        <f t="shared" si="214"/>
        <v>0</v>
      </c>
    </row>
    <row r="2263" spans="1:15" hidden="1" x14ac:dyDescent="0.25">
      <c r="A2263" s="1" t="s">
        <v>1193</v>
      </c>
      <c r="B2263" s="2" t="str">
        <f t="shared" si="215"/>
        <v>_Reference109__PredefinedID</v>
      </c>
      <c r="C2263" s="1" t="s">
        <v>1192</v>
      </c>
      <c r="D2263" s="1" t="s">
        <v>2683</v>
      </c>
      <c r="E2263" s="1" t="s">
        <v>17</v>
      </c>
      <c r="F2263" s="1" t="s">
        <v>18</v>
      </c>
      <c r="G2263" s="1"/>
      <c r="K2263" t="str">
        <f t="shared" si="210"/>
        <v>binary</v>
      </c>
      <c r="L2263">
        <f t="shared" si="211"/>
        <v>16</v>
      </c>
      <c r="M2263">
        <f t="shared" si="212"/>
        <v>0</v>
      </c>
      <c r="N2263">
        <f t="shared" si="213"/>
        <v>0</v>
      </c>
      <c r="O2263">
        <f t="shared" si="214"/>
        <v>0</v>
      </c>
    </row>
    <row r="2264" spans="1:15" hidden="1" x14ac:dyDescent="0.25">
      <c r="A2264" s="1" t="s">
        <v>1193</v>
      </c>
      <c r="B2264" s="2" t="str">
        <f t="shared" si="215"/>
        <v>_Reference109__OwnerIDRRef</v>
      </c>
      <c r="C2264" s="1" t="s">
        <v>1192</v>
      </c>
      <c r="D2264" s="1" t="s">
        <v>2683</v>
      </c>
      <c r="E2264" s="1" t="s">
        <v>42</v>
      </c>
      <c r="F2264" s="1" t="s">
        <v>43</v>
      </c>
      <c r="G2264" s="1"/>
      <c r="K2264" t="str">
        <f t="shared" si="210"/>
        <v>binary</v>
      </c>
      <c r="L2264">
        <f t="shared" si="211"/>
        <v>16</v>
      </c>
      <c r="M2264">
        <f t="shared" si="212"/>
        <v>0</v>
      </c>
      <c r="N2264">
        <f t="shared" si="213"/>
        <v>0</v>
      </c>
      <c r="O2264">
        <f t="shared" si="214"/>
        <v>0</v>
      </c>
    </row>
    <row r="2265" spans="1:15" hidden="1" x14ac:dyDescent="0.25">
      <c r="A2265" s="1" t="s">
        <v>1193</v>
      </c>
      <c r="B2265" s="2" t="str">
        <f t="shared" si="215"/>
        <v>_Reference109__Code</v>
      </c>
      <c r="C2265" s="1" t="s">
        <v>1192</v>
      </c>
      <c r="D2265" s="1" t="s">
        <v>2683</v>
      </c>
      <c r="E2265" s="1" t="s">
        <v>23</v>
      </c>
      <c r="F2265" s="1" t="s">
        <v>24</v>
      </c>
      <c r="G2265" s="1"/>
      <c r="K2265" t="str">
        <f t="shared" si="210"/>
        <v>numeric</v>
      </c>
      <c r="L2265">
        <f t="shared" si="211"/>
        <v>5</v>
      </c>
      <c r="M2265">
        <f t="shared" si="212"/>
        <v>6</v>
      </c>
      <c r="N2265">
        <f t="shared" si="213"/>
        <v>0</v>
      </c>
      <c r="O2265">
        <f t="shared" si="214"/>
        <v>0</v>
      </c>
    </row>
    <row r="2266" spans="1:15" hidden="1" x14ac:dyDescent="0.25">
      <c r="A2266" s="1" t="s">
        <v>1193</v>
      </c>
      <c r="B2266" s="2" t="str">
        <f t="shared" si="215"/>
        <v>_Reference109__Description</v>
      </c>
      <c r="C2266" s="1" t="s">
        <v>1192</v>
      </c>
      <c r="D2266" s="1" t="s">
        <v>2683</v>
      </c>
      <c r="E2266" s="1" t="s">
        <v>25</v>
      </c>
      <c r="F2266" s="1" t="s">
        <v>26</v>
      </c>
      <c r="G2266" s="1"/>
      <c r="K2266" t="str">
        <f t="shared" si="210"/>
        <v>nvarchar</v>
      </c>
      <c r="L2266">
        <f t="shared" si="211"/>
        <v>300</v>
      </c>
      <c r="M2266">
        <f t="shared" si="212"/>
        <v>0</v>
      </c>
      <c r="N2266">
        <f t="shared" si="213"/>
        <v>0</v>
      </c>
      <c r="O2266">
        <f t="shared" si="214"/>
        <v>0</v>
      </c>
    </row>
    <row r="2267" spans="1:15" hidden="1" x14ac:dyDescent="0.25">
      <c r="A2267" s="1" t="s">
        <v>1193</v>
      </c>
      <c r="B2267" s="2" t="str">
        <f t="shared" si="215"/>
        <v>_Reference109__Fld1731</v>
      </c>
      <c r="C2267" s="1" t="s">
        <v>1192</v>
      </c>
      <c r="D2267" s="1" t="s">
        <v>2683</v>
      </c>
      <c r="E2267" s="1" t="s">
        <v>2684</v>
      </c>
      <c r="F2267" s="1" t="s">
        <v>1845</v>
      </c>
      <c r="G2267" s="1"/>
      <c r="K2267" t="str">
        <f t="shared" si="210"/>
        <v>numeric</v>
      </c>
      <c r="L2267">
        <f t="shared" si="211"/>
        <v>9</v>
      </c>
      <c r="M2267">
        <f t="shared" si="212"/>
        <v>18</v>
      </c>
      <c r="N2267">
        <f t="shared" si="213"/>
        <v>5</v>
      </c>
      <c r="O2267">
        <f t="shared" si="214"/>
        <v>0</v>
      </c>
    </row>
    <row r="2268" spans="1:15" hidden="1" x14ac:dyDescent="0.25">
      <c r="A2268" s="1" t="s">
        <v>1193</v>
      </c>
      <c r="B2268" s="2" t="str">
        <f t="shared" si="215"/>
        <v>_Reference109__Fld1733RRef</v>
      </c>
      <c r="C2268" s="1" t="s">
        <v>1192</v>
      </c>
      <c r="D2268" s="1" t="s">
        <v>2683</v>
      </c>
      <c r="E2268" s="1" t="s">
        <v>2685</v>
      </c>
      <c r="F2268" s="1" t="s">
        <v>689</v>
      </c>
      <c r="G2268" s="1"/>
      <c r="H2268" s="1" t="s">
        <v>158</v>
      </c>
      <c r="I2268" s="1" t="s">
        <v>156</v>
      </c>
      <c r="K2268" t="str">
        <f t="shared" si="210"/>
        <v>binary</v>
      </c>
      <c r="L2268">
        <f t="shared" si="211"/>
        <v>16</v>
      </c>
      <c r="M2268">
        <f t="shared" si="212"/>
        <v>0</v>
      </c>
      <c r="N2268">
        <f t="shared" si="213"/>
        <v>0</v>
      </c>
      <c r="O2268">
        <f t="shared" si="214"/>
        <v>0</v>
      </c>
    </row>
    <row r="2269" spans="1:15" hidden="1" x14ac:dyDescent="0.25">
      <c r="A2269" s="1" t="s">
        <v>1193</v>
      </c>
      <c r="B2269" s="2" t="str">
        <f t="shared" si="215"/>
        <v>_Reference109__Fld1732</v>
      </c>
      <c r="C2269" s="1" t="s">
        <v>1192</v>
      </c>
      <c r="D2269" s="1" t="s">
        <v>2683</v>
      </c>
      <c r="E2269" s="1" t="s">
        <v>2686</v>
      </c>
      <c r="F2269" s="1" t="s">
        <v>1852</v>
      </c>
      <c r="G2269" s="1"/>
      <c r="K2269" t="str">
        <f t="shared" si="210"/>
        <v>numeric</v>
      </c>
      <c r="L2269">
        <f t="shared" si="211"/>
        <v>9</v>
      </c>
      <c r="M2269">
        <f t="shared" si="212"/>
        <v>18</v>
      </c>
      <c r="N2269">
        <f t="shared" si="213"/>
        <v>4</v>
      </c>
      <c r="O2269">
        <f t="shared" si="214"/>
        <v>0</v>
      </c>
    </row>
    <row r="2270" spans="1:15" hidden="1" x14ac:dyDescent="0.25">
      <c r="A2270" s="1" t="s">
        <v>1193</v>
      </c>
      <c r="B2270" s="2" t="str">
        <f t="shared" si="215"/>
        <v>_Reference109__Fld1739</v>
      </c>
      <c r="C2270" s="1" t="s">
        <v>1192</v>
      </c>
      <c r="D2270" s="1" t="s">
        <v>2683</v>
      </c>
      <c r="E2270" s="1" t="s">
        <v>2687</v>
      </c>
      <c r="F2270" s="1" t="s">
        <v>2688</v>
      </c>
      <c r="G2270" s="1"/>
      <c r="K2270" t="str">
        <f t="shared" si="210"/>
        <v>datetime2</v>
      </c>
      <c r="L2270">
        <f t="shared" si="211"/>
        <v>6</v>
      </c>
      <c r="M2270">
        <f t="shared" si="212"/>
        <v>19</v>
      </c>
      <c r="N2270">
        <f t="shared" si="213"/>
        <v>0</v>
      </c>
      <c r="O2270">
        <f t="shared" si="214"/>
        <v>0</v>
      </c>
    </row>
    <row r="2271" spans="1:15" hidden="1" x14ac:dyDescent="0.25">
      <c r="A2271" s="1" t="s">
        <v>1193</v>
      </c>
      <c r="B2271" s="2" t="str">
        <f t="shared" si="215"/>
        <v>_Reference109__Fld1735RRef</v>
      </c>
      <c r="C2271" s="1" t="s">
        <v>1192</v>
      </c>
      <c r="D2271" s="1" t="s">
        <v>2683</v>
      </c>
      <c r="E2271" s="1" t="s">
        <v>2689</v>
      </c>
      <c r="F2271" s="1" t="s">
        <v>2140</v>
      </c>
      <c r="G2271" s="1"/>
      <c r="H2271" s="1" t="s">
        <v>79</v>
      </c>
      <c r="I2271" s="1" t="s">
        <v>80</v>
      </c>
      <c r="K2271" t="str">
        <f t="shared" si="210"/>
        <v>binary</v>
      </c>
      <c r="L2271">
        <f t="shared" si="211"/>
        <v>16</v>
      </c>
      <c r="M2271">
        <f t="shared" si="212"/>
        <v>0</v>
      </c>
      <c r="N2271">
        <f t="shared" si="213"/>
        <v>0</v>
      </c>
      <c r="O2271">
        <f t="shared" si="214"/>
        <v>0</v>
      </c>
    </row>
    <row r="2272" spans="1:15" hidden="1" x14ac:dyDescent="0.25">
      <c r="A2272" s="1" t="s">
        <v>1193</v>
      </c>
      <c r="B2272" s="2" t="str">
        <f t="shared" si="215"/>
        <v>_Reference109__Fld1741RRef</v>
      </c>
      <c r="C2272" s="1" t="s">
        <v>1192</v>
      </c>
      <c r="D2272" s="1" t="s">
        <v>2683</v>
      </c>
      <c r="E2272" s="1" t="s">
        <v>2690</v>
      </c>
      <c r="F2272" s="1" t="s">
        <v>2463</v>
      </c>
      <c r="G2272" s="1"/>
      <c r="H2272" s="1" t="s">
        <v>79</v>
      </c>
      <c r="I2272" s="1" t="s">
        <v>80</v>
      </c>
      <c r="K2272" t="str">
        <f t="shared" si="210"/>
        <v>binary</v>
      </c>
      <c r="L2272">
        <f t="shared" si="211"/>
        <v>16</v>
      </c>
      <c r="M2272">
        <f t="shared" si="212"/>
        <v>0</v>
      </c>
      <c r="N2272">
        <f t="shared" si="213"/>
        <v>0</v>
      </c>
      <c r="O2272">
        <f t="shared" si="214"/>
        <v>0</v>
      </c>
    </row>
    <row r="2273" spans="1:15" hidden="1" x14ac:dyDescent="0.25">
      <c r="A2273" s="1" t="s">
        <v>1193</v>
      </c>
      <c r="B2273" s="2" t="str">
        <f t="shared" si="215"/>
        <v>_Reference109__Fld1743RRef</v>
      </c>
      <c r="C2273" s="1" t="s">
        <v>1192</v>
      </c>
      <c r="D2273" s="1" t="s">
        <v>2683</v>
      </c>
      <c r="E2273" s="1" t="s">
        <v>2691</v>
      </c>
      <c r="F2273" s="1" t="s">
        <v>2692</v>
      </c>
      <c r="G2273" s="1"/>
      <c r="H2273" s="1" t="s">
        <v>2693</v>
      </c>
      <c r="K2273" t="str">
        <f t="shared" si="210"/>
        <v>binary</v>
      </c>
      <c r="L2273">
        <f t="shared" si="211"/>
        <v>16</v>
      </c>
      <c r="M2273">
        <f t="shared" si="212"/>
        <v>0</v>
      </c>
      <c r="N2273">
        <f t="shared" si="213"/>
        <v>0</v>
      </c>
      <c r="O2273">
        <f t="shared" si="214"/>
        <v>0</v>
      </c>
    </row>
    <row r="2274" spans="1:15" hidden="1" x14ac:dyDescent="0.25">
      <c r="A2274" s="1" t="s">
        <v>1193</v>
      </c>
      <c r="B2274" s="2" t="str">
        <f t="shared" si="215"/>
        <v>_Reference109__Fld1744RRef</v>
      </c>
      <c r="C2274" s="1" t="s">
        <v>1192</v>
      </c>
      <c r="D2274" s="1" t="s">
        <v>2683</v>
      </c>
      <c r="E2274" s="1" t="s">
        <v>2694</v>
      </c>
      <c r="F2274" s="1" t="s">
        <v>2573</v>
      </c>
      <c r="G2274" s="1"/>
      <c r="H2274" s="1" t="s">
        <v>692</v>
      </c>
      <c r="I2274" s="1" t="s">
        <v>690</v>
      </c>
      <c r="K2274" t="str">
        <f t="shared" si="210"/>
        <v>binary</v>
      </c>
      <c r="L2274">
        <f t="shared" si="211"/>
        <v>16</v>
      </c>
      <c r="M2274">
        <f t="shared" si="212"/>
        <v>0</v>
      </c>
      <c r="N2274">
        <f t="shared" si="213"/>
        <v>0</v>
      </c>
      <c r="O2274">
        <f t="shared" si="214"/>
        <v>0</v>
      </c>
    </row>
    <row r="2275" spans="1:15" hidden="1" x14ac:dyDescent="0.25">
      <c r="A2275" s="1" t="s">
        <v>1193</v>
      </c>
      <c r="B2275" s="2" t="str">
        <f t="shared" si="215"/>
        <v>_Reference109__Fld1745</v>
      </c>
      <c r="C2275" s="1" t="s">
        <v>1192</v>
      </c>
      <c r="D2275" s="1" t="s">
        <v>2683</v>
      </c>
      <c r="E2275" s="1" t="s">
        <v>2695</v>
      </c>
      <c r="F2275" s="1" t="s">
        <v>172</v>
      </c>
      <c r="G2275" s="1"/>
      <c r="K2275" t="str">
        <f t="shared" si="210"/>
        <v>nvarchar</v>
      </c>
      <c r="L2275">
        <f t="shared" si="211"/>
        <v>200</v>
      </c>
      <c r="M2275">
        <f t="shared" si="212"/>
        <v>0</v>
      </c>
      <c r="N2275">
        <f t="shared" si="213"/>
        <v>0</v>
      </c>
      <c r="O2275">
        <f t="shared" si="214"/>
        <v>0</v>
      </c>
    </row>
    <row r="2276" spans="1:15" hidden="1" x14ac:dyDescent="0.25">
      <c r="A2276" s="1" t="s">
        <v>1193</v>
      </c>
      <c r="B2276" s="2" t="str">
        <f t="shared" si="215"/>
        <v>_Reference109__Fld1746RRef</v>
      </c>
      <c r="C2276" s="1" t="s">
        <v>1192</v>
      </c>
      <c r="D2276" s="1" t="s">
        <v>2683</v>
      </c>
      <c r="E2276" s="1" t="s">
        <v>2696</v>
      </c>
      <c r="F2276" s="1" t="s">
        <v>2697</v>
      </c>
      <c r="G2276" s="1"/>
      <c r="H2276" s="1" t="s">
        <v>1192</v>
      </c>
      <c r="I2276" s="1" t="s">
        <v>1193</v>
      </c>
      <c r="K2276" t="str">
        <f t="shared" si="210"/>
        <v>binary</v>
      </c>
      <c r="L2276">
        <f t="shared" si="211"/>
        <v>16</v>
      </c>
      <c r="M2276">
        <f t="shared" si="212"/>
        <v>0</v>
      </c>
      <c r="N2276">
        <f t="shared" si="213"/>
        <v>0</v>
      </c>
      <c r="O2276">
        <f t="shared" si="214"/>
        <v>0</v>
      </c>
    </row>
    <row r="2277" spans="1:15" hidden="1" x14ac:dyDescent="0.25">
      <c r="A2277" s="1" t="s">
        <v>1193</v>
      </c>
      <c r="B2277" s="2" t="str">
        <f t="shared" si="215"/>
        <v>_Reference109__Fld1747RRef</v>
      </c>
      <c r="C2277" s="1" t="s">
        <v>1192</v>
      </c>
      <c r="D2277" s="1" t="s">
        <v>2683</v>
      </c>
      <c r="E2277" s="1" t="s">
        <v>2698</v>
      </c>
      <c r="F2277" s="1" t="s">
        <v>1572</v>
      </c>
      <c r="G2277" s="1"/>
      <c r="H2277" s="1" t="s">
        <v>1573</v>
      </c>
      <c r="K2277" t="str">
        <f t="shared" si="210"/>
        <v>binary</v>
      </c>
      <c r="L2277">
        <f t="shared" si="211"/>
        <v>16</v>
      </c>
      <c r="M2277">
        <f t="shared" si="212"/>
        <v>0</v>
      </c>
      <c r="N2277">
        <f t="shared" si="213"/>
        <v>0</v>
      </c>
      <c r="O2277">
        <f t="shared" si="214"/>
        <v>0</v>
      </c>
    </row>
    <row r="2278" spans="1:15" hidden="1" x14ac:dyDescent="0.25">
      <c r="A2278" s="1" t="s">
        <v>1193</v>
      </c>
      <c r="B2278" s="2" t="str">
        <f t="shared" si="215"/>
        <v>_Reference109__Fld1748</v>
      </c>
      <c r="C2278" s="1" t="s">
        <v>1192</v>
      </c>
      <c r="D2278" s="1" t="s">
        <v>2683</v>
      </c>
      <c r="E2278" s="1" t="s">
        <v>2699</v>
      </c>
      <c r="F2278" s="1" t="s">
        <v>196</v>
      </c>
      <c r="G2278" s="1"/>
      <c r="K2278" t="str">
        <f t="shared" si="210"/>
        <v>numeric</v>
      </c>
      <c r="L2278">
        <f t="shared" si="211"/>
        <v>9</v>
      </c>
      <c r="M2278">
        <f t="shared" si="212"/>
        <v>10</v>
      </c>
      <c r="N2278">
        <f t="shared" si="213"/>
        <v>0</v>
      </c>
      <c r="O2278">
        <f t="shared" si="214"/>
        <v>0</v>
      </c>
    </row>
    <row r="2279" spans="1:15" hidden="1" x14ac:dyDescent="0.25">
      <c r="A2279" s="1" t="s">
        <v>1193</v>
      </c>
      <c r="B2279" s="2" t="str">
        <f t="shared" si="215"/>
        <v>_Reference109__Fld1749</v>
      </c>
      <c r="C2279" s="1" t="s">
        <v>1192</v>
      </c>
      <c r="D2279" s="1" t="s">
        <v>2683</v>
      </c>
      <c r="E2279" s="1" t="s">
        <v>2700</v>
      </c>
      <c r="F2279" s="1" t="s">
        <v>2254</v>
      </c>
      <c r="G2279" s="1"/>
      <c r="K2279" t="str">
        <f t="shared" si="210"/>
        <v>binary</v>
      </c>
      <c r="L2279">
        <f t="shared" si="211"/>
        <v>1</v>
      </c>
      <c r="M2279">
        <f t="shared" si="212"/>
        <v>0</v>
      </c>
      <c r="N2279">
        <f t="shared" si="213"/>
        <v>0</v>
      </c>
      <c r="O2279">
        <f t="shared" si="214"/>
        <v>0</v>
      </c>
    </row>
    <row r="2280" spans="1:15" hidden="1" x14ac:dyDescent="0.25">
      <c r="A2280" s="1" t="s">
        <v>1193</v>
      </c>
      <c r="B2280" s="2" t="str">
        <f t="shared" si="215"/>
        <v>_Reference109__Fld1750RRef</v>
      </c>
      <c r="C2280" s="1" t="s">
        <v>1192</v>
      </c>
      <c r="D2280" s="1" t="s">
        <v>2683</v>
      </c>
      <c r="E2280" s="1" t="s">
        <v>2701</v>
      </c>
      <c r="F2280" s="1" t="s">
        <v>1882</v>
      </c>
      <c r="G2280" s="1"/>
      <c r="H2280" s="1" t="s">
        <v>110</v>
      </c>
      <c r="I2280" s="1" t="s">
        <v>111</v>
      </c>
      <c r="K2280" t="str">
        <f t="shared" si="210"/>
        <v>binary</v>
      </c>
      <c r="L2280">
        <f t="shared" si="211"/>
        <v>16</v>
      </c>
      <c r="M2280">
        <f t="shared" si="212"/>
        <v>0</v>
      </c>
      <c r="N2280">
        <f t="shared" si="213"/>
        <v>0</v>
      </c>
      <c r="O2280">
        <f t="shared" si="214"/>
        <v>0</v>
      </c>
    </row>
    <row r="2281" spans="1:15" hidden="1" x14ac:dyDescent="0.25">
      <c r="A2281" s="1" t="s">
        <v>1193</v>
      </c>
      <c r="B2281" s="2" t="str">
        <f t="shared" si="215"/>
        <v>_Reference109__Fld1751</v>
      </c>
      <c r="C2281" s="1" t="s">
        <v>1192</v>
      </c>
      <c r="D2281" s="1" t="s">
        <v>2683</v>
      </c>
      <c r="E2281" s="1" t="s">
        <v>2702</v>
      </c>
      <c r="F2281" s="1" t="s">
        <v>2703</v>
      </c>
      <c r="G2281" s="1"/>
      <c r="K2281" t="str">
        <f t="shared" si="210"/>
        <v>nvarchar</v>
      </c>
      <c r="L2281">
        <f t="shared" si="211"/>
        <v>80</v>
      </c>
      <c r="M2281">
        <f t="shared" si="212"/>
        <v>0</v>
      </c>
      <c r="N2281">
        <f t="shared" si="213"/>
        <v>0</v>
      </c>
      <c r="O2281">
        <f t="shared" si="214"/>
        <v>0</v>
      </c>
    </row>
    <row r="2282" spans="1:15" hidden="1" x14ac:dyDescent="0.25">
      <c r="A2282" s="1" t="s">
        <v>1193</v>
      </c>
      <c r="B2282" s="2" t="str">
        <f t="shared" si="215"/>
        <v>_Reference109__Fld1752</v>
      </c>
      <c r="C2282" s="1" t="s">
        <v>1192</v>
      </c>
      <c r="D2282" s="1" t="s">
        <v>2683</v>
      </c>
      <c r="E2282" s="1" t="s">
        <v>2704</v>
      </c>
      <c r="F2282" s="1" t="s">
        <v>2705</v>
      </c>
      <c r="G2282" s="1"/>
      <c r="K2282" t="str">
        <f t="shared" si="210"/>
        <v>binary</v>
      </c>
      <c r="L2282">
        <f t="shared" si="211"/>
        <v>1</v>
      </c>
      <c r="M2282">
        <f t="shared" si="212"/>
        <v>0</v>
      </c>
      <c r="N2282">
        <f t="shared" si="213"/>
        <v>0</v>
      </c>
      <c r="O2282">
        <f t="shared" si="214"/>
        <v>0</v>
      </c>
    </row>
    <row r="2283" spans="1:15" hidden="1" x14ac:dyDescent="0.25">
      <c r="A2283" s="1" t="s">
        <v>1193</v>
      </c>
      <c r="B2283" s="2" t="str">
        <f t="shared" si="215"/>
        <v>_Reference109__Fld1753RRef</v>
      </c>
      <c r="C2283" s="1" t="s">
        <v>1192</v>
      </c>
      <c r="D2283" s="1" t="s">
        <v>2683</v>
      </c>
      <c r="E2283" s="1" t="s">
        <v>2706</v>
      </c>
      <c r="F2283" s="1" t="s">
        <v>2707</v>
      </c>
      <c r="G2283" s="1"/>
      <c r="H2283" s="1" t="s">
        <v>1192</v>
      </c>
      <c r="I2283" s="1" t="s">
        <v>1193</v>
      </c>
      <c r="K2283" t="str">
        <f t="shared" si="210"/>
        <v>binary</v>
      </c>
      <c r="L2283">
        <f t="shared" si="211"/>
        <v>16</v>
      </c>
      <c r="M2283">
        <f t="shared" si="212"/>
        <v>0</v>
      </c>
      <c r="N2283">
        <f t="shared" si="213"/>
        <v>0</v>
      </c>
      <c r="O2283">
        <f t="shared" si="214"/>
        <v>0</v>
      </c>
    </row>
    <row r="2284" spans="1:15" hidden="1" x14ac:dyDescent="0.25">
      <c r="A2284" s="1" t="s">
        <v>1193</v>
      </c>
      <c r="B2284" s="2" t="str">
        <f t="shared" si="215"/>
        <v>_Reference109__Fld1754</v>
      </c>
      <c r="C2284" s="1" t="s">
        <v>1192</v>
      </c>
      <c r="D2284" s="1" t="s">
        <v>2683</v>
      </c>
      <c r="E2284" s="1" t="s">
        <v>2708</v>
      </c>
      <c r="F2284" s="1" t="s">
        <v>2709</v>
      </c>
      <c r="G2284" s="1"/>
      <c r="K2284" t="str">
        <f t="shared" si="210"/>
        <v>numeric</v>
      </c>
      <c r="L2284">
        <f t="shared" si="211"/>
        <v>9</v>
      </c>
      <c r="M2284">
        <f t="shared" si="212"/>
        <v>12</v>
      </c>
      <c r="N2284">
        <f t="shared" si="213"/>
        <v>6</v>
      </c>
      <c r="O2284">
        <f t="shared" si="214"/>
        <v>0</v>
      </c>
    </row>
    <row r="2285" spans="1:15" hidden="1" x14ac:dyDescent="0.25">
      <c r="A2285" s="1" t="s">
        <v>1193</v>
      </c>
      <c r="B2285" s="2" t="str">
        <f t="shared" si="215"/>
        <v>_Reference109__Fld1755</v>
      </c>
      <c r="C2285" s="1" t="s">
        <v>1192</v>
      </c>
      <c r="D2285" s="1" t="s">
        <v>2683</v>
      </c>
      <c r="E2285" s="1" t="s">
        <v>2710</v>
      </c>
      <c r="F2285" s="1" t="s">
        <v>2711</v>
      </c>
      <c r="G2285" s="1"/>
      <c r="K2285" t="str">
        <f t="shared" si="210"/>
        <v>binary</v>
      </c>
      <c r="L2285">
        <f t="shared" si="211"/>
        <v>1</v>
      </c>
      <c r="M2285">
        <f t="shared" si="212"/>
        <v>0</v>
      </c>
      <c r="N2285">
        <f t="shared" si="213"/>
        <v>0</v>
      </c>
      <c r="O2285">
        <f t="shared" si="214"/>
        <v>0</v>
      </c>
    </row>
    <row r="2286" spans="1:15" hidden="1" x14ac:dyDescent="0.25">
      <c r="A2286" s="1" t="s">
        <v>1193</v>
      </c>
      <c r="B2286" s="2" t="str">
        <f t="shared" si="215"/>
        <v>_Reference109__Fld1756</v>
      </c>
      <c r="C2286" s="1" t="s">
        <v>1192</v>
      </c>
      <c r="D2286" s="1" t="s">
        <v>2683</v>
      </c>
      <c r="E2286" s="1" t="s">
        <v>2712</v>
      </c>
      <c r="F2286" s="1" t="s">
        <v>1899</v>
      </c>
      <c r="G2286" s="1"/>
      <c r="K2286" t="str">
        <f t="shared" si="210"/>
        <v>numeric</v>
      </c>
      <c r="L2286">
        <f t="shared" si="211"/>
        <v>9</v>
      </c>
      <c r="M2286">
        <f t="shared" si="212"/>
        <v>10</v>
      </c>
      <c r="N2286">
        <f t="shared" si="213"/>
        <v>3</v>
      </c>
      <c r="O2286">
        <f t="shared" si="214"/>
        <v>0</v>
      </c>
    </row>
    <row r="2287" spans="1:15" hidden="1" x14ac:dyDescent="0.25">
      <c r="A2287" s="1" t="s">
        <v>1193</v>
      </c>
      <c r="B2287" s="2" t="str">
        <f t="shared" si="215"/>
        <v>_Reference109__Fld1757</v>
      </c>
      <c r="C2287" s="1" t="s">
        <v>1192</v>
      </c>
      <c r="D2287" s="1" t="s">
        <v>2683</v>
      </c>
      <c r="E2287" s="1" t="s">
        <v>2713</v>
      </c>
      <c r="F2287" s="1" t="s">
        <v>1795</v>
      </c>
      <c r="G2287" s="1"/>
      <c r="K2287" t="str">
        <f t="shared" si="210"/>
        <v>numeric</v>
      </c>
      <c r="L2287">
        <f t="shared" si="211"/>
        <v>9</v>
      </c>
      <c r="M2287">
        <f t="shared" si="212"/>
        <v>10</v>
      </c>
      <c r="N2287">
        <f t="shared" si="213"/>
        <v>3</v>
      </c>
      <c r="O2287">
        <f t="shared" si="214"/>
        <v>0</v>
      </c>
    </row>
    <row r="2288" spans="1:15" hidden="1" x14ac:dyDescent="0.25">
      <c r="A2288" s="1" t="s">
        <v>1193</v>
      </c>
      <c r="B2288" s="2" t="str">
        <f t="shared" si="215"/>
        <v>_Reference109__Fld1758RRef</v>
      </c>
      <c r="C2288" s="1" t="s">
        <v>1192</v>
      </c>
      <c r="D2288" s="1" t="s">
        <v>2683</v>
      </c>
      <c r="E2288" s="1" t="s">
        <v>2714</v>
      </c>
      <c r="F2288" s="1" t="s">
        <v>699</v>
      </c>
      <c r="G2288" s="1"/>
      <c r="H2288" s="1" t="s">
        <v>700</v>
      </c>
      <c r="I2288" s="1" t="s">
        <v>701</v>
      </c>
      <c r="K2288" t="str">
        <f t="shared" si="210"/>
        <v>binary</v>
      </c>
      <c r="L2288">
        <f t="shared" si="211"/>
        <v>16</v>
      </c>
      <c r="M2288">
        <f t="shared" si="212"/>
        <v>0</v>
      </c>
      <c r="N2288">
        <f t="shared" si="213"/>
        <v>0</v>
      </c>
      <c r="O2288">
        <f t="shared" si="214"/>
        <v>0</v>
      </c>
    </row>
    <row r="2289" spans="1:15" hidden="1" x14ac:dyDescent="0.25">
      <c r="A2289" s="1" t="s">
        <v>1193</v>
      </c>
      <c r="B2289" s="2" t="str">
        <f t="shared" si="215"/>
        <v>_Reference109__Fld1759</v>
      </c>
      <c r="C2289" s="1" t="s">
        <v>1192</v>
      </c>
      <c r="D2289" s="1" t="s">
        <v>2683</v>
      </c>
      <c r="E2289" s="1" t="s">
        <v>2715</v>
      </c>
      <c r="F2289" s="1" t="s">
        <v>2716</v>
      </c>
      <c r="G2289" s="1"/>
      <c r="K2289" t="str">
        <f t="shared" si="210"/>
        <v>numeric</v>
      </c>
      <c r="L2289">
        <f t="shared" si="211"/>
        <v>9</v>
      </c>
      <c r="M2289">
        <f t="shared" si="212"/>
        <v>19</v>
      </c>
      <c r="N2289">
        <f t="shared" si="213"/>
        <v>2</v>
      </c>
      <c r="O2289">
        <f t="shared" si="214"/>
        <v>0</v>
      </c>
    </row>
    <row r="2290" spans="1:15" hidden="1" x14ac:dyDescent="0.25">
      <c r="A2290" s="1" t="s">
        <v>1193</v>
      </c>
      <c r="B2290" s="2" t="str">
        <f t="shared" si="215"/>
        <v>_Reference109__Fld1760</v>
      </c>
      <c r="C2290" s="1" t="s">
        <v>1192</v>
      </c>
      <c r="D2290" s="1" t="s">
        <v>2683</v>
      </c>
      <c r="E2290" s="1" t="s">
        <v>2717</v>
      </c>
      <c r="F2290" s="1" t="s">
        <v>2718</v>
      </c>
      <c r="G2290" s="1"/>
      <c r="K2290" t="str">
        <f t="shared" si="210"/>
        <v>numeric</v>
      </c>
      <c r="L2290">
        <f t="shared" si="211"/>
        <v>9</v>
      </c>
      <c r="M2290">
        <f t="shared" si="212"/>
        <v>18</v>
      </c>
      <c r="N2290">
        <f t="shared" si="213"/>
        <v>10</v>
      </c>
      <c r="O2290">
        <f t="shared" si="214"/>
        <v>0</v>
      </c>
    </row>
    <row r="2291" spans="1:15" hidden="1" x14ac:dyDescent="0.25">
      <c r="A2291" s="1" t="s">
        <v>1193</v>
      </c>
      <c r="B2291" s="2" t="str">
        <f t="shared" si="215"/>
        <v>_Reference109__Fld22298RRef</v>
      </c>
      <c r="C2291" s="1" t="s">
        <v>1192</v>
      </c>
      <c r="D2291" s="1" t="s">
        <v>2683</v>
      </c>
      <c r="E2291" s="1" t="s">
        <v>2719</v>
      </c>
      <c r="F2291" s="1" t="s">
        <v>1199</v>
      </c>
      <c r="G2291" s="1"/>
      <c r="H2291" s="1" t="s">
        <v>50</v>
      </c>
      <c r="I2291" s="1" t="s">
        <v>48</v>
      </c>
      <c r="K2291" t="str">
        <f t="shared" si="210"/>
        <v>binary</v>
      </c>
      <c r="L2291">
        <f t="shared" si="211"/>
        <v>16</v>
      </c>
      <c r="M2291">
        <f t="shared" si="212"/>
        <v>0</v>
      </c>
      <c r="N2291">
        <f t="shared" si="213"/>
        <v>0</v>
      </c>
      <c r="O2291">
        <f t="shared" si="214"/>
        <v>0</v>
      </c>
    </row>
    <row r="2292" spans="1:15" hidden="1" x14ac:dyDescent="0.25">
      <c r="A2292" s="1" t="s">
        <v>1193</v>
      </c>
      <c r="B2292" s="2" t="str">
        <f t="shared" si="215"/>
        <v>_Reference109__Fld1734_TYPE</v>
      </c>
      <c r="C2292" s="1" t="s">
        <v>1192</v>
      </c>
      <c r="D2292" s="1" t="s">
        <v>2683</v>
      </c>
      <c r="E2292" s="1" t="s">
        <v>2720</v>
      </c>
      <c r="F2292" s="1" t="s">
        <v>2721</v>
      </c>
      <c r="G2292" s="1"/>
      <c r="K2292" t="str">
        <f t="shared" si="210"/>
        <v>binary</v>
      </c>
      <c r="L2292">
        <f t="shared" si="211"/>
        <v>1</v>
      </c>
      <c r="M2292">
        <f t="shared" si="212"/>
        <v>0</v>
      </c>
      <c r="N2292">
        <f t="shared" si="213"/>
        <v>0</v>
      </c>
      <c r="O2292">
        <f t="shared" si="214"/>
        <v>0</v>
      </c>
    </row>
    <row r="2293" spans="1:15" hidden="1" x14ac:dyDescent="0.25">
      <c r="A2293" s="1" t="s">
        <v>1193</v>
      </c>
      <c r="B2293" s="2" t="str">
        <f t="shared" si="215"/>
        <v>_Reference109__Fld1734_RTRef</v>
      </c>
      <c r="C2293" s="1" t="s">
        <v>1192</v>
      </c>
      <c r="D2293" s="1" t="s">
        <v>2683</v>
      </c>
      <c r="E2293" s="1" t="s">
        <v>2722</v>
      </c>
      <c r="F2293" s="1" t="s">
        <v>2721</v>
      </c>
      <c r="G2293" s="1"/>
      <c r="K2293" t="str">
        <f t="shared" si="210"/>
        <v>binary</v>
      </c>
      <c r="L2293">
        <f t="shared" si="211"/>
        <v>4</v>
      </c>
      <c r="M2293">
        <f t="shared" si="212"/>
        <v>0</v>
      </c>
      <c r="N2293">
        <f t="shared" si="213"/>
        <v>0</v>
      </c>
      <c r="O2293">
        <f t="shared" si="214"/>
        <v>0</v>
      </c>
    </row>
    <row r="2294" spans="1:15" hidden="1" x14ac:dyDescent="0.25">
      <c r="A2294" s="1" t="s">
        <v>1193</v>
      </c>
      <c r="B2294" s="2" t="str">
        <f t="shared" si="215"/>
        <v>_Reference109__Fld1734_RRRef</v>
      </c>
      <c r="C2294" s="1" t="s">
        <v>1192</v>
      </c>
      <c r="D2294" s="1" t="s">
        <v>2683</v>
      </c>
      <c r="E2294" s="1" t="s">
        <v>2723</v>
      </c>
      <c r="F2294" s="1" t="s">
        <v>2721</v>
      </c>
      <c r="G2294" s="1"/>
      <c r="K2294" t="str">
        <f t="shared" si="210"/>
        <v>binary</v>
      </c>
      <c r="L2294">
        <f t="shared" si="211"/>
        <v>16</v>
      </c>
      <c r="M2294">
        <f t="shared" si="212"/>
        <v>0</v>
      </c>
      <c r="N2294">
        <f t="shared" si="213"/>
        <v>0</v>
      </c>
      <c r="O2294">
        <f t="shared" si="214"/>
        <v>0</v>
      </c>
    </row>
    <row r="2295" spans="1:15" hidden="1" x14ac:dyDescent="0.25">
      <c r="A2295" s="1" t="s">
        <v>1193</v>
      </c>
      <c r="B2295" s="2" t="str">
        <f t="shared" si="215"/>
        <v>_Reference109__Fld1736</v>
      </c>
      <c r="C2295" s="1" t="s">
        <v>1192</v>
      </c>
      <c r="D2295" s="1" t="s">
        <v>2683</v>
      </c>
      <c r="E2295" s="1" t="s">
        <v>2724</v>
      </c>
      <c r="F2295" s="1" t="s">
        <v>2725</v>
      </c>
      <c r="G2295" s="1"/>
      <c r="K2295" t="str">
        <f t="shared" si="210"/>
        <v>datetime2</v>
      </c>
      <c r="L2295">
        <f t="shared" si="211"/>
        <v>6</v>
      </c>
      <c r="M2295">
        <f t="shared" si="212"/>
        <v>19</v>
      </c>
      <c r="N2295">
        <f t="shared" si="213"/>
        <v>0</v>
      </c>
      <c r="O2295">
        <f t="shared" si="214"/>
        <v>0</v>
      </c>
    </row>
    <row r="2296" spans="1:15" hidden="1" x14ac:dyDescent="0.25">
      <c r="A2296" s="1" t="s">
        <v>1193</v>
      </c>
      <c r="B2296" s="2" t="str">
        <f t="shared" si="215"/>
        <v>_Reference109__Fld1738RRef</v>
      </c>
      <c r="C2296" s="1" t="s">
        <v>1192</v>
      </c>
      <c r="D2296" s="1" t="s">
        <v>2683</v>
      </c>
      <c r="E2296" s="1" t="s">
        <v>2726</v>
      </c>
      <c r="F2296" s="1" t="s">
        <v>838</v>
      </c>
      <c r="G2296" s="1"/>
      <c r="H2296" s="1" t="s">
        <v>313</v>
      </c>
      <c r="I2296" s="1" t="s">
        <v>311</v>
      </c>
      <c r="K2296" t="str">
        <f t="shared" si="210"/>
        <v>binary</v>
      </c>
      <c r="L2296">
        <f t="shared" si="211"/>
        <v>16</v>
      </c>
      <c r="M2296">
        <f t="shared" si="212"/>
        <v>0</v>
      </c>
      <c r="N2296">
        <f t="shared" si="213"/>
        <v>0</v>
      </c>
      <c r="O2296">
        <f t="shared" si="214"/>
        <v>0</v>
      </c>
    </row>
    <row r="2297" spans="1:15" hidden="1" x14ac:dyDescent="0.25">
      <c r="A2297" s="1" t="s">
        <v>1193</v>
      </c>
      <c r="B2297" s="2" t="str">
        <f t="shared" si="215"/>
        <v>_Reference109__Fld1740RRef</v>
      </c>
      <c r="C2297" s="1" t="s">
        <v>1192</v>
      </c>
      <c r="D2297" s="1" t="s">
        <v>2683</v>
      </c>
      <c r="E2297" s="1" t="s">
        <v>2727</v>
      </c>
      <c r="F2297" s="1" t="s">
        <v>1830</v>
      </c>
      <c r="G2297" s="1"/>
      <c r="H2297" s="1" t="s">
        <v>1831</v>
      </c>
      <c r="K2297" t="str">
        <f t="shared" si="210"/>
        <v>binary</v>
      </c>
      <c r="L2297">
        <f t="shared" si="211"/>
        <v>16</v>
      </c>
      <c r="M2297">
        <f t="shared" si="212"/>
        <v>0</v>
      </c>
      <c r="N2297">
        <f t="shared" si="213"/>
        <v>0</v>
      </c>
      <c r="O2297">
        <f t="shared" si="214"/>
        <v>0</v>
      </c>
    </row>
    <row r="2298" spans="1:15" hidden="1" x14ac:dyDescent="0.25">
      <c r="A2298" s="1" t="s">
        <v>1193</v>
      </c>
      <c r="B2298" s="2" t="str">
        <f t="shared" si="215"/>
        <v>_Reference109__Fld1742RRef</v>
      </c>
      <c r="C2298" s="1" t="s">
        <v>1192</v>
      </c>
      <c r="D2298" s="1" t="s">
        <v>2683</v>
      </c>
      <c r="E2298" s="1" t="s">
        <v>2728</v>
      </c>
      <c r="F2298" s="1" t="s">
        <v>109</v>
      </c>
      <c r="G2298" s="1"/>
      <c r="H2298" s="1" t="s">
        <v>110</v>
      </c>
      <c r="I2298" s="1" t="s">
        <v>111</v>
      </c>
      <c r="K2298" t="str">
        <f t="shared" si="210"/>
        <v>binary</v>
      </c>
      <c r="L2298">
        <f t="shared" si="211"/>
        <v>16</v>
      </c>
      <c r="M2298">
        <f t="shared" si="212"/>
        <v>0</v>
      </c>
      <c r="N2298">
        <f t="shared" si="213"/>
        <v>0</v>
      </c>
      <c r="O2298">
        <f t="shared" si="214"/>
        <v>0</v>
      </c>
    </row>
    <row r="2299" spans="1:15" hidden="1" x14ac:dyDescent="0.25">
      <c r="A2299" s="1" t="s">
        <v>1193</v>
      </c>
      <c r="B2299" s="2" t="str">
        <f t="shared" si="215"/>
        <v>_Reference109__Fld1737</v>
      </c>
      <c r="C2299" s="1" t="s">
        <v>1192</v>
      </c>
      <c r="D2299" s="1" t="s">
        <v>2683</v>
      </c>
      <c r="E2299" s="1" t="s">
        <v>2729</v>
      </c>
      <c r="F2299" s="1" t="s">
        <v>2730</v>
      </c>
      <c r="G2299" s="1"/>
      <c r="K2299" t="str">
        <f t="shared" si="210"/>
        <v>binary</v>
      </c>
      <c r="L2299">
        <f t="shared" si="211"/>
        <v>1</v>
      </c>
      <c r="M2299">
        <f t="shared" si="212"/>
        <v>0</v>
      </c>
      <c r="N2299">
        <f t="shared" si="213"/>
        <v>0</v>
      </c>
      <c r="O2299">
        <f t="shared" si="214"/>
        <v>0</v>
      </c>
    </row>
    <row r="2300" spans="1:15" hidden="1" x14ac:dyDescent="0.25">
      <c r="A2300" s="1" t="s">
        <v>1193</v>
      </c>
      <c r="B2300" s="2" t="str">
        <f t="shared" si="215"/>
        <v>_Reference109__Fld30291RRef</v>
      </c>
      <c r="C2300" s="1" t="s">
        <v>1192</v>
      </c>
      <c r="D2300" s="1" t="s">
        <v>2683</v>
      </c>
      <c r="E2300" s="1" t="s">
        <v>2731</v>
      </c>
      <c r="F2300" s="1" t="s">
        <v>2524</v>
      </c>
      <c r="G2300" s="1"/>
      <c r="H2300" s="1" t="s">
        <v>2525</v>
      </c>
      <c r="K2300" t="str">
        <f t="shared" si="210"/>
        <v>binary</v>
      </c>
      <c r="L2300">
        <f t="shared" si="211"/>
        <v>16</v>
      </c>
      <c r="M2300">
        <f t="shared" si="212"/>
        <v>0</v>
      </c>
      <c r="N2300">
        <f t="shared" si="213"/>
        <v>0</v>
      </c>
      <c r="O2300">
        <f t="shared" si="214"/>
        <v>0</v>
      </c>
    </row>
    <row r="2301" spans="1:15" hidden="1" x14ac:dyDescent="0.25">
      <c r="A2301" s="1" t="s">
        <v>1193</v>
      </c>
      <c r="B2301" s="2" t="str">
        <f t="shared" si="215"/>
        <v>_Reference109__Fld30292</v>
      </c>
      <c r="C2301" s="1" t="s">
        <v>1192</v>
      </c>
      <c r="D2301" s="1" t="s">
        <v>2683</v>
      </c>
      <c r="E2301" s="1" t="s">
        <v>2732</v>
      </c>
      <c r="F2301" s="1" t="s">
        <v>2517</v>
      </c>
      <c r="G2301" s="1"/>
      <c r="K2301" t="str">
        <f t="shared" si="210"/>
        <v>nvarchar</v>
      </c>
      <c r="L2301">
        <f t="shared" si="211"/>
        <v>140</v>
      </c>
      <c r="M2301">
        <f t="shared" si="212"/>
        <v>0</v>
      </c>
      <c r="N2301">
        <f t="shared" si="213"/>
        <v>0</v>
      </c>
      <c r="O2301">
        <f t="shared" si="214"/>
        <v>0</v>
      </c>
    </row>
    <row r="2302" spans="1:15" hidden="1" x14ac:dyDescent="0.25">
      <c r="A2302" s="1" t="s">
        <v>1193</v>
      </c>
      <c r="B2302" s="2" t="str">
        <f t="shared" si="215"/>
        <v>_Reference109__Fld30293</v>
      </c>
      <c r="C2302" s="1" t="s">
        <v>1192</v>
      </c>
      <c r="D2302" s="1" t="s">
        <v>2683</v>
      </c>
      <c r="E2302" s="1" t="s">
        <v>2733</v>
      </c>
      <c r="F2302" s="1" t="s">
        <v>2519</v>
      </c>
      <c r="G2302" s="1"/>
      <c r="K2302" t="str">
        <f t="shared" si="210"/>
        <v>datetime2</v>
      </c>
      <c r="L2302">
        <f t="shared" si="211"/>
        <v>6</v>
      </c>
      <c r="M2302">
        <f t="shared" si="212"/>
        <v>19</v>
      </c>
      <c r="N2302">
        <f t="shared" si="213"/>
        <v>0</v>
      </c>
      <c r="O2302">
        <f t="shared" si="214"/>
        <v>0</v>
      </c>
    </row>
    <row r="2303" spans="1:15" hidden="1" x14ac:dyDescent="0.25">
      <c r="A2303" s="1" t="s">
        <v>1193</v>
      </c>
      <c r="B2303" s="2" t="str">
        <f t="shared" si="215"/>
        <v>_Reference109__Fld30294</v>
      </c>
      <c r="C2303" s="1" t="s">
        <v>1192</v>
      </c>
      <c r="D2303" s="1" t="s">
        <v>2683</v>
      </c>
      <c r="E2303" s="1" t="s">
        <v>2734</v>
      </c>
      <c r="F2303" s="1" t="s">
        <v>2521</v>
      </c>
      <c r="G2303" s="1"/>
      <c r="K2303" t="str">
        <f t="shared" si="210"/>
        <v>numeric</v>
      </c>
      <c r="L2303">
        <f t="shared" si="211"/>
        <v>5</v>
      </c>
      <c r="M2303">
        <f t="shared" si="212"/>
        <v>6</v>
      </c>
      <c r="N2303">
        <f t="shared" si="213"/>
        <v>0</v>
      </c>
      <c r="O2303">
        <f t="shared" si="214"/>
        <v>0</v>
      </c>
    </row>
    <row r="2304" spans="1:15" hidden="1" x14ac:dyDescent="0.25">
      <c r="A2304" s="1" t="s">
        <v>1193</v>
      </c>
      <c r="B2304" s="2" t="str">
        <f t="shared" si="215"/>
        <v>_Reference109__Fld30295</v>
      </c>
      <c r="C2304" s="1" t="s">
        <v>1192</v>
      </c>
      <c r="D2304" s="1" t="s">
        <v>2683</v>
      </c>
      <c r="E2304" s="1" t="s">
        <v>2735</v>
      </c>
      <c r="F2304" s="1" t="s">
        <v>2514</v>
      </c>
      <c r="G2304" s="1"/>
      <c r="K2304" t="str">
        <f t="shared" si="210"/>
        <v>binary</v>
      </c>
      <c r="L2304">
        <f t="shared" si="211"/>
        <v>1</v>
      </c>
      <c r="M2304">
        <f t="shared" si="212"/>
        <v>0</v>
      </c>
      <c r="N2304">
        <f t="shared" si="213"/>
        <v>0</v>
      </c>
      <c r="O2304">
        <f t="shared" si="214"/>
        <v>0</v>
      </c>
    </row>
    <row r="2305" spans="1:15" hidden="1" x14ac:dyDescent="0.25">
      <c r="A2305" s="1" t="s">
        <v>1193</v>
      </c>
      <c r="B2305" s="2" t="str">
        <f t="shared" si="215"/>
        <v>_Reference109__Fld30296</v>
      </c>
      <c r="C2305" s="1" t="s">
        <v>1192</v>
      </c>
      <c r="D2305" s="1" t="s">
        <v>2683</v>
      </c>
      <c r="E2305" s="1" t="s">
        <v>2736</v>
      </c>
      <c r="F2305" s="1" t="s">
        <v>2737</v>
      </c>
      <c r="G2305" s="1"/>
      <c r="K2305" t="str">
        <f t="shared" si="210"/>
        <v>binary</v>
      </c>
      <c r="L2305">
        <f t="shared" si="211"/>
        <v>1</v>
      </c>
      <c r="M2305">
        <f t="shared" si="212"/>
        <v>0</v>
      </c>
      <c r="N2305">
        <f t="shared" si="213"/>
        <v>0</v>
      </c>
      <c r="O2305">
        <f t="shared" si="214"/>
        <v>0</v>
      </c>
    </row>
    <row r="2306" spans="1:15" hidden="1" x14ac:dyDescent="0.25">
      <c r="A2306" s="1" t="s">
        <v>331</v>
      </c>
      <c r="B2306" s="2" t="str">
        <f t="shared" si="215"/>
        <v>_Reference110__IDRRef</v>
      </c>
      <c r="C2306" s="1" t="s">
        <v>330</v>
      </c>
      <c r="D2306" s="1" t="s">
        <v>2738</v>
      </c>
      <c r="E2306" s="1" t="s">
        <v>11</v>
      </c>
      <c r="F2306" s="1" t="s">
        <v>12</v>
      </c>
      <c r="G2306" s="1"/>
      <c r="K2306" t="str">
        <f t="shared" ref="K2306:K2369" si="216">VLOOKUP($B2306,msfields,4,FALSE)</f>
        <v>binary</v>
      </c>
      <c r="L2306">
        <f t="shared" ref="L2306:L2369" si="217">VLOOKUP($B2306,msfields,5,FALSE)</f>
        <v>16</v>
      </c>
      <c r="M2306">
        <f t="shared" ref="M2306:M2369" si="218">VLOOKUP($B2306,msfields,6,FALSE)</f>
        <v>0</v>
      </c>
      <c r="N2306">
        <f t="shared" ref="N2306:N2369" si="219">VLOOKUP($B2306,msfields,7,FALSE)</f>
        <v>0</v>
      </c>
      <c r="O2306">
        <f t="shared" ref="O2306:O2369" si="220">VLOOKUP($B2306,msfields,8,FALSE)</f>
        <v>0</v>
      </c>
    </row>
    <row r="2307" spans="1:15" hidden="1" x14ac:dyDescent="0.25">
      <c r="A2307" s="1" t="s">
        <v>331</v>
      </c>
      <c r="B2307" s="2" t="str">
        <f t="shared" ref="B2307:B2370" si="221">D2307&amp;"_"&amp;E2307</f>
        <v>_Reference110__Version</v>
      </c>
      <c r="C2307" s="1" t="s">
        <v>330</v>
      </c>
      <c r="D2307" s="1" t="s">
        <v>2738</v>
      </c>
      <c r="E2307" s="1" t="s">
        <v>13</v>
      </c>
      <c r="F2307" s="1" t="s">
        <v>14</v>
      </c>
      <c r="G2307" s="1"/>
      <c r="K2307" t="str">
        <f t="shared" si="216"/>
        <v>timestamp</v>
      </c>
      <c r="L2307">
        <f t="shared" si="217"/>
        <v>8</v>
      </c>
      <c r="M2307">
        <f t="shared" si="218"/>
        <v>0</v>
      </c>
      <c r="N2307">
        <f t="shared" si="219"/>
        <v>0</v>
      </c>
      <c r="O2307">
        <f t="shared" si="220"/>
        <v>0</v>
      </c>
    </row>
    <row r="2308" spans="1:15" hidden="1" x14ac:dyDescent="0.25">
      <c r="A2308" s="1" t="s">
        <v>331</v>
      </c>
      <c r="B2308" s="2" t="str">
        <f t="shared" si="221"/>
        <v>_Reference110__Marked</v>
      </c>
      <c r="C2308" s="1" t="s">
        <v>330</v>
      </c>
      <c r="D2308" s="1" t="s">
        <v>2738</v>
      </c>
      <c r="E2308" s="1" t="s">
        <v>15</v>
      </c>
      <c r="F2308" s="1" t="s">
        <v>16</v>
      </c>
      <c r="G2308" s="1"/>
      <c r="K2308" t="str">
        <f t="shared" si="216"/>
        <v>binary</v>
      </c>
      <c r="L2308">
        <f t="shared" si="217"/>
        <v>1</v>
      </c>
      <c r="M2308">
        <f t="shared" si="218"/>
        <v>0</v>
      </c>
      <c r="N2308">
        <f t="shared" si="219"/>
        <v>0</v>
      </c>
      <c r="O2308">
        <f t="shared" si="220"/>
        <v>0</v>
      </c>
    </row>
    <row r="2309" spans="1:15" hidden="1" x14ac:dyDescent="0.25">
      <c r="A2309" s="1" t="s">
        <v>331</v>
      </c>
      <c r="B2309" s="2" t="str">
        <f t="shared" si="221"/>
        <v>_Reference110__PredefinedID</v>
      </c>
      <c r="C2309" s="1" t="s">
        <v>330</v>
      </c>
      <c r="D2309" s="1" t="s">
        <v>2738</v>
      </c>
      <c r="E2309" s="1" t="s">
        <v>17</v>
      </c>
      <c r="F2309" s="1" t="s">
        <v>18</v>
      </c>
      <c r="G2309" s="1"/>
      <c r="K2309" t="str">
        <f t="shared" si="216"/>
        <v>binary</v>
      </c>
      <c r="L2309">
        <f t="shared" si="217"/>
        <v>16</v>
      </c>
      <c r="M2309">
        <f t="shared" si="218"/>
        <v>0</v>
      </c>
      <c r="N2309">
        <f t="shared" si="219"/>
        <v>0</v>
      </c>
      <c r="O2309">
        <f t="shared" si="220"/>
        <v>0</v>
      </c>
    </row>
    <row r="2310" spans="1:15" hidden="1" x14ac:dyDescent="0.25">
      <c r="A2310" s="1" t="s">
        <v>331</v>
      </c>
      <c r="B2310" s="2" t="str">
        <f t="shared" si="221"/>
        <v>_Reference110__ParentIDRRef</v>
      </c>
      <c r="C2310" s="1" t="s">
        <v>330</v>
      </c>
      <c r="D2310" s="1" t="s">
        <v>2738</v>
      </c>
      <c r="E2310" s="1" t="s">
        <v>19</v>
      </c>
      <c r="F2310" s="1" t="s">
        <v>20</v>
      </c>
      <c r="G2310" s="1"/>
      <c r="K2310" t="str">
        <f t="shared" si="216"/>
        <v>binary</v>
      </c>
      <c r="L2310">
        <f t="shared" si="217"/>
        <v>16</v>
      </c>
      <c r="M2310">
        <f t="shared" si="218"/>
        <v>0</v>
      </c>
      <c r="N2310">
        <f t="shared" si="219"/>
        <v>0</v>
      </c>
      <c r="O2310">
        <f t="shared" si="220"/>
        <v>0</v>
      </c>
    </row>
    <row r="2311" spans="1:15" hidden="1" x14ac:dyDescent="0.25">
      <c r="A2311" s="1" t="s">
        <v>331</v>
      </c>
      <c r="B2311" s="2" t="str">
        <f t="shared" si="221"/>
        <v>_Reference110__Folder</v>
      </c>
      <c r="C2311" s="1" t="s">
        <v>330</v>
      </c>
      <c r="D2311" s="1" t="s">
        <v>2738</v>
      </c>
      <c r="E2311" s="1" t="s">
        <v>21</v>
      </c>
      <c r="F2311" s="1" t="s">
        <v>22</v>
      </c>
      <c r="G2311" s="1"/>
      <c r="K2311" t="str">
        <f t="shared" si="216"/>
        <v>binary</v>
      </c>
      <c r="L2311">
        <f t="shared" si="217"/>
        <v>1</v>
      </c>
      <c r="M2311">
        <f t="shared" si="218"/>
        <v>0</v>
      </c>
      <c r="N2311">
        <f t="shared" si="219"/>
        <v>0</v>
      </c>
      <c r="O2311">
        <f t="shared" si="220"/>
        <v>0</v>
      </c>
    </row>
    <row r="2312" spans="1:15" hidden="1" x14ac:dyDescent="0.25">
      <c r="A2312" s="1" t="s">
        <v>331</v>
      </c>
      <c r="B2312" s="2" t="str">
        <f t="shared" si="221"/>
        <v>_Reference110__Code</v>
      </c>
      <c r="C2312" s="1" t="s">
        <v>330</v>
      </c>
      <c r="D2312" s="1" t="s">
        <v>2738</v>
      </c>
      <c r="E2312" s="1" t="s">
        <v>23</v>
      </c>
      <c r="F2312" s="1" t="s">
        <v>24</v>
      </c>
      <c r="G2312" s="1"/>
      <c r="K2312" t="str">
        <f t="shared" si="216"/>
        <v>numeric</v>
      </c>
      <c r="L2312">
        <f t="shared" si="217"/>
        <v>5</v>
      </c>
      <c r="M2312">
        <f t="shared" si="218"/>
        <v>5</v>
      </c>
      <c r="N2312">
        <f t="shared" si="219"/>
        <v>0</v>
      </c>
      <c r="O2312">
        <f t="shared" si="220"/>
        <v>0</v>
      </c>
    </row>
    <row r="2313" spans="1:15" hidden="1" x14ac:dyDescent="0.25">
      <c r="A2313" s="1" t="s">
        <v>331</v>
      </c>
      <c r="B2313" s="2" t="str">
        <f t="shared" si="221"/>
        <v>_Reference110__Description</v>
      </c>
      <c r="C2313" s="1" t="s">
        <v>330</v>
      </c>
      <c r="D2313" s="1" t="s">
        <v>2738</v>
      </c>
      <c r="E2313" s="1" t="s">
        <v>25</v>
      </c>
      <c r="F2313" s="1" t="s">
        <v>26</v>
      </c>
      <c r="G2313" s="1"/>
      <c r="K2313" t="str">
        <f t="shared" si="216"/>
        <v>nvarchar</v>
      </c>
      <c r="L2313">
        <f t="shared" si="217"/>
        <v>100</v>
      </c>
      <c r="M2313">
        <f t="shared" si="218"/>
        <v>0</v>
      </c>
      <c r="N2313">
        <f t="shared" si="219"/>
        <v>0</v>
      </c>
      <c r="O2313">
        <f t="shared" si="220"/>
        <v>0</v>
      </c>
    </row>
    <row r="2314" spans="1:15" hidden="1" x14ac:dyDescent="0.25">
      <c r="A2314" s="1" t="s">
        <v>331</v>
      </c>
      <c r="B2314" s="2" t="str">
        <f t="shared" si="221"/>
        <v>_Reference110__Fld1768</v>
      </c>
      <c r="C2314" s="1" t="s">
        <v>330</v>
      </c>
      <c r="D2314" s="1" t="s">
        <v>2738</v>
      </c>
      <c r="E2314" s="1" t="s">
        <v>2739</v>
      </c>
      <c r="F2314" s="1" t="s">
        <v>2740</v>
      </c>
      <c r="G2314" s="1"/>
      <c r="K2314" t="str">
        <f t="shared" si="216"/>
        <v>numeric</v>
      </c>
      <c r="L2314">
        <f t="shared" si="217"/>
        <v>5</v>
      </c>
      <c r="M2314">
        <f t="shared" si="218"/>
        <v>5</v>
      </c>
      <c r="N2314">
        <f t="shared" si="219"/>
        <v>0</v>
      </c>
      <c r="O2314">
        <f t="shared" si="220"/>
        <v>1</v>
      </c>
    </row>
    <row r="2315" spans="1:15" hidden="1" x14ac:dyDescent="0.25">
      <c r="A2315" s="1" t="s">
        <v>2741</v>
      </c>
      <c r="B2315" s="2" t="str">
        <f t="shared" si="221"/>
        <v>_Reference22667__IDRRef</v>
      </c>
      <c r="C2315" s="1" t="s">
        <v>2743</v>
      </c>
      <c r="D2315" s="1" t="s">
        <v>2742</v>
      </c>
      <c r="E2315" s="1" t="s">
        <v>11</v>
      </c>
      <c r="F2315" s="1" t="s">
        <v>12</v>
      </c>
      <c r="G2315" s="1"/>
      <c r="K2315" t="str">
        <f t="shared" si="216"/>
        <v>binary</v>
      </c>
      <c r="L2315">
        <f t="shared" si="217"/>
        <v>16</v>
      </c>
      <c r="M2315">
        <f t="shared" si="218"/>
        <v>0</v>
      </c>
      <c r="N2315">
        <f t="shared" si="219"/>
        <v>0</v>
      </c>
      <c r="O2315">
        <f t="shared" si="220"/>
        <v>0</v>
      </c>
    </row>
    <row r="2316" spans="1:15" hidden="1" x14ac:dyDescent="0.25">
      <c r="A2316" s="1" t="s">
        <v>2741</v>
      </c>
      <c r="B2316" s="2" t="str">
        <f t="shared" si="221"/>
        <v>_Reference22667__Version</v>
      </c>
      <c r="C2316" s="1" t="s">
        <v>2743</v>
      </c>
      <c r="D2316" s="1" t="s">
        <v>2742</v>
      </c>
      <c r="E2316" s="1" t="s">
        <v>13</v>
      </c>
      <c r="F2316" s="1" t="s">
        <v>14</v>
      </c>
      <c r="G2316" s="1"/>
      <c r="K2316" t="str">
        <f t="shared" si="216"/>
        <v>timestamp</v>
      </c>
      <c r="L2316">
        <f t="shared" si="217"/>
        <v>8</v>
      </c>
      <c r="M2316">
        <f t="shared" si="218"/>
        <v>0</v>
      </c>
      <c r="N2316">
        <f t="shared" si="219"/>
        <v>0</v>
      </c>
      <c r="O2316">
        <f t="shared" si="220"/>
        <v>0</v>
      </c>
    </row>
    <row r="2317" spans="1:15" hidden="1" x14ac:dyDescent="0.25">
      <c r="A2317" s="1" t="s">
        <v>2741</v>
      </c>
      <c r="B2317" s="2" t="str">
        <f t="shared" si="221"/>
        <v>_Reference22667__Marked</v>
      </c>
      <c r="C2317" s="1" t="s">
        <v>2743</v>
      </c>
      <c r="D2317" s="1" t="s">
        <v>2742</v>
      </c>
      <c r="E2317" s="1" t="s">
        <v>15</v>
      </c>
      <c r="F2317" s="1" t="s">
        <v>16</v>
      </c>
      <c r="G2317" s="1"/>
      <c r="K2317" t="str">
        <f t="shared" si="216"/>
        <v>binary</v>
      </c>
      <c r="L2317">
        <f t="shared" si="217"/>
        <v>1</v>
      </c>
      <c r="M2317">
        <f t="shared" si="218"/>
        <v>0</v>
      </c>
      <c r="N2317">
        <f t="shared" si="219"/>
        <v>0</v>
      </c>
      <c r="O2317">
        <f t="shared" si="220"/>
        <v>0</v>
      </c>
    </row>
    <row r="2318" spans="1:15" hidden="1" x14ac:dyDescent="0.25">
      <c r="A2318" s="1" t="s">
        <v>2741</v>
      </c>
      <c r="B2318" s="2" t="str">
        <f t="shared" si="221"/>
        <v>_Reference22667__PredefinedID</v>
      </c>
      <c r="C2318" s="1" t="s">
        <v>2743</v>
      </c>
      <c r="D2318" s="1" t="s">
        <v>2742</v>
      </c>
      <c r="E2318" s="1" t="s">
        <v>17</v>
      </c>
      <c r="F2318" s="1" t="s">
        <v>18</v>
      </c>
      <c r="G2318" s="1"/>
      <c r="K2318" t="str">
        <f t="shared" si="216"/>
        <v>binary</v>
      </c>
      <c r="L2318">
        <f t="shared" si="217"/>
        <v>16</v>
      </c>
      <c r="M2318">
        <f t="shared" si="218"/>
        <v>0</v>
      </c>
      <c r="N2318">
        <f t="shared" si="219"/>
        <v>0</v>
      </c>
      <c r="O2318">
        <f t="shared" si="220"/>
        <v>0</v>
      </c>
    </row>
    <row r="2319" spans="1:15" hidden="1" x14ac:dyDescent="0.25">
      <c r="A2319" s="1" t="s">
        <v>2741</v>
      </c>
      <c r="B2319" s="2" t="str">
        <f t="shared" si="221"/>
        <v>_Reference22667__Code</v>
      </c>
      <c r="C2319" s="1" t="s">
        <v>2743</v>
      </c>
      <c r="D2319" s="1" t="s">
        <v>2742</v>
      </c>
      <c r="E2319" s="1" t="s">
        <v>23</v>
      </c>
      <c r="F2319" s="1" t="s">
        <v>24</v>
      </c>
      <c r="G2319" s="1"/>
      <c r="K2319" t="str">
        <f t="shared" si="216"/>
        <v>nvarchar</v>
      </c>
      <c r="L2319">
        <f t="shared" si="217"/>
        <v>8</v>
      </c>
      <c r="M2319">
        <f t="shared" si="218"/>
        <v>0</v>
      </c>
      <c r="N2319">
        <f t="shared" si="219"/>
        <v>0</v>
      </c>
      <c r="O2319">
        <f t="shared" si="220"/>
        <v>0</v>
      </c>
    </row>
    <row r="2320" spans="1:15" hidden="1" x14ac:dyDescent="0.25">
      <c r="A2320" s="1" t="s">
        <v>2741</v>
      </c>
      <c r="B2320" s="2" t="str">
        <f t="shared" si="221"/>
        <v>_Reference22667__Description</v>
      </c>
      <c r="C2320" s="1" t="s">
        <v>2743</v>
      </c>
      <c r="D2320" s="1" t="s">
        <v>2742</v>
      </c>
      <c r="E2320" s="1" t="s">
        <v>25</v>
      </c>
      <c r="F2320" s="1" t="s">
        <v>26</v>
      </c>
      <c r="G2320" s="1"/>
      <c r="K2320" t="str">
        <f t="shared" si="216"/>
        <v>nvarchar</v>
      </c>
      <c r="L2320">
        <f t="shared" si="217"/>
        <v>50</v>
      </c>
      <c r="M2320">
        <f t="shared" si="218"/>
        <v>0</v>
      </c>
      <c r="N2320">
        <f t="shared" si="219"/>
        <v>0</v>
      </c>
      <c r="O2320">
        <f t="shared" si="220"/>
        <v>0</v>
      </c>
    </row>
    <row r="2321" spans="1:15" hidden="1" x14ac:dyDescent="0.25">
      <c r="A2321" s="1" t="s">
        <v>2744</v>
      </c>
      <c r="B2321" s="2" t="str">
        <f t="shared" si="221"/>
        <v>_Reference111__IDRRef</v>
      </c>
      <c r="C2321" s="1" t="s">
        <v>2746</v>
      </c>
      <c r="D2321" s="1" t="s">
        <v>2745</v>
      </c>
      <c r="E2321" s="1" t="s">
        <v>11</v>
      </c>
      <c r="F2321" s="1" t="s">
        <v>12</v>
      </c>
      <c r="G2321" s="1"/>
      <c r="K2321" t="str">
        <f t="shared" si="216"/>
        <v>binary</v>
      </c>
      <c r="L2321">
        <f t="shared" si="217"/>
        <v>16</v>
      </c>
      <c r="M2321">
        <f t="shared" si="218"/>
        <v>0</v>
      </c>
      <c r="N2321">
        <f t="shared" si="219"/>
        <v>0</v>
      </c>
      <c r="O2321">
        <f t="shared" si="220"/>
        <v>0</v>
      </c>
    </row>
    <row r="2322" spans="1:15" hidden="1" x14ac:dyDescent="0.25">
      <c r="A2322" s="1" t="s">
        <v>2744</v>
      </c>
      <c r="B2322" s="2" t="str">
        <f t="shared" si="221"/>
        <v>_Reference111__Version</v>
      </c>
      <c r="C2322" s="1" t="s">
        <v>2746</v>
      </c>
      <c r="D2322" s="1" t="s">
        <v>2745</v>
      </c>
      <c r="E2322" s="1" t="s">
        <v>13</v>
      </c>
      <c r="F2322" s="1" t="s">
        <v>14</v>
      </c>
      <c r="G2322" s="1"/>
      <c r="K2322" t="str">
        <f t="shared" si="216"/>
        <v>timestamp</v>
      </c>
      <c r="L2322">
        <f t="shared" si="217"/>
        <v>8</v>
      </c>
      <c r="M2322">
        <f t="shared" si="218"/>
        <v>0</v>
      </c>
      <c r="N2322">
        <f t="shared" si="219"/>
        <v>0</v>
      </c>
      <c r="O2322">
        <f t="shared" si="220"/>
        <v>0</v>
      </c>
    </row>
    <row r="2323" spans="1:15" hidden="1" x14ac:dyDescent="0.25">
      <c r="A2323" s="1" t="s">
        <v>2744</v>
      </c>
      <c r="B2323" s="2" t="str">
        <f t="shared" si="221"/>
        <v>_Reference111__Marked</v>
      </c>
      <c r="C2323" s="1" t="s">
        <v>2746</v>
      </c>
      <c r="D2323" s="1" t="s">
        <v>2745</v>
      </c>
      <c r="E2323" s="1" t="s">
        <v>15</v>
      </c>
      <c r="F2323" s="1" t="s">
        <v>16</v>
      </c>
      <c r="G2323" s="1"/>
      <c r="K2323" t="str">
        <f t="shared" si="216"/>
        <v>binary</v>
      </c>
      <c r="L2323">
        <f t="shared" si="217"/>
        <v>1</v>
      </c>
      <c r="M2323">
        <f t="shared" si="218"/>
        <v>0</v>
      </c>
      <c r="N2323">
        <f t="shared" si="219"/>
        <v>0</v>
      </c>
      <c r="O2323">
        <f t="shared" si="220"/>
        <v>0</v>
      </c>
    </row>
    <row r="2324" spans="1:15" hidden="1" x14ac:dyDescent="0.25">
      <c r="A2324" s="1" t="s">
        <v>2744</v>
      </c>
      <c r="B2324" s="2" t="str">
        <f t="shared" si="221"/>
        <v>_Reference111__PredefinedID</v>
      </c>
      <c r="C2324" s="1" t="s">
        <v>2746</v>
      </c>
      <c r="D2324" s="1" t="s">
        <v>2745</v>
      </c>
      <c r="E2324" s="1" t="s">
        <v>17</v>
      </c>
      <c r="F2324" s="1" t="s">
        <v>18</v>
      </c>
      <c r="G2324" s="1"/>
      <c r="K2324" t="str">
        <f t="shared" si="216"/>
        <v>binary</v>
      </c>
      <c r="L2324">
        <f t="shared" si="217"/>
        <v>16</v>
      </c>
      <c r="M2324">
        <f t="shared" si="218"/>
        <v>0</v>
      </c>
      <c r="N2324">
        <f t="shared" si="219"/>
        <v>0</v>
      </c>
      <c r="O2324">
        <f t="shared" si="220"/>
        <v>0</v>
      </c>
    </row>
    <row r="2325" spans="1:15" hidden="1" x14ac:dyDescent="0.25">
      <c r="A2325" s="1" t="s">
        <v>2744</v>
      </c>
      <c r="B2325" s="2" t="str">
        <f t="shared" si="221"/>
        <v>_Reference111__Code</v>
      </c>
      <c r="C2325" s="1" t="s">
        <v>2746</v>
      </c>
      <c r="D2325" s="1" t="s">
        <v>2745</v>
      </c>
      <c r="E2325" s="1" t="s">
        <v>23</v>
      </c>
      <c r="F2325" s="1" t="s">
        <v>24</v>
      </c>
      <c r="G2325" s="1"/>
      <c r="K2325" t="str">
        <f t="shared" si="216"/>
        <v>numeric</v>
      </c>
      <c r="L2325">
        <f t="shared" si="217"/>
        <v>5</v>
      </c>
      <c r="M2325">
        <f t="shared" si="218"/>
        <v>5</v>
      </c>
      <c r="N2325">
        <f t="shared" si="219"/>
        <v>0</v>
      </c>
      <c r="O2325">
        <f t="shared" si="220"/>
        <v>0</v>
      </c>
    </row>
    <row r="2326" spans="1:15" hidden="1" x14ac:dyDescent="0.25">
      <c r="A2326" s="1" t="s">
        <v>2744</v>
      </c>
      <c r="B2326" s="2" t="str">
        <f t="shared" si="221"/>
        <v>_Reference111__Description</v>
      </c>
      <c r="C2326" s="1" t="s">
        <v>2746</v>
      </c>
      <c r="D2326" s="1" t="s">
        <v>2745</v>
      </c>
      <c r="E2326" s="1" t="s">
        <v>25</v>
      </c>
      <c r="F2326" s="1" t="s">
        <v>26</v>
      </c>
      <c r="G2326" s="1"/>
      <c r="K2326" t="str">
        <f t="shared" si="216"/>
        <v>nvarchar</v>
      </c>
      <c r="L2326">
        <f t="shared" si="217"/>
        <v>200</v>
      </c>
      <c r="M2326">
        <f t="shared" si="218"/>
        <v>0</v>
      </c>
      <c r="N2326">
        <f t="shared" si="219"/>
        <v>0</v>
      </c>
      <c r="O2326">
        <f t="shared" si="220"/>
        <v>0</v>
      </c>
    </row>
    <row r="2327" spans="1:15" hidden="1" x14ac:dyDescent="0.25">
      <c r="A2327" s="1" t="s">
        <v>2744</v>
      </c>
      <c r="B2327" s="2" t="str">
        <f t="shared" si="221"/>
        <v>_Reference111__Fld1770</v>
      </c>
      <c r="C2327" s="1" t="s">
        <v>2746</v>
      </c>
      <c r="D2327" s="1" t="s">
        <v>2745</v>
      </c>
      <c r="E2327" s="1" t="s">
        <v>2747</v>
      </c>
      <c r="F2327" s="1" t="s">
        <v>172</v>
      </c>
      <c r="G2327" s="1"/>
      <c r="K2327" t="str">
        <f t="shared" si="216"/>
        <v>nvarchar</v>
      </c>
      <c r="L2327">
        <f t="shared" si="217"/>
        <v>200</v>
      </c>
      <c r="M2327">
        <f t="shared" si="218"/>
        <v>0</v>
      </c>
      <c r="N2327">
        <f t="shared" si="219"/>
        <v>0</v>
      </c>
      <c r="O2327">
        <f t="shared" si="220"/>
        <v>0</v>
      </c>
    </row>
    <row r="2328" spans="1:15" hidden="1" x14ac:dyDescent="0.25">
      <c r="A2328" s="1" t="s">
        <v>2744</v>
      </c>
      <c r="B2328" s="2" t="str">
        <f t="shared" si="221"/>
        <v>_Reference111__Fld21535</v>
      </c>
      <c r="C2328" s="1" t="s">
        <v>2746</v>
      </c>
      <c r="D2328" s="1" t="s">
        <v>2745</v>
      </c>
      <c r="E2328" s="1" t="s">
        <v>2748</v>
      </c>
      <c r="F2328" s="1" t="s">
        <v>2749</v>
      </c>
      <c r="G2328" s="1"/>
      <c r="K2328" t="str">
        <f t="shared" si="216"/>
        <v>binary</v>
      </c>
      <c r="L2328">
        <f t="shared" si="217"/>
        <v>1</v>
      </c>
      <c r="M2328">
        <f t="shared" si="218"/>
        <v>0</v>
      </c>
      <c r="N2328">
        <f t="shared" si="219"/>
        <v>0</v>
      </c>
      <c r="O2328">
        <f t="shared" si="220"/>
        <v>0</v>
      </c>
    </row>
    <row r="2329" spans="1:15" hidden="1" x14ac:dyDescent="0.25">
      <c r="A2329" s="1" t="s">
        <v>2750</v>
      </c>
      <c r="B2329" s="2" t="str">
        <f t="shared" si="221"/>
        <v>_Reference112__IDRRef</v>
      </c>
      <c r="C2329" s="1" t="s">
        <v>2752</v>
      </c>
      <c r="D2329" s="1" t="s">
        <v>2751</v>
      </c>
      <c r="E2329" s="1" t="s">
        <v>11</v>
      </c>
      <c r="F2329" s="1" t="s">
        <v>12</v>
      </c>
      <c r="G2329" s="1"/>
      <c r="K2329" t="str">
        <f t="shared" si="216"/>
        <v>binary</v>
      </c>
      <c r="L2329">
        <f t="shared" si="217"/>
        <v>16</v>
      </c>
      <c r="M2329">
        <f t="shared" si="218"/>
        <v>0</v>
      </c>
      <c r="N2329">
        <f t="shared" si="219"/>
        <v>0</v>
      </c>
      <c r="O2329">
        <f t="shared" si="220"/>
        <v>0</v>
      </c>
    </row>
    <row r="2330" spans="1:15" hidden="1" x14ac:dyDescent="0.25">
      <c r="A2330" s="1" t="s">
        <v>2750</v>
      </c>
      <c r="B2330" s="2" t="str">
        <f t="shared" si="221"/>
        <v>_Reference112__Version</v>
      </c>
      <c r="C2330" s="1" t="s">
        <v>2752</v>
      </c>
      <c r="D2330" s="1" t="s">
        <v>2751</v>
      </c>
      <c r="E2330" s="1" t="s">
        <v>13</v>
      </c>
      <c r="F2330" s="1" t="s">
        <v>14</v>
      </c>
      <c r="G2330" s="1"/>
      <c r="K2330" t="str">
        <f t="shared" si="216"/>
        <v>timestamp</v>
      </c>
      <c r="L2330">
        <f t="shared" si="217"/>
        <v>8</v>
      </c>
      <c r="M2330">
        <f t="shared" si="218"/>
        <v>0</v>
      </c>
      <c r="N2330">
        <f t="shared" si="219"/>
        <v>0</v>
      </c>
      <c r="O2330">
        <f t="shared" si="220"/>
        <v>0</v>
      </c>
    </row>
    <row r="2331" spans="1:15" hidden="1" x14ac:dyDescent="0.25">
      <c r="A2331" s="1" t="s">
        <v>2750</v>
      </c>
      <c r="B2331" s="2" t="str">
        <f t="shared" si="221"/>
        <v>_Reference112__Marked</v>
      </c>
      <c r="C2331" s="1" t="s">
        <v>2752</v>
      </c>
      <c r="D2331" s="1" t="s">
        <v>2751</v>
      </c>
      <c r="E2331" s="1" t="s">
        <v>15</v>
      </c>
      <c r="F2331" s="1" t="s">
        <v>16</v>
      </c>
      <c r="G2331" s="1"/>
      <c r="K2331" t="str">
        <f t="shared" si="216"/>
        <v>binary</v>
      </c>
      <c r="L2331">
        <f t="shared" si="217"/>
        <v>1</v>
      </c>
      <c r="M2331">
        <f t="shared" si="218"/>
        <v>0</v>
      </c>
      <c r="N2331">
        <f t="shared" si="219"/>
        <v>0</v>
      </c>
      <c r="O2331">
        <f t="shared" si="220"/>
        <v>0</v>
      </c>
    </row>
    <row r="2332" spans="1:15" hidden="1" x14ac:dyDescent="0.25">
      <c r="A2332" s="1" t="s">
        <v>2750</v>
      </c>
      <c r="B2332" s="2" t="str">
        <f t="shared" si="221"/>
        <v>_Reference112__PredefinedID</v>
      </c>
      <c r="C2332" s="1" t="s">
        <v>2752</v>
      </c>
      <c r="D2332" s="1" t="s">
        <v>2751</v>
      </c>
      <c r="E2332" s="1" t="s">
        <v>17</v>
      </c>
      <c r="F2332" s="1" t="s">
        <v>18</v>
      </c>
      <c r="G2332" s="1"/>
      <c r="K2332" t="str">
        <f t="shared" si="216"/>
        <v>binary</v>
      </c>
      <c r="L2332">
        <f t="shared" si="217"/>
        <v>16</v>
      </c>
      <c r="M2332">
        <f t="shared" si="218"/>
        <v>0</v>
      </c>
      <c r="N2332">
        <f t="shared" si="219"/>
        <v>0</v>
      </c>
      <c r="O2332">
        <f t="shared" si="220"/>
        <v>0</v>
      </c>
    </row>
    <row r="2333" spans="1:15" hidden="1" x14ac:dyDescent="0.25">
      <c r="A2333" s="1" t="s">
        <v>2750</v>
      </c>
      <c r="B2333" s="2" t="str">
        <f t="shared" si="221"/>
        <v>_Reference112__Code</v>
      </c>
      <c r="C2333" s="1" t="s">
        <v>2752</v>
      </c>
      <c r="D2333" s="1" t="s">
        <v>2751</v>
      </c>
      <c r="E2333" s="1" t="s">
        <v>23</v>
      </c>
      <c r="F2333" s="1" t="s">
        <v>24</v>
      </c>
      <c r="G2333" s="1"/>
      <c r="K2333" t="str">
        <f t="shared" si="216"/>
        <v>numeric</v>
      </c>
      <c r="L2333">
        <f t="shared" si="217"/>
        <v>5</v>
      </c>
      <c r="M2333">
        <f t="shared" si="218"/>
        <v>5</v>
      </c>
      <c r="N2333">
        <f t="shared" si="219"/>
        <v>0</v>
      </c>
      <c r="O2333">
        <f t="shared" si="220"/>
        <v>0</v>
      </c>
    </row>
    <row r="2334" spans="1:15" hidden="1" x14ac:dyDescent="0.25">
      <c r="A2334" s="1" t="s">
        <v>2750</v>
      </c>
      <c r="B2334" s="2" t="str">
        <f t="shared" si="221"/>
        <v>_Reference112__Description</v>
      </c>
      <c r="C2334" s="1" t="s">
        <v>2752</v>
      </c>
      <c r="D2334" s="1" t="s">
        <v>2751</v>
      </c>
      <c r="E2334" s="1" t="s">
        <v>25</v>
      </c>
      <c r="F2334" s="1" t="s">
        <v>26</v>
      </c>
      <c r="G2334" s="1"/>
      <c r="K2334" t="str">
        <f t="shared" si="216"/>
        <v>nvarchar</v>
      </c>
      <c r="L2334">
        <f t="shared" si="217"/>
        <v>100</v>
      </c>
      <c r="M2334">
        <f t="shared" si="218"/>
        <v>0</v>
      </c>
      <c r="N2334">
        <f t="shared" si="219"/>
        <v>0</v>
      </c>
      <c r="O2334">
        <f t="shared" si="220"/>
        <v>0</v>
      </c>
    </row>
    <row r="2335" spans="1:15" hidden="1" x14ac:dyDescent="0.25">
      <c r="A2335" s="1" t="s">
        <v>2750</v>
      </c>
      <c r="B2335" s="2" t="str">
        <f t="shared" si="221"/>
        <v>_Reference112__Fld1772</v>
      </c>
      <c r="C2335" s="1" t="s">
        <v>2752</v>
      </c>
      <c r="D2335" s="1" t="s">
        <v>2751</v>
      </c>
      <c r="E2335" s="1" t="s">
        <v>2753</v>
      </c>
      <c r="F2335" s="1" t="s">
        <v>172</v>
      </c>
      <c r="G2335" s="1"/>
      <c r="K2335" t="str">
        <f t="shared" si="216"/>
        <v>nvarchar</v>
      </c>
      <c r="L2335">
        <f t="shared" si="217"/>
        <v>200</v>
      </c>
      <c r="M2335">
        <f t="shared" si="218"/>
        <v>0</v>
      </c>
      <c r="N2335">
        <f t="shared" si="219"/>
        <v>0</v>
      </c>
      <c r="O2335">
        <f t="shared" si="220"/>
        <v>0</v>
      </c>
    </row>
    <row r="2336" spans="1:15" hidden="1" x14ac:dyDescent="0.25">
      <c r="A2336" s="1" t="s">
        <v>209</v>
      </c>
      <c r="B2336" s="2" t="str">
        <f t="shared" si="221"/>
        <v>_Reference113__IDRRef</v>
      </c>
      <c r="C2336" s="1" t="s">
        <v>208</v>
      </c>
      <c r="D2336" s="1" t="s">
        <v>2754</v>
      </c>
      <c r="E2336" s="1" t="s">
        <v>11</v>
      </c>
      <c r="F2336" s="1" t="s">
        <v>12</v>
      </c>
      <c r="G2336" s="1"/>
      <c r="K2336" t="str">
        <f t="shared" si="216"/>
        <v>binary</v>
      </c>
      <c r="L2336">
        <f t="shared" si="217"/>
        <v>16</v>
      </c>
      <c r="M2336">
        <f t="shared" si="218"/>
        <v>0</v>
      </c>
      <c r="N2336">
        <f t="shared" si="219"/>
        <v>0</v>
      </c>
      <c r="O2336">
        <f t="shared" si="220"/>
        <v>0</v>
      </c>
    </row>
    <row r="2337" spans="1:15" hidden="1" x14ac:dyDescent="0.25">
      <c r="A2337" s="1" t="s">
        <v>209</v>
      </c>
      <c r="B2337" s="2" t="str">
        <f t="shared" si="221"/>
        <v>_Reference113__Version</v>
      </c>
      <c r="C2337" s="1" t="s">
        <v>208</v>
      </c>
      <c r="D2337" s="1" t="s">
        <v>2754</v>
      </c>
      <c r="E2337" s="1" t="s">
        <v>13</v>
      </c>
      <c r="F2337" s="1" t="s">
        <v>14</v>
      </c>
      <c r="G2337" s="1"/>
      <c r="K2337" t="str">
        <f t="shared" si="216"/>
        <v>timestamp</v>
      </c>
      <c r="L2337">
        <f t="shared" si="217"/>
        <v>8</v>
      </c>
      <c r="M2337">
        <f t="shared" si="218"/>
        <v>0</v>
      </c>
      <c r="N2337">
        <f t="shared" si="219"/>
        <v>0</v>
      </c>
      <c r="O2337">
        <f t="shared" si="220"/>
        <v>0</v>
      </c>
    </row>
    <row r="2338" spans="1:15" hidden="1" x14ac:dyDescent="0.25">
      <c r="A2338" s="1" t="s">
        <v>209</v>
      </c>
      <c r="B2338" s="2" t="str">
        <f t="shared" si="221"/>
        <v>_Reference113__Marked</v>
      </c>
      <c r="C2338" s="1" t="s">
        <v>208</v>
      </c>
      <c r="D2338" s="1" t="s">
        <v>2754</v>
      </c>
      <c r="E2338" s="1" t="s">
        <v>15</v>
      </c>
      <c r="F2338" s="1" t="s">
        <v>16</v>
      </c>
      <c r="G2338" s="1"/>
      <c r="K2338" t="str">
        <f t="shared" si="216"/>
        <v>binary</v>
      </c>
      <c r="L2338">
        <f t="shared" si="217"/>
        <v>1</v>
      </c>
      <c r="M2338">
        <f t="shared" si="218"/>
        <v>0</v>
      </c>
      <c r="N2338">
        <f t="shared" si="219"/>
        <v>0</v>
      </c>
      <c r="O2338">
        <f t="shared" si="220"/>
        <v>0</v>
      </c>
    </row>
    <row r="2339" spans="1:15" hidden="1" x14ac:dyDescent="0.25">
      <c r="A2339" s="1" t="s">
        <v>209</v>
      </c>
      <c r="B2339" s="2" t="str">
        <f t="shared" si="221"/>
        <v>_Reference113__PredefinedID</v>
      </c>
      <c r="C2339" s="1" t="s">
        <v>208</v>
      </c>
      <c r="D2339" s="1" t="s">
        <v>2754</v>
      </c>
      <c r="E2339" s="1" t="s">
        <v>17</v>
      </c>
      <c r="F2339" s="1" t="s">
        <v>18</v>
      </c>
      <c r="G2339" s="1"/>
      <c r="K2339" t="str">
        <f t="shared" si="216"/>
        <v>binary</v>
      </c>
      <c r="L2339">
        <f t="shared" si="217"/>
        <v>16</v>
      </c>
      <c r="M2339">
        <f t="shared" si="218"/>
        <v>0</v>
      </c>
      <c r="N2339">
        <f t="shared" si="219"/>
        <v>0</v>
      </c>
      <c r="O2339">
        <f t="shared" si="220"/>
        <v>0</v>
      </c>
    </row>
    <row r="2340" spans="1:15" hidden="1" x14ac:dyDescent="0.25">
      <c r="A2340" s="1" t="s">
        <v>209</v>
      </c>
      <c r="B2340" s="2" t="str">
        <f t="shared" si="221"/>
        <v>_Reference113__ParentIDRRef</v>
      </c>
      <c r="C2340" s="1" t="s">
        <v>208</v>
      </c>
      <c r="D2340" s="1" t="s">
        <v>2754</v>
      </c>
      <c r="E2340" s="1" t="s">
        <v>19</v>
      </c>
      <c r="F2340" s="1" t="s">
        <v>20</v>
      </c>
      <c r="G2340" s="1"/>
      <c r="K2340" t="str">
        <f t="shared" si="216"/>
        <v>binary</v>
      </c>
      <c r="L2340">
        <f t="shared" si="217"/>
        <v>16</v>
      </c>
      <c r="M2340">
        <f t="shared" si="218"/>
        <v>0</v>
      </c>
      <c r="N2340">
        <f t="shared" si="219"/>
        <v>0</v>
      </c>
      <c r="O2340">
        <f t="shared" si="220"/>
        <v>0</v>
      </c>
    </row>
    <row r="2341" spans="1:15" hidden="1" x14ac:dyDescent="0.25">
      <c r="A2341" s="1" t="s">
        <v>209</v>
      </c>
      <c r="B2341" s="2" t="str">
        <f t="shared" si="221"/>
        <v>_Reference113__Folder</v>
      </c>
      <c r="C2341" s="1" t="s">
        <v>208</v>
      </c>
      <c r="D2341" s="1" t="s">
        <v>2754</v>
      </c>
      <c r="E2341" s="1" t="s">
        <v>21</v>
      </c>
      <c r="F2341" s="1" t="s">
        <v>22</v>
      </c>
      <c r="G2341" s="1"/>
      <c r="K2341" t="str">
        <f t="shared" si="216"/>
        <v>binary</v>
      </c>
      <c r="L2341">
        <f t="shared" si="217"/>
        <v>1</v>
      </c>
      <c r="M2341">
        <f t="shared" si="218"/>
        <v>0</v>
      </c>
      <c r="N2341">
        <f t="shared" si="219"/>
        <v>0</v>
      </c>
      <c r="O2341">
        <f t="shared" si="220"/>
        <v>0</v>
      </c>
    </row>
    <row r="2342" spans="1:15" hidden="1" x14ac:dyDescent="0.25">
      <c r="A2342" s="1" t="s">
        <v>209</v>
      </c>
      <c r="B2342" s="2" t="str">
        <f t="shared" si="221"/>
        <v>_Reference113__Code</v>
      </c>
      <c r="C2342" s="1" t="s">
        <v>208</v>
      </c>
      <c r="D2342" s="1" t="s">
        <v>2754</v>
      </c>
      <c r="E2342" s="1" t="s">
        <v>23</v>
      </c>
      <c r="F2342" s="1" t="s">
        <v>24</v>
      </c>
      <c r="G2342" s="1"/>
      <c r="K2342" t="str">
        <f t="shared" si="216"/>
        <v>nchar</v>
      </c>
      <c r="L2342">
        <f t="shared" si="217"/>
        <v>14</v>
      </c>
      <c r="M2342">
        <f t="shared" si="218"/>
        <v>0</v>
      </c>
      <c r="N2342">
        <f t="shared" si="219"/>
        <v>0</v>
      </c>
      <c r="O2342">
        <f t="shared" si="220"/>
        <v>0</v>
      </c>
    </row>
    <row r="2343" spans="1:15" hidden="1" x14ac:dyDescent="0.25">
      <c r="A2343" s="1" t="s">
        <v>209</v>
      </c>
      <c r="B2343" s="2" t="str">
        <f t="shared" si="221"/>
        <v>_Reference113__Description</v>
      </c>
      <c r="C2343" s="1" t="s">
        <v>208</v>
      </c>
      <c r="D2343" s="1" t="s">
        <v>2754</v>
      </c>
      <c r="E2343" s="1" t="s">
        <v>25</v>
      </c>
      <c r="F2343" s="1" t="s">
        <v>26</v>
      </c>
      <c r="G2343" s="1"/>
      <c r="K2343" t="str">
        <f t="shared" si="216"/>
        <v>nvarchar</v>
      </c>
      <c r="L2343">
        <f t="shared" si="217"/>
        <v>300</v>
      </c>
      <c r="M2343">
        <f t="shared" si="218"/>
        <v>0</v>
      </c>
      <c r="N2343">
        <f t="shared" si="219"/>
        <v>0</v>
      </c>
      <c r="O2343">
        <f t="shared" si="220"/>
        <v>0</v>
      </c>
    </row>
    <row r="2344" spans="1:15" hidden="1" x14ac:dyDescent="0.25">
      <c r="A2344" s="1" t="s">
        <v>209</v>
      </c>
      <c r="B2344" s="2" t="str">
        <f t="shared" si="221"/>
        <v>_Reference113__Fld1774</v>
      </c>
      <c r="C2344" s="1" t="s">
        <v>208</v>
      </c>
      <c r="D2344" s="1" t="s">
        <v>2754</v>
      </c>
      <c r="E2344" s="1" t="s">
        <v>2755</v>
      </c>
      <c r="F2344" s="1" t="s">
        <v>162</v>
      </c>
      <c r="G2344" s="1"/>
      <c r="K2344" t="str">
        <f t="shared" si="216"/>
        <v>nvarchar</v>
      </c>
      <c r="L2344">
        <f t="shared" si="217"/>
        <v>400</v>
      </c>
      <c r="M2344">
        <f t="shared" si="218"/>
        <v>0</v>
      </c>
      <c r="N2344">
        <f t="shared" si="219"/>
        <v>0</v>
      </c>
      <c r="O2344">
        <f t="shared" si="220"/>
        <v>1</v>
      </c>
    </row>
    <row r="2345" spans="1:15" hidden="1" x14ac:dyDescent="0.25">
      <c r="A2345" s="1" t="s">
        <v>209</v>
      </c>
      <c r="B2345" s="2" t="str">
        <f t="shared" si="221"/>
        <v>_Reference113__Fld1775RRef</v>
      </c>
      <c r="C2345" s="1" t="s">
        <v>208</v>
      </c>
      <c r="D2345" s="1" t="s">
        <v>2754</v>
      </c>
      <c r="E2345" s="1" t="s">
        <v>2756</v>
      </c>
      <c r="F2345" s="1" t="s">
        <v>2757</v>
      </c>
      <c r="G2345" s="1"/>
      <c r="H2345" s="1" t="s">
        <v>1050</v>
      </c>
      <c r="I2345" s="1" t="s">
        <v>1048</v>
      </c>
      <c r="K2345" t="str">
        <f t="shared" si="216"/>
        <v>binary</v>
      </c>
      <c r="L2345">
        <f t="shared" si="217"/>
        <v>16</v>
      </c>
      <c r="M2345">
        <f t="shared" si="218"/>
        <v>0</v>
      </c>
      <c r="N2345">
        <f t="shared" si="219"/>
        <v>0</v>
      </c>
      <c r="O2345">
        <f t="shared" si="220"/>
        <v>1</v>
      </c>
    </row>
    <row r="2346" spans="1:15" hidden="1" x14ac:dyDescent="0.25">
      <c r="A2346" s="1" t="s">
        <v>209</v>
      </c>
      <c r="B2346" s="2" t="str">
        <f t="shared" si="221"/>
        <v>_Reference113__Fld1776</v>
      </c>
      <c r="C2346" s="1" t="s">
        <v>208</v>
      </c>
      <c r="D2346" s="1" t="s">
        <v>2754</v>
      </c>
      <c r="E2346" s="1" t="s">
        <v>2758</v>
      </c>
      <c r="F2346" s="1" t="s">
        <v>172</v>
      </c>
      <c r="G2346" s="1"/>
      <c r="K2346" t="str">
        <f t="shared" si="216"/>
        <v>nvarchar</v>
      </c>
      <c r="L2346">
        <f t="shared" si="217"/>
        <v>200</v>
      </c>
      <c r="M2346">
        <f t="shared" si="218"/>
        <v>0</v>
      </c>
      <c r="N2346">
        <f t="shared" si="219"/>
        <v>0</v>
      </c>
      <c r="O2346">
        <f t="shared" si="220"/>
        <v>1</v>
      </c>
    </row>
    <row r="2347" spans="1:15" hidden="1" x14ac:dyDescent="0.25">
      <c r="A2347" s="1" t="s">
        <v>209</v>
      </c>
      <c r="B2347" s="2" t="str">
        <f t="shared" si="221"/>
        <v>_Reference113__Fld1777RRef</v>
      </c>
      <c r="C2347" s="1" t="s">
        <v>208</v>
      </c>
      <c r="D2347" s="1" t="s">
        <v>2754</v>
      </c>
      <c r="E2347" s="1" t="s">
        <v>2759</v>
      </c>
      <c r="F2347" s="1" t="s">
        <v>699</v>
      </c>
      <c r="G2347" s="1"/>
      <c r="H2347" s="1" t="s">
        <v>700</v>
      </c>
      <c r="I2347" s="1" t="s">
        <v>701</v>
      </c>
      <c r="K2347" t="str">
        <f t="shared" si="216"/>
        <v>binary</v>
      </c>
      <c r="L2347">
        <f t="shared" si="217"/>
        <v>16</v>
      </c>
      <c r="M2347">
        <f t="shared" si="218"/>
        <v>0</v>
      </c>
      <c r="N2347">
        <f t="shared" si="219"/>
        <v>0</v>
      </c>
      <c r="O2347">
        <f t="shared" si="220"/>
        <v>1</v>
      </c>
    </row>
    <row r="2348" spans="1:15" hidden="1" x14ac:dyDescent="0.25">
      <c r="A2348" s="1" t="s">
        <v>209</v>
      </c>
      <c r="B2348" s="2" t="str">
        <f t="shared" si="221"/>
        <v>_Reference113__Fld1778RRef</v>
      </c>
      <c r="C2348" s="1" t="s">
        <v>208</v>
      </c>
      <c r="D2348" s="1" t="s">
        <v>2754</v>
      </c>
      <c r="E2348" s="1" t="s">
        <v>2760</v>
      </c>
      <c r="F2348" s="1" t="s">
        <v>1469</v>
      </c>
      <c r="G2348" s="1"/>
      <c r="H2348" s="1" t="s">
        <v>95</v>
      </c>
      <c r="I2348" s="1" t="s">
        <v>96</v>
      </c>
      <c r="K2348" t="str">
        <f t="shared" si="216"/>
        <v>binary</v>
      </c>
      <c r="L2348">
        <f t="shared" si="217"/>
        <v>16</v>
      </c>
      <c r="M2348">
        <f t="shared" si="218"/>
        <v>0</v>
      </c>
      <c r="N2348">
        <f t="shared" si="219"/>
        <v>0</v>
      </c>
      <c r="O2348">
        <f t="shared" si="220"/>
        <v>1</v>
      </c>
    </row>
    <row r="2349" spans="1:15" hidden="1" x14ac:dyDescent="0.25">
      <c r="A2349" s="1" t="s">
        <v>209</v>
      </c>
      <c r="B2349" s="2" t="str">
        <f t="shared" si="221"/>
        <v>_Reference113__Fld1779RRef</v>
      </c>
      <c r="C2349" s="1" t="s">
        <v>208</v>
      </c>
      <c r="D2349" s="1" t="s">
        <v>2754</v>
      </c>
      <c r="E2349" s="1" t="s">
        <v>2761</v>
      </c>
      <c r="F2349" s="1" t="s">
        <v>213</v>
      </c>
      <c r="G2349" s="1"/>
      <c r="H2349" s="1" t="s">
        <v>214</v>
      </c>
      <c r="I2349" s="1" t="s">
        <v>215</v>
      </c>
      <c r="K2349" t="str">
        <f t="shared" si="216"/>
        <v>binary</v>
      </c>
      <c r="L2349">
        <f t="shared" si="217"/>
        <v>16</v>
      </c>
      <c r="M2349">
        <f t="shared" si="218"/>
        <v>0</v>
      </c>
      <c r="N2349">
        <f t="shared" si="219"/>
        <v>0</v>
      </c>
      <c r="O2349">
        <f t="shared" si="220"/>
        <v>1</v>
      </c>
    </row>
    <row r="2350" spans="1:15" hidden="1" x14ac:dyDescent="0.25">
      <c r="A2350" s="1" t="s">
        <v>209</v>
      </c>
      <c r="B2350" s="2" t="str">
        <f t="shared" si="221"/>
        <v>_Reference113__Fld1780</v>
      </c>
      <c r="C2350" s="1" t="s">
        <v>208</v>
      </c>
      <c r="D2350" s="1" t="s">
        <v>2754</v>
      </c>
      <c r="E2350" s="1" t="s">
        <v>2762</v>
      </c>
      <c r="F2350" s="1" t="s">
        <v>130</v>
      </c>
      <c r="G2350" s="1"/>
      <c r="K2350" t="str">
        <f t="shared" si="216"/>
        <v>nchar</v>
      </c>
      <c r="L2350">
        <f t="shared" si="217"/>
        <v>30</v>
      </c>
      <c r="M2350">
        <f t="shared" si="218"/>
        <v>0</v>
      </c>
      <c r="N2350">
        <f t="shared" si="219"/>
        <v>0</v>
      </c>
      <c r="O2350">
        <f t="shared" si="220"/>
        <v>0</v>
      </c>
    </row>
    <row r="2351" spans="1:15" hidden="1" x14ac:dyDescent="0.25">
      <c r="A2351" s="1" t="s">
        <v>209</v>
      </c>
      <c r="B2351" s="2" t="str">
        <f t="shared" si="221"/>
        <v>_Reference113__Fld18632RRef</v>
      </c>
      <c r="C2351" s="1" t="s">
        <v>208</v>
      </c>
      <c r="D2351" s="1" t="s">
        <v>2754</v>
      </c>
      <c r="E2351" s="1" t="s">
        <v>2763</v>
      </c>
      <c r="F2351" s="1" t="s">
        <v>2764</v>
      </c>
      <c r="G2351" s="1"/>
      <c r="H2351" s="1" t="s">
        <v>205</v>
      </c>
      <c r="I2351" s="1" t="s">
        <v>203</v>
      </c>
      <c r="K2351" t="str">
        <f t="shared" si="216"/>
        <v>binary</v>
      </c>
      <c r="L2351">
        <f t="shared" si="217"/>
        <v>16</v>
      </c>
      <c r="M2351">
        <f t="shared" si="218"/>
        <v>0</v>
      </c>
      <c r="N2351">
        <f t="shared" si="219"/>
        <v>0</v>
      </c>
      <c r="O2351">
        <f t="shared" si="220"/>
        <v>1</v>
      </c>
    </row>
    <row r="2352" spans="1:15" hidden="1" x14ac:dyDescent="0.25">
      <c r="A2352" s="1" t="s">
        <v>209</v>
      </c>
      <c r="B2352" s="2" t="str">
        <f t="shared" si="221"/>
        <v>_Reference113__Fld18641</v>
      </c>
      <c r="C2352" s="1" t="s">
        <v>208</v>
      </c>
      <c r="D2352" s="1" t="s">
        <v>2754</v>
      </c>
      <c r="E2352" s="1" t="s">
        <v>2765</v>
      </c>
      <c r="F2352" s="1" t="s">
        <v>2766</v>
      </c>
      <c r="G2352" s="1"/>
      <c r="K2352" t="str">
        <f t="shared" si="216"/>
        <v>nvarchar</v>
      </c>
      <c r="L2352">
        <f t="shared" si="217"/>
        <v>300</v>
      </c>
      <c r="M2352">
        <f t="shared" si="218"/>
        <v>0</v>
      </c>
      <c r="N2352">
        <f t="shared" si="219"/>
        <v>0</v>
      </c>
      <c r="O2352">
        <f t="shared" si="220"/>
        <v>0</v>
      </c>
    </row>
    <row r="2353" spans="1:15" hidden="1" x14ac:dyDescent="0.25">
      <c r="A2353" s="1" t="s">
        <v>209</v>
      </c>
      <c r="B2353" s="2" t="str">
        <f t="shared" si="221"/>
        <v>_Reference113__Fld21076RRef</v>
      </c>
      <c r="C2353" s="1" t="s">
        <v>208</v>
      </c>
      <c r="D2353" s="1" t="s">
        <v>2754</v>
      </c>
      <c r="E2353" s="1" t="s">
        <v>2767</v>
      </c>
      <c r="F2353" s="1" t="s">
        <v>2768</v>
      </c>
      <c r="G2353" s="1"/>
      <c r="H2353" s="1" t="s">
        <v>1005</v>
      </c>
      <c r="I2353" s="1" t="s">
        <v>1003</v>
      </c>
      <c r="K2353" t="str">
        <f t="shared" si="216"/>
        <v>binary</v>
      </c>
      <c r="L2353">
        <f t="shared" si="217"/>
        <v>16</v>
      </c>
      <c r="M2353">
        <f t="shared" si="218"/>
        <v>0</v>
      </c>
      <c r="N2353">
        <f t="shared" si="219"/>
        <v>0</v>
      </c>
      <c r="O2353">
        <f t="shared" si="220"/>
        <v>1</v>
      </c>
    </row>
    <row r="2354" spans="1:15" hidden="1" x14ac:dyDescent="0.25">
      <c r="A2354" s="1" t="s">
        <v>209</v>
      </c>
      <c r="B2354" s="2" t="str">
        <f t="shared" si="221"/>
        <v>_Reference113__Fld21530RRef</v>
      </c>
      <c r="C2354" s="1" t="s">
        <v>208</v>
      </c>
      <c r="D2354" s="1" t="s">
        <v>2754</v>
      </c>
      <c r="E2354" s="1" t="s">
        <v>2769</v>
      </c>
      <c r="F2354" s="1" t="s">
        <v>2770</v>
      </c>
      <c r="G2354" s="1"/>
      <c r="H2354" s="1" t="s">
        <v>476</v>
      </c>
      <c r="I2354" s="1" t="s">
        <v>477</v>
      </c>
      <c r="K2354" t="str">
        <f t="shared" si="216"/>
        <v>binary</v>
      </c>
      <c r="L2354">
        <f t="shared" si="217"/>
        <v>16</v>
      </c>
      <c r="M2354">
        <f t="shared" si="218"/>
        <v>0</v>
      </c>
      <c r="N2354">
        <f t="shared" si="219"/>
        <v>0</v>
      </c>
      <c r="O2354">
        <f t="shared" si="220"/>
        <v>1</v>
      </c>
    </row>
    <row r="2355" spans="1:15" hidden="1" x14ac:dyDescent="0.25">
      <c r="A2355" s="1" t="s">
        <v>209</v>
      </c>
      <c r="B2355" s="2" t="str">
        <f t="shared" si="221"/>
        <v>_Reference113__Fld21531RRef</v>
      </c>
      <c r="C2355" s="1" t="s">
        <v>208</v>
      </c>
      <c r="D2355" s="1" t="s">
        <v>2754</v>
      </c>
      <c r="E2355" s="1" t="s">
        <v>2771</v>
      </c>
      <c r="F2355" s="1" t="s">
        <v>2772</v>
      </c>
      <c r="G2355" s="1"/>
      <c r="H2355" s="1" t="s">
        <v>476</v>
      </c>
      <c r="I2355" s="1" t="s">
        <v>477</v>
      </c>
      <c r="K2355" t="str">
        <f t="shared" si="216"/>
        <v>binary</v>
      </c>
      <c r="L2355">
        <f t="shared" si="217"/>
        <v>16</v>
      </c>
      <c r="M2355">
        <f t="shared" si="218"/>
        <v>0</v>
      </c>
      <c r="N2355">
        <f t="shared" si="219"/>
        <v>0</v>
      </c>
      <c r="O2355">
        <f t="shared" si="220"/>
        <v>1</v>
      </c>
    </row>
    <row r="2356" spans="1:15" hidden="1" x14ac:dyDescent="0.25">
      <c r="A2356" s="1" t="s">
        <v>209</v>
      </c>
      <c r="B2356" s="2" t="str">
        <f t="shared" si="221"/>
        <v>_Reference113__Fld21537</v>
      </c>
      <c r="C2356" s="1" t="s">
        <v>208</v>
      </c>
      <c r="D2356" s="1" t="s">
        <v>2754</v>
      </c>
      <c r="E2356" s="1" t="s">
        <v>2773</v>
      </c>
      <c r="F2356" s="1" t="s">
        <v>1556</v>
      </c>
      <c r="G2356" s="1"/>
      <c r="K2356" t="str">
        <f t="shared" si="216"/>
        <v>numeric</v>
      </c>
      <c r="L2356">
        <f t="shared" si="217"/>
        <v>5</v>
      </c>
      <c r="M2356">
        <f t="shared" si="218"/>
        <v>4</v>
      </c>
      <c r="N2356">
        <f t="shared" si="219"/>
        <v>0</v>
      </c>
      <c r="O2356">
        <f t="shared" si="220"/>
        <v>0</v>
      </c>
    </row>
    <row r="2357" spans="1:15" hidden="1" x14ac:dyDescent="0.25">
      <c r="A2357" s="1" t="s">
        <v>209</v>
      </c>
      <c r="B2357" s="2" t="str">
        <f t="shared" si="221"/>
        <v>_Reference113__Fld22371</v>
      </c>
      <c r="C2357" s="1" t="s">
        <v>208</v>
      </c>
      <c r="D2357" s="1" t="s">
        <v>2754</v>
      </c>
      <c r="E2357" s="1" t="s">
        <v>2774</v>
      </c>
      <c r="F2357" s="1" t="s">
        <v>2775</v>
      </c>
      <c r="G2357" s="1"/>
      <c r="K2357" t="str">
        <f t="shared" si="216"/>
        <v>nvarchar</v>
      </c>
      <c r="L2357">
        <f t="shared" si="217"/>
        <v>20</v>
      </c>
      <c r="M2357">
        <f t="shared" si="218"/>
        <v>0</v>
      </c>
      <c r="N2357">
        <f t="shared" si="219"/>
        <v>0</v>
      </c>
      <c r="O2357">
        <f t="shared" si="220"/>
        <v>1</v>
      </c>
    </row>
    <row r="2358" spans="1:15" hidden="1" x14ac:dyDescent="0.25">
      <c r="A2358" s="1" t="s">
        <v>209</v>
      </c>
      <c r="B2358" s="2" t="str">
        <f t="shared" si="221"/>
        <v>_Reference113__Fld22379</v>
      </c>
      <c r="C2358" s="1" t="s">
        <v>208</v>
      </c>
      <c r="D2358" s="1" t="s">
        <v>2754</v>
      </c>
      <c r="E2358" s="1" t="s">
        <v>2776</v>
      </c>
      <c r="F2358" s="1" t="s">
        <v>882</v>
      </c>
      <c r="G2358" s="1"/>
      <c r="K2358" t="str">
        <f t="shared" si="216"/>
        <v>binary</v>
      </c>
      <c r="L2358">
        <f t="shared" si="217"/>
        <v>1</v>
      </c>
      <c r="M2358">
        <f t="shared" si="218"/>
        <v>0</v>
      </c>
      <c r="N2358">
        <f t="shared" si="219"/>
        <v>0</v>
      </c>
      <c r="O2358">
        <f t="shared" si="220"/>
        <v>1</v>
      </c>
    </row>
    <row r="2359" spans="1:15" hidden="1" x14ac:dyDescent="0.25">
      <c r="A2359" s="1" t="s">
        <v>209</v>
      </c>
      <c r="B2359" s="2" t="str">
        <f t="shared" si="221"/>
        <v>_Reference113__Fld22399RRef</v>
      </c>
      <c r="C2359" s="1" t="s">
        <v>208</v>
      </c>
      <c r="D2359" s="1" t="s">
        <v>2754</v>
      </c>
      <c r="E2359" s="1" t="s">
        <v>2777</v>
      </c>
      <c r="F2359" s="1" t="s">
        <v>2778</v>
      </c>
      <c r="G2359" s="1"/>
      <c r="H2359" s="1" t="s">
        <v>2779</v>
      </c>
      <c r="K2359" t="str">
        <f t="shared" si="216"/>
        <v>binary</v>
      </c>
      <c r="L2359">
        <f t="shared" si="217"/>
        <v>16</v>
      </c>
      <c r="M2359">
        <f t="shared" si="218"/>
        <v>0</v>
      </c>
      <c r="N2359">
        <f t="shared" si="219"/>
        <v>0</v>
      </c>
      <c r="O2359">
        <f t="shared" si="220"/>
        <v>1</v>
      </c>
    </row>
    <row r="2360" spans="1:15" hidden="1" x14ac:dyDescent="0.25">
      <c r="A2360" s="1" t="s">
        <v>209</v>
      </c>
      <c r="B2360" s="2" t="str">
        <f t="shared" si="221"/>
        <v>_Reference113__Fld22400RRef</v>
      </c>
      <c r="C2360" s="1" t="s">
        <v>208</v>
      </c>
      <c r="D2360" s="1" t="s">
        <v>2754</v>
      </c>
      <c r="E2360" s="1" t="s">
        <v>2780</v>
      </c>
      <c r="F2360" s="1" t="s">
        <v>2781</v>
      </c>
      <c r="G2360" s="1"/>
      <c r="H2360" s="1" t="s">
        <v>2782</v>
      </c>
      <c r="K2360" t="str">
        <f t="shared" si="216"/>
        <v>binary</v>
      </c>
      <c r="L2360">
        <f t="shared" si="217"/>
        <v>16</v>
      </c>
      <c r="M2360">
        <f t="shared" si="218"/>
        <v>0</v>
      </c>
      <c r="N2360">
        <f t="shared" si="219"/>
        <v>0</v>
      </c>
      <c r="O2360">
        <f t="shared" si="220"/>
        <v>1</v>
      </c>
    </row>
    <row r="2361" spans="1:15" hidden="1" x14ac:dyDescent="0.25">
      <c r="A2361" s="1" t="s">
        <v>209</v>
      </c>
      <c r="B2361" s="2" t="str">
        <f t="shared" si="221"/>
        <v>_Reference113__Fld22643</v>
      </c>
      <c r="C2361" s="1" t="s">
        <v>208</v>
      </c>
      <c r="D2361" s="1" t="s">
        <v>2754</v>
      </c>
      <c r="E2361" s="1" t="s">
        <v>2783</v>
      </c>
      <c r="F2361" s="1" t="s">
        <v>2784</v>
      </c>
      <c r="G2361" s="1"/>
      <c r="K2361" t="str">
        <f t="shared" si="216"/>
        <v>binary</v>
      </c>
      <c r="L2361">
        <f t="shared" si="217"/>
        <v>1</v>
      </c>
      <c r="M2361">
        <f t="shared" si="218"/>
        <v>0</v>
      </c>
      <c r="N2361">
        <f t="shared" si="219"/>
        <v>0</v>
      </c>
      <c r="O2361">
        <f t="shared" si="220"/>
        <v>1</v>
      </c>
    </row>
    <row r="2362" spans="1:15" hidden="1" x14ac:dyDescent="0.25">
      <c r="A2362" s="1" t="s">
        <v>209</v>
      </c>
      <c r="B2362" s="2" t="str">
        <f t="shared" si="221"/>
        <v>_Reference113__Fld22644</v>
      </c>
      <c r="C2362" s="1" t="s">
        <v>208</v>
      </c>
      <c r="D2362" s="1" t="s">
        <v>2754</v>
      </c>
      <c r="E2362" s="1" t="s">
        <v>2785</v>
      </c>
      <c r="F2362" s="1" t="s">
        <v>2786</v>
      </c>
      <c r="G2362" s="1"/>
      <c r="K2362" t="str">
        <f t="shared" si="216"/>
        <v>datetime2</v>
      </c>
      <c r="L2362">
        <f t="shared" si="217"/>
        <v>6</v>
      </c>
      <c r="M2362">
        <f t="shared" si="218"/>
        <v>19</v>
      </c>
      <c r="N2362">
        <f t="shared" si="219"/>
        <v>0</v>
      </c>
      <c r="O2362">
        <f t="shared" si="220"/>
        <v>1</v>
      </c>
    </row>
    <row r="2363" spans="1:15" hidden="1" x14ac:dyDescent="0.25">
      <c r="A2363" s="1" t="s">
        <v>209</v>
      </c>
      <c r="B2363" s="2" t="str">
        <f t="shared" si="221"/>
        <v>_Reference113__Fld22652RRef</v>
      </c>
      <c r="C2363" s="1" t="s">
        <v>208</v>
      </c>
      <c r="D2363" s="1" t="s">
        <v>2754</v>
      </c>
      <c r="E2363" s="1" t="s">
        <v>2787</v>
      </c>
      <c r="F2363" s="1" t="s">
        <v>2788</v>
      </c>
      <c r="G2363" s="1"/>
      <c r="H2363" s="1" t="s">
        <v>2789</v>
      </c>
      <c r="K2363" t="str">
        <f t="shared" si="216"/>
        <v>binary</v>
      </c>
      <c r="L2363">
        <f t="shared" si="217"/>
        <v>16</v>
      </c>
      <c r="M2363">
        <f t="shared" si="218"/>
        <v>0</v>
      </c>
      <c r="N2363">
        <f t="shared" si="219"/>
        <v>0</v>
      </c>
      <c r="O2363">
        <f t="shared" si="220"/>
        <v>1</v>
      </c>
    </row>
    <row r="2364" spans="1:15" hidden="1" x14ac:dyDescent="0.25">
      <c r="A2364" s="1" t="s">
        <v>209</v>
      </c>
      <c r="B2364" s="2" t="str">
        <f t="shared" si="221"/>
        <v>_Reference113__Fld22692RRef</v>
      </c>
      <c r="C2364" s="1" t="s">
        <v>208</v>
      </c>
      <c r="D2364" s="1" t="s">
        <v>2754</v>
      </c>
      <c r="E2364" s="1" t="s">
        <v>2790</v>
      </c>
      <c r="F2364" s="1" t="s">
        <v>2791</v>
      </c>
      <c r="G2364" s="1"/>
      <c r="H2364" s="1" t="s">
        <v>561</v>
      </c>
      <c r="I2364" s="1" t="s">
        <v>559</v>
      </c>
      <c r="K2364" t="str">
        <f t="shared" si="216"/>
        <v>binary</v>
      </c>
      <c r="L2364">
        <f t="shared" si="217"/>
        <v>16</v>
      </c>
      <c r="M2364">
        <f t="shared" si="218"/>
        <v>0</v>
      </c>
      <c r="N2364">
        <f t="shared" si="219"/>
        <v>0</v>
      </c>
      <c r="O2364">
        <f t="shared" si="220"/>
        <v>1</v>
      </c>
    </row>
    <row r="2365" spans="1:15" hidden="1" x14ac:dyDescent="0.25">
      <c r="A2365" s="1" t="s">
        <v>209</v>
      </c>
      <c r="B2365" s="2" t="str">
        <f t="shared" si="221"/>
        <v>_Reference113__Fld22715</v>
      </c>
      <c r="C2365" s="1" t="s">
        <v>208</v>
      </c>
      <c r="D2365" s="1" t="s">
        <v>2754</v>
      </c>
      <c r="E2365" s="1" t="s">
        <v>2792</v>
      </c>
      <c r="F2365" s="1" t="s">
        <v>2793</v>
      </c>
      <c r="G2365" s="1"/>
      <c r="K2365" t="str">
        <f t="shared" si="216"/>
        <v>nvarchar</v>
      </c>
      <c r="L2365">
        <f t="shared" si="217"/>
        <v>300</v>
      </c>
      <c r="M2365">
        <f t="shared" si="218"/>
        <v>0</v>
      </c>
      <c r="N2365">
        <f t="shared" si="219"/>
        <v>0</v>
      </c>
      <c r="O2365">
        <f t="shared" si="220"/>
        <v>1</v>
      </c>
    </row>
    <row r="2366" spans="1:15" hidden="1" x14ac:dyDescent="0.25">
      <c r="A2366" s="1" t="s">
        <v>209</v>
      </c>
      <c r="B2366" s="2" t="str">
        <f t="shared" si="221"/>
        <v>_Reference113__Fld22721RRef</v>
      </c>
      <c r="C2366" s="1" t="s">
        <v>208</v>
      </c>
      <c r="D2366" s="1" t="s">
        <v>2754</v>
      </c>
      <c r="E2366" s="1" t="s">
        <v>2794</v>
      </c>
      <c r="F2366" s="1" t="s">
        <v>1558</v>
      </c>
      <c r="G2366" s="1"/>
      <c r="H2366" s="1" t="s">
        <v>1559</v>
      </c>
      <c r="I2366" s="1" t="s">
        <v>1560</v>
      </c>
      <c r="K2366" t="str">
        <f t="shared" si="216"/>
        <v>binary</v>
      </c>
      <c r="L2366">
        <f t="shared" si="217"/>
        <v>16</v>
      </c>
      <c r="M2366">
        <f t="shared" si="218"/>
        <v>0</v>
      </c>
      <c r="N2366">
        <f t="shared" si="219"/>
        <v>0</v>
      </c>
      <c r="O2366">
        <f t="shared" si="220"/>
        <v>1</v>
      </c>
    </row>
    <row r="2367" spans="1:15" hidden="1" x14ac:dyDescent="0.25">
      <c r="A2367" s="1" t="s">
        <v>209</v>
      </c>
      <c r="B2367" s="2" t="str">
        <f t="shared" si="221"/>
        <v>_Reference113__Fld22859</v>
      </c>
      <c r="C2367" s="1" t="s">
        <v>208</v>
      </c>
      <c r="D2367" s="1" t="s">
        <v>2754</v>
      </c>
      <c r="E2367" s="1" t="s">
        <v>2795</v>
      </c>
      <c r="F2367" s="1" t="s">
        <v>1564</v>
      </c>
      <c r="G2367" s="1"/>
      <c r="K2367" t="str">
        <f t="shared" si="216"/>
        <v>nvarchar</v>
      </c>
      <c r="L2367">
        <f t="shared" si="217"/>
        <v>20</v>
      </c>
      <c r="M2367">
        <f t="shared" si="218"/>
        <v>0</v>
      </c>
      <c r="N2367">
        <f t="shared" si="219"/>
        <v>0</v>
      </c>
      <c r="O2367">
        <f t="shared" si="220"/>
        <v>1</v>
      </c>
    </row>
    <row r="2368" spans="1:15" hidden="1" x14ac:dyDescent="0.25">
      <c r="A2368" s="1" t="s">
        <v>209</v>
      </c>
      <c r="B2368" s="2" t="str">
        <f t="shared" si="221"/>
        <v>_Reference113__Fld24293</v>
      </c>
      <c r="C2368" s="1" t="s">
        <v>208</v>
      </c>
      <c r="D2368" s="1" t="s">
        <v>2754</v>
      </c>
      <c r="E2368" s="1" t="s">
        <v>2796</v>
      </c>
      <c r="F2368" s="1" t="s">
        <v>2797</v>
      </c>
      <c r="G2368" s="1"/>
      <c r="K2368" t="str">
        <f t="shared" si="216"/>
        <v>binary</v>
      </c>
      <c r="L2368">
        <f t="shared" si="217"/>
        <v>1</v>
      </c>
      <c r="M2368">
        <f t="shared" si="218"/>
        <v>0</v>
      </c>
      <c r="N2368">
        <f t="shared" si="219"/>
        <v>0</v>
      </c>
      <c r="O2368">
        <f t="shared" si="220"/>
        <v>1</v>
      </c>
    </row>
    <row r="2369" spans="1:15" hidden="1" x14ac:dyDescent="0.25">
      <c r="A2369" s="1" t="s">
        <v>209</v>
      </c>
      <c r="B2369" s="2" t="str">
        <f t="shared" si="221"/>
        <v>_Reference113__Fld24326</v>
      </c>
      <c r="C2369" s="1" t="s">
        <v>208</v>
      </c>
      <c r="D2369" s="1" t="s">
        <v>2754</v>
      </c>
      <c r="E2369" s="1" t="s">
        <v>2798</v>
      </c>
      <c r="F2369" s="1" t="s">
        <v>2799</v>
      </c>
      <c r="G2369" s="1"/>
      <c r="K2369" t="str">
        <f t="shared" si="216"/>
        <v>datetime2</v>
      </c>
      <c r="L2369">
        <f t="shared" si="217"/>
        <v>6</v>
      </c>
      <c r="M2369">
        <f t="shared" si="218"/>
        <v>19</v>
      </c>
      <c r="N2369">
        <f t="shared" si="219"/>
        <v>0</v>
      </c>
      <c r="O2369">
        <f t="shared" si="220"/>
        <v>1</v>
      </c>
    </row>
    <row r="2370" spans="1:15" hidden="1" x14ac:dyDescent="0.25">
      <c r="A2370" s="1" t="s">
        <v>209</v>
      </c>
      <c r="B2370" s="2" t="str">
        <f t="shared" si="221"/>
        <v>_Reference113__Fld24783RRef</v>
      </c>
      <c r="C2370" s="1" t="s">
        <v>208</v>
      </c>
      <c r="D2370" s="1" t="s">
        <v>2754</v>
      </c>
      <c r="E2370" s="1" t="s">
        <v>2800</v>
      </c>
      <c r="F2370" s="1" t="s">
        <v>2801</v>
      </c>
      <c r="G2370" s="1"/>
      <c r="H2370" s="1" t="s">
        <v>2802</v>
      </c>
      <c r="I2370" s="1" t="s">
        <v>2803</v>
      </c>
      <c r="K2370" t="str">
        <f t="shared" ref="K2370:K2433" si="222">VLOOKUP($B2370,msfields,4,FALSE)</f>
        <v>binary</v>
      </c>
      <c r="L2370">
        <f t="shared" ref="L2370:L2433" si="223">VLOOKUP($B2370,msfields,5,FALSE)</f>
        <v>16</v>
      </c>
      <c r="M2370">
        <f t="shared" ref="M2370:M2433" si="224">VLOOKUP($B2370,msfields,6,FALSE)</f>
        <v>0</v>
      </c>
      <c r="N2370">
        <f t="shared" ref="N2370:N2433" si="225">VLOOKUP($B2370,msfields,7,FALSE)</f>
        <v>0</v>
      </c>
      <c r="O2370">
        <f t="shared" ref="O2370:O2433" si="226">VLOOKUP($B2370,msfields,8,FALSE)</f>
        <v>1</v>
      </c>
    </row>
    <row r="2371" spans="1:15" hidden="1" x14ac:dyDescent="0.25">
      <c r="A2371" s="1" t="s">
        <v>209</v>
      </c>
      <c r="B2371" s="2" t="str">
        <f t="shared" ref="B2371:B2434" si="227">D2371&amp;"_"&amp;E2371</f>
        <v>_Reference113__Fld26663</v>
      </c>
      <c r="C2371" s="1" t="s">
        <v>208</v>
      </c>
      <c r="D2371" s="1" t="s">
        <v>2754</v>
      </c>
      <c r="E2371" s="1" t="s">
        <v>2804</v>
      </c>
      <c r="F2371" s="1" t="s">
        <v>2805</v>
      </c>
      <c r="G2371" s="1"/>
      <c r="K2371" t="str">
        <f t="shared" si="222"/>
        <v>nvarchar</v>
      </c>
      <c r="L2371">
        <f t="shared" si="223"/>
        <v>400</v>
      </c>
      <c r="M2371">
        <f t="shared" si="224"/>
        <v>0</v>
      </c>
      <c r="N2371">
        <f t="shared" si="225"/>
        <v>0</v>
      </c>
      <c r="O2371">
        <f t="shared" si="226"/>
        <v>1</v>
      </c>
    </row>
    <row r="2372" spans="1:15" hidden="1" x14ac:dyDescent="0.25">
      <c r="A2372" s="1" t="s">
        <v>209</v>
      </c>
      <c r="B2372" s="2" t="str">
        <f t="shared" si="227"/>
        <v>_Reference113__Fld26664RRef</v>
      </c>
      <c r="C2372" s="1" t="s">
        <v>208</v>
      </c>
      <c r="D2372" s="1" t="s">
        <v>2754</v>
      </c>
      <c r="E2372" s="1" t="s">
        <v>2806</v>
      </c>
      <c r="F2372" s="1" t="s">
        <v>2807</v>
      </c>
      <c r="G2372" s="1"/>
      <c r="H2372" s="1" t="s">
        <v>2808</v>
      </c>
      <c r="I2372" s="1" t="s">
        <v>2809</v>
      </c>
      <c r="K2372" t="str">
        <f t="shared" si="222"/>
        <v>binary</v>
      </c>
      <c r="L2372">
        <f t="shared" si="223"/>
        <v>16</v>
      </c>
      <c r="M2372">
        <f t="shared" si="224"/>
        <v>0</v>
      </c>
      <c r="N2372">
        <f t="shared" si="225"/>
        <v>0</v>
      </c>
      <c r="O2372">
        <f t="shared" si="226"/>
        <v>1</v>
      </c>
    </row>
    <row r="2373" spans="1:15" hidden="1" x14ac:dyDescent="0.25">
      <c r="A2373" s="1" t="s">
        <v>209</v>
      </c>
      <c r="B2373" s="2" t="str">
        <f t="shared" si="227"/>
        <v>_Reference113__Fld26665RRef</v>
      </c>
      <c r="C2373" s="1" t="s">
        <v>208</v>
      </c>
      <c r="D2373" s="1" t="s">
        <v>2754</v>
      </c>
      <c r="E2373" s="1" t="s">
        <v>2810</v>
      </c>
      <c r="F2373" s="1" t="s">
        <v>2811</v>
      </c>
      <c r="G2373" s="1"/>
      <c r="H2373" s="1" t="s">
        <v>2812</v>
      </c>
      <c r="I2373" s="1" t="s">
        <v>2813</v>
      </c>
      <c r="K2373" t="str">
        <f t="shared" si="222"/>
        <v>binary</v>
      </c>
      <c r="L2373">
        <f t="shared" si="223"/>
        <v>16</v>
      </c>
      <c r="M2373">
        <f t="shared" si="224"/>
        <v>0</v>
      </c>
      <c r="N2373">
        <f t="shared" si="225"/>
        <v>0</v>
      </c>
      <c r="O2373">
        <f t="shared" si="226"/>
        <v>1</v>
      </c>
    </row>
    <row r="2374" spans="1:15" hidden="1" x14ac:dyDescent="0.25">
      <c r="A2374" s="1" t="s">
        <v>209</v>
      </c>
      <c r="B2374" s="2" t="str">
        <f t="shared" si="227"/>
        <v>_Reference113__Fld26666RRef</v>
      </c>
      <c r="C2374" s="1" t="s">
        <v>208</v>
      </c>
      <c r="D2374" s="1" t="s">
        <v>2754</v>
      </c>
      <c r="E2374" s="1" t="s">
        <v>2814</v>
      </c>
      <c r="F2374" s="1" t="s">
        <v>2815</v>
      </c>
      <c r="G2374" s="1"/>
      <c r="H2374" s="1" t="s">
        <v>476</v>
      </c>
      <c r="I2374" s="1" t="s">
        <v>477</v>
      </c>
      <c r="K2374" t="str">
        <f t="shared" si="222"/>
        <v>binary</v>
      </c>
      <c r="L2374">
        <f t="shared" si="223"/>
        <v>16</v>
      </c>
      <c r="M2374">
        <f t="shared" si="224"/>
        <v>0</v>
      </c>
      <c r="N2374">
        <f t="shared" si="225"/>
        <v>0</v>
      </c>
      <c r="O2374">
        <f t="shared" si="226"/>
        <v>1</v>
      </c>
    </row>
    <row r="2375" spans="1:15" hidden="1" x14ac:dyDescent="0.25">
      <c r="A2375" s="1" t="s">
        <v>209</v>
      </c>
      <c r="B2375" s="2" t="str">
        <f t="shared" si="227"/>
        <v>_Reference113__Fld26667RRef</v>
      </c>
      <c r="C2375" s="1" t="s">
        <v>208</v>
      </c>
      <c r="D2375" s="1" t="s">
        <v>2754</v>
      </c>
      <c r="E2375" s="1" t="s">
        <v>2816</v>
      </c>
      <c r="F2375" s="1" t="s">
        <v>2817</v>
      </c>
      <c r="G2375" s="1"/>
      <c r="H2375" s="1" t="s">
        <v>476</v>
      </c>
      <c r="I2375" s="1" t="s">
        <v>477</v>
      </c>
      <c r="K2375" t="str">
        <f t="shared" si="222"/>
        <v>binary</v>
      </c>
      <c r="L2375">
        <f t="shared" si="223"/>
        <v>16</v>
      </c>
      <c r="M2375">
        <f t="shared" si="224"/>
        <v>0</v>
      </c>
      <c r="N2375">
        <f t="shared" si="225"/>
        <v>0</v>
      </c>
      <c r="O2375">
        <f t="shared" si="226"/>
        <v>1</v>
      </c>
    </row>
    <row r="2376" spans="1:15" hidden="1" x14ac:dyDescent="0.25">
      <c r="A2376" s="1" t="s">
        <v>209</v>
      </c>
      <c r="B2376" s="2" t="str">
        <f t="shared" si="227"/>
        <v>_Reference113__Fld26668RRef</v>
      </c>
      <c r="C2376" s="1" t="s">
        <v>208</v>
      </c>
      <c r="D2376" s="1" t="s">
        <v>2754</v>
      </c>
      <c r="E2376" s="1" t="s">
        <v>2818</v>
      </c>
      <c r="F2376" s="1" t="s">
        <v>2819</v>
      </c>
      <c r="G2376" s="1"/>
      <c r="H2376" s="1" t="s">
        <v>476</v>
      </c>
      <c r="I2376" s="1" t="s">
        <v>477</v>
      </c>
      <c r="K2376" t="str">
        <f t="shared" si="222"/>
        <v>binary</v>
      </c>
      <c r="L2376">
        <f t="shared" si="223"/>
        <v>16</v>
      </c>
      <c r="M2376">
        <f t="shared" si="224"/>
        <v>0</v>
      </c>
      <c r="N2376">
        <f t="shared" si="225"/>
        <v>0</v>
      </c>
      <c r="O2376">
        <f t="shared" si="226"/>
        <v>1</v>
      </c>
    </row>
    <row r="2377" spans="1:15" hidden="1" x14ac:dyDescent="0.25">
      <c r="A2377" s="1" t="s">
        <v>209</v>
      </c>
      <c r="B2377" s="2" t="str">
        <f t="shared" si="227"/>
        <v>_Reference113__Fld30040RRef</v>
      </c>
      <c r="C2377" s="1" t="s">
        <v>208</v>
      </c>
      <c r="D2377" s="1" t="s">
        <v>2754</v>
      </c>
      <c r="E2377" s="1" t="s">
        <v>2820</v>
      </c>
      <c r="F2377" s="1" t="s">
        <v>2821</v>
      </c>
      <c r="G2377" s="1"/>
      <c r="H2377" s="1" t="s">
        <v>2802</v>
      </c>
      <c r="I2377" s="1" t="s">
        <v>2803</v>
      </c>
      <c r="K2377" t="str">
        <f t="shared" si="222"/>
        <v>binary</v>
      </c>
      <c r="L2377">
        <f t="shared" si="223"/>
        <v>16</v>
      </c>
      <c r="M2377">
        <f t="shared" si="224"/>
        <v>0</v>
      </c>
      <c r="N2377">
        <f t="shared" si="225"/>
        <v>0</v>
      </c>
      <c r="O2377">
        <f t="shared" si="226"/>
        <v>1</v>
      </c>
    </row>
    <row r="2378" spans="1:15" hidden="1" x14ac:dyDescent="0.25">
      <c r="A2378" s="1" t="s">
        <v>209</v>
      </c>
      <c r="B2378" s="2" t="str">
        <f t="shared" si="227"/>
        <v>_Reference113__Fld30128RRef</v>
      </c>
      <c r="C2378" s="1" t="s">
        <v>208</v>
      </c>
      <c r="D2378" s="1" t="s">
        <v>2754</v>
      </c>
      <c r="E2378" s="1" t="s">
        <v>2822</v>
      </c>
      <c r="F2378" s="1" t="s">
        <v>2823</v>
      </c>
      <c r="G2378" s="1"/>
      <c r="H2378" s="1" t="s">
        <v>1446</v>
      </c>
      <c r="I2378" s="1" t="s">
        <v>1444</v>
      </c>
      <c r="K2378" t="str">
        <f t="shared" si="222"/>
        <v>binary</v>
      </c>
      <c r="L2378">
        <f t="shared" si="223"/>
        <v>16</v>
      </c>
      <c r="M2378">
        <f t="shared" si="224"/>
        <v>0</v>
      </c>
      <c r="N2378">
        <f t="shared" si="225"/>
        <v>0</v>
      </c>
      <c r="O2378">
        <f t="shared" si="226"/>
        <v>1</v>
      </c>
    </row>
    <row r="2379" spans="1:15" hidden="1" x14ac:dyDescent="0.25">
      <c r="A2379" s="1" t="s">
        <v>209</v>
      </c>
      <c r="B2379" s="2" t="str">
        <f t="shared" si="227"/>
        <v>_Reference113__Fld30166</v>
      </c>
      <c r="C2379" s="1" t="s">
        <v>208</v>
      </c>
      <c r="D2379" s="1" t="s">
        <v>2754</v>
      </c>
      <c r="E2379" s="1" t="s">
        <v>2824</v>
      </c>
      <c r="F2379" s="1" t="s">
        <v>2825</v>
      </c>
      <c r="G2379" s="1"/>
      <c r="K2379" t="str">
        <f t="shared" si="222"/>
        <v>nvarchar</v>
      </c>
      <c r="L2379">
        <f t="shared" si="223"/>
        <v>200</v>
      </c>
      <c r="M2379">
        <f t="shared" si="224"/>
        <v>0</v>
      </c>
      <c r="N2379">
        <f t="shared" si="225"/>
        <v>0</v>
      </c>
      <c r="O2379">
        <f t="shared" si="226"/>
        <v>1</v>
      </c>
    </row>
    <row r="2380" spans="1:15" hidden="1" x14ac:dyDescent="0.25">
      <c r="A2380" s="1" t="s">
        <v>2826</v>
      </c>
      <c r="B2380" s="2" t="str">
        <f t="shared" si="227"/>
        <v>_Reference113_VT22702__LineNo22703</v>
      </c>
      <c r="C2380" s="1" t="s">
        <v>2828</v>
      </c>
      <c r="D2380" s="1" t="s">
        <v>2827</v>
      </c>
      <c r="E2380" s="1" t="s">
        <v>2829</v>
      </c>
      <c r="F2380" s="1" t="s">
        <v>196</v>
      </c>
      <c r="G2380" s="1"/>
      <c r="K2380" t="str">
        <f t="shared" si="222"/>
        <v>numeric</v>
      </c>
      <c r="L2380">
        <f t="shared" si="223"/>
        <v>5</v>
      </c>
      <c r="M2380">
        <f t="shared" si="224"/>
        <v>5</v>
      </c>
      <c r="N2380">
        <f t="shared" si="225"/>
        <v>0</v>
      </c>
      <c r="O2380">
        <f t="shared" si="226"/>
        <v>0</v>
      </c>
    </row>
    <row r="2381" spans="1:15" hidden="1" x14ac:dyDescent="0.25">
      <c r="A2381" s="1" t="s">
        <v>2826</v>
      </c>
      <c r="B2381" s="2" t="str">
        <f t="shared" si="227"/>
        <v>_Reference113_VT22702__Fld22704</v>
      </c>
      <c r="C2381" s="1" t="s">
        <v>2828</v>
      </c>
      <c r="D2381" s="1" t="s">
        <v>2827</v>
      </c>
      <c r="E2381" s="1" t="s">
        <v>2830</v>
      </c>
      <c r="F2381" s="1" t="s">
        <v>2831</v>
      </c>
      <c r="G2381" s="1"/>
      <c r="K2381" t="str">
        <f t="shared" si="222"/>
        <v>nvarchar</v>
      </c>
      <c r="L2381">
        <f t="shared" si="223"/>
        <v>20</v>
      </c>
      <c r="M2381">
        <f t="shared" si="224"/>
        <v>0</v>
      </c>
      <c r="N2381">
        <f t="shared" si="225"/>
        <v>0</v>
      </c>
      <c r="O2381">
        <f t="shared" si="226"/>
        <v>0</v>
      </c>
    </row>
    <row r="2382" spans="1:15" hidden="1" x14ac:dyDescent="0.25">
      <c r="A2382" s="1" t="s">
        <v>2826</v>
      </c>
      <c r="B2382" s="2" t="str">
        <f t="shared" si="227"/>
        <v>_Reference113_VT22702__Reference113_IDRRef</v>
      </c>
      <c r="C2382" s="1" t="s">
        <v>2828</v>
      </c>
      <c r="D2382" s="1" t="s">
        <v>2827</v>
      </c>
      <c r="E2382" s="1" t="s">
        <v>2832</v>
      </c>
      <c r="F2382" s="1" t="s">
        <v>12</v>
      </c>
      <c r="G2382" s="1"/>
      <c r="K2382" t="str">
        <f t="shared" si="222"/>
        <v>binary</v>
      </c>
      <c r="L2382">
        <f t="shared" si="223"/>
        <v>16</v>
      </c>
      <c r="M2382">
        <f t="shared" si="224"/>
        <v>0</v>
      </c>
      <c r="N2382">
        <f t="shared" si="225"/>
        <v>0</v>
      </c>
      <c r="O2382">
        <f t="shared" si="226"/>
        <v>0</v>
      </c>
    </row>
    <row r="2383" spans="1:15" hidden="1" x14ac:dyDescent="0.25">
      <c r="A2383" s="1" t="s">
        <v>2826</v>
      </c>
      <c r="B2383" s="2" t="str">
        <f t="shared" si="227"/>
        <v>_Reference113_VT22702__KeyField</v>
      </c>
      <c r="C2383" s="1" t="s">
        <v>2828</v>
      </c>
      <c r="D2383" s="1" t="s">
        <v>2827</v>
      </c>
      <c r="E2383" s="1" t="s">
        <v>202</v>
      </c>
      <c r="K2383" t="str">
        <f t="shared" si="222"/>
        <v>binary</v>
      </c>
      <c r="L2383">
        <f t="shared" si="223"/>
        <v>4</v>
      </c>
      <c r="M2383">
        <f t="shared" si="224"/>
        <v>0</v>
      </c>
      <c r="N2383">
        <f t="shared" si="225"/>
        <v>0</v>
      </c>
      <c r="O2383">
        <f t="shared" si="226"/>
        <v>0</v>
      </c>
    </row>
    <row r="2384" spans="1:15" hidden="1" x14ac:dyDescent="0.25">
      <c r="A2384" s="1" t="s">
        <v>814</v>
      </c>
      <c r="B2384" s="2" t="str">
        <f t="shared" si="227"/>
        <v>_Reference114__IDRRef</v>
      </c>
      <c r="C2384" s="1" t="s">
        <v>813</v>
      </c>
      <c r="D2384" s="1" t="s">
        <v>2833</v>
      </c>
      <c r="E2384" s="1" t="s">
        <v>11</v>
      </c>
      <c r="F2384" s="1" t="s">
        <v>12</v>
      </c>
      <c r="G2384" s="1"/>
      <c r="K2384" t="str">
        <f t="shared" si="222"/>
        <v>binary</v>
      </c>
      <c r="L2384">
        <f t="shared" si="223"/>
        <v>16</v>
      </c>
      <c r="M2384">
        <f t="shared" si="224"/>
        <v>0</v>
      </c>
      <c r="N2384">
        <f t="shared" si="225"/>
        <v>0</v>
      </c>
      <c r="O2384">
        <f t="shared" si="226"/>
        <v>0</v>
      </c>
    </row>
    <row r="2385" spans="1:15" hidden="1" x14ac:dyDescent="0.25">
      <c r="A2385" s="1" t="s">
        <v>814</v>
      </c>
      <c r="B2385" s="2" t="str">
        <f t="shared" si="227"/>
        <v>_Reference114__Version</v>
      </c>
      <c r="C2385" s="1" t="s">
        <v>813</v>
      </c>
      <c r="D2385" s="1" t="s">
        <v>2833</v>
      </c>
      <c r="E2385" s="1" t="s">
        <v>13</v>
      </c>
      <c r="F2385" s="1" t="s">
        <v>14</v>
      </c>
      <c r="G2385" s="1"/>
      <c r="K2385" t="str">
        <f t="shared" si="222"/>
        <v>timestamp</v>
      </c>
      <c r="L2385">
        <f t="shared" si="223"/>
        <v>8</v>
      </c>
      <c r="M2385">
        <f t="shared" si="224"/>
        <v>0</v>
      </c>
      <c r="N2385">
        <f t="shared" si="225"/>
        <v>0</v>
      </c>
      <c r="O2385">
        <f t="shared" si="226"/>
        <v>0</v>
      </c>
    </row>
    <row r="2386" spans="1:15" hidden="1" x14ac:dyDescent="0.25">
      <c r="A2386" s="1" t="s">
        <v>814</v>
      </c>
      <c r="B2386" s="2" t="str">
        <f t="shared" si="227"/>
        <v>_Reference114__Marked</v>
      </c>
      <c r="C2386" s="1" t="s">
        <v>813</v>
      </c>
      <c r="D2386" s="1" t="s">
        <v>2833</v>
      </c>
      <c r="E2386" s="1" t="s">
        <v>15</v>
      </c>
      <c r="F2386" s="1" t="s">
        <v>16</v>
      </c>
      <c r="G2386" s="1"/>
      <c r="K2386" t="str">
        <f t="shared" si="222"/>
        <v>binary</v>
      </c>
      <c r="L2386">
        <f t="shared" si="223"/>
        <v>1</v>
      </c>
      <c r="M2386">
        <f t="shared" si="224"/>
        <v>0</v>
      </c>
      <c r="N2386">
        <f t="shared" si="225"/>
        <v>0</v>
      </c>
      <c r="O2386">
        <f t="shared" si="226"/>
        <v>0</v>
      </c>
    </row>
    <row r="2387" spans="1:15" hidden="1" x14ac:dyDescent="0.25">
      <c r="A2387" s="1" t="s">
        <v>814</v>
      </c>
      <c r="B2387" s="2" t="str">
        <f t="shared" si="227"/>
        <v>_Reference114__PredefinedID</v>
      </c>
      <c r="C2387" s="1" t="s">
        <v>813</v>
      </c>
      <c r="D2387" s="1" t="s">
        <v>2833</v>
      </c>
      <c r="E2387" s="1" t="s">
        <v>17</v>
      </c>
      <c r="F2387" s="1" t="s">
        <v>18</v>
      </c>
      <c r="G2387" s="1"/>
      <c r="K2387" t="str">
        <f t="shared" si="222"/>
        <v>binary</v>
      </c>
      <c r="L2387">
        <f t="shared" si="223"/>
        <v>16</v>
      </c>
      <c r="M2387">
        <f t="shared" si="224"/>
        <v>0</v>
      </c>
      <c r="N2387">
        <f t="shared" si="225"/>
        <v>0</v>
      </c>
      <c r="O2387">
        <f t="shared" si="226"/>
        <v>0</v>
      </c>
    </row>
    <row r="2388" spans="1:15" hidden="1" x14ac:dyDescent="0.25">
      <c r="A2388" s="1" t="s">
        <v>814</v>
      </c>
      <c r="B2388" s="2" t="str">
        <f t="shared" si="227"/>
        <v>_Reference114__ParentIDRRef</v>
      </c>
      <c r="C2388" s="1" t="s">
        <v>813</v>
      </c>
      <c r="D2388" s="1" t="s">
        <v>2833</v>
      </c>
      <c r="E2388" s="1" t="s">
        <v>19</v>
      </c>
      <c r="F2388" s="1" t="s">
        <v>20</v>
      </c>
      <c r="G2388" s="1"/>
      <c r="K2388" t="str">
        <f t="shared" si="222"/>
        <v>binary</v>
      </c>
      <c r="L2388">
        <f t="shared" si="223"/>
        <v>16</v>
      </c>
      <c r="M2388">
        <f t="shared" si="224"/>
        <v>0</v>
      </c>
      <c r="N2388">
        <f t="shared" si="225"/>
        <v>0</v>
      </c>
      <c r="O2388">
        <f t="shared" si="226"/>
        <v>0</v>
      </c>
    </row>
    <row r="2389" spans="1:15" hidden="1" x14ac:dyDescent="0.25">
      <c r="A2389" s="1" t="s">
        <v>814</v>
      </c>
      <c r="B2389" s="2" t="str">
        <f t="shared" si="227"/>
        <v>_Reference114__Folder</v>
      </c>
      <c r="C2389" s="1" t="s">
        <v>813</v>
      </c>
      <c r="D2389" s="1" t="s">
        <v>2833</v>
      </c>
      <c r="E2389" s="1" t="s">
        <v>21</v>
      </c>
      <c r="F2389" s="1" t="s">
        <v>22</v>
      </c>
      <c r="G2389" s="1"/>
      <c r="K2389" t="str">
        <f t="shared" si="222"/>
        <v>binary</v>
      </c>
      <c r="L2389">
        <f t="shared" si="223"/>
        <v>1</v>
      </c>
      <c r="M2389">
        <f t="shared" si="224"/>
        <v>0</v>
      </c>
      <c r="N2389">
        <f t="shared" si="225"/>
        <v>0</v>
      </c>
      <c r="O2389">
        <f t="shared" si="226"/>
        <v>0</v>
      </c>
    </row>
    <row r="2390" spans="1:15" hidden="1" x14ac:dyDescent="0.25">
      <c r="A2390" s="1" t="s">
        <v>814</v>
      </c>
      <c r="B2390" s="2" t="str">
        <f t="shared" si="227"/>
        <v>_Reference114__Code</v>
      </c>
      <c r="C2390" s="1" t="s">
        <v>813</v>
      </c>
      <c r="D2390" s="1" t="s">
        <v>2833</v>
      </c>
      <c r="E2390" s="1" t="s">
        <v>23</v>
      </c>
      <c r="F2390" s="1" t="s">
        <v>24</v>
      </c>
      <c r="G2390" s="1"/>
      <c r="K2390" t="str">
        <f t="shared" si="222"/>
        <v>numeric</v>
      </c>
      <c r="L2390">
        <f t="shared" si="223"/>
        <v>5</v>
      </c>
      <c r="M2390">
        <f t="shared" si="224"/>
        <v>5</v>
      </c>
      <c r="N2390">
        <f t="shared" si="225"/>
        <v>0</v>
      </c>
      <c r="O2390">
        <f t="shared" si="226"/>
        <v>0</v>
      </c>
    </row>
    <row r="2391" spans="1:15" hidden="1" x14ac:dyDescent="0.25">
      <c r="A2391" s="1" t="s">
        <v>814</v>
      </c>
      <c r="B2391" s="2" t="str">
        <f t="shared" si="227"/>
        <v>_Reference114__Description</v>
      </c>
      <c r="C2391" s="1" t="s">
        <v>813</v>
      </c>
      <c r="D2391" s="1" t="s">
        <v>2833</v>
      </c>
      <c r="E2391" s="1" t="s">
        <v>25</v>
      </c>
      <c r="F2391" s="1" t="s">
        <v>26</v>
      </c>
      <c r="G2391" s="1"/>
      <c r="K2391" t="str">
        <f t="shared" si="222"/>
        <v>nvarchar</v>
      </c>
      <c r="L2391">
        <f t="shared" si="223"/>
        <v>200</v>
      </c>
      <c r="M2391">
        <f t="shared" si="224"/>
        <v>0</v>
      </c>
      <c r="N2391">
        <f t="shared" si="225"/>
        <v>0</v>
      </c>
      <c r="O2391">
        <f t="shared" si="226"/>
        <v>0</v>
      </c>
    </row>
    <row r="2392" spans="1:15" hidden="1" x14ac:dyDescent="0.25">
      <c r="A2392" s="1" t="s">
        <v>814</v>
      </c>
      <c r="B2392" s="2" t="str">
        <f t="shared" si="227"/>
        <v>_Reference114__Fld1784</v>
      </c>
      <c r="C2392" s="1" t="s">
        <v>813</v>
      </c>
      <c r="D2392" s="1" t="s">
        <v>2833</v>
      </c>
      <c r="E2392" s="1" t="s">
        <v>2834</v>
      </c>
      <c r="F2392" s="1" t="s">
        <v>2835</v>
      </c>
      <c r="G2392" s="1"/>
      <c r="K2392" t="str">
        <f t="shared" si="222"/>
        <v>nvarchar</v>
      </c>
      <c r="L2392">
        <f t="shared" si="223"/>
        <v>80</v>
      </c>
      <c r="M2392">
        <f t="shared" si="224"/>
        <v>0</v>
      </c>
      <c r="N2392">
        <f t="shared" si="225"/>
        <v>0</v>
      </c>
      <c r="O2392">
        <f t="shared" si="226"/>
        <v>1</v>
      </c>
    </row>
    <row r="2393" spans="1:15" hidden="1" x14ac:dyDescent="0.25">
      <c r="A2393" s="1" t="s">
        <v>814</v>
      </c>
      <c r="B2393" s="2" t="str">
        <f t="shared" si="227"/>
        <v>_Reference114__Fld1785RRef</v>
      </c>
      <c r="C2393" s="1" t="s">
        <v>813</v>
      </c>
      <c r="D2393" s="1" t="s">
        <v>2833</v>
      </c>
      <c r="E2393" s="1" t="s">
        <v>2836</v>
      </c>
      <c r="F2393" s="1" t="s">
        <v>475</v>
      </c>
      <c r="G2393" s="1"/>
      <c r="H2393" s="1" t="s">
        <v>476</v>
      </c>
      <c r="I2393" s="1" t="s">
        <v>477</v>
      </c>
      <c r="K2393" t="str">
        <f t="shared" si="222"/>
        <v>binary</v>
      </c>
      <c r="L2393">
        <f t="shared" si="223"/>
        <v>16</v>
      </c>
      <c r="M2393">
        <f t="shared" si="224"/>
        <v>0</v>
      </c>
      <c r="N2393">
        <f t="shared" si="225"/>
        <v>0</v>
      </c>
      <c r="O2393">
        <f t="shared" si="226"/>
        <v>1</v>
      </c>
    </row>
    <row r="2394" spans="1:15" hidden="1" x14ac:dyDescent="0.25">
      <c r="A2394" s="1" t="s">
        <v>814</v>
      </c>
      <c r="B2394" s="2" t="str">
        <f t="shared" si="227"/>
        <v>_Reference114__Fld1786RRef</v>
      </c>
      <c r="C2394" s="1" t="s">
        <v>813</v>
      </c>
      <c r="D2394" s="1" t="s">
        <v>2833</v>
      </c>
      <c r="E2394" s="1" t="s">
        <v>2837</v>
      </c>
      <c r="F2394" s="1" t="s">
        <v>699</v>
      </c>
      <c r="G2394" s="1"/>
      <c r="H2394" s="1" t="s">
        <v>700</v>
      </c>
      <c r="I2394" s="1" t="s">
        <v>701</v>
      </c>
      <c r="K2394" t="str">
        <f t="shared" si="222"/>
        <v>binary</v>
      </c>
      <c r="L2394">
        <f t="shared" si="223"/>
        <v>16</v>
      </c>
      <c r="M2394">
        <f t="shared" si="224"/>
        <v>0</v>
      </c>
      <c r="N2394">
        <f t="shared" si="225"/>
        <v>0</v>
      </c>
      <c r="O2394">
        <f t="shared" si="226"/>
        <v>1</v>
      </c>
    </row>
    <row r="2395" spans="1:15" hidden="1" x14ac:dyDescent="0.25">
      <c r="A2395" s="1" t="s">
        <v>814</v>
      </c>
      <c r="B2395" s="2" t="str">
        <f t="shared" si="227"/>
        <v>_Reference114__Fld1787RRef</v>
      </c>
      <c r="C2395" s="1" t="s">
        <v>813</v>
      </c>
      <c r="D2395" s="1" t="s">
        <v>2833</v>
      </c>
      <c r="E2395" s="1" t="s">
        <v>2838</v>
      </c>
      <c r="F2395" s="1" t="s">
        <v>2839</v>
      </c>
      <c r="G2395" s="1"/>
      <c r="H2395" s="1" t="s">
        <v>2840</v>
      </c>
      <c r="I2395" s="1" t="s">
        <v>2841</v>
      </c>
      <c r="K2395" t="str">
        <f t="shared" si="222"/>
        <v>binary</v>
      </c>
      <c r="L2395">
        <f t="shared" si="223"/>
        <v>16</v>
      </c>
      <c r="M2395">
        <f t="shared" si="224"/>
        <v>0</v>
      </c>
      <c r="N2395">
        <f t="shared" si="225"/>
        <v>0</v>
      </c>
      <c r="O2395">
        <f t="shared" si="226"/>
        <v>1</v>
      </c>
    </row>
    <row r="2396" spans="1:15" hidden="1" x14ac:dyDescent="0.25">
      <c r="A2396" s="1" t="s">
        <v>814</v>
      </c>
      <c r="B2396" s="2" t="str">
        <f t="shared" si="227"/>
        <v>_Reference114__Fld1788</v>
      </c>
      <c r="C2396" s="1" t="s">
        <v>813</v>
      </c>
      <c r="D2396" s="1" t="s">
        <v>2833</v>
      </c>
      <c r="E2396" s="1" t="s">
        <v>2842</v>
      </c>
      <c r="F2396" s="1" t="s">
        <v>2843</v>
      </c>
      <c r="G2396" s="1"/>
      <c r="K2396" t="str">
        <f t="shared" si="222"/>
        <v>binary</v>
      </c>
      <c r="L2396">
        <f t="shared" si="223"/>
        <v>1</v>
      </c>
      <c r="M2396">
        <f t="shared" si="224"/>
        <v>0</v>
      </c>
      <c r="N2396">
        <f t="shared" si="225"/>
        <v>0</v>
      </c>
      <c r="O2396">
        <f t="shared" si="226"/>
        <v>1</v>
      </c>
    </row>
    <row r="2397" spans="1:15" hidden="1" x14ac:dyDescent="0.25">
      <c r="A2397" s="1" t="s">
        <v>814</v>
      </c>
      <c r="B2397" s="2" t="str">
        <f t="shared" si="227"/>
        <v>_Reference114__Fld1789</v>
      </c>
      <c r="C2397" s="1" t="s">
        <v>813</v>
      </c>
      <c r="D2397" s="1" t="s">
        <v>2833</v>
      </c>
      <c r="E2397" s="1" t="s">
        <v>2844</v>
      </c>
      <c r="F2397" s="1" t="s">
        <v>2845</v>
      </c>
      <c r="G2397" s="1"/>
      <c r="K2397" t="str">
        <f t="shared" si="222"/>
        <v>varbinary</v>
      </c>
      <c r="L2397">
        <f t="shared" si="223"/>
        <v>-1</v>
      </c>
      <c r="M2397">
        <f t="shared" si="224"/>
        <v>0</v>
      </c>
      <c r="N2397">
        <f t="shared" si="225"/>
        <v>0</v>
      </c>
      <c r="O2397">
        <f t="shared" si="226"/>
        <v>1</v>
      </c>
    </row>
    <row r="2398" spans="1:15" hidden="1" x14ac:dyDescent="0.25">
      <c r="A2398" s="1" t="s">
        <v>814</v>
      </c>
      <c r="B2398" s="2" t="str">
        <f t="shared" si="227"/>
        <v>_Reference114__Fld21381</v>
      </c>
      <c r="C2398" s="1" t="s">
        <v>813</v>
      </c>
      <c r="D2398" s="1" t="s">
        <v>2833</v>
      </c>
      <c r="E2398" s="1" t="s">
        <v>2846</v>
      </c>
      <c r="F2398" s="1" t="s">
        <v>2847</v>
      </c>
      <c r="G2398" s="1"/>
      <c r="K2398" t="str">
        <f t="shared" si="222"/>
        <v>binary</v>
      </c>
      <c r="L2398">
        <f t="shared" si="223"/>
        <v>1</v>
      </c>
      <c r="M2398">
        <f t="shared" si="224"/>
        <v>0</v>
      </c>
      <c r="N2398">
        <f t="shared" si="225"/>
        <v>0</v>
      </c>
      <c r="O2398">
        <f t="shared" si="226"/>
        <v>1</v>
      </c>
    </row>
    <row r="2399" spans="1:15" hidden="1" x14ac:dyDescent="0.25">
      <c r="A2399" s="1" t="s">
        <v>814</v>
      </c>
      <c r="B2399" s="2" t="str">
        <f t="shared" si="227"/>
        <v>_Reference114__Fld21632</v>
      </c>
      <c r="C2399" s="1" t="s">
        <v>813</v>
      </c>
      <c r="D2399" s="1" t="s">
        <v>2833</v>
      </c>
      <c r="E2399" s="1" t="s">
        <v>2848</v>
      </c>
      <c r="F2399" s="1" t="s">
        <v>2849</v>
      </c>
      <c r="G2399" s="1"/>
      <c r="K2399" t="str">
        <f t="shared" si="222"/>
        <v>numeric</v>
      </c>
      <c r="L2399">
        <f t="shared" si="223"/>
        <v>9</v>
      </c>
      <c r="M2399">
        <f t="shared" si="224"/>
        <v>10</v>
      </c>
      <c r="N2399">
        <f t="shared" si="225"/>
        <v>0</v>
      </c>
      <c r="O2399">
        <f t="shared" si="226"/>
        <v>1</v>
      </c>
    </row>
    <row r="2400" spans="1:15" hidden="1" x14ac:dyDescent="0.25">
      <c r="A2400" s="1" t="s">
        <v>814</v>
      </c>
      <c r="B2400" s="2" t="str">
        <f t="shared" si="227"/>
        <v>_Reference114__Fld21633</v>
      </c>
      <c r="C2400" s="1" t="s">
        <v>813</v>
      </c>
      <c r="D2400" s="1" t="s">
        <v>2833</v>
      </c>
      <c r="E2400" s="1" t="s">
        <v>2850</v>
      </c>
      <c r="F2400" s="1" t="s">
        <v>2851</v>
      </c>
      <c r="G2400" s="1"/>
      <c r="K2400" t="str">
        <f t="shared" si="222"/>
        <v>numeric</v>
      </c>
      <c r="L2400">
        <f t="shared" si="223"/>
        <v>9</v>
      </c>
      <c r="M2400">
        <f t="shared" si="224"/>
        <v>10</v>
      </c>
      <c r="N2400">
        <f t="shared" si="225"/>
        <v>0</v>
      </c>
      <c r="O2400">
        <f t="shared" si="226"/>
        <v>1</v>
      </c>
    </row>
    <row r="2401" spans="1:15" hidden="1" x14ac:dyDescent="0.25">
      <c r="A2401" s="1" t="s">
        <v>814</v>
      </c>
      <c r="B2401" s="2" t="str">
        <f t="shared" si="227"/>
        <v>_Reference114__Fld22123</v>
      </c>
      <c r="C2401" s="1" t="s">
        <v>813</v>
      </c>
      <c r="D2401" s="1" t="s">
        <v>2833</v>
      </c>
      <c r="E2401" s="1" t="s">
        <v>2852</v>
      </c>
      <c r="F2401" s="1" t="s">
        <v>2853</v>
      </c>
      <c r="G2401" s="1"/>
      <c r="K2401" t="str">
        <f t="shared" si="222"/>
        <v>binary</v>
      </c>
      <c r="L2401">
        <f t="shared" si="223"/>
        <v>1</v>
      </c>
      <c r="M2401">
        <f t="shared" si="224"/>
        <v>0</v>
      </c>
      <c r="N2401">
        <f t="shared" si="225"/>
        <v>0</v>
      </c>
      <c r="O2401">
        <f t="shared" si="226"/>
        <v>1</v>
      </c>
    </row>
    <row r="2402" spans="1:15" hidden="1" x14ac:dyDescent="0.25">
      <c r="A2402" s="1" t="s">
        <v>814</v>
      </c>
      <c r="B2402" s="2" t="str">
        <f t="shared" si="227"/>
        <v>_Reference114__Fld22369</v>
      </c>
      <c r="C2402" s="1" t="s">
        <v>813</v>
      </c>
      <c r="D2402" s="1" t="s">
        <v>2833</v>
      </c>
      <c r="E2402" s="1" t="s">
        <v>2854</v>
      </c>
      <c r="F2402" s="1" t="s">
        <v>2855</v>
      </c>
      <c r="G2402" s="1"/>
      <c r="K2402" t="str">
        <f t="shared" si="222"/>
        <v>binary</v>
      </c>
      <c r="L2402">
        <f t="shared" si="223"/>
        <v>1</v>
      </c>
      <c r="M2402">
        <f t="shared" si="224"/>
        <v>0</v>
      </c>
      <c r="N2402">
        <f t="shared" si="225"/>
        <v>0</v>
      </c>
      <c r="O2402">
        <f t="shared" si="226"/>
        <v>1</v>
      </c>
    </row>
    <row r="2403" spans="1:15" hidden="1" x14ac:dyDescent="0.25">
      <c r="A2403" s="1" t="s">
        <v>814</v>
      </c>
      <c r="B2403" s="2" t="str">
        <f t="shared" si="227"/>
        <v>_Reference114__Fld22370</v>
      </c>
      <c r="C2403" s="1" t="s">
        <v>813</v>
      </c>
      <c r="D2403" s="1" t="s">
        <v>2833</v>
      </c>
      <c r="E2403" s="1" t="s">
        <v>2856</v>
      </c>
      <c r="F2403" s="1" t="s">
        <v>2857</v>
      </c>
      <c r="G2403" s="1"/>
      <c r="K2403" t="str">
        <f t="shared" si="222"/>
        <v>binary</v>
      </c>
      <c r="L2403">
        <f t="shared" si="223"/>
        <v>1</v>
      </c>
      <c r="M2403">
        <f t="shared" si="224"/>
        <v>0</v>
      </c>
      <c r="N2403">
        <f t="shared" si="225"/>
        <v>0</v>
      </c>
      <c r="O2403">
        <f t="shared" si="226"/>
        <v>1</v>
      </c>
    </row>
    <row r="2404" spans="1:15" hidden="1" x14ac:dyDescent="0.25">
      <c r="A2404" s="1" t="s">
        <v>814</v>
      </c>
      <c r="B2404" s="2" t="str">
        <f t="shared" si="227"/>
        <v>_Reference114__Fld22661</v>
      </c>
      <c r="C2404" s="1" t="s">
        <v>813</v>
      </c>
      <c r="D2404" s="1" t="s">
        <v>2833</v>
      </c>
      <c r="E2404" s="1" t="s">
        <v>2858</v>
      </c>
      <c r="F2404" s="1" t="s">
        <v>2859</v>
      </c>
      <c r="G2404" s="1"/>
      <c r="K2404" t="str">
        <f t="shared" si="222"/>
        <v>binary</v>
      </c>
      <c r="L2404">
        <f t="shared" si="223"/>
        <v>1</v>
      </c>
      <c r="M2404">
        <f t="shared" si="224"/>
        <v>0</v>
      </c>
      <c r="N2404">
        <f t="shared" si="225"/>
        <v>0</v>
      </c>
      <c r="O2404">
        <f t="shared" si="226"/>
        <v>1</v>
      </c>
    </row>
    <row r="2405" spans="1:15" hidden="1" x14ac:dyDescent="0.25">
      <c r="A2405" s="1" t="s">
        <v>814</v>
      </c>
      <c r="B2405" s="2" t="str">
        <f t="shared" si="227"/>
        <v>_Reference114__Fld22691</v>
      </c>
      <c r="C2405" s="1" t="s">
        <v>813</v>
      </c>
      <c r="D2405" s="1" t="s">
        <v>2833</v>
      </c>
      <c r="E2405" s="1" t="s">
        <v>2860</v>
      </c>
      <c r="F2405" s="1" t="s">
        <v>2861</v>
      </c>
      <c r="G2405" s="1"/>
      <c r="K2405" t="str">
        <f t="shared" si="222"/>
        <v>binary</v>
      </c>
      <c r="L2405">
        <f t="shared" si="223"/>
        <v>1</v>
      </c>
      <c r="M2405">
        <f t="shared" si="224"/>
        <v>0</v>
      </c>
      <c r="N2405">
        <f t="shared" si="225"/>
        <v>0</v>
      </c>
      <c r="O2405">
        <f t="shared" si="226"/>
        <v>1</v>
      </c>
    </row>
    <row r="2406" spans="1:15" hidden="1" x14ac:dyDescent="0.25">
      <c r="A2406" s="1" t="s">
        <v>814</v>
      </c>
      <c r="B2406" s="2" t="str">
        <f t="shared" si="227"/>
        <v>_Reference114__Fld22710</v>
      </c>
      <c r="C2406" s="1" t="s">
        <v>813</v>
      </c>
      <c r="D2406" s="1" t="s">
        <v>2833</v>
      </c>
      <c r="E2406" s="1" t="s">
        <v>2862</v>
      </c>
      <c r="F2406" s="1" t="s">
        <v>2863</v>
      </c>
      <c r="G2406" s="1"/>
      <c r="K2406" t="str">
        <f t="shared" si="222"/>
        <v>binary</v>
      </c>
      <c r="L2406">
        <f t="shared" si="223"/>
        <v>1</v>
      </c>
      <c r="M2406">
        <f t="shared" si="224"/>
        <v>0</v>
      </c>
      <c r="N2406">
        <f t="shared" si="225"/>
        <v>0</v>
      </c>
      <c r="O2406">
        <f t="shared" si="226"/>
        <v>1</v>
      </c>
    </row>
    <row r="2407" spans="1:15" hidden="1" x14ac:dyDescent="0.25">
      <c r="A2407" s="1" t="s">
        <v>814</v>
      </c>
      <c r="B2407" s="2" t="str">
        <f t="shared" si="227"/>
        <v>_Reference114__Fld22860</v>
      </c>
      <c r="C2407" s="1" t="s">
        <v>813</v>
      </c>
      <c r="D2407" s="1" t="s">
        <v>2833</v>
      </c>
      <c r="E2407" s="1" t="s">
        <v>2864</v>
      </c>
      <c r="F2407" s="1" t="s">
        <v>2865</v>
      </c>
      <c r="G2407" s="1"/>
      <c r="K2407" t="str">
        <f t="shared" si="222"/>
        <v>binary</v>
      </c>
      <c r="L2407">
        <f t="shared" si="223"/>
        <v>1</v>
      </c>
      <c r="M2407">
        <f t="shared" si="224"/>
        <v>0</v>
      </c>
      <c r="N2407">
        <f t="shared" si="225"/>
        <v>0</v>
      </c>
      <c r="O2407">
        <f t="shared" si="226"/>
        <v>1</v>
      </c>
    </row>
    <row r="2408" spans="1:15" hidden="1" x14ac:dyDescent="0.25">
      <c r="A2408" s="1" t="s">
        <v>814</v>
      </c>
      <c r="B2408" s="2" t="str">
        <f t="shared" si="227"/>
        <v>_Reference114__Fld24322</v>
      </c>
      <c r="C2408" s="1" t="s">
        <v>813</v>
      </c>
      <c r="D2408" s="1" t="s">
        <v>2833</v>
      </c>
      <c r="E2408" s="1" t="s">
        <v>2866</v>
      </c>
      <c r="F2408" s="1" t="s">
        <v>2867</v>
      </c>
      <c r="G2408" s="1"/>
      <c r="K2408" t="str">
        <f t="shared" si="222"/>
        <v>binary</v>
      </c>
      <c r="L2408">
        <f t="shared" si="223"/>
        <v>1</v>
      </c>
      <c r="M2408">
        <f t="shared" si="224"/>
        <v>0</v>
      </c>
      <c r="N2408">
        <f t="shared" si="225"/>
        <v>0</v>
      </c>
      <c r="O2408">
        <f t="shared" si="226"/>
        <v>1</v>
      </c>
    </row>
    <row r="2409" spans="1:15" hidden="1" x14ac:dyDescent="0.25">
      <c r="A2409" s="1" t="s">
        <v>814</v>
      </c>
      <c r="B2409" s="2" t="str">
        <f t="shared" si="227"/>
        <v>_Reference114__Fld26302</v>
      </c>
      <c r="C2409" s="1" t="s">
        <v>813</v>
      </c>
      <c r="D2409" s="1" t="s">
        <v>2833</v>
      </c>
      <c r="E2409" s="1" t="s">
        <v>2868</v>
      </c>
      <c r="F2409" s="1" t="s">
        <v>2869</v>
      </c>
      <c r="G2409" s="1"/>
      <c r="K2409" t="str">
        <f t="shared" si="222"/>
        <v>binary</v>
      </c>
      <c r="L2409">
        <f t="shared" si="223"/>
        <v>1</v>
      </c>
      <c r="M2409">
        <f t="shared" si="224"/>
        <v>0</v>
      </c>
      <c r="N2409">
        <f t="shared" si="225"/>
        <v>0</v>
      </c>
      <c r="O2409">
        <f t="shared" si="226"/>
        <v>1</v>
      </c>
    </row>
    <row r="2410" spans="1:15" hidden="1" x14ac:dyDescent="0.25">
      <c r="A2410" s="1" t="s">
        <v>814</v>
      </c>
      <c r="B2410" s="2" t="str">
        <f t="shared" si="227"/>
        <v>_Reference114__Fld26303</v>
      </c>
      <c r="C2410" s="1" t="s">
        <v>813</v>
      </c>
      <c r="D2410" s="1" t="s">
        <v>2833</v>
      </c>
      <c r="E2410" s="1" t="s">
        <v>2870</v>
      </c>
      <c r="F2410" s="1" t="s">
        <v>2871</v>
      </c>
      <c r="G2410" s="1"/>
      <c r="K2410" t="str">
        <f t="shared" si="222"/>
        <v>binary</v>
      </c>
      <c r="L2410">
        <f t="shared" si="223"/>
        <v>1</v>
      </c>
      <c r="M2410">
        <f t="shared" si="224"/>
        <v>0</v>
      </c>
      <c r="N2410">
        <f t="shared" si="225"/>
        <v>0</v>
      </c>
      <c r="O2410">
        <f t="shared" si="226"/>
        <v>1</v>
      </c>
    </row>
    <row r="2411" spans="1:15" hidden="1" x14ac:dyDescent="0.25">
      <c r="A2411" s="1" t="s">
        <v>814</v>
      </c>
      <c r="B2411" s="2" t="str">
        <f t="shared" si="227"/>
        <v>_Reference114__Fld26489</v>
      </c>
      <c r="C2411" s="1" t="s">
        <v>813</v>
      </c>
      <c r="D2411" s="1" t="s">
        <v>2833</v>
      </c>
      <c r="E2411" s="1" t="s">
        <v>2872</v>
      </c>
      <c r="F2411" s="1" t="s">
        <v>2873</v>
      </c>
      <c r="G2411" s="1"/>
      <c r="K2411" t="str">
        <f t="shared" si="222"/>
        <v>binary</v>
      </c>
      <c r="L2411">
        <f t="shared" si="223"/>
        <v>1</v>
      </c>
      <c r="M2411">
        <f t="shared" si="224"/>
        <v>0</v>
      </c>
      <c r="N2411">
        <f t="shared" si="225"/>
        <v>0</v>
      </c>
      <c r="O2411">
        <f t="shared" si="226"/>
        <v>1</v>
      </c>
    </row>
    <row r="2412" spans="1:15" hidden="1" x14ac:dyDescent="0.25">
      <c r="A2412" s="1" t="s">
        <v>814</v>
      </c>
      <c r="B2412" s="2" t="str">
        <f t="shared" si="227"/>
        <v>_Reference114__Fld28325</v>
      </c>
      <c r="C2412" s="1" t="s">
        <v>813</v>
      </c>
      <c r="D2412" s="1" t="s">
        <v>2833</v>
      </c>
      <c r="E2412" s="1" t="s">
        <v>2874</v>
      </c>
      <c r="F2412" s="1" t="s">
        <v>2875</v>
      </c>
      <c r="G2412" s="1"/>
      <c r="K2412" t="str">
        <f t="shared" si="222"/>
        <v>binary</v>
      </c>
      <c r="L2412">
        <f t="shared" si="223"/>
        <v>1</v>
      </c>
      <c r="M2412">
        <f t="shared" si="224"/>
        <v>0</v>
      </c>
      <c r="N2412">
        <f t="shared" si="225"/>
        <v>0</v>
      </c>
      <c r="O2412">
        <f t="shared" si="226"/>
        <v>1</v>
      </c>
    </row>
    <row r="2413" spans="1:15" hidden="1" x14ac:dyDescent="0.25">
      <c r="A2413" s="1" t="s">
        <v>814</v>
      </c>
      <c r="B2413" s="2" t="str">
        <f t="shared" si="227"/>
        <v>_Reference114__Fld28452</v>
      </c>
      <c r="C2413" s="1" t="s">
        <v>813</v>
      </c>
      <c r="D2413" s="1" t="s">
        <v>2833</v>
      </c>
      <c r="E2413" s="1" t="s">
        <v>2876</v>
      </c>
      <c r="F2413" s="1" t="s">
        <v>2877</v>
      </c>
      <c r="G2413" s="1"/>
      <c r="K2413" t="str">
        <f t="shared" si="222"/>
        <v>binary</v>
      </c>
      <c r="L2413">
        <f t="shared" si="223"/>
        <v>1</v>
      </c>
      <c r="M2413">
        <f t="shared" si="224"/>
        <v>0</v>
      </c>
      <c r="N2413">
        <f t="shared" si="225"/>
        <v>0</v>
      </c>
      <c r="O2413">
        <f t="shared" si="226"/>
        <v>1</v>
      </c>
    </row>
    <row r="2414" spans="1:15" hidden="1" x14ac:dyDescent="0.25">
      <c r="A2414" s="1" t="s">
        <v>814</v>
      </c>
      <c r="B2414" s="2" t="str">
        <f t="shared" si="227"/>
        <v>_Reference114__Fld30385</v>
      </c>
      <c r="C2414" s="1" t="s">
        <v>813</v>
      </c>
      <c r="D2414" s="1" t="s">
        <v>2833</v>
      </c>
      <c r="E2414" s="1" t="s">
        <v>2878</v>
      </c>
      <c r="F2414" s="1" t="s">
        <v>2879</v>
      </c>
      <c r="G2414" s="1"/>
      <c r="K2414" t="str">
        <f t="shared" si="222"/>
        <v>nvarchar</v>
      </c>
      <c r="L2414">
        <f t="shared" si="223"/>
        <v>100</v>
      </c>
      <c r="M2414">
        <f t="shared" si="224"/>
        <v>0</v>
      </c>
      <c r="N2414">
        <f t="shared" si="225"/>
        <v>0</v>
      </c>
      <c r="O2414">
        <f t="shared" si="226"/>
        <v>1</v>
      </c>
    </row>
    <row r="2415" spans="1:15" hidden="1" x14ac:dyDescent="0.25">
      <c r="A2415" s="1" t="s">
        <v>814</v>
      </c>
      <c r="B2415" s="2" t="str">
        <f t="shared" si="227"/>
        <v>_Reference114__Fld30386</v>
      </c>
      <c r="C2415" s="1" t="s">
        <v>813</v>
      </c>
      <c r="D2415" s="1" t="s">
        <v>2833</v>
      </c>
      <c r="E2415" s="1" t="s">
        <v>2880</v>
      </c>
      <c r="F2415" s="1" t="s">
        <v>2881</v>
      </c>
      <c r="G2415" s="1"/>
      <c r="K2415" t="str">
        <f t="shared" si="222"/>
        <v>nvarchar</v>
      </c>
      <c r="L2415">
        <f t="shared" si="223"/>
        <v>40</v>
      </c>
      <c r="M2415">
        <f t="shared" si="224"/>
        <v>0</v>
      </c>
      <c r="N2415">
        <f t="shared" si="225"/>
        <v>0</v>
      </c>
      <c r="O2415">
        <f t="shared" si="226"/>
        <v>1</v>
      </c>
    </row>
    <row r="2416" spans="1:15" hidden="1" x14ac:dyDescent="0.25">
      <c r="A2416" s="1" t="s">
        <v>2882</v>
      </c>
      <c r="B2416" s="2" t="str">
        <f t="shared" si="227"/>
        <v>_Reference114_VT1790__LineNo1791</v>
      </c>
      <c r="C2416" s="1" t="s">
        <v>2884</v>
      </c>
      <c r="D2416" s="1" t="s">
        <v>2883</v>
      </c>
      <c r="E2416" s="1" t="s">
        <v>2885</v>
      </c>
      <c r="F2416" s="1" t="s">
        <v>196</v>
      </c>
      <c r="G2416" s="1"/>
      <c r="K2416" t="str">
        <f t="shared" si="222"/>
        <v>numeric</v>
      </c>
      <c r="L2416">
        <f t="shared" si="223"/>
        <v>5</v>
      </c>
      <c r="M2416">
        <f t="shared" si="224"/>
        <v>5</v>
      </c>
      <c r="N2416">
        <f t="shared" si="225"/>
        <v>0</v>
      </c>
      <c r="O2416">
        <f t="shared" si="226"/>
        <v>0</v>
      </c>
    </row>
    <row r="2417" spans="1:15" hidden="1" x14ac:dyDescent="0.25">
      <c r="A2417" s="1" t="s">
        <v>2882</v>
      </c>
      <c r="B2417" s="2" t="str">
        <f t="shared" si="227"/>
        <v>_Reference114_VT1790__Fld1792RRef</v>
      </c>
      <c r="C2417" s="1" t="s">
        <v>2884</v>
      </c>
      <c r="D2417" s="1" t="s">
        <v>2883</v>
      </c>
      <c r="E2417" s="1" t="s">
        <v>2886</v>
      </c>
      <c r="F2417" s="1" t="s">
        <v>2887</v>
      </c>
      <c r="G2417" s="1"/>
      <c r="H2417" s="1" t="s">
        <v>640</v>
      </c>
      <c r="I2417" s="1" t="s">
        <v>638</v>
      </c>
      <c r="K2417" t="str">
        <f t="shared" si="222"/>
        <v>binary</v>
      </c>
      <c r="L2417">
        <f t="shared" si="223"/>
        <v>16</v>
      </c>
      <c r="M2417">
        <f t="shared" si="224"/>
        <v>0</v>
      </c>
      <c r="N2417">
        <f t="shared" si="225"/>
        <v>0</v>
      </c>
      <c r="O2417">
        <f t="shared" si="226"/>
        <v>0</v>
      </c>
    </row>
    <row r="2418" spans="1:15" hidden="1" x14ac:dyDescent="0.25">
      <c r="A2418" s="1" t="s">
        <v>2882</v>
      </c>
      <c r="B2418" s="2" t="str">
        <f t="shared" si="227"/>
        <v>_Reference114_VT1790__Reference114_IDRRef</v>
      </c>
      <c r="C2418" s="1" t="s">
        <v>2884</v>
      </c>
      <c r="D2418" s="1" t="s">
        <v>2883</v>
      </c>
      <c r="E2418" s="1" t="s">
        <v>2888</v>
      </c>
      <c r="F2418" s="1" t="s">
        <v>12</v>
      </c>
      <c r="G2418" s="1"/>
      <c r="K2418" t="str">
        <f t="shared" si="222"/>
        <v>binary</v>
      </c>
      <c r="L2418">
        <f t="shared" si="223"/>
        <v>16</v>
      </c>
      <c r="M2418">
        <f t="shared" si="224"/>
        <v>0</v>
      </c>
      <c r="N2418">
        <f t="shared" si="225"/>
        <v>0</v>
      </c>
      <c r="O2418">
        <f t="shared" si="226"/>
        <v>0</v>
      </c>
    </row>
    <row r="2419" spans="1:15" hidden="1" x14ac:dyDescent="0.25">
      <c r="A2419" s="1" t="s">
        <v>2882</v>
      </c>
      <c r="B2419" s="2" t="str">
        <f t="shared" si="227"/>
        <v>_Reference114_VT1790__KeyField</v>
      </c>
      <c r="C2419" s="1" t="s">
        <v>2884</v>
      </c>
      <c r="D2419" s="1" t="s">
        <v>2883</v>
      </c>
      <c r="E2419" s="1" t="s">
        <v>202</v>
      </c>
      <c r="K2419" t="str">
        <f t="shared" si="222"/>
        <v>binary</v>
      </c>
      <c r="L2419">
        <f t="shared" si="223"/>
        <v>4</v>
      </c>
      <c r="M2419">
        <f t="shared" si="224"/>
        <v>0</v>
      </c>
      <c r="N2419">
        <f t="shared" si="225"/>
        <v>0</v>
      </c>
      <c r="O2419">
        <f t="shared" si="226"/>
        <v>0</v>
      </c>
    </row>
    <row r="2420" spans="1:15" hidden="1" x14ac:dyDescent="0.25">
      <c r="A2420" s="1" t="s">
        <v>2889</v>
      </c>
      <c r="B2420" s="2" t="str">
        <f t="shared" si="227"/>
        <v>_Reference114_VT15600__LineNo15601</v>
      </c>
      <c r="C2420" s="1" t="s">
        <v>2891</v>
      </c>
      <c r="D2420" s="1" t="s">
        <v>2890</v>
      </c>
      <c r="E2420" s="1" t="s">
        <v>2892</v>
      </c>
      <c r="F2420" s="1" t="s">
        <v>196</v>
      </c>
      <c r="G2420" s="1"/>
      <c r="K2420" t="str">
        <f t="shared" si="222"/>
        <v>numeric</v>
      </c>
      <c r="L2420">
        <f t="shared" si="223"/>
        <v>5</v>
      </c>
      <c r="M2420">
        <f t="shared" si="224"/>
        <v>5</v>
      </c>
      <c r="N2420">
        <f t="shared" si="225"/>
        <v>0</v>
      </c>
      <c r="O2420">
        <f t="shared" si="226"/>
        <v>0</v>
      </c>
    </row>
    <row r="2421" spans="1:15" hidden="1" x14ac:dyDescent="0.25">
      <c r="A2421" s="1" t="s">
        <v>2889</v>
      </c>
      <c r="B2421" s="2" t="str">
        <f t="shared" si="227"/>
        <v>_Reference114_VT15600__Fld15602RRef</v>
      </c>
      <c r="C2421" s="1" t="s">
        <v>2891</v>
      </c>
      <c r="D2421" s="1" t="s">
        <v>2890</v>
      </c>
      <c r="E2421" s="1" t="s">
        <v>2893</v>
      </c>
      <c r="F2421" s="1" t="s">
        <v>699</v>
      </c>
      <c r="G2421" s="1"/>
      <c r="H2421" s="1" t="s">
        <v>700</v>
      </c>
      <c r="I2421" s="1" t="s">
        <v>701</v>
      </c>
      <c r="K2421" t="str">
        <f t="shared" si="222"/>
        <v>binary</v>
      </c>
      <c r="L2421">
        <f t="shared" si="223"/>
        <v>16</v>
      </c>
      <c r="M2421">
        <f t="shared" si="224"/>
        <v>0</v>
      </c>
      <c r="N2421">
        <f t="shared" si="225"/>
        <v>0</v>
      </c>
      <c r="O2421">
        <f t="shared" si="226"/>
        <v>0</v>
      </c>
    </row>
    <row r="2422" spans="1:15" hidden="1" x14ac:dyDescent="0.25">
      <c r="A2422" s="1" t="s">
        <v>2889</v>
      </c>
      <c r="B2422" s="2" t="str">
        <f t="shared" si="227"/>
        <v>_Reference114_VT15600__Reference114_IDRRef</v>
      </c>
      <c r="C2422" s="1" t="s">
        <v>2891</v>
      </c>
      <c r="D2422" s="1" t="s">
        <v>2890</v>
      </c>
      <c r="E2422" s="1" t="s">
        <v>2888</v>
      </c>
      <c r="F2422" s="1" t="s">
        <v>12</v>
      </c>
      <c r="G2422" s="1"/>
      <c r="K2422" t="str">
        <f t="shared" si="222"/>
        <v>binary</v>
      </c>
      <c r="L2422">
        <f t="shared" si="223"/>
        <v>16</v>
      </c>
      <c r="M2422">
        <f t="shared" si="224"/>
        <v>0</v>
      </c>
      <c r="N2422">
        <f t="shared" si="225"/>
        <v>0</v>
      </c>
      <c r="O2422">
        <f t="shared" si="226"/>
        <v>0</v>
      </c>
    </row>
    <row r="2423" spans="1:15" hidden="1" x14ac:dyDescent="0.25">
      <c r="A2423" s="1" t="s">
        <v>2889</v>
      </c>
      <c r="B2423" s="2" t="str">
        <f t="shared" si="227"/>
        <v>_Reference114_VT15600__KeyField</v>
      </c>
      <c r="C2423" s="1" t="s">
        <v>2891</v>
      </c>
      <c r="D2423" s="1" t="s">
        <v>2890</v>
      </c>
      <c r="E2423" s="1" t="s">
        <v>202</v>
      </c>
      <c r="K2423" t="str">
        <f t="shared" si="222"/>
        <v>binary</v>
      </c>
      <c r="L2423">
        <f t="shared" si="223"/>
        <v>4</v>
      </c>
      <c r="M2423">
        <f t="shared" si="224"/>
        <v>0</v>
      </c>
      <c r="N2423">
        <f t="shared" si="225"/>
        <v>0</v>
      </c>
      <c r="O2423">
        <f t="shared" si="226"/>
        <v>0</v>
      </c>
    </row>
    <row r="2424" spans="1:15" hidden="1" x14ac:dyDescent="0.25">
      <c r="A2424" s="1" t="s">
        <v>2894</v>
      </c>
      <c r="B2424" s="2" t="str">
        <f t="shared" si="227"/>
        <v>_Reference115__IDRRef</v>
      </c>
      <c r="C2424" s="1" t="s">
        <v>2896</v>
      </c>
      <c r="D2424" s="1" t="s">
        <v>2895</v>
      </c>
      <c r="E2424" s="1" t="s">
        <v>11</v>
      </c>
      <c r="F2424" s="1" t="s">
        <v>12</v>
      </c>
      <c r="G2424" s="1"/>
      <c r="K2424" t="str">
        <f t="shared" si="222"/>
        <v>binary</v>
      </c>
      <c r="L2424">
        <f t="shared" si="223"/>
        <v>16</v>
      </c>
      <c r="M2424">
        <f t="shared" si="224"/>
        <v>0</v>
      </c>
      <c r="N2424">
        <f t="shared" si="225"/>
        <v>0</v>
      </c>
      <c r="O2424">
        <f t="shared" si="226"/>
        <v>0</v>
      </c>
    </row>
    <row r="2425" spans="1:15" hidden="1" x14ac:dyDescent="0.25">
      <c r="A2425" s="1" t="s">
        <v>2894</v>
      </c>
      <c r="B2425" s="2" t="str">
        <f t="shared" si="227"/>
        <v>_Reference115__Version</v>
      </c>
      <c r="C2425" s="1" t="s">
        <v>2896</v>
      </c>
      <c r="D2425" s="1" t="s">
        <v>2895</v>
      </c>
      <c r="E2425" s="1" t="s">
        <v>13</v>
      </c>
      <c r="F2425" s="1" t="s">
        <v>14</v>
      </c>
      <c r="G2425" s="1"/>
      <c r="K2425" t="str">
        <f t="shared" si="222"/>
        <v>timestamp</v>
      </c>
      <c r="L2425">
        <f t="shared" si="223"/>
        <v>8</v>
      </c>
      <c r="M2425">
        <f t="shared" si="224"/>
        <v>0</v>
      </c>
      <c r="N2425">
        <f t="shared" si="225"/>
        <v>0</v>
      </c>
      <c r="O2425">
        <f t="shared" si="226"/>
        <v>0</v>
      </c>
    </row>
    <row r="2426" spans="1:15" hidden="1" x14ac:dyDescent="0.25">
      <c r="A2426" s="1" t="s">
        <v>2894</v>
      </c>
      <c r="B2426" s="2" t="str">
        <f t="shared" si="227"/>
        <v>_Reference115__Marked</v>
      </c>
      <c r="C2426" s="1" t="s">
        <v>2896</v>
      </c>
      <c r="D2426" s="1" t="s">
        <v>2895</v>
      </c>
      <c r="E2426" s="1" t="s">
        <v>15</v>
      </c>
      <c r="F2426" s="1" t="s">
        <v>16</v>
      </c>
      <c r="G2426" s="1"/>
      <c r="K2426" t="str">
        <f t="shared" si="222"/>
        <v>binary</v>
      </c>
      <c r="L2426">
        <f t="shared" si="223"/>
        <v>1</v>
      </c>
      <c r="M2426">
        <f t="shared" si="224"/>
        <v>0</v>
      </c>
      <c r="N2426">
        <f t="shared" si="225"/>
        <v>0</v>
      </c>
      <c r="O2426">
        <f t="shared" si="226"/>
        <v>0</v>
      </c>
    </row>
    <row r="2427" spans="1:15" hidden="1" x14ac:dyDescent="0.25">
      <c r="A2427" s="1" t="s">
        <v>2894</v>
      </c>
      <c r="B2427" s="2" t="str">
        <f t="shared" si="227"/>
        <v>_Reference115__PredefinedID</v>
      </c>
      <c r="C2427" s="1" t="s">
        <v>2896</v>
      </c>
      <c r="D2427" s="1" t="s">
        <v>2895</v>
      </c>
      <c r="E2427" s="1" t="s">
        <v>17</v>
      </c>
      <c r="F2427" s="1" t="s">
        <v>18</v>
      </c>
      <c r="G2427" s="1"/>
      <c r="K2427" t="str">
        <f t="shared" si="222"/>
        <v>binary</v>
      </c>
      <c r="L2427">
        <f t="shared" si="223"/>
        <v>16</v>
      </c>
      <c r="M2427">
        <f t="shared" si="224"/>
        <v>0</v>
      </c>
      <c r="N2427">
        <f t="shared" si="225"/>
        <v>0</v>
      </c>
      <c r="O2427">
        <f t="shared" si="226"/>
        <v>0</v>
      </c>
    </row>
    <row r="2428" spans="1:15" hidden="1" x14ac:dyDescent="0.25">
      <c r="A2428" s="1" t="s">
        <v>2894</v>
      </c>
      <c r="B2428" s="2" t="str">
        <f t="shared" si="227"/>
        <v>_Reference115__ParentIDRRef</v>
      </c>
      <c r="C2428" s="1" t="s">
        <v>2896</v>
      </c>
      <c r="D2428" s="1" t="s">
        <v>2895</v>
      </c>
      <c r="E2428" s="1" t="s">
        <v>19</v>
      </c>
      <c r="F2428" s="1" t="s">
        <v>20</v>
      </c>
      <c r="G2428" s="1"/>
      <c r="K2428" t="str">
        <f t="shared" si="222"/>
        <v>binary</v>
      </c>
      <c r="L2428">
        <f t="shared" si="223"/>
        <v>16</v>
      </c>
      <c r="M2428">
        <f t="shared" si="224"/>
        <v>0</v>
      </c>
      <c r="N2428">
        <f t="shared" si="225"/>
        <v>0</v>
      </c>
      <c r="O2428">
        <f t="shared" si="226"/>
        <v>0</v>
      </c>
    </row>
    <row r="2429" spans="1:15" hidden="1" x14ac:dyDescent="0.25">
      <c r="A2429" s="1" t="s">
        <v>2894</v>
      </c>
      <c r="B2429" s="2" t="str">
        <f t="shared" si="227"/>
        <v>_Reference115__Folder</v>
      </c>
      <c r="C2429" s="1" t="s">
        <v>2896</v>
      </c>
      <c r="D2429" s="1" t="s">
        <v>2895</v>
      </c>
      <c r="E2429" s="1" t="s">
        <v>21</v>
      </c>
      <c r="F2429" s="1" t="s">
        <v>22</v>
      </c>
      <c r="G2429" s="1"/>
      <c r="K2429" t="str">
        <f t="shared" si="222"/>
        <v>binary</v>
      </c>
      <c r="L2429">
        <f t="shared" si="223"/>
        <v>1</v>
      </c>
      <c r="M2429">
        <f t="shared" si="224"/>
        <v>0</v>
      </c>
      <c r="N2429">
        <f t="shared" si="225"/>
        <v>0</v>
      </c>
      <c r="O2429">
        <f t="shared" si="226"/>
        <v>0</v>
      </c>
    </row>
    <row r="2430" spans="1:15" hidden="1" x14ac:dyDescent="0.25">
      <c r="A2430" s="1" t="s">
        <v>2894</v>
      </c>
      <c r="B2430" s="2" t="str">
        <f t="shared" si="227"/>
        <v>_Reference115__Code</v>
      </c>
      <c r="C2430" s="1" t="s">
        <v>2896</v>
      </c>
      <c r="D2430" s="1" t="s">
        <v>2895</v>
      </c>
      <c r="E2430" s="1" t="s">
        <v>23</v>
      </c>
      <c r="F2430" s="1" t="s">
        <v>24</v>
      </c>
      <c r="G2430" s="1"/>
      <c r="K2430" t="str">
        <f t="shared" si="222"/>
        <v>numeric</v>
      </c>
      <c r="L2430">
        <f t="shared" si="223"/>
        <v>5</v>
      </c>
      <c r="M2430">
        <f t="shared" si="224"/>
        <v>3</v>
      </c>
      <c r="N2430">
        <f t="shared" si="225"/>
        <v>0</v>
      </c>
      <c r="O2430">
        <f t="shared" si="226"/>
        <v>0</v>
      </c>
    </row>
    <row r="2431" spans="1:15" hidden="1" x14ac:dyDescent="0.25">
      <c r="A2431" s="1" t="s">
        <v>2894</v>
      </c>
      <c r="B2431" s="2" t="str">
        <f t="shared" si="227"/>
        <v>_Reference115__Description</v>
      </c>
      <c r="C2431" s="1" t="s">
        <v>2896</v>
      </c>
      <c r="D2431" s="1" t="s">
        <v>2895</v>
      </c>
      <c r="E2431" s="1" t="s">
        <v>25</v>
      </c>
      <c r="F2431" s="1" t="s">
        <v>26</v>
      </c>
      <c r="G2431" s="1"/>
      <c r="K2431" t="str">
        <f t="shared" si="222"/>
        <v>nvarchar</v>
      </c>
      <c r="L2431">
        <f t="shared" si="223"/>
        <v>200</v>
      </c>
      <c r="M2431">
        <f t="shared" si="224"/>
        <v>0</v>
      </c>
      <c r="N2431">
        <f t="shared" si="225"/>
        <v>0</v>
      </c>
      <c r="O2431">
        <f t="shared" si="226"/>
        <v>0</v>
      </c>
    </row>
    <row r="2432" spans="1:15" hidden="1" x14ac:dyDescent="0.25">
      <c r="A2432" s="1" t="s">
        <v>2894</v>
      </c>
      <c r="B2432" s="2" t="str">
        <f t="shared" si="227"/>
        <v>_Reference115__Fld1794RRef</v>
      </c>
      <c r="C2432" s="1" t="s">
        <v>2896</v>
      </c>
      <c r="D2432" s="1" t="s">
        <v>2895</v>
      </c>
      <c r="E2432" s="1" t="s">
        <v>2897</v>
      </c>
      <c r="F2432" s="1" t="s">
        <v>2898</v>
      </c>
      <c r="G2432" s="1"/>
      <c r="H2432" s="1" t="s">
        <v>2019</v>
      </c>
      <c r="I2432" s="1" t="s">
        <v>2020</v>
      </c>
      <c r="K2432" t="str">
        <f t="shared" si="222"/>
        <v>binary</v>
      </c>
      <c r="L2432">
        <f t="shared" si="223"/>
        <v>16</v>
      </c>
      <c r="M2432">
        <f t="shared" si="224"/>
        <v>0</v>
      </c>
      <c r="N2432">
        <f t="shared" si="225"/>
        <v>0</v>
      </c>
      <c r="O2432">
        <f t="shared" si="226"/>
        <v>1</v>
      </c>
    </row>
    <row r="2433" spans="1:15" hidden="1" x14ac:dyDescent="0.25">
      <c r="A2433" s="1" t="s">
        <v>2894</v>
      </c>
      <c r="B2433" s="2" t="str">
        <f t="shared" si="227"/>
        <v>_Reference115__Fld1795</v>
      </c>
      <c r="C2433" s="1" t="s">
        <v>2896</v>
      </c>
      <c r="D2433" s="1" t="s">
        <v>2895</v>
      </c>
      <c r="E2433" s="1" t="s">
        <v>2899</v>
      </c>
      <c r="F2433" s="1" t="s">
        <v>2900</v>
      </c>
      <c r="G2433" s="1"/>
      <c r="K2433" t="str">
        <f t="shared" si="222"/>
        <v>numeric</v>
      </c>
      <c r="L2433">
        <f t="shared" si="223"/>
        <v>9</v>
      </c>
      <c r="M2433">
        <f t="shared" si="224"/>
        <v>10</v>
      </c>
      <c r="N2433">
        <f t="shared" si="225"/>
        <v>2</v>
      </c>
      <c r="O2433">
        <f t="shared" si="226"/>
        <v>1</v>
      </c>
    </row>
    <row r="2434" spans="1:15" hidden="1" x14ac:dyDescent="0.25">
      <c r="A2434" s="1" t="s">
        <v>2894</v>
      </c>
      <c r="B2434" s="2" t="str">
        <f t="shared" si="227"/>
        <v>_Reference115__Fld1796</v>
      </c>
      <c r="C2434" s="1" t="s">
        <v>2896</v>
      </c>
      <c r="D2434" s="1" t="s">
        <v>2895</v>
      </c>
      <c r="E2434" s="1" t="s">
        <v>2901</v>
      </c>
      <c r="F2434" s="1" t="s">
        <v>2902</v>
      </c>
      <c r="G2434" s="1"/>
      <c r="K2434" t="str">
        <f t="shared" ref="K2434:K2497" si="228">VLOOKUP($B2434,msfields,4,FALSE)</f>
        <v>numeric</v>
      </c>
      <c r="L2434">
        <f t="shared" ref="L2434:L2497" si="229">VLOOKUP($B2434,msfields,5,FALSE)</f>
        <v>9</v>
      </c>
      <c r="M2434">
        <f t="shared" ref="M2434:M2497" si="230">VLOOKUP($B2434,msfields,6,FALSE)</f>
        <v>10</v>
      </c>
      <c r="N2434">
        <f t="shared" ref="N2434:N2497" si="231">VLOOKUP($B2434,msfields,7,FALSE)</f>
        <v>2</v>
      </c>
      <c r="O2434">
        <f t="shared" ref="O2434:O2497" si="232">VLOOKUP($B2434,msfields,8,FALSE)</f>
        <v>1</v>
      </c>
    </row>
    <row r="2435" spans="1:15" hidden="1" x14ac:dyDescent="0.25">
      <c r="A2435" s="1" t="s">
        <v>2894</v>
      </c>
      <c r="B2435" s="2" t="str">
        <f t="shared" ref="B2435:B2498" si="233">D2435&amp;"_"&amp;E2435</f>
        <v>_Reference115__Fld1797RRef</v>
      </c>
      <c r="C2435" s="1" t="s">
        <v>2896</v>
      </c>
      <c r="D2435" s="1" t="s">
        <v>2895</v>
      </c>
      <c r="E2435" s="1" t="s">
        <v>2903</v>
      </c>
      <c r="F2435" s="1" t="s">
        <v>689</v>
      </c>
      <c r="G2435" s="1"/>
      <c r="H2435" s="1" t="s">
        <v>158</v>
      </c>
      <c r="I2435" s="1" t="s">
        <v>156</v>
      </c>
      <c r="K2435" t="str">
        <f t="shared" si="228"/>
        <v>binary</v>
      </c>
      <c r="L2435">
        <f t="shared" si="229"/>
        <v>16</v>
      </c>
      <c r="M2435">
        <f t="shared" si="230"/>
        <v>0</v>
      </c>
      <c r="N2435">
        <f t="shared" si="231"/>
        <v>0</v>
      </c>
      <c r="O2435">
        <f t="shared" si="232"/>
        <v>1</v>
      </c>
    </row>
    <row r="2436" spans="1:15" hidden="1" x14ac:dyDescent="0.25">
      <c r="A2436" s="1" t="s">
        <v>2894</v>
      </c>
      <c r="B2436" s="2" t="str">
        <f t="shared" si="233"/>
        <v>_Reference115__Fld18633RRef</v>
      </c>
      <c r="C2436" s="1" t="s">
        <v>2896</v>
      </c>
      <c r="D2436" s="1" t="s">
        <v>2895</v>
      </c>
      <c r="E2436" s="1" t="s">
        <v>2904</v>
      </c>
      <c r="F2436" s="1" t="s">
        <v>2905</v>
      </c>
      <c r="G2436" s="1"/>
      <c r="H2436" s="1" t="s">
        <v>208</v>
      </c>
      <c r="I2436" s="1" t="s">
        <v>209</v>
      </c>
      <c r="K2436" t="str">
        <f t="shared" si="228"/>
        <v>binary</v>
      </c>
      <c r="L2436">
        <f t="shared" si="229"/>
        <v>16</v>
      </c>
      <c r="M2436">
        <f t="shared" si="230"/>
        <v>0</v>
      </c>
      <c r="N2436">
        <f t="shared" si="231"/>
        <v>0</v>
      </c>
      <c r="O2436">
        <f t="shared" si="232"/>
        <v>1</v>
      </c>
    </row>
    <row r="2437" spans="1:15" hidden="1" x14ac:dyDescent="0.25">
      <c r="A2437" s="1" t="s">
        <v>2894</v>
      </c>
      <c r="B2437" s="2" t="str">
        <f t="shared" si="233"/>
        <v>_Reference115__Fld22403</v>
      </c>
      <c r="C2437" s="1" t="s">
        <v>2896</v>
      </c>
      <c r="D2437" s="1" t="s">
        <v>2895</v>
      </c>
      <c r="E2437" s="1" t="s">
        <v>2906</v>
      </c>
      <c r="F2437" s="1" t="s">
        <v>1556</v>
      </c>
      <c r="G2437" s="1"/>
      <c r="K2437" t="str">
        <f t="shared" si="228"/>
        <v>numeric</v>
      </c>
      <c r="L2437">
        <f t="shared" si="229"/>
        <v>5</v>
      </c>
      <c r="M2437">
        <f t="shared" si="230"/>
        <v>4</v>
      </c>
      <c r="N2437">
        <f t="shared" si="231"/>
        <v>0</v>
      </c>
      <c r="O2437">
        <f t="shared" si="232"/>
        <v>1</v>
      </c>
    </row>
    <row r="2438" spans="1:15" hidden="1" x14ac:dyDescent="0.25">
      <c r="A2438" s="1" t="s">
        <v>2894</v>
      </c>
      <c r="B2438" s="2" t="str">
        <f t="shared" si="233"/>
        <v>_Reference115__Fld30186</v>
      </c>
      <c r="C2438" s="1" t="s">
        <v>2896</v>
      </c>
      <c r="D2438" s="1" t="s">
        <v>2895</v>
      </c>
      <c r="E2438" s="1" t="s">
        <v>2907</v>
      </c>
      <c r="F2438" s="1" t="s">
        <v>2908</v>
      </c>
      <c r="G2438" s="1"/>
      <c r="K2438" t="str">
        <f t="shared" si="228"/>
        <v>numeric</v>
      </c>
      <c r="L2438">
        <f t="shared" si="229"/>
        <v>9</v>
      </c>
      <c r="M2438">
        <f t="shared" si="230"/>
        <v>10</v>
      </c>
      <c r="N2438">
        <f t="shared" si="231"/>
        <v>2</v>
      </c>
      <c r="O2438">
        <f t="shared" si="232"/>
        <v>1</v>
      </c>
    </row>
    <row r="2439" spans="1:15" hidden="1" x14ac:dyDescent="0.25">
      <c r="A2439" s="1" t="s">
        <v>2909</v>
      </c>
      <c r="B2439" s="2" t="str">
        <f t="shared" si="233"/>
        <v>_Reference116__IDRRef</v>
      </c>
      <c r="C2439" s="1" t="s">
        <v>2911</v>
      </c>
      <c r="D2439" s="1" t="s">
        <v>2910</v>
      </c>
      <c r="E2439" s="1" t="s">
        <v>11</v>
      </c>
      <c r="F2439" s="1" t="s">
        <v>12</v>
      </c>
      <c r="G2439" s="1"/>
      <c r="K2439" t="str">
        <f t="shared" si="228"/>
        <v>binary</v>
      </c>
      <c r="L2439">
        <f t="shared" si="229"/>
        <v>16</v>
      </c>
      <c r="M2439">
        <f t="shared" si="230"/>
        <v>0</v>
      </c>
      <c r="N2439">
        <f t="shared" si="231"/>
        <v>0</v>
      </c>
      <c r="O2439">
        <f t="shared" si="232"/>
        <v>0</v>
      </c>
    </row>
    <row r="2440" spans="1:15" hidden="1" x14ac:dyDescent="0.25">
      <c r="A2440" s="1" t="s">
        <v>2909</v>
      </c>
      <c r="B2440" s="2" t="str">
        <f t="shared" si="233"/>
        <v>_Reference116__Version</v>
      </c>
      <c r="C2440" s="1" t="s">
        <v>2911</v>
      </c>
      <c r="D2440" s="1" t="s">
        <v>2910</v>
      </c>
      <c r="E2440" s="1" t="s">
        <v>13</v>
      </c>
      <c r="F2440" s="1" t="s">
        <v>14</v>
      </c>
      <c r="G2440" s="1"/>
      <c r="K2440" t="str">
        <f t="shared" si="228"/>
        <v>timestamp</v>
      </c>
      <c r="L2440">
        <f t="shared" si="229"/>
        <v>8</v>
      </c>
      <c r="M2440">
        <f t="shared" si="230"/>
        <v>0</v>
      </c>
      <c r="N2440">
        <f t="shared" si="231"/>
        <v>0</v>
      </c>
      <c r="O2440">
        <f t="shared" si="232"/>
        <v>0</v>
      </c>
    </row>
    <row r="2441" spans="1:15" hidden="1" x14ac:dyDescent="0.25">
      <c r="A2441" s="1" t="s">
        <v>2909</v>
      </c>
      <c r="B2441" s="2" t="str">
        <f t="shared" si="233"/>
        <v>_Reference116__Marked</v>
      </c>
      <c r="C2441" s="1" t="s">
        <v>2911</v>
      </c>
      <c r="D2441" s="1" t="s">
        <v>2910</v>
      </c>
      <c r="E2441" s="1" t="s">
        <v>15</v>
      </c>
      <c r="F2441" s="1" t="s">
        <v>16</v>
      </c>
      <c r="G2441" s="1"/>
      <c r="K2441" t="str">
        <f t="shared" si="228"/>
        <v>binary</v>
      </c>
      <c r="L2441">
        <f t="shared" si="229"/>
        <v>1</v>
      </c>
      <c r="M2441">
        <f t="shared" si="230"/>
        <v>0</v>
      </c>
      <c r="N2441">
        <f t="shared" si="231"/>
        <v>0</v>
      </c>
      <c r="O2441">
        <f t="shared" si="232"/>
        <v>0</v>
      </c>
    </row>
    <row r="2442" spans="1:15" hidden="1" x14ac:dyDescent="0.25">
      <c r="A2442" s="1" t="s">
        <v>2909</v>
      </c>
      <c r="B2442" s="2" t="str">
        <f t="shared" si="233"/>
        <v>_Reference116__PredefinedID</v>
      </c>
      <c r="C2442" s="1" t="s">
        <v>2911</v>
      </c>
      <c r="D2442" s="1" t="s">
        <v>2910</v>
      </c>
      <c r="E2442" s="1" t="s">
        <v>17</v>
      </c>
      <c r="F2442" s="1" t="s">
        <v>18</v>
      </c>
      <c r="G2442" s="1"/>
      <c r="K2442" t="str">
        <f t="shared" si="228"/>
        <v>binary</v>
      </c>
      <c r="L2442">
        <f t="shared" si="229"/>
        <v>16</v>
      </c>
      <c r="M2442">
        <f t="shared" si="230"/>
        <v>0</v>
      </c>
      <c r="N2442">
        <f t="shared" si="231"/>
        <v>0</v>
      </c>
      <c r="O2442">
        <f t="shared" si="232"/>
        <v>0</v>
      </c>
    </row>
    <row r="2443" spans="1:15" hidden="1" x14ac:dyDescent="0.25">
      <c r="A2443" s="1" t="s">
        <v>2909</v>
      </c>
      <c r="B2443" s="2" t="str">
        <f t="shared" si="233"/>
        <v>_Reference116__OwnerIDRRef</v>
      </c>
      <c r="C2443" s="1" t="s">
        <v>2911</v>
      </c>
      <c r="D2443" s="1" t="s">
        <v>2910</v>
      </c>
      <c r="E2443" s="1" t="s">
        <v>42</v>
      </c>
      <c r="F2443" s="1" t="s">
        <v>43</v>
      </c>
      <c r="G2443" s="1"/>
      <c r="K2443" t="str">
        <f t="shared" si="228"/>
        <v>binary</v>
      </c>
      <c r="L2443">
        <f t="shared" si="229"/>
        <v>16</v>
      </c>
      <c r="M2443">
        <f t="shared" si="230"/>
        <v>0</v>
      </c>
      <c r="N2443">
        <f t="shared" si="231"/>
        <v>0</v>
      </c>
      <c r="O2443">
        <f t="shared" si="232"/>
        <v>0</v>
      </c>
    </row>
    <row r="2444" spans="1:15" hidden="1" x14ac:dyDescent="0.25">
      <c r="A2444" s="1" t="s">
        <v>2909</v>
      </c>
      <c r="B2444" s="2" t="str">
        <f t="shared" si="233"/>
        <v>_Reference116__Code</v>
      </c>
      <c r="C2444" s="1" t="s">
        <v>2911</v>
      </c>
      <c r="D2444" s="1" t="s">
        <v>2910</v>
      </c>
      <c r="E2444" s="1" t="s">
        <v>23</v>
      </c>
      <c r="F2444" s="1" t="s">
        <v>24</v>
      </c>
      <c r="G2444" s="1"/>
      <c r="K2444" t="str">
        <f t="shared" si="228"/>
        <v>numeric</v>
      </c>
      <c r="L2444">
        <f t="shared" si="229"/>
        <v>5</v>
      </c>
      <c r="M2444">
        <f t="shared" si="230"/>
        <v>3</v>
      </c>
      <c r="N2444">
        <f t="shared" si="231"/>
        <v>0</v>
      </c>
      <c r="O2444">
        <f t="shared" si="232"/>
        <v>0</v>
      </c>
    </row>
    <row r="2445" spans="1:15" hidden="1" x14ac:dyDescent="0.25">
      <c r="A2445" s="1" t="s">
        <v>2909</v>
      </c>
      <c r="B2445" s="2" t="str">
        <f t="shared" si="233"/>
        <v>_Reference116__Description</v>
      </c>
      <c r="C2445" s="1" t="s">
        <v>2911</v>
      </c>
      <c r="D2445" s="1" t="s">
        <v>2910</v>
      </c>
      <c r="E2445" s="1" t="s">
        <v>25</v>
      </c>
      <c r="F2445" s="1" t="s">
        <v>26</v>
      </c>
      <c r="G2445" s="1"/>
      <c r="K2445" t="str">
        <f t="shared" si="228"/>
        <v>nvarchar</v>
      </c>
      <c r="L2445">
        <f t="shared" si="229"/>
        <v>60</v>
      </c>
      <c r="M2445">
        <f t="shared" si="230"/>
        <v>0</v>
      </c>
      <c r="N2445">
        <f t="shared" si="231"/>
        <v>0</v>
      </c>
      <c r="O2445">
        <f t="shared" si="232"/>
        <v>0</v>
      </c>
    </row>
    <row r="2446" spans="1:15" hidden="1" x14ac:dyDescent="0.25">
      <c r="A2446" s="1" t="s">
        <v>2909</v>
      </c>
      <c r="B2446" s="2" t="str">
        <f t="shared" si="233"/>
        <v>_Reference116__Fld1799</v>
      </c>
      <c r="C2446" s="1" t="s">
        <v>2911</v>
      </c>
      <c r="D2446" s="1" t="s">
        <v>2910</v>
      </c>
      <c r="E2446" s="1" t="s">
        <v>2912</v>
      </c>
      <c r="F2446" s="1" t="s">
        <v>1454</v>
      </c>
      <c r="G2446" s="1"/>
      <c r="K2446" t="str">
        <f t="shared" si="228"/>
        <v>datetime2</v>
      </c>
      <c r="L2446">
        <f t="shared" si="229"/>
        <v>6</v>
      </c>
      <c r="M2446">
        <f t="shared" si="230"/>
        <v>19</v>
      </c>
      <c r="N2446">
        <f t="shared" si="231"/>
        <v>0</v>
      </c>
      <c r="O2446">
        <f t="shared" si="232"/>
        <v>0</v>
      </c>
    </row>
    <row r="2447" spans="1:15" hidden="1" x14ac:dyDescent="0.25">
      <c r="A2447" s="1" t="s">
        <v>2909</v>
      </c>
      <c r="B2447" s="2" t="str">
        <f t="shared" si="233"/>
        <v>_Reference116__Fld1800</v>
      </c>
      <c r="C2447" s="1" t="s">
        <v>2911</v>
      </c>
      <c r="D2447" s="1" t="s">
        <v>2910</v>
      </c>
      <c r="E2447" s="1" t="s">
        <v>2913</v>
      </c>
      <c r="F2447" s="1" t="s">
        <v>1456</v>
      </c>
      <c r="G2447" s="1"/>
      <c r="K2447" t="str">
        <f t="shared" si="228"/>
        <v>datetime2</v>
      </c>
      <c r="L2447">
        <f t="shared" si="229"/>
        <v>6</v>
      </c>
      <c r="M2447">
        <f t="shared" si="230"/>
        <v>19</v>
      </c>
      <c r="N2447">
        <f t="shared" si="231"/>
        <v>0</v>
      </c>
      <c r="O2447">
        <f t="shared" si="232"/>
        <v>0</v>
      </c>
    </row>
    <row r="2448" spans="1:15" hidden="1" x14ac:dyDescent="0.25">
      <c r="A2448" s="1" t="s">
        <v>2909</v>
      </c>
      <c r="B2448" s="2" t="str">
        <f t="shared" si="233"/>
        <v>_Reference116__Fld1801RRef</v>
      </c>
      <c r="C2448" s="1" t="s">
        <v>2911</v>
      </c>
      <c r="D2448" s="1" t="s">
        <v>2910</v>
      </c>
      <c r="E2448" s="1" t="s">
        <v>2914</v>
      </c>
      <c r="F2448" s="1" t="s">
        <v>2915</v>
      </c>
      <c r="G2448" s="1"/>
      <c r="H2448" s="1" t="s">
        <v>443</v>
      </c>
      <c r="I2448" s="1" t="s">
        <v>441</v>
      </c>
      <c r="K2448" t="str">
        <f t="shared" si="228"/>
        <v>binary</v>
      </c>
      <c r="L2448">
        <f t="shared" si="229"/>
        <v>16</v>
      </c>
      <c r="M2448">
        <f t="shared" si="230"/>
        <v>0</v>
      </c>
      <c r="N2448">
        <f t="shared" si="231"/>
        <v>0</v>
      </c>
      <c r="O2448">
        <f t="shared" si="232"/>
        <v>0</v>
      </c>
    </row>
    <row r="2449" spans="1:15" hidden="1" x14ac:dyDescent="0.25">
      <c r="A2449" s="1" t="s">
        <v>2909</v>
      </c>
      <c r="B2449" s="2" t="str">
        <f t="shared" si="233"/>
        <v>_Reference116__Fld1802</v>
      </c>
      <c r="C2449" s="1" t="s">
        <v>2911</v>
      </c>
      <c r="D2449" s="1" t="s">
        <v>2910</v>
      </c>
      <c r="E2449" s="1" t="s">
        <v>2916</v>
      </c>
      <c r="F2449" s="1" t="s">
        <v>294</v>
      </c>
      <c r="G2449" s="1"/>
      <c r="K2449" t="str">
        <f t="shared" si="228"/>
        <v>numeric</v>
      </c>
      <c r="L2449">
        <f t="shared" si="229"/>
        <v>9</v>
      </c>
      <c r="M2449">
        <f t="shared" si="230"/>
        <v>18</v>
      </c>
      <c r="N2449">
        <f t="shared" si="231"/>
        <v>2</v>
      </c>
      <c r="O2449">
        <f t="shared" si="232"/>
        <v>0</v>
      </c>
    </row>
    <row r="2450" spans="1:15" hidden="1" x14ac:dyDescent="0.25">
      <c r="A2450" s="1" t="s">
        <v>2909</v>
      </c>
      <c r="B2450" s="2" t="str">
        <f t="shared" si="233"/>
        <v>_Reference116__Fld1803RRef</v>
      </c>
      <c r="C2450" s="1" t="s">
        <v>2911</v>
      </c>
      <c r="D2450" s="1" t="s">
        <v>2910</v>
      </c>
      <c r="E2450" s="1" t="s">
        <v>2917</v>
      </c>
      <c r="F2450" s="1" t="s">
        <v>450</v>
      </c>
      <c r="G2450" s="1"/>
      <c r="H2450" s="1" t="s">
        <v>185</v>
      </c>
      <c r="K2450" t="str">
        <f t="shared" si="228"/>
        <v>binary</v>
      </c>
      <c r="L2450">
        <f t="shared" si="229"/>
        <v>16</v>
      </c>
      <c r="M2450">
        <f t="shared" si="230"/>
        <v>0</v>
      </c>
      <c r="N2450">
        <f t="shared" si="231"/>
        <v>0</v>
      </c>
      <c r="O2450">
        <f t="shared" si="232"/>
        <v>0</v>
      </c>
    </row>
    <row r="2451" spans="1:15" hidden="1" x14ac:dyDescent="0.25">
      <c r="A2451" s="1" t="s">
        <v>2909</v>
      </c>
      <c r="B2451" s="2" t="str">
        <f t="shared" si="233"/>
        <v>_Reference116__Fld1804_TYPE</v>
      </c>
      <c r="C2451" s="1" t="s">
        <v>2911</v>
      </c>
      <c r="D2451" s="1" t="s">
        <v>2910</v>
      </c>
      <c r="E2451" s="1" t="s">
        <v>2918</v>
      </c>
      <c r="F2451" s="1" t="s">
        <v>463</v>
      </c>
      <c r="G2451" s="1"/>
      <c r="K2451" t="str">
        <f t="shared" si="228"/>
        <v>binary</v>
      </c>
      <c r="L2451">
        <f t="shared" si="229"/>
        <v>1</v>
      </c>
      <c r="M2451">
        <f t="shared" si="230"/>
        <v>0</v>
      </c>
      <c r="N2451">
        <f t="shared" si="231"/>
        <v>0</v>
      </c>
      <c r="O2451">
        <f t="shared" si="232"/>
        <v>0</v>
      </c>
    </row>
    <row r="2452" spans="1:15" hidden="1" x14ac:dyDescent="0.25">
      <c r="A2452" s="1" t="s">
        <v>2909</v>
      </c>
      <c r="B2452" s="2" t="str">
        <f t="shared" si="233"/>
        <v>_Reference116__Fld1804_RTRef</v>
      </c>
      <c r="C2452" s="1" t="s">
        <v>2911</v>
      </c>
      <c r="D2452" s="1" t="s">
        <v>2910</v>
      </c>
      <c r="E2452" s="1" t="s">
        <v>2919</v>
      </c>
      <c r="F2452" s="1" t="s">
        <v>463</v>
      </c>
      <c r="G2452" s="1"/>
      <c r="K2452" t="str">
        <f t="shared" si="228"/>
        <v>binary</v>
      </c>
      <c r="L2452">
        <f t="shared" si="229"/>
        <v>4</v>
      </c>
      <c r="M2452">
        <f t="shared" si="230"/>
        <v>0</v>
      </c>
      <c r="N2452">
        <f t="shared" si="231"/>
        <v>0</v>
      </c>
      <c r="O2452">
        <f t="shared" si="232"/>
        <v>0</v>
      </c>
    </row>
    <row r="2453" spans="1:15" hidden="1" x14ac:dyDescent="0.25">
      <c r="A2453" s="1" t="s">
        <v>2909</v>
      </c>
      <c r="B2453" s="2" t="str">
        <f t="shared" si="233"/>
        <v>_Reference116__Fld1804_RRRef</v>
      </c>
      <c r="C2453" s="1" t="s">
        <v>2911</v>
      </c>
      <c r="D2453" s="1" t="s">
        <v>2910</v>
      </c>
      <c r="E2453" s="1" t="s">
        <v>2920</v>
      </c>
      <c r="F2453" s="1" t="s">
        <v>463</v>
      </c>
      <c r="G2453" s="1"/>
      <c r="K2453" t="str">
        <f t="shared" si="228"/>
        <v>binary</v>
      </c>
      <c r="L2453">
        <f t="shared" si="229"/>
        <v>16</v>
      </c>
      <c r="M2453">
        <f t="shared" si="230"/>
        <v>0</v>
      </c>
      <c r="N2453">
        <f t="shared" si="231"/>
        <v>0</v>
      </c>
      <c r="O2453">
        <f t="shared" si="232"/>
        <v>0</v>
      </c>
    </row>
    <row r="2454" spans="1:15" hidden="1" x14ac:dyDescent="0.25">
      <c r="A2454" s="1" t="s">
        <v>2909</v>
      </c>
      <c r="B2454" s="2" t="str">
        <f t="shared" si="233"/>
        <v>_Reference116__Fld1805_TYPE</v>
      </c>
      <c r="C2454" s="1" t="s">
        <v>2911</v>
      </c>
      <c r="D2454" s="1" t="s">
        <v>2910</v>
      </c>
      <c r="E2454" s="1" t="s">
        <v>2921</v>
      </c>
      <c r="F2454" s="1" t="s">
        <v>467</v>
      </c>
      <c r="G2454" s="1"/>
      <c r="K2454" t="str">
        <f t="shared" si="228"/>
        <v>binary</v>
      </c>
      <c r="L2454">
        <f t="shared" si="229"/>
        <v>1</v>
      </c>
      <c r="M2454">
        <f t="shared" si="230"/>
        <v>0</v>
      </c>
      <c r="N2454">
        <f t="shared" si="231"/>
        <v>0</v>
      </c>
      <c r="O2454">
        <f t="shared" si="232"/>
        <v>0</v>
      </c>
    </row>
    <row r="2455" spans="1:15" hidden="1" x14ac:dyDescent="0.25">
      <c r="A2455" s="1" t="s">
        <v>2909</v>
      </c>
      <c r="B2455" s="2" t="str">
        <f t="shared" si="233"/>
        <v>_Reference116__Fld1805_RTRef</v>
      </c>
      <c r="C2455" s="1" t="s">
        <v>2911</v>
      </c>
      <c r="D2455" s="1" t="s">
        <v>2910</v>
      </c>
      <c r="E2455" s="1" t="s">
        <v>2922</v>
      </c>
      <c r="F2455" s="1" t="s">
        <v>467</v>
      </c>
      <c r="G2455" s="1"/>
      <c r="K2455" t="str">
        <f t="shared" si="228"/>
        <v>binary</v>
      </c>
      <c r="L2455">
        <f t="shared" si="229"/>
        <v>4</v>
      </c>
      <c r="M2455">
        <f t="shared" si="230"/>
        <v>0</v>
      </c>
      <c r="N2455">
        <f t="shared" si="231"/>
        <v>0</v>
      </c>
      <c r="O2455">
        <f t="shared" si="232"/>
        <v>0</v>
      </c>
    </row>
    <row r="2456" spans="1:15" hidden="1" x14ac:dyDescent="0.25">
      <c r="A2456" s="1" t="s">
        <v>2909</v>
      </c>
      <c r="B2456" s="2" t="str">
        <f t="shared" si="233"/>
        <v>_Reference116__Fld1805_RRRef</v>
      </c>
      <c r="C2456" s="1" t="s">
        <v>2911</v>
      </c>
      <c r="D2456" s="1" t="s">
        <v>2910</v>
      </c>
      <c r="E2456" s="1" t="s">
        <v>2923</v>
      </c>
      <c r="F2456" s="1" t="s">
        <v>467</v>
      </c>
      <c r="G2456" s="1"/>
      <c r="K2456" t="str">
        <f t="shared" si="228"/>
        <v>binary</v>
      </c>
      <c r="L2456">
        <f t="shared" si="229"/>
        <v>16</v>
      </c>
      <c r="M2456">
        <f t="shared" si="230"/>
        <v>0</v>
      </c>
      <c r="N2456">
        <f t="shared" si="231"/>
        <v>0</v>
      </c>
      <c r="O2456">
        <f t="shared" si="232"/>
        <v>0</v>
      </c>
    </row>
    <row r="2457" spans="1:15" hidden="1" x14ac:dyDescent="0.25">
      <c r="A2457" s="1" t="s">
        <v>2909</v>
      </c>
      <c r="B2457" s="2" t="str">
        <f t="shared" si="233"/>
        <v>_Reference116__Fld1806_TYPE</v>
      </c>
      <c r="C2457" s="1" t="s">
        <v>2911</v>
      </c>
      <c r="D2457" s="1" t="s">
        <v>2910</v>
      </c>
      <c r="E2457" s="1" t="s">
        <v>2924</v>
      </c>
      <c r="F2457" s="1" t="s">
        <v>471</v>
      </c>
      <c r="G2457" s="1"/>
      <c r="K2457" t="str">
        <f t="shared" si="228"/>
        <v>binary</v>
      </c>
      <c r="L2457">
        <f t="shared" si="229"/>
        <v>1</v>
      </c>
      <c r="M2457">
        <f t="shared" si="230"/>
        <v>0</v>
      </c>
      <c r="N2457">
        <f t="shared" si="231"/>
        <v>0</v>
      </c>
      <c r="O2457">
        <f t="shared" si="232"/>
        <v>0</v>
      </c>
    </row>
    <row r="2458" spans="1:15" hidden="1" x14ac:dyDescent="0.25">
      <c r="A2458" s="1" t="s">
        <v>2909</v>
      </c>
      <c r="B2458" s="2" t="str">
        <f t="shared" si="233"/>
        <v>_Reference116__Fld1806_RTRef</v>
      </c>
      <c r="C2458" s="1" t="s">
        <v>2911</v>
      </c>
      <c r="D2458" s="1" t="s">
        <v>2910</v>
      </c>
      <c r="E2458" s="1" t="s">
        <v>2925</v>
      </c>
      <c r="F2458" s="1" t="s">
        <v>471</v>
      </c>
      <c r="G2458" s="1"/>
      <c r="K2458" t="str">
        <f t="shared" si="228"/>
        <v>binary</v>
      </c>
      <c r="L2458">
        <f t="shared" si="229"/>
        <v>4</v>
      </c>
      <c r="M2458">
        <f t="shared" si="230"/>
        <v>0</v>
      </c>
      <c r="N2458">
        <f t="shared" si="231"/>
        <v>0</v>
      </c>
      <c r="O2458">
        <f t="shared" si="232"/>
        <v>0</v>
      </c>
    </row>
    <row r="2459" spans="1:15" hidden="1" x14ac:dyDescent="0.25">
      <c r="A2459" s="1" t="s">
        <v>2909</v>
      </c>
      <c r="B2459" s="2" t="str">
        <f t="shared" si="233"/>
        <v>_Reference116__Fld1806_RRRef</v>
      </c>
      <c r="C2459" s="1" t="s">
        <v>2911</v>
      </c>
      <c r="D2459" s="1" t="s">
        <v>2910</v>
      </c>
      <c r="E2459" s="1" t="s">
        <v>2926</v>
      </c>
      <c r="F2459" s="1" t="s">
        <v>471</v>
      </c>
      <c r="G2459" s="1"/>
      <c r="K2459" t="str">
        <f t="shared" si="228"/>
        <v>binary</v>
      </c>
      <c r="L2459">
        <f t="shared" si="229"/>
        <v>16</v>
      </c>
      <c r="M2459">
        <f t="shared" si="230"/>
        <v>0</v>
      </c>
      <c r="N2459">
        <f t="shared" si="231"/>
        <v>0</v>
      </c>
      <c r="O2459">
        <f t="shared" si="232"/>
        <v>0</v>
      </c>
    </row>
    <row r="2460" spans="1:15" hidden="1" x14ac:dyDescent="0.25">
      <c r="A2460" s="1" t="s">
        <v>2927</v>
      </c>
      <c r="B2460" s="2" t="str">
        <f t="shared" si="233"/>
        <v>_Reference117__IDRRef</v>
      </c>
      <c r="C2460" s="1" t="s">
        <v>2929</v>
      </c>
      <c r="D2460" s="1" t="s">
        <v>2928</v>
      </c>
      <c r="E2460" s="1" t="s">
        <v>11</v>
      </c>
      <c r="F2460" s="1" t="s">
        <v>12</v>
      </c>
      <c r="G2460" s="1"/>
      <c r="K2460" t="str">
        <f t="shared" si="228"/>
        <v>binary</v>
      </c>
      <c r="L2460">
        <f t="shared" si="229"/>
        <v>16</v>
      </c>
      <c r="M2460">
        <f t="shared" si="230"/>
        <v>0</v>
      </c>
      <c r="N2460">
        <f t="shared" si="231"/>
        <v>0</v>
      </c>
      <c r="O2460">
        <f t="shared" si="232"/>
        <v>0</v>
      </c>
    </row>
    <row r="2461" spans="1:15" hidden="1" x14ac:dyDescent="0.25">
      <c r="A2461" s="1" t="s">
        <v>2927</v>
      </c>
      <c r="B2461" s="2" t="str">
        <f t="shared" si="233"/>
        <v>_Reference117__Version</v>
      </c>
      <c r="C2461" s="1" t="s">
        <v>2929</v>
      </c>
      <c r="D2461" s="1" t="s">
        <v>2928</v>
      </c>
      <c r="E2461" s="1" t="s">
        <v>13</v>
      </c>
      <c r="F2461" s="1" t="s">
        <v>14</v>
      </c>
      <c r="G2461" s="1"/>
      <c r="K2461" t="str">
        <f t="shared" si="228"/>
        <v>timestamp</v>
      </c>
      <c r="L2461">
        <f t="shared" si="229"/>
        <v>8</v>
      </c>
      <c r="M2461">
        <f t="shared" si="230"/>
        <v>0</v>
      </c>
      <c r="N2461">
        <f t="shared" si="231"/>
        <v>0</v>
      </c>
      <c r="O2461">
        <f t="shared" si="232"/>
        <v>0</v>
      </c>
    </row>
    <row r="2462" spans="1:15" hidden="1" x14ac:dyDescent="0.25">
      <c r="A2462" s="1" t="s">
        <v>2927</v>
      </c>
      <c r="B2462" s="2" t="str">
        <f t="shared" si="233"/>
        <v>_Reference117__Marked</v>
      </c>
      <c r="C2462" s="1" t="s">
        <v>2929</v>
      </c>
      <c r="D2462" s="1" t="s">
        <v>2928</v>
      </c>
      <c r="E2462" s="1" t="s">
        <v>15</v>
      </c>
      <c r="F2462" s="1" t="s">
        <v>16</v>
      </c>
      <c r="G2462" s="1"/>
      <c r="K2462" t="str">
        <f t="shared" si="228"/>
        <v>binary</v>
      </c>
      <c r="L2462">
        <f t="shared" si="229"/>
        <v>1</v>
      </c>
      <c r="M2462">
        <f t="shared" si="230"/>
        <v>0</v>
      </c>
      <c r="N2462">
        <f t="shared" si="231"/>
        <v>0</v>
      </c>
      <c r="O2462">
        <f t="shared" si="232"/>
        <v>0</v>
      </c>
    </row>
    <row r="2463" spans="1:15" hidden="1" x14ac:dyDescent="0.25">
      <c r="A2463" s="1" t="s">
        <v>2927</v>
      </c>
      <c r="B2463" s="2" t="str">
        <f t="shared" si="233"/>
        <v>_Reference117__PredefinedID</v>
      </c>
      <c r="C2463" s="1" t="s">
        <v>2929</v>
      </c>
      <c r="D2463" s="1" t="s">
        <v>2928</v>
      </c>
      <c r="E2463" s="1" t="s">
        <v>17</v>
      </c>
      <c r="F2463" s="1" t="s">
        <v>18</v>
      </c>
      <c r="G2463" s="1"/>
      <c r="K2463" t="str">
        <f t="shared" si="228"/>
        <v>binary</v>
      </c>
      <c r="L2463">
        <f t="shared" si="229"/>
        <v>16</v>
      </c>
      <c r="M2463">
        <f t="shared" si="230"/>
        <v>0</v>
      </c>
      <c r="N2463">
        <f t="shared" si="231"/>
        <v>0</v>
      </c>
      <c r="O2463">
        <f t="shared" si="232"/>
        <v>0</v>
      </c>
    </row>
    <row r="2464" spans="1:15" hidden="1" x14ac:dyDescent="0.25">
      <c r="A2464" s="1" t="s">
        <v>2927</v>
      </c>
      <c r="B2464" s="2" t="str">
        <f t="shared" si="233"/>
        <v>_Reference117__OwnerIDRRef</v>
      </c>
      <c r="C2464" s="1" t="s">
        <v>2929</v>
      </c>
      <c r="D2464" s="1" t="s">
        <v>2928</v>
      </c>
      <c r="E2464" s="1" t="s">
        <v>42</v>
      </c>
      <c r="F2464" s="1" t="s">
        <v>43</v>
      </c>
      <c r="G2464" s="1"/>
      <c r="K2464" t="str">
        <f t="shared" si="228"/>
        <v>binary</v>
      </c>
      <c r="L2464">
        <f t="shared" si="229"/>
        <v>16</v>
      </c>
      <c r="M2464">
        <f t="shared" si="230"/>
        <v>0</v>
      </c>
      <c r="N2464">
        <f t="shared" si="231"/>
        <v>0</v>
      </c>
      <c r="O2464">
        <f t="shared" si="232"/>
        <v>0</v>
      </c>
    </row>
    <row r="2465" spans="1:15" hidden="1" x14ac:dyDescent="0.25">
      <c r="A2465" s="1" t="s">
        <v>2927</v>
      </c>
      <c r="B2465" s="2" t="str">
        <f t="shared" si="233"/>
        <v>_Reference117__Code</v>
      </c>
      <c r="C2465" s="1" t="s">
        <v>2929</v>
      </c>
      <c r="D2465" s="1" t="s">
        <v>2928</v>
      </c>
      <c r="E2465" s="1" t="s">
        <v>23</v>
      </c>
      <c r="F2465" s="1" t="s">
        <v>24</v>
      </c>
      <c r="G2465" s="1"/>
      <c r="K2465" t="str">
        <f t="shared" si="228"/>
        <v>numeric</v>
      </c>
      <c r="L2465">
        <f t="shared" si="229"/>
        <v>5</v>
      </c>
      <c r="M2465">
        <f t="shared" si="230"/>
        <v>6</v>
      </c>
      <c r="N2465">
        <f t="shared" si="231"/>
        <v>0</v>
      </c>
      <c r="O2465">
        <f t="shared" si="232"/>
        <v>0</v>
      </c>
    </row>
    <row r="2466" spans="1:15" hidden="1" x14ac:dyDescent="0.25">
      <c r="A2466" s="1" t="s">
        <v>2927</v>
      </c>
      <c r="B2466" s="2" t="str">
        <f t="shared" si="233"/>
        <v>_Reference117__Description</v>
      </c>
      <c r="C2466" s="1" t="s">
        <v>2929</v>
      </c>
      <c r="D2466" s="1" t="s">
        <v>2928</v>
      </c>
      <c r="E2466" s="1" t="s">
        <v>25</v>
      </c>
      <c r="F2466" s="1" t="s">
        <v>26</v>
      </c>
      <c r="G2466" s="1"/>
      <c r="K2466" t="str">
        <f t="shared" si="228"/>
        <v>nvarchar</v>
      </c>
      <c r="L2466">
        <f t="shared" si="229"/>
        <v>300</v>
      </c>
      <c r="M2466">
        <f t="shared" si="230"/>
        <v>0</v>
      </c>
      <c r="N2466">
        <f t="shared" si="231"/>
        <v>0</v>
      </c>
      <c r="O2466">
        <f t="shared" si="232"/>
        <v>0</v>
      </c>
    </row>
    <row r="2467" spans="1:15" hidden="1" x14ac:dyDescent="0.25">
      <c r="A2467" s="1" t="s">
        <v>2927</v>
      </c>
      <c r="B2467" s="2" t="str">
        <f t="shared" si="233"/>
        <v>_Reference117__Fld1812</v>
      </c>
      <c r="C2467" s="1" t="s">
        <v>2929</v>
      </c>
      <c r="D2467" s="1" t="s">
        <v>2928</v>
      </c>
      <c r="E2467" s="1" t="s">
        <v>2930</v>
      </c>
      <c r="F2467" s="1" t="s">
        <v>2140</v>
      </c>
      <c r="G2467" s="1"/>
      <c r="K2467" t="str">
        <f t="shared" si="228"/>
        <v>nvarchar</v>
      </c>
      <c r="L2467">
        <f t="shared" si="229"/>
        <v>200</v>
      </c>
      <c r="M2467">
        <f t="shared" si="230"/>
        <v>0</v>
      </c>
      <c r="N2467">
        <f t="shared" si="231"/>
        <v>0</v>
      </c>
      <c r="O2467">
        <f t="shared" si="232"/>
        <v>0</v>
      </c>
    </row>
    <row r="2468" spans="1:15" hidden="1" x14ac:dyDescent="0.25">
      <c r="A2468" s="1" t="s">
        <v>2927</v>
      </c>
      <c r="B2468" s="2" t="str">
        <f t="shared" si="233"/>
        <v>_Reference117__Fld1813RRef</v>
      </c>
      <c r="C2468" s="1" t="s">
        <v>2929</v>
      </c>
      <c r="D2468" s="1" t="s">
        <v>2928</v>
      </c>
      <c r="E2468" s="1" t="s">
        <v>2931</v>
      </c>
      <c r="F2468" s="1" t="s">
        <v>2542</v>
      </c>
      <c r="G2468" s="1"/>
      <c r="H2468" s="1" t="s">
        <v>799</v>
      </c>
      <c r="I2468" s="1" t="s">
        <v>800</v>
      </c>
      <c r="K2468" t="str">
        <f t="shared" si="228"/>
        <v>binary</v>
      </c>
      <c r="L2468">
        <f t="shared" si="229"/>
        <v>16</v>
      </c>
      <c r="M2468">
        <f t="shared" si="230"/>
        <v>0</v>
      </c>
      <c r="N2468">
        <f t="shared" si="231"/>
        <v>0</v>
      </c>
      <c r="O2468">
        <f t="shared" si="232"/>
        <v>0</v>
      </c>
    </row>
    <row r="2469" spans="1:15" hidden="1" x14ac:dyDescent="0.25">
      <c r="A2469" s="1" t="s">
        <v>2927</v>
      </c>
      <c r="B2469" s="2" t="str">
        <f t="shared" si="233"/>
        <v>_Reference117__Fld1814</v>
      </c>
      <c r="C2469" s="1" t="s">
        <v>2929</v>
      </c>
      <c r="D2469" s="1" t="s">
        <v>2928</v>
      </c>
      <c r="E2469" s="1" t="s">
        <v>2932</v>
      </c>
      <c r="F2469" s="1" t="s">
        <v>2544</v>
      </c>
      <c r="G2469" s="1"/>
      <c r="K2469" t="str">
        <f t="shared" si="228"/>
        <v>datetime2</v>
      </c>
      <c r="L2469">
        <f t="shared" si="229"/>
        <v>6</v>
      </c>
      <c r="M2469">
        <f t="shared" si="230"/>
        <v>19</v>
      </c>
      <c r="N2469">
        <f t="shared" si="231"/>
        <v>0</v>
      </c>
      <c r="O2469">
        <f t="shared" si="232"/>
        <v>0</v>
      </c>
    </row>
    <row r="2470" spans="1:15" hidden="1" x14ac:dyDescent="0.25">
      <c r="A2470" s="1" t="s">
        <v>2927</v>
      </c>
      <c r="B2470" s="2" t="str">
        <f t="shared" si="233"/>
        <v>_Reference117__Fld1815</v>
      </c>
      <c r="C2470" s="1" t="s">
        <v>2929</v>
      </c>
      <c r="D2470" s="1" t="s">
        <v>2928</v>
      </c>
      <c r="E2470" s="1" t="s">
        <v>2933</v>
      </c>
      <c r="F2470" s="1" t="s">
        <v>134</v>
      </c>
      <c r="G2470" s="1"/>
      <c r="K2470" t="str">
        <f t="shared" si="228"/>
        <v>nvarchar</v>
      </c>
      <c r="L2470">
        <f t="shared" si="229"/>
        <v>40</v>
      </c>
      <c r="M2470">
        <f t="shared" si="230"/>
        <v>0</v>
      </c>
      <c r="N2470">
        <f t="shared" si="231"/>
        <v>0</v>
      </c>
      <c r="O2470">
        <f t="shared" si="232"/>
        <v>0</v>
      </c>
    </row>
    <row r="2471" spans="1:15" hidden="1" x14ac:dyDescent="0.25">
      <c r="A2471" s="1" t="s">
        <v>2927</v>
      </c>
      <c r="B2471" s="2" t="str">
        <f t="shared" si="233"/>
        <v>_Reference117__Fld1816</v>
      </c>
      <c r="C2471" s="1" t="s">
        <v>2929</v>
      </c>
      <c r="D2471" s="1" t="s">
        <v>2928</v>
      </c>
      <c r="E2471" s="1" t="s">
        <v>2934</v>
      </c>
      <c r="F2471" s="1" t="s">
        <v>2556</v>
      </c>
      <c r="G2471" s="1"/>
      <c r="K2471" t="str">
        <f t="shared" si="228"/>
        <v>numeric</v>
      </c>
      <c r="L2471">
        <f t="shared" si="229"/>
        <v>5</v>
      </c>
      <c r="M2471">
        <f t="shared" si="230"/>
        <v>1</v>
      </c>
      <c r="N2471">
        <f t="shared" si="231"/>
        <v>0</v>
      </c>
      <c r="O2471">
        <f t="shared" si="232"/>
        <v>0</v>
      </c>
    </row>
    <row r="2472" spans="1:15" hidden="1" x14ac:dyDescent="0.25">
      <c r="A2472" s="1" t="s">
        <v>2927</v>
      </c>
      <c r="B2472" s="2" t="str">
        <f t="shared" si="233"/>
        <v>_Reference117__Fld1817RRef</v>
      </c>
      <c r="C2472" s="1" t="s">
        <v>2929</v>
      </c>
      <c r="D2472" s="1" t="s">
        <v>2928</v>
      </c>
      <c r="E2472" s="1" t="s">
        <v>2935</v>
      </c>
      <c r="F2472" s="1" t="s">
        <v>2936</v>
      </c>
      <c r="G2472" s="1"/>
      <c r="H2472" s="1" t="s">
        <v>2937</v>
      </c>
      <c r="K2472" t="str">
        <f t="shared" si="228"/>
        <v>binary</v>
      </c>
      <c r="L2472">
        <f t="shared" si="229"/>
        <v>16</v>
      </c>
      <c r="M2472">
        <f t="shared" si="230"/>
        <v>0</v>
      </c>
      <c r="N2472">
        <f t="shared" si="231"/>
        <v>0</v>
      </c>
      <c r="O2472">
        <f t="shared" si="232"/>
        <v>0</v>
      </c>
    </row>
    <row r="2473" spans="1:15" hidden="1" x14ac:dyDescent="0.25">
      <c r="A2473" s="1" t="s">
        <v>2927</v>
      </c>
      <c r="B2473" s="2" t="str">
        <f t="shared" si="233"/>
        <v>_Reference117__Fld1818RRef</v>
      </c>
      <c r="C2473" s="1" t="s">
        <v>2929</v>
      </c>
      <c r="D2473" s="1" t="s">
        <v>2928</v>
      </c>
      <c r="E2473" s="1" t="s">
        <v>2938</v>
      </c>
      <c r="F2473" s="1" t="s">
        <v>2566</v>
      </c>
      <c r="G2473" s="1"/>
      <c r="H2473" s="1" t="s">
        <v>2939</v>
      </c>
      <c r="K2473" t="str">
        <f t="shared" si="228"/>
        <v>binary</v>
      </c>
      <c r="L2473">
        <f t="shared" si="229"/>
        <v>16</v>
      </c>
      <c r="M2473">
        <f t="shared" si="230"/>
        <v>0</v>
      </c>
      <c r="N2473">
        <f t="shared" si="231"/>
        <v>0</v>
      </c>
      <c r="O2473">
        <f t="shared" si="232"/>
        <v>0</v>
      </c>
    </row>
    <row r="2474" spans="1:15" hidden="1" x14ac:dyDescent="0.25">
      <c r="A2474" s="1" t="s">
        <v>2927</v>
      </c>
      <c r="B2474" s="2" t="str">
        <f t="shared" si="233"/>
        <v>_Reference117__Fld1819RRef</v>
      </c>
      <c r="C2474" s="1" t="s">
        <v>2929</v>
      </c>
      <c r="D2474" s="1" t="s">
        <v>2928</v>
      </c>
      <c r="E2474" s="1" t="s">
        <v>2940</v>
      </c>
      <c r="F2474" s="1" t="s">
        <v>689</v>
      </c>
      <c r="G2474" s="1"/>
      <c r="H2474" s="1" t="s">
        <v>158</v>
      </c>
      <c r="I2474" s="1" t="s">
        <v>156</v>
      </c>
      <c r="K2474" t="str">
        <f t="shared" si="228"/>
        <v>binary</v>
      </c>
      <c r="L2474">
        <f t="shared" si="229"/>
        <v>16</v>
      </c>
      <c r="M2474">
        <f t="shared" si="230"/>
        <v>0</v>
      </c>
      <c r="N2474">
        <f t="shared" si="231"/>
        <v>0</v>
      </c>
      <c r="O2474">
        <f t="shared" si="232"/>
        <v>0</v>
      </c>
    </row>
    <row r="2475" spans="1:15" hidden="1" x14ac:dyDescent="0.25">
      <c r="A2475" s="1" t="s">
        <v>2927</v>
      </c>
      <c r="B2475" s="2" t="str">
        <f t="shared" si="233"/>
        <v>_Reference117__Fld1820</v>
      </c>
      <c r="C2475" s="1" t="s">
        <v>2929</v>
      </c>
      <c r="D2475" s="1" t="s">
        <v>2928</v>
      </c>
      <c r="E2475" s="1" t="s">
        <v>2941</v>
      </c>
      <c r="F2475" s="1" t="s">
        <v>2546</v>
      </c>
      <c r="G2475" s="1"/>
      <c r="K2475" t="str">
        <f t="shared" si="228"/>
        <v>numeric</v>
      </c>
      <c r="L2475">
        <f t="shared" si="229"/>
        <v>9</v>
      </c>
      <c r="M2475">
        <f t="shared" si="230"/>
        <v>18</v>
      </c>
      <c r="N2475">
        <f t="shared" si="231"/>
        <v>2</v>
      </c>
      <c r="O2475">
        <f t="shared" si="232"/>
        <v>0</v>
      </c>
    </row>
    <row r="2476" spans="1:15" hidden="1" x14ac:dyDescent="0.25">
      <c r="A2476" s="1" t="s">
        <v>2927</v>
      </c>
      <c r="B2476" s="2" t="str">
        <f t="shared" si="233"/>
        <v>_Reference117__Fld1821_TYPE</v>
      </c>
      <c r="C2476" s="1" t="s">
        <v>2929</v>
      </c>
      <c r="D2476" s="1" t="s">
        <v>2928</v>
      </c>
      <c r="E2476" s="1" t="s">
        <v>2942</v>
      </c>
      <c r="F2476" s="1" t="s">
        <v>2552</v>
      </c>
      <c r="G2476" s="1"/>
      <c r="K2476" t="str">
        <f t="shared" si="228"/>
        <v>binary</v>
      </c>
      <c r="L2476">
        <f t="shared" si="229"/>
        <v>1</v>
      </c>
      <c r="M2476">
        <f t="shared" si="230"/>
        <v>0</v>
      </c>
      <c r="N2476">
        <f t="shared" si="231"/>
        <v>0</v>
      </c>
      <c r="O2476">
        <f t="shared" si="232"/>
        <v>0</v>
      </c>
    </row>
    <row r="2477" spans="1:15" hidden="1" x14ac:dyDescent="0.25">
      <c r="A2477" s="1" t="s">
        <v>2927</v>
      </c>
      <c r="B2477" s="2" t="str">
        <f t="shared" si="233"/>
        <v>_Reference117__Fld1821_RTRef</v>
      </c>
      <c r="C2477" s="1" t="s">
        <v>2929</v>
      </c>
      <c r="D2477" s="1" t="s">
        <v>2928</v>
      </c>
      <c r="E2477" s="1" t="s">
        <v>2943</v>
      </c>
      <c r="F2477" s="1" t="s">
        <v>2552</v>
      </c>
      <c r="G2477" s="1"/>
      <c r="K2477" t="str">
        <f t="shared" si="228"/>
        <v>binary</v>
      </c>
      <c r="L2477">
        <f t="shared" si="229"/>
        <v>4</v>
      </c>
      <c r="M2477">
        <f t="shared" si="230"/>
        <v>0</v>
      </c>
      <c r="N2477">
        <f t="shared" si="231"/>
        <v>0</v>
      </c>
      <c r="O2477">
        <f t="shared" si="232"/>
        <v>0</v>
      </c>
    </row>
    <row r="2478" spans="1:15" hidden="1" x14ac:dyDescent="0.25">
      <c r="A2478" s="1" t="s">
        <v>2927</v>
      </c>
      <c r="B2478" s="2" t="str">
        <f t="shared" si="233"/>
        <v>_Reference117__Fld1821_RRRef</v>
      </c>
      <c r="C2478" s="1" t="s">
        <v>2929</v>
      </c>
      <c r="D2478" s="1" t="s">
        <v>2928</v>
      </c>
      <c r="E2478" s="1" t="s">
        <v>2944</v>
      </c>
      <c r="F2478" s="1" t="s">
        <v>2552</v>
      </c>
      <c r="G2478" s="1"/>
      <c r="K2478" t="str">
        <f t="shared" si="228"/>
        <v>binary</v>
      </c>
      <c r="L2478">
        <f t="shared" si="229"/>
        <v>16</v>
      </c>
      <c r="M2478">
        <f t="shared" si="230"/>
        <v>0</v>
      </c>
      <c r="N2478">
        <f t="shared" si="231"/>
        <v>0</v>
      </c>
      <c r="O2478">
        <f t="shared" si="232"/>
        <v>0</v>
      </c>
    </row>
    <row r="2479" spans="1:15" hidden="1" x14ac:dyDescent="0.25">
      <c r="A2479" s="1" t="s">
        <v>2927</v>
      </c>
      <c r="B2479" s="2" t="str">
        <f t="shared" si="233"/>
        <v>_Reference117__Fld1822_TYPE</v>
      </c>
      <c r="C2479" s="1" t="s">
        <v>2929</v>
      </c>
      <c r="D2479" s="1" t="s">
        <v>2928</v>
      </c>
      <c r="E2479" s="1" t="s">
        <v>2945</v>
      </c>
      <c r="F2479" s="1" t="s">
        <v>2548</v>
      </c>
      <c r="G2479" s="1"/>
      <c r="K2479" t="str">
        <f t="shared" si="228"/>
        <v>binary</v>
      </c>
      <c r="L2479">
        <f t="shared" si="229"/>
        <v>1</v>
      </c>
      <c r="M2479">
        <f t="shared" si="230"/>
        <v>0</v>
      </c>
      <c r="N2479">
        <f t="shared" si="231"/>
        <v>0</v>
      </c>
      <c r="O2479">
        <f t="shared" si="232"/>
        <v>0</v>
      </c>
    </row>
    <row r="2480" spans="1:15" hidden="1" x14ac:dyDescent="0.25">
      <c r="A2480" s="1" t="s">
        <v>2927</v>
      </c>
      <c r="B2480" s="2" t="str">
        <f t="shared" si="233"/>
        <v>_Reference117__Fld1822_RTRef</v>
      </c>
      <c r="C2480" s="1" t="s">
        <v>2929</v>
      </c>
      <c r="D2480" s="1" t="s">
        <v>2928</v>
      </c>
      <c r="E2480" s="1" t="s">
        <v>2946</v>
      </c>
      <c r="F2480" s="1" t="s">
        <v>2548</v>
      </c>
      <c r="G2480" s="1"/>
      <c r="K2480" t="str">
        <f t="shared" si="228"/>
        <v>binary</v>
      </c>
      <c r="L2480">
        <f t="shared" si="229"/>
        <v>4</v>
      </c>
      <c r="M2480">
        <f t="shared" si="230"/>
        <v>0</v>
      </c>
      <c r="N2480">
        <f t="shared" si="231"/>
        <v>0</v>
      </c>
      <c r="O2480">
        <f t="shared" si="232"/>
        <v>0</v>
      </c>
    </row>
    <row r="2481" spans="1:15" hidden="1" x14ac:dyDescent="0.25">
      <c r="A2481" s="1" t="s">
        <v>2927</v>
      </c>
      <c r="B2481" s="2" t="str">
        <f t="shared" si="233"/>
        <v>_Reference117__Fld1822_RRRef</v>
      </c>
      <c r="C2481" s="1" t="s">
        <v>2929</v>
      </c>
      <c r="D2481" s="1" t="s">
        <v>2928</v>
      </c>
      <c r="E2481" s="1" t="s">
        <v>2947</v>
      </c>
      <c r="F2481" s="1" t="s">
        <v>2548</v>
      </c>
      <c r="G2481" s="1"/>
      <c r="K2481" t="str">
        <f t="shared" si="228"/>
        <v>binary</v>
      </c>
      <c r="L2481">
        <f t="shared" si="229"/>
        <v>16</v>
      </c>
      <c r="M2481">
        <f t="shared" si="230"/>
        <v>0</v>
      </c>
      <c r="N2481">
        <f t="shared" si="231"/>
        <v>0</v>
      </c>
      <c r="O2481">
        <f t="shared" si="232"/>
        <v>0</v>
      </c>
    </row>
    <row r="2482" spans="1:15" hidden="1" x14ac:dyDescent="0.25">
      <c r="A2482" s="1" t="s">
        <v>2927</v>
      </c>
      <c r="B2482" s="2" t="str">
        <f t="shared" si="233"/>
        <v>_Reference117__Fld1823RRef</v>
      </c>
      <c r="C2482" s="1" t="s">
        <v>2929</v>
      </c>
      <c r="D2482" s="1" t="s">
        <v>2928</v>
      </c>
      <c r="E2482" s="1" t="s">
        <v>2948</v>
      </c>
      <c r="F2482" s="1" t="s">
        <v>2949</v>
      </c>
      <c r="G2482" s="1"/>
      <c r="H2482" s="1" t="s">
        <v>185</v>
      </c>
      <c r="K2482" t="str">
        <f t="shared" si="228"/>
        <v>binary</v>
      </c>
      <c r="L2482">
        <f t="shared" si="229"/>
        <v>16</v>
      </c>
      <c r="M2482">
        <f t="shared" si="230"/>
        <v>0</v>
      </c>
      <c r="N2482">
        <f t="shared" si="231"/>
        <v>0</v>
      </c>
      <c r="O2482">
        <f t="shared" si="232"/>
        <v>0</v>
      </c>
    </row>
    <row r="2483" spans="1:15" hidden="1" x14ac:dyDescent="0.25">
      <c r="A2483" s="1" t="s">
        <v>2927</v>
      </c>
      <c r="B2483" s="2" t="str">
        <f t="shared" si="233"/>
        <v>_Reference117__Fld1824</v>
      </c>
      <c r="C2483" s="1" t="s">
        <v>2929</v>
      </c>
      <c r="D2483" s="1" t="s">
        <v>2928</v>
      </c>
      <c r="E2483" s="1" t="s">
        <v>2950</v>
      </c>
      <c r="F2483" s="1" t="s">
        <v>2951</v>
      </c>
      <c r="G2483" s="1"/>
      <c r="K2483" t="str">
        <f t="shared" si="228"/>
        <v>nvarchar</v>
      </c>
      <c r="L2483">
        <f t="shared" si="229"/>
        <v>120</v>
      </c>
      <c r="M2483">
        <f t="shared" si="230"/>
        <v>0</v>
      </c>
      <c r="N2483">
        <f t="shared" si="231"/>
        <v>0</v>
      </c>
      <c r="O2483">
        <f t="shared" si="232"/>
        <v>0</v>
      </c>
    </row>
    <row r="2484" spans="1:15" hidden="1" x14ac:dyDescent="0.25">
      <c r="A2484" s="1" t="s">
        <v>2927</v>
      </c>
      <c r="B2484" s="2" t="str">
        <f t="shared" si="233"/>
        <v>_Reference117__Fld1825</v>
      </c>
      <c r="C2484" s="1" t="s">
        <v>2929</v>
      </c>
      <c r="D2484" s="1" t="s">
        <v>2928</v>
      </c>
      <c r="E2484" s="1" t="s">
        <v>2952</v>
      </c>
      <c r="F2484" s="1" t="s">
        <v>2953</v>
      </c>
      <c r="G2484" s="1"/>
      <c r="K2484" t="str">
        <f t="shared" si="228"/>
        <v>binary</v>
      </c>
      <c r="L2484">
        <f t="shared" si="229"/>
        <v>1</v>
      </c>
      <c r="M2484">
        <f t="shared" si="230"/>
        <v>0</v>
      </c>
      <c r="N2484">
        <f t="shared" si="231"/>
        <v>0</v>
      </c>
      <c r="O2484">
        <f t="shared" si="232"/>
        <v>0</v>
      </c>
    </row>
    <row r="2485" spans="1:15" hidden="1" x14ac:dyDescent="0.25">
      <c r="A2485" s="1" t="s">
        <v>2927</v>
      </c>
      <c r="B2485" s="2" t="str">
        <f t="shared" si="233"/>
        <v>_Reference117__Fld1826</v>
      </c>
      <c r="C2485" s="1" t="s">
        <v>2929</v>
      </c>
      <c r="D2485" s="1" t="s">
        <v>2928</v>
      </c>
      <c r="E2485" s="1" t="s">
        <v>2954</v>
      </c>
      <c r="F2485" s="1" t="s">
        <v>2955</v>
      </c>
      <c r="G2485" s="1"/>
      <c r="K2485" t="str">
        <f t="shared" si="228"/>
        <v>binary</v>
      </c>
      <c r="L2485">
        <f t="shared" si="229"/>
        <v>1</v>
      </c>
      <c r="M2485">
        <f t="shared" si="230"/>
        <v>0</v>
      </c>
      <c r="N2485">
        <f t="shared" si="231"/>
        <v>0</v>
      </c>
      <c r="O2485">
        <f t="shared" si="232"/>
        <v>0</v>
      </c>
    </row>
    <row r="2486" spans="1:15" hidden="1" x14ac:dyDescent="0.25">
      <c r="A2486" s="1" t="s">
        <v>2927</v>
      </c>
      <c r="B2486" s="2" t="str">
        <f t="shared" si="233"/>
        <v>_Reference117__Fld1827</v>
      </c>
      <c r="C2486" s="1" t="s">
        <v>2929</v>
      </c>
      <c r="D2486" s="1" t="s">
        <v>2928</v>
      </c>
      <c r="E2486" s="1" t="s">
        <v>2956</v>
      </c>
      <c r="F2486" s="1" t="s">
        <v>2957</v>
      </c>
      <c r="G2486" s="1"/>
      <c r="K2486" t="str">
        <f t="shared" si="228"/>
        <v>binary</v>
      </c>
      <c r="L2486">
        <f t="shared" si="229"/>
        <v>1</v>
      </c>
      <c r="M2486">
        <f t="shared" si="230"/>
        <v>0</v>
      </c>
      <c r="N2486">
        <f t="shared" si="231"/>
        <v>0</v>
      </c>
      <c r="O2486">
        <f t="shared" si="232"/>
        <v>0</v>
      </c>
    </row>
    <row r="2487" spans="1:15" hidden="1" x14ac:dyDescent="0.25">
      <c r="A2487" s="1" t="s">
        <v>2927</v>
      </c>
      <c r="B2487" s="2" t="str">
        <f t="shared" si="233"/>
        <v>_Reference117__Fld1828</v>
      </c>
      <c r="C2487" s="1" t="s">
        <v>2929</v>
      </c>
      <c r="D2487" s="1" t="s">
        <v>2928</v>
      </c>
      <c r="E2487" s="1" t="s">
        <v>2958</v>
      </c>
      <c r="F2487" s="1" t="s">
        <v>2959</v>
      </c>
      <c r="G2487" s="1"/>
      <c r="K2487" t="str">
        <f t="shared" si="228"/>
        <v>numeric</v>
      </c>
      <c r="L2487">
        <f t="shared" si="229"/>
        <v>9</v>
      </c>
      <c r="M2487">
        <f t="shared" si="230"/>
        <v>18</v>
      </c>
      <c r="N2487">
        <f t="shared" si="231"/>
        <v>2</v>
      </c>
      <c r="O2487">
        <f t="shared" si="232"/>
        <v>0</v>
      </c>
    </row>
    <row r="2488" spans="1:15" hidden="1" x14ac:dyDescent="0.25">
      <c r="A2488" s="1" t="s">
        <v>2927</v>
      </c>
      <c r="B2488" s="2" t="str">
        <f t="shared" si="233"/>
        <v>_Reference117__Fld1829</v>
      </c>
      <c r="C2488" s="1" t="s">
        <v>2929</v>
      </c>
      <c r="D2488" s="1" t="s">
        <v>2928</v>
      </c>
      <c r="E2488" s="1" t="s">
        <v>2960</v>
      </c>
      <c r="F2488" s="1" t="s">
        <v>2961</v>
      </c>
      <c r="G2488" s="1"/>
      <c r="K2488" t="str">
        <f t="shared" si="228"/>
        <v>datetime2</v>
      </c>
      <c r="L2488">
        <f t="shared" si="229"/>
        <v>6</v>
      </c>
      <c r="M2488">
        <f t="shared" si="230"/>
        <v>19</v>
      </c>
      <c r="N2488">
        <f t="shared" si="231"/>
        <v>0</v>
      </c>
      <c r="O2488">
        <f t="shared" si="232"/>
        <v>0</v>
      </c>
    </row>
    <row r="2489" spans="1:15" hidden="1" x14ac:dyDescent="0.25">
      <c r="A2489" s="1" t="s">
        <v>2927</v>
      </c>
      <c r="B2489" s="2" t="str">
        <f t="shared" si="233"/>
        <v>_Reference117__Fld1830</v>
      </c>
      <c r="C2489" s="1" t="s">
        <v>2929</v>
      </c>
      <c r="D2489" s="1" t="s">
        <v>2928</v>
      </c>
      <c r="E2489" s="1" t="s">
        <v>2962</v>
      </c>
      <c r="F2489" s="1" t="s">
        <v>2571</v>
      </c>
      <c r="G2489" s="1"/>
      <c r="K2489" t="str">
        <f t="shared" si="228"/>
        <v>binary</v>
      </c>
      <c r="L2489">
        <f t="shared" si="229"/>
        <v>1</v>
      </c>
      <c r="M2489">
        <f t="shared" si="230"/>
        <v>0</v>
      </c>
      <c r="N2489">
        <f t="shared" si="231"/>
        <v>0</v>
      </c>
      <c r="O2489">
        <f t="shared" si="232"/>
        <v>0</v>
      </c>
    </row>
    <row r="2490" spans="1:15" hidden="1" x14ac:dyDescent="0.25">
      <c r="A2490" s="1" t="s">
        <v>2927</v>
      </c>
      <c r="B2490" s="2" t="str">
        <f t="shared" si="233"/>
        <v>_Reference117__Fld1831RRef</v>
      </c>
      <c r="C2490" s="1" t="s">
        <v>2929</v>
      </c>
      <c r="D2490" s="1" t="s">
        <v>2928</v>
      </c>
      <c r="E2490" s="1" t="s">
        <v>2963</v>
      </c>
      <c r="F2490" s="1" t="s">
        <v>2573</v>
      </c>
      <c r="G2490" s="1"/>
      <c r="H2490" s="1" t="s">
        <v>692</v>
      </c>
      <c r="I2490" s="1" t="s">
        <v>690</v>
      </c>
      <c r="K2490" t="str">
        <f t="shared" si="228"/>
        <v>binary</v>
      </c>
      <c r="L2490">
        <f t="shared" si="229"/>
        <v>16</v>
      </c>
      <c r="M2490">
        <f t="shared" si="230"/>
        <v>0</v>
      </c>
      <c r="N2490">
        <f t="shared" si="231"/>
        <v>0</v>
      </c>
      <c r="O2490">
        <f t="shared" si="232"/>
        <v>0</v>
      </c>
    </row>
    <row r="2491" spans="1:15" hidden="1" x14ac:dyDescent="0.25">
      <c r="A2491" s="1" t="s">
        <v>2927</v>
      </c>
      <c r="B2491" s="2" t="str">
        <f t="shared" si="233"/>
        <v>_Reference117__Fld1832_TYPE</v>
      </c>
      <c r="C2491" s="1" t="s">
        <v>2929</v>
      </c>
      <c r="D2491" s="1" t="s">
        <v>2928</v>
      </c>
      <c r="E2491" s="1" t="s">
        <v>2964</v>
      </c>
      <c r="F2491" s="1" t="s">
        <v>2575</v>
      </c>
      <c r="G2491" s="1"/>
      <c r="K2491" t="str">
        <f t="shared" si="228"/>
        <v>binary</v>
      </c>
      <c r="L2491">
        <f t="shared" si="229"/>
        <v>1</v>
      </c>
      <c r="M2491">
        <f t="shared" si="230"/>
        <v>0</v>
      </c>
      <c r="N2491">
        <f t="shared" si="231"/>
        <v>0</v>
      </c>
      <c r="O2491">
        <f t="shared" si="232"/>
        <v>0</v>
      </c>
    </row>
    <row r="2492" spans="1:15" hidden="1" x14ac:dyDescent="0.25">
      <c r="A2492" s="1" t="s">
        <v>2927</v>
      </c>
      <c r="B2492" s="2" t="str">
        <f t="shared" si="233"/>
        <v>_Reference117__Fld1832_RTRef</v>
      </c>
      <c r="C2492" s="1" t="s">
        <v>2929</v>
      </c>
      <c r="D2492" s="1" t="s">
        <v>2928</v>
      </c>
      <c r="E2492" s="1" t="s">
        <v>2965</v>
      </c>
      <c r="F2492" s="1" t="s">
        <v>2575</v>
      </c>
      <c r="G2492" s="1"/>
      <c r="K2492" t="str">
        <f t="shared" si="228"/>
        <v>binary</v>
      </c>
      <c r="L2492">
        <f t="shared" si="229"/>
        <v>4</v>
      </c>
      <c r="M2492">
        <f t="shared" si="230"/>
        <v>0</v>
      </c>
      <c r="N2492">
        <f t="shared" si="231"/>
        <v>0</v>
      </c>
      <c r="O2492">
        <f t="shared" si="232"/>
        <v>0</v>
      </c>
    </row>
    <row r="2493" spans="1:15" hidden="1" x14ac:dyDescent="0.25">
      <c r="A2493" s="1" t="s">
        <v>2927</v>
      </c>
      <c r="B2493" s="2" t="str">
        <f t="shared" si="233"/>
        <v>_Reference117__Fld1832_RRRef</v>
      </c>
      <c r="C2493" s="1" t="s">
        <v>2929</v>
      </c>
      <c r="D2493" s="1" t="s">
        <v>2928</v>
      </c>
      <c r="E2493" s="1" t="s">
        <v>2966</v>
      </c>
      <c r="F2493" s="1" t="s">
        <v>2575</v>
      </c>
      <c r="G2493" s="1"/>
      <c r="K2493" t="str">
        <f t="shared" si="228"/>
        <v>binary</v>
      </c>
      <c r="L2493">
        <f t="shared" si="229"/>
        <v>16</v>
      </c>
      <c r="M2493">
        <f t="shared" si="230"/>
        <v>0</v>
      </c>
      <c r="N2493">
        <f t="shared" si="231"/>
        <v>0</v>
      </c>
      <c r="O2493">
        <f t="shared" si="232"/>
        <v>0</v>
      </c>
    </row>
    <row r="2494" spans="1:15" hidden="1" x14ac:dyDescent="0.25">
      <c r="A2494" s="1" t="s">
        <v>2927</v>
      </c>
      <c r="B2494" s="2" t="str">
        <f t="shared" si="233"/>
        <v>_Reference117__Fld1833</v>
      </c>
      <c r="C2494" s="1" t="s">
        <v>2929</v>
      </c>
      <c r="D2494" s="1" t="s">
        <v>2928</v>
      </c>
      <c r="E2494" s="1" t="s">
        <v>2967</v>
      </c>
      <c r="F2494" s="1" t="s">
        <v>2968</v>
      </c>
      <c r="G2494" s="1"/>
      <c r="K2494" t="str">
        <f t="shared" si="228"/>
        <v>datetime2</v>
      </c>
      <c r="L2494">
        <f t="shared" si="229"/>
        <v>6</v>
      </c>
      <c r="M2494">
        <f t="shared" si="230"/>
        <v>19</v>
      </c>
      <c r="N2494">
        <f t="shared" si="231"/>
        <v>0</v>
      </c>
      <c r="O2494">
        <f t="shared" si="232"/>
        <v>0</v>
      </c>
    </row>
    <row r="2495" spans="1:15" hidden="1" x14ac:dyDescent="0.25">
      <c r="A2495" s="1" t="s">
        <v>2927</v>
      </c>
      <c r="B2495" s="2" t="str">
        <f t="shared" si="233"/>
        <v>_Reference117__Fld1834</v>
      </c>
      <c r="C2495" s="1" t="s">
        <v>2929</v>
      </c>
      <c r="D2495" s="1" t="s">
        <v>2928</v>
      </c>
      <c r="E2495" s="1" t="s">
        <v>2969</v>
      </c>
      <c r="F2495" s="1" t="s">
        <v>706</v>
      </c>
      <c r="G2495" s="1"/>
      <c r="K2495" t="str">
        <f t="shared" si="228"/>
        <v>datetime2</v>
      </c>
      <c r="L2495">
        <f t="shared" si="229"/>
        <v>6</v>
      </c>
      <c r="M2495">
        <f t="shared" si="230"/>
        <v>19</v>
      </c>
      <c r="N2495">
        <f t="shared" si="231"/>
        <v>0</v>
      </c>
      <c r="O2495">
        <f t="shared" si="232"/>
        <v>0</v>
      </c>
    </row>
    <row r="2496" spans="1:15" hidden="1" x14ac:dyDescent="0.25">
      <c r="A2496" s="1" t="s">
        <v>2927</v>
      </c>
      <c r="B2496" s="2" t="str">
        <f t="shared" si="233"/>
        <v>_Reference117__Fld1835</v>
      </c>
      <c r="C2496" s="1" t="s">
        <v>2929</v>
      </c>
      <c r="D2496" s="1" t="s">
        <v>2928</v>
      </c>
      <c r="E2496" s="1" t="s">
        <v>2970</v>
      </c>
      <c r="F2496" s="1" t="s">
        <v>172</v>
      </c>
      <c r="G2496" s="1"/>
      <c r="K2496" t="str">
        <f t="shared" si="228"/>
        <v>nvarchar</v>
      </c>
      <c r="L2496">
        <f t="shared" si="229"/>
        <v>200</v>
      </c>
      <c r="M2496">
        <f t="shared" si="230"/>
        <v>0</v>
      </c>
      <c r="N2496">
        <f t="shared" si="231"/>
        <v>0</v>
      </c>
      <c r="O2496">
        <f t="shared" si="232"/>
        <v>0</v>
      </c>
    </row>
    <row r="2497" spans="1:15" hidden="1" x14ac:dyDescent="0.25">
      <c r="A2497" s="1" t="s">
        <v>2927</v>
      </c>
      <c r="B2497" s="2" t="str">
        <f t="shared" si="233"/>
        <v>_Reference117__Fld21382</v>
      </c>
      <c r="C2497" s="1" t="s">
        <v>2929</v>
      </c>
      <c r="D2497" s="1" t="s">
        <v>2928</v>
      </c>
      <c r="E2497" s="1" t="s">
        <v>2971</v>
      </c>
      <c r="F2497" s="1" t="s">
        <v>2972</v>
      </c>
      <c r="G2497" s="1"/>
      <c r="K2497" t="str">
        <f t="shared" si="228"/>
        <v>nvarchar</v>
      </c>
      <c r="L2497">
        <f t="shared" si="229"/>
        <v>100</v>
      </c>
      <c r="M2497">
        <f t="shared" si="230"/>
        <v>0</v>
      </c>
      <c r="N2497">
        <f t="shared" si="231"/>
        <v>0</v>
      </c>
      <c r="O2497">
        <f t="shared" si="232"/>
        <v>0</v>
      </c>
    </row>
    <row r="2498" spans="1:15" hidden="1" x14ac:dyDescent="0.25">
      <c r="A2498" s="1" t="s">
        <v>2973</v>
      </c>
      <c r="B2498" s="2" t="str">
        <f t="shared" si="233"/>
        <v>_Reference117_VT1836__LineNo1837</v>
      </c>
      <c r="C2498" s="1" t="s">
        <v>2975</v>
      </c>
      <c r="D2498" s="1" t="s">
        <v>2974</v>
      </c>
      <c r="E2498" s="1" t="s">
        <v>2976</v>
      </c>
      <c r="F2498" s="1" t="s">
        <v>196</v>
      </c>
      <c r="G2498" s="1"/>
      <c r="K2498" t="str">
        <f t="shared" ref="K2498:K2561" si="234">VLOOKUP($B2498,msfields,4,FALSE)</f>
        <v>numeric</v>
      </c>
      <c r="L2498">
        <f t="shared" ref="L2498:L2561" si="235">VLOOKUP($B2498,msfields,5,FALSE)</f>
        <v>5</v>
      </c>
      <c r="M2498">
        <f t="shared" ref="M2498:M2561" si="236">VLOOKUP($B2498,msfields,6,FALSE)</f>
        <v>5</v>
      </c>
      <c r="N2498">
        <f t="shared" ref="N2498:N2561" si="237">VLOOKUP($B2498,msfields,7,FALSE)</f>
        <v>0</v>
      </c>
      <c r="O2498">
        <f t="shared" ref="O2498:O2561" si="238">VLOOKUP($B2498,msfields,8,FALSE)</f>
        <v>0</v>
      </c>
    </row>
    <row r="2499" spans="1:15" hidden="1" x14ac:dyDescent="0.25">
      <c r="A2499" s="1" t="s">
        <v>2973</v>
      </c>
      <c r="B2499" s="2" t="str">
        <f t="shared" ref="B2499:B2562" si="239">D2499&amp;"_"&amp;E2499</f>
        <v>_Reference117_VT1836__Fld1838_TYPE</v>
      </c>
      <c r="C2499" s="1" t="s">
        <v>2975</v>
      </c>
      <c r="D2499" s="1" t="s">
        <v>2974</v>
      </c>
      <c r="E2499" s="1" t="s">
        <v>2977</v>
      </c>
      <c r="F2499" s="1" t="s">
        <v>2978</v>
      </c>
      <c r="G2499" s="1"/>
      <c r="K2499" t="str">
        <f t="shared" si="234"/>
        <v>binary</v>
      </c>
      <c r="L2499">
        <f t="shared" si="235"/>
        <v>1</v>
      </c>
      <c r="M2499">
        <f t="shared" si="236"/>
        <v>0</v>
      </c>
      <c r="N2499">
        <f t="shared" si="237"/>
        <v>0</v>
      </c>
      <c r="O2499">
        <f t="shared" si="238"/>
        <v>0</v>
      </c>
    </row>
    <row r="2500" spans="1:15" hidden="1" x14ac:dyDescent="0.25">
      <c r="A2500" s="1" t="s">
        <v>2973</v>
      </c>
      <c r="B2500" s="2" t="str">
        <f t="shared" si="239"/>
        <v>_Reference117_VT1836__Fld1838_RTRef</v>
      </c>
      <c r="C2500" s="1" t="s">
        <v>2975</v>
      </c>
      <c r="D2500" s="1" t="s">
        <v>2974</v>
      </c>
      <c r="E2500" s="1" t="s">
        <v>2979</v>
      </c>
      <c r="F2500" s="1" t="s">
        <v>2978</v>
      </c>
      <c r="G2500" s="1"/>
      <c r="K2500" t="str">
        <f t="shared" si="234"/>
        <v>binary</v>
      </c>
      <c r="L2500">
        <f t="shared" si="235"/>
        <v>4</v>
      </c>
      <c r="M2500">
        <f t="shared" si="236"/>
        <v>0</v>
      </c>
      <c r="N2500">
        <f t="shared" si="237"/>
        <v>0</v>
      </c>
      <c r="O2500">
        <f t="shared" si="238"/>
        <v>0</v>
      </c>
    </row>
    <row r="2501" spans="1:15" hidden="1" x14ac:dyDescent="0.25">
      <c r="A2501" s="1" t="s">
        <v>2973</v>
      </c>
      <c r="B2501" s="2" t="str">
        <f t="shared" si="239"/>
        <v>_Reference117_VT1836__Fld1838_RRRef</v>
      </c>
      <c r="C2501" s="1" t="s">
        <v>2975</v>
      </c>
      <c r="D2501" s="1" t="s">
        <v>2974</v>
      </c>
      <c r="E2501" s="1" t="s">
        <v>2980</v>
      </c>
      <c r="F2501" s="1" t="s">
        <v>2978</v>
      </c>
      <c r="G2501" s="1"/>
      <c r="K2501" t="str">
        <f t="shared" si="234"/>
        <v>binary</v>
      </c>
      <c r="L2501">
        <f t="shared" si="235"/>
        <v>16</v>
      </c>
      <c r="M2501">
        <f t="shared" si="236"/>
        <v>0</v>
      </c>
      <c r="N2501">
        <f t="shared" si="237"/>
        <v>0</v>
      </c>
      <c r="O2501">
        <f t="shared" si="238"/>
        <v>0</v>
      </c>
    </row>
    <row r="2502" spans="1:15" hidden="1" x14ac:dyDescent="0.25">
      <c r="A2502" s="1" t="s">
        <v>2973</v>
      </c>
      <c r="B2502" s="2" t="str">
        <f t="shared" si="239"/>
        <v>_Reference117_VT1836__Fld1839</v>
      </c>
      <c r="C2502" s="1" t="s">
        <v>2975</v>
      </c>
      <c r="D2502" s="1" t="s">
        <v>2974</v>
      </c>
      <c r="E2502" s="1" t="s">
        <v>2981</v>
      </c>
      <c r="F2502" s="1" t="s">
        <v>2606</v>
      </c>
      <c r="G2502" s="1"/>
      <c r="K2502" t="str">
        <f t="shared" si="234"/>
        <v>numeric</v>
      </c>
      <c r="L2502">
        <f t="shared" si="235"/>
        <v>9</v>
      </c>
      <c r="M2502">
        <f t="shared" si="236"/>
        <v>18</v>
      </c>
      <c r="N2502">
        <f t="shared" si="237"/>
        <v>2</v>
      </c>
      <c r="O2502">
        <f t="shared" si="238"/>
        <v>0</v>
      </c>
    </row>
    <row r="2503" spans="1:15" hidden="1" x14ac:dyDescent="0.25">
      <c r="A2503" s="1" t="s">
        <v>2973</v>
      </c>
      <c r="B2503" s="2" t="str">
        <f t="shared" si="239"/>
        <v>_Reference117_VT1836__Fld1840RRef</v>
      </c>
      <c r="C2503" s="1" t="s">
        <v>2975</v>
      </c>
      <c r="D2503" s="1" t="s">
        <v>2974</v>
      </c>
      <c r="E2503" s="1" t="s">
        <v>2982</v>
      </c>
      <c r="F2503" s="1" t="s">
        <v>898</v>
      </c>
      <c r="G2503" s="1"/>
      <c r="H2503" s="1" t="s">
        <v>740</v>
      </c>
      <c r="I2503" s="1" t="s">
        <v>741</v>
      </c>
      <c r="K2503" t="str">
        <f t="shared" si="234"/>
        <v>binary</v>
      </c>
      <c r="L2503">
        <f t="shared" si="235"/>
        <v>16</v>
      </c>
      <c r="M2503">
        <f t="shared" si="236"/>
        <v>0</v>
      </c>
      <c r="N2503">
        <f t="shared" si="237"/>
        <v>0</v>
      </c>
      <c r="O2503">
        <f t="shared" si="238"/>
        <v>0</v>
      </c>
    </row>
    <row r="2504" spans="1:15" hidden="1" x14ac:dyDescent="0.25">
      <c r="A2504" s="1" t="s">
        <v>2973</v>
      </c>
      <c r="B2504" s="2" t="str">
        <f t="shared" si="239"/>
        <v>_Reference117_VT1836__Fld1841</v>
      </c>
      <c r="C2504" s="1" t="s">
        <v>2975</v>
      </c>
      <c r="D2504" s="1" t="s">
        <v>2974</v>
      </c>
      <c r="E2504" s="1" t="s">
        <v>2983</v>
      </c>
      <c r="F2504" s="1" t="s">
        <v>2609</v>
      </c>
      <c r="G2504" s="1"/>
      <c r="K2504" t="str">
        <f t="shared" si="234"/>
        <v>numeric</v>
      </c>
      <c r="L2504">
        <f t="shared" si="235"/>
        <v>9</v>
      </c>
      <c r="M2504">
        <f t="shared" si="236"/>
        <v>18</v>
      </c>
      <c r="N2504">
        <f t="shared" si="237"/>
        <v>2</v>
      </c>
      <c r="O2504">
        <f t="shared" si="238"/>
        <v>0</v>
      </c>
    </row>
    <row r="2505" spans="1:15" hidden="1" x14ac:dyDescent="0.25">
      <c r="A2505" s="1" t="s">
        <v>2973</v>
      </c>
      <c r="B2505" s="2" t="str">
        <f t="shared" si="239"/>
        <v>_Reference117_VT1836__Fld1842</v>
      </c>
      <c r="C2505" s="1" t="s">
        <v>2975</v>
      </c>
      <c r="D2505" s="1" t="s">
        <v>2974</v>
      </c>
      <c r="E2505" s="1" t="s">
        <v>2984</v>
      </c>
      <c r="F2505" s="1" t="s">
        <v>2611</v>
      </c>
      <c r="G2505" s="1"/>
      <c r="K2505" t="str">
        <f t="shared" si="234"/>
        <v>numeric</v>
      </c>
      <c r="L2505">
        <f t="shared" si="235"/>
        <v>9</v>
      </c>
      <c r="M2505">
        <f t="shared" si="236"/>
        <v>18</v>
      </c>
      <c r="N2505">
        <f t="shared" si="237"/>
        <v>2</v>
      </c>
      <c r="O2505">
        <f t="shared" si="238"/>
        <v>0</v>
      </c>
    </row>
    <row r="2506" spans="1:15" hidden="1" x14ac:dyDescent="0.25">
      <c r="A2506" s="1" t="s">
        <v>2973</v>
      </c>
      <c r="B2506" s="2" t="str">
        <f t="shared" si="239"/>
        <v>_Reference117_VT1836__Fld1843</v>
      </c>
      <c r="C2506" s="1" t="s">
        <v>2975</v>
      </c>
      <c r="D2506" s="1" t="s">
        <v>2974</v>
      </c>
      <c r="E2506" s="1" t="s">
        <v>2985</v>
      </c>
      <c r="F2506" s="1" t="s">
        <v>2613</v>
      </c>
      <c r="G2506" s="1"/>
      <c r="K2506" t="str">
        <f t="shared" si="234"/>
        <v>numeric</v>
      </c>
      <c r="L2506">
        <f t="shared" si="235"/>
        <v>9</v>
      </c>
      <c r="M2506">
        <f t="shared" si="236"/>
        <v>18</v>
      </c>
      <c r="N2506">
        <f t="shared" si="237"/>
        <v>2</v>
      </c>
      <c r="O2506">
        <f t="shared" si="238"/>
        <v>0</v>
      </c>
    </row>
    <row r="2507" spans="1:15" hidden="1" x14ac:dyDescent="0.25">
      <c r="A2507" s="1" t="s">
        <v>2973</v>
      </c>
      <c r="B2507" s="2" t="str">
        <f t="shared" si="239"/>
        <v>_Reference117_VT1836__Fld1844RRef</v>
      </c>
      <c r="C2507" s="1" t="s">
        <v>2975</v>
      </c>
      <c r="D2507" s="1" t="s">
        <v>2974</v>
      </c>
      <c r="E2507" s="1" t="s">
        <v>2986</v>
      </c>
      <c r="F2507" s="1" t="s">
        <v>1857</v>
      </c>
      <c r="G2507" s="1"/>
      <c r="H2507" s="1" t="s">
        <v>1858</v>
      </c>
      <c r="I2507" s="1" t="s">
        <v>1859</v>
      </c>
      <c r="K2507" t="str">
        <f t="shared" si="234"/>
        <v>binary</v>
      </c>
      <c r="L2507">
        <f t="shared" si="235"/>
        <v>16</v>
      </c>
      <c r="M2507">
        <f t="shared" si="236"/>
        <v>0</v>
      </c>
      <c r="N2507">
        <f t="shared" si="237"/>
        <v>0</v>
      </c>
      <c r="O2507">
        <f t="shared" si="238"/>
        <v>0</v>
      </c>
    </row>
    <row r="2508" spans="1:15" hidden="1" x14ac:dyDescent="0.25">
      <c r="A2508" s="1" t="s">
        <v>2973</v>
      </c>
      <c r="B2508" s="2" t="str">
        <f t="shared" si="239"/>
        <v>_Reference117_VT1836__Fld1845</v>
      </c>
      <c r="C2508" s="1" t="s">
        <v>2975</v>
      </c>
      <c r="D2508" s="1" t="s">
        <v>2974</v>
      </c>
      <c r="E2508" s="1" t="s">
        <v>2987</v>
      </c>
      <c r="F2508" s="1" t="s">
        <v>2546</v>
      </c>
      <c r="G2508" s="1"/>
      <c r="K2508" t="str">
        <f t="shared" si="234"/>
        <v>numeric</v>
      </c>
      <c r="L2508">
        <f t="shared" si="235"/>
        <v>9</v>
      </c>
      <c r="M2508">
        <f t="shared" si="236"/>
        <v>18</v>
      </c>
      <c r="N2508">
        <f t="shared" si="237"/>
        <v>2</v>
      </c>
      <c r="O2508">
        <f t="shared" si="238"/>
        <v>0</v>
      </c>
    </row>
    <row r="2509" spans="1:15" hidden="1" x14ac:dyDescent="0.25">
      <c r="A2509" s="1" t="s">
        <v>2973</v>
      </c>
      <c r="B2509" s="2" t="str">
        <f t="shared" si="239"/>
        <v>_Reference117_VT1836__Fld1846</v>
      </c>
      <c r="C2509" s="1" t="s">
        <v>2975</v>
      </c>
      <c r="D2509" s="1" t="s">
        <v>2974</v>
      </c>
      <c r="E2509" s="1" t="s">
        <v>2988</v>
      </c>
      <c r="F2509" s="1" t="s">
        <v>2989</v>
      </c>
      <c r="G2509" s="1"/>
      <c r="K2509" t="str">
        <f t="shared" si="234"/>
        <v>numeric</v>
      </c>
      <c r="L2509">
        <f t="shared" si="235"/>
        <v>9</v>
      </c>
      <c r="M2509">
        <f t="shared" si="236"/>
        <v>18</v>
      </c>
      <c r="N2509">
        <f t="shared" si="237"/>
        <v>2</v>
      </c>
      <c r="O2509">
        <f t="shared" si="238"/>
        <v>0</v>
      </c>
    </row>
    <row r="2510" spans="1:15" hidden="1" x14ac:dyDescent="0.25">
      <c r="A2510" s="1" t="s">
        <v>2973</v>
      </c>
      <c r="B2510" s="2" t="str">
        <f t="shared" si="239"/>
        <v>_Reference117_VT1836__Reference117_IDRRef</v>
      </c>
      <c r="C2510" s="1" t="s">
        <v>2975</v>
      </c>
      <c r="D2510" s="1" t="s">
        <v>2974</v>
      </c>
      <c r="E2510" s="1" t="s">
        <v>2990</v>
      </c>
      <c r="F2510" s="1" t="s">
        <v>12</v>
      </c>
      <c r="G2510" s="1"/>
      <c r="K2510" t="str">
        <f t="shared" si="234"/>
        <v>binary</v>
      </c>
      <c r="L2510">
        <f t="shared" si="235"/>
        <v>16</v>
      </c>
      <c r="M2510">
        <f t="shared" si="236"/>
        <v>0</v>
      </c>
      <c r="N2510">
        <f t="shared" si="237"/>
        <v>0</v>
      </c>
      <c r="O2510">
        <f t="shared" si="238"/>
        <v>0</v>
      </c>
    </row>
    <row r="2511" spans="1:15" hidden="1" x14ac:dyDescent="0.25">
      <c r="A2511" s="1" t="s">
        <v>2973</v>
      </c>
      <c r="B2511" s="2" t="str">
        <f t="shared" si="239"/>
        <v>_Reference117_VT1836__KeyField</v>
      </c>
      <c r="C2511" s="1" t="s">
        <v>2975</v>
      </c>
      <c r="D2511" s="1" t="s">
        <v>2974</v>
      </c>
      <c r="E2511" s="1" t="s">
        <v>202</v>
      </c>
      <c r="K2511" t="str">
        <f t="shared" si="234"/>
        <v>binary</v>
      </c>
      <c r="L2511">
        <f t="shared" si="235"/>
        <v>4</v>
      </c>
      <c r="M2511">
        <f t="shared" si="236"/>
        <v>0</v>
      </c>
      <c r="N2511">
        <f t="shared" si="237"/>
        <v>0</v>
      </c>
      <c r="O2511">
        <f t="shared" si="238"/>
        <v>0</v>
      </c>
    </row>
    <row r="2512" spans="1:15" hidden="1" x14ac:dyDescent="0.25">
      <c r="A2512" s="1" t="s">
        <v>2991</v>
      </c>
      <c r="B2512" s="2" t="str">
        <f t="shared" si="239"/>
        <v>_Reference118__IDRRef</v>
      </c>
      <c r="C2512" s="1" t="s">
        <v>2993</v>
      </c>
      <c r="D2512" s="1" t="s">
        <v>2992</v>
      </c>
      <c r="E2512" s="1" t="s">
        <v>11</v>
      </c>
      <c r="F2512" s="1" t="s">
        <v>12</v>
      </c>
      <c r="G2512" s="1"/>
      <c r="K2512" t="str">
        <f t="shared" si="234"/>
        <v>binary</v>
      </c>
      <c r="L2512">
        <f t="shared" si="235"/>
        <v>16</v>
      </c>
      <c r="M2512">
        <f t="shared" si="236"/>
        <v>0</v>
      </c>
      <c r="N2512">
        <f t="shared" si="237"/>
        <v>0</v>
      </c>
      <c r="O2512">
        <f t="shared" si="238"/>
        <v>0</v>
      </c>
    </row>
    <row r="2513" spans="1:15" hidden="1" x14ac:dyDescent="0.25">
      <c r="A2513" s="1" t="s">
        <v>2991</v>
      </c>
      <c r="B2513" s="2" t="str">
        <f t="shared" si="239"/>
        <v>_Reference118__Version</v>
      </c>
      <c r="C2513" s="1" t="s">
        <v>2993</v>
      </c>
      <c r="D2513" s="1" t="s">
        <v>2992</v>
      </c>
      <c r="E2513" s="1" t="s">
        <v>13</v>
      </c>
      <c r="F2513" s="1" t="s">
        <v>14</v>
      </c>
      <c r="G2513" s="1"/>
      <c r="K2513" t="str">
        <f t="shared" si="234"/>
        <v>timestamp</v>
      </c>
      <c r="L2513">
        <f t="shared" si="235"/>
        <v>8</v>
      </c>
      <c r="M2513">
        <f t="shared" si="236"/>
        <v>0</v>
      </c>
      <c r="N2513">
        <f t="shared" si="237"/>
        <v>0</v>
      </c>
      <c r="O2513">
        <f t="shared" si="238"/>
        <v>0</v>
      </c>
    </row>
    <row r="2514" spans="1:15" hidden="1" x14ac:dyDescent="0.25">
      <c r="A2514" s="1" t="s">
        <v>2991</v>
      </c>
      <c r="B2514" s="2" t="str">
        <f t="shared" si="239"/>
        <v>_Reference118__Marked</v>
      </c>
      <c r="C2514" s="1" t="s">
        <v>2993</v>
      </c>
      <c r="D2514" s="1" t="s">
        <v>2992</v>
      </c>
      <c r="E2514" s="1" t="s">
        <v>15</v>
      </c>
      <c r="F2514" s="1" t="s">
        <v>16</v>
      </c>
      <c r="G2514" s="1"/>
      <c r="K2514" t="str">
        <f t="shared" si="234"/>
        <v>binary</v>
      </c>
      <c r="L2514">
        <f t="shared" si="235"/>
        <v>1</v>
      </c>
      <c r="M2514">
        <f t="shared" si="236"/>
        <v>0</v>
      </c>
      <c r="N2514">
        <f t="shared" si="237"/>
        <v>0</v>
      </c>
      <c r="O2514">
        <f t="shared" si="238"/>
        <v>0</v>
      </c>
    </row>
    <row r="2515" spans="1:15" hidden="1" x14ac:dyDescent="0.25">
      <c r="A2515" s="1" t="s">
        <v>2991</v>
      </c>
      <c r="B2515" s="2" t="str">
        <f t="shared" si="239"/>
        <v>_Reference118__PredefinedID</v>
      </c>
      <c r="C2515" s="1" t="s">
        <v>2993</v>
      </c>
      <c r="D2515" s="1" t="s">
        <v>2992</v>
      </c>
      <c r="E2515" s="1" t="s">
        <v>17</v>
      </c>
      <c r="F2515" s="1" t="s">
        <v>18</v>
      </c>
      <c r="G2515" s="1"/>
      <c r="K2515" t="str">
        <f t="shared" si="234"/>
        <v>binary</v>
      </c>
      <c r="L2515">
        <f t="shared" si="235"/>
        <v>16</v>
      </c>
      <c r="M2515">
        <f t="shared" si="236"/>
        <v>0</v>
      </c>
      <c r="N2515">
        <f t="shared" si="237"/>
        <v>0</v>
      </c>
      <c r="O2515">
        <f t="shared" si="238"/>
        <v>0</v>
      </c>
    </row>
    <row r="2516" spans="1:15" hidden="1" x14ac:dyDescent="0.25">
      <c r="A2516" s="1" t="s">
        <v>2991</v>
      </c>
      <c r="B2516" s="2" t="str">
        <f t="shared" si="239"/>
        <v>_Reference118__Code</v>
      </c>
      <c r="C2516" s="1" t="s">
        <v>2993</v>
      </c>
      <c r="D2516" s="1" t="s">
        <v>2992</v>
      </c>
      <c r="E2516" s="1" t="s">
        <v>23</v>
      </c>
      <c r="F2516" s="1" t="s">
        <v>24</v>
      </c>
      <c r="G2516" s="1"/>
      <c r="K2516" t="str">
        <f t="shared" si="234"/>
        <v>numeric</v>
      </c>
      <c r="L2516">
        <f t="shared" si="235"/>
        <v>5</v>
      </c>
      <c r="M2516">
        <f t="shared" si="236"/>
        <v>3</v>
      </c>
      <c r="N2516">
        <f t="shared" si="237"/>
        <v>0</v>
      </c>
      <c r="O2516">
        <f t="shared" si="238"/>
        <v>0</v>
      </c>
    </row>
    <row r="2517" spans="1:15" hidden="1" x14ac:dyDescent="0.25">
      <c r="A2517" s="1" t="s">
        <v>2991</v>
      </c>
      <c r="B2517" s="2" t="str">
        <f t="shared" si="239"/>
        <v>_Reference118__Description</v>
      </c>
      <c r="C2517" s="1" t="s">
        <v>2993</v>
      </c>
      <c r="D2517" s="1" t="s">
        <v>2992</v>
      </c>
      <c r="E2517" s="1" t="s">
        <v>25</v>
      </c>
      <c r="F2517" s="1" t="s">
        <v>26</v>
      </c>
      <c r="G2517" s="1"/>
      <c r="K2517" t="str">
        <f t="shared" si="234"/>
        <v>nvarchar</v>
      </c>
      <c r="L2517">
        <f t="shared" si="235"/>
        <v>100</v>
      </c>
      <c r="M2517">
        <f t="shared" si="236"/>
        <v>0</v>
      </c>
      <c r="N2517">
        <f t="shared" si="237"/>
        <v>0</v>
      </c>
      <c r="O2517">
        <f t="shared" si="238"/>
        <v>0</v>
      </c>
    </row>
    <row r="2518" spans="1:15" hidden="1" x14ac:dyDescent="0.25">
      <c r="A2518" s="1" t="s">
        <v>2991</v>
      </c>
      <c r="B2518" s="2" t="str">
        <f t="shared" si="239"/>
        <v>_Reference118__Fld1857</v>
      </c>
      <c r="C2518" s="1" t="s">
        <v>2993</v>
      </c>
      <c r="D2518" s="1" t="s">
        <v>2992</v>
      </c>
      <c r="E2518" s="1" t="s">
        <v>2994</v>
      </c>
      <c r="F2518" s="1" t="s">
        <v>2995</v>
      </c>
      <c r="G2518" s="1"/>
      <c r="K2518" t="str">
        <f t="shared" si="234"/>
        <v>numeric</v>
      </c>
      <c r="L2518">
        <f t="shared" si="235"/>
        <v>5</v>
      </c>
      <c r="M2518">
        <f t="shared" si="236"/>
        <v>7</v>
      </c>
      <c r="N2518">
        <f t="shared" si="237"/>
        <v>3</v>
      </c>
      <c r="O2518">
        <f t="shared" si="238"/>
        <v>0</v>
      </c>
    </row>
    <row r="2519" spans="1:15" hidden="1" x14ac:dyDescent="0.25">
      <c r="A2519" s="1" t="s">
        <v>2991</v>
      </c>
      <c r="B2519" s="2" t="str">
        <f t="shared" si="239"/>
        <v>_Reference118__Fld1858</v>
      </c>
      <c r="C2519" s="1" t="s">
        <v>2993</v>
      </c>
      <c r="D2519" s="1" t="s">
        <v>2992</v>
      </c>
      <c r="E2519" s="1" t="s">
        <v>2996</v>
      </c>
      <c r="F2519" s="1" t="s">
        <v>2997</v>
      </c>
      <c r="G2519" s="1"/>
      <c r="K2519" t="str">
        <f t="shared" si="234"/>
        <v>numeric</v>
      </c>
      <c r="L2519">
        <f t="shared" si="235"/>
        <v>5</v>
      </c>
      <c r="M2519">
        <f t="shared" si="236"/>
        <v>7</v>
      </c>
      <c r="N2519">
        <f t="shared" si="237"/>
        <v>3</v>
      </c>
      <c r="O2519">
        <f t="shared" si="238"/>
        <v>0</v>
      </c>
    </row>
    <row r="2520" spans="1:15" hidden="1" x14ac:dyDescent="0.25">
      <c r="A2520" s="1" t="s">
        <v>2991</v>
      </c>
      <c r="B2520" s="2" t="str">
        <f t="shared" si="239"/>
        <v>_Reference118__Fld1859</v>
      </c>
      <c r="C2520" s="1" t="s">
        <v>2993</v>
      </c>
      <c r="D2520" s="1" t="s">
        <v>2992</v>
      </c>
      <c r="E2520" s="1" t="s">
        <v>2998</v>
      </c>
      <c r="F2520" s="1" t="s">
        <v>2999</v>
      </c>
      <c r="G2520" s="1"/>
      <c r="K2520" t="str">
        <f t="shared" si="234"/>
        <v>numeric</v>
      </c>
      <c r="L2520">
        <f t="shared" si="235"/>
        <v>5</v>
      </c>
      <c r="M2520">
        <f t="shared" si="236"/>
        <v>7</v>
      </c>
      <c r="N2520">
        <f t="shared" si="237"/>
        <v>3</v>
      </c>
      <c r="O2520">
        <f t="shared" si="238"/>
        <v>0</v>
      </c>
    </row>
    <row r="2521" spans="1:15" hidden="1" x14ac:dyDescent="0.25">
      <c r="A2521" s="1" t="s">
        <v>2991</v>
      </c>
      <c r="B2521" s="2" t="str">
        <f t="shared" si="239"/>
        <v>_Reference118__Fld1860</v>
      </c>
      <c r="C2521" s="1" t="s">
        <v>2993</v>
      </c>
      <c r="D2521" s="1" t="s">
        <v>2992</v>
      </c>
      <c r="E2521" s="1" t="s">
        <v>3000</v>
      </c>
      <c r="F2521" s="1" t="s">
        <v>3001</v>
      </c>
      <c r="G2521" s="1"/>
      <c r="K2521" t="str">
        <f t="shared" si="234"/>
        <v>numeric</v>
      </c>
      <c r="L2521">
        <f t="shared" si="235"/>
        <v>5</v>
      </c>
      <c r="M2521">
        <f t="shared" si="236"/>
        <v>7</v>
      </c>
      <c r="N2521">
        <f t="shared" si="237"/>
        <v>3</v>
      </c>
      <c r="O2521">
        <f t="shared" si="238"/>
        <v>0</v>
      </c>
    </row>
    <row r="2522" spans="1:15" hidden="1" x14ac:dyDescent="0.25">
      <c r="A2522" s="1" t="s">
        <v>239</v>
      </c>
      <c r="B2522" s="2" t="str">
        <f t="shared" si="239"/>
        <v>_Reference119__IDRRef</v>
      </c>
      <c r="C2522" s="1" t="s">
        <v>238</v>
      </c>
      <c r="D2522" s="1" t="s">
        <v>3002</v>
      </c>
      <c r="E2522" s="1" t="s">
        <v>11</v>
      </c>
      <c r="F2522" s="1" t="s">
        <v>12</v>
      </c>
      <c r="G2522" s="1"/>
      <c r="K2522" t="str">
        <f t="shared" si="234"/>
        <v>binary</v>
      </c>
      <c r="L2522">
        <f t="shared" si="235"/>
        <v>16</v>
      </c>
      <c r="M2522">
        <f t="shared" si="236"/>
        <v>0</v>
      </c>
      <c r="N2522">
        <f t="shared" si="237"/>
        <v>0</v>
      </c>
      <c r="O2522">
        <f t="shared" si="238"/>
        <v>0</v>
      </c>
    </row>
    <row r="2523" spans="1:15" hidden="1" x14ac:dyDescent="0.25">
      <c r="A2523" s="1" t="s">
        <v>239</v>
      </c>
      <c r="B2523" s="2" t="str">
        <f t="shared" si="239"/>
        <v>_Reference119__Version</v>
      </c>
      <c r="C2523" s="1" t="s">
        <v>238</v>
      </c>
      <c r="D2523" s="1" t="s">
        <v>3002</v>
      </c>
      <c r="E2523" s="1" t="s">
        <v>13</v>
      </c>
      <c r="F2523" s="1" t="s">
        <v>14</v>
      </c>
      <c r="G2523" s="1"/>
      <c r="K2523" t="str">
        <f t="shared" si="234"/>
        <v>timestamp</v>
      </c>
      <c r="L2523">
        <f t="shared" si="235"/>
        <v>8</v>
      </c>
      <c r="M2523">
        <f t="shared" si="236"/>
        <v>0</v>
      </c>
      <c r="N2523">
        <f t="shared" si="237"/>
        <v>0</v>
      </c>
      <c r="O2523">
        <f t="shared" si="238"/>
        <v>0</v>
      </c>
    </row>
    <row r="2524" spans="1:15" hidden="1" x14ac:dyDescent="0.25">
      <c r="A2524" s="1" t="s">
        <v>239</v>
      </c>
      <c r="B2524" s="2" t="str">
        <f t="shared" si="239"/>
        <v>_Reference119__Marked</v>
      </c>
      <c r="C2524" s="1" t="s">
        <v>238</v>
      </c>
      <c r="D2524" s="1" t="s">
        <v>3002</v>
      </c>
      <c r="E2524" s="1" t="s">
        <v>15</v>
      </c>
      <c r="F2524" s="1" t="s">
        <v>16</v>
      </c>
      <c r="G2524" s="1"/>
      <c r="K2524" t="str">
        <f t="shared" si="234"/>
        <v>binary</v>
      </c>
      <c r="L2524">
        <f t="shared" si="235"/>
        <v>1</v>
      </c>
      <c r="M2524">
        <f t="shared" si="236"/>
        <v>0</v>
      </c>
      <c r="N2524">
        <f t="shared" si="237"/>
        <v>0</v>
      </c>
      <c r="O2524">
        <f t="shared" si="238"/>
        <v>0</v>
      </c>
    </row>
    <row r="2525" spans="1:15" hidden="1" x14ac:dyDescent="0.25">
      <c r="A2525" s="1" t="s">
        <v>239</v>
      </c>
      <c r="B2525" s="2" t="str">
        <f t="shared" si="239"/>
        <v>_Reference119__PredefinedID</v>
      </c>
      <c r="C2525" s="1" t="s">
        <v>238</v>
      </c>
      <c r="D2525" s="1" t="s">
        <v>3002</v>
      </c>
      <c r="E2525" s="1" t="s">
        <v>17</v>
      </c>
      <c r="F2525" s="1" t="s">
        <v>18</v>
      </c>
      <c r="G2525" s="1"/>
      <c r="K2525" t="str">
        <f t="shared" si="234"/>
        <v>binary</v>
      </c>
      <c r="L2525">
        <f t="shared" si="235"/>
        <v>16</v>
      </c>
      <c r="M2525">
        <f t="shared" si="236"/>
        <v>0</v>
      </c>
      <c r="N2525">
        <f t="shared" si="237"/>
        <v>0</v>
      </c>
      <c r="O2525">
        <f t="shared" si="238"/>
        <v>0</v>
      </c>
    </row>
    <row r="2526" spans="1:15" hidden="1" x14ac:dyDescent="0.25">
      <c r="A2526" s="1" t="s">
        <v>239</v>
      </c>
      <c r="B2526" s="2" t="str">
        <f t="shared" si="239"/>
        <v>_Reference119__ParentIDRRef</v>
      </c>
      <c r="C2526" s="1" t="s">
        <v>238</v>
      </c>
      <c r="D2526" s="1" t="s">
        <v>3002</v>
      </c>
      <c r="E2526" s="1" t="s">
        <v>19</v>
      </c>
      <c r="F2526" s="1" t="s">
        <v>20</v>
      </c>
      <c r="G2526" s="1"/>
      <c r="K2526" t="str">
        <f t="shared" si="234"/>
        <v>binary</v>
      </c>
      <c r="L2526">
        <f t="shared" si="235"/>
        <v>16</v>
      </c>
      <c r="M2526">
        <f t="shared" si="236"/>
        <v>0</v>
      </c>
      <c r="N2526">
        <f t="shared" si="237"/>
        <v>0</v>
      </c>
      <c r="O2526">
        <f t="shared" si="238"/>
        <v>0</v>
      </c>
    </row>
    <row r="2527" spans="1:15" hidden="1" x14ac:dyDescent="0.25">
      <c r="A2527" s="1" t="s">
        <v>239</v>
      </c>
      <c r="B2527" s="2" t="str">
        <f t="shared" si="239"/>
        <v>_Reference119__Folder</v>
      </c>
      <c r="C2527" s="1" t="s">
        <v>238</v>
      </c>
      <c r="D2527" s="1" t="s">
        <v>3002</v>
      </c>
      <c r="E2527" s="1" t="s">
        <v>21</v>
      </c>
      <c r="F2527" s="1" t="s">
        <v>22</v>
      </c>
      <c r="G2527" s="1"/>
      <c r="K2527" t="str">
        <f t="shared" si="234"/>
        <v>binary</v>
      </c>
      <c r="L2527">
        <f t="shared" si="235"/>
        <v>1</v>
      </c>
      <c r="M2527">
        <f t="shared" si="236"/>
        <v>0</v>
      </c>
      <c r="N2527">
        <f t="shared" si="237"/>
        <v>0</v>
      </c>
      <c r="O2527">
        <f t="shared" si="238"/>
        <v>0</v>
      </c>
    </row>
    <row r="2528" spans="1:15" hidden="1" x14ac:dyDescent="0.25">
      <c r="A2528" s="1" t="s">
        <v>239</v>
      </c>
      <c r="B2528" s="2" t="str">
        <f t="shared" si="239"/>
        <v>_Reference119__Code</v>
      </c>
      <c r="C2528" s="1" t="s">
        <v>238</v>
      </c>
      <c r="D2528" s="1" t="s">
        <v>3002</v>
      </c>
      <c r="E2528" s="1" t="s">
        <v>23</v>
      </c>
      <c r="F2528" s="1" t="s">
        <v>24</v>
      </c>
      <c r="G2528" s="1"/>
      <c r="K2528" t="str">
        <f t="shared" si="234"/>
        <v>numeric</v>
      </c>
      <c r="L2528">
        <f t="shared" si="235"/>
        <v>5</v>
      </c>
      <c r="M2528">
        <f t="shared" si="236"/>
        <v>5</v>
      </c>
      <c r="N2528">
        <f t="shared" si="237"/>
        <v>0</v>
      </c>
      <c r="O2528">
        <f t="shared" si="238"/>
        <v>0</v>
      </c>
    </row>
    <row r="2529" spans="1:15" hidden="1" x14ac:dyDescent="0.25">
      <c r="A2529" s="1" t="s">
        <v>239</v>
      </c>
      <c r="B2529" s="2" t="str">
        <f t="shared" si="239"/>
        <v>_Reference119__Description</v>
      </c>
      <c r="C2529" s="1" t="s">
        <v>238</v>
      </c>
      <c r="D2529" s="1" t="s">
        <v>3002</v>
      </c>
      <c r="E2529" s="1" t="s">
        <v>25</v>
      </c>
      <c r="F2529" s="1" t="s">
        <v>26</v>
      </c>
      <c r="G2529" s="1"/>
      <c r="K2529" t="str">
        <f t="shared" si="234"/>
        <v>nvarchar</v>
      </c>
      <c r="L2529">
        <f t="shared" si="235"/>
        <v>140</v>
      </c>
      <c r="M2529">
        <f t="shared" si="236"/>
        <v>0</v>
      </c>
      <c r="N2529">
        <f t="shared" si="237"/>
        <v>0</v>
      </c>
      <c r="O2529">
        <f t="shared" si="238"/>
        <v>0</v>
      </c>
    </row>
    <row r="2530" spans="1:15" hidden="1" x14ac:dyDescent="0.25">
      <c r="A2530" s="1" t="s">
        <v>239</v>
      </c>
      <c r="B2530" s="2" t="str">
        <f t="shared" si="239"/>
        <v>_Reference119__Fld1862RRef</v>
      </c>
      <c r="C2530" s="1" t="s">
        <v>238</v>
      </c>
      <c r="D2530" s="1" t="s">
        <v>3002</v>
      </c>
      <c r="E2530" s="1" t="s">
        <v>3003</v>
      </c>
      <c r="F2530" s="1" t="s">
        <v>3004</v>
      </c>
      <c r="G2530" s="1"/>
      <c r="H2530" s="1" t="s">
        <v>3005</v>
      </c>
      <c r="K2530" t="str">
        <f t="shared" si="234"/>
        <v>binary</v>
      </c>
      <c r="L2530">
        <f t="shared" si="235"/>
        <v>16</v>
      </c>
      <c r="M2530">
        <f t="shared" si="236"/>
        <v>0</v>
      </c>
      <c r="N2530">
        <f t="shared" si="237"/>
        <v>0</v>
      </c>
      <c r="O2530">
        <f t="shared" si="238"/>
        <v>0</v>
      </c>
    </row>
    <row r="2531" spans="1:15" hidden="1" x14ac:dyDescent="0.25">
      <c r="A2531" s="1" t="s">
        <v>239</v>
      </c>
      <c r="B2531" s="2" t="str">
        <f t="shared" si="239"/>
        <v>_Reference119__Fld1863RRef</v>
      </c>
      <c r="C2531" s="1" t="s">
        <v>238</v>
      </c>
      <c r="D2531" s="1" t="s">
        <v>3002</v>
      </c>
      <c r="E2531" s="1" t="s">
        <v>3006</v>
      </c>
      <c r="F2531" s="1" t="s">
        <v>3007</v>
      </c>
      <c r="G2531" s="1"/>
      <c r="H2531" s="1" t="s">
        <v>3008</v>
      </c>
      <c r="K2531" t="str">
        <f t="shared" si="234"/>
        <v>binary</v>
      </c>
      <c r="L2531">
        <f t="shared" si="235"/>
        <v>16</v>
      </c>
      <c r="M2531">
        <f t="shared" si="236"/>
        <v>0</v>
      </c>
      <c r="N2531">
        <f t="shared" si="237"/>
        <v>0</v>
      </c>
      <c r="O2531">
        <f t="shared" si="238"/>
        <v>0</v>
      </c>
    </row>
    <row r="2532" spans="1:15" hidden="1" x14ac:dyDescent="0.25">
      <c r="A2532" s="1" t="s">
        <v>239</v>
      </c>
      <c r="B2532" s="2" t="str">
        <f t="shared" si="239"/>
        <v>_Reference119__Fld1864RRef</v>
      </c>
      <c r="C2532" s="1" t="s">
        <v>238</v>
      </c>
      <c r="D2532" s="1" t="s">
        <v>3002</v>
      </c>
      <c r="E2532" s="1" t="s">
        <v>3009</v>
      </c>
      <c r="F2532" s="1" t="s">
        <v>490</v>
      </c>
      <c r="G2532" s="1"/>
      <c r="H2532" s="1" t="s">
        <v>229</v>
      </c>
      <c r="I2532" s="1" t="s">
        <v>230</v>
      </c>
      <c r="K2532" t="str">
        <f t="shared" si="234"/>
        <v>binary</v>
      </c>
      <c r="L2532">
        <f t="shared" si="235"/>
        <v>16</v>
      </c>
      <c r="M2532">
        <f t="shared" si="236"/>
        <v>0</v>
      </c>
      <c r="N2532">
        <f t="shared" si="237"/>
        <v>0</v>
      </c>
      <c r="O2532">
        <f t="shared" si="238"/>
        <v>1</v>
      </c>
    </row>
    <row r="2533" spans="1:15" hidden="1" x14ac:dyDescent="0.25">
      <c r="A2533" s="1" t="s">
        <v>239</v>
      </c>
      <c r="B2533" s="2" t="str">
        <f t="shared" si="239"/>
        <v>_Reference119__Fld1865</v>
      </c>
      <c r="C2533" s="1" t="s">
        <v>238</v>
      </c>
      <c r="D2533" s="1" t="s">
        <v>3002</v>
      </c>
      <c r="E2533" s="1" t="s">
        <v>3010</v>
      </c>
      <c r="F2533" s="1" t="s">
        <v>172</v>
      </c>
      <c r="G2533" s="1"/>
      <c r="K2533" t="str">
        <f t="shared" si="234"/>
        <v>nvarchar</v>
      </c>
      <c r="L2533">
        <f t="shared" si="235"/>
        <v>200</v>
      </c>
      <c r="M2533">
        <f t="shared" si="236"/>
        <v>0</v>
      </c>
      <c r="N2533">
        <f t="shared" si="237"/>
        <v>0</v>
      </c>
      <c r="O2533">
        <f t="shared" si="238"/>
        <v>1</v>
      </c>
    </row>
    <row r="2534" spans="1:15" hidden="1" x14ac:dyDescent="0.25">
      <c r="A2534" s="1" t="s">
        <v>239</v>
      </c>
      <c r="B2534" s="2" t="str">
        <f t="shared" si="239"/>
        <v>_Reference119__Fld1866</v>
      </c>
      <c r="C2534" s="1" t="s">
        <v>238</v>
      </c>
      <c r="D2534" s="1" t="s">
        <v>3002</v>
      </c>
      <c r="E2534" s="1" t="s">
        <v>3011</v>
      </c>
      <c r="F2534" s="1" t="s">
        <v>130</v>
      </c>
      <c r="G2534" s="1"/>
      <c r="K2534" t="str">
        <f t="shared" si="234"/>
        <v>nchar</v>
      </c>
      <c r="L2534">
        <f t="shared" si="235"/>
        <v>12</v>
      </c>
      <c r="M2534">
        <f t="shared" si="236"/>
        <v>0</v>
      </c>
      <c r="N2534">
        <f t="shared" si="237"/>
        <v>0</v>
      </c>
      <c r="O2534">
        <f t="shared" si="238"/>
        <v>0</v>
      </c>
    </row>
    <row r="2535" spans="1:15" hidden="1" x14ac:dyDescent="0.25">
      <c r="A2535" s="1" t="s">
        <v>239</v>
      </c>
      <c r="B2535" s="2" t="str">
        <f t="shared" si="239"/>
        <v>_Reference119__Fld1867RRef</v>
      </c>
      <c r="C2535" s="1" t="s">
        <v>238</v>
      </c>
      <c r="D2535" s="1" t="s">
        <v>3002</v>
      </c>
      <c r="E2535" s="1" t="s">
        <v>3012</v>
      </c>
      <c r="F2535" s="1" t="s">
        <v>3013</v>
      </c>
      <c r="G2535" s="1"/>
      <c r="H2535" s="1" t="s">
        <v>3014</v>
      </c>
      <c r="K2535" t="str">
        <f t="shared" si="234"/>
        <v>binary</v>
      </c>
      <c r="L2535">
        <f t="shared" si="235"/>
        <v>16</v>
      </c>
      <c r="M2535">
        <f t="shared" si="236"/>
        <v>0</v>
      </c>
      <c r="N2535">
        <f t="shared" si="237"/>
        <v>0</v>
      </c>
      <c r="O2535">
        <f t="shared" si="238"/>
        <v>1</v>
      </c>
    </row>
    <row r="2536" spans="1:15" hidden="1" x14ac:dyDescent="0.25">
      <c r="A2536" s="1" t="s">
        <v>3015</v>
      </c>
      <c r="B2536" s="2" t="str">
        <f t="shared" si="239"/>
        <v>_Reference120__IDRRef</v>
      </c>
      <c r="C2536" s="1" t="s">
        <v>3017</v>
      </c>
      <c r="D2536" s="1" t="s">
        <v>3016</v>
      </c>
      <c r="E2536" s="1" t="s">
        <v>11</v>
      </c>
      <c r="F2536" s="1" t="s">
        <v>12</v>
      </c>
      <c r="G2536" s="1"/>
      <c r="K2536" t="str">
        <f t="shared" si="234"/>
        <v>binary</v>
      </c>
      <c r="L2536">
        <f t="shared" si="235"/>
        <v>16</v>
      </c>
      <c r="M2536">
        <f t="shared" si="236"/>
        <v>0</v>
      </c>
      <c r="N2536">
        <f t="shared" si="237"/>
        <v>0</v>
      </c>
      <c r="O2536">
        <f t="shared" si="238"/>
        <v>0</v>
      </c>
    </row>
    <row r="2537" spans="1:15" hidden="1" x14ac:dyDescent="0.25">
      <c r="A2537" s="1" t="s">
        <v>3015</v>
      </c>
      <c r="B2537" s="2" t="str">
        <f t="shared" si="239"/>
        <v>_Reference120__Version</v>
      </c>
      <c r="C2537" s="1" t="s">
        <v>3017</v>
      </c>
      <c r="D2537" s="1" t="s">
        <v>3016</v>
      </c>
      <c r="E2537" s="1" t="s">
        <v>13</v>
      </c>
      <c r="F2537" s="1" t="s">
        <v>14</v>
      </c>
      <c r="G2537" s="1"/>
      <c r="K2537" t="str">
        <f t="shared" si="234"/>
        <v>timestamp</v>
      </c>
      <c r="L2537">
        <f t="shared" si="235"/>
        <v>8</v>
      </c>
      <c r="M2537">
        <f t="shared" si="236"/>
        <v>0</v>
      </c>
      <c r="N2537">
        <f t="shared" si="237"/>
        <v>0</v>
      </c>
      <c r="O2537">
        <f t="shared" si="238"/>
        <v>0</v>
      </c>
    </row>
    <row r="2538" spans="1:15" hidden="1" x14ac:dyDescent="0.25">
      <c r="A2538" s="1" t="s">
        <v>3015</v>
      </c>
      <c r="B2538" s="2" t="str">
        <f t="shared" si="239"/>
        <v>_Reference120__Marked</v>
      </c>
      <c r="C2538" s="1" t="s">
        <v>3017</v>
      </c>
      <c r="D2538" s="1" t="s">
        <v>3016</v>
      </c>
      <c r="E2538" s="1" t="s">
        <v>15</v>
      </c>
      <c r="F2538" s="1" t="s">
        <v>16</v>
      </c>
      <c r="G2538" s="1"/>
      <c r="K2538" t="str">
        <f t="shared" si="234"/>
        <v>binary</v>
      </c>
      <c r="L2538">
        <f t="shared" si="235"/>
        <v>1</v>
      </c>
      <c r="M2538">
        <f t="shared" si="236"/>
        <v>0</v>
      </c>
      <c r="N2538">
        <f t="shared" si="237"/>
        <v>0</v>
      </c>
      <c r="O2538">
        <f t="shared" si="238"/>
        <v>0</v>
      </c>
    </row>
    <row r="2539" spans="1:15" hidden="1" x14ac:dyDescent="0.25">
      <c r="A2539" s="1" t="s">
        <v>3015</v>
      </c>
      <c r="B2539" s="2" t="str">
        <f t="shared" si="239"/>
        <v>_Reference120__PredefinedID</v>
      </c>
      <c r="C2539" s="1" t="s">
        <v>3017</v>
      </c>
      <c r="D2539" s="1" t="s">
        <v>3016</v>
      </c>
      <c r="E2539" s="1" t="s">
        <v>17</v>
      </c>
      <c r="F2539" s="1" t="s">
        <v>18</v>
      </c>
      <c r="G2539" s="1"/>
      <c r="K2539" t="str">
        <f t="shared" si="234"/>
        <v>binary</v>
      </c>
      <c r="L2539">
        <f t="shared" si="235"/>
        <v>16</v>
      </c>
      <c r="M2539">
        <f t="shared" si="236"/>
        <v>0</v>
      </c>
      <c r="N2539">
        <f t="shared" si="237"/>
        <v>0</v>
      </c>
      <c r="O2539">
        <f t="shared" si="238"/>
        <v>0</v>
      </c>
    </row>
    <row r="2540" spans="1:15" hidden="1" x14ac:dyDescent="0.25">
      <c r="A2540" s="1" t="s">
        <v>3015</v>
      </c>
      <c r="B2540" s="2" t="str">
        <f t="shared" si="239"/>
        <v>_Reference120__ParentIDRRef</v>
      </c>
      <c r="C2540" s="1" t="s">
        <v>3017</v>
      </c>
      <c r="D2540" s="1" t="s">
        <v>3016</v>
      </c>
      <c r="E2540" s="1" t="s">
        <v>19</v>
      </c>
      <c r="F2540" s="1" t="s">
        <v>20</v>
      </c>
      <c r="G2540" s="1"/>
      <c r="K2540" t="str">
        <f t="shared" si="234"/>
        <v>binary</v>
      </c>
      <c r="L2540">
        <f t="shared" si="235"/>
        <v>16</v>
      </c>
      <c r="M2540">
        <f t="shared" si="236"/>
        <v>0</v>
      </c>
      <c r="N2540">
        <f t="shared" si="237"/>
        <v>0</v>
      </c>
      <c r="O2540">
        <f t="shared" si="238"/>
        <v>0</v>
      </c>
    </row>
    <row r="2541" spans="1:15" hidden="1" x14ac:dyDescent="0.25">
      <c r="A2541" s="1" t="s">
        <v>3015</v>
      </c>
      <c r="B2541" s="2" t="str">
        <f t="shared" si="239"/>
        <v>_Reference120__Folder</v>
      </c>
      <c r="C2541" s="1" t="s">
        <v>3017</v>
      </c>
      <c r="D2541" s="1" t="s">
        <v>3016</v>
      </c>
      <c r="E2541" s="1" t="s">
        <v>21</v>
      </c>
      <c r="F2541" s="1" t="s">
        <v>22</v>
      </c>
      <c r="G2541" s="1"/>
      <c r="K2541" t="str">
        <f t="shared" si="234"/>
        <v>binary</v>
      </c>
      <c r="L2541">
        <f t="shared" si="235"/>
        <v>1</v>
      </c>
      <c r="M2541">
        <f t="shared" si="236"/>
        <v>0</v>
      </c>
      <c r="N2541">
        <f t="shared" si="237"/>
        <v>0</v>
      </c>
      <c r="O2541">
        <f t="shared" si="238"/>
        <v>0</v>
      </c>
    </row>
    <row r="2542" spans="1:15" hidden="1" x14ac:dyDescent="0.25">
      <c r="A2542" s="1" t="s">
        <v>3015</v>
      </c>
      <c r="B2542" s="2" t="str">
        <f t="shared" si="239"/>
        <v>_Reference120__Code</v>
      </c>
      <c r="C2542" s="1" t="s">
        <v>3017</v>
      </c>
      <c r="D2542" s="1" t="s">
        <v>3016</v>
      </c>
      <c r="E2542" s="1" t="s">
        <v>23</v>
      </c>
      <c r="F2542" s="1" t="s">
        <v>24</v>
      </c>
      <c r="G2542" s="1"/>
      <c r="K2542" t="str">
        <f t="shared" si="234"/>
        <v>nchar</v>
      </c>
      <c r="L2542">
        <f t="shared" si="235"/>
        <v>4</v>
      </c>
      <c r="M2542">
        <f t="shared" si="236"/>
        <v>0</v>
      </c>
      <c r="N2542">
        <f t="shared" si="237"/>
        <v>0</v>
      </c>
      <c r="O2542">
        <f t="shared" si="238"/>
        <v>0</v>
      </c>
    </row>
    <row r="2543" spans="1:15" hidden="1" x14ac:dyDescent="0.25">
      <c r="A2543" s="1" t="s">
        <v>3015</v>
      </c>
      <c r="B2543" s="2" t="str">
        <f t="shared" si="239"/>
        <v>_Reference120__Description</v>
      </c>
      <c r="C2543" s="1" t="s">
        <v>3017</v>
      </c>
      <c r="D2543" s="1" t="s">
        <v>3016</v>
      </c>
      <c r="E2543" s="1" t="s">
        <v>25</v>
      </c>
      <c r="F2543" s="1" t="s">
        <v>26</v>
      </c>
      <c r="G2543" s="1"/>
      <c r="K2543" t="str">
        <f t="shared" si="234"/>
        <v>nvarchar</v>
      </c>
      <c r="L2543">
        <f t="shared" si="235"/>
        <v>60</v>
      </c>
      <c r="M2543">
        <f t="shared" si="236"/>
        <v>0</v>
      </c>
      <c r="N2543">
        <f t="shared" si="237"/>
        <v>0</v>
      </c>
      <c r="O2543">
        <f t="shared" si="238"/>
        <v>0</v>
      </c>
    </row>
    <row r="2544" spans="1:15" hidden="1" x14ac:dyDescent="0.25">
      <c r="A2544" s="1" t="s">
        <v>1940</v>
      </c>
      <c r="B2544" s="2" t="str">
        <f t="shared" si="239"/>
        <v>_Reference121__IDRRef</v>
      </c>
      <c r="C2544" s="1" t="s">
        <v>1939</v>
      </c>
      <c r="D2544" s="1" t="s">
        <v>3018</v>
      </c>
      <c r="E2544" s="1" t="s">
        <v>11</v>
      </c>
      <c r="F2544" s="1" t="s">
        <v>12</v>
      </c>
      <c r="G2544" s="1"/>
      <c r="K2544" t="str">
        <f t="shared" si="234"/>
        <v>binary</v>
      </c>
      <c r="L2544">
        <f t="shared" si="235"/>
        <v>16</v>
      </c>
      <c r="M2544">
        <f t="shared" si="236"/>
        <v>0</v>
      </c>
      <c r="N2544">
        <f t="shared" si="237"/>
        <v>0</v>
      </c>
      <c r="O2544">
        <f t="shared" si="238"/>
        <v>0</v>
      </c>
    </row>
    <row r="2545" spans="1:15" hidden="1" x14ac:dyDescent="0.25">
      <c r="A2545" s="1" t="s">
        <v>1940</v>
      </c>
      <c r="B2545" s="2" t="str">
        <f t="shared" si="239"/>
        <v>_Reference121__Version</v>
      </c>
      <c r="C2545" s="1" t="s">
        <v>1939</v>
      </c>
      <c r="D2545" s="1" t="s">
        <v>3018</v>
      </c>
      <c r="E2545" s="1" t="s">
        <v>13</v>
      </c>
      <c r="F2545" s="1" t="s">
        <v>14</v>
      </c>
      <c r="G2545" s="1"/>
      <c r="K2545" t="str">
        <f t="shared" si="234"/>
        <v>timestamp</v>
      </c>
      <c r="L2545">
        <f t="shared" si="235"/>
        <v>8</v>
      </c>
      <c r="M2545">
        <f t="shared" si="236"/>
        <v>0</v>
      </c>
      <c r="N2545">
        <f t="shared" si="237"/>
        <v>0</v>
      </c>
      <c r="O2545">
        <f t="shared" si="238"/>
        <v>0</v>
      </c>
    </row>
    <row r="2546" spans="1:15" hidden="1" x14ac:dyDescent="0.25">
      <c r="A2546" s="1" t="s">
        <v>1940</v>
      </c>
      <c r="B2546" s="2" t="str">
        <f t="shared" si="239"/>
        <v>_Reference121__Marked</v>
      </c>
      <c r="C2546" s="1" t="s">
        <v>1939</v>
      </c>
      <c r="D2546" s="1" t="s">
        <v>3018</v>
      </c>
      <c r="E2546" s="1" t="s">
        <v>15</v>
      </c>
      <c r="F2546" s="1" t="s">
        <v>16</v>
      </c>
      <c r="G2546" s="1"/>
      <c r="K2546" t="str">
        <f t="shared" si="234"/>
        <v>binary</v>
      </c>
      <c r="L2546">
        <f t="shared" si="235"/>
        <v>1</v>
      </c>
      <c r="M2546">
        <f t="shared" si="236"/>
        <v>0</v>
      </c>
      <c r="N2546">
        <f t="shared" si="237"/>
        <v>0</v>
      </c>
      <c r="O2546">
        <f t="shared" si="238"/>
        <v>0</v>
      </c>
    </row>
    <row r="2547" spans="1:15" hidden="1" x14ac:dyDescent="0.25">
      <c r="A2547" s="1" t="s">
        <v>1940</v>
      </c>
      <c r="B2547" s="2" t="str">
        <f t="shared" si="239"/>
        <v>_Reference121__PredefinedID</v>
      </c>
      <c r="C2547" s="1" t="s">
        <v>1939</v>
      </c>
      <c r="D2547" s="1" t="s">
        <v>3018</v>
      </c>
      <c r="E2547" s="1" t="s">
        <v>17</v>
      </c>
      <c r="F2547" s="1" t="s">
        <v>18</v>
      </c>
      <c r="G2547" s="1"/>
      <c r="K2547" t="str">
        <f t="shared" si="234"/>
        <v>binary</v>
      </c>
      <c r="L2547">
        <f t="shared" si="235"/>
        <v>16</v>
      </c>
      <c r="M2547">
        <f t="shared" si="236"/>
        <v>0</v>
      </c>
      <c r="N2547">
        <f t="shared" si="237"/>
        <v>0</v>
      </c>
      <c r="O2547">
        <f t="shared" si="238"/>
        <v>0</v>
      </c>
    </row>
    <row r="2548" spans="1:15" hidden="1" x14ac:dyDescent="0.25">
      <c r="A2548" s="1" t="s">
        <v>1940</v>
      </c>
      <c r="B2548" s="2" t="str">
        <f t="shared" si="239"/>
        <v>_Reference121__ParentIDRRef</v>
      </c>
      <c r="C2548" s="1" t="s">
        <v>1939</v>
      </c>
      <c r="D2548" s="1" t="s">
        <v>3018</v>
      </c>
      <c r="E2548" s="1" t="s">
        <v>19</v>
      </c>
      <c r="F2548" s="1" t="s">
        <v>20</v>
      </c>
      <c r="G2548" s="1"/>
      <c r="K2548" t="str">
        <f t="shared" si="234"/>
        <v>binary</v>
      </c>
      <c r="L2548">
        <f t="shared" si="235"/>
        <v>16</v>
      </c>
      <c r="M2548">
        <f t="shared" si="236"/>
        <v>0</v>
      </c>
      <c r="N2548">
        <f t="shared" si="237"/>
        <v>0</v>
      </c>
      <c r="O2548">
        <f t="shared" si="238"/>
        <v>0</v>
      </c>
    </row>
    <row r="2549" spans="1:15" hidden="1" x14ac:dyDescent="0.25">
      <c r="A2549" s="1" t="s">
        <v>1940</v>
      </c>
      <c r="B2549" s="2" t="str">
        <f t="shared" si="239"/>
        <v>_Reference121__Folder</v>
      </c>
      <c r="C2549" s="1" t="s">
        <v>1939</v>
      </c>
      <c r="D2549" s="1" t="s">
        <v>3018</v>
      </c>
      <c r="E2549" s="1" t="s">
        <v>21</v>
      </c>
      <c r="F2549" s="1" t="s">
        <v>22</v>
      </c>
      <c r="G2549" s="1"/>
      <c r="K2549" t="str">
        <f t="shared" si="234"/>
        <v>binary</v>
      </c>
      <c r="L2549">
        <f t="shared" si="235"/>
        <v>1</v>
      </c>
      <c r="M2549">
        <f t="shared" si="236"/>
        <v>0</v>
      </c>
      <c r="N2549">
        <f t="shared" si="237"/>
        <v>0</v>
      </c>
      <c r="O2549">
        <f t="shared" si="238"/>
        <v>0</v>
      </c>
    </row>
    <row r="2550" spans="1:15" hidden="1" x14ac:dyDescent="0.25">
      <c r="A2550" s="1" t="s">
        <v>1940</v>
      </c>
      <c r="B2550" s="2" t="str">
        <f t="shared" si="239"/>
        <v>_Reference121__Code</v>
      </c>
      <c r="C2550" s="1" t="s">
        <v>1939</v>
      </c>
      <c r="D2550" s="1" t="s">
        <v>3018</v>
      </c>
      <c r="E2550" s="1" t="s">
        <v>23</v>
      </c>
      <c r="F2550" s="1" t="s">
        <v>24</v>
      </c>
      <c r="G2550" s="1"/>
      <c r="K2550" t="str">
        <f t="shared" si="234"/>
        <v>numeric</v>
      </c>
      <c r="L2550">
        <f t="shared" si="235"/>
        <v>5</v>
      </c>
      <c r="M2550">
        <f t="shared" si="236"/>
        <v>5</v>
      </c>
      <c r="N2550">
        <f t="shared" si="237"/>
        <v>0</v>
      </c>
      <c r="O2550">
        <f t="shared" si="238"/>
        <v>0</v>
      </c>
    </row>
    <row r="2551" spans="1:15" hidden="1" x14ac:dyDescent="0.25">
      <c r="A2551" s="1" t="s">
        <v>1940</v>
      </c>
      <c r="B2551" s="2" t="str">
        <f t="shared" si="239"/>
        <v>_Reference121__Description</v>
      </c>
      <c r="C2551" s="1" t="s">
        <v>1939</v>
      </c>
      <c r="D2551" s="1" t="s">
        <v>3018</v>
      </c>
      <c r="E2551" s="1" t="s">
        <v>25</v>
      </c>
      <c r="F2551" s="1" t="s">
        <v>26</v>
      </c>
      <c r="G2551" s="1"/>
      <c r="K2551" t="str">
        <f t="shared" si="234"/>
        <v>nvarchar</v>
      </c>
      <c r="L2551">
        <f t="shared" si="235"/>
        <v>100</v>
      </c>
      <c r="M2551">
        <f t="shared" si="236"/>
        <v>0</v>
      </c>
      <c r="N2551">
        <f t="shared" si="237"/>
        <v>0</v>
      </c>
      <c r="O2551">
        <f t="shared" si="238"/>
        <v>0</v>
      </c>
    </row>
    <row r="2552" spans="1:15" hidden="1" x14ac:dyDescent="0.25">
      <c r="A2552" s="1" t="s">
        <v>1940</v>
      </c>
      <c r="B2552" s="2" t="str">
        <f t="shared" si="239"/>
        <v>_Reference121__Fld1876</v>
      </c>
      <c r="C2552" s="1" t="s">
        <v>1939</v>
      </c>
      <c r="D2552" s="1" t="s">
        <v>3018</v>
      </c>
      <c r="E2552" s="1" t="s">
        <v>3019</v>
      </c>
      <c r="F2552" s="1" t="s">
        <v>3020</v>
      </c>
      <c r="G2552" s="1"/>
      <c r="K2552" t="str">
        <f t="shared" si="234"/>
        <v>numeric</v>
      </c>
      <c r="L2552">
        <f t="shared" si="235"/>
        <v>9</v>
      </c>
      <c r="M2552">
        <f t="shared" si="236"/>
        <v>10</v>
      </c>
      <c r="N2552">
        <f t="shared" si="237"/>
        <v>5</v>
      </c>
      <c r="O2552">
        <f t="shared" si="238"/>
        <v>1</v>
      </c>
    </row>
    <row r="2553" spans="1:15" hidden="1" x14ac:dyDescent="0.25">
      <c r="A2553" s="1" t="s">
        <v>1940</v>
      </c>
      <c r="B2553" s="2" t="str">
        <f t="shared" si="239"/>
        <v>_Reference121__Fld1877</v>
      </c>
      <c r="C2553" s="1" t="s">
        <v>1939</v>
      </c>
      <c r="D2553" s="1" t="s">
        <v>3018</v>
      </c>
      <c r="E2553" s="1" t="s">
        <v>3021</v>
      </c>
      <c r="F2553" s="1" t="s">
        <v>3022</v>
      </c>
      <c r="G2553" s="1"/>
      <c r="K2553" t="str">
        <f t="shared" si="234"/>
        <v>numeric</v>
      </c>
      <c r="L2553">
        <f t="shared" si="235"/>
        <v>9</v>
      </c>
      <c r="M2553">
        <f t="shared" si="236"/>
        <v>10</v>
      </c>
      <c r="N2553">
        <f t="shared" si="237"/>
        <v>3</v>
      </c>
      <c r="O2553">
        <f t="shared" si="238"/>
        <v>1</v>
      </c>
    </row>
    <row r="2554" spans="1:15" hidden="1" x14ac:dyDescent="0.25">
      <c r="A2554" s="1" t="s">
        <v>1940</v>
      </c>
      <c r="B2554" s="2" t="str">
        <f t="shared" si="239"/>
        <v>_Reference121__Fld1878</v>
      </c>
      <c r="C2554" s="1" t="s">
        <v>1939</v>
      </c>
      <c r="D2554" s="1" t="s">
        <v>3018</v>
      </c>
      <c r="E2554" s="1" t="s">
        <v>3023</v>
      </c>
      <c r="F2554" s="1" t="s">
        <v>3024</v>
      </c>
      <c r="G2554" s="1"/>
      <c r="K2554" t="str">
        <f t="shared" si="234"/>
        <v>numeric</v>
      </c>
      <c r="L2554">
        <f t="shared" si="235"/>
        <v>9</v>
      </c>
      <c r="M2554">
        <f t="shared" si="236"/>
        <v>10</v>
      </c>
      <c r="N2554">
        <f t="shared" si="237"/>
        <v>3</v>
      </c>
      <c r="O2554">
        <f t="shared" si="238"/>
        <v>1</v>
      </c>
    </row>
    <row r="2555" spans="1:15" hidden="1" x14ac:dyDescent="0.25">
      <c r="A2555" s="1" t="s">
        <v>1940</v>
      </c>
      <c r="B2555" s="2" t="str">
        <f t="shared" si="239"/>
        <v>_Reference121__Fld1879</v>
      </c>
      <c r="C2555" s="1" t="s">
        <v>1939</v>
      </c>
      <c r="D2555" s="1" t="s">
        <v>3018</v>
      </c>
      <c r="E2555" s="1" t="s">
        <v>3025</v>
      </c>
      <c r="F2555" s="1" t="s">
        <v>3026</v>
      </c>
      <c r="G2555" s="1"/>
      <c r="K2555" t="str">
        <f t="shared" si="234"/>
        <v>binary</v>
      </c>
      <c r="L2555">
        <f t="shared" si="235"/>
        <v>1</v>
      </c>
      <c r="M2555">
        <f t="shared" si="236"/>
        <v>0</v>
      </c>
      <c r="N2555">
        <f t="shared" si="237"/>
        <v>0</v>
      </c>
      <c r="O2555">
        <f t="shared" si="238"/>
        <v>1</v>
      </c>
    </row>
    <row r="2556" spans="1:15" hidden="1" x14ac:dyDescent="0.25">
      <c r="A2556" s="1" t="s">
        <v>1940</v>
      </c>
      <c r="B2556" s="2" t="str">
        <f t="shared" si="239"/>
        <v>_Reference121__Fld1880</v>
      </c>
      <c r="C2556" s="1" t="s">
        <v>1939</v>
      </c>
      <c r="D2556" s="1" t="s">
        <v>3018</v>
      </c>
      <c r="E2556" s="1" t="s">
        <v>3027</v>
      </c>
      <c r="F2556" s="1" t="s">
        <v>3028</v>
      </c>
      <c r="G2556" s="1"/>
      <c r="K2556" t="str">
        <f t="shared" si="234"/>
        <v>numeric</v>
      </c>
      <c r="L2556">
        <f t="shared" si="235"/>
        <v>5</v>
      </c>
      <c r="M2556">
        <f t="shared" si="236"/>
        <v>1</v>
      </c>
      <c r="N2556">
        <f t="shared" si="237"/>
        <v>0</v>
      </c>
      <c r="O2556">
        <f t="shared" si="238"/>
        <v>1</v>
      </c>
    </row>
    <row r="2557" spans="1:15" hidden="1" x14ac:dyDescent="0.25">
      <c r="A2557" s="1" t="s">
        <v>1940</v>
      </c>
      <c r="B2557" s="2" t="str">
        <f t="shared" si="239"/>
        <v>_Reference121__Fld1881</v>
      </c>
      <c r="C2557" s="1" t="s">
        <v>1939</v>
      </c>
      <c r="D2557" s="1" t="s">
        <v>3018</v>
      </c>
      <c r="E2557" s="1" t="s">
        <v>3029</v>
      </c>
      <c r="F2557" s="1" t="s">
        <v>3030</v>
      </c>
      <c r="G2557" s="1"/>
      <c r="K2557" t="str">
        <f t="shared" si="234"/>
        <v>binary</v>
      </c>
      <c r="L2557">
        <f t="shared" si="235"/>
        <v>1</v>
      </c>
      <c r="M2557">
        <f t="shared" si="236"/>
        <v>0</v>
      </c>
      <c r="N2557">
        <f t="shared" si="237"/>
        <v>0</v>
      </c>
      <c r="O2557">
        <f t="shared" si="238"/>
        <v>1</v>
      </c>
    </row>
    <row r="2558" spans="1:15" hidden="1" x14ac:dyDescent="0.25">
      <c r="A2558" s="1" t="s">
        <v>1940</v>
      </c>
      <c r="B2558" s="2" t="str">
        <f t="shared" si="239"/>
        <v>_Reference121__Fld1882</v>
      </c>
      <c r="C2558" s="1" t="s">
        <v>1939</v>
      </c>
      <c r="D2558" s="1" t="s">
        <v>3018</v>
      </c>
      <c r="E2558" s="1" t="s">
        <v>3031</v>
      </c>
      <c r="F2558" s="1" t="s">
        <v>3032</v>
      </c>
      <c r="G2558" s="1"/>
      <c r="K2558" t="str">
        <f t="shared" si="234"/>
        <v>numeric</v>
      </c>
      <c r="L2558">
        <f t="shared" si="235"/>
        <v>9</v>
      </c>
      <c r="M2558">
        <f t="shared" si="236"/>
        <v>10</v>
      </c>
      <c r="N2558">
        <f t="shared" si="237"/>
        <v>3</v>
      </c>
      <c r="O2558">
        <f t="shared" si="238"/>
        <v>1</v>
      </c>
    </row>
    <row r="2559" spans="1:15" hidden="1" x14ac:dyDescent="0.25">
      <c r="A2559" s="1" t="s">
        <v>1940</v>
      </c>
      <c r="B2559" s="2" t="str">
        <f t="shared" si="239"/>
        <v>_Reference121__Fld1883</v>
      </c>
      <c r="C2559" s="1" t="s">
        <v>1939</v>
      </c>
      <c r="D2559" s="1" t="s">
        <v>3018</v>
      </c>
      <c r="E2559" s="1" t="s">
        <v>3033</v>
      </c>
      <c r="F2559" s="1" t="s">
        <v>3034</v>
      </c>
      <c r="G2559" s="1"/>
      <c r="K2559" t="str">
        <f t="shared" si="234"/>
        <v>numeric</v>
      </c>
      <c r="L2559">
        <f t="shared" si="235"/>
        <v>9</v>
      </c>
      <c r="M2559">
        <f t="shared" si="236"/>
        <v>10</v>
      </c>
      <c r="N2559">
        <f t="shared" si="237"/>
        <v>2</v>
      </c>
      <c r="O2559">
        <f t="shared" si="238"/>
        <v>1</v>
      </c>
    </row>
    <row r="2560" spans="1:15" hidden="1" x14ac:dyDescent="0.25">
      <c r="A2560" s="1" t="s">
        <v>1940</v>
      </c>
      <c r="B2560" s="2" t="str">
        <f t="shared" si="239"/>
        <v>_Reference121__Fld1884</v>
      </c>
      <c r="C2560" s="1" t="s">
        <v>1939</v>
      </c>
      <c r="D2560" s="1" t="s">
        <v>3018</v>
      </c>
      <c r="E2560" s="1" t="s">
        <v>3035</v>
      </c>
      <c r="F2560" s="1" t="s">
        <v>3036</v>
      </c>
      <c r="G2560" s="1"/>
      <c r="K2560" t="str">
        <f t="shared" si="234"/>
        <v>numeric</v>
      </c>
      <c r="L2560">
        <f t="shared" si="235"/>
        <v>9</v>
      </c>
      <c r="M2560">
        <f t="shared" si="236"/>
        <v>10</v>
      </c>
      <c r="N2560">
        <f t="shared" si="237"/>
        <v>2</v>
      </c>
      <c r="O2560">
        <f t="shared" si="238"/>
        <v>1</v>
      </c>
    </row>
    <row r="2561" spans="1:15" hidden="1" x14ac:dyDescent="0.25">
      <c r="A2561" s="1" t="s">
        <v>1940</v>
      </c>
      <c r="B2561" s="2" t="str">
        <f t="shared" si="239"/>
        <v>_Reference121__Fld1885</v>
      </c>
      <c r="C2561" s="1" t="s">
        <v>1939</v>
      </c>
      <c r="D2561" s="1" t="s">
        <v>3018</v>
      </c>
      <c r="E2561" s="1" t="s">
        <v>3037</v>
      </c>
      <c r="F2561" s="1" t="s">
        <v>3038</v>
      </c>
      <c r="G2561" s="1"/>
      <c r="K2561" t="str">
        <f t="shared" si="234"/>
        <v>numeric</v>
      </c>
      <c r="L2561">
        <f t="shared" si="235"/>
        <v>9</v>
      </c>
      <c r="M2561">
        <f t="shared" si="236"/>
        <v>10</v>
      </c>
      <c r="N2561">
        <f t="shared" si="237"/>
        <v>2</v>
      </c>
      <c r="O2561">
        <f t="shared" si="238"/>
        <v>1</v>
      </c>
    </row>
    <row r="2562" spans="1:15" hidden="1" x14ac:dyDescent="0.25">
      <c r="A2562" s="1" t="s">
        <v>1940</v>
      </c>
      <c r="B2562" s="2" t="str">
        <f t="shared" si="239"/>
        <v>_Reference121__Fld1886</v>
      </c>
      <c r="C2562" s="1" t="s">
        <v>1939</v>
      </c>
      <c r="D2562" s="1" t="s">
        <v>3018</v>
      </c>
      <c r="E2562" s="1" t="s">
        <v>3039</v>
      </c>
      <c r="F2562" s="1" t="s">
        <v>3040</v>
      </c>
      <c r="G2562" s="1"/>
      <c r="K2562" t="str">
        <f t="shared" ref="K2562:K2625" si="240">VLOOKUP($B2562,msfields,4,FALSE)</f>
        <v>numeric</v>
      </c>
      <c r="L2562">
        <f t="shared" ref="L2562:L2625" si="241">VLOOKUP($B2562,msfields,5,FALSE)</f>
        <v>9</v>
      </c>
      <c r="M2562">
        <f t="shared" ref="M2562:M2625" si="242">VLOOKUP($B2562,msfields,6,FALSE)</f>
        <v>10</v>
      </c>
      <c r="N2562">
        <f t="shared" ref="N2562:N2625" si="243">VLOOKUP($B2562,msfields,7,FALSE)</f>
        <v>2</v>
      </c>
      <c r="O2562">
        <f t="shared" ref="O2562:O2625" si="244">VLOOKUP($B2562,msfields,8,FALSE)</f>
        <v>1</v>
      </c>
    </row>
    <row r="2563" spans="1:15" hidden="1" x14ac:dyDescent="0.25">
      <c r="A2563" s="1" t="s">
        <v>1940</v>
      </c>
      <c r="B2563" s="2" t="str">
        <f t="shared" ref="B2563:B2626" si="245">D2563&amp;"_"&amp;E2563</f>
        <v>_Reference121__Fld15804</v>
      </c>
      <c r="C2563" s="1" t="s">
        <v>1939</v>
      </c>
      <c r="D2563" s="1" t="s">
        <v>3018</v>
      </c>
      <c r="E2563" s="1" t="s">
        <v>3041</v>
      </c>
      <c r="F2563" s="1" t="s">
        <v>3042</v>
      </c>
      <c r="G2563" s="1"/>
      <c r="K2563" t="str">
        <f t="shared" si="240"/>
        <v>binary</v>
      </c>
      <c r="L2563">
        <f t="shared" si="241"/>
        <v>1</v>
      </c>
      <c r="M2563">
        <f t="shared" si="242"/>
        <v>0</v>
      </c>
      <c r="N2563">
        <f t="shared" si="243"/>
        <v>0</v>
      </c>
      <c r="O2563">
        <f t="shared" si="244"/>
        <v>1</v>
      </c>
    </row>
    <row r="2564" spans="1:15" hidden="1" x14ac:dyDescent="0.25">
      <c r="A2564" s="1" t="s">
        <v>3043</v>
      </c>
      <c r="B2564" s="2" t="str">
        <f t="shared" si="245"/>
        <v>_Reference121_VT1887__LineNo1888</v>
      </c>
      <c r="C2564" s="1" t="s">
        <v>3045</v>
      </c>
      <c r="D2564" s="1" t="s">
        <v>3044</v>
      </c>
      <c r="E2564" s="1" t="s">
        <v>3046</v>
      </c>
      <c r="F2564" s="1" t="s">
        <v>196</v>
      </c>
      <c r="G2564" s="1"/>
      <c r="K2564" t="str">
        <f t="shared" si="240"/>
        <v>numeric</v>
      </c>
      <c r="L2564">
        <f t="shared" si="241"/>
        <v>5</v>
      </c>
      <c r="M2564">
        <f t="shared" si="242"/>
        <v>5</v>
      </c>
      <c r="N2564">
        <f t="shared" si="243"/>
        <v>0</v>
      </c>
      <c r="O2564">
        <f t="shared" si="244"/>
        <v>0</v>
      </c>
    </row>
    <row r="2565" spans="1:15" hidden="1" x14ac:dyDescent="0.25">
      <c r="A2565" s="1" t="s">
        <v>3043</v>
      </c>
      <c r="B2565" s="2" t="str">
        <f t="shared" si="245"/>
        <v>_Reference121_VT1887__Fld1889RRef</v>
      </c>
      <c r="C2565" s="1" t="s">
        <v>3045</v>
      </c>
      <c r="D2565" s="1" t="s">
        <v>3044</v>
      </c>
      <c r="E2565" s="1" t="s">
        <v>3047</v>
      </c>
      <c r="F2565" s="1" t="s">
        <v>3048</v>
      </c>
      <c r="G2565" s="1"/>
      <c r="H2565" s="1" t="s">
        <v>3049</v>
      </c>
      <c r="K2565" t="str">
        <f t="shared" si="240"/>
        <v>binary</v>
      </c>
      <c r="L2565">
        <f t="shared" si="241"/>
        <v>16</v>
      </c>
      <c r="M2565">
        <f t="shared" si="242"/>
        <v>0</v>
      </c>
      <c r="N2565">
        <f t="shared" si="243"/>
        <v>0</v>
      </c>
      <c r="O2565">
        <f t="shared" si="244"/>
        <v>0</v>
      </c>
    </row>
    <row r="2566" spans="1:15" hidden="1" x14ac:dyDescent="0.25">
      <c r="A2566" s="1" t="s">
        <v>3043</v>
      </c>
      <c r="B2566" s="2" t="str">
        <f t="shared" si="245"/>
        <v>_Reference121_VT1887__Fld1890RRef</v>
      </c>
      <c r="C2566" s="1" t="s">
        <v>3045</v>
      </c>
      <c r="D2566" s="1" t="s">
        <v>3044</v>
      </c>
      <c r="E2566" s="1" t="s">
        <v>3050</v>
      </c>
      <c r="F2566" s="1" t="s">
        <v>3051</v>
      </c>
      <c r="G2566" s="1"/>
      <c r="H2566" s="1" t="s">
        <v>3049</v>
      </c>
      <c r="K2566" t="str">
        <f t="shared" si="240"/>
        <v>binary</v>
      </c>
      <c r="L2566">
        <f t="shared" si="241"/>
        <v>16</v>
      </c>
      <c r="M2566">
        <f t="shared" si="242"/>
        <v>0</v>
      </c>
      <c r="N2566">
        <f t="shared" si="243"/>
        <v>0</v>
      </c>
      <c r="O2566">
        <f t="shared" si="244"/>
        <v>0</v>
      </c>
    </row>
    <row r="2567" spans="1:15" hidden="1" x14ac:dyDescent="0.25">
      <c r="A2567" s="1" t="s">
        <v>3043</v>
      </c>
      <c r="B2567" s="2" t="str">
        <f t="shared" si="245"/>
        <v>_Reference121_VT1887__Fld1891</v>
      </c>
      <c r="C2567" s="1" t="s">
        <v>3045</v>
      </c>
      <c r="D2567" s="1" t="s">
        <v>3044</v>
      </c>
      <c r="E2567" s="1" t="s">
        <v>3052</v>
      </c>
      <c r="F2567" s="1" t="s">
        <v>3022</v>
      </c>
      <c r="G2567" s="1"/>
      <c r="K2567" t="str">
        <f t="shared" si="240"/>
        <v>numeric</v>
      </c>
      <c r="L2567">
        <f t="shared" si="241"/>
        <v>9</v>
      </c>
      <c r="M2567">
        <f t="shared" si="242"/>
        <v>10</v>
      </c>
      <c r="N2567">
        <f t="shared" si="243"/>
        <v>3</v>
      </c>
      <c r="O2567">
        <f t="shared" si="244"/>
        <v>0</v>
      </c>
    </row>
    <row r="2568" spans="1:15" hidden="1" x14ac:dyDescent="0.25">
      <c r="A2568" s="1" t="s">
        <v>3043</v>
      </c>
      <c r="B2568" s="2" t="str">
        <f t="shared" si="245"/>
        <v>_Reference121_VT1887__Fld1892</v>
      </c>
      <c r="C2568" s="1" t="s">
        <v>3045</v>
      </c>
      <c r="D2568" s="1" t="s">
        <v>3044</v>
      </c>
      <c r="E2568" s="1" t="s">
        <v>3053</v>
      </c>
      <c r="F2568" s="1" t="s">
        <v>3024</v>
      </c>
      <c r="G2568" s="1"/>
      <c r="K2568" t="str">
        <f t="shared" si="240"/>
        <v>numeric</v>
      </c>
      <c r="L2568">
        <f t="shared" si="241"/>
        <v>9</v>
      </c>
      <c r="M2568">
        <f t="shared" si="242"/>
        <v>10</v>
      </c>
      <c r="N2568">
        <f t="shared" si="243"/>
        <v>3</v>
      </c>
      <c r="O2568">
        <f t="shared" si="244"/>
        <v>0</v>
      </c>
    </row>
    <row r="2569" spans="1:15" hidden="1" x14ac:dyDescent="0.25">
      <c r="A2569" s="1" t="s">
        <v>3043</v>
      </c>
      <c r="B2569" s="2" t="str">
        <f t="shared" si="245"/>
        <v>_Reference121_VT1887__Reference121_IDRRef</v>
      </c>
      <c r="C2569" s="1" t="s">
        <v>3045</v>
      </c>
      <c r="D2569" s="1" t="s">
        <v>3044</v>
      </c>
      <c r="E2569" s="1" t="s">
        <v>3054</v>
      </c>
      <c r="F2569" s="1" t="s">
        <v>12</v>
      </c>
      <c r="G2569" s="1"/>
      <c r="K2569" t="str">
        <f t="shared" si="240"/>
        <v>binary</v>
      </c>
      <c r="L2569">
        <f t="shared" si="241"/>
        <v>16</v>
      </c>
      <c r="M2569">
        <f t="shared" si="242"/>
        <v>0</v>
      </c>
      <c r="N2569">
        <f t="shared" si="243"/>
        <v>0</v>
      </c>
      <c r="O2569">
        <f t="shared" si="244"/>
        <v>0</v>
      </c>
    </row>
    <row r="2570" spans="1:15" hidden="1" x14ac:dyDescent="0.25">
      <c r="A2570" s="1" t="s">
        <v>3043</v>
      </c>
      <c r="B2570" s="2" t="str">
        <f t="shared" si="245"/>
        <v>_Reference121_VT1887__KeyField</v>
      </c>
      <c r="C2570" s="1" t="s">
        <v>3045</v>
      </c>
      <c r="D2570" s="1" t="s">
        <v>3044</v>
      </c>
      <c r="E2570" s="1" t="s">
        <v>202</v>
      </c>
      <c r="K2570" t="str">
        <f t="shared" si="240"/>
        <v>binary</v>
      </c>
      <c r="L2570">
        <f t="shared" si="241"/>
        <v>4</v>
      </c>
      <c r="M2570">
        <f t="shared" si="242"/>
        <v>0</v>
      </c>
      <c r="N2570">
        <f t="shared" si="243"/>
        <v>0</v>
      </c>
      <c r="O2570">
        <f t="shared" si="244"/>
        <v>0</v>
      </c>
    </row>
    <row r="2571" spans="1:15" hidden="1" x14ac:dyDescent="0.25">
      <c r="A2571" s="1" t="s">
        <v>3055</v>
      </c>
      <c r="B2571" s="2" t="str">
        <f t="shared" si="245"/>
        <v>_Reference121_VT1893__LineNo1894</v>
      </c>
      <c r="C2571" s="1" t="s">
        <v>3057</v>
      </c>
      <c r="D2571" s="1" t="s">
        <v>3056</v>
      </c>
      <c r="E2571" s="1" t="s">
        <v>3058</v>
      </c>
      <c r="F2571" s="1" t="s">
        <v>196</v>
      </c>
      <c r="G2571" s="1"/>
      <c r="K2571" t="str">
        <f t="shared" si="240"/>
        <v>numeric</v>
      </c>
      <c r="L2571">
        <f t="shared" si="241"/>
        <v>5</v>
      </c>
      <c r="M2571">
        <f t="shared" si="242"/>
        <v>5</v>
      </c>
      <c r="N2571">
        <f t="shared" si="243"/>
        <v>0</v>
      </c>
      <c r="O2571">
        <f t="shared" si="244"/>
        <v>0</v>
      </c>
    </row>
    <row r="2572" spans="1:15" hidden="1" x14ac:dyDescent="0.25">
      <c r="A2572" s="1" t="s">
        <v>3055</v>
      </c>
      <c r="B2572" s="2" t="str">
        <f t="shared" si="245"/>
        <v>_Reference121_VT1893__Fld1895RRef</v>
      </c>
      <c r="C2572" s="1" t="s">
        <v>3057</v>
      </c>
      <c r="D2572" s="1" t="s">
        <v>3056</v>
      </c>
      <c r="E2572" s="1" t="s">
        <v>3059</v>
      </c>
      <c r="F2572" s="1" t="s">
        <v>3060</v>
      </c>
      <c r="G2572" s="1"/>
      <c r="H2572" s="1" t="s">
        <v>1939</v>
      </c>
      <c r="I2572" s="1" t="s">
        <v>1940</v>
      </c>
      <c r="K2572" t="str">
        <f t="shared" si="240"/>
        <v>binary</v>
      </c>
      <c r="L2572">
        <f t="shared" si="241"/>
        <v>16</v>
      </c>
      <c r="M2572">
        <f t="shared" si="242"/>
        <v>0</v>
      </c>
      <c r="N2572">
        <f t="shared" si="243"/>
        <v>0</v>
      </c>
      <c r="O2572">
        <f t="shared" si="244"/>
        <v>0</v>
      </c>
    </row>
    <row r="2573" spans="1:15" hidden="1" x14ac:dyDescent="0.25">
      <c r="A2573" s="1" t="s">
        <v>3055</v>
      </c>
      <c r="B2573" s="2" t="str">
        <f t="shared" si="245"/>
        <v>_Reference121_VT1893__Fld1896</v>
      </c>
      <c r="C2573" s="1" t="s">
        <v>3057</v>
      </c>
      <c r="D2573" s="1" t="s">
        <v>3056</v>
      </c>
      <c r="E2573" s="1" t="s">
        <v>3061</v>
      </c>
      <c r="F2573" s="1" t="s">
        <v>925</v>
      </c>
      <c r="G2573" s="1"/>
      <c r="K2573" t="str">
        <f t="shared" si="240"/>
        <v>numeric</v>
      </c>
      <c r="L2573">
        <f t="shared" si="241"/>
        <v>9</v>
      </c>
      <c r="M2573">
        <f t="shared" si="242"/>
        <v>10</v>
      </c>
      <c r="N2573">
        <f t="shared" si="243"/>
        <v>6</v>
      </c>
      <c r="O2573">
        <f t="shared" si="244"/>
        <v>0</v>
      </c>
    </row>
    <row r="2574" spans="1:15" hidden="1" x14ac:dyDescent="0.25">
      <c r="A2574" s="1" t="s">
        <v>3055</v>
      </c>
      <c r="B2574" s="2" t="str">
        <f t="shared" si="245"/>
        <v>_Reference121_VT1893__Reference121_IDRRef</v>
      </c>
      <c r="C2574" s="1" t="s">
        <v>3057</v>
      </c>
      <c r="D2574" s="1" t="s">
        <v>3056</v>
      </c>
      <c r="E2574" s="1" t="s">
        <v>3054</v>
      </c>
      <c r="F2574" s="1" t="s">
        <v>12</v>
      </c>
      <c r="G2574" s="1"/>
      <c r="K2574" t="str">
        <f t="shared" si="240"/>
        <v>binary</v>
      </c>
      <c r="L2574">
        <f t="shared" si="241"/>
        <v>16</v>
      </c>
      <c r="M2574">
        <f t="shared" si="242"/>
        <v>0</v>
      </c>
      <c r="N2574">
        <f t="shared" si="243"/>
        <v>0</v>
      </c>
      <c r="O2574">
        <f t="shared" si="244"/>
        <v>0</v>
      </c>
    </row>
    <row r="2575" spans="1:15" hidden="1" x14ac:dyDescent="0.25">
      <c r="A2575" s="1" t="s">
        <v>3055</v>
      </c>
      <c r="B2575" s="2" t="str">
        <f t="shared" si="245"/>
        <v>_Reference121_VT1893__KeyField</v>
      </c>
      <c r="C2575" s="1" t="s">
        <v>3057</v>
      </c>
      <c r="D2575" s="1" t="s">
        <v>3056</v>
      </c>
      <c r="E2575" s="1" t="s">
        <v>202</v>
      </c>
      <c r="K2575" t="str">
        <f t="shared" si="240"/>
        <v>binary</v>
      </c>
      <c r="L2575">
        <f t="shared" si="241"/>
        <v>4</v>
      </c>
      <c r="M2575">
        <f t="shared" si="242"/>
        <v>0</v>
      </c>
      <c r="N2575">
        <f t="shared" si="243"/>
        <v>0</v>
      </c>
      <c r="O2575">
        <f t="shared" si="244"/>
        <v>0</v>
      </c>
    </row>
    <row r="2576" spans="1:15" hidden="1" x14ac:dyDescent="0.25">
      <c r="A2576" s="1" t="s">
        <v>3062</v>
      </c>
      <c r="B2576" s="2" t="str">
        <f t="shared" si="245"/>
        <v>_Reference121_VT16597__LineNo16598</v>
      </c>
      <c r="C2576" s="1" t="s">
        <v>3064</v>
      </c>
      <c r="D2576" s="1" t="s">
        <v>3063</v>
      </c>
      <c r="E2576" s="1" t="s">
        <v>3065</v>
      </c>
      <c r="F2576" s="1" t="s">
        <v>196</v>
      </c>
      <c r="G2576" s="1"/>
      <c r="K2576" t="str">
        <f t="shared" si="240"/>
        <v>numeric</v>
      </c>
      <c r="L2576">
        <f t="shared" si="241"/>
        <v>5</v>
      </c>
      <c r="M2576">
        <f t="shared" si="242"/>
        <v>5</v>
      </c>
      <c r="N2576">
        <f t="shared" si="243"/>
        <v>0</v>
      </c>
      <c r="O2576">
        <f t="shared" si="244"/>
        <v>0</v>
      </c>
    </row>
    <row r="2577" spans="1:15" hidden="1" x14ac:dyDescent="0.25">
      <c r="A2577" s="1" t="s">
        <v>3062</v>
      </c>
      <c r="B2577" s="2" t="str">
        <f t="shared" si="245"/>
        <v>_Reference121_VT16597__Fld16599RRef</v>
      </c>
      <c r="C2577" s="1" t="s">
        <v>3064</v>
      </c>
      <c r="D2577" s="1" t="s">
        <v>3063</v>
      </c>
      <c r="E2577" s="1" t="s">
        <v>3066</v>
      </c>
      <c r="F2577" s="1" t="s">
        <v>217</v>
      </c>
      <c r="G2577" s="1"/>
      <c r="H2577" s="1" t="s">
        <v>218</v>
      </c>
      <c r="I2577" s="1" t="s">
        <v>219</v>
      </c>
      <c r="K2577" t="str">
        <f t="shared" si="240"/>
        <v>binary</v>
      </c>
      <c r="L2577">
        <f t="shared" si="241"/>
        <v>16</v>
      </c>
      <c r="M2577">
        <f t="shared" si="242"/>
        <v>0</v>
      </c>
      <c r="N2577">
        <f t="shared" si="243"/>
        <v>0</v>
      </c>
      <c r="O2577">
        <f t="shared" si="244"/>
        <v>0</v>
      </c>
    </row>
    <row r="2578" spans="1:15" hidden="1" x14ac:dyDescent="0.25">
      <c r="A2578" s="1" t="s">
        <v>3062</v>
      </c>
      <c r="B2578" s="2" t="str">
        <f t="shared" si="245"/>
        <v>_Reference121_VT16597__Reference121_IDRRef</v>
      </c>
      <c r="C2578" s="1" t="s">
        <v>3064</v>
      </c>
      <c r="D2578" s="1" t="s">
        <v>3063</v>
      </c>
      <c r="E2578" s="1" t="s">
        <v>3054</v>
      </c>
      <c r="F2578" s="1" t="s">
        <v>12</v>
      </c>
      <c r="G2578" s="1"/>
      <c r="K2578" t="str">
        <f t="shared" si="240"/>
        <v>binary</v>
      </c>
      <c r="L2578">
        <f t="shared" si="241"/>
        <v>16</v>
      </c>
      <c r="M2578">
        <f t="shared" si="242"/>
        <v>0</v>
      </c>
      <c r="N2578">
        <f t="shared" si="243"/>
        <v>0</v>
      </c>
      <c r="O2578">
        <f t="shared" si="244"/>
        <v>0</v>
      </c>
    </row>
    <row r="2579" spans="1:15" hidden="1" x14ac:dyDescent="0.25">
      <c r="A2579" s="1" t="s">
        <v>3062</v>
      </c>
      <c r="B2579" s="2" t="str">
        <f t="shared" si="245"/>
        <v>_Reference121_VT16597__KeyField</v>
      </c>
      <c r="C2579" s="1" t="s">
        <v>3064</v>
      </c>
      <c r="D2579" s="1" t="s">
        <v>3063</v>
      </c>
      <c r="E2579" s="1" t="s">
        <v>202</v>
      </c>
      <c r="K2579" t="str">
        <f t="shared" si="240"/>
        <v>binary</v>
      </c>
      <c r="L2579">
        <f t="shared" si="241"/>
        <v>4</v>
      </c>
      <c r="M2579">
        <f t="shared" si="242"/>
        <v>0</v>
      </c>
      <c r="N2579">
        <f t="shared" si="243"/>
        <v>0</v>
      </c>
      <c r="O2579">
        <f t="shared" si="244"/>
        <v>0</v>
      </c>
    </row>
    <row r="2580" spans="1:15" hidden="1" x14ac:dyDescent="0.25">
      <c r="A2580" s="1" t="s">
        <v>863</v>
      </c>
      <c r="B2580" s="2" t="str">
        <f t="shared" si="245"/>
        <v>_Reference122__IDRRef</v>
      </c>
      <c r="C2580" s="1" t="s">
        <v>862</v>
      </c>
      <c r="D2580" s="1" t="s">
        <v>3067</v>
      </c>
      <c r="E2580" s="1" t="s">
        <v>11</v>
      </c>
      <c r="F2580" s="1" t="s">
        <v>12</v>
      </c>
      <c r="G2580" s="1"/>
      <c r="K2580" t="str">
        <f t="shared" si="240"/>
        <v>binary</v>
      </c>
      <c r="L2580">
        <f t="shared" si="241"/>
        <v>16</v>
      </c>
      <c r="M2580">
        <f t="shared" si="242"/>
        <v>0</v>
      </c>
      <c r="N2580">
        <f t="shared" si="243"/>
        <v>0</v>
      </c>
      <c r="O2580">
        <f t="shared" si="244"/>
        <v>0</v>
      </c>
    </row>
    <row r="2581" spans="1:15" hidden="1" x14ac:dyDescent="0.25">
      <c r="A2581" s="1" t="s">
        <v>863</v>
      </c>
      <c r="B2581" s="2" t="str">
        <f t="shared" si="245"/>
        <v>_Reference122__Version</v>
      </c>
      <c r="C2581" s="1" t="s">
        <v>862</v>
      </c>
      <c r="D2581" s="1" t="s">
        <v>3067</v>
      </c>
      <c r="E2581" s="1" t="s">
        <v>13</v>
      </c>
      <c r="F2581" s="1" t="s">
        <v>14</v>
      </c>
      <c r="G2581" s="1"/>
      <c r="K2581" t="str">
        <f t="shared" si="240"/>
        <v>timestamp</v>
      </c>
      <c r="L2581">
        <f t="shared" si="241"/>
        <v>8</v>
      </c>
      <c r="M2581">
        <f t="shared" si="242"/>
        <v>0</v>
      </c>
      <c r="N2581">
        <f t="shared" si="243"/>
        <v>0</v>
      </c>
      <c r="O2581">
        <f t="shared" si="244"/>
        <v>0</v>
      </c>
    </row>
    <row r="2582" spans="1:15" hidden="1" x14ac:dyDescent="0.25">
      <c r="A2582" s="1" t="s">
        <v>863</v>
      </c>
      <c r="B2582" s="2" t="str">
        <f t="shared" si="245"/>
        <v>_Reference122__Marked</v>
      </c>
      <c r="C2582" s="1" t="s">
        <v>862</v>
      </c>
      <c r="D2582" s="1" t="s">
        <v>3067</v>
      </c>
      <c r="E2582" s="1" t="s">
        <v>15</v>
      </c>
      <c r="F2582" s="1" t="s">
        <v>16</v>
      </c>
      <c r="G2582" s="1"/>
      <c r="K2582" t="str">
        <f t="shared" si="240"/>
        <v>binary</v>
      </c>
      <c r="L2582">
        <f t="shared" si="241"/>
        <v>1</v>
      </c>
      <c r="M2582">
        <f t="shared" si="242"/>
        <v>0</v>
      </c>
      <c r="N2582">
        <f t="shared" si="243"/>
        <v>0</v>
      </c>
      <c r="O2582">
        <f t="shared" si="244"/>
        <v>0</v>
      </c>
    </row>
    <row r="2583" spans="1:15" hidden="1" x14ac:dyDescent="0.25">
      <c r="A2583" s="1" t="s">
        <v>863</v>
      </c>
      <c r="B2583" s="2" t="str">
        <f t="shared" si="245"/>
        <v>_Reference122__PredefinedID</v>
      </c>
      <c r="C2583" s="1" t="s">
        <v>862</v>
      </c>
      <c r="D2583" s="1" t="s">
        <v>3067</v>
      </c>
      <c r="E2583" s="1" t="s">
        <v>17</v>
      </c>
      <c r="F2583" s="1" t="s">
        <v>18</v>
      </c>
      <c r="G2583" s="1"/>
      <c r="K2583" t="str">
        <f t="shared" si="240"/>
        <v>binary</v>
      </c>
      <c r="L2583">
        <f t="shared" si="241"/>
        <v>16</v>
      </c>
      <c r="M2583">
        <f t="shared" si="242"/>
        <v>0</v>
      </c>
      <c r="N2583">
        <f t="shared" si="243"/>
        <v>0</v>
      </c>
      <c r="O2583">
        <f t="shared" si="244"/>
        <v>0</v>
      </c>
    </row>
    <row r="2584" spans="1:15" hidden="1" x14ac:dyDescent="0.25">
      <c r="A2584" s="1" t="s">
        <v>863</v>
      </c>
      <c r="B2584" s="2" t="str">
        <f t="shared" si="245"/>
        <v>_Reference122__Code</v>
      </c>
      <c r="C2584" s="1" t="s">
        <v>862</v>
      </c>
      <c r="D2584" s="1" t="s">
        <v>3067</v>
      </c>
      <c r="E2584" s="1" t="s">
        <v>23</v>
      </c>
      <c r="F2584" s="1" t="s">
        <v>24</v>
      </c>
      <c r="G2584" s="1"/>
      <c r="K2584" t="str">
        <f t="shared" si="240"/>
        <v>numeric</v>
      </c>
      <c r="L2584">
        <f t="shared" si="241"/>
        <v>5</v>
      </c>
      <c r="M2584">
        <f t="shared" si="242"/>
        <v>5</v>
      </c>
      <c r="N2584">
        <f t="shared" si="243"/>
        <v>0</v>
      </c>
      <c r="O2584">
        <f t="shared" si="244"/>
        <v>0</v>
      </c>
    </row>
    <row r="2585" spans="1:15" hidden="1" x14ac:dyDescent="0.25">
      <c r="A2585" s="1" t="s">
        <v>863</v>
      </c>
      <c r="B2585" s="2" t="str">
        <f t="shared" si="245"/>
        <v>_Reference122__Description</v>
      </c>
      <c r="C2585" s="1" t="s">
        <v>862</v>
      </c>
      <c r="D2585" s="1" t="s">
        <v>3067</v>
      </c>
      <c r="E2585" s="1" t="s">
        <v>25</v>
      </c>
      <c r="F2585" s="1" t="s">
        <v>26</v>
      </c>
      <c r="G2585" s="1"/>
      <c r="K2585" t="str">
        <f t="shared" si="240"/>
        <v>nvarchar</v>
      </c>
      <c r="L2585">
        <f t="shared" si="241"/>
        <v>140</v>
      </c>
      <c r="M2585">
        <f t="shared" si="242"/>
        <v>0</v>
      </c>
      <c r="N2585">
        <f t="shared" si="243"/>
        <v>0</v>
      </c>
      <c r="O2585">
        <f t="shared" si="244"/>
        <v>0</v>
      </c>
    </row>
    <row r="2586" spans="1:15" hidden="1" x14ac:dyDescent="0.25">
      <c r="A2586" s="1" t="s">
        <v>215</v>
      </c>
      <c r="B2586" s="2" t="str">
        <f t="shared" si="245"/>
        <v>_Reference123__IDRRef</v>
      </c>
      <c r="C2586" s="1" t="s">
        <v>214</v>
      </c>
      <c r="D2586" s="1" t="s">
        <v>3068</v>
      </c>
      <c r="E2586" s="1" t="s">
        <v>11</v>
      </c>
      <c r="F2586" s="1" t="s">
        <v>12</v>
      </c>
      <c r="G2586" s="1"/>
      <c r="K2586" t="str">
        <f t="shared" si="240"/>
        <v>binary</v>
      </c>
      <c r="L2586">
        <f t="shared" si="241"/>
        <v>16</v>
      </c>
      <c r="M2586">
        <f t="shared" si="242"/>
        <v>0</v>
      </c>
      <c r="N2586">
        <f t="shared" si="243"/>
        <v>0</v>
      </c>
      <c r="O2586">
        <f t="shared" si="244"/>
        <v>0</v>
      </c>
    </row>
    <row r="2587" spans="1:15" hidden="1" x14ac:dyDescent="0.25">
      <c r="A2587" s="1" t="s">
        <v>215</v>
      </c>
      <c r="B2587" s="2" t="str">
        <f t="shared" si="245"/>
        <v>_Reference123__Version</v>
      </c>
      <c r="C2587" s="1" t="s">
        <v>214</v>
      </c>
      <c r="D2587" s="1" t="s">
        <v>3068</v>
      </c>
      <c r="E2587" s="1" t="s">
        <v>13</v>
      </c>
      <c r="F2587" s="1" t="s">
        <v>14</v>
      </c>
      <c r="G2587" s="1"/>
      <c r="K2587" t="str">
        <f t="shared" si="240"/>
        <v>timestamp</v>
      </c>
      <c r="L2587">
        <f t="shared" si="241"/>
        <v>8</v>
      </c>
      <c r="M2587">
        <f t="shared" si="242"/>
        <v>0</v>
      </c>
      <c r="N2587">
        <f t="shared" si="243"/>
        <v>0</v>
      </c>
      <c r="O2587">
        <f t="shared" si="244"/>
        <v>0</v>
      </c>
    </row>
    <row r="2588" spans="1:15" hidden="1" x14ac:dyDescent="0.25">
      <c r="A2588" s="1" t="s">
        <v>215</v>
      </c>
      <c r="B2588" s="2" t="str">
        <f t="shared" si="245"/>
        <v>_Reference123__Marked</v>
      </c>
      <c r="C2588" s="1" t="s">
        <v>214</v>
      </c>
      <c r="D2588" s="1" t="s">
        <v>3068</v>
      </c>
      <c r="E2588" s="1" t="s">
        <v>15</v>
      </c>
      <c r="F2588" s="1" t="s">
        <v>16</v>
      </c>
      <c r="G2588" s="1"/>
      <c r="K2588" t="str">
        <f t="shared" si="240"/>
        <v>binary</v>
      </c>
      <c r="L2588">
        <f t="shared" si="241"/>
        <v>1</v>
      </c>
      <c r="M2588">
        <f t="shared" si="242"/>
        <v>0</v>
      </c>
      <c r="N2588">
        <f t="shared" si="243"/>
        <v>0</v>
      </c>
      <c r="O2588">
        <f t="shared" si="244"/>
        <v>0</v>
      </c>
    </row>
    <row r="2589" spans="1:15" hidden="1" x14ac:dyDescent="0.25">
      <c r="A2589" s="1" t="s">
        <v>215</v>
      </c>
      <c r="B2589" s="2" t="str">
        <f t="shared" si="245"/>
        <v>_Reference123__PredefinedID</v>
      </c>
      <c r="C2589" s="1" t="s">
        <v>214</v>
      </c>
      <c r="D2589" s="1" t="s">
        <v>3068</v>
      </c>
      <c r="E2589" s="1" t="s">
        <v>17</v>
      </c>
      <c r="F2589" s="1" t="s">
        <v>18</v>
      </c>
      <c r="G2589" s="1"/>
      <c r="K2589" t="str">
        <f t="shared" si="240"/>
        <v>binary</v>
      </c>
      <c r="L2589">
        <f t="shared" si="241"/>
        <v>16</v>
      </c>
      <c r="M2589">
        <f t="shared" si="242"/>
        <v>0</v>
      </c>
      <c r="N2589">
        <f t="shared" si="243"/>
        <v>0</v>
      </c>
      <c r="O2589">
        <f t="shared" si="244"/>
        <v>0</v>
      </c>
    </row>
    <row r="2590" spans="1:15" hidden="1" x14ac:dyDescent="0.25">
      <c r="A2590" s="1" t="s">
        <v>215</v>
      </c>
      <c r="B2590" s="2" t="str">
        <f t="shared" si="245"/>
        <v>_Reference123__ParentIDRRef</v>
      </c>
      <c r="C2590" s="1" t="s">
        <v>214</v>
      </c>
      <c r="D2590" s="1" t="s">
        <v>3068</v>
      </c>
      <c r="E2590" s="1" t="s">
        <v>19</v>
      </c>
      <c r="F2590" s="1" t="s">
        <v>20</v>
      </c>
      <c r="G2590" s="1"/>
      <c r="K2590" t="str">
        <f t="shared" si="240"/>
        <v>binary</v>
      </c>
      <c r="L2590">
        <f t="shared" si="241"/>
        <v>16</v>
      </c>
      <c r="M2590">
        <f t="shared" si="242"/>
        <v>0</v>
      </c>
      <c r="N2590">
        <f t="shared" si="243"/>
        <v>0</v>
      </c>
      <c r="O2590">
        <f t="shared" si="244"/>
        <v>0</v>
      </c>
    </row>
    <row r="2591" spans="1:15" hidden="1" x14ac:dyDescent="0.25">
      <c r="A2591" s="1" t="s">
        <v>215</v>
      </c>
      <c r="B2591" s="2" t="str">
        <f t="shared" si="245"/>
        <v>_Reference123__Code</v>
      </c>
      <c r="C2591" s="1" t="s">
        <v>214</v>
      </c>
      <c r="D2591" s="1" t="s">
        <v>3068</v>
      </c>
      <c r="E2591" s="1" t="s">
        <v>23</v>
      </c>
      <c r="F2591" s="1" t="s">
        <v>24</v>
      </c>
      <c r="G2591" s="1"/>
      <c r="K2591" t="str">
        <f t="shared" si="240"/>
        <v>numeric</v>
      </c>
      <c r="L2591">
        <f t="shared" si="241"/>
        <v>5</v>
      </c>
      <c r="M2591">
        <f t="shared" si="242"/>
        <v>5</v>
      </c>
      <c r="N2591">
        <f t="shared" si="243"/>
        <v>0</v>
      </c>
      <c r="O2591">
        <f t="shared" si="244"/>
        <v>0</v>
      </c>
    </row>
    <row r="2592" spans="1:15" hidden="1" x14ac:dyDescent="0.25">
      <c r="A2592" s="1" t="s">
        <v>215</v>
      </c>
      <c r="B2592" s="2" t="str">
        <f t="shared" si="245"/>
        <v>_Reference123__Description</v>
      </c>
      <c r="C2592" s="1" t="s">
        <v>214</v>
      </c>
      <c r="D2592" s="1" t="s">
        <v>3068</v>
      </c>
      <c r="E2592" s="1" t="s">
        <v>25</v>
      </c>
      <c r="F2592" s="1" t="s">
        <v>26</v>
      </c>
      <c r="G2592" s="1"/>
      <c r="K2592" t="str">
        <f t="shared" si="240"/>
        <v>nvarchar</v>
      </c>
      <c r="L2592">
        <f t="shared" si="241"/>
        <v>120</v>
      </c>
      <c r="M2592">
        <f t="shared" si="242"/>
        <v>0</v>
      </c>
      <c r="N2592">
        <f t="shared" si="243"/>
        <v>0</v>
      </c>
      <c r="O2592">
        <f t="shared" si="244"/>
        <v>0</v>
      </c>
    </row>
    <row r="2593" spans="1:15" hidden="1" x14ac:dyDescent="0.25">
      <c r="A2593" s="1" t="s">
        <v>215</v>
      </c>
      <c r="B2593" s="2" t="str">
        <f t="shared" si="245"/>
        <v>_Reference123__Fld1899</v>
      </c>
      <c r="C2593" s="1" t="s">
        <v>214</v>
      </c>
      <c r="D2593" s="1" t="s">
        <v>3068</v>
      </c>
      <c r="E2593" s="1" t="s">
        <v>3069</v>
      </c>
      <c r="F2593" s="1" t="s">
        <v>3070</v>
      </c>
      <c r="G2593" s="1"/>
      <c r="K2593" t="str">
        <f t="shared" si="240"/>
        <v>numeric</v>
      </c>
      <c r="L2593">
        <f t="shared" si="241"/>
        <v>9</v>
      </c>
      <c r="M2593">
        <f t="shared" si="242"/>
        <v>10</v>
      </c>
      <c r="N2593">
        <f t="shared" si="243"/>
        <v>4</v>
      </c>
      <c r="O2593">
        <f t="shared" si="244"/>
        <v>0</v>
      </c>
    </row>
    <row r="2594" spans="1:15" hidden="1" x14ac:dyDescent="0.25">
      <c r="A2594" s="1" t="s">
        <v>215</v>
      </c>
      <c r="B2594" s="2" t="str">
        <f t="shared" si="245"/>
        <v>_Reference123__Fld1900RRef</v>
      </c>
      <c r="C2594" s="1" t="s">
        <v>214</v>
      </c>
      <c r="D2594" s="1" t="s">
        <v>3068</v>
      </c>
      <c r="E2594" s="1" t="s">
        <v>3071</v>
      </c>
      <c r="F2594" s="1" t="s">
        <v>3072</v>
      </c>
      <c r="G2594" s="1"/>
      <c r="H2594" s="1" t="s">
        <v>79</v>
      </c>
      <c r="I2594" s="1" t="s">
        <v>80</v>
      </c>
      <c r="K2594" t="str">
        <f t="shared" si="240"/>
        <v>binary</v>
      </c>
      <c r="L2594">
        <f t="shared" si="241"/>
        <v>16</v>
      </c>
      <c r="M2594">
        <f t="shared" si="242"/>
        <v>0</v>
      </c>
      <c r="N2594">
        <f t="shared" si="243"/>
        <v>0</v>
      </c>
      <c r="O2594">
        <f t="shared" si="244"/>
        <v>0</v>
      </c>
    </row>
    <row r="2595" spans="1:15" hidden="1" x14ac:dyDescent="0.25">
      <c r="A2595" s="1" t="s">
        <v>215</v>
      </c>
      <c r="B2595" s="2" t="str">
        <f t="shared" si="245"/>
        <v>_Reference123__Fld1901</v>
      </c>
      <c r="C2595" s="1" t="s">
        <v>214</v>
      </c>
      <c r="D2595" s="1" t="s">
        <v>3068</v>
      </c>
      <c r="E2595" s="1" t="s">
        <v>3073</v>
      </c>
      <c r="F2595" s="1" t="s">
        <v>172</v>
      </c>
      <c r="G2595" s="1"/>
      <c r="K2595" t="str">
        <f t="shared" si="240"/>
        <v>nvarchar</v>
      </c>
      <c r="L2595">
        <f t="shared" si="241"/>
        <v>200</v>
      </c>
      <c r="M2595">
        <f t="shared" si="242"/>
        <v>0</v>
      </c>
      <c r="N2595">
        <f t="shared" si="243"/>
        <v>0</v>
      </c>
      <c r="O2595">
        <f t="shared" si="244"/>
        <v>0</v>
      </c>
    </row>
    <row r="2596" spans="1:15" hidden="1" x14ac:dyDescent="0.25">
      <c r="A2596" s="1" t="s">
        <v>215</v>
      </c>
      <c r="B2596" s="2" t="str">
        <f t="shared" si="245"/>
        <v>_Reference123__Fld1902</v>
      </c>
      <c r="C2596" s="1" t="s">
        <v>214</v>
      </c>
      <c r="D2596" s="1" t="s">
        <v>3068</v>
      </c>
      <c r="E2596" s="1" t="s">
        <v>3074</v>
      </c>
      <c r="F2596" s="1" t="s">
        <v>130</v>
      </c>
      <c r="G2596" s="1"/>
      <c r="K2596" t="str">
        <f t="shared" si="240"/>
        <v>nchar</v>
      </c>
      <c r="L2596">
        <f t="shared" si="241"/>
        <v>12</v>
      </c>
      <c r="M2596">
        <f t="shared" si="242"/>
        <v>0</v>
      </c>
      <c r="N2596">
        <f t="shared" si="243"/>
        <v>0</v>
      </c>
      <c r="O2596">
        <f t="shared" si="244"/>
        <v>0</v>
      </c>
    </row>
    <row r="2597" spans="1:15" hidden="1" x14ac:dyDescent="0.25">
      <c r="A2597" s="1" t="s">
        <v>215</v>
      </c>
      <c r="B2597" s="2" t="str">
        <f t="shared" si="245"/>
        <v>_Reference123__Fld1903</v>
      </c>
      <c r="C2597" s="1" t="s">
        <v>214</v>
      </c>
      <c r="D2597" s="1" t="s">
        <v>3068</v>
      </c>
      <c r="E2597" s="1" t="s">
        <v>3075</v>
      </c>
      <c r="F2597" s="1" t="s">
        <v>2339</v>
      </c>
      <c r="G2597" s="1"/>
      <c r="K2597" t="str">
        <f t="shared" si="240"/>
        <v>nvarchar</v>
      </c>
      <c r="L2597">
        <f t="shared" si="241"/>
        <v>6</v>
      </c>
      <c r="M2597">
        <f t="shared" si="242"/>
        <v>0</v>
      </c>
      <c r="N2597">
        <f t="shared" si="243"/>
        <v>0</v>
      </c>
      <c r="O2597">
        <f t="shared" si="244"/>
        <v>0</v>
      </c>
    </row>
    <row r="2598" spans="1:15" hidden="1" x14ac:dyDescent="0.25">
      <c r="A2598" s="1" t="s">
        <v>215</v>
      </c>
      <c r="B2598" s="2" t="str">
        <f t="shared" si="245"/>
        <v>_Reference123__Fld18610RRef</v>
      </c>
      <c r="C2598" s="1" t="s">
        <v>214</v>
      </c>
      <c r="D2598" s="1" t="s">
        <v>3068</v>
      </c>
      <c r="E2598" s="1" t="s">
        <v>3076</v>
      </c>
      <c r="F2598" s="1" t="s">
        <v>3077</v>
      </c>
      <c r="G2598" s="1"/>
      <c r="H2598" s="1" t="s">
        <v>1673</v>
      </c>
      <c r="I2598" s="1" t="s">
        <v>1671</v>
      </c>
      <c r="K2598" t="str">
        <f t="shared" si="240"/>
        <v>binary</v>
      </c>
      <c r="L2598">
        <f t="shared" si="241"/>
        <v>16</v>
      </c>
      <c r="M2598">
        <f t="shared" si="242"/>
        <v>0</v>
      </c>
      <c r="N2598">
        <f t="shared" si="243"/>
        <v>0</v>
      </c>
      <c r="O2598">
        <f t="shared" si="244"/>
        <v>0</v>
      </c>
    </row>
    <row r="2599" spans="1:15" hidden="1" x14ac:dyDescent="0.25">
      <c r="A2599" s="1" t="s">
        <v>3078</v>
      </c>
      <c r="B2599" s="2" t="str">
        <f t="shared" si="245"/>
        <v>_Reference124__IDRRef</v>
      </c>
      <c r="C2599" s="1" t="s">
        <v>3080</v>
      </c>
      <c r="D2599" s="1" t="s">
        <v>3079</v>
      </c>
      <c r="E2599" s="1" t="s">
        <v>11</v>
      </c>
      <c r="F2599" s="1" t="s">
        <v>12</v>
      </c>
      <c r="G2599" s="1"/>
      <c r="K2599" t="str">
        <f t="shared" si="240"/>
        <v>binary</v>
      </c>
      <c r="L2599">
        <f t="shared" si="241"/>
        <v>16</v>
      </c>
      <c r="M2599">
        <f t="shared" si="242"/>
        <v>0</v>
      </c>
      <c r="N2599">
        <f t="shared" si="243"/>
        <v>0</v>
      </c>
      <c r="O2599">
        <f t="shared" si="244"/>
        <v>0</v>
      </c>
    </row>
    <row r="2600" spans="1:15" hidden="1" x14ac:dyDescent="0.25">
      <c r="A2600" s="1" t="s">
        <v>3078</v>
      </c>
      <c r="B2600" s="2" t="str">
        <f t="shared" si="245"/>
        <v>_Reference124__Version</v>
      </c>
      <c r="C2600" s="1" t="s">
        <v>3080</v>
      </c>
      <c r="D2600" s="1" t="s">
        <v>3079</v>
      </c>
      <c r="E2600" s="1" t="s">
        <v>13</v>
      </c>
      <c r="F2600" s="1" t="s">
        <v>14</v>
      </c>
      <c r="G2600" s="1"/>
      <c r="K2600" t="str">
        <f t="shared" si="240"/>
        <v>timestamp</v>
      </c>
      <c r="L2600">
        <f t="shared" si="241"/>
        <v>8</v>
      </c>
      <c r="M2600">
        <f t="shared" si="242"/>
        <v>0</v>
      </c>
      <c r="N2600">
        <f t="shared" si="243"/>
        <v>0</v>
      </c>
      <c r="O2600">
        <f t="shared" si="244"/>
        <v>0</v>
      </c>
    </row>
    <row r="2601" spans="1:15" hidden="1" x14ac:dyDescent="0.25">
      <c r="A2601" s="1" t="s">
        <v>3078</v>
      </c>
      <c r="B2601" s="2" t="str">
        <f t="shared" si="245"/>
        <v>_Reference124__Marked</v>
      </c>
      <c r="C2601" s="1" t="s">
        <v>3080</v>
      </c>
      <c r="D2601" s="1" t="s">
        <v>3079</v>
      </c>
      <c r="E2601" s="1" t="s">
        <v>15</v>
      </c>
      <c r="F2601" s="1" t="s">
        <v>16</v>
      </c>
      <c r="G2601" s="1"/>
      <c r="K2601" t="str">
        <f t="shared" si="240"/>
        <v>binary</v>
      </c>
      <c r="L2601">
        <f t="shared" si="241"/>
        <v>1</v>
      </c>
      <c r="M2601">
        <f t="shared" si="242"/>
        <v>0</v>
      </c>
      <c r="N2601">
        <f t="shared" si="243"/>
        <v>0</v>
      </c>
      <c r="O2601">
        <f t="shared" si="244"/>
        <v>0</v>
      </c>
    </row>
    <row r="2602" spans="1:15" hidden="1" x14ac:dyDescent="0.25">
      <c r="A2602" s="1" t="s">
        <v>3078</v>
      </c>
      <c r="B2602" s="2" t="str">
        <f t="shared" si="245"/>
        <v>_Reference124__PredefinedID</v>
      </c>
      <c r="C2602" s="1" t="s">
        <v>3080</v>
      </c>
      <c r="D2602" s="1" t="s">
        <v>3079</v>
      </c>
      <c r="E2602" s="1" t="s">
        <v>17</v>
      </c>
      <c r="F2602" s="1" t="s">
        <v>18</v>
      </c>
      <c r="G2602" s="1"/>
      <c r="K2602" t="str">
        <f t="shared" si="240"/>
        <v>binary</v>
      </c>
      <c r="L2602">
        <f t="shared" si="241"/>
        <v>16</v>
      </c>
      <c r="M2602">
        <f t="shared" si="242"/>
        <v>0</v>
      </c>
      <c r="N2602">
        <f t="shared" si="243"/>
        <v>0</v>
      </c>
      <c r="O2602">
        <f t="shared" si="244"/>
        <v>0</v>
      </c>
    </row>
    <row r="2603" spans="1:15" hidden="1" x14ac:dyDescent="0.25">
      <c r="A2603" s="1" t="s">
        <v>3078</v>
      </c>
      <c r="B2603" s="2" t="str">
        <f t="shared" si="245"/>
        <v>_Reference124__ParentIDRRef</v>
      </c>
      <c r="C2603" s="1" t="s">
        <v>3080</v>
      </c>
      <c r="D2603" s="1" t="s">
        <v>3079</v>
      </c>
      <c r="E2603" s="1" t="s">
        <v>19</v>
      </c>
      <c r="F2603" s="1" t="s">
        <v>20</v>
      </c>
      <c r="G2603" s="1"/>
      <c r="K2603" t="str">
        <f t="shared" si="240"/>
        <v>binary</v>
      </c>
      <c r="L2603">
        <f t="shared" si="241"/>
        <v>16</v>
      </c>
      <c r="M2603">
        <f t="shared" si="242"/>
        <v>0</v>
      </c>
      <c r="N2603">
        <f t="shared" si="243"/>
        <v>0</v>
      </c>
      <c r="O2603">
        <f t="shared" si="244"/>
        <v>0</v>
      </c>
    </row>
    <row r="2604" spans="1:15" hidden="1" x14ac:dyDescent="0.25">
      <c r="A2604" s="1" t="s">
        <v>3078</v>
      </c>
      <c r="B2604" s="2" t="str">
        <f t="shared" si="245"/>
        <v>_Reference124__Folder</v>
      </c>
      <c r="C2604" s="1" t="s">
        <v>3080</v>
      </c>
      <c r="D2604" s="1" t="s">
        <v>3079</v>
      </c>
      <c r="E2604" s="1" t="s">
        <v>21</v>
      </c>
      <c r="F2604" s="1" t="s">
        <v>22</v>
      </c>
      <c r="G2604" s="1"/>
      <c r="K2604" t="str">
        <f t="shared" si="240"/>
        <v>binary</v>
      </c>
      <c r="L2604">
        <f t="shared" si="241"/>
        <v>1</v>
      </c>
      <c r="M2604">
        <f t="shared" si="242"/>
        <v>0</v>
      </c>
      <c r="N2604">
        <f t="shared" si="243"/>
        <v>0</v>
      </c>
      <c r="O2604">
        <f t="shared" si="244"/>
        <v>0</v>
      </c>
    </row>
    <row r="2605" spans="1:15" hidden="1" x14ac:dyDescent="0.25">
      <c r="A2605" s="1" t="s">
        <v>3078</v>
      </c>
      <c r="B2605" s="2" t="str">
        <f t="shared" si="245"/>
        <v>_Reference124__Code</v>
      </c>
      <c r="C2605" s="1" t="s">
        <v>3080</v>
      </c>
      <c r="D2605" s="1" t="s">
        <v>3079</v>
      </c>
      <c r="E2605" s="1" t="s">
        <v>23</v>
      </c>
      <c r="F2605" s="1" t="s">
        <v>24</v>
      </c>
      <c r="G2605" s="1"/>
      <c r="K2605" t="str">
        <f t="shared" si="240"/>
        <v>numeric</v>
      </c>
      <c r="L2605">
        <f t="shared" si="241"/>
        <v>5</v>
      </c>
      <c r="M2605">
        <f t="shared" si="242"/>
        <v>5</v>
      </c>
      <c r="N2605">
        <f t="shared" si="243"/>
        <v>0</v>
      </c>
      <c r="O2605">
        <f t="shared" si="244"/>
        <v>0</v>
      </c>
    </row>
    <row r="2606" spans="1:15" hidden="1" x14ac:dyDescent="0.25">
      <c r="A2606" s="1" t="s">
        <v>3078</v>
      </c>
      <c r="B2606" s="2" t="str">
        <f t="shared" si="245"/>
        <v>_Reference124__Description</v>
      </c>
      <c r="C2606" s="1" t="s">
        <v>3080</v>
      </c>
      <c r="D2606" s="1" t="s">
        <v>3079</v>
      </c>
      <c r="E2606" s="1" t="s">
        <v>25</v>
      </c>
      <c r="F2606" s="1" t="s">
        <v>26</v>
      </c>
      <c r="G2606" s="1"/>
      <c r="K2606" t="str">
        <f t="shared" si="240"/>
        <v>nvarchar</v>
      </c>
      <c r="L2606">
        <f t="shared" si="241"/>
        <v>140</v>
      </c>
      <c r="M2606">
        <f t="shared" si="242"/>
        <v>0</v>
      </c>
      <c r="N2606">
        <f t="shared" si="243"/>
        <v>0</v>
      </c>
      <c r="O2606">
        <f t="shared" si="244"/>
        <v>0</v>
      </c>
    </row>
    <row r="2607" spans="1:15" hidden="1" x14ac:dyDescent="0.25">
      <c r="A2607" s="1" t="s">
        <v>3078</v>
      </c>
      <c r="B2607" s="2" t="str">
        <f t="shared" si="245"/>
        <v>_Reference124__Fld1907</v>
      </c>
      <c r="C2607" s="1" t="s">
        <v>3080</v>
      </c>
      <c r="D2607" s="1" t="s">
        <v>3079</v>
      </c>
      <c r="E2607" s="1" t="s">
        <v>3081</v>
      </c>
      <c r="F2607" s="1" t="s">
        <v>2640</v>
      </c>
      <c r="G2607" s="1"/>
      <c r="K2607" t="str">
        <f t="shared" si="240"/>
        <v>numeric</v>
      </c>
      <c r="L2607">
        <f t="shared" si="241"/>
        <v>5</v>
      </c>
      <c r="M2607">
        <f t="shared" si="242"/>
        <v>4</v>
      </c>
      <c r="N2607">
        <f t="shared" si="243"/>
        <v>0</v>
      </c>
      <c r="O2607">
        <f t="shared" si="244"/>
        <v>1</v>
      </c>
    </row>
    <row r="2608" spans="1:15" hidden="1" x14ac:dyDescent="0.25">
      <c r="A2608" s="1" t="s">
        <v>3078</v>
      </c>
      <c r="B2608" s="2" t="str">
        <f t="shared" si="245"/>
        <v>_Reference124__Fld1908</v>
      </c>
      <c r="C2608" s="1" t="s">
        <v>3080</v>
      </c>
      <c r="D2608" s="1" t="s">
        <v>3079</v>
      </c>
      <c r="E2608" s="1" t="s">
        <v>3082</v>
      </c>
      <c r="F2608" s="1" t="s">
        <v>3083</v>
      </c>
      <c r="G2608" s="1"/>
      <c r="K2608" t="str">
        <f t="shared" si="240"/>
        <v>binary</v>
      </c>
      <c r="L2608">
        <f t="shared" si="241"/>
        <v>1</v>
      </c>
      <c r="M2608">
        <f t="shared" si="242"/>
        <v>0</v>
      </c>
      <c r="N2608">
        <f t="shared" si="243"/>
        <v>0</v>
      </c>
      <c r="O2608">
        <f t="shared" si="244"/>
        <v>1</v>
      </c>
    </row>
    <row r="2609" spans="1:15" hidden="1" x14ac:dyDescent="0.25">
      <c r="A2609" s="1" t="s">
        <v>3078</v>
      </c>
      <c r="B2609" s="2" t="str">
        <f t="shared" si="245"/>
        <v>_Reference124__Fld1909</v>
      </c>
      <c r="C2609" s="1" t="s">
        <v>3080</v>
      </c>
      <c r="D2609" s="1" t="s">
        <v>3079</v>
      </c>
      <c r="E2609" s="1" t="s">
        <v>3084</v>
      </c>
      <c r="F2609" s="1" t="s">
        <v>172</v>
      </c>
      <c r="G2609" s="1"/>
      <c r="K2609" t="str">
        <f t="shared" si="240"/>
        <v>nvarchar</v>
      </c>
      <c r="L2609">
        <f t="shared" si="241"/>
        <v>200</v>
      </c>
      <c r="M2609">
        <f t="shared" si="242"/>
        <v>0</v>
      </c>
      <c r="N2609">
        <f t="shared" si="243"/>
        <v>0</v>
      </c>
      <c r="O2609">
        <f t="shared" si="244"/>
        <v>1</v>
      </c>
    </row>
    <row r="2610" spans="1:15" hidden="1" x14ac:dyDescent="0.25">
      <c r="A2610" s="1" t="s">
        <v>3078</v>
      </c>
      <c r="B2610" s="2" t="str">
        <f t="shared" si="245"/>
        <v>_Reference124__Fld1910RRef</v>
      </c>
      <c r="C2610" s="1" t="s">
        <v>3080</v>
      </c>
      <c r="D2610" s="1" t="s">
        <v>3079</v>
      </c>
      <c r="E2610" s="1" t="s">
        <v>3085</v>
      </c>
      <c r="F2610" s="1" t="s">
        <v>3086</v>
      </c>
      <c r="G2610" s="1"/>
      <c r="H2610" s="1" t="s">
        <v>3087</v>
      </c>
      <c r="K2610" t="str">
        <f t="shared" si="240"/>
        <v>binary</v>
      </c>
      <c r="L2610">
        <f t="shared" si="241"/>
        <v>16</v>
      </c>
      <c r="M2610">
        <f t="shared" si="242"/>
        <v>0</v>
      </c>
      <c r="N2610">
        <f t="shared" si="243"/>
        <v>0</v>
      </c>
      <c r="O2610">
        <f t="shared" si="244"/>
        <v>1</v>
      </c>
    </row>
    <row r="2611" spans="1:15" hidden="1" x14ac:dyDescent="0.25">
      <c r="A2611" s="1" t="s">
        <v>3078</v>
      </c>
      <c r="B2611" s="2" t="str">
        <f t="shared" si="245"/>
        <v>_Reference124__Fld1911</v>
      </c>
      <c r="C2611" s="1" t="s">
        <v>3080</v>
      </c>
      <c r="D2611" s="1" t="s">
        <v>3079</v>
      </c>
      <c r="E2611" s="1" t="s">
        <v>3088</v>
      </c>
      <c r="F2611" s="1" t="s">
        <v>3089</v>
      </c>
      <c r="G2611" s="1"/>
      <c r="K2611" t="str">
        <f t="shared" si="240"/>
        <v>numeric</v>
      </c>
      <c r="L2611">
        <f t="shared" si="241"/>
        <v>9</v>
      </c>
      <c r="M2611">
        <f t="shared" si="242"/>
        <v>10</v>
      </c>
      <c r="N2611">
        <f t="shared" si="243"/>
        <v>2</v>
      </c>
      <c r="O2611">
        <f t="shared" si="244"/>
        <v>1</v>
      </c>
    </row>
    <row r="2612" spans="1:15" hidden="1" x14ac:dyDescent="0.25">
      <c r="A2612" s="1" t="s">
        <v>3078</v>
      </c>
      <c r="B2612" s="2" t="str">
        <f t="shared" si="245"/>
        <v>_Reference124__Fld1912RRef</v>
      </c>
      <c r="C2612" s="1" t="s">
        <v>3080</v>
      </c>
      <c r="D2612" s="1" t="s">
        <v>3079</v>
      </c>
      <c r="E2612" s="1" t="s">
        <v>3090</v>
      </c>
      <c r="F2612" s="1" t="s">
        <v>3091</v>
      </c>
      <c r="G2612" s="1"/>
      <c r="H2612" s="1" t="s">
        <v>1673</v>
      </c>
      <c r="I2612" s="1" t="s">
        <v>1671</v>
      </c>
      <c r="K2612" t="str">
        <f t="shared" si="240"/>
        <v>binary</v>
      </c>
      <c r="L2612">
        <f t="shared" si="241"/>
        <v>16</v>
      </c>
      <c r="M2612">
        <f t="shared" si="242"/>
        <v>0</v>
      </c>
      <c r="N2612">
        <f t="shared" si="243"/>
        <v>0</v>
      </c>
      <c r="O2612">
        <f t="shared" si="244"/>
        <v>1</v>
      </c>
    </row>
    <row r="2613" spans="1:15" hidden="1" x14ac:dyDescent="0.25">
      <c r="A2613" s="1" t="s">
        <v>3078</v>
      </c>
      <c r="B2613" s="2" t="str">
        <f t="shared" si="245"/>
        <v>_Reference124__Fld1913</v>
      </c>
      <c r="C2613" s="1" t="s">
        <v>3080</v>
      </c>
      <c r="D2613" s="1" t="s">
        <v>3079</v>
      </c>
      <c r="E2613" s="1" t="s">
        <v>3092</v>
      </c>
      <c r="F2613" s="1" t="s">
        <v>130</v>
      </c>
      <c r="G2613" s="1"/>
      <c r="K2613" t="str">
        <f t="shared" si="240"/>
        <v>nchar</v>
      </c>
      <c r="L2613">
        <f t="shared" si="241"/>
        <v>12</v>
      </c>
      <c r="M2613">
        <f t="shared" si="242"/>
        <v>0</v>
      </c>
      <c r="N2613">
        <f t="shared" si="243"/>
        <v>0</v>
      </c>
      <c r="O2613">
        <f t="shared" si="244"/>
        <v>0</v>
      </c>
    </row>
    <row r="2614" spans="1:15" hidden="1" x14ac:dyDescent="0.25">
      <c r="A2614" s="1" t="s">
        <v>3078</v>
      </c>
      <c r="B2614" s="2" t="str">
        <f t="shared" si="245"/>
        <v>_Reference124__Fld1914</v>
      </c>
      <c r="C2614" s="1" t="s">
        <v>3080</v>
      </c>
      <c r="D2614" s="1" t="s">
        <v>3079</v>
      </c>
      <c r="E2614" s="1" t="s">
        <v>3093</v>
      </c>
      <c r="F2614" s="1" t="s">
        <v>3094</v>
      </c>
      <c r="G2614" s="1"/>
      <c r="K2614" t="str">
        <f t="shared" si="240"/>
        <v>binary</v>
      </c>
      <c r="L2614">
        <f t="shared" si="241"/>
        <v>1</v>
      </c>
      <c r="M2614">
        <f t="shared" si="242"/>
        <v>0</v>
      </c>
      <c r="N2614">
        <f t="shared" si="243"/>
        <v>0</v>
      </c>
      <c r="O2614">
        <f t="shared" si="244"/>
        <v>1</v>
      </c>
    </row>
    <row r="2615" spans="1:15" hidden="1" x14ac:dyDescent="0.25">
      <c r="A2615" s="1" t="s">
        <v>3078</v>
      </c>
      <c r="B2615" s="2" t="str">
        <f t="shared" si="245"/>
        <v>_Reference124__Fld1915</v>
      </c>
      <c r="C2615" s="1" t="s">
        <v>3080</v>
      </c>
      <c r="D2615" s="1" t="s">
        <v>3079</v>
      </c>
      <c r="E2615" s="1" t="s">
        <v>3095</v>
      </c>
      <c r="F2615" s="1" t="s">
        <v>3096</v>
      </c>
      <c r="G2615" s="1"/>
      <c r="K2615" t="str">
        <f t="shared" si="240"/>
        <v>binary</v>
      </c>
      <c r="L2615">
        <f t="shared" si="241"/>
        <v>1</v>
      </c>
      <c r="M2615">
        <f t="shared" si="242"/>
        <v>0</v>
      </c>
      <c r="N2615">
        <f t="shared" si="243"/>
        <v>0</v>
      </c>
      <c r="O2615">
        <f t="shared" si="244"/>
        <v>1</v>
      </c>
    </row>
    <row r="2616" spans="1:15" hidden="1" x14ac:dyDescent="0.25">
      <c r="A2616" s="1" t="s">
        <v>3097</v>
      </c>
      <c r="B2616" s="2" t="str">
        <f t="shared" si="245"/>
        <v>_Reference125__IDRRef</v>
      </c>
      <c r="C2616" s="1" t="s">
        <v>3099</v>
      </c>
      <c r="D2616" s="1" t="s">
        <v>3098</v>
      </c>
      <c r="E2616" s="1" t="s">
        <v>11</v>
      </c>
      <c r="F2616" s="1" t="s">
        <v>12</v>
      </c>
      <c r="G2616" s="1"/>
      <c r="K2616" t="str">
        <f t="shared" si="240"/>
        <v>binary</v>
      </c>
      <c r="L2616">
        <f t="shared" si="241"/>
        <v>16</v>
      </c>
      <c r="M2616">
        <f t="shared" si="242"/>
        <v>0</v>
      </c>
      <c r="N2616">
        <f t="shared" si="243"/>
        <v>0</v>
      </c>
      <c r="O2616">
        <f t="shared" si="244"/>
        <v>0</v>
      </c>
    </row>
    <row r="2617" spans="1:15" hidden="1" x14ac:dyDescent="0.25">
      <c r="A2617" s="1" t="s">
        <v>3097</v>
      </c>
      <c r="B2617" s="2" t="str">
        <f t="shared" si="245"/>
        <v>_Reference125__Version</v>
      </c>
      <c r="C2617" s="1" t="s">
        <v>3099</v>
      </c>
      <c r="D2617" s="1" t="s">
        <v>3098</v>
      </c>
      <c r="E2617" s="1" t="s">
        <v>13</v>
      </c>
      <c r="F2617" s="1" t="s">
        <v>14</v>
      </c>
      <c r="G2617" s="1"/>
      <c r="K2617" t="str">
        <f t="shared" si="240"/>
        <v>timestamp</v>
      </c>
      <c r="L2617">
        <f t="shared" si="241"/>
        <v>8</v>
      </c>
      <c r="M2617">
        <f t="shared" si="242"/>
        <v>0</v>
      </c>
      <c r="N2617">
        <f t="shared" si="243"/>
        <v>0</v>
      </c>
      <c r="O2617">
        <f t="shared" si="244"/>
        <v>0</v>
      </c>
    </row>
    <row r="2618" spans="1:15" hidden="1" x14ac:dyDescent="0.25">
      <c r="A2618" s="1" t="s">
        <v>3097</v>
      </c>
      <c r="B2618" s="2" t="str">
        <f t="shared" si="245"/>
        <v>_Reference125__Marked</v>
      </c>
      <c r="C2618" s="1" t="s">
        <v>3099</v>
      </c>
      <c r="D2618" s="1" t="s">
        <v>3098</v>
      </c>
      <c r="E2618" s="1" t="s">
        <v>15</v>
      </c>
      <c r="F2618" s="1" t="s">
        <v>16</v>
      </c>
      <c r="G2618" s="1"/>
      <c r="K2618" t="str">
        <f t="shared" si="240"/>
        <v>binary</v>
      </c>
      <c r="L2618">
        <f t="shared" si="241"/>
        <v>1</v>
      </c>
      <c r="M2618">
        <f t="shared" si="242"/>
        <v>0</v>
      </c>
      <c r="N2618">
        <f t="shared" si="243"/>
        <v>0</v>
      </c>
      <c r="O2618">
        <f t="shared" si="244"/>
        <v>0</v>
      </c>
    </row>
    <row r="2619" spans="1:15" hidden="1" x14ac:dyDescent="0.25">
      <c r="A2619" s="1" t="s">
        <v>3097</v>
      </c>
      <c r="B2619" s="2" t="str">
        <f t="shared" si="245"/>
        <v>_Reference125__PredefinedID</v>
      </c>
      <c r="C2619" s="1" t="s">
        <v>3099</v>
      </c>
      <c r="D2619" s="1" t="s">
        <v>3098</v>
      </c>
      <c r="E2619" s="1" t="s">
        <v>17</v>
      </c>
      <c r="F2619" s="1" t="s">
        <v>18</v>
      </c>
      <c r="G2619" s="1"/>
      <c r="K2619" t="str">
        <f t="shared" si="240"/>
        <v>binary</v>
      </c>
      <c r="L2619">
        <f t="shared" si="241"/>
        <v>16</v>
      </c>
      <c r="M2619">
        <f t="shared" si="242"/>
        <v>0</v>
      </c>
      <c r="N2619">
        <f t="shared" si="243"/>
        <v>0</v>
      </c>
      <c r="O2619">
        <f t="shared" si="244"/>
        <v>0</v>
      </c>
    </row>
    <row r="2620" spans="1:15" hidden="1" x14ac:dyDescent="0.25">
      <c r="A2620" s="1" t="s">
        <v>3097</v>
      </c>
      <c r="B2620" s="2" t="str">
        <f t="shared" si="245"/>
        <v>_Reference125__ParentIDRRef</v>
      </c>
      <c r="C2620" s="1" t="s">
        <v>3099</v>
      </c>
      <c r="D2620" s="1" t="s">
        <v>3098</v>
      </c>
      <c r="E2620" s="1" t="s">
        <v>19</v>
      </c>
      <c r="F2620" s="1" t="s">
        <v>20</v>
      </c>
      <c r="G2620" s="1"/>
      <c r="K2620" t="str">
        <f t="shared" si="240"/>
        <v>binary</v>
      </c>
      <c r="L2620">
        <f t="shared" si="241"/>
        <v>16</v>
      </c>
      <c r="M2620">
        <f t="shared" si="242"/>
        <v>0</v>
      </c>
      <c r="N2620">
        <f t="shared" si="243"/>
        <v>0</v>
      </c>
      <c r="O2620">
        <f t="shared" si="244"/>
        <v>0</v>
      </c>
    </row>
    <row r="2621" spans="1:15" hidden="1" x14ac:dyDescent="0.25">
      <c r="A2621" s="1" t="s">
        <v>3097</v>
      </c>
      <c r="B2621" s="2" t="str">
        <f t="shared" si="245"/>
        <v>_Reference125__Folder</v>
      </c>
      <c r="C2621" s="1" t="s">
        <v>3099</v>
      </c>
      <c r="D2621" s="1" t="s">
        <v>3098</v>
      </c>
      <c r="E2621" s="1" t="s">
        <v>21</v>
      </c>
      <c r="F2621" s="1" t="s">
        <v>22</v>
      </c>
      <c r="G2621" s="1"/>
      <c r="K2621" t="str">
        <f t="shared" si="240"/>
        <v>binary</v>
      </c>
      <c r="L2621">
        <f t="shared" si="241"/>
        <v>1</v>
      </c>
      <c r="M2621">
        <f t="shared" si="242"/>
        <v>0</v>
      </c>
      <c r="N2621">
        <f t="shared" si="243"/>
        <v>0</v>
      </c>
      <c r="O2621">
        <f t="shared" si="244"/>
        <v>0</v>
      </c>
    </row>
    <row r="2622" spans="1:15" hidden="1" x14ac:dyDescent="0.25">
      <c r="A2622" s="1" t="s">
        <v>3097</v>
      </c>
      <c r="B2622" s="2" t="str">
        <f t="shared" si="245"/>
        <v>_Reference125__Code</v>
      </c>
      <c r="C2622" s="1" t="s">
        <v>3099</v>
      </c>
      <c r="D2622" s="1" t="s">
        <v>3098</v>
      </c>
      <c r="E2622" s="1" t="s">
        <v>23</v>
      </c>
      <c r="F2622" s="1" t="s">
        <v>24</v>
      </c>
      <c r="G2622" s="1"/>
      <c r="K2622" t="str">
        <f t="shared" si="240"/>
        <v>numeric</v>
      </c>
      <c r="L2622">
        <f t="shared" si="241"/>
        <v>5</v>
      </c>
      <c r="M2622">
        <f t="shared" si="242"/>
        <v>5</v>
      </c>
      <c r="N2622">
        <f t="shared" si="243"/>
        <v>0</v>
      </c>
      <c r="O2622">
        <f t="shared" si="244"/>
        <v>0</v>
      </c>
    </row>
    <row r="2623" spans="1:15" hidden="1" x14ac:dyDescent="0.25">
      <c r="A2623" s="1" t="s">
        <v>3097</v>
      </c>
      <c r="B2623" s="2" t="str">
        <f t="shared" si="245"/>
        <v>_Reference125__Description</v>
      </c>
      <c r="C2623" s="1" t="s">
        <v>3099</v>
      </c>
      <c r="D2623" s="1" t="s">
        <v>3098</v>
      </c>
      <c r="E2623" s="1" t="s">
        <v>25</v>
      </c>
      <c r="F2623" s="1" t="s">
        <v>26</v>
      </c>
      <c r="G2623" s="1"/>
      <c r="K2623" t="str">
        <f t="shared" si="240"/>
        <v>nvarchar</v>
      </c>
      <c r="L2623">
        <f t="shared" si="241"/>
        <v>300</v>
      </c>
      <c r="M2623">
        <f t="shared" si="242"/>
        <v>0</v>
      </c>
      <c r="N2623">
        <f t="shared" si="243"/>
        <v>0</v>
      </c>
      <c r="O2623">
        <f t="shared" si="244"/>
        <v>0</v>
      </c>
    </row>
    <row r="2624" spans="1:15" hidden="1" x14ac:dyDescent="0.25">
      <c r="A2624" s="1" t="s">
        <v>3097</v>
      </c>
      <c r="B2624" s="2" t="str">
        <f t="shared" si="245"/>
        <v>_Reference125__Fld1919RRef</v>
      </c>
      <c r="C2624" s="1" t="s">
        <v>3099</v>
      </c>
      <c r="D2624" s="1" t="s">
        <v>3098</v>
      </c>
      <c r="E2624" s="1" t="s">
        <v>3100</v>
      </c>
      <c r="F2624" s="1" t="s">
        <v>3101</v>
      </c>
      <c r="G2624" s="1"/>
      <c r="H2624" s="1" t="s">
        <v>3102</v>
      </c>
      <c r="K2624" t="str">
        <f t="shared" si="240"/>
        <v>binary</v>
      </c>
      <c r="L2624">
        <f t="shared" si="241"/>
        <v>16</v>
      </c>
      <c r="M2624">
        <f t="shared" si="242"/>
        <v>0</v>
      </c>
      <c r="N2624">
        <f t="shared" si="243"/>
        <v>0</v>
      </c>
      <c r="O2624">
        <f t="shared" si="244"/>
        <v>1</v>
      </c>
    </row>
    <row r="2625" spans="1:15" hidden="1" x14ac:dyDescent="0.25">
      <c r="A2625" s="1" t="s">
        <v>3097</v>
      </c>
      <c r="B2625" s="2" t="str">
        <f t="shared" si="245"/>
        <v>_Reference125__Fld1920</v>
      </c>
      <c r="C2625" s="1" t="s">
        <v>3099</v>
      </c>
      <c r="D2625" s="1" t="s">
        <v>3098</v>
      </c>
      <c r="E2625" s="1" t="s">
        <v>3103</v>
      </c>
      <c r="F2625" s="1" t="s">
        <v>172</v>
      </c>
      <c r="G2625" s="1"/>
      <c r="K2625" t="str">
        <f t="shared" si="240"/>
        <v>nvarchar</v>
      </c>
      <c r="L2625">
        <f t="shared" si="241"/>
        <v>200</v>
      </c>
      <c r="M2625">
        <f t="shared" si="242"/>
        <v>0</v>
      </c>
      <c r="N2625">
        <f t="shared" si="243"/>
        <v>0</v>
      </c>
      <c r="O2625">
        <f t="shared" si="244"/>
        <v>1</v>
      </c>
    </row>
    <row r="2626" spans="1:15" hidden="1" x14ac:dyDescent="0.25">
      <c r="A2626" s="1" t="s">
        <v>3097</v>
      </c>
      <c r="B2626" s="2" t="str">
        <f t="shared" si="245"/>
        <v>_Reference125__Fld1921</v>
      </c>
      <c r="C2626" s="1" t="s">
        <v>3099</v>
      </c>
      <c r="D2626" s="1" t="s">
        <v>3098</v>
      </c>
      <c r="E2626" s="1" t="s">
        <v>3104</v>
      </c>
      <c r="F2626" s="1" t="s">
        <v>3105</v>
      </c>
      <c r="G2626" s="1"/>
      <c r="K2626" t="str">
        <f t="shared" ref="K2626:K2689" si="246">VLOOKUP($B2626,msfields,4,FALSE)</f>
        <v>binary</v>
      </c>
      <c r="L2626">
        <f t="shared" ref="L2626:L2689" si="247">VLOOKUP($B2626,msfields,5,FALSE)</f>
        <v>1</v>
      </c>
      <c r="M2626">
        <f t="shared" ref="M2626:M2689" si="248">VLOOKUP($B2626,msfields,6,FALSE)</f>
        <v>0</v>
      </c>
      <c r="N2626">
        <f t="shared" ref="N2626:N2689" si="249">VLOOKUP($B2626,msfields,7,FALSE)</f>
        <v>0</v>
      </c>
      <c r="O2626">
        <f t="shared" ref="O2626:O2689" si="250">VLOOKUP($B2626,msfields,8,FALSE)</f>
        <v>1</v>
      </c>
    </row>
    <row r="2627" spans="1:15" hidden="1" x14ac:dyDescent="0.25">
      <c r="A2627" s="1" t="s">
        <v>3097</v>
      </c>
      <c r="B2627" s="2" t="str">
        <f t="shared" ref="B2627:B2690" si="251">D2627&amp;"_"&amp;E2627</f>
        <v>_Reference125__Fld1922</v>
      </c>
      <c r="C2627" s="1" t="s">
        <v>3099</v>
      </c>
      <c r="D2627" s="1" t="s">
        <v>3098</v>
      </c>
      <c r="E2627" s="1" t="s">
        <v>3106</v>
      </c>
      <c r="F2627" s="1" t="s">
        <v>3107</v>
      </c>
      <c r="G2627" s="1"/>
      <c r="K2627" t="str">
        <f t="shared" si="246"/>
        <v>binary</v>
      </c>
      <c r="L2627">
        <f t="shared" si="247"/>
        <v>1</v>
      </c>
      <c r="M2627">
        <f t="shared" si="248"/>
        <v>0</v>
      </c>
      <c r="N2627">
        <f t="shared" si="249"/>
        <v>0</v>
      </c>
      <c r="O2627">
        <f t="shared" si="250"/>
        <v>1</v>
      </c>
    </row>
    <row r="2628" spans="1:15" hidden="1" x14ac:dyDescent="0.25">
      <c r="A2628" s="1" t="s">
        <v>3097</v>
      </c>
      <c r="B2628" s="2" t="str">
        <f t="shared" si="251"/>
        <v>_Reference125__Fld1923</v>
      </c>
      <c r="C2628" s="1" t="s">
        <v>3099</v>
      </c>
      <c r="D2628" s="1" t="s">
        <v>3098</v>
      </c>
      <c r="E2628" s="1" t="s">
        <v>3108</v>
      </c>
      <c r="F2628" s="1" t="s">
        <v>3109</v>
      </c>
      <c r="G2628" s="1"/>
      <c r="K2628" t="str">
        <f t="shared" si="246"/>
        <v>binary</v>
      </c>
      <c r="L2628">
        <f t="shared" si="247"/>
        <v>1</v>
      </c>
      <c r="M2628">
        <f t="shared" si="248"/>
        <v>0</v>
      </c>
      <c r="N2628">
        <f t="shared" si="249"/>
        <v>0</v>
      </c>
      <c r="O2628">
        <f t="shared" si="250"/>
        <v>1</v>
      </c>
    </row>
    <row r="2629" spans="1:15" hidden="1" x14ac:dyDescent="0.25">
      <c r="A2629" s="1" t="s">
        <v>3097</v>
      </c>
      <c r="B2629" s="2" t="str">
        <f t="shared" si="251"/>
        <v>_Reference125__Fld1924RRef</v>
      </c>
      <c r="C2629" s="1" t="s">
        <v>3099</v>
      </c>
      <c r="D2629" s="1" t="s">
        <v>3098</v>
      </c>
      <c r="E2629" s="1" t="s">
        <v>3110</v>
      </c>
      <c r="F2629" s="1" t="s">
        <v>184</v>
      </c>
      <c r="G2629" s="1"/>
      <c r="H2629" s="1" t="s">
        <v>185</v>
      </c>
      <c r="K2629" t="str">
        <f t="shared" si="246"/>
        <v>binary</v>
      </c>
      <c r="L2629">
        <f t="shared" si="247"/>
        <v>16</v>
      </c>
      <c r="M2629">
        <f t="shared" si="248"/>
        <v>0</v>
      </c>
      <c r="N2629">
        <f t="shared" si="249"/>
        <v>0</v>
      </c>
      <c r="O2629">
        <f t="shared" si="250"/>
        <v>1</v>
      </c>
    </row>
    <row r="2630" spans="1:15" hidden="1" x14ac:dyDescent="0.25">
      <c r="A2630" s="1" t="s">
        <v>3097</v>
      </c>
      <c r="B2630" s="2" t="str">
        <f t="shared" si="251"/>
        <v>_Reference125__Fld1925RRef</v>
      </c>
      <c r="C2630" s="1" t="s">
        <v>3099</v>
      </c>
      <c r="D2630" s="1" t="s">
        <v>3098</v>
      </c>
      <c r="E2630" s="1" t="s">
        <v>3111</v>
      </c>
      <c r="F2630" s="1" t="s">
        <v>52</v>
      </c>
      <c r="G2630" s="1"/>
      <c r="H2630" s="1" t="s">
        <v>53</v>
      </c>
      <c r="I2630" s="1" t="s">
        <v>54</v>
      </c>
      <c r="K2630" t="str">
        <f t="shared" si="246"/>
        <v>binary</v>
      </c>
      <c r="L2630">
        <f t="shared" si="247"/>
        <v>16</v>
      </c>
      <c r="M2630">
        <f t="shared" si="248"/>
        <v>0</v>
      </c>
      <c r="N2630">
        <f t="shared" si="249"/>
        <v>0</v>
      </c>
      <c r="O2630">
        <f t="shared" si="250"/>
        <v>1</v>
      </c>
    </row>
    <row r="2631" spans="1:15" hidden="1" x14ac:dyDescent="0.25">
      <c r="A2631" s="1" t="s">
        <v>3097</v>
      </c>
      <c r="B2631" s="2" t="str">
        <f t="shared" si="251"/>
        <v>_Reference125__Fld1926RRef</v>
      </c>
      <c r="C2631" s="1" t="s">
        <v>3099</v>
      </c>
      <c r="D2631" s="1" t="s">
        <v>3098</v>
      </c>
      <c r="E2631" s="1" t="s">
        <v>3112</v>
      </c>
      <c r="F2631" s="1" t="s">
        <v>1825</v>
      </c>
      <c r="G2631" s="1"/>
      <c r="H2631" s="1" t="s">
        <v>1154</v>
      </c>
      <c r="I2631" s="1" t="s">
        <v>1152</v>
      </c>
      <c r="K2631" t="str">
        <f t="shared" si="246"/>
        <v>binary</v>
      </c>
      <c r="L2631">
        <f t="shared" si="247"/>
        <v>16</v>
      </c>
      <c r="M2631">
        <f t="shared" si="248"/>
        <v>0</v>
      </c>
      <c r="N2631">
        <f t="shared" si="249"/>
        <v>0</v>
      </c>
      <c r="O2631">
        <f t="shared" si="250"/>
        <v>1</v>
      </c>
    </row>
    <row r="2632" spans="1:15" hidden="1" x14ac:dyDescent="0.25">
      <c r="A2632" s="1" t="s">
        <v>1334</v>
      </c>
      <c r="B2632" s="2" t="str">
        <f t="shared" si="251"/>
        <v>_Reference126__IDRRef</v>
      </c>
      <c r="C2632" s="1" t="s">
        <v>1333</v>
      </c>
      <c r="D2632" s="1" t="s">
        <v>3113</v>
      </c>
      <c r="E2632" s="1" t="s">
        <v>11</v>
      </c>
      <c r="F2632" s="1" t="s">
        <v>12</v>
      </c>
      <c r="G2632" s="1"/>
      <c r="K2632" t="str">
        <f t="shared" si="246"/>
        <v>binary</v>
      </c>
      <c r="L2632">
        <f t="shared" si="247"/>
        <v>16</v>
      </c>
      <c r="M2632">
        <f t="shared" si="248"/>
        <v>0</v>
      </c>
      <c r="N2632">
        <f t="shared" si="249"/>
        <v>0</v>
      </c>
      <c r="O2632">
        <f t="shared" si="250"/>
        <v>0</v>
      </c>
    </row>
    <row r="2633" spans="1:15" hidden="1" x14ac:dyDescent="0.25">
      <c r="A2633" s="1" t="s">
        <v>1334</v>
      </c>
      <c r="B2633" s="2" t="str">
        <f t="shared" si="251"/>
        <v>_Reference126__Version</v>
      </c>
      <c r="C2633" s="1" t="s">
        <v>1333</v>
      </c>
      <c r="D2633" s="1" t="s">
        <v>3113</v>
      </c>
      <c r="E2633" s="1" t="s">
        <v>13</v>
      </c>
      <c r="F2633" s="1" t="s">
        <v>14</v>
      </c>
      <c r="G2633" s="1"/>
      <c r="K2633" t="str">
        <f t="shared" si="246"/>
        <v>timestamp</v>
      </c>
      <c r="L2633">
        <f t="shared" si="247"/>
        <v>8</v>
      </c>
      <c r="M2633">
        <f t="shared" si="248"/>
        <v>0</v>
      </c>
      <c r="N2633">
        <f t="shared" si="249"/>
        <v>0</v>
      </c>
      <c r="O2633">
        <f t="shared" si="250"/>
        <v>0</v>
      </c>
    </row>
    <row r="2634" spans="1:15" hidden="1" x14ac:dyDescent="0.25">
      <c r="A2634" s="1" t="s">
        <v>1334</v>
      </c>
      <c r="B2634" s="2" t="str">
        <f t="shared" si="251"/>
        <v>_Reference126__Marked</v>
      </c>
      <c r="C2634" s="1" t="s">
        <v>1333</v>
      </c>
      <c r="D2634" s="1" t="s">
        <v>3113</v>
      </c>
      <c r="E2634" s="1" t="s">
        <v>15</v>
      </c>
      <c r="F2634" s="1" t="s">
        <v>16</v>
      </c>
      <c r="G2634" s="1"/>
      <c r="K2634" t="str">
        <f t="shared" si="246"/>
        <v>binary</v>
      </c>
      <c r="L2634">
        <f t="shared" si="247"/>
        <v>1</v>
      </c>
      <c r="M2634">
        <f t="shared" si="248"/>
        <v>0</v>
      </c>
      <c r="N2634">
        <f t="shared" si="249"/>
        <v>0</v>
      </c>
      <c r="O2634">
        <f t="shared" si="250"/>
        <v>0</v>
      </c>
    </row>
    <row r="2635" spans="1:15" hidden="1" x14ac:dyDescent="0.25">
      <c r="A2635" s="1" t="s">
        <v>1334</v>
      </c>
      <c r="B2635" s="2" t="str">
        <f t="shared" si="251"/>
        <v>_Reference126__PredefinedID</v>
      </c>
      <c r="C2635" s="1" t="s">
        <v>1333</v>
      </c>
      <c r="D2635" s="1" t="s">
        <v>3113</v>
      </c>
      <c r="E2635" s="1" t="s">
        <v>17</v>
      </c>
      <c r="F2635" s="1" t="s">
        <v>18</v>
      </c>
      <c r="G2635" s="1"/>
      <c r="K2635" t="str">
        <f t="shared" si="246"/>
        <v>binary</v>
      </c>
      <c r="L2635">
        <f t="shared" si="247"/>
        <v>16</v>
      </c>
      <c r="M2635">
        <f t="shared" si="248"/>
        <v>0</v>
      </c>
      <c r="N2635">
        <f t="shared" si="249"/>
        <v>0</v>
      </c>
      <c r="O2635">
        <f t="shared" si="250"/>
        <v>0</v>
      </c>
    </row>
    <row r="2636" spans="1:15" hidden="1" x14ac:dyDescent="0.25">
      <c r="A2636" s="1" t="s">
        <v>1334</v>
      </c>
      <c r="B2636" s="2" t="str">
        <f t="shared" si="251"/>
        <v>_Reference126__OwnerID_TYPE</v>
      </c>
      <c r="C2636" s="1" t="s">
        <v>1333</v>
      </c>
      <c r="D2636" s="1" t="s">
        <v>3113</v>
      </c>
      <c r="E2636" s="1" t="s">
        <v>1450</v>
      </c>
      <c r="F2636" s="1" t="s">
        <v>43</v>
      </c>
      <c r="G2636" s="1"/>
      <c r="K2636" t="str">
        <f t="shared" si="246"/>
        <v>binary</v>
      </c>
      <c r="L2636">
        <f t="shared" si="247"/>
        <v>1</v>
      </c>
      <c r="M2636">
        <f t="shared" si="248"/>
        <v>0</v>
      </c>
      <c r="N2636">
        <f t="shared" si="249"/>
        <v>0</v>
      </c>
      <c r="O2636">
        <f t="shared" si="250"/>
        <v>0</v>
      </c>
    </row>
    <row r="2637" spans="1:15" hidden="1" x14ac:dyDescent="0.25">
      <c r="A2637" s="1" t="s">
        <v>1334</v>
      </c>
      <c r="B2637" s="2" t="str">
        <f t="shared" si="251"/>
        <v>_Reference126__OwnerID_RTRef</v>
      </c>
      <c r="C2637" s="1" t="s">
        <v>1333</v>
      </c>
      <c r="D2637" s="1" t="s">
        <v>3113</v>
      </c>
      <c r="E2637" s="1" t="s">
        <v>1451</v>
      </c>
      <c r="F2637" s="1" t="s">
        <v>43</v>
      </c>
      <c r="G2637" s="1"/>
      <c r="K2637" t="str">
        <f t="shared" si="246"/>
        <v>binary</v>
      </c>
      <c r="L2637">
        <f t="shared" si="247"/>
        <v>4</v>
      </c>
      <c r="M2637">
        <f t="shared" si="248"/>
        <v>0</v>
      </c>
      <c r="N2637">
        <f t="shared" si="249"/>
        <v>0</v>
      </c>
      <c r="O2637">
        <f t="shared" si="250"/>
        <v>0</v>
      </c>
    </row>
    <row r="2638" spans="1:15" hidden="1" x14ac:dyDescent="0.25">
      <c r="A2638" s="1" t="s">
        <v>1334</v>
      </c>
      <c r="B2638" s="2" t="str">
        <f t="shared" si="251"/>
        <v>_Reference126__OwnerID_RRRef</v>
      </c>
      <c r="C2638" s="1" t="s">
        <v>1333</v>
      </c>
      <c r="D2638" s="1" t="s">
        <v>3113</v>
      </c>
      <c r="E2638" s="1" t="s">
        <v>1452</v>
      </c>
      <c r="F2638" s="1" t="s">
        <v>43</v>
      </c>
      <c r="G2638" s="1"/>
      <c r="K2638" t="str">
        <f t="shared" si="246"/>
        <v>binary</v>
      </c>
      <c r="L2638">
        <f t="shared" si="247"/>
        <v>16</v>
      </c>
      <c r="M2638">
        <f t="shared" si="248"/>
        <v>0</v>
      </c>
      <c r="N2638">
        <f t="shared" si="249"/>
        <v>0</v>
      </c>
      <c r="O2638">
        <f t="shared" si="250"/>
        <v>0</v>
      </c>
    </row>
    <row r="2639" spans="1:15" hidden="1" x14ac:dyDescent="0.25">
      <c r="A2639" s="1" t="s">
        <v>1334</v>
      </c>
      <c r="B2639" s="2" t="str">
        <f t="shared" si="251"/>
        <v>_Reference126__ParentIDRRef</v>
      </c>
      <c r="C2639" s="1" t="s">
        <v>1333</v>
      </c>
      <c r="D2639" s="1" t="s">
        <v>3113</v>
      </c>
      <c r="E2639" s="1" t="s">
        <v>19</v>
      </c>
      <c r="F2639" s="1" t="s">
        <v>20</v>
      </c>
      <c r="G2639" s="1"/>
      <c r="K2639" t="str">
        <f t="shared" si="246"/>
        <v>binary</v>
      </c>
      <c r="L2639">
        <f t="shared" si="247"/>
        <v>16</v>
      </c>
      <c r="M2639">
        <f t="shared" si="248"/>
        <v>0</v>
      </c>
      <c r="N2639">
        <f t="shared" si="249"/>
        <v>0</v>
      </c>
      <c r="O2639">
        <f t="shared" si="250"/>
        <v>0</v>
      </c>
    </row>
    <row r="2640" spans="1:15" hidden="1" x14ac:dyDescent="0.25">
      <c r="A2640" s="1" t="s">
        <v>1334</v>
      </c>
      <c r="B2640" s="2" t="str">
        <f t="shared" si="251"/>
        <v>_Reference126__Folder</v>
      </c>
      <c r="C2640" s="1" t="s">
        <v>1333</v>
      </c>
      <c r="D2640" s="1" t="s">
        <v>3113</v>
      </c>
      <c r="E2640" s="1" t="s">
        <v>21</v>
      </c>
      <c r="F2640" s="1" t="s">
        <v>22</v>
      </c>
      <c r="G2640" s="1"/>
      <c r="K2640" t="str">
        <f t="shared" si="246"/>
        <v>binary</v>
      </c>
      <c r="L2640">
        <f t="shared" si="247"/>
        <v>1</v>
      </c>
      <c r="M2640">
        <f t="shared" si="248"/>
        <v>0</v>
      </c>
      <c r="N2640">
        <f t="shared" si="249"/>
        <v>0</v>
      </c>
      <c r="O2640">
        <f t="shared" si="250"/>
        <v>0</v>
      </c>
    </row>
    <row r="2641" spans="1:15" hidden="1" x14ac:dyDescent="0.25">
      <c r="A2641" s="1" t="s">
        <v>1334</v>
      </c>
      <c r="B2641" s="2" t="str">
        <f t="shared" si="251"/>
        <v>_Reference126__Code</v>
      </c>
      <c r="C2641" s="1" t="s">
        <v>1333</v>
      </c>
      <c r="D2641" s="1" t="s">
        <v>3113</v>
      </c>
      <c r="E2641" s="1" t="s">
        <v>23</v>
      </c>
      <c r="F2641" s="1" t="s">
        <v>24</v>
      </c>
      <c r="G2641" s="1"/>
      <c r="K2641" t="str">
        <f t="shared" si="246"/>
        <v>numeric</v>
      </c>
      <c r="L2641">
        <f t="shared" si="247"/>
        <v>5</v>
      </c>
      <c r="M2641">
        <f t="shared" si="248"/>
        <v>3</v>
      </c>
      <c r="N2641">
        <f t="shared" si="249"/>
        <v>0</v>
      </c>
      <c r="O2641">
        <f t="shared" si="250"/>
        <v>0</v>
      </c>
    </row>
    <row r="2642" spans="1:15" hidden="1" x14ac:dyDescent="0.25">
      <c r="A2642" s="1" t="s">
        <v>1334</v>
      </c>
      <c r="B2642" s="2" t="str">
        <f t="shared" si="251"/>
        <v>_Reference126__Description</v>
      </c>
      <c r="C2642" s="1" t="s">
        <v>1333</v>
      </c>
      <c r="D2642" s="1" t="s">
        <v>3113</v>
      </c>
      <c r="E2642" s="1" t="s">
        <v>25</v>
      </c>
      <c r="F2642" s="1" t="s">
        <v>26</v>
      </c>
      <c r="G2642" s="1"/>
      <c r="K2642" t="str">
        <f t="shared" si="246"/>
        <v>nvarchar</v>
      </c>
      <c r="L2642">
        <f t="shared" si="247"/>
        <v>200</v>
      </c>
      <c r="M2642">
        <f t="shared" si="248"/>
        <v>0</v>
      </c>
      <c r="N2642">
        <f t="shared" si="249"/>
        <v>0</v>
      </c>
      <c r="O2642">
        <f t="shared" si="250"/>
        <v>0</v>
      </c>
    </row>
    <row r="2643" spans="1:15" hidden="1" x14ac:dyDescent="0.25">
      <c r="A2643" s="1" t="s">
        <v>1334</v>
      </c>
      <c r="B2643" s="2" t="str">
        <f t="shared" si="251"/>
        <v>_Reference126__Fld1928</v>
      </c>
      <c r="C2643" s="1" t="s">
        <v>1333</v>
      </c>
      <c r="D2643" s="1" t="s">
        <v>3113</v>
      </c>
      <c r="E2643" s="1" t="s">
        <v>3114</v>
      </c>
      <c r="F2643" s="1" t="s">
        <v>684</v>
      </c>
      <c r="G2643" s="1"/>
      <c r="K2643" t="str">
        <f t="shared" si="246"/>
        <v>nvarchar</v>
      </c>
      <c r="L2643">
        <f t="shared" si="247"/>
        <v>60</v>
      </c>
      <c r="M2643">
        <f t="shared" si="248"/>
        <v>0</v>
      </c>
      <c r="N2643">
        <f t="shared" si="249"/>
        <v>0</v>
      </c>
      <c r="O2643">
        <f t="shared" si="250"/>
        <v>1</v>
      </c>
    </row>
    <row r="2644" spans="1:15" hidden="1" x14ac:dyDescent="0.25">
      <c r="A2644" s="1" t="s">
        <v>1334</v>
      </c>
      <c r="B2644" s="2" t="str">
        <f t="shared" si="251"/>
        <v>_Reference126__Fld1929RRef</v>
      </c>
      <c r="C2644" s="1" t="s">
        <v>1333</v>
      </c>
      <c r="D2644" s="1" t="s">
        <v>3113</v>
      </c>
      <c r="E2644" s="1" t="s">
        <v>3115</v>
      </c>
      <c r="F2644" s="1" t="s">
        <v>3116</v>
      </c>
      <c r="G2644" s="1"/>
      <c r="H2644" s="1" t="s">
        <v>114</v>
      </c>
      <c r="I2644" s="1" t="s">
        <v>112</v>
      </c>
      <c r="K2644" t="str">
        <f t="shared" si="246"/>
        <v>binary</v>
      </c>
      <c r="L2644">
        <f t="shared" si="247"/>
        <v>16</v>
      </c>
      <c r="M2644">
        <f t="shared" si="248"/>
        <v>0</v>
      </c>
      <c r="N2644">
        <f t="shared" si="249"/>
        <v>0</v>
      </c>
      <c r="O2644">
        <f t="shared" si="250"/>
        <v>1</v>
      </c>
    </row>
    <row r="2645" spans="1:15" hidden="1" x14ac:dyDescent="0.25">
      <c r="A2645" s="1" t="s">
        <v>1334</v>
      </c>
      <c r="B2645" s="2" t="str">
        <f t="shared" si="251"/>
        <v>_Reference126__Fld1930RRef</v>
      </c>
      <c r="C2645" s="1" t="s">
        <v>1333</v>
      </c>
      <c r="D2645" s="1" t="s">
        <v>3113</v>
      </c>
      <c r="E2645" s="1" t="s">
        <v>3117</v>
      </c>
      <c r="F2645" s="1" t="s">
        <v>450</v>
      </c>
      <c r="G2645" s="1"/>
      <c r="H2645" s="1" t="s">
        <v>185</v>
      </c>
      <c r="K2645" t="str">
        <f t="shared" si="246"/>
        <v>binary</v>
      </c>
      <c r="L2645">
        <f t="shared" si="247"/>
        <v>16</v>
      </c>
      <c r="M2645">
        <f t="shared" si="248"/>
        <v>0</v>
      </c>
      <c r="N2645">
        <f t="shared" si="249"/>
        <v>0</v>
      </c>
      <c r="O2645">
        <f t="shared" si="250"/>
        <v>1</v>
      </c>
    </row>
    <row r="2646" spans="1:15" hidden="1" x14ac:dyDescent="0.25">
      <c r="A2646" s="1" t="s">
        <v>1334</v>
      </c>
      <c r="B2646" s="2" t="str">
        <f t="shared" si="251"/>
        <v>_Reference126__Fld1931RRef</v>
      </c>
      <c r="C2646" s="1" t="s">
        <v>1333</v>
      </c>
      <c r="D2646" s="1" t="s">
        <v>3113</v>
      </c>
      <c r="E2646" s="1" t="s">
        <v>3118</v>
      </c>
      <c r="F2646" s="1" t="s">
        <v>689</v>
      </c>
      <c r="G2646" s="1"/>
      <c r="H2646" s="1" t="s">
        <v>158</v>
      </c>
      <c r="I2646" s="1" t="s">
        <v>156</v>
      </c>
      <c r="K2646" t="str">
        <f t="shared" si="246"/>
        <v>binary</v>
      </c>
      <c r="L2646">
        <f t="shared" si="247"/>
        <v>16</v>
      </c>
      <c r="M2646">
        <f t="shared" si="248"/>
        <v>0</v>
      </c>
      <c r="N2646">
        <f t="shared" si="249"/>
        <v>0</v>
      </c>
      <c r="O2646">
        <f t="shared" si="250"/>
        <v>1</v>
      </c>
    </row>
    <row r="2647" spans="1:15" hidden="1" x14ac:dyDescent="0.25">
      <c r="A2647" s="1" t="s">
        <v>1334</v>
      </c>
      <c r="B2647" s="2" t="str">
        <f t="shared" si="251"/>
        <v>_Reference126__Fld1932</v>
      </c>
      <c r="C2647" s="1" t="s">
        <v>1333</v>
      </c>
      <c r="D2647" s="1" t="s">
        <v>3113</v>
      </c>
      <c r="E2647" s="1" t="s">
        <v>3119</v>
      </c>
      <c r="F2647" s="1" t="s">
        <v>172</v>
      </c>
      <c r="G2647" s="1"/>
      <c r="K2647" t="str">
        <f t="shared" si="246"/>
        <v>nvarchar</v>
      </c>
      <c r="L2647">
        <f t="shared" si="247"/>
        <v>200</v>
      </c>
      <c r="M2647">
        <f t="shared" si="248"/>
        <v>0</v>
      </c>
      <c r="N2647">
        <f t="shared" si="249"/>
        <v>0</v>
      </c>
      <c r="O2647">
        <f t="shared" si="250"/>
        <v>1</v>
      </c>
    </row>
    <row r="2648" spans="1:15" hidden="1" x14ac:dyDescent="0.25">
      <c r="A2648" s="1" t="s">
        <v>1334</v>
      </c>
      <c r="B2648" s="2" t="str">
        <f t="shared" si="251"/>
        <v>_Reference126__Fld1933</v>
      </c>
      <c r="C2648" s="1" t="s">
        <v>1333</v>
      </c>
      <c r="D2648" s="1" t="s">
        <v>3113</v>
      </c>
      <c r="E2648" s="1" t="s">
        <v>3120</v>
      </c>
      <c r="F2648" s="1" t="s">
        <v>130</v>
      </c>
      <c r="G2648" s="1"/>
      <c r="K2648" t="str">
        <f t="shared" si="246"/>
        <v>nchar</v>
      </c>
      <c r="L2648">
        <f t="shared" si="247"/>
        <v>18</v>
      </c>
      <c r="M2648">
        <f t="shared" si="248"/>
        <v>0</v>
      </c>
      <c r="N2648">
        <f t="shared" si="249"/>
        <v>0</v>
      </c>
      <c r="O2648">
        <f t="shared" si="250"/>
        <v>0</v>
      </c>
    </row>
    <row r="2649" spans="1:15" hidden="1" x14ac:dyDescent="0.25">
      <c r="A2649" s="1" t="s">
        <v>1334</v>
      </c>
      <c r="B2649" s="2" t="str">
        <f t="shared" si="251"/>
        <v>_Reference126__Fld15800</v>
      </c>
      <c r="C2649" s="1" t="s">
        <v>1333</v>
      </c>
      <c r="D2649" s="1" t="s">
        <v>3113</v>
      </c>
      <c r="E2649" s="1" t="s">
        <v>3121</v>
      </c>
      <c r="F2649" s="1" t="s">
        <v>3122</v>
      </c>
      <c r="G2649" s="1"/>
      <c r="K2649" t="str">
        <f t="shared" si="246"/>
        <v>nvarchar</v>
      </c>
      <c r="L2649">
        <f t="shared" si="247"/>
        <v>56</v>
      </c>
      <c r="M2649">
        <f t="shared" si="248"/>
        <v>0</v>
      </c>
      <c r="N2649">
        <f t="shared" si="249"/>
        <v>0</v>
      </c>
      <c r="O2649">
        <f t="shared" si="250"/>
        <v>1</v>
      </c>
    </row>
    <row r="2650" spans="1:15" hidden="1" x14ac:dyDescent="0.25">
      <c r="A2650" s="1" t="s">
        <v>1334</v>
      </c>
      <c r="B2650" s="2" t="str">
        <f t="shared" si="251"/>
        <v>_Reference126__Fld15878</v>
      </c>
      <c r="C2650" s="1" t="s">
        <v>1333</v>
      </c>
      <c r="D2650" s="1" t="s">
        <v>3113</v>
      </c>
      <c r="E2650" s="1" t="s">
        <v>3123</v>
      </c>
      <c r="F2650" s="1" t="s">
        <v>3124</v>
      </c>
      <c r="G2650" s="1"/>
      <c r="K2650" t="str">
        <f t="shared" si="246"/>
        <v>nvarchar</v>
      </c>
      <c r="L2650">
        <f t="shared" si="247"/>
        <v>60</v>
      </c>
      <c r="M2650">
        <f t="shared" si="248"/>
        <v>0</v>
      </c>
      <c r="N2650">
        <f t="shared" si="249"/>
        <v>0</v>
      </c>
      <c r="O2650">
        <f t="shared" si="250"/>
        <v>1</v>
      </c>
    </row>
    <row r="2651" spans="1:15" hidden="1" x14ac:dyDescent="0.25">
      <c r="A2651" s="1" t="s">
        <v>3125</v>
      </c>
      <c r="B2651" s="2" t="str">
        <f t="shared" si="251"/>
        <v>_Reference21212__IDRRef</v>
      </c>
      <c r="C2651" s="1" t="s">
        <v>3127</v>
      </c>
      <c r="D2651" s="1" t="s">
        <v>3126</v>
      </c>
      <c r="E2651" s="1" t="s">
        <v>11</v>
      </c>
      <c r="F2651" s="1" t="s">
        <v>12</v>
      </c>
      <c r="G2651" s="1"/>
      <c r="K2651" t="str">
        <f t="shared" si="246"/>
        <v>binary</v>
      </c>
      <c r="L2651">
        <f t="shared" si="247"/>
        <v>16</v>
      </c>
      <c r="M2651">
        <f t="shared" si="248"/>
        <v>0</v>
      </c>
      <c r="N2651">
        <f t="shared" si="249"/>
        <v>0</v>
      </c>
      <c r="O2651">
        <f t="shared" si="250"/>
        <v>0</v>
      </c>
    </row>
    <row r="2652" spans="1:15" hidden="1" x14ac:dyDescent="0.25">
      <c r="A2652" s="1" t="s">
        <v>3125</v>
      </c>
      <c r="B2652" s="2" t="str">
        <f t="shared" si="251"/>
        <v>_Reference21212__Version</v>
      </c>
      <c r="C2652" s="1" t="s">
        <v>3127</v>
      </c>
      <c r="D2652" s="1" t="s">
        <v>3126</v>
      </c>
      <c r="E2652" s="1" t="s">
        <v>13</v>
      </c>
      <c r="F2652" s="1" t="s">
        <v>14</v>
      </c>
      <c r="G2652" s="1"/>
      <c r="K2652" t="str">
        <f t="shared" si="246"/>
        <v>timestamp</v>
      </c>
      <c r="L2652">
        <f t="shared" si="247"/>
        <v>8</v>
      </c>
      <c r="M2652">
        <f t="shared" si="248"/>
        <v>0</v>
      </c>
      <c r="N2652">
        <f t="shared" si="249"/>
        <v>0</v>
      </c>
      <c r="O2652">
        <f t="shared" si="250"/>
        <v>0</v>
      </c>
    </row>
    <row r="2653" spans="1:15" hidden="1" x14ac:dyDescent="0.25">
      <c r="A2653" s="1" t="s">
        <v>3125</v>
      </c>
      <c r="B2653" s="2" t="str">
        <f t="shared" si="251"/>
        <v>_Reference21212__Marked</v>
      </c>
      <c r="C2653" s="1" t="s">
        <v>3127</v>
      </c>
      <c r="D2653" s="1" t="s">
        <v>3126</v>
      </c>
      <c r="E2653" s="1" t="s">
        <v>15</v>
      </c>
      <c r="F2653" s="1" t="s">
        <v>16</v>
      </c>
      <c r="G2653" s="1"/>
      <c r="K2653" t="str">
        <f t="shared" si="246"/>
        <v>binary</v>
      </c>
      <c r="L2653">
        <f t="shared" si="247"/>
        <v>1</v>
      </c>
      <c r="M2653">
        <f t="shared" si="248"/>
        <v>0</v>
      </c>
      <c r="N2653">
        <f t="shared" si="249"/>
        <v>0</v>
      </c>
      <c r="O2653">
        <f t="shared" si="250"/>
        <v>0</v>
      </c>
    </row>
    <row r="2654" spans="1:15" hidden="1" x14ac:dyDescent="0.25">
      <c r="A2654" s="1" t="s">
        <v>3125</v>
      </c>
      <c r="B2654" s="2" t="str">
        <f t="shared" si="251"/>
        <v>_Reference21212__PredefinedID</v>
      </c>
      <c r="C2654" s="1" t="s">
        <v>3127</v>
      </c>
      <c r="D2654" s="1" t="s">
        <v>3126</v>
      </c>
      <c r="E2654" s="1" t="s">
        <v>17</v>
      </c>
      <c r="F2654" s="1" t="s">
        <v>18</v>
      </c>
      <c r="G2654" s="1"/>
      <c r="K2654" t="str">
        <f t="shared" si="246"/>
        <v>binary</v>
      </c>
      <c r="L2654">
        <f t="shared" si="247"/>
        <v>16</v>
      </c>
      <c r="M2654">
        <f t="shared" si="248"/>
        <v>0</v>
      </c>
      <c r="N2654">
        <f t="shared" si="249"/>
        <v>0</v>
      </c>
      <c r="O2654">
        <f t="shared" si="250"/>
        <v>0</v>
      </c>
    </row>
    <row r="2655" spans="1:15" hidden="1" x14ac:dyDescent="0.25">
      <c r="A2655" s="1" t="s">
        <v>3125</v>
      </c>
      <c r="B2655" s="2" t="str">
        <f t="shared" si="251"/>
        <v>_Reference21212__OwnerIDRRef</v>
      </c>
      <c r="C2655" s="1" t="s">
        <v>3127</v>
      </c>
      <c r="D2655" s="1" t="s">
        <v>3126</v>
      </c>
      <c r="E2655" s="1" t="s">
        <v>42</v>
      </c>
      <c r="F2655" s="1" t="s">
        <v>43</v>
      </c>
      <c r="G2655" s="1"/>
      <c r="K2655" t="str">
        <f t="shared" si="246"/>
        <v>binary</v>
      </c>
      <c r="L2655">
        <f t="shared" si="247"/>
        <v>16</v>
      </c>
      <c r="M2655">
        <f t="shared" si="248"/>
        <v>0</v>
      </c>
      <c r="N2655">
        <f t="shared" si="249"/>
        <v>0</v>
      </c>
      <c r="O2655">
        <f t="shared" si="250"/>
        <v>0</v>
      </c>
    </row>
    <row r="2656" spans="1:15" hidden="1" x14ac:dyDescent="0.25">
      <c r="A2656" s="1" t="s">
        <v>3125</v>
      </c>
      <c r="B2656" s="2" t="str">
        <f t="shared" si="251"/>
        <v>_Reference21212__Code</v>
      </c>
      <c r="C2656" s="1" t="s">
        <v>3127</v>
      </c>
      <c r="D2656" s="1" t="s">
        <v>3126</v>
      </c>
      <c r="E2656" s="1" t="s">
        <v>23</v>
      </c>
      <c r="F2656" s="1" t="s">
        <v>24</v>
      </c>
      <c r="G2656" s="1"/>
      <c r="K2656" t="str">
        <f t="shared" si="246"/>
        <v>numeric</v>
      </c>
      <c r="L2656">
        <f t="shared" si="247"/>
        <v>5</v>
      </c>
      <c r="M2656">
        <f t="shared" si="248"/>
        <v>5</v>
      </c>
      <c r="N2656">
        <f t="shared" si="249"/>
        <v>0</v>
      </c>
      <c r="O2656">
        <f t="shared" si="250"/>
        <v>0</v>
      </c>
    </row>
    <row r="2657" spans="1:15" hidden="1" x14ac:dyDescent="0.25">
      <c r="A2657" s="1" t="s">
        <v>3125</v>
      </c>
      <c r="B2657" s="2" t="str">
        <f t="shared" si="251"/>
        <v>_Reference21212__Description</v>
      </c>
      <c r="C2657" s="1" t="s">
        <v>3127</v>
      </c>
      <c r="D2657" s="1" t="s">
        <v>3126</v>
      </c>
      <c r="E2657" s="1" t="s">
        <v>25</v>
      </c>
      <c r="F2657" s="1" t="s">
        <v>26</v>
      </c>
      <c r="G2657" s="1"/>
      <c r="K2657" t="str">
        <f t="shared" si="246"/>
        <v>nvarchar</v>
      </c>
      <c r="L2657">
        <f t="shared" si="247"/>
        <v>200</v>
      </c>
      <c r="M2657">
        <f t="shared" si="248"/>
        <v>0</v>
      </c>
      <c r="N2657">
        <f t="shared" si="249"/>
        <v>0</v>
      </c>
      <c r="O2657">
        <f t="shared" si="250"/>
        <v>0</v>
      </c>
    </row>
    <row r="2658" spans="1:15" hidden="1" x14ac:dyDescent="0.25">
      <c r="A2658" s="1" t="s">
        <v>3128</v>
      </c>
      <c r="B2658" s="2" t="str">
        <f t="shared" si="251"/>
        <v>_Reference127__IDRRef</v>
      </c>
      <c r="C2658" s="1" t="s">
        <v>3130</v>
      </c>
      <c r="D2658" s="1" t="s">
        <v>3129</v>
      </c>
      <c r="E2658" s="1" t="s">
        <v>11</v>
      </c>
      <c r="F2658" s="1" t="s">
        <v>12</v>
      </c>
      <c r="G2658" s="1"/>
      <c r="K2658" t="str">
        <f t="shared" si="246"/>
        <v>binary</v>
      </c>
      <c r="L2658">
        <f t="shared" si="247"/>
        <v>16</v>
      </c>
      <c r="M2658">
        <f t="shared" si="248"/>
        <v>0</v>
      </c>
      <c r="N2658">
        <f t="shared" si="249"/>
        <v>0</v>
      </c>
      <c r="O2658">
        <f t="shared" si="250"/>
        <v>0</v>
      </c>
    </row>
    <row r="2659" spans="1:15" hidden="1" x14ac:dyDescent="0.25">
      <c r="A2659" s="1" t="s">
        <v>3128</v>
      </c>
      <c r="B2659" s="2" t="str">
        <f t="shared" si="251"/>
        <v>_Reference127__Version</v>
      </c>
      <c r="C2659" s="1" t="s">
        <v>3130</v>
      </c>
      <c r="D2659" s="1" t="s">
        <v>3129</v>
      </c>
      <c r="E2659" s="1" t="s">
        <v>13</v>
      </c>
      <c r="F2659" s="1" t="s">
        <v>14</v>
      </c>
      <c r="G2659" s="1"/>
      <c r="K2659" t="str">
        <f t="shared" si="246"/>
        <v>timestamp</v>
      </c>
      <c r="L2659">
        <f t="shared" si="247"/>
        <v>8</v>
      </c>
      <c r="M2659">
        <f t="shared" si="248"/>
        <v>0</v>
      </c>
      <c r="N2659">
        <f t="shared" si="249"/>
        <v>0</v>
      </c>
      <c r="O2659">
        <f t="shared" si="250"/>
        <v>0</v>
      </c>
    </row>
    <row r="2660" spans="1:15" hidden="1" x14ac:dyDescent="0.25">
      <c r="A2660" s="1" t="s">
        <v>3128</v>
      </c>
      <c r="B2660" s="2" t="str">
        <f t="shared" si="251"/>
        <v>_Reference127__Marked</v>
      </c>
      <c r="C2660" s="1" t="s">
        <v>3130</v>
      </c>
      <c r="D2660" s="1" t="s">
        <v>3129</v>
      </c>
      <c r="E2660" s="1" t="s">
        <v>15</v>
      </c>
      <c r="F2660" s="1" t="s">
        <v>16</v>
      </c>
      <c r="G2660" s="1"/>
      <c r="K2660" t="str">
        <f t="shared" si="246"/>
        <v>binary</v>
      </c>
      <c r="L2660">
        <f t="shared" si="247"/>
        <v>1</v>
      </c>
      <c r="M2660">
        <f t="shared" si="248"/>
        <v>0</v>
      </c>
      <c r="N2660">
        <f t="shared" si="249"/>
        <v>0</v>
      </c>
      <c r="O2660">
        <f t="shared" si="250"/>
        <v>0</v>
      </c>
    </row>
    <row r="2661" spans="1:15" hidden="1" x14ac:dyDescent="0.25">
      <c r="A2661" s="1" t="s">
        <v>3128</v>
      </c>
      <c r="B2661" s="2" t="str">
        <f t="shared" si="251"/>
        <v>_Reference127__PredefinedID</v>
      </c>
      <c r="C2661" s="1" t="s">
        <v>3130</v>
      </c>
      <c r="D2661" s="1" t="s">
        <v>3129</v>
      </c>
      <c r="E2661" s="1" t="s">
        <v>17</v>
      </c>
      <c r="F2661" s="1" t="s">
        <v>18</v>
      </c>
      <c r="G2661" s="1"/>
      <c r="K2661" t="str">
        <f t="shared" si="246"/>
        <v>binary</v>
      </c>
      <c r="L2661">
        <f t="shared" si="247"/>
        <v>16</v>
      </c>
      <c r="M2661">
        <f t="shared" si="248"/>
        <v>0</v>
      </c>
      <c r="N2661">
        <f t="shared" si="249"/>
        <v>0</v>
      </c>
      <c r="O2661">
        <f t="shared" si="250"/>
        <v>0</v>
      </c>
    </row>
    <row r="2662" spans="1:15" hidden="1" x14ac:dyDescent="0.25">
      <c r="A2662" s="1" t="s">
        <v>3128</v>
      </c>
      <c r="B2662" s="2" t="str">
        <f t="shared" si="251"/>
        <v>_Reference127__ParentIDRRef</v>
      </c>
      <c r="C2662" s="1" t="s">
        <v>3130</v>
      </c>
      <c r="D2662" s="1" t="s">
        <v>3129</v>
      </c>
      <c r="E2662" s="1" t="s">
        <v>19</v>
      </c>
      <c r="F2662" s="1" t="s">
        <v>20</v>
      </c>
      <c r="G2662" s="1"/>
      <c r="K2662" t="str">
        <f t="shared" si="246"/>
        <v>binary</v>
      </c>
      <c r="L2662">
        <f t="shared" si="247"/>
        <v>16</v>
      </c>
      <c r="M2662">
        <f t="shared" si="248"/>
        <v>0</v>
      </c>
      <c r="N2662">
        <f t="shared" si="249"/>
        <v>0</v>
      </c>
      <c r="O2662">
        <f t="shared" si="250"/>
        <v>0</v>
      </c>
    </row>
    <row r="2663" spans="1:15" hidden="1" x14ac:dyDescent="0.25">
      <c r="A2663" s="1" t="s">
        <v>3128</v>
      </c>
      <c r="B2663" s="2" t="str">
        <f t="shared" si="251"/>
        <v>_Reference127__Folder</v>
      </c>
      <c r="C2663" s="1" t="s">
        <v>3130</v>
      </c>
      <c r="D2663" s="1" t="s">
        <v>3129</v>
      </c>
      <c r="E2663" s="1" t="s">
        <v>21</v>
      </c>
      <c r="F2663" s="1" t="s">
        <v>22</v>
      </c>
      <c r="G2663" s="1"/>
      <c r="K2663" t="str">
        <f t="shared" si="246"/>
        <v>binary</v>
      </c>
      <c r="L2663">
        <f t="shared" si="247"/>
        <v>1</v>
      </c>
      <c r="M2663">
        <f t="shared" si="248"/>
        <v>0</v>
      </c>
      <c r="N2663">
        <f t="shared" si="249"/>
        <v>0</v>
      </c>
      <c r="O2663">
        <f t="shared" si="250"/>
        <v>0</v>
      </c>
    </row>
    <row r="2664" spans="1:15" hidden="1" x14ac:dyDescent="0.25">
      <c r="A2664" s="1" t="s">
        <v>3128</v>
      </c>
      <c r="B2664" s="2" t="str">
        <f t="shared" si="251"/>
        <v>_Reference127__Code</v>
      </c>
      <c r="C2664" s="1" t="s">
        <v>3130</v>
      </c>
      <c r="D2664" s="1" t="s">
        <v>3129</v>
      </c>
      <c r="E2664" s="1" t="s">
        <v>23</v>
      </c>
      <c r="F2664" s="1" t="s">
        <v>24</v>
      </c>
      <c r="G2664" s="1"/>
      <c r="K2664" t="str">
        <f t="shared" si="246"/>
        <v>nchar</v>
      </c>
      <c r="L2664">
        <f t="shared" si="247"/>
        <v>12</v>
      </c>
      <c r="M2664">
        <f t="shared" si="248"/>
        <v>0</v>
      </c>
      <c r="N2664">
        <f t="shared" si="249"/>
        <v>0</v>
      </c>
      <c r="O2664">
        <f t="shared" si="250"/>
        <v>0</v>
      </c>
    </row>
    <row r="2665" spans="1:15" hidden="1" x14ac:dyDescent="0.25">
      <c r="A2665" s="1" t="s">
        <v>3128</v>
      </c>
      <c r="B2665" s="2" t="str">
        <f t="shared" si="251"/>
        <v>_Reference127__Description</v>
      </c>
      <c r="C2665" s="1" t="s">
        <v>3130</v>
      </c>
      <c r="D2665" s="1" t="s">
        <v>3129</v>
      </c>
      <c r="E2665" s="1" t="s">
        <v>25</v>
      </c>
      <c r="F2665" s="1" t="s">
        <v>26</v>
      </c>
      <c r="G2665" s="1"/>
      <c r="K2665" t="str">
        <f t="shared" si="246"/>
        <v>nvarchar</v>
      </c>
      <c r="L2665">
        <f t="shared" si="247"/>
        <v>280</v>
      </c>
      <c r="M2665">
        <f t="shared" si="248"/>
        <v>0</v>
      </c>
      <c r="N2665">
        <f t="shared" si="249"/>
        <v>0</v>
      </c>
      <c r="O2665">
        <f t="shared" si="250"/>
        <v>0</v>
      </c>
    </row>
    <row r="2666" spans="1:15" hidden="1" x14ac:dyDescent="0.25">
      <c r="A2666" s="1" t="s">
        <v>3128</v>
      </c>
      <c r="B2666" s="2" t="str">
        <f t="shared" si="251"/>
        <v>_Reference127__Fld1944</v>
      </c>
      <c r="C2666" s="1" t="s">
        <v>3130</v>
      </c>
      <c r="D2666" s="1" t="s">
        <v>3129</v>
      </c>
      <c r="E2666" s="1" t="s">
        <v>3131</v>
      </c>
      <c r="F2666" s="1" t="s">
        <v>850</v>
      </c>
      <c r="G2666" s="1"/>
      <c r="K2666" t="str">
        <f t="shared" si="246"/>
        <v>nvarchar</v>
      </c>
      <c r="L2666">
        <f t="shared" si="247"/>
        <v>500</v>
      </c>
      <c r="M2666">
        <f t="shared" si="248"/>
        <v>0</v>
      </c>
      <c r="N2666">
        <f t="shared" si="249"/>
        <v>0</v>
      </c>
      <c r="O2666">
        <f t="shared" si="250"/>
        <v>1</v>
      </c>
    </row>
    <row r="2667" spans="1:15" hidden="1" x14ac:dyDescent="0.25">
      <c r="A2667" s="1" t="s">
        <v>3128</v>
      </c>
      <c r="B2667" s="2" t="str">
        <f t="shared" si="251"/>
        <v>_Reference127__Fld1945</v>
      </c>
      <c r="C2667" s="1" t="s">
        <v>3130</v>
      </c>
      <c r="D2667" s="1" t="s">
        <v>3129</v>
      </c>
      <c r="E2667" s="1" t="s">
        <v>3132</v>
      </c>
      <c r="F2667" s="1" t="s">
        <v>852</v>
      </c>
      <c r="G2667" s="1"/>
      <c r="K2667" t="str">
        <f t="shared" si="246"/>
        <v>binary</v>
      </c>
      <c r="L2667">
        <f t="shared" si="247"/>
        <v>1</v>
      </c>
      <c r="M2667">
        <f t="shared" si="248"/>
        <v>0</v>
      </c>
      <c r="N2667">
        <f t="shared" si="249"/>
        <v>0</v>
      </c>
      <c r="O2667">
        <f t="shared" si="250"/>
        <v>0</v>
      </c>
    </row>
    <row r="2668" spans="1:15" hidden="1" x14ac:dyDescent="0.25">
      <c r="A2668" s="1" t="s">
        <v>3128</v>
      </c>
      <c r="B2668" s="2" t="str">
        <f t="shared" si="251"/>
        <v>_Reference127__Fld1946</v>
      </c>
      <c r="C2668" s="1" t="s">
        <v>3130</v>
      </c>
      <c r="D2668" s="1" t="s">
        <v>3129</v>
      </c>
      <c r="E2668" s="1" t="s">
        <v>3133</v>
      </c>
      <c r="F2668" s="1" t="s">
        <v>854</v>
      </c>
      <c r="G2668" s="1"/>
      <c r="K2668" t="str">
        <f t="shared" si="246"/>
        <v>nvarchar</v>
      </c>
      <c r="L2668">
        <f t="shared" si="247"/>
        <v>-1</v>
      </c>
      <c r="M2668">
        <f t="shared" si="248"/>
        <v>0</v>
      </c>
      <c r="N2668">
        <f t="shared" si="249"/>
        <v>0</v>
      </c>
      <c r="O2668">
        <f t="shared" si="250"/>
        <v>0</v>
      </c>
    </row>
    <row r="2669" spans="1:15" hidden="1" x14ac:dyDescent="0.25">
      <c r="A2669" s="1" t="s">
        <v>3134</v>
      </c>
      <c r="B2669" s="2" t="str">
        <f t="shared" si="251"/>
        <v>_Reference128__IDRRef</v>
      </c>
      <c r="C2669" s="1" t="s">
        <v>3136</v>
      </c>
      <c r="D2669" s="1" t="s">
        <v>3135</v>
      </c>
      <c r="E2669" s="1" t="s">
        <v>11</v>
      </c>
      <c r="F2669" s="1" t="s">
        <v>12</v>
      </c>
      <c r="G2669" s="1"/>
      <c r="K2669" t="str">
        <f t="shared" si="246"/>
        <v>binary</v>
      </c>
      <c r="L2669">
        <f t="shared" si="247"/>
        <v>16</v>
      </c>
      <c r="M2669">
        <f t="shared" si="248"/>
        <v>0</v>
      </c>
      <c r="N2669">
        <f t="shared" si="249"/>
        <v>0</v>
      </c>
      <c r="O2669">
        <f t="shared" si="250"/>
        <v>0</v>
      </c>
    </row>
    <row r="2670" spans="1:15" hidden="1" x14ac:dyDescent="0.25">
      <c r="A2670" s="1" t="s">
        <v>3134</v>
      </c>
      <c r="B2670" s="2" t="str">
        <f t="shared" si="251"/>
        <v>_Reference128__Version</v>
      </c>
      <c r="C2670" s="1" t="s">
        <v>3136</v>
      </c>
      <c r="D2670" s="1" t="s">
        <v>3135</v>
      </c>
      <c r="E2670" s="1" t="s">
        <v>13</v>
      </c>
      <c r="F2670" s="1" t="s">
        <v>14</v>
      </c>
      <c r="G2670" s="1"/>
      <c r="K2670" t="str">
        <f t="shared" si="246"/>
        <v>timestamp</v>
      </c>
      <c r="L2670">
        <f t="shared" si="247"/>
        <v>8</v>
      </c>
      <c r="M2670">
        <f t="shared" si="248"/>
        <v>0</v>
      </c>
      <c r="N2670">
        <f t="shared" si="249"/>
        <v>0</v>
      </c>
      <c r="O2670">
        <f t="shared" si="250"/>
        <v>0</v>
      </c>
    </row>
    <row r="2671" spans="1:15" hidden="1" x14ac:dyDescent="0.25">
      <c r="A2671" s="1" t="s">
        <v>3134</v>
      </c>
      <c r="B2671" s="2" t="str">
        <f t="shared" si="251"/>
        <v>_Reference128__Marked</v>
      </c>
      <c r="C2671" s="1" t="s">
        <v>3136</v>
      </c>
      <c r="D2671" s="1" t="s">
        <v>3135</v>
      </c>
      <c r="E2671" s="1" t="s">
        <v>15</v>
      </c>
      <c r="F2671" s="1" t="s">
        <v>16</v>
      </c>
      <c r="G2671" s="1"/>
      <c r="K2671" t="str">
        <f t="shared" si="246"/>
        <v>binary</v>
      </c>
      <c r="L2671">
        <f t="shared" si="247"/>
        <v>1</v>
      </c>
      <c r="M2671">
        <f t="shared" si="248"/>
        <v>0</v>
      </c>
      <c r="N2671">
        <f t="shared" si="249"/>
        <v>0</v>
      </c>
      <c r="O2671">
        <f t="shared" si="250"/>
        <v>0</v>
      </c>
    </row>
    <row r="2672" spans="1:15" hidden="1" x14ac:dyDescent="0.25">
      <c r="A2672" s="1" t="s">
        <v>3134</v>
      </c>
      <c r="B2672" s="2" t="str">
        <f t="shared" si="251"/>
        <v>_Reference128__PredefinedID</v>
      </c>
      <c r="C2672" s="1" t="s">
        <v>3136</v>
      </c>
      <c r="D2672" s="1" t="s">
        <v>3135</v>
      </c>
      <c r="E2672" s="1" t="s">
        <v>17</v>
      </c>
      <c r="F2672" s="1" t="s">
        <v>18</v>
      </c>
      <c r="G2672" s="1"/>
      <c r="K2672" t="str">
        <f t="shared" si="246"/>
        <v>binary</v>
      </c>
      <c r="L2672">
        <f t="shared" si="247"/>
        <v>16</v>
      </c>
      <c r="M2672">
        <f t="shared" si="248"/>
        <v>0</v>
      </c>
      <c r="N2672">
        <f t="shared" si="249"/>
        <v>0</v>
      </c>
      <c r="O2672">
        <f t="shared" si="250"/>
        <v>0</v>
      </c>
    </row>
    <row r="2673" spans="1:15" hidden="1" x14ac:dyDescent="0.25">
      <c r="A2673" s="1" t="s">
        <v>3134</v>
      </c>
      <c r="B2673" s="2" t="str">
        <f t="shared" si="251"/>
        <v>_Reference128__ParentIDRRef</v>
      </c>
      <c r="C2673" s="1" t="s">
        <v>3136</v>
      </c>
      <c r="D2673" s="1" t="s">
        <v>3135</v>
      </c>
      <c r="E2673" s="1" t="s">
        <v>19</v>
      </c>
      <c r="F2673" s="1" t="s">
        <v>20</v>
      </c>
      <c r="G2673" s="1"/>
      <c r="K2673" t="str">
        <f t="shared" si="246"/>
        <v>binary</v>
      </c>
      <c r="L2673">
        <f t="shared" si="247"/>
        <v>16</v>
      </c>
      <c r="M2673">
        <f t="shared" si="248"/>
        <v>0</v>
      </c>
      <c r="N2673">
        <f t="shared" si="249"/>
        <v>0</v>
      </c>
      <c r="O2673">
        <f t="shared" si="250"/>
        <v>0</v>
      </c>
    </row>
    <row r="2674" spans="1:15" hidden="1" x14ac:dyDescent="0.25">
      <c r="A2674" s="1" t="s">
        <v>3134</v>
      </c>
      <c r="B2674" s="2" t="str">
        <f t="shared" si="251"/>
        <v>_Reference128__Folder</v>
      </c>
      <c r="C2674" s="1" t="s">
        <v>3136</v>
      </c>
      <c r="D2674" s="1" t="s">
        <v>3135</v>
      </c>
      <c r="E2674" s="1" t="s">
        <v>21</v>
      </c>
      <c r="F2674" s="1" t="s">
        <v>22</v>
      </c>
      <c r="G2674" s="1"/>
      <c r="K2674" t="str">
        <f t="shared" si="246"/>
        <v>binary</v>
      </c>
      <c r="L2674">
        <f t="shared" si="247"/>
        <v>1</v>
      </c>
      <c r="M2674">
        <f t="shared" si="248"/>
        <v>0</v>
      </c>
      <c r="N2674">
        <f t="shared" si="249"/>
        <v>0</v>
      </c>
      <c r="O2674">
        <f t="shared" si="250"/>
        <v>0</v>
      </c>
    </row>
    <row r="2675" spans="1:15" hidden="1" x14ac:dyDescent="0.25">
      <c r="A2675" s="1" t="s">
        <v>3134</v>
      </c>
      <c r="B2675" s="2" t="str">
        <f t="shared" si="251"/>
        <v>_Reference128__Code</v>
      </c>
      <c r="C2675" s="1" t="s">
        <v>3136</v>
      </c>
      <c r="D2675" s="1" t="s">
        <v>3135</v>
      </c>
      <c r="E2675" s="1" t="s">
        <v>23</v>
      </c>
      <c r="F2675" s="1" t="s">
        <v>24</v>
      </c>
      <c r="G2675" s="1"/>
      <c r="K2675" t="str">
        <f t="shared" si="246"/>
        <v>numeric</v>
      </c>
      <c r="L2675">
        <f t="shared" si="247"/>
        <v>5</v>
      </c>
      <c r="M2675">
        <f t="shared" si="248"/>
        <v>5</v>
      </c>
      <c r="N2675">
        <f t="shared" si="249"/>
        <v>0</v>
      </c>
      <c r="O2675">
        <f t="shared" si="250"/>
        <v>0</v>
      </c>
    </row>
    <row r="2676" spans="1:15" hidden="1" x14ac:dyDescent="0.25">
      <c r="A2676" s="1" t="s">
        <v>3134</v>
      </c>
      <c r="B2676" s="2" t="str">
        <f t="shared" si="251"/>
        <v>_Reference128__Description</v>
      </c>
      <c r="C2676" s="1" t="s">
        <v>3136</v>
      </c>
      <c r="D2676" s="1" t="s">
        <v>3135</v>
      </c>
      <c r="E2676" s="1" t="s">
        <v>25</v>
      </c>
      <c r="F2676" s="1" t="s">
        <v>26</v>
      </c>
      <c r="G2676" s="1"/>
      <c r="K2676" t="str">
        <f t="shared" si="246"/>
        <v>nvarchar</v>
      </c>
      <c r="L2676">
        <f t="shared" si="247"/>
        <v>100</v>
      </c>
      <c r="M2676">
        <f t="shared" si="248"/>
        <v>0</v>
      </c>
      <c r="N2676">
        <f t="shared" si="249"/>
        <v>0</v>
      </c>
      <c r="O2676">
        <f t="shared" si="250"/>
        <v>0</v>
      </c>
    </row>
    <row r="2677" spans="1:15" hidden="1" x14ac:dyDescent="0.25">
      <c r="A2677" s="1" t="s">
        <v>3134</v>
      </c>
      <c r="B2677" s="2" t="str">
        <f t="shared" si="251"/>
        <v>_Reference128__Fld1948</v>
      </c>
      <c r="C2677" s="1" t="s">
        <v>3136</v>
      </c>
      <c r="D2677" s="1" t="s">
        <v>3135</v>
      </c>
      <c r="E2677" s="1" t="s">
        <v>3137</v>
      </c>
      <c r="F2677" s="1" t="s">
        <v>172</v>
      </c>
      <c r="G2677" s="1"/>
      <c r="K2677" t="str">
        <f t="shared" si="246"/>
        <v>nvarchar</v>
      </c>
      <c r="L2677">
        <f t="shared" si="247"/>
        <v>200</v>
      </c>
      <c r="M2677">
        <f t="shared" si="248"/>
        <v>0</v>
      </c>
      <c r="N2677">
        <f t="shared" si="249"/>
        <v>0</v>
      </c>
      <c r="O2677">
        <f t="shared" si="250"/>
        <v>1</v>
      </c>
    </row>
    <row r="2678" spans="1:15" hidden="1" x14ac:dyDescent="0.25">
      <c r="A2678" s="1" t="s">
        <v>3138</v>
      </c>
      <c r="B2678" s="2" t="str">
        <f t="shared" si="251"/>
        <v>_Reference129__IDRRef</v>
      </c>
      <c r="C2678" s="1" t="s">
        <v>3140</v>
      </c>
      <c r="D2678" s="1" t="s">
        <v>3139</v>
      </c>
      <c r="E2678" s="1" t="s">
        <v>11</v>
      </c>
      <c r="F2678" s="1" t="s">
        <v>12</v>
      </c>
      <c r="G2678" s="1"/>
      <c r="K2678" t="str">
        <f t="shared" si="246"/>
        <v>binary</v>
      </c>
      <c r="L2678">
        <f t="shared" si="247"/>
        <v>16</v>
      </c>
      <c r="M2678">
        <f t="shared" si="248"/>
        <v>0</v>
      </c>
      <c r="N2678">
        <f t="shared" si="249"/>
        <v>0</v>
      </c>
      <c r="O2678">
        <f t="shared" si="250"/>
        <v>0</v>
      </c>
    </row>
    <row r="2679" spans="1:15" hidden="1" x14ac:dyDescent="0.25">
      <c r="A2679" s="1" t="s">
        <v>3138</v>
      </c>
      <c r="B2679" s="2" t="str">
        <f t="shared" si="251"/>
        <v>_Reference129__Version</v>
      </c>
      <c r="C2679" s="1" t="s">
        <v>3140</v>
      </c>
      <c r="D2679" s="1" t="s">
        <v>3139</v>
      </c>
      <c r="E2679" s="1" t="s">
        <v>13</v>
      </c>
      <c r="F2679" s="1" t="s">
        <v>14</v>
      </c>
      <c r="G2679" s="1"/>
      <c r="K2679" t="str">
        <f t="shared" si="246"/>
        <v>timestamp</v>
      </c>
      <c r="L2679">
        <f t="shared" si="247"/>
        <v>8</v>
      </c>
      <c r="M2679">
        <f t="shared" si="248"/>
        <v>0</v>
      </c>
      <c r="N2679">
        <f t="shared" si="249"/>
        <v>0</v>
      </c>
      <c r="O2679">
        <f t="shared" si="250"/>
        <v>0</v>
      </c>
    </row>
    <row r="2680" spans="1:15" hidden="1" x14ac:dyDescent="0.25">
      <c r="A2680" s="1" t="s">
        <v>3138</v>
      </c>
      <c r="B2680" s="2" t="str">
        <f t="shared" si="251"/>
        <v>_Reference129__Marked</v>
      </c>
      <c r="C2680" s="1" t="s">
        <v>3140</v>
      </c>
      <c r="D2680" s="1" t="s">
        <v>3139</v>
      </c>
      <c r="E2680" s="1" t="s">
        <v>15</v>
      </c>
      <c r="F2680" s="1" t="s">
        <v>16</v>
      </c>
      <c r="G2680" s="1"/>
      <c r="K2680" t="str">
        <f t="shared" si="246"/>
        <v>binary</v>
      </c>
      <c r="L2680">
        <f t="shared" si="247"/>
        <v>1</v>
      </c>
      <c r="M2680">
        <f t="shared" si="248"/>
        <v>0</v>
      </c>
      <c r="N2680">
        <f t="shared" si="249"/>
        <v>0</v>
      </c>
      <c r="O2680">
        <f t="shared" si="250"/>
        <v>0</v>
      </c>
    </row>
    <row r="2681" spans="1:15" hidden="1" x14ac:dyDescent="0.25">
      <c r="A2681" s="1" t="s">
        <v>3138</v>
      </c>
      <c r="B2681" s="2" t="str">
        <f t="shared" si="251"/>
        <v>_Reference129__PredefinedID</v>
      </c>
      <c r="C2681" s="1" t="s">
        <v>3140</v>
      </c>
      <c r="D2681" s="1" t="s">
        <v>3139</v>
      </c>
      <c r="E2681" s="1" t="s">
        <v>17</v>
      </c>
      <c r="F2681" s="1" t="s">
        <v>18</v>
      </c>
      <c r="G2681" s="1"/>
      <c r="K2681" t="str">
        <f t="shared" si="246"/>
        <v>binary</v>
      </c>
      <c r="L2681">
        <f t="shared" si="247"/>
        <v>16</v>
      </c>
      <c r="M2681">
        <f t="shared" si="248"/>
        <v>0</v>
      </c>
      <c r="N2681">
        <f t="shared" si="249"/>
        <v>0</v>
      </c>
      <c r="O2681">
        <f t="shared" si="250"/>
        <v>0</v>
      </c>
    </row>
    <row r="2682" spans="1:15" hidden="1" x14ac:dyDescent="0.25">
      <c r="A2682" s="1" t="s">
        <v>3138</v>
      </c>
      <c r="B2682" s="2" t="str">
        <f t="shared" si="251"/>
        <v>_Reference129__OwnerIDRRef</v>
      </c>
      <c r="C2682" s="1" t="s">
        <v>3140</v>
      </c>
      <c r="D2682" s="1" t="s">
        <v>3139</v>
      </c>
      <c r="E2682" s="1" t="s">
        <v>42</v>
      </c>
      <c r="F2682" s="1" t="s">
        <v>43</v>
      </c>
      <c r="G2682" s="1"/>
      <c r="K2682" t="str">
        <f t="shared" si="246"/>
        <v>binary</v>
      </c>
      <c r="L2682">
        <f t="shared" si="247"/>
        <v>16</v>
      </c>
      <c r="M2682">
        <f t="shared" si="248"/>
        <v>0</v>
      </c>
      <c r="N2682">
        <f t="shared" si="249"/>
        <v>0</v>
      </c>
      <c r="O2682">
        <f t="shared" si="250"/>
        <v>0</v>
      </c>
    </row>
    <row r="2683" spans="1:15" hidden="1" x14ac:dyDescent="0.25">
      <c r="A2683" s="1" t="s">
        <v>3138</v>
      </c>
      <c r="B2683" s="2" t="str">
        <f t="shared" si="251"/>
        <v>_Reference129__Code</v>
      </c>
      <c r="C2683" s="1" t="s">
        <v>3140</v>
      </c>
      <c r="D2683" s="1" t="s">
        <v>3139</v>
      </c>
      <c r="E2683" s="1" t="s">
        <v>23</v>
      </c>
      <c r="F2683" s="1" t="s">
        <v>24</v>
      </c>
      <c r="G2683" s="1"/>
      <c r="K2683" t="str">
        <f t="shared" si="246"/>
        <v>numeric</v>
      </c>
      <c r="L2683">
        <f t="shared" si="247"/>
        <v>5</v>
      </c>
      <c r="M2683">
        <f t="shared" si="248"/>
        <v>6</v>
      </c>
      <c r="N2683">
        <f t="shared" si="249"/>
        <v>0</v>
      </c>
      <c r="O2683">
        <f t="shared" si="250"/>
        <v>0</v>
      </c>
    </row>
    <row r="2684" spans="1:15" hidden="1" x14ac:dyDescent="0.25">
      <c r="A2684" s="1" t="s">
        <v>3138</v>
      </c>
      <c r="B2684" s="2" t="str">
        <f t="shared" si="251"/>
        <v>_Reference129__Description</v>
      </c>
      <c r="C2684" s="1" t="s">
        <v>3140</v>
      </c>
      <c r="D2684" s="1" t="s">
        <v>3139</v>
      </c>
      <c r="E2684" s="1" t="s">
        <v>25</v>
      </c>
      <c r="F2684" s="1" t="s">
        <v>26</v>
      </c>
      <c r="G2684" s="1"/>
      <c r="K2684" t="str">
        <f t="shared" si="246"/>
        <v>nvarchar</v>
      </c>
      <c r="L2684">
        <f t="shared" si="247"/>
        <v>200</v>
      </c>
      <c r="M2684">
        <f t="shared" si="248"/>
        <v>0</v>
      </c>
      <c r="N2684">
        <f t="shared" si="249"/>
        <v>0</v>
      </c>
      <c r="O2684">
        <f t="shared" si="250"/>
        <v>0</v>
      </c>
    </row>
    <row r="2685" spans="1:15" hidden="1" x14ac:dyDescent="0.25">
      <c r="A2685" s="1" t="s">
        <v>3138</v>
      </c>
      <c r="B2685" s="2" t="str">
        <f t="shared" si="251"/>
        <v>_Reference129__Fld1950RRef</v>
      </c>
      <c r="C2685" s="1" t="s">
        <v>3140</v>
      </c>
      <c r="D2685" s="1" t="s">
        <v>3139</v>
      </c>
      <c r="E2685" s="1" t="s">
        <v>3141</v>
      </c>
      <c r="F2685" s="1" t="s">
        <v>3142</v>
      </c>
      <c r="G2685" s="1"/>
      <c r="H2685" s="1" t="s">
        <v>3143</v>
      </c>
      <c r="K2685" t="str">
        <f t="shared" si="246"/>
        <v>binary</v>
      </c>
      <c r="L2685">
        <f t="shared" si="247"/>
        <v>16</v>
      </c>
      <c r="M2685">
        <f t="shared" si="248"/>
        <v>0</v>
      </c>
      <c r="N2685">
        <f t="shared" si="249"/>
        <v>0</v>
      </c>
      <c r="O2685">
        <f t="shared" si="250"/>
        <v>0</v>
      </c>
    </row>
    <row r="2686" spans="1:15" hidden="1" x14ac:dyDescent="0.25">
      <c r="A2686" s="1" t="s">
        <v>3138</v>
      </c>
      <c r="B2686" s="2" t="str">
        <f t="shared" si="251"/>
        <v>_Reference129__Fld1951RRef</v>
      </c>
      <c r="C2686" s="1" t="s">
        <v>3140</v>
      </c>
      <c r="D2686" s="1" t="s">
        <v>3139</v>
      </c>
      <c r="E2686" s="1" t="s">
        <v>3144</v>
      </c>
      <c r="F2686" s="1" t="s">
        <v>3145</v>
      </c>
      <c r="G2686" s="1"/>
      <c r="H2686" s="1" t="s">
        <v>3146</v>
      </c>
      <c r="K2686" t="str">
        <f t="shared" si="246"/>
        <v>binary</v>
      </c>
      <c r="L2686">
        <f t="shared" si="247"/>
        <v>16</v>
      </c>
      <c r="M2686">
        <f t="shared" si="248"/>
        <v>0</v>
      </c>
      <c r="N2686">
        <f t="shared" si="249"/>
        <v>0</v>
      </c>
      <c r="O2686">
        <f t="shared" si="250"/>
        <v>0</v>
      </c>
    </row>
    <row r="2687" spans="1:15" hidden="1" x14ac:dyDescent="0.25">
      <c r="A2687" s="1" t="s">
        <v>3138</v>
      </c>
      <c r="B2687" s="2" t="str">
        <f t="shared" si="251"/>
        <v>_Reference129__Fld1952</v>
      </c>
      <c r="C2687" s="1" t="s">
        <v>3140</v>
      </c>
      <c r="D2687" s="1" t="s">
        <v>3139</v>
      </c>
      <c r="E2687" s="1" t="s">
        <v>3147</v>
      </c>
      <c r="F2687" s="1" t="s">
        <v>3148</v>
      </c>
      <c r="G2687" s="1"/>
      <c r="K2687" t="str">
        <f t="shared" si="246"/>
        <v>datetime2</v>
      </c>
      <c r="L2687">
        <f t="shared" si="247"/>
        <v>6</v>
      </c>
      <c r="M2687">
        <f t="shared" si="248"/>
        <v>19</v>
      </c>
      <c r="N2687">
        <f t="shared" si="249"/>
        <v>0</v>
      </c>
      <c r="O2687">
        <f t="shared" si="250"/>
        <v>0</v>
      </c>
    </row>
    <row r="2688" spans="1:15" hidden="1" x14ac:dyDescent="0.25">
      <c r="A2688" s="1" t="s">
        <v>3138</v>
      </c>
      <c r="B2688" s="2" t="str">
        <f t="shared" si="251"/>
        <v>_Reference129__Fld1953RRef</v>
      </c>
      <c r="C2688" s="1" t="s">
        <v>3140</v>
      </c>
      <c r="D2688" s="1" t="s">
        <v>3139</v>
      </c>
      <c r="E2688" s="1" t="s">
        <v>3149</v>
      </c>
      <c r="F2688" s="1" t="s">
        <v>2573</v>
      </c>
      <c r="G2688" s="1"/>
      <c r="H2688" s="1" t="s">
        <v>692</v>
      </c>
      <c r="I2688" s="1" t="s">
        <v>690</v>
      </c>
      <c r="K2688" t="str">
        <f t="shared" si="246"/>
        <v>binary</v>
      </c>
      <c r="L2688">
        <f t="shared" si="247"/>
        <v>16</v>
      </c>
      <c r="M2688">
        <f t="shared" si="248"/>
        <v>0</v>
      </c>
      <c r="N2688">
        <f t="shared" si="249"/>
        <v>0</v>
      </c>
      <c r="O2688">
        <f t="shared" si="250"/>
        <v>0</v>
      </c>
    </row>
    <row r="2689" spans="1:15" hidden="1" x14ac:dyDescent="0.25">
      <c r="A2689" s="1" t="s">
        <v>3138</v>
      </c>
      <c r="B2689" s="2" t="str">
        <f t="shared" si="251"/>
        <v>_Reference129__Fld1954</v>
      </c>
      <c r="C2689" s="1" t="s">
        <v>3140</v>
      </c>
      <c r="D2689" s="1" t="s">
        <v>3139</v>
      </c>
      <c r="E2689" s="1" t="s">
        <v>3150</v>
      </c>
      <c r="F2689" s="1" t="s">
        <v>2544</v>
      </c>
      <c r="G2689" s="1"/>
      <c r="K2689" t="str">
        <f t="shared" si="246"/>
        <v>datetime2</v>
      </c>
      <c r="L2689">
        <f t="shared" si="247"/>
        <v>6</v>
      </c>
      <c r="M2689">
        <f t="shared" si="248"/>
        <v>19</v>
      </c>
      <c r="N2689">
        <f t="shared" si="249"/>
        <v>0</v>
      </c>
      <c r="O2689">
        <f t="shared" si="250"/>
        <v>0</v>
      </c>
    </row>
    <row r="2690" spans="1:15" hidden="1" x14ac:dyDescent="0.25">
      <c r="A2690" s="1" t="s">
        <v>3138</v>
      </c>
      <c r="B2690" s="2" t="str">
        <f t="shared" si="251"/>
        <v>_Reference129__Fld1955RRef</v>
      </c>
      <c r="C2690" s="1" t="s">
        <v>3140</v>
      </c>
      <c r="D2690" s="1" t="s">
        <v>3139</v>
      </c>
      <c r="E2690" s="1" t="s">
        <v>3151</v>
      </c>
      <c r="F2690" s="1" t="s">
        <v>3152</v>
      </c>
      <c r="G2690" s="1"/>
      <c r="H2690" s="1" t="s">
        <v>3153</v>
      </c>
      <c r="K2690" t="str">
        <f t="shared" ref="K2690:K2753" si="252">VLOOKUP($B2690,msfields,4,FALSE)</f>
        <v>binary</v>
      </c>
      <c r="L2690">
        <f t="shared" ref="L2690:L2753" si="253">VLOOKUP($B2690,msfields,5,FALSE)</f>
        <v>16</v>
      </c>
      <c r="M2690">
        <f t="shared" ref="M2690:M2753" si="254">VLOOKUP($B2690,msfields,6,FALSE)</f>
        <v>0</v>
      </c>
      <c r="N2690">
        <f t="shared" ref="N2690:N2753" si="255">VLOOKUP($B2690,msfields,7,FALSE)</f>
        <v>0</v>
      </c>
      <c r="O2690">
        <f t="shared" ref="O2690:O2753" si="256">VLOOKUP($B2690,msfields,8,FALSE)</f>
        <v>0</v>
      </c>
    </row>
    <row r="2691" spans="1:15" hidden="1" x14ac:dyDescent="0.25">
      <c r="A2691" s="1" t="s">
        <v>3138</v>
      </c>
      <c r="B2691" s="2" t="str">
        <f t="shared" ref="B2691:B2754" si="257">D2691&amp;"_"&amp;E2691</f>
        <v>_Reference129__Fld1956RRef</v>
      </c>
      <c r="C2691" s="1" t="s">
        <v>3140</v>
      </c>
      <c r="D2691" s="1" t="s">
        <v>3139</v>
      </c>
      <c r="E2691" s="1" t="s">
        <v>3154</v>
      </c>
      <c r="F2691" s="1" t="s">
        <v>3155</v>
      </c>
      <c r="G2691" s="1"/>
      <c r="H2691" s="1" t="s">
        <v>3153</v>
      </c>
      <c r="K2691" t="str">
        <f t="shared" si="252"/>
        <v>binary</v>
      </c>
      <c r="L2691">
        <f t="shared" si="253"/>
        <v>16</v>
      </c>
      <c r="M2691">
        <f t="shared" si="254"/>
        <v>0</v>
      </c>
      <c r="N2691">
        <f t="shared" si="255"/>
        <v>0</v>
      </c>
      <c r="O2691">
        <f t="shared" si="256"/>
        <v>0</v>
      </c>
    </row>
    <row r="2692" spans="1:15" hidden="1" x14ac:dyDescent="0.25">
      <c r="A2692" s="1" t="s">
        <v>3138</v>
      </c>
      <c r="B2692" s="2" t="str">
        <f t="shared" si="257"/>
        <v>_Reference129__Fld1957_TYPE</v>
      </c>
      <c r="C2692" s="1" t="s">
        <v>3140</v>
      </c>
      <c r="D2692" s="1" t="s">
        <v>3139</v>
      </c>
      <c r="E2692" s="1" t="s">
        <v>3156</v>
      </c>
      <c r="F2692" s="1" t="s">
        <v>2548</v>
      </c>
      <c r="G2692" s="1"/>
      <c r="K2692" t="str">
        <f t="shared" si="252"/>
        <v>binary</v>
      </c>
      <c r="L2692">
        <f t="shared" si="253"/>
        <v>1</v>
      </c>
      <c r="M2692">
        <f t="shared" si="254"/>
        <v>0</v>
      </c>
      <c r="N2692">
        <f t="shared" si="255"/>
        <v>0</v>
      </c>
      <c r="O2692">
        <f t="shared" si="256"/>
        <v>0</v>
      </c>
    </row>
    <row r="2693" spans="1:15" hidden="1" x14ac:dyDescent="0.25">
      <c r="A2693" s="1" t="s">
        <v>3138</v>
      </c>
      <c r="B2693" s="2" t="str">
        <f t="shared" si="257"/>
        <v>_Reference129__Fld1957_RTRef</v>
      </c>
      <c r="C2693" s="1" t="s">
        <v>3140</v>
      </c>
      <c r="D2693" s="1" t="s">
        <v>3139</v>
      </c>
      <c r="E2693" s="1" t="s">
        <v>3157</v>
      </c>
      <c r="F2693" s="1" t="s">
        <v>2548</v>
      </c>
      <c r="G2693" s="1"/>
      <c r="K2693" t="str">
        <f t="shared" si="252"/>
        <v>binary</v>
      </c>
      <c r="L2693">
        <f t="shared" si="253"/>
        <v>4</v>
      </c>
      <c r="M2693">
        <f t="shared" si="254"/>
        <v>0</v>
      </c>
      <c r="N2693">
        <f t="shared" si="255"/>
        <v>0</v>
      </c>
      <c r="O2693">
        <f t="shared" si="256"/>
        <v>0</v>
      </c>
    </row>
    <row r="2694" spans="1:15" hidden="1" x14ac:dyDescent="0.25">
      <c r="A2694" s="1" t="s">
        <v>3138</v>
      </c>
      <c r="B2694" s="2" t="str">
        <f t="shared" si="257"/>
        <v>_Reference129__Fld1957_RRRef</v>
      </c>
      <c r="C2694" s="1" t="s">
        <v>3140</v>
      </c>
      <c r="D2694" s="1" t="s">
        <v>3139</v>
      </c>
      <c r="E2694" s="1" t="s">
        <v>3158</v>
      </c>
      <c r="F2694" s="1" t="s">
        <v>2548</v>
      </c>
      <c r="G2694" s="1"/>
      <c r="K2694" t="str">
        <f t="shared" si="252"/>
        <v>binary</v>
      </c>
      <c r="L2694">
        <f t="shared" si="253"/>
        <v>16</v>
      </c>
      <c r="M2694">
        <f t="shared" si="254"/>
        <v>0</v>
      </c>
      <c r="N2694">
        <f t="shared" si="255"/>
        <v>0</v>
      </c>
      <c r="O2694">
        <f t="shared" si="256"/>
        <v>0</v>
      </c>
    </row>
    <row r="2695" spans="1:15" hidden="1" x14ac:dyDescent="0.25">
      <c r="A2695" s="1" t="s">
        <v>3138</v>
      </c>
      <c r="B2695" s="2" t="str">
        <f t="shared" si="257"/>
        <v>_Reference129__Fld1958_TYPE</v>
      </c>
      <c r="C2695" s="1" t="s">
        <v>3140</v>
      </c>
      <c r="D2695" s="1" t="s">
        <v>3139</v>
      </c>
      <c r="E2695" s="1" t="s">
        <v>3159</v>
      </c>
      <c r="F2695" s="1" t="s">
        <v>2721</v>
      </c>
      <c r="G2695" s="1"/>
      <c r="K2695" t="str">
        <f t="shared" si="252"/>
        <v>binary</v>
      </c>
      <c r="L2695">
        <f t="shared" si="253"/>
        <v>1</v>
      </c>
      <c r="M2695">
        <f t="shared" si="254"/>
        <v>0</v>
      </c>
      <c r="N2695">
        <f t="shared" si="255"/>
        <v>0</v>
      </c>
      <c r="O2695">
        <f t="shared" si="256"/>
        <v>0</v>
      </c>
    </row>
    <row r="2696" spans="1:15" hidden="1" x14ac:dyDescent="0.25">
      <c r="A2696" s="1" t="s">
        <v>3138</v>
      </c>
      <c r="B2696" s="2" t="str">
        <f t="shared" si="257"/>
        <v>_Reference129__Fld1958_RTRef</v>
      </c>
      <c r="C2696" s="1" t="s">
        <v>3140</v>
      </c>
      <c r="D2696" s="1" t="s">
        <v>3139</v>
      </c>
      <c r="E2696" s="1" t="s">
        <v>3160</v>
      </c>
      <c r="F2696" s="1" t="s">
        <v>2721</v>
      </c>
      <c r="G2696" s="1"/>
      <c r="K2696" t="str">
        <f t="shared" si="252"/>
        <v>binary</v>
      </c>
      <c r="L2696">
        <f t="shared" si="253"/>
        <v>4</v>
      </c>
      <c r="M2696">
        <f t="shared" si="254"/>
        <v>0</v>
      </c>
      <c r="N2696">
        <f t="shared" si="255"/>
        <v>0</v>
      </c>
      <c r="O2696">
        <f t="shared" si="256"/>
        <v>0</v>
      </c>
    </row>
    <row r="2697" spans="1:15" hidden="1" x14ac:dyDescent="0.25">
      <c r="A2697" s="1" t="s">
        <v>3138</v>
      </c>
      <c r="B2697" s="2" t="str">
        <f t="shared" si="257"/>
        <v>_Reference129__Fld1958_RRRef</v>
      </c>
      <c r="C2697" s="1" t="s">
        <v>3140</v>
      </c>
      <c r="D2697" s="1" t="s">
        <v>3139</v>
      </c>
      <c r="E2697" s="1" t="s">
        <v>3161</v>
      </c>
      <c r="F2697" s="1" t="s">
        <v>2721</v>
      </c>
      <c r="G2697" s="1"/>
      <c r="K2697" t="str">
        <f t="shared" si="252"/>
        <v>binary</v>
      </c>
      <c r="L2697">
        <f t="shared" si="253"/>
        <v>16</v>
      </c>
      <c r="M2697">
        <f t="shared" si="254"/>
        <v>0</v>
      </c>
      <c r="N2697">
        <f t="shared" si="255"/>
        <v>0</v>
      </c>
      <c r="O2697">
        <f t="shared" si="256"/>
        <v>0</v>
      </c>
    </row>
    <row r="2698" spans="1:15" hidden="1" x14ac:dyDescent="0.25">
      <c r="A2698" s="1" t="s">
        <v>3138</v>
      </c>
      <c r="B2698" s="2" t="str">
        <f t="shared" si="257"/>
        <v>_Reference129__Fld1959_TYPE</v>
      </c>
      <c r="C2698" s="1" t="s">
        <v>3140</v>
      </c>
      <c r="D2698" s="1" t="s">
        <v>3139</v>
      </c>
      <c r="E2698" s="1" t="s">
        <v>3162</v>
      </c>
      <c r="F2698" s="1" t="s">
        <v>3163</v>
      </c>
      <c r="G2698" s="1"/>
      <c r="K2698" t="str">
        <f t="shared" si="252"/>
        <v>binary</v>
      </c>
      <c r="L2698">
        <f t="shared" si="253"/>
        <v>1</v>
      </c>
      <c r="M2698">
        <f t="shared" si="254"/>
        <v>0</v>
      </c>
      <c r="N2698">
        <f t="shared" si="255"/>
        <v>0</v>
      </c>
      <c r="O2698">
        <f t="shared" si="256"/>
        <v>0</v>
      </c>
    </row>
    <row r="2699" spans="1:15" hidden="1" x14ac:dyDescent="0.25">
      <c r="A2699" s="1" t="s">
        <v>3138</v>
      </c>
      <c r="B2699" s="2" t="str">
        <f t="shared" si="257"/>
        <v>_Reference129__Fld1959_RTRef</v>
      </c>
      <c r="C2699" s="1" t="s">
        <v>3140</v>
      </c>
      <c r="D2699" s="1" t="s">
        <v>3139</v>
      </c>
      <c r="E2699" s="1" t="s">
        <v>3164</v>
      </c>
      <c r="F2699" s="1" t="s">
        <v>3163</v>
      </c>
      <c r="G2699" s="1"/>
      <c r="K2699" t="str">
        <f t="shared" si="252"/>
        <v>binary</v>
      </c>
      <c r="L2699">
        <f t="shared" si="253"/>
        <v>4</v>
      </c>
      <c r="M2699">
        <f t="shared" si="254"/>
        <v>0</v>
      </c>
      <c r="N2699">
        <f t="shared" si="255"/>
        <v>0</v>
      </c>
      <c r="O2699">
        <f t="shared" si="256"/>
        <v>0</v>
      </c>
    </row>
    <row r="2700" spans="1:15" hidden="1" x14ac:dyDescent="0.25">
      <c r="A2700" s="1" t="s">
        <v>3138</v>
      </c>
      <c r="B2700" s="2" t="str">
        <f t="shared" si="257"/>
        <v>_Reference129__Fld1959_RRRef</v>
      </c>
      <c r="C2700" s="1" t="s">
        <v>3140</v>
      </c>
      <c r="D2700" s="1" t="s">
        <v>3139</v>
      </c>
      <c r="E2700" s="1" t="s">
        <v>3165</v>
      </c>
      <c r="F2700" s="1" t="s">
        <v>3163</v>
      </c>
      <c r="G2700" s="1"/>
      <c r="K2700" t="str">
        <f t="shared" si="252"/>
        <v>binary</v>
      </c>
      <c r="L2700">
        <f t="shared" si="253"/>
        <v>16</v>
      </c>
      <c r="M2700">
        <f t="shared" si="254"/>
        <v>0</v>
      </c>
      <c r="N2700">
        <f t="shared" si="255"/>
        <v>0</v>
      </c>
      <c r="O2700">
        <f t="shared" si="256"/>
        <v>0</v>
      </c>
    </row>
    <row r="2701" spans="1:15" hidden="1" x14ac:dyDescent="0.25">
      <c r="A2701" s="1" t="s">
        <v>3138</v>
      </c>
      <c r="B2701" s="2" t="str">
        <f t="shared" si="257"/>
        <v>_Reference129__Fld1960</v>
      </c>
      <c r="C2701" s="1" t="s">
        <v>3140</v>
      </c>
      <c r="D2701" s="1" t="s">
        <v>3139</v>
      </c>
      <c r="E2701" s="1" t="s">
        <v>3166</v>
      </c>
      <c r="F2701" s="1" t="s">
        <v>2703</v>
      </c>
      <c r="G2701" s="1"/>
      <c r="K2701" t="str">
        <f t="shared" si="252"/>
        <v>nvarchar</v>
      </c>
      <c r="L2701">
        <f t="shared" si="253"/>
        <v>50</v>
      </c>
      <c r="M2701">
        <f t="shared" si="254"/>
        <v>0</v>
      </c>
      <c r="N2701">
        <f t="shared" si="255"/>
        <v>0</v>
      </c>
      <c r="O2701">
        <f t="shared" si="256"/>
        <v>0</v>
      </c>
    </row>
    <row r="2702" spans="1:15" hidden="1" x14ac:dyDescent="0.25">
      <c r="A2702" s="1" t="s">
        <v>3138</v>
      </c>
      <c r="B2702" s="2" t="str">
        <f t="shared" si="257"/>
        <v>_Reference129__Fld1962</v>
      </c>
      <c r="C2702" s="1" t="s">
        <v>3140</v>
      </c>
      <c r="D2702" s="1" t="s">
        <v>3139</v>
      </c>
      <c r="E2702" s="1" t="s">
        <v>3167</v>
      </c>
      <c r="F2702" s="1" t="s">
        <v>3168</v>
      </c>
      <c r="G2702" s="1"/>
      <c r="K2702" t="str">
        <f t="shared" si="252"/>
        <v>datetime2</v>
      </c>
      <c r="L2702">
        <f t="shared" si="253"/>
        <v>6</v>
      </c>
      <c r="M2702">
        <f t="shared" si="254"/>
        <v>19</v>
      </c>
      <c r="N2702">
        <f t="shared" si="255"/>
        <v>0</v>
      </c>
      <c r="O2702">
        <f t="shared" si="256"/>
        <v>0</v>
      </c>
    </row>
    <row r="2703" spans="1:15" hidden="1" x14ac:dyDescent="0.25">
      <c r="A2703" s="1" t="s">
        <v>3138</v>
      </c>
      <c r="B2703" s="2" t="str">
        <f t="shared" si="257"/>
        <v>_Reference129__Fld1967</v>
      </c>
      <c r="C2703" s="1" t="s">
        <v>3140</v>
      </c>
      <c r="D2703" s="1" t="s">
        <v>3139</v>
      </c>
      <c r="E2703" s="1" t="s">
        <v>3169</v>
      </c>
      <c r="F2703" s="1" t="s">
        <v>3170</v>
      </c>
      <c r="G2703" s="1"/>
      <c r="K2703" t="str">
        <f t="shared" si="252"/>
        <v>datetime2</v>
      </c>
      <c r="L2703">
        <f t="shared" si="253"/>
        <v>6</v>
      </c>
      <c r="M2703">
        <f t="shared" si="254"/>
        <v>19</v>
      </c>
      <c r="N2703">
        <f t="shared" si="255"/>
        <v>0</v>
      </c>
      <c r="O2703">
        <f t="shared" si="256"/>
        <v>0</v>
      </c>
    </row>
    <row r="2704" spans="1:15" hidden="1" x14ac:dyDescent="0.25">
      <c r="A2704" s="1" t="s">
        <v>3138</v>
      </c>
      <c r="B2704" s="2" t="str">
        <f t="shared" si="257"/>
        <v>_Reference129__Fld1963</v>
      </c>
      <c r="C2704" s="1" t="s">
        <v>3140</v>
      </c>
      <c r="D2704" s="1" t="s">
        <v>3139</v>
      </c>
      <c r="E2704" s="1" t="s">
        <v>3171</v>
      </c>
      <c r="F2704" s="1" t="s">
        <v>3172</v>
      </c>
      <c r="G2704" s="1"/>
      <c r="K2704" t="str">
        <f t="shared" si="252"/>
        <v>nvarchar</v>
      </c>
      <c r="L2704">
        <f t="shared" si="253"/>
        <v>50</v>
      </c>
      <c r="M2704">
        <f t="shared" si="254"/>
        <v>0</v>
      </c>
      <c r="N2704">
        <f t="shared" si="255"/>
        <v>0</v>
      </c>
      <c r="O2704">
        <f t="shared" si="256"/>
        <v>0</v>
      </c>
    </row>
    <row r="2705" spans="1:15" hidden="1" x14ac:dyDescent="0.25">
      <c r="A2705" s="1" t="s">
        <v>3138</v>
      </c>
      <c r="B2705" s="2" t="str">
        <f t="shared" si="257"/>
        <v>_Reference129__Fld1964</v>
      </c>
      <c r="C2705" s="1" t="s">
        <v>3140</v>
      </c>
      <c r="D2705" s="1" t="s">
        <v>3139</v>
      </c>
      <c r="E2705" s="1" t="s">
        <v>3173</v>
      </c>
      <c r="F2705" s="1" t="s">
        <v>2583</v>
      </c>
      <c r="G2705" s="1"/>
      <c r="K2705" t="str">
        <f t="shared" si="252"/>
        <v>datetime2</v>
      </c>
      <c r="L2705">
        <f t="shared" si="253"/>
        <v>6</v>
      </c>
      <c r="M2705">
        <f t="shared" si="254"/>
        <v>19</v>
      </c>
      <c r="N2705">
        <f t="shared" si="255"/>
        <v>0</v>
      </c>
      <c r="O2705">
        <f t="shared" si="256"/>
        <v>0</v>
      </c>
    </row>
    <row r="2706" spans="1:15" hidden="1" x14ac:dyDescent="0.25">
      <c r="A2706" s="1" t="s">
        <v>3138</v>
      </c>
      <c r="B2706" s="2" t="str">
        <f t="shared" si="257"/>
        <v>_Reference129__Fld1965</v>
      </c>
      <c r="C2706" s="1" t="s">
        <v>3140</v>
      </c>
      <c r="D2706" s="1" t="s">
        <v>3139</v>
      </c>
      <c r="E2706" s="1" t="s">
        <v>3174</v>
      </c>
      <c r="F2706" s="1" t="s">
        <v>3175</v>
      </c>
      <c r="G2706" s="1"/>
      <c r="K2706" t="str">
        <f t="shared" si="252"/>
        <v>nvarchar</v>
      </c>
      <c r="L2706">
        <f t="shared" si="253"/>
        <v>50</v>
      </c>
      <c r="M2706">
        <f t="shared" si="254"/>
        <v>0</v>
      </c>
      <c r="N2706">
        <f t="shared" si="255"/>
        <v>0</v>
      </c>
      <c r="O2706">
        <f t="shared" si="256"/>
        <v>0</v>
      </c>
    </row>
    <row r="2707" spans="1:15" hidden="1" x14ac:dyDescent="0.25">
      <c r="A2707" s="1" t="s">
        <v>3138</v>
      </c>
      <c r="B2707" s="2" t="str">
        <f t="shared" si="257"/>
        <v>_Reference129__Fld1968</v>
      </c>
      <c r="C2707" s="1" t="s">
        <v>3140</v>
      </c>
      <c r="D2707" s="1" t="s">
        <v>3139</v>
      </c>
      <c r="E2707" s="1" t="s">
        <v>3176</v>
      </c>
      <c r="F2707" s="1" t="s">
        <v>3177</v>
      </c>
      <c r="G2707" s="1"/>
      <c r="K2707" t="str">
        <f t="shared" si="252"/>
        <v>nvarchar</v>
      </c>
      <c r="L2707">
        <f t="shared" si="253"/>
        <v>50</v>
      </c>
      <c r="M2707">
        <f t="shared" si="254"/>
        <v>0</v>
      </c>
      <c r="N2707">
        <f t="shared" si="255"/>
        <v>0</v>
      </c>
      <c r="O2707">
        <f t="shared" si="256"/>
        <v>0</v>
      </c>
    </row>
    <row r="2708" spans="1:15" hidden="1" x14ac:dyDescent="0.25">
      <c r="A2708" s="1" t="s">
        <v>3138</v>
      </c>
      <c r="B2708" s="2" t="str">
        <f t="shared" si="257"/>
        <v>_Reference129__Fld1969</v>
      </c>
      <c r="C2708" s="1" t="s">
        <v>3140</v>
      </c>
      <c r="D2708" s="1" t="s">
        <v>3139</v>
      </c>
      <c r="E2708" s="1" t="s">
        <v>3178</v>
      </c>
      <c r="F2708" s="1" t="s">
        <v>3179</v>
      </c>
      <c r="G2708" s="1"/>
      <c r="K2708" t="str">
        <f t="shared" si="252"/>
        <v>datetime2</v>
      </c>
      <c r="L2708">
        <f t="shared" si="253"/>
        <v>6</v>
      </c>
      <c r="M2708">
        <f t="shared" si="254"/>
        <v>19</v>
      </c>
      <c r="N2708">
        <f t="shared" si="255"/>
        <v>0</v>
      </c>
      <c r="O2708">
        <f t="shared" si="256"/>
        <v>0</v>
      </c>
    </row>
    <row r="2709" spans="1:15" hidden="1" x14ac:dyDescent="0.25">
      <c r="A2709" s="1" t="s">
        <v>3138</v>
      </c>
      <c r="B2709" s="2" t="str">
        <f t="shared" si="257"/>
        <v>_Reference129__Fld1970</v>
      </c>
      <c r="C2709" s="1" t="s">
        <v>3140</v>
      </c>
      <c r="D2709" s="1" t="s">
        <v>3139</v>
      </c>
      <c r="E2709" s="1" t="s">
        <v>3180</v>
      </c>
      <c r="F2709" s="1" t="s">
        <v>2546</v>
      </c>
      <c r="G2709" s="1"/>
      <c r="K2709" t="str">
        <f t="shared" si="252"/>
        <v>numeric</v>
      </c>
      <c r="L2709">
        <f t="shared" si="253"/>
        <v>9</v>
      </c>
      <c r="M2709">
        <f t="shared" si="254"/>
        <v>18</v>
      </c>
      <c r="N2709">
        <f t="shared" si="255"/>
        <v>2</v>
      </c>
      <c r="O2709">
        <f t="shared" si="256"/>
        <v>0</v>
      </c>
    </row>
    <row r="2710" spans="1:15" hidden="1" x14ac:dyDescent="0.25">
      <c r="A2710" s="1" t="s">
        <v>3138</v>
      </c>
      <c r="B2710" s="2" t="str">
        <f t="shared" si="257"/>
        <v>_Reference129__Fld1971</v>
      </c>
      <c r="C2710" s="1" t="s">
        <v>3140</v>
      </c>
      <c r="D2710" s="1" t="s">
        <v>3139</v>
      </c>
      <c r="E2710" s="1" t="s">
        <v>3181</v>
      </c>
      <c r="F2710" s="1" t="s">
        <v>2609</v>
      </c>
      <c r="G2710" s="1"/>
      <c r="K2710" t="str">
        <f t="shared" si="252"/>
        <v>numeric</v>
      </c>
      <c r="L2710">
        <f t="shared" si="253"/>
        <v>9</v>
      </c>
      <c r="M2710">
        <f t="shared" si="254"/>
        <v>18</v>
      </c>
      <c r="N2710">
        <f t="shared" si="255"/>
        <v>2</v>
      </c>
      <c r="O2710">
        <f t="shared" si="256"/>
        <v>0</v>
      </c>
    </row>
    <row r="2711" spans="1:15" hidden="1" x14ac:dyDescent="0.25">
      <c r="A2711" s="1" t="s">
        <v>3138</v>
      </c>
      <c r="B2711" s="2" t="str">
        <f t="shared" si="257"/>
        <v>_Reference129__Fld1972_TYPE</v>
      </c>
      <c r="C2711" s="1" t="s">
        <v>3140</v>
      </c>
      <c r="D2711" s="1" t="s">
        <v>3139</v>
      </c>
      <c r="E2711" s="1" t="s">
        <v>3182</v>
      </c>
      <c r="F2711" s="1" t="s">
        <v>3183</v>
      </c>
      <c r="G2711" s="1"/>
      <c r="K2711" t="str">
        <f t="shared" si="252"/>
        <v>binary</v>
      </c>
      <c r="L2711">
        <f t="shared" si="253"/>
        <v>1</v>
      </c>
      <c r="M2711">
        <f t="shared" si="254"/>
        <v>0</v>
      </c>
      <c r="N2711">
        <f t="shared" si="255"/>
        <v>0</v>
      </c>
      <c r="O2711">
        <f t="shared" si="256"/>
        <v>0</v>
      </c>
    </row>
    <row r="2712" spans="1:15" hidden="1" x14ac:dyDescent="0.25">
      <c r="A2712" s="1" t="s">
        <v>3138</v>
      </c>
      <c r="B2712" s="2" t="str">
        <f t="shared" si="257"/>
        <v>_Reference129__Fld1972_RTRef</v>
      </c>
      <c r="C2712" s="1" t="s">
        <v>3140</v>
      </c>
      <c r="D2712" s="1" t="s">
        <v>3139</v>
      </c>
      <c r="E2712" s="1" t="s">
        <v>3184</v>
      </c>
      <c r="F2712" s="1" t="s">
        <v>3183</v>
      </c>
      <c r="G2712" s="1"/>
      <c r="K2712" t="str">
        <f t="shared" si="252"/>
        <v>binary</v>
      </c>
      <c r="L2712">
        <f t="shared" si="253"/>
        <v>4</v>
      </c>
      <c r="M2712">
        <f t="shared" si="254"/>
        <v>0</v>
      </c>
      <c r="N2712">
        <f t="shared" si="255"/>
        <v>0</v>
      </c>
      <c r="O2712">
        <f t="shared" si="256"/>
        <v>0</v>
      </c>
    </row>
    <row r="2713" spans="1:15" hidden="1" x14ac:dyDescent="0.25">
      <c r="A2713" s="1" t="s">
        <v>3138</v>
      </c>
      <c r="B2713" s="2" t="str">
        <f t="shared" si="257"/>
        <v>_Reference129__Fld1972_RRRef</v>
      </c>
      <c r="C2713" s="1" t="s">
        <v>3140</v>
      </c>
      <c r="D2713" s="1" t="s">
        <v>3139</v>
      </c>
      <c r="E2713" s="1" t="s">
        <v>3185</v>
      </c>
      <c r="F2713" s="1" t="s">
        <v>3183</v>
      </c>
      <c r="G2713" s="1"/>
      <c r="K2713" t="str">
        <f t="shared" si="252"/>
        <v>binary</v>
      </c>
      <c r="L2713">
        <f t="shared" si="253"/>
        <v>16</v>
      </c>
      <c r="M2713">
        <f t="shared" si="254"/>
        <v>0</v>
      </c>
      <c r="N2713">
        <f t="shared" si="255"/>
        <v>0</v>
      </c>
      <c r="O2713">
        <f t="shared" si="256"/>
        <v>0</v>
      </c>
    </row>
    <row r="2714" spans="1:15" hidden="1" x14ac:dyDescent="0.25">
      <c r="A2714" s="1" t="s">
        <v>3138</v>
      </c>
      <c r="B2714" s="2" t="str">
        <f t="shared" si="257"/>
        <v>_Reference129__Fld1973</v>
      </c>
      <c r="C2714" s="1" t="s">
        <v>3140</v>
      </c>
      <c r="D2714" s="1" t="s">
        <v>3139</v>
      </c>
      <c r="E2714" s="1" t="s">
        <v>3186</v>
      </c>
      <c r="F2714" s="1" t="s">
        <v>3187</v>
      </c>
      <c r="G2714" s="1"/>
      <c r="K2714" t="str">
        <f t="shared" si="252"/>
        <v>nvarchar</v>
      </c>
      <c r="L2714">
        <f t="shared" si="253"/>
        <v>6</v>
      </c>
      <c r="M2714">
        <f t="shared" si="254"/>
        <v>0</v>
      </c>
      <c r="N2714">
        <f t="shared" si="255"/>
        <v>0</v>
      </c>
      <c r="O2714">
        <f t="shared" si="256"/>
        <v>0</v>
      </c>
    </row>
    <row r="2715" spans="1:15" hidden="1" x14ac:dyDescent="0.25">
      <c r="A2715" s="1" t="s">
        <v>3138</v>
      </c>
      <c r="B2715" s="2" t="str">
        <f t="shared" si="257"/>
        <v>_Reference129__Fld1974</v>
      </c>
      <c r="C2715" s="1" t="s">
        <v>3140</v>
      </c>
      <c r="D2715" s="1" t="s">
        <v>3139</v>
      </c>
      <c r="E2715" s="1" t="s">
        <v>3188</v>
      </c>
      <c r="F2715" s="1" t="s">
        <v>3189</v>
      </c>
      <c r="G2715" s="1"/>
      <c r="K2715" t="str">
        <f t="shared" si="252"/>
        <v>nvarchar</v>
      </c>
      <c r="L2715">
        <f t="shared" si="253"/>
        <v>42</v>
      </c>
      <c r="M2715">
        <f t="shared" si="254"/>
        <v>0</v>
      </c>
      <c r="N2715">
        <f t="shared" si="255"/>
        <v>0</v>
      </c>
      <c r="O2715">
        <f t="shared" si="256"/>
        <v>0</v>
      </c>
    </row>
    <row r="2716" spans="1:15" hidden="1" x14ac:dyDescent="0.25">
      <c r="A2716" s="1" t="s">
        <v>3138</v>
      </c>
      <c r="B2716" s="2" t="str">
        <f t="shared" si="257"/>
        <v>_Reference129__Fld1975</v>
      </c>
      <c r="C2716" s="1" t="s">
        <v>3140</v>
      </c>
      <c r="D2716" s="1" t="s">
        <v>3139</v>
      </c>
      <c r="E2716" s="1" t="s">
        <v>3190</v>
      </c>
      <c r="F2716" s="1" t="s">
        <v>3191</v>
      </c>
      <c r="G2716" s="1"/>
      <c r="K2716" t="str">
        <f t="shared" si="252"/>
        <v>nvarchar</v>
      </c>
      <c r="L2716">
        <f t="shared" si="253"/>
        <v>300</v>
      </c>
      <c r="M2716">
        <f t="shared" si="254"/>
        <v>0</v>
      </c>
      <c r="N2716">
        <f t="shared" si="255"/>
        <v>0</v>
      </c>
      <c r="O2716">
        <f t="shared" si="256"/>
        <v>0</v>
      </c>
    </row>
    <row r="2717" spans="1:15" hidden="1" x14ac:dyDescent="0.25">
      <c r="A2717" s="1" t="s">
        <v>3138</v>
      </c>
      <c r="B2717" s="2" t="str">
        <f t="shared" si="257"/>
        <v>_Reference129__Fld1976</v>
      </c>
      <c r="C2717" s="1" t="s">
        <v>3140</v>
      </c>
      <c r="D2717" s="1" t="s">
        <v>3139</v>
      </c>
      <c r="E2717" s="1" t="s">
        <v>3192</v>
      </c>
      <c r="F2717" s="1" t="s">
        <v>3193</v>
      </c>
      <c r="G2717" s="1"/>
      <c r="K2717" t="str">
        <f t="shared" si="252"/>
        <v>nvarchar</v>
      </c>
      <c r="L2717">
        <f t="shared" si="253"/>
        <v>500</v>
      </c>
      <c r="M2717">
        <f t="shared" si="254"/>
        <v>0</v>
      </c>
      <c r="N2717">
        <f t="shared" si="255"/>
        <v>0</v>
      </c>
      <c r="O2717">
        <f t="shared" si="256"/>
        <v>0</v>
      </c>
    </row>
    <row r="2718" spans="1:15" hidden="1" x14ac:dyDescent="0.25">
      <c r="A2718" s="1" t="s">
        <v>3138</v>
      </c>
      <c r="B2718" s="2" t="str">
        <f t="shared" si="257"/>
        <v>_Reference129__Fld1977</v>
      </c>
      <c r="C2718" s="1" t="s">
        <v>3140</v>
      </c>
      <c r="D2718" s="1" t="s">
        <v>3139</v>
      </c>
      <c r="E2718" s="1" t="s">
        <v>3194</v>
      </c>
      <c r="F2718" s="1" t="s">
        <v>3195</v>
      </c>
      <c r="G2718" s="1"/>
      <c r="K2718" t="str">
        <f t="shared" si="252"/>
        <v>nvarchar</v>
      </c>
      <c r="L2718">
        <f t="shared" si="253"/>
        <v>500</v>
      </c>
      <c r="M2718">
        <f t="shared" si="254"/>
        <v>0</v>
      </c>
      <c r="N2718">
        <f t="shared" si="255"/>
        <v>0</v>
      </c>
      <c r="O2718">
        <f t="shared" si="256"/>
        <v>0</v>
      </c>
    </row>
    <row r="2719" spans="1:15" hidden="1" x14ac:dyDescent="0.25">
      <c r="A2719" s="1" t="s">
        <v>3138</v>
      </c>
      <c r="B2719" s="2" t="str">
        <f t="shared" si="257"/>
        <v>_Reference129__Fld1978_TYPE</v>
      </c>
      <c r="C2719" s="1" t="s">
        <v>3140</v>
      </c>
      <c r="D2719" s="1" t="s">
        <v>3139</v>
      </c>
      <c r="E2719" s="1" t="s">
        <v>3196</v>
      </c>
      <c r="F2719" s="1" t="s">
        <v>3197</v>
      </c>
      <c r="G2719" s="1"/>
      <c r="K2719" t="str">
        <f t="shared" si="252"/>
        <v>binary</v>
      </c>
      <c r="L2719">
        <f t="shared" si="253"/>
        <v>1</v>
      </c>
      <c r="M2719">
        <f t="shared" si="254"/>
        <v>0</v>
      </c>
      <c r="N2719">
        <f t="shared" si="255"/>
        <v>0</v>
      </c>
      <c r="O2719">
        <f t="shared" si="256"/>
        <v>0</v>
      </c>
    </row>
    <row r="2720" spans="1:15" hidden="1" x14ac:dyDescent="0.25">
      <c r="A2720" s="1" t="s">
        <v>3138</v>
      </c>
      <c r="B2720" s="2" t="str">
        <f t="shared" si="257"/>
        <v>_Reference129__Fld1978_RTRef</v>
      </c>
      <c r="C2720" s="1" t="s">
        <v>3140</v>
      </c>
      <c r="D2720" s="1" t="s">
        <v>3139</v>
      </c>
      <c r="E2720" s="1" t="s">
        <v>3198</v>
      </c>
      <c r="F2720" s="1" t="s">
        <v>3197</v>
      </c>
      <c r="G2720" s="1"/>
      <c r="K2720" t="str">
        <f t="shared" si="252"/>
        <v>binary</v>
      </c>
      <c r="L2720">
        <f t="shared" si="253"/>
        <v>4</v>
      </c>
      <c r="M2720">
        <f t="shared" si="254"/>
        <v>0</v>
      </c>
      <c r="N2720">
        <f t="shared" si="255"/>
        <v>0</v>
      </c>
      <c r="O2720">
        <f t="shared" si="256"/>
        <v>0</v>
      </c>
    </row>
    <row r="2721" spans="1:15" hidden="1" x14ac:dyDescent="0.25">
      <c r="A2721" s="1" t="s">
        <v>3138</v>
      </c>
      <c r="B2721" s="2" t="str">
        <f t="shared" si="257"/>
        <v>_Reference129__Fld1978_RRRef</v>
      </c>
      <c r="C2721" s="1" t="s">
        <v>3140</v>
      </c>
      <c r="D2721" s="1" t="s">
        <v>3139</v>
      </c>
      <c r="E2721" s="1" t="s">
        <v>3199</v>
      </c>
      <c r="F2721" s="1" t="s">
        <v>3197</v>
      </c>
      <c r="G2721" s="1"/>
      <c r="K2721" t="str">
        <f t="shared" si="252"/>
        <v>binary</v>
      </c>
      <c r="L2721">
        <f t="shared" si="253"/>
        <v>16</v>
      </c>
      <c r="M2721">
        <f t="shared" si="254"/>
        <v>0</v>
      </c>
      <c r="N2721">
        <f t="shared" si="255"/>
        <v>0</v>
      </c>
      <c r="O2721">
        <f t="shared" si="256"/>
        <v>0</v>
      </c>
    </row>
    <row r="2722" spans="1:15" hidden="1" x14ac:dyDescent="0.25">
      <c r="A2722" s="1" t="s">
        <v>3138</v>
      </c>
      <c r="B2722" s="2" t="str">
        <f t="shared" si="257"/>
        <v>_Reference129__Fld1979</v>
      </c>
      <c r="C2722" s="1" t="s">
        <v>3140</v>
      </c>
      <c r="D2722" s="1" t="s">
        <v>3139</v>
      </c>
      <c r="E2722" s="1" t="s">
        <v>3200</v>
      </c>
      <c r="F2722" s="1" t="s">
        <v>3201</v>
      </c>
      <c r="G2722" s="1"/>
      <c r="K2722" t="str">
        <f t="shared" si="252"/>
        <v>nvarchar</v>
      </c>
      <c r="L2722">
        <f t="shared" si="253"/>
        <v>300</v>
      </c>
      <c r="M2722">
        <f t="shared" si="254"/>
        <v>0</v>
      </c>
      <c r="N2722">
        <f t="shared" si="255"/>
        <v>0</v>
      </c>
      <c r="O2722">
        <f t="shared" si="256"/>
        <v>0</v>
      </c>
    </row>
    <row r="2723" spans="1:15" hidden="1" x14ac:dyDescent="0.25">
      <c r="A2723" s="1" t="s">
        <v>3138</v>
      </c>
      <c r="B2723" s="2" t="str">
        <f t="shared" si="257"/>
        <v>_Reference129__Fld1980</v>
      </c>
      <c r="C2723" s="1" t="s">
        <v>3140</v>
      </c>
      <c r="D2723" s="1" t="s">
        <v>3139</v>
      </c>
      <c r="E2723" s="1" t="s">
        <v>3202</v>
      </c>
      <c r="F2723" s="1" t="s">
        <v>3203</v>
      </c>
      <c r="G2723" s="1"/>
      <c r="K2723" t="str">
        <f t="shared" si="252"/>
        <v>nvarchar</v>
      </c>
      <c r="L2723">
        <f t="shared" si="253"/>
        <v>42</v>
      </c>
      <c r="M2723">
        <f t="shared" si="254"/>
        <v>0</v>
      </c>
      <c r="N2723">
        <f t="shared" si="255"/>
        <v>0</v>
      </c>
      <c r="O2723">
        <f t="shared" si="256"/>
        <v>0</v>
      </c>
    </row>
    <row r="2724" spans="1:15" hidden="1" x14ac:dyDescent="0.25">
      <c r="A2724" s="1" t="s">
        <v>3138</v>
      </c>
      <c r="B2724" s="2" t="str">
        <f t="shared" si="257"/>
        <v>_Reference129__Fld1981</v>
      </c>
      <c r="C2724" s="1" t="s">
        <v>3140</v>
      </c>
      <c r="D2724" s="1" t="s">
        <v>3139</v>
      </c>
      <c r="E2724" s="1" t="s">
        <v>3204</v>
      </c>
      <c r="F2724" s="1" t="s">
        <v>3205</v>
      </c>
      <c r="G2724" s="1"/>
      <c r="K2724" t="str">
        <f t="shared" si="252"/>
        <v>nvarchar</v>
      </c>
      <c r="L2724">
        <f t="shared" si="253"/>
        <v>6</v>
      </c>
      <c r="M2724">
        <f t="shared" si="254"/>
        <v>0</v>
      </c>
      <c r="N2724">
        <f t="shared" si="255"/>
        <v>0</v>
      </c>
      <c r="O2724">
        <f t="shared" si="256"/>
        <v>0</v>
      </c>
    </row>
    <row r="2725" spans="1:15" hidden="1" x14ac:dyDescent="0.25">
      <c r="A2725" s="1" t="s">
        <v>3138</v>
      </c>
      <c r="B2725" s="2" t="str">
        <f t="shared" si="257"/>
        <v>_Reference129__Fld1982</v>
      </c>
      <c r="C2725" s="1" t="s">
        <v>3140</v>
      </c>
      <c r="D2725" s="1" t="s">
        <v>3139</v>
      </c>
      <c r="E2725" s="1" t="s">
        <v>3206</v>
      </c>
      <c r="F2725" s="1" t="s">
        <v>3207</v>
      </c>
      <c r="G2725" s="1"/>
      <c r="K2725" t="str">
        <f t="shared" si="252"/>
        <v>datetime2</v>
      </c>
      <c r="L2725">
        <f t="shared" si="253"/>
        <v>6</v>
      </c>
      <c r="M2725">
        <f t="shared" si="254"/>
        <v>19</v>
      </c>
      <c r="N2725">
        <f t="shared" si="255"/>
        <v>0</v>
      </c>
      <c r="O2725">
        <f t="shared" si="256"/>
        <v>0</v>
      </c>
    </row>
    <row r="2726" spans="1:15" hidden="1" x14ac:dyDescent="0.25">
      <c r="A2726" s="1" t="s">
        <v>3138</v>
      </c>
      <c r="B2726" s="2" t="str">
        <f t="shared" si="257"/>
        <v>_Reference129__Fld1983</v>
      </c>
      <c r="C2726" s="1" t="s">
        <v>3140</v>
      </c>
      <c r="D2726" s="1" t="s">
        <v>3139</v>
      </c>
      <c r="E2726" s="1" t="s">
        <v>3208</v>
      </c>
      <c r="F2726" s="1" t="s">
        <v>696</v>
      </c>
      <c r="G2726" s="1"/>
      <c r="K2726" t="str">
        <f t="shared" si="252"/>
        <v>nvarchar</v>
      </c>
      <c r="L2726">
        <f t="shared" si="253"/>
        <v>80</v>
      </c>
      <c r="M2726">
        <f t="shared" si="254"/>
        <v>0</v>
      </c>
      <c r="N2726">
        <f t="shared" si="255"/>
        <v>0</v>
      </c>
      <c r="O2726">
        <f t="shared" si="256"/>
        <v>0</v>
      </c>
    </row>
    <row r="2727" spans="1:15" hidden="1" x14ac:dyDescent="0.25">
      <c r="A2727" s="1" t="s">
        <v>3138</v>
      </c>
      <c r="B2727" s="2" t="str">
        <f t="shared" si="257"/>
        <v>_Reference129__Fld1984</v>
      </c>
      <c r="C2727" s="1" t="s">
        <v>3140</v>
      </c>
      <c r="D2727" s="1" t="s">
        <v>3139</v>
      </c>
      <c r="E2727" s="1" t="s">
        <v>3209</v>
      </c>
      <c r="F2727" s="1" t="s">
        <v>694</v>
      </c>
      <c r="G2727" s="1"/>
      <c r="K2727" t="str">
        <f t="shared" si="252"/>
        <v>datetime2</v>
      </c>
      <c r="L2727">
        <f t="shared" si="253"/>
        <v>6</v>
      </c>
      <c r="M2727">
        <f t="shared" si="254"/>
        <v>19</v>
      </c>
      <c r="N2727">
        <f t="shared" si="255"/>
        <v>0</v>
      </c>
      <c r="O2727">
        <f t="shared" si="256"/>
        <v>0</v>
      </c>
    </row>
    <row r="2728" spans="1:15" hidden="1" x14ac:dyDescent="0.25">
      <c r="A2728" s="1" t="s">
        <v>3138</v>
      </c>
      <c r="B2728" s="2" t="str">
        <f t="shared" si="257"/>
        <v>_Reference129__Fld1985</v>
      </c>
      <c r="C2728" s="1" t="s">
        <v>3140</v>
      </c>
      <c r="D2728" s="1" t="s">
        <v>3139</v>
      </c>
      <c r="E2728" s="1" t="s">
        <v>3210</v>
      </c>
      <c r="F2728" s="1" t="s">
        <v>3211</v>
      </c>
      <c r="G2728" s="1"/>
      <c r="K2728" t="str">
        <f t="shared" si="252"/>
        <v>nvarchar</v>
      </c>
      <c r="L2728">
        <f t="shared" si="253"/>
        <v>100</v>
      </c>
      <c r="M2728">
        <f t="shared" si="254"/>
        <v>0</v>
      </c>
      <c r="N2728">
        <f t="shared" si="255"/>
        <v>0</v>
      </c>
      <c r="O2728">
        <f t="shared" si="256"/>
        <v>0</v>
      </c>
    </row>
    <row r="2729" spans="1:15" hidden="1" x14ac:dyDescent="0.25">
      <c r="A2729" s="1" t="s">
        <v>3138</v>
      </c>
      <c r="B2729" s="2" t="str">
        <f t="shared" si="257"/>
        <v>_Reference129__Fld1986RRef</v>
      </c>
      <c r="C2729" s="1" t="s">
        <v>3140</v>
      </c>
      <c r="D2729" s="1" t="s">
        <v>3139</v>
      </c>
      <c r="E2729" s="1" t="s">
        <v>3212</v>
      </c>
      <c r="F2729" s="1" t="s">
        <v>3213</v>
      </c>
      <c r="G2729" s="1"/>
      <c r="H2729" s="1" t="s">
        <v>354</v>
      </c>
      <c r="I2729" s="1" t="s">
        <v>352</v>
      </c>
      <c r="K2729" t="str">
        <f t="shared" si="252"/>
        <v>binary</v>
      </c>
      <c r="L2729">
        <f t="shared" si="253"/>
        <v>16</v>
      </c>
      <c r="M2729">
        <f t="shared" si="254"/>
        <v>0</v>
      </c>
      <c r="N2729">
        <f t="shared" si="255"/>
        <v>0</v>
      </c>
      <c r="O2729">
        <f t="shared" si="256"/>
        <v>0</v>
      </c>
    </row>
    <row r="2730" spans="1:15" hidden="1" x14ac:dyDescent="0.25">
      <c r="A2730" s="1" t="s">
        <v>3138</v>
      </c>
      <c r="B2730" s="2" t="str">
        <f t="shared" si="257"/>
        <v>_Reference129__Fld1987</v>
      </c>
      <c r="C2730" s="1" t="s">
        <v>3140</v>
      </c>
      <c r="D2730" s="1" t="s">
        <v>3139</v>
      </c>
      <c r="E2730" s="1" t="s">
        <v>3214</v>
      </c>
      <c r="F2730" s="1" t="s">
        <v>3215</v>
      </c>
      <c r="G2730" s="1"/>
      <c r="K2730" t="str">
        <f t="shared" si="252"/>
        <v>datetime2</v>
      </c>
      <c r="L2730">
        <f t="shared" si="253"/>
        <v>6</v>
      </c>
      <c r="M2730">
        <f t="shared" si="254"/>
        <v>19</v>
      </c>
      <c r="N2730">
        <f t="shared" si="255"/>
        <v>0</v>
      </c>
      <c r="O2730">
        <f t="shared" si="256"/>
        <v>0</v>
      </c>
    </row>
    <row r="2731" spans="1:15" hidden="1" x14ac:dyDescent="0.25">
      <c r="A2731" s="1" t="s">
        <v>3138</v>
      </c>
      <c r="B2731" s="2" t="str">
        <f t="shared" si="257"/>
        <v>_Reference129__Fld1988</v>
      </c>
      <c r="C2731" s="1" t="s">
        <v>3140</v>
      </c>
      <c r="D2731" s="1" t="s">
        <v>3139</v>
      </c>
      <c r="E2731" s="1" t="s">
        <v>3216</v>
      </c>
      <c r="F2731" s="1" t="s">
        <v>3217</v>
      </c>
      <c r="G2731" s="1"/>
      <c r="K2731" t="str">
        <f t="shared" si="252"/>
        <v>nvarchar</v>
      </c>
      <c r="L2731">
        <f t="shared" si="253"/>
        <v>56</v>
      </c>
      <c r="M2731">
        <f t="shared" si="254"/>
        <v>0</v>
      </c>
      <c r="N2731">
        <f t="shared" si="255"/>
        <v>0</v>
      </c>
      <c r="O2731">
        <f t="shared" si="256"/>
        <v>0</v>
      </c>
    </row>
    <row r="2732" spans="1:15" hidden="1" x14ac:dyDescent="0.25">
      <c r="A2732" s="1" t="s">
        <v>3138</v>
      </c>
      <c r="B2732" s="2" t="str">
        <f t="shared" si="257"/>
        <v>_Reference129__Fld1989RRef</v>
      </c>
      <c r="C2732" s="1" t="s">
        <v>3140</v>
      </c>
      <c r="D2732" s="1" t="s">
        <v>3139</v>
      </c>
      <c r="E2732" s="1" t="s">
        <v>3218</v>
      </c>
      <c r="F2732" s="1" t="s">
        <v>187</v>
      </c>
      <c r="G2732" s="1"/>
      <c r="H2732" s="1" t="s">
        <v>188</v>
      </c>
      <c r="I2732" s="1" t="s">
        <v>189</v>
      </c>
      <c r="K2732" t="str">
        <f t="shared" si="252"/>
        <v>binary</v>
      </c>
      <c r="L2732">
        <f t="shared" si="253"/>
        <v>16</v>
      </c>
      <c r="M2732">
        <f t="shared" si="254"/>
        <v>0</v>
      </c>
      <c r="N2732">
        <f t="shared" si="255"/>
        <v>0</v>
      </c>
      <c r="O2732">
        <f t="shared" si="256"/>
        <v>0</v>
      </c>
    </row>
    <row r="2733" spans="1:15" hidden="1" x14ac:dyDescent="0.25">
      <c r="A2733" s="1" t="s">
        <v>3138</v>
      </c>
      <c r="B2733" s="2" t="str">
        <f t="shared" si="257"/>
        <v>_Reference129__Fld1990</v>
      </c>
      <c r="C2733" s="1" t="s">
        <v>3140</v>
      </c>
      <c r="D2733" s="1" t="s">
        <v>3139</v>
      </c>
      <c r="E2733" s="1" t="s">
        <v>3219</v>
      </c>
      <c r="F2733" s="1" t="s">
        <v>3220</v>
      </c>
      <c r="G2733" s="1"/>
      <c r="K2733" t="str">
        <f t="shared" si="252"/>
        <v>nvarchar</v>
      </c>
      <c r="L2733">
        <f t="shared" si="253"/>
        <v>20</v>
      </c>
      <c r="M2733">
        <f t="shared" si="254"/>
        <v>0</v>
      </c>
      <c r="N2733">
        <f t="shared" si="255"/>
        <v>0</v>
      </c>
      <c r="O2733">
        <f t="shared" si="256"/>
        <v>0</v>
      </c>
    </row>
    <row r="2734" spans="1:15" hidden="1" x14ac:dyDescent="0.25">
      <c r="A2734" s="1" t="s">
        <v>3138</v>
      </c>
      <c r="B2734" s="2" t="str">
        <f t="shared" si="257"/>
        <v>_Reference129__Fld1991</v>
      </c>
      <c r="C2734" s="1" t="s">
        <v>3140</v>
      </c>
      <c r="D2734" s="1" t="s">
        <v>3139</v>
      </c>
      <c r="E2734" s="1" t="s">
        <v>3221</v>
      </c>
      <c r="F2734" s="1" t="s">
        <v>3222</v>
      </c>
      <c r="G2734" s="1"/>
      <c r="K2734" t="str">
        <f t="shared" si="252"/>
        <v>nvarchar</v>
      </c>
      <c r="L2734">
        <f t="shared" si="253"/>
        <v>100</v>
      </c>
      <c r="M2734">
        <f t="shared" si="254"/>
        <v>0</v>
      </c>
      <c r="N2734">
        <f t="shared" si="255"/>
        <v>0</v>
      </c>
      <c r="O2734">
        <f t="shared" si="256"/>
        <v>0</v>
      </c>
    </row>
    <row r="2735" spans="1:15" hidden="1" x14ac:dyDescent="0.25">
      <c r="A2735" s="1" t="s">
        <v>3138</v>
      </c>
      <c r="B2735" s="2" t="str">
        <f t="shared" si="257"/>
        <v>_Reference129__Fld1992</v>
      </c>
      <c r="C2735" s="1" t="s">
        <v>3140</v>
      </c>
      <c r="D2735" s="1" t="s">
        <v>3139</v>
      </c>
      <c r="E2735" s="1" t="s">
        <v>3223</v>
      </c>
      <c r="F2735" s="1" t="s">
        <v>3224</v>
      </c>
      <c r="G2735" s="1"/>
      <c r="K2735" t="str">
        <f t="shared" si="252"/>
        <v>nvarchar</v>
      </c>
      <c r="L2735">
        <f t="shared" si="253"/>
        <v>-1</v>
      </c>
      <c r="M2735">
        <f t="shared" si="254"/>
        <v>0</v>
      </c>
      <c r="N2735">
        <f t="shared" si="255"/>
        <v>0</v>
      </c>
      <c r="O2735">
        <f t="shared" si="256"/>
        <v>0</v>
      </c>
    </row>
    <row r="2736" spans="1:15" hidden="1" x14ac:dyDescent="0.25">
      <c r="A2736" s="1" t="s">
        <v>3138</v>
      </c>
      <c r="B2736" s="2" t="str">
        <f t="shared" si="257"/>
        <v>_Reference129__Fld1993RRef</v>
      </c>
      <c r="C2736" s="1" t="s">
        <v>3140</v>
      </c>
      <c r="D2736" s="1" t="s">
        <v>3139</v>
      </c>
      <c r="E2736" s="1" t="s">
        <v>3225</v>
      </c>
      <c r="F2736" s="1" t="s">
        <v>3226</v>
      </c>
      <c r="G2736" s="1"/>
      <c r="H2736" s="1" t="s">
        <v>3227</v>
      </c>
      <c r="K2736" t="str">
        <f t="shared" si="252"/>
        <v>binary</v>
      </c>
      <c r="L2736">
        <f t="shared" si="253"/>
        <v>16</v>
      </c>
      <c r="M2736">
        <f t="shared" si="254"/>
        <v>0</v>
      </c>
      <c r="N2736">
        <f t="shared" si="255"/>
        <v>0</v>
      </c>
      <c r="O2736">
        <f t="shared" si="256"/>
        <v>0</v>
      </c>
    </row>
    <row r="2737" spans="1:15" hidden="1" x14ac:dyDescent="0.25">
      <c r="A2737" s="1" t="s">
        <v>3138</v>
      </c>
      <c r="B2737" s="2" t="str">
        <f t="shared" si="257"/>
        <v>_Reference129__Fld15591</v>
      </c>
      <c r="C2737" s="1" t="s">
        <v>3140</v>
      </c>
      <c r="D2737" s="1" t="s">
        <v>3139</v>
      </c>
      <c r="E2737" s="1" t="s">
        <v>3228</v>
      </c>
      <c r="F2737" s="1" t="s">
        <v>3229</v>
      </c>
      <c r="G2737" s="1"/>
      <c r="K2737" t="str">
        <f t="shared" si="252"/>
        <v>binary</v>
      </c>
      <c r="L2737">
        <f t="shared" si="253"/>
        <v>1</v>
      </c>
      <c r="M2737">
        <f t="shared" si="254"/>
        <v>0</v>
      </c>
      <c r="N2737">
        <f t="shared" si="255"/>
        <v>0</v>
      </c>
      <c r="O2737">
        <f t="shared" si="256"/>
        <v>0</v>
      </c>
    </row>
    <row r="2738" spans="1:15" hidden="1" x14ac:dyDescent="0.25">
      <c r="A2738" s="1" t="s">
        <v>3138</v>
      </c>
      <c r="B2738" s="2" t="str">
        <f t="shared" si="257"/>
        <v>_Reference129__Fld15603_TYPE</v>
      </c>
      <c r="C2738" s="1" t="s">
        <v>3140</v>
      </c>
      <c r="D2738" s="1" t="s">
        <v>3139</v>
      </c>
      <c r="E2738" s="1" t="s">
        <v>3230</v>
      </c>
      <c r="F2738" s="1" t="s">
        <v>3231</v>
      </c>
      <c r="G2738" s="1"/>
      <c r="K2738" t="str">
        <f t="shared" si="252"/>
        <v>binary</v>
      </c>
      <c r="L2738">
        <f t="shared" si="253"/>
        <v>1</v>
      </c>
      <c r="M2738">
        <f t="shared" si="254"/>
        <v>0</v>
      </c>
      <c r="N2738">
        <f t="shared" si="255"/>
        <v>0</v>
      </c>
      <c r="O2738">
        <f t="shared" si="256"/>
        <v>0</v>
      </c>
    </row>
    <row r="2739" spans="1:15" hidden="1" x14ac:dyDescent="0.25">
      <c r="A2739" s="1" t="s">
        <v>3138</v>
      </c>
      <c r="B2739" s="2" t="str">
        <f t="shared" si="257"/>
        <v>_Reference129__Fld15603_RTRef</v>
      </c>
      <c r="C2739" s="1" t="s">
        <v>3140</v>
      </c>
      <c r="D2739" s="1" t="s">
        <v>3139</v>
      </c>
      <c r="E2739" s="1" t="s">
        <v>3232</v>
      </c>
      <c r="F2739" s="1" t="s">
        <v>3231</v>
      </c>
      <c r="G2739" s="1"/>
      <c r="K2739" t="str">
        <f t="shared" si="252"/>
        <v>binary</v>
      </c>
      <c r="L2739">
        <f t="shared" si="253"/>
        <v>4</v>
      </c>
      <c r="M2739">
        <f t="shared" si="254"/>
        <v>0</v>
      </c>
      <c r="N2739">
        <f t="shared" si="255"/>
        <v>0</v>
      </c>
      <c r="O2739">
        <f t="shared" si="256"/>
        <v>0</v>
      </c>
    </row>
    <row r="2740" spans="1:15" hidden="1" x14ac:dyDescent="0.25">
      <c r="A2740" s="1" t="s">
        <v>3138</v>
      </c>
      <c r="B2740" s="2" t="str">
        <f t="shared" si="257"/>
        <v>_Reference129__Fld15603_RRRef</v>
      </c>
      <c r="C2740" s="1" t="s">
        <v>3140</v>
      </c>
      <c r="D2740" s="1" t="s">
        <v>3139</v>
      </c>
      <c r="E2740" s="1" t="s">
        <v>3233</v>
      </c>
      <c r="F2740" s="1" t="s">
        <v>3231</v>
      </c>
      <c r="G2740" s="1"/>
      <c r="K2740" t="str">
        <f t="shared" si="252"/>
        <v>binary</v>
      </c>
      <c r="L2740">
        <f t="shared" si="253"/>
        <v>16</v>
      </c>
      <c r="M2740">
        <f t="shared" si="254"/>
        <v>0</v>
      </c>
      <c r="N2740">
        <f t="shared" si="255"/>
        <v>0</v>
      </c>
      <c r="O2740">
        <f t="shared" si="256"/>
        <v>0</v>
      </c>
    </row>
    <row r="2741" spans="1:15" hidden="1" x14ac:dyDescent="0.25">
      <c r="A2741" s="1" t="s">
        <v>3138</v>
      </c>
      <c r="B2741" s="2" t="str">
        <f t="shared" si="257"/>
        <v>_Reference129__Fld15604</v>
      </c>
      <c r="C2741" s="1" t="s">
        <v>3140</v>
      </c>
      <c r="D2741" s="1" t="s">
        <v>3139</v>
      </c>
      <c r="E2741" s="1" t="s">
        <v>3234</v>
      </c>
      <c r="F2741" s="1" t="s">
        <v>3235</v>
      </c>
      <c r="G2741" s="1"/>
      <c r="K2741" t="str">
        <f t="shared" si="252"/>
        <v>nvarchar</v>
      </c>
      <c r="L2741">
        <f t="shared" si="253"/>
        <v>6</v>
      </c>
      <c r="M2741">
        <f t="shared" si="254"/>
        <v>0</v>
      </c>
      <c r="N2741">
        <f t="shared" si="255"/>
        <v>0</v>
      </c>
      <c r="O2741">
        <f t="shared" si="256"/>
        <v>0</v>
      </c>
    </row>
    <row r="2742" spans="1:15" hidden="1" x14ac:dyDescent="0.25">
      <c r="A2742" s="1" t="s">
        <v>3138</v>
      </c>
      <c r="B2742" s="2" t="str">
        <f t="shared" si="257"/>
        <v>_Reference129__Fld15605</v>
      </c>
      <c r="C2742" s="1" t="s">
        <v>3140</v>
      </c>
      <c r="D2742" s="1" t="s">
        <v>3139</v>
      </c>
      <c r="E2742" s="1" t="s">
        <v>3236</v>
      </c>
      <c r="F2742" s="1" t="s">
        <v>3237</v>
      </c>
      <c r="G2742" s="1"/>
      <c r="K2742" t="str">
        <f t="shared" si="252"/>
        <v>nvarchar</v>
      </c>
      <c r="L2742">
        <f t="shared" si="253"/>
        <v>42</v>
      </c>
      <c r="M2742">
        <f t="shared" si="254"/>
        <v>0</v>
      </c>
      <c r="N2742">
        <f t="shared" si="255"/>
        <v>0</v>
      </c>
      <c r="O2742">
        <f t="shared" si="256"/>
        <v>0</v>
      </c>
    </row>
    <row r="2743" spans="1:15" hidden="1" x14ac:dyDescent="0.25">
      <c r="A2743" s="1" t="s">
        <v>3138</v>
      </c>
      <c r="B2743" s="2" t="str">
        <f t="shared" si="257"/>
        <v>_Reference129__Fld15606</v>
      </c>
      <c r="C2743" s="1" t="s">
        <v>3140</v>
      </c>
      <c r="D2743" s="1" t="s">
        <v>3139</v>
      </c>
      <c r="E2743" s="1" t="s">
        <v>3238</v>
      </c>
      <c r="F2743" s="1" t="s">
        <v>3239</v>
      </c>
      <c r="G2743" s="1"/>
      <c r="K2743" t="str">
        <f t="shared" si="252"/>
        <v>nvarchar</v>
      </c>
      <c r="L2743">
        <f t="shared" si="253"/>
        <v>10</v>
      </c>
      <c r="M2743">
        <f t="shared" si="254"/>
        <v>0</v>
      </c>
      <c r="N2743">
        <f t="shared" si="255"/>
        <v>0</v>
      </c>
      <c r="O2743">
        <f t="shared" si="256"/>
        <v>0</v>
      </c>
    </row>
    <row r="2744" spans="1:15" hidden="1" x14ac:dyDescent="0.25">
      <c r="A2744" s="1" t="s">
        <v>3138</v>
      </c>
      <c r="B2744" s="2" t="str">
        <f t="shared" si="257"/>
        <v>_Reference129__Fld15607</v>
      </c>
      <c r="C2744" s="1" t="s">
        <v>3140</v>
      </c>
      <c r="D2744" s="1" t="s">
        <v>3139</v>
      </c>
      <c r="E2744" s="1" t="s">
        <v>3240</v>
      </c>
      <c r="F2744" s="1" t="s">
        <v>3241</v>
      </c>
      <c r="G2744" s="1"/>
      <c r="K2744" t="str">
        <f t="shared" si="252"/>
        <v>nvarchar</v>
      </c>
      <c r="L2744">
        <f t="shared" si="253"/>
        <v>300</v>
      </c>
      <c r="M2744">
        <f t="shared" si="254"/>
        <v>0</v>
      </c>
      <c r="N2744">
        <f t="shared" si="255"/>
        <v>0</v>
      </c>
      <c r="O2744">
        <f t="shared" si="256"/>
        <v>0</v>
      </c>
    </row>
    <row r="2745" spans="1:15" hidden="1" x14ac:dyDescent="0.25">
      <c r="A2745" s="1" t="s">
        <v>3138</v>
      </c>
      <c r="B2745" s="2" t="str">
        <f t="shared" si="257"/>
        <v>_Reference129__Fld15608</v>
      </c>
      <c r="C2745" s="1" t="s">
        <v>3140</v>
      </c>
      <c r="D2745" s="1" t="s">
        <v>3139</v>
      </c>
      <c r="E2745" s="1" t="s">
        <v>3242</v>
      </c>
      <c r="F2745" s="1" t="s">
        <v>3243</v>
      </c>
      <c r="G2745" s="1"/>
      <c r="K2745" t="str">
        <f t="shared" si="252"/>
        <v>nvarchar</v>
      </c>
      <c r="L2745">
        <f t="shared" si="253"/>
        <v>500</v>
      </c>
      <c r="M2745">
        <f t="shared" si="254"/>
        <v>0</v>
      </c>
      <c r="N2745">
        <f t="shared" si="255"/>
        <v>0</v>
      </c>
      <c r="O2745">
        <f t="shared" si="256"/>
        <v>0</v>
      </c>
    </row>
    <row r="2746" spans="1:15" hidden="1" x14ac:dyDescent="0.25">
      <c r="A2746" s="1" t="s">
        <v>3138</v>
      </c>
      <c r="B2746" s="2" t="str">
        <f t="shared" si="257"/>
        <v>_Reference129__Fld15609</v>
      </c>
      <c r="C2746" s="1" t="s">
        <v>3140</v>
      </c>
      <c r="D2746" s="1" t="s">
        <v>3139</v>
      </c>
      <c r="E2746" s="1" t="s">
        <v>3244</v>
      </c>
      <c r="F2746" s="1" t="s">
        <v>3245</v>
      </c>
      <c r="G2746" s="1"/>
      <c r="K2746" t="str">
        <f t="shared" si="252"/>
        <v>nvarchar</v>
      </c>
      <c r="L2746">
        <f t="shared" si="253"/>
        <v>6</v>
      </c>
      <c r="M2746">
        <f t="shared" si="254"/>
        <v>0</v>
      </c>
      <c r="N2746">
        <f t="shared" si="255"/>
        <v>0</v>
      </c>
      <c r="O2746">
        <f t="shared" si="256"/>
        <v>0</v>
      </c>
    </row>
    <row r="2747" spans="1:15" hidden="1" x14ac:dyDescent="0.25">
      <c r="A2747" s="1" t="s">
        <v>3138</v>
      </c>
      <c r="B2747" s="2" t="str">
        <f t="shared" si="257"/>
        <v>_Reference129__Fld15610</v>
      </c>
      <c r="C2747" s="1" t="s">
        <v>3140</v>
      </c>
      <c r="D2747" s="1" t="s">
        <v>3139</v>
      </c>
      <c r="E2747" s="1" t="s">
        <v>3246</v>
      </c>
      <c r="F2747" s="1" t="s">
        <v>3247</v>
      </c>
      <c r="G2747" s="1"/>
      <c r="K2747" t="str">
        <f t="shared" si="252"/>
        <v>nvarchar</v>
      </c>
      <c r="L2747">
        <f t="shared" si="253"/>
        <v>42</v>
      </c>
      <c r="M2747">
        <f t="shared" si="254"/>
        <v>0</v>
      </c>
      <c r="N2747">
        <f t="shared" si="255"/>
        <v>0</v>
      </c>
      <c r="O2747">
        <f t="shared" si="256"/>
        <v>0</v>
      </c>
    </row>
    <row r="2748" spans="1:15" hidden="1" x14ac:dyDescent="0.25">
      <c r="A2748" s="1" t="s">
        <v>3138</v>
      </c>
      <c r="B2748" s="2" t="str">
        <f t="shared" si="257"/>
        <v>_Reference129__Fld15611</v>
      </c>
      <c r="C2748" s="1" t="s">
        <v>3140</v>
      </c>
      <c r="D2748" s="1" t="s">
        <v>3139</v>
      </c>
      <c r="E2748" s="1" t="s">
        <v>3248</v>
      </c>
      <c r="F2748" s="1" t="s">
        <v>3249</v>
      </c>
      <c r="G2748" s="1"/>
      <c r="K2748" t="str">
        <f t="shared" si="252"/>
        <v>nvarchar</v>
      </c>
      <c r="L2748">
        <f t="shared" si="253"/>
        <v>10</v>
      </c>
      <c r="M2748">
        <f t="shared" si="254"/>
        <v>0</v>
      </c>
      <c r="N2748">
        <f t="shared" si="255"/>
        <v>0</v>
      </c>
      <c r="O2748">
        <f t="shared" si="256"/>
        <v>0</v>
      </c>
    </row>
    <row r="2749" spans="1:15" hidden="1" x14ac:dyDescent="0.25">
      <c r="A2749" s="1" t="s">
        <v>3138</v>
      </c>
      <c r="B2749" s="2" t="str">
        <f t="shared" si="257"/>
        <v>_Reference129__Fld15612</v>
      </c>
      <c r="C2749" s="1" t="s">
        <v>3140</v>
      </c>
      <c r="D2749" s="1" t="s">
        <v>3139</v>
      </c>
      <c r="E2749" s="1" t="s">
        <v>3250</v>
      </c>
      <c r="F2749" s="1" t="s">
        <v>3251</v>
      </c>
      <c r="G2749" s="1"/>
      <c r="K2749" t="str">
        <f t="shared" si="252"/>
        <v>nvarchar</v>
      </c>
      <c r="L2749">
        <f t="shared" si="253"/>
        <v>300</v>
      </c>
      <c r="M2749">
        <f t="shared" si="254"/>
        <v>0</v>
      </c>
      <c r="N2749">
        <f t="shared" si="255"/>
        <v>0</v>
      </c>
      <c r="O2749">
        <f t="shared" si="256"/>
        <v>0</v>
      </c>
    </row>
    <row r="2750" spans="1:15" hidden="1" x14ac:dyDescent="0.25">
      <c r="A2750" s="1" t="s">
        <v>3138</v>
      </c>
      <c r="B2750" s="2" t="str">
        <f t="shared" si="257"/>
        <v>_Reference129__Fld15613</v>
      </c>
      <c r="C2750" s="1" t="s">
        <v>3140</v>
      </c>
      <c r="D2750" s="1" t="s">
        <v>3139</v>
      </c>
      <c r="E2750" s="1" t="s">
        <v>3252</v>
      </c>
      <c r="F2750" s="1" t="s">
        <v>3253</v>
      </c>
      <c r="G2750" s="1"/>
      <c r="K2750" t="str">
        <f t="shared" si="252"/>
        <v>nvarchar</v>
      </c>
      <c r="L2750">
        <f t="shared" si="253"/>
        <v>500</v>
      </c>
      <c r="M2750">
        <f t="shared" si="254"/>
        <v>0</v>
      </c>
      <c r="N2750">
        <f t="shared" si="255"/>
        <v>0</v>
      </c>
      <c r="O2750">
        <f t="shared" si="256"/>
        <v>0</v>
      </c>
    </row>
    <row r="2751" spans="1:15" hidden="1" x14ac:dyDescent="0.25">
      <c r="A2751" s="1" t="s">
        <v>3138</v>
      </c>
      <c r="B2751" s="2" t="str">
        <f t="shared" si="257"/>
        <v>_Reference129__Fld15614</v>
      </c>
      <c r="C2751" s="1" t="s">
        <v>3140</v>
      </c>
      <c r="D2751" s="1" t="s">
        <v>3139</v>
      </c>
      <c r="E2751" s="1" t="s">
        <v>3254</v>
      </c>
      <c r="F2751" s="1" t="s">
        <v>3255</v>
      </c>
      <c r="G2751" s="1"/>
      <c r="K2751" t="str">
        <f t="shared" si="252"/>
        <v>binary</v>
      </c>
      <c r="L2751">
        <f t="shared" si="253"/>
        <v>1</v>
      </c>
      <c r="M2751">
        <f t="shared" si="254"/>
        <v>0</v>
      </c>
      <c r="N2751">
        <f t="shared" si="255"/>
        <v>0</v>
      </c>
      <c r="O2751">
        <f t="shared" si="256"/>
        <v>0</v>
      </c>
    </row>
    <row r="2752" spans="1:15" hidden="1" x14ac:dyDescent="0.25">
      <c r="A2752" s="1" t="s">
        <v>3138</v>
      </c>
      <c r="B2752" s="2" t="str">
        <f t="shared" si="257"/>
        <v>_Reference129__Fld15615</v>
      </c>
      <c r="C2752" s="1" t="s">
        <v>3140</v>
      </c>
      <c r="D2752" s="1" t="s">
        <v>3139</v>
      </c>
      <c r="E2752" s="1" t="s">
        <v>3256</v>
      </c>
      <c r="F2752" s="1" t="s">
        <v>3257</v>
      </c>
      <c r="G2752" s="1"/>
      <c r="K2752" t="str">
        <f t="shared" si="252"/>
        <v>binary</v>
      </c>
      <c r="L2752">
        <f t="shared" si="253"/>
        <v>1</v>
      </c>
      <c r="M2752">
        <f t="shared" si="254"/>
        <v>0</v>
      </c>
      <c r="N2752">
        <f t="shared" si="255"/>
        <v>0</v>
      </c>
      <c r="O2752">
        <f t="shared" si="256"/>
        <v>0</v>
      </c>
    </row>
    <row r="2753" spans="1:15" hidden="1" x14ac:dyDescent="0.25">
      <c r="A2753" s="1" t="s">
        <v>3138</v>
      </c>
      <c r="B2753" s="2" t="str">
        <f t="shared" si="257"/>
        <v>_Reference129__Fld15616</v>
      </c>
      <c r="C2753" s="1" t="s">
        <v>3140</v>
      </c>
      <c r="D2753" s="1" t="s">
        <v>3139</v>
      </c>
      <c r="E2753" s="1" t="s">
        <v>3258</v>
      </c>
      <c r="F2753" s="1" t="s">
        <v>3259</v>
      </c>
      <c r="G2753" s="1"/>
      <c r="K2753" t="str">
        <f t="shared" si="252"/>
        <v>binary</v>
      </c>
      <c r="L2753">
        <f t="shared" si="253"/>
        <v>1</v>
      </c>
      <c r="M2753">
        <f t="shared" si="254"/>
        <v>0</v>
      </c>
      <c r="N2753">
        <f t="shared" si="255"/>
        <v>0</v>
      </c>
      <c r="O2753">
        <f t="shared" si="256"/>
        <v>0</v>
      </c>
    </row>
    <row r="2754" spans="1:15" hidden="1" x14ac:dyDescent="0.25">
      <c r="A2754" s="1" t="s">
        <v>3138</v>
      </c>
      <c r="B2754" s="2" t="str">
        <f t="shared" si="257"/>
        <v>_Reference129__Fld15617</v>
      </c>
      <c r="C2754" s="1" t="s">
        <v>3140</v>
      </c>
      <c r="D2754" s="1" t="s">
        <v>3139</v>
      </c>
      <c r="E2754" s="1" t="s">
        <v>3260</v>
      </c>
      <c r="F2754" s="1" t="s">
        <v>3261</v>
      </c>
      <c r="G2754" s="1"/>
      <c r="K2754" t="str">
        <f t="shared" ref="K2754:K2817" si="258">VLOOKUP($B2754,msfields,4,FALSE)</f>
        <v>binary</v>
      </c>
      <c r="L2754">
        <f t="shared" ref="L2754:L2817" si="259">VLOOKUP($B2754,msfields,5,FALSE)</f>
        <v>1</v>
      </c>
      <c r="M2754">
        <f t="shared" ref="M2754:M2817" si="260">VLOOKUP($B2754,msfields,6,FALSE)</f>
        <v>0</v>
      </c>
      <c r="N2754">
        <f t="shared" ref="N2754:N2817" si="261">VLOOKUP($B2754,msfields,7,FALSE)</f>
        <v>0</v>
      </c>
      <c r="O2754">
        <f t="shared" ref="O2754:O2817" si="262">VLOOKUP($B2754,msfields,8,FALSE)</f>
        <v>0</v>
      </c>
    </row>
    <row r="2755" spans="1:15" hidden="1" x14ac:dyDescent="0.25">
      <c r="A2755" s="1" t="s">
        <v>3138</v>
      </c>
      <c r="B2755" s="2" t="str">
        <f t="shared" ref="B2755:B2818" si="263">D2755&amp;"_"&amp;E2755</f>
        <v>_Reference129__Fld15618</v>
      </c>
      <c r="C2755" s="1" t="s">
        <v>3140</v>
      </c>
      <c r="D2755" s="1" t="s">
        <v>3139</v>
      </c>
      <c r="E2755" s="1" t="s">
        <v>3262</v>
      </c>
      <c r="F2755" s="1" t="s">
        <v>3263</v>
      </c>
      <c r="G2755" s="1"/>
      <c r="K2755" t="str">
        <f t="shared" si="258"/>
        <v>binary</v>
      </c>
      <c r="L2755">
        <f t="shared" si="259"/>
        <v>1</v>
      </c>
      <c r="M2755">
        <f t="shared" si="260"/>
        <v>0</v>
      </c>
      <c r="N2755">
        <f t="shared" si="261"/>
        <v>0</v>
      </c>
      <c r="O2755">
        <f t="shared" si="262"/>
        <v>0</v>
      </c>
    </row>
    <row r="2756" spans="1:15" hidden="1" x14ac:dyDescent="0.25">
      <c r="A2756" s="1" t="s">
        <v>3138</v>
      </c>
      <c r="B2756" s="2" t="str">
        <f t="shared" si="263"/>
        <v>_Reference129__Fld15619</v>
      </c>
      <c r="C2756" s="1" t="s">
        <v>3140</v>
      </c>
      <c r="D2756" s="1" t="s">
        <v>3139</v>
      </c>
      <c r="E2756" s="1" t="s">
        <v>3264</v>
      </c>
      <c r="F2756" s="1" t="s">
        <v>3265</v>
      </c>
      <c r="G2756" s="1"/>
      <c r="K2756" t="str">
        <f t="shared" si="258"/>
        <v>binary</v>
      </c>
      <c r="L2756">
        <f t="shared" si="259"/>
        <v>1</v>
      </c>
      <c r="M2756">
        <f t="shared" si="260"/>
        <v>0</v>
      </c>
      <c r="N2756">
        <f t="shared" si="261"/>
        <v>0</v>
      </c>
      <c r="O2756">
        <f t="shared" si="262"/>
        <v>0</v>
      </c>
    </row>
    <row r="2757" spans="1:15" hidden="1" x14ac:dyDescent="0.25">
      <c r="A2757" s="1" t="s">
        <v>3138</v>
      </c>
      <c r="B2757" s="2" t="str">
        <f t="shared" si="263"/>
        <v>_Reference129__Fld15620</v>
      </c>
      <c r="C2757" s="1" t="s">
        <v>3140</v>
      </c>
      <c r="D2757" s="1" t="s">
        <v>3139</v>
      </c>
      <c r="E2757" s="1" t="s">
        <v>3266</v>
      </c>
      <c r="F2757" s="1" t="s">
        <v>3267</v>
      </c>
      <c r="G2757" s="1"/>
      <c r="K2757" t="str">
        <f t="shared" si="258"/>
        <v>binary</v>
      </c>
      <c r="L2757">
        <f t="shared" si="259"/>
        <v>1</v>
      </c>
      <c r="M2757">
        <f t="shared" si="260"/>
        <v>0</v>
      </c>
      <c r="N2757">
        <f t="shared" si="261"/>
        <v>0</v>
      </c>
      <c r="O2757">
        <f t="shared" si="262"/>
        <v>0</v>
      </c>
    </row>
    <row r="2758" spans="1:15" hidden="1" x14ac:dyDescent="0.25">
      <c r="A2758" s="1" t="s">
        <v>3138</v>
      </c>
      <c r="B2758" s="2" t="str">
        <f t="shared" si="263"/>
        <v>_Reference129__Fld15621</v>
      </c>
      <c r="C2758" s="1" t="s">
        <v>3140</v>
      </c>
      <c r="D2758" s="1" t="s">
        <v>3139</v>
      </c>
      <c r="E2758" s="1" t="s">
        <v>3268</v>
      </c>
      <c r="F2758" s="1" t="s">
        <v>3269</v>
      </c>
      <c r="G2758" s="1"/>
      <c r="K2758" t="str">
        <f t="shared" si="258"/>
        <v>binary</v>
      </c>
      <c r="L2758">
        <f t="shared" si="259"/>
        <v>1</v>
      </c>
      <c r="M2758">
        <f t="shared" si="260"/>
        <v>0</v>
      </c>
      <c r="N2758">
        <f t="shared" si="261"/>
        <v>0</v>
      </c>
      <c r="O2758">
        <f t="shared" si="262"/>
        <v>0</v>
      </c>
    </row>
    <row r="2759" spans="1:15" hidden="1" x14ac:dyDescent="0.25">
      <c r="A2759" s="1" t="s">
        <v>3138</v>
      </c>
      <c r="B2759" s="2" t="str">
        <f t="shared" si="263"/>
        <v>_Reference129__Fld15622</v>
      </c>
      <c r="C2759" s="1" t="s">
        <v>3140</v>
      </c>
      <c r="D2759" s="1" t="s">
        <v>3139</v>
      </c>
      <c r="E2759" s="1" t="s">
        <v>3270</v>
      </c>
      <c r="F2759" s="1" t="s">
        <v>3271</v>
      </c>
      <c r="G2759" s="1"/>
      <c r="K2759" t="str">
        <f t="shared" si="258"/>
        <v>binary</v>
      </c>
      <c r="L2759">
        <f t="shared" si="259"/>
        <v>1</v>
      </c>
      <c r="M2759">
        <f t="shared" si="260"/>
        <v>0</v>
      </c>
      <c r="N2759">
        <f t="shared" si="261"/>
        <v>0</v>
      </c>
      <c r="O2759">
        <f t="shared" si="262"/>
        <v>0</v>
      </c>
    </row>
    <row r="2760" spans="1:15" hidden="1" x14ac:dyDescent="0.25">
      <c r="A2760" s="1" t="s">
        <v>3138</v>
      </c>
      <c r="B2760" s="2" t="str">
        <f t="shared" si="263"/>
        <v>_Reference129__Fld16621</v>
      </c>
      <c r="C2760" s="1" t="s">
        <v>3140</v>
      </c>
      <c r="D2760" s="1" t="s">
        <v>3139</v>
      </c>
      <c r="E2760" s="1" t="s">
        <v>3272</v>
      </c>
      <c r="F2760" s="1" t="s">
        <v>3273</v>
      </c>
      <c r="G2760" s="1"/>
      <c r="K2760" t="str">
        <f t="shared" si="258"/>
        <v>binary</v>
      </c>
      <c r="L2760">
        <f t="shared" si="259"/>
        <v>1</v>
      </c>
      <c r="M2760">
        <f t="shared" si="260"/>
        <v>0</v>
      </c>
      <c r="N2760">
        <f t="shared" si="261"/>
        <v>0</v>
      </c>
      <c r="O2760">
        <f t="shared" si="262"/>
        <v>0</v>
      </c>
    </row>
    <row r="2761" spans="1:15" hidden="1" x14ac:dyDescent="0.25">
      <c r="A2761" s="1" t="s">
        <v>3138</v>
      </c>
      <c r="B2761" s="2" t="str">
        <f t="shared" si="263"/>
        <v>_Reference129__Fld21097RRef</v>
      </c>
      <c r="C2761" s="1" t="s">
        <v>3140</v>
      </c>
      <c r="D2761" s="1" t="s">
        <v>3139</v>
      </c>
      <c r="E2761" s="1" t="s">
        <v>3274</v>
      </c>
      <c r="F2761" s="1" t="s">
        <v>3275</v>
      </c>
      <c r="G2761" s="1"/>
      <c r="H2761" s="1" t="s">
        <v>3276</v>
      </c>
      <c r="K2761" t="str">
        <f t="shared" si="258"/>
        <v>binary</v>
      </c>
      <c r="L2761">
        <f t="shared" si="259"/>
        <v>16</v>
      </c>
      <c r="M2761">
        <f t="shared" si="260"/>
        <v>0</v>
      </c>
      <c r="N2761">
        <f t="shared" si="261"/>
        <v>0</v>
      </c>
      <c r="O2761">
        <f t="shared" si="262"/>
        <v>0</v>
      </c>
    </row>
    <row r="2762" spans="1:15" hidden="1" x14ac:dyDescent="0.25">
      <c r="A2762" s="1" t="s">
        <v>3277</v>
      </c>
      <c r="B2762" s="2" t="str">
        <f t="shared" si="263"/>
        <v>_Reference129_VT1994__LineNo1995</v>
      </c>
      <c r="C2762" s="1" t="s">
        <v>3279</v>
      </c>
      <c r="D2762" s="1" t="s">
        <v>3278</v>
      </c>
      <c r="E2762" s="1" t="s">
        <v>3280</v>
      </c>
      <c r="F2762" s="1" t="s">
        <v>196</v>
      </c>
      <c r="G2762" s="1"/>
      <c r="K2762" t="str">
        <f t="shared" si="258"/>
        <v>numeric</v>
      </c>
      <c r="L2762">
        <f t="shared" si="259"/>
        <v>5</v>
      </c>
      <c r="M2762">
        <f t="shared" si="260"/>
        <v>5</v>
      </c>
      <c r="N2762">
        <f t="shared" si="261"/>
        <v>0</v>
      </c>
      <c r="O2762">
        <f t="shared" si="262"/>
        <v>0</v>
      </c>
    </row>
    <row r="2763" spans="1:15" hidden="1" x14ac:dyDescent="0.25">
      <c r="A2763" s="1" t="s">
        <v>3277</v>
      </c>
      <c r="B2763" s="2" t="str">
        <f t="shared" si="263"/>
        <v>_Reference129_VT1994__Fld1996_TYPE</v>
      </c>
      <c r="C2763" s="1" t="s">
        <v>3279</v>
      </c>
      <c r="D2763" s="1" t="s">
        <v>3278</v>
      </c>
      <c r="E2763" s="1" t="s">
        <v>3281</v>
      </c>
      <c r="F2763" s="1" t="s">
        <v>52</v>
      </c>
      <c r="G2763" s="1"/>
      <c r="K2763" t="str">
        <f t="shared" si="258"/>
        <v>binary</v>
      </c>
      <c r="L2763">
        <f t="shared" si="259"/>
        <v>1</v>
      </c>
      <c r="M2763">
        <f t="shared" si="260"/>
        <v>0</v>
      </c>
      <c r="N2763">
        <f t="shared" si="261"/>
        <v>0</v>
      </c>
      <c r="O2763">
        <f t="shared" si="262"/>
        <v>0</v>
      </c>
    </row>
    <row r="2764" spans="1:15" hidden="1" x14ac:dyDescent="0.25">
      <c r="A2764" s="1" t="s">
        <v>3277</v>
      </c>
      <c r="B2764" s="2" t="str">
        <f t="shared" si="263"/>
        <v>_Reference129_VT1994__Fld1996_S</v>
      </c>
      <c r="C2764" s="1" t="s">
        <v>3279</v>
      </c>
      <c r="D2764" s="1" t="s">
        <v>3278</v>
      </c>
      <c r="E2764" s="1" t="s">
        <v>3282</v>
      </c>
      <c r="F2764" s="1" t="s">
        <v>52</v>
      </c>
      <c r="G2764" s="1"/>
      <c r="K2764" t="str">
        <f t="shared" si="258"/>
        <v>nvarchar</v>
      </c>
      <c r="L2764">
        <f t="shared" si="259"/>
        <v>900</v>
      </c>
      <c r="M2764">
        <f t="shared" si="260"/>
        <v>0</v>
      </c>
      <c r="N2764">
        <f t="shared" si="261"/>
        <v>0</v>
      </c>
      <c r="O2764">
        <f t="shared" si="262"/>
        <v>0</v>
      </c>
    </row>
    <row r="2765" spans="1:15" hidden="1" x14ac:dyDescent="0.25">
      <c r="A2765" s="1" t="s">
        <v>3277</v>
      </c>
      <c r="B2765" s="2" t="str">
        <f t="shared" si="263"/>
        <v>_Reference129_VT1994__Fld1996_RTRef</v>
      </c>
      <c r="C2765" s="1" t="s">
        <v>3279</v>
      </c>
      <c r="D2765" s="1" t="s">
        <v>3278</v>
      </c>
      <c r="E2765" s="1" t="s">
        <v>3283</v>
      </c>
      <c r="F2765" s="1" t="s">
        <v>52</v>
      </c>
      <c r="G2765" s="1"/>
      <c r="K2765" t="str">
        <f t="shared" si="258"/>
        <v>binary</v>
      </c>
      <c r="L2765">
        <f t="shared" si="259"/>
        <v>4</v>
      </c>
      <c r="M2765">
        <f t="shared" si="260"/>
        <v>0</v>
      </c>
      <c r="N2765">
        <f t="shared" si="261"/>
        <v>0</v>
      </c>
      <c r="O2765">
        <f t="shared" si="262"/>
        <v>0</v>
      </c>
    </row>
    <row r="2766" spans="1:15" hidden="1" x14ac:dyDescent="0.25">
      <c r="A2766" s="1" t="s">
        <v>3277</v>
      </c>
      <c r="B2766" s="2" t="str">
        <f t="shared" si="263"/>
        <v>_Reference129_VT1994__Fld1996_RRRef</v>
      </c>
      <c r="C2766" s="1" t="s">
        <v>3279</v>
      </c>
      <c r="D2766" s="1" t="s">
        <v>3278</v>
      </c>
      <c r="E2766" s="1" t="s">
        <v>3284</v>
      </c>
      <c r="F2766" s="1" t="s">
        <v>52</v>
      </c>
      <c r="G2766" s="1"/>
      <c r="K2766" t="str">
        <f t="shared" si="258"/>
        <v>binary</v>
      </c>
      <c r="L2766">
        <f t="shared" si="259"/>
        <v>16</v>
      </c>
      <c r="M2766">
        <f t="shared" si="260"/>
        <v>0</v>
      </c>
      <c r="N2766">
        <f t="shared" si="261"/>
        <v>0</v>
      </c>
      <c r="O2766">
        <f t="shared" si="262"/>
        <v>0</v>
      </c>
    </row>
    <row r="2767" spans="1:15" hidden="1" x14ac:dyDescent="0.25">
      <c r="A2767" s="1" t="s">
        <v>3277</v>
      </c>
      <c r="B2767" s="2" t="str">
        <f t="shared" si="263"/>
        <v>_Reference129_VT1994__Fld15545RRef</v>
      </c>
      <c r="C2767" s="1" t="s">
        <v>3279</v>
      </c>
      <c r="D2767" s="1" t="s">
        <v>3278</v>
      </c>
      <c r="E2767" s="1" t="s">
        <v>3285</v>
      </c>
      <c r="F2767" s="1" t="s">
        <v>56</v>
      </c>
      <c r="G2767" s="1"/>
      <c r="H2767" s="1" t="s">
        <v>57</v>
      </c>
      <c r="I2767" s="1" t="s">
        <v>58</v>
      </c>
      <c r="K2767" t="str">
        <f t="shared" si="258"/>
        <v>binary</v>
      </c>
      <c r="L2767">
        <f t="shared" si="259"/>
        <v>16</v>
      </c>
      <c r="M2767">
        <f t="shared" si="260"/>
        <v>0</v>
      </c>
      <c r="N2767">
        <f t="shared" si="261"/>
        <v>0</v>
      </c>
      <c r="O2767">
        <f t="shared" si="262"/>
        <v>0</v>
      </c>
    </row>
    <row r="2768" spans="1:15" hidden="1" x14ac:dyDescent="0.25">
      <c r="A2768" s="1" t="s">
        <v>3277</v>
      </c>
      <c r="B2768" s="2" t="str">
        <f t="shared" si="263"/>
        <v>_Reference129_VT1994__Fld1997_TYPE</v>
      </c>
      <c r="C2768" s="1" t="s">
        <v>3279</v>
      </c>
      <c r="D2768" s="1" t="s">
        <v>3278</v>
      </c>
      <c r="E2768" s="1" t="s">
        <v>3286</v>
      </c>
      <c r="F2768" s="1" t="s">
        <v>338</v>
      </c>
      <c r="G2768" s="1"/>
      <c r="K2768" t="str">
        <f t="shared" si="258"/>
        <v>binary</v>
      </c>
      <c r="L2768">
        <f t="shared" si="259"/>
        <v>1</v>
      </c>
      <c r="M2768">
        <f t="shared" si="260"/>
        <v>0</v>
      </c>
      <c r="N2768">
        <f t="shared" si="261"/>
        <v>0</v>
      </c>
      <c r="O2768">
        <f t="shared" si="262"/>
        <v>0</v>
      </c>
    </row>
    <row r="2769" spans="1:15" hidden="1" x14ac:dyDescent="0.25">
      <c r="A2769" s="1" t="s">
        <v>3277</v>
      </c>
      <c r="B2769" s="2" t="str">
        <f t="shared" si="263"/>
        <v>_Reference129_VT1994__Fld1997_S</v>
      </c>
      <c r="C2769" s="1" t="s">
        <v>3279</v>
      </c>
      <c r="D2769" s="1" t="s">
        <v>3278</v>
      </c>
      <c r="E2769" s="1" t="s">
        <v>3287</v>
      </c>
      <c r="F2769" s="1" t="s">
        <v>338</v>
      </c>
      <c r="G2769" s="1"/>
      <c r="K2769" t="str">
        <f t="shared" si="258"/>
        <v>nvarchar</v>
      </c>
      <c r="L2769">
        <f t="shared" si="259"/>
        <v>10</v>
      </c>
      <c r="M2769">
        <f t="shared" si="260"/>
        <v>0</v>
      </c>
      <c r="N2769">
        <f t="shared" si="261"/>
        <v>0</v>
      </c>
      <c r="O2769">
        <f t="shared" si="262"/>
        <v>0</v>
      </c>
    </row>
    <row r="2770" spans="1:15" hidden="1" x14ac:dyDescent="0.25">
      <c r="A2770" s="1" t="s">
        <v>3277</v>
      </c>
      <c r="B2770" s="2" t="str">
        <f t="shared" si="263"/>
        <v>_Reference129_VT1994__Fld1997_RRRef</v>
      </c>
      <c r="C2770" s="1" t="s">
        <v>3279</v>
      </c>
      <c r="D2770" s="1" t="s">
        <v>3278</v>
      </c>
      <c r="E2770" s="1" t="s">
        <v>3288</v>
      </c>
      <c r="F2770" s="1" t="s">
        <v>338</v>
      </c>
      <c r="G2770" s="1"/>
      <c r="K2770" t="str">
        <f t="shared" si="258"/>
        <v>binary</v>
      </c>
      <c r="L2770">
        <f t="shared" si="259"/>
        <v>16</v>
      </c>
      <c r="M2770">
        <f t="shared" si="260"/>
        <v>0</v>
      </c>
      <c r="N2770">
        <f t="shared" si="261"/>
        <v>0</v>
      </c>
      <c r="O2770">
        <f t="shared" si="262"/>
        <v>0</v>
      </c>
    </row>
    <row r="2771" spans="1:15" hidden="1" x14ac:dyDescent="0.25">
      <c r="A2771" s="1" t="s">
        <v>3277</v>
      </c>
      <c r="B2771" s="2" t="str">
        <f t="shared" si="263"/>
        <v>_Reference129_VT1994__Fld1998_TYPE</v>
      </c>
      <c r="C2771" s="1" t="s">
        <v>3279</v>
      </c>
      <c r="D2771" s="1" t="s">
        <v>3278</v>
      </c>
      <c r="E2771" s="1" t="s">
        <v>3289</v>
      </c>
      <c r="F2771" s="1" t="s">
        <v>3290</v>
      </c>
      <c r="G2771" s="1"/>
      <c r="K2771" t="str">
        <f t="shared" si="258"/>
        <v>binary</v>
      </c>
      <c r="L2771">
        <f t="shared" si="259"/>
        <v>1</v>
      </c>
      <c r="M2771">
        <f t="shared" si="260"/>
        <v>0</v>
      </c>
      <c r="N2771">
        <f t="shared" si="261"/>
        <v>0</v>
      </c>
      <c r="O2771">
        <f t="shared" si="262"/>
        <v>0</v>
      </c>
    </row>
    <row r="2772" spans="1:15" hidden="1" x14ac:dyDescent="0.25">
      <c r="A2772" s="1" t="s">
        <v>3277</v>
      </c>
      <c r="B2772" s="2" t="str">
        <f t="shared" si="263"/>
        <v>_Reference129_VT1994__Fld1998_S</v>
      </c>
      <c r="C2772" s="1" t="s">
        <v>3279</v>
      </c>
      <c r="D2772" s="1" t="s">
        <v>3278</v>
      </c>
      <c r="E2772" s="1" t="s">
        <v>3291</v>
      </c>
      <c r="F2772" s="1" t="s">
        <v>3290</v>
      </c>
      <c r="G2772" s="1"/>
      <c r="K2772" t="str">
        <f t="shared" si="258"/>
        <v>nvarchar</v>
      </c>
      <c r="L2772">
        <f t="shared" si="259"/>
        <v>20</v>
      </c>
      <c r="M2772">
        <f t="shared" si="260"/>
        <v>0</v>
      </c>
      <c r="N2772">
        <f t="shared" si="261"/>
        <v>0</v>
      </c>
      <c r="O2772">
        <f t="shared" si="262"/>
        <v>0</v>
      </c>
    </row>
    <row r="2773" spans="1:15" hidden="1" x14ac:dyDescent="0.25">
      <c r="A2773" s="1" t="s">
        <v>3277</v>
      </c>
      <c r="B2773" s="2" t="str">
        <f t="shared" si="263"/>
        <v>_Reference129_VT1994__Fld1998_RRRef</v>
      </c>
      <c r="C2773" s="1" t="s">
        <v>3279</v>
      </c>
      <c r="D2773" s="1" t="s">
        <v>3278</v>
      </c>
      <c r="E2773" s="1" t="s">
        <v>3292</v>
      </c>
      <c r="F2773" s="1" t="s">
        <v>3290</v>
      </c>
      <c r="G2773" s="1"/>
      <c r="K2773" t="str">
        <f t="shared" si="258"/>
        <v>binary</v>
      </c>
      <c r="L2773">
        <f t="shared" si="259"/>
        <v>16</v>
      </c>
      <c r="M2773">
        <f t="shared" si="260"/>
        <v>0</v>
      </c>
      <c r="N2773">
        <f t="shared" si="261"/>
        <v>0</v>
      </c>
      <c r="O2773">
        <f t="shared" si="262"/>
        <v>0</v>
      </c>
    </row>
    <row r="2774" spans="1:15" hidden="1" x14ac:dyDescent="0.25">
      <c r="A2774" s="1" t="s">
        <v>3277</v>
      </c>
      <c r="B2774" s="2" t="str">
        <f t="shared" si="263"/>
        <v>_Reference129_VT1994__Fld1999RRef</v>
      </c>
      <c r="C2774" s="1" t="s">
        <v>3279</v>
      </c>
      <c r="D2774" s="1" t="s">
        <v>3278</v>
      </c>
      <c r="E2774" s="1" t="s">
        <v>3293</v>
      </c>
      <c r="F2774" s="1" t="s">
        <v>175</v>
      </c>
      <c r="G2774" s="1"/>
      <c r="H2774" s="1" t="s">
        <v>176</v>
      </c>
      <c r="I2774" s="1" t="s">
        <v>177</v>
      </c>
      <c r="K2774" t="str">
        <f t="shared" si="258"/>
        <v>binary</v>
      </c>
      <c r="L2774">
        <f t="shared" si="259"/>
        <v>16</v>
      </c>
      <c r="M2774">
        <f t="shared" si="260"/>
        <v>0</v>
      </c>
      <c r="N2774">
        <f t="shared" si="261"/>
        <v>0</v>
      </c>
      <c r="O2774">
        <f t="shared" si="262"/>
        <v>0</v>
      </c>
    </row>
    <row r="2775" spans="1:15" hidden="1" x14ac:dyDescent="0.25">
      <c r="A2775" s="1" t="s">
        <v>3277</v>
      </c>
      <c r="B2775" s="2" t="str">
        <f t="shared" si="263"/>
        <v>_Reference129_VT1994__Fld2000</v>
      </c>
      <c r="C2775" s="1" t="s">
        <v>3279</v>
      </c>
      <c r="D2775" s="1" t="s">
        <v>3278</v>
      </c>
      <c r="E2775" s="1" t="s">
        <v>3294</v>
      </c>
      <c r="F2775" s="1" t="s">
        <v>1206</v>
      </c>
      <c r="G2775" s="1"/>
      <c r="K2775" t="str">
        <f t="shared" si="258"/>
        <v>numeric</v>
      </c>
      <c r="L2775">
        <f t="shared" si="259"/>
        <v>9</v>
      </c>
      <c r="M2775">
        <f t="shared" si="260"/>
        <v>15</v>
      </c>
      <c r="N2775">
        <f t="shared" si="261"/>
        <v>6</v>
      </c>
      <c r="O2775">
        <f t="shared" si="262"/>
        <v>0</v>
      </c>
    </row>
    <row r="2776" spans="1:15" hidden="1" x14ac:dyDescent="0.25">
      <c r="A2776" s="1" t="s">
        <v>3277</v>
      </c>
      <c r="B2776" s="2" t="str">
        <f t="shared" si="263"/>
        <v>_Reference129_VT1994__Fld2001</v>
      </c>
      <c r="C2776" s="1" t="s">
        <v>3279</v>
      </c>
      <c r="D2776" s="1" t="s">
        <v>3278</v>
      </c>
      <c r="E2776" s="1" t="s">
        <v>3295</v>
      </c>
      <c r="F2776" s="1" t="s">
        <v>687</v>
      </c>
      <c r="G2776" s="1"/>
      <c r="K2776" t="str">
        <f t="shared" si="258"/>
        <v>numeric</v>
      </c>
      <c r="L2776">
        <f t="shared" si="259"/>
        <v>9</v>
      </c>
      <c r="M2776">
        <f t="shared" si="260"/>
        <v>18</v>
      </c>
      <c r="N2776">
        <f t="shared" si="261"/>
        <v>4</v>
      </c>
      <c r="O2776">
        <f t="shared" si="262"/>
        <v>0</v>
      </c>
    </row>
    <row r="2777" spans="1:15" hidden="1" x14ac:dyDescent="0.25">
      <c r="A2777" s="1" t="s">
        <v>3277</v>
      </c>
      <c r="B2777" s="2" t="str">
        <f t="shared" si="263"/>
        <v>_Reference129_VT1994__Fld2002</v>
      </c>
      <c r="C2777" s="1" t="s">
        <v>3279</v>
      </c>
      <c r="D2777" s="1" t="s">
        <v>3278</v>
      </c>
      <c r="E2777" s="1" t="s">
        <v>3296</v>
      </c>
      <c r="F2777" s="1" t="s">
        <v>2606</v>
      </c>
      <c r="G2777" s="1"/>
      <c r="K2777" t="str">
        <f t="shared" si="258"/>
        <v>numeric</v>
      </c>
      <c r="L2777">
        <f t="shared" si="259"/>
        <v>9</v>
      </c>
      <c r="M2777">
        <f t="shared" si="260"/>
        <v>18</v>
      </c>
      <c r="N2777">
        <f t="shared" si="261"/>
        <v>2</v>
      </c>
      <c r="O2777">
        <f t="shared" si="262"/>
        <v>0</v>
      </c>
    </row>
    <row r="2778" spans="1:15" hidden="1" x14ac:dyDescent="0.25">
      <c r="A2778" s="1" t="s">
        <v>3277</v>
      </c>
      <c r="B2778" s="2" t="str">
        <f t="shared" si="263"/>
        <v>_Reference129_VT1994__Fld2003</v>
      </c>
      <c r="C2778" s="1" t="s">
        <v>3279</v>
      </c>
      <c r="D2778" s="1" t="s">
        <v>3278</v>
      </c>
      <c r="E2778" s="1" t="s">
        <v>3297</v>
      </c>
      <c r="F2778" s="1" t="s">
        <v>2616</v>
      </c>
      <c r="G2778" s="1"/>
      <c r="K2778" t="str">
        <f t="shared" si="258"/>
        <v>numeric</v>
      </c>
      <c r="L2778">
        <f t="shared" si="259"/>
        <v>9</v>
      </c>
      <c r="M2778">
        <f t="shared" si="260"/>
        <v>18</v>
      </c>
      <c r="N2778">
        <f t="shared" si="261"/>
        <v>2</v>
      </c>
      <c r="O2778">
        <f t="shared" si="262"/>
        <v>0</v>
      </c>
    </row>
    <row r="2779" spans="1:15" hidden="1" x14ac:dyDescent="0.25">
      <c r="A2779" s="1" t="s">
        <v>3277</v>
      </c>
      <c r="B2779" s="2" t="str">
        <f t="shared" si="263"/>
        <v>_Reference129_VT1994__Fld2004RRef</v>
      </c>
      <c r="C2779" s="1" t="s">
        <v>3279</v>
      </c>
      <c r="D2779" s="1" t="s">
        <v>3278</v>
      </c>
      <c r="E2779" s="1" t="s">
        <v>3298</v>
      </c>
      <c r="F2779" s="1" t="s">
        <v>898</v>
      </c>
      <c r="G2779" s="1"/>
      <c r="H2779" s="1" t="s">
        <v>740</v>
      </c>
      <c r="I2779" s="1" t="s">
        <v>741</v>
      </c>
      <c r="K2779" t="str">
        <f t="shared" si="258"/>
        <v>binary</v>
      </c>
      <c r="L2779">
        <f t="shared" si="259"/>
        <v>16</v>
      </c>
      <c r="M2779">
        <f t="shared" si="260"/>
        <v>0</v>
      </c>
      <c r="N2779">
        <f t="shared" si="261"/>
        <v>0</v>
      </c>
      <c r="O2779">
        <f t="shared" si="262"/>
        <v>0</v>
      </c>
    </row>
    <row r="2780" spans="1:15" hidden="1" x14ac:dyDescent="0.25">
      <c r="A2780" s="1" t="s">
        <v>3277</v>
      </c>
      <c r="B2780" s="2" t="str">
        <f t="shared" si="263"/>
        <v>_Reference129_VT1994__Fld2005</v>
      </c>
      <c r="C2780" s="1" t="s">
        <v>3279</v>
      </c>
      <c r="D2780" s="1" t="s">
        <v>3278</v>
      </c>
      <c r="E2780" s="1" t="s">
        <v>3299</v>
      </c>
      <c r="F2780" s="1" t="s">
        <v>2609</v>
      </c>
      <c r="G2780" s="1"/>
      <c r="K2780" t="str">
        <f t="shared" si="258"/>
        <v>numeric</v>
      </c>
      <c r="L2780">
        <f t="shared" si="259"/>
        <v>9</v>
      </c>
      <c r="M2780">
        <f t="shared" si="260"/>
        <v>18</v>
      </c>
      <c r="N2780">
        <f t="shared" si="261"/>
        <v>2</v>
      </c>
      <c r="O2780">
        <f t="shared" si="262"/>
        <v>0</v>
      </c>
    </row>
    <row r="2781" spans="1:15" hidden="1" x14ac:dyDescent="0.25">
      <c r="A2781" s="1" t="s">
        <v>3277</v>
      </c>
      <c r="B2781" s="2" t="str">
        <f t="shared" si="263"/>
        <v>_Reference129_VT1994__Fld2006</v>
      </c>
      <c r="C2781" s="1" t="s">
        <v>3279</v>
      </c>
      <c r="D2781" s="1" t="s">
        <v>3278</v>
      </c>
      <c r="E2781" s="1" t="s">
        <v>3300</v>
      </c>
      <c r="F2781" s="1" t="s">
        <v>2611</v>
      </c>
      <c r="G2781" s="1"/>
      <c r="K2781" t="str">
        <f t="shared" si="258"/>
        <v>numeric</v>
      </c>
      <c r="L2781">
        <f t="shared" si="259"/>
        <v>9</v>
      </c>
      <c r="M2781">
        <f t="shared" si="260"/>
        <v>18</v>
      </c>
      <c r="N2781">
        <f t="shared" si="261"/>
        <v>2</v>
      </c>
      <c r="O2781">
        <f t="shared" si="262"/>
        <v>0</v>
      </c>
    </row>
    <row r="2782" spans="1:15" hidden="1" x14ac:dyDescent="0.25">
      <c r="A2782" s="1" t="s">
        <v>3277</v>
      </c>
      <c r="B2782" s="2" t="str">
        <f t="shared" si="263"/>
        <v>_Reference129_VT1994__Fld2007RRef</v>
      </c>
      <c r="C2782" s="1" t="s">
        <v>3279</v>
      </c>
      <c r="D2782" s="1" t="s">
        <v>3278</v>
      </c>
      <c r="E2782" s="1" t="s">
        <v>3301</v>
      </c>
      <c r="F2782" s="1" t="s">
        <v>3302</v>
      </c>
      <c r="G2782" s="1"/>
      <c r="H2782" s="1" t="s">
        <v>1253</v>
      </c>
      <c r="K2782" t="str">
        <f t="shared" si="258"/>
        <v>binary</v>
      </c>
      <c r="L2782">
        <f t="shared" si="259"/>
        <v>16</v>
      </c>
      <c r="M2782">
        <f t="shared" si="260"/>
        <v>0</v>
      </c>
      <c r="N2782">
        <f t="shared" si="261"/>
        <v>0</v>
      </c>
      <c r="O2782">
        <f t="shared" si="262"/>
        <v>0</v>
      </c>
    </row>
    <row r="2783" spans="1:15" hidden="1" x14ac:dyDescent="0.25">
      <c r="A2783" s="1" t="s">
        <v>3277</v>
      </c>
      <c r="B2783" s="2" t="str">
        <f t="shared" si="263"/>
        <v>_Reference129_VT1994__Fld2008</v>
      </c>
      <c r="C2783" s="1" t="s">
        <v>3279</v>
      </c>
      <c r="D2783" s="1" t="s">
        <v>3278</v>
      </c>
      <c r="E2783" s="1" t="s">
        <v>3303</v>
      </c>
      <c r="F2783" s="1" t="s">
        <v>1490</v>
      </c>
      <c r="G2783" s="1"/>
      <c r="K2783" t="str">
        <f t="shared" si="258"/>
        <v>numeric</v>
      </c>
      <c r="L2783">
        <f t="shared" si="259"/>
        <v>9</v>
      </c>
      <c r="M2783">
        <f t="shared" si="260"/>
        <v>10</v>
      </c>
      <c r="N2783">
        <f t="shared" si="261"/>
        <v>4</v>
      </c>
      <c r="O2783">
        <f t="shared" si="262"/>
        <v>0</v>
      </c>
    </row>
    <row r="2784" spans="1:15" hidden="1" x14ac:dyDescent="0.25">
      <c r="A2784" s="1" t="s">
        <v>3277</v>
      </c>
      <c r="B2784" s="2" t="str">
        <f t="shared" si="263"/>
        <v>_Reference129_VT1994__Fld18228</v>
      </c>
      <c r="C2784" s="1" t="s">
        <v>3279</v>
      </c>
      <c r="D2784" s="1" t="s">
        <v>3278</v>
      </c>
      <c r="E2784" s="1" t="s">
        <v>3304</v>
      </c>
      <c r="F2784" s="1" t="s">
        <v>1396</v>
      </c>
      <c r="G2784" s="1"/>
      <c r="K2784" t="str">
        <f t="shared" si="258"/>
        <v>binary</v>
      </c>
      <c r="L2784">
        <f t="shared" si="259"/>
        <v>1</v>
      </c>
      <c r="M2784">
        <f t="shared" si="260"/>
        <v>0</v>
      </c>
      <c r="N2784">
        <f t="shared" si="261"/>
        <v>0</v>
      </c>
      <c r="O2784">
        <f t="shared" si="262"/>
        <v>0</v>
      </c>
    </row>
    <row r="2785" spans="1:15" hidden="1" x14ac:dyDescent="0.25">
      <c r="A2785" s="1" t="s">
        <v>3277</v>
      </c>
      <c r="B2785" s="2" t="str">
        <f t="shared" si="263"/>
        <v>_Reference129_VT1994__Fld18229</v>
      </c>
      <c r="C2785" s="1" t="s">
        <v>3279</v>
      </c>
      <c r="D2785" s="1" t="s">
        <v>3278</v>
      </c>
      <c r="E2785" s="1" t="s">
        <v>3305</v>
      </c>
      <c r="F2785" s="1" t="s">
        <v>1935</v>
      </c>
      <c r="G2785" s="1"/>
      <c r="K2785" t="str">
        <f t="shared" si="258"/>
        <v>binary</v>
      </c>
      <c r="L2785">
        <f t="shared" si="259"/>
        <v>1</v>
      </c>
      <c r="M2785">
        <f t="shared" si="260"/>
        <v>0</v>
      </c>
      <c r="N2785">
        <f t="shared" si="261"/>
        <v>0</v>
      </c>
      <c r="O2785">
        <f t="shared" si="262"/>
        <v>0</v>
      </c>
    </row>
    <row r="2786" spans="1:15" hidden="1" x14ac:dyDescent="0.25">
      <c r="A2786" s="1" t="s">
        <v>3277</v>
      </c>
      <c r="B2786" s="2" t="str">
        <f t="shared" si="263"/>
        <v>_Reference129_VT1994__Fld18230RRef</v>
      </c>
      <c r="C2786" s="1" t="s">
        <v>3279</v>
      </c>
      <c r="D2786" s="1" t="s">
        <v>3278</v>
      </c>
      <c r="E2786" s="1" t="s">
        <v>3306</v>
      </c>
      <c r="F2786" s="1" t="s">
        <v>1252</v>
      </c>
      <c r="G2786" s="1"/>
      <c r="H2786" s="1" t="s">
        <v>1253</v>
      </c>
      <c r="K2786" t="str">
        <f t="shared" si="258"/>
        <v>binary</v>
      </c>
      <c r="L2786">
        <f t="shared" si="259"/>
        <v>16</v>
      </c>
      <c r="M2786">
        <f t="shared" si="260"/>
        <v>0</v>
      </c>
      <c r="N2786">
        <f t="shared" si="261"/>
        <v>0</v>
      </c>
      <c r="O2786">
        <f t="shared" si="262"/>
        <v>0</v>
      </c>
    </row>
    <row r="2787" spans="1:15" hidden="1" x14ac:dyDescent="0.25">
      <c r="A2787" s="1" t="s">
        <v>3277</v>
      </c>
      <c r="B2787" s="2" t="str">
        <f t="shared" si="263"/>
        <v>_Reference129_VT1994__Reference129_IDRRef</v>
      </c>
      <c r="C2787" s="1" t="s">
        <v>3279</v>
      </c>
      <c r="D2787" s="1" t="s">
        <v>3278</v>
      </c>
      <c r="E2787" s="1" t="s">
        <v>3307</v>
      </c>
      <c r="F2787" s="1" t="s">
        <v>12</v>
      </c>
      <c r="G2787" s="1"/>
      <c r="K2787" t="str">
        <f t="shared" si="258"/>
        <v>binary</v>
      </c>
      <c r="L2787">
        <f t="shared" si="259"/>
        <v>16</v>
      </c>
      <c r="M2787">
        <f t="shared" si="260"/>
        <v>0</v>
      </c>
      <c r="N2787">
        <f t="shared" si="261"/>
        <v>0</v>
      </c>
      <c r="O2787">
        <f t="shared" si="262"/>
        <v>0</v>
      </c>
    </row>
    <row r="2788" spans="1:15" hidden="1" x14ac:dyDescent="0.25">
      <c r="A2788" s="1" t="s">
        <v>3277</v>
      </c>
      <c r="B2788" s="2" t="str">
        <f t="shared" si="263"/>
        <v>_Reference129_VT1994__KeyField</v>
      </c>
      <c r="C2788" s="1" t="s">
        <v>3279</v>
      </c>
      <c r="D2788" s="1" t="s">
        <v>3278</v>
      </c>
      <c r="E2788" s="1" t="s">
        <v>202</v>
      </c>
      <c r="K2788" t="str">
        <f t="shared" si="258"/>
        <v>binary</v>
      </c>
      <c r="L2788">
        <f t="shared" si="259"/>
        <v>4</v>
      </c>
      <c r="M2788">
        <f t="shared" si="260"/>
        <v>0</v>
      </c>
      <c r="N2788">
        <f t="shared" si="261"/>
        <v>0</v>
      </c>
      <c r="O2788">
        <f t="shared" si="262"/>
        <v>0</v>
      </c>
    </row>
    <row r="2789" spans="1:15" hidden="1" x14ac:dyDescent="0.25">
      <c r="A2789" s="1" t="s">
        <v>3308</v>
      </c>
      <c r="B2789" s="2" t="str">
        <f t="shared" si="263"/>
        <v>_Reference129_VT17538__LineNo17539</v>
      </c>
      <c r="C2789" s="1" t="s">
        <v>3310</v>
      </c>
      <c r="D2789" s="1" t="s">
        <v>3309</v>
      </c>
      <c r="E2789" s="1" t="s">
        <v>3311</v>
      </c>
      <c r="F2789" s="1" t="s">
        <v>196</v>
      </c>
      <c r="G2789" s="1"/>
      <c r="K2789" t="str">
        <f t="shared" si="258"/>
        <v>numeric</v>
      </c>
      <c r="L2789">
        <f t="shared" si="259"/>
        <v>5</v>
      </c>
      <c r="M2789">
        <f t="shared" si="260"/>
        <v>5</v>
      </c>
      <c r="N2789">
        <f t="shared" si="261"/>
        <v>0</v>
      </c>
      <c r="O2789">
        <f t="shared" si="262"/>
        <v>0</v>
      </c>
    </row>
    <row r="2790" spans="1:15" hidden="1" x14ac:dyDescent="0.25">
      <c r="A2790" s="1" t="s">
        <v>3308</v>
      </c>
      <c r="B2790" s="2" t="str">
        <f t="shared" si="263"/>
        <v>_Reference129_VT17538__Fld17540</v>
      </c>
      <c r="C2790" s="1" t="s">
        <v>3310</v>
      </c>
      <c r="D2790" s="1" t="s">
        <v>3309</v>
      </c>
      <c r="E2790" s="1" t="s">
        <v>3312</v>
      </c>
      <c r="F2790" s="1" t="s">
        <v>3211</v>
      </c>
      <c r="G2790" s="1"/>
      <c r="K2790" t="str">
        <f t="shared" si="258"/>
        <v>nvarchar</v>
      </c>
      <c r="L2790">
        <f t="shared" si="259"/>
        <v>100</v>
      </c>
      <c r="M2790">
        <f t="shared" si="260"/>
        <v>0</v>
      </c>
      <c r="N2790">
        <f t="shared" si="261"/>
        <v>0</v>
      </c>
      <c r="O2790">
        <f t="shared" si="262"/>
        <v>0</v>
      </c>
    </row>
    <row r="2791" spans="1:15" hidden="1" x14ac:dyDescent="0.25">
      <c r="A2791" s="1" t="s">
        <v>3308</v>
      </c>
      <c r="B2791" s="2" t="str">
        <f t="shared" si="263"/>
        <v>_Reference129_VT17538__Fld17541RRef</v>
      </c>
      <c r="C2791" s="1" t="s">
        <v>3310</v>
      </c>
      <c r="D2791" s="1" t="s">
        <v>3309</v>
      </c>
      <c r="E2791" s="1" t="s">
        <v>3313</v>
      </c>
      <c r="F2791" s="1" t="s">
        <v>3213</v>
      </c>
      <c r="G2791" s="1"/>
      <c r="H2791" s="1" t="s">
        <v>354</v>
      </c>
      <c r="I2791" s="1" t="s">
        <v>352</v>
      </c>
      <c r="K2791" t="str">
        <f t="shared" si="258"/>
        <v>binary</v>
      </c>
      <c r="L2791">
        <f t="shared" si="259"/>
        <v>16</v>
      </c>
      <c r="M2791">
        <f t="shared" si="260"/>
        <v>0</v>
      </c>
      <c r="N2791">
        <f t="shared" si="261"/>
        <v>0</v>
      </c>
      <c r="O2791">
        <f t="shared" si="262"/>
        <v>0</v>
      </c>
    </row>
    <row r="2792" spans="1:15" hidden="1" x14ac:dyDescent="0.25">
      <c r="A2792" s="1" t="s">
        <v>3308</v>
      </c>
      <c r="B2792" s="2" t="str">
        <f t="shared" si="263"/>
        <v>_Reference129_VT17538__Fld17542</v>
      </c>
      <c r="C2792" s="1" t="s">
        <v>3310</v>
      </c>
      <c r="D2792" s="1" t="s">
        <v>3309</v>
      </c>
      <c r="E2792" s="1" t="s">
        <v>3314</v>
      </c>
      <c r="F2792" s="1" t="s">
        <v>3215</v>
      </c>
      <c r="G2792" s="1"/>
      <c r="K2792" t="str">
        <f t="shared" si="258"/>
        <v>datetime2</v>
      </c>
      <c r="L2792">
        <f t="shared" si="259"/>
        <v>6</v>
      </c>
      <c r="M2792">
        <f t="shared" si="260"/>
        <v>19</v>
      </c>
      <c r="N2792">
        <f t="shared" si="261"/>
        <v>0</v>
      </c>
      <c r="O2792">
        <f t="shared" si="262"/>
        <v>0</v>
      </c>
    </row>
    <row r="2793" spans="1:15" hidden="1" x14ac:dyDescent="0.25">
      <c r="A2793" s="1" t="s">
        <v>3308</v>
      </c>
      <c r="B2793" s="2" t="str">
        <f t="shared" si="263"/>
        <v>_Reference129_VT17538__Fld17543</v>
      </c>
      <c r="C2793" s="1" t="s">
        <v>3310</v>
      </c>
      <c r="D2793" s="1" t="s">
        <v>3309</v>
      </c>
      <c r="E2793" s="1" t="s">
        <v>3315</v>
      </c>
      <c r="F2793" s="1" t="s">
        <v>3217</v>
      </c>
      <c r="G2793" s="1"/>
      <c r="K2793" t="str">
        <f t="shared" si="258"/>
        <v>nvarchar</v>
      </c>
      <c r="L2793">
        <f t="shared" si="259"/>
        <v>20</v>
      </c>
      <c r="M2793">
        <f t="shared" si="260"/>
        <v>0</v>
      </c>
      <c r="N2793">
        <f t="shared" si="261"/>
        <v>0</v>
      </c>
      <c r="O2793">
        <f t="shared" si="262"/>
        <v>0</v>
      </c>
    </row>
    <row r="2794" spans="1:15" hidden="1" x14ac:dyDescent="0.25">
      <c r="A2794" s="1" t="s">
        <v>3308</v>
      </c>
      <c r="B2794" s="2" t="str">
        <f t="shared" si="263"/>
        <v>_Reference129_VT17538__Fld17544RRef</v>
      </c>
      <c r="C2794" s="1" t="s">
        <v>3310</v>
      </c>
      <c r="D2794" s="1" t="s">
        <v>3309</v>
      </c>
      <c r="E2794" s="1" t="s">
        <v>3316</v>
      </c>
      <c r="F2794" s="1" t="s">
        <v>187</v>
      </c>
      <c r="G2794" s="1"/>
      <c r="H2794" s="1" t="s">
        <v>188</v>
      </c>
      <c r="I2794" s="1" t="s">
        <v>189</v>
      </c>
      <c r="K2794" t="str">
        <f t="shared" si="258"/>
        <v>binary</v>
      </c>
      <c r="L2794">
        <f t="shared" si="259"/>
        <v>16</v>
      </c>
      <c r="M2794">
        <f t="shared" si="260"/>
        <v>0</v>
      </c>
      <c r="N2794">
        <f t="shared" si="261"/>
        <v>0</v>
      </c>
      <c r="O2794">
        <f t="shared" si="262"/>
        <v>0</v>
      </c>
    </row>
    <row r="2795" spans="1:15" hidden="1" x14ac:dyDescent="0.25">
      <c r="A2795" s="1" t="s">
        <v>3308</v>
      </c>
      <c r="B2795" s="2" t="str">
        <f t="shared" si="263"/>
        <v>_Reference129_VT17538__Fld17545</v>
      </c>
      <c r="C2795" s="1" t="s">
        <v>3310</v>
      </c>
      <c r="D2795" s="1" t="s">
        <v>3309</v>
      </c>
      <c r="E2795" s="1" t="s">
        <v>3317</v>
      </c>
      <c r="F2795" s="1" t="s">
        <v>3220</v>
      </c>
      <c r="G2795" s="1"/>
      <c r="K2795" t="str">
        <f t="shared" si="258"/>
        <v>nvarchar</v>
      </c>
      <c r="L2795">
        <f t="shared" si="259"/>
        <v>20</v>
      </c>
      <c r="M2795">
        <f t="shared" si="260"/>
        <v>0</v>
      </c>
      <c r="N2795">
        <f t="shared" si="261"/>
        <v>0</v>
      </c>
      <c r="O2795">
        <f t="shared" si="262"/>
        <v>0</v>
      </c>
    </row>
    <row r="2796" spans="1:15" hidden="1" x14ac:dyDescent="0.25">
      <c r="A2796" s="1" t="s">
        <v>3308</v>
      </c>
      <c r="B2796" s="2" t="str">
        <f t="shared" si="263"/>
        <v>_Reference129_VT17538__Fld17546</v>
      </c>
      <c r="C2796" s="1" t="s">
        <v>3310</v>
      </c>
      <c r="D2796" s="1" t="s">
        <v>3309</v>
      </c>
      <c r="E2796" s="1" t="s">
        <v>3318</v>
      </c>
      <c r="F2796" s="1" t="s">
        <v>3222</v>
      </c>
      <c r="G2796" s="1"/>
      <c r="K2796" t="str">
        <f t="shared" si="258"/>
        <v>nvarchar</v>
      </c>
      <c r="L2796">
        <f t="shared" si="259"/>
        <v>100</v>
      </c>
      <c r="M2796">
        <f t="shared" si="260"/>
        <v>0</v>
      </c>
      <c r="N2796">
        <f t="shared" si="261"/>
        <v>0</v>
      </c>
      <c r="O2796">
        <f t="shared" si="262"/>
        <v>0</v>
      </c>
    </row>
    <row r="2797" spans="1:15" hidden="1" x14ac:dyDescent="0.25">
      <c r="A2797" s="1" t="s">
        <v>3308</v>
      </c>
      <c r="B2797" s="2" t="str">
        <f t="shared" si="263"/>
        <v>_Reference129_VT17538__Fld21098</v>
      </c>
      <c r="C2797" s="1" t="s">
        <v>3310</v>
      </c>
      <c r="D2797" s="1" t="s">
        <v>3309</v>
      </c>
      <c r="E2797" s="1" t="s">
        <v>3319</v>
      </c>
      <c r="F2797" s="1" t="s">
        <v>3273</v>
      </c>
      <c r="G2797" s="1"/>
      <c r="K2797" t="str">
        <f t="shared" si="258"/>
        <v>binary</v>
      </c>
      <c r="L2797">
        <f t="shared" si="259"/>
        <v>1</v>
      </c>
      <c r="M2797">
        <f t="shared" si="260"/>
        <v>0</v>
      </c>
      <c r="N2797">
        <f t="shared" si="261"/>
        <v>0</v>
      </c>
      <c r="O2797">
        <f t="shared" si="262"/>
        <v>0</v>
      </c>
    </row>
    <row r="2798" spans="1:15" hidden="1" x14ac:dyDescent="0.25">
      <c r="A2798" s="1" t="s">
        <v>3308</v>
      </c>
      <c r="B2798" s="2" t="str">
        <f t="shared" si="263"/>
        <v>_Reference129_VT17538__Reference129_IDRRef</v>
      </c>
      <c r="C2798" s="1" t="s">
        <v>3310</v>
      </c>
      <c r="D2798" s="1" t="s">
        <v>3309</v>
      </c>
      <c r="E2798" s="1" t="s">
        <v>3307</v>
      </c>
      <c r="F2798" s="1" t="s">
        <v>12</v>
      </c>
      <c r="G2798" s="1"/>
      <c r="K2798" t="str">
        <f t="shared" si="258"/>
        <v>binary</v>
      </c>
      <c r="L2798">
        <f t="shared" si="259"/>
        <v>16</v>
      </c>
      <c r="M2798">
        <f t="shared" si="260"/>
        <v>0</v>
      </c>
      <c r="N2798">
        <f t="shared" si="261"/>
        <v>0</v>
      </c>
      <c r="O2798">
        <f t="shared" si="262"/>
        <v>0</v>
      </c>
    </row>
    <row r="2799" spans="1:15" hidden="1" x14ac:dyDescent="0.25">
      <c r="A2799" s="1" t="s">
        <v>3308</v>
      </c>
      <c r="B2799" s="2" t="str">
        <f t="shared" si="263"/>
        <v>_Reference129_VT17538__KeyField</v>
      </c>
      <c r="C2799" s="1" t="s">
        <v>3310</v>
      </c>
      <c r="D2799" s="1" t="s">
        <v>3309</v>
      </c>
      <c r="E2799" s="1" t="s">
        <v>202</v>
      </c>
      <c r="K2799" t="str">
        <f t="shared" si="258"/>
        <v>binary</v>
      </c>
      <c r="L2799">
        <f t="shared" si="259"/>
        <v>4</v>
      </c>
      <c r="M2799">
        <f t="shared" si="260"/>
        <v>0</v>
      </c>
      <c r="N2799">
        <f t="shared" si="261"/>
        <v>0</v>
      </c>
      <c r="O2799">
        <f t="shared" si="262"/>
        <v>0</v>
      </c>
    </row>
    <row r="2800" spans="1:15" hidden="1" x14ac:dyDescent="0.25">
      <c r="A2800" s="1" t="s">
        <v>1897</v>
      </c>
      <c r="B2800" s="2" t="str">
        <f t="shared" si="263"/>
        <v>_Reference130__IDRRef</v>
      </c>
      <c r="C2800" s="1" t="s">
        <v>1896</v>
      </c>
      <c r="D2800" s="1" t="s">
        <v>3320</v>
      </c>
      <c r="E2800" s="1" t="s">
        <v>11</v>
      </c>
      <c r="F2800" s="1" t="s">
        <v>12</v>
      </c>
      <c r="G2800" s="1"/>
      <c r="K2800" t="str">
        <f t="shared" si="258"/>
        <v>binary</v>
      </c>
      <c r="L2800">
        <f t="shared" si="259"/>
        <v>16</v>
      </c>
      <c r="M2800">
        <f t="shared" si="260"/>
        <v>0</v>
      </c>
      <c r="N2800">
        <f t="shared" si="261"/>
        <v>0</v>
      </c>
      <c r="O2800">
        <f t="shared" si="262"/>
        <v>0</v>
      </c>
    </row>
    <row r="2801" spans="1:15" hidden="1" x14ac:dyDescent="0.25">
      <c r="A2801" s="1" t="s">
        <v>1897</v>
      </c>
      <c r="B2801" s="2" t="str">
        <f t="shared" si="263"/>
        <v>_Reference130__Version</v>
      </c>
      <c r="C2801" s="1" t="s">
        <v>1896</v>
      </c>
      <c r="D2801" s="1" t="s">
        <v>3320</v>
      </c>
      <c r="E2801" s="1" t="s">
        <v>13</v>
      </c>
      <c r="F2801" s="1" t="s">
        <v>14</v>
      </c>
      <c r="G2801" s="1"/>
      <c r="K2801" t="str">
        <f t="shared" si="258"/>
        <v>timestamp</v>
      </c>
      <c r="L2801">
        <f t="shared" si="259"/>
        <v>8</v>
      </c>
      <c r="M2801">
        <f t="shared" si="260"/>
        <v>0</v>
      </c>
      <c r="N2801">
        <f t="shared" si="261"/>
        <v>0</v>
      </c>
      <c r="O2801">
        <f t="shared" si="262"/>
        <v>0</v>
      </c>
    </row>
    <row r="2802" spans="1:15" hidden="1" x14ac:dyDescent="0.25">
      <c r="A2802" s="1" t="s">
        <v>1897</v>
      </c>
      <c r="B2802" s="2" t="str">
        <f t="shared" si="263"/>
        <v>_Reference130__Marked</v>
      </c>
      <c r="C2802" s="1" t="s">
        <v>1896</v>
      </c>
      <c r="D2802" s="1" t="s">
        <v>3320</v>
      </c>
      <c r="E2802" s="1" t="s">
        <v>15</v>
      </c>
      <c r="F2802" s="1" t="s">
        <v>16</v>
      </c>
      <c r="G2802" s="1"/>
      <c r="K2802" t="str">
        <f t="shared" si="258"/>
        <v>binary</v>
      </c>
      <c r="L2802">
        <f t="shared" si="259"/>
        <v>1</v>
      </c>
      <c r="M2802">
        <f t="shared" si="260"/>
        <v>0</v>
      </c>
      <c r="N2802">
        <f t="shared" si="261"/>
        <v>0</v>
      </c>
      <c r="O2802">
        <f t="shared" si="262"/>
        <v>0</v>
      </c>
    </row>
    <row r="2803" spans="1:15" hidden="1" x14ac:dyDescent="0.25">
      <c r="A2803" s="1" t="s">
        <v>1897</v>
      </c>
      <c r="B2803" s="2" t="str">
        <f t="shared" si="263"/>
        <v>_Reference130__PredefinedID</v>
      </c>
      <c r="C2803" s="1" t="s">
        <v>1896</v>
      </c>
      <c r="D2803" s="1" t="s">
        <v>3320</v>
      </c>
      <c r="E2803" s="1" t="s">
        <v>17</v>
      </c>
      <c r="F2803" s="1" t="s">
        <v>18</v>
      </c>
      <c r="G2803" s="1"/>
      <c r="K2803" t="str">
        <f t="shared" si="258"/>
        <v>binary</v>
      </c>
      <c r="L2803">
        <f t="shared" si="259"/>
        <v>16</v>
      </c>
      <c r="M2803">
        <f t="shared" si="260"/>
        <v>0</v>
      </c>
      <c r="N2803">
        <f t="shared" si="261"/>
        <v>0</v>
      </c>
      <c r="O2803">
        <f t="shared" si="262"/>
        <v>0</v>
      </c>
    </row>
    <row r="2804" spans="1:15" hidden="1" x14ac:dyDescent="0.25">
      <c r="A2804" s="1" t="s">
        <v>1897</v>
      </c>
      <c r="B2804" s="2" t="str">
        <f t="shared" si="263"/>
        <v>_Reference130__OwnerIDRRef</v>
      </c>
      <c r="C2804" s="1" t="s">
        <v>1896</v>
      </c>
      <c r="D2804" s="1" t="s">
        <v>3320</v>
      </c>
      <c r="E2804" s="1" t="s">
        <v>42</v>
      </c>
      <c r="F2804" s="1" t="s">
        <v>43</v>
      </c>
      <c r="G2804" s="1"/>
      <c r="K2804" t="str">
        <f t="shared" si="258"/>
        <v>binary</v>
      </c>
      <c r="L2804">
        <f t="shared" si="259"/>
        <v>16</v>
      </c>
      <c r="M2804">
        <f t="shared" si="260"/>
        <v>0</v>
      </c>
      <c r="N2804">
        <f t="shared" si="261"/>
        <v>0</v>
      </c>
      <c r="O2804">
        <f t="shared" si="262"/>
        <v>0</v>
      </c>
    </row>
    <row r="2805" spans="1:15" hidden="1" x14ac:dyDescent="0.25">
      <c r="A2805" s="1" t="s">
        <v>1897</v>
      </c>
      <c r="B2805" s="2" t="str">
        <f t="shared" si="263"/>
        <v>_Reference130__ParentIDRRef</v>
      </c>
      <c r="C2805" s="1" t="s">
        <v>1896</v>
      </c>
      <c r="D2805" s="1" t="s">
        <v>3320</v>
      </c>
      <c r="E2805" s="1" t="s">
        <v>19</v>
      </c>
      <c r="F2805" s="1" t="s">
        <v>20</v>
      </c>
      <c r="G2805" s="1"/>
      <c r="K2805" t="str">
        <f t="shared" si="258"/>
        <v>binary</v>
      </c>
      <c r="L2805">
        <f t="shared" si="259"/>
        <v>16</v>
      </c>
      <c r="M2805">
        <f t="shared" si="260"/>
        <v>0</v>
      </c>
      <c r="N2805">
        <f t="shared" si="261"/>
        <v>0</v>
      </c>
      <c r="O2805">
        <f t="shared" si="262"/>
        <v>0</v>
      </c>
    </row>
    <row r="2806" spans="1:15" hidden="1" x14ac:dyDescent="0.25">
      <c r="A2806" s="1" t="s">
        <v>1897</v>
      </c>
      <c r="B2806" s="2" t="str">
        <f t="shared" si="263"/>
        <v>_Reference130__Folder</v>
      </c>
      <c r="C2806" s="1" t="s">
        <v>1896</v>
      </c>
      <c r="D2806" s="1" t="s">
        <v>3320</v>
      </c>
      <c r="E2806" s="1" t="s">
        <v>21</v>
      </c>
      <c r="F2806" s="1" t="s">
        <v>22</v>
      </c>
      <c r="G2806" s="1"/>
      <c r="K2806" t="str">
        <f t="shared" si="258"/>
        <v>binary</v>
      </c>
      <c r="L2806">
        <f t="shared" si="259"/>
        <v>1</v>
      </c>
      <c r="M2806">
        <f t="shared" si="260"/>
        <v>0</v>
      </c>
      <c r="N2806">
        <f t="shared" si="261"/>
        <v>0</v>
      </c>
      <c r="O2806">
        <f t="shared" si="262"/>
        <v>0</v>
      </c>
    </row>
    <row r="2807" spans="1:15" hidden="1" x14ac:dyDescent="0.25">
      <c r="A2807" s="1" t="s">
        <v>1897</v>
      </c>
      <c r="B2807" s="2" t="str">
        <f t="shared" si="263"/>
        <v>_Reference130__Code</v>
      </c>
      <c r="C2807" s="1" t="s">
        <v>1896</v>
      </c>
      <c r="D2807" s="1" t="s">
        <v>3320</v>
      </c>
      <c r="E2807" s="1" t="s">
        <v>23</v>
      </c>
      <c r="F2807" s="1" t="s">
        <v>24</v>
      </c>
      <c r="G2807" s="1"/>
      <c r="K2807" t="str">
        <f t="shared" si="258"/>
        <v>nchar</v>
      </c>
      <c r="L2807">
        <f t="shared" si="259"/>
        <v>10</v>
      </c>
      <c r="M2807">
        <f t="shared" si="260"/>
        <v>0</v>
      </c>
      <c r="N2807">
        <f t="shared" si="261"/>
        <v>0</v>
      </c>
      <c r="O2807">
        <f t="shared" si="262"/>
        <v>0</v>
      </c>
    </row>
    <row r="2808" spans="1:15" hidden="1" x14ac:dyDescent="0.25">
      <c r="A2808" s="1" t="s">
        <v>1897</v>
      </c>
      <c r="B2808" s="2" t="str">
        <f t="shared" si="263"/>
        <v>_Reference130__Description</v>
      </c>
      <c r="C2808" s="1" t="s">
        <v>1896</v>
      </c>
      <c r="D2808" s="1" t="s">
        <v>3320</v>
      </c>
      <c r="E2808" s="1" t="s">
        <v>25</v>
      </c>
      <c r="F2808" s="1" t="s">
        <v>26</v>
      </c>
      <c r="G2808" s="1"/>
      <c r="K2808" t="str">
        <f t="shared" si="258"/>
        <v>nvarchar</v>
      </c>
      <c r="L2808">
        <f t="shared" si="259"/>
        <v>200</v>
      </c>
      <c r="M2808">
        <f t="shared" si="260"/>
        <v>0</v>
      </c>
      <c r="N2808">
        <f t="shared" si="261"/>
        <v>0</v>
      </c>
      <c r="O2808">
        <f t="shared" si="262"/>
        <v>0</v>
      </c>
    </row>
    <row r="2809" spans="1:15" hidden="1" x14ac:dyDescent="0.25">
      <c r="A2809" s="1" t="s">
        <v>1897</v>
      </c>
      <c r="B2809" s="2" t="str">
        <f t="shared" si="263"/>
        <v>_Reference130__Fld2012</v>
      </c>
      <c r="C2809" s="1" t="s">
        <v>1896</v>
      </c>
      <c r="D2809" s="1" t="s">
        <v>3320</v>
      </c>
      <c r="E2809" s="1" t="s">
        <v>3321</v>
      </c>
      <c r="F2809" s="1" t="s">
        <v>2915</v>
      </c>
      <c r="G2809" s="1"/>
      <c r="K2809" t="str">
        <f t="shared" si="258"/>
        <v>nvarchar</v>
      </c>
      <c r="L2809">
        <f t="shared" si="259"/>
        <v>20</v>
      </c>
      <c r="M2809">
        <f t="shared" si="260"/>
        <v>0</v>
      </c>
      <c r="N2809">
        <f t="shared" si="261"/>
        <v>0</v>
      </c>
      <c r="O2809">
        <f t="shared" si="262"/>
        <v>1</v>
      </c>
    </row>
    <row r="2810" spans="1:15" hidden="1" x14ac:dyDescent="0.25">
      <c r="A2810" s="1" t="s">
        <v>1897</v>
      </c>
      <c r="B2810" s="2" t="str">
        <f t="shared" si="263"/>
        <v>_Reference130__Fld2013</v>
      </c>
      <c r="C2810" s="1" t="s">
        <v>1896</v>
      </c>
      <c r="D2810" s="1" t="s">
        <v>3320</v>
      </c>
      <c r="E2810" s="1" t="s">
        <v>3322</v>
      </c>
      <c r="F2810" s="1" t="s">
        <v>3323</v>
      </c>
      <c r="G2810" s="1"/>
      <c r="K2810" t="str">
        <f t="shared" si="258"/>
        <v>nvarchar</v>
      </c>
      <c r="L2810">
        <f t="shared" si="259"/>
        <v>100</v>
      </c>
      <c r="M2810">
        <f t="shared" si="260"/>
        <v>0</v>
      </c>
      <c r="N2810">
        <f t="shared" si="261"/>
        <v>0</v>
      </c>
      <c r="O2810">
        <f t="shared" si="262"/>
        <v>1</v>
      </c>
    </row>
    <row r="2811" spans="1:15" hidden="1" x14ac:dyDescent="0.25">
      <c r="A2811" s="1" t="s">
        <v>1897</v>
      </c>
      <c r="B2811" s="2" t="str">
        <f t="shared" si="263"/>
        <v>_Reference130__Fld2014</v>
      </c>
      <c r="C2811" s="1" t="s">
        <v>1896</v>
      </c>
      <c r="D2811" s="1" t="s">
        <v>3320</v>
      </c>
      <c r="E2811" s="1" t="s">
        <v>3324</v>
      </c>
      <c r="F2811" s="1" t="s">
        <v>3325</v>
      </c>
      <c r="G2811" s="1"/>
      <c r="K2811" t="str">
        <f t="shared" si="258"/>
        <v>numeric</v>
      </c>
      <c r="L2811">
        <f t="shared" si="259"/>
        <v>9</v>
      </c>
      <c r="M2811">
        <f t="shared" si="260"/>
        <v>15</v>
      </c>
      <c r="N2811">
        <f t="shared" si="261"/>
        <v>0</v>
      </c>
      <c r="O2811">
        <f t="shared" si="262"/>
        <v>1</v>
      </c>
    </row>
    <row r="2812" spans="1:15" hidden="1" x14ac:dyDescent="0.25">
      <c r="A2812" s="1" t="s">
        <v>1897</v>
      </c>
      <c r="B2812" s="2" t="str">
        <f t="shared" si="263"/>
        <v>_Reference130__Fld2015</v>
      </c>
      <c r="C2812" s="1" t="s">
        <v>1896</v>
      </c>
      <c r="D2812" s="1" t="s">
        <v>3320</v>
      </c>
      <c r="E2812" s="1" t="s">
        <v>3326</v>
      </c>
      <c r="F2812" s="1" t="s">
        <v>1914</v>
      </c>
      <c r="G2812" s="1"/>
      <c r="K2812" t="str">
        <f t="shared" si="258"/>
        <v>numeric</v>
      </c>
      <c r="L2812">
        <f t="shared" si="259"/>
        <v>5</v>
      </c>
      <c r="M2812">
        <f t="shared" si="260"/>
        <v>3</v>
      </c>
      <c r="N2812">
        <f t="shared" si="261"/>
        <v>0</v>
      </c>
      <c r="O2812">
        <f t="shared" si="262"/>
        <v>1</v>
      </c>
    </row>
    <row r="2813" spans="1:15" hidden="1" x14ac:dyDescent="0.25">
      <c r="A2813" s="1" t="s">
        <v>1897</v>
      </c>
      <c r="B2813" s="2" t="str">
        <f t="shared" si="263"/>
        <v>_Reference130__Fld2016</v>
      </c>
      <c r="C2813" s="1" t="s">
        <v>1896</v>
      </c>
      <c r="D2813" s="1" t="s">
        <v>3320</v>
      </c>
      <c r="E2813" s="1" t="s">
        <v>3327</v>
      </c>
      <c r="F2813" s="1" t="s">
        <v>3328</v>
      </c>
      <c r="G2813" s="1"/>
      <c r="K2813" t="str">
        <f t="shared" si="258"/>
        <v>datetime2</v>
      </c>
      <c r="L2813">
        <f t="shared" si="259"/>
        <v>6</v>
      </c>
      <c r="M2813">
        <f t="shared" si="260"/>
        <v>19</v>
      </c>
      <c r="N2813">
        <f t="shared" si="261"/>
        <v>0</v>
      </c>
      <c r="O2813">
        <f t="shared" si="262"/>
        <v>1</v>
      </c>
    </row>
    <row r="2814" spans="1:15" hidden="1" x14ac:dyDescent="0.25">
      <c r="A2814" s="1" t="s">
        <v>1897</v>
      </c>
      <c r="B2814" s="2" t="str">
        <f t="shared" si="263"/>
        <v>_Reference130__Fld2017</v>
      </c>
      <c r="C2814" s="1" t="s">
        <v>1896</v>
      </c>
      <c r="D2814" s="1" t="s">
        <v>3320</v>
      </c>
      <c r="E2814" s="1" t="s">
        <v>3329</v>
      </c>
      <c r="F2814" s="1" t="s">
        <v>3330</v>
      </c>
      <c r="G2814" s="1"/>
      <c r="K2814" t="str">
        <f t="shared" si="258"/>
        <v>nvarchar</v>
      </c>
      <c r="L2814">
        <f t="shared" si="259"/>
        <v>-1</v>
      </c>
      <c r="M2814">
        <f t="shared" si="260"/>
        <v>0</v>
      </c>
      <c r="N2814">
        <f t="shared" si="261"/>
        <v>0</v>
      </c>
      <c r="O2814">
        <f t="shared" si="262"/>
        <v>1</v>
      </c>
    </row>
    <row r="2815" spans="1:15" hidden="1" x14ac:dyDescent="0.25">
      <c r="A2815" s="1" t="s">
        <v>1897</v>
      </c>
      <c r="B2815" s="2" t="str">
        <f t="shared" si="263"/>
        <v>_Reference130__Fld2018</v>
      </c>
      <c r="C2815" s="1" t="s">
        <v>1896</v>
      </c>
      <c r="D2815" s="1" t="s">
        <v>3320</v>
      </c>
      <c r="E2815" s="1" t="s">
        <v>3331</v>
      </c>
      <c r="F2815" s="1" t="s">
        <v>3332</v>
      </c>
      <c r="G2815" s="1"/>
      <c r="K2815" t="str">
        <f t="shared" si="258"/>
        <v>nvarchar</v>
      </c>
      <c r="L2815">
        <f t="shared" si="259"/>
        <v>-1</v>
      </c>
      <c r="M2815">
        <f t="shared" si="260"/>
        <v>0</v>
      </c>
      <c r="N2815">
        <f t="shared" si="261"/>
        <v>0</v>
      </c>
      <c r="O2815">
        <f t="shared" si="262"/>
        <v>1</v>
      </c>
    </row>
    <row r="2816" spans="1:15" hidden="1" x14ac:dyDescent="0.25">
      <c r="A2816" s="1" t="s">
        <v>1897</v>
      </c>
      <c r="B2816" s="2" t="str">
        <f t="shared" si="263"/>
        <v>_Reference130__Fld2019</v>
      </c>
      <c r="C2816" s="1" t="s">
        <v>1896</v>
      </c>
      <c r="D2816" s="1" t="s">
        <v>3320</v>
      </c>
      <c r="E2816" s="1" t="s">
        <v>3333</v>
      </c>
      <c r="F2816" s="1" t="s">
        <v>3334</v>
      </c>
      <c r="G2816" s="1"/>
      <c r="K2816" t="str">
        <f t="shared" si="258"/>
        <v>nvarchar</v>
      </c>
      <c r="L2816">
        <f t="shared" si="259"/>
        <v>50</v>
      </c>
      <c r="M2816">
        <f t="shared" si="260"/>
        <v>0</v>
      </c>
      <c r="N2816">
        <f t="shared" si="261"/>
        <v>0</v>
      </c>
      <c r="O2816">
        <f t="shared" si="262"/>
        <v>1</v>
      </c>
    </row>
    <row r="2817" spans="1:15" hidden="1" x14ac:dyDescent="0.25">
      <c r="A2817" s="1" t="s">
        <v>1897</v>
      </c>
      <c r="B2817" s="2" t="str">
        <f t="shared" si="263"/>
        <v>_Reference130__Fld2020RRef</v>
      </c>
      <c r="C2817" s="1" t="s">
        <v>1896</v>
      </c>
      <c r="D2817" s="1" t="s">
        <v>3320</v>
      </c>
      <c r="E2817" s="1" t="s">
        <v>3335</v>
      </c>
      <c r="F2817" s="1" t="s">
        <v>3336</v>
      </c>
      <c r="G2817" s="1"/>
      <c r="H2817" s="1" t="s">
        <v>476</v>
      </c>
      <c r="I2817" s="1" t="s">
        <v>477</v>
      </c>
      <c r="K2817" t="str">
        <f t="shared" si="258"/>
        <v>binary</v>
      </c>
      <c r="L2817">
        <f t="shared" si="259"/>
        <v>16</v>
      </c>
      <c r="M2817">
        <f t="shared" si="260"/>
        <v>0</v>
      </c>
      <c r="N2817">
        <f t="shared" si="261"/>
        <v>0</v>
      </c>
      <c r="O2817">
        <f t="shared" si="262"/>
        <v>1</v>
      </c>
    </row>
    <row r="2818" spans="1:15" hidden="1" x14ac:dyDescent="0.25">
      <c r="A2818" s="1" t="s">
        <v>1897</v>
      </c>
      <c r="B2818" s="2" t="str">
        <f t="shared" si="263"/>
        <v>_Reference130__Fld2021</v>
      </c>
      <c r="C2818" s="1" t="s">
        <v>1896</v>
      </c>
      <c r="D2818" s="1" t="s">
        <v>3320</v>
      </c>
      <c r="E2818" s="1" t="s">
        <v>3337</v>
      </c>
      <c r="F2818" s="1" t="s">
        <v>3338</v>
      </c>
      <c r="G2818" s="1"/>
      <c r="K2818" t="str">
        <f t="shared" ref="K2818:K2881" si="264">VLOOKUP($B2818,msfields,4,FALSE)</f>
        <v>nvarchar</v>
      </c>
      <c r="L2818">
        <f t="shared" ref="L2818:L2881" si="265">VLOOKUP($B2818,msfields,5,FALSE)</f>
        <v>20</v>
      </c>
      <c r="M2818">
        <f t="shared" ref="M2818:M2881" si="266">VLOOKUP($B2818,msfields,6,FALSE)</f>
        <v>0</v>
      </c>
      <c r="N2818">
        <f t="shared" ref="N2818:N2881" si="267">VLOOKUP($B2818,msfields,7,FALSE)</f>
        <v>0</v>
      </c>
      <c r="O2818">
        <f t="shared" ref="O2818:O2881" si="268">VLOOKUP($B2818,msfields,8,FALSE)</f>
        <v>1</v>
      </c>
    </row>
    <row r="2819" spans="1:15" hidden="1" x14ac:dyDescent="0.25">
      <c r="A2819" s="1" t="s">
        <v>1897</v>
      </c>
      <c r="B2819" s="2" t="str">
        <f t="shared" ref="B2819:B2882" si="269">D2819&amp;"_"&amp;E2819</f>
        <v>_Reference130__Fld2022</v>
      </c>
      <c r="C2819" s="1" t="s">
        <v>1896</v>
      </c>
      <c r="D2819" s="1" t="s">
        <v>3320</v>
      </c>
      <c r="E2819" s="1" t="s">
        <v>3339</v>
      </c>
      <c r="F2819" s="1" t="s">
        <v>3340</v>
      </c>
      <c r="G2819" s="1"/>
      <c r="K2819" t="str">
        <f t="shared" si="264"/>
        <v>nvarchar</v>
      </c>
      <c r="L2819">
        <f t="shared" si="265"/>
        <v>1000</v>
      </c>
      <c r="M2819">
        <f t="shared" si="266"/>
        <v>0</v>
      </c>
      <c r="N2819">
        <f t="shared" si="267"/>
        <v>0</v>
      </c>
      <c r="O2819">
        <f t="shared" si="268"/>
        <v>1</v>
      </c>
    </row>
    <row r="2820" spans="1:15" hidden="1" x14ac:dyDescent="0.25">
      <c r="A2820" s="1" t="s">
        <v>1897</v>
      </c>
      <c r="B2820" s="2" t="str">
        <f t="shared" si="269"/>
        <v>_Reference130__Fld2023</v>
      </c>
      <c r="C2820" s="1" t="s">
        <v>1896</v>
      </c>
      <c r="D2820" s="1" t="s">
        <v>3320</v>
      </c>
      <c r="E2820" s="1" t="s">
        <v>3341</v>
      </c>
      <c r="F2820" s="1" t="s">
        <v>1272</v>
      </c>
      <c r="G2820" s="1"/>
      <c r="K2820" t="str">
        <f t="shared" si="264"/>
        <v>nvarchar</v>
      </c>
      <c r="L2820">
        <f t="shared" si="265"/>
        <v>20</v>
      </c>
      <c r="M2820">
        <f t="shared" si="266"/>
        <v>0</v>
      </c>
      <c r="N2820">
        <f t="shared" si="267"/>
        <v>0</v>
      </c>
      <c r="O2820">
        <f t="shared" si="268"/>
        <v>1</v>
      </c>
    </row>
    <row r="2821" spans="1:15" hidden="1" x14ac:dyDescent="0.25">
      <c r="A2821" s="1" t="s">
        <v>1897</v>
      </c>
      <c r="B2821" s="2" t="str">
        <f t="shared" si="269"/>
        <v>_Reference130__Fld2024</v>
      </c>
      <c r="C2821" s="1" t="s">
        <v>1896</v>
      </c>
      <c r="D2821" s="1" t="s">
        <v>3320</v>
      </c>
      <c r="E2821" s="1" t="s">
        <v>3342</v>
      </c>
      <c r="F2821" s="1" t="s">
        <v>1274</v>
      </c>
      <c r="G2821" s="1"/>
      <c r="K2821" t="str">
        <f t="shared" si="264"/>
        <v>datetime2</v>
      </c>
      <c r="L2821">
        <f t="shared" si="265"/>
        <v>6</v>
      </c>
      <c r="M2821">
        <f t="shared" si="266"/>
        <v>19</v>
      </c>
      <c r="N2821">
        <f t="shared" si="267"/>
        <v>0</v>
      </c>
      <c r="O2821">
        <f t="shared" si="268"/>
        <v>1</v>
      </c>
    </row>
    <row r="2822" spans="1:15" hidden="1" x14ac:dyDescent="0.25">
      <c r="A2822" s="1" t="s">
        <v>1897</v>
      </c>
      <c r="B2822" s="2" t="str">
        <f t="shared" si="269"/>
        <v>_Reference130__Fld2025RRef</v>
      </c>
      <c r="C2822" s="1" t="s">
        <v>1896</v>
      </c>
      <c r="D2822" s="1" t="s">
        <v>3320</v>
      </c>
      <c r="E2822" s="1" t="s">
        <v>3343</v>
      </c>
      <c r="F2822" s="1" t="s">
        <v>3344</v>
      </c>
      <c r="G2822" s="1"/>
      <c r="H2822" s="1" t="s">
        <v>3345</v>
      </c>
      <c r="K2822" t="str">
        <f t="shared" si="264"/>
        <v>binary</v>
      </c>
      <c r="L2822">
        <f t="shared" si="265"/>
        <v>16</v>
      </c>
      <c r="M2822">
        <f t="shared" si="266"/>
        <v>0</v>
      </c>
      <c r="N2822">
        <f t="shared" si="267"/>
        <v>0</v>
      </c>
      <c r="O2822">
        <f t="shared" si="268"/>
        <v>1</v>
      </c>
    </row>
    <row r="2823" spans="1:15" hidden="1" x14ac:dyDescent="0.25">
      <c r="A2823" s="1" t="s">
        <v>1897</v>
      </c>
      <c r="B2823" s="2" t="str">
        <f t="shared" si="269"/>
        <v>_Reference130__Fld2026RRef</v>
      </c>
      <c r="C2823" s="1" t="s">
        <v>1896</v>
      </c>
      <c r="D2823" s="1" t="s">
        <v>3320</v>
      </c>
      <c r="E2823" s="1" t="s">
        <v>3346</v>
      </c>
      <c r="F2823" s="1" t="s">
        <v>3347</v>
      </c>
      <c r="G2823" s="1"/>
      <c r="H2823" s="1" t="s">
        <v>1270</v>
      </c>
      <c r="I2823" s="1" t="s">
        <v>1268</v>
      </c>
      <c r="K2823" t="str">
        <f t="shared" si="264"/>
        <v>binary</v>
      </c>
      <c r="L2823">
        <f t="shared" si="265"/>
        <v>16</v>
      </c>
      <c r="M2823">
        <f t="shared" si="266"/>
        <v>0</v>
      </c>
      <c r="N2823">
        <f t="shared" si="267"/>
        <v>0</v>
      </c>
      <c r="O2823">
        <f t="shared" si="268"/>
        <v>1</v>
      </c>
    </row>
    <row r="2824" spans="1:15" hidden="1" x14ac:dyDescent="0.25">
      <c r="A2824" s="1" t="s">
        <v>1897</v>
      </c>
      <c r="B2824" s="2" t="str">
        <f t="shared" si="269"/>
        <v>_Reference130__Fld2027RRef</v>
      </c>
      <c r="C2824" s="1" t="s">
        <v>1896</v>
      </c>
      <c r="D2824" s="1" t="s">
        <v>3320</v>
      </c>
      <c r="E2824" s="1" t="s">
        <v>3348</v>
      </c>
      <c r="F2824" s="1" t="s">
        <v>3349</v>
      </c>
      <c r="G2824" s="1"/>
      <c r="H2824" s="1" t="s">
        <v>2993</v>
      </c>
      <c r="I2824" s="1" t="s">
        <v>2991</v>
      </c>
      <c r="K2824" t="str">
        <f t="shared" si="264"/>
        <v>binary</v>
      </c>
      <c r="L2824">
        <f t="shared" si="265"/>
        <v>16</v>
      </c>
      <c r="M2824">
        <f t="shared" si="266"/>
        <v>0</v>
      </c>
      <c r="N2824">
        <f t="shared" si="267"/>
        <v>0</v>
      </c>
      <c r="O2824">
        <f t="shared" si="268"/>
        <v>1</v>
      </c>
    </row>
    <row r="2825" spans="1:15" hidden="1" x14ac:dyDescent="0.25">
      <c r="A2825" s="1" t="s">
        <v>1897</v>
      </c>
      <c r="B2825" s="2" t="str">
        <f t="shared" si="269"/>
        <v>_Reference130__Fld2028RRef</v>
      </c>
      <c r="C2825" s="1" t="s">
        <v>1896</v>
      </c>
      <c r="D2825" s="1" t="s">
        <v>3320</v>
      </c>
      <c r="E2825" s="1" t="s">
        <v>3350</v>
      </c>
      <c r="F2825" s="1" t="s">
        <v>699</v>
      </c>
      <c r="G2825" s="1"/>
      <c r="H2825" s="1" t="s">
        <v>700</v>
      </c>
      <c r="I2825" s="1" t="s">
        <v>701</v>
      </c>
      <c r="K2825" t="str">
        <f t="shared" si="264"/>
        <v>binary</v>
      </c>
      <c r="L2825">
        <f t="shared" si="265"/>
        <v>16</v>
      </c>
      <c r="M2825">
        <f t="shared" si="266"/>
        <v>0</v>
      </c>
      <c r="N2825">
        <f t="shared" si="267"/>
        <v>0</v>
      </c>
      <c r="O2825">
        <f t="shared" si="268"/>
        <v>1</v>
      </c>
    </row>
    <row r="2826" spans="1:15" hidden="1" x14ac:dyDescent="0.25">
      <c r="A2826" s="1" t="s">
        <v>1897</v>
      </c>
      <c r="B2826" s="2" t="str">
        <f t="shared" si="269"/>
        <v>_Reference130__Fld18001</v>
      </c>
      <c r="C2826" s="1" t="s">
        <v>1896</v>
      </c>
      <c r="D2826" s="1" t="s">
        <v>3320</v>
      </c>
      <c r="E2826" s="1" t="s">
        <v>3351</v>
      </c>
      <c r="F2826" s="1" t="s">
        <v>3352</v>
      </c>
      <c r="G2826" s="1"/>
      <c r="K2826" t="str">
        <f t="shared" si="264"/>
        <v>binary</v>
      </c>
      <c r="L2826">
        <f t="shared" si="265"/>
        <v>1</v>
      </c>
      <c r="M2826">
        <f t="shared" si="266"/>
        <v>0</v>
      </c>
      <c r="N2826">
        <f t="shared" si="267"/>
        <v>0</v>
      </c>
      <c r="O2826">
        <f t="shared" si="268"/>
        <v>1</v>
      </c>
    </row>
    <row r="2827" spans="1:15" hidden="1" x14ac:dyDescent="0.25">
      <c r="A2827" s="1" t="s">
        <v>3353</v>
      </c>
      <c r="B2827" s="2" t="str">
        <f t="shared" si="269"/>
        <v>_Reference130_VT2029__LineNo2030</v>
      </c>
      <c r="C2827" s="1" t="s">
        <v>3355</v>
      </c>
      <c r="D2827" s="1" t="s">
        <v>3354</v>
      </c>
      <c r="E2827" s="1" t="s">
        <v>3356</v>
      </c>
      <c r="F2827" s="1" t="s">
        <v>196</v>
      </c>
      <c r="G2827" s="1"/>
      <c r="K2827" t="str">
        <f t="shared" si="264"/>
        <v>numeric</v>
      </c>
      <c r="L2827">
        <f t="shared" si="265"/>
        <v>5</v>
      </c>
      <c r="M2827">
        <f t="shared" si="266"/>
        <v>5</v>
      </c>
      <c r="N2827">
        <f t="shared" si="267"/>
        <v>0</v>
      </c>
      <c r="O2827">
        <f t="shared" si="268"/>
        <v>0</v>
      </c>
    </row>
    <row r="2828" spans="1:15" hidden="1" x14ac:dyDescent="0.25">
      <c r="A2828" s="1" t="s">
        <v>3353</v>
      </c>
      <c r="B2828" s="2" t="str">
        <f t="shared" si="269"/>
        <v>_Reference130_VT2029__Fld2031RRef</v>
      </c>
      <c r="C2828" s="1" t="s">
        <v>3355</v>
      </c>
      <c r="D2828" s="1" t="s">
        <v>3354</v>
      </c>
      <c r="E2828" s="1" t="s">
        <v>3357</v>
      </c>
      <c r="F2828" s="1" t="s">
        <v>3060</v>
      </c>
      <c r="G2828" s="1"/>
      <c r="H2828" s="1" t="s">
        <v>1939</v>
      </c>
      <c r="I2828" s="1" t="s">
        <v>1940</v>
      </c>
      <c r="K2828" t="str">
        <f t="shared" si="264"/>
        <v>binary</v>
      </c>
      <c r="L2828">
        <f t="shared" si="265"/>
        <v>16</v>
      </c>
      <c r="M2828">
        <f t="shared" si="266"/>
        <v>0</v>
      </c>
      <c r="N2828">
        <f t="shared" si="267"/>
        <v>0</v>
      </c>
      <c r="O2828">
        <f t="shared" si="268"/>
        <v>0</v>
      </c>
    </row>
    <row r="2829" spans="1:15" hidden="1" x14ac:dyDescent="0.25">
      <c r="A2829" s="1" t="s">
        <v>3353</v>
      </c>
      <c r="B2829" s="2" t="str">
        <f t="shared" si="269"/>
        <v>_Reference130_VT2029__Fld2032</v>
      </c>
      <c r="C2829" s="1" t="s">
        <v>3355</v>
      </c>
      <c r="D2829" s="1" t="s">
        <v>3354</v>
      </c>
      <c r="E2829" s="1" t="s">
        <v>3358</v>
      </c>
      <c r="F2829" s="1" t="s">
        <v>3359</v>
      </c>
      <c r="G2829" s="1"/>
      <c r="K2829" t="str">
        <f t="shared" si="264"/>
        <v>numeric</v>
      </c>
      <c r="L2829">
        <f t="shared" si="265"/>
        <v>9</v>
      </c>
      <c r="M2829">
        <f t="shared" si="266"/>
        <v>15</v>
      </c>
      <c r="N2829">
        <f t="shared" si="267"/>
        <v>3</v>
      </c>
      <c r="O2829">
        <f t="shared" si="268"/>
        <v>0</v>
      </c>
    </row>
    <row r="2830" spans="1:15" hidden="1" x14ac:dyDescent="0.25">
      <c r="A2830" s="1" t="s">
        <v>3353</v>
      </c>
      <c r="B2830" s="2" t="str">
        <f t="shared" si="269"/>
        <v>_Reference130_VT2029__Fld2033</v>
      </c>
      <c r="C2830" s="1" t="s">
        <v>3355</v>
      </c>
      <c r="D2830" s="1" t="s">
        <v>3354</v>
      </c>
      <c r="E2830" s="1" t="s">
        <v>3360</v>
      </c>
      <c r="F2830" s="1" t="s">
        <v>3361</v>
      </c>
      <c r="G2830" s="1"/>
      <c r="K2830" t="str">
        <f t="shared" si="264"/>
        <v>numeric</v>
      </c>
      <c r="L2830">
        <f t="shared" si="265"/>
        <v>9</v>
      </c>
      <c r="M2830">
        <f t="shared" si="266"/>
        <v>15</v>
      </c>
      <c r="N2830">
        <f t="shared" si="267"/>
        <v>3</v>
      </c>
      <c r="O2830">
        <f t="shared" si="268"/>
        <v>0</v>
      </c>
    </row>
    <row r="2831" spans="1:15" hidden="1" x14ac:dyDescent="0.25">
      <c r="A2831" s="1" t="s">
        <v>3353</v>
      </c>
      <c r="B2831" s="2" t="str">
        <f t="shared" si="269"/>
        <v>_Reference130_VT2029__Fld2034</v>
      </c>
      <c r="C2831" s="1" t="s">
        <v>3355</v>
      </c>
      <c r="D2831" s="1" t="s">
        <v>3354</v>
      </c>
      <c r="E2831" s="1" t="s">
        <v>3362</v>
      </c>
      <c r="F2831" s="1" t="s">
        <v>3032</v>
      </c>
      <c r="G2831" s="1"/>
      <c r="K2831" t="str">
        <f t="shared" si="264"/>
        <v>numeric</v>
      </c>
      <c r="L2831">
        <f t="shared" si="265"/>
        <v>9</v>
      </c>
      <c r="M2831">
        <f t="shared" si="266"/>
        <v>10</v>
      </c>
      <c r="N2831">
        <f t="shared" si="267"/>
        <v>3</v>
      </c>
      <c r="O2831">
        <f t="shared" si="268"/>
        <v>0</v>
      </c>
    </row>
    <row r="2832" spans="1:15" hidden="1" x14ac:dyDescent="0.25">
      <c r="A2832" s="1" t="s">
        <v>3353</v>
      </c>
      <c r="B2832" s="2" t="str">
        <f t="shared" si="269"/>
        <v>_Reference130_VT2029__Fld2035</v>
      </c>
      <c r="C2832" s="1" t="s">
        <v>3355</v>
      </c>
      <c r="D2832" s="1" t="s">
        <v>3354</v>
      </c>
      <c r="E2832" s="1" t="s">
        <v>3363</v>
      </c>
      <c r="F2832" s="1" t="s">
        <v>3022</v>
      </c>
      <c r="G2832" s="1"/>
      <c r="K2832" t="str">
        <f t="shared" si="264"/>
        <v>numeric</v>
      </c>
      <c r="L2832">
        <f t="shared" si="265"/>
        <v>9</v>
      </c>
      <c r="M2832">
        <f t="shared" si="266"/>
        <v>10</v>
      </c>
      <c r="N2832">
        <f t="shared" si="267"/>
        <v>3</v>
      </c>
      <c r="O2832">
        <f t="shared" si="268"/>
        <v>0</v>
      </c>
    </row>
    <row r="2833" spans="1:15" hidden="1" x14ac:dyDescent="0.25">
      <c r="A2833" s="1" t="s">
        <v>3353</v>
      </c>
      <c r="B2833" s="2" t="str">
        <f t="shared" si="269"/>
        <v>_Reference130_VT2029__Fld2036</v>
      </c>
      <c r="C2833" s="1" t="s">
        <v>3355</v>
      </c>
      <c r="D2833" s="1" t="s">
        <v>3354</v>
      </c>
      <c r="E2833" s="1" t="s">
        <v>3364</v>
      </c>
      <c r="F2833" s="1" t="s">
        <v>3024</v>
      </c>
      <c r="G2833" s="1"/>
      <c r="K2833" t="str">
        <f t="shared" si="264"/>
        <v>numeric</v>
      </c>
      <c r="L2833">
        <f t="shared" si="265"/>
        <v>9</v>
      </c>
      <c r="M2833">
        <f t="shared" si="266"/>
        <v>10</v>
      </c>
      <c r="N2833">
        <f t="shared" si="267"/>
        <v>3</v>
      </c>
      <c r="O2833">
        <f t="shared" si="268"/>
        <v>0</v>
      </c>
    </row>
    <row r="2834" spans="1:15" hidden="1" x14ac:dyDescent="0.25">
      <c r="A2834" s="1" t="s">
        <v>3353</v>
      </c>
      <c r="B2834" s="2" t="str">
        <f t="shared" si="269"/>
        <v>_Reference130_VT2029__Fld2037</v>
      </c>
      <c r="C2834" s="1" t="s">
        <v>3355</v>
      </c>
      <c r="D2834" s="1" t="s">
        <v>3354</v>
      </c>
      <c r="E2834" s="1" t="s">
        <v>3365</v>
      </c>
      <c r="F2834" s="1" t="s">
        <v>3366</v>
      </c>
      <c r="G2834" s="1"/>
      <c r="K2834" t="str">
        <f t="shared" si="264"/>
        <v>numeric</v>
      </c>
      <c r="L2834">
        <f t="shared" si="265"/>
        <v>9</v>
      </c>
      <c r="M2834">
        <f t="shared" si="266"/>
        <v>15</v>
      </c>
      <c r="N2834">
        <f t="shared" si="267"/>
        <v>3</v>
      </c>
      <c r="O2834">
        <f t="shared" si="268"/>
        <v>0</v>
      </c>
    </row>
    <row r="2835" spans="1:15" hidden="1" x14ac:dyDescent="0.25">
      <c r="A2835" s="1" t="s">
        <v>3353</v>
      </c>
      <c r="B2835" s="2" t="str">
        <f t="shared" si="269"/>
        <v>_Reference130_VT2029__Fld2038</v>
      </c>
      <c r="C2835" s="1" t="s">
        <v>3355</v>
      </c>
      <c r="D2835" s="1" t="s">
        <v>3354</v>
      </c>
      <c r="E2835" s="1" t="s">
        <v>3367</v>
      </c>
      <c r="F2835" s="1" t="s">
        <v>3368</v>
      </c>
      <c r="G2835" s="1"/>
      <c r="K2835" t="str">
        <f t="shared" si="264"/>
        <v>numeric</v>
      </c>
      <c r="L2835">
        <f t="shared" si="265"/>
        <v>9</v>
      </c>
      <c r="M2835">
        <f t="shared" si="266"/>
        <v>10</v>
      </c>
      <c r="N2835">
        <f t="shared" si="267"/>
        <v>3</v>
      </c>
      <c r="O2835">
        <f t="shared" si="268"/>
        <v>0</v>
      </c>
    </row>
    <row r="2836" spans="1:15" hidden="1" x14ac:dyDescent="0.25">
      <c r="A2836" s="1" t="s">
        <v>3353</v>
      </c>
      <c r="B2836" s="2" t="str">
        <f t="shared" si="269"/>
        <v>_Reference130_VT2029__Reference130_IDRRef</v>
      </c>
      <c r="C2836" s="1" t="s">
        <v>3355</v>
      </c>
      <c r="D2836" s="1" t="s">
        <v>3354</v>
      </c>
      <c r="E2836" s="1" t="s">
        <v>3369</v>
      </c>
      <c r="F2836" s="1" t="s">
        <v>12</v>
      </c>
      <c r="G2836" s="1"/>
      <c r="K2836" t="str">
        <f t="shared" si="264"/>
        <v>binary</v>
      </c>
      <c r="L2836">
        <f t="shared" si="265"/>
        <v>16</v>
      </c>
      <c r="M2836">
        <f t="shared" si="266"/>
        <v>0</v>
      </c>
      <c r="N2836">
        <f t="shared" si="267"/>
        <v>0</v>
      </c>
      <c r="O2836">
        <f t="shared" si="268"/>
        <v>0</v>
      </c>
    </row>
    <row r="2837" spans="1:15" hidden="1" x14ac:dyDescent="0.25">
      <c r="A2837" s="1" t="s">
        <v>3353</v>
      </c>
      <c r="B2837" s="2" t="str">
        <f t="shared" si="269"/>
        <v>_Reference130_VT2029__KeyField</v>
      </c>
      <c r="C2837" s="1" t="s">
        <v>3355</v>
      </c>
      <c r="D2837" s="1" t="s">
        <v>3354</v>
      </c>
      <c r="E2837" s="1" t="s">
        <v>202</v>
      </c>
      <c r="K2837" t="str">
        <f t="shared" si="264"/>
        <v>binary</v>
      </c>
      <c r="L2837">
        <f t="shared" si="265"/>
        <v>4</v>
      </c>
      <c r="M2837">
        <f t="shared" si="266"/>
        <v>0</v>
      </c>
      <c r="N2837">
        <f t="shared" si="267"/>
        <v>0</v>
      </c>
      <c r="O2837">
        <f t="shared" si="268"/>
        <v>0</v>
      </c>
    </row>
    <row r="2838" spans="1:15" hidden="1" x14ac:dyDescent="0.25">
      <c r="A2838" s="1" t="s">
        <v>3370</v>
      </c>
      <c r="B2838" s="2" t="str">
        <f t="shared" si="269"/>
        <v>_Reference130_VT2039__LineNo2040</v>
      </c>
      <c r="C2838" s="1" t="s">
        <v>3372</v>
      </c>
      <c r="D2838" s="1" t="s">
        <v>3371</v>
      </c>
      <c r="E2838" s="1" t="s">
        <v>3373</v>
      </c>
      <c r="F2838" s="1" t="s">
        <v>196</v>
      </c>
      <c r="G2838" s="1"/>
      <c r="K2838" t="str">
        <f t="shared" si="264"/>
        <v>numeric</v>
      </c>
      <c r="L2838">
        <f t="shared" si="265"/>
        <v>5</v>
      </c>
      <c r="M2838">
        <f t="shared" si="266"/>
        <v>5</v>
      </c>
      <c r="N2838">
        <f t="shared" si="267"/>
        <v>0</v>
      </c>
      <c r="O2838">
        <f t="shared" si="268"/>
        <v>0</v>
      </c>
    </row>
    <row r="2839" spans="1:15" hidden="1" x14ac:dyDescent="0.25">
      <c r="A2839" s="1" t="s">
        <v>3370</v>
      </c>
      <c r="B2839" s="2" t="str">
        <f t="shared" si="269"/>
        <v>_Reference130_VT2039__Fld2041</v>
      </c>
      <c r="C2839" s="1" t="s">
        <v>3372</v>
      </c>
      <c r="D2839" s="1" t="s">
        <v>3371</v>
      </c>
      <c r="E2839" s="1" t="s">
        <v>3374</v>
      </c>
      <c r="F2839" s="1" t="s">
        <v>3375</v>
      </c>
      <c r="G2839" s="1"/>
      <c r="K2839" t="str">
        <f t="shared" si="264"/>
        <v>nvarchar</v>
      </c>
      <c r="L2839">
        <f t="shared" si="265"/>
        <v>40</v>
      </c>
      <c r="M2839">
        <f t="shared" si="266"/>
        <v>0</v>
      </c>
      <c r="N2839">
        <f t="shared" si="267"/>
        <v>0</v>
      </c>
      <c r="O2839">
        <f t="shared" si="268"/>
        <v>0</v>
      </c>
    </row>
    <row r="2840" spans="1:15" hidden="1" x14ac:dyDescent="0.25">
      <c r="A2840" s="1" t="s">
        <v>3370</v>
      </c>
      <c r="B2840" s="2" t="str">
        <f t="shared" si="269"/>
        <v>_Reference130_VT2039__Fld2042</v>
      </c>
      <c r="C2840" s="1" t="s">
        <v>3372</v>
      </c>
      <c r="D2840" s="1" t="s">
        <v>3371</v>
      </c>
      <c r="E2840" s="1" t="s">
        <v>3376</v>
      </c>
      <c r="F2840" s="1" t="s">
        <v>26</v>
      </c>
      <c r="G2840" s="1"/>
      <c r="K2840" t="str">
        <f t="shared" si="264"/>
        <v>nvarchar</v>
      </c>
      <c r="L2840">
        <f t="shared" si="265"/>
        <v>60</v>
      </c>
      <c r="M2840">
        <f t="shared" si="266"/>
        <v>0</v>
      </c>
      <c r="N2840">
        <f t="shared" si="267"/>
        <v>0</v>
      </c>
      <c r="O2840">
        <f t="shared" si="268"/>
        <v>0</v>
      </c>
    </row>
    <row r="2841" spans="1:15" hidden="1" x14ac:dyDescent="0.25">
      <c r="A2841" s="1" t="s">
        <v>3370</v>
      </c>
      <c r="B2841" s="2" t="str">
        <f t="shared" si="269"/>
        <v>_Reference130_VT2039__Fld2043_TYPE</v>
      </c>
      <c r="C2841" s="1" t="s">
        <v>3372</v>
      </c>
      <c r="D2841" s="1" t="s">
        <v>3371</v>
      </c>
      <c r="E2841" s="1" t="s">
        <v>3377</v>
      </c>
      <c r="F2841" s="1" t="s">
        <v>294</v>
      </c>
      <c r="G2841" s="1"/>
      <c r="K2841" t="str">
        <f t="shared" si="264"/>
        <v>binary</v>
      </c>
      <c r="L2841">
        <f t="shared" si="265"/>
        <v>1</v>
      </c>
      <c r="M2841">
        <f t="shared" si="266"/>
        <v>0</v>
      </c>
      <c r="N2841">
        <f t="shared" si="267"/>
        <v>0</v>
      </c>
      <c r="O2841">
        <f t="shared" si="268"/>
        <v>0</v>
      </c>
    </row>
    <row r="2842" spans="1:15" hidden="1" x14ac:dyDescent="0.25">
      <c r="A2842" s="1" t="s">
        <v>3370</v>
      </c>
      <c r="B2842" s="2" t="str">
        <f t="shared" si="269"/>
        <v>_Reference130_VT2039__Fld2043_N</v>
      </c>
      <c r="C2842" s="1" t="s">
        <v>3372</v>
      </c>
      <c r="D2842" s="1" t="s">
        <v>3371</v>
      </c>
      <c r="E2842" s="1" t="s">
        <v>3378</v>
      </c>
      <c r="F2842" s="1" t="s">
        <v>294</v>
      </c>
      <c r="G2842" s="1"/>
      <c r="K2842" t="str">
        <f t="shared" si="264"/>
        <v>numeric</v>
      </c>
      <c r="L2842">
        <f t="shared" si="265"/>
        <v>9</v>
      </c>
      <c r="M2842">
        <f t="shared" si="266"/>
        <v>10</v>
      </c>
      <c r="N2842">
        <f t="shared" si="267"/>
        <v>3</v>
      </c>
      <c r="O2842">
        <f t="shared" si="268"/>
        <v>0</v>
      </c>
    </row>
    <row r="2843" spans="1:15" hidden="1" x14ac:dyDescent="0.25">
      <c r="A2843" s="1" t="s">
        <v>3370</v>
      </c>
      <c r="B2843" s="2" t="str">
        <f t="shared" si="269"/>
        <v>_Reference130_VT2039__Fld2043_S</v>
      </c>
      <c r="C2843" s="1" t="s">
        <v>3372</v>
      </c>
      <c r="D2843" s="1" t="s">
        <v>3371</v>
      </c>
      <c r="E2843" s="1" t="s">
        <v>3379</v>
      </c>
      <c r="F2843" s="1" t="s">
        <v>294</v>
      </c>
      <c r="G2843" s="1"/>
      <c r="K2843" t="str">
        <f t="shared" si="264"/>
        <v>nvarchar</v>
      </c>
      <c r="L2843">
        <f t="shared" si="265"/>
        <v>500</v>
      </c>
      <c r="M2843">
        <f t="shared" si="266"/>
        <v>0</v>
      </c>
      <c r="N2843">
        <f t="shared" si="267"/>
        <v>0</v>
      </c>
      <c r="O2843">
        <f t="shared" si="268"/>
        <v>0</v>
      </c>
    </row>
    <row r="2844" spans="1:15" hidden="1" x14ac:dyDescent="0.25">
      <c r="A2844" s="1" t="s">
        <v>3370</v>
      </c>
      <c r="B2844" s="2" t="str">
        <f t="shared" si="269"/>
        <v>_Reference130_VT2039__Reference130_IDRRef</v>
      </c>
      <c r="C2844" s="1" t="s">
        <v>3372</v>
      </c>
      <c r="D2844" s="1" t="s">
        <v>3371</v>
      </c>
      <c r="E2844" s="1" t="s">
        <v>3369</v>
      </c>
      <c r="F2844" s="1" t="s">
        <v>12</v>
      </c>
      <c r="G2844" s="1"/>
      <c r="K2844" t="str">
        <f t="shared" si="264"/>
        <v>binary</v>
      </c>
      <c r="L2844">
        <f t="shared" si="265"/>
        <v>16</v>
      </c>
      <c r="M2844">
        <f t="shared" si="266"/>
        <v>0</v>
      </c>
      <c r="N2844">
        <f t="shared" si="267"/>
        <v>0</v>
      </c>
      <c r="O2844">
        <f t="shared" si="268"/>
        <v>0</v>
      </c>
    </row>
    <row r="2845" spans="1:15" hidden="1" x14ac:dyDescent="0.25">
      <c r="A2845" s="1" t="s">
        <v>3370</v>
      </c>
      <c r="B2845" s="2" t="str">
        <f t="shared" si="269"/>
        <v>_Reference130_VT2039__KeyField</v>
      </c>
      <c r="C2845" s="1" t="s">
        <v>3372</v>
      </c>
      <c r="D2845" s="1" t="s">
        <v>3371</v>
      </c>
      <c r="E2845" s="1" t="s">
        <v>202</v>
      </c>
      <c r="K2845" t="str">
        <f t="shared" si="264"/>
        <v>binary</v>
      </c>
      <c r="L2845">
        <f t="shared" si="265"/>
        <v>4</v>
      </c>
      <c r="M2845">
        <f t="shared" si="266"/>
        <v>0</v>
      </c>
      <c r="N2845">
        <f t="shared" si="267"/>
        <v>0</v>
      </c>
      <c r="O2845">
        <f t="shared" si="268"/>
        <v>0</v>
      </c>
    </row>
    <row r="2846" spans="1:15" hidden="1" x14ac:dyDescent="0.25">
      <c r="A2846" s="1" t="s">
        <v>800</v>
      </c>
      <c r="B2846" s="2" t="str">
        <f t="shared" si="269"/>
        <v>_Reference131__IDRRef</v>
      </c>
      <c r="C2846" s="1" t="s">
        <v>799</v>
      </c>
      <c r="D2846" s="1" t="s">
        <v>3380</v>
      </c>
      <c r="E2846" s="1" t="s">
        <v>11</v>
      </c>
      <c r="F2846" s="1" t="s">
        <v>12</v>
      </c>
      <c r="G2846" s="1"/>
      <c r="K2846" t="str">
        <f t="shared" si="264"/>
        <v>binary</v>
      </c>
      <c r="L2846">
        <f t="shared" si="265"/>
        <v>16</v>
      </c>
      <c r="M2846">
        <f t="shared" si="266"/>
        <v>0</v>
      </c>
      <c r="N2846">
        <f t="shared" si="267"/>
        <v>0</v>
      </c>
      <c r="O2846">
        <f t="shared" si="268"/>
        <v>0</v>
      </c>
    </row>
    <row r="2847" spans="1:15" hidden="1" x14ac:dyDescent="0.25">
      <c r="A2847" s="1" t="s">
        <v>800</v>
      </c>
      <c r="B2847" s="2" t="str">
        <f t="shared" si="269"/>
        <v>_Reference131__Version</v>
      </c>
      <c r="C2847" s="1" t="s">
        <v>799</v>
      </c>
      <c r="D2847" s="1" t="s">
        <v>3380</v>
      </c>
      <c r="E2847" s="1" t="s">
        <v>13</v>
      </c>
      <c r="F2847" s="1" t="s">
        <v>14</v>
      </c>
      <c r="G2847" s="1"/>
      <c r="K2847" t="str">
        <f t="shared" si="264"/>
        <v>timestamp</v>
      </c>
      <c r="L2847">
        <f t="shared" si="265"/>
        <v>8</v>
      </c>
      <c r="M2847">
        <f t="shared" si="266"/>
        <v>0</v>
      </c>
      <c r="N2847">
        <f t="shared" si="267"/>
        <v>0</v>
      </c>
      <c r="O2847">
        <f t="shared" si="268"/>
        <v>0</v>
      </c>
    </row>
    <row r="2848" spans="1:15" hidden="1" x14ac:dyDescent="0.25">
      <c r="A2848" s="1" t="s">
        <v>800</v>
      </c>
      <c r="B2848" s="2" t="str">
        <f t="shared" si="269"/>
        <v>_Reference131__Marked</v>
      </c>
      <c r="C2848" s="1" t="s">
        <v>799</v>
      </c>
      <c r="D2848" s="1" t="s">
        <v>3380</v>
      </c>
      <c r="E2848" s="1" t="s">
        <v>15</v>
      </c>
      <c r="F2848" s="1" t="s">
        <v>16</v>
      </c>
      <c r="G2848" s="1"/>
      <c r="K2848" t="str">
        <f t="shared" si="264"/>
        <v>binary</v>
      </c>
      <c r="L2848">
        <f t="shared" si="265"/>
        <v>1</v>
      </c>
      <c r="M2848">
        <f t="shared" si="266"/>
        <v>0</v>
      </c>
      <c r="N2848">
        <f t="shared" si="267"/>
        <v>0</v>
      </c>
      <c r="O2848">
        <f t="shared" si="268"/>
        <v>0</v>
      </c>
    </row>
    <row r="2849" spans="1:15" hidden="1" x14ac:dyDescent="0.25">
      <c r="A2849" s="1" t="s">
        <v>800</v>
      </c>
      <c r="B2849" s="2" t="str">
        <f t="shared" si="269"/>
        <v>_Reference131__PredefinedID</v>
      </c>
      <c r="C2849" s="1" t="s">
        <v>799</v>
      </c>
      <c r="D2849" s="1" t="s">
        <v>3380</v>
      </c>
      <c r="E2849" s="1" t="s">
        <v>17</v>
      </c>
      <c r="F2849" s="1" t="s">
        <v>18</v>
      </c>
      <c r="G2849" s="1"/>
      <c r="K2849" t="str">
        <f t="shared" si="264"/>
        <v>binary</v>
      </c>
      <c r="L2849">
        <f t="shared" si="265"/>
        <v>16</v>
      </c>
      <c r="M2849">
        <f t="shared" si="266"/>
        <v>0</v>
      </c>
      <c r="N2849">
        <f t="shared" si="267"/>
        <v>0</v>
      </c>
      <c r="O2849">
        <f t="shared" si="268"/>
        <v>0</v>
      </c>
    </row>
    <row r="2850" spans="1:15" hidden="1" x14ac:dyDescent="0.25">
      <c r="A2850" s="1" t="s">
        <v>800</v>
      </c>
      <c r="B2850" s="2" t="str">
        <f t="shared" si="269"/>
        <v>_Reference131__ParentIDRRef</v>
      </c>
      <c r="C2850" s="1" t="s">
        <v>799</v>
      </c>
      <c r="D2850" s="1" t="s">
        <v>3380</v>
      </c>
      <c r="E2850" s="1" t="s">
        <v>19</v>
      </c>
      <c r="F2850" s="1" t="s">
        <v>20</v>
      </c>
      <c r="G2850" s="1"/>
      <c r="K2850" t="str">
        <f t="shared" si="264"/>
        <v>binary</v>
      </c>
      <c r="L2850">
        <f t="shared" si="265"/>
        <v>16</v>
      </c>
      <c r="M2850">
        <f t="shared" si="266"/>
        <v>0</v>
      </c>
      <c r="N2850">
        <f t="shared" si="267"/>
        <v>0</v>
      </c>
      <c r="O2850">
        <f t="shared" si="268"/>
        <v>0</v>
      </c>
    </row>
    <row r="2851" spans="1:15" hidden="1" x14ac:dyDescent="0.25">
      <c r="A2851" s="1" t="s">
        <v>800</v>
      </c>
      <c r="B2851" s="2" t="str">
        <f t="shared" si="269"/>
        <v>_Reference131__Folder</v>
      </c>
      <c r="C2851" s="1" t="s">
        <v>799</v>
      </c>
      <c r="D2851" s="1" t="s">
        <v>3380</v>
      </c>
      <c r="E2851" s="1" t="s">
        <v>21</v>
      </c>
      <c r="F2851" s="1" t="s">
        <v>22</v>
      </c>
      <c r="G2851" s="1"/>
      <c r="K2851" t="str">
        <f t="shared" si="264"/>
        <v>binary</v>
      </c>
      <c r="L2851">
        <f t="shared" si="265"/>
        <v>1</v>
      </c>
      <c r="M2851">
        <f t="shared" si="266"/>
        <v>0</v>
      </c>
      <c r="N2851">
        <f t="shared" si="267"/>
        <v>0</v>
      </c>
      <c r="O2851">
        <f t="shared" si="268"/>
        <v>0</v>
      </c>
    </row>
    <row r="2852" spans="1:15" hidden="1" x14ac:dyDescent="0.25">
      <c r="A2852" s="1" t="s">
        <v>800</v>
      </c>
      <c r="B2852" s="2" t="str">
        <f t="shared" si="269"/>
        <v>_Reference131__Code</v>
      </c>
      <c r="C2852" s="1" t="s">
        <v>799</v>
      </c>
      <c r="D2852" s="1" t="s">
        <v>3380</v>
      </c>
      <c r="E2852" s="1" t="s">
        <v>23</v>
      </c>
      <c r="F2852" s="1" t="s">
        <v>24</v>
      </c>
      <c r="G2852" s="1"/>
      <c r="K2852" t="str">
        <f t="shared" si="264"/>
        <v>numeric</v>
      </c>
      <c r="L2852">
        <f t="shared" si="265"/>
        <v>5</v>
      </c>
      <c r="M2852">
        <f t="shared" si="266"/>
        <v>5</v>
      </c>
      <c r="N2852">
        <f t="shared" si="267"/>
        <v>0</v>
      </c>
      <c r="O2852">
        <f t="shared" si="268"/>
        <v>0</v>
      </c>
    </row>
    <row r="2853" spans="1:15" hidden="1" x14ac:dyDescent="0.25">
      <c r="A2853" s="1" t="s">
        <v>800</v>
      </c>
      <c r="B2853" s="2" t="str">
        <f t="shared" si="269"/>
        <v>_Reference131__Description</v>
      </c>
      <c r="C2853" s="1" t="s">
        <v>799</v>
      </c>
      <c r="D2853" s="1" t="s">
        <v>3380</v>
      </c>
      <c r="E2853" s="1" t="s">
        <v>25</v>
      </c>
      <c r="F2853" s="1" t="s">
        <v>26</v>
      </c>
      <c r="G2853" s="1"/>
      <c r="K2853" t="str">
        <f t="shared" si="264"/>
        <v>nvarchar</v>
      </c>
      <c r="L2853">
        <f t="shared" si="265"/>
        <v>200</v>
      </c>
      <c r="M2853">
        <f t="shared" si="266"/>
        <v>0</v>
      </c>
      <c r="N2853">
        <f t="shared" si="267"/>
        <v>0</v>
      </c>
      <c r="O2853">
        <f t="shared" si="268"/>
        <v>0</v>
      </c>
    </row>
    <row r="2854" spans="1:15" hidden="1" x14ac:dyDescent="0.25">
      <c r="A2854" s="1" t="s">
        <v>3381</v>
      </c>
      <c r="B2854" s="2" t="str">
        <f t="shared" si="269"/>
        <v>_Reference132__IDRRef</v>
      </c>
      <c r="C2854" s="1" t="s">
        <v>3383</v>
      </c>
      <c r="D2854" s="1" t="s">
        <v>3382</v>
      </c>
      <c r="E2854" s="1" t="s">
        <v>11</v>
      </c>
      <c r="F2854" s="1" t="s">
        <v>12</v>
      </c>
      <c r="G2854" s="1"/>
      <c r="K2854" t="str">
        <f t="shared" si="264"/>
        <v>binary</v>
      </c>
      <c r="L2854">
        <f t="shared" si="265"/>
        <v>16</v>
      </c>
      <c r="M2854">
        <f t="shared" si="266"/>
        <v>0</v>
      </c>
      <c r="N2854">
        <f t="shared" si="267"/>
        <v>0</v>
      </c>
      <c r="O2854">
        <f t="shared" si="268"/>
        <v>0</v>
      </c>
    </row>
    <row r="2855" spans="1:15" hidden="1" x14ac:dyDescent="0.25">
      <c r="A2855" s="1" t="s">
        <v>3381</v>
      </c>
      <c r="B2855" s="2" t="str">
        <f t="shared" si="269"/>
        <v>_Reference132__Version</v>
      </c>
      <c r="C2855" s="1" t="s">
        <v>3383</v>
      </c>
      <c r="D2855" s="1" t="s">
        <v>3382</v>
      </c>
      <c r="E2855" s="1" t="s">
        <v>13</v>
      </c>
      <c r="F2855" s="1" t="s">
        <v>14</v>
      </c>
      <c r="G2855" s="1"/>
      <c r="K2855" t="str">
        <f t="shared" si="264"/>
        <v>timestamp</v>
      </c>
      <c r="L2855">
        <f t="shared" si="265"/>
        <v>8</v>
      </c>
      <c r="M2855">
        <f t="shared" si="266"/>
        <v>0</v>
      </c>
      <c r="N2855">
        <f t="shared" si="267"/>
        <v>0</v>
      </c>
      <c r="O2855">
        <f t="shared" si="268"/>
        <v>0</v>
      </c>
    </row>
    <row r="2856" spans="1:15" hidden="1" x14ac:dyDescent="0.25">
      <c r="A2856" s="1" t="s">
        <v>3381</v>
      </c>
      <c r="B2856" s="2" t="str">
        <f t="shared" si="269"/>
        <v>_Reference132__Marked</v>
      </c>
      <c r="C2856" s="1" t="s">
        <v>3383</v>
      </c>
      <c r="D2856" s="1" t="s">
        <v>3382</v>
      </c>
      <c r="E2856" s="1" t="s">
        <v>15</v>
      </c>
      <c r="F2856" s="1" t="s">
        <v>16</v>
      </c>
      <c r="G2856" s="1"/>
      <c r="K2856" t="str">
        <f t="shared" si="264"/>
        <v>binary</v>
      </c>
      <c r="L2856">
        <f t="shared" si="265"/>
        <v>1</v>
      </c>
      <c r="M2856">
        <f t="shared" si="266"/>
        <v>0</v>
      </c>
      <c r="N2856">
        <f t="shared" si="267"/>
        <v>0</v>
      </c>
      <c r="O2856">
        <f t="shared" si="268"/>
        <v>0</v>
      </c>
    </row>
    <row r="2857" spans="1:15" hidden="1" x14ac:dyDescent="0.25">
      <c r="A2857" s="1" t="s">
        <v>3381</v>
      </c>
      <c r="B2857" s="2" t="str">
        <f t="shared" si="269"/>
        <v>_Reference132__PredefinedID</v>
      </c>
      <c r="C2857" s="1" t="s">
        <v>3383</v>
      </c>
      <c r="D2857" s="1" t="s">
        <v>3382</v>
      </c>
      <c r="E2857" s="1" t="s">
        <v>17</v>
      </c>
      <c r="F2857" s="1" t="s">
        <v>18</v>
      </c>
      <c r="G2857" s="1"/>
      <c r="K2857" t="str">
        <f t="shared" si="264"/>
        <v>binary</v>
      </c>
      <c r="L2857">
        <f t="shared" si="265"/>
        <v>16</v>
      </c>
      <c r="M2857">
        <f t="shared" si="266"/>
        <v>0</v>
      </c>
      <c r="N2857">
        <f t="shared" si="267"/>
        <v>0</v>
      </c>
      <c r="O2857">
        <f t="shared" si="268"/>
        <v>0</v>
      </c>
    </row>
    <row r="2858" spans="1:15" hidden="1" x14ac:dyDescent="0.25">
      <c r="A2858" s="1" t="s">
        <v>3381</v>
      </c>
      <c r="B2858" s="2" t="str">
        <f t="shared" si="269"/>
        <v>_Reference132__ParentIDRRef</v>
      </c>
      <c r="C2858" s="1" t="s">
        <v>3383</v>
      </c>
      <c r="D2858" s="1" t="s">
        <v>3382</v>
      </c>
      <c r="E2858" s="1" t="s">
        <v>19</v>
      </c>
      <c r="F2858" s="1" t="s">
        <v>20</v>
      </c>
      <c r="G2858" s="1"/>
      <c r="K2858" t="str">
        <f t="shared" si="264"/>
        <v>binary</v>
      </c>
      <c r="L2858">
        <f t="shared" si="265"/>
        <v>16</v>
      </c>
      <c r="M2858">
        <f t="shared" si="266"/>
        <v>0</v>
      </c>
      <c r="N2858">
        <f t="shared" si="267"/>
        <v>0</v>
      </c>
      <c r="O2858">
        <f t="shared" si="268"/>
        <v>0</v>
      </c>
    </row>
    <row r="2859" spans="1:15" hidden="1" x14ac:dyDescent="0.25">
      <c r="A2859" s="1" t="s">
        <v>3381</v>
      </c>
      <c r="B2859" s="2" t="str">
        <f t="shared" si="269"/>
        <v>_Reference132__Folder</v>
      </c>
      <c r="C2859" s="1" t="s">
        <v>3383</v>
      </c>
      <c r="D2859" s="1" t="s">
        <v>3382</v>
      </c>
      <c r="E2859" s="1" t="s">
        <v>21</v>
      </c>
      <c r="F2859" s="1" t="s">
        <v>22</v>
      </c>
      <c r="G2859" s="1"/>
      <c r="K2859" t="str">
        <f t="shared" si="264"/>
        <v>binary</v>
      </c>
      <c r="L2859">
        <f t="shared" si="265"/>
        <v>1</v>
      </c>
      <c r="M2859">
        <f t="shared" si="266"/>
        <v>0</v>
      </c>
      <c r="N2859">
        <f t="shared" si="267"/>
        <v>0</v>
      </c>
      <c r="O2859">
        <f t="shared" si="268"/>
        <v>0</v>
      </c>
    </row>
    <row r="2860" spans="1:15" hidden="1" x14ac:dyDescent="0.25">
      <c r="A2860" s="1" t="s">
        <v>3381</v>
      </c>
      <c r="B2860" s="2" t="str">
        <f t="shared" si="269"/>
        <v>_Reference132__Code</v>
      </c>
      <c r="C2860" s="1" t="s">
        <v>3383</v>
      </c>
      <c r="D2860" s="1" t="s">
        <v>3382</v>
      </c>
      <c r="E2860" s="1" t="s">
        <v>23</v>
      </c>
      <c r="F2860" s="1" t="s">
        <v>24</v>
      </c>
      <c r="G2860" s="1"/>
      <c r="K2860" t="str">
        <f t="shared" si="264"/>
        <v>numeric</v>
      </c>
      <c r="L2860">
        <f t="shared" si="265"/>
        <v>5</v>
      </c>
      <c r="M2860">
        <f t="shared" si="266"/>
        <v>6</v>
      </c>
      <c r="N2860">
        <f t="shared" si="267"/>
        <v>0</v>
      </c>
      <c r="O2860">
        <f t="shared" si="268"/>
        <v>0</v>
      </c>
    </row>
    <row r="2861" spans="1:15" hidden="1" x14ac:dyDescent="0.25">
      <c r="A2861" s="1" t="s">
        <v>3381</v>
      </c>
      <c r="B2861" s="2" t="str">
        <f t="shared" si="269"/>
        <v>_Reference132__Description</v>
      </c>
      <c r="C2861" s="1" t="s">
        <v>3383</v>
      </c>
      <c r="D2861" s="1" t="s">
        <v>3382</v>
      </c>
      <c r="E2861" s="1" t="s">
        <v>25</v>
      </c>
      <c r="F2861" s="1" t="s">
        <v>26</v>
      </c>
      <c r="G2861" s="1"/>
      <c r="K2861" t="str">
        <f t="shared" si="264"/>
        <v>nvarchar</v>
      </c>
      <c r="L2861">
        <f t="shared" si="265"/>
        <v>300</v>
      </c>
      <c r="M2861">
        <f t="shared" si="266"/>
        <v>0</v>
      </c>
      <c r="N2861">
        <f t="shared" si="267"/>
        <v>0</v>
      </c>
      <c r="O2861">
        <f t="shared" si="268"/>
        <v>0</v>
      </c>
    </row>
    <row r="2862" spans="1:15" hidden="1" x14ac:dyDescent="0.25">
      <c r="A2862" s="1" t="s">
        <v>3381</v>
      </c>
      <c r="B2862" s="2" t="str">
        <f t="shared" si="269"/>
        <v>_Reference132__Fld2046RRef</v>
      </c>
      <c r="C2862" s="1" t="s">
        <v>3383</v>
      </c>
      <c r="D2862" s="1" t="s">
        <v>3382</v>
      </c>
      <c r="E2862" s="1" t="s">
        <v>3384</v>
      </c>
      <c r="F2862" s="1" t="s">
        <v>3385</v>
      </c>
      <c r="G2862" s="1"/>
      <c r="H2862" s="1" t="s">
        <v>3386</v>
      </c>
      <c r="K2862" t="str">
        <f t="shared" si="264"/>
        <v>binary</v>
      </c>
      <c r="L2862">
        <f t="shared" si="265"/>
        <v>16</v>
      </c>
      <c r="M2862">
        <f t="shared" si="266"/>
        <v>0</v>
      </c>
      <c r="N2862">
        <f t="shared" si="267"/>
        <v>0</v>
      </c>
      <c r="O2862">
        <f t="shared" si="268"/>
        <v>1</v>
      </c>
    </row>
    <row r="2863" spans="1:15" hidden="1" x14ac:dyDescent="0.25">
      <c r="A2863" s="1" t="s">
        <v>3381</v>
      </c>
      <c r="B2863" s="2" t="str">
        <f t="shared" si="269"/>
        <v>_Reference132__Fld2047RRef</v>
      </c>
      <c r="C2863" s="1" t="s">
        <v>3383</v>
      </c>
      <c r="D2863" s="1" t="s">
        <v>3382</v>
      </c>
      <c r="E2863" s="1" t="s">
        <v>3387</v>
      </c>
      <c r="F2863" s="1" t="s">
        <v>3388</v>
      </c>
      <c r="G2863" s="1"/>
      <c r="H2863" s="1" t="s">
        <v>3389</v>
      </c>
      <c r="K2863" t="str">
        <f t="shared" si="264"/>
        <v>binary</v>
      </c>
      <c r="L2863">
        <f t="shared" si="265"/>
        <v>16</v>
      </c>
      <c r="M2863">
        <f t="shared" si="266"/>
        <v>0</v>
      </c>
      <c r="N2863">
        <f t="shared" si="267"/>
        <v>0</v>
      </c>
      <c r="O2863">
        <f t="shared" si="268"/>
        <v>1</v>
      </c>
    </row>
    <row r="2864" spans="1:15" hidden="1" x14ac:dyDescent="0.25">
      <c r="A2864" s="1" t="s">
        <v>3381</v>
      </c>
      <c r="B2864" s="2" t="str">
        <f t="shared" si="269"/>
        <v>_Reference132__Fld2048</v>
      </c>
      <c r="C2864" s="1" t="s">
        <v>3383</v>
      </c>
      <c r="D2864" s="1" t="s">
        <v>3382</v>
      </c>
      <c r="E2864" s="1" t="s">
        <v>3390</v>
      </c>
      <c r="F2864" s="1" t="s">
        <v>2324</v>
      </c>
      <c r="G2864" s="1"/>
      <c r="K2864" t="str">
        <f t="shared" si="264"/>
        <v>datetime2</v>
      </c>
      <c r="L2864">
        <f t="shared" si="265"/>
        <v>6</v>
      </c>
      <c r="M2864">
        <f t="shared" si="266"/>
        <v>19</v>
      </c>
      <c r="N2864">
        <f t="shared" si="267"/>
        <v>0</v>
      </c>
      <c r="O2864">
        <f t="shared" si="268"/>
        <v>1</v>
      </c>
    </row>
    <row r="2865" spans="1:15" hidden="1" x14ac:dyDescent="0.25">
      <c r="A2865" s="1" t="s">
        <v>3381</v>
      </c>
      <c r="B2865" s="2" t="str">
        <f t="shared" si="269"/>
        <v>_Reference132__Fld2049</v>
      </c>
      <c r="C2865" s="1" t="s">
        <v>3383</v>
      </c>
      <c r="D2865" s="1" t="s">
        <v>3382</v>
      </c>
      <c r="E2865" s="1" t="s">
        <v>3391</v>
      </c>
      <c r="F2865" s="1" t="s">
        <v>3392</v>
      </c>
      <c r="G2865" s="1"/>
      <c r="K2865" t="str">
        <f t="shared" si="264"/>
        <v>datetime2</v>
      </c>
      <c r="L2865">
        <f t="shared" si="265"/>
        <v>6</v>
      </c>
      <c r="M2865">
        <f t="shared" si="266"/>
        <v>19</v>
      </c>
      <c r="N2865">
        <f t="shared" si="267"/>
        <v>0</v>
      </c>
      <c r="O2865">
        <f t="shared" si="268"/>
        <v>1</v>
      </c>
    </row>
    <row r="2866" spans="1:15" hidden="1" x14ac:dyDescent="0.25">
      <c r="A2866" s="1" t="s">
        <v>3381</v>
      </c>
      <c r="B2866" s="2" t="str">
        <f t="shared" si="269"/>
        <v>_Reference132__Fld2050</v>
      </c>
      <c r="C2866" s="1" t="s">
        <v>3383</v>
      </c>
      <c r="D2866" s="1" t="s">
        <v>3382</v>
      </c>
      <c r="E2866" s="1" t="s">
        <v>3393</v>
      </c>
      <c r="F2866" s="1" t="s">
        <v>3394</v>
      </c>
      <c r="G2866" s="1"/>
      <c r="K2866" t="str">
        <f t="shared" si="264"/>
        <v>nvarchar</v>
      </c>
      <c r="L2866">
        <f t="shared" si="265"/>
        <v>20</v>
      </c>
      <c r="M2866">
        <f t="shared" si="266"/>
        <v>0</v>
      </c>
      <c r="N2866">
        <f t="shared" si="267"/>
        <v>0</v>
      </c>
      <c r="O2866">
        <f t="shared" si="268"/>
        <v>1</v>
      </c>
    </row>
    <row r="2867" spans="1:15" hidden="1" x14ac:dyDescent="0.25">
      <c r="A2867" s="1" t="s">
        <v>3381</v>
      </c>
      <c r="B2867" s="2" t="str">
        <f t="shared" si="269"/>
        <v>_Reference132__Fld18231</v>
      </c>
      <c r="C2867" s="1" t="s">
        <v>3383</v>
      </c>
      <c r="D2867" s="1" t="s">
        <v>3382</v>
      </c>
      <c r="E2867" s="1" t="s">
        <v>3395</v>
      </c>
      <c r="F2867" s="1" t="s">
        <v>162</v>
      </c>
      <c r="G2867" s="1"/>
      <c r="K2867" t="str">
        <f t="shared" si="264"/>
        <v>nvarchar</v>
      </c>
      <c r="L2867">
        <f t="shared" si="265"/>
        <v>-1</v>
      </c>
      <c r="M2867">
        <f t="shared" si="266"/>
        <v>0</v>
      </c>
      <c r="N2867">
        <f t="shared" si="267"/>
        <v>0</v>
      </c>
      <c r="O2867">
        <f t="shared" si="268"/>
        <v>1</v>
      </c>
    </row>
    <row r="2868" spans="1:15" hidden="1" x14ac:dyDescent="0.25">
      <c r="A2868" s="1" t="s">
        <v>3381</v>
      </c>
      <c r="B2868" s="2" t="str">
        <f t="shared" si="269"/>
        <v>_Reference132__Fld18232</v>
      </c>
      <c r="C2868" s="1" t="s">
        <v>3383</v>
      </c>
      <c r="D2868" s="1" t="s">
        <v>3382</v>
      </c>
      <c r="E2868" s="1" t="s">
        <v>3396</v>
      </c>
      <c r="F2868" s="1" t="s">
        <v>3397</v>
      </c>
      <c r="G2868" s="1"/>
      <c r="K2868" t="str">
        <f t="shared" si="264"/>
        <v>numeric</v>
      </c>
      <c r="L2868">
        <f t="shared" si="265"/>
        <v>5</v>
      </c>
      <c r="M2868">
        <f t="shared" si="266"/>
        <v>5</v>
      </c>
      <c r="N2868">
        <f t="shared" si="267"/>
        <v>0</v>
      </c>
      <c r="O2868">
        <f t="shared" si="268"/>
        <v>1</v>
      </c>
    </row>
    <row r="2869" spans="1:15" hidden="1" x14ac:dyDescent="0.25">
      <c r="A2869" s="1" t="s">
        <v>3381</v>
      </c>
      <c r="B2869" s="2" t="str">
        <f t="shared" si="269"/>
        <v>_Reference132__Fld18233</v>
      </c>
      <c r="C2869" s="1" t="s">
        <v>3383</v>
      </c>
      <c r="D2869" s="1" t="s">
        <v>3382</v>
      </c>
      <c r="E2869" s="1" t="s">
        <v>3398</v>
      </c>
      <c r="F2869" s="1" t="s">
        <v>3399</v>
      </c>
      <c r="G2869" s="1"/>
      <c r="K2869" t="str">
        <f t="shared" si="264"/>
        <v>binary</v>
      </c>
      <c r="L2869">
        <f t="shared" si="265"/>
        <v>1</v>
      </c>
      <c r="M2869">
        <f t="shared" si="266"/>
        <v>0</v>
      </c>
      <c r="N2869">
        <f t="shared" si="267"/>
        <v>0</v>
      </c>
      <c r="O2869">
        <f t="shared" si="268"/>
        <v>1</v>
      </c>
    </row>
    <row r="2870" spans="1:15" hidden="1" x14ac:dyDescent="0.25">
      <c r="A2870" s="1" t="s">
        <v>477</v>
      </c>
      <c r="B2870" s="2" t="str">
        <f t="shared" si="269"/>
        <v>_Reference133__IDRRef</v>
      </c>
      <c r="C2870" s="1" t="s">
        <v>476</v>
      </c>
      <c r="D2870" s="1" t="s">
        <v>3400</v>
      </c>
      <c r="E2870" s="1" t="s">
        <v>11</v>
      </c>
      <c r="F2870" s="1" t="s">
        <v>12</v>
      </c>
      <c r="G2870" s="1"/>
      <c r="K2870" t="str">
        <f t="shared" si="264"/>
        <v>binary</v>
      </c>
      <c r="L2870">
        <f t="shared" si="265"/>
        <v>16</v>
      </c>
      <c r="M2870">
        <f t="shared" si="266"/>
        <v>0</v>
      </c>
      <c r="N2870">
        <f t="shared" si="267"/>
        <v>0</v>
      </c>
      <c r="O2870">
        <f t="shared" si="268"/>
        <v>0</v>
      </c>
    </row>
    <row r="2871" spans="1:15" hidden="1" x14ac:dyDescent="0.25">
      <c r="A2871" s="1" t="s">
        <v>477</v>
      </c>
      <c r="B2871" s="2" t="str">
        <f t="shared" si="269"/>
        <v>_Reference133__Version</v>
      </c>
      <c r="C2871" s="1" t="s">
        <v>476</v>
      </c>
      <c r="D2871" s="1" t="s">
        <v>3400</v>
      </c>
      <c r="E2871" s="1" t="s">
        <v>13</v>
      </c>
      <c r="F2871" s="1" t="s">
        <v>14</v>
      </c>
      <c r="G2871" s="1"/>
      <c r="K2871" t="str">
        <f t="shared" si="264"/>
        <v>timestamp</v>
      </c>
      <c r="L2871">
        <f t="shared" si="265"/>
        <v>8</v>
      </c>
      <c r="M2871">
        <f t="shared" si="266"/>
        <v>0</v>
      </c>
      <c r="N2871">
        <f t="shared" si="267"/>
        <v>0</v>
      </c>
      <c r="O2871">
        <f t="shared" si="268"/>
        <v>0</v>
      </c>
    </row>
    <row r="2872" spans="1:15" hidden="1" x14ac:dyDescent="0.25">
      <c r="A2872" s="1" t="s">
        <v>477</v>
      </c>
      <c r="B2872" s="2" t="str">
        <f t="shared" si="269"/>
        <v>_Reference133__Marked</v>
      </c>
      <c r="C2872" s="1" t="s">
        <v>476</v>
      </c>
      <c r="D2872" s="1" t="s">
        <v>3400</v>
      </c>
      <c r="E2872" s="1" t="s">
        <v>15</v>
      </c>
      <c r="F2872" s="1" t="s">
        <v>16</v>
      </c>
      <c r="G2872" s="1"/>
      <c r="K2872" t="str">
        <f t="shared" si="264"/>
        <v>binary</v>
      </c>
      <c r="L2872">
        <f t="shared" si="265"/>
        <v>1</v>
      </c>
      <c r="M2872">
        <f t="shared" si="266"/>
        <v>0</v>
      </c>
      <c r="N2872">
        <f t="shared" si="267"/>
        <v>0</v>
      </c>
      <c r="O2872">
        <f t="shared" si="268"/>
        <v>0</v>
      </c>
    </row>
    <row r="2873" spans="1:15" hidden="1" x14ac:dyDescent="0.25">
      <c r="A2873" s="1" t="s">
        <v>477</v>
      </c>
      <c r="B2873" s="2" t="str">
        <f t="shared" si="269"/>
        <v>_Reference133__PredefinedID</v>
      </c>
      <c r="C2873" s="1" t="s">
        <v>476</v>
      </c>
      <c r="D2873" s="1" t="s">
        <v>3400</v>
      </c>
      <c r="E2873" s="1" t="s">
        <v>17</v>
      </c>
      <c r="F2873" s="1" t="s">
        <v>18</v>
      </c>
      <c r="G2873" s="1"/>
      <c r="K2873" t="str">
        <f t="shared" si="264"/>
        <v>binary</v>
      </c>
      <c r="L2873">
        <f t="shared" si="265"/>
        <v>16</v>
      </c>
      <c r="M2873">
        <f t="shared" si="266"/>
        <v>0</v>
      </c>
      <c r="N2873">
        <f t="shared" si="267"/>
        <v>0</v>
      </c>
      <c r="O2873">
        <f t="shared" si="268"/>
        <v>0</v>
      </c>
    </row>
    <row r="2874" spans="1:15" hidden="1" x14ac:dyDescent="0.25">
      <c r="A2874" s="1" t="s">
        <v>477</v>
      </c>
      <c r="B2874" s="2" t="str">
        <f t="shared" si="269"/>
        <v>_Reference133__ParentIDRRef</v>
      </c>
      <c r="C2874" s="1" t="s">
        <v>476</v>
      </c>
      <c r="D2874" s="1" t="s">
        <v>3400</v>
      </c>
      <c r="E2874" s="1" t="s">
        <v>19</v>
      </c>
      <c r="F2874" s="1" t="s">
        <v>20</v>
      </c>
      <c r="G2874" s="1"/>
      <c r="K2874" t="str">
        <f t="shared" si="264"/>
        <v>binary</v>
      </c>
      <c r="L2874">
        <f t="shared" si="265"/>
        <v>16</v>
      </c>
      <c r="M2874">
        <f t="shared" si="266"/>
        <v>0</v>
      </c>
      <c r="N2874">
        <f t="shared" si="267"/>
        <v>0</v>
      </c>
      <c r="O2874">
        <f t="shared" si="268"/>
        <v>0</v>
      </c>
    </row>
    <row r="2875" spans="1:15" hidden="1" x14ac:dyDescent="0.25">
      <c r="A2875" s="1" t="s">
        <v>477</v>
      </c>
      <c r="B2875" s="2" t="str">
        <f t="shared" si="269"/>
        <v>_Reference133__Folder</v>
      </c>
      <c r="C2875" s="1" t="s">
        <v>476</v>
      </c>
      <c r="D2875" s="1" t="s">
        <v>3400</v>
      </c>
      <c r="E2875" s="1" t="s">
        <v>21</v>
      </c>
      <c r="F2875" s="1" t="s">
        <v>22</v>
      </c>
      <c r="G2875" s="1"/>
      <c r="K2875" t="str">
        <f t="shared" si="264"/>
        <v>binary</v>
      </c>
      <c r="L2875">
        <f t="shared" si="265"/>
        <v>1</v>
      </c>
      <c r="M2875">
        <f t="shared" si="266"/>
        <v>0</v>
      </c>
      <c r="N2875">
        <f t="shared" si="267"/>
        <v>0</v>
      </c>
      <c r="O2875">
        <f t="shared" si="268"/>
        <v>0</v>
      </c>
    </row>
    <row r="2876" spans="1:15" hidden="1" x14ac:dyDescent="0.25">
      <c r="A2876" s="1" t="s">
        <v>477</v>
      </c>
      <c r="B2876" s="2" t="str">
        <f t="shared" si="269"/>
        <v>_Reference133__Code</v>
      </c>
      <c r="C2876" s="1" t="s">
        <v>476</v>
      </c>
      <c r="D2876" s="1" t="s">
        <v>3400</v>
      </c>
      <c r="E2876" s="1" t="s">
        <v>23</v>
      </c>
      <c r="F2876" s="1" t="s">
        <v>24</v>
      </c>
      <c r="G2876" s="1"/>
      <c r="K2876" t="str">
        <f t="shared" si="264"/>
        <v>nchar</v>
      </c>
      <c r="L2876">
        <f t="shared" si="265"/>
        <v>20</v>
      </c>
      <c r="M2876">
        <f t="shared" si="266"/>
        <v>0</v>
      </c>
      <c r="N2876">
        <f t="shared" si="267"/>
        <v>0</v>
      </c>
      <c r="O2876">
        <f t="shared" si="268"/>
        <v>0</v>
      </c>
    </row>
    <row r="2877" spans="1:15" hidden="1" x14ac:dyDescent="0.25">
      <c r="A2877" s="1" t="s">
        <v>477</v>
      </c>
      <c r="B2877" s="2" t="str">
        <f t="shared" si="269"/>
        <v>_Reference133__Description</v>
      </c>
      <c r="C2877" s="1" t="s">
        <v>476</v>
      </c>
      <c r="D2877" s="1" t="s">
        <v>3400</v>
      </c>
      <c r="E2877" s="1" t="s">
        <v>25</v>
      </c>
      <c r="F2877" s="1" t="s">
        <v>26</v>
      </c>
      <c r="G2877" s="1"/>
      <c r="K2877" t="str">
        <f t="shared" si="264"/>
        <v>nvarchar</v>
      </c>
      <c r="L2877">
        <f t="shared" si="265"/>
        <v>140</v>
      </c>
      <c r="M2877">
        <f t="shared" si="266"/>
        <v>0</v>
      </c>
      <c r="N2877">
        <f t="shared" si="267"/>
        <v>0</v>
      </c>
      <c r="O2877">
        <f t="shared" si="268"/>
        <v>0</v>
      </c>
    </row>
    <row r="2878" spans="1:15" hidden="1" x14ac:dyDescent="0.25">
      <c r="A2878" s="1" t="s">
        <v>477</v>
      </c>
      <c r="B2878" s="2" t="str">
        <f t="shared" si="269"/>
        <v>_Reference133__Fld2052RRef</v>
      </c>
      <c r="C2878" s="1" t="s">
        <v>476</v>
      </c>
      <c r="D2878" s="1" t="s">
        <v>3400</v>
      </c>
      <c r="E2878" s="1" t="s">
        <v>3401</v>
      </c>
      <c r="F2878" s="1" t="s">
        <v>349</v>
      </c>
      <c r="G2878" s="1"/>
      <c r="H2878" s="1" t="s">
        <v>3402</v>
      </c>
      <c r="K2878" t="str">
        <f t="shared" si="264"/>
        <v>binary</v>
      </c>
      <c r="L2878">
        <f t="shared" si="265"/>
        <v>16</v>
      </c>
      <c r="M2878">
        <f t="shared" si="266"/>
        <v>0</v>
      </c>
      <c r="N2878">
        <f t="shared" si="267"/>
        <v>0</v>
      </c>
      <c r="O2878">
        <f t="shared" si="268"/>
        <v>1</v>
      </c>
    </row>
    <row r="2879" spans="1:15" hidden="1" x14ac:dyDescent="0.25">
      <c r="A2879" s="1" t="s">
        <v>477</v>
      </c>
      <c r="B2879" s="2" t="str">
        <f t="shared" si="269"/>
        <v>_Reference133__Fld2053</v>
      </c>
      <c r="C2879" s="1" t="s">
        <v>476</v>
      </c>
      <c r="D2879" s="1" t="s">
        <v>3400</v>
      </c>
      <c r="E2879" s="1" t="s">
        <v>3403</v>
      </c>
      <c r="F2879" s="1" t="s">
        <v>3404</v>
      </c>
      <c r="G2879" s="1"/>
      <c r="K2879" t="str">
        <f t="shared" si="264"/>
        <v>nvarchar</v>
      </c>
      <c r="L2879">
        <f t="shared" si="265"/>
        <v>80</v>
      </c>
      <c r="M2879">
        <f t="shared" si="266"/>
        <v>0</v>
      </c>
      <c r="N2879">
        <f t="shared" si="267"/>
        <v>0</v>
      </c>
      <c r="O2879">
        <f t="shared" si="268"/>
        <v>1</v>
      </c>
    </row>
    <row r="2880" spans="1:15" hidden="1" x14ac:dyDescent="0.25">
      <c r="A2880" s="1" t="s">
        <v>477</v>
      </c>
      <c r="B2880" s="2" t="str">
        <f t="shared" si="269"/>
        <v>_Reference133__Fld2055</v>
      </c>
      <c r="C2880" s="1" t="s">
        <v>476</v>
      </c>
      <c r="D2880" s="1" t="s">
        <v>3400</v>
      </c>
      <c r="E2880" s="1" t="s">
        <v>3405</v>
      </c>
      <c r="F2880" s="1" t="s">
        <v>3406</v>
      </c>
      <c r="G2880" s="1"/>
      <c r="K2880" t="str">
        <f t="shared" si="264"/>
        <v>binary</v>
      </c>
      <c r="L2880">
        <f t="shared" si="265"/>
        <v>1</v>
      </c>
      <c r="M2880">
        <f t="shared" si="266"/>
        <v>0</v>
      </c>
      <c r="N2880">
        <f t="shared" si="267"/>
        <v>0</v>
      </c>
      <c r="O2880">
        <f t="shared" si="268"/>
        <v>1</v>
      </c>
    </row>
    <row r="2881" spans="1:15" hidden="1" x14ac:dyDescent="0.25">
      <c r="A2881" s="1" t="s">
        <v>477</v>
      </c>
      <c r="B2881" s="2" t="str">
        <f t="shared" si="269"/>
        <v>_Reference133__Fld2056</v>
      </c>
      <c r="C2881" s="1" t="s">
        <v>476</v>
      </c>
      <c r="D2881" s="1" t="s">
        <v>3400</v>
      </c>
      <c r="E2881" s="1" t="s">
        <v>3407</v>
      </c>
      <c r="F2881" s="1" t="s">
        <v>1293</v>
      </c>
      <c r="G2881" s="1"/>
      <c r="K2881" t="str">
        <f t="shared" si="264"/>
        <v>datetime2</v>
      </c>
      <c r="L2881">
        <f t="shared" si="265"/>
        <v>6</v>
      </c>
      <c r="M2881">
        <f t="shared" si="266"/>
        <v>19</v>
      </c>
      <c r="N2881">
        <f t="shared" si="267"/>
        <v>0</v>
      </c>
      <c r="O2881">
        <f t="shared" si="268"/>
        <v>1</v>
      </c>
    </row>
    <row r="2882" spans="1:15" hidden="1" x14ac:dyDescent="0.25">
      <c r="A2882" s="1" t="s">
        <v>477</v>
      </c>
      <c r="B2882" s="2" t="str">
        <f t="shared" si="269"/>
        <v>_Reference133__Fld2057</v>
      </c>
      <c r="C2882" s="1" t="s">
        <v>476</v>
      </c>
      <c r="D2882" s="1" t="s">
        <v>3400</v>
      </c>
      <c r="E2882" s="1" t="s">
        <v>3408</v>
      </c>
      <c r="F2882" s="1" t="s">
        <v>694</v>
      </c>
      <c r="G2882" s="1"/>
      <c r="K2882" t="str">
        <f t="shared" ref="K2882:K2945" si="270">VLOOKUP($B2882,msfields,4,FALSE)</f>
        <v>datetime2</v>
      </c>
      <c r="L2882">
        <f t="shared" ref="L2882:L2945" si="271">VLOOKUP($B2882,msfields,5,FALSE)</f>
        <v>6</v>
      </c>
      <c r="M2882">
        <f t="shared" ref="M2882:M2945" si="272">VLOOKUP($B2882,msfields,6,FALSE)</f>
        <v>19</v>
      </c>
      <c r="N2882">
        <f t="shared" ref="N2882:N2945" si="273">VLOOKUP($B2882,msfields,7,FALSE)</f>
        <v>0</v>
      </c>
      <c r="O2882">
        <f t="shared" ref="O2882:O2945" si="274">VLOOKUP($B2882,msfields,8,FALSE)</f>
        <v>1</v>
      </c>
    </row>
    <row r="2883" spans="1:15" hidden="1" x14ac:dyDescent="0.25">
      <c r="A2883" s="1" t="s">
        <v>477</v>
      </c>
      <c r="B2883" s="2" t="str">
        <f t="shared" ref="B2883:B2946" si="275">D2883&amp;"_"&amp;E2883</f>
        <v>_Reference133__Fld2058</v>
      </c>
      <c r="C2883" s="1" t="s">
        <v>476</v>
      </c>
      <c r="D2883" s="1" t="s">
        <v>3400</v>
      </c>
      <c r="E2883" s="1" t="s">
        <v>3409</v>
      </c>
      <c r="F2883" s="1" t="s">
        <v>3410</v>
      </c>
      <c r="G2883" s="1"/>
      <c r="K2883" t="str">
        <f t="shared" si="270"/>
        <v>datetime2</v>
      </c>
      <c r="L2883">
        <f t="shared" si="271"/>
        <v>6</v>
      </c>
      <c r="M2883">
        <f t="shared" si="272"/>
        <v>19</v>
      </c>
      <c r="N2883">
        <f t="shared" si="273"/>
        <v>0</v>
      </c>
      <c r="O2883">
        <f t="shared" si="274"/>
        <v>1</v>
      </c>
    </row>
    <row r="2884" spans="1:15" hidden="1" x14ac:dyDescent="0.25">
      <c r="A2884" s="1" t="s">
        <v>477</v>
      </c>
      <c r="B2884" s="2" t="str">
        <f t="shared" si="275"/>
        <v>_Reference133__Fld2059</v>
      </c>
      <c r="C2884" s="1" t="s">
        <v>476</v>
      </c>
      <c r="D2884" s="1" t="s">
        <v>3400</v>
      </c>
      <c r="E2884" s="1" t="s">
        <v>3411</v>
      </c>
      <c r="F2884" s="1" t="s">
        <v>1370</v>
      </c>
      <c r="G2884" s="1"/>
      <c r="K2884" t="str">
        <f t="shared" si="270"/>
        <v>datetime2</v>
      </c>
      <c r="L2884">
        <f t="shared" si="271"/>
        <v>6</v>
      </c>
      <c r="M2884">
        <f t="shared" si="272"/>
        <v>19</v>
      </c>
      <c r="N2884">
        <f t="shared" si="273"/>
        <v>0</v>
      </c>
      <c r="O2884">
        <f t="shared" si="274"/>
        <v>1</v>
      </c>
    </row>
    <row r="2885" spans="1:15" hidden="1" x14ac:dyDescent="0.25">
      <c r="A2885" s="1" t="s">
        <v>477</v>
      </c>
      <c r="B2885" s="2" t="str">
        <f t="shared" si="275"/>
        <v>_Reference133__Fld2060</v>
      </c>
      <c r="C2885" s="1" t="s">
        <v>476</v>
      </c>
      <c r="D2885" s="1" t="s">
        <v>3400</v>
      </c>
      <c r="E2885" s="1" t="s">
        <v>3412</v>
      </c>
      <c r="F2885" s="1" t="s">
        <v>3413</v>
      </c>
      <c r="G2885" s="1"/>
      <c r="K2885" t="str">
        <f t="shared" si="270"/>
        <v>datetime2</v>
      </c>
      <c r="L2885">
        <f t="shared" si="271"/>
        <v>6</v>
      </c>
      <c r="M2885">
        <f t="shared" si="272"/>
        <v>19</v>
      </c>
      <c r="N2885">
        <f t="shared" si="273"/>
        <v>0</v>
      </c>
      <c r="O2885">
        <f t="shared" si="274"/>
        <v>1</v>
      </c>
    </row>
    <row r="2886" spans="1:15" hidden="1" x14ac:dyDescent="0.25">
      <c r="A2886" s="1" t="s">
        <v>477</v>
      </c>
      <c r="B2886" s="2" t="str">
        <f t="shared" si="275"/>
        <v>_Reference133__Fld2061</v>
      </c>
      <c r="C2886" s="1" t="s">
        <v>476</v>
      </c>
      <c r="D2886" s="1" t="s">
        <v>3400</v>
      </c>
      <c r="E2886" s="1" t="s">
        <v>3414</v>
      </c>
      <c r="F2886" s="1" t="s">
        <v>1703</v>
      </c>
      <c r="G2886" s="1"/>
      <c r="K2886" t="str">
        <f t="shared" si="270"/>
        <v>nvarchar</v>
      </c>
      <c r="L2886">
        <f t="shared" si="271"/>
        <v>56</v>
      </c>
      <c r="M2886">
        <f t="shared" si="272"/>
        <v>0</v>
      </c>
      <c r="N2886">
        <f t="shared" si="273"/>
        <v>0</v>
      </c>
      <c r="O2886">
        <f t="shared" si="274"/>
        <v>1</v>
      </c>
    </row>
    <row r="2887" spans="1:15" hidden="1" x14ac:dyDescent="0.25">
      <c r="A2887" s="1" t="s">
        <v>477</v>
      </c>
      <c r="B2887" s="2" t="str">
        <f t="shared" si="275"/>
        <v>_Reference133__Fld2062</v>
      </c>
      <c r="C2887" s="1" t="s">
        <v>476</v>
      </c>
      <c r="D2887" s="1" t="s">
        <v>3400</v>
      </c>
      <c r="E2887" s="1" t="s">
        <v>3415</v>
      </c>
      <c r="F2887" s="1" t="s">
        <v>1297</v>
      </c>
      <c r="G2887" s="1"/>
      <c r="K2887" t="str">
        <f t="shared" si="270"/>
        <v>nvarchar</v>
      </c>
      <c r="L2887">
        <f t="shared" si="271"/>
        <v>12</v>
      </c>
      <c r="M2887">
        <f t="shared" si="272"/>
        <v>0</v>
      </c>
      <c r="N2887">
        <f t="shared" si="273"/>
        <v>0</v>
      </c>
      <c r="O2887">
        <f t="shared" si="274"/>
        <v>1</v>
      </c>
    </row>
    <row r="2888" spans="1:15" hidden="1" x14ac:dyDescent="0.25">
      <c r="A2888" s="1" t="s">
        <v>477</v>
      </c>
      <c r="B2888" s="2" t="str">
        <f t="shared" si="275"/>
        <v>_Reference133__Fld2063</v>
      </c>
      <c r="C2888" s="1" t="s">
        <v>476</v>
      </c>
      <c r="D2888" s="1" t="s">
        <v>3400</v>
      </c>
      <c r="E2888" s="1" t="s">
        <v>3416</v>
      </c>
      <c r="F2888" s="1" t="s">
        <v>1301</v>
      </c>
      <c r="G2888" s="1"/>
      <c r="K2888" t="str">
        <f t="shared" si="270"/>
        <v>nvarchar</v>
      </c>
      <c r="L2888">
        <f t="shared" si="271"/>
        <v>200</v>
      </c>
      <c r="M2888">
        <f t="shared" si="272"/>
        <v>0</v>
      </c>
      <c r="N2888">
        <f t="shared" si="273"/>
        <v>0</v>
      </c>
      <c r="O2888">
        <f t="shared" si="274"/>
        <v>1</v>
      </c>
    </row>
    <row r="2889" spans="1:15" hidden="1" x14ac:dyDescent="0.25">
      <c r="A2889" s="1" t="s">
        <v>477</v>
      </c>
      <c r="B2889" s="2" t="str">
        <f t="shared" si="275"/>
        <v>_Reference133__Fld2064RRef</v>
      </c>
      <c r="C2889" s="1" t="s">
        <v>476</v>
      </c>
      <c r="D2889" s="1" t="s">
        <v>3400</v>
      </c>
      <c r="E2889" s="1" t="s">
        <v>3417</v>
      </c>
      <c r="F2889" s="1" t="s">
        <v>3418</v>
      </c>
      <c r="G2889" s="1"/>
      <c r="H2889" s="1" t="s">
        <v>3419</v>
      </c>
      <c r="K2889" t="str">
        <f t="shared" si="270"/>
        <v>binary</v>
      </c>
      <c r="L2889">
        <f t="shared" si="271"/>
        <v>16</v>
      </c>
      <c r="M2889">
        <f t="shared" si="272"/>
        <v>0</v>
      </c>
      <c r="N2889">
        <f t="shared" si="273"/>
        <v>0</v>
      </c>
      <c r="O2889">
        <f t="shared" si="274"/>
        <v>1</v>
      </c>
    </row>
    <row r="2890" spans="1:15" hidden="1" x14ac:dyDescent="0.25">
      <c r="A2890" s="1" t="s">
        <v>477</v>
      </c>
      <c r="B2890" s="2" t="str">
        <f t="shared" si="275"/>
        <v>_Reference133__Fld2065</v>
      </c>
      <c r="C2890" s="1" t="s">
        <v>476</v>
      </c>
      <c r="D2890" s="1" t="s">
        <v>3400</v>
      </c>
      <c r="E2890" s="1" t="s">
        <v>3420</v>
      </c>
      <c r="F2890" s="1" t="s">
        <v>130</v>
      </c>
      <c r="G2890" s="1"/>
      <c r="K2890" t="str">
        <f t="shared" si="270"/>
        <v>nchar</v>
      </c>
      <c r="L2890">
        <f t="shared" si="271"/>
        <v>30</v>
      </c>
      <c r="M2890">
        <f t="shared" si="272"/>
        <v>0</v>
      </c>
      <c r="N2890">
        <f t="shared" si="273"/>
        <v>0</v>
      </c>
      <c r="O2890">
        <f t="shared" si="274"/>
        <v>0</v>
      </c>
    </row>
    <row r="2891" spans="1:15" hidden="1" x14ac:dyDescent="0.25">
      <c r="A2891" s="1" t="s">
        <v>477</v>
      </c>
      <c r="B2891" s="2" t="str">
        <f t="shared" si="275"/>
        <v>_Reference133__Fld2066RRef</v>
      </c>
      <c r="C2891" s="1" t="s">
        <v>476</v>
      </c>
      <c r="D2891" s="1" t="s">
        <v>3400</v>
      </c>
      <c r="E2891" s="1" t="s">
        <v>3421</v>
      </c>
      <c r="F2891" s="1" t="s">
        <v>1304</v>
      </c>
      <c r="G2891" s="1"/>
      <c r="H2891" s="1" t="s">
        <v>1305</v>
      </c>
      <c r="K2891" t="str">
        <f t="shared" si="270"/>
        <v>binary</v>
      </c>
      <c r="L2891">
        <f t="shared" si="271"/>
        <v>16</v>
      </c>
      <c r="M2891">
        <f t="shared" si="272"/>
        <v>0</v>
      </c>
      <c r="N2891">
        <f t="shared" si="273"/>
        <v>0</v>
      </c>
      <c r="O2891">
        <f t="shared" si="274"/>
        <v>1</v>
      </c>
    </row>
    <row r="2892" spans="1:15" hidden="1" x14ac:dyDescent="0.25">
      <c r="A2892" s="1" t="s">
        <v>477</v>
      </c>
      <c r="B2892" s="2" t="str">
        <f t="shared" si="275"/>
        <v>_Reference133__Fld2067RRef</v>
      </c>
      <c r="C2892" s="1" t="s">
        <v>476</v>
      </c>
      <c r="D2892" s="1" t="s">
        <v>3400</v>
      </c>
      <c r="E2892" s="1" t="s">
        <v>3422</v>
      </c>
      <c r="F2892" s="1" t="s">
        <v>3423</v>
      </c>
      <c r="G2892" s="1"/>
      <c r="H2892" s="1" t="s">
        <v>3424</v>
      </c>
      <c r="K2892" t="str">
        <f t="shared" si="270"/>
        <v>binary</v>
      </c>
      <c r="L2892">
        <f t="shared" si="271"/>
        <v>16</v>
      </c>
      <c r="M2892">
        <f t="shared" si="272"/>
        <v>0</v>
      </c>
      <c r="N2892">
        <f t="shared" si="273"/>
        <v>0</v>
      </c>
      <c r="O2892">
        <f t="shared" si="274"/>
        <v>1</v>
      </c>
    </row>
    <row r="2893" spans="1:15" hidden="1" x14ac:dyDescent="0.25">
      <c r="A2893" s="1" t="s">
        <v>477</v>
      </c>
      <c r="B2893" s="2" t="str">
        <f t="shared" si="275"/>
        <v>_Reference133__Fld2068RRef</v>
      </c>
      <c r="C2893" s="1" t="s">
        <v>476</v>
      </c>
      <c r="D2893" s="1" t="s">
        <v>3400</v>
      </c>
      <c r="E2893" s="1" t="s">
        <v>3425</v>
      </c>
      <c r="F2893" s="1" t="s">
        <v>3426</v>
      </c>
      <c r="G2893" s="1"/>
      <c r="H2893" s="1" t="s">
        <v>2442</v>
      </c>
      <c r="I2893" s="1" t="s">
        <v>2440</v>
      </c>
      <c r="K2893" t="str">
        <f t="shared" si="270"/>
        <v>binary</v>
      </c>
      <c r="L2893">
        <f t="shared" si="271"/>
        <v>16</v>
      </c>
      <c r="M2893">
        <f t="shared" si="272"/>
        <v>0</v>
      </c>
      <c r="N2893">
        <f t="shared" si="273"/>
        <v>0</v>
      </c>
      <c r="O2893">
        <f t="shared" si="274"/>
        <v>1</v>
      </c>
    </row>
    <row r="2894" spans="1:15" hidden="1" x14ac:dyDescent="0.25">
      <c r="A2894" s="1" t="s">
        <v>477</v>
      </c>
      <c r="B2894" s="2" t="str">
        <f t="shared" si="275"/>
        <v>_Reference133__Fld2069RRef</v>
      </c>
      <c r="C2894" s="1" t="s">
        <v>476</v>
      </c>
      <c r="D2894" s="1" t="s">
        <v>3400</v>
      </c>
      <c r="E2894" s="1" t="s">
        <v>3427</v>
      </c>
      <c r="F2894" s="1" t="s">
        <v>3428</v>
      </c>
      <c r="G2894" s="1"/>
      <c r="H2894" s="1" t="s">
        <v>3429</v>
      </c>
      <c r="K2894" t="str">
        <f t="shared" si="270"/>
        <v>binary</v>
      </c>
      <c r="L2894">
        <f t="shared" si="271"/>
        <v>16</v>
      </c>
      <c r="M2894">
        <f t="shared" si="272"/>
        <v>0</v>
      </c>
      <c r="N2894">
        <f t="shared" si="273"/>
        <v>0</v>
      </c>
      <c r="O2894">
        <f t="shared" si="274"/>
        <v>1</v>
      </c>
    </row>
    <row r="2895" spans="1:15" hidden="1" x14ac:dyDescent="0.25">
      <c r="A2895" s="1" t="s">
        <v>477</v>
      </c>
      <c r="B2895" s="2" t="str">
        <f t="shared" si="275"/>
        <v>_Reference133__Fld2070</v>
      </c>
      <c r="C2895" s="1" t="s">
        <v>476</v>
      </c>
      <c r="D2895" s="1" t="s">
        <v>3400</v>
      </c>
      <c r="E2895" s="1" t="s">
        <v>3430</v>
      </c>
      <c r="F2895" s="1" t="s">
        <v>1313</v>
      </c>
      <c r="G2895" s="1"/>
      <c r="K2895" t="str">
        <f t="shared" si="270"/>
        <v>nvarchar</v>
      </c>
      <c r="L2895">
        <f t="shared" si="271"/>
        <v>28</v>
      </c>
      <c r="M2895">
        <f t="shared" si="272"/>
        <v>0</v>
      </c>
      <c r="N2895">
        <f t="shared" si="273"/>
        <v>0</v>
      </c>
      <c r="O2895">
        <f t="shared" si="274"/>
        <v>1</v>
      </c>
    </row>
    <row r="2896" spans="1:15" hidden="1" x14ac:dyDescent="0.25">
      <c r="A2896" s="1" t="s">
        <v>477</v>
      </c>
      <c r="B2896" s="2" t="str">
        <f t="shared" si="275"/>
        <v>_Reference133__Fld2071</v>
      </c>
      <c r="C2896" s="1" t="s">
        <v>476</v>
      </c>
      <c r="D2896" s="1" t="s">
        <v>3400</v>
      </c>
      <c r="E2896" s="1" t="s">
        <v>3431</v>
      </c>
      <c r="F2896" s="1" t="s">
        <v>696</v>
      </c>
      <c r="G2896" s="1"/>
      <c r="K2896" t="str">
        <f t="shared" si="270"/>
        <v>nvarchar</v>
      </c>
      <c r="L2896">
        <f t="shared" si="271"/>
        <v>16</v>
      </c>
      <c r="M2896">
        <f t="shared" si="272"/>
        <v>0</v>
      </c>
      <c r="N2896">
        <f t="shared" si="273"/>
        <v>0</v>
      </c>
      <c r="O2896">
        <f t="shared" si="274"/>
        <v>1</v>
      </c>
    </row>
    <row r="2897" spans="1:15" hidden="1" x14ac:dyDescent="0.25">
      <c r="A2897" s="1" t="s">
        <v>477</v>
      </c>
      <c r="B2897" s="2" t="str">
        <f t="shared" si="275"/>
        <v>_Reference133__Fld2072</v>
      </c>
      <c r="C2897" s="1" t="s">
        <v>476</v>
      </c>
      <c r="D2897" s="1" t="s">
        <v>3400</v>
      </c>
      <c r="E2897" s="1" t="s">
        <v>3432</v>
      </c>
      <c r="F2897" s="1" t="s">
        <v>3433</v>
      </c>
      <c r="G2897" s="1"/>
      <c r="K2897" t="str">
        <f t="shared" si="270"/>
        <v>nvarchar</v>
      </c>
      <c r="L2897">
        <f t="shared" si="271"/>
        <v>60</v>
      </c>
      <c r="M2897">
        <f t="shared" si="272"/>
        <v>0</v>
      </c>
      <c r="N2897">
        <f t="shared" si="273"/>
        <v>0</v>
      </c>
      <c r="O2897">
        <f t="shared" si="274"/>
        <v>1</v>
      </c>
    </row>
    <row r="2898" spans="1:15" hidden="1" x14ac:dyDescent="0.25">
      <c r="A2898" s="1" t="s">
        <v>477</v>
      </c>
      <c r="B2898" s="2" t="str">
        <f t="shared" si="275"/>
        <v>_Reference133__Fld2073</v>
      </c>
      <c r="C2898" s="1" t="s">
        <v>476</v>
      </c>
      <c r="D2898" s="1" t="s">
        <v>3400</v>
      </c>
      <c r="E2898" s="1" t="s">
        <v>3434</v>
      </c>
      <c r="F2898" s="1" t="s">
        <v>1322</v>
      </c>
      <c r="G2898" s="1"/>
      <c r="K2898" t="str">
        <f t="shared" si="270"/>
        <v>nvarchar</v>
      </c>
      <c r="L2898">
        <f t="shared" si="271"/>
        <v>24</v>
      </c>
      <c r="M2898">
        <f t="shared" si="272"/>
        <v>0</v>
      </c>
      <c r="N2898">
        <f t="shared" si="273"/>
        <v>0</v>
      </c>
      <c r="O2898">
        <f t="shared" si="274"/>
        <v>1</v>
      </c>
    </row>
    <row r="2899" spans="1:15" hidden="1" x14ac:dyDescent="0.25">
      <c r="A2899" s="1" t="s">
        <v>477</v>
      </c>
      <c r="B2899" s="2" t="str">
        <f t="shared" si="275"/>
        <v>_Reference133__Fld2074</v>
      </c>
      <c r="C2899" s="1" t="s">
        <v>476</v>
      </c>
      <c r="D2899" s="1" t="s">
        <v>3400</v>
      </c>
      <c r="E2899" s="1" t="s">
        <v>3435</v>
      </c>
      <c r="F2899" s="1" t="s">
        <v>1324</v>
      </c>
      <c r="G2899" s="1"/>
      <c r="K2899" t="str">
        <f t="shared" si="270"/>
        <v>nvarchar</v>
      </c>
      <c r="L2899">
        <f t="shared" si="271"/>
        <v>160</v>
      </c>
      <c r="M2899">
        <f t="shared" si="272"/>
        <v>0</v>
      </c>
      <c r="N2899">
        <f t="shared" si="273"/>
        <v>0</v>
      </c>
      <c r="O2899">
        <f t="shared" si="274"/>
        <v>1</v>
      </c>
    </row>
    <row r="2900" spans="1:15" hidden="1" x14ac:dyDescent="0.25">
      <c r="A2900" s="1" t="s">
        <v>477</v>
      </c>
      <c r="B2900" s="2" t="str">
        <f t="shared" si="275"/>
        <v>_Reference133__Fld2075</v>
      </c>
      <c r="C2900" s="1" t="s">
        <v>476</v>
      </c>
      <c r="D2900" s="1" t="s">
        <v>3400</v>
      </c>
      <c r="E2900" s="1" t="s">
        <v>3436</v>
      </c>
      <c r="F2900" s="1" t="s">
        <v>3437</v>
      </c>
      <c r="G2900" s="1"/>
      <c r="K2900" t="str">
        <f t="shared" si="270"/>
        <v>nvarchar</v>
      </c>
      <c r="L2900">
        <f t="shared" si="271"/>
        <v>56</v>
      </c>
      <c r="M2900">
        <f t="shared" si="272"/>
        <v>0</v>
      </c>
      <c r="N2900">
        <f t="shared" si="273"/>
        <v>0</v>
      </c>
      <c r="O2900">
        <f t="shared" si="274"/>
        <v>1</v>
      </c>
    </row>
    <row r="2901" spans="1:15" hidden="1" x14ac:dyDescent="0.25">
      <c r="A2901" s="1" t="s">
        <v>477</v>
      </c>
      <c r="B2901" s="2" t="str">
        <f t="shared" si="275"/>
        <v>_Reference133__Fld2076</v>
      </c>
      <c r="C2901" s="1" t="s">
        <v>476</v>
      </c>
      <c r="D2901" s="1" t="s">
        <v>3400</v>
      </c>
      <c r="E2901" s="1" t="s">
        <v>3438</v>
      </c>
      <c r="F2901" s="1" t="s">
        <v>3439</v>
      </c>
      <c r="G2901" s="1"/>
      <c r="K2901" t="str">
        <f t="shared" si="270"/>
        <v>nvarchar</v>
      </c>
      <c r="L2901">
        <f t="shared" si="271"/>
        <v>56</v>
      </c>
      <c r="M2901">
        <f t="shared" si="272"/>
        <v>0</v>
      </c>
      <c r="N2901">
        <f t="shared" si="273"/>
        <v>0</v>
      </c>
      <c r="O2901">
        <f t="shared" si="274"/>
        <v>1</v>
      </c>
    </row>
    <row r="2902" spans="1:15" hidden="1" x14ac:dyDescent="0.25">
      <c r="A2902" s="1" t="s">
        <v>477</v>
      </c>
      <c r="B2902" s="2" t="str">
        <f t="shared" si="275"/>
        <v>_Reference133__Fld2077RRef</v>
      </c>
      <c r="C2902" s="1" t="s">
        <v>476</v>
      </c>
      <c r="D2902" s="1" t="s">
        <v>3400</v>
      </c>
      <c r="E2902" s="1" t="s">
        <v>3440</v>
      </c>
      <c r="F2902" s="1" t="s">
        <v>3441</v>
      </c>
      <c r="G2902" s="1"/>
      <c r="H2902" s="1" t="s">
        <v>3442</v>
      </c>
      <c r="K2902" t="str">
        <f t="shared" si="270"/>
        <v>binary</v>
      </c>
      <c r="L2902">
        <f t="shared" si="271"/>
        <v>16</v>
      </c>
      <c r="M2902">
        <f t="shared" si="272"/>
        <v>0</v>
      </c>
      <c r="N2902">
        <f t="shared" si="273"/>
        <v>0</v>
      </c>
      <c r="O2902">
        <f t="shared" si="274"/>
        <v>1</v>
      </c>
    </row>
    <row r="2903" spans="1:15" hidden="1" x14ac:dyDescent="0.25">
      <c r="A2903" s="1" t="s">
        <v>477</v>
      </c>
      <c r="B2903" s="2" t="str">
        <f t="shared" si="275"/>
        <v>_Reference133__Fld2078</v>
      </c>
      <c r="C2903" s="1" t="s">
        <v>476</v>
      </c>
      <c r="D2903" s="1" t="s">
        <v>3400</v>
      </c>
      <c r="E2903" s="1" t="s">
        <v>3443</v>
      </c>
      <c r="F2903" s="1" t="s">
        <v>3444</v>
      </c>
      <c r="G2903" s="1"/>
      <c r="K2903" t="str">
        <f t="shared" si="270"/>
        <v>numeric</v>
      </c>
      <c r="L2903">
        <f t="shared" si="271"/>
        <v>5</v>
      </c>
      <c r="M2903">
        <f t="shared" si="272"/>
        <v>2</v>
      </c>
      <c r="N2903">
        <f t="shared" si="273"/>
        <v>0</v>
      </c>
      <c r="O2903">
        <f t="shared" si="274"/>
        <v>1</v>
      </c>
    </row>
    <row r="2904" spans="1:15" hidden="1" x14ac:dyDescent="0.25">
      <c r="A2904" s="1" t="s">
        <v>477</v>
      </c>
      <c r="B2904" s="2" t="str">
        <f t="shared" si="275"/>
        <v>_Reference133__Fld2079</v>
      </c>
      <c r="C2904" s="1" t="s">
        <v>476</v>
      </c>
      <c r="D2904" s="1" t="s">
        <v>3400</v>
      </c>
      <c r="E2904" s="1" t="s">
        <v>3445</v>
      </c>
      <c r="F2904" s="1" t="s">
        <v>3446</v>
      </c>
      <c r="G2904" s="1"/>
      <c r="K2904" t="str">
        <f t="shared" si="270"/>
        <v>numeric</v>
      </c>
      <c r="L2904">
        <f t="shared" si="271"/>
        <v>5</v>
      </c>
      <c r="M2904">
        <f t="shared" si="272"/>
        <v>2</v>
      </c>
      <c r="N2904">
        <f t="shared" si="273"/>
        <v>0</v>
      </c>
      <c r="O2904">
        <f t="shared" si="274"/>
        <v>1</v>
      </c>
    </row>
    <row r="2905" spans="1:15" hidden="1" x14ac:dyDescent="0.25">
      <c r="A2905" s="1" t="s">
        <v>477</v>
      </c>
      <c r="B2905" s="2" t="str">
        <f t="shared" si="275"/>
        <v>_Reference133__Fld2080</v>
      </c>
      <c r="C2905" s="1" t="s">
        <v>476</v>
      </c>
      <c r="D2905" s="1" t="s">
        <v>3400</v>
      </c>
      <c r="E2905" s="1" t="s">
        <v>3447</v>
      </c>
      <c r="F2905" s="1" t="s">
        <v>3448</v>
      </c>
      <c r="G2905" s="1"/>
      <c r="K2905" t="str">
        <f t="shared" si="270"/>
        <v>numeric</v>
      </c>
      <c r="L2905">
        <f t="shared" si="271"/>
        <v>5</v>
      </c>
      <c r="M2905">
        <f t="shared" si="272"/>
        <v>2</v>
      </c>
      <c r="N2905">
        <f t="shared" si="273"/>
        <v>0</v>
      </c>
      <c r="O2905">
        <f t="shared" si="274"/>
        <v>1</v>
      </c>
    </row>
    <row r="2906" spans="1:15" hidden="1" x14ac:dyDescent="0.25">
      <c r="A2906" s="1" t="s">
        <v>477</v>
      </c>
      <c r="B2906" s="2" t="str">
        <f t="shared" si="275"/>
        <v>_Reference133__Fld2081</v>
      </c>
      <c r="C2906" s="1" t="s">
        <v>476</v>
      </c>
      <c r="D2906" s="1" t="s">
        <v>3400</v>
      </c>
      <c r="E2906" s="1" t="s">
        <v>3449</v>
      </c>
      <c r="F2906" s="1" t="s">
        <v>3450</v>
      </c>
      <c r="G2906" s="1"/>
      <c r="K2906" t="str">
        <f t="shared" si="270"/>
        <v>nvarchar</v>
      </c>
      <c r="L2906">
        <f t="shared" si="271"/>
        <v>56</v>
      </c>
      <c r="M2906">
        <f t="shared" si="272"/>
        <v>0</v>
      </c>
      <c r="N2906">
        <f t="shared" si="273"/>
        <v>0</v>
      </c>
      <c r="O2906">
        <f t="shared" si="274"/>
        <v>1</v>
      </c>
    </row>
    <row r="2907" spans="1:15" hidden="1" x14ac:dyDescent="0.25">
      <c r="A2907" s="1" t="s">
        <v>477</v>
      </c>
      <c r="B2907" s="2" t="str">
        <f t="shared" si="275"/>
        <v>_Reference133__Fld2082</v>
      </c>
      <c r="C2907" s="1" t="s">
        <v>476</v>
      </c>
      <c r="D2907" s="1" t="s">
        <v>3400</v>
      </c>
      <c r="E2907" s="1" t="s">
        <v>3451</v>
      </c>
      <c r="F2907" s="1" t="s">
        <v>124</v>
      </c>
      <c r="G2907" s="1"/>
      <c r="K2907" t="str">
        <f t="shared" si="270"/>
        <v>binary</v>
      </c>
      <c r="L2907">
        <f t="shared" si="271"/>
        <v>1</v>
      </c>
      <c r="M2907">
        <f t="shared" si="272"/>
        <v>0</v>
      </c>
      <c r="N2907">
        <f t="shared" si="273"/>
        <v>0</v>
      </c>
      <c r="O2907">
        <f t="shared" si="274"/>
        <v>1</v>
      </c>
    </row>
    <row r="2908" spans="1:15" hidden="1" x14ac:dyDescent="0.25">
      <c r="A2908" s="1" t="s">
        <v>477</v>
      </c>
      <c r="B2908" s="2" t="str">
        <f t="shared" si="275"/>
        <v>_Reference133__Fld2083</v>
      </c>
      <c r="C2908" s="1" t="s">
        <v>476</v>
      </c>
      <c r="D2908" s="1" t="s">
        <v>3400</v>
      </c>
      <c r="E2908" s="1" t="s">
        <v>3452</v>
      </c>
      <c r="F2908" s="1" t="s">
        <v>3453</v>
      </c>
      <c r="G2908" s="1"/>
      <c r="K2908" t="str">
        <f t="shared" si="270"/>
        <v>numeric</v>
      </c>
      <c r="L2908">
        <f t="shared" si="271"/>
        <v>5</v>
      </c>
      <c r="M2908">
        <f t="shared" si="272"/>
        <v>3</v>
      </c>
      <c r="N2908">
        <f t="shared" si="273"/>
        <v>0</v>
      </c>
      <c r="O2908">
        <f t="shared" si="274"/>
        <v>1</v>
      </c>
    </row>
    <row r="2909" spans="1:15" hidden="1" x14ac:dyDescent="0.25">
      <c r="A2909" s="1" t="s">
        <v>477</v>
      </c>
      <c r="B2909" s="2" t="str">
        <f t="shared" si="275"/>
        <v>_Reference133__Fld2084</v>
      </c>
      <c r="C2909" s="1" t="s">
        <v>476</v>
      </c>
      <c r="D2909" s="1" t="s">
        <v>3400</v>
      </c>
      <c r="E2909" s="1" t="s">
        <v>3454</v>
      </c>
      <c r="F2909" s="1" t="s">
        <v>1343</v>
      </c>
      <c r="G2909" s="1"/>
      <c r="K2909" t="str">
        <f t="shared" si="270"/>
        <v>nvarchar</v>
      </c>
      <c r="L2909">
        <f t="shared" si="271"/>
        <v>16</v>
      </c>
      <c r="M2909">
        <f t="shared" si="272"/>
        <v>0</v>
      </c>
      <c r="N2909">
        <f t="shared" si="273"/>
        <v>0</v>
      </c>
      <c r="O2909">
        <f t="shared" si="274"/>
        <v>1</v>
      </c>
    </row>
    <row r="2910" spans="1:15" hidden="1" x14ac:dyDescent="0.25">
      <c r="A2910" s="1" t="s">
        <v>477</v>
      </c>
      <c r="B2910" s="2" t="str">
        <f t="shared" si="275"/>
        <v>_Reference133__Fld2085RRef</v>
      </c>
      <c r="C2910" s="1" t="s">
        <v>476</v>
      </c>
      <c r="D2910" s="1" t="s">
        <v>3400</v>
      </c>
      <c r="E2910" s="1" t="s">
        <v>3455</v>
      </c>
      <c r="F2910" s="1" t="s">
        <v>3456</v>
      </c>
      <c r="G2910" s="1"/>
      <c r="H2910" s="1" t="s">
        <v>110</v>
      </c>
      <c r="I2910" s="1" t="s">
        <v>111</v>
      </c>
      <c r="K2910" t="str">
        <f t="shared" si="270"/>
        <v>binary</v>
      </c>
      <c r="L2910">
        <f t="shared" si="271"/>
        <v>16</v>
      </c>
      <c r="M2910">
        <f t="shared" si="272"/>
        <v>0</v>
      </c>
      <c r="N2910">
        <f t="shared" si="273"/>
        <v>0</v>
      </c>
      <c r="O2910">
        <f t="shared" si="274"/>
        <v>1</v>
      </c>
    </row>
    <row r="2911" spans="1:15" hidden="1" x14ac:dyDescent="0.25">
      <c r="A2911" s="1" t="s">
        <v>477</v>
      </c>
      <c r="B2911" s="2" t="str">
        <f t="shared" si="275"/>
        <v>_Reference133__Fld2086</v>
      </c>
      <c r="C2911" s="1" t="s">
        <v>476</v>
      </c>
      <c r="D2911" s="1" t="s">
        <v>3400</v>
      </c>
      <c r="E2911" s="1" t="s">
        <v>3457</v>
      </c>
      <c r="F2911" s="1" t="s">
        <v>3458</v>
      </c>
      <c r="G2911" s="1"/>
      <c r="K2911" t="str">
        <f t="shared" si="270"/>
        <v>nvarchar</v>
      </c>
      <c r="L2911">
        <f t="shared" si="271"/>
        <v>28</v>
      </c>
      <c r="M2911">
        <f t="shared" si="272"/>
        <v>0</v>
      </c>
      <c r="N2911">
        <f t="shared" si="273"/>
        <v>0</v>
      </c>
      <c r="O2911">
        <f t="shared" si="274"/>
        <v>1</v>
      </c>
    </row>
    <row r="2912" spans="1:15" hidden="1" x14ac:dyDescent="0.25">
      <c r="A2912" s="1" t="s">
        <v>477</v>
      </c>
      <c r="B2912" s="2" t="str">
        <f t="shared" si="275"/>
        <v>_Reference133__Fld2087</v>
      </c>
      <c r="C2912" s="1" t="s">
        <v>476</v>
      </c>
      <c r="D2912" s="1" t="s">
        <v>3400</v>
      </c>
      <c r="E2912" s="1" t="s">
        <v>3459</v>
      </c>
      <c r="F2912" s="1" t="s">
        <v>3460</v>
      </c>
      <c r="G2912" s="1"/>
      <c r="K2912" t="str">
        <f t="shared" si="270"/>
        <v>nvarchar</v>
      </c>
      <c r="L2912">
        <f t="shared" si="271"/>
        <v>22</v>
      </c>
      <c r="M2912">
        <f t="shared" si="272"/>
        <v>0</v>
      </c>
      <c r="N2912">
        <f t="shared" si="273"/>
        <v>0</v>
      </c>
      <c r="O2912">
        <f t="shared" si="274"/>
        <v>1</v>
      </c>
    </row>
    <row r="2913" spans="1:15" hidden="1" x14ac:dyDescent="0.25">
      <c r="A2913" s="1" t="s">
        <v>477</v>
      </c>
      <c r="B2913" s="2" t="str">
        <f t="shared" si="275"/>
        <v>_Reference133__Fld2088</v>
      </c>
      <c r="C2913" s="1" t="s">
        <v>476</v>
      </c>
      <c r="D2913" s="1" t="s">
        <v>3400</v>
      </c>
      <c r="E2913" s="1" t="s">
        <v>3461</v>
      </c>
      <c r="F2913" s="1" t="s">
        <v>3462</v>
      </c>
      <c r="G2913" s="1"/>
      <c r="K2913" t="str">
        <f t="shared" si="270"/>
        <v>nvarchar</v>
      </c>
      <c r="L2913">
        <f t="shared" si="271"/>
        <v>22</v>
      </c>
      <c r="M2913">
        <f t="shared" si="272"/>
        <v>0</v>
      </c>
      <c r="N2913">
        <f t="shared" si="273"/>
        <v>0</v>
      </c>
      <c r="O2913">
        <f t="shared" si="274"/>
        <v>1</v>
      </c>
    </row>
    <row r="2914" spans="1:15" hidden="1" x14ac:dyDescent="0.25">
      <c r="A2914" s="1" t="s">
        <v>477</v>
      </c>
      <c r="B2914" s="2" t="str">
        <f t="shared" si="275"/>
        <v>_Reference133__Fld2089</v>
      </c>
      <c r="C2914" s="1" t="s">
        <v>476</v>
      </c>
      <c r="D2914" s="1" t="s">
        <v>3400</v>
      </c>
      <c r="E2914" s="1" t="s">
        <v>3463</v>
      </c>
      <c r="F2914" s="1" t="s">
        <v>1351</v>
      </c>
      <c r="G2914" s="1"/>
      <c r="K2914" t="str">
        <f t="shared" si="270"/>
        <v>nvarchar</v>
      </c>
      <c r="L2914">
        <f t="shared" si="271"/>
        <v>80</v>
      </c>
      <c r="M2914">
        <f t="shared" si="272"/>
        <v>0</v>
      </c>
      <c r="N2914">
        <f t="shared" si="273"/>
        <v>0</v>
      </c>
      <c r="O2914">
        <f t="shared" si="274"/>
        <v>1</v>
      </c>
    </row>
    <row r="2915" spans="1:15" hidden="1" x14ac:dyDescent="0.25">
      <c r="A2915" s="1" t="s">
        <v>477</v>
      </c>
      <c r="B2915" s="2" t="str">
        <f t="shared" si="275"/>
        <v>_Reference133__Fld2090</v>
      </c>
      <c r="C2915" s="1" t="s">
        <v>476</v>
      </c>
      <c r="D2915" s="1" t="s">
        <v>3400</v>
      </c>
      <c r="E2915" s="1" t="s">
        <v>3464</v>
      </c>
      <c r="F2915" s="1" t="s">
        <v>134</v>
      </c>
      <c r="G2915" s="1"/>
      <c r="K2915" t="str">
        <f t="shared" si="270"/>
        <v>nvarchar</v>
      </c>
      <c r="L2915">
        <f t="shared" si="271"/>
        <v>20</v>
      </c>
      <c r="M2915">
        <f t="shared" si="272"/>
        <v>0</v>
      </c>
      <c r="N2915">
        <f t="shared" si="273"/>
        <v>0</v>
      </c>
      <c r="O2915">
        <f t="shared" si="274"/>
        <v>1</v>
      </c>
    </row>
    <row r="2916" spans="1:15" hidden="1" x14ac:dyDescent="0.25">
      <c r="A2916" s="1" t="s">
        <v>477</v>
      </c>
      <c r="B2916" s="2" t="str">
        <f t="shared" si="275"/>
        <v>_Reference133__Fld2091</v>
      </c>
      <c r="C2916" s="1" t="s">
        <v>476</v>
      </c>
      <c r="D2916" s="1" t="s">
        <v>3400</v>
      </c>
      <c r="E2916" s="1" t="s">
        <v>3465</v>
      </c>
      <c r="F2916" s="1" t="s">
        <v>3466</v>
      </c>
      <c r="G2916" s="1"/>
      <c r="K2916" t="str">
        <f t="shared" si="270"/>
        <v>nvarchar</v>
      </c>
      <c r="L2916">
        <f t="shared" si="271"/>
        <v>56</v>
      </c>
      <c r="M2916">
        <f t="shared" si="272"/>
        <v>0</v>
      </c>
      <c r="N2916">
        <f t="shared" si="273"/>
        <v>0</v>
      </c>
      <c r="O2916">
        <f t="shared" si="274"/>
        <v>1</v>
      </c>
    </row>
    <row r="2917" spans="1:15" hidden="1" x14ac:dyDescent="0.25">
      <c r="A2917" s="1" t="s">
        <v>477</v>
      </c>
      <c r="B2917" s="2" t="str">
        <f t="shared" si="275"/>
        <v>_Reference133__Fld2092</v>
      </c>
      <c r="C2917" s="1" t="s">
        <v>476</v>
      </c>
      <c r="D2917" s="1" t="s">
        <v>3400</v>
      </c>
      <c r="E2917" s="1" t="s">
        <v>3467</v>
      </c>
      <c r="F2917" s="1" t="s">
        <v>3468</v>
      </c>
      <c r="G2917" s="1"/>
      <c r="K2917" t="str">
        <f t="shared" si="270"/>
        <v>nvarchar</v>
      </c>
      <c r="L2917">
        <f t="shared" si="271"/>
        <v>56</v>
      </c>
      <c r="M2917">
        <f t="shared" si="272"/>
        <v>0</v>
      </c>
      <c r="N2917">
        <f t="shared" si="273"/>
        <v>0</v>
      </c>
      <c r="O2917">
        <f t="shared" si="274"/>
        <v>1</v>
      </c>
    </row>
    <row r="2918" spans="1:15" hidden="1" x14ac:dyDescent="0.25">
      <c r="A2918" s="1" t="s">
        <v>477</v>
      </c>
      <c r="B2918" s="2" t="str">
        <f t="shared" si="275"/>
        <v>_Reference133__Fld2093</v>
      </c>
      <c r="C2918" s="1" t="s">
        <v>476</v>
      </c>
      <c r="D2918" s="1" t="s">
        <v>3400</v>
      </c>
      <c r="E2918" s="1" t="s">
        <v>3469</v>
      </c>
      <c r="F2918" s="1" t="s">
        <v>3470</v>
      </c>
      <c r="G2918" s="1"/>
      <c r="K2918" t="str">
        <f t="shared" si="270"/>
        <v>nvarchar</v>
      </c>
      <c r="L2918">
        <f t="shared" si="271"/>
        <v>110</v>
      </c>
      <c r="M2918">
        <f t="shared" si="272"/>
        <v>0</v>
      </c>
      <c r="N2918">
        <f t="shared" si="273"/>
        <v>0</v>
      </c>
      <c r="O2918">
        <f t="shared" si="274"/>
        <v>1</v>
      </c>
    </row>
    <row r="2919" spans="1:15" hidden="1" x14ac:dyDescent="0.25">
      <c r="A2919" s="1" t="s">
        <v>477</v>
      </c>
      <c r="B2919" s="2" t="str">
        <f t="shared" si="275"/>
        <v>_Reference133__Fld2094</v>
      </c>
      <c r="C2919" s="1" t="s">
        <v>476</v>
      </c>
      <c r="D2919" s="1" t="s">
        <v>3400</v>
      </c>
      <c r="E2919" s="1" t="s">
        <v>3471</v>
      </c>
      <c r="F2919" s="1" t="s">
        <v>3472</v>
      </c>
      <c r="G2919" s="1"/>
      <c r="K2919" t="str">
        <f t="shared" si="270"/>
        <v>binary</v>
      </c>
      <c r="L2919">
        <f t="shared" si="271"/>
        <v>1</v>
      </c>
      <c r="M2919">
        <f t="shared" si="272"/>
        <v>0</v>
      </c>
      <c r="N2919">
        <f t="shared" si="273"/>
        <v>0</v>
      </c>
      <c r="O2919">
        <f t="shared" si="274"/>
        <v>1</v>
      </c>
    </row>
    <row r="2920" spans="1:15" hidden="1" x14ac:dyDescent="0.25">
      <c r="A2920" s="1" t="s">
        <v>477</v>
      </c>
      <c r="B2920" s="2" t="str">
        <f t="shared" si="275"/>
        <v>_Reference133__Fld2095</v>
      </c>
      <c r="C2920" s="1" t="s">
        <v>476</v>
      </c>
      <c r="D2920" s="1" t="s">
        <v>3400</v>
      </c>
      <c r="E2920" s="1" t="s">
        <v>3473</v>
      </c>
      <c r="F2920" s="1" t="s">
        <v>3474</v>
      </c>
      <c r="G2920" s="1"/>
      <c r="K2920" t="str">
        <f t="shared" si="270"/>
        <v>binary</v>
      </c>
      <c r="L2920">
        <f t="shared" si="271"/>
        <v>1</v>
      </c>
      <c r="M2920">
        <f t="shared" si="272"/>
        <v>0</v>
      </c>
      <c r="N2920">
        <f t="shared" si="273"/>
        <v>0</v>
      </c>
      <c r="O2920">
        <f t="shared" si="274"/>
        <v>1</v>
      </c>
    </row>
    <row r="2921" spans="1:15" hidden="1" x14ac:dyDescent="0.25">
      <c r="A2921" s="1" t="s">
        <v>477</v>
      </c>
      <c r="B2921" s="2" t="str">
        <f t="shared" si="275"/>
        <v>_Reference133__Fld2096</v>
      </c>
      <c r="C2921" s="1" t="s">
        <v>476</v>
      </c>
      <c r="D2921" s="1" t="s">
        <v>3400</v>
      </c>
      <c r="E2921" s="1" t="s">
        <v>3475</v>
      </c>
      <c r="F2921" s="1" t="s">
        <v>3476</v>
      </c>
      <c r="G2921" s="1"/>
      <c r="K2921" t="str">
        <f t="shared" si="270"/>
        <v>binary</v>
      </c>
      <c r="L2921">
        <f t="shared" si="271"/>
        <v>1</v>
      </c>
      <c r="M2921">
        <f t="shared" si="272"/>
        <v>0</v>
      </c>
      <c r="N2921">
        <f t="shared" si="273"/>
        <v>0</v>
      </c>
      <c r="O2921">
        <f t="shared" si="274"/>
        <v>1</v>
      </c>
    </row>
    <row r="2922" spans="1:15" hidden="1" x14ac:dyDescent="0.25">
      <c r="A2922" s="1" t="s">
        <v>477</v>
      </c>
      <c r="B2922" s="2" t="str">
        <f t="shared" si="275"/>
        <v>_Reference133__Fld2097</v>
      </c>
      <c r="C2922" s="1" t="s">
        <v>476</v>
      </c>
      <c r="D2922" s="1" t="s">
        <v>3400</v>
      </c>
      <c r="E2922" s="1" t="s">
        <v>3477</v>
      </c>
      <c r="F2922" s="1" t="s">
        <v>172</v>
      </c>
      <c r="G2922" s="1"/>
      <c r="K2922" t="str">
        <f t="shared" si="270"/>
        <v>nvarchar</v>
      </c>
      <c r="L2922">
        <f t="shared" si="271"/>
        <v>200</v>
      </c>
      <c r="M2922">
        <f t="shared" si="272"/>
        <v>0</v>
      </c>
      <c r="N2922">
        <f t="shared" si="273"/>
        <v>0</v>
      </c>
      <c r="O2922">
        <f t="shared" si="274"/>
        <v>1</v>
      </c>
    </row>
    <row r="2923" spans="1:15" hidden="1" x14ac:dyDescent="0.25">
      <c r="A2923" s="1" t="s">
        <v>477</v>
      </c>
      <c r="B2923" s="2" t="str">
        <f t="shared" si="275"/>
        <v>_Reference133__Fld2098RRef</v>
      </c>
      <c r="C2923" s="1" t="s">
        <v>476</v>
      </c>
      <c r="D2923" s="1" t="s">
        <v>3400</v>
      </c>
      <c r="E2923" s="1" t="s">
        <v>3478</v>
      </c>
      <c r="F2923" s="1" t="s">
        <v>3479</v>
      </c>
      <c r="G2923" s="1"/>
      <c r="H2923" s="1" t="s">
        <v>3480</v>
      </c>
      <c r="K2923" t="str">
        <f t="shared" si="270"/>
        <v>binary</v>
      </c>
      <c r="L2923">
        <f t="shared" si="271"/>
        <v>16</v>
      </c>
      <c r="M2923">
        <f t="shared" si="272"/>
        <v>0</v>
      </c>
      <c r="N2923">
        <f t="shared" si="273"/>
        <v>0</v>
      </c>
      <c r="O2923">
        <f t="shared" si="274"/>
        <v>1</v>
      </c>
    </row>
    <row r="2924" spans="1:15" hidden="1" x14ac:dyDescent="0.25">
      <c r="A2924" s="1" t="s">
        <v>477</v>
      </c>
      <c r="B2924" s="2" t="str">
        <f t="shared" si="275"/>
        <v>_Reference133__Fld2099</v>
      </c>
      <c r="C2924" s="1" t="s">
        <v>476</v>
      </c>
      <c r="D2924" s="1" t="s">
        <v>3400</v>
      </c>
      <c r="E2924" s="1" t="s">
        <v>3481</v>
      </c>
      <c r="F2924" s="1" t="s">
        <v>3482</v>
      </c>
      <c r="G2924" s="1"/>
      <c r="K2924" t="str">
        <f t="shared" si="270"/>
        <v>binary</v>
      </c>
      <c r="L2924">
        <f t="shared" si="271"/>
        <v>1</v>
      </c>
      <c r="M2924">
        <f t="shared" si="272"/>
        <v>0</v>
      </c>
      <c r="N2924">
        <f t="shared" si="273"/>
        <v>0</v>
      </c>
      <c r="O2924">
        <f t="shared" si="274"/>
        <v>1</v>
      </c>
    </row>
    <row r="2925" spans="1:15" hidden="1" x14ac:dyDescent="0.25">
      <c r="A2925" s="1" t="s">
        <v>477</v>
      </c>
      <c r="B2925" s="2" t="str">
        <f t="shared" si="275"/>
        <v>_Reference133__Fld2100RRef</v>
      </c>
      <c r="C2925" s="1" t="s">
        <v>476</v>
      </c>
      <c r="D2925" s="1" t="s">
        <v>3400</v>
      </c>
      <c r="E2925" s="1" t="s">
        <v>3483</v>
      </c>
      <c r="F2925" s="1" t="s">
        <v>109</v>
      </c>
      <c r="G2925" s="1"/>
      <c r="H2925" s="1" t="s">
        <v>110</v>
      </c>
      <c r="I2925" s="1" t="s">
        <v>111</v>
      </c>
      <c r="K2925" t="str">
        <f t="shared" si="270"/>
        <v>binary</v>
      </c>
      <c r="L2925">
        <f t="shared" si="271"/>
        <v>16</v>
      </c>
      <c r="M2925">
        <f t="shared" si="272"/>
        <v>0</v>
      </c>
      <c r="N2925">
        <f t="shared" si="273"/>
        <v>0</v>
      </c>
      <c r="O2925">
        <f t="shared" si="274"/>
        <v>1</v>
      </c>
    </row>
    <row r="2926" spans="1:15" hidden="1" x14ac:dyDescent="0.25">
      <c r="A2926" s="1" t="s">
        <v>477</v>
      </c>
      <c r="B2926" s="2" t="str">
        <f t="shared" si="275"/>
        <v>_Reference133__Fld2101</v>
      </c>
      <c r="C2926" s="1" t="s">
        <v>476</v>
      </c>
      <c r="D2926" s="1" t="s">
        <v>3400</v>
      </c>
      <c r="E2926" s="1" t="s">
        <v>3484</v>
      </c>
      <c r="F2926" s="1" t="s">
        <v>2400</v>
      </c>
      <c r="G2926" s="1"/>
      <c r="K2926" t="str">
        <f t="shared" si="270"/>
        <v>binary</v>
      </c>
      <c r="L2926">
        <f t="shared" si="271"/>
        <v>1</v>
      </c>
      <c r="M2926">
        <f t="shared" si="272"/>
        <v>0</v>
      </c>
      <c r="N2926">
        <f t="shared" si="273"/>
        <v>0</v>
      </c>
      <c r="O2926">
        <f t="shared" si="274"/>
        <v>1</v>
      </c>
    </row>
    <row r="2927" spans="1:15" hidden="1" x14ac:dyDescent="0.25">
      <c r="A2927" s="1" t="s">
        <v>477</v>
      </c>
      <c r="B2927" s="2" t="str">
        <f t="shared" si="275"/>
        <v>_Reference133__Fld2102</v>
      </c>
      <c r="C2927" s="1" t="s">
        <v>476</v>
      </c>
      <c r="D2927" s="1" t="s">
        <v>3400</v>
      </c>
      <c r="E2927" s="1" t="s">
        <v>3485</v>
      </c>
      <c r="F2927" s="1" t="s">
        <v>3486</v>
      </c>
      <c r="G2927" s="1"/>
      <c r="K2927" t="str">
        <f t="shared" si="270"/>
        <v>nvarchar</v>
      </c>
      <c r="L2927">
        <f t="shared" si="271"/>
        <v>110</v>
      </c>
      <c r="M2927">
        <f t="shared" si="272"/>
        <v>0</v>
      </c>
      <c r="N2927">
        <f t="shared" si="273"/>
        <v>0</v>
      </c>
      <c r="O2927">
        <f t="shared" si="274"/>
        <v>1</v>
      </c>
    </row>
    <row r="2928" spans="1:15" hidden="1" x14ac:dyDescent="0.25">
      <c r="A2928" s="1" t="s">
        <v>477</v>
      </c>
      <c r="B2928" s="2" t="str">
        <f t="shared" si="275"/>
        <v>_Reference133__Fld2103RRef</v>
      </c>
      <c r="C2928" s="1" t="s">
        <v>476</v>
      </c>
      <c r="D2928" s="1" t="s">
        <v>3400</v>
      </c>
      <c r="E2928" s="1" t="s">
        <v>3487</v>
      </c>
      <c r="F2928" s="1" t="s">
        <v>3488</v>
      </c>
      <c r="G2928" s="1"/>
      <c r="H2928" s="1" t="s">
        <v>3489</v>
      </c>
      <c r="K2928" t="str">
        <f t="shared" si="270"/>
        <v>binary</v>
      </c>
      <c r="L2928">
        <f t="shared" si="271"/>
        <v>16</v>
      </c>
      <c r="M2928">
        <f t="shared" si="272"/>
        <v>0</v>
      </c>
      <c r="N2928">
        <f t="shared" si="273"/>
        <v>0</v>
      </c>
      <c r="O2928">
        <f t="shared" si="274"/>
        <v>1</v>
      </c>
    </row>
    <row r="2929" spans="1:15" hidden="1" x14ac:dyDescent="0.25">
      <c r="A2929" s="1" t="s">
        <v>477</v>
      </c>
      <c r="B2929" s="2" t="str">
        <f t="shared" si="275"/>
        <v>_Reference133__Fld2104</v>
      </c>
      <c r="C2929" s="1" t="s">
        <v>476</v>
      </c>
      <c r="D2929" s="1" t="s">
        <v>3400</v>
      </c>
      <c r="E2929" s="1" t="s">
        <v>3490</v>
      </c>
      <c r="F2929" s="1" t="s">
        <v>3491</v>
      </c>
      <c r="G2929" s="1"/>
      <c r="K2929" t="str">
        <f t="shared" si="270"/>
        <v>binary</v>
      </c>
      <c r="L2929">
        <f t="shared" si="271"/>
        <v>1</v>
      </c>
      <c r="M2929">
        <f t="shared" si="272"/>
        <v>0</v>
      </c>
      <c r="N2929">
        <f t="shared" si="273"/>
        <v>0</v>
      </c>
      <c r="O2929">
        <f t="shared" si="274"/>
        <v>1</v>
      </c>
    </row>
    <row r="2930" spans="1:15" hidden="1" x14ac:dyDescent="0.25">
      <c r="A2930" s="1" t="s">
        <v>477</v>
      </c>
      <c r="B2930" s="2" t="str">
        <f t="shared" si="275"/>
        <v>_Reference133__Fld2105</v>
      </c>
      <c r="C2930" s="1" t="s">
        <v>476</v>
      </c>
      <c r="D2930" s="1" t="s">
        <v>3400</v>
      </c>
      <c r="E2930" s="1" t="s">
        <v>3492</v>
      </c>
      <c r="F2930" s="1" t="s">
        <v>3493</v>
      </c>
      <c r="G2930" s="1"/>
      <c r="K2930" t="str">
        <f t="shared" si="270"/>
        <v>datetime2</v>
      </c>
      <c r="L2930">
        <f t="shared" si="271"/>
        <v>6</v>
      </c>
      <c r="M2930">
        <f t="shared" si="272"/>
        <v>19</v>
      </c>
      <c r="N2930">
        <f t="shared" si="273"/>
        <v>0</v>
      </c>
      <c r="O2930">
        <f t="shared" si="274"/>
        <v>1</v>
      </c>
    </row>
    <row r="2931" spans="1:15" hidden="1" x14ac:dyDescent="0.25">
      <c r="A2931" s="1" t="s">
        <v>477</v>
      </c>
      <c r="B2931" s="2" t="str">
        <f t="shared" si="275"/>
        <v>_Reference133__Fld2106</v>
      </c>
      <c r="C2931" s="1" t="s">
        <v>476</v>
      </c>
      <c r="D2931" s="1" t="s">
        <v>3400</v>
      </c>
      <c r="E2931" s="1" t="s">
        <v>3494</v>
      </c>
      <c r="F2931" s="1" t="s">
        <v>3495</v>
      </c>
      <c r="G2931" s="1"/>
      <c r="K2931" t="str">
        <f t="shared" si="270"/>
        <v>datetime2</v>
      </c>
      <c r="L2931">
        <f t="shared" si="271"/>
        <v>6</v>
      </c>
      <c r="M2931">
        <f t="shared" si="272"/>
        <v>19</v>
      </c>
      <c r="N2931">
        <f t="shared" si="273"/>
        <v>0</v>
      </c>
      <c r="O2931">
        <f t="shared" si="274"/>
        <v>1</v>
      </c>
    </row>
    <row r="2932" spans="1:15" hidden="1" x14ac:dyDescent="0.25">
      <c r="A2932" s="1" t="s">
        <v>477</v>
      </c>
      <c r="B2932" s="2" t="str">
        <f t="shared" si="275"/>
        <v>_Reference133__Fld2107</v>
      </c>
      <c r="C2932" s="1" t="s">
        <v>476</v>
      </c>
      <c r="D2932" s="1" t="s">
        <v>3400</v>
      </c>
      <c r="E2932" s="1" t="s">
        <v>3496</v>
      </c>
      <c r="F2932" s="1" t="s">
        <v>3497</v>
      </c>
      <c r="G2932" s="1"/>
      <c r="K2932" t="str">
        <f t="shared" si="270"/>
        <v>binary</v>
      </c>
      <c r="L2932">
        <f t="shared" si="271"/>
        <v>1</v>
      </c>
      <c r="M2932">
        <f t="shared" si="272"/>
        <v>0</v>
      </c>
      <c r="N2932">
        <f t="shared" si="273"/>
        <v>0</v>
      </c>
      <c r="O2932">
        <f t="shared" si="274"/>
        <v>1</v>
      </c>
    </row>
    <row r="2933" spans="1:15" hidden="1" x14ac:dyDescent="0.25">
      <c r="A2933" s="1" t="s">
        <v>477</v>
      </c>
      <c r="B2933" s="2" t="str">
        <f t="shared" si="275"/>
        <v>_Reference133__Fld2108</v>
      </c>
      <c r="C2933" s="1" t="s">
        <v>476</v>
      </c>
      <c r="D2933" s="1" t="s">
        <v>3400</v>
      </c>
      <c r="E2933" s="1" t="s">
        <v>3498</v>
      </c>
      <c r="F2933" s="1" t="s">
        <v>3499</v>
      </c>
      <c r="G2933" s="1"/>
      <c r="K2933" t="str">
        <f t="shared" si="270"/>
        <v>binary</v>
      </c>
      <c r="L2933">
        <f t="shared" si="271"/>
        <v>1</v>
      </c>
      <c r="M2933">
        <f t="shared" si="272"/>
        <v>0</v>
      </c>
      <c r="N2933">
        <f t="shared" si="273"/>
        <v>0</v>
      </c>
      <c r="O2933">
        <f t="shared" si="274"/>
        <v>1</v>
      </c>
    </row>
    <row r="2934" spans="1:15" hidden="1" x14ac:dyDescent="0.25">
      <c r="A2934" s="1" t="s">
        <v>477</v>
      </c>
      <c r="B2934" s="2" t="str">
        <f t="shared" si="275"/>
        <v>_Reference133__Fld2109</v>
      </c>
      <c r="C2934" s="1" t="s">
        <v>476</v>
      </c>
      <c r="D2934" s="1" t="s">
        <v>3400</v>
      </c>
      <c r="E2934" s="1" t="s">
        <v>3500</v>
      </c>
      <c r="F2934" s="1" t="s">
        <v>3501</v>
      </c>
      <c r="G2934" s="1"/>
      <c r="K2934" t="str">
        <f t="shared" si="270"/>
        <v>binary</v>
      </c>
      <c r="L2934">
        <f t="shared" si="271"/>
        <v>1</v>
      </c>
      <c r="M2934">
        <f t="shared" si="272"/>
        <v>0</v>
      </c>
      <c r="N2934">
        <f t="shared" si="273"/>
        <v>0</v>
      </c>
      <c r="O2934">
        <f t="shared" si="274"/>
        <v>1</v>
      </c>
    </row>
    <row r="2935" spans="1:15" hidden="1" x14ac:dyDescent="0.25">
      <c r="A2935" s="1" t="s">
        <v>477</v>
      </c>
      <c r="B2935" s="2" t="str">
        <f t="shared" si="275"/>
        <v>_Reference133__Fld2110</v>
      </c>
      <c r="C2935" s="1" t="s">
        <v>476</v>
      </c>
      <c r="D2935" s="1" t="s">
        <v>3400</v>
      </c>
      <c r="E2935" s="1" t="s">
        <v>3502</v>
      </c>
      <c r="F2935" s="1" t="s">
        <v>3503</v>
      </c>
      <c r="G2935" s="1"/>
      <c r="K2935" t="str">
        <f t="shared" si="270"/>
        <v>binary</v>
      </c>
      <c r="L2935">
        <f t="shared" si="271"/>
        <v>1</v>
      </c>
      <c r="M2935">
        <f t="shared" si="272"/>
        <v>0</v>
      </c>
      <c r="N2935">
        <f t="shared" si="273"/>
        <v>0</v>
      </c>
      <c r="O2935">
        <f t="shared" si="274"/>
        <v>1</v>
      </c>
    </row>
    <row r="2936" spans="1:15" hidden="1" x14ac:dyDescent="0.25">
      <c r="A2936" s="1" t="s">
        <v>477</v>
      </c>
      <c r="B2936" s="2" t="str">
        <f t="shared" si="275"/>
        <v>_Reference133__Fld2111</v>
      </c>
      <c r="C2936" s="1" t="s">
        <v>476</v>
      </c>
      <c r="D2936" s="1" t="s">
        <v>3400</v>
      </c>
      <c r="E2936" s="1" t="s">
        <v>3504</v>
      </c>
      <c r="F2936" s="1" t="s">
        <v>3505</v>
      </c>
      <c r="G2936" s="1"/>
      <c r="K2936" t="str">
        <f t="shared" si="270"/>
        <v>numeric</v>
      </c>
      <c r="L2936">
        <f t="shared" si="271"/>
        <v>5</v>
      </c>
      <c r="M2936">
        <f t="shared" si="272"/>
        <v>5</v>
      </c>
      <c r="N2936">
        <f t="shared" si="273"/>
        <v>2</v>
      </c>
      <c r="O2936">
        <f t="shared" si="274"/>
        <v>1</v>
      </c>
    </row>
    <row r="2937" spans="1:15" hidden="1" x14ac:dyDescent="0.25">
      <c r="A2937" s="1" t="s">
        <v>477</v>
      </c>
      <c r="B2937" s="2" t="str">
        <f t="shared" si="275"/>
        <v>_Reference133__Fld15769</v>
      </c>
      <c r="C2937" s="1" t="s">
        <v>476</v>
      </c>
      <c r="D2937" s="1" t="s">
        <v>3400</v>
      </c>
      <c r="E2937" s="1" t="s">
        <v>3506</v>
      </c>
      <c r="F2937" s="1" t="s">
        <v>3507</v>
      </c>
      <c r="G2937" s="1"/>
      <c r="K2937" t="str">
        <f t="shared" si="270"/>
        <v>numeric</v>
      </c>
      <c r="L2937">
        <f t="shared" si="271"/>
        <v>5</v>
      </c>
      <c r="M2937">
        <f t="shared" si="272"/>
        <v>2</v>
      </c>
      <c r="N2937">
        <f t="shared" si="273"/>
        <v>0</v>
      </c>
      <c r="O2937">
        <f t="shared" si="274"/>
        <v>1</v>
      </c>
    </row>
    <row r="2938" spans="1:15" hidden="1" x14ac:dyDescent="0.25">
      <c r="A2938" s="1" t="s">
        <v>477</v>
      </c>
      <c r="B2938" s="2" t="str">
        <f t="shared" si="275"/>
        <v>_Reference133__Fld15770</v>
      </c>
      <c r="C2938" s="1" t="s">
        <v>476</v>
      </c>
      <c r="D2938" s="1" t="s">
        <v>3400</v>
      </c>
      <c r="E2938" s="1" t="s">
        <v>3508</v>
      </c>
      <c r="F2938" s="1" t="s">
        <v>3509</v>
      </c>
      <c r="G2938" s="1"/>
      <c r="K2938" t="str">
        <f t="shared" si="270"/>
        <v>numeric</v>
      </c>
      <c r="L2938">
        <f t="shared" si="271"/>
        <v>5</v>
      </c>
      <c r="M2938">
        <f t="shared" si="272"/>
        <v>2</v>
      </c>
      <c r="N2938">
        <f t="shared" si="273"/>
        <v>0</v>
      </c>
      <c r="O2938">
        <f t="shared" si="274"/>
        <v>1</v>
      </c>
    </row>
    <row r="2939" spans="1:15" hidden="1" x14ac:dyDescent="0.25">
      <c r="A2939" s="1" t="s">
        <v>477</v>
      </c>
      <c r="B2939" s="2" t="str">
        <f t="shared" si="275"/>
        <v>_Reference133__Fld15771</v>
      </c>
      <c r="C2939" s="1" t="s">
        <v>476</v>
      </c>
      <c r="D2939" s="1" t="s">
        <v>3400</v>
      </c>
      <c r="E2939" s="1" t="s">
        <v>3510</v>
      </c>
      <c r="F2939" s="1" t="s">
        <v>3511</v>
      </c>
      <c r="G2939" s="1"/>
      <c r="K2939" t="str">
        <f t="shared" si="270"/>
        <v>numeric</v>
      </c>
      <c r="L2939">
        <f t="shared" si="271"/>
        <v>5</v>
      </c>
      <c r="M2939">
        <f t="shared" si="272"/>
        <v>2</v>
      </c>
      <c r="N2939">
        <f t="shared" si="273"/>
        <v>0</v>
      </c>
      <c r="O2939">
        <f t="shared" si="274"/>
        <v>1</v>
      </c>
    </row>
    <row r="2940" spans="1:15" hidden="1" x14ac:dyDescent="0.25">
      <c r="A2940" s="1" t="s">
        <v>477</v>
      </c>
      <c r="B2940" s="2" t="str">
        <f t="shared" si="275"/>
        <v>_Reference133__Fld15772</v>
      </c>
      <c r="C2940" s="1" t="s">
        <v>476</v>
      </c>
      <c r="D2940" s="1" t="s">
        <v>3400</v>
      </c>
      <c r="E2940" s="1" t="s">
        <v>3512</v>
      </c>
      <c r="F2940" s="1" t="s">
        <v>3513</v>
      </c>
      <c r="G2940" s="1"/>
      <c r="K2940" t="str">
        <f t="shared" si="270"/>
        <v>numeric</v>
      </c>
      <c r="L2940">
        <f t="shared" si="271"/>
        <v>5</v>
      </c>
      <c r="M2940">
        <f t="shared" si="272"/>
        <v>2</v>
      </c>
      <c r="N2940">
        <f t="shared" si="273"/>
        <v>0</v>
      </c>
      <c r="O2940">
        <f t="shared" si="274"/>
        <v>1</v>
      </c>
    </row>
    <row r="2941" spans="1:15" hidden="1" x14ac:dyDescent="0.25">
      <c r="A2941" s="1" t="s">
        <v>477</v>
      </c>
      <c r="B2941" s="2" t="str">
        <f t="shared" si="275"/>
        <v>_Reference133__Fld17854</v>
      </c>
      <c r="C2941" s="1" t="s">
        <v>476</v>
      </c>
      <c r="D2941" s="1" t="s">
        <v>3400</v>
      </c>
      <c r="E2941" s="1" t="s">
        <v>3514</v>
      </c>
      <c r="F2941" s="1" t="s">
        <v>3515</v>
      </c>
      <c r="G2941" s="1"/>
      <c r="K2941" t="str">
        <f t="shared" si="270"/>
        <v>binary</v>
      </c>
      <c r="L2941">
        <f t="shared" si="271"/>
        <v>1</v>
      </c>
      <c r="M2941">
        <f t="shared" si="272"/>
        <v>0</v>
      </c>
      <c r="N2941">
        <f t="shared" si="273"/>
        <v>0</v>
      </c>
      <c r="O2941">
        <f t="shared" si="274"/>
        <v>1</v>
      </c>
    </row>
    <row r="2942" spans="1:15" hidden="1" x14ac:dyDescent="0.25">
      <c r="A2942" s="1" t="s">
        <v>477</v>
      </c>
      <c r="B2942" s="2" t="str">
        <f t="shared" si="275"/>
        <v>_Reference133__Fld17947</v>
      </c>
      <c r="C2942" s="1" t="s">
        <v>476</v>
      </c>
      <c r="D2942" s="1" t="s">
        <v>3400</v>
      </c>
      <c r="E2942" s="1" t="s">
        <v>3516</v>
      </c>
      <c r="F2942" s="1" t="s">
        <v>3517</v>
      </c>
      <c r="G2942" s="1"/>
      <c r="K2942" t="str">
        <f t="shared" si="270"/>
        <v>binary</v>
      </c>
      <c r="L2942">
        <f t="shared" si="271"/>
        <v>1</v>
      </c>
      <c r="M2942">
        <f t="shared" si="272"/>
        <v>0</v>
      </c>
      <c r="N2942">
        <f t="shared" si="273"/>
        <v>0</v>
      </c>
      <c r="O2942">
        <f t="shared" si="274"/>
        <v>1</v>
      </c>
    </row>
    <row r="2943" spans="1:15" hidden="1" x14ac:dyDescent="0.25">
      <c r="A2943" s="1" t="s">
        <v>477</v>
      </c>
      <c r="B2943" s="2" t="str">
        <f t="shared" si="275"/>
        <v>_Reference133__Fld18531RRef</v>
      </c>
      <c r="C2943" s="1" t="s">
        <v>476</v>
      </c>
      <c r="D2943" s="1" t="s">
        <v>3400</v>
      </c>
      <c r="E2943" s="1" t="s">
        <v>3518</v>
      </c>
      <c r="F2943" s="1" t="s">
        <v>3519</v>
      </c>
      <c r="G2943" s="1"/>
      <c r="H2943" s="1" t="s">
        <v>2202</v>
      </c>
      <c r="I2943" s="1" t="s">
        <v>2200</v>
      </c>
      <c r="K2943" t="str">
        <f t="shared" si="270"/>
        <v>binary</v>
      </c>
      <c r="L2943">
        <f t="shared" si="271"/>
        <v>16</v>
      </c>
      <c r="M2943">
        <f t="shared" si="272"/>
        <v>0</v>
      </c>
      <c r="N2943">
        <f t="shared" si="273"/>
        <v>0</v>
      </c>
      <c r="O2943">
        <f t="shared" si="274"/>
        <v>1</v>
      </c>
    </row>
    <row r="2944" spans="1:15" hidden="1" x14ac:dyDescent="0.25">
      <c r="A2944" s="1" t="s">
        <v>477</v>
      </c>
      <c r="B2944" s="2" t="str">
        <f t="shared" si="275"/>
        <v>_Reference133__Fld22124</v>
      </c>
      <c r="C2944" s="1" t="s">
        <v>476</v>
      </c>
      <c r="D2944" s="1" t="s">
        <v>3400</v>
      </c>
      <c r="E2944" s="1" t="s">
        <v>3520</v>
      </c>
      <c r="F2944" s="1" t="s">
        <v>3521</v>
      </c>
      <c r="G2944" s="1"/>
      <c r="K2944" t="str">
        <f t="shared" si="270"/>
        <v>datetime2</v>
      </c>
      <c r="L2944">
        <f t="shared" si="271"/>
        <v>6</v>
      </c>
      <c r="M2944">
        <f t="shared" si="272"/>
        <v>19</v>
      </c>
      <c r="N2944">
        <f t="shared" si="273"/>
        <v>0</v>
      </c>
      <c r="O2944">
        <f t="shared" si="274"/>
        <v>1</v>
      </c>
    </row>
    <row r="2945" spans="1:15" hidden="1" x14ac:dyDescent="0.25">
      <c r="A2945" s="1" t="s">
        <v>477</v>
      </c>
      <c r="B2945" s="2" t="str">
        <f t="shared" si="275"/>
        <v>_Reference133__Fld22125RRef</v>
      </c>
      <c r="C2945" s="1" t="s">
        <v>476</v>
      </c>
      <c r="D2945" s="1" t="s">
        <v>3400</v>
      </c>
      <c r="E2945" s="1" t="s">
        <v>3522</v>
      </c>
      <c r="F2945" s="1" t="s">
        <v>3523</v>
      </c>
      <c r="G2945" s="1"/>
      <c r="H2945" s="1" t="s">
        <v>858</v>
      </c>
      <c r="I2945" s="1" t="s">
        <v>856</v>
      </c>
      <c r="K2945" t="str">
        <f t="shared" si="270"/>
        <v>binary</v>
      </c>
      <c r="L2945">
        <f t="shared" si="271"/>
        <v>16</v>
      </c>
      <c r="M2945">
        <f t="shared" si="272"/>
        <v>0</v>
      </c>
      <c r="N2945">
        <f t="shared" si="273"/>
        <v>0</v>
      </c>
      <c r="O2945">
        <f t="shared" si="274"/>
        <v>1</v>
      </c>
    </row>
    <row r="2946" spans="1:15" hidden="1" x14ac:dyDescent="0.25">
      <c r="A2946" s="1" t="s">
        <v>477</v>
      </c>
      <c r="B2946" s="2" t="str">
        <f t="shared" si="275"/>
        <v>_Reference133__Fld22126RRef</v>
      </c>
      <c r="C2946" s="1" t="s">
        <v>476</v>
      </c>
      <c r="D2946" s="1" t="s">
        <v>3400</v>
      </c>
      <c r="E2946" s="1" t="s">
        <v>3524</v>
      </c>
      <c r="F2946" s="1" t="s">
        <v>3525</v>
      </c>
      <c r="G2946" s="1"/>
      <c r="H2946" s="1" t="s">
        <v>208</v>
      </c>
      <c r="I2946" s="1" t="s">
        <v>209</v>
      </c>
      <c r="K2946" t="str">
        <f t="shared" ref="K2946:K3009" si="276">VLOOKUP($B2946,msfields,4,FALSE)</f>
        <v>binary</v>
      </c>
      <c r="L2946">
        <f t="shared" ref="L2946:L3009" si="277">VLOOKUP($B2946,msfields,5,FALSE)</f>
        <v>16</v>
      </c>
      <c r="M2946">
        <f t="shared" ref="M2946:M3009" si="278">VLOOKUP($B2946,msfields,6,FALSE)</f>
        <v>0</v>
      </c>
      <c r="N2946">
        <f t="shared" ref="N2946:N3009" si="279">VLOOKUP($B2946,msfields,7,FALSE)</f>
        <v>0</v>
      </c>
      <c r="O2946">
        <f t="shared" ref="O2946:O3009" si="280">VLOOKUP($B2946,msfields,8,FALSE)</f>
        <v>1</v>
      </c>
    </row>
    <row r="2947" spans="1:15" hidden="1" x14ac:dyDescent="0.25">
      <c r="A2947" s="1" t="s">
        <v>477</v>
      </c>
      <c r="B2947" s="2" t="str">
        <f t="shared" ref="B2947:B3010" si="281">D2947&amp;"_"&amp;E2947</f>
        <v>_Reference133__Fld22158</v>
      </c>
      <c r="C2947" s="1" t="s">
        <v>476</v>
      </c>
      <c r="D2947" s="1" t="s">
        <v>3400</v>
      </c>
      <c r="E2947" s="1" t="s">
        <v>3526</v>
      </c>
      <c r="F2947" s="1" t="s">
        <v>882</v>
      </c>
      <c r="G2947" s="1"/>
      <c r="K2947" t="str">
        <f t="shared" si="276"/>
        <v>binary</v>
      </c>
      <c r="L2947">
        <f t="shared" si="277"/>
        <v>1</v>
      </c>
      <c r="M2947">
        <f t="shared" si="278"/>
        <v>0</v>
      </c>
      <c r="N2947">
        <f t="shared" si="279"/>
        <v>0</v>
      </c>
      <c r="O2947">
        <f t="shared" si="280"/>
        <v>1</v>
      </c>
    </row>
    <row r="2948" spans="1:15" hidden="1" x14ac:dyDescent="0.25">
      <c r="A2948" s="1" t="s">
        <v>477</v>
      </c>
      <c r="B2948" s="2" t="str">
        <f t="shared" si="281"/>
        <v>_Reference133__Fld22159</v>
      </c>
      <c r="C2948" s="1" t="s">
        <v>476</v>
      </c>
      <c r="D2948" s="1" t="s">
        <v>3400</v>
      </c>
      <c r="E2948" s="1" t="s">
        <v>3527</v>
      </c>
      <c r="F2948" s="1" t="s">
        <v>3528</v>
      </c>
      <c r="G2948" s="1"/>
      <c r="K2948" t="str">
        <f t="shared" si="276"/>
        <v>numeric</v>
      </c>
      <c r="L2948">
        <f t="shared" si="277"/>
        <v>5</v>
      </c>
      <c r="M2948">
        <f t="shared" si="278"/>
        <v>6</v>
      </c>
      <c r="N2948">
        <f t="shared" si="279"/>
        <v>4</v>
      </c>
      <c r="O2948">
        <f t="shared" si="280"/>
        <v>1</v>
      </c>
    </row>
    <row r="2949" spans="1:15" hidden="1" x14ac:dyDescent="0.25">
      <c r="A2949" s="1" t="s">
        <v>477</v>
      </c>
      <c r="B2949" s="2" t="str">
        <f t="shared" si="281"/>
        <v>_Reference133__Fld22160</v>
      </c>
      <c r="C2949" s="1" t="s">
        <v>476</v>
      </c>
      <c r="D2949" s="1" t="s">
        <v>3400</v>
      </c>
      <c r="E2949" s="1" t="s">
        <v>3529</v>
      </c>
      <c r="F2949" s="1" t="s">
        <v>3530</v>
      </c>
      <c r="G2949" s="1"/>
      <c r="K2949" t="str">
        <f t="shared" si="276"/>
        <v>binary</v>
      </c>
      <c r="L2949">
        <f t="shared" si="277"/>
        <v>1</v>
      </c>
      <c r="M2949">
        <f t="shared" si="278"/>
        <v>0</v>
      </c>
      <c r="N2949">
        <f t="shared" si="279"/>
        <v>0</v>
      </c>
      <c r="O2949">
        <f t="shared" si="280"/>
        <v>1</v>
      </c>
    </row>
    <row r="2950" spans="1:15" hidden="1" x14ac:dyDescent="0.25">
      <c r="A2950" s="1" t="s">
        <v>477</v>
      </c>
      <c r="B2950" s="2" t="str">
        <f t="shared" si="281"/>
        <v>_Reference133__Fld22690RRef</v>
      </c>
      <c r="C2950" s="1" t="s">
        <v>476</v>
      </c>
      <c r="D2950" s="1" t="s">
        <v>3400</v>
      </c>
      <c r="E2950" s="1" t="s">
        <v>3531</v>
      </c>
      <c r="F2950" s="1" t="s">
        <v>3532</v>
      </c>
      <c r="G2950" s="1"/>
      <c r="H2950" s="1" t="s">
        <v>1441</v>
      </c>
      <c r="I2950" s="1" t="s">
        <v>1439</v>
      </c>
      <c r="K2950" t="str">
        <f t="shared" si="276"/>
        <v>binary</v>
      </c>
      <c r="L2950">
        <f t="shared" si="277"/>
        <v>16</v>
      </c>
      <c r="M2950">
        <f t="shared" si="278"/>
        <v>0</v>
      </c>
      <c r="N2950">
        <f t="shared" si="279"/>
        <v>0</v>
      </c>
      <c r="O2950">
        <f t="shared" si="280"/>
        <v>1</v>
      </c>
    </row>
    <row r="2951" spans="1:15" hidden="1" x14ac:dyDescent="0.25">
      <c r="A2951" s="1" t="s">
        <v>477</v>
      </c>
      <c r="B2951" s="2" t="str">
        <f t="shared" si="281"/>
        <v>_Reference133__Fld2054</v>
      </c>
      <c r="C2951" s="1" t="s">
        <v>476</v>
      </c>
      <c r="D2951" s="1" t="s">
        <v>3400</v>
      </c>
      <c r="E2951" s="1" t="s">
        <v>3533</v>
      </c>
      <c r="F2951" s="1" t="s">
        <v>3534</v>
      </c>
      <c r="G2951" s="1"/>
      <c r="K2951" t="str">
        <f t="shared" si="276"/>
        <v>nvarchar</v>
      </c>
      <c r="L2951">
        <f t="shared" si="277"/>
        <v>56</v>
      </c>
      <c r="M2951">
        <f t="shared" si="278"/>
        <v>0</v>
      </c>
      <c r="N2951">
        <f t="shared" si="279"/>
        <v>0</v>
      </c>
      <c r="O2951">
        <f t="shared" si="280"/>
        <v>1</v>
      </c>
    </row>
    <row r="2952" spans="1:15" hidden="1" x14ac:dyDescent="0.25">
      <c r="A2952" s="1" t="s">
        <v>477</v>
      </c>
      <c r="B2952" s="2" t="str">
        <f t="shared" si="281"/>
        <v>_Reference133__Fld22706</v>
      </c>
      <c r="C2952" s="1" t="s">
        <v>476</v>
      </c>
      <c r="D2952" s="1" t="s">
        <v>3400</v>
      </c>
      <c r="E2952" s="1" t="s">
        <v>3535</v>
      </c>
      <c r="F2952" s="1" t="s">
        <v>3536</v>
      </c>
      <c r="G2952" s="1"/>
      <c r="K2952" t="str">
        <f t="shared" si="276"/>
        <v>binary</v>
      </c>
      <c r="L2952">
        <f t="shared" si="277"/>
        <v>1</v>
      </c>
      <c r="M2952">
        <f t="shared" si="278"/>
        <v>0</v>
      </c>
      <c r="N2952">
        <f t="shared" si="279"/>
        <v>0</v>
      </c>
      <c r="O2952">
        <f t="shared" si="280"/>
        <v>1</v>
      </c>
    </row>
    <row r="2953" spans="1:15" hidden="1" x14ac:dyDescent="0.25">
      <c r="A2953" s="1" t="s">
        <v>477</v>
      </c>
      <c r="B2953" s="2" t="str">
        <f t="shared" si="281"/>
        <v>_Reference133__Fld22711</v>
      </c>
      <c r="C2953" s="1" t="s">
        <v>476</v>
      </c>
      <c r="D2953" s="1" t="s">
        <v>3400</v>
      </c>
      <c r="E2953" s="1" t="s">
        <v>3537</v>
      </c>
      <c r="F2953" s="1" t="s">
        <v>3538</v>
      </c>
      <c r="G2953" s="1"/>
      <c r="K2953" t="str">
        <f t="shared" si="276"/>
        <v>nvarchar</v>
      </c>
      <c r="L2953">
        <f t="shared" si="277"/>
        <v>-1</v>
      </c>
      <c r="M2953">
        <f t="shared" si="278"/>
        <v>0</v>
      </c>
      <c r="N2953">
        <f t="shared" si="279"/>
        <v>0</v>
      </c>
      <c r="O2953">
        <f t="shared" si="280"/>
        <v>1</v>
      </c>
    </row>
    <row r="2954" spans="1:15" hidden="1" x14ac:dyDescent="0.25">
      <c r="A2954" s="1" t="s">
        <v>477</v>
      </c>
      <c r="B2954" s="2" t="str">
        <f t="shared" si="281"/>
        <v>_Reference133__Fld22712</v>
      </c>
      <c r="C2954" s="1" t="s">
        <v>476</v>
      </c>
      <c r="D2954" s="1" t="s">
        <v>3400</v>
      </c>
      <c r="E2954" s="1" t="s">
        <v>3539</v>
      </c>
      <c r="F2954" s="1" t="s">
        <v>3540</v>
      </c>
      <c r="G2954" s="1"/>
      <c r="K2954" t="str">
        <f t="shared" si="276"/>
        <v>nvarchar</v>
      </c>
      <c r="L2954">
        <f t="shared" si="277"/>
        <v>-1</v>
      </c>
      <c r="M2954">
        <f t="shared" si="278"/>
        <v>0</v>
      </c>
      <c r="N2954">
        <f t="shared" si="279"/>
        <v>0</v>
      </c>
      <c r="O2954">
        <f t="shared" si="280"/>
        <v>1</v>
      </c>
    </row>
    <row r="2955" spans="1:15" hidden="1" x14ac:dyDescent="0.25">
      <c r="A2955" s="1" t="s">
        <v>477</v>
      </c>
      <c r="B2955" s="2" t="str">
        <f t="shared" si="281"/>
        <v>_Reference133__Fld22713</v>
      </c>
      <c r="C2955" s="1" t="s">
        <v>476</v>
      </c>
      <c r="D2955" s="1" t="s">
        <v>3400</v>
      </c>
      <c r="E2955" s="1" t="s">
        <v>3541</v>
      </c>
      <c r="F2955" s="1" t="s">
        <v>3542</v>
      </c>
      <c r="G2955" s="1"/>
      <c r="K2955" t="str">
        <f t="shared" si="276"/>
        <v>datetime2</v>
      </c>
      <c r="L2955">
        <f t="shared" si="277"/>
        <v>6</v>
      </c>
      <c r="M2955">
        <f t="shared" si="278"/>
        <v>19</v>
      </c>
      <c r="N2955">
        <f t="shared" si="279"/>
        <v>0</v>
      </c>
      <c r="O2955">
        <f t="shared" si="280"/>
        <v>1</v>
      </c>
    </row>
    <row r="2956" spans="1:15" hidden="1" x14ac:dyDescent="0.25">
      <c r="A2956" s="1" t="s">
        <v>477</v>
      </c>
      <c r="B2956" s="2" t="str">
        <f t="shared" si="281"/>
        <v>_Reference133__Fld22714</v>
      </c>
      <c r="C2956" s="1" t="s">
        <v>476</v>
      </c>
      <c r="D2956" s="1" t="s">
        <v>3400</v>
      </c>
      <c r="E2956" s="1" t="s">
        <v>3543</v>
      </c>
      <c r="F2956" s="1" t="s">
        <v>3544</v>
      </c>
      <c r="G2956" s="1"/>
      <c r="K2956" t="str">
        <f t="shared" si="276"/>
        <v>datetime2</v>
      </c>
      <c r="L2956">
        <f t="shared" si="277"/>
        <v>6</v>
      </c>
      <c r="M2956">
        <f t="shared" si="278"/>
        <v>19</v>
      </c>
      <c r="N2956">
        <f t="shared" si="279"/>
        <v>0</v>
      </c>
      <c r="O2956">
        <f t="shared" si="280"/>
        <v>1</v>
      </c>
    </row>
    <row r="2957" spans="1:15" hidden="1" x14ac:dyDescent="0.25">
      <c r="A2957" s="1" t="s">
        <v>477</v>
      </c>
      <c r="B2957" s="2" t="str">
        <f t="shared" si="281"/>
        <v>_Reference133__Fld22722RRef</v>
      </c>
      <c r="C2957" s="1" t="s">
        <v>476</v>
      </c>
      <c r="D2957" s="1" t="s">
        <v>3400</v>
      </c>
      <c r="E2957" s="1" t="s">
        <v>3545</v>
      </c>
      <c r="F2957" s="1" t="s">
        <v>1558</v>
      </c>
      <c r="G2957" s="1"/>
      <c r="H2957" s="1" t="s">
        <v>1559</v>
      </c>
      <c r="I2957" s="1" t="s">
        <v>1560</v>
      </c>
      <c r="K2957" t="str">
        <f t="shared" si="276"/>
        <v>binary</v>
      </c>
      <c r="L2957">
        <f t="shared" si="277"/>
        <v>16</v>
      </c>
      <c r="M2957">
        <f t="shared" si="278"/>
        <v>0</v>
      </c>
      <c r="N2957">
        <f t="shared" si="279"/>
        <v>0</v>
      </c>
      <c r="O2957">
        <f t="shared" si="280"/>
        <v>1</v>
      </c>
    </row>
    <row r="2958" spans="1:15" hidden="1" x14ac:dyDescent="0.25">
      <c r="A2958" s="1" t="s">
        <v>477</v>
      </c>
      <c r="B2958" s="2" t="str">
        <f t="shared" si="281"/>
        <v>_Reference133__Fld28420RRef</v>
      </c>
      <c r="C2958" s="1" t="s">
        <v>476</v>
      </c>
      <c r="D2958" s="1" t="s">
        <v>3400</v>
      </c>
      <c r="E2958" s="1" t="s">
        <v>3546</v>
      </c>
      <c r="F2958" s="1" t="s">
        <v>3547</v>
      </c>
      <c r="G2958" s="1"/>
      <c r="H2958" s="1" t="s">
        <v>3548</v>
      </c>
      <c r="K2958" t="str">
        <f t="shared" si="276"/>
        <v>binary</v>
      </c>
      <c r="L2958">
        <f t="shared" si="277"/>
        <v>16</v>
      </c>
      <c r="M2958">
        <f t="shared" si="278"/>
        <v>0</v>
      </c>
      <c r="N2958">
        <f t="shared" si="279"/>
        <v>0</v>
      </c>
      <c r="O2958">
        <f t="shared" si="280"/>
        <v>1</v>
      </c>
    </row>
    <row r="2959" spans="1:15" hidden="1" x14ac:dyDescent="0.25">
      <c r="A2959" s="1" t="s">
        <v>477</v>
      </c>
      <c r="B2959" s="2" t="str">
        <f t="shared" si="281"/>
        <v>_Reference133__Fld28421RRef</v>
      </c>
      <c r="C2959" s="1" t="s">
        <v>476</v>
      </c>
      <c r="D2959" s="1" t="s">
        <v>3400</v>
      </c>
      <c r="E2959" s="1" t="s">
        <v>3549</v>
      </c>
      <c r="F2959" s="1" t="s">
        <v>3550</v>
      </c>
      <c r="G2959" s="1"/>
      <c r="H2959" s="1" t="s">
        <v>3551</v>
      </c>
      <c r="K2959" t="str">
        <f t="shared" si="276"/>
        <v>binary</v>
      </c>
      <c r="L2959">
        <f t="shared" si="277"/>
        <v>16</v>
      </c>
      <c r="M2959">
        <f t="shared" si="278"/>
        <v>0</v>
      </c>
      <c r="N2959">
        <f t="shared" si="279"/>
        <v>0</v>
      </c>
      <c r="O2959">
        <f t="shared" si="280"/>
        <v>1</v>
      </c>
    </row>
    <row r="2960" spans="1:15" hidden="1" x14ac:dyDescent="0.25">
      <c r="A2960" s="1" t="s">
        <v>477</v>
      </c>
      <c r="B2960" s="2" t="str">
        <f t="shared" si="281"/>
        <v>_Reference133__Fld30061</v>
      </c>
      <c r="C2960" s="1" t="s">
        <v>476</v>
      </c>
      <c r="D2960" s="1" t="s">
        <v>3400</v>
      </c>
      <c r="E2960" s="1" t="s">
        <v>3552</v>
      </c>
      <c r="F2960" s="1" t="s">
        <v>3553</v>
      </c>
      <c r="G2960" s="1"/>
      <c r="K2960" t="str">
        <f t="shared" si="276"/>
        <v>nvarchar</v>
      </c>
      <c r="L2960">
        <f t="shared" si="277"/>
        <v>400</v>
      </c>
      <c r="M2960">
        <f t="shared" si="278"/>
        <v>0</v>
      </c>
      <c r="N2960">
        <f t="shared" si="279"/>
        <v>0</v>
      </c>
      <c r="O2960">
        <f t="shared" si="280"/>
        <v>1</v>
      </c>
    </row>
    <row r="2961" spans="1:15" hidden="1" x14ac:dyDescent="0.25">
      <c r="A2961" s="1" t="s">
        <v>477</v>
      </c>
      <c r="B2961" s="2" t="str">
        <f t="shared" si="281"/>
        <v>_Reference133__Fld30062</v>
      </c>
      <c r="C2961" s="1" t="s">
        <v>476</v>
      </c>
      <c r="D2961" s="1" t="s">
        <v>3400</v>
      </c>
      <c r="E2961" s="1" t="s">
        <v>3554</v>
      </c>
      <c r="F2961" s="1" t="s">
        <v>3555</v>
      </c>
      <c r="G2961" s="1"/>
      <c r="K2961" t="str">
        <f t="shared" si="276"/>
        <v>binary</v>
      </c>
      <c r="L2961">
        <f t="shared" si="277"/>
        <v>1</v>
      </c>
      <c r="M2961">
        <f t="shared" si="278"/>
        <v>0</v>
      </c>
      <c r="N2961">
        <f t="shared" si="279"/>
        <v>0</v>
      </c>
      <c r="O2961">
        <f t="shared" si="280"/>
        <v>1</v>
      </c>
    </row>
    <row r="2962" spans="1:15" hidden="1" x14ac:dyDescent="0.25">
      <c r="A2962" s="1" t="s">
        <v>477</v>
      </c>
      <c r="B2962" s="2" t="str">
        <f t="shared" si="281"/>
        <v>_Reference133__Fld30313</v>
      </c>
      <c r="C2962" s="1" t="s">
        <v>476</v>
      </c>
      <c r="D2962" s="1" t="s">
        <v>3400</v>
      </c>
      <c r="E2962" s="1" t="s">
        <v>3556</v>
      </c>
      <c r="F2962" s="1" t="s">
        <v>3557</v>
      </c>
      <c r="G2962" s="1"/>
      <c r="K2962" t="str">
        <f t="shared" si="276"/>
        <v>nvarchar</v>
      </c>
      <c r="L2962">
        <f t="shared" si="277"/>
        <v>200</v>
      </c>
      <c r="M2962">
        <f t="shared" si="278"/>
        <v>0</v>
      </c>
      <c r="N2962">
        <f t="shared" si="279"/>
        <v>0</v>
      </c>
      <c r="O2962">
        <f t="shared" si="280"/>
        <v>1</v>
      </c>
    </row>
    <row r="2963" spans="1:15" hidden="1" x14ac:dyDescent="0.25">
      <c r="A2963" s="1" t="s">
        <v>3558</v>
      </c>
      <c r="B2963" s="2" t="str">
        <f t="shared" si="281"/>
        <v>_Reference133_VT2112__LineNo2113</v>
      </c>
      <c r="C2963" s="1" t="s">
        <v>3560</v>
      </c>
      <c r="D2963" s="1" t="s">
        <v>3559</v>
      </c>
      <c r="E2963" s="1" t="s">
        <v>3561</v>
      </c>
      <c r="F2963" s="1" t="s">
        <v>196</v>
      </c>
      <c r="G2963" s="1"/>
      <c r="K2963" t="str">
        <f t="shared" si="276"/>
        <v>numeric</v>
      </c>
      <c r="L2963">
        <f t="shared" si="277"/>
        <v>5</v>
      </c>
      <c r="M2963">
        <f t="shared" si="278"/>
        <v>5</v>
      </c>
      <c r="N2963">
        <f t="shared" si="279"/>
        <v>0</v>
      </c>
      <c r="O2963">
        <f t="shared" si="280"/>
        <v>0</v>
      </c>
    </row>
    <row r="2964" spans="1:15" hidden="1" x14ac:dyDescent="0.25">
      <c r="A2964" s="1" t="s">
        <v>3558</v>
      </c>
      <c r="B2964" s="2" t="str">
        <f t="shared" si="281"/>
        <v>_Reference133_VT2112__Fld2114RRef</v>
      </c>
      <c r="C2964" s="1" t="s">
        <v>3560</v>
      </c>
      <c r="D2964" s="1" t="s">
        <v>3559</v>
      </c>
      <c r="E2964" s="1" t="s">
        <v>3562</v>
      </c>
      <c r="F2964" s="1" t="s">
        <v>3563</v>
      </c>
      <c r="G2964" s="1"/>
      <c r="H2964" s="1" t="s">
        <v>287</v>
      </c>
      <c r="I2964" s="1" t="s">
        <v>285</v>
      </c>
      <c r="K2964" t="str">
        <f t="shared" si="276"/>
        <v>binary</v>
      </c>
      <c r="L2964">
        <f t="shared" si="277"/>
        <v>16</v>
      </c>
      <c r="M2964">
        <f t="shared" si="278"/>
        <v>0</v>
      </c>
      <c r="N2964">
        <f t="shared" si="279"/>
        <v>0</v>
      </c>
      <c r="O2964">
        <f t="shared" si="280"/>
        <v>0</v>
      </c>
    </row>
    <row r="2965" spans="1:15" hidden="1" x14ac:dyDescent="0.25">
      <c r="A2965" s="1" t="s">
        <v>3558</v>
      </c>
      <c r="B2965" s="2" t="str">
        <f t="shared" si="281"/>
        <v>_Reference133_VT2112__Fld2115</v>
      </c>
      <c r="C2965" s="1" t="s">
        <v>3560</v>
      </c>
      <c r="D2965" s="1" t="s">
        <v>3559</v>
      </c>
      <c r="E2965" s="1" t="s">
        <v>3564</v>
      </c>
      <c r="F2965" s="1" t="s">
        <v>1454</v>
      </c>
      <c r="G2965" s="1"/>
      <c r="K2965" t="str">
        <f t="shared" si="276"/>
        <v>datetime2</v>
      </c>
      <c r="L2965">
        <f t="shared" si="277"/>
        <v>6</v>
      </c>
      <c r="M2965">
        <f t="shared" si="278"/>
        <v>19</v>
      </c>
      <c r="N2965">
        <f t="shared" si="279"/>
        <v>0</v>
      </c>
      <c r="O2965">
        <f t="shared" si="280"/>
        <v>0</v>
      </c>
    </row>
    <row r="2966" spans="1:15" hidden="1" x14ac:dyDescent="0.25">
      <c r="A2966" s="1" t="s">
        <v>3558</v>
      </c>
      <c r="B2966" s="2" t="str">
        <f t="shared" si="281"/>
        <v>_Reference133_VT2112__Fld2116</v>
      </c>
      <c r="C2966" s="1" t="s">
        <v>3560</v>
      </c>
      <c r="D2966" s="1" t="s">
        <v>3559</v>
      </c>
      <c r="E2966" s="1" t="s">
        <v>3565</v>
      </c>
      <c r="F2966" s="1" t="s">
        <v>1456</v>
      </c>
      <c r="G2966" s="1"/>
      <c r="K2966" t="str">
        <f t="shared" si="276"/>
        <v>datetime2</v>
      </c>
      <c r="L2966">
        <f t="shared" si="277"/>
        <v>6</v>
      </c>
      <c r="M2966">
        <f t="shared" si="278"/>
        <v>19</v>
      </c>
      <c r="N2966">
        <f t="shared" si="279"/>
        <v>0</v>
      </c>
      <c r="O2966">
        <f t="shared" si="280"/>
        <v>0</v>
      </c>
    </row>
    <row r="2967" spans="1:15" hidden="1" x14ac:dyDescent="0.25">
      <c r="A2967" s="1" t="s">
        <v>3558</v>
      </c>
      <c r="B2967" s="2" t="str">
        <f t="shared" si="281"/>
        <v>_Reference133_VT2112__Fld2117</v>
      </c>
      <c r="C2967" s="1" t="s">
        <v>3560</v>
      </c>
      <c r="D2967" s="1" t="s">
        <v>3559</v>
      </c>
      <c r="E2967" s="1" t="s">
        <v>3566</v>
      </c>
      <c r="F2967" s="1" t="s">
        <v>294</v>
      </c>
      <c r="G2967" s="1"/>
      <c r="K2967" t="str">
        <f t="shared" si="276"/>
        <v>numeric</v>
      </c>
      <c r="L2967">
        <f t="shared" si="277"/>
        <v>9</v>
      </c>
      <c r="M2967">
        <f t="shared" si="278"/>
        <v>18</v>
      </c>
      <c r="N2967">
        <f t="shared" si="279"/>
        <v>2</v>
      </c>
      <c r="O2967">
        <f t="shared" si="280"/>
        <v>0</v>
      </c>
    </row>
    <row r="2968" spans="1:15" hidden="1" x14ac:dyDescent="0.25">
      <c r="A2968" s="1" t="s">
        <v>3558</v>
      </c>
      <c r="B2968" s="2" t="str">
        <f t="shared" si="281"/>
        <v>_Reference133_VT2112__Reference133_IDRRef</v>
      </c>
      <c r="C2968" s="1" t="s">
        <v>3560</v>
      </c>
      <c r="D2968" s="1" t="s">
        <v>3559</v>
      </c>
      <c r="E2968" s="1" t="s">
        <v>3567</v>
      </c>
      <c r="F2968" s="1" t="s">
        <v>12</v>
      </c>
      <c r="G2968" s="1"/>
      <c r="K2968" t="str">
        <f t="shared" si="276"/>
        <v>binary</v>
      </c>
      <c r="L2968">
        <f t="shared" si="277"/>
        <v>16</v>
      </c>
      <c r="M2968">
        <f t="shared" si="278"/>
        <v>0</v>
      </c>
      <c r="N2968">
        <f t="shared" si="279"/>
        <v>0</v>
      </c>
      <c r="O2968">
        <f t="shared" si="280"/>
        <v>0</v>
      </c>
    </row>
    <row r="2969" spans="1:15" hidden="1" x14ac:dyDescent="0.25">
      <c r="A2969" s="1" t="s">
        <v>3558</v>
      </c>
      <c r="B2969" s="2" t="str">
        <f t="shared" si="281"/>
        <v>_Reference133_VT2112__KeyField</v>
      </c>
      <c r="C2969" s="1" t="s">
        <v>3560</v>
      </c>
      <c r="D2969" s="1" t="s">
        <v>3559</v>
      </c>
      <c r="E2969" s="1" t="s">
        <v>202</v>
      </c>
      <c r="K2969" t="str">
        <f t="shared" si="276"/>
        <v>binary</v>
      </c>
      <c r="L2969">
        <f t="shared" si="277"/>
        <v>4</v>
      </c>
      <c r="M2969">
        <f t="shared" si="278"/>
        <v>0</v>
      </c>
      <c r="N2969">
        <f t="shared" si="279"/>
        <v>0</v>
      </c>
      <c r="O2969">
        <f t="shared" si="280"/>
        <v>0</v>
      </c>
    </row>
    <row r="2970" spans="1:15" hidden="1" x14ac:dyDescent="0.25">
      <c r="A2970" s="1" t="s">
        <v>3568</v>
      </c>
      <c r="B2970" s="2" t="str">
        <f t="shared" si="281"/>
        <v>_Reference133_VT18611__LineNo18612</v>
      </c>
      <c r="C2970" s="1" t="s">
        <v>3570</v>
      </c>
      <c r="D2970" s="1" t="s">
        <v>3569</v>
      </c>
      <c r="E2970" s="1" t="s">
        <v>3571</v>
      </c>
      <c r="F2970" s="1" t="s">
        <v>196</v>
      </c>
      <c r="G2970" s="1"/>
      <c r="K2970" t="str">
        <f t="shared" si="276"/>
        <v>numeric</v>
      </c>
      <c r="L2970">
        <f t="shared" si="277"/>
        <v>5</v>
      </c>
      <c r="M2970">
        <f t="shared" si="278"/>
        <v>5</v>
      </c>
      <c r="N2970">
        <f t="shared" si="279"/>
        <v>0</v>
      </c>
      <c r="O2970">
        <f t="shared" si="280"/>
        <v>0</v>
      </c>
    </row>
    <row r="2971" spans="1:15" hidden="1" x14ac:dyDescent="0.25">
      <c r="A2971" s="1" t="s">
        <v>3568</v>
      </c>
      <c r="B2971" s="2" t="str">
        <f t="shared" si="281"/>
        <v>_Reference133_VT18611__Fld22127</v>
      </c>
      <c r="C2971" s="1" t="s">
        <v>3570</v>
      </c>
      <c r="D2971" s="1" t="s">
        <v>3569</v>
      </c>
      <c r="E2971" s="1" t="s">
        <v>3572</v>
      </c>
      <c r="F2971" s="1" t="s">
        <v>590</v>
      </c>
      <c r="G2971" s="1"/>
      <c r="K2971" t="str">
        <f t="shared" si="276"/>
        <v>datetime2</v>
      </c>
      <c r="L2971">
        <f t="shared" si="277"/>
        <v>6</v>
      </c>
      <c r="M2971">
        <f t="shared" si="278"/>
        <v>19</v>
      </c>
      <c r="N2971">
        <f t="shared" si="279"/>
        <v>0</v>
      </c>
      <c r="O2971">
        <f t="shared" si="280"/>
        <v>0</v>
      </c>
    </row>
    <row r="2972" spans="1:15" hidden="1" x14ac:dyDescent="0.25">
      <c r="A2972" s="1" t="s">
        <v>3568</v>
      </c>
      <c r="B2972" s="2" t="str">
        <f t="shared" si="281"/>
        <v>_Reference133_VT18611__Fld18613RRef</v>
      </c>
      <c r="C2972" s="1" t="s">
        <v>3570</v>
      </c>
      <c r="D2972" s="1" t="s">
        <v>3569</v>
      </c>
      <c r="E2972" s="1" t="s">
        <v>3573</v>
      </c>
      <c r="F2972" s="1" t="s">
        <v>3116</v>
      </c>
      <c r="G2972" s="1"/>
      <c r="H2972" s="1" t="s">
        <v>114</v>
      </c>
      <c r="I2972" s="1" t="s">
        <v>112</v>
      </c>
      <c r="K2972" t="str">
        <f t="shared" si="276"/>
        <v>binary</v>
      </c>
      <c r="L2972">
        <f t="shared" si="277"/>
        <v>16</v>
      </c>
      <c r="M2972">
        <f t="shared" si="278"/>
        <v>0</v>
      </c>
      <c r="N2972">
        <f t="shared" si="279"/>
        <v>0</v>
      </c>
      <c r="O2972">
        <f t="shared" si="280"/>
        <v>0</v>
      </c>
    </row>
    <row r="2973" spans="1:15" hidden="1" x14ac:dyDescent="0.25">
      <c r="A2973" s="1" t="s">
        <v>3568</v>
      </c>
      <c r="B2973" s="2" t="str">
        <f t="shared" si="281"/>
        <v>_Reference133_VT18611__Fld18614</v>
      </c>
      <c r="C2973" s="1" t="s">
        <v>3570</v>
      </c>
      <c r="D2973" s="1" t="s">
        <v>3569</v>
      </c>
      <c r="E2973" s="1" t="s">
        <v>3574</v>
      </c>
      <c r="F2973" s="1" t="s">
        <v>3575</v>
      </c>
      <c r="G2973" s="1"/>
      <c r="K2973" t="str">
        <f t="shared" si="276"/>
        <v>nvarchar</v>
      </c>
      <c r="L2973">
        <f t="shared" si="277"/>
        <v>56</v>
      </c>
      <c r="M2973">
        <f t="shared" si="278"/>
        <v>0</v>
      </c>
      <c r="N2973">
        <f t="shared" si="279"/>
        <v>0</v>
      </c>
      <c r="O2973">
        <f t="shared" si="280"/>
        <v>0</v>
      </c>
    </row>
    <row r="2974" spans="1:15" hidden="1" x14ac:dyDescent="0.25">
      <c r="A2974" s="1" t="s">
        <v>3568</v>
      </c>
      <c r="B2974" s="2" t="str">
        <f t="shared" si="281"/>
        <v>_Reference133_VT18611__Fld22128</v>
      </c>
      <c r="C2974" s="1" t="s">
        <v>3570</v>
      </c>
      <c r="D2974" s="1" t="s">
        <v>3569</v>
      </c>
      <c r="E2974" s="1" t="s">
        <v>3576</v>
      </c>
      <c r="F2974" s="1" t="s">
        <v>1418</v>
      </c>
      <c r="G2974" s="1"/>
      <c r="K2974" t="str">
        <f t="shared" si="276"/>
        <v>binary</v>
      </c>
      <c r="L2974">
        <f t="shared" si="277"/>
        <v>1</v>
      </c>
      <c r="M2974">
        <f t="shared" si="278"/>
        <v>0</v>
      </c>
      <c r="N2974">
        <f t="shared" si="279"/>
        <v>0</v>
      </c>
      <c r="O2974">
        <f t="shared" si="280"/>
        <v>0</v>
      </c>
    </row>
    <row r="2975" spans="1:15" hidden="1" x14ac:dyDescent="0.25">
      <c r="A2975" s="1" t="s">
        <v>3568</v>
      </c>
      <c r="B2975" s="2" t="str">
        <f t="shared" si="281"/>
        <v>_Reference133_VT18611__Fld22129</v>
      </c>
      <c r="C2975" s="1" t="s">
        <v>3570</v>
      </c>
      <c r="D2975" s="1" t="s">
        <v>3569</v>
      </c>
      <c r="E2975" s="1" t="s">
        <v>3577</v>
      </c>
      <c r="F2975" s="1" t="s">
        <v>3578</v>
      </c>
      <c r="G2975" s="1"/>
      <c r="K2975" t="str">
        <f t="shared" si="276"/>
        <v>binary</v>
      </c>
      <c r="L2975">
        <f t="shared" si="277"/>
        <v>1</v>
      </c>
      <c r="M2975">
        <f t="shared" si="278"/>
        <v>0</v>
      </c>
      <c r="N2975">
        <f t="shared" si="279"/>
        <v>0</v>
      </c>
      <c r="O2975">
        <f t="shared" si="280"/>
        <v>0</v>
      </c>
    </row>
    <row r="2976" spans="1:15" hidden="1" x14ac:dyDescent="0.25">
      <c r="A2976" s="1" t="s">
        <v>3568</v>
      </c>
      <c r="B2976" s="2" t="str">
        <f t="shared" si="281"/>
        <v>_Reference133_VT18611__Fld19534</v>
      </c>
      <c r="C2976" s="1" t="s">
        <v>3570</v>
      </c>
      <c r="D2976" s="1" t="s">
        <v>3569</v>
      </c>
      <c r="E2976" s="1" t="s">
        <v>3579</v>
      </c>
      <c r="F2976" s="1" t="s">
        <v>3580</v>
      </c>
      <c r="G2976" s="1"/>
      <c r="K2976" t="str">
        <f t="shared" si="276"/>
        <v>binary</v>
      </c>
      <c r="L2976">
        <f t="shared" si="277"/>
        <v>1</v>
      </c>
      <c r="M2976">
        <f t="shared" si="278"/>
        <v>0</v>
      </c>
      <c r="N2976">
        <f t="shared" si="279"/>
        <v>0</v>
      </c>
      <c r="O2976">
        <f t="shared" si="280"/>
        <v>0</v>
      </c>
    </row>
    <row r="2977" spans="1:15" hidden="1" x14ac:dyDescent="0.25">
      <c r="A2977" s="1" t="s">
        <v>3568</v>
      </c>
      <c r="B2977" s="2" t="str">
        <f t="shared" si="281"/>
        <v>_Reference133_VT18611__Reference133_IDRRef</v>
      </c>
      <c r="C2977" s="1" t="s">
        <v>3570</v>
      </c>
      <c r="D2977" s="1" t="s">
        <v>3569</v>
      </c>
      <c r="E2977" s="1" t="s">
        <v>3567</v>
      </c>
      <c r="F2977" s="1" t="s">
        <v>12</v>
      </c>
      <c r="G2977" s="1"/>
      <c r="K2977" t="str">
        <f t="shared" si="276"/>
        <v>binary</v>
      </c>
      <c r="L2977">
        <f t="shared" si="277"/>
        <v>16</v>
      </c>
      <c r="M2977">
        <f t="shared" si="278"/>
        <v>0</v>
      </c>
      <c r="N2977">
        <f t="shared" si="279"/>
        <v>0</v>
      </c>
      <c r="O2977">
        <f t="shared" si="280"/>
        <v>0</v>
      </c>
    </row>
    <row r="2978" spans="1:15" hidden="1" x14ac:dyDescent="0.25">
      <c r="A2978" s="1" t="s">
        <v>3568</v>
      </c>
      <c r="B2978" s="2" t="str">
        <f t="shared" si="281"/>
        <v>_Reference133_VT18611__KeyField</v>
      </c>
      <c r="C2978" s="1" t="s">
        <v>3570</v>
      </c>
      <c r="D2978" s="1" t="s">
        <v>3569</v>
      </c>
      <c r="E2978" s="1" t="s">
        <v>202</v>
      </c>
      <c r="K2978" t="str">
        <f t="shared" si="276"/>
        <v>binary</v>
      </c>
      <c r="L2978">
        <f t="shared" si="277"/>
        <v>4</v>
      </c>
      <c r="M2978">
        <f t="shared" si="278"/>
        <v>0</v>
      </c>
      <c r="N2978">
        <f t="shared" si="279"/>
        <v>0</v>
      </c>
      <c r="O2978">
        <f t="shared" si="280"/>
        <v>0</v>
      </c>
    </row>
    <row r="2979" spans="1:15" hidden="1" x14ac:dyDescent="0.25">
      <c r="A2979" s="1" t="s">
        <v>3581</v>
      </c>
      <c r="B2979" s="2" t="str">
        <f t="shared" si="281"/>
        <v>_Reference134__IDRRef</v>
      </c>
      <c r="C2979" s="1" t="s">
        <v>3583</v>
      </c>
      <c r="D2979" s="1" t="s">
        <v>3582</v>
      </c>
      <c r="E2979" s="1" t="s">
        <v>11</v>
      </c>
      <c r="F2979" s="1" t="s">
        <v>12</v>
      </c>
      <c r="G2979" s="1"/>
      <c r="K2979" t="str">
        <f t="shared" si="276"/>
        <v>binary</v>
      </c>
      <c r="L2979">
        <f t="shared" si="277"/>
        <v>16</v>
      </c>
      <c r="M2979">
        <f t="shared" si="278"/>
        <v>0</v>
      </c>
      <c r="N2979">
        <f t="shared" si="279"/>
        <v>0</v>
      </c>
      <c r="O2979">
        <f t="shared" si="280"/>
        <v>0</v>
      </c>
    </row>
    <row r="2980" spans="1:15" hidden="1" x14ac:dyDescent="0.25">
      <c r="A2980" s="1" t="s">
        <v>3581</v>
      </c>
      <c r="B2980" s="2" t="str">
        <f t="shared" si="281"/>
        <v>_Reference134__Version</v>
      </c>
      <c r="C2980" s="1" t="s">
        <v>3583</v>
      </c>
      <c r="D2980" s="1" t="s">
        <v>3582</v>
      </c>
      <c r="E2980" s="1" t="s">
        <v>13</v>
      </c>
      <c r="F2980" s="1" t="s">
        <v>14</v>
      </c>
      <c r="G2980" s="1"/>
      <c r="K2980" t="str">
        <f t="shared" si="276"/>
        <v>timestamp</v>
      </c>
      <c r="L2980">
        <f t="shared" si="277"/>
        <v>8</v>
      </c>
      <c r="M2980">
        <f t="shared" si="278"/>
        <v>0</v>
      </c>
      <c r="N2980">
        <f t="shared" si="279"/>
        <v>0</v>
      </c>
      <c r="O2980">
        <f t="shared" si="280"/>
        <v>0</v>
      </c>
    </row>
    <row r="2981" spans="1:15" hidden="1" x14ac:dyDescent="0.25">
      <c r="A2981" s="1" t="s">
        <v>3581</v>
      </c>
      <c r="B2981" s="2" t="str">
        <f t="shared" si="281"/>
        <v>_Reference134__Marked</v>
      </c>
      <c r="C2981" s="1" t="s">
        <v>3583</v>
      </c>
      <c r="D2981" s="1" t="s">
        <v>3582</v>
      </c>
      <c r="E2981" s="1" t="s">
        <v>15</v>
      </c>
      <c r="F2981" s="1" t="s">
        <v>16</v>
      </c>
      <c r="G2981" s="1"/>
      <c r="K2981" t="str">
        <f t="shared" si="276"/>
        <v>binary</v>
      </c>
      <c r="L2981">
        <f t="shared" si="277"/>
        <v>1</v>
      </c>
      <c r="M2981">
        <f t="shared" si="278"/>
        <v>0</v>
      </c>
      <c r="N2981">
        <f t="shared" si="279"/>
        <v>0</v>
      </c>
      <c r="O2981">
        <f t="shared" si="280"/>
        <v>0</v>
      </c>
    </row>
    <row r="2982" spans="1:15" hidden="1" x14ac:dyDescent="0.25">
      <c r="A2982" s="1" t="s">
        <v>3581</v>
      </c>
      <c r="B2982" s="2" t="str">
        <f t="shared" si="281"/>
        <v>_Reference134__PredefinedID</v>
      </c>
      <c r="C2982" s="1" t="s">
        <v>3583</v>
      </c>
      <c r="D2982" s="1" t="s">
        <v>3582</v>
      </c>
      <c r="E2982" s="1" t="s">
        <v>17</v>
      </c>
      <c r="F2982" s="1" t="s">
        <v>18</v>
      </c>
      <c r="G2982" s="1"/>
      <c r="K2982" t="str">
        <f t="shared" si="276"/>
        <v>binary</v>
      </c>
      <c r="L2982">
        <f t="shared" si="277"/>
        <v>16</v>
      </c>
      <c r="M2982">
        <f t="shared" si="278"/>
        <v>0</v>
      </c>
      <c r="N2982">
        <f t="shared" si="279"/>
        <v>0</v>
      </c>
      <c r="O2982">
        <f t="shared" si="280"/>
        <v>0</v>
      </c>
    </row>
    <row r="2983" spans="1:15" hidden="1" x14ac:dyDescent="0.25">
      <c r="A2983" s="1" t="s">
        <v>3581</v>
      </c>
      <c r="B2983" s="2" t="str">
        <f t="shared" si="281"/>
        <v>_Reference134__Code</v>
      </c>
      <c r="C2983" s="1" t="s">
        <v>3583</v>
      </c>
      <c r="D2983" s="1" t="s">
        <v>3582</v>
      </c>
      <c r="E2983" s="1" t="s">
        <v>23</v>
      </c>
      <c r="F2983" s="1" t="s">
        <v>24</v>
      </c>
      <c r="G2983" s="1"/>
      <c r="K2983" t="str">
        <f t="shared" si="276"/>
        <v>numeric</v>
      </c>
      <c r="L2983">
        <f t="shared" si="277"/>
        <v>5</v>
      </c>
      <c r="M2983">
        <f t="shared" si="278"/>
        <v>5</v>
      </c>
      <c r="N2983">
        <f t="shared" si="279"/>
        <v>0</v>
      </c>
      <c r="O2983">
        <f t="shared" si="280"/>
        <v>0</v>
      </c>
    </row>
    <row r="2984" spans="1:15" hidden="1" x14ac:dyDescent="0.25">
      <c r="A2984" s="1" t="s">
        <v>3581</v>
      </c>
      <c r="B2984" s="2" t="str">
        <f t="shared" si="281"/>
        <v>_Reference134__Description</v>
      </c>
      <c r="C2984" s="1" t="s">
        <v>3583</v>
      </c>
      <c r="D2984" s="1" t="s">
        <v>3582</v>
      </c>
      <c r="E2984" s="1" t="s">
        <v>25</v>
      </c>
      <c r="F2984" s="1" t="s">
        <v>26</v>
      </c>
      <c r="G2984" s="1"/>
      <c r="K2984" t="str">
        <f t="shared" si="276"/>
        <v>nvarchar</v>
      </c>
      <c r="L2984">
        <f t="shared" si="277"/>
        <v>50</v>
      </c>
      <c r="M2984">
        <f t="shared" si="278"/>
        <v>0</v>
      </c>
      <c r="N2984">
        <f t="shared" si="279"/>
        <v>0</v>
      </c>
      <c r="O2984">
        <f t="shared" si="280"/>
        <v>0</v>
      </c>
    </row>
    <row r="2985" spans="1:15" hidden="1" x14ac:dyDescent="0.25">
      <c r="A2985" s="1" t="s">
        <v>3581</v>
      </c>
      <c r="B2985" s="2" t="str">
        <f t="shared" si="281"/>
        <v>_Reference134__Fld2123</v>
      </c>
      <c r="C2985" s="1" t="s">
        <v>3583</v>
      </c>
      <c r="D2985" s="1" t="s">
        <v>3582</v>
      </c>
      <c r="E2985" s="1" t="s">
        <v>3584</v>
      </c>
      <c r="F2985" s="1" t="s">
        <v>3585</v>
      </c>
      <c r="G2985" s="1"/>
      <c r="K2985" t="str">
        <f t="shared" si="276"/>
        <v>binary</v>
      </c>
      <c r="L2985">
        <f t="shared" si="277"/>
        <v>1</v>
      </c>
      <c r="M2985">
        <f t="shared" si="278"/>
        <v>0</v>
      </c>
      <c r="N2985">
        <f t="shared" si="279"/>
        <v>0</v>
      </c>
      <c r="O2985">
        <f t="shared" si="280"/>
        <v>0</v>
      </c>
    </row>
    <row r="2986" spans="1:15" hidden="1" x14ac:dyDescent="0.25">
      <c r="A2986" s="1" t="s">
        <v>3586</v>
      </c>
      <c r="B2986" s="2" t="str">
        <f t="shared" si="281"/>
        <v>_Reference135__IDRRef</v>
      </c>
      <c r="C2986" s="1" t="s">
        <v>3588</v>
      </c>
      <c r="D2986" s="1" t="s">
        <v>3587</v>
      </c>
      <c r="E2986" s="1" t="s">
        <v>11</v>
      </c>
      <c r="F2986" s="1" t="s">
        <v>12</v>
      </c>
      <c r="G2986" s="1"/>
      <c r="K2986" t="str">
        <f t="shared" si="276"/>
        <v>binary</v>
      </c>
      <c r="L2986">
        <f t="shared" si="277"/>
        <v>16</v>
      </c>
      <c r="M2986">
        <f t="shared" si="278"/>
        <v>0</v>
      </c>
      <c r="N2986">
        <f t="shared" si="279"/>
        <v>0</v>
      </c>
      <c r="O2986">
        <f t="shared" si="280"/>
        <v>0</v>
      </c>
    </row>
    <row r="2987" spans="1:15" hidden="1" x14ac:dyDescent="0.25">
      <c r="A2987" s="1" t="s">
        <v>3586</v>
      </c>
      <c r="B2987" s="2" t="str">
        <f t="shared" si="281"/>
        <v>_Reference135__Version</v>
      </c>
      <c r="C2987" s="1" t="s">
        <v>3588</v>
      </c>
      <c r="D2987" s="1" t="s">
        <v>3587</v>
      </c>
      <c r="E2987" s="1" t="s">
        <v>13</v>
      </c>
      <c r="F2987" s="1" t="s">
        <v>14</v>
      </c>
      <c r="G2987" s="1"/>
      <c r="K2987" t="str">
        <f t="shared" si="276"/>
        <v>timestamp</v>
      </c>
      <c r="L2987">
        <f t="shared" si="277"/>
        <v>8</v>
      </c>
      <c r="M2987">
        <f t="shared" si="278"/>
        <v>0</v>
      </c>
      <c r="N2987">
        <f t="shared" si="279"/>
        <v>0</v>
      </c>
      <c r="O2987">
        <f t="shared" si="280"/>
        <v>0</v>
      </c>
    </row>
    <row r="2988" spans="1:15" hidden="1" x14ac:dyDescent="0.25">
      <c r="A2988" s="1" t="s">
        <v>3586</v>
      </c>
      <c r="B2988" s="2" t="str">
        <f t="shared" si="281"/>
        <v>_Reference135__Marked</v>
      </c>
      <c r="C2988" s="1" t="s">
        <v>3588</v>
      </c>
      <c r="D2988" s="1" t="s">
        <v>3587</v>
      </c>
      <c r="E2988" s="1" t="s">
        <v>15</v>
      </c>
      <c r="F2988" s="1" t="s">
        <v>16</v>
      </c>
      <c r="G2988" s="1"/>
      <c r="K2988" t="str">
        <f t="shared" si="276"/>
        <v>binary</v>
      </c>
      <c r="L2988">
        <f t="shared" si="277"/>
        <v>1</v>
      </c>
      <c r="M2988">
        <f t="shared" si="278"/>
        <v>0</v>
      </c>
      <c r="N2988">
        <f t="shared" si="279"/>
        <v>0</v>
      </c>
      <c r="O2988">
        <f t="shared" si="280"/>
        <v>0</v>
      </c>
    </row>
    <row r="2989" spans="1:15" hidden="1" x14ac:dyDescent="0.25">
      <c r="A2989" s="1" t="s">
        <v>3586</v>
      </c>
      <c r="B2989" s="2" t="str">
        <f t="shared" si="281"/>
        <v>_Reference135__PredefinedID</v>
      </c>
      <c r="C2989" s="1" t="s">
        <v>3588</v>
      </c>
      <c r="D2989" s="1" t="s">
        <v>3587</v>
      </c>
      <c r="E2989" s="1" t="s">
        <v>17</v>
      </c>
      <c r="F2989" s="1" t="s">
        <v>18</v>
      </c>
      <c r="G2989" s="1"/>
      <c r="K2989" t="str">
        <f t="shared" si="276"/>
        <v>binary</v>
      </c>
      <c r="L2989">
        <f t="shared" si="277"/>
        <v>16</v>
      </c>
      <c r="M2989">
        <f t="shared" si="278"/>
        <v>0</v>
      </c>
      <c r="N2989">
        <f t="shared" si="279"/>
        <v>0</v>
      </c>
      <c r="O2989">
        <f t="shared" si="280"/>
        <v>0</v>
      </c>
    </row>
    <row r="2990" spans="1:15" hidden="1" x14ac:dyDescent="0.25">
      <c r="A2990" s="1" t="s">
        <v>3586</v>
      </c>
      <c r="B2990" s="2" t="str">
        <f t="shared" si="281"/>
        <v>_Reference135__Code</v>
      </c>
      <c r="C2990" s="1" t="s">
        <v>3588</v>
      </c>
      <c r="D2990" s="1" t="s">
        <v>3587</v>
      </c>
      <c r="E2990" s="1" t="s">
        <v>23</v>
      </c>
      <c r="F2990" s="1" t="s">
        <v>24</v>
      </c>
      <c r="G2990" s="1"/>
      <c r="K2990" t="str">
        <f t="shared" si="276"/>
        <v>numeric</v>
      </c>
      <c r="L2990">
        <f t="shared" si="277"/>
        <v>9</v>
      </c>
      <c r="M2990">
        <f t="shared" si="278"/>
        <v>15</v>
      </c>
      <c r="N2990">
        <f t="shared" si="279"/>
        <v>0</v>
      </c>
      <c r="O2990">
        <f t="shared" si="280"/>
        <v>0</v>
      </c>
    </row>
    <row r="2991" spans="1:15" hidden="1" x14ac:dyDescent="0.25">
      <c r="A2991" s="1" t="s">
        <v>3586</v>
      </c>
      <c r="B2991" s="2" t="str">
        <f t="shared" si="281"/>
        <v>_Reference135__Description</v>
      </c>
      <c r="C2991" s="1" t="s">
        <v>3588</v>
      </c>
      <c r="D2991" s="1" t="s">
        <v>3587</v>
      </c>
      <c r="E2991" s="1" t="s">
        <v>25</v>
      </c>
      <c r="F2991" s="1" t="s">
        <v>26</v>
      </c>
      <c r="G2991" s="1"/>
      <c r="K2991" t="str">
        <f t="shared" si="276"/>
        <v>nvarchar</v>
      </c>
      <c r="L2991">
        <f t="shared" si="277"/>
        <v>300</v>
      </c>
      <c r="M2991">
        <f t="shared" si="278"/>
        <v>0</v>
      </c>
      <c r="N2991">
        <f t="shared" si="279"/>
        <v>0</v>
      </c>
      <c r="O2991">
        <f t="shared" si="280"/>
        <v>0</v>
      </c>
    </row>
    <row r="2992" spans="1:15" hidden="1" x14ac:dyDescent="0.25">
      <c r="A2992" s="1" t="s">
        <v>3586</v>
      </c>
      <c r="B2992" s="2" t="str">
        <f t="shared" si="281"/>
        <v>_Reference135__Fld2126</v>
      </c>
      <c r="C2992" s="1" t="s">
        <v>3588</v>
      </c>
      <c r="D2992" s="1" t="s">
        <v>3587</v>
      </c>
      <c r="E2992" s="1" t="s">
        <v>3589</v>
      </c>
      <c r="F2992" s="1" t="s">
        <v>294</v>
      </c>
      <c r="G2992" s="1"/>
      <c r="K2992" t="str">
        <f t="shared" si="276"/>
        <v>nvarchar</v>
      </c>
      <c r="L2992">
        <f t="shared" si="277"/>
        <v>-1</v>
      </c>
      <c r="M2992">
        <f t="shared" si="278"/>
        <v>0</v>
      </c>
      <c r="N2992">
        <f t="shared" si="279"/>
        <v>0</v>
      </c>
      <c r="O2992">
        <f t="shared" si="280"/>
        <v>0</v>
      </c>
    </row>
    <row r="2993" spans="1:15" hidden="1" x14ac:dyDescent="0.25">
      <c r="A2993" s="1" t="s">
        <v>3586</v>
      </c>
      <c r="B2993" s="2" t="str">
        <f t="shared" si="281"/>
        <v>_Reference135__Fld2127RRef</v>
      </c>
      <c r="C2993" s="1" t="s">
        <v>3588</v>
      </c>
      <c r="D2993" s="1" t="s">
        <v>3587</v>
      </c>
      <c r="E2993" s="1" t="s">
        <v>3590</v>
      </c>
      <c r="F2993" s="1" t="s">
        <v>812</v>
      </c>
      <c r="G2993" s="1"/>
      <c r="H2993" s="1" t="s">
        <v>813</v>
      </c>
      <c r="I2993" s="1" t="s">
        <v>814</v>
      </c>
      <c r="K2993" t="str">
        <f t="shared" si="276"/>
        <v>binary</v>
      </c>
      <c r="L2993">
        <f t="shared" si="277"/>
        <v>16</v>
      </c>
      <c r="M2993">
        <f t="shared" si="278"/>
        <v>0</v>
      </c>
      <c r="N2993">
        <f t="shared" si="279"/>
        <v>0</v>
      </c>
      <c r="O2993">
        <f t="shared" si="280"/>
        <v>0</v>
      </c>
    </row>
    <row r="2994" spans="1:15" hidden="1" x14ac:dyDescent="0.25">
      <c r="A2994" s="1" t="s">
        <v>3591</v>
      </c>
      <c r="B2994" s="2" t="str">
        <f t="shared" si="281"/>
        <v>_Reference17314__IDRRef</v>
      </c>
      <c r="C2994" s="1" t="s">
        <v>3593</v>
      </c>
      <c r="D2994" s="1" t="s">
        <v>3592</v>
      </c>
      <c r="E2994" s="1" t="s">
        <v>11</v>
      </c>
      <c r="F2994" s="1" t="s">
        <v>12</v>
      </c>
      <c r="G2994" s="1"/>
      <c r="K2994" t="str">
        <f t="shared" si="276"/>
        <v>binary</v>
      </c>
      <c r="L2994">
        <f t="shared" si="277"/>
        <v>16</v>
      </c>
      <c r="M2994">
        <f t="shared" si="278"/>
        <v>0</v>
      </c>
      <c r="N2994">
        <f t="shared" si="279"/>
        <v>0</v>
      </c>
      <c r="O2994">
        <f t="shared" si="280"/>
        <v>0</v>
      </c>
    </row>
    <row r="2995" spans="1:15" hidden="1" x14ac:dyDescent="0.25">
      <c r="A2995" s="1" t="s">
        <v>3591</v>
      </c>
      <c r="B2995" s="2" t="str">
        <f t="shared" si="281"/>
        <v>_Reference17314__Version</v>
      </c>
      <c r="C2995" s="1" t="s">
        <v>3593</v>
      </c>
      <c r="D2995" s="1" t="s">
        <v>3592</v>
      </c>
      <c r="E2995" s="1" t="s">
        <v>13</v>
      </c>
      <c r="F2995" s="1" t="s">
        <v>14</v>
      </c>
      <c r="G2995" s="1"/>
      <c r="K2995" t="str">
        <f t="shared" si="276"/>
        <v>timestamp</v>
      </c>
      <c r="L2995">
        <f t="shared" si="277"/>
        <v>8</v>
      </c>
      <c r="M2995">
        <f t="shared" si="278"/>
        <v>0</v>
      </c>
      <c r="N2995">
        <f t="shared" si="279"/>
        <v>0</v>
      </c>
      <c r="O2995">
        <f t="shared" si="280"/>
        <v>0</v>
      </c>
    </row>
    <row r="2996" spans="1:15" hidden="1" x14ac:dyDescent="0.25">
      <c r="A2996" s="1" t="s">
        <v>3591</v>
      </c>
      <c r="B2996" s="2" t="str">
        <f t="shared" si="281"/>
        <v>_Reference17314__Marked</v>
      </c>
      <c r="C2996" s="1" t="s">
        <v>3593</v>
      </c>
      <c r="D2996" s="1" t="s">
        <v>3592</v>
      </c>
      <c r="E2996" s="1" t="s">
        <v>15</v>
      </c>
      <c r="F2996" s="1" t="s">
        <v>16</v>
      </c>
      <c r="G2996" s="1"/>
      <c r="K2996" t="str">
        <f t="shared" si="276"/>
        <v>binary</v>
      </c>
      <c r="L2996">
        <f t="shared" si="277"/>
        <v>1</v>
      </c>
      <c r="M2996">
        <f t="shared" si="278"/>
        <v>0</v>
      </c>
      <c r="N2996">
        <f t="shared" si="279"/>
        <v>0</v>
      </c>
      <c r="O2996">
        <f t="shared" si="280"/>
        <v>0</v>
      </c>
    </row>
    <row r="2997" spans="1:15" hidden="1" x14ac:dyDescent="0.25">
      <c r="A2997" s="1" t="s">
        <v>3591</v>
      </c>
      <c r="B2997" s="2" t="str">
        <f t="shared" si="281"/>
        <v>_Reference17314__PredefinedID</v>
      </c>
      <c r="C2997" s="1" t="s">
        <v>3593</v>
      </c>
      <c r="D2997" s="1" t="s">
        <v>3592</v>
      </c>
      <c r="E2997" s="1" t="s">
        <v>17</v>
      </c>
      <c r="F2997" s="1" t="s">
        <v>18</v>
      </c>
      <c r="G2997" s="1"/>
      <c r="K2997" t="str">
        <f t="shared" si="276"/>
        <v>binary</v>
      </c>
      <c r="L2997">
        <f t="shared" si="277"/>
        <v>16</v>
      </c>
      <c r="M2997">
        <f t="shared" si="278"/>
        <v>0</v>
      </c>
      <c r="N2997">
        <f t="shared" si="279"/>
        <v>0</v>
      </c>
      <c r="O2997">
        <f t="shared" si="280"/>
        <v>0</v>
      </c>
    </row>
    <row r="2998" spans="1:15" hidden="1" x14ac:dyDescent="0.25">
      <c r="A2998" s="1" t="s">
        <v>3591</v>
      </c>
      <c r="B2998" s="2" t="str">
        <f t="shared" si="281"/>
        <v>_Reference17314__ParentIDRRef</v>
      </c>
      <c r="C2998" s="1" t="s">
        <v>3593</v>
      </c>
      <c r="D2998" s="1" t="s">
        <v>3592</v>
      </c>
      <c r="E2998" s="1" t="s">
        <v>19</v>
      </c>
      <c r="F2998" s="1" t="s">
        <v>20</v>
      </c>
      <c r="G2998" s="1"/>
      <c r="K2998" t="str">
        <f t="shared" si="276"/>
        <v>binary</v>
      </c>
      <c r="L2998">
        <f t="shared" si="277"/>
        <v>16</v>
      </c>
      <c r="M2998">
        <f t="shared" si="278"/>
        <v>0</v>
      </c>
      <c r="N2998">
        <f t="shared" si="279"/>
        <v>0</v>
      </c>
      <c r="O2998">
        <f t="shared" si="280"/>
        <v>0</v>
      </c>
    </row>
    <row r="2999" spans="1:15" hidden="1" x14ac:dyDescent="0.25">
      <c r="A2999" s="1" t="s">
        <v>3591</v>
      </c>
      <c r="B2999" s="2" t="str">
        <f t="shared" si="281"/>
        <v>_Reference17314__Folder</v>
      </c>
      <c r="C2999" s="1" t="s">
        <v>3593</v>
      </c>
      <c r="D2999" s="1" t="s">
        <v>3592</v>
      </c>
      <c r="E2999" s="1" t="s">
        <v>21</v>
      </c>
      <c r="F2999" s="1" t="s">
        <v>22</v>
      </c>
      <c r="G2999" s="1"/>
      <c r="K2999" t="str">
        <f t="shared" si="276"/>
        <v>binary</v>
      </c>
      <c r="L2999">
        <f t="shared" si="277"/>
        <v>1</v>
      </c>
      <c r="M2999">
        <f t="shared" si="278"/>
        <v>0</v>
      </c>
      <c r="N2999">
        <f t="shared" si="279"/>
        <v>0</v>
      </c>
      <c r="O2999">
        <f t="shared" si="280"/>
        <v>0</v>
      </c>
    </row>
    <row r="3000" spans="1:15" hidden="1" x14ac:dyDescent="0.25">
      <c r="A3000" s="1" t="s">
        <v>3591</v>
      </c>
      <c r="B3000" s="2" t="str">
        <f t="shared" si="281"/>
        <v>_Reference17314__Code</v>
      </c>
      <c r="C3000" s="1" t="s">
        <v>3593</v>
      </c>
      <c r="D3000" s="1" t="s">
        <v>3592</v>
      </c>
      <c r="E3000" s="1" t="s">
        <v>23</v>
      </c>
      <c r="F3000" s="1" t="s">
        <v>24</v>
      </c>
      <c r="G3000" s="1"/>
      <c r="K3000" t="str">
        <f t="shared" si="276"/>
        <v>nvarchar</v>
      </c>
      <c r="L3000">
        <f t="shared" si="277"/>
        <v>10</v>
      </c>
      <c r="M3000">
        <f t="shared" si="278"/>
        <v>0</v>
      </c>
      <c r="N3000">
        <f t="shared" si="279"/>
        <v>0</v>
      </c>
      <c r="O3000">
        <f t="shared" si="280"/>
        <v>0</v>
      </c>
    </row>
    <row r="3001" spans="1:15" hidden="1" x14ac:dyDescent="0.25">
      <c r="A3001" s="1" t="s">
        <v>3591</v>
      </c>
      <c r="B3001" s="2" t="str">
        <f t="shared" si="281"/>
        <v>_Reference17314__Description</v>
      </c>
      <c r="C3001" s="1" t="s">
        <v>3593</v>
      </c>
      <c r="D3001" s="1" t="s">
        <v>3592</v>
      </c>
      <c r="E3001" s="1" t="s">
        <v>25</v>
      </c>
      <c r="F3001" s="1" t="s">
        <v>26</v>
      </c>
      <c r="G3001" s="1"/>
      <c r="K3001" t="str">
        <f t="shared" si="276"/>
        <v>nvarchar</v>
      </c>
      <c r="L3001">
        <f t="shared" si="277"/>
        <v>100</v>
      </c>
      <c r="M3001">
        <f t="shared" si="278"/>
        <v>0</v>
      </c>
      <c r="N3001">
        <f t="shared" si="279"/>
        <v>0</v>
      </c>
      <c r="O3001">
        <f t="shared" si="280"/>
        <v>0</v>
      </c>
    </row>
    <row r="3002" spans="1:15" hidden="1" x14ac:dyDescent="0.25">
      <c r="A3002" s="1" t="s">
        <v>3594</v>
      </c>
      <c r="B3002" s="2" t="str">
        <f t="shared" si="281"/>
        <v>_Reference17314_VT17380__LineNo17381</v>
      </c>
      <c r="C3002" s="1" t="s">
        <v>3596</v>
      </c>
      <c r="D3002" s="1" t="s">
        <v>3595</v>
      </c>
      <c r="E3002" s="1" t="s">
        <v>3597</v>
      </c>
      <c r="F3002" s="1" t="s">
        <v>196</v>
      </c>
      <c r="G3002" s="1"/>
      <c r="K3002" t="str">
        <f t="shared" si="276"/>
        <v>numeric</v>
      </c>
      <c r="L3002">
        <f t="shared" si="277"/>
        <v>5</v>
      </c>
      <c r="M3002">
        <f t="shared" si="278"/>
        <v>5</v>
      </c>
      <c r="N3002">
        <f t="shared" si="279"/>
        <v>0</v>
      </c>
      <c r="O3002">
        <f t="shared" si="280"/>
        <v>0</v>
      </c>
    </row>
    <row r="3003" spans="1:15" hidden="1" x14ac:dyDescent="0.25">
      <c r="A3003" s="1" t="s">
        <v>3594</v>
      </c>
      <c r="B3003" s="2" t="str">
        <f t="shared" si="281"/>
        <v>_Reference17314_VT17380__Fld17382RRef</v>
      </c>
      <c r="C3003" s="1" t="s">
        <v>3596</v>
      </c>
      <c r="D3003" s="1" t="s">
        <v>3595</v>
      </c>
      <c r="E3003" s="1" t="s">
        <v>3598</v>
      </c>
      <c r="F3003" s="1" t="s">
        <v>52</v>
      </c>
      <c r="G3003" s="1"/>
      <c r="H3003" s="1" t="s">
        <v>53</v>
      </c>
      <c r="I3003" s="1" t="s">
        <v>54</v>
      </c>
      <c r="K3003" t="str">
        <f t="shared" si="276"/>
        <v>binary</v>
      </c>
      <c r="L3003">
        <f t="shared" si="277"/>
        <v>16</v>
      </c>
      <c r="M3003">
        <f t="shared" si="278"/>
        <v>0</v>
      </c>
      <c r="N3003">
        <f t="shared" si="279"/>
        <v>0</v>
      </c>
      <c r="O3003">
        <f t="shared" si="280"/>
        <v>0</v>
      </c>
    </row>
    <row r="3004" spans="1:15" hidden="1" x14ac:dyDescent="0.25">
      <c r="A3004" s="1" t="s">
        <v>3594</v>
      </c>
      <c r="B3004" s="2" t="str">
        <f t="shared" si="281"/>
        <v>_Reference17314_VT17380__Fld17383RRef</v>
      </c>
      <c r="C3004" s="1" t="s">
        <v>3596</v>
      </c>
      <c r="D3004" s="1" t="s">
        <v>3595</v>
      </c>
      <c r="E3004" s="1" t="s">
        <v>3599</v>
      </c>
      <c r="F3004" s="1" t="s">
        <v>56</v>
      </c>
      <c r="G3004" s="1"/>
      <c r="H3004" s="1" t="s">
        <v>57</v>
      </c>
      <c r="I3004" s="1" t="s">
        <v>58</v>
      </c>
      <c r="K3004" t="str">
        <f t="shared" si="276"/>
        <v>binary</v>
      </c>
      <c r="L3004">
        <f t="shared" si="277"/>
        <v>16</v>
      </c>
      <c r="M3004">
        <f t="shared" si="278"/>
        <v>0</v>
      </c>
      <c r="N3004">
        <f t="shared" si="279"/>
        <v>0</v>
      </c>
      <c r="O3004">
        <f t="shared" si="280"/>
        <v>0</v>
      </c>
    </row>
    <row r="3005" spans="1:15" hidden="1" x14ac:dyDescent="0.25">
      <c r="A3005" s="1" t="s">
        <v>3594</v>
      </c>
      <c r="B3005" s="2" t="str">
        <f t="shared" si="281"/>
        <v>_Reference17314_VT17380__Fld17384</v>
      </c>
      <c r="C3005" s="1" t="s">
        <v>3596</v>
      </c>
      <c r="D3005" s="1" t="s">
        <v>3595</v>
      </c>
      <c r="E3005" s="1" t="s">
        <v>3600</v>
      </c>
      <c r="F3005" s="1" t="s">
        <v>3601</v>
      </c>
      <c r="G3005" s="1"/>
      <c r="K3005" t="str">
        <f t="shared" si="276"/>
        <v>numeric</v>
      </c>
      <c r="L3005">
        <f t="shared" si="277"/>
        <v>5</v>
      </c>
      <c r="M3005">
        <f t="shared" si="278"/>
        <v>8</v>
      </c>
      <c r="N3005">
        <f t="shared" si="279"/>
        <v>3</v>
      </c>
      <c r="O3005">
        <f t="shared" si="280"/>
        <v>0</v>
      </c>
    </row>
    <row r="3006" spans="1:15" hidden="1" x14ac:dyDescent="0.25">
      <c r="A3006" s="1" t="s">
        <v>3594</v>
      </c>
      <c r="B3006" s="2" t="str">
        <f t="shared" si="281"/>
        <v>_Reference17314_VT17380__Fld17385</v>
      </c>
      <c r="C3006" s="1" t="s">
        <v>3596</v>
      </c>
      <c r="D3006" s="1" t="s">
        <v>3595</v>
      </c>
      <c r="E3006" s="1" t="s">
        <v>3602</v>
      </c>
      <c r="F3006" s="1" t="s">
        <v>3603</v>
      </c>
      <c r="G3006" s="1"/>
      <c r="K3006" t="str">
        <f t="shared" si="276"/>
        <v>numeric</v>
      </c>
      <c r="L3006">
        <f t="shared" si="277"/>
        <v>5</v>
      </c>
      <c r="M3006">
        <f t="shared" si="278"/>
        <v>8</v>
      </c>
      <c r="N3006">
        <f t="shared" si="279"/>
        <v>3</v>
      </c>
      <c r="O3006">
        <f t="shared" si="280"/>
        <v>0</v>
      </c>
    </row>
    <row r="3007" spans="1:15" hidden="1" x14ac:dyDescent="0.25">
      <c r="A3007" s="1" t="s">
        <v>3594</v>
      </c>
      <c r="B3007" s="2" t="str">
        <f t="shared" si="281"/>
        <v>_Reference17314_VT17380__Reference17314_IDRRef</v>
      </c>
      <c r="C3007" s="1" t="s">
        <v>3596</v>
      </c>
      <c r="D3007" s="1" t="s">
        <v>3595</v>
      </c>
      <c r="E3007" s="1" t="s">
        <v>3604</v>
      </c>
      <c r="F3007" s="1" t="s">
        <v>12</v>
      </c>
      <c r="G3007" s="1"/>
      <c r="K3007" t="str">
        <f t="shared" si="276"/>
        <v>binary</v>
      </c>
      <c r="L3007">
        <f t="shared" si="277"/>
        <v>16</v>
      </c>
      <c r="M3007">
        <f t="shared" si="278"/>
        <v>0</v>
      </c>
      <c r="N3007">
        <f t="shared" si="279"/>
        <v>0</v>
      </c>
      <c r="O3007">
        <f t="shared" si="280"/>
        <v>0</v>
      </c>
    </row>
    <row r="3008" spans="1:15" hidden="1" x14ac:dyDescent="0.25">
      <c r="A3008" s="1" t="s">
        <v>3594</v>
      </c>
      <c r="B3008" s="2" t="str">
        <f t="shared" si="281"/>
        <v>_Reference17314_VT17380__KeyField</v>
      </c>
      <c r="C3008" s="1" t="s">
        <v>3596</v>
      </c>
      <c r="D3008" s="1" t="s">
        <v>3595</v>
      </c>
      <c r="E3008" s="1" t="s">
        <v>202</v>
      </c>
      <c r="K3008" t="str">
        <f t="shared" si="276"/>
        <v>binary</v>
      </c>
      <c r="L3008">
        <f t="shared" si="277"/>
        <v>4</v>
      </c>
      <c r="M3008">
        <f t="shared" si="278"/>
        <v>0</v>
      </c>
      <c r="N3008">
        <f t="shared" si="279"/>
        <v>0</v>
      </c>
      <c r="O3008">
        <f t="shared" si="280"/>
        <v>0</v>
      </c>
    </row>
    <row r="3009" spans="1:15" hidden="1" x14ac:dyDescent="0.25">
      <c r="A3009" s="1" t="s">
        <v>3605</v>
      </c>
      <c r="B3009" s="2" t="str">
        <f t="shared" si="281"/>
        <v>_Reference136__IDRRef</v>
      </c>
      <c r="C3009" s="1" t="s">
        <v>3607</v>
      </c>
      <c r="D3009" s="1" t="s">
        <v>3606</v>
      </c>
      <c r="E3009" s="1" t="s">
        <v>11</v>
      </c>
      <c r="F3009" s="1" t="s">
        <v>12</v>
      </c>
      <c r="G3009" s="1"/>
      <c r="K3009" t="str">
        <f t="shared" si="276"/>
        <v>binary</v>
      </c>
      <c r="L3009">
        <f t="shared" si="277"/>
        <v>16</v>
      </c>
      <c r="M3009">
        <f t="shared" si="278"/>
        <v>0</v>
      </c>
      <c r="N3009">
        <f t="shared" si="279"/>
        <v>0</v>
      </c>
      <c r="O3009">
        <f t="shared" si="280"/>
        <v>0</v>
      </c>
    </row>
    <row r="3010" spans="1:15" hidden="1" x14ac:dyDescent="0.25">
      <c r="A3010" s="1" t="s">
        <v>3605</v>
      </c>
      <c r="B3010" s="2" t="str">
        <f t="shared" si="281"/>
        <v>_Reference136__Version</v>
      </c>
      <c r="C3010" s="1" t="s">
        <v>3607</v>
      </c>
      <c r="D3010" s="1" t="s">
        <v>3606</v>
      </c>
      <c r="E3010" s="1" t="s">
        <v>13</v>
      </c>
      <c r="F3010" s="1" t="s">
        <v>14</v>
      </c>
      <c r="G3010" s="1"/>
      <c r="K3010" t="str">
        <f t="shared" ref="K3010:K3073" si="282">VLOOKUP($B3010,msfields,4,FALSE)</f>
        <v>timestamp</v>
      </c>
      <c r="L3010">
        <f t="shared" ref="L3010:L3073" si="283">VLOOKUP($B3010,msfields,5,FALSE)</f>
        <v>8</v>
      </c>
      <c r="M3010">
        <f t="shared" ref="M3010:M3073" si="284">VLOOKUP($B3010,msfields,6,FALSE)</f>
        <v>0</v>
      </c>
      <c r="N3010">
        <f t="shared" ref="N3010:N3073" si="285">VLOOKUP($B3010,msfields,7,FALSE)</f>
        <v>0</v>
      </c>
      <c r="O3010">
        <f t="shared" ref="O3010:O3073" si="286">VLOOKUP($B3010,msfields,8,FALSE)</f>
        <v>0</v>
      </c>
    </row>
    <row r="3011" spans="1:15" hidden="1" x14ac:dyDescent="0.25">
      <c r="A3011" s="1" t="s">
        <v>3605</v>
      </c>
      <c r="B3011" s="2" t="str">
        <f t="shared" ref="B3011:B3074" si="287">D3011&amp;"_"&amp;E3011</f>
        <v>_Reference136__Marked</v>
      </c>
      <c r="C3011" s="1" t="s">
        <v>3607</v>
      </c>
      <c r="D3011" s="1" t="s">
        <v>3606</v>
      </c>
      <c r="E3011" s="1" t="s">
        <v>15</v>
      </c>
      <c r="F3011" s="1" t="s">
        <v>16</v>
      </c>
      <c r="G3011" s="1"/>
      <c r="K3011" t="str">
        <f t="shared" si="282"/>
        <v>binary</v>
      </c>
      <c r="L3011">
        <f t="shared" si="283"/>
        <v>1</v>
      </c>
      <c r="M3011">
        <f t="shared" si="284"/>
        <v>0</v>
      </c>
      <c r="N3011">
        <f t="shared" si="285"/>
        <v>0</v>
      </c>
      <c r="O3011">
        <f t="shared" si="286"/>
        <v>0</v>
      </c>
    </row>
    <row r="3012" spans="1:15" hidden="1" x14ac:dyDescent="0.25">
      <c r="A3012" s="1" t="s">
        <v>3605</v>
      </c>
      <c r="B3012" s="2" t="str">
        <f t="shared" si="287"/>
        <v>_Reference136__PredefinedID</v>
      </c>
      <c r="C3012" s="1" t="s">
        <v>3607</v>
      </c>
      <c r="D3012" s="1" t="s">
        <v>3606</v>
      </c>
      <c r="E3012" s="1" t="s">
        <v>17</v>
      </c>
      <c r="F3012" s="1" t="s">
        <v>18</v>
      </c>
      <c r="G3012" s="1"/>
      <c r="K3012" t="str">
        <f t="shared" si="282"/>
        <v>binary</v>
      </c>
      <c r="L3012">
        <f t="shared" si="283"/>
        <v>16</v>
      </c>
      <c r="M3012">
        <f t="shared" si="284"/>
        <v>0</v>
      </c>
      <c r="N3012">
        <f t="shared" si="285"/>
        <v>0</v>
      </c>
      <c r="O3012">
        <f t="shared" si="286"/>
        <v>0</v>
      </c>
    </row>
    <row r="3013" spans="1:15" hidden="1" x14ac:dyDescent="0.25">
      <c r="A3013" s="1" t="s">
        <v>3605</v>
      </c>
      <c r="B3013" s="2" t="str">
        <f t="shared" si="287"/>
        <v>_Reference136__OwnerIDRRef</v>
      </c>
      <c r="C3013" s="1" t="s">
        <v>3607</v>
      </c>
      <c r="D3013" s="1" t="s">
        <v>3606</v>
      </c>
      <c r="E3013" s="1" t="s">
        <v>42</v>
      </c>
      <c r="F3013" s="1" t="s">
        <v>43</v>
      </c>
      <c r="G3013" s="1"/>
      <c r="K3013" t="str">
        <f t="shared" si="282"/>
        <v>binary</v>
      </c>
      <c r="L3013">
        <f t="shared" si="283"/>
        <v>16</v>
      </c>
      <c r="M3013">
        <f t="shared" si="284"/>
        <v>0</v>
      </c>
      <c r="N3013">
        <f t="shared" si="285"/>
        <v>0</v>
      </c>
      <c r="O3013">
        <f t="shared" si="286"/>
        <v>0</v>
      </c>
    </row>
    <row r="3014" spans="1:15" hidden="1" x14ac:dyDescent="0.25">
      <c r="A3014" s="1" t="s">
        <v>3605</v>
      </c>
      <c r="B3014" s="2" t="str">
        <f t="shared" si="287"/>
        <v>_Reference136__ParentIDRRef</v>
      </c>
      <c r="C3014" s="1" t="s">
        <v>3607</v>
      </c>
      <c r="D3014" s="1" t="s">
        <v>3606</v>
      </c>
      <c r="E3014" s="1" t="s">
        <v>19</v>
      </c>
      <c r="F3014" s="1" t="s">
        <v>20</v>
      </c>
      <c r="G3014" s="1"/>
      <c r="K3014" t="str">
        <f t="shared" si="282"/>
        <v>binary</v>
      </c>
      <c r="L3014">
        <f t="shared" si="283"/>
        <v>16</v>
      </c>
      <c r="M3014">
        <f t="shared" si="284"/>
        <v>0</v>
      </c>
      <c r="N3014">
        <f t="shared" si="285"/>
        <v>0</v>
      </c>
      <c r="O3014">
        <f t="shared" si="286"/>
        <v>0</v>
      </c>
    </row>
    <row r="3015" spans="1:15" hidden="1" x14ac:dyDescent="0.25">
      <c r="A3015" s="1" t="s">
        <v>3605</v>
      </c>
      <c r="B3015" s="2" t="str">
        <f t="shared" si="287"/>
        <v>_Reference136__Folder</v>
      </c>
      <c r="C3015" s="1" t="s">
        <v>3607</v>
      </c>
      <c r="D3015" s="1" t="s">
        <v>3606</v>
      </c>
      <c r="E3015" s="1" t="s">
        <v>21</v>
      </c>
      <c r="F3015" s="1" t="s">
        <v>22</v>
      </c>
      <c r="G3015" s="1"/>
      <c r="K3015" t="str">
        <f t="shared" si="282"/>
        <v>binary</v>
      </c>
      <c r="L3015">
        <f t="shared" si="283"/>
        <v>1</v>
      </c>
      <c r="M3015">
        <f t="shared" si="284"/>
        <v>0</v>
      </c>
      <c r="N3015">
        <f t="shared" si="285"/>
        <v>0</v>
      </c>
      <c r="O3015">
        <f t="shared" si="286"/>
        <v>0</v>
      </c>
    </row>
    <row r="3016" spans="1:15" hidden="1" x14ac:dyDescent="0.25">
      <c r="A3016" s="1" t="s">
        <v>3605</v>
      </c>
      <c r="B3016" s="2" t="str">
        <f t="shared" si="287"/>
        <v>_Reference136__Code</v>
      </c>
      <c r="C3016" s="1" t="s">
        <v>3607</v>
      </c>
      <c r="D3016" s="1" t="s">
        <v>3606</v>
      </c>
      <c r="E3016" s="1" t="s">
        <v>23</v>
      </c>
      <c r="F3016" s="1" t="s">
        <v>24</v>
      </c>
      <c r="G3016" s="1"/>
      <c r="K3016" t="str">
        <f t="shared" si="282"/>
        <v>numeric</v>
      </c>
      <c r="L3016">
        <f t="shared" si="283"/>
        <v>5</v>
      </c>
      <c r="M3016">
        <f t="shared" si="284"/>
        <v>9</v>
      </c>
      <c r="N3016">
        <f t="shared" si="285"/>
        <v>0</v>
      </c>
      <c r="O3016">
        <f t="shared" si="286"/>
        <v>0</v>
      </c>
    </row>
    <row r="3017" spans="1:15" hidden="1" x14ac:dyDescent="0.25">
      <c r="A3017" s="1" t="s">
        <v>3605</v>
      </c>
      <c r="B3017" s="2" t="str">
        <f t="shared" si="287"/>
        <v>_Reference136__Description</v>
      </c>
      <c r="C3017" s="1" t="s">
        <v>3607</v>
      </c>
      <c r="D3017" s="1" t="s">
        <v>3606</v>
      </c>
      <c r="E3017" s="1" t="s">
        <v>25</v>
      </c>
      <c r="F3017" s="1" t="s">
        <v>26</v>
      </c>
      <c r="G3017" s="1"/>
      <c r="K3017" t="str">
        <f t="shared" si="282"/>
        <v>nvarchar</v>
      </c>
      <c r="L3017">
        <f t="shared" si="283"/>
        <v>200</v>
      </c>
      <c r="M3017">
        <f t="shared" si="284"/>
        <v>0</v>
      </c>
      <c r="N3017">
        <f t="shared" si="285"/>
        <v>0</v>
      </c>
      <c r="O3017">
        <f t="shared" si="286"/>
        <v>0</v>
      </c>
    </row>
    <row r="3018" spans="1:15" hidden="1" x14ac:dyDescent="0.25">
      <c r="A3018" s="1" t="s">
        <v>3605</v>
      </c>
      <c r="B3018" s="2" t="str">
        <f t="shared" si="287"/>
        <v>_Reference136__Fld2130</v>
      </c>
      <c r="C3018" s="1" t="s">
        <v>3607</v>
      </c>
      <c r="D3018" s="1" t="s">
        <v>3606</v>
      </c>
      <c r="E3018" s="1" t="s">
        <v>3608</v>
      </c>
      <c r="F3018" s="1" t="s">
        <v>1206</v>
      </c>
      <c r="G3018" s="1"/>
      <c r="K3018" t="str">
        <f t="shared" si="282"/>
        <v>numeric</v>
      </c>
      <c r="L3018">
        <f t="shared" si="283"/>
        <v>9</v>
      </c>
      <c r="M3018">
        <f t="shared" si="284"/>
        <v>18</v>
      </c>
      <c r="N3018">
        <f t="shared" si="285"/>
        <v>6</v>
      </c>
      <c r="O3018">
        <f t="shared" si="286"/>
        <v>1</v>
      </c>
    </row>
    <row r="3019" spans="1:15" hidden="1" x14ac:dyDescent="0.25">
      <c r="A3019" s="1" t="s">
        <v>3605</v>
      </c>
      <c r="B3019" s="2" t="str">
        <f t="shared" si="287"/>
        <v>_Reference136__Fld2131RRef</v>
      </c>
      <c r="C3019" s="1" t="s">
        <v>3607</v>
      </c>
      <c r="D3019" s="1" t="s">
        <v>3606</v>
      </c>
      <c r="E3019" s="1" t="s">
        <v>3609</v>
      </c>
      <c r="F3019" s="1" t="s">
        <v>175</v>
      </c>
      <c r="G3019" s="1"/>
      <c r="H3019" s="1" t="s">
        <v>921</v>
      </c>
      <c r="I3019" s="1" t="s">
        <v>919</v>
      </c>
      <c r="K3019" t="str">
        <f t="shared" si="282"/>
        <v>binary</v>
      </c>
      <c r="L3019">
        <f t="shared" si="283"/>
        <v>16</v>
      </c>
      <c r="M3019">
        <f t="shared" si="284"/>
        <v>0</v>
      </c>
      <c r="N3019">
        <f t="shared" si="285"/>
        <v>0</v>
      </c>
      <c r="O3019">
        <f t="shared" si="286"/>
        <v>1</v>
      </c>
    </row>
    <row r="3020" spans="1:15" hidden="1" x14ac:dyDescent="0.25">
      <c r="A3020" s="1" t="s">
        <v>3605</v>
      </c>
      <c r="B3020" s="2" t="str">
        <f t="shared" si="287"/>
        <v>_Reference136__Fld2132RRef</v>
      </c>
      <c r="C3020" s="1" t="s">
        <v>3607</v>
      </c>
      <c r="D3020" s="1" t="s">
        <v>3606</v>
      </c>
      <c r="E3020" s="1" t="s">
        <v>3610</v>
      </c>
      <c r="F3020" s="1" t="s">
        <v>56</v>
      </c>
      <c r="G3020" s="1"/>
      <c r="H3020" s="1" t="s">
        <v>57</v>
      </c>
      <c r="I3020" s="1" t="s">
        <v>58</v>
      </c>
      <c r="K3020" t="str">
        <f t="shared" si="282"/>
        <v>binary</v>
      </c>
      <c r="L3020">
        <f t="shared" si="283"/>
        <v>16</v>
      </c>
      <c r="M3020">
        <f t="shared" si="284"/>
        <v>0</v>
      </c>
      <c r="N3020">
        <f t="shared" si="285"/>
        <v>0</v>
      </c>
      <c r="O3020">
        <f t="shared" si="286"/>
        <v>1</v>
      </c>
    </row>
    <row r="3021" spans="1:15" hidden="1" x14ac:dyDescent="0.25">
      <c r="A3021" s="1" t="s">
        <v>3605</v>
      </c>
      <c r="B3021" s="2" t="str">
        <f t="shared" si="287"/>
        <v>_Reference136__Fld2133</v>
      </c>
      <c r="C3021" s="1" t="s">
        <v>3607</v>
      </c>
      <c r="D3021" s="1" t="s">
        <v>3606</v>
      </c>
      <c r="E3021" s="1" t="s">
        <v>3611</v>
      </c>
      <c r="F3021" s="1" t="s">
        <v>3612</v>
      </c>
      <c r="G3021" s="1"/>
      <c r="K3021" t="str">
        <f t="shared" si="282"/>
        <v>datetime2</v>
      </c>
      <c r="L3021">
        <f t="shared" si="283"/>
        <v>6</v>
      </c>
      <c r="M3021">
        <f t="shared" si="284"/>
        <v>19</v>
      </c>
      <c r="N3021">
        <f t="shared" si="285"/>
        <v>0</v>
      </c>
      <c r="O3021">
        <f t="shared" si="286"/>
        <v>1</v>
      </c>
    </row>
    <row r="3022" spans="1:15" hidden="1" x14ac:dyDescent="0.25">
      <c r="A3022" s="1" t="s">
        <v>3605</v>
      </c>
      <c r="B3022" s="2" t="str">
        <f t="shared" si="287"/>
        <v>_Reference136__Fld2134</v>
      </c>
      <c r="C3022" s="1" t="s">
        <v>3607</v>
      </c>
      <c r="D3022" s="1" t="s">
        <v>3606</v>
      </c>
      <c r="E3022" s="1" t="s">
        <v>3613</v>
      </c>
      <c r="F3022" s="1" t="s">
        <v>2632</v>
      </c>
      <c r="G3022" s="1"/>
      <c r="K3022" t="str">
        <f t="shared" si="282"/>
        <v>binary</v>
      </c>
      <c r="L3022">
        <f t="shared" si="283"/>
        <v>1</v>
      </c>
      <c r="M3022">
        <f t="shared" si="284"/>
        <v>0</v>
      </c>
      <c r="N3022">
        <f t="shared" si="285"/>
        <v>0</v>
      </c>
      <c r="O3022">
        <f t="shared" si="286"/>
        <v>1</v>
      </c>
    </row>
    <row r="3023" spans="1:15" hidden="1" x14ac:dyDescent="0.25">
      <c r="A3023" s="1" t="s">
        <v>3605</v>
      </c>
      <c r="B3023" s="2" t="str">
        <f t="shared" si="287"/>
        <v>_Reference136__Fld2135</v>
      </c>
      <c r="C3023" s="1" t="s">
        <v>3607</v>
      </c>
      <c r="D3023" s="1" t="s">
        <v>3606</v>
      </c>
      <c r="E3023" s="1" t="s">
        <v>3614</v>
      </c>
      <c r="F3023" s="1" t="s">
        <v>3615</v>
      </c>
      <c r="G3023" s="1"/>
      <c r="K3023" t="str">
        <f t="shared" si="282"/>
        <v>binary</v>
      </c>
      <c r="L3023">
        <f t="shared" si="283"/>
        <v>1</v>
      </c>
      <c r="M3023">
        <f t="shared" si="284"/>
        <v>0</v>
      </c>
      <c r="N3023">
        <f t="shared" si="285"/>
        <v>0</v>
      </c>
      <c r="O3023">
        <f t="shared" si="286"/>
        <v>1</v>
      </c>
    </row>
    <row r="3024" spans="1:15" hidden="1" x14ac:dyDescent="0.25">
      <c r="A3024" s="1" t="s">
        <v>3605</v>
      </c>
      <c r="B3024" s="2" t="str">
        <f t="shared" si="287"/>
        <v>_Reference136__Fld2136RRef</v>
      </c>
      <c r="C3024" s="1" t="s">
        <v>3607</v>
      </c>
      <c r="D3024" s="1" t="s">
        <v>3606</v>
      </c>
      <c r="E3024" s="1" t="s">
        <v>3616</v>
      </c>
      <c r="F3024" s="1" t="s">
        <v>3617</v>
      </c>
      <c r="G3024" s="1"/>
      <c r="H3024" s="1" t="s">
        <v>3618</v>
      </c>
      <c r="K3024" t="str">
        <f t="shared" si="282"/>
        <v>binary</v>
      </c>
      <c r="L3024">
        <f t="shared" si="283"/>
        <v>16</v>
      </c>
      <c r="M3024">
        <f t="shared" si="284"/>
        <v>0</v>
      </c>
      <c r="N3024">
        <f t="shared" si="285"/>
        <v>0</v>
      </c>
      <c r="O3024">
        <f t="shared" si="286"/>
        <v>1</v>
      </c>
    </row>
    <row r="3025" spans="1:15" hidden="1" x14ac:dyDescent="0.25">
      <c r="A3025" s="1" t="s">
        <v>3619</v>
      </c>
      <c r="B3025" s="2" t="str">
        <f t="shared" si="287"/>
        <v>_Reference136_VT2137__LineNo2138</v>
      </c>
      <c r="C3025" s="1" t="s">
        <v>3621</v>
      </c>
      <c r="D3025" s="1" t="s">
        <v>3620</v>
      </c>
      <c r="E3025" s="1" t="s">
        <v>3622</v>
      </c>
      <c r="F3025" s="1" t="s">
        <v>196</v>
      </c>
      <c r="G3025" s="1"/>
      <c r="K3025" t="str">
        <f t="shared" si="282"/>
        <v>numeric</v>
      </c>
      <c r="L3025">
        <f t="shared" si="283"/>
        <v>5</v>
      </c>
      <c r="M3025">
        <f t="shared" si="284"/>
        <v>5</v>
      </c>
      <c r="N3025">
        <f t="shared" si="285"/>
        <v>0</v>
      </c>
      <c r="O3025">
        <f t="shared" si="286"/>
        <v>0</v>
      </c>
    </row>
    <row r="3026" spans="1:15" hidden="1" x14ac:dyDescent="0.25">
      <c r="A3026" s="1" t="s">
        <v>3619</v>
      </c>
      <c r="B3026" s="2" t="str">
        <f t="shared" si="287"/>
        <v>_Reference136_VT2137__Fld2139</v>
      </c>
      <c r="C3026" s="1" t="s">
        <v>3621</v>
      </c>
      <c r="D3026" s="1" t="s">
        <v>3620</v>
      </c>
      <c r="E3026" s="1" t="s">
        <v>3623</v>
      </c>
      <c r="F3026" s="1" t="s">
        <v>1789</v>
      </c>
      <c r="G3026" s="1"/>
      <c r="K3026" t="str">
        <f t="shared" si="282"/>
        <v>nvarchar</v>
      </c>
      <c r="L3026">
        <f t="shared" si="283"/>
        <v>80</v>
      </c>
      <c r="M3026">
        <f t="shared" si="284"/>
        <v>0</v>
      </c>
      <c r="N3026">
        <f t="shared" si="285"/>
        <v>0</v>
      </c>
      <c r="O3026">
        <f t="shared" si="286"/>
        <v>0</v>
      </c>
    </row>
    <row r="3027" spans="1:15" hidden="1" x14ac:dyDescent="0.25">
      <c r="A3027" s="1" t="s">
        <v>3619</v>
      </c>
      <c r="B3027" s="2" t="str">
        <f t="shared" si="287"/>
        <v>_Reference136_VT2137__Fld2140RRef</v>
      </c>
      <c r="C3027" s="1" t="s">
        <v>3621</v>
      </c>
      <c r="D3027" s="1" t="s">
        <v>3620</v>
      </c>
      <c r="E3027" s="1" t="s">
        <v>3624</v>
      </c>
      <c r="F3027" s="1" t="s">
        <v>1572</v>
      </c>
      <c r="G3027" s="1"/>
      <c r="H3027" s="1" t="s">
        <v>1573</v>
      </c>
      <c r="K3027" t="str">
        <f t="shared" si="282"/>
        <v>binary</v>
      </c>
      <c r="L3027">
        <f t="shared" si="283"/>
        <v>16</v>
      </c>
      <c r="M3027">
        <f t="shared" si="284"/>
        <v>0</v>
      </c>
      <c r="N3027">
        <f t="shared" si="285"/>
        <v>0</v>
      </c>
      <c r="O3027">
        <f t="shared" si="286"/>
        <v>0</v>
      </c>
    </row>
    <row r="3028" spans="1:15" hidden="1" x14ac:dyDescent="0.25">
      <c r="A3028" s="1" t="s">
        <v>3619</v>
      </c>
      <c r="B3028" s="2" t="str">
        <f t="shared" si="287"/>
        <v>_Reference136_VT2137__Fld2141_TYPE</v>
      </c>
      <c r="C3028" s="1" t="s">
        <v>3621</v>
      </c>
      <c r="D3028" s="1" t="s">
        <v>3620</v>
      </c>
      <c r="E3028" s="1" t="s">
        <v>3625</v>
      </c>
      <c r="F3028" s="1" t="s">
        <v>52</v>
      </c>
      <c r="G3028" s="1"/>
      <c r="K3028" t="str">
        <f t="shared" si="282"/>
        <v>binary</v>
      </c>
      <c r="L3028">
        <f t="shared" si="283"/>
        <v>1</v>
      </c>
      <c r="M3028">
        <f t="shared" si="284"/>
        <v>0</v>
      </c>
      <c r="N3028">
        <f t="shared" si="285"/>
        <v>0</v>
      </c>
      <c r="O3028">
        <f t="shared" si="286"/>
        <v>0</v>
      </c>
    </row>
    <row r="3029" spans="1:15" hidden="1" x14ac:dyDescent="0.25">
      <c r="A3029" s="1" t="s">
        <v>3619</v>
      </c>
      <c r="B3029" s="2" t="str">
        <f t="shared" si="287"/>
        <v>_Reference136_VT2137__Fld2141_RTRef</v>
      </c>
      <c r="C3029" s="1" t="s">
        <v>3621</v>
      </c>
      <c r="D3029" s="1" t="s">
        <v>3620</v>
      </c>
      <c r="E3029" s="1" t="s">
        <v>3626</v>
      </c>
      <c r="F3029" s="1" t="s">
        <v>52</v>
      </c>
      <c r="G3029" s="1"/>
      <c r="K3029" t="str">
        <f t="shared" si="282"/>
        <v>binary</v>
      </c>
      <c r="L3029">
        <f t="shared" si="283"/>
        <v>4</v>
      </c>
      <c r="M3029">
        <f t="shared" si="284"/>
        <v>0</v>
      </c>
      <c r="N3029">
        <f t="shared" si="285"/>
        <v>0</v>
      </c>
      <c r="O3029">
        <f t="shared" si="286"/>
        <v>0</v>
      </c>
    </row>
    <row r="3030" spans="1:15" hidden="1" x14ac:dyDescent="0.25">
      <c r="A3030" s="1" t="s">
        <v>3619</v>
      </c>
      <c r="B3030" s="2" t="str">
        <f t="shared" si="287"/>
        <v>_Reference136_VT2137__Fld2141_RRRef</v>
      </c>
      <c r="C3030" s="1" t="s">
        <v>3621</v>
      </c>
      <c r="D3030" s="1" t="s">
        <v>3620</v>
      </c>
      <c r="E3030" s="1" t="s">
        <v>3627</v>
      </c>
      <c r="F3030" s="1" t="s">
        <v>52</v>
      </c>
      <c r="G3030" s="1"/>
      <c r="K3030" t="str">
        <f t="shared" si="282"/>
        <v>binary</v>
      </c>
      <c r="L3030">
        <f t="shared" si="283"/>
        <v>16</v>
      </c>
      <c r="M3030">
        <f t="shared" si="284"/>
        <v>0</v>
      </c>
      <c r="N3030">
        <f t="shared" si="285"/>
        <v>0</v>
      </c>
      <c r="O3030">
        <f t="shared" si="286"/>
        <v>0</v>
      </c>
    </row>
    <row r="3031" spans="1:15" hidden="1" x14ac:dyDescent="0.25">
      <c r="A3031" s="1" t="s">
        <v>3619</v>
      </c>
      <c r="B3031" s="2" t="str">
        <f t="shared" si="287"/>
        <v>_Reference136_VT2137__Fld2142RRef</v>
      </c>
      <c r="C3031" s="1" t="s">
        <v>3621</v>
      </c>
      <c r="D3031" s="1" t="s">
        <v>3620</v>
      </c>
      <c r="E3031" s="1" t="s">
        <v>3628</v>
      </c>
      <c r="F3031" s="1" t="s">
        <v>56</v>
      </c>
      <c r="G3031" s="1"/>
      <c r="H3031" s="1" t="s">
        <v>57</v>
      </c>
      <c r="I3031" s="1" t="s">
        <v>58</v>
      </c>
      <c r="K3031" t="str">
        <f t="shared" si="282"/>
        <v>binary</v>
      </c>
      <c r="L3031">
        <f t="shared" si="283"/>
        <v>16</v>
      </c>
      <c r="M3031">
        <f t="shared" si="284"/>
        <v>0</v>
      </c>
      <c r="N3031">
        <f t="shared" si="285"/>
        <v>0</v>
      </c>
      <c r="O3031">
        <f t="shared" si="286"/>
        <v>0</v>
      </c>
    </row>
    <row r="3032" spans="1:15" hidden="1" x14ac:dyDescent="0.25">
      <c r="A3032" s="1" t="s">
        <v>3619</v>
      </c>
      <c r="B3032" s="2" t="str">
        <f t="shared" si="287"/>
        <v>_Reference136_VT2137__Fld2143_TYPE</v>
      </c>
      <c r="C3032" s="1" t="s">
        <v>3621</v>
      </c>
      <c r="D3032" s="1" t="s">
        <v>3620</v>
      </c>
      <c r="E3032" s="1" t="s">
        <v>3629</v>
      </c>
      <c r="F3032" s="1" t="s">
        <v>175</v>
      </c>
      <c r="G3032" s="1"/>
      <c r="K3032" t="str">
        <f t="shared" si="282"/>
        <v>binary</v>
      </c>
      <c r="L3032">
        <f t="shared" si="283"/>
        <v>1</v>
      </c>
      <c r="M3032">
        <f t="shared" si="284"/>
        <v>0</v>
      </c>
      <c r="N3032">
        <f t="shared" si="285"/>
        <v>0</v>
      </c>
      <c r="O3032">
        <f t="shared" si="286"/>
        <v>0</v>
      </c>
    </row>
    <row r="3033" spans="1:15" hidden="1" x14ac:dyDescent="0.25">
      <c r="A3033" s="1" t="s">
        <v>3619</v>
      </c>
      <c r="B3033" s="2" t="str">
        <f t="shared" si="287"/>
        <v>_Reference136_VT2137__Fld2143_RTRef</v>
      </c>
      <c r="C3033" s="1" t="s">
        <v>3621</v>
      </c>
      <c r="D3033" s="1" t="s">
        <v>3620</v>
      </c>
      <c r="E3033" s="1" t="s">
        <v>3630</v>
      </c>
      <c r="F3033" s="1" t="s">
        <v>175</v>
      </c>
      <c r="G3033" s="1"/>
      <c r="K3033" t="str">
        <f t="shared" si="282"/>
        <v>binary</v>
      </c>
      <c r="L3033">
        <f t="shared" si="283"/>
        <v>4</v>
      </c>
      <c r="M3033">
        <f t="shared" si="284"/>
        <v>0</v>
      </c>
      <c r="N3033">
        <f t="shared" si="285"/>
        <v>0</v>
      </c>
      <c r="O3033">
        <f t="shared" si="286"/>
        <v>0</v>
      </c>
    </row>
    <row r="3034" spans="1:15" hidden="1" x14ac:dyDescent="0.25">
      <c r="A3034" s="1" t="s">
        <v>3619</v>
      </c>
      <c r="B3034" s="2" t="str">
        <f t="shared" si="287"/>
        <v>_Reference136_VT2137__Fld2143_RRRef</v>
      </c>
      <c r="C3034" s="1" t="s">
        <v>3621</v>
      </c>
      <c r="D3034" s="1" t="s">
        <v>3620</v>
      </c>
      <c r="E3034" s="1" t="s">
        <v>3631</v>
      </c>
      <c r="F3034" s="1" t="s">
        <v>175</v>
      </c>
      <c r="G3034" s="1"/>
      <c r="K3034" t="str">
        <f t="shared" si="282"/>
        <v>binary</v>
      </c>
      <c r="L3034">
        <f t="shared" si="283"/>
        <v>16</v>
      </c>
      <c r="M3034">
        <f t="shared" si="284"/>
        <v>0</v>
      </c>
      <c r="N3034">
        <f t="shared" si="285"/>
        <v>0</v>
      </c>
      <c r="O3034">
        <f t="shared" si="286"/>
        <v>0</v>
      </c>
    </row>
    <row r="3035" spans="1:15" hidden="1" x14ac:dyDescent="0.25">
      <c r="A3035" s="1" t="s">
        <v>3619</v>
      </c>
      <c r="B3035" s="2" t="str">
        <f t="shared" si="287"/>
        <v>_Reference136_VT2137__Fld2144</v>
      </c>
      <c r="C3035" s="1" t="s">
        <v>3621</v>
      </c>
      <c r="D3035" s="1" t="s">
        <v>3620</v>
      </c>
      <c r="E3035" s="1" t="s">
        <v>3632</v>
      </c>
      <c r="F3035" s="1" t="s">
        <v>1206</v>
      </c>
      <c r="G3035" s="1"/>
      <c r="K3035" t="str">
        <f t="shared" si="282"/>
        <v>numeric</v>
      </c>
      <c r="L3035">
        <f t="shared" si="283"/>
        <v>9</v>
      </c>
      <c r="M3035">
        <f t="shared" si="284"/>
        <v>18</v>
      </c>
      <c r="N3035">
        <f t="shared" si="285"/>
        <v>6</v>
      </c>
      <c r="O3035">
        <f t="shared" si="286"/>
        <v>0</v>
      </c>
    </row>
    <row r="3036" spans="1:15" hidden="1" x14ac:dyDescent="0.25">
      <c r="A3036" s="1" t="s">
        <v>3619</v>
      </c>
      <c r="B3036" s="2" t="str">
        <f t="shared" si="287"/>
        <v>_Reference136_VT2137__Fld2145</v>
      </c>
      <c r="C3036" s="1" t="s">
        <v>3621</v>
      </c>
      <c r="D3036" s="1" t="s">
        <v>3620</v>
      </c>
      <c r="E3036" s="1" t="s">
        <v>3633</v>
      </c>
      <c r="F3036" s="1" t="s">
        <v>3634</v>
      </c>
      <c r="G3036" s="1"/>
      <c r="K3036" t="str">
        <f t="shared" si="282"/>
        <v>numeric</v>
      </c>
      <c r="L3036">
        <f t="shared" si="283"/>
        <v>9</v>
      </c>
      <c r="M3036">
        <f t="shared" si="284"/>
        <v>18</v>
      </c>
      <c r="N3036">
        <f t="shared" si="285"/>
        <v>6</v>
      </c>
      <c r="O3036">
        <f t="shared" si="286"/>
        <v>0</v>
      </c>
    </row>
    <row r="3037" spans="1:15" hidden="1" x14ac:dyDescent="0.25">
      <c r="A3037" s="1" t="s">
        <v>3619</v>
      </c>
      <c r="B3037" s="2" t="str">
        <f t="shared" si="287"/>
        <v>_Reference136_VT2137__Fld2146RRef</v>
      </c>
      <c r="C3037" s="1" t="s">
        <v>3621</v>
      </c>
      <c r="D3037" s="1" t="s">
        <v>3620</v>
      </c>
      <c r="E3037" s="1" t="s">
        <v>3635</v>
      </c>
      <c r="F3037" s="1" t="s">
        <v>3617</v>
      </c>
      <c r="G3037" s="1"/>
      <c r="H3037" s="1" t="s">
        <v>3618</v>
      </c>
      <c r="K3037" t="str">
        <f t="shared" si="282"/>
        <v>binary</v>
      </c>
      <c r="L3037">
        <f t="shared" si="283"/>
        <v>16</v>
      </c>
      <c r="M3037">
        <f t="shared" si="284"/>
        <v>0</v>
      </c>
      <c r="N3037">
        <f t="shared" si="285"/>
        <v>0</v>
      </c>
      <c r="O3037">
        <f t="shared" si="286"/>
        <v>0</v>
      </c>
    </row>
    <row r="3038" spans="1:15" hidden="1" x14ac:dyDescent="0.25">
      <c r="A3038" s="1" t="s">
        <v>3619</v>
      </c>
      <c r="B3038" s="2" t="str">
        <f t="shared" si="287"/>
        <v>_Reference136_VT2137__Reference136_IDRRef</v>
      </c>
      <c r="C3038" s="1" t="s">
        <v>3621</v>
      </c>
      <c r="D3038" s="1" t="s">
        <v>3620</v>
      </c>
      <c r="E3038" s="1" t="s">
        <v>3636</v>
      </c>
      <c r="F3038" s="1" t="s">
        <v>12</v>
      </c>
      <c r="G3038" s="1"/>
      <c r="K3038" t="str">
        <f t="shared" si="282"/>
        <v>binary</v>
      </c>
      <c r="L3038">
        <f t="shared" si="283"/>
        <v>16</v>
      </c>
      <c r="M3038">
        <f t="shared" si="284"/>
        <v>0</v>
      </c>
      <c r="N3038">
        <f t="shared" si="285"/>
        <v>0</v>
      </c>
      <c r="O3038">
        <f t="shared" si="286"/>
        <v>0</v>
      </c>
    </row>
    <row r="3039" spans="1:15" hidden="1" x14ac:dyDescent="0.25">
      <c r="A3039" s="1" t="s">
        <v>3619</v>
      </c>
      <c r="B3039" s="2" t="str">
        <f t="shared" si="287"/>
        <v>_Reference136_VT2137__KeyField</v>
      </c>
      <c r="C3039" s="1" t="s">
        <v>3621</v>
      </c>
      <c r="D3039" s="1" t="s">
        <v>3620</v>
      </c>
      <c r="E3039" s="1" t="s">
        <v>202</v>
      </c>
      <c r="K3039" t="str">
        <f t="shared" si="282"/>
        <v>binary</v>
      </c>
      <c r="L3039">
        <f t="shared" si="283"/>
        <v>4</v>
      </c>
      <c r="M3039">
        <f t="shared" si="284"/>
        <v>0</v>
      </c>
      <c r="N3039">
        <f t="shared" si="285"/>
        <v>0</v>
      </c>
      <c r="O3039">
        <f t="shared" si="286"/>
        <v>0</v>
      </c>
    </row>
    <row r="3040" spans="1:15" hidden="1" x14ac:dyDescent="0.25">
      <c r="A3040" s="1" t="s">
        <v>3637</v>
      </c>
      <c r="B3040" s="2" t="str">
        <f t="shared" si="287"/>
        <v>_Reference136_VT2147__LineNo2148</v>
      </c>
      <c r="C3040" s="1" t="s">
        <v>3639</v>
      </c>
      <c r="D3040" s="1" t="s">
        <v>3638</v>
      </c>
      <c r="E3040" s="1" t="s">
        <v>3640</v>
      </c>
      <c r="F3040" s="1" t="s">
        <v>196</v>
      </c>
      <c r="G3040" s="1"/>
      <c r="K3040" t="str">
        <f t="shared" si="282"/>
        <v>numeric</v>
      </c>
      <c r="L3040">
        <f t="shared" si="283"/>
        <v>5</v>
      </c>
      <c r="M3040">
        <f t="shared" si="284"/>
        <v>5</v>
      </c>
      <c r="N3040">
        <f t="shared" si="285"/>
        <v>0</v>
      </c>
      <c r="O3040">
        <f t="shared" si="286"/>
        <v>0</v>
      </c>
    </row>
    <row r="3041" spans="1:15" hidden="1" x14ac:dyDescent="0.25">
      <c r="A3041" s="1" t="s">
        <v>3637</v>
      </c>
      <c r="B3041" s="2" t="str">
        <f t="shared" si="287"/>
        <v>_Reference136_VT2147__Fld2149</v>
      </c>
      <c r="C3041" s="1" t="s">
        <v>3639</v>
      </c>
      <c r="D3041" s="1" t="s">
        <v>3638</v>
      </c>
      <c r="E3041" s="1" t="s">
        <v>3641</v>
      </c>
      <c r="F3041" s="1" t="s">
        <v>1789</v>
      </c>
      <c r="G3041" s="1"/>
      <c r="K3041" t="str">
        <f t="shared" si="282"/>
        <v>nvarchar</v>
      </c>
      <c r="L3041">
        <f t="shared" si="283"/>
        <v>40</v>
      </c>
      <c r="M3041">
        <f t="shared" si="284"/>
        <v>0</v>
      </c>
      <c r="N3041">
        <f t="shared" si="285"/>
        <v>0</v>
      </c>
      <c r="O3041">
        <f t="shared" si="286"/>
        <v>0</v>
      </c>
    </row>
    <row r="3042" spans="1:15" hidden="1" x14ac:dyDescent="0.25">
      <c r="A3042" s="1" t="s">
        <v>3637</v>
      </c>
      <c r="B3042" s="2" t="str">
        <f t="shared" si="287"/>
        <v>_Reference136_VT2147__Fld2150RRef</v>
      </c>
      <c r="C3042" s="1" t="s">
        <v>3639</v>
      </c>
      <c r="D3042" s="1" t="s">
        <v>3638</v>
      </c>
      <c r="E3042" s="1" t="s">
        <v>3642</v>
      </c>
      <c r="F3042" s="1" t="s">
        <v>1572</v>
      </c>
      <c r="G3042" s="1"/>
      <c r="H3042" s="1" t="s">
        <v>1573</v>
      </c>
      <c r="K3042" t="str">
        <f t="shared" si="282"/>
        <v>binary</v>
      </c>
      <c r="L3042">
        <f t="shared" si="283"/>
        <v>16</v>
      </c>
      <c r="M3042">
        <f t="shared" si="284"/>
        <v>0</v>
      </c>
      <c r="N3042">
        <f t="shared" si="285"/>
        <v>0</v>
      </c>
      <c r="O3042">
        <f t="shared" si="286"/>
        <v>0</v>
      </c>
    </row>
    <row r="3043" spans="1:15" hidden="1" x14ac:dyDescent="0.25">
      <c r="A3043" s="1" t="s">
        <v>3637</v>
      </c>
      <c r="B3043" s="2" t="str">
        <f t="shared" si="287"/>
        <v>_Reference136_VT2147__Fld2151RRef</v>
      </c>
      <c r="C3043" s="1" t="s">
        <v>3639</v>
      </c>
      <c r="D3043" s="1" t="s">
        <v>3638</v>
      </c>
      <c r="E3043" s="1" t="s">
        <v>3643</v>
      </c>
      <c r="F3043" s="1" t="s">
        <v>52</v>
      </c>
      <c r="G3043" s="1"/>
      <c r="H3043" s="1" t="s">
        <v>53</v>
      </c>
      <c r="I3043" s="1" t="s">
        <v>54</v>
      </c>
      <c r="K3043" t="str">
        <f t="shared" si="282"/>
        <v>binary</v>
      </c>
      <c r="L3043">
        <f t="shared" si="283"/>
        <v>16</v>
      </c>
      <c r="M3043">
        <f t="shared" si="284"/>
        <v>0</v>
      </c>
      <c r="N3043">
        <f t="shared" si="285"/>
        <v>0</v>
      </c>
      <c r="O3043">
        <f t="shared" si="286"/>
        <v>0</v>
      </c>
    </row>
    <row r="3044" spans="1:15" hidden="1" x14ac:dyDescent="0.25">
      <c r="A3044" s="1" t="s">
        <v>3637</v>
      </c>
      <c r="B3044" s="2" t="str">
        <f t="shared" si="287"/>
        <v>_Reference136_VT2147__Fld2152RRef</v>
      </c>
      <c r="C3044" s="1" t="s">
        <v>3639</v>
      </c>
      <c r="D3044" s="1" t="s">
        <v>3638</v>
      </c>
      <c r="E3044" s="1" t="s">
        <v>3644</v>
      </c>
      <c r="F3044" s="1" t="s">
        <v>56</v>
      </c>
      <c r="G3044" s="1"/>
      <c r="H3044" s="1" t="s">
        <v>57</v>
      </c>
      <c r="I3044" s="1" t="s">
        <v>58</v>
      </c>
      <c r="K3044" t="str">
        <f t="shared" si="282"/>
        <v>binary</v>
      </c>
      <c r="L3044">
        <f t="shared" si="283"/>
        <v>16</v>
      </c>
      <c r="M3044">
        <f t="shared" si="284"/>
        <v>0</v>
      </c>
      <c r="N3044">
        <f t="shared" si="285"/>
        <v>0</v>
      </c>
      <c r="O3044">
        <f t="shared" si="286"/>
        <v>0</v>
      </c>
    </row>
    <row r="3045" spans="1:15" hidden="1" x14ac:dyDescent="0.25">
      <c r="A3045" s="1" t="s">
        <v>3637</v>
      </c>
      <c r="B3045" s="2" t="str">
        <f t="shared" si="287"/>
        <v>_Reference136_VT2147__Fld2153RRef</v>
      </c>
      <c r="C3045" s="1" t="s">
        <v>3639</v>
      </c>
      <c r="D3045" s="1" t="s">
        <v>3638</v>
      </c>
      <c r="E3045" s="1" t="s">
        <v>3645</v>
      </c>
      <c r="F3045" s="1" t="s">
        <v>175</v>
      </c>
      <c r="G3045" s="1"/>
      <c r="H3045" s="1" t="s">
        <v>921</v>
      </c>
      <c r="I3045" s="1" t="s">
        <v>919</v>
      </c>
      <c r="K3045" t="str">
        <f t="shared" si="282"/>
        <v>binary</v>
      </c>
      <c r="L3045">
        <f t="shared" si="283"/>
        <v>16</v>
      </c>
      <c r="M3045">
        <f t="shared" si="284"/>
        <v>0</v>
      </c>
      <c r="N3045">
        <f t="shared" si="285"/>
        <v>0</v>
      </c>
      <c r="O3045">
        <f t="shared" si="286"/>
        <v>0</v>
      </c>
    </row>
    <row r="3046" spans="1:15" hidden="1" x14ac:dyDescent="0.25">
      <c r="A3046" s="1" t="s">
        <v>3637</v>
      </c>
      <c r="B3046" s="2" t="str">
        <f t="shared" si="287"/>
        <v>_Reference136_VT2147__Fld2154</v>
      </c>
      <c r="C3046" s="1" t="s">
        <v>3639</v>
      </c>
      <c r="D3046" s="1" t="s">
        <v>3638</v>
      </c>
      <c r="E3046" s="1" t="s">
        <v>3646</v>
      </c>
      <c r="F3046" s="1" t="s">
        <v>1206</v>
      </c>
      <c r="G3046" s="1"/>
      <c r="K3046" t="str">
        <f t="shared" si="282"/>
        <v>numeric</v>
      </c>
      <c r="L3046">
        <f t="shared" si="283"/>
        <v>9</v>
      </c>
      <c r="M3046">
        <f t="shared" si="284"/>
        <v>18</v>
      </c>
      <c r="N3046">
        <f t="shared" si="285"/>
        <v>6</v>
      </c>
      <c r="O3046">
        <f t="shared" si="286"/>
        <v>0</v>
      </c>
    </row>
    <row r="3047" spans="1:15" hidden="1" x14ac:dyDescent="0.25">
      <c r="A3047" s="1" t="s">
        <v>3637</v>
      </c>
      <c r="B3047" s="2" t="str">
        <f t="shared" si="287"/>
        <v>_Reference136_VT2147__Reference136_IDRRef</v>
      </c>
      <c r="C3047" s="1" t="s">
        <v>3639</v>
      </c>
      <c r="D3047" s="1" t="s">
        <v>3638</v>
      </c>
      <c r="E3047" s="1" t="s">
        <v>3636</v>
      </c>
      <c r="F3047" s="1" t="s">
        <v>12</v>
      </c>
      <c r="G3047" s="1"/>
      <c r="K3047" t="str">
        <f t="shared" si="282"/>
        <v>binary</v>
      </c>
      <c r="L3047">
        <f t="shared" si="283"/>
        <v>16</v>
      </c>
      <c r="M3047">
        <f t="shared" si="284"/>
        <v>0</v>
      </c>
      <c r="N3047">
        <f t="shared" si="285"/>
        <v>0</v>
      </c>
      <c r="O3047">
        <f t="shared" si="286"/>
        <v>0</v>
      </c>
    </row>
    <row r="3048" spans="1:15" hidden="1" x14ac:dyDescent="0.25">
      <c r="A3048" s="1" t="s">
        <v>3637</v>
      </c>
      <c r="B3048" s="2" t="str">
        <f t="shared" si="287"/>
        <v>_Reference136_VT2147__KeyField</v>
      </c>
      <c r="C3048" s="1" t="s">
        <v>3639</v>
      </c>
      <c r="D3048" s="1" t="s">
        <v>3638</v>
      </c>
      <c r="E3048" s="1" t="s">
        <v>202</v>
      </c>
      <c r="K3048" t="str">
        <f t="shared" si="282"/>
        <v>binary</v>
      </c>
      <c r="L3048">
        <f t="shared" si="283"/>
        <v>4</v>
      </c>
      <c r="M3048">
        <f t="shared" si="284"/>
        <v>0</v>
      </c>
      <c r="N3048">
        <f t="shared" si="285"/>
        <v>0</v>
      </c>
      <c r="O3048">
        <f t="shared" si="286"/>
        <v>0</v>
      </c>
    </row>
    <row r="3049" spans="1:15" hidden="1" x14ac:dyDescent="0.25">
      <c r="A3049" s="1" t="s">
        <v>3647</v>
      </c>
      <c r="B3049" s="2" t="str">
        <f t="shared" si="287"/>
        <v>_Reference21825__IDRRef</v>
      </c>
      <c r="C3049" s="1" t="s">
        <v>3649</v>
      </c>
      <c r="D3049" s="1" t="s">
        <v>3648</v>
      </c>
      <c r="E3049" s="1" t="s">
        <v>11</v>
      </c>
      <c r="F3049" s="1" t="s">
        <v>12</v>
      </c>
      <c r="G3049" s="1"/>
      <c r="K3049" t="str">
        <f t="shared" si="282"/>
        <v>binary</v>
      </c>
      <c r="L3049">
        <f t="shared" si="283"/>
        <v>16</v>
      </c>
      <c r="M3049">
        <f t="shared" si="284"/>
        <v>0</v>
      </c>
      <c r="N3049">
        <f t="shared" si="285"/>
        <v>0</v>
      </c>
      <c r="O3049">
        <f t="shared" si="286"/>
        <v>0</v>
      </c>
    </row>
    <row r="3050" spans="1:15" hidden="1" x14ac:dyDescent="0.25">
      <c r="A3050" s="1" t="s">
        <v>3647</v>
      </c>
      <c r="B3050" s="2" t="str">
        <f t="shared" si="287"/>
        <v>_Reference21825__Version</v>
      </c>
      <c r="C3050" s="1" t="s">
        <v>3649</v>
      </c>
      <c r="D3050" s="1" t="s">
        <v>3648</v>
      </c>
      <c r="E3050" s="1" t="s">
        <v>13</v>
      </c>
      <c r="F3050" s="1" t="s">
        <v>14</v>
      </c>
      <c r="G3050" s="1"/>
      <c r="K3050" t="str">
        <f t="shared" si="282"/>
        <v>timestamp</v>
      </c>
      <c r="L3050">
        <f t="shared" si="283"/>
        <v>8</v>
      </c>
      <c r="M3050">
        <f t="shared" si="284"/>
        <v>0</v>
      </c>
      <c r="N3050">
        <f t="shared" si="285"/>
        <v>0</v>
      </c>
      <c r="O3050">
        <f t="shared" si="286"/>
        <v>0</v>
      </c>
    </row>
    <row r="3051" spans="1:15" hidden="1" x14ac:dyDescent="0.25">
      <c r="A3051" s="1" t="s">
        <v>3647</v>
      </c>
      <c r="B3051" s="2" t="str">
        <f t="shared" si="287"/>
        <v>_Reference21825__Marked</v>
      </c>
      <c r="C3051" s="1" t="s">
        <v>3649</v>
      </c>
      <c r="D3051" s="1" t="s">
        <v>3648</v>
      </c>
      <c r="E3051" s="1" t="s">
        <v>15</v>
      </c>
      <c r="F3051" s="1" t="s">
        <v>16</v>
      </c>
      <c r="G3051" s="1"/>
      <c r="K3051" t="str">
        <f t="shared" si="282"/>
        <v>binary</v>
      </c>
      <c r="L3051">
        <f t="shared" si="283"/>
        <v>1</v>
      </c>
      <c r="M3051">
        <f t="shared" si="284"/>
        <v>0</v>
      </c>
      <c r="N3051">
        <f t="shared" si="285"/>
        <v>0</v>
      </c>
      <c r="O3051">
        <f t="shared" si="286"/>
        <v>0</v>
      </c>
    </row>
    <row r="3052" spans="1:15" hidden="1" x14ac:dyDescent="0.25">
      <c r="A3052" s="1" t="s">
        <v>3647</v>
      </c>
      <c r="B3052" s="2" t="str">
        <f t="shared" si="287"/>
        <v>_Reference21825__PredefinedID</v>
      </c>
      <c r="C3052" s="1" t="s">
        <v>3649</v>
      </c>
      <c r="D3052" s="1" t="s">
        <v>3648</v>
      </c>
      <c r="E3052" s="1" t="s">
        <v>17</v>
      </c>
      <c r="F3052" s="1" t="s">
        <v>18</v>
      </c>
      <c r="G3052" s="1"/>
      <c r="K3052" t="str">
        <f t="shared" si="282"/>
        <v>binary</v>
      </c>
      <c r="L3052">
        <f t="shared" si="283"/>
        <v>16</v>
      </c>
      <c r="M3052">
        <f t="shared" si="284"/>
        <v>0</v>
      </c>
      <c r="N3052">
        <f t="shared" si="285"/>
        <v>0</v>
      </c>
      <c r="O3052">
        <f t="shared" si="286"/>
        <v>0</v>
      </c>
    </row>
    <row r="3053" spans="1:15" hidden="1" x14ac:dyDescent="0.25">
      <c r="A3053" s="1" t="s">
        <v>3647</v>
      </c>
      <c r="B3053" s="2" t="str">
        <f t="shared" si="287"/>
        <v>_Reference21825__Code</v>
      </c>
      <c r="C3053" s="1" t="s">
        <v>3649</v>
      </c>
      <c r="D3053" s="1" t="s">
        <v>3648</v>
      </c>
      <c r="E3053" s="1" t="s">
        <v>23</v>
      </c>
      <c r="F3053" s="1" t="s">
        <v>24</v>
      </c>
      <c r="G3053" s="1"/>
      <c r="K3053" t="str">
        <f t="shared" si="282"/>
        <v>nvarchar</v>
      </c>
      <c r="L3053">
        <f t="shared" si="283"/>
        <v>14</v>
      </c>
      <c r="M3053">
        <f t="shared" si="284"/>
        <v>0</v>
      </c>
      <c r="N3053">
        <f t="shared" si="285"/>
        <v>0</v>
      </c>
      <c r="O3053">
        <f t="shared" si="286"/>
        <v>0</v>
      </c>
    </row>
    <row r="3054" spans="1:15" hidden="1" x14ac:dyDescent="0.25">
      <c r="A3054" s="1" t="s">
        <v>3647</v>
      </c>
      <c r="B3054" s="2" t="str">
        <f t="shared" si="287"/>
        <v>_Reference21825__Description</v>
      </c>
      <c r="C3054" s="1" t="s">
        <v>3649</v>
      </c>
      <c r="D3054" s="1" t="s">
        <v>3648</v>
      </c>
      <c r="E3054" s="1" t="s">
        <v>25</v>
      </c>
      <c r="F3054" s="1" t="s">
        <v>26</v>
      </c>
      <c r="G3054" s="1"/>
      <c r="K3054" t="str">
        <f t="shared" si="282"/>
        <v>nvarchar</v>
      </c>
      <c r="L3054">
        <f t="shared" si="283"/>
        <v>90</v>
      </c>
      <c r="M3054">
        <f t="shared" si="284"/>
        <v>0</v>
      </c>
      <c r="N3054">
        <f t="shared" si="285"/>
        <v>0</v>
      </c>
      <c r="O3054">
        <f t="shared" si="286"/>
        <v>0</v>
      </c>
    </row>
    <row r="3055" spans="1:15" hidden="1" x14ac:dyDescent="0.25">
      <c r="A3055" s="1" t="s">
        <v>3647</v>
      </c>
      <c r="B3055" s="2" t="str">
        <f t="shared" si="287"/>
        <v>_Reference21825__Fld21831RRef</v>
      </c>
      <c r="C3055" s="1" t="s">
        <v>3649</v>
      </c>
      <c r="D3055" s="1" t="s">
        <v>3648</v>
      </c>
      <c r="E3055" s="1" t="s">
        <v>3650</v>
      </c>
      <c r="F3055" s="1" t="s">
        <v>1701</v>
      </c>
      <c r="G3055" s="1"/>
      <c r="H3055" s="1" t="s">
        <v>3651</v>
      </c>
      <c r="K3055" t="str">
        <f t="shared" si="282"/>
        <v>binary</v>
      </c>
      <c r="L3055">
        <f t="shared" si="283"/>
        <v>16</v>
      </c>
      <c r="M3055">
        <f t="shared" si="284"/>
        <v>0</v>
      </c>
      <c r="N3055">
        <f t="shared" si="285"/>
        <v>0</v>
      </c>
      <c r="O3055">
        <f t="shared" si="286"/>
        <v>0</v>
      </c>
    </row>
    <row r="3056" spans="1:15" hidden="1" x14ac:dyDescent="0.25">
      <c r="A3056" s="1" t="s">
        <v>3647</v>
      </c>
      <c r="B3056" s="2" t="str">
        <f t="shared" si="287"/>
        <v>_Reference21825__Fld21832</v>
      </c>
      <c r="C3056" s="1" t="s">
        <v>3649</v>
      </c>
      <c r="D3056" s="1" t="s">
        <v>3648</v>
      </c>
      <c r="E3056" s="1" t="s">
        <v>3652</v>
      </c>
      <c r="F3056" s="1" t="s">
        <v>1718</v>
      </c>
      <c r="G3056" s="1"/>
      <c r="K3056" t="str">
        <f t="shared" si="282"/>
        <v>datetime2</v>
      </c>
      <c r="L3056">
        <f t="shared" si="283"/>
        <v>6</v>
      </c>
      <c r="M3056">
        <f t="shared" si="284"/>
        <v>19</v>
      </c>
      <c r="N3056">
        <f t="shared" si="285"/>
        <v>0</v>
      </c>
      <c r="O3056">
        <f t="shared" si="286"/>
        <v>0</v>
      </c>
    </row>
    <row r="3057" spans="1:15" hidden="1" x14ac:dyDescent="0.25">
      <c r="A3057" s="1" t="s">
        <v>230</v>
      </c>
      <c r="B3057" s="2" t="str">
        <f t="shared" si="287"/>
        <v>_Reference137__IDRRef</v>
      </c>
      <c r="C3057" s="1" t="s">
        <v>229</v>
      </c>
      <c r="D3057" s="1" t="s">
        <v>3653</v>
      </c>
      <c r="E3057" s="1" t="s">
        <v>11</v>
      </c>
      <c r="F3057" s="1" t="s">
        <v>12</v>
      </c>
      <c r="G3057" s="1"/>
      <c r="K3057" t="str">
        <f t="shared" si="282"/>
        <v>binary</v>
      </c>
      <c r="L3057">
        <f t="shared" si="283"/>
        <v>16</v>
      </c>
      <c r="M3057">
        <f t="shared" si="284"/>
        <v>0</v>
      </c>
      <c r="N3057">
        <f t="shared" si="285"/>
        <v>0</v>
      </c>
      <c r="O3057">
        <f t="shared" si="286"/>
        <v>0</v>
      </c>
    </row>
    <row r="3058" spans="1:15" hidden="1" x14ac:dyDescent="0.25">
      <c r="A3058" s="1" t="s">
        <v>230</v>
      </c>
      <c r="B3058" s="2" t="str">
        <f t="shared" si="287"/>
        <v>_Reference137__Version</v>
      </c>
      <c r="C3058" s="1" t="s">
        <v>229</v>
      </c>
      <c r="D3058" s="1" t="s">
        <v>3653</v>
      </c>
      <c r="E3058" s="1" t="s">
        <v>13</v>
      </c>
      <c r="F3058" s="1" t="s">
        <v>14</v>
      </c>
      <c r="G3058" s="1"/>
      <c r="K3058" t="str">
        <f t="shared" si="282"/>
        <v>timestamp</v>
      </c>
      <c r="L3058">
        <f t="shared" si="283"/>
        <v>8</v>
      </c>
      <c r="M3058">
        <f t="shared" si="284"/>
        <v>0</v>
      </c>
      <c r="N3058">
        <f t="shared" si="285"/>
        <v>0</v>
      </c>
      <c r="O3058">
        <f t="shared" si="286"/>
        <v>0</v>
      </c>
    </row>
    <row r="3059" spans="1:15" hidden="1" x14ac:dyDescent="0.25">
      <c r="A3059" s="1" t="s">
        <v>230</v>
      </c>
      <c r="B3059" s="2" t="str">
        <f t="shared" si="287"/>
        <v>_Reference137__Marked</v>
      </c>
      <c r="C3059" s="1" t="s">
        <v>229</v>
      </c>
      <c r="D3059" s="1" t="s">
        <v>3653</v>
      </c>
      <c r="E3059" s="1" t="s">
        <v>15</v>
      </c>
      <c r="F3059" s="1" t="s">
        <v>16</v>
      </c>
      <c r="G3059" s="1"/>
      <c r="K3059" t="str">
        <f t="shared" si="282"/>
        <v>binary</v>
      </c>
      <c r="L3059">
        <f t="shared" si="283"/>
        <v>1</v>
      </c>
      <c r="M3059">
        <f t="shared" si="284"/>
        <v>0</v>
      </c>
      <c r="N3059">
        <f t="shared" si="285"/>
        <v>0</v>
      </c>
      <c r="O3059">
        <f t="shared" si="286"/>
        <v>0</v>
      </c>
    </row>
    <row r="3060" spans="1:15" hidden="1" x14ac:dyDescent="0.25">
      <c r="A3060" s="1" t="s">
        <v>230</v>
      </c>
      <c r="B3060" s="2" t="str">
        <f t="shared" si="287"/>
        <v>_Reference137__PredefinedID</v>
      </c>
      <c r="C3060" s="1" t="s">
        <v>229</v>
      </c>
      <c r="D3060" s="1" t="s">
        <v>3653</v>
      </c>
      <c r="E3060" s="1" t="s">
        <v>17</v>
      </c>
      <c r="F3060" s="1" t="s">
        <v>18</v>
      </c>
      <c r="G3060" s="1"/>
      <c r="K3060" t="str">
        <f t="shared" si="282"/>
        <v>binary</v>
      </c>
      <c r="L3060">
        <f t="shared" si="283"/>
        <v>16</v>
      </c>
      <c r="M3060">
        <f t="shared" si="284"/>
        <v>0</v>
      </c>
      <c r="N3060">
        <f t="shared" si="285"/>
        <v>0</v>
      </c>
      <c r="O3060">
        <f t="shared" si="286"/>
        <v>0</v>
      </c>
    </row>
    <row r="3061" spans="1:15" hidden="1" x14ac:dyDescent="0.25">
      <c r="A3061" s="1" t="s">
        <v>230</v>
      </c>
      <c r="B3061" s="2" t="str">
        <f t="shared" si="287"/>
        <v>_Reference137__Code</v>
      </c>
      <c r="C3061" s="1" t="s">
        <v>229</v>
      </c>
      <c r="D3061" s="1" t="s">
        <v>3653</v>
      </c>
      <c r="E3061" s="1" t="s">
        <v>23</v>
      </c>
      <c r="F3061" s="1" t="s">
        <v>24</v>
      </c>
      <c r="G3061" s="1"/>
      <c r="K3061" t="str">
        <f t="shared" si="282"/>
        <v>numeric</v>
      </c>
      <c r="L3061">
        <f t="shared" si="283"/>
        <v>5</v>
      </c>
      <c r="M3061">
        <f t="shared" si="284"/>
        <v>5</v>
      </c>
      <c r="N3061">
        <f t="shared" si="285"/>
        <v>0</v>
      </c>
      <c r="O3061">
        <f t="shared" si="286"/>
        <v>0</v>
      </c>
    </row>
    <row r="3062" spans="1:15" hidden="1" x14ac:dyDescent="0.25">
      <c r="A3062" s="1" t="s">
        <v>230</v>
      </c>
      <c r="B3062" s="2" t="str">
        <f t="shared" si="287"/>
        <v>_Reference137__Description</v>
      </c>
      <c r="C3062" s="1" t="s">
        <v>229</v>
      </c>
      <c r="D3062" s="1" t="s">
        <v>3653</v>
      </c>
      <c r="E3062" s="1" t="s">
        <v>25</v>
      </c>
      <c r="F3062" s="1" t="s">
        <v>26</v>
      </c>
      <c r="G3062" s="1"/>
      <c r="K3062" t="str">
        <f t="shared" si="282"/>
        <v>nvarchar</v>
      </c>
      <c r="L3062">
        <f t="shared" si="283"/>
        <v>60</v>
      </c>
      <c r="M3062">
        <f t="shared" si="284"/>
        <v>0</v>
      </c>
      <c r="N3062">
        <f t="shared" si="285"/>
        <v>0</v>
      </c>
      <c r="O3062">
        <f t="shared" si="286"/>
        <v>0</v>
      </c>
    </row>
    <row r="3063" spans="1:15" hidden="1" x14ac:dyDescent="0.25">
      <c r="A3063" s="1" t="s">
        <v>230</v>
      </c>
      <c r="B3063" s="2" t="str">
        <f t="shared" si="287"/>
        <v>_Reference137__Fld2156</v>
      </c>
      <c r="C3063" s="1" t="s">
        <v>229</v>
      </c>
      <c r="D3063" s="1" t="s">
        <v>3653</v>
      </c>
      <c r="E3063" s="1" t="s">
        <v>3654</v>
      </c>
      <c r="F3063" s="1" t="s">
        <v>1233</v>
      </c>
      <c r="G3063" s="1"/>
      <c r="K3063" t="str">
        <f t="shared" si="282"/>
        <v>numeric</v>
      </c>
      <c r="L3063">
        <f t="shared" si="283"/>
        <v>5</v>
      </c>
      <c r="M3063">
        <f t="shared" si="284"/>
        <v>3</v>
      </c>
      <c r="N3063">
        <f t="shared" si="285"/>
        <v>0</v>
      </c>
      <c r="O3063">
        <f t="shared" si="286"/>
        <v>0</v>
      </c>
    </row>
    <row r="3064" spans="1:15" hidden="1" x14ac:dyDescent="0.25">
      <c r="A3064" s="1" t="s">
        <v>230</v>
      </c>
      <c r="B3064" s="2" t="str">
        <f t="shared" si="287"/>
        <v>_Reference137__Fld2157</v>
      </c>
      <c r="C3064" s="1" t="s">
        <v>229</v>
      </c>
      <c r="D3064" s="1" t="s">
        <v>3653</v>
      </c>
      <c r="E3064" s="1" t="s">
        <v>3655</v>
      </c>
      <c r="F3064" s="1" t="s">
        <v>172</v>
      </c>
      <c r="G3064" s="1"/>
      <c r="K3064" t="str">
        <f t="shared" si="282"/>
        <v>nvarchar</v>
      </c>
      <c r="L3064">
        <f t="shared" si="283"/>
        <v>200</v>
      </c>
      <c r="M3064">
        <f t="shared" si="284"/>
        <v>0</v>
      </c>
      <c r="N3064">
        <f t="shared" si="285"/>
        <v>0</v>
      </c>
      <c r="O3064">
        <f t="shared" si="286"/>
        <v>0</v>
      </c>
    </row>
    <row r="3065" spans="1:15" hidden="1" x14ac:dyDescent="0.25">
      <c r="A3065" s="1" t="s">
        <v>230</v>
      </c>
      <c r="B3065" s="2" t="str">
        <f t="shared" si="287"/>
        <v>_Reference137__Fld2158</v>
      </c>
      <c r="C3065" s="1" t="s">
        <v>229</v>
      </c>
      <c r="D3065" s="1" t="s">
        <v>3653</v>
      </c>
      <c r="E3065" s="1" t="s">
        <v>3656</v>
      </c>
      <c r="F3065" s="1" t="s">
        <v>130</v>
      </c>
      <c r="G3065" s="1"/>
      <c r="K3065" t="str">
        <f t="shared" si="282"/>
        <v>nchar</v>
      </c>
      <c r="L3065">
        <f t="shared" si="283"/>
        <v>12</v>
      </c>
      <c r="M3065">
        <f t="shared" si="284"/>
        <v>0</v>
      </c>
      <c r="N3065">
        <f t="shared" si="285"/>
        <v>0</v>
      </c>
      <c r="O3065">
        <f t="shared" si="286"/>
        <v>0</v>
      </c>
    </row>
    <row r="3066" spans="1:15" hidden="1" x14ac:dyDescent="0.25">
      <c r="A3066" s="1" t="s">
        <v>741</v>
      </c>
      <c r="B3066" s="2" t="str">
        <f t="shared" si="287"/>
        <v>_Reference138__IDRRef</v>
      </c>
      <c r="C3066" s="1" t="s">
        <v>740</v>
      </c>
      <c r="D3066" s="1" t="s">
        <v>3657</v>
      </c>
      <c r="E3066" s="1" t="s">
        <v>11</v>
      </c>
      <c r="F3066" s="1" t="s">
        <v>12</v>
      </c>
      <c r="G3066" s="1"/>
      <c r="K3066" t="str">
        <f t="shared" si="282"/>
        <v>binary</v>
      </c>
      <c r="L3066">
        <f t="shared" si="283"/>
        <v>16</v>
      </c>
      <c r="M3066">
        <f t="shared" si="284"/>
        <v>0</v>
      </c>
      <c r="N3066">
        <f t="shared" si="285"/>
        <v>0</v>
      </c>
      <c r="O3066">
        <f t="shared" si="286"/>
        <v>0</v>
      </c>
    </row>
    <row r="3067" spans="1:15" hidden="1" x14ac:dyDescent="0.25">
      <c r="A3067" s="1" t="s">
        <v>741</v>
      </c>
      <c r="B3067" s="2" t="str">
        <f t="shared" si="287"/>
        <v>_Reference138__Version</v>
      </c>
      <c r="C3067" s="1" t="s">
        <v>740</v>
      </c>
      <c r="D3067" s="1" t="s">
        <v>3657</v>
      </c>
      <c r="E3067" s="1" t="s">
        <v>13</v>
      </c>
      <c r="F3067" s="1" t="s">
        <v>14</v>
      </c>
      <c r="G3067" s="1"/>
      <c r="K3067" t="str">
        <f t="shared" si="282"/>
        <v>timestamp</v>
      </c>
      <c r="L3067">
        <f t="shared" si="283"/>
        <v>8</v>
      </c>
      <c r="M3067">
        <f t="shared" si="284"/>
        <v>0</v>
      </c>
      <c r="N3067">
        <f t="shared" si="285"/>
        <v>0</v>
      </c>
      <c r="O3067">
        <f t="shared" si="286"/>
        <v>0</v>
      </c>
    </row>
    <row r="3068" spans="1:15" hidden="1" x14ac:dyDescent="0.25">
      <c r="A3068" s="1" t="s">
        <v>741</v>
      </c>
      <c r="B3068" s="2" t="str">
        <f t="shared" si="287"/>
        <v>_Reference138__Marked</v>
      </c>
      <c r="C3068" s="1" t="s">
        <v>740</v>
      </c>
      <c r="D3068" s="1" t="s">
        <v>3657</v>
      </c>
      <c r="E3068" s="1" t="s">
        <v>15</v>
      </c>
      <c r="F3068" s="1" t="s">
        <v>16</v>
      </c>
      <c r="G3068" s="1"/>
      <c r="K3068" t="str">
        <f t="shared" si="282"/>
        <v>binary</v>
      </c>
      <c r="L3068">
        <f t="shared" si="283"/>
        <v>1</v>
      </c>
      <c r="M3068">
        <f t="shared" si="284"/>
        <v>0</v>
      </c>
      <c r="N3068">
        <f t="shared" si="285"/>
        <v>0</v>
      </c>
      <c r="O3068">
        <f t="shared" si="286"/>
        <v>0</v>
      </c>
    </row>
    <row r="3069" spans="1:15" hidden="1" x14ac:dyDescent="0.25">
      <c r="A3069" s="1" t="s">
        <v>741</v>
      </c>
      <c r="B3069" s="2" t="str">
        <f t="shared" si="287"/>
        <v>_Reference138__PredefinedID</v>
      </c>
      <c r="C3069" s="1" t="s">
        <v>740</v>
      </c>
      <c r="D3069" s="1" t="s">
        <v>3657</v>
      </c>
      <c r="E3069" s="1" t="s">
        <v>17</v>
      </c>
      <c r="F3069" s="1" t="s">
        <v>18</v>
      </c>
      <c r="G3069" s="1"/>
      <c r="K3069" t="str">
        <f t="shared" si="282"/>
        <v>binary</v>
      </c>
      <c r="L3069">
        <f t="shared" si="283"/>
        <v>16</v>
      </c>
      <c r="M3069">
        <f t="shared" si="284"/>
        <v>0</v>
      </c>
      <c r="N3069">
        <f t="shared" si="285"/>
        <v>0</v>
      </c>
      <c r="O3069">
        <f t="shared" si="286"/>
        <v>0</v>
      </c>
    </row>
    <row r="3070" spans="1:15" hidden="1" x14ac:dyDescent="0.25">
      <c r="A3070" s="1" t="s">
        <v>741</v>
      </c>
      <c r="B3070" s="2" t="str">
        <f t="shared" si="287"/>
        <v>_Reference138__Code</v>
      </c>
      <c r="C3070" s="1" t="s">
        <v>740</v>
      </c>
      <c r="D3070" s="1" t="s">
        <v>3657</v>
      </c>
      <c r="E3070" s="1" t="s">
        <v>23</v>
      </c>
      <c r="F3070" s="1" t="s">
        <v>24</v>
      </c>
      <c r="G3070" s="1"/>
      <c r="K3070" t="str">
        <f t="shared" si="282"/>
        <v>numeric</v>
      </c>
      <c r="L3070">
        <f t="shared" si="283"/>
        <v>5</v>
      </c>
      <c r="M3070">
        <f t="shared" si="284"/>
        <v>5</v>
      </c>
      <c r="N3070">
        <f t="shared" si="285"/>
        <v>0</v>
      </c>
      <c r="O3070">
        <f t="shared" si="286"/>
        <v>0</v>
      </c>
    </row>
    <row r="3071" spans="1:15" hidden="1" x14ac:dyDescent="0.25">
      <c r="A3071" s="1" t="s">
        <v>741</v>
      </c>
      <c r="B3071" s="2" t="str">
        <f t="shared" si="287"/>
        <v>_Reference138__Description</v>
      </c>
      <c r="C3071" s="1" t="s">
        <v>740</v>
      </c>
      <c r="D3071" s="1" t="s">
        <v>3657</v>
      </c>
      <c r="E3071" s="1" t="s">
        <v>25</v>
      </c>
      <c r="F3071" s="1" t="s">
        <v>26</v>
      </c>
      <c r="G3071" s="1"/>
      <c r="K3071" t="str">
        <f t="shared" si="282"/>
        <v>nvarchar</v>
      </c>
      <c r="L3071">
        <f t="shared" si="283"/>
        <v>60</v>
      </c>
      <c r="M3071">
        <f t="shared" si="284"/>
        <v>0</v>
      </c>
      <c r="N3071">
        <f t="shared" si="285"/>
        <v>0</v>
      </c>
      <c r="O3071">
        <f t="shared" si="286"/>
        <v>0</v>
      </c>
    </row>
    <row r="3072" spans="1:15" hidden="1" x14ac:dyDescent="0.25">
      <c r="A3072" s="1" t="s">
        <v>741</v>
      </c>
      <c r="B3072" s="2" t="str">
        <f t="shared" si="287"/>
        <v>_Reference138__Fld2162</v>
      </c>
      <c r="C3072" s="1" t="s">
        <v>740</v>
      </c>
      <c r="D3072" s="1" t="s">
        <v>3657</v>
      </c>
      <c r="E3072" s="1" t="s">
        <v>3658</v>
      </c>
      <c r="F3072" s="1" t="s">
        <v>1233</v>
      </c>
      <c r="G3072" s="1"/>
      <c r="K3072" t="str">
        <f t="shared" si="282"/>
        <v>numeric</v>
      </c>
      <c r="L3072">
        <f t="shared" si="283"/>
        <v>5</v>
      </c>
      <c r="M3072">
        <f t="shared" si="284"/>
        <v>7</v>
      </c>
      <c r="N3072">
        <f t="shared" si="285"/>
        <v>4</v>
      </c>
      <c r="O3072">
        <f t="shared" si="286"/>
        <v>0</v>
      </c>
    </row>
    <row r="3073" spans="1:15" hidden="1" x14ac:dyDescent="0.25">
      <c r="A3073" s="1" t="s">
        <v>741</v>
      </c>
      <c r="B3073" s="2" t="str">
        <f t="shared" si="287"/>
        <v>_Reference138__Fld2163</v>
      </c>
      <c r="C3073" s="1" t="s">
        <v>740</v>
      </c>
      <c r="D3073" s="1" t="s">
        <v>3657</v>
      </c>
      <c r="E3073" s="1" t="s">
        <v>3659</v>
      </c>
      <c r="F3073" s="1" t="s">
        <v>3660</v>
      </c>
      <c r="G3073" s="1"/>
      <c r="K3073" t="str">
        <f t="shared" si="282"/>
        <v>binary</v>
      </c>
      <c r="L3073">
        <f t="shared" si="283"/>
        <v>1</v>
      </c>
      <c r="M3073">
        <f t="shared" si="284"/>
        <v>0</v>
      </c>
      <c r="N3073">
        <f t="shared" si="285"/>
        <v>0</v>
      </c>
      <c r="O3073">
        <f t="shared" si="286"/>
        <v>0</v>
      </c>
    </row>
    <row r="3074" spans="1:15" hidden="1" x14ac:dyDescent="0.25">
      <c r="A3074" s="1" t="s">
        <v>741</v>
      </c>
      <c r="B3074" s="2" t="str">
        <f t="shared" si="287"/>
        <v>_Reference138__Fld2164</v>
      </c>
      <c r="C3074" s="1" t="s">
        <v>740</v>
      </c>
      <c r="D3074" s="1" t="s">
        <v>3657</v>
      </c>
      <c r="E3074" s="1" t="s">
        <v>3661</v>
      </c>
      <c r="F3074" s="1" t="s">
        <v>3662</v>
      </c>
      <c r="G3074" s="1"/>
      <c r="K3074" t="str">
        <f t="shared" ref="K3074:K3137" si="288">VLOOKUP($B3074,msfields,4,FALSE)</f>
        <v>binary</v>
      </c>
      <c r="L3074">
        <f t="shared" ref="L3074:L3137" si="289">VLOOKUP($B3074,msfields,5,FALSE)</f>
        <v>1</v>
      </c>
      <c r="M3074">
        <f t="shared" ref="M3074:M3137" si="290">VLOOKUP($B3074,msfields,6,FALSE)</f>
        <v>0</v>
      </c>
      <c r="N3074">
        <f t="shared" ref="N3074:N3137" si="291">VLOOKUP($B3074,msfields,7,FALSE)</f>
        <v>0</v>
      </c>
      <c r="O3074">
        <f t="shared" ref="O3074:O3137" si="292">VLOOKUP($B3074,msfields,8,FALSE)</f>
        <v>0</v>
      </c>
    </row>
    <row r="3075" spans="1:15" hidden="1" x14ac:dyDescent="0.25">
      <c r="A3075" s="1" t="s">
        <v>741</v>
      </c>
      <c r="B3075" s="2" t="str">
        <f t="shared" ref="B3075:B3138" si="293">D3075&amp;"_"&amp;E3075</f>
        <v>_Reference138__Fld2165</v>
      </c>
      <c r="C3075" s="1" t="s">
        <v>740</v>
      </c>
      <c r="D3075" s="1" t="s">
        <v>3657</v>
      </c>
      <c r="E3075" s="1" t="s">
        <v>3663</v>
      </c>
      <c r="F3075" s="1" t="s">
        <v>172</v>
      </c>
      <c r="G3075" s="1"/>
      <c r="K3075" t="str">
        <f t="shared" si="288"/>
        <v>nvarchar</v>
      </c>
      <c r="L3075">
        <f t="shared" si="289"/>
        <v>200</v>
      </c>
      <c r="M3075">
        <f t="shared" si="290"/>
        <v>0</v>
      </c>
      <c r="N3075">
        <f t="shared" si="291"/>
        <v>0</v>
      </c>
      <c r="O3075">
        <f t="shared" si="292"/>
        <v>0</v>
      </c>
    </row>
    <row r="3076" spans="1:15" hidden="1" x14ac:dyDescent="0.25">
      <c r="A3076" s="1" t="s">
        <v>741</v>
      </c>
      <c r="B3076" s="2" t="str">
        <f t="shared" si="293"/>
        <v>_Reference138__Fld2166</v>
      </c>
      <c r="C3076" s="1" t="s">
        <v>740</v>
      </c>
      <c r="D3076" s="1" t="s">
        <v>3657</v>
      </c>
      <c r="E3076" s="1" t="s">
        <v>3664</v>
      </c>
      <c r="F3076" s="1" t="s">
        <v>130</v>
      </c>
      <c r="G3076" s="1"/>
      <c r="K3076" t="str">
        <f t="shared" si="288"/>
        <v>nchar</v>
      </c>
      <c r="L3076">
        <f t="shared" si="289"/>
        <v>12</v>
      </c>
      <c r="M3076">
        <f t="shared" si="290"/>
        <v>0</v>
      </c>
      <c r="N3076">
        <f t="shared" si="291"/>
        <v>0</v>
      </c>
      <c r="O3076">
        <f t="shared" si="292"/>
        <v>0</v>
      </c>
    </row>
    <row r="3077" spans="1:15" hidden="1" x14ac:dyDescent="0.25">
      <c r="A3077" s="1" t="s">
        <v>1859</v>
      </c>
      <c r="B3077" s="2" t="str">
        <f t="shared" si="293"/>
        <v>_Reference139__IDRRef</v>
      </c>
      <c r="C3077" s="1" t="s">
        <v>1858</v>
      </c>
      <c r="D3077" s="1" t="s">
        <v>3665</v>
      </c>
      <c r="E3077" s="1" t="s">
        <v>11</v>
      </c>
      <c r="F3077" s="1" t="s">
        <v>12</v>
      </c>
      <c r="G3077" s="1"/>
      <c r="K3077" t="str">
        <f t="shared" si="288"/>
        <v>binary</v>
      </c>
      <c r="L3077">
        <f t="shared" si="289"/>
        <v>16</v>
      </c>
      <c r="M3077">
        <f t="shared" si="290"/>
        <v>0</v>
      </c>
      <c r="N3077">
        <f t="shared" si="291"/>
        <v>0</v>
      </c>
      <c r="O3077">
        <f t="shared" si="292"/>
        <v>0</v>
      </c>
    </row>
    <row r="3078" spans="1:15" hidden="1" x14ac:dyDescent="0.25">
      <c r="A3078" s="1" t="s">
        <v>1859</v>
      </c>
      <c r="B3078" s="2" t="str">
        <f t="shared" si="293"/>
        <v>_Reference139__Version</v>
      </c>
      <c r="C3078" s="1" t="s">
        <v>1858</v>
      </c>
      <c r="D3078" s="1" t="s">
        <v>3665</v>
      </c>
      <c r="E3078" s="1" t="s">
        <v>13</v>
      </c>
      <c r="F3078" s="1" t="s">
        <v>14</v>
      </c>
      <c r="G3078" s="1"/>
      <c r="K3078" t="str">
        <f t="shared" si="288"/>
        <v>timestamp</v>
      </c>
      <c r="L3078">
        <f t="shared" si="289"/>
        <v>8</v>
      </c>
      <c r="M3078">
        <f t="shared" si="290"/>
        <v>0</v>
      </c>
      <c r="N3078">
        <f t="shared" si="291"/>
        <v>0</v>
      </c>
      <c r="O3078">
        <f t="shared" si="292"/>
        <v>0</v>
      </c>
    </row>
    <row r="3079" spans="1:15" hidden="1" x14ac:dyDescent="0.25">
      <c r="A3079" s="1" t="s">
        <v>1859</v>
      </c>
      <c r="B3079" s="2" t="str">
        <f t="shared" si="293"/>
        <v>_Reference139__Marked</v>
      </c>
      <c r="C3079" s="1" t="s">
        <v>1858</v>
      </c>
      <c r="D3079" s="1" t="s">
        <v>3665</v>
      </c>
      <c r="E3079" s="1" t="s">
        <v>15</v>
      </c>
      <c r="F3079" s="1" t="s">
        <v>16</v>
      </c>
      <c r="G3079" s="1"/>
      <c r="K3079" t="str">
        <f t="shared" si="288"/>
        <v>binary</v>
      </c>
      <c r="L3079">
        <f t="shared" si="289"/>
        <v>1</v>
      </c>
      <c r="M3079">
        <f t="shared" si="290"/>
        <v>0</v>
      </c>
      <c r="N3079">
        <f t="shared" si="291"/>
        <v>0</v>
      </c>
      <c r="O3079">
        <f t="shared" si="292"/>
        <v>0</v>
      </c>
    </row>
    <row r="3080" spans="1:15" hidden="1" x14ac:dyDescent="0.25">
      <c r="A3080" s="1" t="s">
        <v>1859</v>
      </c>
      <c r="B3080" s="2" t="str">
        <f t="shared" si="293"/>
        <v>_Reference139__PredefinedID</v>
      </c>
      <c r="C3080" s="1" t="s">
        <v>1858</v>
      </c>
      <c r="D3080" s="1" t="s">
        <v>3665</v>
      </c>
      <c r="E3080" s="1" t="s">
        <v>17</v>
      </c>
      <c r="F3080" s="1" t="s">
        <v>18</v>
      </c>
      <c r="G3080" s="1"/>
      <c r="K3080" t="str">
        <f t="shared" si="288"/>
        <v>binary</v>
      </c>
      <c r="L3080">
        <f t="shared" si="289"/>
        <v>16</v>
      </c>
      <c r="M3080">
        <f t="shared" si="290"/>
        <v>0</v>
      </c>
      <c r="N3080">
        <f t="shared" si="291"/>
        <v>0</v>
      </c>
      <c r="O3080">
        <f t="shared" si="292"/>
        <v>0</v>
      </c>
    </row>
    <row r="3081" spans="1:15" hidden="1" x14ac:dyDescent="0.25">
      <c r="A3081" s="1" t="s">
        <v>1859</v>
      </c>
      <c r="B3081" s="2" t="str">
        <f t="shared" si="293"/>
        <v>_Reference139__Code</v>
      </c>
      <c r="C3081" s="1" t="s">
        <v>1858</v>
      </c>
      <c r="D3081" s="1" t="s">
        <v>3665</v>
      </c>
      <c r="E3081" s="1" t="s">
        <v>23</v>
      </c>
      <c r="F3081" s="1" t="s">
        <v>24</v>
      </c>
      <c r="G3081" s="1"/>
      <c r="K3081" t="str">
        <f t="shared" si="288"/>
        <v>numeric</v>
      </c>
      <c r="L3081">
        <f t="shared" si="289"/>
        <v>5</v>
      </c>
      <c r="M3081">
        <f t="shared" si="290"/>
        <v>5</v>
      </c>
      <c r="N3081">
        <f t="shared" si="291"/>
        <v>0</v>
      </c>
      <c r="O3081">
        <f t="shared" si="292"/>
        <v>0</v>
      </c>
    </row>
    <row r="3082" spans="1:15" hidden="1" x14ac:dyDescent="0.25">
      <c r="A3082" s="1" t="s">
        <v>1859</v>
      </c>
      <c r="B3082" s="2" t="str">
        <f t="shared" si="293"/>
        <v>_Reference139__Description</v>
      </c>
      <c r="C3082" s="1" t="s">
        <v>1858</v>
      </c>
      <c r="D3082" s="1" t="s">
        <v>3665</v>
      </c>
      <c r="E3082" s="1" t="s">
        <v>25</v>
      </c>
      <c r="F3082" s="1" t="s">
        <v>26</v>
      </c>
      <c r="G3082" s="1"/>
      <c r="K3082" t="str">
        <f t="shared" si="288"/>
        <v>nvarchar</v>
      </c>
      <c r="L3082">
        <f t="shared" si="289"/>
        <v>50</v>
      </c>
      <c r="M3082">
        <f t="shared" si="290"/>
        <v>0</v>
      </c>
      <c r="N3082">
        <f t="shared" si="291"/>
        <v>0</v>
      </c>
      <c r="O3082">
        <f t="shared" si="292"/>
        <v>0</v>
      </c>
    </row>
    <row r="3083" spans="1:15" hidden="1" x14ac:dyDescent="0.25">
      <c r="A3083" s="1" t="s">
        <v>1859</v>
      </c>
      <c r="B3083" s="2" t="str">
        <f t="shared" si="293"/>
        <v>_Reference139__Fld2170</v>
      </c>
      <c r="C3083" s="1" t="s">
        <v>1858</v>
      </c>
      <c r="D3083" s="1" t="s">
        <v>3665</v>
      </c>
      <c r="E3083" s="1" t="s">
        <v>3666</v>
      </c>
      <c r="F3083" s="1" t="s">
        <v>1233</v>
      </c>
      <c r="G3083" s="1"/>
      <c r="K3083" t="str">
        <f t="shared" si="288"/>
        <v>numeric</v>
      </c>
      <c r="L3083">
        <f t="shared" si="289"/>
        <v>5</v>
      </c>
      <c r="M3083">
        <f t="shared" si="290"/>
        <v>2</v>
      </c>
      <c r="N3083">
        <f t="shared" si="291"/>
        <v>0</v>
      </c>
      <c r="O3083">
        <f t="shared" si="292"/>
        <v>0</v>
      </c>
    </row>
    <row r="3084" spans="1:15" hidden="1" x14ac:dyDescent="0.25">
      <c r="A3084" s="1" t="s">
        <v>1859</v>
      </c>
      <c r="B3084" s="2" t="str">
        <f t="shared" si="293"/>
        <v>_Reference139__Fld2171</v>
      </c>
      <c r="C3084" s="1" t="s">
        <v>1858</v>
      </c>
      <c r="D3084" s="1" t="s">
        <v>3665</v>
      </c>
      <c r="E3084" s="1" t="s">
        <v>3667</v>
      </c>
      <c r="F3084" s="1" t="s">
        <v>172</v>
      </c>
      <c r="G3084" s="1"/>
      <c r="K3084" t="str">
        <f t="shared" si="288"/>
        <v>nvarchar</v>
      </c>
      <c r="L3084">
        <f t="shared" si="289"/>
        <v>200</v>
      </c>
      <c r="M3084">
        <f t="shared" si="290"/>
        <v>0</v>
      </c>
      <c r="N3084">
        <f t="shared" si="291"/>
        <v>0</v>
      </c>
      <c r="O3084">
        <f t="shared" si="292"/>
        <v>0</v>
      </c>
    </row>
    <row r="3085" spans="1:15" hidden="1" x14ac:dyDescent="0.25">
      <c r="A3085" s="1" t="s">
        <v>1859</v>
      </c>
      <c r="B3085" s="2" t="str">
        <f t="shared" si="293"/>
        <v>_Reference139__Fld2172</v>
      </c>
      <c r="C3085" s="1" t="s">
        <v>1858</v>
      </c>
      <c r="D3085" s="1" t="s">
        <v>3665</v>
      </c>
      <c r="E3085" s="1" t="s">
        <v>3668</v>
      </c>
      <c r="F3085" s="1" t="s">
        <v>130</v>
      </c>
      <c r="G3085" s="1"/>
      <c r="K3085" t="str">
        <f t="shared" si="288"/>
        <v>nchar</v>
      </c>
      <c r="L3085">
        <f t="shared" si="289"/>
        <v>12</v>
      </c>
      <c r="M3085">
        <f t="shared" si="290"/>
        <v>0</v>
      </c>
      <c r="N3085">
        <f t="shared" si="291"/>
        <v>0</v>
      </c>
      <c r="O3085">
        <f t="shared" si="292"/>
        <v>0</v>
      </c>
    </row>
    <row r="3086" spans="1:15" hidden="1" x14ac:dyDescent="0.25">
      <c r="A3086" s="1" t="s">
        <v>3669</v>
      </c>
      <c r="B3086" s="2" t="str">
        <f t="shared" si="293"/>
        <v>_Reference140__IDRRef</v>
      </c>
      <c r="C3086" s="1" t="s">
        <v>3671</v>
      </c>
      <c r="D3086" s="1" t="s">
        <v>3670</v>
      </c>
      <c r="E3086" s="1" t="s">
        <v>11</v>
      </c>
      <c r="F3086" s="1" t="s">
        <v>12</v>
      </c>
      <c r="G3086" s="1"/>
      <c r="K3086" t="str">
        <f t="shared" si="288"/>
        <v>binary</v>
      </c>
      <c r="L3086">
        <f t="shared" si="289"/>
        <v>16</v>
      </c>
      <c r="M3086">
        <f t="shared" si="290"/>
        <v>0</v>
      </c>
      <c r="N3086">
        <f t="shared" si="291"/>
        <v>0</v>
      </c>
      <c r="O3086">
        <f t="shared" si="292"/>
        <v>0</v>
      </c>
    </row>
    <row r="3087" spans="1:15" hidden="1" x14ac:dyDescent="0.25">
      <c r="A3087" s="1" t="s">
        <v>3669</v>
      </c>
      <c r="B3087" s="2" t="str">
        <f t="shared" si="293"/>
        <v>_Reference140__Version</v>
      </c>
      <c r="C3087" s="1" t="s">
        <v>3671</v>
      </c>
      <c r="D3087" s="1" t="s">
        <v>3670</v>
      </c>
      <c r="E3087" s="1" t="s">
        <v>13</v>
      </c>
      <c r="F3087" s="1" t="s">
        <v>14</v>
      </c>
      <c r="G3087" s="1"/>
      <c r="K3087" t="str">
        <f t="shared" si="288"/>
        <v>timestamp</v>
      </c>
      <c r="L3087">
        <f t="shared" si="289"/>
        <v>8</v>
      </c>
      <c r="M3087">
        <f t="shared" si="290"/>
        <v>0</v>
      </c>
      <c r="N3087">
        <f t="shared" si="291"/>
        <v>0</v>
      </c>
      <c r="O3087">
        <f t="shared" si="292"/>
        <v>0</v>
      </c>
    </row>
    <row r="3088" spans="1:15" hidden="1" x14ac:dyDescent="0.25">
      <c r="A3088" s="1" t="s">
        <v>3669</v>
      </c>
      <c r="B3088" s="2" t="str">
        <f t="shared" si="293"/>
        <v>_Reference140__Marked</v>
      </c>
      <c r="C3088" s="1" t="s">
        <v>3671</v>
      </c>
      <c r="D3088" s="1" t="s">
        <v>3670</v>
      </c>
      <c r="E3088" s="1" t="s">
        <v>15</v>
      </c>
      <c r="F3088" s="1" t="s">
        <v>16</v>
      </c>
      <c r="G3088" s="1"/>
      <c r="K3088" t="str">
        <f t="shared" si="288"/>
        <v>binary</v>
      </c>
      <c r="L3088">
        <f t="shared" si="289"/>
        <v>1</v>
      </c>
      <c r="M3088">
        <f t="shared" si="290"/>
        <v>0</v>
      </c>
      <c r="N3088">
        <f t="shared" si="291"/>
        <v>0</v>
      </c>
      <c r="O3088">
        <f t="shared" si="292"/>
        <v>0</v>
      </c>
    </row>
    <row r="3089" spans="1:15" hidden="1" x14ac:dyDescent="0.25">
      <c r="A3089" s="1" t="s">
        <v>3669</v>
      </c>
      <c r="B3089" s="2" t="str">
        <f t="shared" si="293"/>
        <v>_Reference140__PredefinedID</v>
      </c>
      <c r="C3089" s="1" t="s">
        <v>3671</v>
      </c>
      <c r="D3089" s="1" t="s">
        <v>3670</v>
      </c>
      <c r="E3089" s="1" t="s">
        <v>17</v>
      </c>
      <c r="F3089" s="1" t="s">
        <v>18</v>
      </c>
      <c r="G3089" s="1"/>
      <c r="K3089" t="str">
        <f t="shared" si="288"/>
        <v>binary</v>
      </c>
      <c r="L3089">
        <f t="shared" si="289"/>
        <v>16</v>
      </c>
      <c r="M3089">
        <f t="shared" si="290"/>
        <v>0</v>
      </c>
      <c r="N3089">
        <f t="shared" si="291"/>
        <v>0</v>
      </c>
      <c r="O3089">
        <f t="shared" si="292"/>
        <v>0</v>
      </c>
    </row>
    <row r="3090" spans="1:15" hidden="1" x14ac:dyDescent="0.25">
      <c r="A3090" s="1" t="s">
        <v>3669</v>
      </c>
      <c r="B3090" s="2" t="str">
        <f t="shared" si="293"/>
        <v>_Reference140__Code</v>
      </c>
      <c r="C3090" s="1" t="s">
        <v>3671</v>
      </c>
      <c r="D3090" s="1" t="s">
        <v>3670</v>
      </c>
      <c r="E3090" s="1" t="s">
        <v>23</v>
      </c>
      <c r="F3090" s="1" t="s">
        <v>24</v>
      </c>
      <c r="G3090" s="1"/>
      <c r="K3090" t="str">
        <f t="shared" si="288"/>
        <v>numeric</v>
      </c>
      <c r="L3090">
        <f t="shared" si="289"/>
        <v>5</v>
      </c>
      <c r="M3090">
        <f t="shared" si="290"/>
        <v>5</v>
      </c>
      <c r="N3090">
        <f t="shared" si="291"/>
        <v>0</v>
      </c>
      <c r="O3090">
        <f t="shared" si="292"/>
        <v>0</v>
      </c>
    </row>
    <row r="3091" spans="1:15" hidden="1" x14ac:dyDescent="0.25">
      <c r="A3091" s="1" t="s">
        <v>3669</v>
      </c>
      <c r="B3091" s="2" t="str">
        <f t="shared" si="293"/>
        <v>_Reference140__Description</v>
      </c>
      <c r="C3091" s="1" t="s">
        <v>3671</v>
      </c>
      <c r="D3091" s="1" t="s">
        <v>3670</v>
      </c>
      <c r="E3091" s="1" t="s">
        <v>25</v>
      </c>
      <c r="F3091" s="1" t="s">
        <v>26</v>
      </c>
      <c r="G3091" s="1"/>
      <c r="K3091" t="str">
        <f t="shared" si="288"/>
        <v>nvarchar</v>
      </c>
      <c r="L3091">
        <f t="shared" si="289"/>
        <v>60</v>
      </c>
      <c r="M3091">
        <f t="shared" si="290"/>
        <v>0</v>
      </c>
      <c r="N3091">
        <f t="shared" si="291"/>
        <v>0</v>
      </c>
      <c r="O3091">
        <f t="shared" si="292"/>
        <v>0</v>
      </c>
    </row>
    <row r="3092" spans="1:15" hidden="1" x14ac:dyDescent="0.25">
      <c r="A3092" s="1" t="s">
        <v>3669</v>
      </c>
      <c r="B3092" s="2" t="str">
        <f t="shared" si="293"/>
        <v>_Reference140__Fld2176</v>
      </c>
      <c r="C3092" s="1" t="s">
        <v>3671</v>
      </c>
      <c r="D3092" s="1" t="s">
        <v>3670</v>
      </c>
      <c r="E3092" s="1" t="s">
        <v>3672</v>
      </c>
      <c r="F3092" s="1" t="s">
        <v>1233</v>
      </c>
      <c r="G3092" s="1"/>
      <c r="K3092" t="str">
        <f t="shared" si="288"/>
        <v>numeric</v>
      </c>
      <c r="L3092">
        <f t="shared" si="289"/>
        <v>5</v>
      </c>
      <c r="M3092">
        <f t="shared" si="290"/>
        <v>7</v>
      </c>
      <c r="N3092">
        <f t="shared" si="291"/>
        <v>4</v>
      </c>
      <c r="O3092">
        <f t="shared" si="292"/>
        <v>0</v>
      </c>
    </row>
    <row r="3093" spans="1:15" hidden="1" x14ac:dyDescent="0.25">
      <c r="A3093" s="1" t="s">
        <v>1647</v>
      </c>
      <c r="B3093" s="2" t="str">
        <f t="shared" si="293"/>
        <v>_Reference21634__IDRRef</v>
      </c>
      <c r="C3093" s="1" t="s">
        <v>1646</v>
      </c>
      <c r="D3093" s="1" t="s">
        <v>3673</v>
      </c>
      <c r="E3093" s="1" t="s">
        <v>11</v>
      </c>
      <c r="F3093" s="1" t="s">
        <v>12</v>
      </c>
      <c r="G3093" s="1"/>
      <c r="K3093" t="str">
        <f t="shared" si="288"/>
        <v>binary</v>
      </c>
      <c r="L3093">
        <f t="shared" si="289"/>
        <v>16</v>
      </c>
      <c r="M3093">
        <f t="shared" si="290"/>
        <v>0</v>
      </c>
      <c r="N3093">
        <f t="shared" si="291"/>
        <v>0</v>
      </c>
      <c r="O3093">
        <f t="shared" si="292"/>
        <v>0</v>
      </c>
    </row>
    <row r="3094" spans="1:15" hidden="1" x14ac:dyDescent="0.25">
      <c r="A3094" s="1" t="s">
        <v>1647</v>
      </c>
      <c r="B3094" s="2" t="str">
        <f t="shared" si="293"/>
        <v>_Reference21634__Version</v>
      </c>
      <c r="C3094" s="1" t="s">
        <v>1646</v>
      </c>
      <c r="D3094" s="1" t="s">
        <v>3673</v>
      </c>
      <c r="E3094" s="1" t="s">
        <v>13</v>
      </c>
      <c r="F3094" s="1" t="s">
        <v>14</v>
      </c>
      <c r="G3094" s="1"/>
      <c r="K3094" t="str">
        <f t="shared" si="288"/>
        <v>timestamp</v>
      </c>
      <c r="L3094">
        <f t="shared" si="289"/>
        <v>8</v>
      </c>
      <c r="M3094">
        <f t="shared" si="290"/>
        <v>0</v>
      </c>
      <c r="N3094">
        <f t="shared" si="291"/>
        <v>0</v>
      </c>
      <c r="O3094">
        <f t="shared" si="292"/>
        <v>0</v>
      </c>
    </row>
    <row r="3095" spans="1:15" hidden="1" x14ac:dyDescent="0.25">
      <c r="A3095" s="1" t="s">
        <v>1647</v>
      </c>
      <c r="B3095" s="2" t="str">
        <f t="shared" si="293"/>
        <v>_Reference21634__Marked</v>
      </c>
      <c r="C3095" s="1" t="s">
        <v>1646</v>
      </c>
      <c r="D3095" s="1" t="s">
        <v>3673</v>
      </c>
      <c r="E3095" s="1" t="s">
        <v>15</v>
      </c>
      <c r="F3095" s="1" t="s">
        <v>16</v>
      </c>
      <c r="G3095" s="1"/>
      <c r="K3095" t="str">
        <f t="shared" si="288"/>
        <v>binary</v>
      </c>
      <c r="L3095">
        <f t="shared" si="289"/>
        <v>1</v>
      </c>
      <c r="M3095">
        <f t="shared" si="290"/>
        <v>0</v>
      </c>
      <c r="N3095">
        <f t="shared" si="291"/>
        <v>0</v>
      </c>
      <c r="O3095">
        <f t="shared" si="292"/>
        <v>0</v>
      </c>
    </row>
    <row r="3096" spans="1:15" hidden="1" x14ac:dyDescent="0.25">
      <c r="A3096" s="1" t="s">
        <v>1647</v>
      </c>
      <c r="B3096" s="2" t="str">
        <f t="shared" si="293"/>
        <v>_Reference21634__PredefinedID</v>
      </c>
      <c r="C3096" s="1" t="s">
        <v>1646</v>
      </c>
      <c r="D3096" s="1" t="s">
        <v>3673</v>
      </c>
      <c r="E3096" s="1" t="s">
        <v>17</v>
      </c>
      <c r="F3096" s="1" t="s">
        <v>18</v>
      </c>
      <c r="G3096" s="1"/>
      <c r="K3096" t="str">
        <f t="shared" si="288"/>
        <v>binary</v>
      </c>
      <c r="L3096">
        <f t="shared" si="289"/>
        <v>16</v>
      </c>
      <c r="M3096">
        <f t="shared" si="290"/>
        <v>0</v>
      </c>
      <c r="N3096">
        <f t="shared" si="291"/>
        <v>0</v>
      </c>
      <c r="O3096">
        <f t="shared" si="292"/>
        <v>0</v>
      </c>
    </row>
    <row r="3097" spans="1:15" hidden="1" x14ac:dyDescent="0.25">
      <c r="A3097" s="1" t="s">
        <v>1647</v>
      </c>
      <c r="B3097" s="2" t="str">
        <f t="shared" si="293"/>
        <v>_Reference21634__ParentIDRRef</v>
      </c>
      <c r="C3097" s="1" t="s">
        <v>1646</v>
      </c>
      <c r="D3097" s="1" t="s">
        <v>3673</v>
      </c>
      <c r="E3097" s="1" t="s">
        <v>19</v>
      </c>
      <c r="F3097" s="1" t="s">
        <v>20</v>
      </c>
      <c r="G3097" s="1"/>
      <c r="K3097" t="str">
        <f t="shared" si="288"/>
        <v>binary</v>
      </c>
      <c r="L3097">
        <f t="shared" si="289"/>
        <v>16</v>
      </c>
      <c r="M3097">
        <f t="shared" si="290"/>
        <v>0</v>
      </c>
      <c r="N3097">
        <f t="shared" si="291"/>
        <v>0</v>
      </c>
      <c r="O3097">
        <f t="shared" si="292"/>
        <v>0</v>
      </c>
    </row>
    <row r="3098" spans="1:15" hidden="1" x14ac:dyDescent="0.25">
      <c r="A3098" s="1" t="s">
        <v>1647</v>
      </c>
      <c r="B3098" s="2" t="str">
        <f t="shared" si="293"/>
        <v>_Reference21634__Folder</v>
      </c>
      <c r="C3098" s="1" t="s">
        <v>1646</v>
      </c>
      <c r="D3098" s="1" t="s">
        <v>3673</v>
      </c>
      <c r="E3098" s="1" t="s">
        <v>21</v>
      </c>
      <c r="F3098" s="1" t="s">
        <v>22</v>
      </c>
      <c r="G3098" s="1"/>
      <c r="K3098" t="str">
        <f t="shared" si="288"/>
        <v>binary</v>
      </c>
      <c r="L3098">
        <f t="shared" si="289"/>
        <v>1</v>
      </c>
      <c r="M3098">
        <f t="shared" si="290"/>
        <v>0</v>
      </c>
      <c r="N3098">
        <f t="shared" si="291"/>
        <v>0</v>
      </c>
      <c r="O3098">
        <f t="shared" si="292"/>
        <v>0</v>
      </c>
    </row>
    <row r="3099" spans="1:15" hidden="1" x14ac:dyDescent="0.25">
      <c r="A3099" s="1" t="s">
        <v>1647</v>
      </c>
      <c r="B3099" s="2" t="str">
        <f t="shared" si="293"/>
        <v>_Reference21634__Code</v>
      </c>
      <c r="C3099" s="1" t="s">
        <v>1646</v>
      </c>
      <c r="D3099" s="1" t="s">
        <v>3673</v>
      </c>
      <c r="E3099" s="1" t="s">
        <v>23</v>
      </c>
      <c r="F3099" s="1" t="s">
        <v>24</v>
      </c>
      <c r="G3099" s="1"/>
      <c r="K3099" t="str">
        <f t="shared" si="288"/>
        <v>nvarchar</v>
      </c>
      <c r="L3099">
        <f t="shared" si="289"/>
        <v>6</v>
      </c>
      <c r="M3099">
        <f t="shared" si="290"/>
        <v>0</v>
      </c>
      <c r="N3099">
        <f t="shared" si="291"/>
        <v>0</v>
      </c>
      <c r="O3099">
        <f t="shared" si="292"/>
        <v>0</v>
      </c>
    </row>
    <row r="3100" spans="1:15" hidden="1" x14ac:dyDescent="0.25">
      <c r="A3100" s="1" t="s">
        <v>1647</v>
      </c>
      <c r="B3100" s="2" t="str">
        <f t="shared" si="293"/>
        <v>_Reference21634__Description</v>
      </c>
      <c r="C3100" s="1" t="s">
        <v>1646</v>
      </c>
      <c r="D3100" s="1" t="s">
        <v>3673</v>
      </c>
      <c r="E3100" s="1" t="s">
        <v>25</v>
      </c>
      <c r="F3100" s="1" t="s">
        <v>26</v>
      </c>
      <c r="G3100" s="1"/>
      <c r="K3100" t="str">
        <f t="shared" si="288"/>
        <v>nvarchar</v>
      </c>
      <c r="L3100">
        <f t="shared" si="289"/>
        <v>200</v>
      </c>
      <c r="M3100">
        <f t="shared" si="290"/>
        <v>0</v>
      </c>
      <c r="N3100">
        <f t="shared" si="291"/>
        <v>0</v>
      </c>
      <c r="O3100">
        <f t="shared" si="292"/>
        <v>0</v>
      </c>
    </row>
    <row r="3101" spans="1:15" hidden="1" x14ac:dyDescent="0.25">
      <c r="A3101" s="1" t="s">
        <v>1647</v>
      </c>
      <c r="B3101" s="2" t="str">
        <f t="shared" si="293"/>
        <v>_Reference21634__Fld21636</v>
      </c>
      <c r="C3101" s="1" t="s">
        <v>1646</v>
      </c>
      <c r="D3101" s="1" t="s">
        <v>3673</v>
      </c>
      <c r="E3101" s="1" t="s">
        <v>3674</v>
      </c>
      <c r="F3101" s="1" t="s">
        <v>1233</v>
      </c>
      <c r="G3101" s="1"/>
      <c r="K3101" t="str">
        <f t="shared" si="288"/>
        <v>numeric</v>
      </c>
      <c r="L3101">
        <f t="shared" si="289"/>
        <v>5</v>
      </c>
      <c r="M3101">
        <f t="shared" si="290"/>
        <v>5</v>
      </c>
      <c r="N3101">
        <f t="shared" si="291"/>
        <v>0</v>
      </c>
      <c r="O3101">
        <f t="shared" si="292"/>
        <v>1</v>
      </c>
    </row>
    <row r="3102" spans="1:15" hidden="1" x14ac:dyDescent="0.25">
      <c r="A3102" s="1" t="s">
        <v>226</v>
      </c>
      <c r="B3102" s="2" t="str">
        <f t="shared" si="293"/>
        <v>_Reference141__IDRRef</v>
      </c>
      <c r="C3102" s="1" t="s">
        <v>225</v>
      </c>
      <c r="D3102" s="1" t="s">
        <v>3675</v>
      </c>
      <c r="E3102" s="1" t="s">
        <v>11</v>
      </c>
      <c r="F3102" s="1" t="s">
        <v>12</v>
      </c>
      <c r="G3102" s="1"/>
      <c r="K3102" t="str">
        <f t="shared" si="288"/>
        <v>binary</v>
      </c>
      <c r="L3102">
        <f t="shared" si="289"/>
        <v>16</v>
      </c>
      <c r="M3102">
        <f t="shared" si="290"/>
        <v>0</v>
      </c>
      <c r="N3102">
        <f t="shared" si="291"/>
        <v>0</v>
      </c>
      <c r="O3102">
        <f t="shared" si="292"/>
        <v>0</v>
      </c>
    </row>
    <row r="3103" spans="1:15" hidden="1" x14ac:dyDescent="0.25">
      <c r="A3103" s="1" t="s">
        <v>226</v>
      </c>
      <c r="B3103" s="2" t="str">
        <f t="shared" si="293"/>
        <v>_Reference141__Version</v>
      </c>
      <c r="C3103" s="1" t="s">
        <v>225</v>
      </c>
      <c r="D3103" s="1" t="s">
        <v>3675</v>
      </c>
      <c r="E3103" s="1" t="s">
        <v>13</v>
      </c>
      <c r="F3103" s="1" t="s">
        <v>14</v>
      </c>
      <c r="G3103" s="1"/>
      <c r="K3103" t="str">
        <f t="shared" si="288"/>
        <v>timestamp</v>
      </c>
      <c r="L3103">
        <f t="shared" si="289"/>
        <v>8</v>
      </c>
      <c r="M3103">
        <f t="shared" si="290"/>
        <v>0</v>
      </c>
      <c r="N3103">
        <f t="shared" si="291"/>
        <v>0</v>
      </c>
      <c r="O3103">
        <f t="shared" si="292"/>
        <v>0</v>
      </c>
    </row>
    <row r="3104" spans="1:15" hidden="1" x14ac:dyDescent="0.25">
      <c r="A3104" s="1" t="s">
        <v>226</v>
      </c>
      <c r="B3104" s="2" t="str">
        <f t="shared" si="293"/>
        <v>_Reference141__Marked</v>
      </c>
      <c r="C3104" s="1" t="s">
        <v>225</v>
      </c>
      <c r="D3104" s="1" t="s">
        <v>3675</v>
      </c>
      <c r="E3104" s="1" t="s">
        <v>15</v>
      </c>
      <c r="F3104" s="1" t="s">
        <v>16</v>
      </c>
      <c r="G3104" s="1"/>
      <c r="K3104" t="str">
        <f t="shared" si="288"/>
        <v>binary</v>
      </c>
      <c r="L3104">
        <f t="shared" si="289"/>
        <v>1</v>
      </c>
      <c r="M3104">
        <f t="shared" si="290"/>
        <v>0</v>
      </c>
      <c r="N3104">
        <f t="shared" si="291"/>
        <v>0</v>
      </c>
      <c r="O3104">
        <f t="shared" si="292"/>
        <v>0</v>
      </c>
    </row>
    <row r="3105" spans="1:15" hidden="1" x14ac:dyDescent="0.25">
      <c r="A3105" s="1" t="s">
        <v>226</v>
      </c>
      <c r="B3105" s="2" t="str">
        <f t="shared" si="293"/>
        <v>_Reference141__PredefinedID</v>
      </c>
      <c r="C3105" s="1" t="s">
        <v>225</v>
      </c>
      <c r="D3105" s="1" t="s">
        <v>3675</v>
      </c>
      <c r="E3105" s="1" t="s">
        <v>17</v>
      </c>
      <c r="F3105" s="1" t="s">
        <v>18</v>
      </c>
      <c r="G3105" s="1"/>
      <c r="K3105" t="str">
        <f t="shared" si="288"/>
        <v>binary</v>
      </c>
      <c r="L3105">
        <f t="shared" si="289"/>
        <v>16</v>
      </c>
      <c r="M3105">
        <f t="shared" si="290"/>
        <v>0</v>
      </c>
      <c r="N3105">
        <f t="shared" si="291"/>
        <v>0</v>
      </c>
      <c r="O3105">
        <f t="shared" si="292"/>
        <v>0</v>
      </c>
    </row>
    <row r="3106" spans="1:15" hidden="1" x14ac:dyDescent="0.25">
      <c r="A3106" s="1" t="s">
        <v>226</v>
      </c>
      <c r="B3106" s="2" t="str">
        <f t="shared" si="293"/>
        <v>_Reference141__Code</v>
      </c>
      <c r="C3106" s="1" t="s">
        <v>225</v>
      </c>
      <c r="D3106" s="1" t="s">
        <v>3675</v>
      </c>
      <c r="E3106" s="1" t="s">
        <v>23</v>
      </c>
      <c r="F3106" s="1" t="s">
        <v>24</v>
      </c>
      <c r="G3106" s="1"/>
      <c r="K3106" t="str">
        <f t="shared" si="288"/>
        <v>nchar</v>
      </c>
      <c r="L3106">
        <f t="shared" si="289"/>
        <v>18</v>
      </c>
      <c r="M3106">
        <f t="shared" si="290"/>
        <v>0</v>
      </c>
      <c r="N3106">
        <f t="shared" si="291"/>
        <v>0</v>
      </c>
      <c r="O3106">
        <f t="shared" si="292"/>
        <v>0</v>
      </c>
    </row>
    <row r="3107" spans="1:15" hidden="1" x14ac:dyDescent="0.25">
      <c r="A3107" s="1" t="s">
        <v>226</v>
      </c>
      <c r="B3107" s="2" t="str">
        <f t="shared" si="293"/>
        <v>_Reference141__Description</v>
      </c>
      <c r="C3107" s="1" t="s">
        <v>225</v>
      </c>
      <c r="D3107" s="1" t="s">
        <v>3675</v>
      </c>
      <c r="E3107" s="1" t="s">
        <v>25</v>
      </c>
      <c r="F3107" s="1" t="s">
        <v>26</v>
      </c>
      <c r="G3107" s="1"/>
      <c r="K3107" t="str">
        <f t="shared" si="288"/>
        <v>nvarchar</v>
      </c>
      <c r="L3107">
        <f t="shared" si="289"/>
        <v>80</v>
      </c>
      <c r="M3107">
        <f t="shared" si="290"/>
        <v>0</v>
      </c>
      <c r="N3107">
        <f t="shared" si="291"/>
        <v>0</v>
      </c>
      <c r="O3107">
        <f t="shared" si="292"/>
        <v>0</v>
      </c>
    </row>
    <row r="3108" spans="1:15" hidden="1" x14ac:dyDescent="0.25">
      <c r="A3108" s="1" t="s">
        <v>226</v>
      </c>
      <c r="B3108" s="2" t="str">
        <f t="shared" si="293"/>
        <v>_Reference141__Fld2179</v>
      </c>
      <c r="C3108" s="1" t="s">
        <v>225</v>
      </c>
      <c r="D3108" s="1" t="s">
        <v>3675</v>
      </c>
      <c r="E3108" s="1" t="s">
        <v>3676</v>
      </c>
      <c r="F3108" s="1" t="s">
        <v>3677</v>
      </c>
      <c r="G3108" s="1"/>
      <c r="K3108" t="str">
        <f t="shared" si="288"/>
        <v>binary</v>
      </c>
      <c r="L3108">
        <f t="shared" si="289"/>
        <v>1</v>
      </c>
      <c r="M3108">
        <f t="shared" si="290"/>
        <v>0</v>
      </c>
      <c r="N3108">
        <f t="shared" si="291"/>
        <v>0</v>
      </c>
      <c r="O3108">
        <f t="shared" si="292"/>
        <v>0</v>
      </c>
    </row>
    <row r="3109" spans="1:15" hidden="1" x14ac:dyDescent="0.25">
      <c r="A3109" s="1" t="s">
        <v>3678</v>
      </c>
      <c r="B3109" s="2" t="str">
        <f t="shared" si="293"/>
        <v>_Reference22210__IDRRef</v>
      </c>
      <c r="C3109" s="1" t="s">
        <v>3680</v>
      </c>
      <c r="D3109" s="1" t="s">
        <v>3679</v>
      </c>
      <c r="E3109" s="1" t="s">
        <v>11</v>
      </c>
      <c r="F3109" s="1" t="s">
        <v>12</v>
      </c>
      <c r="G3109" s="1"/>
      <c r="K3109" t="str">
        <f t="shared" si="288"/>
        <v>binary</v>
      </c>
      <c r="L3109">
        <f t="shared" si="289"/>
        <v>16</v>
      </c>
      <c r="M3109">
        <f t="shared" si="290"/>
        <v>0</v>
      </c>
      <c r="N3109">
        <f t="shared" si="291"/>
        <v>0</v>
      </c>
      <c r="O3109">
        <f t="shared" si="292"/>
        <v>0</v>
      </c>
    </row>
    <row r="3110" spans="1:15" hidden="1" x14ac:dyDescent="0.25">
      <c r="A3110" s="1" t="s">
        <v>3678</v>
      </c>
      <c r="B3110" s="2" t="str">
        <f t="shared" si="293"/>
        <v>_Reference22210__Version</v>
      </c>
      <c r="C3110" s="1" t="s">
        <v>3680</v>
      </c>
      <c r="D3110" s="1" t="s">
        <v>3679</v>
      </c>
      <c r="E3110" s="1" t="s">
        <v>13</v>
      </c>
      <c r="F3110" s="1" t="s">
        <v>14</v>
      </c>
      <c r="G3110" s="1"/>
      <c r="K3110" t="str">
        <f t="shared" si="288"/>
        <v>timestamp</v>
      </c>
      <c r="L3110">
        <f t="shared" si="289"/>
        <v>8</v>
      </c>
      <c r="M3110">
        <f t="shared" si="290"/>
        <v>0</v>
      </c>
      <c r="N3110">
        <f t="shared" si="291"/>
        <v>0</v>
      </c>
      <c r="O3110">
        <f t="shared" si="292"/>
        <v>0</v>
      </c>
    </row>
    <row r="3111" spans="1:15" hidden="1" x14ac:dyDescent="0.25">
      <c r="A3111" s="1" t="s">
        <v>3678</v>
      </c>
      <c r="B3111" s="2" t="str">
        <f t="shared" si="293"/>
        <v>_Reference22210__Marked</v>
      </c>
      <c r="C3111" s="1" t="s">
        <v>3680</v>
      </c>
      <c r="D3111" s="1" t="s">
        <v>3679</v>
      </c>
      <c r="E3111" s="1" t="s">
        <v>15</v>
      </c>
      <c r="F3111" s="1" t="s">
        <v>16</v>
      </c>
      <c r="G3111" s="1"/>
      <c r="K3111" t="str">
        <f t="shared" si="288"/>
        <v>binary</v>
      </c>
      <c r="L3111">
        <f t="shared" si="289"/>
        <v>1</v>
      </c>
      <c r="M3111">
        <f t="shared" si="290"/>
        <v>0</v>
      </c>
      <c r="N3111">
        <f t="shared" si="291"/>
        <v>0</v>
      </c>
      <c r="O3111">
        <f t="shared" si="292"/>
        <v>0</v>
      </c>
    </row>
    <row r="3112" spans="1:15" hidden="1" x14ac:dyDescent="0.25">
      <c r="A3112" s="1" t="s">
        <v>3678</v>
      </c>
      <c r="B3112" s="2" t="str">
        <f t="shared" si="293"/>
        <v>_Reference22210__PredefinedID</v>
      </c>
      <c r="C3112" s="1" t="s">
        <v>3680</v>
      </c>
      <c r="D3112" s="1" t="s">
        <v>3679</v>
      </c>
      <c r="E3112" s="1" t="s">
        <v>17</v>
      </c>
      <c r="F3112" s="1" t="s">
        <v>18</v>
      </c>
      <c r="G3112" s="1"/>
      <c r="K3112" t="str">
        <f t="shared" si="288"/>
        <v>binary</v>
      </c>
      <c r="L3112">
        <f t="shared" si="289"/>
        <v>16</v>
      </c>
      <c r="M3112">
        <f t="shared" si="290"/>
        <v>0</v>
      </c>
      <c r="N3112">
        <f t="shared" si="291"/>
        <v>0</v>
      </c>
      <c r="O3112">
        <f t="shared" si="292"/>
        <v>0</v>
      </c>
    </row>
    <row r="3113" spans="1:15" hidden="1" x14ac:dyDescent="0.25">
      <c r="A3113" s="1" t="s">
        <v>3678</v>
      </c>
      <c r="B3113" s="2" t="str">
        <f t="shared" si="293"/>
        <v>_Reference22210__Code</v>
      </c>
      <c r="C3113" s="1" t="s">
        <v>3680</v>
      </c>
      <c r="D3113" s="1" t="s">
        <v>3679</v>
      </c>
      <c r="E3113" s="1" t="s">
        <v>23</v>
      </c>
      <c r="F3113" s="1" t="s">
        <v>24</v>
      </c>
      <c r="G3113" s="1"/>
      <c r="K3113" t="str">
        <f t="shared" si="288"/>
        <v>numeric</v>
      </c>
      <c r="L3113">
        <f t="shared" si="289"/>
        <v>5</v>
      </c>
      <c r="M3113">
        <f t="shared" si="290"/>
        <v>2</v>
      </c>
      <c r="N3113">
        <f t="shared" si="291"/>
        <v>0</v>
      </c>
      <c r="O3113">
        <f t="shared" si="292"/>
        <v>0</v>
      </c>
    </row>
    <row r="3114" spans="1:15" hidden="1" x14ac:dyDescent="0.25">
      <c r="A3114" s="1" t="s">
        <v>3678</v>
      </c>
      <c r="B3114" s="2" t="str">
        <f t="shared" si="293"/>
        <v>_Reference22210__Description</v>
      </c>
      <c r="C3114" s="1" t="s">
        <v>3680</v>
      </c>
      <c r="D3114" s="1" t="s">
        <v>3679</v>
      </c>
      <c r="E3114" s="1" t="s">
        <v>25</v>
      </c>
      <c r="F3114" s="1" t="s">
        <v>26</v>
      </c>
      <c r="G3114" s="1"/>
      <c r="K3114" t="str">
        <f t="shared" si="288"/>
        <v>nvarchar</v>
      </c>
      <c r="L3114">
        <f t="shared" si="289"/>
        <v>100</v>
      </c>
      <c r="M3114">
        <f t="shared" si="290"/>
        <v>0</v>
      </c>
      <c r="N3114">
        <f t="shared" si="291"/>
        <v>0</v>
      </c>
      <c r="O3114">
        <f t="shared" si="292"/>
        <v>0</v>
      </c>
    </row>
    <row r="3115" spans="1:15" hidden="1" x14ac:dyDescent="0.25">
      <c r="A3115" s="1" t="s">
        <v>1189</v>
      </c>
      <c r="B3115" s="2" t="str">
        <f t="shared" si="293"/>
        <v>_Reference22211__IDRRef</v>
      </c>
      <c r="C3115" s="1" t="s">
        <v>1188</v>
      </c>
      <c r="D3115" s="1" t="s">
        <v>3681</v>
      </c>
      <c r="E3115" s="1" t="s">
        <v>11</v>
      </c>
      <c r="F3115" s="1" t="s">
        <v>12</v>
      </c>
      <c r="G3115" s="1"/>
      <c r="K3115" t="str">
        <f t="shared" si="288"/>
        <v>binary</v>
      </c>
      <c r="L3115">
        <f t="shared" si="289"/>
        <v>16</v>
      </c>
      <c r="M3115">
        <f t="shared" si="290"/>
        <v>0</v>
      </c>
      <c r="N3115">
        <f t="shared" si="291"/>
        <v>0</v>
      </c>
      <c r="O3115">
        <f t="shared" si="292"/>
        <v>0</v>
      </c>
    </row>
    <row r="3116" spans="1:15" hidden="1" x14ac:dyDescent="0.25">
      <c r="A3116" s="1" t="s">
        <v>1189</v>
      </c>
      <c r="B3116" s="2" t="str">
        <f t="shared" si="293"/>
        <v>_Reference22211__Version</v>
      </c>
      <c r="C3116" s="1" t="s">
        <v>1188</v>
      </c>
      <c r="D3116" s="1" t="s">
        <v>3681</v>
      </c>
      <c r="E3116" s="1" t="s">
        <v>13</v>
      </c>
      <c r="F3116" s="1" t="s">
        <v>14</v>
      </c>
      <c r="G3116" s="1"/>
      <c r="K3116" t="str">
        <f t="shared" si="288"/>
        <v>timestamp</v>
      </c>
      <c r="L3116">
        <f t="shared" si="289"/>
        <v>8</v>
      </c>
      <c r="M3116">
        <f t="shared" si="290"/>
        <v>0</v>
      </c>
      <c r="N3116">
        <f t="shared" si="291"/>
        <v>0</v>
      </c>
      <c r="O3116">
        <f t="shared" si="292"/>
        <v>0</v>
      </c>
    </row>
    <row r="3117" spans="1:15" hidden="1" x14ac:dyDescent="0.25">
      <c r="A3117" s="1" t="s">
        <v>1189</v>
      </c>
      <c r="B3117" s="2" t="str">
        <f t="shared" si="293"/>
        <v>_Reference22211__Marked</v>
      </c>
      <c r="C3117" s="1" t="s">
        <v>1188</v>
      </c>
      <c r="D3117" s="1" t="s">
        <v>3681</v>
      </c>
      <c r="E3117" s="1" t="s">
        <v>15</v>
      </c>
      <c r="F3117" s="1" t="s">
        <v>16</v>
      </c>
      <c r="G3117" s="1"/>
      <c r="K3117" t="str">
        <f t="shared" si="288"/>
        <v>binary</v>
      </c>
      <c r="L3117">
        <f t="shared" si="289"/>
        <v>1</v>
      </c>
      <c r="M3117">
        <f t="shared" si="290"/>
        <v>0</v>
      </c>
      <c r="N3117">
        <f t="shared" si="291"/>
        <v>0</v>
      </c>
      <c r="O3117">
        <f t="shared" si="292"/>
        <v>0</v>
      </c>
    </row>
    <row r="3118" spans="1:15" hidden="1" x14ac:dyDescent="0.25">
      <c r="A3118" s="1" t="s">
        <v>1189</v>
      </c>
      <c r="B3118" s="2" t="str">
        <f t="shared" si="293"/>
        <v>_Reference22211__PredefinedID</v>
      </c>
      <c r="C3118" s="1" t="s">
        <v>1188</v>
      </c>
      <c r="D3118" s="1" t="s">
        <v>3681</v>
      </c>
      <c r="E3118" s="1" t="s">
        <v>17</v>
      </c>
      <c r="F3118" s="1" t="s">
        <v>18</v>
      </c>
      <c r="G3118" s="1"/>
      <c r="K3118" t="str">
        <f t="shared" si="288"/>
        <v>binary</v>
      </c>
      <c r="L3118">
        <f t="shared" si="289"/>
        <v>16</v>
      </c>
      <c r="M3118">
        <f t="shared" si="290"/>
        <v>0</v>
      </c>
      <c r="N3118">
        <f t="shared" si="291"/>
        <v>0</v>
      </c>
      <c r="O3118">
        <f t="shared" si="292"/>
        <v>0</v>
      </c>
    </row>
    <row r="3119" spans="1:15" hidden="1" x14ac:dyDescent="0.25">
      <c r="A3119" s="1" t="s">
        <v>1189</v>
      </c>
      <c r="B3119" s="2" t="str">
        <f t="shared" si="293"/>
        <v>_Reference22211__Code</v>
      </c>
      <c r="C3119" s="1" t="s">
        <v>1188</v>
      </c>
      <c r="D3119" s="1" t="s">
        <v>3681</v>
      </c>
      <c r="E3119" s="1" t="s">
        <v>23</v>
      </c>
      <c r="F3119" s="1" t="s">
        <v>24</v>
      </c>
      <c r="G3119" s="1"/>
      <c r="K3119" t="str">
        <f t="shared" si="288"/>
        <v>numeric</v>
      </c>
      <c r="L3119">
        <f t="shared" si="289"/>
        <v>5</v>
      </c>
      <c r="M3119">
        <f t="shared" si="290"/>
        <v>3</v>
      </c>
      <c r="N3119">
        <f t="shared" si="291"/>
        <v>0</v>
      </c>
      <c r="O3119">
        <f t="shared" si="292"/>
        <v>0</v>
      </c>
    </row>
    <row r="3120" spans="1:15" hidden="1" x14ac:dyDescent="0.25">
      <c r="A3120" s="1" t="s">
        <v>1189</v>
      </c>
      <c r="B3120" s="2" t="str">
        <f t="shared" si="293"/>
        <v>_Reference22211__Description</v>
      </c>
      <c r="C3120" s="1" t="s">
        <v>1188</v>
      </c>
      <c r="D3120" s="1" t="s">
        <v>3681</v>
      </c>
      <c r="E3120" s="1" t="s">
        <v>25</v>
      </c>
      <c r="F3120" s="1" t="s">
        <v>26</v>
      </c>
      <c r="G3120" s="1"/>
      <c r="K3120" t="str">
        <f t="shared" si="288"/>
        <v>nvarchar</v>
      </c>
      <c r="L3120">
        <f t="shared" si="289"/>
        <v>60</v>
      </c>
      <c r="M3120">
        <f t="shared" si="290"/>
        <v>0</v>
      </c>
      <c r="N3120">
        <f t="shared" si="291"/>
        <v>0</v>
      </c>
      <c r="O3120">
        <f t="shared" si="292"/>
        <v>0</v>
      </c>
    </row>
    <row r="3121" spans="1:15" hidden="1" x14ac:dyDescent="0.25">
      <c r="A3121" s="1" t="s">
        <v>3682</v>
      </c>
      <c r="B3121" s="2" t="str">
        <f t="shared" si="293"/>
        <v>_Reference22212__IDRRef</v>
      </c>
      <c r="C3121" s="1" t="s">
        <v>3684</v>
      </c>
      <c r="D3121" s="1" t="s">
        <v>3683</v>
      </c>
      <c r="E3121" s="1" t="s">
        <v>11</v>
      </c>
      <c r="F3121" s="1" t="s">
        <v>12</v>
      </c>
      <c r="G3121" s="1"/>
      <c r="K3121" t="str">
        <f t="shared" si="288"/>
        <v>binary</v>
      </c>
      <c r="L3121">
        <f t="shared" si="289"/>
        <v>16</v>
      </c>
      <c r="M3121">
        <f t="shared" si="290"/>
        <v>0</v>
      </c>
      <c r="N3121">
        <f t="shared" si="291"/>
        <v>0</v>
      </c>
      <c r="O3121">
        <f t="shared" si="292"/>
        <v>0</v>
      </c>
    </row>
    <row r="3122" spans="1:15" hidden="1" x14ac:dyDescent="0.25">
      <c r="A3122" s="1" t="s">
        <v>3682</v>
      </c>
      <c r="B3122" s="2" t="str">
        <f t="shared" si="293"/>
        <v>_Reference22212__Version</v>
      </c>
      <c r="C3122" s="1" t="s">
        <v>3684</v>
      </c>
      <c r="D3122" s="1" t="s">
        <v>3683</v>
      </c>
      <c r="E3122" s="1" t="s">
        <v>13</v>
      </c>
      <c r="F3122" s="1" t="s">
        <v>14</v>
      </c>
      <c r="G3122" s="1"/>
      <c r="K3122" t="str">
        <f t="shared" si="288"/>
        <v>timestamp</v>
      </c>
      <c r="L3122">
        <f t="shared" si="289"/>
        <v>8</v>
      </c>
      <c r="M3122">
        <f t="shared" si="290"/>
        <v>0</v>
      </c>
      <c r="N3122">
        <f t="shared" si="291"/>
        <v>0</v>
      </c>
      <c r="O3122">
        <f t="shared" si="292"/>
        <v>0</v>
      </c>
    </row>
    <row r="3123" spans="1:15" hidden="1" x14ac:dyDescent="0.25">
      <c r="A3123" s="1" t="s">
        <v>3682</v>
      </c>
      <c r="B3123" s="2" t="str">
        <f t="shared" si="293"/>
        <v>_Reference22212__Marked</v>
      </c>
      <c r="C3123" s="1" t="s">
        <v>3684</v>
      </c>
      <c r="D3123" s="1" t="s">
        <v>3683</v>
      </c>
      <c r="E3123" s="1" t="s">
        <v>15</v>
      </c>
      <c r="F3123" s="1" t="s">
        <v>16</v>
      </c>
      <c r="G3123" s="1"/>
      <c r="K3123" t="str">
        <f t="shared" si="288"/>
        <v>binary</v>
      </c>
      <c r="L3123">
        <f t="shared" si="289"/>
        <v>1</v>
      </c>
      <c r="M3123">
        <f t="shared" si="290"/>
        <v>0</v>
      </c>
      <c r="N3123">
        <f t="shared" si="291"/>
        <v>0</v>
      </c>
      <c r="O3123">
        <f t="shared" si="292"/>
        <v>0</v>
      </c>
    </row>
    <row r="3124" spans="1:15" hidden="1" x14ac:dyDescent="0.25">
      <c r="A3124" s="1" t="s">
        <v>3682</v>
      </c>
      <c r="B3124" s="2" t="str">
        <f t="shared" si="293"/>
        <v>_Reference22212__PredefinedID</v>
      </c>
      <c r="C3124" s="1" t="s">
        <v>3684</v>
      </c>
      <c r="D3124" s="1" t="s">
        <v>3683</v>
      </c>
      <c r="E3124" s="1" t="s">
        <v>17</v>
      </c>
      <c r="F3124" s="1" t="s">
        <v>18</v>
      </c>
      <c r="G3124" s="1"/>
      <c r="K3124" t="str">
        <f t="shared" si="288"/>
        <v>binary</v>
      </c>
      <c r="L3124">
        <f t="shared" si="289"/>
        <v>16</v>
      </c>
      <c r="M3124">
        <f t="shared" si="290"/>
        <v>0</v>
      </c>
      <c r="N3124">
        <f t="shared" si="291"/>
        <v>0</v>
      </c>
      <c r="O3124">
        <f t="shared" si="292"/>
        <v>0</v>
      </c>
    </row>
    <row r="3125" spans="1:15" hidden="1" x14ac:dyDescent="0.25">
      <c r="A3125" s="1" t="s">
        <v>3682</v>
      </c>
      <c r="B3125" s="2" t="str">
        <f t="shared" si="293"/>
        <v>_Reference22212__Code</v>
      </c>
      <c r="C3125" s="1" t="s">
        <v>3684</v>
      </c>
      <c r="D3125" s="1" t="s">
        <v>3683</v>
      </c>
      <c r="E3125" s="1" t="s">
        <v>23</v>
      </c>
      <c r="F3125" s="1" t="s">
        <v>24</v>
      </c>
      <c r="G3125" s="1"/>
      <c r="K3125" t="str">
        <f t="shared" si="288"/>
        <v>numeric</v>
      </c>
      <c r="L3125">
        <f t="shared" si="289"/>
        <v>5</v>
      </c>
      <c r="M3125">
        <f t="shared" si="290"/>
        <v>2</v>
      </c>
      <c r="N3125">
        <f t="shared" si="291"/>
        <v>0</v>
      </c>
      <c r="O3125">
        <f t="shared" si="292"/>
        <v>0</v>
      </c>
    </row>
    <row r="3126" spans="1:15" hidden="1" x14ac:dyDescent="0.25">
      <c r="A3126" s="1" t="s">
        <v>3682</v>
      </c>
      <c r="B3126" s="2" t="str">
        <f t="shared" si="293"/>
        <v>_Reference22212__Description</v>
      </c>
      <c r="C3126" s="1" t="s">
        <v>3684</v>
      </c>
      <c r="D3126" s="1" t="s">
        <v>3683</v>
      </c>
      <c r="E3126" s="1" t="s">
        <v>25</v>
      </c>
      <c r="F3126" s="1" t="s">
        <v>26</v>
      </c>
      <c r="G3126" s="1"/>
      <c r="K3126" t="str">
        <f t="shared" si="288"/>
        <v>nvarchar</v>
      </c>
      <c r="L3126">
        <f t="shared" si="289"/>
        <v>100</v>
      </c>
      <c r="M3126">
        <f t="shared" si="290"/>
        <v>0</v>
      </c>
      <c r="N3126">
        <f t="shared" si="291"/>
        <v>0</v>
      </c>
      <c r="O3126">
        <f t="shared" si="292"/>
        <v>0</v>
      </c>
    </row>
    <row r="3127" spans="1:15" hidden="1" x14ac:dyDescent="0.25">
      <c r="A3127" s="1" t="s">
        <v>3685</v>
      </c>
      <c r="B3127" s="2" t="str">
        <f t="shared" si="293"/>
        <v>_Reference142__IDRRef</v>
      </c>
      <c r="C3127" s="1" t="s">
        <v>3687</v>
      </c>
      <c r="D3127" s="1" t="s">
        <v>3686</v>
      </c>
      <c r="E3127" s="1" t="s">
        <v>11</v>
      </c>
      <c r="F3127" s="1" t="s">
        <v>12</v>
      </c>
      <c r="G3127" s="1"/>
      <c r="K3127" t="str">
        <f t="shared" si="288"/>
        <v>binary</v>
      </c>
      <c r="L3127">
        <f t="shared" si="289"/>
        <v>16</v>
      </c>
      <c r="M3127">
        <f t="shared" si="290"/>
        <v>0</v>
      </c>
      <c r="N3127">
        <f t="shared" si="291"/>
        <v>0</v>
      </c>
      <c r="O3127">
        <f t="shared" si="292"/>
        <v>0</v>
      </c>
    </row>
    <row r="3128" spans="1:15" hidden="1" x14ac:dyDescent="0.25">
      <c r="A3128" s="1" t="s">
        <v>3685</v>
      </c>
      <c r="B3128" s="2" t="str">
        <f t="shared" si="293"/>
        <v>_Reference142__Version</v>
      </c>
      <c r="C3128" s="1" t="s">
        <v>3687</v>
      </c>
      <c r="D3128" s="1" t="s">
        <v>3686</v>
      </c>
      <c r="E3128" s="1" t="s">
        <v>13</v>
      </c>
      <c r="F3128" s="1" t="s">
        <v>14</v>
      </c>
      <c r="G3128" s="1"/>
      <c r="K3128" t="str">
        <f t="shared" si="288"/>
        <v>timestamp</v>
      </c>
      <c r="L3128">
        <f t="shared" si="289"/>
        <v>8</v>
      </c>
      <c r="M3128">
        <f t="shared" si="290"/>
        <v>0</v>
      </c>
      <c r="N3128">
        <f t="shared" si="291"/>
        <v>0</v>
      </c>
      <c r="O3128">
        <f t="shared" si="292"/>
        <v>0</v>
      </c>
    </row>
    <row r="3129" spans="1:15" hidden="1" x14ac:dyDescent="0.25">
      <c r="A3129" s="1" t="s">
        <v>3685</v>
      </c>
      <c r="B3129" s="2" t="str">
        <f t="shared" si="293"/>
        <v>_Reference142__Marked</v>
      </c>
      <c r="C3129" s="1" t="s">
        <v>3687</v>
      </c>
      <c r="D3129" s="1" t="s">
        <v>3686</v>
      </c>
      <c r="E3129" s="1" t="s">
        <v>15</v>
      </c>
      <c r="F3129" s="1" t="s">
        <v>16</v>
      </c>
      <c r="G3129" s="1"/>
      <c r="K3129" t="str">
        <f t="shared" si="288"/>
        <v>binary</v>
      </c>
      <c r="L3129">
        <f t="shared" si="289"/>
        <v>1</v>
      </c>
      <c r="M3129">
        <f t="shared" si="290"/>
        <v>0</v>
      </c>
      <c r="N3129">
        <f t="shared" si="291"/>
        <v>0</v>
      </c>
      <c r="O3129">
        <f t="shared" si="292"/>
        <v>0</v>
      </c>
    </row>
    <row r="3130" spans="1:15" hidden="1" x14ac:dyDescent="0.25">
      <c r="A3130" s="1" t="s">
        <v>3685</v>
      </c>
      <c r="B3130" s="2" t="str">
        <f t="shared" si="293"/>
        <v>_Reference142__PredefinedID</v>
      </c>
      <c r="C3130" s="1" t="s">
        <v>3687</v>
      </c>
      <c r="D3130" s="1" t="s">
        <v>3686</v>
      </c>
      <c r="E3130" s="1" t="s">
        <v>17</v>
      </c>
      <c r="F3130" s="1" t="s">
        <v>18</v>
      </c>
      <c r="G3130" s="1"/>
      <c r="K3130" t="str">
        <f t="shared" si="288"/>
        <v>binary</v>
      </c>
      <c r="L3130">
        <f t="shared" si="289"/>
        <v>16</v>
      </c>
      <c r="M3130">
        <f t="shared" si="290"/>
        <v>0</v>
      </c>
      <c r="N3130">
        <f t="shared" si="291"/>
        <v>0</v>
      </c>
      <c r="O3130">
        <f t="shared" si="292"/>
        <v>0</v>
      </c>
    </row>
    <row r="3131" spans="1:15" hidden="1" x14ac:dyDescent="0.25">
      <c r="A3131" s="1" t="s">
        <v>3685</v>
      </c>
      <c r="B3131" s="2" t="str">
        <f t="shared" si="293"/>
        <v>_Reference142__Code</v>
      </c>
      <c r="C3131" s="1" t="s">
        <v>3687</v>
      </c>
      <c r="D3131" s="1" t="s">
        <v>3686</v>
      </c>
      <c r="E3131" s="1" t="s">
        <v>23</v>
      </c>
      <c r="F3131" s="1" t="s">
        <v>24</v>
      </c>
      <c r="G3131" s="1"/>
      <c r="K3131" t="str">
        <f t="shared" si="288"/>
        <v>numeric</v>
      </c>
      <c r="L3131">
        <f t="shared" si="289"/>
        <v>5</v>
      </c>
      <c r="M3131">
        <f t="shared" si="290"/>
        <v>5</v>
      </c>
      <c r="N3131">
        <f t="shared" si="291"/>
        <v>0</v>
      </c>
      <c r="O3131">
        <f t="shared" si="292"/>
        <v>0</v>
      </c>
    </row>
    <row r="3132" spans="1:15" hidden="1" x14ac:dyDescent="0.25">
      <c r="A3132" s="1" t="s">
        <v>3685</v>
      </c>
      <c r="B3132" s="2" t="str">
        <f t="shared" si="293"/>
        <v>_Reference142__Description</v>
      </c>
      <c r="C3132" s="1" t="s">
        <v>3687</v>
      </c>
      <c r="D3132" s="1" t="s">
        <v>3686</v>
      </c>
      <c r="E3132" s="1" t="s">
        <v>25</v>
      </c>
      <c r="F3132" s="1" t="s">
        <v>26</v>
      </c>
      <c r="G3132" s="1"/>
      <c r="K3132" t="str">
        <f t="shared" si="288"/>
        <v>nvarchar</v>
      </c>
      <c r="L3132">
        <f t="shared" si="289"/>
        <v>50</v>
      </c>
      <c r="M3132">
        <f t="shared" si="290"/>
        <v>0</v>
      </c>
      <c r="N3132">
        <f t="shared" si="291"/>
        <v>0</v>
      </c>
      <c r="O3132">
        <f t="shared" si="292"/>
        <v>0</v>
      </c>
    </row>
    <row r="3133" spans="1:15" hidden="1" x14ac:dyDescent="0.25">
      <c r="A3133" s="1" t="s">
        <v>3685</v>
      </c>
      <c r="B3133" s="2" t="str">
        <f t="shared" si="293"/>
        <v>_Reference142__Fld2182RRef</v>
      </c>
      <c r="C3133" s="1" t="s">
        <v>3687</v>
      </c>
      <c r="D3133" s="1" t="s">
        <v>3686</v>
      </c>
      <c r="E3133" s="1" t="s">
        <v>3688</v>
      </c>
      <c r="F3133" s="1" t="s">
        <v>3689</v>
      </c>
      <c r="G3133" s="1"/>
      <c r="H3133" s="1" t="s">
        <v>3690</v>
      </c>
      <c r="K3133" t="str">
        <f t="shared" si="288"/>
        <v>binary</v>
      </c>
      <c r="L3133">
        <f t="shared" si="289"/>
        <v>16</v>
      </c>
      <c r="M3133">
        <f t="shared" si="290"/>
        <v>0</v>
      </c>
      <c r="N3133">
        <f t="shared" si="291"/>
        <v>0</v>
      </c>
      <c r="O3133">
        <f t="shared" si="292"/>
        <v>0</v>
      </c>
    </row>
    <row r="3134" spans="1:15" hidden="1" x14ac:dyDescent="0.25">
      <c r="A3134" s="1" t="s">
        <v>3691</v>
      </c>
      <c r="B3134" s="2" t="str">
        <f t="shared" si="293"/>
        <v>_Reference143__IDRRef</v>
      </c>
      <c r="C3134" s="1" t="s">
        <v>3693</v>
      </c>
      <c r="D3134" s="1" t="s">
        <v>3692</v>
      </c>
      <c r="E3134" s="1" t="s">
        <v>11</v>
      </c>
      <c r="F3134" s="1" t="s">
        <v>12</v>
      </c>
      <c r="G3134" s="1"/>
      <c r="K3134" t="str">
        <f t="shared" si="288"/>
        <v>binary</v>
      </c>
      <c r="L3134">
        <f t="shared" si="289"/>
        <v>16</v>
      </c>
      <c r="M3134">
        <f t="shared" si="290"/>
        <v>0</v>
      </c>
      <c r="N3134">
        <f t="shared" si="291"/>
        <v>0</v>
      </c>
      <c r="O3134">
        <f t="shared" si="292"/>
        <v>0</v>
      </c>
    </row>
    <row r="3135" spans="1:15" hidden="1" x14ac:dyDescent="0.25">
      <c r="A3135" s="1" t="s">
        <v>3691</v>
      </c>
      <c r="B3135" s="2" t="str">
        <f t="shared" si="293"/>
        <v>_Reference143__Version</v>
      </c>
      <c r="C3135" s="1" t="s">
        <v>3693</v>
      </c>
      <c r="D3135" s="1" t="s">
        <v>3692</v>
      </c>
      <c r="E3135" s="1" t="s">
        <v>13</v>
      </c>
      <c r="F3135" s="1" t="s">
        <v>14</v>
      </c>
      <c r="G3135" s="1"/>
      <c r="K3135" t="str">
        <f t="shared" si="288"/>
        <v>timestamp</v>
      </c>
      <c r="L3135">
        <f t="shared" si="289"/>
        <v>8</v>
      </c>
      <c r="M3135">
        <f t="shared" si="290"/>
        <v>0</v>
      </c>
      <c r="N3135">
        <f t="shared" si="291"/>
        <v>0</v>
      </c>
      <c r="O3135">
        <f t="shared" si="292"/>
        <v>0</v>
      </c>
    </row>
    <row r="3136" spans="1:15" hidden="1" x14ac:dyDescent="0.25">
      <c r="A3136" s="1" t="s">
        <v>3691</v>
      </c>
      <c r="B3136" s="2" t="str">
        <f t="shared" si="293"/>
        <v>_Reference143__Marked</v>
      </c>
      <c r="C3136" s="1" t="s">
        <v>3693</v>
      </c>
      <c r="D3136" s="1" t="s">
        <v>3692</v>
      </c>
      <c r="E3136" s="1" t="s">
        <v>15</v>
      </c>
      <c r="F3136" s="1" t="s">
        <v>16</v>
      </c>
      <c r="G3136" s="1"/>
      <c r="K3136" t="str">
        <f t="shared" si="288"/>
        <v>binary</v>
      </c>
      <c r="L3136">
        <f t="shared" si="289"/>
        <v>1</v>
      </c>
      <c r="M3136">
        <f t="shared" si="290"/>
        <v>0</v>
      </c>
      <c r="N3136">
        <f t="shared" si="291"/>
        <v>0</v>
      </c>
      <c r="O3136">
        <f t="shared" si="292"/>
        <v>0</v>
      </c>
    </row>
    <row r="3137" spans="1:15" hidden="1" x14ac:dyDescent="0.25">
      <c r="A3137" s="1" t="s">
        <v>3691</v>
      </c>
      <c r="B3137" s="2" t="str">
        <f t="shared" si="293"/>
        <v>_Reference143__PredefinedID</v>
      </c>
      <c r="C3137" s="1" t="s">
        <v>3693</v>
      </c>
      <c r="D3137" s="1" t="s">
        <v>3692</v>
      </c>
      <c r="E3137" s="1" t="s">
        <v>17</v>
      </c>
      <c r="F3137" s="1" t="s">
        <v>18</v>
      </c>
      <c r="G3137" s="1"/>
      <c r="K3137" t="str">
        <f t="shared" si="288"/>
        <v>binary</v>
      </c>
      <c r="L3137">
        <f t="shared" si="289"/>
        <v>16</v>
      </c>
      <c r="M3137">
        <f t="shared" si="290"/>
        <v>0</v>
      </c>
      <c r="N3137">
        <f t="shared" si="291"/>
        <v>0</v>
      </c>
      <c r="O3137">
        <f t="shared" si="292"/>
        <v>0</v>
      </c>
    </row>
    <row r="3138" spans="1:15" hidden="1" x14ac:dyDescent="0.25">
      <c r="A3138" s="1" t="s">
        <v>3691</v>
      </c>
      <c r="B3138" s="2" t="str">
        <f t="shared" si="293"/>
        <v>_Reference143__Code</v>
      </c>
      <c r="C3138" s="1" t="s">
        <v>3693</v>
      </c>
      <c r="D3138" s="1" t="s">
        <v>3692</v>
      </c>
      <c r="E3138" s="1" t="s">
        <v>23</v>
      </c>
      <c r="F3138" s="1" t="s">
        <v>24</v>
      </c>
      <c r="G3138" s="1"/>
      <c r="K3138" t="str">
        <f t="shared" ref="K3138:K3201" si="294">VLOOKUP($B3138,msfields,4,FALSE)</f>
        <v>numeric</v>
      </c>
      <c r="L3138">
        <f t="shared" ref="L3138:L3201" si="295">VLOOKUP($B3138,msfields,5,FALSE)</f>
        <v>5</v>
      </c>
      <c r="M3138">
        <f t="shared" ref="M3138:M3201" si="296">VLOOKUP($B3138,msfields,6,FALSE)</f>
        <v>5</v>
      </c>
      <c r="N3138">
        <f t="shared" ref="N3138:N3201" si="297">VLOOKUP($B3138,msfields,7,FALSE)</f>
        <v>0</v>
      </c>
      <c r="O3138">
        <f t="shared" ref="O3138:O3201" si="298">VLOOKUP($B3138,msfields,8,FALSE)</f>
        <v>0</v>
      </c>
    </row>
    <row r="3139" spans="1:15" hidden="1" x14ac:dyDescent="0.25">
      <c r="A3139" s="1" t="s">
        <v>3691</v>
      </c>
      <c r="B3139" s="2" t="str">
        <f t="shared" ref="B3139:B3202" si="299">D3139&amp;"_"&amp;E3139</f>
        <v>_Reference143__Description</v>
      </c>
      <c r="C3139" s="1" t="s">
        <v>3693</v>
      </c>
      <c r="D3139" s="1" t="s">
        <v>3692</v>
      </c>
      <c r="E3139" s="1" t="s">
        <v>25</v>
      </c>
      <c r="F3139" s="1" t="s">
        <v>26</v>
      </c>
      <c r="G3139" s="1"/>
      <c r="K3139" t="str">
        <f t="shared" si="294"/>
        <v>nvarchar</v>
      </c>
      <c r="L3139">
        <f t="shared" si="295"/>
        <v>100</v>
      </c>
      <c r="M3139">
        <f t="shared" si="296"/>
        <v>0</v>
      </c>
      <c r="N3139">
        <f t="shared" si="297"/>
        <v>0</v>
      </c>
      <c r="O3139">
        <f t="shared" si="298"/>
        <v>0</v>
      </c>
    </row>
    <row r="3140" spans="1:15" hidden="1" x14ac:dyDescent="0.25">
      <c r="A3140" s="1" t="s">
        <v>415</v>
      </c>
      <c r="B3140" s="2" t="str">
        <f t="shared" si="299"/>
        <v>_Reference144__IDRRef</v>
      </c>
      <c r="C3140" s="1" t="s">
        <v>414</v>
      </c>
      <c r="D3140" s="1" t="s">
        <v>3694</v>
      </c>
      <c r="E3140" s="1" t="s">
        <v>11</v>
      </c>
      <c r="F3140" s="1" t="s">
        <v>12</v>
      </c>
      <c r="G3140" s="1"/>
      <c r="K3140" t="str">
        <f t="shared" si="294"/>
        <v>binary</v>
      </c>
      <c r="L3140">
        <f t="shared" si="295"/>
        <v>16</v>
      </c>
      <c r="M3140">
        <f t="shared" si="296"/>
        <v>0</v>
      </c>
      <c r="N3140">
        <f t="shared" si="297"/>
        <v>0</v>
      </c>
      <c r="O3140">
        <f t="shared" si="298"/>
        <v>0</v>
      </c>
    </row>
    <row r="3141" spans="1:15" hidden="1" x14ac:dyDescent="0.25">
      <c r="A3141" s="1" t="s">
        <v>415</v>
      </c>
      <c r="B3141" s="2" t="str">
        <f t="shared" si="299"/>
        <v>_Reference144__Version</v>
      </c>
      <c r="C3141" s="1" t="s">
        <v>414</v>
      </c>
      <c r="D3141" s="1" t="s">
        <v>3694</v>
      </c>
      <c r="E3141" s="1" t="s">
        <v>13</v>
      </c>
      <c r="F3141" s="1" t="s">
        <v>14</v>
      </c>
      <c r="G3141" s="1"/>
      <c r="K3141" t="str">
        <f t="shared" si="294"/>
        <v>timestamp</v>
      </c>
      <c r="L3141">
        <f t="shared" si="295"/>
        <v>8</v>
      </c>
      <c r="M3141">
        <f t="shared" si="296"/>
        <v>0</v>
      </c>
      <c r="N3141">
        <f t="shared" si="297"/>
        <v>0</v>
      </c>
      <c r="O3141">
        <f t="shared" si="298"/>
        <v>0</v>
      </c>
    </row>
    <row r="3142" spans="1:15" hidden="1" x14ac:dyDescent="0.25">
      <c r="A3142" s="1" t="s">
        <v>415</v>
      </c>
      <c r="B3142" s="2" t="str">
        <f t="shared" si="299"/>
        <v>_Reference144__Marked</v>
      </c>
      <c r="C3142" s="1" t="s">
        <v>414</v>
      </c>
      <c r="D3142" s="1" t="s">
        <v>3694</v>
      </c>
      <c r="E3142" s="1" t="s">
        <v>15</v>
      </c>
      <c r="F3142" s="1" t="s">
        <v>16</v>
      </c>
      <c r="G3142" s="1"/>
      <c r="K3142" t="str">
        <f t="shared" si="294"/>
        <v>binary</v>
      </c>
      <c r="L3142">
        <f t="shared" si="295"/>
        <v>1</v>
      </c>
      <c r="M3142">
        <f t="shared" si="296"/>
        <v>0</v>
      </c>
      <c r="N3142">
        <f t="shared" si="297"/>
        <v>0</v>
      </c>
      <c r="O3142">
        <f t="shared" si="298"/>
        <v>0</v>
      </c>
    </row>
    <row r="3143" spans="1:15" hidden="1" x14ac:dyDescent="0.25">
      <c r="A3143" s="1" t="s">
        <v>415</v>
      </c>
      <c r="B3143" s="2" t="str">
        <f t="shared" si="299"/>
        <v>_Reference144__PredefinedID</v>
      </c>
      <c r="C3143" s="1" t="s">
        <v>414</v>
      </c>
      <c r="D3143" s="1" t="s">
        <v>3694</v>
      </c>
      <c r="E3143" s="1" t="s">
        <v>17</v>
      </c>
      <c r="F3143" s="1" t="s">
        <v>18</v>
      </c>
      <c r="G3143" s="1"/>
      <c r="K3143" t="str">
        <f t="shared" si="294"/>
        <v>binary</v>
      </c>
      <c r="L3143">
        <f t="shared" si="295"/>
        <v>16</v>
      </c>
      <c r="M3143">
        <f t="shared" si="296"/>
        <v>0</v>
      </c>
      <c r="N3143">
        <f t="shared" si="297"/>
        <v>0</v>
      </c>
      <c r="O3143">
        <f t="shared" si="298"/>
        <v>0</v>
      </c>
    </row>
    <row r="3144" spans="1:15" hidden="1" x14ac:dyDescent="0.25">
      <c r="A3144" s="1" t="s">
        <v>415</v>
      </c>
      <c r="B3144" s="2" t="str">
        <f t="shared" si="299"/>
        <v>_Reference144__ParentIDRRef</v>
      </c>
      <c r="C3144" s="1" t="s">
        <v>414</v>
      </c>
      <c r="D3144" s="1" t="s">
        <v>3694</v>
      </c>
      <c r="E3144" s="1" t="s">
        <v>19</v>
      </c>
      <c r="F3144" s="1" t="s">
        <v>20</v>
      </c>
      <c r="G3144" s="1"/>
      <c r="K3144" t="str">
        <f t="shared" si="294"/>
        <v>binary</v>
      </c>
      <c r="L3144">
        <f t="shared" si="295"/>
        <v>16</v>
      </c>
      <c r="M3144">
        <f t="shared" si="296"/>
        <v>0</v>
      </c>
      <c r="N3144">
        <f t="shared" si="297"/>
        <v>0</v>
      </c>
      <c r="O3144">
        <f t="shared" si="298"/>
        <v>0</v>
      </c>
    </row>
    <row r="3145" spans="1:15" hidden="1" x14ac:dyDescent="0.25">
      <c r="A3145" s="1" t="s">
        <v>415</v>
      </c>
      <c r="B3145" s="2" t="str">
        <f t="shared" si="299"/>
        <v>_Reference144__Folder</v>
      </c>
      <c r="C3145" s="1" t="s">
        <v>414</v>
      </c>
      <c r="D3145" s="1" t="s">
        <v>3694</v>
      </c>
      <c r="E3145" s="1" t="s">
        <v>21</v>
      </c>
      <c r="F3145" s="1" t="s">
        <v>22</v>
      </c>
      <c r="G3145" s="1"/>
      <c r="K3145" t="str">
        <f t="shared" si="294"/>
        <v>binary</v>
      </c>
      <c r="L3145">
        <f t="shared" si="295"/>
        <v>1</v>
      </c>
      <c r="M3145">
        <f t="shared" si="296"/>
        <v>0</v>
      </c>
      <c r="N3145">
        <f t="shared" si="297"/>
        <v>0</v>
      </c>
      <c r="O3145">
        <f t="shared" si="298"/>
        <v>0</v>
      </c>
    </row>
    <row r="3146" spans="1:15" hidden="1" x14ac:dyDescent="0.25">
      <c r="A3146" s="1" t="s">
        <v>415</v>
      </c>
      <c r="B3146" s="2" t="str">
        <f t="shared" si="299"/>
        <v>_Reference144__Code</v>
      </c>
      <c r="C3146" s="1" t="s">
        <v>414</v>
      </c>
      <c r="D3146" s="1" t="s">
        <v>3694</v>
      </c>
      <c r="E3146" s="1" t="s">
        <v>23</v>
      </c>
      <c r="F3146" s="1" t="s">
        <v>24</v>
      </c>
      <c r="G3146" s="1"/>
      <c r="K3146" t="str">
        <f t="shared" si="294"/>
        <v>numeric</v>
      </c>
      <c r="L3146">
        <f t="shared" si="295"/>
        <v>5</v>
      </c>
      <c r="M3146">
        <f t="shared" si="296"/>
        <v>5</v>
      </c>
      <c r="N3146">
        <f t="shared" si="297"/>
        <v>0</v>
      </c>
      <c r="O3146">
        <f t="shared" si="298"/>
        <v>0</v>
      </c>
    </row>
    <row r="3147" spans="1:15" hidden="1" x14ac:dyDescent="0.25">
      <c r="A3147" s="1" t="s">
        <v>415</v>
      </c>
      <c r="B3147" s="2" t="str">
        <f t="shared" si="299"/>
        <v>_Reference144__Description</v>
      </c>
      <c r="C3147" s="1" t="s">
        <v>414</v>
      </c>
      <c r="D3147" s="1" t="s">
        <v>3694</v>
      </c>
      <c r="E3147" s="1" t="s">
        <v>25</v>
      </c>
      <c r="F3147" s="1" t="s">
        <v>26</v>
      </c>
      <c r="G3147" s="1"/>
      <c r="K3147" t="str">
        <f t="shared" si="294"/>
        <v>nvarchar</v>
      </c>
      <c r="L3147">
        <f t="shared" si="295"/>
        <v>200</v>
      </c>
      <c r="M3147">
        <f t="shared" si="296"/>
        <v>0</v>
      </c>
      <c r="N3147">
        <f t="shared" si="297"/>
        <v>0</v>
      </c>
      <c r="O3147">
        <f t="shared" si="298"/>
        <v>0</v>
      </c>
    </row>
    <row r="3148" spans="1:15" hidden="1" x14ac:dyDescent="0.25">
      <c r="A3148" s="1" t="s">
        <v>415</v>
      </c>
      <c r="B3148" s="2" t="str">
        <f t="shared" si="299"/>
        <v>_Reference144__Fld2185RRef</v>
      </c>
      <c r="C3148" s="1" t="s">
        <v>414</v>
      </c>
      <c r="D3148" s="1" t="s">
        <v>3694</v>
      </c>
      <c r="E3148" s="1" t="s">
        <v>3695</v>
      </c>
      <c r="F3148" s="1" t="s">
        <v>3696</v>
      </c>
      <c r="G3148" s="1"/>
      <c r="H3148" s="1" t="s">
        <v>3697</v>
      </c>
      <c r="K3148" t="str">
        <f t="shared" si="294"/>
        <v>binary</v>
      </c>
      <c r="L3148">
        <f t="shared" si="295"/>
        <v>16</v>
      </c>
      <c r="M3148">
        <f t="shared" si="296"/>
        <v>0</v>
      </c>
      <c r="N3148">
        <f t="shared" si="297"/>
        <v>0</v>
      </c>
      <c r="O3148">
        <f t="shared" si="298"/>
        <v>0</v>
      </c>
    </row>
    <row r="3149" spans="1:15" hidden="1" x14ac:dyDescent="0.25">
      <c r="A3149" s="1" t="s">
        <v>415</v>
      </c>
      <c r="B3149" s="2" t="str">
        <f t="shared" si="299"/>
        <v>_Reference144__Fld2186</v>
      </c>
      <c r="C3149" s="1" t="s">
        <v>414</v>
      </c>
      <c r="D3149" s="1" t="s">
        <v>3694</v>
      </c>
      <c r="E3149" s="1" t="s">
        <v>3698</v>
      </c>
      <c r="F3149" s="1" t="s">
        <v>3699</v>
      </c>
      <c r="G3149" s="1"/>
      <c r="K3149" t="str">
        <f t="shared" si="294"/>
        <v>nvarchar</v>
      </c>
      <c r="L3149">
        <f t="shared" si="295"/>
        <v>20</v>
      </c>
      <c r="M3149">
        <f t="shared" si="296"/>
        <v>0</v>
      </c>
      <c r="N3149">
        <f t="shared" si="297"/>
        <v>0</v>
      </c>
      <c r="O3149">
        <f t="shared" si="298"/>
        <v>1</v>
      </c>
    </row>
    <row r="3150" spans="1:15" hidden="1" x14ac:dyDescent="0.25">
      <c r="A3150" s="1" t="s">
        <v>3700</v>
      </c>
      <c r="B3150" s="2" t="str">
        <f t="shared" si="299"/>
        <v>_Reference144_VT2187__LineNo2188</v>
      </c>
      <c r="C3150" s="1" t="s">
        <v>3702</v>
      </c>
      <c r="D3150" s="1" t="s">
        <v>3701</v>
      </c>
      <c r="E3150" s="1" t="s">
        <v>3703</v>
      </c>
      <c r="F3150" s="1" t="s">
        <v>196</v>
      </c>
      <c r="G3150" s="1"/>
      <c r="K3150" t="str">
        <f t="shared" si="294"/>
        <v>numeric</v>
      </c>
      <c r="L3150">
        <f t="shared" si="295"/>
        <v>5</v>
      </c>
      <c r="M3150">
        <f t="shared" si="296"/>
        <v>5</v>
      </c>
      <c r="N3150">
        <f t="shared" si="297"/>
        <v>0</v>
      </c>
      <c r="O3150">
        <f t="shared" si="298"/>
        <v>0</v>
      </c>
    </row>
    <row r="3151" spans="1:15" hidden="1" x14ac:dyDescent="0.25">
      <c r="A3151" s="1" t="s">
        <v>3700</v>
      </c>
      <c r="B3151" s="2" t="str">
        <f t="shared" si="299"/>
        <v>_Reference144_VT2187__Fld2189RRef</v>
      </c>
      <c r="C3151" s="1" t="s">
        <v>3702</v>
      </c>
      <c r="D3151" s="1" t="s">
        <v>3701</v>
      </c>
      <c r="E3151" s="1" t="s">
        <v>3704</v>
      </c>
      <c r="F3151" s="1" t="s">
        <v>3705</v>
      </c>
      <c r="G3151" s="1"/>
      <c r="H3151" s="1" t="s">
        <v>185</v>
      </c>
      <c r="K3151" t="str">
        <f t="shared" si="294"/>
        <v>binary</v>
      </c>
      <c r="L3151">
        <f t="shared" si="295"/>
        <v>16</v>
      </c>
      <c r="M3151">
        <f t="shared" si="296"/>
        <v>0</v>
      </c>
      <c r="N3151">
        <f t="shared" si="297"/>
        <v>0</v>
      </c>
      <c r="O3151">
        <f t="shared" si="298"/>
        <v>0</v>
      </c>
    </row>
    <row r="3152" spans="1:15" hidden="1" x14ac:dyDescent="0.25">
      <c r="A3152" s="1" t="s">
        <v>3700</v>
      </c>
      <c r="B3152" s="2" t="str">
        <f t="shared" si="299"/>
        <v>_Reference144_VT2187__Fld2190_TYPE</v>
      </c>
      <c r="C3152" s="1" t="s">
        <v>3702</v>
      </c>
      <c r="D3152" s="1" t="s">
        <v>3701</v>
      </c>
      <c r="E3152" s="1" t="s">
        <v>3706</v>
      </c>
      <c r="F3152" s="1" t="s">
        <v>3707</v>
      </c>
      <c r="G3152" s="1"/>
      <c r="K3152" t="str">
        <f t="shared" si="294"/>
        <v>binary</v>
      </c>
      <c r="L3152">
        <f t="shared" si="295"/>
        <v>1</v>
      </c>
      <c r="M3152">
        <f t="shared" si="296"/>
        <v>0</v>
      </c>
      <c r="N3152">
        <f t="shared" si="297"/>
        <v>0</v>
      </c>
      <c r="O3152">
        <f t="shared" si="298"/>
        <v>0</v>
      </c>
    </row>
    <row r="3153" spans="1:15" hidden="1" x14ac:dyDescent="0.25">
      <c r="A3153" s="1" t="s">
        <v>3700</v>
      </c>
      <c r="B3153" s="2" t="str">
        <f t="shared" si="299"/>
        <v>_Reference144_VT2187__Fld2190_RTRef</v>
      </c>
      <c r="C3153" s="1" t="s">
        <v>3702</v>
      </c>
      <c r="D3153" s="1" t="s">
        <v>3701</v>
      </c>
      <c r="E3153" s="1" t="s">
        <v>3708</v>
      </c>
      <c r="F3153" s="1" t="s">
        <v>3707</v>
      </c>
      <c r="G3153" s="1"/>
      <c r="K3153" t="str">
        <f t="shared" si="294"/>
        <v>binary</v>
      </c>
      <c r="L3153">
        <f t="shared" si="295"/>
        <v>4</v>
      </c>
      <c r="M3153">
        <f t="shared" si="296"/>
        <v>0</v>
      </c>
      <c r="N3153">
        <f t="shared" si="297"/>
        <v>0</v>
      </c>
      <c r="O3153">
        <f t="shared" si="298"/>
        <v>0</v>
      </c>
    </row>
    <row r="3154" spans="1:15" hidden="1" x14ac:dyDescent="0.25">
      <c r="A3154" s="1" t="s">
        <v>3700</v>
      </c>
      <c r="B3154" s="2" t="str">
        <f t="shared" si="299"/>
        <v>_Reference144_VT2187__Fld2190_RRRef</v>
      </c>
      <c r="C3154" s="1" t="s">
        <v>3702</v>
      </c>
      <c r="D3154" s="1" t="s">
        <v>3701</v>
      </c>
      <c r="E3154" s="1" t="s">
        <v>3709</v>
      </c>
      <c r="F3154" s="1" t="s">
        <v>3707</v>
      </c>
      <c r="G3154" s="1"/>
      <c r="K3154" t="str">
        <f t="shared" si="294"/>
        <v>binary</v>
      </c>
      <c r="L3154">
        <f t="shared" si="295"/>
        <v>16</v>
      </c>
      <c r="M3154">
        <f t="shared" si="296"/>
        <v>0</v>
      </c>
      <c r="N3154">
        <f t="shared" si="297"/>
        <v>0</v>
      </c>
      <c r="O3154">
        <f t="shared" si="298"/>
        <v>0</v>
      </c>
    </row>
    <row r="3155" spans="1:15" hidden="1" x14ac:dyDescent="0.25">
      <c r="A3155" s="1" t="s">
        <v>3700</v>
      </c>
      <c r="B3155" s="2" t="str">
        <f t="shared" si="299"/>
        <v>_Reference144_VT2187__Fld2191_TYPE</v>
      </c>
      <c r="C3155" s="1" t="s">
        <v>3702</v>
      </c>
      <c r="D3155" s="1" t="s">
        <v>3701</v>
      </c>
      <c r="E3155" s="1" t="s">
        <v>3710</v>
      </c>
      <c r="F3155" s="1" t="s">
        <v>3711</v>
      </c>
      <c r="G3155" s="1"/>
      <c r="K3155" t="str">
        <f t="shared" si="294"/>
        <v>binary</v>
      </c>
      <c r="L3155">
        <f t="shared" si="295"/>
        <v>1</v>
      </c>
      <c r="M3155">
        <f t="shared" si="296"/>
        <v>0</v>
      </c>
      <c r="N3155">
        <f t="shared" si="297"/>
        <v>0</v>
      </c>
      <c r="O3155">
        <f t="shared" si="298"/>
        <v>0</v>
      </c>
    </row>
    <row r="3156" spans="1:15" hidden="1" x14ac:dyDescent="0.25">
      <c r="A3156" s="1" t="s">
        <v>3700</v>
      </c>
      <c r="B3156" s="2" t="str">
        <f t="shared" si="299"/>
        <v>_Reference144_VT2187__Fld2191_RTRef</v>
      </c>
      <c r="C3156" s="1" t="s">
        <v>3702</v>
      </c>
      <c r="D3156" s="1" t="s">
        <v>3701</v>
      </c>
      <c r="E3156" s="1" t="s">
        <v>3712</v>
      </c>
      <c r="F3156" s="1" t="s">
        <v>3711</v>
      </c>
      <c r="G3156" s="1"/>
      <c r="K3156" t="str">
        <f t="shared" si="294"/>
        <v>binary</v>
      </c>
      <c r="L3156">
        <f t="shared" si="295"/>
        <v>4</v>
      </c>
      <c r="M3156">
        <f t="shared" si="296"/>
        <v>0</v>
      </c>
      <c r="N3156">
        <f t="shared" si="297"/>
        <v>0</v>
      </c>
      <c r="O3156">
        <f t="shared" si="298"/>
        <v>0</v>
      </c>
    </row>
    <row r="3157" spans="1:15" hidden="1" x14ac:dyDescent="0.25">
      <c r="A3157" s="1" t="s">
        <v>3700</v>
      </c>
      <c r="B3157" s="2" t="str">
        <f t="shared" si="299"/>
        <v>_Reference144_VT2187__Fld2191_RRRef</v>
      </c>
      <c r="C3157" s="1" t="s">
        <v>3702</v>
      </c>
      <c r="D3157" s="1" t="s">
        <v>3701</v>
      </c>
      <c r="E3157" s="1" t="s">
        <v>3713</v>
      </c>
      <c r="F3157" s="1" t="s">
        <v>3711</v>
      </c>
      <c r="G3157" s="1"/>
      <c r="K3157" t="str">
        <f t="shared" si="294"/>
        <v>binary</v>
      </c>
      <c r="L3157">
        <f t="shared" si="295"/>
        <v>16</v>
      </c>
      <c r="M3157">
        <f t="shared" si="296"/>
        <v>0</v>
      </c>
      <c r="N3157">
        <f t="shared" si="297"/>
        <v>0</v>
      </c>
      <c r="O3157">
        <f t="shared" si="298"/>
        <v>0</v>
      </c>
    </row>
    <row r="3158" spans="1:15" hidden="1" x14ac:dyDescent="0.25">
      <c r="A3158" s="1" t="s">
        <v>3700</v>
      </c>
      <c r="B3158" s="2" t="str">
        <f t="shared" si="299"/>
        <v>_Reference144_VT2187__Fld2192_TYPE</v>
      </c>
      <c r="C3158" s="1" t="s">
        <v>3702</v>
      </c>
      <c r="D3158" s="1" t="s">
        <v>3701</v>
      </c>
      <c r="E3158" s="1" t="s">
        <v>3714</v>
      </c>
      <c r="F3158" s="1" t="s">
        <v>3715</v>
      </c>
      <c r="G3158" s="1"/>
      <c r="K3158" t="str">
        <f t="shared" si="294"/>
        <v>binary</v>
      </c>
      <c r="L3158">
        <f t="shared" si="295"/>
        <v>1</v>
      </c>
      <c r="M3158">
        <f t="shared" si="296"/>
        <v>0</v>
      </c>
      <c r="N3158">
        <f t="shared" si="297"/>
        <v>0</v>
      </c>
      <c r="O3158">
        <f t="shared" si="298"/>
        <v>0</v>
      </c>
    </row>
    <row r="3159" spans="1:15" hidden="1" x14ac:dyDescent="0.25">
      <c r="A3159" s="1" t="s">
        <v>3700</v>
      </c>
      <c r="B3159" s="2" t="str">
        <f t="shared" si="299"/>
        <v>_Reference144_VT2187__Fld2192_RTRef</v>
      </c>
      <c r="C3159" s="1" t="s">
        <v>3702</v>
      </c>
      <c r="D3159" s="1" t="s">
        <v>3701</v>
      </c>
      <c r="E3159" s="1" t="s">
        <v>3716</v>
      </c>
      <c r="F3159" s="1" t="s">
        <v>3715</v>
      </c>
      <c r="G3159" s="1"/>
      <c r="K3159" t="str">
        <f t="shared" si="294"/>
        <v>binary</v>
      </c>
      <c r="L3159">
        <f t="shared" si="295"/>
        <v>4</v>
      </c>
      <c r="M3159">
        <f t="shared" si="296"/>
        <v>0</v>
      </c>
      <c r="N3159">
        <f t="shared" si="297"/>
        <v>0</v>
      </c>
      <c r="O3159">
        <f t="shared" si="298"/>
        <v>0</v>
      </c>
    </row>
    <row r="3160" spans="1:15" hidden="1" x14ac:dyDescent="0.25">
      <c r="A3160" s="1" t="s">
        <v>3700</v>
      </c>
      <c r="B3160" s="2" t="str">
        <f t="shared" si="299"/>
        <v>_Reference144_VT2187__Fld2192_RRRef</v>
      </c>
      <c r="C3160" s="1" t="s">
        <v>3702</v>
      </c>
      <c r="D3160" s="1" t="s">
        <v>3701</v>
      </c>
      <c r="E3160" s="1" t="s">
        <v>3717</v>
      </c>
      <c r="F3160" s="1" t="s">
        <v>3715</v>
      </c>
      <c r="G3160" s="1"/>
      <c r="K3160" t="str">
        <f t="shared" si="294"/>
        <v>binary</v>
      </c>
      <c r="L3160">
        <f t="shared" si="295"/>
        <v>16</v>
      </c>
      <c r="M3160">
        <f t="shared" si="296"/>
        <v>0</v>
      </c>
      <c r="N3160">
        <f t="shared" si="297"/>
        <v>0</v>
      </c>
      <c r="O3160">
        <f t="shared" si="298"/>
        <v>0</v>
      </c>
    </row>
    <row r="3161" spans="1:15" hidden="1" x14ac:dyDescent="0.25">
      <c r="A3161" s="1" t="s">
        <v>3700</v>
      </c>
      <c r="B3161" s="2" t="str">
        <f t="shared" si="299"/>
        <v>_Reference144_VT2187__Fld2193RRef</v>
      </c>
      <c r="C3161" s="1" t="s">
        <v>3702</v>
      </c>
      <c r="D3161" s="1" t="s">
        <v>3701</v>
      </c>
      <c r="E3161" s="1" t="s">
        <v>3718</v>
      </c>
      <c r="F3161" s="1" t="s">
        <v>3719</v>
      </c>
      <c r="G3161" s="1"/>
      <c r="H3161" s="1" t="s">
        <v>185</v>
      </c>
      <c r="K3161" t="str">
        <f t="shared" si="294"/>
        <v>binary</v>
      </c>
      <c r="L3161">
        <f t="shared" si="295"/>
        <v>16</v>
      </c>
      <c r="M3161">
        <f t="shared" si="296"/>
        <v>0</v>
      </c>
      <c r="N3161">
        <f t="shared" si="297"/>
        <v>0</v>
      </c>
      <c r="O3161">
        <f t="shared" si="298"/>
        <v>0</v>
      </c>
    </row>
    <row r="3162" spans="1:15" hidden="1" x14ac:dyDescent="0.25">
      <c r="A3162" s="1" t="s">
        <v>3700</v>
      </c>
      <c r="B3162" s="2" t="str">
        <f t="shared" si="299"/>
        <v>_Reference144_VT2187__Fld2194_TYPE</v>
      </c>
      <c r="C3162" s="1" t="s">
        <v>3702</v>
      </c>
      <c r="D3162" s="1" t="s">
        <v>3701</v>
      </c>
      <c r="E3162" s="1" t="s">
        <v>3720</v>
      </c>
      <c r="F3162" s="1" t="s">
        <v>3721</v>
      </c>
      <c r="G3162" s="1"/>
      <c r="K3162" t="str">
        <f t="shared" si="294"/>
        <v>binary</v>
      </c>
      <c r="L3162">
        <f t="shared" si="295"/>
        <v>1</v>
      </c>
      <c r="M3162">
        <f t="shared" si="296"/>
        <v>0</v>
      </c>
      <c r="N3162">
        <f t="shared" si="297"/>
        <v>0</v>
      </c>
      <c r="O3162">
        <f t="shared" si="298"/>
        <v>0</v>
      </c>
    </row>
    <row r="3163" spans="1:15" hidden="1" x14ac:dyDescent="0.25">
      <c r="A3163" s="1" t="s">
        <v>3700</v>
      </c>
      <c r="B3163" s="2" t="str">
        <f t="shared" si="299"/>
        <v>_Reference144_VT2187__Fld2194_RTRef</v>
      </c>
      <c r="C3163" s="1" t="s">
        <v>3702</v>
      </c>
      <c r="D3163" s="1" t="s">
        <v>3701</v>
      </c>
      <c r="E3163" s="1" t="s">
        <v>3722</v>
      </c>
      <c r="F3163" s="1" t="s">
        <v>3721</v>
      </c>
      <c r="G3163" s="1"/>
      <c r="K3163" t="str">
        <f t="shared" si="294"/>
        <v>binary</v>
      </c>
      <c r="L3163">
        <f t="shared" si="295"/>
        <v>4</v>
      </c>
      <c r="M3163">
        <f t="shared" si="296"/>
        <v>0</v>
      </c>
      <c r="N3163">
        <f t="shared" si="297"/>
        <v>0</v>
      </c>
      <c r="O3163">
        <f t="shared" si="298"/>
        <v>0</v>
      </c>
    </row>
    <row r="3164" spans="1:15" hidden="1" x14ac:dyDescent="0.25">
      <c r="A3164" s="1" t="s">
        <v>3700</v>
      </c>
      <c r="B3164" s="2" t="str">
        <f t="shared" si="299"/>
        <v>_Reference144_VT2187__Fld2194_RRRef</v>
      </c>
      <c r="C3164" s="1" t="s">
        <v>3702</v>
      </c>
      <c r="D3164" s="1" t="s">
        <v>3701</v>
      </c>
      <c r="E3164" s="1" t="s">
        <v>3723</v>
      </c>
      <c r="F3164" s="1" t="s">
        <v>3721</v>
      </c>
      <c r="G3164" s="1"/>
      <c r="K3164" t="str">
        <f t="shared" si="294"/>
        <v>binary</v>
      </c>
      <c r="L3164">
        <f t="shared" si="295"/>
        <v>16</v>
      </c>
      <c r="M3164">
        <f t="shared" si="296"/>
        <v>0</v>
      </c>
      <c r="N3164">
        <f t="shared" si="297"/>
        <v>0</v>
      </c>
      <c r="O3164">
        <f t="shared" si="298"/>
        <v>0</v>
      </c>
    </row>
    <row r="3165" spans="1:15" hidden="1" x14ac:dyDescent="0.25">
      <c r="A3165" s="1" t="s">
        <v>3700</v>
      </c>
      <c r="B3165" s="2" t="str">
        <f t="shared" si="299"/>
        <v>_Reference144_VT2187__Fld2195_TYPE</v>
      </c>
      <c r="C3165" s="1" t="s">
        <v>3702</v>
      </c>
      <c r="D3165" s="1" t="s">
        <v>3701</v>
      </c>
      <c r="E3165" s="1" t="s">
        <v>3724</v>
      </c>
      <c r="F3165" s="1" t="s">
        <v>3725</v>
      </c>
      <c r="G3165" s="1"/>
      <c r="K3165" t="str">
        <f t="shared" si="294"/>
        <v>binary</v>
      </c>
      <c r="L3165">
        <f t="shared" si="295"/>
        <v>1</v>
      </c>
      <c r="M3165">
        <f t="shared" si="296"/>
        <v>0</v>
      </c>
      <c r="N3165">
        <f t="shared" si="297"/>
        <v>0</v>
      </c>
      <c r="O3165">
        <f t="shared" si="298"/>
        <v>0</v>
      </c>
    </row>
    <row r="3166" spans="1:15" hidden="1" x14ac:dyDescent="0.25">
      <c r="A3166" s="1" t="s">
        <v>3700</v>
      </c>
      <c r="B3166" s="2" t="str">
        <f t="shared" si="299"/>
        <v>_Reference144_VT2187__Fld2195_RTRef</v>
      </c>
      <c r="C3166" s="1" t="s">
        <v>3702</v>
      </c>
      <c r="D3166" s="1" t="s">
        <v>3701</v>
      </c>
      <c r="E3166" s="1" t="s">
        <v>3726</v>
      </c>
      <c r="F3166" s="1" t="s">
        <v>3725</v>
      </c>
      <c r="G3166" s="1"/>
      <c r="K3166" t="str">
        <f t="shared" si="294"/>
        <v>binary</v>
      </c>
      <c r="L3166">
        <f t="shared" si="295"/>
        <v>4</v>
      </c>
      <c r="M3166">
        <f t="shared" si="296"/>
        <v>0</v>
      </c>
      <c r="N3166">
        <f t="shared" si="297"/>
        <v>0</v>
      </c>
      <c r="O3166">
        <f t="shared" si="298"/>
        <v>0</v>
      </c>
    </row>
    <row r="3167" spans="1:15" hidden="1" x14ac:dyDescent="0.25">
      <c r="A3167" s="1" t="s">
        <v>3700</v>
      </c>
      <c r="B3167" s="2" t="str">
        <f t="shared" si="299"/>
        <v>_Reference144_VT2187__Fld2195_RRRef</v>
      </c>
      <c r="C3167" s="1" t="s">
        <v>3702</v>
      </c>
      <c r="D3167" s="1" t="s">
        <v>3701</v>
      </c>
      <c r="E3167" s="1" t="s">
        <v>3727</v>
      </c>
      <c r="F3167" s="1" t="s">
        <v>3725</v>
      </c>
      <c r="G3167" s="1"/>
      <c r="K3167" t="str">
        <f t="shared" si="294"/>
        <v>binary</v>
      </c>
      <c r="L3167">
        <f t="shared" si="295"/>
        <v>16</v>
      </c>
      <c r="M3167">
        <f t="shared" si="296"/>
        <v>0</v>
      </c>
      <c r="N3167">
        <f t="shared" si="297"/>
        <v>0</v>
      </c>
      <c r="O3167">
        <f t="shared" si="298"/>
        <v>0</v>
      </c>
    </row>
    <row r="3168" spans="1:15" hidden="1" x14ac:dyDescent="0.25">
      <c r="A3168" s="1" t="s">
        <v>3700</v>
      </c>
      <c r="B3168" s="2" t="str">
        <f t="shared" si="299"/>
        <v>_Reference144_VT2187__Fld2196_TYPE</v>
      </c>
      <c r="C3168" s="1" t="s">
        <v>3702</v>
      </c>
      <c r="D3168" s="1" t="s">
        <v>3701</v>
      </c>
      <c r="E3168" s="1" t="s">
        <v>3728</v>
      </c>
      <c r="F3168" s="1" t="s">
        <v>3729</v>
      </c>
      <c r="G3168" s="1"/>
      <c r="K3168" t="str">
        <f t="shared" si="294"/>
        <v>binary</v>
      </c>
      <c r="L3168">
        <f t="shared" si="295"/>
        <v>1</v>
      </c>
      <c r="M3168">
        <f t="shared" si="296"/>
        <v>0</v>
      </c>
      <c r="N3168">
        <f t="shared" si="297"/>
        <v>0</v>
      </c>
      <c r="O3168">
        <f t="shared" si="298"/>
        <v>0</v>
      </c>
    </row>
    <row r="3169" spans="1:15" hidden="1" x14ac:dyDescent="0.25">
      <c r="A3169" s="1" t="s">
        <v>3700</v>
      </c>
      <c r="B3169" s="2" t="str">
        <f t="shared" si="299"/>
        <v>_Reference144_VT2187__Fld2196_RTRef</v>
      </c>
      <c r="C3169" s="1" t="s">
        <v>3702</v>
      </c>
      <c r="D3169" s="1" t="s">
        <v>3701</v>
      </c>
      <c r="E3169" s="1" t="s">
        <v>3730</v>
      </c>
      <c r="F3169" s="1" t="s">
        <v>3729</v>
      </c>
      <c r="G3169" s="1"/>
      <c r="K3169" t="str">
        <f t="shared" si="294"/>
        <v>binary</v>
      </c>
      <c r="L3169">
        <f t="shared" si="295"/>
        <v>4</v>
      </c>
      <c r="M3169">
        <f t="shared" si="296"/>
        <v>0</v>
      </c>
      <c r="N3169">
        <f t="shared" si="297"/>
        <v>0</v>
      </c>
      <c r="O3169">
        <f t="shared" si="298"/>
        <v>0</v>
      </c>
    </row>
    <row r="3170" spans="1:15" hidden="1" x14ac:dyDescent="0.25">
      <c r="A3170" s="1" t="s">
        <v>3700</v>
      </c>
      <c r="B3170" s="2" t="str">
        <f t="shared" si="299"/>
        <v>_Reference144_VT2187__Fld2196_RRRef</v>
      </c>
      <c r="C3170" s="1" t="s">
        <v>3702</v>
      </c>
      <c r="D3170" s="1" t="s">
        <v>3701</v>
      </c>
      <c r="E3170" s="1" t="s">
        <v>3731</v>
      </c>
      <c r="F3170" s="1" t="s">
        <v>3729</v>
      </c>
      <c r="G3170" s="1"/>
      <c r="K3170" t="str">
        <f t="shared" si="294"/>
        <v>binary</v>
      </c>
      <c r="L3170">
        <f t="shared" si="295"/>
        <v>16</v>
      </c>
      <c r="M3170">
        <f t="shared" si="296"/>
        <v>0</v>
      </c>
      <c r="N3170">
        <f t="shared" si="297"/>
        <v>0</v>
      </c>
      <c r="O3170">
        <f t="shared" si="298"/>
        <v>0</v>
      </c>
    </row>
    <row r="3171" spans="1:15" hidden="1" x14ac:dyDescent="0.25">
      <c r="A3171" s="1" t="s">
        <v>3700</v>
      </c>
      <c r="B3171" s="2" t="str">
        <f t="shared" si="299"/>
        <v>_Reference144_VT2187__Reference144_IDRRef</v>
      </c>
      <c r="C3171" s="1" t="s">
        <v>3702</v>
      </c>
      <c r="D3171" s="1" t="s">
        <v>3701</v>
      </c>
      <c r="E3171" s="1" t="s">
        <v>3732</v>
      </c>
      <c r="F3171" s="1" t="s">
        <v>12</v>
      </c>
      <c r="G3171" s="1"/>
      <c r="K3171" t="str">
        <f t="shared" si="294"/>
        <v>binary</v>
      </c>
      <c r="L3171">
        <f t="shared" si="295"/>
        <v>16</v>
      </c>
      <c r="M3171">
        <f t="shared" si="296"/>
        <v>0</v>
      </c>
      <c r="N3171">
        <f t="shared" si="297"/>
        <v>0</v>
      </c>
      <c r="O3171">
        <f t="shared" si="298"/>
        <v>0</v>
      </c>
    </row>
    <row r="3172" spans="1:15" hidden="1" x14ac:dyDescent="0.25">
      <c r="A3172" s="1" t="s">
        <v>3700</v>
      </c>
      <c r="B3172" s="2" t="str">
        <f t="shared" si="299"/>
        <v>_Reference144_VT2187__KeyField</v>
      </c>
      <c r="C3172" s="1" t="s">
        <v>3702</v>
      </c>
      <c r="D3172" s="1" t="s">
        <v>3701</v>
      </c>
      <c r="E3172" s="1" t="s">
        <v>202</v>
      </c>
      <c r="K3172" t="str">
        <f t="shared" si="294"/>
        <v>binary</v>
      </c>
      <c r="L3172">
        <f t="shared" si="295"/>
        <v>4</v>
      </c>
      <c r="M3172">
        <f t="shared" si="296"/>
        <v>0</v>
      </c>
      <c r="N3172">
        <f t="shared" si="297"/>
        <v>0</v>
      </c>
      <c r="O3172">
        <f t="shared" si="298"/>
        <v>0</v>
      </c>
    </row>
    <row r="3173" spans="1:15" hidden="1" x14ac:dyDescent="0.25">
      <c r="A3173" s="1" t="s">
        <v>3733</v>
      </c>
      <c r="B3173" s="2" t="str">
        <f t="shared" si="299"/>
        <v>_Reference145__IDRRef</v>
      </c>
      <c r="C3173" s="1" t="s">
        <v>3735</v>
      </c>
      <c r="D3173" s="1" t="s">
        <v>3734</v>
      </c>
      <c r="E3173" s="1" t="s">
        <v>11</v>
      </c>
      <c r="F3173" s="1" t="s">
        <v>12</v>
      </c>
      <c r="G3173" s="1"/>
      <c r="K3173" t="str">
        <f t="shared" si="294"/>
        <v>binary</v>
      </c>
      <c r="L3173">
        <f t="shared" si="295"/>
        <v>16</v>
      </c>
      <c r="M3173">
        <f t="shared" si="296"/>
        <v>0</v>
      </c>
      <c r="N3173">
        <f t="shared" si="297"/>
        <v>0</v>
      </c>
      <c r="O3173">
        <f t="shared" si="298"/>
        <v>0</v>
      </c>
    </row>
    <row r="3174" spans="1:15" hidden="1" x14ac:dyDescent="0.25">
      <c r="A3174" s="1" t="s">
        <v>3733</v>
      </c>
      <c r="B3174" s="2" t="str">
        <f t="shared" si="299"/>
        <v>_Reference145__Version</v>
      </c>
      <c r="C3174" s="1" t="s">
        <v>3735</v>
      </c>
      <c r="D3174" s="1" t="s">
        <v>3734</v>
      </c>
      <c r="E3174" s="1" t="s">
        <v>13</v>
      </c>
      <c r="F3174" s="1" t="s">
        <v>14</v>
      </c>
      <c r="G3174" s="1"/>
      <c r="K3174" t="str">
        <f t="shared" si="294"/>
        <v>timestamp</v>
      </c>
      <c r="L3174">
        <f t="shared" si="295"/>
        <v>8</v>
      </c>
      <c r="M3174">
        <f t="shared" si="296"/>
        <v>0</v>
      </c>
      <c r="N3174">
        <f t="shared" si="297"/>
        <v>0</v>
      </c>
      <c r="O3174">
        <f t="shared" si="298"/>
        <v>0</v>
      </c>
    </row>
    <row r="3175" spans="1:15" hidden="1" x14ac:dyDescent="0.25">
      <c r="A3175" s="1" t="s">
        <v>3733</v>
      </c>
      <c r="B3175" s="2" t="str">
        <f t="shared" si="299"/>
        <v>_Reference145__Marked</v>
      </c>
      <c r="C3175" s="1" t="s">
        <v>3735</v>
      </c>
      <c r="D3175" s="1" t="s">
        <v>3734</v>
      </c>
      <c r="E3175" s="1" t="s">
        <v>15</v>
      </c>
      <c r="F3175" s="1" t="s">
        <v>16</v>
      </c>
      <c r="G3175" s="1"/>
      <c r="K3175" t="str">
        <f t="shared" si="294"/>
        <v>binary</v>
      </c>
      <c r="L3175">
        <f t="shared" si="295"/>
        <v>1</v>
      </c>
      <c r="M3175">
        <f t="shared" si="296"/>
        <v>0</v>
      </c>
      <c r="N3175">
        <f t="shared" si="297"/>
        <v>0</v>
      </c>
      <c r="O3175">
        <f t="shared" si="298"/>
        <v>0</v>
      </c>
    </row>
    <row r="3176" spans="1:15" hidden="1" x14ac:dyDescent="0.25">
      <c r="A3176" s="1" t="s">
        <v>3733</v>
      </c>
      <c r="B3176" s="2" t="str">
        <f t="shared" si="299"/>
        <v>_Reference145__PredefinedID</v>
      </c>
      <c r="C3176" s="1" t="s">
        <v>3735</v>
      </c>
      <c r="D3176" s="1" t="s">
        <v>3734</v>
      </c>
      <c r="E3176" s="1" t="s">
        <v>17</v>
      </c>
      <c r="F3176" s="1" t="s">
        <v>18</v>
      </c>
      <c r="G3176" s="1"/>
      <c r="K3176" t="str">
        <f t="shared" si="294"/>
        <v>binary</v>
      </c>
      <c r="L3176">
        <f t="shared" si="295"/>
        <v>16</v>
      </c>
      <c r="M3176">
        <f t="shared" si="296"/>
        <v>0</v>
      </c>
      <c r="N3176">
        <f t="shared" si="297"/>
        <v>0</v>
      </c>
      <c r="O3176">
        <f t="shared" si="298"/>
        <v>0</v>
      </c>
    </row>
    <row r="3177" spans="1:15" hidden="1" x14ac:dyDescent="0.25">
      <c r="A3177" s="1" t="s">
        <v>3733</v>
      </c>
      <c r="B3177" s="2" t="str">
        <f t="shared" si="299"/>
        <v>_Reference145__Code</v>
      </c>
      <c r="C3177" s="1" t="s">
        <v>3735</v>
      </c>
      <c r="D3177" s="1" t="s">
        <v>3734</v>
      </c>
      <c r="E3177" s="1" t="s">
        <v>23</v>
      </c>
      <c r="F3177" s="1" t="s">
        <v>24</v>
      </c>
      <c r="G3177" s="1"/>
      <c r="K3177" t="str">
        <f t="shared" si="294"/>
        <v>numeric</v>
      </c>
      <c r="L3177">
        <f t="shared" si="295"/>
        <v>5</v>
      </c>
      <c r="M3177">
        <f t="shared" si="296"/>
        <v>5</v>
      </c>
      <c r="N3177">
        <f t="shared" si="297"/>
        <v>0</v>
      </c>
      <c r="O3177">
        <f t="shared" si="298"/>
        <v>0</v>
      </c>
    </row>
    <row r="3178" spans="1:15" hidden="1" x14ac:dyDescent="0.25">
      <c r="A3178" s="1" t="s">
        <v>3733</v>
      </c>
      <c r="B3178" s="2" t="str">
        <f t="shared" si="299"/>
        <v>_Reference145__Description</v>
      </c>
      <c r="C3178" s="1" t="s">
        <v>3735</v>
      </c>
      <c r="D3178" s="1" t="s">
        <v>3734</v>
      </c>
      <c r="E3178" s="1" t="s">
        <v>25</v>
      </c>
      <c r="F3178" s="1" t="s">
        <v>26</v>
      </c>
      <c r="G3178" s="1"/>
      <c r="K3178" t="str">
        <f t="shared" si="294"/>
        <v>nvarchar</v>
      </c>
      <c r="L3178">
        <f t="shared" si="295"/>
        <v>100</v>
      </c>
      <c r="M3178">
        <f t="shared" si="296"/>
        <v>0</v>
      </c>
      <c r="N3178">
        <f t="shared" si="297"/>
        <v>0</v>
      </c>
      <c r="O3178">
        <f t="shared" si="298"/>
        <v>0</v>
      </c>
    </row>
    <row r="3179" spans="1:15" hidden="1" x14ac:dyDescent="0.25">
      <c r="A3179" s="1" t="s">
        <v>3736</v>
      </c>
      <c r="B3179" s="2" t="str">
        <f t="shared" si="299"/>
        <v>_Reference146__IDRRef</v>
      </c>
      <c r="C3179" s="1" t="s">
        <v>3738</v>
      </c>
      <c r="D3179" s="1" t="s">
        <v>3737</v>
      </c>
      <c r="E3179" s="1" t="s">
        <v>11</v>
      </c>
      <c r="F3179" s="1" t="s">
        <v>12</v>
      </c>
      <c r="G3179" s="1"/>
      <c r="K3179" t="str">
        <f t="shared" si="294"/>
        <v>binary</v>
      </c>
      <c r="L3179">
        <f t="shared" si="295"/>
        <v>16</v>
      </c>
      <c r="M3179">
        <f t="shared" si="296"/>
        <v>0</v>
      </c>
      <c r="N3179">
        <f t="shared" si="297"/>
        <v>0</v>
      </c>
      <c r="O3179">
        <f t="shared" si="298"/>
        <v>0</v>
      </c>
    </row>
    <row r="3180" spans="1:15" hidden="1" x14ac:dyDescent="0.25">
      <c r="A3180" s="1" t="s">
        <v>3736</v>
      </c>
      <c r="B3180" s="2" t="str">
        <f t="shared" si="299"/>
        <v>_Reference146__Version</v>
      </c>
      <c r="C3180" s="1" t="s">
        <v>3738</v>
      </c>
      <c r="D3180" s="1" t="s">
        <v>3737</v>
      </c>
      <c r="E3180" s="1" t="s">
        <v>13</v>
      </c>
      <c r="F3180" s="1" t="s">
        <v>14</v>
      </c>
      <c r="G3180" s="1"/>
      <c r="K3180" t="str">
        <f t="shared" si="294"/>
        <v>timestamp</v>
      </c>
      <c r="L3180">
        <f t="shared" si="295"/>
        <v>8</v>
      </c>
      <c r="M3180">
        <f t="shared" si="296"/>
        <v>0</v>
      </c>
      <c r="N3180">
        <f t="shared" si="297"/>
        <v>0</v>
      </c>
      <c r="O3180">
        <f t="shared" si="298"/>
        <v>0</v>
      </c>
    </row>
    <row r="3181" spans="1:15" hidden="1" x14ac:dyDescent="0.25">
      <c r="A3181" s="1" t="s">
        <v>3736</v>
      </c>
      <c r="B3181" s="2" t="str">
        <f t="shared" si="299"/>
        <v>_Reference146__Marked</v>
      </c>
      <c r="C3181" s="1" t="s">
        <v>3738</v>
      </c>
      <c r="D3181" s="1" t="s">
        <v>3737</v>
      </c>
      <c r="E3181" s="1" t="s">
        <v>15</v>
      </c>
      <c r="F3181" s="1" t="s">
        <v>16</v>
      </c>
      <c r="G3181" s="1"/>
      <c r="K3181" t="str">
        <f t="shared" si="294"/>
        <v>binary</v>
      </c>
      <c r="L3181">
        <f t="shared" si="295"/>
        <v>1</v>
      </c>
      <c r="M3181">
        <f t="shared" si="296"/>
        <v>0</v>
      </c>
      <c r="N3181">
        <f t="shared" si="297"/>
        <v>0</v>
      </c>
      <c r="O3181">
        <f t="shared" si="298"/>
        <v>0</v>
      </c>
    </row>
    <row r="3182" spans="1:15" hidden="1" x14ac:dyDescent="0.25">
      <c r="A3182" s="1" t="s">
        <v>3736</v>
      </c>
      <c r="B3182" s="2" t="str">
        <f t="shared" si="299"/>
        <v>_Reference146__PredefinedID</v>
      </c>
      <c r="C3182" s="1" t="s">
        <v>3738</v>
      </c>
      <c r="D3182" s="1" t="s">
        <v>3737</v>
      </c>
      <c r="E3182" s="1" t="s">
        <v>17</v>
      </c>
      <c r="F3182" s="1" t="s">
        <v>18</v>
      </c>
      <c r="G3182" s="1"/>
      <c r="K3182" t="str">
        <f t="shared" si="294"/>
        <v>binary</v>
      </c>
      <c r="L3182">
        <f t="shared" si="295"/>
        <v>16</v>
      </c>
      <c r="M3182">
        <f t="shared" si="296"/>
        <v>0</v>
      </c>
      <c r="N3182">
        <f t="shared" si="297"/>
        <v>0</v>
      </c>
      <c r="O3182">
        <f t="shared" si="298"/>
        <v>0</v>
      </c>
    </row>
    <row r="3183" spans="1:15" hidden="1" x14ac:dyDescent="0.25">
      <c r="A3183" s="1" t="s">
        <v>3736</v>
      </c>
      <c r="B3183" s="2" t="str">
        <f t="shared" si="299"/>
        <v>_Reference146__Code</v>
      </c>
      <c r="C3183" s="1" t="s">
        <v>3738</v>
      </c>
      <c r="D3183" s="1" t="s">
        <v>3737</v>
      </c>
      <c r="E3183" s="1" t="s">
        <v>23</v>
      </c>
      <c r="F3183" s="1" t="s">
        <v>24</v>
      </c>
      <c r="G3183" s="1"/>
      <c r="K3183" t="str">
        <f t="shared" si="294"/>
        <v>numeric</v>
      </c>
      <c r="L3183">
        <f t="shared" si="295"/>
        <v>5</v>
      </c>
      <c r="M3183">
        <f t="shared" si="296"/>
        <v>5</v>
      </c>
      <c r="N3183">
        <f t="shared" si="297"/>
        <v>0</v>
      </c>
      <c r="O3183">
        <f t="shared" si="298"/>
        <v>0</v>
      </c>
    </row>
    <row r="3184" spans="1:15" hidden="1" x14ac:dyDescent="0.25">
      <c r="A3184" s="1" t="s">
        <v>3736</v>
      </c>
      <c r="B3184" s="2" t="str">
        <f t="shared" si="299"/>
        <v>_Reference146__Description</v>
      </c>
      <c r="C3184" s="1" t="s">
        <v>3738</v>
      </c>
      <c r="D3184" s="1" t="s">
        <v>3737</v>
      </c>
      <c r="E3184" s="1" t="s">
        <v>25</v>
      </c>
      <c r="F3184" s="1" t="s">
        <v>26</v>
      </c>
      <c r="G3184" s="1"/>
      <c r="K3184" t="str">
        <f t="shared" si="294"/>
        <v>nvarchar</v>
      </c>
      <c r="L3184">
        <f t="shared" si="295"/>
        <v>50</v>
      </c>
      <c r="M3184">
        <f t="shared" si="296"/>
        <v>0</v>
      </c>
      <c r="N3184">
        <f t="shared" si="297"/>
        <v>0</v>
      </c>
      <c r="O3184">
        <f t="shared" si="298"/>
        <v>0</v>
      </c>
    </row>
    <row r="3185" spans="1:15" hidden="1" x14ac:dyDescent="0.25">
      <c r="A3185" s="1" t="s">
        <v>3736</v>
      </c>
      <c r="B3185" s="2" t="str">
        <f t="shared" si="299"/>
        <v>_Reference146__Fld2201</v>
      </c>
      <c r="C3185" s="1" t="s">
        <v>3738</v>
      </c>
      <c r="D3185" s="1" t="s">
        <v>3737</v>
      </c>
      <c r="E3185" s="1" t="s">
        <v>3739</v>
      </c>
      <c r="F3185" s="1" t="s">
        <v>172</v>
      </c>
      <c r="G3185" s="1"/>
      <c r="K3185" t="str">
        <f t="shared" si="294"/>
        <v>nvarchar</v>
      </c>
      <c r="L3185">
        <f t="shared" si="295"/>
        <v>200</v>
      </c>
      <c r="M3185">
        <f t="shared" si="296"/>
        <v>0</v>
      </c>
      <c r="N3185">
        <f t="shared" si="297"/>
        <v>0</v>
      </c>
      <c r="O3185">
        <f t="shared" si="298"/>
        <v>0</v>
      </c>
    </row>
    <row r="3186" spans="1:15" hidden="1" x14ac:dyDescent="0.25">
      <c r="A3186" s="1" t="s">
        <v>111</v>
      </c>
      <c r="B3186" s="2" t="str">
        <f t="shared" si="299"/>
        <v>_Reference147__IDRRef</v>
      </c>
      <c r="C3186" s="1" t="s">
        <v>110</v>
      </c>
      <c r="D3186" s="1" t="s">
        <v>3740</v>
      </c>
      <c r="E3186" s="1" t="s">
        <v>11</v>
      </c>
      <c r="F3186" s="1" t="s">
        <v>12</v>
      </c>
      <c r="G3186" s="1"/>
      <c r="K3186" t="str">
        <f t="shared" si="294"/>
        <v>binary</v>
      </c>
      <c r="L3186">
        <f t="shared" si="295"/>
        <v>16</v>
      </c>
      <c r="M3186">
        <f t="shared" si="296"/>
        <v>0</v>
      </c>
      <c r="N3186">
        <f t="shared" si="297"/>
        <v>0</v>
      </c>
      <c r="O3186">
        <f t="shared" si="298"/>
        <v>0</v>
      </c>
    </row>
    <row r="3187" spans="1:15" hidden="1" x14ac:dyDescent="0.25">
      <c r="A3187" s="1" t="s">
        <v>111</v>
      </c>
      <c r="B3187" s="2" t="str">
        <f t="shared" si="299"/>
        <v>_Reference147__Version</v>
      </c>
      <c r="C3187" s="1" t="s">
        <v>110</v>
      </c>
      <c r="D3187" s="1" t="s">
        <v>3740</v>
      </c>
      <c r="E3187" s="1" t="s">
        <v>13</v>
      </c>
      <c r="F3187" s="1" t="s">
        <v>14</v>
      </c>
      <c r="G3187" s="1"/>
      <c r="K3187" t="str">
        <f t="shared" si="294"/>
        <v>timestamp</v>
      </c>
      <c r="L3187">
        <f t="shared" si="295"/>
        <v>8</v>
      </c>
      <c r="M3187">
        <f t="shared" si="296"/>
        <v>0</v>
      </c>
      <c r="N3187">
        <f t="shared" si="297"/>
        <v>0</v>
      </c>
      <c r="O3187">
        <f t="shared" si="298"/>
        <v>0</v>
      </c>
    </row>
    <row r="3188" spans="1:15" hidden="1" x14ac:dyDescent="0.25">
      <c r="A3188" s="1" t="s">
        <v>111</v>
      </c>
      <c r="B3188" s="2" t="str">
        <f t="shared" si="299"/>
        <v>_Reference147__Marked</v>
      </c>
      <c r="C3188" s="1" t="s">
        <v>110</v>
      </c>
      <c r="D3188" s="1" t="s">
        <v>3740</v>
      </c>
      <c r="E3188" s="1" t="s">
        <v>15</v>
      </c>
      <c r="F3188" s="1" t="s">
        <v>16</v>
      </c>
      <c r="G3188" s="1"/>
      <c r="K3188" t="str">
        <f t="shared" si="294"/>
        <v>binary</v>
      </c>
      <c r="L3188">
        <f t="shared" si="295"/>
        <v>1</v>
      </c>
      <c r="M3188">
        <f t="shared" si="296"/>
        <v>0</v>
      </c>
      <c r="N3188">
        <f t="shared" si="297"/>
        <v>0</v>
      </c>
      <c r="O3188">
        <f t="shared" si="298"/>
        <v>0</v>
      </c>
    </row>
    <row r="3189" spans="1:15" hidden="1" x14ac:dyDescent="0.25">
      <c r="A3189" s="1" t="s">
        <v>111</v>
      </c>
      <c r="B3189" s="2" t="str">
        <f t="shared" si="299"/>
        <v>_Reference147__PredefinedID</v>
      </c>
      <c r="C3189" s="1" t="s">
        <v>110</v>
      </c>
      <c r="D3189" s="1" t="s">
        <v>3740</v>
      </c>
      <c r="E3189" s="1" t="s">
        <v>17</v>
      </c>
      <c r="F3189" s="1" t="s">
        <v>18</v>
      </c>
      <c r="G3189" s="1"/>
      <c r="K3189" t="str">
        <f t="shared" si="294"/>
        <v>binary</v>
      </c>
      <c r="L3189">
        <f t="shared" si="295"/>
        <v>16</v>
      </c>
      <c r="M3189">
        <f t="shared" si="296"/>
        <v>0</v>
      </c>
      <c r="N3189">
        <f t="shared" si="297"/>
        <v>0</v>
      </c>
      <c r="O3189">
        <f t="shared" si="298"/>
        <v>0</v>
      </c>
    </row>
    <row r="3190" spans="1:15" hidden="1" x14ac:dyDescent="0.25">
      <c r="A3190" s="1" t="s">
        <v>111</v>
      </c>
      <c r="B3190" s="2" t="str">
        <f t="shared" si="299"/>
        <v>_Reference147__Code</v>
      </c>
      <c r="C3190" s="1" t="s">
        <v>110</v>
      </c>
      <c r="D3190" s="1" t="s">
        <v>3740</v>
      </c>
      <c r="E3190" s="1" t="s">
        <v>23</v>
      </c>
      <c r="F3190" s="1" t="s">
        <v>24</v>
      </c>
      <c r="G3190" s="1"/>
      <c r="K3190" t="str">
        <f t="shared" si="294"/>
        <v>nchar</v>
      </c>
      <c r="L3190">
        <f t="shared" si="295"/>
        <v>6</v>
      </c>
      <c r="M3190">
        <f t="shared" si="296"/>
        <v>0</v>
      </c>
      <c r="N3190">
        <f t="shared" si="297"/>
        <v>0</v>
      </c>
      <c r="O3190">
        <f t="shared" si="298"/>
        <v>0</v>
      </c>
    </row>
    <row r="3191" spans="1:15" hidden="1" x14ac:dyDescent="0.25">
      <c r="A3191" s="1" t="s">
        <v>111</v>
      </c>
      <c r="B3191" s="2" t="str">
        <f t="shared" si="299"/>
        <v>_Reference147__Description</v>
      </c>
      <c r="C3191" s="1" t="s">
        <v>110</v>
      </c>
      <c r="D3191" s="1" t="s">
        <v>3740</v>
      </c>
      <c r="E3191" s="1" t="s">
        <v>25</v>
      </c>
      <c r="F3191" s="1" t="s">
        <v>26</v>
      </c>
      <c r="G3191" s="1"/>
      <c r="K3191" t="str">
        <f t="shared" si="294"/>
        <v>nvarchar</v>
      </c>
      <c r="L3191">
        <f t="shared" si="295"/>
        <v>100</v>
      </c>
      <c r="M3191">
        <f t="shared" si="296"/>
        <v>0</v>
      </c>
      <c r="N3191">
        <f t="shared" si="297"/>
        <v>0</v>
      </c>
      <c r="O3191">
        <f t="shared" si="298"/>
        <v>0</v>
      </c>
    </row>
    <row r="3192" spans="1:15" hidden="1" x14ac:dyDescent="0.25">
      <c r="A3192" s="1" t="s">
        <v>111</v>
      </c>
      <c r="B3192" s="2" t="str">
        <f t="shared" si="299"/>
        <v>_Reference147__Fld2203</v>
      </c>
      <c r="C3192" s="1" t="s">
        <v>110</v>
      </c>
      <c r="D3192" s="1" t="s">
        <v>3740</v>
      </c>
      <c r="E3192" s="1" t="s">
        <v>3741</v>
      </c>
      <c r="F3192" s="1" t="s">
        <v>3742</v>
      </c>
      <c r="G3192" s="1"/>
      <c r="K3192" t="str">
        <f t="shared" si="294"/>
        <v>binary</v>
      </c>
      <c r="L3192">
        <f t="shared" si="295"/>
        <v>1</v>
      </c>
      <c r="M3192">
        <f t="shared" si="296"/>
        <v>0</v>
      </c>
      <c r="N3192">
        <f t="shared" si="297"/>
        <v>0</v>
      </c>
      <c r="O3192">
        <f t="shared" si="298"/>
        <v>0</v>
      </c>
    </row>
    <row r="3193" spans="1:15" hidden="1" x14ac:dyDescent="0.25">
      <c r="A3193" s="1" t="s">
        <v>111</v>
      </c>
      <c r="B3193" s="2" t="str">
        <f t="shared" si="299"/>
        <v>_Reference147__Fld2206</v>
      </c>
      <c r="C3193" s="1" t="s">
        <v>110</v>
      </c>
      <c r="D3193" s="1" t="s">
        <v>3740</v>
      </c>
      <c r="E3193" s="1" t="s">
        <v>3743</v>
      </c>
      <c r="F3193" s="1" t="s">
        <v>3744</v>
      </c>
      <c r="G3193" s="1"/>
      <c r="K3193" t="str">
        <f t="shared" si="294"/>
        <v>binary</v>
      </c>
      <c r="L3193">
        <f t="shared" si="295"/>
        <v>1</v>
      </c>
      <c r="M3193">
        <f t="shared" si="296"/>
        <v>0</v>
      </c>
      <c r="N3193">
        <f t="shared" si="297"/>
        <v>0</v>
      </c>
      <c r="O3193">
        <f t="shared" si="298"/>
        <v>0</v>
      </c>
    </row>
    <row r="3194" spans="1:15" hidden="1" x14ac:dyDescent="0.25">
      <c r="A3194" s="1" t="s">
        <v>111</v>
      </c>
      <c r="B3194" s="2" t="str">
        <f t="shared" si="299"/>
        <v>_Reference147__Fld2204</v>
      </c>
      <c r="C3194" s="1" t="s">
        <v>110</v>
      </c>
      <c r="D3194" s="1" t="s">
        <v>3740</v>
      </c>
      <c r="E3194" s="1" t="s">
        <v>3745</v>
      </c>
      <c r="F3194" s="1" t="s">
        <v>162</v>
      </c>
      <c r="G3194" s="1"/>
      <c r="K3194" t="str">
        <f t="shared" si="294"/>
        <v>nvarchar</v>
      </c>
      <c r="L3194">
        <f t="shared" si="295"/>
        <v>200</v>
      </c>
      <c r="M3194">
        <f t="shared" si="296"/>
        <v>0</v>
      </c>
      <c r="N3194">
        <f t="shared" si="297"/>
        <v>0</v>
      </c>
      <c r="O3194">
        <f t="shared" si="298"/>
        <v>0</v>
      </c>
    </row>
    <row r="3195" spans="1:15" hidden="1" x14ac:dyDescent="0.25">
      <c r="A3195" s="1" t="s">
        <v>111</v>
      </c>
      <c r="B3195" s="2" t="str">
        <f t="shared" si="299"/>
        <v>_Reference147__Fld2205</v>
      </c>
      <c r="C3195" s="1" t="s">
        <v>110</v>
      </c>
      <c r="D3195" s="1" t="s">
        <v>3740</v>
      </c>
      <c r="E3195" s="1" t="s">
        <v>3746</v>
      </c>
      <c r="F3195" s="1" t="s">
        <v>3747</v>
      </c>
      <c r="G3195" s="1"/>
      <c r="K3195" t="str">
        <f t="shared" si="294"/>
        <v>nvarchar</v>
      </c>
      <c r="L3195">
        <f t="shared" si="295"/>
        <v>6</v>
      </c>
      <c r="M3195">
        <f t="shared" si="296"/>
        <v>0</v>
      </c>
      <c r="N3195">
        <f t="shared" si="297"/>
        <v>0</v>
      </c>
      <c r="O3195">
        <f t="shared" si="298"/>
        <v>0</v>
      </c>
    </row>
    <row r="3196" spans="1:15" hidden="1" x14ac:dyDescent="0.25">
      <c r="A3196" s="1" t="s">
        <v>111</v>
      </c>
      <c r="B3196" s="2" t="str">
        <f t="shared" si="299"/>
        <v>_Reference147__Fld15894</v>
      </c>
      <c r="C3196" s="1" t="s">
        <v>110</v>
      </c>
      <c r="D3196" s="1" t="s">
        <v>3740</v>
      </c>
      <c r="E3196" s="1" t="s">
        <v>3748</v>
      </c>
      <c r="F3196" s="1" t="s">
        <v>3749</v>
      </c>
      <c r="G3196" s="1"/>
      <c r="K3196" t="str">
        <f t="shared" si="294"/>
        <v>nchar</v>
      </c>
      <c r="L3196">
        <f t="shared" si="295"/>
        <v>4</v>
      </c>
      <c r="M3196">
        <f t="shared" si="296"/>
        <v>0</v>
      </c>
      <c r="N3196">
        <f t="shared" si="297"/>
        <v>0</v>
      </c>
      <c r="O3196">
        <f t="shared" si="298"/>
        <v>0</v>
      </c>
    </row>
    <row r="3197" spans="1:15" hidden="1" x14ac:dyDescent="0.25">
      <c r="A3197" s="1" t="s">
        <v>111</v>
      </c>
      <c r="B3197" s="2" t="str">
        <f t="shared" si="299"/>
        <v>_Reference147__Fld15895</v>
      </c>
      <c r="C3197" s="1" t="s">
        <v>110</v>
      </c>
      <c r="D3197" s="1" t="s">
        <v>3740</v>
      </c>
      <c r="E3197" s="1" t="s">
        <v>3750</v>
      </c>
      <c r="F3197" s="1" t="s">
        <v>3751</v>
      </c>
      <c r="G3197" s="1"/>
      <c r="K3197" t="str">
        <f t="shared" si="294"/>
        <v>nchar</v>
      </c>
      <c r="L3197">
        <f t="shared" si="295"/>
        <v>6</v>
      </c>
      <c r="M3197">
        <f t="shared" si="296"/>
        <v>0</v>
      </c>
      <c r="N3197">
        <f t="shared" si="297"/>
        <v>0</v>
      </c>
      <c r="O3197">
        <f t="shared" si="298"/>
        <v>0</v>
      </c>
    </row>
    <row r="3198" spans="1:15" hidden="1" x14ac:dyDescent="0.25">
      <c r="A3198" s="1" t="s">
        <v>111</v>
      </c>
      <c r="B3198" s="2" t="str">
        <f t="shared" si="299"/>
        <v>_Reference147__Fld2207</v>
      </c>
      <c r="C3198" s="1" t="s">
        <v>110</v>
      </c>
      <c r="D3198" s="1" t="s">
        <v>3740</v>
      </c>
      <c r="E3198" s="1" t="s">
        <v>3752</v>
      </c>
      <c r="F3198" s="1" t="s">
        <v>130</v>
      </c>
      <c r="G3198" s="1"/>
      <c r="K3198" t="str">
        <f t="shared" si="294"/>
        <v>nchar</v>
      </c>
      <c r="L3198">
        <f t="shared" si="295"/>
        <v>12</v>
      </c>
      <c r="M3198">
        <f t="shared" si="296"/>
        <v>0</v>
      </c>
      <c r="N3198">
        <f t="shared" si="297"/>
        <v>0</v>
      </c>
      <c r="O3198">
        <f t="shared" si="298"/>
        <v>0</v>
      </c>
    </row>
    <row r="3199" spans="1:15" hidden="1" x14ac:dyDescent="0.25">
      <c r="A3199" s="1" t="s">
        <v>1864</v>
      </c>
      <c r="B3199" s="2" t="str">
        <f t="shared" si="299"/>
        <v>_Reference148__IDRRef</v>
      </c>
      <c r="C3199" s="1" t="s">
        <v>1863</v>
      </c>
      <c r="D3199" s="1" t="s">
        <v>3753</v>
      </c>
      <c r="E3199" s="1" t="s">
        <v>11</v>
      </c>
      <c r="F3199" s="1" t="s">
        <v>12</v>
      </c>
      <c r="G3199" s="1"/>
      <c r="K3199" t="str">
        <f t="shared" si="294"/>
        <v>binary</v>
      </c>
      <c r="L3199">
        <f t="shared" si="295"/>
        <v>16</v>
      </c>
      <c r="M3199">
        <f t="shared" si="296"/>
        <v>0</v>
      </c>
      <c r="N3199">
        <f t="shared" si="297"/>
        <v>0</v>
      </c>
      <c r="O3199">
        <f t="shared" si="298"/>
        <v>0</v>
      </c>
    </row>
    <row r="3200" spans="1:15" hidden="1" x14ac:dyDescent="0.25">
      <c r="A3200" s="1" t="s">
        <v>1864</v>
      </c>
      <c r="B3200" s="2" t="str">
        <f t="shared" si="299"/>
        <v>_Reference148__Version</v>
      </c>
      <c r="C3200" s="1" t="s">
        <v>1863</v>
      </c>
      <c r="D3200" s="1" t="s">
        <v>3753</v>
      </c>
      <c r="E3200" s="1" t="s">
        <v>13</v>
      </c>
      <c r="F3200" s="1" t="s">
        <v>14</v>
      </c>
      <c r="G3200" s="1"/>
      <c r="K3200" t="str">
        <f t="shared" si="294"/>
        <v>timestamp</v>
      </c>
      <c r="L3200">
        <f t="shared" si="295"/>
        <v>8</v>
      </c>
      <c r="M3200">
        <f t="shared" si="296"/>
        <v>0</v>
      </c>
      <c r="N3200">
        <f t="shared" si="297"/>
        <v>0</v>
      </c>
      <c r="O3200">
        <f t="shared" si="298"/>
        <v>0</v>
      </c>
    </row>
    <row r="3201" spans="1:15" hidden="1" x14ac:dyDescent="0.25">
      <c r="A3201" s="1" t="s">
        <v>1864</v>
      </c>
      <c r="B3201" s="2" t="str">
        <f t="shared" si="299"/>
        <v>_Reference148__Marked</v>
      </c>
      <c r="C3201" s="1" t="s">
        <v>1863</v>
      </c>
      <c r="D3201" s="1" t="s">
        <v>3753</v>
      </c>
      <c r="E3201" s="1" t="s">
        <v>15</v>
      </c>
      <c r="F3201" s="1" t="s">
        <v>16</v>
      </c>
      <c r="G3201" s="1"/>
      <c r="K3201" t="str">
        <f t="shared" si="294"/>
        <v>binary</v>
      </c>
      <c r="L3201">
        <f t="shared" si="295"/>
        <v>1</v>
      </c>
      <c r="M3201">
        <f t="shared" si="296"/>
        <v>0</v>
      </c>
      <c r="N3201">
        <f t="shared" si="297"/>
        <v>0</v>
      </c>
      <c r="O3201">
        <f t="shared" si="298"/>
        <v>0</v>
      </c>
    </row>
    <row r="3202" spans="1:15" hidden="1" x14ac:dyDescent="0.25">
      <c r="A3202" s="1" t="s">
        <v>1864</v>
      </c>
      <c r="B3202" s="2" t="str">
        <f t="shared" si="299"/>
        <v>_Reference148__PredefinedID</v>
      </c>
      <c r="C3202" s="1" t="s">
        <v>1863</v>
      </c>
      <c r="D3202" s="1" t="s">
        <v>3753</v>
      </c>
      <c r="E3202" s="1" t="s">
        <v>17</v>
      </c>
      <c r="F3202" s="1" t="s">
        <v>18</v>
      </c>
      <c r="G3202" s="1"/>
      <c r="K3202" t="str">
        <f t="shared" ref="K3202:K3265" si="300">VLOOKUP($B3202,msfields,4,FALSE)</f>
        <v>binary</v>
      </c>
      <c r="L3202">
        <f t="shared" ref="L3202:L3265" si="301">VLOOKUP($B3202,msfields,5,FALSE)</f>
        <v>16</v>
      </c>
      <c r="M3202">
        <f t="shared" ref="M3202:M3265" si="302">VLOOKUP($B3202,msfields,6,FALSE)</f>
        <v>0</v>
      </c>
      <c r="N3202">
        <f t="shared" ref="N3202:N3265" si="303">VLOOKUP($B3202,msfields,7,FALSE)</f>
        <v>0</v>
      </c>
      <c r="O3202">
        <f t="shared" ref="O3202:O3265" si="304">VLOOKUP($B3202,msfields,8,FALSE)</f>
        <v>0</v>
      </c>
    </row>
    <row r="3203" spans="1:15" hidden="1" x14ac:dyDescent="0.25">
      <c r="A3203" s="1" t="s">
        <v>1864</v>
      </c>
      <c r="B3203" s="2" t="str">
        <f t="shared" ref="B3203:B3266" si="305">D3203&amp;"_"&amp;E3203</f>
        <v>_Reference148__Code</v>
      </c>
      <c r="C3203" s="1" t="s">
        <v>1863</v>
      </c>
      <c r="D3203" s="1" t="s">
        <v>3753</v>
      </c>
      <c r="E3203" s="1" t="s">
        <v>23</v>
      </c>
      <c r="F3203" s="1" t="s">
        <v>24</v>
      </c>
      <c r="G3203" s="1"/>
      <c r="K3203" t="str">
        <f t="shared" si="300"/>
        <v>numeric</v>
      </c>
      <c r="L3203">
        <f t="shared" si="301"/>
        <v>5</v>
      </c>
      <c r="M3203">
        <f t="shared" si="302"/>
        <v>5</v>
      </c>
      <c r="N3203">
        <f t="shared" si="303"/>
        <v>0</v>
      </c>
      <c r="O3203">
        <f t="shared" si="304"/>
        <v>0</v>
      </c>
    </row>
    <row r="3204" spans="1:15" hidden="1" x14ac:dyDescent="0.25">
      <c r="A3204" s="1" t="s">
        <v>1864</v>
      </c>
      <c r="B3204" s="2" t="str">
        <f t="shared" si="305"/>
        <v>_Reference148__Description</v>
      </c>
      <c r="C3204" s="1" t="s">
        <v>1863</v>
      </c>
      <c r="D3204" s="1" t="s">
        <v>3753</v>
      </c>
      <c r="E3204" s="1" t="s">
        <v>25</v>
      </c>
      <c r="F3204" s="1" t="s">
        <v>26</v>
      </c>
      <c r="G3204" s="1"/>
      <c r="K3204" t="str">
        <f t="shared" si="300"/>
        <v>nvarchar</v>
      </c>
      <c r="L3204">
        <f t="shared" si="301"/>
        <v>100</v>
      </c>
      <c r="M3204">
        <f t="shared" si="302"/>
        <v>0</v>
      </c>
      <c r="N3204">
        <f t="shared" si="303"/>
        <v>0</v>
      </c>
      <c r="O3204">
        <f t="shared" si="304"/>
        <v>0</v>
      </c>
    </row>
    <row r="3205" spans="1:15" hidden="1" x14ac:dyDescent="0.25">
      <c r="A3205" s="1" t="s">
        <v>1864</v>
      </c>
      <c r="B3205" s="2" t="str">
        <f t="shared" si="305"/>
        <v>_Reference148__Fld2211</v>
      </c>
      <c r="C3205" s="1" t="s">
        <v>1863</v>
      </c>
      <c r="D3205" s="1" t="s">
        <v>3753</v>
      </c>
      <c r="E3205" s="1" t="s">
        <v>3754</v>
      </c>
      <c r="F3205" s="1" t="s">
        <v>130</v>
      </c>
      <c r="G3205" s="1"/>
      <c r="K3205" t="str">
        <f t="shared" si="300"/>
        <v>nchar</v>
      </c>
      <c r="L3205">
        <f t="shared" si="301"/>
        <v>12</v>
      </c>
      <c r="M3205">
        <f t="shared" si="302"/>
        <v>0</v>
      </c>
      <c r="N3205">
        <f t="shared" si="303"/>
        <v>0</v>
      </c>
      <c r="O3205">
        <f t="shared" si="304"/>
        <v>0</v>
      </c>
    </row>
    <row r="3206" spans="1:15" hidden="1" x14ac:dyDescent="0.25">
      <c r="A3206" s="1" t="s">
        <v>3755</v>
      </c>
      <c r="B3206" s="2" t="str">
        <f t="shared" si="305"/>
        <v>_Reference149__IDRRef</v>
      </c>
      <c r="C3206" s="1" t="s">
        <v>3757</v>
      </c>
      <c r="D3206" s="1" t="s">
        <v>3756</v>
      </c>
      <c r="E3206" s="1" t="s">
        <v>11</v>
      </c>
      <c r="F3206" s="1" t="s">
        <v>12</v>
      </c>
      <c r="G3206" s="1"/>
      <c r="K3206" t="str">
        <f t="shared" si="300"/>
        <v>binary</v>
      </c>
      <c r="L3206">
        <f t="shared" si="301"/>
        <v>16</v>
      </c>
      <c r="M3206">
        <f t="shared" si="302"/>
        <v>0</v>
      </c>
      <c r="N3206">
        <f t="shared" si="303"/>
        <v>0</v>
      </c>
      <c r="O3206">
        <f t="shared" si="304"/>
        <v>0</v>
      </c>
    </row>
    <row r="3207" spans="1:15" hidden="1" x14ac:dyDescent="0.25">
      <c r="A3207" s="1" t="s">
        <v>3755</v>
      </c>
      <c r="B3207" s="2" t="str">
        <f t="shared" si="305"/>
        <v>_Reference149__Version</v>
      </c>
      <c r="C3207" s="1" t="s">
        <v>3757</v>
      </c>
      <c r="D3207" s="1" t="s">
        <v>3756</v>
      </c>
      <c r="E3207" s="1" t="s">
        <v>13</v>
      </c>
      <c r="F3207" s="1" t="s">
        <v>14</v>
      </c>
      <c r="G3207" s="1"/>
      <c r="K3207" t="str">
        <f t="shared" si="300"/>
        <v>timestamp</v>
      </c>
      <c r="L3207">
        <f t="shared" si="301"/>
        <v>8</v>
      </c>
      <c r="M3207">
        <f t="shared" si="302"/>
        <v>0</v>
      </c>
      <c r="N3207">
        <f t="shared" si="303"/>
        <v>0</v>
      </c>
      <c r="O3207">
        <f t="shared" si="304"/>
        <v>0</v>
      </c>
    </row>
    <row r="3208" spans="1:15" hidden="1" x14ac:dyDescent="0.25">
      <c r="A3208" s="1" t="s">
        <v>3755</v>
      </c>
      <c r="B3208" s="2" t="str">
        <f t="shared" si="305"/>
        <v>_Reference149__Marked</v>
      </c>
      <c r="C3208" s="1" t="s">
        <v>3757</v>
      </c>
      <c r="D3208" s="1" t="s">
        <v>3756</v>
      </c>
      <c r="E3208" s="1" t="s">
        <v>15</v>
      </c>
      <c r="F3208" s="1" t="s">
        <v>16</v>
      </c>
      <c r="G3208" s="1"/>
      <c r="K3208" t="str">
        <f t="shared" si="300"/>
        <v>binary</v>
      </c>
      <c r="L3208">
        <f t="shared" si="301"/>
        <v>1</v>
      </c>
      <c r="M3208">
        <f t="shared" si="302"/>
        <v>0</v>
      </c>
      <c r="N3208">
        <f t="shared" si="303"/>
        <v>0</v>
      </c>
      <c r="O3208">
        <f t="shared" si="304"/>
        <v>0</v>
      </c>
    </row>
    <row r="3209" spans="1:15" hidden="1" x14ac:dyDescent="0.25">
      <c r="A3209" s="1" t="s">
        <v>3755</v>
      </c>
      <c r="B3209" s="2" t="str">
        <f t="shared" si="305"/>
        <v>_Reference149__PredefinedID</v>
      </c>
      <c r="C3209" s="1" t="s">
        <v>3757</v>
      </c>
      <c r="D3209" s="1" t="s">
        <v>3756</v>
      </c>
      <c r="E3209" s="1" t="s">
        <v>17</v>
      </c>
      <c r="F3209" s="1" t="s">
        <v>18</v>
      </c>
      <c r="G3209" s="1"/>
      <c r="K3209" t="str">
        <f t="shared" si="300"/>
        <v>binary</v>
      </c>
      <c r="L3209">
        <f t="shared" si="301"/>
        <v>16</v>
      </c>
      <c r="M3209">
        <f t="shared" si="302"/>
        <v>0</v>
      </c>
      <c r="N3209">
        <f t="shared" si="303"/>
        <v>0</v>
      </c>
      <c r="O3209">
        <f t="shared" si="304"/>
        <v>0</v>
      </c>
    </row>
    <row r="3210" spans="1:15" hidden="1" x14ac:dyDescent="0.25">
      <c r="A3210" s="1" t="s">
        <v>3755</v>
      </c>
      <c r="B3210" s="2" t="str">
        <f t="shared" si="305"/>
        <v>_Reference149__Code</v>
      </c>
      <c r="C3210" s="1" t="s">
        <v>3757</v>
      </c>
      <c r="D3210" s="1" t="s">
        <v>3756</v>
      </c>
      <c r="E3210" s="1" t="s">
        <v>23</v>
      </c>
      <c r="F3210" s="1" t="s">
        <v>24</v>
      </c>
      <c r="G3210" s="1"/>
      <c r="K3210" t="str">
        <f t="shared" si="300"/>
        <v>numeric</v>
      </c>
      <c r="L3210">
        <f t="shared" si="301"/>
        <v>5</v>
      </c>
      <c r="M3210">
        <f t="shared" si="302"/>
        <v>3</v>
      </c>
      <c r="N3210">
        <f t="shared" si="303"/>
        <v>0</v>
      </c>
      <c r="O3210">
        <f t="shared" si="304"/>
        <v>0</v>
      </c>
    </row>
    <row r="3211" spans="1:15" hidden="1" x14ac:dyDescent="0.25">
      <c r="A3211" s="1" t="s">
        <v>3755</v>
      </c>
      <c r="B3211" s="2" t="str">
        <f t="shared" si="305"/>
        <v>_Reference149__Description</v>
      </c>
      <c r="C3211" s="1" t="s">
        <v>3757</v>
      </c>
      <c r="D3211" s="1" t="s">
        <v>3756</v>
      </c>
      <c r="E3211" s="1" t="s">
        <v>25</v>
      </c>
      <c r="F3211" s="1" t="s">
        <v>26</v>
      </c>
      <c r="G3211" s="1"/>
      <c r="K3211" t="str">
        <f t="shared" si="300"/>
        <v>nvarchar</v>
      </c>
      <c r="L3211">
        <f t="shared" si="301"/>
        <v>100</v>
      </c>
      <c r="M3211">
        <f t="shared" si="302"/>
        <v>0</v>
      </c>
      <c r="N3211">
        <f t="shared" si="303"/>
        <v>0</v>
      </c>
      <c r="O3211">
        <f t="shared" si="304"/>
        <v>0</v>
      </c>
    </row>
    <row r="3212" spans="1:15" hidden="1" x14ac:dyDescent="0.25">
      <c r="A3212" s="1" t="s">
        <v>3755</v>
      </c>
      <c r="B3212" s="2" t="str">
        <f t="shared" si="305"/>
        <v>_Reference149__Fld2214</v>
      </c>
      <c r="C3212" s="1" t="s">
        <v>3757</v>
      </c>
      <c r="D3212" s="1" t="s">
        <v>3756</v>
      </c>
      <c r="E3212" s="1" t="s">
        <v>3758</v>
      </c>
      <c r="F3212" s="1" t="s">
        <v>1233</v>
      </c>
      <c r="G3212" s="1"/>
      <c r="K3212" t="str">
        <f t="shared" si="300"/>
        <v>numeric</v>
      </c>
      <c r="L3212">
        <f t="shared" si="301"/>
        <v>9</v>
      </c>
      <c r="M3212">
        <f t="shared" si="302"/>
        <v>19</v>
      </c>
      <c r="N3212">
        <f t="shared" si="303"/>
        <v>2</v>
      </c>
      <c r="O3212">
        <f t="shared" si="304"/>
        <v>0</v>
      </c>
    </row>
    <row r="3213" spans="1:15" hidden="1" x14ac:dyDescent="0.25">
      <c r="A3213" s="1" t="s">
        <v>3759</v>
      </c>
      <c r="B3213" s="2" t="str">
        <f t="shared" si="305"/>
        <v>_Reference149_VT2215__LineNo2216</v>
      </c>
      <c r="C3213" s="1" t="s">
        <v>3761</v>
      </c>
      <c r="D3213" s="1" t="s">
        <v>3760</v>
      </c>
      <c r="E3213" s="1" t="s">
        <v>3762</v>
      </c>
      <c r="F3213" s="1" t="s">
        <v>196</v>
      </c>
      <c r="G3213" s="1"/>
      <c r="K3213" t="str">
        <f t="shared" si="300"/>
        <v>numeric</v>
      </c>
      <c r="L3213">
        <f t="shared" si="301"/>
        <v>5</v>
      </c>
      <c r="M3213">
        <f t="shared" si="302"/>
        <v>5</v>
      </c>
      <c r="N3213">
        <f t="shared" si="303"/>
        <v>0</v>
      </c>
      <c r="O3213">
        <f t="shared" si="304"/>
        <v>0</v>
      </c>
    </row>
    <row r="3214" spans="1:15" hidden="1" x14ac:dyDescent="0.25">
      <c r="A3214" s="1" t="s">
        <v>3759</v>
      </c>
      <c r="B3214" s="2" t="str">
        <f t="shared" si="305"/>
        <v>_Reference149_VT2215__Fld2217RRef</v>
      </c>
      <c r="C3214" s="1" t="s">
        <v>3761</v>
      </c>
      <c r="D3214" s="1" t="s">
        <v>3760</v>
      </c>
      <c r="E3214" s="1" t="s">
        <v>3763</v>
      </c>
      <c r="F3214" s="1" t="s">
        <v>207</v>
      </c>
      <c r="G3214" s="1"/>
      <c r="H3214" s="1" t="s">
        <v>208</v>
      </c>
      <c r="I3214" s="1" t="s">
        <v>209</v>
      </c>
      <c r="K3214" t="str">
        <f t="shared" si="300"/>
        <v>binary</v>
      </c>
      <c r="L3214">
        <f t="shared" si="301"/>
        <v>16</v>
      </c>
      <c r="M3214">
        <f t="shared" si="302"/>
        <v>0</v>
      </c>
      <c r="N3214">
        <f t="shared" si="303"/>
        <v>0</v>
      </c>
      <c r="O3214">
        <f t="shared" si="304"/>
        <v>0</v>
      </c>
    </row>
    <row r="3215" spans="1:15" hidden="1" x14ac:dyDescent="0.25">
      <c r="A3215" s="1" t="s">
        <v>3759</v>
      </c>
      <c r="B3215" s="2" t="str">
        <f t="shared" si="305"/>
        <v>_Reference149_VT2215__Fld2218RRef</v>
      </c>
      <c r="C3215" s="1" t="s">
        <v>3761</v>
      </c>
      <c r="D3215" s="1" t="s">
        <v>3760</v>
      </c>
      <c r="E3215" s="1" t="s">
        <v>3764</v>
      </c>
      <c r="F3215" s="1" t="s">
        <v>1281</v>
      </c>
      <c r="G3215" s="1"/>
      <c r="H3215" s="1" t="s">
        <v>858</v>
      </c>
      <c r="I3215" s="1" t="s">
        <v>856</v>
      </c>
      <c r="K3215" t="str">
        <f t="shared" si="300"/>
        <v>binary</v>
      </c>
      <c r="L3215">
        <f t="shared" si="301"/>
        <v>16</v>
      </c>
      <c r="M3215">
        <f t="shared" si="302"/>
        <v>0</v>
      </c>
      <c r="N3215">
        <f t="shared" si="303"/>
        <v>0</v>
      </c>
      <c r="O3215">
        <f t="shared" si="304"/>
        <v>0</v>
      </c>
    </row>
    <row r="3216" spans="1:15" hidden="1" x14ac:dyDescent="0.25">
      <c r="A3216" s="1" t="s">
        <v>3759</v>
      </c>
      <c r="B3216" s="2" t="str">
        <f t="shared" si="305"/>
        <v>_Reference149_VT2215__Reference149_IDRRef</v>
      </c>
      <c r="C3216" s="1" t="s">
        <v>3761</v>
      </c>
      <c r="D3216" s="1" t="s">
        <v>3760</v>
      </c>
      <c r="E3216" s="1" t="s">
        <v>3765</v>
      </c>
      <c r="F3216" s="1" t="s">
        <v>12</v>
      </c>
      <c r="G3216" s="1"/>
      <c r="K3216" t="str">
        <f t="shared" si="300"/>
        <v>binary</v>
      </c>
      <c r="L3216">
        <f t="shared" si="301"/>
        <v>16</v>
      </c>
      <c r="M3216">
        <f t="shared" si="302"/>
        <v>0</v>
      </c>
      <c r="N3216">
        <f t="shared" si="303"/>
        <v>0</v>
      </c>
      <c r="O3216">
        <f t="shared" si="304"/>
        <v>0</v>
      </c>
    </row>
    <row r="3217" spans="1:15" hidden="1" x14ac:dyDescent="0.25">
      <c r="A3217" s="1" t="s">
        <v>3759</v>
      </c>
      <c r="B3217" s="2" t="str">
        <f t="shared" si="305"/>
        <v>_Reference149_VT2215__KeyField</v>
      </c>
      <c r="C3217" s="1" t="s">
        <v>3761</v>
      </c>
      <c r="D3217" s="1" t="s">
        <v>3760</v>
      </c>
      <c r="E3217" s="1" t="s">
        <v>202</v>
      </c>
      <c r="K3217" t="str">
        <f t="shared" si="300"/>
        <v>binary</v>
      </c>
      <c r="L3217">
        <f t="shared" si="301"/>
        <v>4</v>
      </c>
      <c r="M3217">
        <f t="shared" si="302"/>
        <v>0</v>
      </c>
      <c r="N3217">
        <f t="shared" si="303"/>
        <v>0</v>
      </c>
      <c r="O3217">
        <f t="shared" si="304"/>
        <v>0</v>
      </c>
    </row>
    <row r="3218" spans="1:15" hidden="1" x14ac:dyDescent="0.25">
      <c r="A3218" s="1" t="s">
        <v>1903</v>
      </c>
      <c r="B3218" s="2" t="str">
        <f t="shared" si="305"/>
        <v>_Reference150__IDRRef</v>
      </c>
      <c r="C3218" s="1" t="s">
        <v>1902</v>
      </c>
      <c r="D3218" s="1" t="s">
        <v>3766</v>
      </c>
      <c r="E3218" s="1" t="s">
        <v>11</v>
      </c>
      <c r="F3218" s="1" t="s">
        <v>12</v>
      </c>
      <c r="G3218" s="1"/>
      <c r="K3218" t="str">
        <f t="shared" si="300"/>
        <v>binary</v>
      </c>
      <c r="L3218">
        <f t="shared" si="301"/>
        <v>16</v>
      </c>
      <c r="M3218">
        <f t="shared" si="302"/>
        <v>0</v>
      </c>
      <c r="N3218">
        <f t="shared" si="303"/>
        <v>0</v>
      </c>
      <c r="O3218">
        <f t="shared" si="304"/>
        <v>0</v>
      </c>
    </row>
    <row r="3219" spans="1:15" hidden="1" x14ac:dyDescent="0.25">
      <c r="A3219" s="1" t="s">
        <v>1903</v>
      </c>
      <c r="B3219" s="2" t="str">
        <f t="shared" si="305"/>
        <v>_Reference150__Version</v>
      </c>
      <c r="C3219" s="1" t="s">
        <v>1902</v>
      </c>
      <c r="D3219" s="1" t="s">
        <v>3766</v>
      </c>
      <c r="E3219" s="1" t="s">
        <v>13</v>
      </c>
      <c r="F3219" s="1" t="s">
        <v>14</v>
      </c>
      <c r="G3219" s="1"/>
      <c r="K3219" t="str">
        <f t="shared" si="300"/>
        <v>timestamp</v>
      </c>
      <c r="L3219">
        <f t="shared" si="301"/>
        <v>8</v>
      </c>
      <c r="M3219">
        <f t="shared" si="302"/>
        <v>0</v>
      </c>
      <c r="N3219">
        <f t="shared" si="303"/>
        <v>0</v>
      </c>
      <c r="O3219">
        <f t="shared" si="304"/>
        <v>0</v>
      </c>
    </row>
    <row r="3220" spans="1:15" hidden="1" x14ac:dyDescent="0.25">
      <c r="A3220" s="1" t="s">
        <v>1903</v>
      </c>
      <c r="B3220" s="2" t="str">
        <f t="shared" si="305"/>
        <v>_Reference150__Marked</v>
      </c>
      <c r="C3220" s="1" t="s">
        <v>1902</v>
      </c>
      <c r="D3220" s="1" t="s">
        <v>3766</v>
      </c>
      <c r="E3220" s="1" t="s">
        <v>15</v>
      </c>
      <c r="F3220" s="1" t="s">
        <v>16</v>
      </c>
      <c r="G3220" s="1"/>
      <c r="K3220" t="str">
        <f t="shared" si="300"/>
        <v>binary</v>
      </c>
      <c r="L3220">
        <f t="shared" si="301"/>
        <v>1</v>
      </c>
      <c r="M3220">
        <f t="shared" si="302"/>
        <v>0</v>
      </c>
      <c r="N3220">
        <f t="shared" si="303"/>
        <v>0</v>
      </c>
      <c r="O3220">
        <f t="shared" si="304"/>
        <v>0</v>
      </c>
    </row>
    <row r="3221" spans="1:15" hidden="1" x14ac:dyDescent="0.25">
      <c r="A3221" s="1" t="s">
        <v>1903</v>
      </c>
      <c r="B3221" s="2" t="str">
        <f t="shared" si="305"/>
        <v>_Reference150__PredefinedID</v>
      </c>
      <c r="C3221" s="1" t="s">
        <v>1902</v>
      </c>
      <c r="D3221" s="1" t="s">
        <v>3766</v>
      </c>
      <c r="E3221" s="1" t="s">
        <v>17</v>
      </c>
      <c r="F3221" s="1" t="s">
        <v>18</v>
      </c>
      <c r="G3221" s="1"/>
      <c r="K3221" t="str">
        <f t="shared" si="300"/>
        <v>binary</v>
      </c>
      <c r="L3221">
        <f t="shared" si="301"/>
        <v>16</v>
      </c>
      <c r="M3221">
        <f t="shared" si="302"/>
        <v>0</v>
      </c>
      <c r="N3221">
        <f t="shared" si="303"/>
        <v>0</v>
      </c>
      <c r="O3221">
        <f t="shared" si="304"/>
        <v>0</v>
      </c>
    </row>
    <row r="3222" spans="1:15" hidden="1" x14ac:dyDescent="0.25">
      <c r="A3222" s="1" t="s">
        <v>1903</v>
      </c>
      <c r="B3222" s="2" t="str">
        <f t="shared" si="305"/>
        <v>_Reference150__ParentIDRRef</v>
      </c>
      <c r="C3222" s="1" t="s">
        <v>1902</v>
      </c>
      <c r="D3222" s="1" t="s">
        <v>3766</v>
      </c>
      <c r="E3222" s="1" t="s">
        <v>19</v>
      </c>
      <c r="F3222" s="1" t="s">
        <v>20</v>
      </c>
      <c r="G3222" s="1"/>
      <c r="K3222" t="str">
        <f t="shared" si="300"/>
        <v>binary</v>
      </c>
      <c r="L3222">
        <f t="shared" si="301"/>
        <v>16</v>
      </c>
      <c r="M3222">
        <f t="shared" si="302"/>
        <v>0</v>
      </c>
      <c r="N3222">
        <f t="shared" si="303"/>
        <v>0</v>
      </c>
      <c r="O3222">
        <f t="shared" si="304"/>
        <v>0</v>
      </c>
    </row>
    <row r="3223" spans="1:15" hidden="1" x14ac:dyDescent="0.25">
      <c r="A3223" s="1" t="s">
        <v>1903</v>
      </c>
      <c r="B3223" s="2" t="str">
        <f t="shared" si="305"/>
        <v>_Reference150__Folder</v>
      </c>
      <c r="C3223" s="1" t="s">
        <v>1902</v>
      </c>
      <c r="D3223" s="1" t="s">
        <v>3766</v>
      </c>
      <c r="E3223" s="1" t="s">
        <v>21</v>
      </c>
      <c r="F3223" s="1" t="s">
        <v>22</v>
      </c>
      <c r="G3223" s="1"/>
      <c r="K3223" t="str">
        <f t="shared" si="300"/>
        <v>binary</v>
      </c>
      <c r="L3223">
        <f t="shared" si="301"/>
        <v>1</v>
      </c>
      <c r="M3223">
        <f t="shared" si="302"/>
        <v>0</v>
      </c>
      <c r="N3223">
        <f t="shared" si="303"/>
        <v>0</v>
      </c>
      <c r="O3223">
        <f t="shared" si="304"/>
        <v>0</v>
      </c>
    </row>
    <row r="3224" spans="1:15" hidden="1" x14ac:dyDescent="0.25">
      <c r="A3224" s="1" t="s">
        <v>1903</v>
      </c>
      <c r="B3224" s="2" t="str">
        <f t="shared" si="305"/>
        <v>_Reference150__Code</v>
      </c>
      <c r="C3224" s="1" t="s">
        <v>1902</v>
      </c>
      <c r="D3224" s="1" t="s">
        <v>3766</v>
      </c>
      <c r="E3224" s="1" t="s">
        <v>23</v>
      </c>
      <c r="F3224" s="1" t="s">
        <v>24</v>
      </c>
      <c r="G3224" s="1"/>
      <c r="K3224" t="str">
        <f t="shared" si="300"/>
        <v>nchar</v>
      </c>
      <c r="L3224">
        <f t="shared" si="301"/>
        <v>6</v>
      </c>
      <c r="M3224">
        <f t="shared" si="302"/>
        <v>0</v>
      </c>
      <c r="N3224">
        <f t="shared" si="303"/>
        <v>0</v>
      </c>
      <c r="O3224">
        <f t="shared" si="304"/>
        <v>0</v>
      </c>
    </row>
    <row r="3225" spans="1:15" hidden="1" x14ac:dyDescent="0.25">
      <c r="A3225" s="1" t="s">
        <v>1903</v>
      </c>
      <c r="B3225" s="2" t="str">
        <f t="shared" si="305"/>
        <v>_Reference150__Description</v>
      </c>
      <c r="C3225" s="1" t="s">
        <v>1902</v>
      </c>
      <c r="D3225" s="1" t="s">
        <v>3766</v>
      </c>
      <c r="E3225" s="1" t="s">
        <v>25</v>
      </c>
      <c r="F3225" s="1" t="s">
        <v>26</v>
      </c>
      <c r="G3225" s="1"/>
      <c r="K3225" t="str">
        <f t="shared" si="300"/>
        <v>nvarchar</v>
      </c>
      <c r="L3225">
        <f t="shared" si="301"/>
        <v>100</v>
      </c>
      <c r="M3225">
        <f t="shared" si="302"/>
        <v>0</v>
      </c>
      <c r="N3225">
        <f t="shared" si="303"/>
        <v>0</v>
      </c>
      <c r="O3225">
        <f t="shared" si="304"/>
        <v>0</v>
      </c>
    </row>
    <row r="3226" spans="1:15" hidden="1" x14ac:dyDescent="0.25">
      <c r="A3226" s="1" t="s">
        <v>1903</v>
      </c>
      <c r="B3226" s="2" t="str">
        <f t="shared" si="305"/>
        <v>_Reference150__Fld2220</v>
      </c>
      <c r="C3226" s="1" t="s">
        <v>1902</v>
      </c>
      <c r="D3226" s="1" t="s">
        <v>3766</v>
      </c>
      <c r="E3226" s="1" t="s">
        <v>3767</v>
      </c>
      <c r="F3226" s="1" t="s">
        <v>496</v>
      </c>
      <c r="G3226" s="1"/>
      <c r="K3226" t="str">
        <f t="shared" si="300"/>
        <v>numeric</v>
      </c>
      <c r="L3226">
        <f t="shared" si="301"/>
        <v>5</v>
      </c>
      <c r="M3226">
        <f t="shared" si="302"/>
        <v>3</v>
      </c>
      <c r="N3226">
        <f t="shared" si="303"/>
        <v>0</v>
      </c>
      <c r="O3226">
        <f t="shared" si="304"/>
        <v>0</v>
      </c>
    </row>
    <row r="3227" spans="1:15" hidden="1" x14ac:dyDescent="0.25">
      <c r="A3227" s="1" t="s">
        <v>1185</v>
      </c>
      <c r="B3227" s="2" t="str">
        <f t="shared" si="305"/>
        <v>_Reference22213__IDRRef</v>
      </c>
      <c r="C3227" s="1" t="s">
        <v>1184</v>
      </c>
      <c r="D3227" s="1" t="s">
        <v>3768</v>
      </c>
      <c r="E3227" s="1" t="s">
        <v>11</v>
      </c>
      <c r="F3227" s="1" t="s">
        <v>12</v>
      </c>
      <c r="G3227" s="1"/>
      <c r="K3227" t="str">
        <f t="shared" si="300"/>
        <v>binary</v>
      </c>
      <c r="L3227">
        <f t="shared" si="301"/>
        <v>16</v>
      </c>
      <c r="M3227">
        <f t="shared" si="302"/>
        <v>0</v>
      </c>
      <c r="N3227">
        <f t="shared" si="303"/>
        <v>0</v>
      </c>
      <c r="O3227">
        <f t="shared" si="304"/>
        <v>0</v>
      </c>
    </row>
    <row r="3228" spans="1:15" hidden="1" x14ac:dyDescent="0.25">
      <c r="A3228" s="1" t="s">
        <v>1185</v>
      </c>
      <c r="B3228" s="2" t="str">
        <f t="shared" si="305"/>
        <v>_Reference22213__Version</v>
      </c>
      <c r="C3228" s="1" t="s">
        <v>1184</v>
      </c>
      <c r="D3228" s="1" t="s">
        <v>3768</v>
      </c>
      <c r="E3228" s="1" t="s">
        <v>13</v>
      </c>
      <c r="F3228" s="1" t="s">
        <v>14</v>
      </c>
      <c r="G3228" s="1"/>
      <c r="K3228" t="str">
        <f t="shared" si="300"/>
        <v>timestamp</v>
      </c>
      <c r="L3228">
        <f t="shared" si="301"/>
        <v>8</v>
      </c>
      <c r="M3228">
        <f t="shared" si="302"/>
        <v>0</v>
      </c>
      <c r="N3228">
        <f t="shared" si="303"/>
        <v>0</v>
      </c>
      <c r="O3228">
        <f t="shared" si="304"/>
        <v>0</v>
      </c>
    </row>
    <row r="3229" spans="1:15" hidden="1" x14ac:dyDescent="0.25">
      <c r="A3229" s="1" t="s">
        <v>1185</v>
      </c>
      <c r="B3229" s="2" t="str">
        <f t="shared" si="305"/>
        <v>_Reference22213__Marked</v>
      </c>
      <c r="C3229" s="1" t="s">
        <v>1184</v>
      </c>
      <c r="D3229" s="1" t="s">
        <v>3768</v>
      </c>
      <c r="E3229" s="1" t="s">
        <v>15</v>
      </c>
      <c r="F3229" s="1" t="s">
        <v>16</v>
      </c>
      <c r="G3229" s="1"/>
      <c r="K3229" t="str">
        <f t="shared" si="300"/>
        <v>binary</v>
      </c>
      <c r="L3229">
        <f t="shared" si="301"/>
        <v>1</v>
      </c>
      <c r="M3229">
        <f t="shared" si="302"/>
        <v>0</v>
      </c>
      <c r="N3229">
        <f t="shared" si="303"/>
        <v>0</v>
      </c>
      <c r="O3229">
        <f t="shared" si="304"/>
        <v>0</v>
      </c>
    </row>
    <row r="3230" spans="1:15" hidden="1" x14ac:dyDescent="0.25">
      <c r="A3230" s="1" t="s">
        <v>1185</v>
      </c>
      <c r="B3230" s="2" t="str">
        <f t="shared" si="305"/>
        <v>_Reference22213__PredefinedID</v>
      </c>
      <c r="C3230" s="1" t="s">
        <v>1184</v>
      </c>
      <c r="D3230" s="1" t="s">
        <v>3768</v>
      </c>
      <c r="E3230" s="1" t="s">
        <v>17</v>
      </c>
      <c r="F3230" s="1" t="s">
        <v>18</v>
      </c>
      <c r="G3230" s="1"/>
      <c r="K3230" t="str">
        <f t="shared" si="300"/>
        <v>binary</v>
      </c>
      <c r="L3230">
        <f t="shared" si="301"/>
        <v>16</v>
      </c>
      <c r="M3230">
        <f t="shared" si="302"/>
        <v>0</v>
      </c>
      <c r="N3230">
        <f t="shared" si="303"/>
        <v>0</v>
      </c>
      <c r="O3230">
        <f t="shared" si="304"/>
        <v>0</v>
      </c>
    </row>
    <row r="3231" spans="1:15" hidden="1" x14ac:dyDescent="0.25">
      <c r="A3231" s="1" t="s">
        <v>1185</v>
      </c>
      <c r="B3231" s="2" t="str">
        <f t="shared" si="305"/>
        <v>_Reference22213__Code</v>
      </c>
      <c r="C3231" s="1" t="s">
        <v>1184</v>
      </c>
      <c r="D3231" s="1" t="s">
        <v>3768</v>
      </c>
      <c r="E3231" s="1" t="s">
        <v>23</v>
      </c>
      <c r="F3231" s="1" t="s">
        <v>24</v>
      </c>
      <c r="G3231" s="1"/>
      <c r="K3231" t="str">
        <f t="shared" si="300"/>
        <v>numeric</v>
      </c>
      <c r="L3231">
        <f t="shared" si="301"/>
        <v>5</v>
      </c>
      <c r="M3231">
        <f t="shared" si="302"/>
        <v>3</v>
      </c>
      <c r="N3231">
        <f t="shared" si="303"/>
        <v>0</v>
      </c>
      <c r="O3231">
        <f t="shared" si="304"/>
        <v>0</v>
      </c>
    </row>
    <row r="3232" spans="1:15" hidden="1" x14ac:dyDescent="0.25">
      <c r="A3232" s="1" t="s">
        <v>1185</v>
      </c>
      <c r="B3232" s="2" t="str">
        <f t="shared" si="305"/>
        <v>_Reference22213__Description</v>
      </c>
      <c r="C3232" s="1" t="s">
        <v>1184</v>
      </c>
      <c r="D3232" s="1" t="s">
        <v>3768</v>
      </c>
      <c r="E3232" s="1" t="s">
        <v>25</v>
      </c>
      <c r="F3232" s="1" t="s">
        <v>26</v>
      </c>
      <c r="G3232" s="1"/>
      <c r="K3232" t="str">
        <f t="shared" si="300"/>
        <v>nvarchar</v>
      </c>
      <c r="L3232">
        <f t="shared" si="301"/>
        <v>100</v>
      </c>
      <c r="M3232">
        <f t="shared" si="302"/>
        <v>0</v>
      </c>
      <c r="N3232">
        <f t="shared" si="303"/>
        <v>0</v>
      </c>
      <c r="O3232">
        <f t="shared" si="304"/>
        <v>0</v>
      </c>
    </row>
    <row r="3233" spans="1:15" hidden="1" x14ac:dyDescent="0.25">
      <c r="A3233" s="1" t="s">
        <v>1185</v>
      </c>
      <c r="B3233" s="2" t="str">
        <f t="shared" si="305"/>
        <v>_Reference22213__Fld22262</v>
      </c>
      <c r="C3233" s="1" t="s">
        <v>1184</v>
      </c>
      <c r="D3233" s="1" t="s">
        <v>3768</v>
      </c>
      <c r="E3233" s="1" t="s">
        <v>3769</v>
      </c>
      <c r="F3233" s="1" t="s">
        <v>3770</v>
      </c>
      <c r="G3233" s="1"/>
      <c r="K3233" t="str">
        <f t="shared" si="300"/>
        <v>nvarchar</v>
      </c>
      <c r="L3233">
        <f t="shared" si="301"/>
        <v>60</v>
      </c>
      <c r="M3233">
        <f t="shared" si="302"/>
        <v>0</v>
      </c>
      <c r="N3233">
        <f t="shared" si="303"/>
        <v>0</v>
      </c>
      <c r="O3233">
        <f t="shared" si="304"/>
        <v>0</v>
      </c>
    </row>
    <row r="3234" spans="1:15" hidden="1" x14ac:dyDescent="0.25">
      <c r="A3234" s="1" t="s">
        <v>1185</v>
      </c>
      <c r="B3234" s="2" t="str">
        <f t="shared" si="305"/>
        <v>_Reference22213__Fld22263</v>
      </c>
      <c r="C3234" s="1" t="s">
        <v>1184</v>
      </c>
      <c r="D3234" s="1" t="s">
        <v>3768</v>
      </c>
      <c r="E3234" s="1" t="s">
        <v>3771</v>
      </c>
      <c r="F3234" s="1" t="s">
        <v>3772</v>
      </c>
      <c r="G3234" s="1"/>
      <c r="K3234" t="str">
        <f t="shared" si="300"/>
        <v>numeric</v>
      </c>
      <c r="L3234">
        <f t="shared" si="301"/>
        <v>5</v>
      </c>
      <c r="M3234">
        <f t="shared" si="302"/>
        <v>2</v>
      </c>
      <c r="N3234">
        <f t="shared" si="303"/>
        <v>0</v>
      </c>
      <c r="O3234">
        <f t="shared" si="304"/>
        <v>0</v>
      </c>
    </row>
    <row r="3235" spans="1:15" hidden="1" x14ac:dyDescent="0.25">
      <c r="A3235" s="1" t="s">
        <v>1185</v>
      </c>
      <c r="B3235" s="2" t="str">
        <f t="shared" si="305"/>
        <v>_Reference22213__Fld22264</v>
      </c>
      <c r="C3235" s="1" t="s">
        <v>1184</v>
      </c>
      <c r="D3235" s="1" t="s">
        <v>3768</v>
      </c>
      <c r="E3235" s="1" t="s">
        <v>3773</v>
      </c>
      <c r="F3235" s="1" t="s">
        <v>3774</v>
      </c>
      <c r="G3235" s="1"/>
      <c r="K3235" t="str">
        <f t="shared" si="300"/>
        <v>binary</v>
      </c>
      <c r="L3235">
        <f t="shared" si="301"/>
        <v>1</v>
      </c>
      <c r="M3235">
        <f t="shared" si="302"/>
        <v>0</v>
      </c>
      <c r="N3235">
        <f t="shared" si="303"/>
        <v>0</v>
      </c>
      <c r="O3235">
        <f t="shared" si="304"/>
        <v>0</v>
      </c>
    </row>
    <row r="3236" spans="1:15" hidden="1" x14ac:dyDescent="0.25">
      <c r="A3236" s="1" t="s">
        <v>1185</v>
      </c>
      <c r="B3236" s="2" t="str">
        <f t="shared" si="305"/>
        <v>_Reference22213__Fld22265</v>
      </c>
      <c r="C3236" s="1" t="s">
        <v>1184</v>
      </c>
      <c r="D3236" s="1" t="s">
        <v>3768</v>
      </c>
      <c r="E3236" s="1" t="s">
        <v>3775</v>
      </c>
      <c r="F3236" s="1" t="s">
        <v>3776</v>
      </c>
      <c r="G3236" s="1"/>
      <c r="K3236" t="str">
        <f t="shared" si="300"/>
        <v>numeric</v>
      </c>
      <c r="L3236">
        <f t="shared" si="301"/>
        <v>5</v>
      </c>
      <c r="M3236">
        <f t="shared" si="302"/>
        <v>2</v>
      </c>
      <c r="N3236">
        <f t="shared" si="303"/>
        <v>0</v>
      </c>
      <c r="O3236">
        <f t="shared" si="304"/>
        <v>0</v>
      </c>
    </row>
    <row r="3237" spans="1:15" hidden="1" x14ac:dyDescent="0.25">
      <c r="A3237" s="1" t="s">
        <v>1185</v>
      </c>
      <c r="B3237" s="2" t="str">
        <f t="shared" si="305"/>
        <v>_Reference22213__Fld22266</v>
      </c>
      <c r="C3237" s="1" t="s">
        <v>1184</v>
      </c>
      <c r="D3237" s="1" t="s">
        <v>3768</v>
      </c>
      <c r="E3237" s="1" t="s">
        <v>3777</v>
      </c>
      <c r="F3237" s="1" t="s">
        <v>3778</v>
      </c>
      <c r="G3237" s="1"/>
      <c r="K3237" t="str">
        <f t="shared" si="300"/>
        <v>binary</v>
      </c>
      <c r="L3237">
        <f t="shared" si="301"/>
        <v>1</v>
      </c>
      <c r="M3237">
        <f t="shared" si="302"/>
        <v>0</v>
      </c>
      <c r="N3237">
        <f t="shared" si="303"/>
        <v>0</v>
      </c>
      <c r="O3237">
        <f t="shared" si="304"/>
        <v>0</v>
      </c>
    </row>
    <row r="3238" spans="1:15" hidden="1" x14ac:dyDescent="0.25">
      <c r="A3238" s="1" t="s">
        <v>3779</v>
      </c>
      <c r="B3238" s="2" t="str">
        <f t="shared" si="305"/>
        <v>_Reference21545__IDRRef</v>
      </c>
      <c r="C3238" s="1" t="s">
        <v>3781</v>
      </c>
      <c r="D3238" s="1" t="s">
        <v>3780</v>
      </c>
      <c r="E3238" s="1" t="s">
        <v>11</v>
      </c>
      <c r="F3238" s="1" t="s">
        <v>12</v>
      </c>
      <c r="G3238" s="1"/>
      <c r="K3238" t="str">
        <f t="shared" si="300"/>
        <v>binary</v>
      </c>
      <c r="L3238">
        <f t="shared" si="301"/>
        <v>16</v>
      </c>
      <c r="M3238">
        <f t="shared" si="302"/>
        <v>0</v>
      </c>
      <c r="N3238">
        <f t="shared" si="303"/>
        <v>0</v>
      </c>
      <c r="O3238">
        <f t="shared" si="304"/>
        <v>0</v>
      </c>
    </row>
    <row r="3239" spans="1:15" hidden="1" x14ac:dyDescent="0.25">
      <c r="A3239" s="1" t="s">
        <v>3779</v>
      </c>
      <c r="B3239" s="2" t="str">
        <f t="shared" si="305"/>
        <v>_Reference21545__Version</v>
      </c>
      <c r="C3239" s="1" t="s">
        <v>3781</v>
      </c>
      <c r="D3239" s="1" t="s">
        <v>3780</v>
      </c>
      <c r="E3239" s="1" t="s">
        <v>13</v>
      </c>
      <c r="F3239" s="1" t="s">
        <v>14</v>
      </c>
      <c r="G3239" s="1"/>
      <c r="K3239" t="str">
        <f t="shared" si="300"/>
        <v>timestamp</v>
      </c>
      <c r="L3239">
        <f t="shared" si="301"/>
        <v>8</v>
      </c>
      <c r="M3239">
        <f t="shared" si="302"/>
        <v>0</v>
      </c>
      <c r="N3239">
        <f t="shared" si="303"/>
        <v>0</v>
      </c>
      <c r="O3239">
        <f t="shared" si="304"/>
        <v>0</v>
      </c>
    </row>
    <row r="3240" spans="1:15" hidden="1" x14ac:dyDescent="0.25">
      <c r="A3240" s="1" t="s">
        <v>3779</v>
      </c>
      <c r="B3240" s="2" t="str">
        <f t="shared" si="305"/>
        <v>_Reference21545__Marked</v>
      </c>
      <c r="C3240" s="1" t="s">
        <v>3781</v>
      </c>
      <c r="D3240" s="1" t="s">
        <v>3780</v>
      </c>
      <c r="E3240" s="1" t="s">
        <v>15</v>
      </c>
      <c r="F3240" s="1" t="s">
        <v>16</v>
      </c>
      <c r="G3240" s="1"/>
      <c r="K3240" t="str">
        <f t="shared" si="300"/>
        <v>binary</v>
      </c>
      <c r="L3240">
        <f t="shared" si="301"/>
        <v>1</v>
      </c>
      <c r="M3240">
        <f t="shared" si="302"/>
        <v>0</v>
      </c>
      <c r="N3240">
        <f t="shared" si="303"/>
        <v>0</v>
      </c>
      <c r="O3240">
        <f t="shared" si="304"/>
        <v>0</v>
      </c>
    </row>
    <row r="3241" spans="1:15" hidden="1" x14ac:dyDescent="0.25">
      <c r="A3241" s="1" t="s">
        <v>3779</v>
      </c>
      <c r="B3241" s="2" t="str">
        <f t="shared" si="305"/>
        <v>_Reference21545__PredefinedID</v>
      </c>
      <c r="C3241" s="1" t="s">
        <v>3781</v>
      </c>
      <c r="D3241" s="1" t="s">
        <v>3780</v>
      </c>
      <c r="E3241" s="1" t="s">
        <v>17</v>
      </c>
      <c r="F3241" s="1" t="s">
        <v>18</v>
      </c>
      <c r="G3241" s="1"/>
      <c r="K3241" t="str">
        <f t="shared" si="300"/>
        <v>binary</v>
      </c>
      <c r="L3241">
        <f t="shared" si="301"/>
        <v>16</v>
      </c>
      <c r="M3241">
        <f t="shared" si="302"/>
        <v>0</v>
      </c>
      <c r="N3241">
        <f t="shared" si="303"/>
        <v>0</v>
      </c>
      <c r="O3241">
        <f t="shared" si="304"/>
        <v>0</v>
      </c>
    </row>
    <row r="3242" spans="1:15" hidden="1" x14ac:dyDescent="0.25">
      <c r="A3242" s="1" t="s">
        <v>3779</v>
      </c>
      <c r="B3242" s="2" t="str">
        <f t="shared" si="305"/>
        <v>_Reference21545__ParentIDRRef</v>
      </c>
      <c r="C3242" s="1" t="s">
        <v>3781</v>
      </c>
      <c r="D3242" s="1" t="s">
        <v>3780</v>
      </c>
      <c r="E3242" s="1" t="s">
        <v>19</v>
      </c>
      <c r="F3242" s="1" t="s">
        <v>20</v>
      </c>
      <c r="G3242" s="1"/>
      <c r="K3242" t="str">
        <f t="shared" si="300"/>
        <v>binary</v>
      </c>
      <c r="L3242">
        <f t="shared" si="301"/>
        <v>16</v>
      </c>
      <c r="M3242">
        <f t="shared" si="302"/>
        <v>0</v>
      </c>
      <c r="N3242">
        <f t="shared" si="303"/>
        <v>0</v>
      </c>
      <c r="O3242">
        <f t="shared" si="304"/>
        <v>0</v>
      </c>
    </row>
    <row r="3243" spans="1:15" hidden="1" x14ac:dyDescent="0.25">
      <c r="A3243" s="1" t="s">
        <v>3779</v>
      </c>
      <c r="B3243" s="2" t="str">
        <f t="shared" si="305"/>
        <v>_Reference21545__Folder</v>
      </c>
      <c r="C3243" s="1" t="s">
        <v>3781</v>
      </c>
      <c r="D3243" s="1" t="s">
        <v>3780</v>
      </c>
      <c r="E3243" s="1" t="s">
        <v>21</v>
      </c>
      <c r="F3243" s="1" t="s">
        <v>22</v>
      </c>
      <c r="G3243" s="1"/>
      <c r="K3243" t="str">
        <f t="shared" si="300"/>
        <v>binary</v>
      </c>
      <c r="L3243">
        <f t="shared" si="301"/>
        <v>1</v>
      </c>
      <c r="M3243">
        <f t="shared" si="302"/>
        <v>0</v>
      </c>
      <c r="N3243">
        <f t="shared" si="303"/>
        <v>0</v>
      </c>
      <c r="O3243">
        <f t="shared" si="304"/>
        <v>0</v>
      </c>
    </row>
    <row r="3244" spans="1:15" hidden="1" x14ac:dyDescent="0.25">
      <c r="A3244" s="1" t="s">
        <v>3779</v>
      </c>
      <c r="B3244" s="2" t="str">
        <f t="shared" si="305"/>
        <v>_Reference21545__Code</v>
      </c>
      <c r="C3244" s="1" t="s">
        <v>3781</v>
      </c>
      <c r="D3244" s="1" t="s">
        <v>3780</v>
      </c>
      <c r="E3244" s="1" t="s">
        <v>23</v>
      </c>
      <c r="F3244" s="1" t="s">
        <v>24</v>
      </c>
      <c r="G3244" s="1"/>
      <c r="K3244" t="str">
        <f t="shared" si="300"/>
        <v>nvarchar</v>
      </c>
      <c r="L3244">
        <f t="shared" si="301"/>
        <v>18</v>
      </c>
      <c r="M3244">
        <f t="shared" si="302"/>
        <v>0</v>
      </c>
      <c r="N3244">
        <f t="shared" si="303"/>
        <v>0</v>
      </c>
      <c r="O3244">
        <f t="shared" si="304"/>
        <v>0</v>
      </c>
    </row>
    <row r="3245" spans="1:15" hidden="1" x14ac:dyDescent="0.25">
      <c r="A3245" s="1" t="s">
        <v>3779</v>
      </c>
      <c r="B3245" s="2" t="str">
        <f t="shared" si="305"/>
        <v>_Reference21545__Description</v>
      </c>
      <c r="C3245" s="1" t="s">
        <v>3781</v>
      </c>
      <c r="D3245" s="1" t="s">
        <v>3780</v>
      </c>
      <c r="E3245" s="1" t="s">
        <v>25</v>
      </c>
      <c r="F3245" s="1" t="s">
        <v>26</v>
      </c>
      <c r="G3245" s="1"/>
      <c r="K3245" t="str">
        <f t="shared" si="300"/>
        <v>nvarchar</v>
      </c>
      <c r="L3245">
        <f t="shared" si="301"/>
        <v>200</v>
      </c>
      <c r="M3245">
        <f t="shared" si="302"/>
        <v>0</v>
      </c>
      <c r="N3245">
        <f t="shared" si="303"/>
        <v>0</v>
      </c>
      <c r="O3245">
        <f t="shared" si="304"/>
        <v>0</v>
      </c>
    </row>
    <row r="3246" spans="1:15" hidden="1" x14ac:dyDescent="0.25">
      <c r="A3246" s="1" t="s">
        <v>3779</v>
      </c>
      <c r="B3246" s="2" t="str">
        <f t="shared" si="305"/>
        <v>_Reference21545__Fld21546_TYPE</v>
      </c>
      <c r="C3246" s="1" t="s">
        <v>3781</v>
      </c>
      <c r="D3246" s="1" t="s">
        <v>3780</v>
      </c>
      <c r="E3246" s="1" t="s">
        <v>3782</v>
      </c>
      <c r="F3246" s="1" t="s">
        <v>3783</v>
      </c>
      <c r="G3246" s="1"/>
      <c r="K3246" t="str">
        <f t="shared" si="300"/>
        <v>binary</v>
      </c>
      <c r="L3246">
        <f t="shared" si="301"/>
        <v>1</v>
      </c>
      <c r="M3246">
        <f t="shared" si="302"/>
        <v>0</v>
      </c>
      <c r="N3246">
        <f t="shared" si="303"/>
        <v>0</v>
      </c>
      <c r="O3246">
        <f t="shared" si="304"/>
        <v>1</v>
      </c>
    </row>
    <row r="3247" spans="1:15" hidden="1" x14ac:dyDescent="0.25">
      <c r="A3247" s="1" t="s">
        <v>3779</v>
      </c>
      <c r="B3247" s="2" t="str">
        <f t="shared" si="305"/>
        <v>_Reference21545__Fld21546_L</v>
      </c>
      <c r="C3247" s="1" t="s">
        <v>3781</v>
      </c>
      <c r="D3247" s="1" t="s">
        <v>3780</v>
      </c>
      <c r="E3247" s="1" t="s">
        <v>3784</v>
      </c>
      <c r="F3247" s="1" t="s">
        <v>3783</v>
      </c>
      <c r="G3247" s="1"/>
      <c r="K3247" t="str">
        <f t="shared" si="300"/>
        <v>binary</v>
      </c>
      <c r="L3247">
        <f t="shared" si="301"/>
        <v>1</v>
      </c>
      <c r="M3247">
        <f t="shared" si="302"/>
        <v>0</v>
      </c>
      <c r="N3247">
        <f t="shared" si="303"/>
        <v>0</v>
      </c>
      <c r="O3247">
        <f t="shared" si="304"/>
        <v>1</v>
      </c>
    </row>
    <row r="3248" spans="1:15" hidden="1" x14ac:dyDescent="0.25">
      <c r="A3248" s="1" t="s">
        <v>3779</v>
      </c>
      <c r="B3248" s="2" t="str">
        <f t="shared" si="305"/>
        <v>_Reference21545__Fld21546_N</v>
      </c>
      <c r="C3248" s="1" t="s">
        <v>3781</v>
      </c>
      <c r="D3248" s="1" t="s">
        <v>3780</v>
      </c>
      <c r="E3248" s="1" t="s">
        <v>3785</v>
      </c>
      <c r="F3248" s="1" t="s">
        <v>3783</v>
      </c>
      <c r="G3248" s="1"/>
      <c r="K3248" t="str">
        <f t="shared" si="300"/>
        <v>numeric</v>
      </c>
      <c r="L3248">
        <f t="shared" si="301"/>
        <v>9</v>
      </c>
      <c r="M3248">
        <f t="shared" si="302"/>
        <v>10</v>
      </c>
      <c r="N3248">
        <f t="shared" si="303"/>
        <v>0</v>
      </c>
      <c r="O3248">
        <f t="shared" si="304"/>
        <v>1</v>
      </c>
    </row>
    <row r="3249" spans="1:15" hidden="1" x14ac:dyDescent="0.25">
      <c r="A3249" s="1" t="s">
        <v>3779</v>
      </c>
      <c r="B3249" s="2" t="str">
        <f t="shared" si="305"/>
        <v>_Reference21545__Fld21546_T</v>
      </c>
      <c r="C3249" s="1" t="s">
        <v>3781</v>
      </c>
      <c r="D3249" s="1" t="s">
        <v>3780</v>
      </c>
      <c r="E3249" s="1" t="s">
        <v>3786</v>
      </c>
      <c r="F3249" s="1" t="s">
        <v>3783</v>
      </c>
      <c r="G3249" s="1"/>
      <c r="K3249" t="str">
        <f t="shared" si="300"/>
        <v>datetime2</v>
      </c>
      <c r="L3249">
        <f t="shared" si="301"/>
        <v>6</v>
      </c>
      <c r="M3249">
        <f t="shared" si="302"/>
        <v>19</v>
      </c>
      <c r="N3249">
        <f t="shared" si="303"/>
        <v>0</v>
      </c>
      <c r="O3249">
        <f t="shared" si="304"/>
        <v>1</v>
      </c>
    </row>
    <row r="3250" spans="1:15" hidden="1" x14ac:dyDescent="0.25">
      <c r="A3250" s="1" t="s">
        <v>3779</v>
      </c>
      <c r="B3250" s="2" t="str">
        <f t="shared" si="305"/>
        <v>_Reference21545__Fld21546_S</v>
      </c>
      <c r="C3250" s="1" t="s">
        <v>3781</v>
      </c>
      <c r="D3250" s="1" t="s">
        <v>3780</v>
      </c>
      <c r="E3250" s="1" t="s">
        <v>3787</v>
      </c>
      <c r="F3250" s="1" t="s">
        <v>3783</v>
      </c>
      <c r="G3250" s="1"/>
      <c r="K3250" t="str">
        <f t="shared" si="300"/>
        <v>nvarchar</v>
      </c>
      <c r="L3250">
        <f t="shared" si="301"/>
        <v>200</v>
      </c>
      <c r="M3250">
        <f t="shared" si="302"/>
        <v>0</v>
      </c>
      <c r="N3250">
        <f t="shared" si="303"/>
        <v>0</v>
      </c>
      <c r="O3250">
        <f t="shared" si="304"/>
        <v>1</v>
      </c>
    </row>
    <row r="3251" spans="1:15" hidden="1" x14ac:dyDescent="0.25">
      <c r="A3251" s="1" t="s">
        <v>3779</v>
      </c>
      <c r="B3251" s="2" t="str">
        <f t="shared" si="305"/>
        <v>_Reference21545__Fld21546_RTRef</v>
      </c>
      <c r="C3251" s="1" t="s">
        <v>3781</v>
      </c>
      <c r="D3251" s="1" t="s">
        <v>3780</v>
      </c>
      <c r="E3251" s="1" t="s">
        <v>3788</v>
      </c>
      <c r="F3251" s="1" t="s">
        <v>3783</v>
      </c>
      <c r="G3251" s="1"/>
      <c r="K3251" t="str">
        <f t="shared" si="300"/>
        <v>binary</v>
      </c>
      <c r="L3251">
        <f t="shared" si="301"/>
        <v>4</v>
      </c>
      <c r="M3251">
        <f t="shared" si="302"/>
        <v>0</v>
      </c>
      <c r="N3251">
        <f t="shared" si="303"/>
        <v>0</v>
      </c>
      <c r="O3251">
        <f t="shared" si="304"/>
        <v>1</v>
      </c>
    </row>
    <row r="3252" spans="1:15" hidden="1" x14ac:dyDescent="0.25">
      <c r="A3252" s="1" t="s">
        <v>3779</v>
      </c>
      <c r="B3252" s="2" t="str">
        <f t="shared" si="305"/>
        <v>_Reference21545__Fld21546_RRRef</v>
      </c>
      <c r="C3252" s="1" t="s">
        <v>3781</v>
      </c>
      <c r="D3252" s="1" t="s">
        <v>3780</v>
      </c>
      <c r="E3252" s="1" t="s">
        <v>3789</v>
      </c>
      <c r="F3252" s="1" t="s">
        <v>3783</v>
      </c>
      <c r="G3252" s="1"/>
      <c r="K3252" t="str">
        <f t="shared" si="300"/>
        <v>binary</v>
      </c>
      <c r="L3252">
        <f t="shared" si="301"/>
        <v>16</v>
      </c>
      <c r="M3252">
        <f t="shared" si="302"/>
        <v>0</v>
      </c>
      <c r="N3252">
        <f t="shared" si="303"/>
        <v>0</v>
      </c>
      <c r="O3252">
        <f t="shared" si="304"/>
        <v>1</v>
      </c>
    </row>
    <row r="3253" spans="1:15" hidden="1" x14ac:dyDescent="0.25">
      <c r="A3253" s="1" t="s">
        <v>3790</v>
      </c>
      <c r="B3253" s="2" t="str">
        <f t="shared" si="305"/>
        <v>_Reference21545_VT21547__LineNo21548</v>
      </c>
      <c r="C3253" s="1" t="s">
        <v>3792</v>
      </c>
      <c r="D3253" s="1" t="s">
        <v>3791</v>
      </c>
      <c r="E3253" s="1" t="s">
        <v>3793</v>
      </c>
      <c r="F3253" s="1" t="s">
        <v>196</v>
      </c>
      <c r="G3253" s="1"/>
      <c r="K3253" t="str">
        <f t="shared" si="300"/>
        <v>numeric</v>
      </c>
      <c r="L3253">
        <f t="shared" si="301"/>
        <v>5</v>
      </c>
      <c r="M3253">
        <f t="shared" si="302"/>
        <v>5</v>
      </c>
      <c r="N3253">
        <f t="shared" si="303"/>
        <v>0</v>
      </c>
      <c r="O3253">
        <f t="shared" si="304"/>
        <v>0</v>
      </c>
    </row>
    <row r="3254" spans="1:15" hidden="1" x14ac:dyDescent="0.25">
      <c r="A3254" s="1" t="s">
        <v>3790</v>
      </c>
      <c r="B3254" s="2" t="str">
        <f t="shared" si="305"/>
        <v>_Reference21545_VT21547__Fld21549_TYPE</v>
      </c>
      <c r="C3254" s="1" t="s">
        <v>3792</v>
      </c>
      <c r="D3254" s="1" t="s">
        <v>3791</v>
      </c>
      <c r="E3254" s="1" t="s">
        <v>3794</v>
      </c>
      <c r="F3254" s="1" t="s">
        <v>3795</v>
      </c>
      <c r="G3254" s="1"/>
      <c r="K3254" t="str">
        <f t="shared" si="300"/>
        <v>binary</v>
      </c>
      <c r="L3254">
        <f t="shared" si="301"/>
        <v>1</v>
      </c>
      <c r="M3254">
        <f t="shared" si="302"/>
        <v>0</v>
      </c>
      <c r="N3254">
        <f t="shared" si="303"/>
        <v>0</v>
      </c>
      <c r="O3254">
        <f t="shared" si="304"/>
        <v>0</v>
      </c>
    </row>
    <row r="3255" spans="1:15" hidden="1" x14ac:dyDescent="0.25">
      <c r="A3255" s="1" t="s">
        <v>3790</v>
      </c>
      <c r="B3255" s="2" t="str">
        <f t="shared" si="305"/>
        <v>_Reference21545_VT21547__Fld21549_L</v>
      </c>
      <c r="C3255" s="1" t="s">
        <v>3792</v>
      </c>
      <c r="D3255" s="1" t="s">
        <v>3791</v>
      </c>
      <c r="E3255" s="1" t="s">
        <v>3796</v>
      </c>
      <c r="F3255" s="1" t="s">
        <v>3795</v>
      </c>
      <c r="G3255" s="1"/>
      <c r="K3255" t="str">
        <f t="shared" si="300"/>
        <v>binary</v>
      </c>
      <c r="L3255">
        <f t="shared" si="301"/>
        <v>1</v>
      </c>
      <c r="M3255">
        <f t="shared" si="302"/>
        <v>0</v>
      </c>
      <c r="N3255">
        <f t="shared" si="303"/>
        <v>0</v>
      </c>
      <c r="O3255">
        <f t="shared" si="304"/>
        <v>0</v>
      </c>
    </row>
    <row r="3256" spans="1:15" hidden="1" x14ac:dyDescent="0.25">
      <c r="A3256" s="1" t="s">
        <v>3790</v>
      </c>
      <c r="B3256" s="2" t="str">
        <f t="shared" si="305"/>
        <v>_Reference21545_VT21547__Fld21549_N</v>
      </c>
      <c r="C3256" s="1" t="s">
        <v>3792</v>
      </c>
      <c r="D3256" s="1" t="s">
        <v>3791</v>
      </c>
      <c r="E3256" s="1" t="s">
        <v>3797</v>
      </c>
      <c r="F3256" s="1" t="s">
        <v>3795</v>
      </c>
      <c r="G3256" s="1"/>
      <c r="K3256" t="str">
        <f t="shared" si="300"/>
        <v>numeric</v>
      </c>
      <c r="L3256">
        <f t="shared" si="301"/>
        <v>9</v>
      </c>
      <c r="M3256">
        <f t="shared" si="302"/>
        <v>10</v>
      </c>
      <c r="N3256">
        <f t="shared" si="303"/>
        <v>0</v>
      </c>
      <c r="O3256">
        <f t="shared" si="304"/>
        <v>0</v>
      </c>
    </row>
    <row r="3257" spans="1:15" hidden="1" x14ac:dyDescent="0.25">
      <c r="A3257" s="1" t="s">
        <v>3790</v>
      </c>
      <c r="B3257" s="2" t="str">
        <f t="shared" si="305"/>
        <v>_Reference21545_VT21547__Fld21549_T</v>
      </c>
      <c r="C3257" s="1" t="s">
        <v>3792</v>
      </c>
      <c r="D3257" s="1" t="s">
        <v>3791</v>
      </c>
      <c r="E3257" s="1" t="s">
        <v>3798</v>
      </c>
      <c r="F3257" s="1" t="s">
        <v>3795</v>
      </c>
      <c r="G3257" s="1"/>
      <c r="K3257" t="str">
        <f t="shared" si="300"/>
        <v>datetime2</v>
      </c>
      <c r="L3257">
        <f t="shared" si="301"/>
        <v>6</v>
      </c>
      <c r="M3257">
        <f t="shared" si="302"/>
        <v>19</v>
      </c>
      <c r="N3257">
        <f t="shared" si="303"/>
        <v>0</v>
      </c>
      <c r="O3257">
        <f t="shared" si="304"/>
        <v>0</v>
      </c>
    </row>
    <row r="3258" spans="1:15" hidden="1" x14ac:dyDescent="0.25">
      <c r="A3258" s="1" t="s">
        <v>3790</v>
      </c>
      <c r="B3258" s="2" t="str">
        <f t="shared" si="305"/>
        <v>_Reference21545_VT21547__Fld21549_S</v>
      </c>
      <c r="C3258" s="1" t="s">
        <v>3792</v>
      </c>
      <c r="D3258" s="1" t="s">
        <v>3791</v>
      </c>
      <c r="E3258" s="1" t="s">
        <v>3799</v>
      </c>
      <c r="F3258" s="1" t="s">
        <v>3795</v>
      </c>
      <c r="G3258" s="1"/>
      <c r="K3258" t="str">
        <f t="shared" si="300"/>
        <v>nvarchar</v>
      </c>
      <c r="L3258">
        <f t="shared" si="301"/>
        <v>200</v>
      </c>
      <c r="M3258">
        <f t="shared" si="302"/>
        <v>0</v>
      </c>
      <c r="N3258">
        <f t="shared" si="303"/>
        <v>0</v>
      </c>
      <c r="O3258">
        <f t="shared" si="304"/>
        <v>0</v>
      </c>
    </row>
    <row r="3259" spans="1:15" hidden="1" x14ac:dyDescent="0.25">
      <c r="A3259" s="1" t="s">
        <v>3790</v>
      </c>
      <c r="B3259" s="2" t="str">
        <f t="shared" si="305"/>
        <v>_Reference21545_VT21547__Fld21549_RTRef</v>
      </c>
      <c r="C3259" s="1" t="s">
        <v>3792</v>
      </c>
      <c r="D3259" s="1" t="s">
        <v>3791</v>
      </c>
      <c r="E3259" s="1" t="s">
        <v>3800</v>
      </c>
      <c r="F3259" s="1" t="s">
        <v>3795</v>
      </c>
      <c r="G3259" s="1"/>
      <c r="K3259" t="str">
        <f t="shared" si="300"/>
        <v>binary</v>
      </c>
      <c r="L3259">
        <f t="shared" si="301"/>
        <v>4</v>
      </c>
      <c r="M3259">
        <f t="shared" si="302"/>
        <v>0</v>
      </c>
      <c r="N3259">
        <f t="shared" si="303"/>
        <v>0</v>
      </c>
      <c r="O3259">
        <f t="shared" si="304"/>
        <v>0</v>
      </c>
    </row>
    <row r="3260" spans="1:15" hidden="1" x14ac:dyDescent="0.25">
      <c r="A3260" s="1" t="s">
        <v>3790</v>
      </c>
      <c r="B3260" s="2" t="str">
        <f t="shared" si="305"/>
        <v>_Reference21545_VT21547__Fld21549_RRRef</v>
      </c>
      <c r="C3260" s="1" t="s">
        <v>3792</v>
      </c>
      <c r="D3260" s="1" t="s">
        <v>3791</v>
      </c>
      <c r="E3260" s="1" t="s">
        <v>3801</v>
      </c>
      <c r="F3260" s="1" t="s">
        <v>3795</v>
      </c>
      <c r="G3260" s="1"/>
      <c r="K3260" t="str">
        <f t="shared" si="300"/>
        <v>binary</v>
      </c>
      <c r="L3260">
        <f t="shared" si="301"/>
        <v>16</v>
      </c>
      <c r="M3260">
        <f t="shared" si="302"/>
        <v>0</v>
      </c>
      <c r="N3260">
        <f t="shared" si="303"/>
        <v>0</v>
      </c>
      <c r="O3260">
        <f t="shared" si="304"/>
        <v>0</v>
      </c>
    </row>
    <row r="3261" spans="1:15" hidden="1" x14ac:dyDescent="0.25">
      <c r="A3261" s="1" t="s">
        <v>3790</v>
      </c>
      <c r="B3261" s="2" t="str">
        <f t="shared" si="305"/>
        <v>_Reference21545_VT21547__Fld21550_TYPE</v>
      </c>
      <c r="C3261" s="1" t="s">
        <v>3792</v>
      </c>
      <c r="D3261" s="1" t="s">
        <v>3791</v>
      </c>
      <c r="E3261" s="1" t="s">
        <v>3802</v>
      </c>
      <c r="F3261" s="1" t="s">
        <v>3803</v>
      </c>
      <c r="G3261" s="1"/>
      <c r="K3261" t="str">
        <f t="shared" si="300"/>
        <v>binary</v>
      </c>
      <c r="L3261">
        <f t="shared" si="301"/>
        <v>1</v>
      </c>
      <c r="M3261">
        <f t="shared" si="302"/>
        <v>0</v>
      </c>
      <c r="N3261">
        <f t="shared" si="303"/>
        <v>0</v>
      </c>
      <c r="O3261">
        <f t="shared" si="304"/>
        <v>0</v>
      </c>
    </row>
    <row r="3262" spans="1:15" hidden="1" x14ac:dyDescent="0.25">
      <c r="A3262" s="1" t="s">
        <v>3790</v>
      </c>
      <c r="B3262" s="2" t="str">
        <f t="shared" si="305"/>
        <v>_Reference21545_VT21547__Fld21550_L</v>
      </c>
      <c r="C3262" s="1" t="s">
        <v>3792</v>
      </c>
      <c r="D3262" s="1" t="s">
        <v>3791</v>
      </c>
      <c r="E3262" s="1" t="s">
        <v>3804</v>
      </c>
      <c r="F3262" s="1" t="s">
        <v>3803</v>
      </c>
      <c r="G3262" s="1"/>
      <c r="K3262" t="str">
        <f t="shared" si="300"/>
        <v>binary</v>
      </c>
      <c r="L3262">
        <f t="shared" si="301"/>
        <v>1</v>
      </c>
      <c r="M3262">
        <f t="shared" si="302"/>
        <v>0</v>
      </c>
      <c r="N3262">
        <f t="shared" si="303"/>
        <v>0</v>
      </c>
      <c r="O3262">
        <f t="shared" si="304"/>
        <v>0</v>
      </c>
    </row>
    <row r="3263" spans="1:15" hidden="1" x14ac:dyDescent="0.25">
      <c r="A3263" s="1" t="s">
        <v>3790</v>
      </c>
      <c r="B3263" s="2" t="str">
        <f t="shared" si="305"/>
        <v>_Reference21545_VT21547__Fld21550_N</v>
      </c>
      <c r="C3263" s="1" t="s">
        <v>3792</v>
      </c>
      <c r="D3263" s="1" t="s">
        <v>3791</v>
      </c>
      <c r="E3263" s="1" t="s">
        <v>3805</v>
      </c>
      <c r="F3263" s="1" t="s">
        <v>3803</v>
      </c>
      <c r="G3263" s="1"/>
      <c r="K3263" t="str">
        <f t="shared" si="300"/>
        <v>numeric</v>
      </c>
      <c r="L3263">
        <f t="shared" si="301"/>
        <v>9</v>
      </c>
      <c r="M3263">
        <f t="shared" si="302"/>
        <v>10</v>
      </c>
      <c r="N3263">
        <f t="shared" si="303"/>
        <v>0</v>
      </c>
      <c r="O3263">
        <f t="shared" si="304"/>
        <v>0</v>
      </c>
    </row>
    <row r="3264" spans="1:15" hidden="1" x14ac:dyDescent="0.25">
      <c r="A3264" s="1" t="s">
        <v>3790</v>
      </c>
      <c r="B3264" s="2" t="str">
        <f t="shared" si="305"/>
        <v>_Reference21545_VT21547__Fld21550_T</v>
      </c>
      <c r="C3264" s="1" t="s">
        <v>3792</v>
      </c>
      <c r="D3264" s="1" t="s">
        <v>3791</v>
      </c>
      <c r="E3264" s="1" t="s">
        <v>3806</v>
      </c>
      <c r="F3264" s="1" t="s">
        <v>3803</v>
      </c>
      <c r="G3264" s="1"/>
      <c r="K3264" t="str">
        <f t="shared" si="300"/>
        <v>datetime2</v>
      </c>
      <c r="L3264">
        <f t="shared" si="301"/>
        <v>6</v>
      </c>
      <c r="M3264">
        <f t="shared" si="302"/>
        <v>19</v>
      </c>
      <c r="N3264">
        <f t="shared" si="303"/>
        <v>0</v>
      </c>
      <c r="O3264">
        <f t="shared" si="304"/>
        <v>0</v>
      </c>
    </row>
    <row r="3265" spans="1:15" hidden="1" x14ac:dyDescent="0.25">
      <c r="A3265" s="1" t="s">
        <v>3790</v>
      </c>
      <c r="B3265" s="2" t="str">
        <f t="shared" si="305"/>
        <v>_Reference21545_VT21547__Fld21550_S</v>
      </c>
      <c r="C3265" s="1" t="s">
        <v>3792</v>
      </c>
      <c r="D3265" s="1" t="s">
        <v>3791</v>
      </c>
      <c r="E3265" s="1" t="s">
        <v>3807</v>
      </c>
      <c r="F3265" s="1" t="s">
        <v>3803</v>
      </c>
      <c r="G3265" s="1"/>
      <c r="K3265" t="str">
        <f t="shared" si="300"/>
        <v>nvarchar</v>
      </c>
      <c r="L3265">
        <f t="shared" si="301"/>
        <v>200</v>
      </c>
      <c r="M3265">
        <f t="shared" si="302"/>
        <v>0</v>
      </c>
      <c r="N3265">
        <f t="shared" si="303"/>
        <v>0</v>
      </c>
      <c r="O3265">
        <f t="shared" si="304"/>
        <v>0</v>
      </c>
    </row>
    <row r="3266" spans="1:15" hidden="1" x14ac:dyDescent="0.25">
      <c r="A3266" s="1" t="s">
        <v>3790</v>
      </c>
      <c r="B3266" s="2" t="str">
        <f t="shared" si="305"/>
        <v>_Reference21545_VT21547__Fld21550_RTRef</v>
      </c>
      <c r="C3266" s="1" t="s">
        <v>3792</v>
      </c>
      <c r="D3266" s="1" t="s">
        <v>3791</v>
      </c>
      <c r="E3266" s="1" t="s">
        <v>3808</v>
      </c>
      <c r="F3266" s="1" t="s">
        <v>3803</v>
      </c>
      <c r="G3266" s="1"/>
      <c r="K3266" t="str">
        <f t="shared" ref="K3266:K3329" si="306">VLOOKUP($B3266,msfields,4,FALSE)</f>
        <v>binary</v>
      </c>
      <c r="L3266">
        <f t="shared" ref="L3266:L3329" si="307">VLOOKUP($B3266,msfields,5,FALSE)</f>
        <v>4</v>
      </c>
      <c r="M3266">
        <f t="shared" ref="M3266:M3329" si="308">VLOOKUP($B3266,msfields,6,FALSE)</f>
        <v>0</v>
      </c>
      <c r="N3266">
        <f t="shared" ref="N3266:N3329" si="309">VLOOKUP($B3266,msfields,7,FALSE)</f>
        <v>0</v>
      </c>
      <c r="O3266">
        <f t="shared" ref="O3266:O3329" si="310">VLOOKUP($B3266,msfields,8,FALSE)</f>
        <v>0</v>
      </c>
    </row>
    <row r="3267" spans="1:15" hidden="1" x14ac:dyDescent="0.25">
      <c r="A3267" s="1" t="s">
        <v>3790</v>
      </c>
      <c r="B3267" s="2" t="str">
        <f t="shared" ref="B3267:B3330" si="311">D3267&amp;"_"&amp;E3267</f>
        <v>_Reference21545_VT21547__Fld21550_RRRef</v>
      </c>
      <c r="C3267" s="1" t="s">
        <v>3792</v>
      </c>
      <c r="D3267" s="1" t="s">
        <v>3791</v>
      </c>
      <c r="E3267" s="1" t="s">
        <v>3809</v>
      </c>
      <c r="F3267" s="1" t="s">
        <v>3803</v>
      </c>
      <c r="G3267" s="1"/>
      <c r="K3267" t="str">
        <f t="shared" si="306"/>
        <v>binary</v>
      </c>
      <c r="L3267">
        <f t="shared" si="307"/>
        <v>16</v>
      </c>
      <c r="M3267">
        <f t="shared" si="308"/>
        <v>0</v>
      </c>
      <c r="N3267">
        <f t="shared" si="309"/>
        <v>0</v>
      </c>
      <c r="O3267">
        <f t="shared" si="310"/>
        <v>0</v>
      </c>
    </row>
    <row r="3268" spans="1:15" hidden="1" x14ac:dyDescent="0.25">
      <c r="A3268" s="1" t="s">
        <v>3790</v>
      </c>
      <c r="B3268" s="2" t="str">
        <f t="shared" si="311"/>
        <v>_Reference21545_VT21547__Fld21551_TYPE</v>
      </c>
      <c r="C3268" s="1" t="s">
        <v>3792</v>
      </c>
      <c r="D3268" s="1" t="s">
        <v>3791</v>
      </c>
      <c r="E3268" s="1" t="s">
        <v>3810</v>
      </c>
      <c r="F3268" s="1" t="s">
        <v>3811</v>
      </c>
      <c r="G3268" s="1"/>
      <c r="K3268" t="str">
        <f t="shared" si="306"/>
        <v>binary</v>
      </c>
      <c r="L3268">
        <f t="shared" si="307"/>
        <v>1</v>
      </c>
      <c r="M3268">
        <f t="shared" si="308"/>
        <v>0</v>
      </c>
      <c r="N3268">
        <f t="shared" si="309"/>
        <v>0</v>
      </c>
      <c r="O3268">
        <f t="shared" si="310"/>
        <v>0</v>
      </c>
    </row>
    <row r="3269" spans="1:15" hidden="1" x14ac:dyDescent="0.25">
      <c r="A3269" s="1" t="s">
        <v>3790</v>
      </c>
      <c r="B3269" s="2" t="str">
        <f t="shared" si="311"/>
        <v>_Reference21545_VT21547__Fld21551_L</v>
      </c>
      <c r="C3269" s="1" t="s">
        <v>3792</v>
      </c>
      <c r="D3269" s="1" t="s">
        <v>3791</v>
      </c>
      <c r="E3269" s="1" t="s">
        <v>3812</v>
      </c>
      <c r="F3269" s="1" t="s">
        <v>3811</v>
      </c>
      <c r="G3269" s="1"/>
      <c r="K3269" t="str">
        <f t="shared" si="306"/>
        <v>binary</v>
      </c>
      <c r="L3269">
        <f t="shared" si="307"/>
        <v>1</v>
      </c>
      <c r="M3269">
        <f t="shared" si="308"/>
        <v>0</v>
      </c>
      <c r="N3269">
        <f t="shared" si="309"/>
        <v>0</v>
      </c>
      <c r="O3269">
        <f t="shared" si="310"/>
        <v>0</v>
      </c>
    </row>
    <row r="3270" spans="1:15" hidden="1" x14ac:dyDescent="0.25">
      <c r="A3270" s="1" t="s">
        <v>3790</v>
      </c>
      <c r="B3270" s="2" t="str">
        <f t="shared" si="311"/>
        <v>_Reference21545_VT21547__Fld21551_N</v>
      </c>
      <c r="C3270" s="1" t="s">
        <v>3792</v>
      </c>
      <c r="D3270" s="1" t="s">
        <v>3791</v>
      </c>
      <c r="E3270" s="1" t="s">
        <v>3813</v>
      </c>
      <c r="F3270" s="1" t="s">
        <v>3811</v>
      </c>
      <c r="G3270" s="1"/>
      <c r="K3270" t="str">
        <f t="shared" si="306"/>
        <v>numeric</v>
      </c>
      <c r="L3270">
        <f t="shared" si="307"/>
        <v>9</v>
      </c>
      <c r="M3270">
        <f t="shared" si="308"/>
        <v>10</v>
      </c>
      <c r="N3270">
        <f t="shared" si="309"/>
        <v>0</v>
      </c>
      <c r="O3270">
        <f t="shared" si="310"/>
        <v>0</v>
      </c>
    </row>
    <row r="3271" spans="1:15" hidden="1" x14ac:dyDescent="0.25">
      <c r="A3271" s="1" t="s">
        <v>3790</v>
      </c>
      <c r="B3271" s="2" t="str">
        <f t="shared" si="311"/>
        <v>_Reference21545_VT21547__Fld21551_T</v>
      </c>
      <c r="C3271" s="1" t="s">
        <v>3792</v>
      </c>
      <c r="D3271" s="1" t="s">
        <v>3791</v>
      </c>
      <c r="E3271" s="1" t="s">
        <v>3814</v>
      </c>
      <c r="F3271" s="1" t="s">
        <v>3811</v>
      </c>
      <c r="G3271" s="1"/>
      <c r="K3271" t="str">
        <f t="shared" si="306"/>
        <v>datetime2</v>
      </c>
      <c r="L3271">
        <f t="shared" si="307"/>
        <v>6</v>
      </c>
      <c r="M3271">
        <f t="shared" si="308"/>
        <v>19</v>
      </c>
      <c r="N3271">
        <f t="shared" si="309"/>
        <v>0</v>
      </c>
      <c r="O3271">
        <f t="shared" si="310"/>
        <v>0</v>
      </c>
    </row>
    <row r="3272" spans="1:15" hidden="1" x14ac:dyDescent="0.25">
      <c r="A3272" s="1" t="s">
        <v>3790</v>
      </c>
      <c r="B3272" s="2" t="str">
        <f t="shared" si="311"/>
        <v>_Reference21545_VT21547__Fld21551_S</v>
      </c>
      <c r="C3272" s="1" t="s">
        <v>3792</v>
      </c>
      <c r="D3272" s="1" t="s">
        <v>3791</v>
      </c>
      <c r="E3272" s="1" t="s">
        <v>3815</v>
      </c>
      <c r="F3272" s="1" t="s">
        <v>3811</v>
      </c>
      <c r="G3272" s="1"/>
      <c r="K3272" t="str">
        <f t="shared" si="306"/>
        <v>nvarchar</v>
      </c>
      <c r="L3272">
        <f t="shared" si="307"/>
        <v>200</v>
      </c>
      <c r="M3272">
        <f t="shared" si="308"/>
        <v>0</v>
      </c>
      <c r="N3272">
        <f t="shared" si="309"/>
        <v>0</v>
      </c>
      <c r="O3272">
        <f t="shared" si="310"/>
        <v>0</v>
      </c>
    </row>
    <row r="3273" spans="1:15" hidden="1" x14ac:dyDescent="0.25">
      <c r="A3273" s="1" t="s">
        <v>3790</v>
      </c>
      <c r="B3273" s="2" t="str">
        <f t="shared" si="311"/>
        <v>_Reference21545_VT21547__Fld21551_RTRef</v>
      </c>
      <c r="C3273" s="1" t="s">
        <v>3792</v>
      </c>
      <c r="D3273" s="1" t="s">
        <v>3791</v>
      </c>
      <c r="E3273" s="1" t="s">
        <v>3816</v>
      </c>
      <c r="F3273" s="1" t="s">
        <v>3811</v>
      </c>
      <c r="G3273" s="1"/>
      <c r="K3273" t="str">
        <f t="shared" si="306"/>
        <v>binary</v>
      </c>
      <c r="L3273">
        <f t="shared" si="307"/>
        <v>4</v>
      </c>
      <c r="M3273">
        <f t="shared" si="308"/>
        <v>0</v>
      </c>
      <c r="N3273">
        <f t="shared" si="309"/>
        <v>0</v>
      </c>
      <c r="O3273">
        <f t="shared" si="310"/>
        <v>0</v>
      </c>
    </row>
    <row r="3274" spans="1:15" hidden="1" x14ac:dyDescent="0.25">
      <c r="A3274" s="1" t="s">
        <v>3790</v>
      </c>
      <c r="B3274" s="2" t="str">
        <f t="shared" si="311"/>
        <v>_Reference21545_VT21547__Fld21551_RRRef</v>
      </c>
      <c r="C3274" s="1" t="s">
        <v>3792</v>
      </c>
      <c r="D3274" s="1" t="s">
        <v>3791</v>
      </c>
      <c r="E3274" s="1" t="s">
        <v>3817</v>
      </c>
      <c r="F3274" s="1" t="s">
        <v>3811</v>
      </c>
      <c r="G3274" s="1"/>
      <c r="K3274" t="str">
        <f t="shared" si="306"/>
        <v>binary</v>
      </c>
      <c r="L3274">
        <f t="shared" si="307"/>
        <v>16</v>
      </c>
      <c r="M3274">
        <f t="shared" si="308"/>
        <v>0</v>
      </c>
      <c r="N3274">
        <f t="shared" si="309"/>
        <v>0</v>
      </c>
      <c r="O3274">
        <f t="shared" si="310"/>
        <v>0</v>
      </c>
    </row>
    <row r="3275" spans="1:15" hidden="1" x14ac:dyDescent="0.25">
      <c r="A3275" s="1" t="s">
        <v>3790</v>
      </c>
      <c r="B3275" s="2" t="str">
        <f t="shared" si="311"/>
        <v>_Reference21545_VT21547__Fld21552_TYPE</v>
      </c>
      <c r="C3275" s="1" t="s">
        <v>3792</v>
      </c>
      <c r="D3275" s="1" t="s">
        <v>3791</v>
      </c>
      <c r="E3275" s="1" t="s">
        <v>3818</v>
      </c>
      <c r="F3275" s="1" t="s">
        <v>3819</v>
      </c>
      <c r="G3275" s="1"/>
      <c r="K3275" t="str">
        <f t="shared" si="306"/>
        <v>binary</v>
      </c>
      <c r="L3275">
        <f t="shared" si="307"/>
        <v>1</v>
      </c>
      <c r="M3275">
        <f t="shared" si="308"/>
        <v>0</v>
      </c>
      <c r="N3275">
        <f t="shared" si="309"/>
        <v>0</v>
      </c>
      <c r="O3275">
        <f t="shared" si="310"/>
        <v>0</v>
      </c>
    </row>
    <row r="3276" spans="1:15" hidden="1" x14ac:dyDescent="0.25">
      <c r="A3276" s="1" t="s">
        <v>3790</v>
      </c>
      <c r="B3276" s="2" t="str">
        <f t="shared" si="311"/>
        <v>_Reference21545_VT21547__Fld21552_L</v>
      </c>
      <c r="C3276" s="1" t="s">
        <v>3792</v>
      </c>
      <c r="D3276" s="1" t="s">
        <v>3791</v>
      </c>
      <c r="E3276" s="1" t="s">
        <v>3820</v>
      </c>
      <c r="F3276" s="1" t="s">
        <v>3819</v>
      </c>
      <c r="G3276" s="1"/>
      <c r="K3276" t="str">
        <f t="shared" si="306"/>
        <v>binary</v>
      </c>
      <c r="L3276">
        <f t="shared" si="307"/>
        <v>1</v>
      </c>
      <c r="M3276">
        <f t="shared" si="308"/>
        <v>0</v>
      </c>
      <c r="N3276">
        <f t="shared" si="309"/>
        <v>0</v>
      </c>
      <c r="O3276">
        <f t="shared" si="310"/>
        <v>0</v>
      </c>
    </row>
    <row r="3277" spans="1:15" hidden="1" x14ac:dyDescent="0.25">
      <c r="A3277" s="1" t="s">
        <v>3790</v>
      </c>
      <c r="B3277" s="2" t="str">
        <f t="shared" si="311"/>
        <v>_Reference21545_VT21547__Fld21552_N</v>
      </c>
      <c r="C3277" s="1" t="s">
        <v>3792</v>
      </c>
      <c r="D3277" s="1" t="s">
        <v>3791</v>
      </c>
      <c r="E3277" s="1" t="s">
        <v>3821</v>
      </c>
      <c r="F3277" s="1" t="s">
        <v>3819</v>
      </c>
      <c r="G3277" s="1"/>
      <c r="K3277" t="str">
        <f t="shared" si="306"/>
        <v>numeric</v>
      </c>
      <c r="L3277">
        <f t="shared" si="307"/>
        <v>9</v>
      </c>
      <c r="M3277">
        <f t="shared" si="308"/>
        <v>10</v>
      </c>
      <c r="N3277">
        <f t="shared" si="309"/>
        <v>0</v>
      </c>
      <c r="O3277">
        <f t="shared" si="310"/>
        <v>0</v>
      </c>
    </row>
    <row r="3278" spans="1:15" hidden="1" x14ac:dyDescent="0.25">
      <c r="A3278" s="1" t="s">
        <v>3790</v>
      </c>
      <c r="B3278" s="2" t="str">
        <f t="shared" si="311"/>
        <v>_Reference21545_VT21547__Fld21552_T</v>
      </c>
      <c r="C3278" s="1" t="s">
        <v>3792</v>
      </c>
      <c r="D3278" s="1" t="s">
        <v>3791</v>
      </c>
      <c r="E3278" s="1" t="s">
        <v>3822</v>
      </c>
      <c r="F3278" s="1" t="s">
        <v>3819</v>
      </c>
      <c r="G3278" s="1"/>
      <c r="K3278" t="str">
        <f t="shared" si="306"/>
        <v>datetime2</v>
      </c>
      <c r="L3278">
        <f t="shared" si="307"/>
        <v>6</v>
      </c>
      <c r="M3278">
        <f t="shared" si="308"/>
        <v>19</v>
      </c>
      <c r="N3278">
        <f t="shared" si="309"/>
        <v>0</v>
      </c>
      <c r="O3278">
        <f t="shared" si="310"/>
        <v>0</v>
      </c>
    </row>
    <row r="3279" spans="1:15" hidden="1" x14ac:dyDescent="0.25">
      <c r="A3279" s="1" t="s">
        <v>3790</v>
      </c>
      <c r="B3279" s="2" t="str">
        <f t="shared" si="311"/>
        <v>_Reference21545_VT21547__Fld21552_S</v>
      </c>
      <c r="C3279" s="1" t="s">
        <v>3792</v>
      </c>
      <c r="D3279" s="1" t="s">
        <v>3791</v>
      </c>
      <c r="E3279" s="1" t="s">
        <v>3823</v>
      </c>
      <c r="F3279" s="1" t="s">
        <v>3819</v>
      </c>
      <c r="G3279" s="1"/>
      <c r="K3279" t="str">
        <f t="shared" si="306"/>
        <v>nvarchar</v>
      </c>
      <c r="L3279">
        <f t="shared" si="307"/>
        <v>200</v>
      </c>
      <c r="M3279">
        <f t="shared" si="308"/>
        <v>0</v>
      </c>
      <c r="N3279">
        <f t="shared" si="309"/>
        <v>0</v>
      </c>
      <c r="O3279">
        <f t="shared" si="310"/>
        <v>0</v>
      </c>
    </row>
    <row r="3280" spans="1:15" hidden="1" x14ac:dyDescent="0.25">
      <c r="A3280" s="1" t="s">
        <v>3790</v>
      </c>
      <c r="B3280" s="2" t="str">
        <f t="shared" si="311"/>
        <v>_Reference21545_VT21547__Fld21552_RTRef</v>
      </c>
      <c r="C3280" s="1" t="s">
        <v>3792</v>
      </c>
      <c r="D3280" s="1" t="s">
        <v>3791</v>
      </c>
      <c r="E3280" s="1" t="s">
        <v>3824</v>
      </c>
      <c r="F3280" s="1" t="s">
        <v>3819</v>
      </c>
      <c r="G3280" s="1"/>
      <c r="K3280" t="str">
        <f t="shared" si="306"/>
        <v>binary</v>
      </c>
      <c r="L3280">
        <f t="shared" si="307"/>
        <v>4</v>
      </c>
      <c r="M3280">
        <f t="shared" si="308"/>
        <v>0</v>
      </c>
      <c r="N3280">
        <f t="shared" si="309"/>
        <v>0</v>
      </c>
      <c r="O3280">
        <f t="shared" si="310"/>
        <v>0</v>
      </c>
    </row>
    <row r="3281" spans="1:15" hidden="1" x14ac:dyDescent="0.25">
      <c r="A3281" s="1" t="s">
        <v>3790</v>
      </c>
      <c r="B3281" s="2" t="str">
        <f t="shared" si="311"/>
        <v>_Reference21545_VT21547__Fld21552_RRRef</v>
      </c>
      <c r="C3281" s="1" t="s">
        <v>3792</v>
      </c>
      <c r="D3281" s="1" t="s">
        <v>3791</v>
      </c>
      <c r="E3281" s="1" t="s">
        <v>3825</v>
      </c>
      <c r="F3281" s="1" t="s">
        <v>3819</v>
      </c>
      <c r="G3281" s="1"/>
      <c r="K3281" t="str">
        <f t="shared" si="306"/>
        <v>binary</v>
      </c>
      <c r="L3281">
        <f t="shared" si="307"/>
        <v>16</v>
      </c>
      <c r="M3281">
        <f t="shared" si="308"/>
        <v>0</v>
      </c>
      <c r="N3281">
        <f t="shared" si="309"/>
        <v>0</v>
      </c>
      <c r="O3281">
        <f t="shared" si="310"/>
        <v>0</v>
      </c>
    </row>
    <row r="3282" spans="1:15" hidden="1" x14ac:dyDescent="0.25">
      <c r="A3282" s="1" t="s">
        <v>3790</v>
      </c>
      <c r="B3282" s="2" t="str">
        <f t="shared" si="311"/>
        <v>_Reference21545_VT21547__Reference21545_IDRRef</v>
      </c>
      <c r="C3282" s="1" t="s">
        <v>3792</v>
      </c>
      <c r="D3282" s="1" t="s">
        <v>3791</v>
      </c>
      <c r="E3282" s="1" t="s">
        <v>3826</v>
      </c>
      <c r="F3282" s="1" t="s">
        <v>12</v>
      </c>
      <c r="G3282" s="1"/>
      <c r="K3282" t="str">
        <f t="shared" si="306"/>
        <v>binary</v>
      </c>
      <c r="L3282">
        <f t="shared" si="307"/>
        <v>16</v>
      </c>
      <c r="M3282">
        <f t="shared" si="308"/>
        <v>0</v>
      </c>
      <c r="N3282">
        <f t="shared" si="309"/>
        <v>0</v>
      </c>
      <c r="O3282">
        <f t="shared" si="310"/>
        <v>0</v>
      </c>
    </row>
    <row r="3283" spans="1:15" hidden="1" x14ac:dyDescent="0.25">
      <c r="A3283" s="1" t="s">
        <v>3790</v>
      </c>
      <c r="B3283" s="2" t="str">
        <f t="shared" si="311"/>
        <v>_Reference21545_VT21547__KeyField</v>
      </c>
      <c r="C3283" s="1" t="s">
        <v>3792</v>
      </c>
      <c r="D3283" s="1" t="s">
        <v>3791</v>
      </c>
      <c r="E3283" s="1" t="s">
        <v>202</v>
      </c>
      <c r="K3283" t="str">
        <f t="shared" si="306"/>
        <v>binary</v>
      </c>
      <c r="L3283">
        <f t="shared" si="307"/>
        <v>4</v>
      </c>
      <c r="M3283">
        <f t="shared" si="308"/>
        <v>0</v>
      </c>
      <c r="N3283">
        <f t="shared" si="309"/>
        <v>0</v>
      </c>
      <c r="O3283">
        <f t="shared" si="310"/>
        <v>0</v>
      </c>
    </row>
    <row r="3284" spans="1:15" hidden="1" x14ac:dyDescent="0.25">
      <c r="A3284" s="1" t="s">
        <v>3827</v>
      </c>
      <c r="B3284" s="2" t="str">
        <f t="shared" si="311"/>
        <v>_Reference21589__IDRRef</v>
      </c>
      <c r="C3284" s="1" t="s">
        <v>3829</v>
      </c>
      <c r="D3284" s="1" t="s">
        <v>3828</v>
      </c>
      <c r="E3284" s="1" t="s">
        <v>11</v>
      </c>
      <c r="F3284" s="1" t="s">
        <v>12</v>
      </c>
      <c r="G3284" s="1"/>
      <c r="K3284" t="str">
        <f t="shared" si="306"/>
        <v>binary</v>
      </c>
      <c r="L3284">
        <f t="shared" si="307"/>
        <v>16</v>
      </c>
      <c r="M3284">
        <f t="shared" si="308"/>
        <v>0</v>
      </c>
      <c r="N3284">
        <f t="shared" si="309"/>
        <v>0</v>
      </c>
      <c r="O3284">
        <f t="shared" si="310"/>
        <v>0</v>
      </c>
    </row>
    <row r="3285" spans="1:15" hidden="1" x14ac:dyDescent="0.25">
      <c r="A3285" s="1" t="s">
        <v>3827</v>
      </c>
      <c r="B3285" s="2" t="str">
        <f t="shared" si="311"/>
        <v>_Reference21589__Version</v>
      </c>
      <c r="C3285" s="1" t="s">
        <v>3829</v>
      </c>
      <c r="D3285" s="1" t="s">
        <v>3828</v>
      </c>
      <c r="E3285" s="1" t="s">
        <v>13</v>
      </c>
      <c r="F3285" s="1" t="s">
        <v>14</v>
      </c>
      <c r="G3285" s="1"/>
      <c r="K3285" t="str">
        <f t="shared" si="306"/>
        <v>timestamp</v>
      </c>
      <c r="L3285">
        <f t="shared" si="307"/>
        <v>8</v>
      </c>
      <c r="M3285">
        <f t="shared" si="308"/>
        <v>0</v>
      </c>
      <c r="N3285">
        <f t="shared" si="309"/>
        <v>0</v>
      </c>
      <c r="O3285">
        <f t="shared" si="310"/>
        <v>0</v>
      </c>
    </row>
    <row r="3286" spans="1:15" hidden="1" x14ac:dyDescent="0.25">
      <c r="A3286" s="1" t="s">
        <v>3827</v>
      </c>
      <c r="B3286" s="2" t="str">
        <f t="shared" si="311"/>
        <v>_Reference21589__Marked</v>
      </c>
      <c r="C3286" s="1" t="s">
        <v>3829</v>
      </c>
      <c r="D3286" s="1" t="s">
        <v>3828</v>
      </c>
      <c r="E3286" s="1" t="s">
        <v>15</v>
      </c>
      <c r="F3286" s="1" t="s">
        <v>16</v>
      </c>
      <c r="G3286" s="1"/>
      <c r="K3286" t="str">
        <f t="shared" si="306"/>
        <v>binary</v>
      </c>
      <c r="L3286">
        <f t="shared" si="307"/>
        <v>1</v>
      </c>
      <c r="M3286">
        <f t="shared" si="308"/>
        <v>0</v>
      </c>
      <c r="N3286">
        <f t="shared" si="309"/>
        <v>0</v>
      </c>
      <c r="O3286">
        <f t="shared" si="310"/>
        <v>0</v>
      </c>
    </row>
    <row r="3287" spans="1:15" hidden="1" x14ac:dyDescent="0.25">
      <c r="A3287" s="1" t="s">
        <v>3827</v>
      </c>
      <c r="B3287" s="2" t="str">
        <f t="shared" si="311"/>
        <v>_Reference21589__PredefinedID</v>
      </c>
      <c r="C3287" s="1" t="s">
        <v>3829</v>
      </c>
      <c r="D3287" s="1" t="s">
        <v>3828</v>
      </c>
      <c r="E3287" s="1" t="s">
        <v>17</v>
      </c>
      <c r="F3287" s="1" t="s">
        <v>18</v>
      </c>
      <c r="G3287" s="1"/>
      <c r="K3287" t="str">
        <f t="shared" si="306"/>
        <v>binary</v>
      </c>
      <c r="L3287">
        <f t="shared" si="307"/>
        <v>16</v>
      </c>
      <c r="M3287">
        <f t="shared" si="308"/>
        <v>0</v>
      </c>
      <c r="N3287">
        <f t="shared" si="309"/>
        <v>0</v>
      </c>
      <c r="O3287">
        <f t="shared" si="310"/>
        <v>0</v>
      </c>
    </row>
    <row r="3288" spans="1:15" hidden="1" x14ac:dyDescent="0.25">
      <c r="A3288" s="1" t="s">
        <v>3827</v>
      </c>
      <c r="B3288" s="2" t="str">
        <f t="shared" si="311"/>
        <v>_Reference21589__Code</v>
      </c>
      <c r="C3288" s="1" t="s">
        <v>3829</v>
      </c>
      <c r="D3288" s="1" t="s">
        <v>3828</v>
      </c>
      <c r="E3288" s="1" t="s">
        <v>23</v>
      </c>
      <c r="F3288" s="1" t="s">
        <v>24</v>
      </c>
      <c r="G3288" s="1"/>
      <c r="K3288" t="str">
        <f t="shared" si="306"/>
        <v>nvarchar</v>
      </c>
      <c r="L3288">
        <f t="shared" si="307"/>
        <v>18</v>
      </c>
      <c r="M3288">
        <f t="shared" si="308"/>
        <v>0</v>
      </c>
      <c r="N3288">
        <f t="shared" si="309"/>
        <v>0</v>
      </c>
      <c r="O3288">
        <f t="shared" si="310"/>
        <v>0</v>
      </c>
    </row>
    <row r="3289" spans="1:15" hidden="1" x14ac:dyDescent="0.25">
      <c r="A3289" s="1" t="s">
        <v>3827</v>
      </c>
      <c r="B3289" s="2" t="str">
        <f t="shared" si="311"/>
        <v>_Reference21589__Description</v>
      </c>
      <c r="C3289" s="1" t="s">
        <v>3829</v>
      </c>
      <c r="D3289" s="1" t="s">
        <v>3828</v>
      </c>
      <c r="E3289" s="1" t="s">
        <v>25</v>
      </c>
      <c r="F3289" s="1" t="s">
        <v>26</v>
      </c>
      <c r="G3289" s="1"/>
      <c r="K3289" t="str">
        <f t="shared" si="306"/>
        <v>nvarchar</v>
      </c>
      <c r="L3289">
        <f t="shared" si="307"/>
        <v>50</v>
      </c>
      <c r="M3289">
        <f t="shared" si="308"/>
        <v>0</v>
      </c>
      <c r="N3289">
        <f t="shared" si="309"/>
        <v>0</v>
      </c>
      <c r="O3289">
        <f t="shared" si="310"/>
        <v>0</v>
      </c>
    </row>
    <row r="3290" spans="1:15" hidden="1" x14ac:dyDescent="0.25">
      <c r="A3290" s="1" t="s">
        <v>3827</v>
      </c>
      <c r="B3290" s="2" t="str">
        <f t="shared" si="311"/>
        <v>_Reference21589__Fld21592</v>
      </c>
      <c r="C3290" s="1" t="s">
        <v>3829</v>
      </c>
      <c r="D3290" s="1" t="s">
        <v>3828</v>
      </c>
      <c r="E3290" s="1" t="s">
        <v>3830</v>
      </c>
      <c r="F3290" s="1" t="s">
        <v>3831</v>
      </c>
      <c r="G3290" s="1"/>
      <c r="K3290" t="str">
        <f t="shared" si="306"/>
        <v>binary</v>
      </c>
      <c r="L3290">
        <f t="shared" si="307"/>
        <v>1</v>
      </c>
      <c r="M3290">
        <f t="shared" si="308"/>
        <v>0</v>
      </c>
      <c r="N3290">
        <f t="shared" si="309"/>
        <v>0</v>
      </c>
      <c r="O3290">
        <f t="shared" si="310"/>
        <v>0</v>
      </c>
    </row>
    <row r="3291" spans="1:15" hidden="1" x14ac:dyDescent="0.25">
      <c r="A3291" s="1" t="s">
        <v>3832</v>
      </c>
      <c r="B3291" s="2" t="str">
        <f t="shared" si="311"/>
        <v>_Reference21589_VT21593__LineNo21594</v>
      </c>
      <c r="C3291" s="1" t="s">
        <v>3834</v>
      </c>
      <c r="D3291" s="1" t="s">
        <v>3833</v>
      </c>
      <c r="E3291" s="1" t="s">
        <v>3835</v>
      </c>
      <c r="F3291" s="1" t="s">
        <v>196</v>
      </c>
      <c r="G3291" s="1"/>
      <c r="K3291" t="str">
        <f t="shared" si="306"/>
        <v>numeric</v>
      </c>
      <c r="L3291">
        <f t="shared" si="307"/>
        <v>5</v>
      </c>
      <c r="M3291">
        <f t="shared" si="308"/>
        <v>5</v>
      </c>
      <c r="N3291">
        <f t="shared" si="309"/>
        <v>0</v>
      </c>
      <c r="O3291">
        <f t="shared" si="310"/>
        <v>0</v>
      </c>
    </row>
    <row r="3292" spans="1:15" hidden="1" x14ac:dyDescent="0.25">
      <c r="A3292" s="1" t="s">
        <v>3832</v>
      </c>
      <c r="B3292" s="2" t="str">
        <f t="shared" si="311"/>
        <v>_Reference21589_VT21593__Fld21595RRef</v>
      </c>
      <c r="C3292" s="1" t="s">
        <v>3834</v>
      </c>
      <c r="D3292" s="1" t="s">
        <v>3833</v>
      </c>
      <c r="E3292" s="1" t="s">
        <v>3836</v>
      </c>
      <c r="F3292" s="1" t="s">
        <v>475</v>
      </c>
      <c r="G3292" s="1"/>
      <c r="H3292" s="1" t="s">
        <v>476</v>
      </c>
      <c r="I3292" s="1" t="s">
        <v>477</v>
      </c>
      <c r="K3292" t="str">
        <f t="shared" si="306"/>
        <v>binary</v>
      </c>
      <c r="L3292">
        <f t="shared" si="307"/>
        <v>16</v>
      </c>
      <c r="M3292">
        <f t="shared" si="308"/>
        <v>0</v>
      </c>
      <c r="N3292">
        <f t="shared" si="309"/>
        <v>0</v>
      </c>
      <c r="O3292">
        <f t="shared" si="310"/>
        <v>0</v>
      </c>
    </row>
    <row r="3293" spans="1:15" hidden="1" x14ac:dyDescent="0.25">
      <c r="A3293" s="1" t="s">
        <v>3832</v>
      </c>
      <c r="B3293" s="2" t="str">
        <f t="shared" si="311"/>
        <v>_Reference21589_VT21593__Fld21596</v>
      </c>
      <c r="C3293" s="1" t="s">
        <v>3834</v>
      </c>
      <c r="D3293" s="1" t="s">
        <v>3833</v>
      </c>
      <c r="E3293" s="1" t="s">
        <v>3837</v>
      </c>
      <c r="F3293" s="1" t="s">
        <v>3838</v>
      </c>
      <c r="G3293" s="1"/>
      <c r="K3293" t="str">
        <f t="shared" si="306"/>
        <v>nvarchar</v>
      </c>
      <c r="L3293">
        <f t="shared" si="307"/>
        <v>200</v>
      </c>
      <c r="M3293">
        <f t="shared" si="308"/>
        <v>0</v>
      </c>
      <c r="N3293">
        <f t="shared" si="309"/>
        <v>0</v>
      </c>
      <c r="O3293">
        <f t="shared" si="310"/>
        <v>0</v>
      </c>
    </row>
    <row r="3294" spans="1:15" hidden="1" x14ac:dyDescent="0.25">
      <c r="A3294" s="1" t="s">
        <v>3832</v>
      </c>
      <c r="B3294" s="2" t="str">
        <f t="shared" si="311"/>
        <v>_Reference21589_VT21593__Reference21589_IDRRef</v>
      </c>
      <c r="C3294" s="1" t="s">
        <v>3834</v>
      </c>
      <c r="D3294" s="1" t="s">
        <v>3833</v>
      </c>
      <c r="E3294" s="1" t="s">
        <v>3839</v>
      </c>
      <c r="F3294" s="1" t="s">
        <v>12</v>
      </c>
      <c r="G3294" s="1"/>
      <c r="K3294" t="str">
        <f t="shared" si="306"/>
        <v>binary</v>
      </c>
      <c r="L3294">
        <f t="shared" si="307"/>
        <v>16</v>
      </c>
      <c r="M3294">
        <f t="shared" si="308"/>
        <v>0</v>
      </c>
      <c r="N3294">
        <f t="shared" si="309"/>
        <v>0</v>
      </c>
      <c r="O3294">
        <f t="shared" si="310"/>
        <v>0</v>
      </c>
    </row>
    <row r="3295" spans="1:15" hidden="1" x14ac:dyDescent="0.25">
      <c r="A3295" s="1" t="s">
        <v>3832</v>
      </c>
      <c r="B3295" s="2" t="str">
        <f t="shared" si="311"/>
        <v>_Reference21589_VT21593__KeyField</v>
      </c>
      <c r="C3295" s="1" t="s">
        <v>3834</v>
      </c>
      <c r="D3295" s="1" t="s">
        <v>3833</v>
      </c>
      <c r="E3295" s="1" t="s">
        <v>202</v>
      </c>
      <c r="K3295" t="str">
        <f t="shared" si="306"/>
        <v>binary</v>
      </c>
      <c r="L3295">
        <f t="shared" si="307"/>
        <v>4</v>
      </c>
      <c r="M3295">
        <f t="shared" si="308"/>
        <v>0</v>
      </c>
      <c r="N3295">
        <f t="shared" si="309"/>
        <v>0</v>
      </c>
      <c r="O3295">
        <f t="shared" si="310"/>
        <v>0</v>
      </c>
    </row>
    <row r="3296" spans="1:15" hidden="1" x14ac:dyDescent="0.25">
      <c r="A3296" s="1" t="s">
        <v>3840</v>
      </c>
      <c r="B3296" s="2" t="str">
        <f t="shared" si="311"/>
        <v>_Reference21590__IDRRef</v>
      </c>
      <c r="C3296" s="1" t="s">
        <v>3842</v>
      </c>
      <c r="D3296" s="1" t="s">
        <v>3841</v>
      </c>
      <c r="E3296" s="1" t="s">
        <v>11</v>
      </c>
      <c r="F3296" s="1" t="s">
        <v>12</v>
      </c>
      <c r="G3296" s="1"/>
      <c r="K3296" t="str">
        <f t="shared" si="306"/>
        <v>binary</v>
      </c>
      <c r="L3296">
        <f t="shared" si="307"/>
        <v>16</v>
      </c>
      <c r="M3296">
        <f t="shared" si="308"/>
        <v>0</v>
      </c>
      <c r="N3296">
        <f t="shared" si="309"/>
        <v>0</v>
      </c>
      <c r="O3296">
        <f t="shared" si="310"/>
        <v>0</v>
      </c>
    </row>
    <row r="3297" spans="1:15" hidden="1" x14ac:dyDescent="0.25">
      <c r="A3297" s="1" t="s">
        <v>3840</v>
      </c>
      <c r="B3297" s="2" t="str">
        <f t="shared" si="311"/>
        <v>_Reference21590__Version</v>
      </c>
      <c r="C3297" s="1" t="s">
        <v>3842</v>
      </c>
      <c r="D3297" s="1" t="s">
        <v>3841</v>
      </c>
      <c r="E3297" s="1" t="s">
        <v>13</v>
      </c>
      <c r="F3297" s="1" t="s">
        <v>14</v>
      </c>
      <c r="G3297" s="1"/>
      <c r="K3297" t="str">
        <f t="shared" si="306"/>
        <v>timestamp</v>
      </c>
      <c r="L3297">
        <f t="shared" si="307"/>
        <v>8</v>
      </c>
      <c r="M3297">
        <f t="shared" si="308"/>
        <v>0</v>
      </c>
      <c r="N3297">
        <f t="shared" si="309"/>
        <v>0</v>
      </c>
      <c r="O3297">
        <f t="shared" si="310"/>
        <v>0</v>
      </c>
    </row>
    <row r="3298" spans="1:15" hidden="1" x14ac:dyDescent="0.25">
      <c r="A3298" s="1" t="s">
        <v>3840</v>
      </c>
      <c r="B3298" s="2" t="str">
        <f t="shared" si="311"/>
        <v>_Reference21590__Marked</v>
      </c>
      <c r="C3298" s="1" t="s">
        <v>3842</v>
      </c>
      <c r="D3298" s="1" t="s">
        <v>3841</v>
      </c>
      <c r="E3298" s="1" t="s">
        <v>15</v>
      </c>
      <c r="F3298" s="1" t="s">
        <v>16</v>
      </c>
      <c r="G3298" s="1"/>
      <c r="K3298" t="str">
        <f t="shared" si="306"/>
        <v>binary</v>
      </c>
      <c r="L3298">
        <f t="shared" si="307"/>
        <v>1</v>
      </c>
      <c r="M3298">
        <f t="shared" si="308"/>
        <v>0</v>
      </c>
      <c r="N3298">
        <f t="shared" si="309"/>
        <v>0</v>
      </c>
      <c r="O3298">
        <f t="shared" si="310"/>
        <v>0</v>
      </c>
    </row>
    <row r="3299" spans="1:15" hidden="1" x14ac:dyDescent="0.25">
      <c r="A3299" s="1" t="s">
        <v>3840</v>
      </c>
      <c r="B3299" s="2" t="str">
        <f t="shared" si="311"/>
        <v>_Reference21590__PredefinedID</v>
      </c>
      <c r="C3299" s="1" t="s">
        <v>3842</v>
      </c>
      <c r="D3299" s="1" t="s">
        <v>3841</v>
      </c>
      <c r="E3299" s="1" t="s">
        <v>17</v>
      </c>
      <c r="F3299" s="1" t="s">
        <v>18</v>
      </c>
      <c r="G3299" s="1"/>
      <c r="K3299" t="str">
        <f t="shared" si="306"/>
        <v>binary</v>
      </c>
      <c r="L3299">
        <f t="shared" si="307"/>
        <v>16</v>
      </c>
      <c r="M3299">
        <f t="shared" si="308"/>
        <v>0</v>
      </c>
      <c r="N3299">
        <f t="shared" si="309"/>
        <v>0</v>
      </c>
      <c r="O3299">
        <f t="shared" si="310"/>
        <v>0</v>
      </c>
    </row>
    <row r="3300" spans="1:15" hidden="1" x14ac:dyDescent="0.25">
      <c r="A3300" s="1" t="s">
        <v>3840</v>
      </c>
      <c r="B3300" s="2" t="str">
        <f t="shared" si="311"/>
        <v>_Reference21590__Code</v>
      </c>
      <c r="C3300" s="1" t="s">
        <v>3842</v>
      </c>
      <c r="D3300" s="1" t="s">
        <v>3841</v>
      </c>
      <c r="E3300" s="1" t="s">
        <v>23</v>
      </c>
      <c r="F3300" s="1" t="s">
        <v>24</v>
      </c>
      <c r="G3300" s="1"/>
      <c r="K3300" t="str">
        <f t="shared" si="306"/>
        <v>nvarchar</v>
      </c>
      <c r="L3300">
        <f t="shared" si="307"/>
        <v>18</v>
      </c>
      <c r="M3300">
        <f t="shared" si="308"/>
        <v>0</v>
      </c>
      <c r="N3300">
        <f t="shared" si="309"/>
        <v>0</v>
      </c>
      <c r="O3300">
        <f t="shared" si="310"/>
        <v>0</v>
      </c>
    </row>
    <row r="3301" spans="1:15" hidden="1" x14ac:dyDescent="0.25">
      <c r="A3301" s="1" t="s">
        <v>3840</v>
      </c>
      <c r="B3301" s="2" t="str">
        <f t="shared" si="311"/>
        <v>_Reference21590__Description</v>
      </c>
      <c r="C3301" s="1" t="s">
        <v>3842</v>
      </c>
      <c r="D3301" s="1" t="s">
        <v>3841</v>
      </c>
      <c r="E3301" s="1" t="s">
        <v>25</v>
      </c>
      <c r="F3301" s="1" t="s">
        <v>26</v>
      </c>
      <c r="G3301" s="1"/>
      <c r="K3301" t="str">
        <f t="shared" si="306"/>
        <v>nvarchar</v>
      </c>
      <c r="L3301">
        <f t="shared" si="307"/>
        <v>50</v>
      </c>
      <c r="M3301">
        <f t="shared" si="308"/>
        <v>0</v>
      </c>
      <c r="N3301">
        <f t="shared" si="309"/>
        <v>0</v>
      </c>
      <c r="O3301">
        <f t="shared" si="310"/>
        <v>0</v>
      </c>
    </row>
    <row r="3302" spans="1:15" hidden="1" x14ac:dyDescent="0.25">
      <c r="A3302" s="1" t="s">
        <v>3840</v>
      </c>
      <c r="B3302" s="2" t="str">
        <f t="shared" si="311"/>
        <v>_Reference21590__Fld21598</v>
      </c>
      <c r="C3302" s="1" t="s">
        <v>3842</v>
      </c>
      <c r="D3302" s="1" t="s">
        <v>3841</v>
      </c>
      <c r="E3302" s="1" t="s">
        <v>3843</v>
      </c>
      <c r="F3302" s="1" t="s">
        <v>3831</v>
      </c>
      <c r="G3302" s="1"/>
      <c r="K3302" t="str">
        <f t="shared" si="306"/>
        <v>binary</v>
      </c>
      <c r="L3302">
        <f t="shared" si="307"/>
        <v>1</v>
      </c>
      <c r="M3302">
        <f t="shared" si="308"/>
        <v>0</v>
      </c>
      <c r="N3302">
        <f t="shared" si="309"/>
        <v>0</v>
      </c>
      <c r="O3302">
        <f t="shared" si="310"/>
        <v>0</v>
      </c>
    </row>
    <row r="3303" spans="1:15" hidden="1" x14ac:dyDescent="0.25">
      <c r="A3303" s="1" t="s">
        <v>3844</v>
      </c>
      <c r="B3303" s="2" t="str">
        <f t="shared" si="311"/>
        <v>_Reference21590_VT21599__LineNo21600</v>
      </c>
      <c r="C3303" s="1" t="s">
        <v>3846</v>
      </c>
      <c r="D3303" s="1" t="s">
        <v>3845</v>
      </c>
      <c r="E3303" s="1" t="s">
        <v>3847</v>
      </c>
      <c r="F3303" s="1" t="s">
        <v>196</v>
      </c>
      <c r="G3303" s="1"/>
      <c r="K3303" t="str">
        <f t="shared" si="306"/>
        <v>numeric</v>
      </c>
      <c r="L3303">
        <f t="shared" si="307"/>
        <v>5</v>
      </c>
      <c r="M3303">
        <f t="shared" si="308"/>
        <v>5</v>
      </c>
      <c r="N3303">
        <f t="shared" si="309"/>
        <v>0</v>
      </c>
      <c r="O3303">
        <f t="shared" si="310"/>
        <v>0</v>
      </c>
    </row>
    <row r="3304" spans="1:15" hidden="1" x14ac:dyDescent="0.25">
      <c r="A3304" s="1" t="s">
        <v>3844</v>
      </c>
      <c r="B3304" s="2" t="str">
        <f t="shared" si="311"/>
        <v>_Reference21590_VT21599__Fld21601RRef</v>
      </c>
      <c r="C3304" s="1" t="s">
        <v>3846</v>
      </c>
      <c r="D3304" s="1" t="s">
        <v>3845</v>
      </c>
      <c r="E3304" s="1" t="s">
        <v>3848</v>
      </c>
      <c r="F3304" s="1" t="s">
        <v>475</v>
      </c>
      <c r="G3304" s="1"/>
      <c r="H3304" s="1" t="s">
        <v>476</v>
      </c>
      <c r="I3304" s="1" t="s">
        <v>477</v>
      </c>
      <c r="K3304" t="str">
        <f t="shared" si="306"/>
        <v>binary</v>
      </c>
      <c r="L3304">
        <f t="shared" si="307"/>
        <v>16</v>
      </c>
      <c r="M3304">
        <f t="shared" si="308"/>
        <v>0</v>
      </c>
      <c r="N3304">
        <f t="shared" si="309"/>
        <v>0</v>
      </c>
      <c r="O3304">
        <f t="shared" si="310"/>
        <v>0</v>
      </c>
    </row>
    <row r="3305" spans="1:15" hidden="1" x14ac:dyDescent="0.25">
      <c r="A3305" s="1" t="s">
        <v>3844</v>
      </c>
      <c r="B3305" s="2" t="str">
        <f t="shared" si="311"/>
        <v>_Reference21590_VT21599__Fld21602</v>
      </c>
      <c r="C3305" s="1" t="s">
        <v>3846</v>
      </c>
      <c r="D3305" s="1" t="s">
        <v>3845</v>
      </c>
      <c r="E3305" s="1" t="s">
        <v>3849</v>
      </c>
      <c r="F3305" s="1" t="s">
        <v>3838</v>
      </c>
      <c r="G3305" s="1"/>
      <c r="K3305" t="str">
        <f t="shared" si="306"/>
        <v>nvarchar</v>
      </c>
      <c r="L3305">
        <f t="shared" si="307"/>
        <v>200</v>
      </c>
      <c r="M3305">
        <f t="shared" si="308"/>
        <v>0</v>
      </c>
      <c r="N3305">
        <f t="shared" si="309"/>
        <v>0</v>
      </c>
      <c r="O3305">
        <f t="shared" si="310"/>
        <v>0</v>
      </c>
    </row>
    <row r="3306" spans="1:15" hidden="1" x14ac:dyDescent="0.25">
      <c r="A3306" s="1" t="s">
        <v>3844</v>
      </c>
      <c r="B3306" s="2" t="str">
        <f t="shared" si="311"/>
        <v>_Reference21590_VT21599__Reference21590_IDRRef</v>
      </c>
      <c r="C3306" s="1" t="s">
        <v>3846</v>
      </c>
      <c r="D3306" s="1" t="s">
        <v>3845</v>
      </c>
      <c r="E3306" s="1" t="s">
        <v>3850</v>
      </c>
      <c r="F3306" s="1" t="s">
        <v>12</v>
      </c>
      <c r="G3306" s="1"/>
      <c r="K3306" t="str">
        <f t="shared" si="306"/>
        <v>binary</v>
      </c>
      <c r="L3306">
        <f t="shared" si="307"/>
        <v>16</v>
      </c>
      <c r="M3306">
        <f t="shared" si="308"/>
        <v>0</v>
      </c>
      <c r="N3306">
        <f t="shared" si="309"/>
        <v>0</v>
      </c>
      <c r="O3306">
        <f t="shared" si="310"/>
        <v>0</v>
      </c>
    </row>
    <row r="3307" spans="1:15" hidden="1" x14ac:dyDescent="0.25">
      <c r="A3307" s="1" t="s">
        <v>3844</v>
      </c>
      <c r="B3307" s="2" t="str">
        <f t="shared" si="311"/>
        <v>_Reference21590_VT21599__KeyField</v>
      </c>
      <c r="C3307" s="1" t="s">
        <v>3846</v>
      </c>
      <c r="D3307" s="1" t="s">
        <v>3845</v>
      </c>
      <c r="E3307" s="1" t="s">
        <v>202</v>
      </c>
      <c r="K3307" t="str">
        <f t="shared" si="306"/>
        <v>binary</v>
      </c>
      <c r="L3307">
        <f t="shared" si="307"/>
        <v>4</v>
      </c>
      <c r="M3307">
        <f t="shared" si="308"/>
        <v>0</v>
      </c>
      <c r="N3307">
        <f t="shared" si="309"/>
        <v>0</v>
      </c>
      <c r="O3307">
        <f t="shared" si="310"/>
        <v>0</v>
      </c>
    </row>
    <row r="3308" spans="1:15" hidden="1" x14ac:dyDescent="0.25">
      <c r="A3308" s="1" t="s">
        <v>3851</v>
      </c>
      <c r="B3308" s="2" t="str">
        <f t="shared" si="311"/>
        <v>_Reference21591__IDRRef</v>
      </c>
      <c r="C3308" s="1" t="s">
        <v>3853</v>
      </c>
      <c r="D3308" s="1" t="s">
        <v>3852</v>
      </c>
      <c r="E3308" s="1" t="s">
        <v>11</v>
      </c>
      <c r="F3308" s="1" t="s">
        <v>12</v>
      </c>
      <c r="G3308" s="1"/>
      <c r="K3308" t="str">
        <f t="shared" si="306"/>
        <v>binary</v>
      </c>
      <c r="L3308">
        <f t="shared" si="307"/>
        <v>16</v>
      </c>
      <c r="M3308">
        <f t="shared" si="308"/>
        <v>0</v>
      </c>
      <c r="N3308">
        <f t="shared" si="309"/>
        <v>0</v>
      </c>
      <c r="O3308">
        <f t="shared" si="310"/>
        <v>0</v>
      </c>
    </row>
    <row r="3309" spans="1:15" hidden="1" x14ac:dyDescent="0.25">
      <c r="A3309" s="1" t="s">
        <v>3851</v>
      </c>
      <c r="B3309" s="2" t="str">
        <f t="shared" si="311"/>
        <v>_Reference21591__Version</v>
      </c>
      <c r="C3309" s="1" t="s">
        <v>3853</v>
      </c>
      <c r="D3309" s="1" t="s">
        <v>3852</v>
      </c>
      <c r="E3309" s="1" t="s">
        <v>13</v>
      </c>
      <c r="F3309" s="1" t="s">
        <v>14</v>
      </c>
      <c r="G3309" s="1"/>
      <c r="K3309" t="str">
        <f t="shared" si="306"/>
        <v>timestamp</v>
      </c>
      <c r="L3309">
        <f t="shared" si="307"/>
        <v>8</v>
      </c>
      <c r="M3309">
        <f t="shared" si="308"/>
        <v>0</v>
      </c>
      <c r="N3309">
        <f t="shared" si="309"/>
        <v>0</v>
      </c>
      <c r="O3309">
        <f t="shared" si="310"/>
        <v>0</v>
      </c>
    </row>
    <row r="3310" spans="1:15" hidden="1" x14ac:dyDescent="0.25">
      <c r="A3310" s="1" t="s">
        <v>3851</v>
      </c>
      <c r="B3310" s="2" t="str">
        <f t="shared" si="311"/>
        <v>_Reference21591__Marked</v>
      </c>
      <c r="C3310" s="1" t="s">
        <v>3853</v>
      </c>
      <c r="D3310" s="1" t="s">
        <v>3852</v>
      </c>
      <c r="E3310" s="1" t="s">
        <v>15</v>
      </c>
      <c r="F3310" s="1" t="s">
        <v>16</v>
      </c>
      <c r="G3310" s="1"/>
      <c r="K3310" t="str">
        <f t="shared" si="306"/>
        <v>binary</v>
      </c>
      <c r="L3310">
        <f t="shared" si="307"/>
        <v>1</v>
      </c>
      <c r="M3310">
        <f t="shared" si="308"/>
        <v>0</v>
      </c>
      <c r="N3310">
        <f t="shared" si="309"/>
        <v>0</v>
      </c>
      <c r="O3310">
        <f t="shared" si="310"/>
        <v>0</v>
      </c>
    </row>
    <row r="3311" spans="1:15" hidden="1" x14ac:dyDescent="0.25">
      <c r="A3311" s="1" t="s">
        <v>3851</v>
      </c>
      <c r="B3311" s="2" t="str">
        <f t="shared" si="311"/>
        <v>_Reference21591__PredefinedID</v>
      </c>
      <c r="C3311" s="1" t="s">
        <v>3853</v>
      </c>
      <c r="D3311" s="1" t="s">
        <v>3852</v>
      </c>
      <c r="E3311" s="1" t="s">
        <v>17</v>
      </c>
      <c r="F3311" s="1" t="s">
        <v>18</v>
      </c>
      <c r="G3311" s="1"/>
      <c r="K3311" t="str">
        <f t="shared" si="306"/>
        <v>binary</v>
      </c>
      <c r="L3311">
        <f t="shared" si="307"/>
        <v>16</v>
      </c>
      <c r="M3311">
        <f t="shared" si="308"/>
        <v>0</v>
      </c>
      <c r="N3311">
        <f t="shared" si="309"/>
        <v>0</v>
      </c>
      <c r="O3311">
        <f t="shared" si="310"/>
        <v>0</v>
      </c>
    </row>
    <row r="3312" spans="1:15" hidden="1" x14ac:dyDescent="0.25">
      <c r="A3312" s="1" t="s">
        <v>3851</v>
      </c>
      <c r="B3312" s="2" t="str">
        <f t="shared" si="311"/>
        <v>_Reference21591__Code</v>
      </c>
      <c r="C3312" s="1" t="s">
        <v>3853</v>
      </c>
      <c r="D3312" s="1" t="s">
        <v>3852</v>
      </c>
      <c r="E3312" s="1" t="s">
        <v>23</v>
      </c>
      <c r="F3312" s="1" t="s">
        <v>24</v>
      </c>
      <c r="G3312" s="1"/>
      <c r="K3312" t="str">
        <f t="shared" si="306"/>
        <v>nvarchar</v>
      </c>
      <c r="L3312">
        <f t="shared" si="307"/>
        <v>18</v>
      </c>
      <c r="M3312">
        <f t="shared" si="308"/>
        <v>0</v>
      </c>
      <c r="N3312">
        <f t="shared" si="309"/>
        <v>0</v>
      </c>
      <c r="O3312">
        <f t="shared" si="310"/>
        <v>0</v>
      </c>
    </row>
    <row r="3313" spans="1:15" hidden="1" x14ac:dyDescent="0.25">
      <c r="A3313" s="1" t="s">
        <v>3851</v>
      </c>
      <c r="B3313" s="2" t="str">
        <f t="shared" si="311"/>
        <v>_Reference21591__Description</v>
      </c>
      <c r="C3313" s="1" t="s">
        <v>3853</v>
      </c>
      <c r="D3313" s="1" t="s">
        <v>3852</v>
      </c>
      <c r="E3313" s="1" t="s">
        <v>25</v>
      </c>
      <c r="F3313" s="1" t="s">
        <v>26</v>
      </c>
      <c r="G3313" s="1"/>
      <c r="K3313" t="str">
        <f t="shared" si="306"/>
        <v>nvarchar</v>
      </c>
      <c r="L3313">
        <f t="shared" si="307"/>
        <v>100</v>
      </c>
      <c r="M3313">
        <f t="shared" si="308"/>
        <v>0</v>
      </c>
      <c r="N3313">
        <f t="shared" si="309"/>
        <v>0</v>
      </c>
      <c r="O3313">
        <f t="shared" si="310"/>
        <v>0</v>
      </c>
    </row>
    <row r="3314" spans="1:15" hidden="1" x14ac:dyDescent="0.25">
      <c r="A3314" s="1" t="s">
        <v>3851</v>
      </c>
      <c r="B3314" s="2" t="str">
        <f t="shared" si="311"/>
        <v>_Reference21591__Fld21604</v>
      </c>
      <c r="C3314" s="1" t="s">
        <v>3853</v>
      </c>
      <c r="D3314" s="1" t="s">
        <v>3852</v>
      </c>
      <c r="E3314" s="1" t="s">
        <v>3854</v>
      </c>
      <c r="F3314" s="1" t="s">
        <v>3831</v>
      </c>
      <c r="G3314" s="1"/>
      <c r="K3314" t="str">
        <f t="shared" si="306"/>
        <v>binary</v>
      </c>
      <c r="L3314">
        <f t="shared" si="307"/>
        <v>1</v>
      </c>
      <c r="M3314">
        <f t="shared" si="308"/>
        <v>0</v>
      </c>
      <c r="N3314">
        <f t="shared" si="309"/>
        <v>0</v>
      </c>
      <c r="O3314">
        <f t="shared" si="310"/>
        <v>0</v>
      </c>
    </row>
    <row r="3315" spans="1:15" hidden="1" x14ac:dyDescent="0.25">
      <c r="A3315" s="1" t="s">
        <v>3855</v>
      </c>
      <c r="B3315" s="2" t="str">
        <f t="shared" si="311"/>
        <v>_Reference21591_VT21605__LineNo21606</v>
      </c>
      <c r="C3315" s="1" t="s">
        <v>3857</v>
      </c>
      <c r="D3315" s="1" t="s">
        <v>3856</v>
      </c>
      <c r="E3315" s="1" t="s">
        <v>3858</v>
      </c>
      <c r="F3315" s="1" t="s">
        <v>196</v>
      </c>
      <c r="G3315" s="1"/>
      <c r="K3315" t="str">
        <f t="shared" si="306"/>
        <v>numeric</v>
      </c>
      <c r="L3315">
        <f t="shared" si="307"/>
        <v>5</v>
      </c>
      <c r="M3315">
        <f t="shared" si="308"/>
        <v>5</v>
      </c>
      <c r="N3315">
        <f t="shared" si="309"/>
        <v>0</v>
      </c>
      <c r="O3315">
        <f t="shared" si="310"/>
        <v>0</v>
      </c>
    </row>
    <row r="3316" spans="1:15" hidden="1" x14ac:dyDescent="0.25">
      <c r="A3316" s="1" t="s">
        <v>3855</v>
      </c>
      <c r="B3316" s="2" t="str">
        <f t="shared" si="311"/>
        <v>_Reference21591_VT21605__Fld21607RRef</v>
      </c>
      <c r="C3316" s="1" t="s">
        <v>3857</v>
      </c>
      <c r="D3316" s="1" t="s">
        <v>3856</v>
      </c>
      <c r="E3316" s="1" t="s">
        <v>3859</v>
      </c>
      <c r="F3316" s="1" t="s">
        <v>475</v>
      </c>
      <c r="G3316" s="1"/>
      <c r="H3316" s="1" t="s">
        <v>476</v>
      </c>
      <c r="I3316" s="1" t="s">
        <v>477</v>
      </c>
      <c r="K3316" t="str">
        <f t="shared" si="306"/>
        <v>binary</v>
      </c>
      <c r="L3316">
        <f t="shared" si="307"/>
        <v>16</v>
      </c>
      <c r="M3316">
        <f t="shared" si="308"/>
        <v>0</v>
      </c>
      <c r="N3316">
        <f t="shared" si="309"/>
        <v>0</v>
      </c>
      <c r="O3316">
        <f t="shared" si="310"/>
        <v>0</v>
      </c>
    </row>
    <row r="3317" spans="1:15" hidden="1" x14ac:dyDescent="0.25">
      <c r="A3317" s="1" t="s">
        <v>3855</v>
      </c>
      <c r="B3317" s="2" t="str">
        <f t="shared" si="311"/>
        <v>_Reference21591_VT21605__Fld21608</v>
      </c>
      <c r="C3317" s="1" t="s">
        <v>3857</v>
      </c>
      <c r="D3317" s="1" t="s">
        <v>3856</v>
      </c>
      <c r="E3317" s="1" t="s">
        <v>3860</v>
      </c>
      <c r="F3317" s="1" t="s">
        <v>3838</v>
      </c>
      <c r="G3317" s="1"/>
      <c r="K3317" t="str">
        <f t="shared" si="306"/>
        <v>nvarchar</v>
      </c>
      <c r="L3317">
        <f t="shared" si="307"/>
        <v>200</v>
      </c>
      <c r="M3317">
        <f t="shared" si="308"/>
        <v>0</v>
      </c>
      <c r="N3317">
        <f t="shared" si="309"/>
        <v>0</v>
      </c>
      <c r="O3317">
        <f t="shared" si="310"/>
        <v>0</v>
      </c>
    </row>
    <row r="3318" spans="1:15" hidden="1" x14ac:dyDescent="0.25">
      <c r="A3318" s="1" t="s">
        <v>3855</v>
      </c>
      <c r="B3318" s="2" t="str">
        <f t="shared" si="311"/>
        <v>_Reference21591_VT21605__Reference21591_IDRRef</v>
      </c>
      <c r="C3318" s="1" t="s">
        <v>3857</v>
      </c>
      <c r="D3318" s="1" t="s">
        <v>3856</v>
      </c>
      <c r="E3318" s="1" t="s">
        <v>3861</v>
      </c>
      <c r="F3318" s="1" t="s">
        <v>12</v>
      </c>
      <c r="G3318" s="1"/>
      <c r="K3318" t="str">
        <f t="shared" si="306"/>
        <v>binary</v>
      </c>
      <c r="L3318">
        <f t="shared" si="307"/>
        <v>16</v>
      </c>
      <c r="M3318">
        <f t="shared" si="308"/>
        <v>0</v>
      </c>
      <c r="N3318">
        <f t="shared" si="309"/>
        <v>0</v>
      </c>
      <c r="O3318">
        <f t="shared" si="310"/>
        <v>0</v>
      </c>
    </row>
    <row r="3319" spans="1:15" hidden="1" x14ac:dyDescent="0.25">
      <c r="A3319" s="1" t="s">
        <v>3855</v>
      </c>
      <c r="B3319" s="2" t="str">
        <f t="shared" si="311"/>
        <v>_Reference21591_VT21605__KeyField</v>
      </c>
      <c r="C3319" s="1" t="s">
        <v>3857</v>
      </c>
      <c r="D3319" s="1" t="s">
        <v>3856</v>
      </c>
      <c r="E3319" s="1" t="s">
        <v>202</v>
      </c>
      <c r="K3319" t="str">
        <f t="shared" si="306"/>
        <v>binary</v>
      </c>
      <c r="L3319">
        <f t="shared" si="307"/>
        <v>4</v>
      </c>
      <c r="M3319">
        <f t="shared" si="308"/>
        <v>0</v>
      </c>
      <c r="N3319">
        <f t="shared" si="309"/>
        <v>0</v>
      </c>
      <c r="O3319">
        <f t="shared" si="310"/>
        <v>0</v>
      </c>
    </row>
    <row r="3320" spans="1:15" hidden="1" x14ac:dyDescent="0.25">
      <c r="A3320" s="1" t="s">
        <v>3862</v>
      </c>
      <c r="B3320" s="2" t="str">
        <f t="shared" si="311"/>
        <v>_Reference151__IDRRef</v>
      </c>
      <c r="C3320" s="1" t="s">
        <v>3864</v>
      </c>
      <c r="D3320" s="1" t="s">
        <v>3863</v>
      </c>
      <c r="E3320" s="1" t="s">
        <v>11</v>
      </c>
      <c r="F3320" s="1" t="s">
        <v>12</v>
      </c>
      <c r="G3320" s="1"/>
      <c r="K3320" t="str">
        <f t="shared" si="306"/>
        <v>binary</v>
      </c>
      <c r="L3320">
        <f t="shared" si="307"/>
        <v>16</v>
      </c>
      <c r="M3320">
        <f t="shared" si="308"/>
        <v>0</v>
      </c>
      <c r="N3320">
        <f t="shared" si="309"/>
        <v>0</v>
      </c>
      <c r="O3320">
        <f t="shared" si="310"/>
        <v>0</v>
      </c>
    </row>
    <row r="3321" spans="1:15" hidden="1" x14ac:dyDescent="0.25">
      <c r="A3321" s="1" t="s">
        <v>3862</v>
      </c>
      <c r="B3321" s="2" t="str">
        <f t="shared" si="311"/>
        <v>_Reference151__Version</v>
      </c>
      <c r="C3321" s="1" t="s">
        <v>3864</v>
      </c>
      <c r="D3321" s="1" t="s">
        <v>3863</v>
      </c>
      <c r="E3321" s="1" t="s">
        <v>13</v>
      </c>
      <c r="F3321" s="1" t="s">
        <v>14</v>
      </c>
      <c r="G3321" s="1"/>
      <c r="K3321" t="str">
        <f t="shared" si="306"/>
        <v>timestamp</v>
      </c>
      <c r="L3321">
        <f t="shared" si="307"/>
        <v>8</v>
      </c>
      <c r="M3321">
        <f t="shared" si="308"/>
        <v>0</v>
      </c>
      <c r="N3321">
        <f t="shared" si="309"/>
        <v>0</v>
      </c>
      <c r="O3321">
        <f t="shared" si="310"/>
        <v>0</v>
      </c>
    </row>
    <row r="3322" spans="1:15" hidden="1" x14ac:dyDescent="0.25">
      <c r="A3322" s="1" t="s">
        <v>3862</v>
      </c>
      <c r="B3322" s="2" t="str">
        <f t="shared" si="311"/>
        <v>_Reference151__Marked</v>
      </c>
      <c r="C3322" s="1" t="s">
        <v>3864</v>
      </c>
      <c r="D3322" s="1" t="s">
        <v>3863</v>
      </c>
      <c r="E3322" s="1" t="s">
        <v>15</v>
      </c>
      <c r="F3322" s="1" t="s">
        <v>16</v>
      </c>
      <c r="G3322" s="1"/>
      <c r="K3322" t="str">
        <f t="shared" si="306"/>
        <v>binary</v>
      </c>
      <c r="L3322">
        <f t="shared" si="307"/>
        <v>1</v>
      </c>
      <c r="M3322">
        <f t="shared" si="308"/>
        <v>0</v>
      </c>
      <c r="N3322">
        <f t="shared" si="309"/>
        <v>0</v>
      </c>
      <c r="O3322">
        <f t="shared" si="310"/>
        <v>0</v>
      </c>
    </row>
    <row r="3323" spans="1:15" hidden="1" x14ac:dyDescent="0.25">
      <c r="A3323" s="1" t="s">
        <v>3862</v>
      </c>
      <c r="B3323" s="2" t="str">
        <f t="shared" si="311"/>
        <v>_Reference151__PredefinedID</v>
      </c>
      <c r="C3323" s="1" t="s">
        <v>3864</v>
      </c>
      <c r="D3323" s="1" t="s">
        <v>3863</v>
      </c>
      <c r="E3323" s="1" t="s">
        <v>17</v>
      </c>
      <c r="F3323" s="1" t="s">
        <v>18</v>
      </c>
      <c r="G3323" s="1"/>
      <c r="K3323" t="str">
        <f t="shared" si="306"/>
        <v>binary</v>
      </c>
      <c r="L3323">
        <f t="shared" si="307"/>
        <v>16</v>
      </c>
      <c r="M3323">
        <f t="shared" si="308"/>
        <v>0</v>
      </c>
      <c r="N3323">
        <f t="shared" si="309"/>
        <v>0</v>
      </c>
      <c r="O3323">
        <f t="shared" si="310"/>
        <v>0</v>
      </c>
    </row>
    <row r="3324" spans="1:15" hidden="1" x14ac:dyDescent="0.25">
      <c r="A3324" s="1" t="s">
        <v>3862</v>
      </c>
      <c r="B3324" s="2" t="str">
        <f t="shared" si="311"/>
        <v>_Reference151__Code</v>
      </c>
      <c r="C3324" s="1" t="s">
        <v>3864</v>
      </c>
      <c r="D3324" s="1" t="s">
        <v>3863</v>
      </c>
      <c r="E3324" s="1" t="s">
        <v>23</v>
      </c>
      <c r="F3324" s="1" t="s">
        <v>24</v>
      </c>
      <c r="G3324" s="1"/>
      <c r="K3324" t="str">
        <f t="shared" si="306"/>
        <v>numeric</v>
      </c>
      <c r="L3324">
        <f t="shared" si="307"/>
        <v>5</v>
      </c>
      <c r="M3324">
        <f t="shared" si="308"/>
        <v>3</v>
      </c>
      <c r="N3324">
        <f t="shared" si="309"/>
        <v>0</v>
      </c>
      <c r="O3324">
        <f t="shared" si="310"/>
        <v>0</v>
      </c>
    </row>
    <row r="3325" spans="1:15" hidden="1" x14ac:dyDescent="0.25">
      <c r="A3325" s="1" t="s">
        <v>3862</v>
      </c>
      <c r="B3325" s="2" t="str">
        <f t="shared" si="311"/>
        <v>_Reference151__Description</v>
      </c>
      <c r="C3325" s="1" t="s">
        <v>3864</v>
      </c>
      <c r="D3325" s="1" t="s">
        <v>3863</v>
      </c>
      <c r="E3325" s="1" t="s">
        <v>25</v>
      </c>
      <c r="F3325" s="1" t="s">
        <v>26</v>
      </c>
      <c r="G3325" s="1"/>
      <c r="K3325" t="str">
        <f t="shared" si="306"/>
        <v>nvarchar</v>
      </c>
      <c r="L3325">
        <f t="shared" si="307"/>
        <v>150</v>
      </c>
      <c r="M3325">
        <f t="shared" si="308"/>
        <v>0</v>
      </c>
      <c r="N3325">
        <f t="shared" si="309"/>
        <v>0</v>
      </c>
      <c r="O3325">
        <f t="shared" si="310"/>
        <v>0</v>
      </c>
    </row>
    <row r="3326" spans="1:15" hidden="1" x14ac:dyDescent="0.25">
      <c r="A3326" s="1" t="s">
        <v>1349</v>
      </c>
      <c r="B3326" s="2" t="str">
        <f t="shared" si="311"/>
        <v>_Reference152__IDRRef</v>
      </c>
      <c r="C3326" s="1" t="s">
        <v>1348</v>
      </c>
      <c r="D3326" s="1" t="s">
        <v>3865</v>
      </c>
      <c r="E3326" s="1" t="s">
        <v>11</v>
      </c>
      <c r="F3326" s="1" t="s">
        <v>12</v>
      </c>
      <c r="G3326" s="1"/>
      <c r="K3326" t="str">
        <f t="shared" si="306"/>
        <v>binary</v>
      </c>
      <c r="L3326">
        <f t="shared" si="307"/>
        <v>16</v>
      </c>
      <c r="M3326">
        <f t="shared" si="308"/>
        <v>0</v>
      </c>
      <c r="N3326">
        <f t="shared" si="309"/>
        <v>0</v>
      </c>
      <c r="O3326">
        <f t="shared" si="310"/>
        <v>0</v>
      </c>
    </row>
    <row r="3327" spans="1:15" hidden="1" x14ac:dyDescent="0.25">
      <c r="A3327" s="1" t="s">
        <v>1349</v>
      </c>
      <c r="B3327" s="2" t="str">
        <f t="shared" si="311"/>
        <v>_Reference152__Version</v>
      </c>
      <c r="C3327" s="1" t="s">
        <v>1348</v>
      </c>
      <c r="D3327" s="1" t="s">
        <v>3865</v>
      </c>
      <c r="E3327" s="1" t="s">
        <v>13</v>
      </c>
      <c r="F3327" s="1" t="s">
        <v>14</v>
      </c>
      <c r="G3327" s="1"/>
      <c r="K3327" t="str">
        <f t="shared" si="306"/>
        <v>timestamp</v>
      </c>
      <c r="L3327">
        <f t="shared" si="307"/>
        <v>8</v>
      </c>
      <c r="M3327">
        <f t="shared" si="308"/>
        <v>0</v>
      </c>
      <c r="N3327">
        <f t="shared" si="309"/>
        <v>0</v>
      </c>
      <c r="O3327">
        <f t="shared" si="310"/>
        <v>0</v>
      </c>
    </row>
    <row r="3328" spans="1:15" hidden="1" x14ac:dyDescent="0.25">
      <c r="A3328" s="1" t="s">
        <v>1349</v>
      </c>
      <c r="B3328" s="2" t="str">
        <f t="shared" si="311"/>
        <v>_Reference152__Marked</v>
      </c>
      <c r="C3328" s="1" t="s">
        <v>1348</v>
      </c>
      <c r="D3328" s="1" t="s">
        <v>3865</v>
      </c>
      <c r="E3328" s="1" t="s">
        <v>15</v>
      </c>
      <c r="F3328" s="1" t="s">
        <v>16</v>
      </c>
      <c r="G3328" s="1"/>
      <c r="K3328" t="str">
        <f t="shared" si="306"/>
        <v>binary</v>
      </c>
      <c r="L3328">
        <f t="shared" si="307"/>
        <v>1</v>
      </c>
      <c r="M3328">
        <f t="shared" si="308"/>
        <v>0</v>
      </c>
      <c r="N3328">
        <f t="shared" si="309"/>
        <v>0</v>
      </c>
      <c r="O3328">
        <f t="shared" si="310"/>
        <v>0</v>
      </c>
    </row>
    <row r="3329" spans="1:15" hidden="1" x14ac:dyDescent="0.25">
      <c r="A3329" s="1" t="s">
        <v>1349</v>
      </c>
      <c r="B3329" s="2" t="str">
        <f t="shared" si="311"/>
        <v>_Reference152__PredefinedID</v>
      </c>
      <c r="C3329" s="1" t="s">
        <v>1348</v>
      </c>
      <c r="D3329" s="1" t="s">
        <v>3865</v>
      </c>
      <c r="E3329" s="1" t="s">
        <v>17</v>
      </c>
      <c r="F3329" s="1" t="s">
        <v>18</v>
      </c>
      <c r="G3329" s="1"/>
      <c r="K3329" t="str">
        <f t="shared" si="306"/>
        <v>binary</v>
      </c>
      <c r="L3329">
        <f t="shared" si="307"/>
        <v>16</v>
      </c>
      <c r="M3329">
        <f t="shared" si="308"/>
        <v>0</v>
      </c>
      <c r="N3329">
        <f t="shared" si="309"/>
        <v>0</v>
      </c>
      <c r="O3329">
        <f t="shared" si="310"/>
        <v>0</v>
      </c>
    </row>
    <row r="3330" spans="1:15" hidden="1" x14ac:dyDescent="0.25">
      <c r="A3330" s="1" t="s">
        <v>1349</v>
      </c>
      <c r="B3330" s="2" t="str">
        <f t="shared" si="311"/>
        <v>_Reference152__Code</v>
      </c>
      <c r="C3330" s="1" t="s">
        <v>1348</v>
      </c>
      <c r="D3330" s="1" t="s">
        <v>3865</v>
      </c>
      <c r="E3330" s="1" t="s">
        <v>23</v>
      </c>
      <c r="F3330" s="1" t="s">
        <v>24</v>
      </c>
      <c r="G3330" s="1"/>
      <c r="K3330" t="str">
        <f t="shared" ref="K3330:K3393" si="312">VLOOKUP($B3330,msfields,4,FALSE)</f>
        <v>numeric</v>
      </c>
      <c r="L3330">
        <f t="shared" ref="L3330:L3393" si="313">VLOOKUP($B3330,msfields,5,FALSE)</f>
        <v>5</v>
      </c>
      <c r="M3330">
        <f t="shared" ref="M3330:M3393" si="314">VLOOKUP($B3330,msfields,6,FALSE)</f>
        <v>5</v>
      </c>
      <c r="N3330">
        <f t="shared" ref="N3330:N3393" si="315">VLOOKUP($B3330,msfields,7,FALSE)</f>
        <v>0</v>
      </c>
      <c r="O3330">
        <f t="shared" ref="O3330:O3393" si="316">VLOOKUP($B3330,msfields,8,FALSE)</f>
        <v>0</v>
      </c>
    </row>
    <row r="3331" spans="1:15" hidden="1" x14ac:dyDescent="0.25">
      <c r="A3331" s="1" t="s">
        <v>1349</v>
      </c>
      <c r="B3331" s="2" t="str">
        <f t="shared" ref="B3331:B3394" si="317">D3331&amp;"_"&amp;E3331</f>
        <v>_Reference152__Description</v>
      </c>
      <c r="C3331" s="1" t="s">
        <v>1348</v>
      </c>
      <c r="D3331" s="1" t="s">
        <v>3865</v>
      </c>
      <c r="E3331" s="1" t="s">
        <v>25</v>
      </c>
      <c r="F3331" s="1" t="s">
        <v>26</v>
      </c>
      <c r="G3331" s="1"/>
      <c r="K3331" t="str">
        <f t="shared" si="312"/>
        <v>nvarchar</v>
      </c>
      <c r="L3331">
        <f t="shared" si="313"/>
        <v>50</v>
      </c>
      <c r="M3331">
        <f t="shared" si="314"/>
        <v>0</v>
      </c>
      <c r="N3331">
        <f t="shared" si="315"/>
        <v>0</v>
      </c>
      <c r="O3331">
        <f t="shared" si="316"/>
        <v>0</v>
      </c>
    </row>
    <row r="3332" spans="1:15" hidden="1" x14ac:dyDescent="0.25">
      <c r="A3332" s="1" t="s">
        <v>1349</v>
      </c>
      <c r="B3332" s="2" t="str">
        <f t="shared" si="317"/>
        <v>_Reference152__Fld2225RRef</v>
      </c>
      <c r="C3332" s="1" t="s">
        <v>1348</v>
      </c>
      <c r="D3332" s="1" t="s">
        <v>3865</v>
      </c>
      <c r="E3332" s="1" t="s">
        <v>3866</v>
      </c>
      <c r="F3332" s="1" t="s">
        <v>3867</v>
      </c>
      <c r="G3332" s="1"/>
      <c r="H3332" s="1" t="s">
        <v>3868</v>
      </c>
      <c r="K3332" t="str">
        <f t="shared" si="312"/>
        <v>binary</v>
      </c>
      <c r="L3332">
        <f t="shared" si="313"/>
        <v>16</v>
      </c>
      <c r="M3332">
        <f t="shared" si="314"/>
        <v>0</v>
      </c>
      <c r="N3332">
        <f t="shared" si="315"/>
        <v>0</v>
      </c>
      <c r="O3332">
        <f t="shared" si="316"/>
        <v>0</v>
      </c>
    </row>
    <row r="3333" spans="1:15" hidden="1" x14ac:dyDescent="0.25">
      <c r="A3333" s="1" t="s">
        <v>1349</v>
      </c>
      <c r="B3333" s="2" t="str">
        <f t="shared" si="317"/>
        <v>_Reference152__Fld2226</v>
      </c>
      <c r="C3333" s="1" t="s">
        <v>1348</v>
      </c>
      <c r="D3333" s="1" t="s">
        <v>3865</v>
      </c>
      <c r="E3333" s="1" t="s">
        <v>3869</v>
      </c>
      <c r="F3333" s="1" t="s">
        <v>3870</v>
      </c>
      <c r="G3333" s="1"/>
      <c r="K3333" t="str">
        <f t="shared" si="312"/>
        <v>binary</v>
      </c>
      <c r="L3333">
        <f t="shared" si="313"/>
        <v>1</v>
      </c>
      <c r="M3333">
        <f t="shared" si="314"/>
        <v>0</v>
      </c>
      <c r="N3333">
        <f t="shared" si="315"/>
        <v>0</v>
      </c>
      <c r="O3333">
        <f t="shared" si="316"/>
        <v>0</v>
      </c>
    </row>
    <row r="3334" spans="1:15" hidden="1" x14ac:dyDescent="0.25">
      <c r="A3334" s="1" t="s">
        <v>1349</v>
      </c>
      <c r="B3334" s="2" t="str">
        <f t="shared" si="317"/>
        <v>_Reference152__Fld2227</v>
      </c>
      <c r="C3334" s="1" t="s">
        <v>1348</v>
      </c>
      <c r="D3334" s="1" t="s">
        <v>3865</v>
      </c>
      <c r="E3334" s="1" t="s">
        <v>3871</v>
      </c>
      <c r="F3334" s="1" t="s">
        <v>3872</v>
      </c>
      <c r="G3334" s="1"/>
      <c r="K3334" t="str">
        <f t="shared" si="312"/>
        <v>nvarchar</v>
      </c>
      <c r="L3334">
        <f t="shared" si="313"/>
        <v>40</v>
      </c>
      <c r="M3334">
        <f t="shared" si="314"/>
        <v>0</v>
      </c>
      <c r="N3334">
        <f t="shared" si="315"/>
        <v>0</v>
      </c>
      <c r="O3334">
        <f t="shared" si="316"/>
        <v>0</v>
      </c>
    </row>
    <row r="3335" spans="1:15" hidden="1" x14ac:dyDescent="0.25">
      <c r="A3335" s="1" t="s">
        <v>1349</v>
      </c>
      <c r="B3335" s="2" t="str">
        <f t="shared" si="317"/>
        <v>_Reference152__Fld2228</v>
      </c>
      <c r="C3335" s="1" t="s">
        <v>1348</v>
      </c>
      <c r="D3335" s="1" t="s">
        <v>3865</v>
      </c>
      <c r="E3335" s="1" t="s">
        <v>3873</v>
      </c>
      <c r="F3335" s="1" t="s">
        <v>927</v>
      </c>
      <c r="G3335" s="1"/>
      <c r="K3335" t="str">
        <f t="shared" si="312"/>
        <v>numeric</v>
      </c>
      <c r="L3335">
        <f t="shared" si="313"/>
        <v>9</v>
      </c>
      <c r="M3335">
        <f t="shared" si="314"/>
        <v>13</v>
      </c>
      <c r="N3335">
        <f t="shared" si="315"/>
        <v>0</v>
      </c>
      <c r="O3335">
        <f t="shared" si="316"/>
        <v>0</v>
      </c>
    </row>
    <row r="3336" spans="1:15" hidden="1" x14ac:dyDescent="0.25">
      <c r="A3336" s="1" t="s">
        <v>1349</v>
      </c>
      <c r="B3336" s="2" t="str">
        <f t="shared" si="317"/>
        <v>_Reference152__Fld2229</v>
      </c>
      <c r="C3336" s="1" t="s">
        <v>1348</v>
      </c>
      <c r="D3336" s="1" t="s">
        <v>3865</v>
      </c>
      <c r="E3336" s="1" t="s">
        <v>3874</v>
      </c>
      <c r="F3336" s="1" t="s">
        <v>3875</v>
      </c>
      <c r="G3336" s="1"/>
      <c r="K3336" t="str">
        <f t="shared" si="312"/>
        <v>binary</v>
      </c>
      <c r="L3336">
        <f t="shared" si="313"/>
        <v>1</v>
      </c>
      <c r="M3336">
        <f t="shared" si="314"/>
        <v>0</v>
      </c>
      <c r="N3336">
        <f t="shared" si="315"/>
        <v>0</v>
      </c>
      <c r="O3336">
        <f t="shared" si="316"/>
        <v>0</v>
      </c>
    </row>
    <row r="3337" spans="1:15" hidden="1" x14ac:dyDescent="0.25">
      <c r="A3337" s="1" t="s">
        <v>1349</v>
      </c>
      <c r="B3337" s="2" t="str">
        <f t="shared" si="317"/>
        <v>_Reference152__Fld2230RRef</v>
      </c>
      <c r="C3337" s="1" t="s">
        <v>1348</v>
      </c>
      <c r="D3337" s="1" t="s">
        <v>3865</v>
      </c>
      <c r="E3337" s="1" t="s">
        <v>3876</v>
      </c>
      <c r="F3337" s="1" t="s">
        <v>3877</v>
      </c>
      <c r="G3337" s="1"/>
      <c r="H3337" s="1" t="s">
        <v>1348</v>
      </c>
      <c r="I3337" s="1" t="s">
        <v>1349</v>
      </c>
      <c r="K3337" t="str">
        <f t="shared" si="312"/>
        <v>binary</v>
      </c>
      <c r="L3337">
        <f t="shared" si="313"/>
        <v>16</v>
      </c>
      <c r="M3337">
        <f t="shared" si="314"/>
        <v>0</v>
      </c>
      <c r="N3337">
        <f t="shared" si="315"/>
        <v>0</v>
      </c>
      <c r="O3337">
        <f t="shared" si="316"/>
        <v>0</v>
      </c>
    </row>
    <row r="3338" spans="1:15" hidden="1" x14ac:dyDescent="0.25">
      <c r="A3338" s="1" t="s">
        <v>1349</v>
      </c>
      <c r="B3338" s="2" t="str">
        <f t="shared" si="317"/>
        <v>_Reference152__Fld2231</v>
      </c>
      <c r="C3338" s="1" t="s">
        <v>1348</v>
      </c>
      <c r="D3338" s="1" t="s">
        <v>3865</v>
      </c>
      <c r="E3338" s="1" t="s">
        <v>3878</v>
      </c>
      <c r="F3338" s="1" t="s">
        <v>1443</v>
      </c>
      <c r="G3338" s="1"/>
      <c r="K3338" t="str">
        <f t="shared" si="312"/>
        <v>numeric</v>
      </c>
      <c r="L3338">
        <f t="shared" si="313"/>
        <v>9</v>
      </c>
      <c r="M3338">
        <f t="shared" si="314"/>
        <v>10</v>
      </c>
      <c r="N3338">
        <f t="shared" si="315"/>
        <v>2</v>
      </c>
      <c r="O3338">
        <f t="shared" si="316"/>
        <v>0</v>
      </c>
    </row>
    <row r="3339" spans="1:15" hidden="1" x14ac:dyDescent="0.25">
      <c r="A3339" s="1" t="s">
        <v>1349</v>
      </c>
      <c r="B3339" s="2" t="str">
        <f t="shared" si="317"/>
        <v>_Reference152__Fld2232</v>
      </c>
      <c r="C3339" s="1" t="s">
        <v>1348</v>
      </c>
      <c r="D3339" s="1" t="s">
        <v>3865</v>
      </c>
      <c r="E3339" s="1" t="s">
        <v>3879</v>
      </c>
      <c r="F3339" s="1" t="s">
        <v>130</v>
      </c>
      <c r="G3339" s="1"/>
      <c r="K3339" t="str">
        <f t="shared" si="312"/>
        <v>nchar</v>
      </c>
      <c r="L3339">
        <f t="shared" si="313"/>
        <v>12</v>
      </c>
      <c r="M3339">
        <f t="shared" si="314"/>
        <v>0</v>
      </c>
      <c r="N3339">
        <f t="shared" si="315"/>
        <v>0</v>
      </c>
      <c r="O3339">
        <f t="shared" si="316"/>
        <v>0</v>
      </c>
    </row>
    <row r="3340" spans="1:15" hidden="1" x14ac:dyDescent="0.25">
      <c r="A3340" s="1" t="s">
        <v>1349</v>
      </c>
      <c r="B3340" s="2" t="str">
        <f t="shared" si="317"/>
        <v>_Reference152__Fld2233RRef</v>
      </c>
      <c r="C3340" s="1" t="s">
        <v>1348</v>
      </c>
      <c r="D3340" s="1" t="s">
        <v>3865</v>
      </c>
      <c r="E3340" s="1" t="s">
        <v>3880</v>
      </c>
      <c r="F3340" s="1" t="s">
        <v>3881</v>
      </c>
      <c r="G3340" s="1"/>
      <c r="H3340" s="1" t="s">
        <v>2308</v>
      </c>
      <c r="I3340" s="1" t="s">
        <v>2306</v>
      </c>
      <c r="K3340" t="str">
        <f t="shared" si="312"/>
        <v>binary</v>
      </c>
      <c r="L3340">
        <f t="shared" si="313"/>
        <v>16</v>
      </c>
      <c r="M3340">
        <f t="shared" si="314"/>
        <v>0</v>
      </c>
      <c r="N3340">
        <f t="shared" si="315"/>
        <v>0</v>
      </c>
      <c r="O3340">
        <f t="shared" si="316"/>
        <v>0</v>
      </c>
    </row>
    <row r="3341" spans="1:15" hidden="1" x14ac:dyDescent="0.25">
      <c r="A3341" s="1" t="s">
        <v>1349</v>
      </c>
      <c r="B3341" s="2" t="str">
        <f t="shared" si="317"/>
        <v>_Reference152__Fld2234</v>
      </c>
      <c r="C3341" s="1" t="s">
        <v>1348</v>
      </c>
      <c r="D3341" s="1" t="s">
        <v>3865</v>
      </c>
      <c r="E3341" s="1" t="s">
        <v>3882</v>
      </c>
      <c r="F3341" s="1" t="s">
        <v>160</v>
      </c>
      <c r="G3341" s="1"/>
      <c r="K3341" t="str">
        <f t="shared" si="312"/>
        <v>nchar</v>
      </c>
      <c r="L3341">
        <f t="shared" si="313"/>
        <v>2</v>
      </c>
      <c r="M3341">
        <f t="shared" si="314"/>
        <v>0</v>
      </c>
      <c r="N3341">
        <f t="shared" si="315"/>
        <v>0</v>
      </c>
      <c r="O3341">
        <f t="shared" si="316"/>
        <v>0</v>
      </c>
    </row>
    <row r="3342" spans="1:15" hidden="1" x14ac:dyDescent="0.25">
      <c r="A3342" s="1" t="s">
        <v>3883</v>
      </c>
      <c r="B3342" s="2" t="str">
        <f t="shared" si="317"/>
        <v>_Reference21752__IDRRef</v>
      </c>
      <c r="C3342" s="1" t="s">
        <v>3885</v>
      </c>
      <c r="D3342" s="1" t="s">
        <v>3884</v>
      </c>
      <c r="E3342" s="1" t="s">
        <v>11</v>
      </c>
      <c r="F3342" s="1" t="s">
        <v>12</v>
      </c>
      <c r="G3342" s="1"/>
      <c r="K3342" t="str">
        <f t="shared" si="312"/>
        <v>binary</v>
      </c>
      <c r="L3342">
        <f t="shared" si="313"/>
        <v>16</v>
      </c>
      <c r="M3342">
        <f t="shared" si="314"/>
        <v>0</v>
      </c>
      <c r="N3342">
        <f t="shared" si="315"/>
        <v>0</v>
      </c>
      <c r="O3342">
        <f t="shared" si="316"/>
        <v>0</v>
      </c>
    </row>
    <row r="3343" spans="1:15" hidden="1" x14ac:dyDescent="0.25">
      <c r="A3343" s="1" t="s">
        <v>3883</v>
      </c>
      <c r="B3343" s="2" t="str">
        <f t="shared" si="317"/>
        <v>_Reference21752__Version</v>
      </c>
      <c r="C3343" s="1" t="s">
        <v>3885</v>
      </c>
      <c r="D3343" s="1" t="s">
        <v>3884</v>
      </c>
      <c r="E3343" s="1" t="s">
        <v>13</v>
      </c>
      <c r="F3343" s="1" t="s">
        <v>14</v>
      </c>
      <c r="G3343" s="1"/>
      <c r="K3343" t="str">
        <f t="shared" si="312"/>
        <v>timestamp</v>
      </c>
      <c r="L3343">
        <f t="shared" si="313"/>
        <v>8</v>
      </c>
      <c r="M3343">
        <f t="shared" si="314"/>
        <v>0</v>
      </c>
      <c r="N3343">
        <f t="shared" si="315"/>
        <v>0</v>
      </c>
      <c r="O3343">
        <f t="shared" si="316"/>
        <v>0</v>
      </c>
    </row>
    <row r="3344" spans="1:15" hidden="1" x14ac:dyDescent="0.25">
      <c r="A3344" s="1" t="s">
        <v>3883</v>
      </c>
      <c r="B3344" s="2" t="str">
        <f t="shared" si="317"/>
        <v>_Reference21752__Marked</v>
      </c>
      <c r="C3344" s="1" t="s">
        <v>3885</v>
      </c>
      <c r="D3344" s="1" t="s">
        <v>3884</v>
      </c>
      <c r="E3344" s="1" t="s">
        <v>15</v>
      </c>
      <c r="F3344" s="1" t="s">
        <v>16</v>
      </c>
      <c r="G3344" s="1"/>
      <c r="K3344" t="str">
        <f t="shared" si="312"/>
        <v>binary</v>
      </c>
      <c r="L3344">
        <f t="shared" si="313"/>
        <v>1</v>
      </c>
      <c r="M3344">
        <f t="shared" si="314"/>
        <v>0</v>
      </c>
      <c r="N3344">
        <f t="shared" si="315"/>
        <v>0</v>
      </c>
      <c r="O3344">
        <f t="shared" si="316"/>
        <v>0</v>
      </c>
    </row>
    <row r="3345" spans="1:15" hidden="1" x14ac:dyDescent="0.25">
      <c r="A3345" s="1" t="s">
        <v>3883</v>
      </c>
      <c r="B3345" s="2" t="str">
        <f t="shared" si="317"/>
        <v>_Reference21752__PredefinedID</v>
      </c>
      <c r="C3345" s="1" t="s">
        <v>3885</v>
      </c>
      <c r="D3345" s="1" t="s">
        <v>3884</v>
      </c>
      <c r="E3345" s="1" t="s">
        <v>17</v>
      </c>
      <c r="F3345" s="1" t="s">
        <v>18</v>
      </c>
      <c r="G3345" s="1"/>
      <c r="K3345" t="str">
        <f t="shared" si="312"/>
        <v>binary</v>
      </c>
      <c r="L3345">
        <f t="shared" si="313"/>
        <v>16</v>
      </c>
      <c r="M3345">
        <f t="shared" si="314"/>
        <v>0</v>
      </c>
      <c r="N3345">
        <f t="shared" si="315"/>
        <v>0</v>
      </c>
      <c r="O3345">
        <f t="shared" si="316"/>
        <v>0</v>
      </c>
    </row>
    <row r="3346" spans="1:15" hidden="1" x14ac:dyDescent="0.25">
      <c r="A3346" s="1" t="s">
        <v>3883</v>
      </c>
      <c r="B3346" s="2" t="str">
        <f t="shared" si="317"/>
        <v>_Reference21752__Code</v>
      </c>
      <c r="C3346" s="1" t="s">
        <v>3885</v>
      </c>
      <c r="D3346" s="1" t="s">
        <v>3884</v>
      </c>
      <c r="E3346" s="1" t="s">
        <v>23</v>
      </c>
      <c r="F3346" s="1" t="s">
        <v>24</v>
      </c>
      <c r="G3346" s="1"/>
      <c r="K3346" t="str">
        <f t="shared" si="312"/>
        <v>nvarchar</v>
      </c>
      <c r="L3346">
        <f t="shared" si="313"/>
        <v>18</v>
      </c>
      <c r="M3346">
        <f t="shared" si="314"/>
        <v>0</v>
      </c>
      <c r="N3346">
        <f t="shared" si="315"/>
        <v>0</v>
      </c>
      <c r="O3346">
        <f t="shared" si="316"/>
        <v>0</v>
      </c>
    </row>
    <row r="3347" spans="1:15" hidden="1" x14ac:dyDescent="0.25">
      <c r="A3347" s="1" t="s">
        <v>3883</v>
      </c>
      <c r="B3347" s="2" t="str">
        <f t="shared" si="317"/>
        <v>_Reference21752__Description</v>
      </c>
      <c r="C3347" s="1" t="s">
        <v>3885</v>
      </c>
      <c r="D3347" s="1" t="s">
        <v>3884</v>
      </c>
      <c r="E3347" s="1" t="s">
        <v>25</v>
      </c>
      <c r="F3347" s="1" t="s">
        <v>26</v>
      </c>
      <c r="G3347" s="1"/>
      <c r="K3347" t="str">
        <f t="shared" si="312"/>
        <v>nvarchar</v>
      </c>
      <c r="L3347">
        <f t="shared" si="313"/>
        <v>200</v>
      </c>
      <c r="M3347">
        <f t="shared" si="314"/>
        <v>0</v>
      </c>
      <c r="N3347">
        <f t="shared" si="315"/>
        <v>0</v>
      </c>
      <c r="O3347">
        <f t="shared" si="316"/>
        <v>0</v>
      </c>
    </row>
    <row r="3348" spans="1:15" hidden="1" x14ac:dyDescent="0.25">
      <c r="A3348" s="1" t="s">
        <v>3883</v>
      </c>
      <c r="B3348" s="2" t="str">
        <f t="shared" si="317"/>
        <v>_Reference21752__Fld21757</v>
      </c>
      <c r="C3348" s="1" t="s">
        <v>3885</v>
      </c>
      <c r="D3348" s="1" t="s">
        <v>3884</v>
      </c>
      <c r="E3348" s="1" t="s">
        <v>3886</v>
      </c>
      <c r="F3348" s="1" t="s">
        <v>3887</v>
      </c>
      <c r="G3348" s="1"/>
      <c r="K3348" t="str">
        <f t="shared" si="312"/>
        <v>nvarchar</v>
      </c>
      <c r="L3348">
        <f t="shared" si="313"/>
        <v>20</v>
      </c>
      <c r="M3348">
        <f t="shared" si="314"/>
        <v>0</v>
      </c>
      <c r="N3348">
        <f t="shared" si="315"/>
        <v>0</v>
      </c>
      <c r="O3348">
        <f t="shared" si="316"/>
        <v>0</v>
      </c>
    </row>
    <row r="3349" spans="1:15" hidden="1" x14ac:dyDescent="0.25">
      <c r="A3349" s="1" t="s">
        <v>3883</v>
      </c>
      <c r="B3349" s="2" t="str">
        <f t="shared" si="317"/>
        <v>_Reference21752__Fld21758RRef</v>
      </c>
      <c r="C3349" s="1" t="s">
        <v>3885</v>
      </c>
      <c r="D3349" s="1" t="s">
        <v>3884</v>
      </c>
      <c r="E3349" s="1" t="s">
        <v>3888</v>
      </c>
      <c r="F3349" s="1" t="s">
        <v>3889</v>
      </c>
      <c r="G3349" s="1"/>
      <c r="H3349" s="1" t="s">
        <v>3890</v>
      </c>
      <c r="I3349" s="1" t="s">
        <v>3891</v>
      </c>
      <c r="K3349" t="str">
        <f t="shared" si="312"/>
        <v>binary</v>
      </c>
      <c r="L3349">
        <f t="shared" si="313"/>
        <v>16</v>
      </c>
      <c r="M3349">
        <f t="shared" si="314"/>
        <v>0</v>
      </c>
      <c r="N3349">
        <f t="shared" si="315"/>
        <v>0</v>
      </c>
      <c r="O3349">
        <f t="shared" si="316"/>
        <v>0</v>
      </c>
    </row>
    <row r="3350" spans="1:15" hidden="1" x14ac:dyDescent="0.25">
      <c r="A3350" s="1" t="s">
        <v>3883</v>
      </c>
      <c r="B3350" s="2" t="str">
        <f t="shared" si="317"/>
        <v>_Reference21752__Fld21759</v>
      </c>
      <c r="C3350" s="1" t="s">
        <v>3885</v>
      </c>
      <c r="D3350" s="1" t="s">
        <v>3884</v>
      </c>
      <c r="E3350" s="1" t="s">
        <v>3892</v>
      </c>
      <c r="F3350" s="1" t="s">
        <v>3893</v>
      </c>
      <c r="G3350" s="1"/>
      <c r="K3350" t="str">
        <f t="shared" si="312"/>
        <v>nvarchar</v>
      </c>
      <c r="L3350">
        <f t="shared" si="313"/>
        <v>100</v>
      </c>
      <c r="M3350">
        <f t="shared" si="314"/>
        <v>0</v>
      </c>
      <c r="N3350">
        <f t="shared" si="315"/>
        <v>0</v>
      </c>
      <c r="O3350">
        <f t="shared" si="316"/>
        <v>0</v>
      </c>
    </row>
    <row r="3351" spans="1:15" hidden="1" x14ac:dyDescent="0.25">
      <c r="A3351" s="1" t="s">
        <v>3883</v>
      </c>
      <c r="B3351" s="2" t="str">
        <f t="shared" si="317"/>
        <v>_Reference21752__Fld21760</v>
      </c>
      <c r="C3351" s="1" t="s">
        <v>3885</v>
      </c>
      <c r="D3351" s="1" t="s">
        <v>3884</v>
      </c>
      <c r="E3351" s="1" t="s">
        <v>3894</v>
      </c>
      <c r="F3351" s="1" t="s">
        <v>838</v>
      </c>
      <c r="G3351" s="1"/>
      <c r="K3351" t="str">
        <f t="shared" si="312"/>
        <v>nvarchar</v>
      </c>
      <c r="L3351">
        <f t="shared" si="313"/>
        <v>400</v>
      </c>
      <c r="M3351">
        <f t="shared" si="314"/>
        <v>0</v>
      </c>
      <c r="N3351">
        <f t="shared" si="315"/>
        <v>0</v>
      </c>
      <c r="O3351">
        <f t="shared" si="316"/>
        <v>0</v>
      </c>
    </row>
    <row r="3352" spans="1:15" hidden="1" x14ac:dyDescent="0.25">
      <c r="A3352" s="1" t="s">
        <v>3883</v>
      </c>
      <c r="B3352" s="2" t="str">
        <f t="shared" si="317"/>
        <v>_Reference21752__Fld21761</v>
      </c>
      <c r="C3352" s="1" t="s">
        <v>3885</v>
      </c>
      <c r="D3352" s="1" t="s">
        <v>3884</v>
      </c>
      <c r="E3352" s="1" t="s">
        <v>3895</v>
      </c>
      <c r="F3352" s="1" t="s">
        <v>3896</v>
      </c>
      <c r="G3352" s="1"/>
      <c r="K3352" t="str">
        <f t="shared" si="312"/>
        <v>nvarchar</v>
      </c>
      <c r="L3352">
        <f t="shared" si="313"/>
        <v>400</v>
      </c>
      <c r="M3352">
        <f t="shared" si="314"/>
        <v>0</v>
      </c>
      <c r="N3352">
        <f t="shared" si="315"/>
        <v>0</v>
      </c>
      <c r="O3352">
        <f t="shared" si="316"/>
        <v>0</v>
      </c>
    </row>
    <row r="3353" spans="1:15" hidden="1" x14ac:dyDescent="0.25">
      <c r="A3353" s="1" t="s">
        <v>3897</v>
      </c>
      <c r="B3353" s="2" t="str">
        <f t="shared" si="317"/>
        <v>_Reference21753__IDRRef</v>
      </c>
      <c r="C3353" s="1" t="s">
        <v>3899</v>
      </c>
      <c r="D3353" s="1" t="s">
        <v>3898</v>
      </c>
      <c r="E3353" s="1" t="s">
        <v>11</v>
      </c>
      <c r="F3353" s="1" t="s">
        <v>12</v>
      </c>
      <c r="G3353" s="1"/>
      <c r="K3353" t="str">
        <f t="shared" si="312"/>
        <v>binary</v>
      </c>
      <c r="L3353">
        <f t="shared" si="313"/>
        <v>16</v>
      </c>
      <c r="M3353">
        <f t="shared" si="314"/>
        <v>0</v>
      </c>
      <c r="N3353">
        <f t="shared" si="315"/>
        <v>0</v>
      </c>
      <c r="O3353">
        <f t="shared" si="316"/>
        <v>0</v>
      </c>
    </row>
    <row r="3354" spans="1:15" hidden="1" x14ac:dyDescent="0.25">
      <c r="A3354" s="1" t="s">
        <v>3897</v>
      </c>
      <c r="B3354" s="2" t="str">
        <f t="shared" si="317"/>
        <v>_Reference21753__Version</v>
      </c>
      <c r="C3354" s="1" t="s">
        <v>3899</v>
      </c>
      <c r="D3354" s="1" t="s">
        <v>3898</v>
      </c>
      <c r="E3354" s="1" t="s">
        <v>13</v>
      </c>
      <c r="F3354" s="1" t="s">
        <v>14</v>
      </c>
      <c r="G3354" s="1"/>
      <c r="K3354" t="str">
        <f t="shared" si="312"/>
        <v>timestamp</v>
      </c>
      <c r="L3354">
        <f t="shared" si="313"/>
        <v>8</v>
      </c>
      <c r="M3354">
        <f t="shared" si="314"/>
        <v>0</v>
      </c>
      <c r="N3354">
        <f t="shared" si="315"/>
        <v>0</v>
      </c>
      <c r="O3354">
        <f t="shared" si="316"/>
        <v>0</v>
      </c>
    </row>
    <row r="3355" spans="1:15" hidden="1" x14ac:dyDescent="0.25">
      <c r="A3355" s="1" t="s">
        <v>3897</v>
      </c>
      <c r="B3355" s="2" t="str">
        <f t="shared" si="317"/>
        <v>_Reference21753__Marked</v>
      </c>
      <c r="C3355" s="1" t="s">
        <v>3899</v>
      </c>
      <c r="D3355" s="1" t="s">
        <v>3898</v>
      </c>
      <c r="E3355" s="1" t="s">
        <v>15</v>
      </c>
      <c r="F3355" s="1" t="s">
        <v>16</v>
      </c>
      <c r="G3355" s="1"/>
      <c r="K3355" t="str">
        <f t="shared" si="312"/>
        <v>binary</v>
      </c>
      <c r="L3355">
        <f t="shared" si="313"/>
        <v>1</v>
      </c>
      <c r="M3355">
        <f t="shared" si="314"/>
        <v>0</v>
      </c>
      <c r="N3355">
        <f t="shared" si="315"/>
        <v>0</v>
      </c>
      <c r="O3355">
        <f t="shared" si="316"/>
        <v>0</v>
      </c>
    </row>
    <row r="3356" spans="1:15" hidden="1" x14ac:dyDescent="0.25">
      <c r="A3356" s="1" t="s">
        <v>3897</v>
      </c>
      <c r="B3356" s="2" t="str">
        <f t="shared" si="317"/>
        <v>_Reference21753__PredefinedID</v>
      </c>
      <c r="C3356" s="1" t="s">
        <v>3899</v>
      </c>
      <c r="D3356" s="1" t="s">
        <v>3898</v>
      </c>
      <c r="E3356" s="1" t="s">
        <v>17</v>
      </c>
      <c r="F3356" s="1" t="s">
        <v>18</v>
      </c>
      <c r="G3356" s="1"/>
      <c r="K3356" t="str">
        <f t="shared" si="312"/>
        <v>binary</v>
      </c>
      <c r="L3356">
        <f t="shared" si="313"/>
        <v>16</v>
      </c>
      <c r="M3356">
        <f t="shared" si="314"/>
        <v>0</v>
      </c>
      <c r="N3356">
        <f t="shared" si="315"/>
        <v>0</v>
      </c>
      <c r="O3356">
        <f t="shared" si="316"/>
        <v>0</v>
      </c>
    </row>
    <row r="3357" spans="1:15" hidden="1" x14ac:dyDescent="0.25">
      <c r="A3357" s="1" t="s">
        <v>3897</v>
      </c>
      <c r="B3357" s="2" t="str">
        <f t="shared" si="317"/>
        <v>_Reference21753__Code</v>
      </c>
      <c r="C3357" s="1" t="s">
        <v>3899</v>
      </c>
      <c r="D3357" s="1" t="s">
        <v>3898</v>
      </c>
      <c r="E3357" s="1" t="s">
        <v>23</v>
      </c>
      <c r="F3357" s="1" t="s">
        <v>24</v>
      </c>
      <c r="G3357" s="1"/>
      <c r="K3357" t="str">
        <f t="shared" si="312"/>
        <v>nvarchar</v>
      </c>
      <c r="L3357">
        <f t="shared" si="313"/>
        <v>18</v>
      </c>
      <c r="M3357">
        <f t="shared" si="314"/>
        <v>0</v>
      </c>
      <c r="N3357">
        <f t="shared" si="315"/>
        <v>0</v>
      </c>
      <c r="O3357">
        <f t="shared" si="316"/>
        <v>0</v>
      </c>
    </row>
    <row r="3358" spans="1:15" hidden="1" x14ac:dyDescent="0.25">
      <c r="A3358" s="1" t="s">
        <v>3897</v>
      </c>
      <c r="B3358" s="2" t="str">
        <f t="shared" si="317"/>
        <v>_Reference21753__Description</v>
      </c>
      <c r="C3358" s="1" t="s">
        <v>3899</v>
      </c>
      <c r="D3358" s="1" t="s">
        <v>3898</v>
      </c>
      <c r="E3358" s="1" t="s">
        <v>25</v>
      </c>
      <c r="F3358" s="1" t="s">
        <v>26</v>
      </c>
      <c r="G3358" s="1"/>
      <c r="K3358" t="str">
        <f t="shared" si="312"/>
        <v>nvarchar</v>
      </c>
      <c r="L3358">
        <f t="shared" si="313"/>
        <v>300</v>
      </c>
      <c r="M3358">
        <f t="shared" si="314"/>
        <v>0</v>
      </c>
      <c r="N3358">
        <f t="shared" si="315"/>
        <v>0</v>
      </c>
      <c r="O3358">
        <f t="shared" si="316"/>
        <v>0</v>
      </c>
    </row>
    <row r="3359" spans="1:15" hidden="1" x14ac:dyDescent="0.25">
      <c r="A3359" s="1" t="s">
        <v>3891</v>
      </c>
      <c r="B3359" s="2" t="str">
        <f t="shared" si="317"/>
        <v>_Reference21754__IDRRef</v>
      </c>
      <c r="C3359" s="1" t="s">
        <v>3890</v>
      </c>
      <c r="D3359" s="1" t="s">
        <v>3900</v>
      </c>
      <c r="E3359" s="1" t="s">
        <v>11</v>
      </c>
      <c r="F3359" s="1" t="s">
        <v>12</v>
      </c>
      <c r="G3359" s="1"/>
      <c r="K3359" t="str">
        <f t="shared" si="312"/>
        <v>binary</v>
      </c>
      <c r="L3359">
        <f t="shared" si="313"/>
        <v>16</v>
      </c>
      <c r="M3359">
        <f t="shared" si="314"/>
        <v>0</v>
      </c>
      <c r="N3359">
        <f t="shared" si="315"/>
        <v>0</v>
      </c>
      <c r="O3359">
        <f t="shared" si="316"/>
        <v>0</v>
      </c>
    </row>
    <row r="3360" spans="1:15" hidden="1" x14ac:dyDescent="0.25">
      <c r="A3360" s="1" t="s">
        <v>3891</v>
      </c>
      <c r="B3360" s="2" t="str">
        <f t="shared" si="317"/>
        <v>_Reference21754__Version</v>
      </c>
      <c r="C3360" s="1" t="s">
        <v>3890</v>
      </c>
      <c r="D3360" s="1" t="s">
        <v>3900</v>
      </c>
      <c r="E3360" s="1" t="s">
        <v>13</v>
      </c>
      <c r="F3360" s="1" t="s">
        <v>14</v>
      </c>
      <c r="G3360" s="1"/>
      <c r="K3360" t="str">
        <f t="shared" si="312"/>
        <v>timestamp</v>
      </c>
      <c r="L3360">
        <f t="shared" si="313"/>
        <v>8</v>
      </c>
      <c r="M3360">
        <f t="shared" si="314"/>
        <v>0</v>
      </c>
      <c r="N3360">
        <f t="shared" si="315"/>
        <v>0</v>
      </c>
      <c r="O3360">
        <f t="shared" si="316"/>
        <v>0</v>
      </c>
    </row>
    <row r="3361" spans="1:15" hidden="1" x14ac:dyDescent="0.25">
      <c r="A3361" s="1" t="s">
        <v>3891</v>
      </c>
      <c r="B3361" s="2" t="str">
        <f t="shared" si="317"/>
        <v>_Reference21754__Marked</v>
      </c>
      <c r="C3361" s="1" t="s">
        <v>3890</v>
      </c>
      <c r="D3361" s="1" t="s">
        <v>3900</v>
      </c>
      <c r="E3361" s="1" t="s">
        <v>15</v>
      </c>
      <c r="F3361" s="1" t="s">
        <v>16</v>
      </c>
      <c r="G3361" s="1"/>
      <c r="K3361" t="str">
        <f t="shared" si="312"/>
        <v>binary</v>
      </c>
      <c r="L3361">
        <f t="shared" si="313"/>
        <v>1</v>
      </c>
      <c r="M3361">
        <f t="shared" si="314"/>
        <v>0</v>
      </c>
      <c r="N3361">
        <f t="shared" si="315"/>
        <v>0</v>
      </c>
      <c r="O3361">
        <f t="shared" si="316"/>
        <v>0</v>
      </c>
    </row>
    <row r="3362" spans="1:15" hidden="1" x14ac:dyDescent="0.25">
      <c r="A3362" s="1" t="s">
        <v>3891</v>
      </c>
      <c r="B3362" s="2" t="str">
        <f t="shared" si="317"/>
        <v>_Reference21754__PredefinedID</v>
      </c>
      <c r="C3362" s="1" t="s">
        <v>3890</v>
      </c>
      <c r="D3362" s="1" t="s">
        <v>3900</v>
      </c>
      <c r="E3362" s="1" t="s">
        <v>17</v>
      </c>
      <c r="F3362" s="1" t="s">
        <v>18</v>
      </c>
      <c r="G3362" s="1"/>
      <c r="K3362" t="str">
        <f t="shared" si="312"/>
        <v>binary</v>
      </c>
      <c r="L3362">
        <f t="shared" si="313"/>
        <v>16</v>
      </c>
      <c r="M3362">
        <f t="shared" si="314"/>
        <v>0</v>
      </c>
      <c r="N3362">
        <f t="shared" si="315"/>
        <v>0</v>
      </c>
      <c r="O3362">
        <f t="shared" si="316"/>
        <v>0</v>
      </c>
    </row>
    <row r="3363" spans="1:15" hidden="1" x14ac:dyDescent="0.25">
      <c r="A3363" s="1" t="s">
        <v>3891</v>
      </c>
      <c r="B3363" s="2" t="str">
        <f t="shared" si="317"/>
        <v>_Reference21754__Code</v>
      </c>
      <c r="C3363" s="1" t="s">
        <v>3890</v>
      </c>
      <c r="D3363" s="1" t="s">
        <v>3900</v>
      </c>
      <c r="E3363" s="1" t="s">
        <v>23</v>
      </c>
      <c r="F3363" s="1" t="s">
        <v>24</v>
      </c>
      <c r="G3363" s="1"/>
      <c r="K3363" t="str">
        <f t="shared" si="312"/>
        <v>nvarchar</v>
      </c>
      <c r="L3363">
        <f t="shared" si="313"/>
        <v>18</v>
      </c>
      <c r="M3363">
        <f t="shared" si="314"/>
        <v>0</v>
      </c>
      <c r="N3363">
        <f t="shared" si="315"/>
        <v>0</v>
      </c>
      <c r="O3363">
        <f t="shared" si="316"/>
        <v>0</v>
      </c>
    </row>
    <row r="3364" spans="1:15" hidden="1" x14ac:dyDescent="0.25">
      <c r="A3364" s="1" t="s">
        <v>3891</v>
      </c>
      <c r="B3364" s="2" t="str">
        <f t="shared" si="317"/>
        <v>_Reference21754__Description</v>
      </c>
      <c r="C3364" s="1" t="s">
        <v>3890</v>
      </c>
      <c r="D3364" s="1" t="s">
        <v>3900</v>
      </c>
      <c r="E3364" s="1" t="s">
        <v>25</v>
      </c>
      <c r="F3364" s="1" t="s">
        <v>26</v>
      </c>
      <c r="G3364" s="1"/>
      <c r="K3364" t="str">
        <f t="shared" si="312"/>
        <v>nvarchar</v>
      </c>
      <c r="L3364">
        <f t="shared" si="313"/>
        <v>100</v>
      </c>
      <c r="M3364">
        <f t="shared" si="314"/>
        <v>0</v>
      </c>
      <c r="N3364">
        <f t="shared" si="315"/>
        <v>0</v>
      </c>
      <c r="O3364">
        <f t="shared" si="316"/>
        <v>0</v>
      </c>
    </row>
    <row r="3365" spans="1:15" hidden="1" x14ac:dyDescent="0.25">
      <c r="A3365" s="1" t="s">
        <v>3901</v>
      </c>
      <c r="B3365" s="2" t="str">
        <f t="shared" si="317"/>
        <v>_Reference153__IDRRef</v>
      </c>
      <c r="C3365" s="1" t="s">
        <v>3903</v>
      </c>
      <c r="D3365" s="1" t="s">
        <v>3902</v>
      </c>
      <c r="E3365" s="1" t="s">
        <v>11</v>
      </c>
      <c r="F3365" s="1" t="s">
        <v>12</v>
      </c>
      <c r="G3365" s="1"/>
      <c r="K3365" t="str">
        <f t="shared" si="312"/>
        <v>binary</v>
      </c>
      <c r="L3365">
        <f t="shared" si="313"/>
        <v>16</v>
      </c>
      <c r="M3365">
        <f t="shared" si="314"/>
        <v>0</v>
      </c>
      <c r="N3365">
        <f t="shared" si="315"/>
        <v>0</v>
      </c>
      <c r="O3365">
        <f t="shared" si="316"/>
        <v>0</v>
      </c>
    </row>
    <row r="3366" spans="1:15" hidden="1" x14ac:dyDescent="0.25">
      <c r="A3366" s="1" t="s">
        <v>3901</v>
      </c>
      <c r="B3366" s="2" t="str">
        <f t="shared" si="317"/>
        <v>_Reference153__Version</v>
      </c>
      <c r="C3366" s="1" t="s">
        <v>3903</v>
      </c>
      <c r="D3366" s="1" t="s">
        <v>3902</v>
      </c>
      <c r="E3366" s="1" t="s">
        <v>13</v>
      </c>
      <c r="F3366" s="1" t="s">
        <v>14</v>
      </c>
      <c r="G3366" s="1"/>
      <c r="K3366" t="str">
        <f t="shared" si="312"/>
        <v>timestamp</v>
      </c>
      <c r="L3366">
        <f t="shared" si="313"/>
        <v>8</v>
      </c>
      <c r="M3366">
        <f t="shared" si="314"/>
        <v>0</v>
      </c>
      <c r="N3366">
        <f t="shared" si="315"/>
        <v>0</v>
      </c>
      <c r="O3366">
        <f t="shared" si="316"/>
        <v>0</v>
      </c>
    </row>
    <row r="3367" spans="1:15" hidden="1" x14ac:dyDescent="0.25">
      <c r="A3367" s="1" t="s">
        <v>3901</v>
      </c>
      <c r="B3367" s="2" t="str">
        <f t="shared" si="317"/>
        <v>_Reference153__Marked</v>
      </c>
      <c r="C3367" s="1" t="s">
        <v>3903</v>
      </c>
      <c r="D3367" s="1" t="s">
        <v>3902</v>
      </c>
      <c r="E3367" s="1" t="s">
        <v>15</v>
      </c>
      <c r="F3367" s="1" t="s">
        <v>16</v>
      </c>
      <c r="G3367" s="1"/>
      <c r="K3367" t="str">
        <f t="shared" si="312"/>
        <v>binary</v>
      </c>
      <c r="L3367">
        <f t="shared" si="313"/>
        <v>1</v>
      </c>
      <c r="M3367">
        <f t="shared" si="314"/>
        <v>0</v>
      </c>
      <c r="N3367">
        <f t="shared" si="315"/>
        <v>0</v>
      </c>
      <c r="O3367">
        <f t="shared" si="316"/>
        <v>0</v>
      </c>
    </row>
    <row r="3368" spans="1:15" hidden="1" x14ac:dyDescent="0.25">
      <c r="A3368" s="1" t="s">
        <v>3901</v>
      </c>
      <c r="B3368" s="2" t="str">
        <f t="shared" si="317"/>
        <v>_Reference153__PredefinedID</v>
      </c>
      <c r="C3368" s="1" t="s">
        <v>3903</v>
      </c>
      <c r="D3368" s="1" t="s">
        <v>3902</v>
      </c>
      <c r="E3368" s="1" t="s">
        <v>17</v>
      </c>
      <c r="F3368" s="1" t="s">
        <v>18</v>
      </c>
      <c r="G3368" s="1"/>
      <c r="K3368" t="str">
        <f t="shared" si="312"/>
        <v>binary</v>
      </c>
      <c r="L3368">
        <f t="shared" si="313"/>
        <v>16</v>
      </c>
      <c r="M3368">
        <f t="shared" si="314"/>
        <v>0</v>
      </c>
      <c r="N3368">
        <f t="shared" si="315"/>
        <v>0</v>
      </c>
      <c r="O3368">
        <f t="shared" si="316"/>
        <v>0</v>
      </c>
    </row>
    <row r="3369" spans="1:15" hidden="1" x14ac:dyDescent="0.25">
      <c r="A3369" s="1" t="s">
        <v>3901</v>
      </c>
      <c r="B3369" s="2" t="str">
        <f t="shared" si="317"/>
        <v>_Reference153__ParentIDRRef</v>
      </c>
      <c r="C3369" s="1" t="s">
        <v>3903</v>
      </c>
      <c r="D3369" s="1" t="s">
        <v>3902</v>
      </c>
      <c r="E3369" s="1" t="s">
        <v>19</v>
      </c>
      <c r="F3369" s="1" t="s">
        <v>20</v>
      </c>
      <c r="G3369" s="1"/>
      <c r="K3369" t="str">
        <f t="shared" si="312"/>
        <v>binary</v>
      </c>
      <c r="L3369">
        <f t="shared" si="313"/>
        <v>16</v>
      </c>
      <c r="M3369">
        <f t="shared" si="314"/>
        <v>0</v>
      </c>
      <c r="N3369">
        <f t="shared" si="315"/>
        <v>0</v>
      </c>
      <c r="O3369">
        <f t="shared" si="316"/>
        <v>0</v>
      </c>
    </row>
    <row r="3370" spans="1:15" hidden="1" x14ac:dyDescent="0.25">
      <c r="A3370" s="1" t="s">
        <v>3901</v>
      </c>
      <c r="B3370" s="2" t="str">
        <f t="shared" si="317"/>
        <v>_Reference153__Folder</v>
      </c>
      <c r="C3370" s="1" t="s">
        <v>3903</v>
      </c>
      <c r="D3370" s="1" t="s">
        <v>3902</v>
      </c>
      <c r="E3370" s="1" t="s">
        <v>21</v>
      </c>
      <c r="F3370" s="1" t="s">
        <v>22</v>
      </c>
      <c r="G3370" s="1"/>
      <c r="K3370" t="str">
        <f t="shared" si="312"/>
        <v>binary</v>
      </c>
      <c r="L3370">
        <f t="shared" si="313"/>
        <v>1</v>
      </c>
      <c r="M3370">
        <f t="shared" si="314"/>
        <v>0</v>
      </c>
      <c r="N3370">
        <f t="shared" si="315"/>
        <v>0</v>
      </c>
      <c r="O3370">
        <f t="shared" si="316"/>
        <v>0</v>
      </c>
    </row>
    <row r="3371" spans="1:15" hidden="1" x14ac:dyDescent="0.25">
      <c r="A3371" s="1" t="s">
        <v>3901</v>
      </c>
      <c r="B3371" s="2" t="str">
        <f t="shared" si="317"/>
        <v>_Reference153__Code</v>
      </c>
      <c r="C3371" s="1" t="s">
        <v>3903</v>
      </c>
      <c r="D3371" s="1" t="s">
        <v>3902</v>
      </c>
      <c r="E3371" s="1" t="s">
        <v>23</v>
      </c>
      <c r="F3371" s="1" t="s">
        <v>24</v>
      </c>
      <c r="G3371" s="1"/>
      <c r="K3371" t="str">
        <f t="shared" si="312"/>
        <v>numeric</v>
      </c>
      <c r="L3371">
        <f t="shared" si="313"/>
        <v>5</v>
      </c>
      <c r="M3371">
        <f t="shared" si="314"/>
        <v>8</v>
      </c>
      <c r="N3371">
        <f t="shared" si="315"/>
        <v>0</v>
      </c>
      <c r="O3371">
        <f t="shared" si="316"/>
        <v>0</v>
      </c>
    </row>
    <row r="3372" spans="1:15" hidden="1" x14ac:dyDescent="0.25">
      <c r="A3372" s="1" t="s">
        <v>3901</v>
      </c>
      <c r="B3372" s="2" t="str">
        <f t="shared" si="317"/>
        <v>_Reference153__Description</v>
      </c>
      <c r="C3372" s="1" t="s">
        <v>3903</v>
      </c>
      <c r="D3372" s="1" t="s">
        <v>3902</v>
      </c>
      <c r="E3372" s="1" t="s">
        <v>25</v>
      </c>
      <c r="F3372" s="1" t="s">
        <v>26</v>
      </c>
      <c r="G3372" s="1"/>
      <c r="K3372" t="str">
        <f t="shared" si="312"/>
        <v>nvarchar</v>
      </c>
      <c r="L3372">
        <f t="shared" si="313"/>
        <v>100</v>
      </c>
      <c r="M3372">
        <f t="shared" si="314"/>
        <v>0</v>
      </c>
      <c r="N3372">
        <f t="shared" si="315"/>
        <v>0</v>
      </c>
      <c r="O3372">
        <f t="shared" si="316"/>
        <v>0</v>
      </c>
    </row>
    <row r="3373" spans="1:15" hidden="1" x14ac:dyDescent="0.25">
      <c r="A3373" s="1" t="s">
        <v>3901</v>
      </c>
      <c r="B3373" s="2" t="str">
        <f t="shared" si="317"/>
        <v>_Reference153__Fld2238RRef</v>
      </c>
      <c r="C3373" s="1" t="s">
        <v>3903</v>
      </c>
      <c r="D3373" s="1" t="s">
        <v>3902</v>
      </c>
      <c r="E3373" s="1" t="s">
        <v>3904</v>
      </c>
      <c r="F3373" s="1" t="s">
        <v>1415</v>
      </c>
      <c r="G3373" s="1"/>
      <c r="H3373" s="1" t="s">
        <v>3903</v>
      </c>
      <c r="I3373" s="1" t="s">
        <v>3901</v>
      </c>
      <c r="K3373" t="str">
        <f t="shared" si="312"/>
        <v>binary</v>
      </c>
      <c r="L3373">
        <f t="shared" si="313"/>
        <v>16</v>
      </c>
      <c r="M3373">
        <f t="shared" si="314"/>
        <v>0</v>
      </c>
      <c r="N3373">
        <f t="shared" si="315"/>
        <v>0</v>
      </c>
      <c r="O3373">
        <f t="shared" si="316"/>
        <v>1</v>
      </c>
    </row>
    <row r="3374" spans="1:15" hidden="1" x14ac:dyDescent="0.25">
      <c r="A3374" s="1" t="s">
        <v>3901</v>
      </c>
      <c r="B3374" s="2" t="str">
        <f t="shared" si="317"/>
        <v>_Reference153__Fld2239RRef</v>
      </c>
      <c r="C3374" s="1" t="s">
        <v>3903</v>
      </c>
      <c r="D3374" s="1" t="s">
        <v>3902</v>
      </c>
      <c r="E3374" s="1" t="s">
        <v>3905</v>
      </c>
      <c r="F3374" s="1" t="s">
        <v>84</v>
      </c>
      <c r="G3374" s="1"/>
      <c r="H3374" s="1" t="s">
        <v>85</v>
      </c>
      <c r="I3374" s="1" t="s">
        <v>86</v>
      </c>
      <c r="K3374" t="str">
        <f t="shared" si="312"/>
        <v>binary</v>
      </c>
      <c r="L3374">
        <f t="shared" si="313"/>
        <v>16</v>
      </c>
      <c r="M3374">
        <f t="shared" si="314"/>
        <v>0</v>
      </c>
      <c r="N3374">
        <f t="shared" si="315"/>
        <v>0</v>
      </c>
      <c r="O3374">
        <f t="shared" si="316"/>
        <v>1</v>
      </c>
    </row>
    <row r="3375" spans="1:15" hidden="1" x14ac:dyDescent="0.25">
      <c r="A3375" s="1" t="s">
        <v>3901</v>
      </c>
      <c r="B3375" s="2" t="str">
        <f t="shared" si="317"/>
        <v>_Reference153__Fld2240RRef</v>
      </c>
      <c r="C3375" s="1" t="s">
        <v>3903</v>
      </c>
      <c r="D3375" s="1" t="s">
        <v>3902</v>
      </c>
      <c r="E3375" s="1" t="s">
        <v>3906</v>
      </c>
      <c r="F3375" s="1" t="s">
        <v>3907</v>
      </c>
      <c r="G3375" s="1"/>
      <c r="H3375" s="1" t="s">
        <v>3908</v>
      </c>
      <c r="I3375" s="1" t="s">
        <v>3909</v>
      </c>
      <c r="K3375" t="str">
        <f t="shared" si="312"/>
        <v>binary</v>
      </c>
      <c r="L3375">
        <f t="shared" si="313"/>
        <v>16</v>
      </c>
      <c r="M3375">
        <f t="shared" si="314"/>
        <v>0</v>
      </c>
      <c r="N3375">
        <f t="shared" si="315"/>
        <v>0</v>
      </c>
      <c r="O3375">
        <f t="shared" si="316"/>
        <v>1</v>
      </c>
    </row>
    <row r="3376" spans="1:15" hidden="1" x14ac:dyDescent="0.25">
      <c r="A3376" s="1" t="s">
        <v>3901</v>
      </c>
      <c r="B3376" s="2" t="str">
        <f t="shared" si="317"/>
        <v>_Reference153__Fld2241RRef</v>
      </c>
      <c r="C3376" s="1" t="s">
        <v>3903</v>
      </c>
      <c r="D3376" s="1" t="s">
        <v>3902</v>
      </c>
      <c r="E3376" s="1" t="s">
        <v>3910</v>
      </c>
      <c r="F3376" s="1" t="s">
        <v>3911</v>
      </c>
      <c r="G3376" s="1"/>
      <c r="H3376" s="1" t="s">
        <v>2019</v>
      </c>
      <c r="I3376" s="1" t="s">
        <v>2020</v>
      </c>
      <c r="K3376" t="str">
        <f t="shared" si="312"/>
        <v>binary</v>
      </c>
      <c r="L3376">
        <f t="shared" si="313"/>
        <v>16</v>
      </c>
      <c r="M3376">
        <f t="shared" si="314"/>
        <v>0</v>
      </c>
      <c r="N3376">
        <f t="shared" si="315"/>
        <v>0</v>
      </c>
      <c r="O3376">
        <f t="shared" si="316"/>
        <v>1</v>
      </c>
    </row>
    <row r="3377" spans="1:15" hidden="1" x14ac:dyDescent="0.25">
      <c r="A3377" s="1" t="s">
        <v>3901</v>
      </c>
      <c r="B3377" s="2" t="str">
        <f t="shared" si="317"/>
        <v>_Reference153__Fld2242</v>
      </c>
      <c r="C3377" s="1" t="s">
        <v>3903</v>
      </c>
      <c r="D3377" s="1" t="s">
        <v>3902</v>
      </c>
      <c r="E3377" s="1" t="s">
        <v>3912</v>
      </c>
      <c r="F3377" s="1" t="s">
        <v>3913</v>
      </c>
      <c r="G3377" s="1"/>
      <c r="K3377" t="str">
        <f t="shared" si="312"/>
        <v>binary</v>
      </c>
      <c r="L3377">
        <f t="shared" si="313"/>
        <v>1</v>
      </c>
      <c r="M3377">
        <f t="shared" si="314"/>
        <v>0</v>
      </c>
      <c r="N3377">
        <f t="shared" si="315"/>
        <v>0</v>
      </c>
      <c r="O3377">
        <f t="shared" si="316"/>
        <v>1</v>
      </c>
    </row>
    <row r="3378" spans="1:15" hidden="1" x14ac:dyDescent="0.25">
      <c r="A3378" s="1" t="s">
        <v>3901</v>
      </c>
      <c r="B3378" s="2" t="str">
        <f t="shared" si="317"/>
        <v>_Reference153__Fld18532</v>
      </c>
      <c r="C3378" s="1" t="s">
        <v>3903</v>
      </c>
      <c r="D3378" s="1" t="s">
        <v>3902</v>
      </c>
      <c r="E3378" s="1" t="s">
        <v>3914</v>
      </c>
      <c r="F3378" s="1" t="s">
        <v>3915</v>
      </c>
      <c r="G3378" s="1"/>
      <c r="K3378" t="str">
        <f t="shared" si="312"/>
        <v>binary</v>
      </c>
      <c r="L3378">
        <f t="shared" si="313"/>
        <v>1</v>
      </c>
      <c r="M3378">
        <f t="shared" si="314"/>
        <v>0</v>
      </c>
      <c r="N3378">
        <f t="shared" si="315"/>
        <v>0</v>
      </c>
      <c r="O3378">
        <f t="shared" si="316"/>
        <v>1</v>
      </c>
    </row>
    <row r="3379" spans="1:15" hidden="1" x14ac:dyDescent="0.25">
      <c r="A3379" s="1" t="s">
        <v>3901</v>
      </c>
      <c r="B3379" s="2" t="str">
        <f t="shared" si="317"/>
        <v>_Reference153__Fld18533RRef</v>
      </c>
      <c r="C3379" s="1" t="s">
        <v>3903</v>
      </c>
      <c r="D3379" s="1" t="s">
        <v>3902</v>
      </c>
      <c r="E3379" s="1" t="s">
        <v>3916</v>
      </c>
      <c r="F3379" s="1" t="s">
        <v>3917</v>
      </c>
      <c r="G3379" s="1"/>
      <c r="H3379" s="1" t="s">
        <v>185</v>
      </c>
      <c r="K3379" t="str">
        <f t="shared" si="312"/>
        <v>binary</v>
      </c>
      <c r="L3379">
        <f t="shared" si="313"/>
        <v>16</v>
      </c>
      <c r="M3379">
        <f t="shared" si="314"/>
        <v>0</v>
      </c>
      <c r="N3379">
        <f t="shared" si="315"/>
        <v>0</v>
      </c>
      <c r="O3379">
        <f t="shared" si="316"/>
        <v>1</v>
      </c>
    </row>
    <row r="3380" spans="1:15" hidden="1" x14ac:dyDescent="0.25">
      <c r="A3380" s="1" t="s">
        <v>3901</v>
      </c>
      <c r="B3380" s="2" t="str">
        <f t="shared" si="317"/>
        <v>_Reference153__Fld18534_TYPE</v>
      </c>
      <c r="C3380" s="1" t="s">
        <v>3903</v>
      </c>
      <c r="D3380" s="1" t="s">
        <v>3902</v>
      </c>
      <c r="E3380" s="1" t="s">
        <v>3918</v>
      </c>
      <c r="F3380" s="1" t="s">
        <v>3919</v>
      </c>
      <c r="G3380" s="1"/>
      <c r="K3380" t="str">
        <f t="shared" si="312"/>
        <v>binary</v>
      </c>
      <c r="L3380">
        <f t="shared" si="313"/>
        <v>1</v>
      </c>
      <c r="M3380">
        <f t="shared" si="314"/>
        <v>0</v>
      </c>
      <c r="N3380">
        <f t="shared" si="315"/>
        <v>0</v>
      </c>
      <c r="O3380">
        <f t="shared" si="316"/>
        <v>1</v>
      </c>
    </row>
    <row r="3381" spans="1:15" hidden="1" x14ac:dyDescent="0.25">
      <c r="A3381" s="1" t="s">
        <v>3901</v>
      </c>
      <c r="B3381" s="2" t="str">
        <f t="shared" si="317"/>
        <v>_Reference153__Fld18534_RTRef</v>
      </c>
      <c r="C3381" s="1" t="s">
        <v>3903</v>
      </c>
      <c r="D3381" s="1" t="s">
        <v>3902</v>
      </c>
      <c r="E3381" s="1" t="s">
        <v>3920</v>
      </c>
      <c r="F3381" s="1" t="s">
        <v>3919</v>
      </c>
      <c r="G3381" s="1"/>
      <c r="K3381" t="str">
        <f t="shared" si="312"/>
        <v>binary</v>
      </c>
      <c r="L3381">
        <f t="shared" si="313"/>
        <v>4</v>
      </c>
      <c r="M3381">
        <f t="shared" si="314"/>
        <v>0</v>
      </c>
      <c r="N3381">
        <f t="shared" si="315"/>
        <v>0</v>
      </c>
      <c r="O3381">
        <f t="shared" si="316"/>
        <v>1</v>
      </c>
    </row>
    <row r="3382" spans="1:15" hidden="1" x14ac:dyDescent="0.25">
      <c r="A3382" s="1" t="s">
        <v>3901</v>
      </c>
      <c r="B3382" s="2" t="str">
        <f t="shared" si="317"/>
        <v>_Reference153__Fld18534_RRRef</v>
      </c>
      <c r="C3382" s="1" t="s">
        <v>3903</v>
      </c>
      <c r="D3382" s="1" t="s">
        <v>3902</v>
      </c>
      <c r="E3382" s="1" t="s">
        <v>3921</v>
      </c>
      <c r="F3382" s="1" t="s">
        <v>3919</v>
      </c>
      <c r="G3382" s="1"/>
      <c r="K3382" t="str">
        <f t="shared" si="312"/>
        <v>binary</v>
      </c>
      <c r="L3382">
        <f t="shared" si="313"/>
        <v>16</v>
      </c>
      <c r="M3382">
        <f t="shared" si="314"/>
        <v>0</v>
      </c>
      <c r="N3382">
        <f t="shared" si="315"/>
        <v>0</v>
      </c>
      <c r="O3382">
        <f t="shared" si="316"/>
        <v>1</v>
      </c>
    </row>
    <row r="3383" spans="1:15" hidden="1" x14ac:dyDescent="0.25">
      <c r="A3383" s="1" t="s">
        <v>3901</v>
      </c>
      <c r="B3383" s="2" t="str">
        <f t="shared" si="317"/>
        <v>_Reference153__Fld18535_TYPE</v>
      </c>
      <c r="C3383" s="1" t="s">
        <v>3903</v>
      </c>
      <c r="D3383" s="1" t="s">
        <v>3902</v>
      </c>
      <c r="E3383" s="1" t="s">
        <v>3922</v>
      </c>
      <c r="F3383" s="1" t="s">
        <v>3923</v>
      </c>
      <c r="G3383" s="1"/>
      <c r="K3383" t="str">
        <f t="shared" si="312"/>
        <v>binary</v>
      </c>
      <c r="L3383">
        <f t="shared" si="313"/>
        <v>1</v>
      </c>
      <c r="M3383">
        <f t="shared" si="314"/>
        <v>0</v>
      </c>
      <c r="N3383">
        <f t="shared" si="315"/>
        <v>0</v>
      </c>
      <c r="O3383">
        <f t="shared" si="316"/>
        <v>1</v>
      </c>
    </row>
    <row r="3384" spans="1:15" hidden="1" x14ac:dyDescent="0.25">
      <c r="A3384" s="1" t="s">
        <v>3901</v>
      </c>
      <c r="B3384" s="2" t="str">
        <f t="shared" si="317"/>
        <v>_Reference153__Fld18535_RTRef</v>
      </c>
      <c r="C3384" s="1" t="s">
        <v>3903</v>
      </c>
      <c r="D3384" s="1" t="s">
        <v>3902</v>
      </c>
      <c r="E3384" s="1" t="s">
        <v>3924</v>
      </c>
      <c r="F3384" s="1" t="s">
        <v>3923</v>
      </c>
      <c r="G3384" s="1"/>
      <c r="K3384" t="str">
        <f t="shared" si="312"/>
        <v>binary</v>
      </c>
      <c r="L3384">
        <f t="shared" si="313"/>
        <v>4</v>
      </c>
      <c r="M3384">
        <f t="shared" si="314"/>
        <v>0</v>
      </c>
      <c r="N3384">
        <f t="shared" si="315"/>
        <v>0</v>
      </c>
      <c r="O3384">
        <f t="shared" si="316"/>
        <v>1</v>
      </c>
    </row>
    <row r="3385" spans="1:15" hidden="1" x14ac:dyDescent="0.25">
      <c r="A3385" s="1" t="s">
        <v>3901</v>
      </c>
      <c r="B3385" s="2" t="str">
        <f t="shared" si="317"/>
        <v>_Reference153__Fld18535_RRRef</v>
      </c>
      <c r="C3385" s="1" t="s">
        <v>3903</v>
      </c>
      <c r="D3385" s="1" t="s">
        <v>3902</v>
      </c>
      <c r="E3385" s="1" t="s">
        <v>3925</v>
      </c>
      <c r="F3385" s="1" t="s">
        <v>3923</v>
      </c>
      <c r="G3385" s="1"/>
      <c r="K3385" t="str">
        <f t="shared" si="312"/>
        <v>binary</v>
      </c>
      <c r="L3385">
        <f t="shared" si="313"/>
        <v>16</v>
      </c>
      <c r="M3385">
        <f t="shared" si="314"/>
        <v>0</v>
      </c>
      <c r="N3385">
        <f t="shared" si="315"/>
        <v>0</v>
      </c>
      <c r="O3385">
        <f t="shared" si="316"/>
        <v>1</v>
      </c>
    </row>
    <row r="3386" spans="1:15" hidden="1" x14ac:dyDescent="0.25">
      <c r="A3386" s="1" t="s">
        <v>3901</v>
      </c>
      <c r="B3386" s="2" t="str">
        <f t="shared" si="317"/>
        <v>_Reference153__Fld18536_TYPE</v>
      </c>
      <c r="C3386" s="1" t="s">
        <v>3903</v>
      </c>
      <c r="D3386" s="1" t="s">
        <v>3902</v>
      </c>
      <c r="E3386" s="1" t="s">
        <v>3926</v>
      </c>
      <c r="F3386" s="1" t="s">
        <v>3927</v>
      </c>
      <c r="G3386" s="1"/>
      <c r="K3386" t="str">
        <f t="shared" si="312"/>
        <v>binary</v>
      </c>
      <c r="L3386">
        <f t="shared" si="313"/>
        <v>1</v>
      </c>
      <c r="M3386">
        <f t="shared" si="314"/>
        <v>0</v>
      </c>
      <c r="N3386">
        <f t="shared" si="315"/>
        <v>0</v>
      </c>
      <c r="O3386">
        <f t="shared" si="316"/>
        <v>1</v>
      </c>
    </row>
    <row r="3387" spans="1:15" hidden="1" x14ac:dyDescent="0.25">
      <c r="A3387" s="1" t="s">
        <v>3901</v>
      </c>
      <c r="B3387" s="2" t="str">
        <f t="shared" si="317"/>
        <v>_Reference153__Fld18536_RTRef</v>
      </c>
      <c r="C3387" s="1" t="s">
        <v>3903</v>
      </c>
      <c r="D3387" s="1" t="s">
        <v>3902</v>
      </c>
      <c r="E3387" s="1" t="s">
        <v>3928</v>
      </c>
      <c r="F3387" s="1" t="s">
        <v>3927</v>
      </c>
      <c r="G3387" s="1"/>
      <c r="K3387" t="str">
        <f t="shared" si="312"/>
        <v>binary</v>
      </c>
      <c r="L3387">
        <f t="shared" si="313"/>
        <v>4</v>
      </c>
      <c r="M3387">
        <f t="shared" si="314"/>
        <v>0</v>
      </c>
      <c r="N3387">
        <f t="shared" si="315"/>
        <v>0</v>
      </c>
      <c r="O3387">
        <f t="shared" si="316"/>
        <v>1</v>
      </c>
    </row>
    <row r="3388" spans="1:15" hidden="1" x14ac:dyDescent="0.25">
      <c r="A3388" s="1" t="s">
        <v>3901</v>
      </c>
      <c r="B3388" s="2" t="str">
        <f t="shared" si="317"/>
        <v>_Reference153__Fld18536_RRRef</v>
      </c>
      <c r="C3388" s="1" t="s">
        <v>3903</v>
      </c>
      <c r="D3388" s="1" t="s">
        <v>3902</v>
      </c>
      <c r="E3388" s="1" t="s">
        <v>3929</v>
      </c>
      <c r="F3388" s="1" t="s">
        <v>3927</v>
      </c>
      <c r="G3388" s="1"/>
      <c r="K3388" t="str">
        <f t="shared" si="312"/>
        <v>binary</v>
      </c>
      <c r="L3388">
        <f t="shared" si="313"/>
        <v>16</v>
      </c>
      <c r="M3388">
        <f t="shared" si="314"/>
        <v>0</v>
      </c>
      <c r="N3388">
        <f t="shared" si="315"/>
        <v>0</v>
      </c>
      <c r="O3388">
        <f t="shared" si="316"/>
        <v>1</v>
      </c>
    </row>
    <row r="3389" spans="1:15" hidden="1" x14ac:dyDescent="0.25">
      <c r="A3389" s="1" t="s">
        <v>3930</v>
      </c>
      <c r="B3389" s="2" t="str">
        <f t="shared" si="317"/>
        <v>_Reference153_VT2243__LineNo2244</v>
      </c>
      <c r="C3389" s="1" t="s">
        <v>3932</v>
      </c>
      <c r="D3389" s="1" t="s">
        <v>3931</v>
      </c>
      <c r="E3389" s="1" t="s">
        <v>3933</v>
      </c>
      <c r="F3389" s="1" t="s">
        <v>196</v>
      </c>
      <c r="G3389" s="1"/>
      <c r="K3389" t="str">
        <f t="shared" si="312"/>
        <v>numeric</v>
      </c>
      <c r="L3389">
        <f t="shared" si="313"/>
        <v>5</v>
      </c>
      <c r="M3389">
        <f t="shared" si="314"/>
        <v>5</v>
      </c>
      <c r="N3389">
        <f t="shared" si="315"/>
        <v>0</v>
      </c>
      <c r="O3389">
        <f t="shared" si="316"/>
        <v>0</v>
      </c>
    </row>
    <row r="3390" spans="1:15" hidden="1" x14ac:dyDescent="0.25">
      <c r="A3390" s="1" t="s">
        <v>3930</v>
      </c>
      <c r="B3390" s="2" t="str">
        <f t="shared" si="317"/>
        <v>_Reference153_VT2243__Fld2245RRef</v>
      </c>
      <c r="C3390" s="1" t="s">
        <v>3932</v>
      </c>
      <c r="D3390" s="1" t="s">
        <v>3931</v>
      </c>
      <c r="E3390" s="1" t="s">
        <v>3934</v>
      </c>
      <c r="F3390" s="1" t="s">
        <v>3907</v>
      </c>
      <c r="G3390" s="1"/>
      <c r="H3390" s="1" t="s">
        <v>3908</v>
      </c>
      <c r="I3390" s="1" t="s">
        <v>3909</v>
      </c>
      <c r="K3390" t="str">
        <f t="shared" si="312"/>
        <v>binary</v>
      </c>
      <c r="L3390">
        <f t="shared" si="313"/>
        <v>16</v>
      </c>
      <c r="M3390">
        <f t="shared" si="314"/>
        <v>0</v>
      </c>
      <c r="N3390">
        <f t="shared" si="315"/>
        <v>0</v>
      </c>
      <c r="O3390">
        <f t="shared" si="316"/>
        <v>0</v>
      </c>
    </row>
    <row r="3391" spans="1:15" hidden="1" x14ac:dyDescent="0.25">
      <c r="A3391" s="1" t="s">
        <v>3930</v>
      </c>
      <c r="B3391" s="2" t="str">
        <f t="shared" si="317"/>
        <v>_Reference153_VT2243__Fld2246</v>
      </c>
      <c r="C3391" s="1" t="s">
        <v>3932</v>
      </c>
      <c r="D3391" s="1" t="s">
        <v>3931</v>
      </c>
      <c r="E3391" s="1" t="s">
        <v>3935</v>
      </c>
      <c r="F3391" s="1" t="s">
        <v>3936</v>
      </c>
      <c r="G3391" s="1"/>
      <c r="K3391" t="str">
        <f t="shared" si="312"/>
        <v>binary</v>
      </c>
      <c r="L3391">
        <f t="shared" si="313"/>
        <v>1</v>
      </c>
      <c r="M3391">
        <f t="shared" si="314"/>
        <v>0</v>
      </c>
      <c r="N3391">
        <f t="shared" si="315"/>
        <v>0</v>
      </c>
      <c r="O3391">
        <f t="shared" si="316"/>
        <v>0</v>
      </c>
    </row>
    <row r="3392" spans="1:15" hidden="1" x14ac:dyDescent="0.25">
      <c r="A3392" s="1" t="s">
        <v>3930</v>
      </c>
      <c r="B3392" s="2" t="str">
        <f t="shared" si="317"/>
        <v>_Reference153_VT2243__Reference153_IDRRef</v>
      </c>
      <c r="C3392" s="1" t="s">
        <v>3932</v>
      </c>
      <c r="D3392" s="1" t="s">
        <v>3931</v>
      </c>
      <c r="E3392" s="1" t="s">
        <v>3937</v>
      </c>
      <c r="F3392" s="1" t="s">
        <v>12</v>
      </c>
      <c r="G3392" s="1"/>
      <c r="K3392" t="str">
        <f t="shared" si="312"/>
        <v>binary</v>
      </c>
      <c r="L3392">
        <f t="shared" si="313"/>
        <v>16</v>
      </c>
      <c r="M3392">
        <f t="shared" si="314"/>
        <v>0</v>
      </c>
      <c r="N3392">
        <f t="shared" si="315"/>
        <v>0</v>
      </c>
      <c r="O3392">
        <f t="shared" si="316"/>
        <v>0</v>
      </c>
    </row>
    <row r="3393" spans="1:15" hidden="1" x14ac:dyDescent="0.25">
      <c r="A3393" s="1" t="s">
        <v>3930</v>
      </c>
      <c r="B3393" s="2" t="str">
        <f t="shared" si="317"/>
        <v>_Reference153_VT2243__KeyField</v>
      </c>
      <c r="C3393" s="1" t="s">
        <v>3932</v>
      </c>
      <c r="D3393" s="1" t="s">
        <v>3931</v>
      </c>
      <c r="E3393" s="1" t="s">
        <v>202</v>
      </c>
      <c r="K3393" t="str">
        <f t="shared" si="312"/>
        <v>binary</v>
      </c>
      <c r="L3393">
        <f t="shared" si="313"/>
        <v>4</v>
      </c>
      <c r="M3393">
        <f t="shared" si="314"/>
        <v>0</v>
      </c>
      <c r="N3393">
        <f t="shared" si="315"/>
        <v>0</v>
      </c>
      <c r="O3393">
        <f t="shared" si="316"/>
        <v>0</v>
      </c>
    </row>
    <row r="3394" spans="1:15" hidden="1" x14ac:dyDescent="0.25">
      <c r="A3394" s="1" t="s">
        <v>3938</v>
      </c>
      <c r="B3394" s="2" t="str">
        <f t="shared" si="317"/>
        <v>_Reference21826__IDRRef</v>
      </c>
      <c r="C3394" s="1" t="s">
        <v>3940</v>
      </c>
      <c r="D3394" s="1" t="s">
        <v>3939</v>
      </c>
      <c r="E3394" s="1" t="s">
        <v>11</v>
      </c>
      <c r="F3394" s="1" t="s">
        <v>12</v>
      </c>
      <c r="G3394" s="1"/>
      <c r="K3394" t="str">
        <f t="shared" ref="K3394:K3457" si="318">VLOOKUP($B3394,msfields,4,FALSE)</f>
        <v>binary</v>
      </c>
      <c r="L3394">
        <f t="shared" ref="L3394:L3457" si="319">VLOOKUP($B3394,msfields,5,FALSE)</f>
        <v>16</v>
      </c>
      <c r="M3394">
        <f t="shared" ref="M3394:M3457" si="320">VLOOKUP($B3394,msfields,6,FALSE)</f>
        <v>0</v>
      </c>
      <c r="N3394">
        <f t="shared" ref="N3394:N3457" si="321">VLOOKUP($B3394,msfields,7,FALSE)</f>
        <v>0</v>
      </c>
      <c r="O3394">
        <f t="shared" ref="O3394:O3457" si="322">VLOOKUP($B3394,msfields,8,FALSE)</f>
        <v>0</v>
      </c>
    </row>
    <row r="3395" spans="1:15" hidden="1" x14ac:dyDescent="0.25">
      <c r="A3395" s="1" t="s">
        <v>3938</v>
      </c>
      <c r="B3395" s="2" t="str">
        <f t="shared" ref="B3395:B3458" si="323">D3395&amp;"_"&amp;E3395</f>
        <v>_Reference21826__Version</v>
      </c>
      <c r="C3395" s="1" t="s">
        <v>3940</v>
      </c>
      <c r="D3395" s="1" t="s">
        <v>3939</v>
      </c>
      <c r="E3395" s="1" t="s">
        <v>13</v>
      </c>
      <c r="F3395" s="1" t="s">
        <v>14</v>
      </c>
      <c r="G3395" s="1"/>
      <c r="K3395" t="str">
        <f t="shared" si="318"/>
        <v>timestamp</v>
      </c>
      <c r="L3395">
        <f t="shared" si="319"/>
        <v>8</v>
      </c>
      <c r="M3395">
        <f t="shared" si="320"/>
        <v>0</v>
      </c>
      <c r="N3395">
        <f t="shared" si="321"/>
        <v>0</v>
      </c>
      <c r="O3395">
        <f t="shared" si="322"/>
        <v>0</v>
      </c>
    </row>
    <row r="3396" spans="1:15" hidden="1" x14ac:dyDescent="0.25">
      <c r="A3396" s="1" t="s">
        <v>3938</v>
      </c>
      <c r="B3396" s="2" t="str">
        <f t="shared" si="323"/>
        <v>_Reference21826__Marked</v>
      </c>
      <c r="C3396" s="1" t="s">
        <v>3940</v>
      </c>
      <c r="D3396" s="1" t="s">
        <v>3939</v>
      </c>
      <c r="E3396" s="1" t="s">
        <v>15</v>
      </c>
      <c r="F3396" s="1" t="s">
        <v>16</v>
      </c>
      <c r="G3396" s="1"/>
      <c r="K3396" t="str">
        <f t="shared" si="318"/>
        <v>binary</v>
      </c>
      <c r="L3396">
        <f t="shared" si="319"/>
        <v>1</v>
      </c>
      <c r="M3396">
        <f t="shared" si="320"/>
        <v>0</v>
      </c>
      <c r="N3396">
        <f t="shared" si="321"/>
        <v>0</v>
      </c>
      <c r="O3396">
        <f t="shared" si="322"/>
        <v>0</v>
      </c>
    </row>
    <row r="3397" spans="1:15" hidden="1" x14ac:dyDescent="0.25">
      <c r="A3397" s="1" t="s">
        <v>3938</v>
      </c>
      <c r="B3397" s="2" t="str">
        <f t="shared" si="323"/>
        <v>_Reference21826__PredefinedID</v>
      </c>
      <c r="C3397" s="1" t="s">
        <v>3940</v>
      </c>
      <c r="D3397" s="1" t="s">
        <v>3939</v>
      </c>
      <c r="E3397" s="1" t="s">
        <v>17</v>
      </c>
      <c r="F3397" s="1" t="s">
        <v>18</v>
      </c>
      <c r="G3397" s="1"/>
      <c r="K3397" t="str">
        <f t="shared" si="318"/>
        <v>binary</v>
      </c>
      <c r="L3397">
        <f t="shared" si="319"/>
        <v>16</v>
      </c>
      <c r="M3397">
        <f t="shared" si="320"/>
        <v>0</v>
      </c>
      <c r="N3397">
        <f t="shared" si="321"/>
        <v>0</v>
      </c>
      <c r="O3397">
        <f t="shared" si="322"/>
        <v>0</v>
      </c>
    </row>
    <row r="3398" spans="1:15" hidden="1" x14ac:dyDescent="0.25">
      <c r="A3398" s="1" t="s">
        <v>3938</v>
      </c>
      <c r="B3398" s="2" t="str">
        <f t="shared" si="323"/>
        <v>_Reference21826__Description</v>
      </c>
      <c r="C3398" s="1" t="s">
        <v>3940</v>
      </c>
      <c r="D3398" s="1" t="s">
        <v>3939</v>
      </c>
      <c r="E3398" s="1" t="s">
        <v>25</v>
      </c>
      <c r="F3398" s="1" t="s">
        <v>26</v>
      </c>
      <c r="G3398" s="1"/>
      <c r="K3398" t="str">
        <f t="shared" si="318"/>
        <v>nvarchar</v>
      </c>
      <c r="L3398">
        <f t="shared" si="319"/>
        <v>300</v>
      </c>
      <c r="M3398">
        <f t="shared" si="320"/>
        <v>0</v>
      </c>
      <c r="N3398">
        <f t="shared" si="321"/>
        <v>0</v>
      </c>
      <c r="O3398">
        <f t="shared" si="322"/>
        <v>0</v>
      </c>
    </row>
    <row r="3399" spans="1:15" hidden="1" x14ac:dyDescent="0.25">
      <c r="A3399" s="1" t="s">
        <v>3938</v>
      </c>
      <c r="B3399" s="2" t="str">
        <f t="shared" si="323"/>
        <v>_Reference21826__Fld21835</v>
      </c>
      <c r="C3399" s="1" t="s">
        <v>3940</v>
      </c>
      <c r="D3399" s="1" t="s">
        <v>3939</v>
      </c>
      <c r="E3399" s="1" t="s">
        <v>3941</v>
      </c>
      <c r="F3399" s="1" t="s">
        <v>3942</v>
      </c>
      <c r="G3399" s="1"/>
      <c r="K3399" t="str">
        <f t="shared" si="318"/>
        <v>nvarchar</v>
      </c>
      <c r="L3399">
        <f t="shared" si="319"/>
        <v>6</v>
      </c>
      <c r="M3399">
        <f t="shared" si="320"/>
        <v>0</v>
      </c>
      <c r="N3399">
        <f t="shared" si="321"/>
        <v>0</v>
      </c>
      <c r="O3399">
        <f t="shared" si="322"/>
        <v>0</v>
      </c>
    </row>
    <row r="3400" spans="1:15" hidden="1" x14ac:dyDescent="0.25">
      <c r="A3400" s="1" t="s">
        <v>3938</v>
      </c>
      <c r="B3400" s="2" t="str">
        <f t="shared" si="323"/>
        <v>_Reference21826__Fld21836</v>
      </c>
      <c r="C3400" s="1" t="s">
        <v>3940</v>
      </c>
      <c r="D3400" s="1" t="s">
        <v>3939</v>
      </c>
      <c r="E3400" s="1" t="s">
        <v>3943</v>
      </c>
      <c r="F3400" s="1" t="s">
        <v>3944</v>
      </c>
      <c r="G3400" s="1"/>
      <c r="K3400" t="str">
        <f t="shared" si="318"/>
        <v>nvarchar</v>
      </c>
      <c r="L3400">
        <f t="shared" si="319"/>
        <v>4</v>
      </c>
      <c r="M3400">
        <f t="shared" si="320"/>
        <v>0</v>
      </c>
      <c r="N3400">
        <f t="shared" si="321"/>
        <v>0</v>
      </c>
      <c r="O3400">
        <f t="shared" si="322"/>
        <v>0</v>
      </c>
    </row>
    <row r="3401" spans="1:15" hidden="1" x14ac:dyDescent="0.25">
      <c r="A3401" s="1" t="s">
        <v>3938</v>
      </c>
      <c r="B3401" s="2" t="str">
        <f t="shared" si="323"/>
        <v>_Reference21826__Fld21837</v>
      </c>
      <c r="C3401" s="1" t="s">
        <v>3940</v>
      </c>
      <c r="D3401" s="1" t="s">
        <v>3939</v>
      </c>
      <c r="E3401" s="1" t="s">
        <v>3945</v>
      </c>
      <c r="F3401" s="1" t="s">
        <v>162</v>
      </c>
      <c r="G3401" s="1"/>
      <c r="K3401" t="str">
        <f t="shared" si="318"/>
        <v>nvarchar</v>
      </c>
      <c r="L3401">
        <f t="shared" si="319"/>
        <v>-1</v>
      </c>
      <c r="M3401">
        <f t="shared" si="320"/>
        <v>0</v>
      </c>
      <c r="N3401">
        <f t="shared" si="321"/>
        <v>0</v>
      </c>
      <c r="O3401">
        <f t="shared" si="322"/>
        <v>0</v>
      </c>
    </row>
    <row r="3402" spans="1:15" hidden="1" x14ac:dyDescent="0.25">
      <c r="A3402" s="1" t="s">
        <v>3938</v>
      </c>
      <c r="B3402" s="2" t="str">
        <f t="shared" si="323"/>
        <v>_Reference21826__Fld21838</v>
      </c>
      <c r="C3402" s="1" t="s">
        <v>3940</v>
      </c>
      <c r="D3402" s="1" t="s">
        <v>3939</v>
      </c>
      <c r="E3402" s="1" t="s">
        <v>3946</v>
      </c>
      <c r="F3402" s="1" t="s">
        <v>3947</v>
      </c>
      <c r="G3402" s="1"/>
      <c r="K3402" t="str">
        <f t="shared" si="318"/>
        <v>binary</v>
      </c>
      <c r="L3402">
        <f t="shared" si="319"/>
        <v>1</v>
      </c>
      <c r="M3402">
        <f t="shared" si="320"/>
        <v>0</v>
      </c>
      <c r="N3402">
        <f t="shared" si="321"/>
        <v>0</v>
      </c>
      <c r="O3402">
        <f t="shared" si="322"/>
        <v>0</v>
      </c>
    </row>
    <row r="3403" spans="1:15" hidden="1" x14ac:dyDescent="0.25">
      <c r="A3403" s="1" t="s">
        <v>3938</v>
      </c>
      <c r="B3403" s="2" t="str">
        <f t="shared" si="323"/>
        <v>_Reference21826__Fld21839</v>
      </c>
      <c r="C3403" s="1" t="s">
        <v>3940</v>
      </c>
      <c r="D3403" s="1" t="s">
        <v>3939</v>
      </c>
      <c r="E3403" s="1" t="s">
        <v>3948</v>
      </c>
      <c r="F3403" s="1" t="s">
        <v>3949</v>
      </c>
      <c r="G3403" s="1"/>
      <c r="K3403" t="str">
        <f t="shared" si="318"/>
        <v>binary</v>
      </c>
      <c r="L3403">
        <f t="shared" si="319"/>
        <v>1</v>
      </c>
      <c r="M3403">
        <f t="shared" si="320"/>
        <v>0</v>
      </c>
      <c r="N3403">
        <f t="shared" si="321"/>
        <v>0</v>
      </c>
      <c r="O3403">
        <f t="shared" si="322"/>
        <v>0</v>
      </c>
    </row>
    <row r="3404" spans="1:15" hidden="1" x14ac:dyDescent="0.25">
      <c r="A3404" s="1" t="s">
        <v>3938</v>
      </c>
      <c r="B3404" s="2" t="str">
        <f t="shared" si="323"/>
        <v>_Reference21826__Fld21840</v>
      </c>
      <c r="C3404" s="1" t="s">
        <v>3940</v>
      </c>
      <c r="D3404" s="1" t="s">
        <v>3939</v>
      </c>
      <c r="E3404" s="1" t="s">
        <v>3950</v>
      </c>
      <c r="F3404" s="1" t="s">
        <v>3951</v>
      </c>
      <c r="G3404" s="1"/>
      <c r="K3404" t="str">
        <f t="shared" si="318"/>
        <v>binary</v>
      </c>
      <c r="L3404">
        <f t="shared" si="319"/>
        <v>1</v>
      </c>
      <c r="M3404">
        <f t="shared" si="320"/>
        <v>0</v>
      </c>
      <c r="N3404">
        <f t="shared" si="321"/>
        <v>0</v>
      </c>
      <c r="O3404">
        <f t="shared" si="322"/>
        <v>0</v>
      </c>
    </row>
    <row r="3405" spans="1:15" hidden="1" x14ac:dyDescent="0.25">
      <c r="A3405" s="1" t="s">
        <v>3938</v>
      </c>
      <c r="B3405" s="2" t="str">
        <f t="shared" si="323"/>
        <v>_Reference21826__Fld21841</v>
      </c>
      <c r="C3405" s="1" t="s">
        <v>3940</v>
      </c>
      <c r="D3405" s="1" t="s">
        <v>3939</v>
      </c>
      <c r="E3405" s="1" t="s">
        <v>3952</v>
      </c>
      <c r="F3405" s="1" t="s">
        <v>3953</v>
      </c>
      <c r="G3405" s="1"/>
      <c r="K3405" t="str">
        <f t="shared" si="318"/>
        <v>binary</v>
      </c>
      <c r="L3405">
        <f t="shared" si="319"/>
        <v>1</v>
      </c>
      <c r="M3405">
        <f t="shared" si="320"/>
        <v>0</v>
      </c>
      <c r="N3405">
        <f t="shared" si="321"/>
        <v>0</v>
      </c>
      <c r="O3405">
        <f t="shared" si="322"/>
        <v>0</v>
      </c>
    </row>
    <row r="3406" spans="1:15" hidden="1" x14ac:dyDescent="0.25">
      <c r="A3406" s="1" t="s">
        <v>3938</v>
      </c>
      <c r="B3406" s="2" t="str">
        <f t="shared" si="323"/>
        <v>_Reference21826__Fld21842RRef</v>
      </c>
      <c r="C3406" s="1" t="s">
        <v>3940</v>
      </c>
      <c r="D3406" s="1" t="s">
        <v>3939</v>
      </c>
      <c r="E3406" s="1" t="s">
        <v>3954</v>
      </c>
      <c r="F3406" s="1" t="s">
        <v>3955</v>
      </c>
      <c r="G3406" s="1"/>
      <c r="H3406" s="1" t="s">
        <v>3956</v>
      </c>
      <c r="K3406" t="str">
        <f t="shared" si="318"/>
        <v>binary</v>
      </c>
      <c r="L3406">
        <f t="shared" si="319"/>
        <v>16</v>
      </c>
      <c r="M3406">
        <f t="shared" si="320"/>
        <v>0</v>
      </c>
      <c r="N3406">
        <f t="shared" si="321"/>
        <v>0</v>
      </c>
      <c r="O3406">
        <f t="shared" si="322"/>
        <v>0</v>
      </c>
    </row>
    <row r="3407" spans="1:15" hidden="1" x14ac:dyDescent="0.25">
      <c r="A3407" s="1" t="s">
        <v>3938</v>
      </c>
      <c r="B3407" s="2" t="str">
        <f t="shared" si="323"/>
        <v>_Reference21826__Fld21843</v>
      </c>
      <c r="C3407" s="1" t="s">
        <v>3940</v>
      </c>
      <c r="D3407" s="1" t="s">
        <v>3939</v>
      </c>
      <c r="E3407" s="1" t="s">
        <v>3957</v>
      </c>
      <c r="F3407" s="1" t="s">
        <v>3958</v>
      </c>
      <c r="G3407" s="1"/>
      <c r="K3407" t="str">
        <f t="shared" si="318"/>
        <v>binary</v>
      </c>
      <c r="L3407">
        <f t="shared" si="319"/>
        <v>1</v>
      </c>
      <c r="M3407">
        <f t="shared" si="320"/>
        <v>0</v>
      </c>
      <c r="N3407">
        <f t="shared" si="321"/>
        <v>0</v>
      </c>
      <c r="O3407">
        <f t="shared" si="322"/>
        <v>0</v>
      </c>
    </row>
    <row r="3408" spans="1:15" hidden="1" x14ac:dyDescent="0.25">
      <c r="A3408" s="1" t="s">
        <v>3938</v>
      </c>
      <c r="B3408" s="2" t="str">
        <f t="shared" si="323"/>
        <v>_Reference21826__Fld21844</v>
      </c>
      <c r="C3408" s="1" t="s">
        <v>3940</v>
      </c>
      <c r="D3408" s="1" t="s">
        <v>3939</v>
      </c>
      <c r="E3408" s="1" t="s">
        <v>3959</v>
      </c>
      <c r="F3408" s="1" t="s">
        <v>3960</v>
      </c>
      <c r="G3408" s="1"/>
      <c r="K3408" t="str">
        <f t="shared" si="318"/>
        <v>binary</v>
      </c>
      <c r="L3408">
        <f t="shared" si="319"/>
        <v>1</v>
      </c>
      <c r="M3408">
        <f t="shared" si="320"/>
        <v>0</v>
      </c>
      <c r="N3408">
        <f t="shared" si="321"/>
        <v>0</v>
      </c>
      <c r="O3408">
        <f t="shared" si="322"/>
        <v>0</v>
      </c>
    </row>
    <row r="3409" spans="1:15" hidden="1" x14ac:dyDescent="0.25">
      <c r="A3409" s="1" t="s">
        <v>3938</v>
      </c>
      <c r="B3409" s="2" t="str">
        <f t="shared" si="323"/>
        <v>_Reference21826__Fld21845</v>
      </c>
      <c r="C3409" s="1" t="s">
        <v>3940</v>
      </c>
      <c r="D3409" s="1" t="s">
        <v>3939</v>
      </c>
      <c r="E3409" s="1" t="s">
        <v>3961</v>
      </c>
      <c r="F3409" s="1" t="s">
        <v>3962</v>
      </c>
      <c r="G3409" s="1"/>
      <c r="K3409" t="str">
        <f t="shared" si="318"/>
        <v>nvarchar</v>
      </c>
      <c r="L3409">
        <f t="shared" si="319"/>
        <v>100</v>
      </c>
      <c r="M3409">
        <f t="shared" si="320"/>
        <v>0</v>
      </c>
      <c r="N3409">
        <f t="shared" si="321"/>
        <v>0</v>
      </c>
      <c r="O3409">
        <f t="shared" si="322"/>
        <v>0</v>
      </c>
    </row>
    <row r="3410" spans="1:15" hidden="1" x14ac:dyDescent="0.25">
      <c r="A3410" s="1" t="s">
        <v>3938</v>
      </c>
      <c r="B3410" s="2" t="str">
        <f t="shared" si="323"/>
        <v>_Reference21826__Fld21846</v>
      </c>
      <c r="C3410" s="1" t="s">
        <v>3940</v>
      </c>
      <c r="D3410" s="1" t="s">
        <v>3939</v>
      </c>
      <c r="E3410" s="1" t="s">
        <v>3963</v>
      </c>
      <c r="F3410" s="1" t="s">
        <v>3964</v>
      </c>
      <c r="G3410" s="1"/>
      <c r="K3410" t="str">
        <f t="shared" si="318"/>
        <v>binary</v>
      </c>
      <c r="L3410">
        <f t="shared" si="319"/>
        <v>1</v>
      </c>
      <c r="M3410">
        <f t="shared" si="320"/>
        <v>0</v>
      </c>
      <c r="N3410">
        <f t="shared" si="321"/>
        <v>0</v>
      </c>
      <c r="O3410">
        <f t="shared" si="322"/>
        <v>0</v>
      </c>
    </row>
    <row r="3411" spans="1:15" hidden="1" x14ac:dyDescent="0.25">
      <c r="A3411" s="1" t="s">
        <v>3938</v>
      </c>
      <c r="B3411" s="2" t="str">
        <f t="shared" si="323"/>
        <v>_Reference21826__Fld21847</v>
      </c>
      <c r="C3411" s="1" t="s">
        <v>3940</v>
      </c>
      <c r="D3411" s="1" t="s">
        <v>3939</v>
      </c>
      <c r="E3411" s="1" t="s">
        <v>3965</v>
      </c>
      <c r="F3411" s="1" t="s">
        <v>3966</v>
      </c>
      <c r="G3411" s="1"/>
      <c r="K3411" t="str">
        <f t="shared" si="318"/>
        <v>binary</v>
      </c>
      <c r="L3411">
        <f t="shared" si="319"/>
        <v>1</v>
      </c>
      <c r="M3411">
        <f t="shared" si="320"/>
        <v>0</v>
      </c>
      <c r="N3411">
        <f t="shared" si="321"/>
        <v>0</v>
      </c>
      <c r="O3411">
        <f t="shared" si="322"/>
        <v>0</v>
      </c>
    </row>
    <row r="3412" spans="1:15" hidden="1" x14ac:dyDescent="0.25">
      <c r="A3412" s="1" t="s">
        <v>3938</v>
      </c>
      <c r="B3412" s="2" t="str">
        <f t="shared" si="323"/>
        <v>_Reference21826__Fld21848</v>
      </c>
      <c r="C3412" s="1" t="s">
        <v>3940</v>
      </c>
      <c r="D3412" s="1" t="s">
        <v>3939</v>
      </c>
      <c r="E3412" s="1" t="s">
        <v>3967</v>
      </c>
      <c r="F3412" s="1" t="s">
        <v>3968</v>
      </c>
      <c r="G3412" s="1"/>
      <c r="K3412" t="str">
        <f t="shared" si="318"/>
        <v>varbinary</v>
      </c>
      <c r="L3412">
        <f t="shared" si="319"/>
        <v>-1</v>
      </c>
      <c r="M3412">
        <f t="shared" si="320"/>
        <v>0</v>
      </c>
      <c r="N3412">
        <f t="shared" si="321"/>
        <v>0</v>
      </c>
      <c r="O3412">
        <f t="shared" si="322"/>
        <v>0</v>
      </c>
    </row>
    <row r="3413" spans="1:15" hidden="1" x14ac:dyDescent="0.25">
      <c r="A3413" s="1" t="s">
        <v>3938</v>
      </c>
      <c r="B3413" s="2" t="str">
        <f t="shared" si="323"/>
        <v>_Reference21826__Fld21849</v>
      </c>
      <c r="C3413" s="1" t="s">
        <v>3940</v>
      </c>
      <c r="D3413" s="1" t="s">
        <v>3939</v>
      </c>
      <c r="E3413" s="1" t="s">
        <v>3969</v>
      </c>
      <c r="F3413" s="1" t="s">
        <v>3970</v>
      </c>
      <c r="G3413" s="1"/>
      <c r="K3413" t="str">
        <f t="shared" si="318"/>
        <v>binary</v>
      </c>
      <c r="L3413">
        <f t="shared" si="319"/>
        <v>1</v>
      </c>
      <c r="M3413">
        <f t="shared" si="320"/>
        <v>0</v>
      </c>
      <c r="N3413">
        <f t="shared" si="321"/>
        <v>0</v>
      </c>
      <c r="O3413">
        <f t="shared" si="322"/>
        <v>0</v>
      </c>
    </row>
    <row r="3414" spans="1:15" hidden="1" x14ac:dyDescent="0.25">
      <c r="A3414" s="1" t="s">
        <v>3971</v>
      </c>
      <c r="B3414" s="2" t="str">
        <f t="shared" si="323"/>
        <v>_Reference154__IDRRef</v>
      </c>
      <c r="C3414" s="1" t="s">
        <v>3973</v>
      </c>
      <c r="D3414" s="1" t="s">
        <v>3972</v>
      </c>
      <c r="E3414" s="1" t="s">
        <v>11</v>
      </c>
      <c r="F3414" s="1" t="s">
        <v>12</v>
      </c>
      <c r="G3414" s="1"/>
      <c r="K3414" t="str">
        <f t="shared" si="318"/>
        <v>binary</v>
      </c>
      <c r="L3414">
        <f t="shared" si="319"/>
        <v>16</v>
      </c>
      <c r="M3414">
        <f t="shared" si="320"/>
        <v>0</v>
      </c>
      <c r="N3414">
        <f t="shared" si="321"/>
        <v>0</v>
      </c>
      <c r="O3414">
        <f t="shared" si="322"/>
        <v>0</v>
      </c>
    </row>
    <row r="3415" spans="1:15" hidden="1" x14ac:dyDescent="0.25">
      <c r="A3415" s="1" t="s">
        <v>3971</v>
      </c>
      <c r="B3415" s="2" t="str">
        <f t="shared" si="323"/>
        <v>_Reference154__Version</v>
      </c>
      <c r="C3415" s="1" t="s">
        <v>3973</v>
      </c>
      <c r="D3415" s="1" t="s">
        <v>3972</v>
      </c>
      <c r="E3415" s="1" t="s">
        <v>13</v>
      </c>
      <c r="F3415" s="1" t="s">
        <v>14</v>
      </c>
      <c r="G3415" s="1"/>
      <c r="K3415" t="str">
        <f t="shared" si="318"/>
        <v>timestamp</v>
      </c>
      <c r="L3415">
        <f t="shared" si="319"/>
        <v>8</v>
      </c>
      <c r="M3415">
        <f t="shared" si="320"/>
        <v>0</v>
      </c>
      <c r="N3415">
        <f t="shared" si="321"/>
        <v>0</v>
      </c>
      <c r="O3415">
        <f t="shared" si="322"/>
        <v>0</v>
      </c>
    </row>
    <row r="3416" spans="1:15" hidden="1" x14ac:dyDescent="0.25">
      <c r="A3416" s="1" t="s">
        <v>3971</v>
      </c>
      <c r="B3416" s="2" t="str">
        <f t="shared" si="323"/>
        <v>_Reference154__Marked</v>
      </c>
      <c r="C3416" s="1" t="s">
        <v>3973</v>
      </c>
      <c r="D3416" s="1" t="s">
        <v>3972</v>
      </c>
      <c r="E3416" s="1" t="s">
        <v>15</v>
      </c>
      <c r="F3416" s="1" t="s">
        <v>16</v>
      </c>
      <c r="G3416" s="1"/>
      <c r="K3416" t="str">
        <f t="shared" si="318"/>
        <v>binary</v>
      </c>
      <c r="L3416">
        <f t="shared" si="319"/>
        <v>1</v>
      </c>
      <c r="M3416">
        <f t="shared" si="320"/>
        <v>0</v>
      </c>
      <c r="N3416">
        <f t="shared" si="321"/>
        <v>0</v>
      </c>
      <c r="O3416">
        <f t="shared" si="322"/>
        <v>0</v>
      </c>
    </row>
    <row r="3417" spans="1:15" hidden="1" x14ac:dyDescent="0.25">
      <c r="A3417" s="1" t="s">
        <v>3971</v>
      </c>
      <c r="B3417" s="2" t="str">
        <f t="shared" si="323"/>
        <v>_Reference154__PredefinedID</v>
      </c>
      <c r="C3417" s="1" t="s">
        <v>3973</v>
      </c>
      <c r="D3417" s="1" t="s">
        <v>3972</v>
      </c>
      <c r="E3417" s="1" t="s">
        <v>17</v>
      </c>
      <c r="F3417" s="1" t="s">
        <v>18</v>
      </c>
      <c r="G3417" s="1"/>
      <c r="K3417" t="str">
        <f t="shared" si="318"/>
        <v>binary</v>
      </c>
      <c r="L3417">
        <f t="shared" si="319"/>
        <v>16</v>
      </c>
      <c r="M3417">
        <f t="shared" si="320"/>
        <v>0</v>
      </c>
      <c r="N3417">
        <f t="shared" si="321"/>
        <v>0</v>
      </c>
      <c r="O3417">
        <f t="shared" si="322"/>
        <v>0</v>
      </c>
    </row>
    <row r="3418" spans="1:15" hidden="1" x14ac:dyDescent="0.25">
      <c r="A3418" s="1" t="s">
        <v>3971</v>
      </c>
      <c r="B3418" s="2" t="str">
        <f t="shared" si="323"/>
        <v>_Reference154__ParentIDRRef</v>
      </c>
      <c r="C3418" s="1" t="s">
        <v>3973</v>
      </c>
      <c r="D3418" s="1" t="s">
        <v>3972</v>
      </c>
      <c r="E3418" s="1" t="s">
        <v>19</v>
      </c>
      <c r="F3418" s="1" t="s">
        <v>20</v>
      </c>
      <c r="G3418" s="1"/>
      <c r="K3418" t="str">
        <f t="shared" si="318"/>
        <v>binary</v>
      </c>
      <c r="L3418">
        <f t="shared" si="319"/>
        <v>16</v>
      </c>
      <c r="M3418">
        <f t="shared" si="320"/>
        <v>0</v>
      </c>
      <c r="N3418">
        <f t="shared" si="321"/>
        <v>0</v>
      </c>
      <c r="O3418">
        <f t="shared" si="322"/>
        <v>0</v>
      </c>
    </row>
    <row r="3419" spans="1:15" hidden="1" x14ac:dyDescent="0.25">
      <c r="A3419" s="1" t="s">
        <v>3971</v>
      </c>
      <c r="B3419" s="2" t="str">
        <f t="shared" si="323"/>
        <v>_Reference154__Folder</v>
      </c>
      <c r="C3419" s="1" t="s">
        <v>3973</v>
      </c>
      <c r="D3419" s="1" t="s">
        <v>3972</v>
      </c>
      <c r="E3419" s="1" t="s">
        <v>21</v>
      </c>
      <c r="F3419" s="1" t="s">
        <v>22</v>
      </c>
      <c r="G3419" s="1"/>
      <c r="K3419" t="str">
        <f t="shared" si="318"/>
        <v>binary</v>
      </c>
      <c r="L3419">
        <f t="shared" si="319"/>
        <v>1</v>
      </c>
      <c r="M3419">
        <f t="shared" si="320"/>
        <v>0</v>
      </c>
      <c r="N3419">
        <f t="shared" si="321"/>
        <v>0</v>
      </c>
      <c r="O3419">
        <f t="shared" si="322"/>
        <v>0</v>
      </c>
    </row>
    <row r="3420" spans="1:15" hidden="1" x14ac:dyDescent="0.25">
      <c r="A3420" s="1" t="s">
        <v>3971</v>
      </c>
      <c r="B3420" s="2" t="str">
        <f t="shared" si="323"/>
        <v>_Reference154__Code</v>
      </c>
      <c r="C3420" s="1" t="s">
        <v>3973</v>
      </c>
      <c r="D3420" s="1" t="s">
        <v>3972</v>
      </c>
      <c r="E3420" s="1" t="s">
        <v>23</v>
      </c>
      <c r="F3420" s="1" t="s">
        <v>24</v>
      </c>
      <c r="G3420" s="1"/>
      <c r="K3420" t="str">
        <f t="shared" si="318"/>
        <v>numeric</v>
      </c>
      <c r="L3420">
        <f t="shared" si="319"/>
        <v>5</v>
      </c>
      <c r="M3420">
        <f t="shared" si="320"/>
        <v>5</v>
      </c>
      <c r="N3420">
        <f t="shared" si="321"/>
        <v>0</v>
      </c>
      <c r="O3420">
        <f t="shared" si="322"/>
        <v>0</v>
      </c>
    </row>
    <row r="3421" spans="1:15" hidden="1" x14ac:dyDescent="0.25">
      <c r="A3421" s="1" t="s">
        <v>3971</v>
      </c>
      <c r="B3421" s="2" t="str">
        <f t="shared" si="323"/>
        <v>_Reference154__Description</v>
      </c>
      <c r="C3421" s="1" t="s">
        <v>3973</v>
      </c>
      <c r="D3421" s="1" t="s">
        <v>3972</v>
      </c>
      <c r="E3421" s="1" t="s">
        <v>25</v>
      </c>
      <c r="F3421" s="1" t="s">
        <v>26</v>
      </c>
      <c r="G3421" s="1"/>
      <c r="K3421" t="str">
        <f t="shared" si="318"/>
        <v>nvarchar</v>
      </c>
      <c r="L3421">
        <f t="shared" si="319"/>
        <v>300</v>
      </c>
      <c r="M3421">
        <f t="shared" si="320"/>
        <v>0</v>
      </c>
      <c r="N3421">
        <f t="shared" si="321"/>
        <v>0</v>
      </c>
      <c r="O3421">
        <f t="shared" si="322"/>
        <v>0</v>
      </c>
    </row>
    <row r="3422" spans="1:15" hidden="1" x14ac:dyDescent="0.25">
      <c r="A3422" s="1" t="s">
        <v>2841</v>
      </c>
      <c r="B3422" s="2" t="str">
        <f t="shared" si="323"/>
        <v>_Reference155__IDRRef</v>
      </c>
      <c r="C3422" s="1" t="s">
        <v>2840</v>
      </c>
      <c r="D3422" s="1" t="s">
        <v>3974</v>
      </c>
      <c r="E3422" s="1" t="s">
        <v>11</v>
      </c>
      <c r="F3422" s="1" t="s">
        <v>12</v>
      </c>
      <c r="G3422" s="1"/>
      <c r="K3422" t="str">
        <f t="shared" si="318"/>
        <v>binary</v>
      </c>
      <c r="L3422">
        <f t="shared" si="319"/>
        <v>16</v>
      </c>
      <c r="M3422">
        <f t="shared" si="320"/>
        <v>0</v>
      </c>
      <c r="N3422">
        <f t="shared" si="321"/>
        <v>0</v>
      </c>
      <c r="O3422">
        <f t="shared" si="322"/>
        <v>0</v>
      </c>
    </row>
    <row r="3423" spans="1:15" hidden="1" x14ac:dyDescent="0.25">
      <c r="A3423" s="1" t="s">
        <v>2841</v>
      </c>
      <c r="B3423" s="2" t="str">
        <f t="shared" si="323"/>
        <v>_Reference155__Version</v>
      </c>
      <c r="C3423" s="1" t="s">
        <v>2840</v>
      </c>
      <c r="D3423" s="1" t="s">
        <v>3974</v>
      </c>
      <c r="E3423" s="1" t="s">
        <v>13</v>
      </c>
      <c r="F3423" s="1" t="s">
        <v>14</v>
      </c>
      <c r="G3423" s="1"/>
      <c r="K3423" t="str">
        <f t="shared" si="318"/>
        <v>timestamp</v>
      </c>
      <c r="L3423">
        <f t="shared" si="319"/>
        <v>8</v>
      </c>
      <c r="M3423">
        <f t="shared" si="320"/>
        <v>0</v>
      </c>
      <c r="N3423">
        <f t="shared" si="321"/>
        <v>0</v>
      </c>
      <c r="O3423">
        <f t="shared" si="322"/>
        <v>0</v>
      </c>
    </row>
    <row r="3424" spans="1:15" hidden="1" x14ac:dyDescent="0.25">
      <c r="A3424" s="1" t="s">
        <v>2841</v>
      </c>
      <c r="B3424" s="2" t="str">
        <f t="shared" si="323"/>
        <v>_Reference155__Marked</v>
      </c>
      <c r="C3424" s="1" t="s">
        <v>2840</v>
      </c>
      <c r="D3424" s="1" t="s">
        <v>3974</v>
      </c>
      <c r="E3424" s="1" t="s">
        <v>15</v>
      </c>
      <c r="F3424" s="1" t="s">
        <v>16</v>
      </c>
      <c r="G3424" s="1"/>
      <c r="K3424" t="str">
        <f t="shared" si="318"/>
        <v>binary</v>
      </c>
      <c r="L3424">
        <f t="shared" si="319"/>
        <v>1</v>
      </c>
      <c r="M3424">
        <f t="shared" si="320"/>
        <v>0</v>
      </c>
      <c r="N3424">
        <f t="shared" si="321"/>
        <v>0</v>
      </c>
      <c r="O3424">
        <f t="shared" si="322"/>
        <v>0</v>
      </c>
    </row>
    <row r="3425" spans="1:15" hidden="1" x14ac:dyDescent="0.25">
      <c r="A3425" s="1" t="s">
        <v>2841</v>
      </c>
      <c r="B3425" s="2" t="str">
        <f t="shared" si="323"/>
        <v>_Reference155__PredefinedID</v>
      </c>
      <c r="C3425" s="1" t="s">
        <v>2840</v>
      </c>
      <c r="D3425" s="1" t="s">
        <v>3974</v>
      </c>
      <c r="E3425" s="1" t="s">
        <v>17</v>
      </c>
      <c r="F3425" s="1" t="s">
        <v>18</v>
      </c>
      <c r="G3425" s="1"/>
      <c r="K3425" t="str">
        <f t="shared" si="318"/>
        <v>binary</v>
      </c>
      <c r="L3425">
        <f t="shared" si="319"/>
        <v>16</v>
      </c>
      <c r="M3425">
        <f t="shared" si="320"/>
        <v>0</v>
      </c>
      <c r="N3425">
        <f t="shared" si="321"/>
        <v>0</v>
      </c>
      <c r="O3425">
        <f t="shared" si="322"/>
        <v>0</v>
      </c>
    </row>
    <row r="3426" spans="1:15" hidden="1" x14ac:dyDescent="0.25">
      <c r="A3426" s="1" t="s">
        <v>2841</v>
      </c>
      <c r="B3426" s="2" t="str">
        <f t="shared" si="323"/>
        <v>_Reference155__Description</v>
      </c>
      <c r="C3426" s="1" t="s">
        <v>2840</v>
      </c>
      <c r="D3426" s="1" t="s">
        <v>3974</v>
      </c>
      <c r="E3426" s="1" t="s">
        <v>25</v>
      </c>
      <c r="F3426" s="1" t="s">
        <v>26</v>
      </c>
      <c r="G3426" s="1"/>
      <c r="K3426" t="str">
        <f t="shared" si="318"/>
        <v>nvarchar</v>
      </c>
      <c r="L3426">
        <f t="shared" si="319"/>
        <v>100</v>
      </c>
      <c r="M3426">
        <f t="shared" si="320"/>
        <v>0</v>
      </c>
      <c r="N3426">
        <f t="shared" si="321"/>
        <v>0</v>
      </c>
      <c r="O3426">
        <f t="shared" si="322"/>
        <v>0</v>
      </c>
    </row>
    <row r="3427" spans="1:15" hidden="1" x14ac:dyDescent="0.25">
      <c r="A3427" s="1" t="s">
        <v>2841</v>
      </c>
      <c r="B3427" s="2" t="str">
        <f t="shared" si="323"/>
        <v>_Reference155__Fld2249</v>
      </c>
      <c r="C3427" s="1" t="s">
        <v>2840</v>
      </c>
      <c r="D3427" s="1" t="s">
        <v>3974</v>
      </c>
      <c r="E3427" s="1" t="s">
        <v>3975</v>
      </c>
      <c r="F3427" s="1" t="s">
        <v>3976</v>
      </c>
      <c r="G3427" s="1"/>
      <c r="K3427" t="str">
        <f t="shared" si="318"/>
        <v>nvarchar</v>
      </c>
      <c r="L3427">
        <f t="shared" si="319"/>
        <v>512</v>
      </c>
      <c r="M3427">
        <f t="shared" si="320"/>
        <v>0</v>
      </c>
      <c r="N3427">
        <f t="shared" si="321"/>
        <v>0</v>
      </c>
      <c r="O3427">
        <f t="shared" si="322"/>
        <v>0</v>
      </c>
    </row>
    <row r="3428" spans="1:15" hidden="1" x14ac:dyDescent="0.25">
      <c r="A3428" s="1" t="s">
        <v>2841</v>
      </c>
      <c r="B3428" s="2" t="str">
        <f t="shared" si="323"/>
        <v>_Reference155__Fld2250</v>
      </c>
      <c r="C3428" s="1" t="s">
        <v>2840</v>
      </c>
      <c r="D3428" s="1" t="s">
        <v>3974</v>
      </c>
      <c r="E3428" s="1" t="s">
        <v>3977</v>
      </c>
      <c r="F3428" s="1" t="s">
        <v>3978</v>
      </c>
      <c r="G3428" s="1"/>
      <c r="K3428" t="str">
        <f t="shared" si="318"/>
        <v>nvarchar</v>
      </c>
      <c r="L3428">
        <f t="shared" si="319"/>
        <v>600</v>
      </c>
      <c r="M3428">
        <f t="shared" si="320"/>
        <v>0</v>
      </c>
      <c r="N3428">
        <f t="shared" si="321"/>
        <v>0</v>
      </c>
      <c r="O3428">
        <f t="shared" si="322"/>
        <v>0</v>
      </c>
    </row>
    <row r="3429" spans="1:15" hidden="1" x14ac:dyDescent="0.25">
      <c r="A3429" s="1" t="s">
        <v>2841</v>
      </c>
      <c r="B3429" s="2" t="str">
        <f t="shared" si="323"/>
        <v>_Reference155__Fld2251</v>
      </c>
      <c r="C3429" s="1" t="s">
        <v>2840</v>
      </c>
      <c r="D3429" s="1" t="s">
        <v>3974</v>
      </c>
      <c r="E3429" s="1" t="s">
        <v>3979</v>
      </c>
      <c r="F3429" s="1" t="s">
        <v>3980</v>
      </c>
      <c r="G3429" s="1"/>
      <c r="K3429" t="str">
        <f t="shared" si="318"/>
        <v>nvarchar</v>
      </c>
      <c r="L3429">
        <f t="shared" si="319"/>
        <v>600</v>
      </c>
      <c r="M3429">
        <f t="shared" si="320"/>
        <v>0</v>
      </c>
      <c r="N3429">
        <f t="shared" si="321"/>
        <v>0</v>
      </c>
      <c r="O3429">
        <f t="shared" si="322"/>
        <v>0</v>
      </c>
    </row>
    <row r="3430" spans="1:15" hidden="1" x14ac:dyDescent="0.25">
      <c r="A3430" s="1" t="s">
        <v>2841</v>
      </c>
      <c r="B3430" s="2" t="str">
        <f t="shared" si="323"/>
        <v>_Reference155__Fld2252</v>
      </c>
      <c r="C3430" s="1" t="s">
        <v>2840</v>
      </c>
      <c r="D3430" s="1" t="s">
        <v>3974</v>
      </c>
      <c r="E3430" s="1" t="s">
        <v>3981</v>
      </c>
      <c r="F3430" s="1" t="s">
        <v>3982</v>
      </c>
      <c r="G3430" s="1"/>
      <c r="K3430" t="str">
        <f t="shared" si="318"/>
        <v>numeric</v>
      </c>
      <c r="L3430">
        <f t="shared" si="319"/>
        <v>5</v>
      </c>
      <c r="M3430">
        <f t="shared" si="320"/>
        <v>5</v>
      </c>
      <c r="N3430">
        <f t="shared" si="321"/>
        <v>0</v>
      </c>
      <c r="O3430">
        <f t="shared" si="322"/>
        <v>0</v>
      </c>
    </row>
    <row r="3431" spans="1:15" hidden="1" x14ac:dyDescent="0.25">
      <c r="A3431" s="1" t="s">
        <v>2841</v>
      </c>
      <c r="B3431" s="2" t="str">
        <f t="shared" si="323"/>
        <v>_Reference155__Fld2253</v>
      </c>
      <c r="C3431" s="1" t="s">
        <v>2840</v>
      </c>
      <c r="D3431" s="1" t="s">
        <v>3974</v>
      </c>
      <c r="E3431" s="1" t="s">
        <v>3983</v>
      </c>
      <c r="F3431" s="1" t="s">
        <v>3984</v>
      </c>
      <c r="G3431" s="1"/>
      <c r="K3431" t="str">
        <f t="shared" si="318"/>
        <v>numeric</v>
      </c>
      <c r="L3431">
        <f t="shared" si="319"/>
        <v>5</v>
      </c>
      <c r="M3431">
        <f t="shared" si="320"/>
        <v>5</v>
      </c>
      <c r="N3431">
        <f t="shared" si="321"/>
        <v>0</v>
      </c>
      <c r="O3431">
        <f t="shared" si="322"/>
        <v>0</v>
      </c>
    </row>
    <row r="3432" spans="1:15" hidden="1" x14ac:dyDescent="0.25">
      <c r="A3432" s="1" t="s">
        <v>2841</v>
      </c>
      <c r="B3432" s="2" t="str">
        <f t="shared" si="323"/>
        <v>_Reference155__Fld2254</v>
      </c>
      <c r="C3432" s="1" t="s">
        <v>2840</v>
      </c>
      <c r="D3432" s="1" t="s">
        <v>3974</v>
      </c>
      <c r="E3432" s="1" t="s">
        <v>3985</v>
      </c>
      <c r="F3432" s="1" t="s">
        <v>812</v>
      </c>
      <c r="G3432" s="1"/>
      <c r="K3432" t="str">
        <f t="shared" si="318"/>
        <v>nvarchar</v>
      </c>
      <c r="L3432">
        <f t="shared" si="319"/>
        <v>200</v>
      </c>
      <c r="M3432">
        <f t="shared" si="320"/>
        <v>0</v>
      </c>
      <c r="N3432">
        <f t="shared" si="321"/>
        <v>0</v>
      </c>
      <c r="O3432">
        <f t="shared" si="322"/>
        <v>0</v>
      </c>
    </row>
    <row r="3433" spans="1:15" hidden="1" x14ac:dyDescent="0.25">
      <c r="A3433" s="1" t="s">
        <v>2841</v>
      </c>
      <c r="B3433" s="2" t="str">
        <f t="shared" si="323"/>
        <v>_Reference155__Fld2255</v>
      </c>
      <c r="C3433" s="1" t="s">
        <v>2840</v>
      </c>
      <c r="D3433" s="1" t="s">
        <v>3974</v>
      </c>
      <c r="E3433" s="1" t="s">
        <v>3986</v>
      </c>
      <c r="F3433" s="1" t="s">
        <v>3987</v>
      </c>
      <c r="G3433" s="1"/>
      <c r="K3433" t="str">
        <f t="shared" si="318"/>
        <v>nvarchar</v>
      </c>
      <c r="L3433">
        <f t="shared" si="319"/>
        <v>200</v>
      </c>
      <c r="M3433">
        <f t="shared" si="320"/>
        <v>0</v>
      </c>
      <c r="N3433">
        <f t="shared" si="321"/>
        <v>0</v>
      </c>
      <c r="O3433">
        <f t="shared" si="322"/>
        <v>0</v>
      </c>
    </row>
    <row r="3434" spans="1:15" hidden="1" x14ac:dyDescent="0.25">
      <c r="A3434" s="1" t="s">
        <v>2841</v>
      </c>
      <c r="B3434" s="2" t="str">
        <f t="shared" si="323"/>
        <v>_Reference155__Fld2256RRef</v>
      </c>
      <c r="C3434" s="1" t="s">
        <v>2840</v>
      </c>
      <c r="D3434" s="1" t="s">
        <v>3974</v>
      </c>
      <c r="E3434" s="1" t="s">
        <v>3988</v>
      </c>
      <c r="F3434" s="1" t="s">
        <v>3989</v>
      </c>
      <c r="G3434" s="1"/>
      <c r="H3434" s="1" t="s">
        <v>3990</v>
      </c>
      <c r="K3434" t="str">
        <f t="shared" si="318"/>
        <v>binary</v>
      </c>
      <c r="L3434">
        <f t="shared" si="319"/>
        <v>16</v>
      </c>
      <c r="M3434">
        <f t="shared" si="320"/>
        <v>0</v>
      </c>
      <c r="N3434">
        <f t="shared" si="321"/>
        <v>0</v>
      </c>
      <c r="O3434">
        <f t="shared" si="322"/>
        <v>0</v>
      </c>
    </row>
    <row r="3435" spans="1:15" hidden="1" x14ac:dyDescent="0.25">
      <c r="A3435" s="1" t="s">
        <v>2841</v>
      </c>
      <c r="B3435" s="2" t="str">
        <f t="shared" si="323"/>
        <v>_Reference155__Fld2257RRef</v>
      </c>
      <c r="C3435" s="1" t="s">
        <v>2840</v>
      </c>
      <c r="D3435" s="1" t="s">
        <v>3974</v>
      </c>
      <c r="E3435" s="1" t="s">
        <v>3991</v>
      </c>
      <c r="F3435" s="1" t="s">
        <v>3992</v>
      </c>
      <c r="G3435" s="1"/>
      <c r="H3435" s="1" t="s">
        <v>3993</v>
      </c>
      <c r="K3435" t="str">
        <f t="shared" si="318"/>
        <v>binary</v>
      </c>
      <c r="L3435">
        <f t="shared" si="319"/>
        <v>16</v>
      </c>
      <c r="M3435">
        <f t="shared" si="320"/>
        <v>0</v>
      </c>
      <c r="N3435">
        <f t="shared" si="321"/>
        <v>0</v>
      </c>
      <c r="O3435">
        <f t="shared" si="322"/>
        <v>0</v>
      </c>
    </row>
    <row r="3436" spans="1:15" hidden="1" x14ac:dyDescent="0.25">
      <c r="A3436" s="1" t="s">
        <v>2841</v>
      </c>
      <c r="B3436" s="2" t="str">
        <f t="shared" si="323"/>
        <v>_Reference155__Fld2258</v>
      </c>
      <c r="C3436" s="1" t="s">
        <v>2840</v>
      </c>
      <c r="D3436" s="1" t="s">
        <v>3974</v>
      </c>
      <c r="E3436" s="1" t="s">
        <v>3994</v>
      </c>
      <c r="F3436" s="1" t="s">
        <v>3995</v>
      </c>
      <c r="G3436" s="1"/>
      <c r="K3436" t="str">
        <f t="shared" si="318"/>
        <v>nvarchar</v>
      </c>
      <c r="L3436">
        <f t="shared" si="319"/>
        <v>200</v>
      </c>
      <c r="M3436">
        <f t="shared" si="320"/>
        <v>0</v>
      </c>
      <c r="N3436">
        <f t="shared" si="321"/>
        <v>0</v>
      </c>
      <c r="O3436">
        <f t="shared" si="322"/>
        <v>0</v>
      </c>
    </row>
    <row r="3437" spans="1:15" hidden="1" x14ac:dyDescent="0.25">
      <c r="A3437" s="1" t="s">
        <v>2841</v>
      </c>
      <c r="B3437" s="2" t="str">
        <f t="shared" si="323"/>
        <v>_Reference155__Fld2259</v>
      </c>
      <c r="C3437" s="1" t="s">
        <v>2840</v>
      </c>
      <c r="D3437" s="1" t="s">
        <v>3974</v>
      </c>
      <c r="E3437" s="1" t="s">
        <v>3996</v>
      </c>
      <c r="F3437" s="1" t="s">
        <v>3997</v>
      </c>
      <c r="G3437" s="1"/>
      <c r="K3437" t="str">
        <f t="shared" si="318"/>
        <v>nvarchar</v>
      </c>
      <c r="L3437">
        <f t="shared" si="319"/>
        <v>200</v>
      </c>
      <c r="M3437">
        <f t="shared" si="320"/>
        <v>0</v>
      </c>
      <c r="N3437">
        <f t="shared" si="321"/>
        <v>0</v>
      </c>
      <c r="O3437">
        <f t="shared" si="322"/>
        <v>0</v>
      </c>
    </row>
    <row r="3438" spans="1:15" hidden="1" x14ac:dyDescent="0.25">
      <c r="A3438" s="1" t="s">
        <v>2841</v>
      </c>
      <c r="B3438" s="2" t="str">
        <f t="shared" si="323"/>
        <v>_Reference155__Fld2260RRef</v>
      </c>
      <c r="C3438" s="1" t="s">
        <v>2840</v>
      </c>
      <c r="D3438" s="1" t="s">
        <v>3974</v>
      </c>
      <c r="E3438" s="1" t="s">
        <v>3998</v>
      </c>
      <c r="F3438" s="1" t="s">
        <v>3999</v>
      </c>
      <c r="G3438" s="1"/>
      <c r="H3438" s="1" t="s">
        <v>4000</v>
      </c>
      <c r="K3438" t="str">
        <f t="shared" si="318"/>
        <v>binary</v>
      </c>
      <c r="L3438">
        <f t="shared" si="319"/>
        <v>16</v>
      </c>
      <c r="M3438">
        <f t="shared" si="320"/>
        <v>0</v>
      </c>
      <c r="N3438">
        <f t="shared" si="321"/>
        <v>0</v>
      </c>
      <c r="O3438">
        <f t="shared" si="322"/>
        <v>0</v>
      </c>
    </row>
    <row r="3439" spans="1:15" hidden="1" x14ac:dyDescent="0.25">
      <c r="A3439" s="1" t="s">
        <v>2841</v>
      </c>
      <c r="B3439" s="2" t="str">
        <f t="shared" si="323"/>
        <v>_Reference155__Fld2261</v>
      </c>
      <c r="C3439" s="1" t="s">
        <v>2840</v>
      </c>
      <c r="D3439" s="1" t="s">
        <v>3974</v>
      </c>
      <c r="E3439" s="1" t="s">
        <v>4001</v>
      </c>
      <c r="F3439" s="1" t="s">
        <v>4002</v>
      </c>
      <c r="G3439" s="1"/>
      <c r="K3439" t="str">
        <f t="shared" si="318"/>
        <v>numeric</v>
      </c>
      <c r="L3439">
        <f t="shared" si="319"/>
        <v>5</v>
      </c>
      <c r="M3439">
        <f t="shared" si="320"/>
        <v>3</v>
      </c>
      <c r="N3439">
        <f t="shared" si="321"/>
        <v>0</v>
      </c>
      <c r="O3439">
        <f t="shared" si="322"/>
        <v>0</v>
      </c>
    </row>
    <row r="3440" spans="1:15" hidden="1" x14ac:dyDescent="0.25">
      <c r="A3440" s="1" t="s">
        <v>2841</v>
      </c>
      <c r="B3440" s="2" t="str">
        <f t="shared" si="323"/>
        <v>_Reference155__Fld2262RRef</v>
      </c>
      <c r="C3440" s="1" t="s">
        <v>2840</v>
      </c>
      <c r="D3440" s="1" t="s">
        <v>3974</v>
      </c>
      <c r="E3440" s="1" t="s">
        <v>4003</v>
      </c>
      <c r="F3440" s="1" t="s">
        <v>4004</v>
      </c>
      <c r="G3440" s="1"/>
      <c r="H3440" s="1" t="s">
        <v>4005</v>
      </c>
      <c r="K3440" t="str">
        <f t="shared" si="318"/>
        <v>binary</v>
      </c>
      <c r="L3440">
        <f t="shared" si="319"/>
        <v>16</v>
      </c>
      <c r="M3440">
        <f t="shared" si="320"/>
        <v>0</v>
      </c>
      <c r="N3440">
        <f t="shared" si="321"/>
        <v>0</v>
      </c>
      <c r="O3440">
        <f t="shared" si="322"/>
        <v>0</v>
      </c>
    </row>
    <row r="3441" spans="1:15" hidden="1" x14ac:dyDescent="0.25">
      <c r="A3441" s="1" t="s">
        <v>2841</v>
      </c>
      <c r="B3441" s="2" t="str">
        <f t="shared" si="323"/>
        <v>_Reference155__Fld16622</v>
      </c>
      <c r="C3441" s="1" t="s">
        <v>2840</v>
      </c>
      <c r="D3441" s="1" t="s">
        <v>3974</v>
      </c>
      <c r="E3441" s="1" t="s">
        <v>4006</v>
      </c>
      <c r="F3441" s="1" t="s">
        <v>4007</v>
      </c>
      <c r="G3441" s="1"/>
      <c r="K3441" t="str">
        <f t="shared" si="318"/>
        <v>binary</v>
      </c>
      <c r="L3441">
        <f t="shared" si="319"/>
        <v>1</v>
      </c>
      <c r="M3441">
        <f t="shared" si="320"/>
        <v>0</v>
      </c>
      <c r="N3441">
        <f t="shared" si="321"/>
        <v>0</v>
      </c>
      <c r="O3441">
        <f t="shared" si="322"/>
        <v>0</v>
      </c>
    </row>
    <row r="3442" spans="1:15" hidden="1" x14ac:dyDescent="0.25">
      <c r="A3442" s="1" t="s">
        <v>2841</v>
      </c>
      <c r="B3442" s="2" t="str">
        <f t="shared" si="323"/>
        <v>_Reference155__Fld16623</v>
      </c>
      <c r="C3442" s="1" t="s">
        <v>2840</v>
      </c>
      <c r="D3442" s="1" t="s">
        <v>3974</v>
      </c>
      <c r="E3442" s="1" t="s">
        <v>4008</v>
      </c>
      <c r="F3442" s="1" t="s">
        <v>4009</v>
      </c>
      <c r="G3442" s="1"/>
      <c r="K3442" t="str">
        <f t="shared" si="318"/>
        <v>binary</v>
      </c>
      <c r="L3442">
        <f t="shared" si="319"/>
        <v>1</v>
      </c>
      <c r="M3442">
        <f t="shared" si="320"/>
        <v>0</v>
      </c>
      <c r="N3442">
        <f t="shared" si="321"/>
        <v>0</v>
      </c>
      <c r="O3442">
        <f t="shared" si="322"/>
        <v>0</v>
      </c>
    </row>
    <row r="3443" spans="1:15" hidden="1" x14ac:dyDescent="0.25">
      <c r="A3443" s="1" t="s">
        <v>4010</v>
      </c>
      <c r="B3443" s="2" t="str">
        <f t="shared" si="323"/>
        <v>_Reference156__IDRRef</v>
      </c>
      <c r="C3443" s="1" t="s">
        <v>4012</v>
      </c>
      <c r="D3443" s="1" t="s">
        <v>4011</v>
      </c>
      <c r="E3443" s="1" t="s">
        <v>11</v>
      </c>
      <c r="F3443" s="1" t="s">
        <v>12</v>
      </c>
      <c r="G3443" s="1"/>
      <c r="K3443" t="str">
        <f t="shared" si="318"/>
        <v>binary</v>
      </c>
      <c r="L3443">
        <f t="shared" si="319"/>
        <v>16</v>
      </c>
      <c r="M3443">
        <f t="shared" si="320"/>
        <v>0</v>
      </c>
      <c r="N3443">
        <f t="shared" si="321"/>
        <v>0</v>
      </c>
      <c r="O3443">
        <f t="shared" si="322"/>
        <v>0</v>
      </c>
    </row>
    <row r="3444" spans="1:15" hidden="1" x14ac:dyDescent="0.25">
      <c r="A3444" s="1" t="s">
        <v>4010</v>
      </c>
      <c r="B3444" s="2" t="str">
        <f t="shared" si="323"/>
        <v>_Reference156__Version</v>
      </c>
      <c r="C3444" s="1" t="s">
        <v>4012</v>
      </c>
      <c r="D3444" s="1" t="s">
        <v>4011</v>
      </c>
      <c r="E3444" s="1" t="s">
        <v>13</v>
      </c>
      <c r="F3444" s="1" t="s">
        <v>14</v>
      </c>
      <c r="G3444" s="1"/>
      <c r="K3444" t="str">
        <f t="shared" si="318"/>
        <v>timestamp</v>
      </c>
      <c r="L3444">
        <f t="shared" si="319"/>
        <v>8</v>
      </c>
      <c r="M3444">
        <f t="shared" si="320"/>
        <v>0</v>
      </c>
      <c r="N3444">
        <f t="shared" si="321"/>
        <v>0</v>
      </c>
      <c r="O3444">
        <f t="shared" si="322"/>
        <v>0</v>
      </c>
    </row>
    <row r="3445" spans="1:15" hidden="1" x14ac:dyDescent="0.25">
      <c r="A3445" s="1" t="s">
        <v>4010</v>
      </c>
      <c r="B3445" s="2" t="str">
        <f t="shared" si="323"/>
        <v>_Reference156__Marked</v>
      </c>
      <c r="C3445" s="1" t="s">
        <v>4012</v>
      </c>
      <c r="D3445" s="1" t="s">
        <v>4011</v>
      </c>
      <c r="E3445" s="1" t="s">
        <v>15</v>
      </c>
      <c r="F3445" s="1" t="s">
        <v>16</v>
      </c>
      <c r="G3445" s="1"/>
      <c r="K3445" t="str">
        <f t="shared" si="318"/>
        <v>binary</v>
      </c>
      <c r="L3445">
        <f t="shared" si="319"/>
        <v>1</v>
      </c>
      <c r="M3445">
        <f t="shared" si="320"/>
        <v>0</v>
      </c>
      <c r="N3445">
        <f t="shared" si="321"/>
        <v>0</v>
      </c>
      <c r="O3445">
        <f t="shared" si="322"/>
        <v>0</v>
      </c>
    </row>
    <row r="3446" spans="1:15" hidden="1" x14ac:dyDescent="0.25">
      <c r="A3446" s="1" t="s">
        <v>4010</v>
      </c>
      <c r="B3446" s="2" t="str">
        <f t="shared" si="323"/>
        <v>_Reference156__PredefinedID</v>
      </c>
      <c r="C3446" s="1" t="s">
        <v>4012</v>
      </c>
      <c r="D3446" s="1" t="s">
        <v>4011</v>
      </c>
      <c r="E3446" s="1" t="s">
        <v>17</v>
      </c>
      <c r="F3446" s="1" t="s">
        <v>18</v>
      </c>
      <c r="G3446" s="1"/>
      <c r="K3446" t="str">
        <f t="shared" si="318"/>
        <v>binary</v>
      </c>
      <c r="L3446">
        <f t="shared" si="319"/>
        <v>16</v>
      </c>
      <c r="M3446">
        <f t="shared" si="320"/>
        <v>0</v>
      </c>
      <c r="N3446">
        <f t="shared" si="321"/>
        <v>0</v>
      </c>
      <c r="O3446">
        <f t="shared" si="322"/>
        <v>0</v>
      </c>
    </row>
    <row r="3447" spans="1:15" hidden="1" x14ac:dyDescent="0.25">
      <c r="A3447" s="1" t="s">
        <v>4010</v>
      </c>
      <c r="B3447" s="2" t="str">
        <f t="shared" si="323"/>
        <v>_Reference156__ParentIDRRef</v>
      </c>
      <c r="C3447" s="1" t="s">
        <v>4012</v>
      </c>
      <c r="D3447" s="1" t="s">
        <v>4011</v>
      </c>
      <c r="E3447" s="1" t="s">
        <v>19</v>
      </c>
      <c r="F3447" s="1" t="s">
        <v>20</v>
      </c>
      <c r="G3447" s="1"/>
      <c r="K3447" t="str">
        <f t="shared" si="318"/>
        <v>binary</v>
      </c>
      <c r="L3447">
        <f t="shared" si="319"/>
        <v>16</v>
      </c>
      <c r="M3447">
        <f t="shared" si="320"/>
        <v>0</v>
      </c>
      <c r="N3447">
        <f t="shared" si="321"/>
        <v>0</v>
      </c>
      <c r="O3447">
        <f t="shared" si="322"/>
        <v>0</v>
      </c>
    </row>
    <row r="3448" spans="1:15" hidden="1" x14ac:dyDescent="0.25">
      <c r="A3448" s="1" t="s">
        <v>4010</v>
      </c>
      <c r="B3448" s="2" t="str">
        <f t="shared" si="323"/>
        <v>_Reference156__Folder</v>
      </c>
      <c r="C3448" s="1" t="s">
        <v>4012</v>
      </c>
      <c r="D3448" s="1" t="s">
        <v>4011</v>
      </c>
      <c r="E3448" s="1" t="s">
        <v>21</v>
      </c>
      <c r="F3448" s="1" t="s">
        <v>22</v>
      </c>
      <c r="G3448" s="1"/>
      <c r="K3448" t="str">
        <f t="shared" si="318"/>
        <v>binary</v>
      </c>
      <c r="L3448">
        <f t="shared" si="319"/>
        <v>1</v>
      </c>
      <c r="M3448">
        <f t="shared" si="320"/>
        <v>0</v>
      </c>
      <c r="N3448">
        <f t="shared" si="321"/>
        <v>0</v>
      </c>
      <c r="O3448">
        <f t="shared" si="322"/>
        <v>0</v>
      </c>
    </row>
    <row r="3449" spans="1:15" hidden="1" x14ac:dyDescent="0.25">
      <c r="A3449" s="1" t="s">
        <v>4010</v>
      </c>
      <c r="B3449" s="2" t="str">
        <f t="shared" si="323"/>
        <v>_Reference156__Code</v>
      </c>
      <c r="C3449" s="1" t="s">
        <v>4012</v>
      </c>
      <c r="D3449" s="1" t="s">
        <v>4011</v>
      </c>
      <c r="E3449" s="1" t="s">
        <v>23</v>
      </c>
      <c r="F3449" s="1" t="s">
        <v>24</v>
      </c>
      <c r="G3449" s="1"/>
      <c r="K3449" t="str">
        <f t="shared" si="318"/>
        <v>numeric</v>
      </c>
      <c r="L3449">
        <f t="shared" si="319"/>
        <v>5</v>
      </c>
      <c r="M3449">
        <f t="shared" si="320"/>
        <v>5</v>
      </c>
      <c r="N3449">
        <f t="shared" si="321"/>
        <v>0</v>
      </c>
      <c r="O3449">
        <f t="shared" si="322"/>
        <v>0</v>
      </c>
    </row>
    <row r="3450" spans="1:15" hidden="1" x14ac:dyDescent="0.25">
      <c r="A3450" s="1" t="s">
        <v>4010</v>
      </c>
      <c r="B3450" s="2" t="str">
        <f t="shared" si="323"/>
        <v>_Reference156__Description</v>
      </c>
      <c r="C3450" s="1" t="s">
        <v>4012</v>
      </c>
      <c r="D3450" s="1" t="s">
        <v>4011</v>
      </c>
      <c r="E3450" s="1" t="s">
        <v>25</v>
      </c>
      <c r="F3450" s="1" t="s">
        <v>26</v>
      </c>
      <c r="G3450" s="1"/>
      <c r="K3450" t="str">
        <f t="shared" si="318"/>
        <v>nvarchar</v>
      </c>
      <c r="L3450">
        <f t="shared" si="319"/>
        <v>100</v>
      </c>
      <c r="M3450">
        <f t="shared" si="320"/>
        <v>0</v>
      </c>
      <c r="N3450">
        <f t="shared" si="321"/>
        <v>0</v>
      </c>
      <c r="O3450">
        <f t="shared" si="322"/>
        <v>0</v>
      </c>
    </row>
    <row r="3451" spans="1:15" hidden="1" x14ac:dyDescent="0.25">
      <c r="A3451" s="1" t="s">
        <v>4010</v>
      </c>
      <c r="B3451" s="2" t="str">
        <f t="shared" si="323"/>
        <v>_Reference156__Fld2264</v>
      </c>
      <c r="C3451" s="1" t="s">
        <v>4012</v>
      </c>
      <c r="D3451" s="1" t="s">
        <v>4011</v>
      </c>
      <c r="E3451" s="1" t="s">
        <v>4013</v>
      </c>
      <c r="F3451" s="1" t="s">
        <v>172</v>
      </c>
      <c r="G3451" s="1"/>
      <c r="K3451" t="str">
        <f t="shared" si="318"/>
        <v>nvarchar</v>
      </c>
      <c r="L3451">
        <f t="shared" si="319"/>
        <v>200</v>
      </c>
      <c r="M3451">
        <f t="shared" si="320"/>
        <v>0</v>
      </c>
      <c r="N3451">
        <f t="shared" si="321"/>
        <v>0</v>
      </c>
      <c r="O3451">
        <f t="shared" si="322"/>
        <v>1</v>
      </c>
    </row>
    <row r="3452" spans="1:15" hidden="1" x14ac:dyDescent="0.25">
      <c r="A3452" s="1" t="s">
        <v>4014</v>
      </c>
      <c r="B3452" s="2" t="str">
        <f t="shared" si="323"/>
        <v>_Reference157__IDRRef</v>
      </c>
      <c r="C3452" s="1" t="s">
        <v>4016</v>
      </c>
      <c r="D3452" s="1" t="s">
        <v>4015</v>
      </c>
      <c r="E3452" s="1" t="s">
        <v>11</v>
      </c>
      <c r="F3452" s="1" t="s">
        <v>12</v>
      </c>
      <c r="G3452" s="1"/>
      <c r="K3452" t="str">
        <f t="shared" si="318"/>
        <v>binary</v>
      </c>
      <c r="L3452">
        <f t="shared" si="319"/>
        <v>16</v>
      </c>
      <c r="M3452">
        <f t="shared" si="320"/>
        <v>0</v>
      </c>
      <c r="N3452">
        <f t="shared" si="321"/>
        <v>0</v>
      </c>
      <c r="O3452">
        <f t="shared" si="322"/>
        <v>0</v>
      </c>
    </row>
    <row r="3453" spans="1:15" hidden="1" x14ac:dyDescent="0.25">
      <c r="A3453" s="1" t="s">
        <v>4014</v>
      </c>
      <c r="B3453" s="2" t="str">
        <f t="shared" si="323"/>
        <v>_Reference157__Version</v>
      </c>
      <c r="C3453" s="1" t="s">
        <v>4016</v>
      </c>
      <c r="D3453" s="1" t="s">
        <v>4015</v>
      </c>
      <c r="E3453" s="1" t="s">
        <v>13</v>
      </c>
      <c r="F3453" s="1" t="s">
        <v>14</v>
      </c>
      <c r="G3453" s="1"/>
      <c r="K3453" t="str">
        <f t="shared" si="318"/>
        <v>timestamp</v>
      </c>
      <c r="L3453">
        <f t="shared" si="319"/>
        <v>8</v>
      </c>
      <c r="M3453">
        <f t="shared" si="320"/>
        <v>0</v>
      </c>
      <c r="N3453">
        <f t="shared" si="321"/>
        <v>0</v>
      </c>
      <c r="O3453">
        <f t="shared" si="322"/>
        <v>0</v>
      </c>
    </row>
    <row r="3454" spans="1:15" hidden="1" x14ac:dyDescent="0.25">
      <c r="A3454" s="1" t="s">
        <v>4014</v>
      </c>
      <c r="B3454" s="2" t="str">
        <f t="shared" si="323"/>
        <v>_Reference157__Marked</v>
      </c>
      <c r="C3454" s="1" t="s">
        <v>4016</v>
      </c>
      <c r="D3454" s="1" t="s">
        <v>4015</v>
      </c>
      <c r="E3454" s="1" t="s">
        <v>15</v>
      </c>
      <c r="F3454" s="1" t="s">
        <v>16</v>
      </c>
      <c r="G3454" s="1"/>
      <c r="K3454" t="str">
        <f t="shared" si="318"/>
        <v>binary</v>
      </c>
      <c r="L3454">
        <f t="shared" si="319"/>
        <v>1</v>
      </c>
      <c r="M3454">
        <f t="shared" si="320"/>
        <v>0</v>
      </c>
      <c r="N3454">
        <f t="shared" si="321"/>
        <v>0</v>
      </c>
      <c r="O3454">
        <f t="shared" si="322"/>
        <v>0</v>
      </c>
    </row>
    <row r="3455" spans="1:15" hidden="1" x14ac:dyDescent="0.25">
      <c r="A3455" s="1" t="s">
        <v>4014</v>
      </c>
      <c r="B3455" s="2" t="str">
        <f t="shared" si="323"/>
        <v>_Reference157__PredefinedID</v>
      </c>
      <c r="C3455" s="1" t="s">
        <v>4016</v>
      </c>
      <c r="D3455" s="1" t="s">
        <v>4015</v>
      </c>
      <c r="E3455" s="1" t="s">
        <v>17</v>
      </c>
      <c r="F3455" s="1" t="s">
        <v>18</v>
      </c>
      <c r="G3455" s="1"/>
      <c r="K3455" t="str">
        <f t="shared" si="318"/>
        <v>binary</v>
      </c>
      <c r="L3455">
        <f t="shared" si="319"/>
        <v>16</v>
      </c>
      <c r="M3455">
        <f t="shared" si="320"/>
        <v>0</v>
      </c>
      <c r="N3455">
        <f t="shared" si="321"/>
        <v>0</v>
      </c>
      <c r="O3455">
        <f t="shared" si="322"/>
        <v>0</v>
      </c>
    </row>
    <row r="3456" spans="1:15" hidden="1" x14ac:dyDescent="0.25">
      <c r="A3456" s="1" t="s">
        <v>4014</v>
      </c>
      <c r="B3456" s="2" t="str">
        <f t="shared" si="323"/>
        <v>_Reference157__Code</v>
      </c>
      <c r="C3456" s="1" t="s">
        <v>4016</v>
      </c>
      <c r="D3456" s="1" t="s">
        <v>4015</v>
      </c>
      <c r="E3456" s="1" t="s">
        <v>23</v>
      </c>
      <c r="F3456" s="1" t="s">
        <v>24</v>
      </c>
      <c r="G3456" s="1"/>
      <c r="K3456" t="str">
        <f t="shared" si="318"/>
        <v>numeric</v>
      </c>
      <c r="L3456">
        <f t="shared" si="319"/>
        <v>5</v>
      </c>
      <c r="M3456">
        <f t="shared" si="320"/>
        <v>3</v>
      </c>
      <c r="N3456">
        <f t="shared" si="321"/>
        <v>0</v>
      </c>
      <c r="O3456">
        <f t="shared" si="322"/>
        <v>0</v>
      </c>
    </row>
    <row r="3457" spans="1:15" hidden="1" x14ac:dyDescent="0.25">
      <c r="A3457" s="1" t="s">
        <v>4014</v>
      </c>
      <c r="B3457" s="2" t="str">
        <f t="shared" si="323"/>
        <v>_Reference157__Description</v>
      </c>
      <c r="C3457" s="1" t="s">
        <v>4016</v>
      </c>
      <c r="D3457" s="1" t="s">
        <v>4015</v>
      </c>
      <c r="E3457" s="1" t="s">
        <v>25</v>
      </c>
      <c r="F3457" s="1" t="s">
        <v>26</v>
      </c>
      <c r="G3457" s="1"/>
      <c r="K3457" t="str">
        <f t="shared" si="318"/>
        <v>nvarchar</v>
      </c>
      <c r="L3457">
        <f t="shared" si="319"/>
        <v>80</v>
      </c>
      <c r="M3457">
        <f t="shared" si="320"/>
        <v>0</v>
      </c>
      <c r="N3457">
        <f t="shared" si="321"/>
        <v>0</v>
      </c>
      <c r="O3457">
        <f t="shared" si="322"/>
        <v>0</v>
      </c>
    </row>
    <row r="3458" spans="1:15" hidden="1" x14ac:dyDescent="0.25">
      <c r="A3458" s="1" t="s">
        <v>58</v>
      </c>
      <c r="B3458" s="2" t="str">
        <f t="shared" si="323"/>
        <v>_Reference158__IDRRef</v>
      </c>
      <c r="C3458" s="1" t="s">
        <v>57</v>
      </c>
      <c r="D3458" s="1" t="s">
        <v>4017</v>
      </c>
      <c r="E3458" s="1" t="s">
        <v>11</v>
      </c>
      <c r="F3458" s="1" t="s">
        <v>12</v>
      </c>
      <c r="G3458" s="1"/>
      <c r="K3458" t="str">
        <f t="shared" ref="K3458:K3521" si="324">VLOOKUP($B3458,msfields,4,FALSE)</f>
        <v>binary</v>
      </c>
      <c r="L3458">
        <f t="shared" ref="L3458:L3521" si="325">VLOOKUP($B3458,msfields,5,FALSE)</f>
        <v>16</v>
      </c>
      <c r="M3458">
        <f t="shared" ref="M3458:M3521" si="326">VLOOKUP($B3458,msfields,6,FALSE)</f>
        <v>0</v>
      </c>
      <c r="N3458">
        <f t="shared" ref="N3458:N3521" si="327">VLOOKUP($B3458,msfields,7,FALSE)</f>
        <v>0</v>
      </c>
      <c r="O3458">
        <f t="shared" ref="O3458:O3521" si="328">VLOOKUP($B3458,msfields,8,FALSE)</f>
        <v>0</v>
      </c>
    </row>
    <row r="3459" spans="1:15" hidden="1" x14ac:dyDescent="0.25">
      <c r="A3459" s="1" t="s">
        <v>58</v>
      </c>
      <c r="B3459" s="2" t="str">
        <f t="shared" ref="B3459:B3522" si="329">D3459&amp;"_"&amp;E3459</f>
        <v>_Reference158__Version</v>
      </c>
      <c r="C3459" s="1" t="s">
        <v>57</v>
      </c>
      <c r="D3459" s="1" t="s">
        <v>4017</v>
      </c>
      <c r="E3459" s="1" t="s">
        <v>13</v>
      </c>
      <c r="F3459" s="1" t="s">
        <v>14</v>
      </c>
      <c r="G3459" s="1"/>
      <c r="K3459" t="str">
        <f t="shared" si="324"/>
        <v>timestamp</v>
      </c>
      <c r="L3459">
        <f t="shared" si="325"/>
        <v>8</v>
      </c>
      <c r="M3459">
        <f t="shared" si="326"/>
        <v>0</v>
      </c>
      <c r="N3459">
        <f t="shared" si="327"/>
        <v>0</v>
      </c>
      <c r="O3459">
        <f t="shared" si="328"/>
        <v>0</v>
      </c>
    </row>
    <row r="3460" spans="1:15" hidden="1" x14ac:dyDescent="0.25">
      <c r="A3460" s="1" t="s">
        <v>58</v>
      </c>
      <c r="B3460" s="2" t="str">
        <f t="shared" si="329"/>
        <v>_Reference158__Marked</v>
      </c>
      <c r="C3460" s="1" t="s">
        <v>57</v>
      </c>
      <c r="D3460" s="1" t="s">
        <v>4017</v>
      </c>
      <c r="E3460" s="1" t="s">
        <v>15</v>
      </c>
      <c r="F3460" s="1" t="s">
        <v>16</v>
      </c>
      <c r="G3460" s="1"/>
      <c r="K3460" t="str">
        <f t="shared" si="324"/>
        <v>binary</v>
      </c>
      <c r="L3460">
        <f t="shared" si="325"/>
        <v>1</v>
      </c>
      <c r="M3460">
        <f t="shared" si="326"/>
        <v>0</v>
      </c>
      <c r="N3460">
        <f t="shared" si="327"/>
        <v>0</v>
      </c>
      <c r="O3460">
        <f t="shared" si="328"/>
        <v>0</v>
      </c>
    </row>
    <row r="3461" spans="1:15" hidden="1" x14ac:dyDescent="0.25">
      <c r="A3461" s="1" t="s">
        <v>58</v>
      </c>
      <c r="B3461" s="2" t="str">
        <f t="shared" si="329"/>
        <v>_Reference158__PredefinedID</v>
      </c>
      <c r="C3461" s="1" t="s">
        <v>57</v>
      </c>
      <c r="D3461" s="1" t="s">
        <v>4017</v>
      </c>
      <c r="E3461" s="1" t="s">
        <v>17</v>
      </c>
      <c r="F3461" s="1" t="s">
        <v>18</v>
      </c>
      <c r="G3461" s="1"/>
      <c r="K3461" t="str">
        <f t="shared" si="324"/>
        <v>binary</v>
      </c>
      <c r="L3461">
        <f t="shared" si="325"/>
        <v>16</v>
      </c>
      <c r="M3461">
        <f t="shared" si="326"/>
        <v>0</v>
      </c>
      <c r="N3461">
        <f t="shared" si="327"/>
        <v>0</v>
      </c>
      <c r="O3461">
        <f t="shared" si="328"/>
        <v>0</v>
      </c>
    </row>
    <row r="3462" spans="1:15" hidden="1" x14ac:dyDescent="0.25">
      <c r="A3462" s="1" t="s">
        <v>58</v>
      </c>
      <c r="B3462" s="2" t="str">
        <f t="shared" si="329"/>
        <v>_Reference158__OwnerIDRRef</v>
      </c>
      <c r="C3462" s="1" t="s">
        <v>57</v>
      </c>
      <c r="D3462" s="1" t="s">
        <v>4017</v>
      </c>
      <c r="E3462" s="1" t="s">
        <v>42</v>
      </c>
      <c r="F3462" s="1" t="s">
        <v>43</v>
      </c>
      <c r="G3462" s="1"/>
      <c r="K3462" t="str">
        <f t="shared" si="324"/>
        <v>binary</v>
      </c>
      <c r="L3462">
        <f t="shared" si="325"/>
        <v>16</v>
      </c>
      <c r="M3462">
        <f t="shared" si="326"/>
        <v>0</v>
      </c>
      <c r="N3462">
        <f t="shared" si="327"/>
        <v>0</v>
      </c>
      <c r="O3462">
        <f t="shared" si="328"/>
        <v>0</v>
      </c>
    </row>
    <row r="3463" spans="1:15" hidden="1" x14ac:dyDescent="0.25">
      <c r="A3463" s="1" t="s">
        <v>58</v>
      </c>
      <c r="B3463" s="2" t="str">
        <f t="shared" si="329"/>
        <v>_Reference158__Description</v>
      </c>
      <c r="C3463" s="1" t="s">
        <v>57</v>
      </c>
      <c r="D3463" s="1" t="s">
        <v>4017</v>
      </c>
      <c r="E3463" s="1" t="s">
        <v>25</v>
      </c>
      <c r="F3463" s="1" t="s">
        <v>26</v>
      </c>
      <c r="G3463" s="1"/>
      <c r="K3463" t="str">
        <f t="shared" si="324"/>
        <v>nvarchar</v>
      </c>
      <c r="L3463">
        <f t="shared" si="325"/>
        <v>200</v>
      </c>
      <c r="M3463">
        <f t="shared" si="326"/>
        <v>0</v>
      </c>
      <c r="N3463">
        <f t="shared" si="327"/>
        <v>0</v>
      </c>
      <c r="O3463">
        <f t="shared" si="328"/>
        <v>0</v>
      </c>
    </row>
    <row r="3464" spans="1:15" hidden="1" x14ac:dyDescent="0.25">
      <c r="A3464" s="1" t="s">
        <v>320</v>
      </c>
      <c r="B3464" s="2" t="str">
        <f t="shared" si="329"/>
        <v>_Reference159__IDRRef</v>
      </c>
      <c r="C3464" s="1" t="s">
        <v>319</v>
      </c>
      <c r="D3464" s="1" t="s">
        <v>4018</v>
      </c>
      <c r="E3464" s="1" t="s">
        <v>11</v>
      </c>
      <c r="F3464" s="1" t="s">
        <v>12</v>
      </c>
      <c r="G3464" s="1"/>
      <c r="K3464" t="str">
        <f t="shared" si="324"/>
        <v>binary</v>
      </c>
      <c r="L3464">
        <f t="shared" si="325"/>
        <v>16</v>
      </c>
      <c r="M3464">
        <f t="shared" si="326"/>
        <v>0</v>
      </c>
      <c r="N3464">
        <f t="shared" si="327"/>
        <v>0</v>
      </c>
      <c r="O3464">
        <f t="shared" si="328"/>
        <v>0</v>
      </c>
    </row>
    <row r="3465" spans="1:15" hidden="1" x14ac:dyDescent="0.25">
      <c r="A3465" s="1" t="s">
        <v>320</v>
      </c>
      <c r="B3465" s="2" t="str">
        <f t="shared" si="329"/>
        <v>_Reference159__Version</v>
      </c>
      <c r="C3465" s="1" t="s">
        <v>319</v>
      </c>
      <c r="D3465" s="1" t="s">
        <v>4018</v>
      </c>
      <c r="E3465" s="1" t="s">
        <v>13</v>
      </c>
      <c r="F3465" s="1" t="s">
        <v>14</v>
      </c>
      <c r="G3465" s="1"/>
      <c r="K3465" t="str">
        <f t="shared" si="324"/>
        <v>timestamp</v>
      </c>
      <c r="L3465">
        <f t="shared" si="325"/>
        <v>8</v>
      </c>
      <c r="M3465">
        <f t="shared" si="326"/>
        <v>0</v>
      </c>
      <c r="N3465">
        <f t="shared" si="327"/>
        <v>0</v>
      </c>
      <c r="O3465">
        <f t="shared" si="328"/>
        <v>0</v>
      </c>
    </row>
    <row r="3466" spans="1:15" hidden="1" x14ac:dyDescent="0.25">
      <c r="A3466" s="1" t="s">
        <v>320</v>
      </c>
      <c r="B3466" s="2" t="str">
        <f t="shared" si="329"/>
        <v>_Reference159__Marked</v>
      </c>
      <c r="C3466" s="1" t="s">
        <v>319</v>
      </c>
      <c r="D3466" s="1" t="s">
        <v>4018</v>
      </c>
      <c r="E3466" s="1" t="s">
        <v>15</v>
      </c>
      <c r="F3466" s="1" t="s">
        <v>16</v>
      </c>
      <c r="G3466" s="1"/>
      <c r="K3466" t="str">
        <f t="shared" si="324"/>
        <v>binary</v>
      </c>
      <c r="L3466">
        <f t="shared" si="325"/>
        <v>1</v>
      </c>
      <c r="M3466">
        <f t="shared" si="326"/>
        <v>0</v>
      </c>
      <c r="N3466">
        <f t="shared" si="327"/>
        <v>0</v>
      </c>
      <c r="O3466">
        <f t="shared" si="328"/>
        <v>0</v>
      </c>
    </row>
    <row r="3467" spans="1:15" hidden="1" x14ac:dyDescent="0.25">
      <c r="A3467" s="1" t="s">
        <v>320</v>
      </c>
      <c r="B3467" s="2" t="str">
        <f t="shared" si="329"/>
        <v>_Reference159__PredefinedID</v>
      </c>
      <c r="C3467" s="1" t="s">
        <v>319</v>
      </c>
      <c r="D3467" s="1" t="s">
        <v>4018</v>
      </c>
      <c r="E3467" s="1" t="s">
        <v>17</v>
      </c>
      <c r="F3467" s="1" t="s">
        <v>18</v>
      </c>
      <c r="G3467" s="1"/>
      <c r="K3467" t="str">
        <f t="shared" si="324"/>
        <v>binary</v>
      </c>
      <c r="L3467">
        <f t="shared" si="325"/>
        <v>16</v>
      </c>
      <c r="M3467">
        <f t="shared" si="326"/>
        <v>0</v>
      </c>
      <c r="N3467">
        <f t="shared" si="327"/>
        <v>0</v>
      </c>
      <c r="O3467">
        <f t="shared" si="328"/>
        <v>0</v>
      </c>
    </row>
    <row r="3468" spans="1:15" hidden="1" x14ac:dyDescent="0.25">
      <c r="A3468" s="1" t="s">
        <v>320</v>
      </c>
      <c r="B3468" s="2" t="str">
        <f t="shared" si="329"/>
        <v>_Reference159__Code</v>
      </c>
      <c r="C3468" s="1" t="s">
        <v>319</v>
      </c>
      <c r="D3468" s="1" t="s">
        <v>4018</v>
      </c>
      <c r="E3468" s="1" t="s">
        <v>23</v>
      </c>
      <c r="F3468" s="1" t="s">
        <v>24</v>
      </c>
      <c r="G3468" s="1"/>
      <c r="K3468" t="str">
        <f t="shared" si="324"/>
        <v>numeric</v>
      </c>
      <c r="L3468">
        <f t="shared" si="325"/>
        <v>5</v>
      </c>
      <c r="M3468">
        <f t="shared" si="326"/>
        <v>3</v>
      </c>
      <c r="N3468">
        <f t="shared" si="327"/>
        <v>0</v>
      </c>
      <c r="O3468">
        <f t="shared" si="328"/>
        <v>0</v>
      </c>
    </row>
    <row r="3469" spans="1:15" hidden="1" x14ac:dyDescent="0.25">
      <c r="A3469" s="1" t="s">
        <v>320</v>
      </c>
      <c r="B3469" s="2" t="str">
        <f t="shared" si="329"/>
        <v>_Reference159__Description</v>
      </c>
      <c r="C3469" s="1" t="s">
        <v>319</v>
      </c>
      <c r="D3469" s="1" t="s">
        <v>4018</v>
      </c>
      <c r="E3469" s="1" t="s">
        <v>25</v>
      </c>
      <c r="F3469" s="1" t="s">
        <v>26</v>
      </c>
      <c r="G3469" s="1"/>
      <c r="K3469" t="str">
        <f t="shared" si="324"/>
        <v>nvarchar</v>
      </c>
      <c r="L3469">
        <f t="shared" si="325"/>
        <v>100</v>
      </c>
      <c r="M3469">
        <f t="shared" si="326"/>
        <v>0</v>
      </c>
      <c r="N3469">
        <f t="shared" si="327"/>
        <v>0</v>
      </c>
      <c r="O3469">
        <f t="shared" si="328"/>
        <v>0</v>
      </c>
    </row>
    <row r="3470" spans="1:15" hidden="1" x14ac:dyDescent="0.25">
      <c r="A3470" s="1" t="s">
        <v>320</v>
      </c>
      <c r="B3470" s="2" t="str">
        <f t="shared" si="329"/>
        <v>_Reference159__Fld2268RRef</v>
      </c>
      <c r="C3470" s="1" t="s">
        <v>319</v>
      </c>
      <c r="D3470" s="1" t="s">
        <v>4018</v>
      </c>
      <c r="E3470" s="1" t="s">
        <v>4019</v>
      </c>
      <c r="F3470" s="1" t="s">
        <v>318</v>
      </c>
      <c r="G3470" s="1"/>
      <c r="H3470" s="1" t="s">
        <v>4020</v>
      </c>
      <c r="K3470" t="str">
        <f t="shared" si="324"/>
        <v>binary</v>
      </c>
      <c r="L3470">
        <f t="shared" si="325"/>
        <v>16</v>
      </c>
      <c r="M3470">
        <f t="shared" si="326"/>
        <v>0</v>
      </c>
      <c r="N3470">
        <f t="shared" si="327"/>
        <v>0</v>
      </c>
      <c r="O3470">
        <f t="shared" si="328"/>
        <v>0</v>
      </c>
    </row>
    <row r="3471" spans="1:15" hidden="1" x14ac:dyDescent="0.25">
      <c r="A3471" s="1" t="s">
        <v>4021</v>
      </c>
      <c r="B3471" s="2" t="str">
        <f t="shared" si="329"/>
        <v>_Reference160__IDRRef</v>
      </c>
      <c r="C3471" s="1" t="s">
        <v>4023</v>
      </c>
      <c r="D3471" s="1" t="s">
        <v>4022</v>
      </c>
      <c r="E3471" s="1" t="s">
        <v>11</v>
      </c>
      <c r="F3471" s="1" t="s">
        <v>12</v>
      </c>
      <c r="G3471" s="1"/>
      <c r="K3471" t="str">
        <f t="shared" si="324"/>
        <v>binary</v>
      </c>
      <c r="L3471">
        <f t="shared" si="325"/>
        <v>16</v>
      </c>
      <c r="M3471">
        <f t="shared" si="326"/>
        <v>0</v>
      </c>
      <c r="N3471">
        <f t="shared" si="327"/>
        <v>0</v>
      </c>
      <c r="O3471">
        <f t="shared" si="328"/>
        <v>0</v>
      </c>
    </row>
    <row r="3472" spans="1:15" hidden="1" x14ac:dyDescent="0.25">
      <c r="A3472" s="1" t="s">
        <v>4021</v>
      </c>
      <c r="B3472" s="2" t="str">
        <f t="shared" si="329"/>
        <v>_Reference160__Version</v>
      </c>
      <c r="C3472" s="1" t="s">
        <v>4023</v>
      </c>
      <c r="D3472" s="1" t="s">
        <v>4022</v>
      </c>
      <c r="E3472" s="1" t="s">
        <v>13</v>
      </c>
      <c r="F3472" s="1" t="s">
        <v>14</v>
      </c>
      <c r="G3472" s="1"/>
      <c r="K3472" t="str">
        <f t="shared" si="324"/>
        <v>timestamp</v>
      </c>
      <c r="L3472">
        <f t="shared" si="325"/>
        <v>8</v>
      </c>
      <c r="M3472">
        <f t="shared" si="326"/>
        <v>0</v>
      </c>
      <c r="N3472">
        <f t="shared" si="327"/>
        <v>0</v>
      </c>
      <c r="O3472">
        <f t="shared" si="328"/>
        <v>0</v>
      </c>
    </row>
    <row r="3473" spans="1:15" hidden="1" x14ac:dyDescent="0.25">
      <c r="A3473" s="1" t="s">
        <v>4021</v>
      </c>
      <c r="B3473" s="2" t="str">
        <f t="shared" si="329"/>
        <v>_Reference160__Marked</v>
      </c>
      <c r="C3473" s="1" t="s">
        <v>4023</v>
      </c>
      <c r="D3473" s="1" t="s">
        <v>4022</v>
      </c>
      <c r="E3473" s="1" t="s">
        <v>15</v>
      </c>
      <c r="F3473" s="1" t="s">
        <v>16</v>
      </c>
      <c r="G3473" s="1"/>
      <c r="K3473" t="str">
        <f t="shared" si="324"/>
        <v>binary</v>
      </c>
      <c r="L3473">
        <f t="shared" si="325"/>
        <v>1</v>
      </c>
      <c r="M3473">
        <f t="shared" si="326"/>
        <v>0</v>
      </c>
      <c r="N3473">
        <f t="shared" si="327"/>
        <v>0</v>
      </c>
      <c r="O3473">
        <f t="shared" si="328"/>
        <v>0</v>
      </c>
    </row>
    <row r="3474" spans="1:15" hidden="1" x14ac:dyDescent="0.25">
      <c r="A3474" s="1" t="s">
        <v>4021</v>
      </c>
      <c r="B3474" s="2" t="str">
        <f t="shared" si="329"/>
        <v>_Reference160__PredefinedID</v>
      </c>
      <c r="C3474" s="1" t="s">
        <v>4023</v>
      </c>
      <c r="D3474" s="1" t="s">
        <v>4022</v>
      </c>
      <c r="E3474" s="1" t="s">
        <v>17</v>
      </c>
      <c r="F3474" s="1" t="s">
        <v>18</v>
      </c>
      <c r="G3474" s="1"/>
      <c r="K3474" t="str">
        <f t="shared" si="324"/>
        <v>binary</v>
      </c>
      <c r="L3474">
        <f t="shared" si="325"/>
        <v>16</v>
      </c>
      <c r="M3474">
        <f t="shared" si="326"/>
        <v>0</v>
      </c>
      <c r="N3474">
        <f t="shared" si="327"/>
        <v>0</v>
      </c>
      <c r="O3474">
        <f t="shared" si="328"/>
        <v>0</v>
      </c>
    </row>
    <row r="3475" spans="1:15" hidden="1" x14ac:dyDescent="0.25">
      <c r="A3475" s="1" t="s">
        <v>4021</v>
      </c>
      <c r="B3475" s="2" t="str">
        <f t="shared" si="329"/>
        <v>_Reference160__ParentIDRRef</v>
      </c>
      <c r="C3475" s="1" t="s">
        <v>4023</v>
      </c>
      <c r="D3475" s="1" t="s">
        <v>4022</v>
      </c>
      <c r="E3475" s="1" t="s">
        <v>19</v>
      </c>
      <c r="F3475" s="1" t="s">
        <v>20</v>
      </c>
      <c r="G3475" s="1"/>
      <c r="K3475" t="str">
        <f t="shared" si="324"/>
        <v>binary</v>
      </c>
      <c r="L3475">
        <f t="shared" si="325"/>
        <v>16</v>
      </c>
      <c r="M3475">
        <f t="shared" si="326"/>
        <v>0</v>
      </c>
      <c r="N3475">
        <f t="shared" si="327"/>
        <v>0</v>
      </c>
      <c r="O3475">
        <f t="shared" si="328"/>
        <v>0</v>
      </c>
    </row>
    <row r="3476" spans="1:15" hidden="1" x14ac:dyDescent="0.25">
      <c r="A3476" s="1" t="s">
        <v>4021</v>
      </c>
      <c r="B3476" s="2" t="str">
        <f t="shared" si="329"/>
        <v>_Reference160__Folder</v>
      </c>
      <c r="C3476" s="1" t="s">
        <v>4023</v>
      </c>
      <c r="D3476" s="1" t="s">
        <v>4022</v>
      </c>
      <c r="E3476" s="1" t="s">
        <v>21</v>
      </c>
      <c r="F3476" s="1" t="s">
        <v>22</v>
      </c>
      <c r="G3476" s="1"/>
      <c r="K3476" t="str">
        <f t="shared" si="324"/>
        <v>binary</v>
      </c>
      <c r="L3476">
        <f t="shared" si="325"/>
        <v>1</v>
      </c>
      <c r="M3476">
        <f t="shared" si="326"/>
        <v>0</v>
      </c>
      <c r="N3476">
        <f t="shared" si="327"/>
        <v>0</v>
      </c>
      <c r="O3476">
        <f t="shared" si="328"/>
        <v>0</v>
      </c>
    </row>
    <row r="3477" spans="1:15" hidden="1" x14ac:dyDescent="0.25">
      <c r="A3477" s="1" t="s">
        <v>4021</v>
      </c>
      <c r="B3477" s="2" t="str">
        <f t="shared" si="329"/>
        <v>_Reference160__Code</v>
      </c>
      <c r="C3477" s="1" t="s">
        <v>4023</v>
      </c>
      <c r="D3477" s="1" t="s">
        <v>4022</v>
      </c>
      <c r="E3477" s="1" t="s">
        <v>23</v>
      </c>
      <c r="F3477" s="1" t="s">
        <v>24</v>
      </c>
      <c r="G3477" s="1"/>
      <c r="K3477" t="str">
        <f t="shared" si="324"/>
        <v>numeric</v>
      </c>
      <c r="L3477">
        <f t="shared" si="325"/>
        <v>5</v>
      </c>
      <c r="M3477">
        <f t="shared" si="326"/>
        <v>5</v>
      </c>
      <c r="N3477">
        <f t="shared" si="327"/>
        <v>0</v>
      </c>
      <c r="O3477">
        <f t="shared" si="328"/>
        <v>0</v>
      </c>
    </row>
    <row r="3478" spans="1:15" hidden="1" x14ac:dyDescent="0.25">
      <c r="A3478" s="1" t="s">
        <v>4021</v>
      </c>
      <c r="B3478" s="2" t="str">
        <f t="shared" si="329"/>
        <v>_Reference160__Description</v>
      </c>
      <c r="C3478" s="1" t="s">
        <v>4023</v>
      </c>
      <c r="D3478" s="1" t="s">
        <v>4022</v>
      </c>
      <c r="E3478" s="1" t="s">
        <v>25</v>
      </c>
      <c r="F3478" s="1" t="s">
        <v>26</v>
      </c>
      <c r="G3478" s="1"/>
      <c r="K3478" t="str">
        <f t="shared" si="324"/>
        <v>nvarchar</v>
      </c>
      <c r="L3478">
        <f t="shared" si="325"/>
        <v>100</v>
      </c>
      <c r="M3478">
        <f t="shared" si="326"/>
        <v>0</v>
      </c>
      <c r="N3478">
        <f t="shared" si="327"/>
        <v>0</v>
      </c>
      <c r="O3478">
        <f t="shared" si="328"/>
        <v>0</v>
      </c>
    </row>
    <row r="3479" spans="1:15" hidden="1" x14ac:dyDescent="0.25">
      <c r="A3479" s="1" t="s">
        <v>4021</v>
      </c>
      <c r="B3479" s="2" t="str">
        <f t="shared" si="329"/>
        <v>_Reference160__Fld2270RRef</v>
      </c>
      <c r="C3479" s="1" t="s">
        <v>4023</v>
      </c>
      <c r="D3479" s="1" t="s">
        <v>4022</v>
      </c>
      <c r="E3479" s="1" t="s">
        <v>4024</v>
      </c>
      <c r="F3479" s="1" t="s">
        <v>4025</v>
      </c>
      <c r="G3479" s="1"/>
      <c r="H3479" s="1" t="s">
        <v>4026</v>
      </c>
      <c r="K3479" t="str">
        <f t="shared" si="324"/>
        <v>binary</v>
      </c>
      <c r="L3479">
        <f t="shared" si="325"/>
        <v>16</v>
      </c>
      <c r="M3479">
        <f t="shared" si="326"/>
        <v>0</v>
      </c>
      <c r="N3479">
        <f t="shared" si="327"/>
        <v>0</v>
      </c>
      <c r="O3479">
        <f t="shared" si="328"/>
        <v>1</v>
      </c>
    </row>
    <row r="3480" spans="1:15" hidden="1" x14ac:dyDescent="0.25">
      <c r="A3480" s="1" t="s">
        <v>4021</v>
      </c>
      <c r="B3480" s="2" t="str">
        <f t="shared" si="329"/>
        <v>_Reference160__Fld2271_TYPE</v>
      </c>
      <c r="C3480" s="1" t="s">
        <v>4023</v>
      </c>
      <c r="D3480" s="1" t="s">
        <v>4022</v>
      </c>
      <c r="E3480" s="1" t="s">
        <v>4027</v>
      </c>
      <c r="F3480" s="1" t="s">
        <v>4028</v>
      </c>
      <c r="G3480" s="1"/>
      <c r="K3480" t="str">
        <f t="shared" si="324"/>
        <v>binary</v>
      </c>
      <c r="L3480">
        <f t="shared" si="325"/>
        <v>1</v>
      </c>
      <c r="M3480">
        <f t="shared" si="326"/>
        <v>0</v>
      </c>
      <c r="N3480">
        <f t="shared" si="327"/>
        <v>0</v>
      </c>
      <c r="O3480">
        <f t="shared" si="328"/>
        <v>1</v>
      </c>
    </row>
    <row r="3481" spans="1:15" hidden="1" x14ac:dyDescent="0.25">
      <c r="A3481" s="1" t="s">
        <v>4021</v>
      </c>
      <c r="B3481" s="2" t="str">
        <f t="shared" si="329"/>
        <v>_Reference160__Fld2271_RTRef</v>
      </c>
      <c r="C3481" s="1" t="s">
        <v>4023</v>
      </c>
      <c r="D3481" s="1" t="s">
        <v>4022</v>
      </c>
      <c r="E3481" s="1" t="s">
        <v>4029</v>
      </c>
      <c r="F3481" s="1" t="s">
        <v>4028</v>
      </c>
      <c r="G3481" s="1"/>
      <c r="K3481" t="str">
        <f t="shared" si="324"/>
        <v>binary</v>
      </c>
      <c r="L3481">
        <f t="shared" si="325"/>
        <v>4</v>
      </c>
      <c r="M3481">
        <f t="shared" si="326"/>
        <v>0</v>
      </c>
      <c r="N3481">
        <f t="shared" si="327"/>
        <v>0</v>
      </c>
      <c r="O3481">
        <f t="shared" si="328"/>
        <v>1</v>
      </c>
    </row>
    <row r="3482" spans="1:15" hidden="1" x14ac:dyDescent="0.25">
      <c r="A3482" s="1" t="s">
        <v>4021</v>
      </c>
      <c r="B3482" s="2" t="str">
        <f t="shared" si="329"/>
        <v>_Reference160__Fld2271_RRRef</v>
      </c>
      <c r="C3482" s="1" t="s">
        <v>4023</v>
      </c>
      <c r="D3482" s="1" t="s">
        <v>4022</v>
      </c>
      <c r="E3482" s="1" t="s">
        <v>4030</v>
      </c>
      <c r="F3482" s="1" t="s">
        <v>4028</v>
      </c>
      <c r="G3482" s="1"/>
      <c r="K3482" t="str">
        <f t="shared" si="324"/>
        <v>binary</v>
      </c>
      <c r="L3482">
        <f t="shared" si="325"/>
        <v>16</v>
      </c>
      <c r="M3482">
        <f t="shared" si="326"/>
        <v>0</v>
      </c>
      <c r="N3482">
        <f t="shared" si="327"/>
        <v>0</v>
      </c>
      <c r="O3482">
        <f t="shared" si="328"/>
        <v>1</v>
      </c>
    </row>
    <row r="3483" spans="1:15" hidden="1" x14ac:dyDescent="0.25">
      <c r="A3483" s="1" t="s">
        <v>4021</v>
      </c>
      <c r="B3483" s="2" t="str">
        <f t="shared" si="329"/>
        <v>_Reference160__Fld2272RRef</v>
      </c>
      <c r="C3483" s="1" t="s">
        <v>4023</v>
      </c>
      <c r="D3483" s="1" t="s">
        <v>4022</v>
      </c>
      <c r="E3483" s="1" t="s">
        <v>4031</v>
      </c>
      <c r="F3483" s="1" t="s">
        <v>4032</v>
      </c>
      <c r="G3483" s="1"/>
      <c r="H3483" s="1" t="s">
        <v>185</v>
      </c>
      <c r="K3483" t="str">
        <f t="shared" si="324"/>
        <v>binary</v>
      </c>
      <c r="L3483">
        <f t="shared" si="325"/>
        <v>16</v>
      </c>
      <c r="M3483">
        <f t="shared" si="326"/>
        <v>0</v>
      </c>
      <c r="N3483">
        <f t="shared" si="327"/>
        <v>0</v>
      </c>
      <c r="O3483">
        <f t="shared" si="328"/>
        <v>1</v>
      </c>
    </row>
    <row r="3484" spans="1:15" hidden="1" x14ac:dyDescent="0.25">
      <c r="A3484" s="1" t="s">
        <v>4021</v>
      </c>
      <c r="B3484" s="2" t="str">
        <f t="shared" si="329"/>
        <v>_Reference160__Fld2273_TYPE</v>
      </c>
      <c r="C3484" s="1" t="s">
        <v>4023</v>
      </c>
      <c r="D3484" s="1" t="s">
        <v>4022</v>
      </c>
      <c r="E3484" s="1" t="s">
        <v>4033</v>
      </c>
      <c r="F3484" s="1" t="s">
        <v>4034</v>
      </c>
      <c r="G3484" s="1"/>
      <c r="K3484" t="str">
        <f t="shared" si="324"/>
        <v>binary</v>
      </c>
      <c r="L3484">
        <f t="shared" si="325"/>
        <v>1</v>
      </c>
      <c r="M3484">
        <f t="shared" si="326"/>
        <v>0</v>
      </c>
      <c r="N3484">
        <f t="shared" si="327"/>
        <v>0</v>
      </c>
      <c r="O3484">
        <f t="shared" si="328"/>
        <v>1</v>
      </c>
    </row>
    <row r="3485" spans="1:15" hidden="1" x14ac:dyDescent="0.25">
      <c r="A3485" s="1" t="s">
        <v>4021</v>
      </c>
      <c r="B3485" s="2" t="str">
        <f t="shared" si="329"/>
        <v>_Reference160__Fld2273_RTRef</v>
      </c>
      <c r="C3485" s="1" t="s">
        <v>4023</v>
      </c>
      <c r="D3485" s="1" t="s">
        <v>4022</v>
      </c>
      <c r="E3485" s="1" t="s">
        <v>4035</v>
      </c>
      <c r="F3485" s="1" t="s">
        <v>4034</v>
      </c>
      <c r="G3485" s="1"/>
      <c r="K3485" t="str">
        <f t="shared" si="324"/>
        <v>binary</v>
      </c>
      <c r="L3485">
        <f t="shared" si="325"/>
        <v>4</v>
      </c>
      <c r="M3485">
        <f t="shared" si="326"/>
        <v>0</v>
      </c>
      <c r="N3485">
        <f t="shared" si="327"/>
        <v>0</v>
      </c>
      <c r="O3485">
        <f t="shared" si="328"/>
        <v>1</v>
      </c>
    </row>
    <row r="3486" spans="1:15" hidden="1" x14ac:dyDescent="0.25">
      <c r="A3486" s="1" t="s">
        <v>4021</v>
      </c>
      <c r="B3486" s="2" t="str">
        <f t="shared" si="329"/>
        <v>_Reference160__Fld2273_RRRef</v>
      </c>
      <c r="C3486" s="1" t="s">
        <v>4023</v>
      </c>
      <c r="D3486" s="1" t="s">
        <v>4022</v>
      </c>
      <c r="E3486" s="1" t="s">
        <v>4036</v>
      </c>
      <c r="F3486" s="1" t="s">
        <v>4034</v>
      </c>
      <c r="G3486" s="1"/>
      <c r="K3486" t="str">
        <f t="shared" si="324"/>
        <v>binary</v>
      </c>
      <c r="L3486">
        <f t="shared" si="325"/>
        <v>16</v>
      </c>
      <c r="M3486">
        <f t="shared" si="326"/>
        <v>0</v>
      </c>
      <c r="N3486">
        <f t="shared" si="327"/>
        <v>0</v>
      </c>
      <c r="O3486">
        <f t="shared" si="328"/>
        <v>1</v>
      </c>
    </row>
    <row r="3487" spans="1:15" hidden="1" x14ac:dyDescent="0.25">
      <c r="A3487" s="1" t="s">
        <v>4021</v>
      </c>
      <c r="B3487" s="2" t="str">
        <f t="shared" si="329"/>
        <v>_Reference160__Fld2274_TYPE</v>
      </c>
      <c r="C3487" s="1" t="s">
        <v>4023</v>
      </c>
      <c r="D3487" s="1" t="s">
        <v>4022</v>
      </c>
      <c r="E3487" s="1" t="s">
        <v>4037</v>
      </c>
      <c r="F3487" s="1" t="s">
        <v>4038</v>
      </c>
      <c r="G3487" s="1"/>
      <c r="K3487" t="str">
        <f t="shared" si="324"/>
        <v>binary</v>
      </c>
      <c r="L3487">
        <f t="shared" si="325"/>
        <v>1</v>
      </c>
      <c r="M3487">
        <f t="shared" si="326"/>
        <v>0</v>
      </c>
      <c r="N3487">
        <f t="shared" si="327"/>
        <v>0</v>
      </c>
      <c r="O3487">
        <f t="shared" si="328"/>
        <v>1</v>
      </c>
    </row>
    <row r="3488" spans="1:15" hidden="1" x14ac:dyDescent="0.25">
      <c r="A3488" s="1" t="s">
        <v>4021</v>
      </c>
      <c r="B3488" s="2" t="str">
        <f t="shared" si="329"/>
        <v>_Reference160__Fld2274_RTRef</v>
      </c>
      <c r="C3488" s="1" t="s">
        <v>4023</v>
      </c>
      <c r="D3488" s="1" t="s">
        <v>4022</v>
      </c>
      <c r="E3488" s="1" t="s">
        <v>4039</v>
      </c>
      <c r="F3488" s="1" t="s">
        <v>4038</v>
      </c>
      <c r="G3488" s="1"/>
      <c r="K3488" t="str">
        <f t="shared" si="324"/>
        <v>binary</v>
      </c>
      <c r="L3488">
        <f t="shared" si="325"/>
        <v>4</v>
      </c>
      <c r="M3488">
        <f t="shared" si="326"/>
        <v>0</v>
      </c>
      <c r="N3488">
        <f t="shared" si="327"/>
        <v>0</v>
      </c>
      <c r="O3488">
        <f t="shared" si="328"/>
        <v>1</v>
      </c>
    </row>
    <row r="3489" spans="1:15" hidden="1" x14ac:dyDescent="0.25">
      <c r="A3489" s="1" t="s">
        <v>4021</v>
      </c>
      <c r="B3489" s="2" t="str">
        <f t="shared" si="329"/>
        <v>_Reference160__Fld2274_RRRef</v>
      </c>
      <c r="C3489" s="1" t="s">
        <v>4023</v>
      </c>
      <c r="D3489" s="1" t="s">
        <v>4022</v>
      </c>
      <c r="E3489" s="1" t="s">
        <v>4040</v>
      </c>
      <c r="F3489" s="1" t="s">
        <v>4038</v>
      </c>
      <c r="G3489" s="1"/>
      <c r="K3489" t="str">
        <f t="shared" si="324"/>
        <v>binary</v>
      </c>
      <c r="L3489">
        <f t="shared" si="325"/>
        <v>16</v>
      </c>
      <c r="M3489">
        <f t="shared" si="326"/>
        <v>0</v>
      </c>
      <c r="N3489">
        <f t="shared" si="327"/>
        <v>0</v>
      </c>
      <c r="O3489">
        <f t="shared" si="328"/>
        <v>1</v>
      </c>
    </row>
    <row r="3490" spans="1:15" hidden="1" x14ac:dyDescent="0.25">
      <c r="A3490" s="1" t="s">
        <v>4021</v>
      </c>
      <c r="B3490" s="2" t="str">
        <f t="shared" si="329"/>
        <v>_Reference160__Fld2275_TYPE</v>
      </c>
      <c r="C3490" s="1" t="s">
        <v>4023</v>
      </c>
      <c r="D3490" s="1" t="s">
        <v>4022</v>
      </c>
      <c r="E3490" s="1" t="s">
        <v>4041</v>
      </c>
      <c r="F3490" s="1" t="s">
        <v>4042</v>
      </c>
      <c r="G3490" s="1"/>
      <c r="K3490" t="str">
        <f t="shared" si="324"/>
        <v>binary</v>
      </c>
      <c r="L3490">
        <f t="shared" si="325"/>
        <v>1</v>
      </c>
      <c r="M3490">
        <f t="shared" si="326"/>
        <v>0</v>
      </c>
      <c r="N3490">
        <f t="shared" si="327"/>
        <v>0</v>
      </c>
      <c r="O3490">
        <f t="shared" si="328"/>
        <v>1</v>
      </c>
    </row>
    <row r="3491" spans="1:15" hidden="1" x14ac:dyDescent="0.25">
      <c r="A3491" s="1" t="s">
        <v>4021</v>
      </c>
      <c r="B3491" s="2" t="str">
        <f t="shared" si="329"/>
        <v>_Reference160__Fld2275_RTRef</v>
      </c>
      <c r="C3491" s="1" t="s">
        <v>4023</v>
      </c>
      <c r="D3491" s="1" t="s">
        <v>4022</v>
      </c>
      <c r="E3491" s="1" t="s">
        <v>4043</v>
      </c>
      <c r="F3491" s="1" t="s">
        <v>4042</v>
      </c>
      <c r="G3491" s="1"/>
      <c r="K3491" t="str">
        <f t="shared" si="324"/>
        <v>binary</v>
      </c>
      <c r="L3491">
        <f t="shared" si="325"/>
        <v>4</v>
      </c>
      <c r="M3491">
        <f t="shared" si="326"/>
        <v>0</v>
      </c>
      <c r="N3491">
        <f t="shared" si="327"/>
        <v>0</v>
      </c>
      <c r="O3491">
        <f t="shared" si="328"/>
        <v>1</v>
      </c>
    </row>
    <row r="3492" spans="1:15" hidden="1" x14ac:dyDescent="0.25">
      <c r="A3492" s="1" t="s">
        <v>4021</v>
      </c>
      <c r="B3492" s="2" t="str">
        <f t="shared" si="329"/>
        <v>_Reference160__Fld2275_RRRef</v>
      </c>
      <c r="C3492" s="1" t="s">
        <v>4023</v>
      </c>
      <c r="D3492" s="1" t="s">
        <v>4022</v>
      </c>
      <c r="E3492" s="1" t="s">
        <v>4044</v>
      </c>
      <c r="F3492" s="1" t="s">
        <v>4042</v>
      </c>
      <c r="G3492" s="1"/>
      <c r="K3492" t="str">
        <f t="shared" si="324"/>
        <v>binary</v>
      </c>
      <c r="L3492">
        <f t="shared" si="325"/>
        <v>16</v>
      </c>
      <c r="M3492">
        <f t="shared" si="326"/>
        <v>0</v>
      </c>
      <c r="N3492">
        <f t="shared" si="327"/>
        <v>0</v>
      </c>
      <c r="O3492">
        <f t="shared" si="328"/>
        <v>1</v>
      </c>
    </row>
    <row r="3493" spans="1:15" hidden="1" x14ac:dyDescent="0.25">
      <c r="A3493" s="1" t="s">
        <v>4021</v>
      </c>
      <c r="B3493" s="2" t="str">
        <f t="shared" si="329"/>
        <v>_Reference160__Fld2276RRef</v>
      </c>
      <c r="C3493" s="1" t="s">
        <v>4023</v>
      </c>
      <c r="D3493" s="1" t="s">
        <v>4022</v>
      </c>
      <c r="E3493" s="1" t="s">
        <v>4045</v>
      </c>
      <c r="F3493" s="1" t="s">
        <v>4046</v>
      </c>
      <c r="G3493" s="1"/>
      <c r="H3493" s="1" t="s">
        <v>185</v>
      </c>
      <c r="K3493" t="str">
        <f t="shared" si="324"/>
        <v>binary</v>
      </c>
      <c r="L3493">
        <f t="shared" si="325"/>
        <v>16</v>
      </c>
      <c r="M3493">
        <f t="shared" si="326"/>
        <v>0</v>
      </c>
      <c r="N3493">
        <f t="shared" si="327"/>
        <v>0</v>
      </c>
      <c r="O3493">
        <f t="shared" si="328"/>
        <v>1</v>
      </c>
    </row>
    <row r="3494" spans="1:15" hidden="1" x14ac:dyDescent="0.25">
      <c r="A3494" s="1" t="s">
        <v>4021</v>
      </c>
      <c r="B3494" s="2" t="str">
        <f t="shared" si="329"/>
        <v>_Reference160__Fld2277_TYPE</v>
      </c>
      <c r="C3494" s="1" t="s">
        <v>4023</v>
      </c>
      <c r="D3494" s="1" t="s">
        <v>4022</v>
      </c>
      <c r="E3494" s="1" t="s">
        <v>4047</v>
      </c>
      <c r="F3494" s="1" t="s">
        <v>4048</v>
      </c>
      <c r="G3494" s="1"/>
      <c r="K3494" t="str">
        <f t="shared" si="324"/>
        <v>binary</v>
      </c>
      <c r="L3494">
        <f t="shared" si="325"/>
        <v>1</v>
      </c>
      <c r="M3494">
        <f t="shared" si="326"/>
        <v>0</v>
      </c>
      <c r="N3494">
        <f t="shared" si="327"/>
        <v>0</v>
      </c>
      <c r="O3494">
        <f t="shared" si="328"/>
        <v>1</v>
      </c>
    </row>
    <row r="3495" spans="1:15" hidden="1" x14ac:dyDescent="0.25">
      <c r="A3495" s="1" t="s">
        <v>4021</v>
      </c>
      <c r="B3495" s="2" t="str">
        <f t="shared" si="329"/>
        <v>_Reference160__Fld2277_RTRef</v>
      </c>
      <c r="C3495" s="1" t="s">
        <v>4023</v>
      </c>
      <c r="D3495" s="1" t="s">
        <v>4022</v>
      </c>
      <c r="E3495" s="1" t="s">
        <v>4049</v>
      </c>
      <c r="F3495" s="1" t="s">
        <v>4048</v>
      </c>
      <c r="G3495" s="1"/>
      <c r="K3495" t="str">
        <f t="shared" si="324"/>
        <v>binary</v>
      </c>
      <c r="L3495">
        <f t="shared" si="325"/>
        <v>4</v>
      </c>
      <c r="M3495">
        <f t="shared" si="326"/>
        <v>0</v>
      </c>
      <c r="N3495">
        <f t="shared" si="327"/>
        <v>0</v>
      </c>
      <c r="O3495">
        <f t="shared" si="328"/>
        <v>1</v>
      </c>
    </row>
    <row r="3496" spans="1:15" hidden="1" x14ac:dyDescent="0.25">
      <c r="A3496" s="1" t="s">
        <v>4021</v>
      </c>
      <c r="B3496" s="2" t="str">
        <f t="shared" si="329"/>
        <v>_Reference160__Fld2277_RRRef</v>
      </c>
      <c r="C3496" s="1" t="s">
        <v>4023</v>
      </c>
      <c r="D3496" s="1" t="s">
        <v>4022</v>
      </c>
      <c r="E3496" s="1" t="s">
        <v>4050</v>
      </c>
      <c r="F3496" s="1" t="s">
        <v>4048</v>
      </c>
      <c r="G3496" s="1"/>
      <c r="K3496" t="str">
        <f t="shared" si="324"/>
        <v>binary</v>
      </c>
      <c r="L3496">
        <f t="shared" si="325"/>
        <v>16</v>
      </c>
      <c r="M3496">
        <f t="shared" si="326"/>
        <v>0</v>
      </c>
      <c r="N3496">
        <f t="shared" si="327"/>
        <v>0</v>
      </c>
      <c r="O3496">
        <f t="shared" si="328"/>
        <v>1</v>
      </c>
    </row>
    <row r="3497" spans="1:15" hidden="1" x14ac:dyDescent="0.25">
      <c r="A3497" s="1" t="s">
        <v>4021</v>
      </c>
      <c r="B3497" s="2" t="str">
        <f t="shared" si="329"/>
        <v>_Reference160__Fld2278_TYPE</v>
      </c>
      <c r="C3497" s="1" t="s">
        <v>4023</v>
      </c>
      <c r="D3497" s="1" t="s">
        <v>4022</v>
      </c>
      <c r="E3497" s="1" t="s">
        <v>4051</v>
      </c>
      <c r="F3497" s="1" t="s">
        <v>4052</v>
      </c>
      <c r="G3497" s="1"/>
      <c r="K3497" t="str">
        <f t="shared" si="324"/>
        <v>binary</v>
      </c>
      <c r="L3497">
        <f t="shared" si="325"/>
        <v>1</v>
      </c>
      <c r="M3497">
        <f t="shared" si="326"/>
        <v>0</v>
      </c>
      <c r="N3497">
        <f t="shared" si="327"/>
        <v>0</v>
      </c>
      <c r="O3497">
        <f t="shared" si="328"/>
        <v>1</v>
      </c>
    </row>
    <row r="3498" spans="1:15" hidden="1" x14ac:dyDescent="0.25">
      <c r="A3498" s="1" t="s">
        <v>4021</v>
      </c>
      <c r="B3498" s="2" t="str">
        <f t="shared" si="329"/>
        <v>_Reference160__Fld2278_RTRef</v>
      </c>
      <c r="C3498" s="1" t="s">
        <v>4023</v>
      </c>
      <c r="D3498" s="1" t="s">
        <v>4022</v>
      </c>
      <c r="E3498" s="1" t="s">
        <v>4053</v>
      </c>
      <c r="F3498" s="1" t="s">
        <v>4052</v>
      </c>
      <c r="G3498" s="1"/>
      <c r="K3498" t="str">
        <f t="shared" si="324"/>
        <v>binary</v>
      </c>
      <c r="L3498">
        <f t="shared" si="325"/>
        <v>4</v>
      </c>
      <c r="M3498">
        <f t="shared" si="326"/>
        <v>0</v>
      </c>
      <c r="N3498">
        <f t="shared" si="327"/>
        <v>0</v>
      </c>
      <c r="O3498">
        <f t="shared" si="328"/>
        <v>1</v>
      </c>
    </row>
    <row r="3499" spans="1:15" hidden="1" x14ac:dyDescent="0.25">
      <c r="A3499" s="1" t="s">
        <v>4021</v>
      </c>
      <c r="B3499" s="2" t="str">
        <f t="shared" si="329"/>
        <v>_Reference160__Fld2278_RRRef</v>
      </c>
      <c r="C3499" s="1" t="s">
        <v>4023</v>
      </c>
      <c r="D3499" s="1" t="s">
        <v>4022</v>
      </c>
      <c r="E3499" s="1" t="s">
        <v>4054</v>
      </c>
      <c r="F3499" s="1" t="s">
        <v>4052</v>
      </c>
      <c r="G3499" s="1"/>
      <c r="K3499" t="str">
        <f t="shared" si="324"/>
        <v>binary</v>
      </c>
      <c r="L3499">
        <f t="shared" si="325"/>
        <v>16</v>
      </c>
      <c r="M3499">
        <f t="shared" si="326"/>
        <v>0</v>
      </c>
      <c r="N3499">
        <f t="shared" si="327"/>
        <v>0</v>
      </c>
      <c r="O3499">
        <f t="shared" si="328"/>
        <v>1</v>
      </c>
    </row>
    <row r="3500" spans="1:15" hidden="1" x14ac:dyDescent="0.25">
      <c r="A3500" s="1" t="s">
        <v>4021</v>
      </c>
      <c r="B3500" s="2" t="str">
        <f t="shared" si="329"/>
        <v>_Reference160__Fld2279_TYPE</v>
      </c>
      <c r="C3500" s="1" t="s">
        <v>4023</v>
      </c>
      <c r="D3500" s="1" t="s">
        <v>4022</v>
      </c>
      <c r="E3500" s="1" t="s">
        <v>4055</v>
      </c>
      <c r="F3500" s="1" t="s">
        <v>4056</v>
      </c>
      <c r="G3500" s="1"/>
      <c r="K3500" t="str">
        <f t="shared" si="324"/>
        <v>binary</v>
      </c>
      <c r="L3500">
        <f t="shared" si="325"/>
        <v>1</v>
      </c>
      <c r="M3500">
        <f t="shared" si="326"/>
        <v>0</v>
      </c>
      <c r="N3500">
        <f t="shared" si="327"/>
        <v>0</v>
      </c>
      <c r="O3500">
        <f t="shared" si="328"/>
        <v>1</v>
      </c>
    </row>
    <row r="3501" spans="1:15" hidden="1" x14ac:dyDescent="0.25">
      <c r="A3501" s="1" t="s">
        <v>4021</v>
      </c>
      <c r="B3501" s="2" t="str">
        <f t="shared" si="329"/>
        <v>_Reference160__Fld2279_RTRef</v>
      </c>
      <c r="C3501" s="1" t="s">
        <v>4023</v>
      </c>
      <c r="D3501" s="1" t="s">
        <v>4022</v>
      </c>
      <c r="E3501" s="1" t="s">
        <v>4057</v>
      </c>
      <c r="F3501" s="1" t="s">
        <v>4056</v>
      </c>
      <c r="G3501" s="1"/>
      <c r="K3501" t="str">
        <f t="shared" si="324"/>
        <v>binary</v>
      </c>
      <c r="L3501">
        <f t="shared" si="325"/>
        <v>4</v>
      </c>
      <c r="M3501">
        <f t="shared" si="326"/>
        <v>0</v>
      </c>
      <c r="N3501">
        <f t="shared" si="327"/>
        <v>0</v>
      </c>
      <c r="O3501">
        <f t="shared" si="328"/>
        <v>1</v>
      </c>
    </row>
    <row r="3502" spans="1:15" hidden="1" x14ac:dyDescent="0.25">
      <c r="A3502" s="1" t="s">
        <v>4021</v>
      </c>
      <c r="B3502" s="2" t="str">
        <f t="shared" si="329"/>
        <v>_Reference160__Fld2279_RRRef</v>
      </c>
      <c r="C3502" s="1" t="s">
        <v>4023</v>
      </c>
      <c r="D3502" s="1" t="s">
        <v>4022</v>
      </c>
      <c r="E3502" s="1" t="s">
        <v>4058</v>
      </c>
      <c r="F3502" s="1" t="s">
        <v>4056</v>
      </c>
      <c r="G3502" s="1"/>
      <c r="K3502" t="str">
        <f t="shared" si="324"/>
        <v>binary</v>
      </c>
      <c r="L3502">
        <f t="shared" si="325"/>
        <v>16</v>
      </c>
      <c r="M3502">
        <f t="shared" si="326"/>
        <v>0</v>
      </c>
      <c r="N3502">
        <f t="shared" si="327"/>
        <v>0</v>
      </c>
      <c r="O3502">
        <f t="shared" si="328"/>
        <v>1</v>
      </c>
    </row>
    <row r="3503" spans="1:15" hidden="1" x14ac:dyDescent="0.25">
      <c r="A3503" s="1" t="s">
        <v>4021</v>
      </c>
      <c r="B3503" s="2" t="str">
        <f t="shared" si="329"/>
        <v>_Reference160__Fld2280</v>
      </c>
      <c r="C3503" s="1" t="s">
        <v>4023</v>
      </c>
      <c r="D3503" s="1" t="s">
        <v>4022</v>
      </c>
      <c r="E3503" s="1" t="s">
        <v>4059</v>
      </c>
      <c r="F3503" s="1" t="s">
        <v>1172</v>
      </c>
      <c r="G3503" s="1"/>
      <c r="K3503" t="str">
        <f t="shared" si="324"/>
        <v>nvarchar</v>
      </c>
      <c r="L3503">
        <f t="shared" si="325"/>
        <v>600</v>
      </c>
      <c r="M3503">
        <f t="shared" si="326"/>
        <v>0</v>
      </c>
      <c r="N3503">
        <f t="shared" si="327"/>
        <v>0</v>
      </c>
      <c r="O3503">
        <f t="shared" si="328"/>
        <v>1</v>
      </c>
    </row>
    <row r="3504" spans="1:15" hidden="1" x14ac:dyDescent="0.25">
      <c r="A3504" s="1" t="s">
        <v>4021</v>
      </c>
      <c r="B3504" s="2" t="str">
        <f t="shared" si="329"/>
        <v>_Reference160__Fld2281RRef</v>
      </c>
      <c r="C3504" s="1" t="s">
        <v>4023</v>
      </c>
      <c r="D3504" s="1" t="s">
        <v>4022</v>
      </c>
      <c r="E3504" s="1" t="s">
        <v>4060</v>
      </c>
      <c r="F3504" s="1" t="s">
        <v>4061</v>
      </c>
      <c r="G3504" s="1"/>
      <c r="H3504" s="1" t="s">
        <v>310</v>
      </c>
      <c r="I3504" s="1" t="s">
        <v>308</v>
      </c>
      <c r="K3504" t="str">
        <f t="shared" si="324"/>
        <v>binary</v>
      </c>
      <c r="L3504">
        <f t="shared" si="325"/>
        <v>16</v>
      </c>
      <c r="M3504">
        <f t="shared" si="326"/>
        <v>0</v>
      </c>
      <c r="N3504">
        <f t="shared" si="327"/>
        <v>0</v>
      </c>
      <c r="O3504">
        <f t="shared" si="328"/>
        <v>1</v>
      </c>
    </row>
    <row r="3505" spans="1:15" hidden="1" x14ac:dyDescent="0.25">
      <c r="A3505" s="1" t="s">
        <v>4021</v>
      </c>
      <c r="B3505" s="2" t="str">
        <f t="shared" si="329"/>
        <v>_Reference160__Fld2282_TYPE</v>
      </c>
      <c r="C3505" s="1" t="s">
        <v>4023</v>
      </c>
      <c r="D3505" s="1" t="s">
        <v>4022</v>
      </c>
      <c r="E3505" s="1" t="s">
        <v>4062</v>
      </c>
      <c r="F3505" s="1" t="s">
        <v>2556</v>
      </c>
      <c r="G3505" s="1"/>
      <c r="K3505" t="str">
        <f t="shared" si="324"/>
        <v>binary</v>
      </c>
      <c r="L3505">
        <f t="shared" si="325"/>
        <v>1</v>
      </c>
      <c r="M3505">
        <f t="shared" si="326"/>
        <v>0</v>
      </c>
      <c r="N3505">
        <f t="shared" si="327"/>
        <v>0</v>
      </c>
      <c r="O3505">
        <f t="shared" si="328"/>
        <v>1</v>
      </c>
    </row>
    <row r="3506" spans="1:15" hidden="1" x14ac:dyDescent="0.25">
      <c r="A3506" s="1" t="s">
        <v>4021</v>
      </c>
      <c r="B3506" s="2" t="str">
        <f t="shared" si="329"/>
        <v>_Reference160__Fld2282_RTRef</v>
      </c>
      <c r="C3506" s="1" t="s">
        <v>4023</v>
      </c>
      <c r="D3506" s="1" t="s">
        <v>4022</v>
      </c>
      <c r="E3506" s="1" t="s">
        <v>4063</v>
      </c>
      <c r="F3506" s="1" t="s">
        <v>2556</v>
      </c>
      <c r="G3506" s="1"/>
      <c r="K3506" t="str">
        <f t="shared" si="324"/>
        <v>binary</v>
      </c>
      <c r="L3506">
        <f t="shared" si="325"/>
        <v>4</v>
      </c>
      <c r="M3506">
        <f t="shared" si="326"/>
        <v>0</v>
      </c>
      <c r="N3506">
        <f t="shared" si="327"/>
        <v>0</v>
      </c>
      <c r="O3506">
        <f t="shared" si="328"/>
        <v>1</v>
      </c>
    </row>
    <row r="3507" spans="1:15" hidden="1" x14ac:dyDescent="0.25">
      <c r="A3507" s="1" t="s">
        <v>4021</v>
      </c>
      <c r="B3507" s="2" t="str">
        <f t="shared" si="329"/>
        <v>_Reference160__Fld2282_RRRef</v>
      </c>
      <c r="C3507" s="1" t="s">
        <v>4023</v>
      </c>
      <c r="D3507" s="1" t="s">
        <v>4022</v>
      </c>
      <c r="E3507" s="1" t="s">
        <v>4064</v>
      </c>
      <c r="F3507" s="1" t="s">
        <v>2556</v>
      </c>
      <c r="G3507" s="1"/>
      <c r="K3507" t="str">
        <f t="shared" si="324"/>
        <v>binary</v>
      </c>
      <c r="L3507">
        <f t="shared" si="325"/>
        <v>16</v>
      </c>
      <c r="M3507">
        <f t="shared" si="326"/>
        <v>0</v>
      </c>
      <c r="N3507">
        <f t="shared" si="327"/>
        <v>0</v>
      </c>
      <c r="O3507">
        <f t="shared" si="328"/>
        <v>1</v>
      </c>
    </row>
    <row r="3508" spans="1:15" hidden="1" x14ac:dyDescent="0.25">
      <c r="A3508" s="1" t="s">
        <v>4021</v>
      </c>
      <c r="B3508" s="2" t="str">
        <f t="shared" si="329"/>
        <v>_Reference160__Fld18537RRef</v>
      </c>
      <c r="C3508" s="1" t="s">
        <v>4023</v>
      </c>
      <c r="D3508" s="1" t="s">
        <v>4022</v>
      </c>
      <c r="E3508" s="1" t="s">
        <v>4065</v>
      </c>
      <c r="F3508" s="1" t="s">
        <v>4066</v>
      </c>
      <c r="G3508" s="1"/>
      <c r="H3508" s="1" t="s">
        <v>185</v>
      </c>
      <c r="K3508" t="str">
        <f t="shared" si="324"/>
        <v>binary</v>
      </c>
      <c r="L3508">
        <f t="shared" si="325"/>
        <v>16</v>
      </c>
      <c r="M3508">
        <f t="shared" si="326"/>
        <v>0</v>
      </c>
      <c r="N3508">
        <f t="shared" si="327"/>
        <v>0</v>
      </c>
      <c r="O3508">
        <f t="shared" si="328"/>
        <v>1</v>
      </c>
    </row>
    <row r="3509" spans="1:15" hidden="1" x14ac:dyDescent="0.25">
      <c r="A3509" s="1" t="s">
        <v>4021</v>
      </c>
      <c r="B3509" s="2" t="str">
        <f t="shared" si="329"/>
        <v>_Reference160__Fld18538_TYPE</v>
      </c>
      <c r="C3509" s="1" t="s">
        <v>4023</v>
      </c>
      <c r="D3509" s="1" t="s">
        <v>4022</v>
      </c>
      <c r="E3509" s="1" t="s">
        <v>4067</v>
      </c>
      <c r="F3509" s="1" t="s">
        <v>4068</v>
      </c>
      <c r="G3509" s="1"/>
      <c r="K3509" t="str">
        <f t="shared" si="324"/>
        <v>binary</v>
      </c>
      <c r="L3509">
        <f t="shared" si="325"/>
        <v>1</v>
      </c>
      <c r="M3509">
        <f t="shared" si="326"/>
        <v>0</v>
      </c>
      <c r="N3509">
        <f t="shared" si="327"/>
        <v>0</v>
      </c>
      <c r="O3509">
        <f t="shared" si="328"/>
        <v>1</v>
      </c>
    </row>
    <row r="3510" spans="1:15" hidden="1" x14ac:dyDescent="0.25">
      <c r="A3510" s="1" t="s">
        <v>4021</v>
      </c>
      <c r="B3510" s="2" t="str">
        <f t="shared" si="329"/>
        <v>_Reference160__Fld18538_RTRef</v>
      </c>
      <c r="C3510" s="1" t="s">
        <v>4023</v>
      </c>
      <c r="D3510" s="1" t="s">
        <v>4022</v>
      </c>
      <c r="E3510" s="1" t="s">
        <v>4069</v>
      </c>
      <c r="F3510" s="1" t="s">
        <v>4068</v>
      </c>
      <c r="G3510" s="1"/>
      <c r="K3510" t="str">
        <f t="shared" si="324"/>
        <v>binary</v>
      </c>
      <c r="L3510">
        <f t="shared" si="325"/>
        <v>4</v>
      </c>
      <c r="M3510">
        <f t="shared" si="326"/>
        <v>0</v>
      </c>
      <c r="N3510">
        <f t="shared" si="327"/>
        <v>0</v>
      </c>
      <c r="O3510">
        <f t="shared" si="328"/>
        <v>1</v>
      </c>
    </row>
    <row r="3511" spans="1:15" hidden="1" x14ac:dyDescent="0.25">
      <c r="A3511" s="1" t="s">
        <v>4021</v>
      </c>
      <c r="B3511" s="2" t="str">
        <f t="shared" si="329"/>
        <v>_Reference160__Fld18538_RRRef</v>
      </c>
      <c r="C3511" s="1" t="s">
        <v>4023</v>
      </c>
      <c r="D3511" s="1" t="s">
        <v>4022</v>
      </c>
      <c r="E3511" s="1" t="s">
        <v>4070</v>
      </c>
      <c r="F3511" s="1" t="s">
        <v>4068</v>
      </c>
      <c r="G3511" s="1"/>
      <c r="K3511" t="str">
        <f t="shared" si="324"/>
        <v>binary</v>
      </c>
      <c r="L3511">
        <f t="shared" si="325"/>
        <v>16</v>
      </c>
      <c r="M3511">
        <f t="shared" si="326"/>
        <v>0</v>
      </c>
      <c r="N3511">
        <f t="shared" si="327"/>
        <v>0</v>
      </c>
      <c r="O3511">
        <f t="shared" si="328"/>
        <v>1</v>
      </c>
    </row>
    <row r="3512" spans="1:15" hidden="1" x14ac:dyDescent="0.25">
      <c r="A3512" s="1" t="s">
        <v>4021</v>
      </c>
      <c r="B3512" s="2" t="str">
        <f t="shared" si="329"/>
        <v>_Reference160__Fld18539_TYPE</v>
      </c>
      <c r="C3512" s="1" t="s">
        <v>4023</v>
      </c>
      <c r="D3512" s="1" t="s">
        <v>4022</v>
      </c>
      <c r="E3512" s="1" t="s">
        <v>4071</v>
      </c>
      <c r="F3512" s="1" t="s">
        <v>4072</v>
      </c>
      <c r="G3512" s="1"/>
      <c r="K3512" t="str">
        <f t="shared" si="324"/>
        <v>binary</v>
      </c>
      <c r="L3512">
        <f t="shared" si="325"/>
        <v>1</v>
      </c>
      <c r="M3512">
        <f t="shared" si="326"/>
        <v>0</v>
      </c>
      <c r="N3512">
        <f t="shared" si="327"/>
        <v>0</v>
      </c>
      <c r="O3512">
        <f t="shared" si="328"/>
        <v>1</v>
      </c>
    </row>
    <row r="3513" spans="1:15" hidden="1" x14ac:dyDescent="0.25">
      <c r="A3513" s="1" t="s">
        <v>4021</v>
      </c>
      <c r="B3513" s="2" t="str">
        <f t="shared" si="329"/>
        <v>_Reference160__Fld18539_RTRef</v>
      </c>
      <c r="C3513" s="1" t="s">
        <v>4023</v>
      </c>
      <c r="D3513" s="1" t="s">
        <v>4022</v>
      </c>
      <c r="E3513" s="1" t="s">
        <v>4073</v>
      </c>
      <c r="F3513" s="1" t="s">
        <v>4072</v>
      </c>
      <c r="G3513" s="1"/>
      <c r="K3513" t="str">
        <f t="shared" si="324"/>
        <v>binary</v>
      </c>
      <c r="L3513">
        <f t="shared" si="325"/>
        <v>4</v>
      </c>
      <c r="M3513">
        <f t="shared" si="326"/>
        <v>0</v>
      </c>
      <c r="N3513">
        <f t="shared" si="327"/>
        <v>0</v>
      </c>
      <c r="O3513">
        <f t="shared" si="328"/>
        <v>1</v>
      </c>
    </row>
    <row r="3514" spans="1:15" hidden="1" x14ac:dyDescent="0.25">
      <c r="A3514" s="1" t="s">
        <v>4021</v>
      </c>
      <c r="B3514" s="2" t="str">
        <f t="shared" si="329"/>
        <v>_Reference160__Fld18539_RRRef</v>
      </c>
      <c r="C3514" s="1" t="s">
        <v>4023</v>
      </c>
      <c r="D3514" s="1" t="s">
        <v>4022</v>
      </c>
      <c r="E3514" s="1" t="s">
        <v>4074</v>
      </c>
      <c r="F3514" s="1" t="s">
        <v>4072</v>
      </c>
      <c r="G3514" s="1"/>
      <c r="K3514" t="str">
        <f t="shared" si="324"/>
        <v>binary</v>
      </c>
      <c r="L3514">
        <f t="shared" si="325"/>
        <v>16</v>
      </c>
      <c r="M3514">
        <f t="shared" si="326"/>
        <v>0</v>
      </c>
      <c r="N3514">
        <f t="shared" si="327"/>
        <v>0</v>
      </c>
      <c r="O3514">
        <f t="shared" si="328"/>
        <v>1</v>
      </c>
    </row>
    <row r="3515" spans="1:15" hidden="1" x14ac:dyDescent="0.25">
      <c r="A3515" s="1" t="s">
        <v>4021</v>
      </c>
      <c r="B3515" s="2" t="str">
        <f t="shared" si="329"/>
        <v>_Reference160__Fld18540_TYPE</v>
      </c>
      <c r="C3515" s="1" t="s">
        <v>4023</v>
      </c>
      <c r="D3515" s="1" t="s">
        <v>4022</v>
      </c>
      <c r="E3515" s="1" t="s">
        <v>4075</v>
      </c>
      <c r="F3515" s="1" t="s">
        <v>4076</v>
      </c>
      <c r="G3515" s="1"/>
      <c r="K3515" t="str">
        <f t="shared" si="324"/>
        <v>binary</v>
      </c>
      <c r="L3515">
        <f t="shared" si="325"/>
        <v>1</v>
      </c>
      <c r="M3515">
        <f t="shared" si="326"/>
        <v>0</v>
      </c>
      <c r="N3515">
        <f t="shared" si="327"/>
        <v>0</v>
      </c>
      <c r="O3515">
        <f t="shared" si="328"/>
        <v>1</v>
      </c>
    </row>
    <row r="3516" spans="1:15" hidden="1" x14ac:dyDescent="0.25">
      <c r="A3516" s="1" t="s">
        <v>4021</v>
      </c>
      <c r="B3516" s="2" t="str">
        <f t="shared" si="329"/>
        <v>_Reference160__Fld18540_RTRef</v>
      </c>
      <c r="C3516" s="1" t="s">
        <v>4023</v>
      </c>
      <c r="D3516" s="1" t="s">
        <v>4022</v>
      </c>
      <c r="E3516" s="1" t="s">
        <v>4077</v>
      </c>
      <c r="F3516" s="1" t="s">
        <v>4076</v>
      </c>
      <c r="G3516" s="1"/>
      <c r="K3516" t="str">
        <f t="shared" si="324"/>
        <v>binary</v>
      </c>
      <c r="L3516">
        <f t="shared" si="325"/>
        <v>4</v>
      </c>
      <c r="M3516">
        <f t="shared" si="326"/>
        <v>0</v>
      </c>
      <c r="N3516">
        <f t="shared" si="327"/>
        <v>0</v>
      </c>
      <c r="O3516">
        <f t="shared" si="328"/>
        <v>1</v>
      </c>
    </row>
    <row r="3517" spans="1:15" hidden="1" x14ac:dyDescent="0.25">
      <c r="A3517" s="1" t="s">
        <v>4021</v>
      </c>
      <c r="B3517" s="2" t="str">
        <f t="shared" si="329"/>
        <v>_Reference160__Fld18540_RRRef</v>
      </c>
      <c r="C3517" s="1" t="s">
        <v>4023</v>
      </c>
      <c r="D3517" s="1" t="s">
        <v>4022</v>
      </c>
      <c r="E3517" s="1" t="s">
        <v>4078</v>
      </c>
      <c r="F3517" s="1" t="s">
        <v>4076</v>
      </c>
      <c r="G3517" s="1"/>
      <c r="K3517" t="str">
        <f t="shared" si="324"/>
        <v>binary</v>
      </c>
      <c r="L3517">
        <f t="shared" si="325"/>
        <v>16</v>
      </c>
      <c r="M3517">
        <f t="shared" si="326"/>
        <v>0</v>
      </c>
      <c r="N3517">
        <f t="shared" si="327"/>
        <v>0</v>
      </c>
      <c r="O3517">
        <f t="shared" si="328"/>
        <v>1</v>
      </c>
    </row>
    <row r="3518" spans="1:15" hidden="1" x14ac:dyDescent="0.25">
      <c r="A3518" s="1" t="s">
        <v>4021</v>
      </c>
      <c r="B3518" s="2" t="str">
        <f t="shared" si="329"/>
        <v>_Reference160__Fld21461</v>
      </c>
      <c r="C3518" s="1" t="s">
        <v>4023</v>
      </c>
      <c r="D3518" s="1" t="s">
        <v>4022</v>
      </c>
      <c r="E3518" s="1" t="s">
        <v>4079</v>
      </c>
      <c r="F3518" s="1" t="s">
        <v>4080</v>
      </c>
      <c r="G3518" s="1"/>
      <c r="K3518" t="str">
        <f t="shared" si="324"/>
        <v>nvarchar</v>
      </c>
      <c r="L3518">
        <f t="shared" si="325"/>
        <v>26</v>
      </c>
      <c r="M3518">
        <f t="shared" si="326"/>
        <v>0</v>
      </c>
      <c r="N3518">
        <f t="shared" si="327"/>
        <v>0</v>
      </c>
      <c r="O3518">
        <f t="shared" si="328"/>
        <v>1</v>
      </c>
    </row>
    <row r="3519" spans="1:15" hidden="1" x14ac:dyDescent="0.25">
      <c r="A3519" s="1" t="s">
        <v>4081</v>
      </c>
      <c r="B3519" s="2" t="str">
        <f t="shared" si="329"/>
        <v>_Reference160_VT2283__LineNo2284</v>
      </c>
      <c r="C3519" s="1" t="s">
        <v>4083</v>
      </c>
      <c r="D3519" s="1" t="s">
        <v>4082</v>
      </c>
      <c r="E3519" s="1" t="s">
        <v>4084</v>
      </c>
      <c r="F3519" s="1" t="s">
        <v>196</v>
      </c>
      <c r="G3519" s="1"/>
      <c r="K3519" t="str">
        <f t="shared" si="324"/>
        <v>numeric</v>
      </c>
      <c r="L3519">
        <f t="shared" si="325"/>
        <v>5</v>
      </c>
      <c r="M3519">
        <f t="shared" si="326"/>
        <v>5</v>
      </c>
      <c r="N3519">
        <f t="shared" si="327"/>
        <v>0</v>
      </c>
      <c r="O3519">
        <f t="shared" si="328"/>
        <v>0</v>
      </c>
    </row>
    <row r="3520" spans="1:15" hidden="1" x14ac:dyDescent="0.25">
      <c r="A3520" s="1" t="s">
        <v>4081</v>
      </c>
      <c r="B3520" s="2" t="str">
        <f t="shared" si="329"/>
        <v>_Reference160_VT2283__Fld2285</v>
      </c>
      <c r="C3520" s="1" t="s">
        <v>4083</v>
      </c>
      <c r="D3520" s="1" t="s">
        <v>4082</v>
      </c>
      <c r="E3520" s="1" t="s">
        <v>4085</v>
      </c>
      <c r="F3520" s="1" t="s">
        <v>4086</v>
      </c>
      <c r="G3520" s="1"/>
      <c r="K3520" t="str">
        <f t="shared" si="324"/>
        <v>nvarchar</v>
      </c>
      <c r="L3520">
        <f t="shared" si="325"/>
        <v>100</v>
      </c>
      <c r="M3520">
        <f t="shared" si="326"/>
        <v>0</v>
      </c>
      <c r="N3520">
        <f t="shared" si="327"/>
        <v>0</v>
      </c>
      <c r="O3520">
        <f t="shared" si="328"/>
        <v>0</v>
      </c>
    </row>
    <row r="3521" spans="1:15" hidden="1" x14ac:dyDescent="0.25">
      <c r="A3521" s="1" t="s">
        <v>4081</v>
      </c>
      <c r="B3521" s="2" t="str">
        <f t="shared" si="329"/>
        <v>_Reference160_VT2283__Fld2286</v>
      </c>
      <c r="C3521" s="1" t="s">
        <v>4083</v>
      </c>
      <c r="D3521" s="1" t="s">
        <v>4082</v>
      </c>
      <c r="E3521" s="1" t="s">
        <v>4087</v>
      </c>
      <c r="F3521" s="1" t="s">
        <v>4088</v>
      </c>
      <c r="G3521" s="1"/>
      <c r="K3521" t="str">
        <f t="shared" si="324"/>
        <v>binary</v>
      </c>
      <c r="L3521">
        <f t="shared" si="325"/>
        <v>1</v>
      </c>
      <c r="M3521">
        <f t="shared" si="326"/>
        <v>0</v>
      </c>
      <c r="N3521">
        <f t="shared" si="327"/>
        <v>0</v>
      </c>
      <c r="O3521">
        <f t="shared" si="328"/>
        <v>0</v>
      </c>
    </row>
    <row r="3522" spans="1:15" hidden="1" x14ac:dyDescent="0.25">
      <c r="A3522" s="1" t="s">
        <v>4081</v>
      </c>
      <c r="B3522" s="2" t="str">
        <f t="shared" si="329"/>
        <v>_Reference160_VT2283__Reference160_IDRRef</v>
      </c>
      <c r="C3522" s="1" t="s">
        <v>4083</v>
      </c>
      <c r="D3522" s="1" t="s">
        <v>4082</v>
      </c>
      <c r="E3522" s="1" t="s">
        <v>4089</v>
      </c>
      <c r="F3522" s="1" t="s">
        <v>12</v>
      </c>
      <c r="G3522" s="1"/>
      <c r="K3522" t="str">
        <f t="shared" ref="K3522:K3585" si="330">VLOOKUP($B3522,msfields,4,FALSE)</f>
        <v>binary</v>
      </c>
      <c r="L3522">
        <f t="shared" ref="L3522:L3585" si="331">VLOOKUP($B3522,msfields,5,FALSE)</f>
        <v>16</v>
      </c>
      <c r="M3522">
        <f t="shared" ref="M3522:M3585" si="332">VLOOKUP($B3522,msfields,6,FALSE)</f>
        <v>0</v>
      </c>
      <c r="N3522">
        <f t="shared" ref="N3522:N3585" si="333">VLOOKUP($B3522,msfields,7,FALSE)</f>
        <v>0</v>
      </c>
      <c r="O3522">
        <f t="shared" ref="O3522:O3585" si="334">VLOOKUP($B3522,msfields,8,FALSE)</f>
        <v>0</v>
      </c>
    </row>
    <row r="3523" spans="1:15" hidden="1" x14ac:dyDescent="0.25">
      <c r="A3523" s="1" t="s">
        <v>4081</v>
      </c>
      <c r="B3523" s="2" t="str">
        <f t="shared" ref="B3523:B3586" si="335">D3523&amp;"_"&amp;E3523</f>
        <v>_Reference160_VT2283__KeyField</v>
      </c>
      <c r="C3523" s="1" t="s">
        <v>4083</v>
      </c>
      <c r="D3523" s="1" t="s">
        <v>4082</v>
      </c>
      <c r="E3523" s="1" t="s">
        <v>202</v>
      </c>
      <c r="K3523" t="str">
        <f t="shared" si="330"/>
        <v>binary</v>
      </c>
      <c r="L3523">
        <f t="shared" si="331"/>
        <v>4</v>
      </c>
      <c r="M3523">
        <f t="shared" si="332"/>
        <v>0</v>
      </c>
      <c r="N3523">
        <f t="shared" si="333"/>
        <v>0</v>
      </c>
      <c r="O3523">
        <f t="shared" si="334"/>
        <v>0</v>
      </c>
    </row>
    <row r="3524" spans="1:15" hidden="1" x14ac:dyDescent="0.25">
      <c r="A3524" s="1" t="s">
        <v>4090</v>
      </c>
      <c r="B3524" s="2" t="str">
        <f t="shared" si="335"/>
        <v>_Reference161__IDRRef</v>
      </c>
      <c r="C3524" s="1" t="s">
        <v>4092</v>
      </c>
      <c r="D3524" s="1" t="s">
        <v>4091</v>
      </c>
      <c r="E3524" s="1" t="s">
        <v>11</v>
      </c>
      <c r="F3524" s="1" t="s">
        <v>12</v>
      </c>
      <c r="G3524" s="1"/>
      <c r="K3524" t="str">
        <f t="shared" si="330"/>
        <v>binary</v>
      </c>
      <c r="L3524">
        <f t="shared" si="331"/>
        <v>16</v>
      </c>
      <c r="M3524">
        <f t="shared" si="332"/>
        <v>0</v>
      </c>
      <c r="N3524">
        <f t="shared" si="333"/>
        <v>0</v>
      </c>
      <c r="O3524">
        <f t="shared" si="334"/>
        <v>0</v>
      </c>
    </row>
    <row r="3525" spans="1:15" hidden="1" x14ac:dyDescent="0.25">
      <c r="A3525" s="1" t="s">
        <v>4090</v>
      </c>
      <c r="B3525" s="2" t="str">
        <f t="shared" si="335"/>
        <v>_Reference161__Version</v>
      </c>
      <c r="C3525" s="1" t="s">
        <v>4092</v>
      </c>
      <c r="D3525" s="1" t="s">
        <v>4091</v>
      </c>
      <c r="E3525" s="1" t="s">
        <v>13</v>
      </c>
      <c r="F3525" s="1" t="s">
        <v>14</v>
      </c>
      <c r="G3525" s="1"/>
      <c r="K3525" t="str">
        <f t="shared" si="330"/>
        <v>timestamp</v>
      </c>
      <c r="L3525">
        <f t="shared" si="331"/>
        <v>8</v>
      </c>
      <c r="M3525">
        <f t="shared" si="332"/>
        <v>0</v>
      </c>
      <c r="N3525">
        <f t="shared" si="333"/>
        <v>0</v>
      </c>
      <c r="O3525">
        <f t="shared" si="334"/>
        <v>0</v>
      </c>
    </row>
    <row r="3526" spans="1:15" hidden="1" x14ac:dyDescent="0.25">
      <c r="A3526" s="1" t="s">
        <v>4090</v>
      </c>
      <c r="B3526" s="2" t="str">
        <f t="shared" si="335"/>
        <v>_Reference161__Marked</v>
      </c>
      <c r="C3526" s="1" t="s">
        <v>4092</v>
      </c>
      <c r="D3526" s="1" t="s">
        <v>4091</v>
      </c>
      <c r="E3526" s="1" t="s">
        <v>15</v>
      </c>
      <c r="F3526" s="1" t="s">
        <v>16</v>
      </c>
      <c r="G3526" s="1"/>
      <c r="K3526" t="str">
        <f t="shared" si="330"/>
        <v>binary</v>
      </c>
      <c r="L3526">
        <f t="shared" si="331"/>
        <v>1</v>
      </c>
      <c r="M3526">
        <f t="shared" si="332"/>
        <v>0</v>
      </c>
      <c r="N3526">
        <f t="shared" si="333"/>
        <v>0</v>
      </c>
      <c r="O3526">
        <f t="shared" si="334"/>
        <v>0</v>
      </c>
    </row>
    <row r="3527" spans="1:15" hidden="1" x14ac:dyDescent="0.25">
      <c r="A3527" s="1" t="s">
        <v>4090</v>
      </c>
      <c r="B3527" s="2" t="str">
        <f t="shared" si="335"/>
        <v>_Reference161__PredefinedID</v>
      </c>
      <c r="C3527" s="1" t="s">
        <v>4092</v>
      </c>
      <c r="D3527" s="1" t="s">
        <v>4091</v>
      </c>
      <c r="E3527" s="1" t="s">
        <v>17</v>
      </c>
      <c r="F3527" s="1" t="s">
        <v>18</v>
      </c>
      <c r="G3527" s="1"/>
      <c r="K3527" t="str">
        <f t="shared" si="330"/>
        <v>binary</v>
      </c>
      <c r="L3527">
        <f t="shared" si="331"/>
        <v>16</v>
      </c>
      <c r="M3527">
        <f t="shared" si="332"/>
        <v>0</v>
      </c>
      <c r="N3527">
        <f t="shared" si="333"/>
        <v>0</v>
      </c>
      <c r="O3527">
        <f t="shared" si="334"/>
        <v>0</v>
      </c>
    </row>
    <row r="3528" spans="1:15" hidden="1" x14ac:dyDescent="0.25">
      <c r="A3528" s="1" t="s">
        <v>4090</v>
      </c>
      <c r="B3528" s="2" t="str">
        <f t="shared" si="335"/>
        <v>_Reference161__ParentIDRRef</v>
      </c>
      <c r="C3528" s="1" t="s">
        <v>4092</v>
      </c>
      <c r="D3528" s="1" t="s">
        <v>4091</v>
      </c>
      <c r="E3528" s="1" t="s">
        <v>19</v>
      </c>
      <c r="F3528" s="1" t="s">
        <v>20</v>
      </c>
      <c r="G3528" s="1"/>
      <c r="K3528" t="str">
        <f t="shared" si="330"/>
        <v>binary</v>
      </c>
      <c r="L3528">
        <f t="shared" si="331"/>
        <v>16</v>
      </c>
      <c r="M3528">
        <f t="shared" si="332"/>
        <v>0</v>
      </c>
      <c r="N3528">
        <f t="shared" si="333"/>
        <v>0</v>
      </c>
      <c r="O3528">
        <f t="shared" si="334"/>
        <v>0</v>
      </c>
    </row>
    <row r="3529" spans="1:15" hidden="1" x14ac:dyDescent="0.25">
      <c r="A3529" s="1" t="s">
        <v>4090</v>
      </c>
      <c r="B3529" s="2" t="str">
        <f t="shared" si="335"/>
        <v>_Reference161__Folder</v>
      </c>
      <c r="C3529" s="1" t="s">
        <v>4092</v>
      </c>
      <c r="D3529" s="1" t="s">
        <v>4091</v>
      </c>
      <c r="E3529" s="1" t="s">
        <v>21</v>
      </c>
      <c r="F3529" s="1" t="s">
        <v>22</v>
      </c>
      <c r="G3529" s="1"/>
      <c r="K3529" t="str">
        <f t="shared" si="330"/>
        <v>binary</v>
      </c>
      <c r="L3529">
        <f t="shared" si="331"/>
        <v>1</v>
      </c>
      <c r="M3529">
        <f t="shared" si="332"/>
        <v>0</v>
      </c>
      <c r="N3529">
        <f t="shared" si="333"/>
        <v>0</v>
      </c>
      <c r="O3529">
        <f t="shared" si="334"/>
        <v>0</v>
      </c>
    </row>
    <row r="3530" spans="1:15" hidden="1" x14ac:dyDescent="0.25">
      <c r="A3530" s="1" t="s">
        <v>4090</v>
      </c>
      <c r="B3530" s="2" t="str">
        <f t="shared" si="335"/>
        <v>_Reference161__Code</v>
      </c>
      <c r="C3530" s="1" t="s">
        <v>4092</v>
      </c>
      <c r="D3530" s="1" t="s">
        <v>4091</v>
      </c>
      <c r="E3530" s="1" t="s">
        <v>23</v>
      </c>
      <c r="F3530" s="1" t="s">
        <v>24</v>
      </c>
      <c r="G3530" s="1"/>
      <c r="K3530" t="str">
        <f t="shared" si="330"/>
        <v>numeric</v>
      </c>
      <c r="L3530">
        <f t="shared" si="331"/>
        <v>5</v>
      </c>
      <c r="M3530">
        <f t="shared" si="332"/>
        <v>3</v>
      </c>
      <c r="N3530">
        <f t="shared" si="333"/>
        <v>0</v>
      </c>
      <c r="O3530">
        <f t="shared" si="334"/>
        <v>0</v>
      </c>
    </row>
    <row r="3531" spans="1:15" hidden="1" x14ac:dyDescent="0.25">
      <c r="A3531" s="1" t="s">
        <v>4090</v>
      </c>
      <c r="B3531" s="2" t="str">
        <f t="shared" si="335"/>
        <v>_Reference161__Description</v>
      </c>
      <c r="C3531" s="1" t="s">
        <v>4092</v>
      </c>
      <c r="D3531" s="1" t="s">
        <v>4091</v>
      </c>
      <c r="E3531" s="1" t="s">
        <v>25</v>
      </c>
      <c r="F3531" s="1" t="s">
        <v>26</v>
      </c>
      <c r="G3531" s="1"/>
      <c r="K3531" t="str">
        <f t="shared" si="330"/>
        <v>nvarchar</v>
      </c>
      <c r="L3531">
        <f t="shared" si="331"/>
        <v>120</v>
      </c>
      <c r="M3531">
        <f t="shared" si="332"/>
        <v>0</v>
      </c>
      <c r="N3531">
        <f t="shared" si="333"/>
        <v>0</v>
      </c>
      <c r="O3531">
        <f t="shared" si="334"/>
        <v>0</v>
      </c>
    </row>
    <row r="3532" spans="1:15" hidden="1" x14ac:dyDescent="0.25">
      <c r="A3532" s="1" t="s">
        <v>4090</v>
      </c>
      <c r="B3532" s="2" t="str">
        <f t="shared" si="335"/>
        <v>_Reference161__Fld2289</v>
      </c>
      <c r="C3532" s="1" t="s">
        <v>4092</v>
      </c>
      <c r="D3532" s="1" t="s">
        <v>4091</v>
      </c>
      <c r="E3532" s="1" t="s">
        <v>4093</v>
      </c>
      <c r="F3532" s="1" t="s">
        <v>172</v>
      </c>
      <c r="G3532" s="1"/>
      <c r="K3532" t="str">
        <f t="shared" si="330"/>
        <v>nvarchar</v>
      </c>
      <c r="L3532">
        <f t="shared" si="331"/>
        <v>200</v>
      </c>
      <c r="M3532">
        <f t="shared" si="332"/>
        <v>0</v>
      </c>
      <c r="N3532">
        <f t="shared" si="333"/>
        <v>0</v>
      </c>
      <c r="O3532">
        <f t="shared" si="334"/>
        <v>1</v>
      </c>
    </row>
    <row r="3533" spans="1:15" hidden="1" x14ac:dyDescent="0.25">
      <c r="A3533" s="1" t="s">
        <v>1146</v>
      </c>
      <c r="B3533" s="2" t="str">
        <f t="shared" si="335"/>
        <v>_Reference22372__IDRRef</v>
      </c>
      <c r="C3533" s="1" t="s">
        <v>1145</v>
      </c>
      <c r="D3533" s="1" t="s">
        <v>4094</v>
      </c>
      <c r="E3533" s="1" t="s">
        <v>11</v>
      </c>
      <c r="F3533" s="1" t="s">
        <v>12</v>
      </c>
      <c r="G3533" s="1"/>
      <c r="K3533" t="str">
        <f t="shared" si="330"/>
        <v>binary</v>
      </c>
      <c r="L3533">
        <f t="shared" si="331"/>
        <v>16</v>
      </c>
      <c r="M3533">
        <f t="shared" si="332"/>
        <v>0</v>
      </c>
      <c r="N3533">
        <f t="shared" si="333"/>
        <v>0</v>
      </c>
      <c r="O3533">
        <f t="shared" si="334"/>
        <v>0</v>
      </c>
    </row>
    <row r="3534" spans="1:15" hidden="1" x14ac:dyDescent="0.25">
      <c r="A3534" s="1" t="s">
        <v>1146</v>
      </c>
      <c r="B3534" s="2" t="str">
        <f t="shared" si="335"/>
        <v>_Reference22372__Version</v>
      </c>
      <c r="C3534" s="1" t="s">
        <v>1145</v>
      </c>
      <c r="D3534" s="1" t="s">
        <v>4094</v>
      </c>
      <c r="E3534" s="1" t="s">
        <v>13</v>
      </c>
      <c r="F3534" s="1" t="s">
        <v>14</v>
      </c>
      <c r="G3534" s="1"/>
      <c r="K3534" t="str">
        <f t="shared" si="330"/>
        <v>timestamp</v>
      </c>
      <c r="L3534">
        <f t="shared" si="331"/>
        <v>8</v>
      </c>
      <c r="M3534">
        <f t="shared" si="332"/>
        <v>0</v>
      </c>
      <c r="N3534">
        <f t="shared" si="333"/>
        <v>0</v>
      </c>
      <c r="O3534">
        <f t="shared" si="334"/>
        <v>0</v>
      </c>
    </row>
    <row r="3535" spans="1:15" hidden="1" x14ac:dyDescent="0.25">
      <c r="A3535" s="1" t="s">
        <v>1146</v>
      </c>
      <c r="B3535" s="2" t="str">
        <f t="shared" si="335"/>
        <v>_Reference22372__Marked</v>
      </c>
      <c r="C3535" s="1" t="s">
        <v>1145</v>
      </c>
      <c r="D3535" s="1" t="s">
        <v>4094</v>
      </c>
      <c r="E3535" s="1" t="s">
        <v>15</v>
      </c>
      <c r="F3535" s="1" t="s">
        <v>16</v>
      </c>
      <c r="G3535" s="1"/>
      <c r="K3535" t="str">
        <f t="shared" si="330"/>
        <v>binary</v>
      </c>
      <c r="L3535">
        <f t="shared" si="331"/>
        <v>1</v>
      </c>
      <c r="M3535">
        <f t="shared" si="332"/>
        <v>0</v>
      </c>
      <c r="N3535">
        <f t="shared" si="333"/>
        <v>0</v>
      </c>
      <c r="O3535">
        <f t="shared" si="334"/>
        <v>0</v>
      </c>
    </row>
    <row r="3536" spans="1:15" hidden="1" x14ac:dyDescent="0.25">
      <c r="A3536" s="1" t="s">
        <v>1146</v>
      </c>
      <c r="B3536" s="2" t="str">
        <f t="shared" si="335"/>
        <v>_Reference22372__PredefinedID</v>
      </c>
      <c r="C3536" s="1" t="s">
        <v>1145</v>
      </c>
      <c r="D3536" s="1" t="s">
        <v>4094</v>
      </c>
      <c r="E3536" s="1" t="s">
        <v>17</v>
      </c>
      <c r="F3536" s="1" t="s">
        <v>18</v>
      </c>
      <c r="G3536" s="1"/>
      <c r="K3536" t="str">
        <f t="shared" si="330"/>
        <v>binary</v>
      </c>
      <c r="L3536">
        <f t="shared" si="331"/>
        <v>16</v>
      </c>
      <c r="M3536">
        <f t="shared" si="332"/>
        <v>0</v>
      </c>
      <c r="N3536">
        <f t="shared" si="333"/>
        <v>0</v>
      </c>
      <c r="O3536">
        <f t="shared" si="334"/>
        <v>0</v>
      </c>
    </row>
    <row r="3537" spans="1:15" hidden="1" x14ac:dyDescent="0.25">
      <c r="A3537" s="1" t="s">
        <v>1146</v>
      </c>
      <c r="B3537" s="2" t="str">
        <f t="shared" si="335"/>
        <v>_Reference22372__Code</v>
      </c>
      <c r="C3537" s="1" t="s">
        <v>1145</v>
      </c>
      <c r="D3537" s="1" t="s">
        <v>4094</v>
      </c>
      <c r="E3537" s="1" t="s">
        <v>23</v>
      </c>
      <c r="F3537" s="1" t="s">
        <v>24</v>
      </c>
      <c r="G3537" s="1"/>
      <c r="K3537" t="str">
        <f t="shared" si="330"/>
        <v>nvarchar</v>
      </c>
      <c r="L3537">
        <f t="shared" si="331"/>
        <v>18</v>
      </c>
      <c r="M3537">
        <f t="shared" si="332"/>
        <v>0</v>
      </c>
      <c r="N3537">
        <f t="shared" si="333"/>
        <v>0</v>
      </c>
      <c r="O3537">
        <f t="shared" si="334"/>
        <v>0</v>
      </c>
    </row>
    <row r="3538" spans="1:15" hidden="1" x14ac:dyDescent="0.25">
      <c r="A3538" s="1" t="s">
        <v>1146</v>
      </c>
      <c r="B3538" s="2" t="str">
        <f t="shared" si="335"/>
        <v>_Reference22372__Description</v>
      </c>
      <c r="C3538" s="1" t="s">
        <v>1145</v>
      </c>
      <c r="D3538" s="1" t="s">
        <v>4094</v>
      </c>
      <c r="E3538" s="1" t="s">
        <v>25</v>
      </c>
      <c r="F3538" s="1" t="s">
        <v>26</v>
      </c>
      <c r="G3538" s="1"/>
      <c r="K3538" t="str">
        <f t="shared" si="330"/>
        <v>nvarchar</v>
      </c>
      <c r="L3538">
        <f t="shared" si="331"/>
        <v>200</v>
      </c>
      <c r="M3538">
        <f t="shared" si="332"/>
        <v>0</v>
      </c>
      <c r="N3538">
        <f t="shared" si="333"/>
        <v>0</v>
      </c>
      <c r="O3538">
        <f t="shared" si="334"/>
        <v>0</v>
      </c>
    </row>
    <row r="3539" spans="1:15" hidden="1" x14ac:dyDescent="0.25">
      <c r="A3539" s="1" t="s">
        <v>4095</v>
      </c>
      <c r="B3539" s="2" t="str">
        <f t="shared" si="335"/>
        <v>_Reference162__IDRRef</v>
      </c>
      <c r="C3539" s="1" t="s">
        <v>4097</v>
      </c>
      <c r="D3539" s="1" t="s">
        <v>4096</v>
      </c>
      <c r="E3539" s="1" t="s">
        <v>11</v>
      </c>
      <c r="F3539" s="1" t="s">
        <v>12</v>
      </c>
      <c r="G3539" s="1"/>
      <c r="K3539" t="str">
        <f t="shared" si="330"/>
        <v>binary</v>
      </c>
      <c r="L3539">
        <f t="shared" si="331"/>
        <v>16</v>
      </c>
      <c r="M3539">
        <f t="shared" si="332"/>
        <v>0</v>
      </c>
      <c r="N3539">
        <f t="shared" si="333"/>
        <v>0</v>
      </c>
      <c r="O3539">
        <f t="shared" si="334"/>
        <v>0</v>
      </c>
    </row>
    <row r="3540" spans="1:15" hidden="1" x14ac:dyDescent="0.25">
      <c r="A3540" s="1" t="s">
        <v>4095</v>
      </c>
      <c r="B3540" s="2" t="str">
        <f t="shared" si="335"/>
        <v>_Reference162__Version</v>
      </c>
      <c r="C3540" s="1" t="s">
        <v>4097</v>
      </c>
      <c r="D3540" s="1" t="s">
        <v>4096</v>
      </c>
      <c r="E3540" s="1" t="s">
        <v>13</v>
      </c>
      <c r="F3540" s="1" t="s">
        <v>14</v>
      </c>
      <c r="G3540" s="1"/>
      <c r="K3540" t="str">
        <f t="shared" si="330"/>
        <v>timestamp</v>
      </c>
      <c r="L3540">
        <f t="shared" si="331"/>
        <v>8</v>
      </c>
      <c r="M3540">
        <f t="shared" si="332"/>
        <v>0</v>
      </c>
      <c r="N3540">
        <f t="shared" si="333"/>
        <v>0</v>
      </c>
      <c r="O3540">
        <f t="shared" si="334"/>
        <v>0</v>
      </c>
    </row>
    <row r="3541" spans="1:15" hidden="1" x14ac:dyDescent="0.25">
      <c r="A3541" s="1" t="s">
        <v>4095</v>
      </c>
      <c r="B3541" s="2" t="str">
        <f t="shared" si="335"/>
        <v>_Reference162__Marked</v>
      </c>
      <c r="C3541" s="1" t="s">
        <v>4097</v>
      </c>
      <c r="D3541" s="1" t="s">
        <v>4096</v>
      </c>
      <c r="E3541" s="1" t="s">
        <v>15</v>
      </c>
      <c r="F3541" s="1" t="s">
        <v>16</v>
      </c>
      <c r="G3541" s="1"/>
      <c r="K3541" t="str">
        <f t="shared" si="330"/>
        <v>binary</v>
      </c>
      <c r="L3541">
        <f t="shared" si="331"/>
        <v>1</v>
      </c>
      <c r="M3541">
        <f t="shared" si="332"/>
        <v>0</v>
      </c>
      <c r="N3541">
        <f t="shared" si="333"/>
        <v>0</v>
      </c>
      <c r="O3541">
        <f t="shared" si="334"/>
        <v>0</v>
      </c>
    </row>
    <row r="3542" spans="1:15" hidden="1" x14ac:dyDescent="0.25">
      <c r="A3542" s="1" t="s">
        <v>4095</v>
      </c>
      <c r="B3542" s="2" t="str">
        <f t="shared" si="335"/>
        <v>_Reference162__PredefinedID</v>
      </c>
      <c r="C3542" s="1" t="s">
        <v>4097</v>
      </c>
      <c r="D3542" s="1" t="s">
        <v>4096</v>
      </c>
      <c r="E3542" s="1" t="s">
        <v>17</v>
      </c>
      <c r="F3542" s="1" t="s">
        <v>18</v>
      </c>
      <c r="G3542" s="1"/>
      <c r="K3542" t="str">
        <f t="shared" si="330"/>
        <v>binary</v>
      </c>
      <c r="L3542">
        <f t="shared" si="331"/>
        <v>16</v>
      </c>
      <c r="M3542">
        <f t="shared" si="332"/>
        <v>0</v>
      </c>
      <c r="N3542">
        <f t="shared" si="333"/>
        <v>0</v>
      </c>
      <c r="O3542">
        <f t="shared" si="334"/>
        <v>0</v>
      </c>
    </row>
    <row r="3543" spans="1:15" hidden="1" x14ac:dyDescent="0.25">
      <c r="A3543" s="1" t="s">
        <v>4095</v>
      </c>
      <c r="B3543" s="2" t="str">
        <f t="shared" si="335"/>
        <v>_Reference162__ParentIDRRef</v>
      </c>
      <c r="C3543" s="1" t="s">
        <v>4097</v>
      </c>
      <c r="D3543" s="1" t="s">
        <v>4096</v>
      </c>
      <c r="E3543" s="1" t="s">
        <v>19</v>
      </c>
      <c r="F3543" s="1" t="s">
        <v>20</v>
      </c>
      <c r="G3543" s="1"/>
      <c r="K3543" t="str">
        <f t="shared" si="330"/>
        <v>binary</v>
      </c>
      <c r="L3543">
        <f t="shared" si="331"/>
        <v>16</v>
      </c>
      <c r="M3543">
        <f t="shared" si="332"/>
        <v>0</v>
      </c>
      <c r="N3543">
        <f t="shared" si="333"/>
        <v>0</v>
      </c>
      <c r="O3543">
        <f t="shared" si="334"/>
        <v>0</v>
      </c>
    </row>
    <row r="3544" spans="1:15" hidden="1" x14ac:dyDescent="0.25">
      <c r="A3544" s="1" t="s">
        <v>4095</v>
      </c>
      <c r="B3544" s="2" t="str">
        <f t="shared" si="335"/>
        <v>_Reference162__Folder</v>
      </c>
      <c r="C3544" s="1" t="s">
        <v>4097</v>
      </c>
      <c r="D3544" s="1" t="s">
        <v>4096</v>
      </c>
      <c r="E3544" s="1" t="s">
        <v>21</v>
      </c>
      <c r="F3544" s="1" t="s">
        <v>22</v>
      </c>
      <c r="G3544" s="1"/>
      <c r="K3544" t="str">
        <f t="shared" si="330"/>
        <v>binary</v>
      </c>
      <c r="L3544">
        <f t="shared" si="331"/>
        <v>1</v>
      </c>
      <c r="M3544">
        <f t="shared" si="332"/>
        <v>0</v>
      </c>
      <c r="N3544">
        <f t="shared" si="333"/>
        <v>0</v>
      </c>
      <c r="O3544">
        <f t="shared" si="334"/>
        <v>0</v>
      </c>
    </row>
    <row r="3545" spans="1:15" hidden="1" x14ac:dyDescent="0.25">
      <c r="A3545" s="1" t="s">
        <v>4095</v>
      </c>
      <c r="B3545" s="2" t="str">
        <f t="shared" si="335"/>
        <v>_Reference162__Code</v>
      </c>
      <c r="C3545" s="1" t="s">
        <v>4097</v>
      </c>
      <c r="D3545" s="1" t="s">
        <v>4096</v>
      </c>
      <c r="E3545" s="1" t="s">
        <v>23</v>
      </c>
      <c r="F3545" s="1" t="s">
        <v>24</v>
      </c>
      <c r="G3545" s="1"/>
      <c r="K3545" t="str">
        <f t="shared" si="330"/>
        <v>numeric</v>
      </c>
      <c r="L3545">
        <f t="shared" si="331"/>
        <v>5</v>
      </c>
      <c r="M3545">
        <f t="shared" si="332"/>
        <v>7</v>
      </c>
      <c r="N3545">
        <f t="shared" si="333"/>
        <v>0</v>
      </c>
      <c r="O3545">
        <f t="shared" si="334"/>
        <v>0</v>
      </c>
    </row>
    <row r="3546" spans="1:15" hidden="1" x14ac:dyDescent="0.25">
      <c r="A3546" s="1" t="s">
        <v>4095</v>
      </c>
      <c r="B3546" s="2" t="str">
        <f t="shared" si="335"/>
        <v>_Reference162__Description</v>
      </c>
      <c r="C3546" s="1" t="s">
        <v>4097</v>
      </c>
      <c r="D3546" s="1" t="s">
        <v>4096</v>
      </c>
      <c r="E3546" s="1" t="s">
        <v>25</v>
      </c>
      <c r="F3546" s="1" t="s">
        <v>26</v>
      </c>
      <c r="G3546" s="1"/>
      <c r="K3546" t="str">
        <f t="shared" si="330"/>
        <v>nvarchar</v>
      </c>
      <c r="L3546">
        <f t="shared" si="331"/>
        <v>200</v>
      </c>
      <c r="M3546">
        <f t="shared" si="332"/>
        <v>0</v>
      </c>
      <c r="N3546">
        <f t="shared" si="333"/>
        <v>0</v>
      </c>
      <c r="O3546">
        <f t="shared" si="334"/>
        <v>0</v>
      </c>
    </row>
    <row r="3547" spans="1:15" hidden="1" x14ac:dyDescent="0.25">
      <c r="A3547" s="1" t="s">
        <v>4095</v>
      </c>
      <c r="B3547" s="2" t="str">
        <f t="shared" si="335"/>
        <v>_Reference162__Fld2291</v>
      </c>
      <c r="C3547" s="1" t="s">
        <v>4097</v>
      </c>
      <c r="D3547" s="1" t="s">
        <v>4096</v>
      </c>
      <c r="E3547" s="1" t="s">
        <v>4098</v>
      </c>
      <c r="F3547" s="1" t="s">
        <v>172</v>
      </c>
      <c r="G3547" s="1"/>
      <c r="K3547" t="str">
        <f t="shared" si="330"/>
        <v>nvarchar</v>
      </c>
      <c r="L3547">
        <f t="shared" si="331"/>
        <v>200</v>
      </c>
      <c r="M3547">
        <f t="shared" si="332"/>
        <v>0</v>
      </c>
      <c r="N3547">
        <f t="shared" si="333"/>
        <v>0</v>
      </c>
      <c r="O3547">
        <f t="shared" si="334"/>
        <v>1</v>
      </c>
    </row>
    <row r="3548" spans="1:15" hidden="1" x14ac:dyDescent="0.25">
      <c r="A3548" s="1" t="s">
        <v>4099</v>
      </c>
      <c r="B3548" s="2" t="str">
        <f t="shared" si="335"/>
        <v>_Reference22408__IDRRef</v>
      </c>
      <c r="C3548" s="1" t="s">
        <v>4101</v>
      </c>
      <c r="D3548" s="1" t="s">
        <v>4100</v>
      </c>
      <c r="E3548" s="1" t="s">
        <v>11</v>
      </c>
      <c r="F3548" s="1" t="s">
        <v>12</v>
      </c>
      <c r="G3548" s="1"/>
      <c r="K3548" t="str">
        <f t="shared" si="330"/>
        <v>binary</v>
      </c>
      <c r="L3548">
        <f t="shared" si="331"/>
        <v>16</v>
      </c>
      <c r="M3548">
        <f t="shared" si="332"/>
        <v>0</v>
      </c>
      <c r="N3548">
        <f t="shared" si="333"/>
        <v>0</v>
      </c>
      <c r="O3548">
        <f t="shared" si="334"/>
        <v>0</v>
      </c>
    </row>
    <row r="3549" spans="1:15" hidden="1" x14ac:dyDescent="0.25">
      <c r="A3549" s="1" t="s">
        <v>4099</v>
      </c>
      <c r="B3549" s="2" t="str">
        <f t="shared" si="335"/>
        <v>_Reference22408__Version</v>
      </c>
      <c r="C3549" s="1" t="s">
        <v>4101</v>
      </c>
      <c r="D3549" s="1" t="s">
        <v>4100</v>
      </c>
      <c r="E3549" s="1" t="s">
        <v>13</v>
      </c>
      <c r="F3549" s="1" t="s">
        <v>14</v>
      </c>
      <c r="G3549" s="1"/>
      <c r="K3549" t="str">
        <f t="shared" si="330"/>
        <v>timestamp</v>
      </c>
      <c r="L3549">
        <f t="shared" si="331"/>
        <v>8</v>
      </c>
      <c r="M3549">
        <f t="shared" si="332"/>
        <v>0</v>
      </c>
      <c r="N3549">
        <f t="shared" si="333"/>
        <v>0</v>
      </c>
      <c r="O3549">
        <f t="shared" si="334"/>
        <v>0</v>
      </c>
    </row>
    <row r="3550" spans="1:15" hidden="1" x14ac:dyDescent="0.25">
      <c r="A3550" s="1" t="s">
        <v>4099</v>
      </c>
      <c r="B3550" s="2" t="str">
        <f t="shared" si="335"/>
        <v>_Reference22408__Marked</v>
      </c>
      <c r="C3550" s="1" t="s">
        <v>4101</v>
      </c>
      <c r="D3550" s="1" t="s">
        <v>4100</v>
      </c>
      <c r="E3550" s="1" t="s">
        <v>15</v>
      </c>
      <c r="F3550" s="1" t="s">
        <v>16</v>
      </c>
      <c r="G3550" s="1"/>
      <c r="K3550" t="str">
        <f t="shared" si="330"/>
        <v>binary</v>
      </c>
      <c r="L3550">
        <f t="shared" si="331"/>
        <v>1</v>
      </c>
      <c r="M3550">
        <f t="shared" si="332"/>
        <v>0</v>
      </c>
      <c r="N3550">
        <f t="shared" si="333"/>
        <v>0</v>
      </c>
      <c r="O3550">
        <f t="shared" si="334"/>
        <v>0</v>
      </c>
    </row>
    <row r="3551" spans="1:15" hidden="1" x14ac:dyDescent="0.25">
      <c r="A3551" s="1" t="s">
        <v>4099</v>
      </c>
      <c r="B3551" s="2" t="str">
        <f t="shared" si="335"/>
        <v>_Reference22408__PredefinedID</v>
      </c>
      <c r="C3551" s="1" t="s">
        <v>4101</v>
      </c>
      <c r="D3551" s="1" t="s">
        <v>4100</v>
      </c>
      <c r="E3551" s="1" t="s">
        <v>17</v>
      </c>
      <c r="F3551" s="1" t="s">
        <v>18</v>
      </c>
      <c r="G3551" s="1"/>
      <c r="K3551" t="str">
        <f t="shared" si="330"/>
        <v>binary</v>
      </c>
      <c r="L3551">
        <f t="shared" si="331"/>
        <v>16</v>
      </c>
      <c r="M3551">
        <f t="shared" si="332"/>
        <v>0</v>
      </c>
      <c r="N3551">
        <f t="shared" si="333"/>
        <v>0</v>
      </c>
      <c r="O3551">
        <f t="shared" si="334"/>
        <v>0</v>
      </c>
    </row>
    <row r="3552" spans="1:15" hidden="1" x14ac:dyDescent="0.25">
      <c r="A3552" s="1" t="s">
        <v>4099</v>
      </c>
      <c r="B3552" s="2" t="str">
        <f t="shared" si="335"/>
        <v>_Reference22408__Code</v>
      </c>
      <c r="C3552" s="1" t="s">
        <v>4101</v>
      </c>
      <c r="D3552" s="1" t="s">
        <v>4100</v>
      </c>
      <c r="E3552" s="1" t="s">
        <v>23</v>
      </c>
      <c r="F3552" s="1" t="s">
        <v>24</v>
      </c>
      <c r="G3552" s="1"/>
      <c r="K3552" t="str">
        <f t="shared" si="330"/>
        <v>nvarchar</v>
      </c>
      <c r="L3552">
        <f t="shared" si="331"/>
        <v>18</v>
      </c>
      <c r="M3552">
        <f t="shared" si="332"/>
        <v>0</v>
      </c>
      <c r="N3552">
        <f t="shared" si="333"/>
        <v>0</v>
      </c>
      <c r="O3552">
        <f t="shared" si="334"/>
        <v>0</v>
      </c>
    </row>
    <row r="3553" spans="1:15" hidden="1" x14ac:dyDescent="0.25">
      <c r="A3553" s="1" t="s">
        <v>4099</v>
      </c>
      <c r="B3553" s="2" t="str">
        <f t="shared" si="335"/>
        <v>_Reference22408__Description</v>
      </c>
      <c r="C3553" s="1" t="s">
        <v>4101</v>
      </c>
      <c r="D3553" s="1" t="s">
        <v>4100</v>
      </c>
      <c r="E3553" s="1" t="s">
        <v>25</v>
      </c>
      <c r="F3553" s="1" t="s">
        <v>26</v>
      </c>
      <c r="G3553" s="1"/>
      <c r="K3553" t="str">
        <f t="shared" si="330"/>
        <v>nvarchar</v>
      </c>
      <c r="L3553">
        <f t="shared" si="331"/>
        <v>100</v>
      </c>
      <c r="M3553">
        <f t="shared" si="332"/>
        <v>0</v>
      </c>
      <c r="N3553">
        <f t="shared" si="333"/>
        <v>0</v>
      </c>
      <c r="O3553">
        <f t="shared" si="334"/>
        <v>0</v>
      </c>
    </row>
    <row r="3554" spans="1:15" hidden="1" x14ac:dyDescent="0.25">
      <c r="A3554" s="1" t="s">
        <v>4099</v>
      </c>
      <c r="B3554" s="2" t="str">
        <f t="shared" si="335"/>
        <v>_Reference22408__Fld22410</v>
      </c>
      <c r="C3554" s="1" t="s">
        <v>4101</v>
      </c>
      <c r="D3554" s="1" t="s">
        <v>4100</v>
      </c>
      <c r="E3554" s="1" t="s">
        <v>4102</v>
      </c>
      <c r="F3554" s="1" t="s">
        <v>4103</v>
      </c>
      <c r="G3554" s="1"/>
      <c r="K3554" t="str">
        <f t="shared" si="330"/>
        <v>varbinary</v>
      </c>
      <c r="L3554">
        <f t="shared" si="331"/>
        <v>-1</v>
      </c>
      <c r="M3554">
        <f t="shared" si="332"/>
        <v>0</v>
      </c>
      <c r="N3554">
        <f t="shared" si="333"/>
        <v>0</v>
      </c>
      <c r="O3554">
        <f t="shared" si="334"/>
        <v>0</v>
      </c>
    </row>
    <row r="3555" spans="1:15" hidden="1" x14ac:dyDescent="0.25">
      <c r="A3555" s="1" t="s">
        <v>4099</v>
      </c>
      <c r="B3555" s="2" t="str">
        <f t="shared" si="335"/>
        <v>_Reference22408__Fld22411</v>
      </c>
      <c r="C3555" s="1" t="s">
        <v>4101</v>
      </c>
      <c r="D3555" s="1" t="s">
        <v>4100</v>
      </c>
      <c r="E3555" s="1" t="s">
        <v>4104</v>
      </c>
      <c r="F3555" s="1" t="s">
        <v>4105</v>
      </c>
      <c r="G3555" s="1"/>
      <c r="K3555" t="str">
        <f t="shared" si="330"/>
        <v>nvarchar</v>
      </c>
      <c r="L3555">
        <f t="shared" si="331"/>
        <v>400</v>
      </c>
      <c r="M3555">
        <f t="shared" si="332"/>
        <v>0</v>
      </c>
      <c r="N3555">
        <f t="shared" si="333"/>
        <v>0</v>
      </c>
      <c r="O3555">
        <f t="shared" si="334"/>
        <v>0</v>
      </c>
    </row>
    <row r="3556" spans="1:15" hidden="1" x14ac:dyDescent="0.25">
      <c r="A3556" s="1" t="s">
        <v>4106</v>
      </c>
      <c r="B3556" s="2" t="str">
        <f t="shared" si="335"/>
        <v>_Reference22423__IDRRef</v>
      </c>
      <c r="C3556" s="1" t="s">
        <v>4108</v>
      </c>
      <c r="D3556" s="1" t="s">
        <v>4107</v>
      </c>
      <c r="E3556" s="1" t="s">
        <v>11</v>
      </c>
      <c r="F3556" s="1" t="s">
        <v>12</v>
      </c>
      <c r="G3556" s="1"/>
      <c r="K3556" t="str">
        <f t="shared" si="330"/>
        <v>binary</v>
      </c>
      <c r="L3556">
        <f t="shared" si="331"/>
        <v>16</v>
      </c>
      <c r="M3556">
        <f t="shared" si="332"/>
        <v>0</v>
      </c>
      <c r="N3556">
        <f t="shared" si="333"/>
        <v>0</v>
      </c>
      <c r="O3556">
        <f t="shared" si="334"/>
        <v>0</v>
      </c>
    </row>
    <row r="3557" spans="1:15" hidden="1" x14ac:dyDescent="0.25">
      <c r="A3557" s="1" t="s">
        <v>4106</v>
      </c>
      <c r="B3557" s="2" t="str">
        <f t="shared" si="335"/>
        <v>_Reference22423__Version</v>
      </c>
      <c r="C3557" s="1" t="s">
        <v>4108</v>
      </c>
      <c r="D3557" s="1" t="s">
        <v>4107</v>
      </c>
      <c r="E3557" s="1" t="s">
        <v>13</v>
      </c>
      <c r="F3557" s="1" t="s">
        <v>14</v>
      </c>
      <c r="G3557" s="1"/>
      <c r="K3557" t="str">
        <f t="shared" si="330"/>
        <v>timestamp</v>
      </c>
      <c r="L3557">
        <f t="shared" si="331"/>
        <v>8</v>
      </c>
      <c r="M3557">
        <f t="shared" si="332"/>
        <v>0</v>
      </c>
      <c r="N3557">
        <f t="shared" si="333"/>
        <v>0</v>
      </c>
      <c r="O3557">
        <f t="shared" si="334"/>
        <v>0</v>
      </c>
    </row>
    <row r="3558" spans="1:15" hidden="1" x14ac:dyDescent="0.25">
      <c r="A3558" s="1" t="s">
        <v>4106</v>
      </c>
      <c r="B3558" s="2" t="str">
        <f t="shared" si="335"/>
        <v>_Reference22423__Marked</v>
      </c>
      <c r="C3558" s="1" t="s">
        <v>4108</v>
      </c>
      <c r="D3558" s="1" t="s">
        <v>4107</v>
      </c>
      <c r="E3558" s="1" t="s">
        <v>15</v>
      </c>
      <c r="F3558" s="1" t="s">
        <v>16</v>
      </c>
      <c r="G3558" s="1"/>
      <c r="K3558" t="str">
        <f t="shared" si="330"/>
        <v>binary</v>
      </c>
      <c r="L3558">
        <f t="shared" si="331"/>
        <v>1</v>
      </c>
      <c r="M3558">
        <f t="shared" si="332"/>
        <v>0</v>
      </c>
      <c r="N3558">
        <f t="shared" si="333"/>
        <v>0</v>
      </c>
      <c r="O3558">
        <f t="shared" si="334"/>
        <v>0</v>
      </c>
    </row>
    <row r="3559" spans="1:15" hidden="1" x14ac:dyDescent="0.25">
      <c r="A3559" s="1" t="s">
        <v>4106</v>
      </c>
      <c r="B3559" s="2" t="str">
        <f t="shared" si="335"/>
        <v>_Reference22423__PredefinedID</v>
      </c>
      <c r="C3559" s="1" t="s">
        <v>4108</v>
      </c>
      <c r="D3559" s="1" t="s">
        <v>4107</v>
      </c>
      <c r="E3559" s="1" t="s">
        <v>17</v>
      </c>
      <c r="F3559" s="1" t="s">
        <v>18</v>
      </c>
      <c r="G3559" s="1"/>
      <c r="K3559" t="str">
        <f t="shared" si="330"/>
        <v>binary</v>
      </c>
      <c r="L3559">
        <f t="shared" si="331"/>
        <v>16</v>
      </c>
      <c r="M3559">
        <f t="shared" si="332"/>
        <v>0</v>
      </c>
      <c r="N3559">
        <f t="shared" si="333"/>
        <v>0</v>
      </c>
      <c r="O3559">
        <f t="shared" si="334"/>
        <v>0</v>
      </c>
    </row>
    <row r="3560" spans="1:15" hidden="1" x14ac:dyDescent="0.25">
      <c r="A3560" s="1" t="s">
        <v>4106</v>
      </c>
      <c r="B3560" s="2" t="str">
        <f t="shared" si="335"/>
        <v>_Reference22423__Code</v>
      </c>
      <c r="C3560" s="1" t="s">
        <v>4108</v>
      </c>
      <c r="D3560" s="1" t="s">
        <v>4107</v>
      </c>
      <c r="E3560" s="1" t="s">
        <v>23</v>
      </c>
      <c r="F3560" s="1" t="s">
        <v>24</v>
      </c>
      <c r="G3560" s="1"/>
      <c r="K3560" t="str">
        <f t="shared" si="330"/>
        <v>nvarchar</v>
      </c>
      <c r="L3560">
        <f t="shared" si="331"/>
        <v>18</v>
      </c>
      <c r="M3560">
        <f t="shared" si="332"/>
        <v>0</v>
      </c>
      <c r="N3560">
        <f t="shared" si="333"/>
        <v>0</v>
      </c>
      <c r="O3560">
        <f t="shared" si="334"/>
        <v>0</v>
      </c>
    </row>
    <row r="3561" spans="1:15" hidden="1" x14ac:dyDescent="0.25">
      <c r="A3561" s="1" t="s">
        <v>4106</v>
      </c>
      <c r="B3561" s="2" t="str">
        <f t="shared" si="335"/>
        <v>_Reference22423__Description</v>
      </c>
      <c r="C3561" s="1" t="s">
        <v>4108</v>
      </c>
      <c r="D3561" s="1" t="s">
        <v>4107</v>
      </c>
      <c r="E3561" s="1" t="s">
        <v>25</v>
      </c>
      <c r="F3561" s="1" t="s">
        <v>26</v>
      </c>
      <c r="G3561" s="1"/>
      <c r="K3561" t="str">
        <f t="shared" si="330"/>
        <v>nvarchar</v>
      </c>
      <c r="L3561">
        <f t="shared" si="331"/>
        <v>100</v>
      </c>
      <c r="M3561">
        <f t="shared" si="332"/>
        <v>0</v>
      </c>
      <c r="N3561">
        <f t="shared" si="333"/>
        <v>0</v>
      </c>
      <c r="O3561">
        <f t="shared" si="334"/>
        <v>0</v>
      </c>
    </row>
    <row r="3562" spans="1:15" hidden="1" x14ac:dyDescent="0.25">
      <c r="A3562" s="1" t="s">
        <v>4109</v>
      </c>
      <c r="B3562" s="2" t="str">
        <f t="shared" si="335"/>
        <v>_Reference22423_VT22430__LineNo22431</v>
      </c>
      <c r="C3562" s="1" t="s">
        <v>4111</v>
      </c>
      <c r="D3562" s="1" t="s">
        <v>4110</v>
      </c>
      <c r="E3562" s="1" t="s">
        <v>4112</v>
      </c>
      <c r="F3562" s="1" t="s">
        <v>196</v>
      </c>
      <c r="G3562" s="1"/>
      <c r="K3562" t="str">
        <f t="shared" si="330"/>
        <v>numeric</v>
      </c>
      <c r="L3562">
        <f t="shared" si="331"/>
        <v>5</v>
      </c>
      <c r="M3562">
        <f t="shared" si="332"/>
        <v>5</v>
      </c>
      <c r="N3562">
        <f t="shared" si="333"/>
        <v>0</v>
      </c>
      <c r="O3562">
        <f t="shared" si="334"/>
        <v>0</v>
      </c>
    </row>
    <row r="3563" spans="1:15" hidden="1" x14ac:dyDescent="0.25">
      <c r="A3563" s="1" t="s">
        <v>4109</v>
      </c>
      <c r="B3563" s="2" t="str">
        <f t="shared" si="335"/>
        <v>_Reference22423_VT22430__Fld22432RRef</v>
      </c>
      <c r="C3563" s="1" t="s">
        <v>4111</v>
      </c>
      <c r="D3563" s="1" t="s">
        <v>4110</v>
      </c>
      <c r="E3563" s="1" t="s">
        <v>4113</v>
      </c>
      <c r="F3563" s="1" t="s">
        <v>207</v>
      </c>
      <c r="G3563" s="1"/>
      <c r="H3563" s="1" t="s">
        <v>208</v>
      </c>
      <c r="I3563" s="1" t="s">
        <v>209</v>
      </c>
      <c r="K3563" t="str">
        <f t="shared" si="330"/>
        <v>binary</v>
      </c>
      <c r="L3563">
        <f t="shared" si="331"/>
        <v>16</v>
      </c>
      <c r="M3563">
        <f t="shared" si="332"/>
        <v>0</v>
      </c>
      <c r="N3563">
        <f t="shared" si="333"/>
        <v>0</v>
      </c>
      <c r="O3563">
        <f t="shared" si="334"/>
        <v>0</v>
      </c>
    </row>
    <row r="3564" spans="1:15" hidden="1" x14ac:dyDescent="0.25">
      <c r="A3564" s="1" t="s">
        <v>4109</v>
      </c>
      <c r="B3564" s="2" t="str">
        <f t="shared" si="335"/>
        <v>_Reference22423_VT22430__Fld22433</v>
      </c>
      <c r="C3564" s="1" t="s">
        <v>4111</v>
      </c>
      <c r="D3564" s="1" t="s">
        <v>4110</v>
      </c>
      <c r="E3564" s="1" t="s">
        <v>4114</v>
      </c>
      <c r="F3564" s="1" t="s">
        <v>4115</v>
      </c>
      <c r="G3564" s="1"/>
      <c r="K3564" t="str">
        <f t="shared" si="330"/>
        <v>nvarchar</v>
      </c>
      <c r="L3564">
        <f t="shared" si="331"/>
        <v>100</v>
      </c>
      <c r="M3564">
        <f t="shared" si="332"/>
        <v>0</v>
      </c>
      <c r="N3564">
        <f t="shared" si="333"/>
        <v>0</v>
      </c>
      <c r="O3564">
        <f t="shared" si="334"/>
        <v>0</v>
      </c>
    </row>
    <row r="3565" spans="1:15" hidden="1" x14ac:dyDescent="0.25">
      <c r="A3565" s="1" t="s">
        <v>4109</v>
      </c>
      <c r="B3565" s="2" t="str">
        <f t="shared" si="335"/>
        <v>_Reference22423_VT22430__Fld22434</v>
      </c>
      <c r="C3565" s="1" t="s">
        <v>4111</v>
      </c>
      <c r="D3565" s="1" t="s">
        <v>4110</v>
      </c>
      <c r="E3565" s="1" t="s">
        <v>4116</v>
      </c>
      <c r="F3565" s="1" t="s">
        <v>4117</v>
      </c>
      <c r="G3565" s="1"/>
      <c r="K3565" t="str">
        <f t="shared" si="330"/>
        <v>numeric</v>
      </c>
      <c r="L3565">
        <f t="shared" si="331"/>
        <v>5</v>
      </c>
      <c r="M3565">
        <f t="shared" si="332"/>
        <v>3</v>
      </c>
      <c r="N3565">
        <f t="shared" si="333"/>
        <v>0</v>
      </c>
      <c r="O3565">
        <f t="shared" si="334"/>
        <v>0</v>
      </c>
    </row>
    <row r="3566" spans="1:15" hidden="1" x14ac:dyDescent="0.25">
      <c r="A3566" s="1" t="s">
        <v>4109</v>
      </c>
      <c r="B3566" s="2" t="str">
        <f t="shared" si="335"/>
        <v>_Reference22423_VT22430__Fld22435RRef</v>
      </c>
      <c r="C3566" s="1" t="s">
        <v>4111</v>
      </c>
      <c r="D3566" s="1" t="s">
        <v>4110</v>
      </c>
      <c r="E3566" s="1" t="s">
        <v>4118</v>
      </c>
      <c r="F3566" s="1" t="s">
        <v>4119</v>
      </c>
      <c r="G3566" s="1"/>
      <c r="H3566" s="1" t="s">
        <v>476</v>
      </c>
      <c r="I3566" s="1" t="s">
        <v>477</v>
      </c>
      <c r="K3566" t="str">
        <f t="shared" si="330"/>
        <v>binary</v>
      </c>
      <c r="L3566">
        <f t="shared" si="331"/>
        <v>16</v>
      </c>
      <c r="M3566">
        <f t="shared" si="332"/>
        <v>0</v>
      </c>
      <c r="N3566">
        <f t="shared" si="333"/>
        <v>0</v>
      </c>
      <c r="O3566">
        <f t="shared" si="334"/>
        <v>0</v>
      </c>
    </row>
    <row r="3567" spans="1:15" hidden="1" x14ac:dyDescent="0.25">
      <c r="A3567" s="1" t="s">
        <v>4109</v>
      </c>
      <c r="B3567" s="2" t="str">
        <f t="shared" si="335"/>
        <v>_Reference22423_VT22430__Fld22436RRef</v>
      </c>
      <c r="C3567" s="1" t="s">
        <v>4111</v>
      </c>
      <c r="D3567" s="1" t="s">
        <v>4110</v>
      </c>
      <c r="E3567" s="1" t="s">
        <v>4120</v>
      </c>
      <c r="F3567" s="1" t="s">
        <v>4121</v>
      </c>
      <c r="G3567" s="1"/>
      <c r="H3567" s="1" t="s">
        <v>476</v>
      </c>
      <c r="I3567" s="1" t="s">
        <v>477</v>
      </c>
      <c r="K3567" t="str">
        <f t="shared" si="330"/>
        <v>binary</v>
      </c>
      <c r="L3567">
        <f t="shared" si="331"/>
        <v>16</v>
      </c>
      <c r="M3567">
        <f t="shared" si="332"/>
        <v>0</v>
      </c>
      <c r="N3567">
        <f t="shared" si="333"/>
        <v>0</v>
      </c>
      <c r="O3567">
        <f t="shared" si="334"/>
        <v>0</v>
      </c>
    </row>
    <row r="3568" spans="1:15" hidden="1" x14ac:dyDescent="0.25">
      <c r="A3568" s="1" t="s">
        <v>4109</v>
      </c>
      <c r="B3568" s="2" t="str">
        <f t="shared" si="335"/>
        <v>_Reference22423_VT22430__Reference22423_IDRRef</v>
      </c>
      <c r="C3568" s="1" t="s">
        <v>4111</v>
      </c>
      <c r="D3568" s="1" t="s">
        <v>4110</v>
      </c>
      <c r="E3568" s="1" t="s">
        <v>4122</v>
      </c>
      <c r="F3568" s="1" t="s">
        <v>12</v>
      </c>
      <c r="G3568" s="1"/>
      <c r="K3568" t="str">
        <f t="shared" si="330"/>
        <v>binary</v>
      </c>
      <c r="L3568">
        <f t="shared" si="331"/>
        <v>16</v>
      </c>
      <c r="M3568">
        <f t="shared" si="332"/>
        <v>0</v>
      </c>
      <c r="N3568">
        <f t="shared" si="333"/>
        <v>0</v>
      </c>
      <c r="O3568">
        <f t="shared" si="334"/>
        <v>0</v>
      </c>
    </row>
    <row r="3569" spans="1:15" hidden="1" x14ac:dyDescent="0.25">
      <c r="A3569" s="1" t="s">
        <v>4109</v>
      </c>
      <c r="B3569" s="2" t="str">
        <f t="shared" si="335"/>
        <v>_Reference22423_VT22430__KeyField</v>
      </c>
      <c r="C3569" s="1" t="s">
        <v>4111</v>
      </c>
      <c r="D3569" s="1" t="s">
        <v>4110</v>
      </c>
      <c r="E3569" s="1" t="s">
        <v>202</v>
      </c>
      <c r="K3569" t="str">
        <f t="shared" si="330"/>
        <v>binary</v>
      </c>
      <c r="L3569">
        <f t="shared" si="331"/>
        <v>4</v>
      </c>
      <c r="M3569">
        <f t="shared" si="332"/>
        <v>0</v>
      </c>
      <c r="N3569">
        <f t="shared" si="333"/>
        <v>0</v>
      </c>
      <c r="O3569">
        <f t="shared" si="334"/>
        <v>0</v>
      </c>
    </row>
    <row r="3570" spans="1:15" hidden="1" x14ac:dyDescent="0.25">
      <c r="A3570" s="1" t="s">
        <v>4123</v>
      </c>
      <c r="B3570" s="2" t="str">
        <f t="shared" si="335"/>
        <v>_Reference22423_VT22437__LineNo22438</v>
      </c>
      <c r="C3570" s="1" t="s">
        <v>4125</v>
      </c>
      <c r="D3570" s="1" t="s">
        <v>4124</v>
      </c>
      <c r="E3570" s="1" t="s">
        <v>4126</v>
      </c>
      <c r="F3570" s="1" t="s">
        <v>196</v>
      </c>
      <c r="G3570" s="1"/>
      <c r="K3570" t="str">
        <f t="shared" si="330"/>
        <v>numeric</v>
      </c>
      <c r="L3570">
        <f t="shared" si="331"/>
        <v>5</v>
      </c>
      <c r="M3570">
        <f t="shared" si="332"/>
        <v>5</v>
      </c>
      <c r="N3570">
        <f t="shared" si="333"/>
        <v>0</v>
      </c>
      <c r="O3570">
        <f t="shared" si="334"/>
        <v>0</v>
      </c>
    </row>
    <row r="3571" spans="1:15" hidden="1" x14ac:dyDescent="0.25">
      <c r="A3571" s="1" t="s">
        <v>4123</v>
      </c>
      <c r="B3571" s="2" t="str">
        <f t="shared" si="335"/>
        <v>_Reference22423_VT22437__Fld22439</v>
      </c>
      <c r="C3571" s="1" t="s">
        <v>4125</v>
      </c>
      <c r="D3571" s="1" t="s">
        <v>4124</v>
      </c>
      <c r="E3571" s="1" t="s">
        <v>4127</v>
      </c>
      <c r="F3571" s="1" t="s">
        <v>4128</v>
      </c>
      <c r="G3571" s="1"/>
      <c r="K3571" t="str">
        <f t="shared" si="330"/>
        <v>nvarchar</v>
      </c>
      <c r="L3571">
        <f t="shared" si="331"/>
        <v>100</v>
      </c>
      <c r="M3571">
        <f t="shared" si="332"/>
        <v>0</v>
      </c>
      <c r="N3571">
        <f t="shared" si="333"/>
        <v>0</v>
      </c>
      <c r="O3571">
        <f t="shared" si="334"/>
        <v>0</v>
      </c>
    </row>
    <row r="3572" spans="1:15" hidden="1" x14ac:dyDescent="0.25">
      <c r="A3572" s="1" t="s">
        <v>4123</v>
      </c>
      <c r="B3572" s="2" t="str">
        <f t="shared" si="335"/>
        <v>_Reference22423_VT22437__Fld22440</v>
      </c>
      <c r="C3572" s="1" t="s">
        <v>4125</v>
      </c>
      <c r="D3572" s="1" t="s">
        <v>4124</v>
      </c>
      <c r="E3572" s="1" t="s">
        <v>4129</v>
      </c>
      <c r="F3572" s="1" t="s">
        <v>2158</v>
      </c>
      <c r="G3572" s="1"/>
      <c r="K3572" t="str">
        <f t="shared" si="330"/>
        <v>nvarchar</v>
      </c>
      <c r="L3572">
        <f t="shared" si="331"/>
        <v>200</v>
      </c>
      <c r="M3572">
        <f t="shared" si="332"/>
        <v>0</v>
      </c>
      <c r="N3572">
        <f t="shared" si="333"/>
        <v>0</v>
      </c>
      <c r="O3572">
        <f t="shared" si="334"/>
        <v>0</v>
      </c>
    </row>
    <row r="3573" spans="1:15" hidden="1" x14ac:dyDescent="0.25">
      <c r="A3573" s="1" t="s">
        <v>4123</v>
      </c>
      <c r="B3573" s="2" t="str">
        <f t="shared" si="335"/>
        <v>_Reference22423_VT22437__Fld22441</v>
      </c>
      <c r="C3573" s="1" t="s">
        <v>4125</v>
      </c>
      <c r="D3573" s="1" t="s">
        <v>4124</v>
      </c>
      <c r="E3573" s="1" t="s">
        <v>4130</v>
      </c>
      <c r="F3573" s="1" t="s">
        <v>4131</v>
      </c>
      <c r="G3573" s="1"/>
      <c r="K3573" t="str">
        <f t="shared" si="330"/>
        <v>binary</v>
      </c>
      <c r="L3573">
        <f t="shared" si="331"/>
        <v>1</v>
      </c>
      <c r="M3573">
        <f t="shared" si="332"/>
        <v>0</v>
      </c>
      <c r="N3573">
        <f t="shared" si="333"/>
        <v>0</v>
      </c>
      <c r="O3573">
        <f t="shared" si="334"/>
        <v>0</v>
      </c>
    </row>
    <row r="3574" spans="1:15" hidden="1" x14ac:dyDescent="0.25">
      <c r="A3574" s="1" t="s">
        <v>4123</v>
      </c>
      <c r="B3574" s="2" t="str">
        <f t="shared" si="335"/>
        <v>_Reference22423_VT22437__Fld22442</v>
      </c>
      <c r="C3574" s="1" t="s">
        <v>4125</v>
      </c>
      <c r="D3574" s="1" t="s">
        <v>4124</v>
      </c>
      <c r="E3574" s="1" t="s">
        <v>4132</v>
      </c>
      <c r="F3574" s="1" t="s">
        <v>4133</v>
      </c>
      <c r="G3574" s="1"/>
      <c r="K3574" t="str">
        <f t="shared" si="330"/>
        <v>numeric</v>
      </c>
      <c r="L3574">
        <f t="shared" si="331"/>
        <v>9</v>
      </c>
      <c r="M3574">
        <f t="shared" si="332"/>
        <v>10</v>
      </c>
      <c r="N3574">
        <f t="shared" si="333"/>
        <v>1</v>
      </c>
      <c r="O3574">
        <f t="shared" si="334"/>
        <v>0</v>
      </c>
    </row>
    <row r="3575" spans="1:15" hidden="1" x14ac:dyDescent="0.25">
      <c r="A3575" s="1" t="s">
        <v>4123</v>
      </c>
      <c r="B3575" s="2" t="str">
        <f t="shared" si="335"/>
        <v>_Reference22423_VT22437__Fld22443</v>
      </c>
      <c r="C3575" s="1" t="s">
        <v>4125</v>
      </c>
      <c r="D3575" s="1" t="s">
        <v>4124</v>
      </c>
      <c r="E3575" s="1" t="s">
        <v>4134</v>
      </c>
      <c r="F3575" s="1" t="s">
        <v>4135</v>
      </c>
      <c r="G3575" s="1"/>
      <c r="K3575" t="str">
        <f t="shared" si="330"/>
        <v>numeric</v>
      </c>
      <c r="L3575">
        <f t="shared" si="331"/>
        <v>9</v>
      </c>
      <c r="M3575">
        <f t="shared" si="332"/>
        <v>10</v>
      </c>
      <c r="N3575">
        <f t="shared" si="333"/>
        <v>1</v>
      </c>
      <c r="O3575">
        <f t="shared" si="334"/>
        <v>0</v>
      </c>
    </row>
    <row r="3576" spans="1:15" hidden="1" x14ac:dyDescent="0.25">
      <c r="A3576" s="1" t="s">
        <v>4123</v>
      </c>
      <c r="B3576" s="2" t="str">
        <f t="shared" si="335"/>
        <v>_Reference22423_VT22437__Fld22444</v>
      </c>
      <c r="C3576" s="1" t="s">
        <v>4125</v>
      </c>
      <c r="D3576" s="1" t="s">
        <v>4124</v>
      </c>
      <c r="E3576" s="1" t="s">
        <v>4136</v>
      </c>
      <c r="F3576" s="1" t="s">
        <v>294</v>
      </c>
      <c r="G3576" s="1"/>
      <c r="K3576" t="str">
        <f t="shared" si="330"/>
        <v>numeric</v>
      </c>
      <c r="L3576">
        <f t="shared" si="331"/>
        <v>9</v>
      </c>
      <c r="M3576">
        <f t="shared" si="332"/>
        <v>10</v>
      </c>
      <c r="N3576">
        <f t="shared" si="333"/>
        <v>1</v>
      </c>
      <c r="O3576">
        <f t="shared" si="334"/>
        <v>0</v>
      </c>
    </row>
    <row r="3577" spans="1:15" hidden="1" x14ac:dyDescent="0.25">
      <c r="A3577" s="1" t="s">
        <v>4123</v>
      </c>
      <c r="B3577" s="2" t="str">
        <f t="shared" si="335"/>
        <v>_Reference22423_VT22437__Fld22445</v>
      </c>
      <c r="C3577" s="1" t="s">
        <v>4125</v>
      </c>
      <c r="D3577" s="1" t="s">
        <v>4124</v>
      </c>
      <c r="E3577" s="1" t="s">
        <v>4137</v>
      </c>
      <c r="F3577" s="1" t="s">
        <v>4138</v>
      </c>
      <c r="G3577" s="1"/>
      <c r="K3577" t="str">
        <f t="shared" si="330"/>
        <v>numeric</v>
      </c>
      <c r="L3577">
        <f t="shared" si="331"/>
        <v>9</v>
      </c>
      <c r="M3577">
        <f t="shared" si="332"/>
        <v>10</v>
      </c>
      <c r="N3577">
        <f t="shared" si="333"/>
        <v>1</v>
      </c>
      <c r="O3577">
        <f t="shared" si="334"/>
        <v>0</v>
      </c>
    </row>
    <row r="3578" spans="1:15" hidden="1" x14ac:dyDescent="0.25">
      <c r="A3578" s="1" t="s">
        <v>4123</v>
      </c>
      <c r="B3578" s="2" t="str">
        <f t="shared" si="335"/>
        <v>_Reference22423_VT22437__Reference22423_IDRRef</v>
      </c>
      <c r="C3578" s="1" t="s">
        <v>4125</v>
      </c>
      <c r="D3578" s="1" t="s">
        <v>4124</v>
      </c>
      <c r="E3578" s="1" t="s">
        <v>4122</v>
      </c>
      <c r="F3578" s="1" t="s">
        <v>12</v>
      </c>
      <c r="G3578" s="1"/>
      <c r="K3578" t="str">
        <f t="shared" si="330"/>
        <v>binary</v>
      </c>
      <c r="L3578">
        <f t="shared" si="331"/>
        <v>16</v>
      </c>
      <c r="M3578">
        <f t="shared" si="332"/>
        <v>0</v>
      </c>
      <c r="N3578">
        <f t="shared" si="333"/>
        <v>0</v>
      </c>
      <c r="O3578">
        <f t="shared" si="334"/>
        <v>0</v>
      </c>
    </row>
    <row r="3579" spans="1:15" hidden="1" x14ac:dyDescent="0.25">
      <c r="A3579" s="1" t="s">
        <v>4123</v>
      </c>
      <c r="B3579" s="2" t="str">
        <f t="shared" si="335"/>
        <v>_Reference22423_VT22437__KeyField</v>
      </c>
      <c r="C3579" s="1" t="s">
        <v>4125</v>
      </c>
      <c r="D3579" s="1" t="s">
        <v>4124</v>
      </c>
      <c r="E3579" s="1" t="s">
        <v>202</v>
      </c>
      <c r="K3579" t="str">
        <f t="shared" si="330"/>
        <v>binary</v>
      </c>
      <c r="L3579">
        <f t="shared" si="331"/>
        <v>4</v>
      </c>
      <c r="M3579">
        <f t="shared" si="332"/>
        <v>0</v>
      </c>
      <c r="N3579">
        <f t="shared" si="333"/>
        <v>0</v>
      </c>
      <c r="O3579">
        <f t="shared" si="334"/>
        <v>0</v>
      </c>
    </row>
    <row r="3580" spans="1:15" hidden="1" x14ac:dyDescent="0.25">
      <c r="A3580" s="1" t="s">
        <v>4139</v>
      </c>
      <c r="B3580" s="2" t="str">
        <f t="shared" si="335"/>
        <v>_Reference22423_VT22446__LineNo22447</v>
      </c>
      <c r="C3580" s="1" t="s">
        <v>4141</v>
      </c>
      <c r="D3580" s="1" t="s">
        <v>4140</v>
      </c>
      <c r="E3580" s="1" t="s">
        <v>4142</v>
      </c>
      <c r="F3580" s="1" t="s">
        <v>196</v>
      </c>
      <c r="G3580" s="1"/>
      <c r="K3580" t="str">
        <f t="shared" si="330"/>
        <v>numeric</v>
      </c>
      <c r="L3580">
        <f t="shared" si="331"/>
        <v>5</v>
      </c>
      <c r="M3580">
        <f t="shared" si="332"/>
        <v>5</v>
      </c>
      <c r="N3580">
        <f t="shared" si="333"/>
        <v>0</v>
      </c>
      <c r="O3580">
        <f t="shared" si="334"/>
        <v>0</v>
      </c>
    </row>
    <row r="3581" spans="1:15" hidden="1" x14ac:dyDescent="0.25">
      <c r="A3581" s="1" t="s">
        <v>4139</v>
      </c>
      <c r="B3581" s="2" t="str">
        <f t="shared" si="335"/>
        <v>_Reference22423_VT22446__Fld22448RRef</v>
      </c>
      <c r="C3581" s="1" t="s">
        <v>4141</v>
      </c>
      <c r="D3581" s="1" t="s">
        <v>4140</v>
      </c>
      <c r="E3581" s="1" t="s">
        <v>4143</v>
      </c>
      <c r="F3581" s="1" t="s">
        <v>1281</v>
      </c>
      <c r="G3581" s="1"/>
      <c r="H3581" s="1" t="s">
        <v>858</v>
      </c>
      <c r="I3581" s="1" t="s">
        <v>856</v>
      </c>
      <c r="K3581" t="str">
        <f t="shared" si="330"/>
        <v>binary</v>
      </c>
      <c r="L3581">
        <f t="shared" si="331"/>
        <v>16</v>
      </c>
      <c r="M3581">
        <f t="shared" si="332"/>
        <v>0</v>
      </c>
      <c r="N3581">
        <f t="shared" si="333"/>
        <v>0</v>
      </c>
      <c r="O3581">
        <f t="shared" si="334"/>
        <v>0</v>
      </c>
    </row>
    <row r="3582" spans="1:15" hidden="1" x14ac:dyDescent="0.25">
      <c r="A3582" s="1" t="s">
        <v>4139</v>
      </c>
      <c r="B3582" s="2" t="str">
        <f t="shared" si="335"/>
        <v>_Reference22423_VT22446__Fld22449</v>
      </c>
      <c r="C3582" s="1" t="s">
        <v>4141</v>
      </c>
      <c r="D3582" s="1" t="s">
        <v>4140</v>
      </c>
      <c r="E3582" s="1" t="s">
        <v>4144</v>
      </c>
      <c r="F3582" s="1" t="s">
        <v>4128</v>
      </c>
      <c r="G3582" s="1"/>
      <c r="K3582" t="str">
        <f t="shared" si="330"/>
        <v>nvarchar</v>
      </c>
      <c r="L3582">
        <f t="shared" si="331"/>
        <v>100</v>
      </c>
      <c r="M3582">
        <f t="shared" si="332"/>
        <v>0</v>
      </c>
      <c r="N3582">
        <f t="shared" si="333"/>
        <v>0</v>
      </c>
      <c r="O3582">
        <f t="shared" si="334"/>
        <v>0</v>
      </c>
    </row>
    <row r="3583" spans="1:15" hidden="1" x14ac:dyDescent="0.25">
      <c r="A3583" s="1" t="s">
        <v>4139</v>
      </c>
      <c r="B3583" s="2" t="str">
        <f t="shared" si="335"/>
        <v>_Reference22423_VT22446__Reference22423_IDRRef</v>
      </c>
      <c r="C3583" s="1" t="s">
        <v>4141</v>
      </c>
      <c r="D3583" s="1" t="s">
        <v>4140</v>
      </c>
      <c r="E3583" s="1" t="s">
        <v>4122</v>
      </c>
      <c r="F3583" s="1" t="s">
        <v>12</v>
      </c>
      <c r="G3583" s="1"/>
      <c r="K3583" t="str">
        <f t="shared" si="330"/>
        <v>binary</v>
      </c>
      <c r="L3583">
        <f t="shared" si="331"/>
        <v>16</v>
      </c>
      <c r="M3583">
        <f t="shared" si="332"/>
        <v>0</v>
      </c>
      <c r="N3583">
        <f t="shared" si="333"/>
        <v>0</v>
      </c>
      <c r="O3583">
        <f t="shared" si="334"/>
        <v>0</v>
      </c>
    </row>
    <row r="3584" spans="1:15" hidden="1" x14ac:dyDescent="0.25">
      <c r="A3584" s="1" t="s">
        <v>4139</v>
      </c>
      <c r="B3584" s="2" t="str">
        <f t="shared" si="335"/>
        <v>_Reference22423_VT22446__KeyField</v>
      </c>
      <c r="C3584" s="1" t="s">
        <v>4141</v>
      </c>
      <c r="D3584" s="1" t="s">
        <v>4140</v>
      </c>
      <c r="E3584" s="1" t="s">
        <v>202</v>
      </c>
      <c r="K3584" t="str">
        <f t="shared" si="330"/>
        <v>binary</v>
      </c>
      <c r="L3584">
        <f t="shared" si="331"/>
        <v>4</v>
      </c>
      <c r="M3584">
        <f t="shared" si="332"/>
        <v>0</v>
      </c>
      <c r="N3584">
        <f t="shared" si="333"/>
        <v>0</v>
      </c>
      <c r="O3584">
        <f t="shared" si="334"/>
        <v>0</v>
      </c>
    </row>
    <row r="3585" spans="1:15" hidden="1" x14ac:dyDescent="0.25">
      <c r="A3585" s="1" t="s">
        <v>4145</v>
      </c>
      <c r="B3585" s="2" t="str">
        <f t="shared" si="335"/>
        <v>_Reference22424__IDRRef</v>
      </c>
      <c r="C3585" s="1" t="s">
        <v>4147</v>
      </c>
      <c r="D3585" s="1" t="s">
        <v>4146</v>
      </c>
      <c r="E3585" s="1" t="s">
        <v>11</v>
      </c>
      <c r="F3585" s="1" t="s">
        <v>12</v>
      </c>
      <c r="G3585" s="1"/>
      <c r="K3585" t="str">
        <f t="shared" si="330"/>
        <v>binary</v>
      </c>
      <c r="L3585">
        <f t="shared" si="331"/>
        <v>16</v>
      </c>
      <c r="M3585">
        <f t="shared" si="332"/>
        <v>0</v>
      </c>
      <c r="N3585">
        <f t="shared" si="333"/>
        <v>0</v>
      </c>
      <c r="O3585">
        <f t="shared" si="334"/>
        <v>0</v>
      </c>
    </row>
    <row r="3586" spans="1:15" hidden="1" x14ac:dyDescent="0.25">
      <c r="A3586" s="1" t="s">
        <v>4145</v>
      </c>
      <c r="B3586" s="2" t="str">
        <f t="shared" si="335"/>
        <v>_Reference22424__Version</v>
      </c>
      <c r="C3586" s="1" t="s">
        <v>4147</v>
      </c>
      <c r="D3586" s="1" t="s">
        <v>4146</v>
      </c>
      <c r="E3586" s="1" t="s">
        <v>13</v>
      </c>
      <c r="F3586" s="1" t="s">
        <v>14</v>
      </c>
      <c r="G3586" s="1"/>
      <c r="K3586" t="str">
        <f t="shared" ref="K3586:K3649" si="336">VLOOKUP($B3586,msfields,4,FALSE)</f>
        <v>timestamp</v>
      </c>
      <c r="L3586">
        <f t="shared" ref="L3586:L3649" si="337">VLOOKUP($B3586,msfields,5,FALSE)</f>
        <v>8</v>
      </c>
      <c r="M3586">
        <f t="shared" ref="M3586:M3649" si="338">VLOOKUP($B3586,msfields,6,FALSE)</f>
        <v>0</v>
      </c>
      <c r="N3586">
        <f t="shared" ref="N3586:N3649" si="339">VLOOKUP($B3586,msfields,7,FALSE)</f>
        <v>0</v>
      </c>
      <c r="O3586">
        <f t="shared" ref="O3586:O3649" si="340">VLOOKUP($B3586,msfields,8,FALSE)</f>
        <v>0</v>
      </c>
    </row>
    <row r="3587" spans="1:15" hidden="1" x14ac:dyDescent="0.25">
      <c r="A3587" s="1" t="s">
        <v>4145</v>
      </c>
      <c r="B3587" s="2" t="str">
        <f t="shared" ref="B3587:B3650" si="341">D3587&amp;"_"&amp;E3587</f>
        <v>_Reference22424__Marked</v>
      </c>
      <c r="C3587" s="1" t="s">
        <v>4147</v>
      </c>
      <c r="D3587" s="1" t="s">
        <v>4146</v>
      </c>
      <c r="E3587" s="1" t="s">
        <v>15</v>
      </c>
      <c r="F3587" s="1" t="s">
        <v>16</v>
      </c>
      <c r="G3587" s="1"/>
      <c r="K3587" t="str">
        <f t="shared" si="336"/>
        <v>binary</v>
      </c>
      <c r="L3587">
        <f t="shared" si="337"/>
        <v>1</v>
      </c>
      <c r="M3587">
        <f t="shared" si="338"/>
        <v>0</v>
      </c>
      <c r="N3587">
        <f t="shared" si="339"/>
        <v>0</v>
      </c>
      <c r="O3587">
        <f t="shared" si="340"/>
        <v>0</v>
      </c>
    </row>
    <row r="3588" spans="1:15" hidden="1" x14ac:dyDescent="0.25">
      <c r="A3588" s="1" t="s">
        <v>4145</v>
      </c>
      <c r="B3588" s="2" t="str">
        <f t="shared" si="341"/>
        <v>_Reference22424__PredefinedID</v>
      </c>
      <c r="C3588" s="1" t="s">
        <v>4147</v>
      </c>
      <c r="D3588" s="1" t="s">
        <v>4146</v>
      </c>
      <c r="E3588" s="1" t="s">
        <v>17</v>
      </c>
      <c r="F3588" s="1" t="s">
        <v>18</v>
      </c>
      <c r="G3588" s="1"/>
      <c r="K3588" t="str">
        <f t="shared" si="336"/>
        <v>binary</v>
      </c>
      <c r="L3588">
        <f t="shared" si="337"/>
        <v>16</v>
      </c>
      <c r="M3588">
        <f t="shared" si="338"/>
        <v>0</v>
      </c>
      <c r="N3588">
        <f t="shared" si="339"/>
        <v>0</v>
      </c>
      <c r="O3588">
        <f t="shared" si="340"/>
        <v>0</v>
      </c>
    </row>
    <row r="3589" spans="1:15" hidden="1" x14ac:dyDescent="0.25">
      <c r="A3589" s="1" t="s">
        <v>4145</v>
      </c>
      <c r="B3589" s="2" t="str">
        <f t="shared" si="341"/>
        <v>_Reference22424__Description</v>
      </c>
      <c r="C3589" s="1" t="s">
        <v>4147</v>
      </c>
      <c r="D3589" s="1" t="s">
        <v>4146</v>
      </c>
      <c r="E3589" s="1" t="s">
        <v>25</v>
      </c>
      <c r="F3589" s="1" t="s">
        <v>26</v>
      </c>
      <c r="G3589" s="1"/>
      <c r="K3589" t="str">
        <f t="shared" si="336"/>
        <v>nvarchar</v>
      </c>
      <c r="L3589">
        <f t="shared" si="337"/>
        <v>200</v>
      </c>
      <c r="M3589">
        <f t="shared" si="338"/>
        <v>0</v>
      </c>
      <c r="N3589">
        <f t="shared" si="339"/>
        <v>0</v>
      </c>
      <c r="O3589">
        <f t="shared" si="340"/>
        <v>0</v>
      </c>
    </row>
    <row r="3590" spans="1:15" hidden="1" x14ac:dyDescent="0.25">
      <c r="A3590" s="1" t="s">
        <v>4145</v>
      </c>
      <c r="B3590" s="2" t="str">
        <f t="shared" si="341"/>
        <v>_Reference22424__Fld22450</v>
      </c>
      <c r="C3590" s="1" t="s">
        <v>4147</v>
      </c>
      <c r="D3590" s="1" t="s">
        <v>4146</v>
      </c>
      <c r="E3590" s="1" t="s">
        <v>4148</v>
      </c>
      <c r="F3590" s="1" t="s">
        <v>4149</v>
      </c>
      <c r="G3590" s="1"/>
      <c r="K3590" t="str">
        <f t="shared" si="336"/>
        <v>nvarchar</v>
      </c>
      <c r="L3590">
        <f t="shared" si="337"/>
        <v>20</v>
      </c>
      <c r="M3590">
        <f t="shared" si="338"/>
        <v>0</v>
      </c>
      <c r="N3590">
        <f t="shared" si="339"/>
        <v>0</v>
      </c>
      <c r="O3590">
        <f t="shared" si="340"/>
        <v>0</v>
      </c>
    </row>
    <row r="3591" spans="1:15" hidden="1" x14ac:dyDescent="0.25">
      <c r="A3591" s="1" t="s">
        <v>4145</v>
      </c>
      <c r="B3591" s="2" t="str">
        <f t="shared" si="341"/>
        <v>_Reference22424__Fld22451</v>
      </c>
      <c r="C3591" s="1" t="s">
        <v>4147</v>
      </c>
      <c r="D3591" s="1" t="s">
        <v>4146</v>
      </c>
      <c r="E3591" s="1" t="s">
        <v>4150</v>
      </c>
      <c r="F3591" s="1" t="s">
        <v>4151</v>
      </c>
      <c r="G3591" s="1"/>
      <c r="K3591" t="str">
        <f t="shared" si="336"/>
        <v>nvarchar</v>
      </c>
      <c r="L3591">
        <f t="shared" si="337"/>
        <v>-1</v>
      </c>
      <c r="M3591">
        <f t="shared" si="338"/>
        <v>0</v>
      </c>
      <c r="N3591">
        <f t="shared" si="339"/>
        <v>0</v>
      </c>
      <c r="O3591">
        <f t="shared" si="340"/>
        <v>0</v>
      </c>
    </row>
    <row r="3592" spans="1:15" hidden="1" x14ac:dyDescent="0.25">
      <c r="A3592" s="1" t="s">
        <v>4145</v>
      </c>
      <c r="B3592" s="2" t="str">
        <f t="shared" si="341"/>
        <v>_Reference22424__Fld22452_TYPE</v>
      </c>
      <c r="C3592" s="1" t="s">
        <v>4147</v>
      </c>
      <c r="D3592" s="1" t="s">
        <v>4146</v>
      </c>
      <c r="E3592" s="1" t="s">
        <v>4152</v>
      </c>
      <c r="F3592" s="1" t="s">
        <v>2978</v>
      </c>
      <c r="G3592" s="1"/>
      <c r="K3592" t="str">
        <f t="shared" si="336"/>
        <v>binary</v>
      </c>
      <c r="L3592">
        <f t="shared" si="337"/>
        <v>1</v>
      </c>
      <c r="M3592">
        <f t="shared" si="338"/>
        <v>0</v>
      </c>
      <c r="N3592">
        <f t="shared" si="339"/>
        <v>0</v>
      </c>
      <c r="O3592">
        <f t="shared" si="340"/>
        <v>0</v>
      </c>
    </row>
    <row r="3593" spans="1:15" hidden="1" x14ac:dyDescent="0.25">
      <c r="A3593" s="1" t="s">
        <v>4145</v>
      </c>
      <c r="B3593" s="2" t="str">
        <f t="shared" si="341"/>
        <v>_Reference22424__Fld22452_RTRef</v>
      </c>
      <c r="C3593" s="1" t="s">
        <v>4147</v>
      </c>
      <c r="D3593" s="1" t="s">
        <v>4146</v>
      </c>
      <c r="E3593" s="1" t="s">
        <v>4153</v>
      </c>
      <c r="F3593" s="1" t="s">
        <v>2978</v>
      </c>
      <c r="G3593" s="1"/>
      <c r="K3593" t="str">
        <f t="shared" si="336"/>
        <v>binary</v>
      </c>
      <c r="L3593">
        <f t="shared" si="337"/>
        <v>4</v>
      </c>
      <c r="M3593">
        <f t="shared" si="338"/>
        <v>0</v>
      </c>
      <c r="N3593">
        <f t="shared" si="339"/>
        <v>0</v>
      </c>
      <c r="O3593">
        <f t="shared" si="340"/>
        <v>0</v>
      </c>
    </row>
    <row r="3594" spans="1:15" hidden="1" x14ac:dyDescent="0.25">
      <c r="A3594" s="1" t="s">
        <v>4145</v>
      </c>
      <c r="B3594" s="2" t="str">
        <f t="shared" si="341"/>
        <v>_Reference22424__Fld22452_RRRef</v>
      </c>
      <c r="C3594" s="1" t="s">
        <v>4147</v>
      </c>
      <c r="D3594" s="1" t="s">
        <v>4146</v>
      </c>
      <c r="E3594" s="1" t="s">
        <v>4154</v>
      </c>
      <c r="F3594" s="1" t="s">
        <v>2978</v>
      </c>
      <c r="G3594" s="1"/>
      <c r="K3594" t="str">
        <f t="shared" si="336"/>
        <v>binary</v>
      </c>
      <c r="L3594">
        <f t="shared" si="337"/>
        <v>16</v>
      </c>
      <c r="M3594">
        <f t="shared" si="338"/>
        <v>0</v>
      </c>
      <c r="N3594">
        <f t="shared" si="339"/>
        <v>0</v>
      </c>
      <c r="O3594">
        <f t="shared" si="340"/>
        <v>0</v>
      </c>
    </row>
    <row r="3595" spans="1:15" hidden="1" x14ac:dyDescent="0.25">
      <c r="A3595" s="1" t="s">
        <v>4145</v>
      </c>
      <c r="B3595" s="2" t="str">
        <f t="shared" si="341"/>
        <v>_Reference22424__Fld22453</v>
      </c>
      <c r="C3595" s="1" t="s">
        <v>4147</v>
      </c>
      <c r="D3595" s="1" t="s">
        <v>4146</v>
      </c>
      <c r="E3595" s="1" t="s">
        <v>4155</v>
      </c>
      <c r="F3595" s="1" t="s">
        <v>4156</v>
      </c>
      <c r="G3595" s="1"/>
      <c r="K3595" t="str">
        <f t="shared" si="336"/>
        <v>varbinary</v>
      </c>
      <c r="L3595">
        <f t="shared" si="337"/>
        <v>-1</v>
      </c>
      <c r="M3595">
        <f t="shared" si="338"/>
        <v>0</v>
      </c>
      <c r="N3595">
        <f t="shared" si="339"/>
        <v>0</v>
      </c>
      <c r="O3595">
        <f t="shared" si="340"/>
        <v>0</v>
      </c>
    </row>
    <row r="3596" spans="1:15" hidden="1" x14ac:dyDescent="0.25">
      <c r="A3596" s="1" t="s">
        <v>4145</v>
      </c>
      <c r="B3596" s="2" t="str">
        <f t="shared" si="341"/>
        <v>_Reference22424__Fld22454</v>
      </c>
      <c r="C3596" s="1" t="s">
        <v>4147</v>
      </c>
      <c r="D3596" s="1" t="s">
        <v>4146</v>
      </c>
      <c r="E3596" s="1" t="s">
        <v>4157</v>
      </c>
      <c r="F3596" s="1" t="s">
        <v>4158</v>
      </c>
      <c r="G3596" s="1"/>
      <c r="K3596" t="str">
        <f t="shared" si="336"/>
        <v>varbinary</v>
      </c>
      <c r="L3596">
        <f t="shared" si="337"/>
        <v>-1</v>
      </c>
      <c r="M3596">
        <f t="shared" si="338"/>
        <v>0</v>
      </c>
      <c r="N3596">
        <f t="shared" si="339"/>
        <v>0</v>
      </c>
      <c r="O3596">
        <f t="shared" si="340"/>
        <v>0</v>
      </c>
    </row>
    <row r="3597" spans="1:15" hidden="1" x14ac:dyDescent="0.25">
      <c r="A3597" s="1" t="s">
        <v>4145</v>
      </c>
      <c r="B3597" s="2" t="str">
        <f t="shared" si="341"/>
        <v>_Reference22424__Fld22455RRef</v>
      </c>
      <c r="C3597" s="1" t="s">
        <v>4147</v>
      </c>
      <c r="D3597" s="1" t="s">
        <v>4146</v>
      </c>
      <c r="E3597" s="1" t="s">
        <v>4159</v>
      </c>
      <c r="F3597" s="1" t="s">
        <v>812</v>
      </c>
      <c r="G3597" s="1"/>
      <c r="H3597" s="1" t="s">
        <v>813</v>
      </c>
      <c r="I3597" s="1" t="s">
        <v>814</v>
      </c>
      <c r="K3597" t="str">
        <f t="shared" si="336"/>
        <v>binary</v>
      </c>
      <c r="L3597">
        <f t="shared" si="337"/>
        <v>16</v>
      </c>
      <c r="M3597">
        <f t="shared" si="338"/>
        <v>0</v>
      </c>
      <c r="N3597">
        <f t="shared" si="339"/>
        <v>0</v>
      </c>
      <c r="O3597">
        <f t="shared" si="340"/>
        <v>0</v>
      </c>
    </row>
    <row r="3598" spans="1:15" hidden="1" x14ac:dyDescent="0.25">
      <c r="A3598" s="1" t="s">
        <v>4145</v>
      </c>
      <c r="B3598" s="2" t="str">
        <f t="shared" si="341"/>
        <v>_Reference22424__Fld22456</v>
      </c>
      <c r="C3598" s="1" t="s">
        <v>4147</v>
      </c>
      <c r="D3598" s="1" t="s">
        <v>4146</v>
      </c>
      <c r="E3598" s="1" t="s">
        <v>4160</v>
      </c>
      <c r="F3598" s="1" t="s">
        <v>4161</v>
      </c>
      <c r="G3598" s="1"/>
      <c r="K3598" t="str">
        <f t="shared" si="336"/>
        <v>nvarchar</v>
      </c>
      <c r="L3598">
        <f t="shared" si="337"/>
        <v>600</v>
      </c>
      <c r="M3598">
        <f t="shared" si="338"/>
        <v>0</v>
      </c>
      <c r="N3598">
        <f t="shared" si="339"/>
        <v>0</v>
      </c>
      <c r="O3598">
        <f t="shared" si="340"/>
        <v>0</v>
      </c>
    </row>
    <row r="3599" spans="1:15" hidden="1" x14ac:dyDescent="0.25">
      <c r="A3599" s="1" t="s">
        <v>4145</v>
      </c>
      <c r="B3599" s="2" t="str">
        <f t="shared" si="341"/>
        <v>_Reference22424__Fld22457</v>
      </c>
      <c r="C3599" s="1" t="s">
        <v>4147</v>
      </c>
      <c r="D3599" s="1" t="s">
        <v>4146</v>
      </c>
      <c r="E3599" s="1" t="s">
        <v>4162</v>
      </c>
      <c r="F3599" s="1" t="s">
        <v>4163</v>
      </c>
      <c r="G3599" s="1"/>
      <c r="K3599" t="str">
        <f t="shared" si="336"/>
        <v>datetime2</v>
      </c>
      <c r="L3599">
        <f t="shared" si="337"/>
        <v>6</v>
      </c>
      <c r="M3599">
        <f t="shared" si="338"/>
        <v>19</v>
      </c>
      <c r="N3599">
        <f t="shared" si="339"/>
        <v>0</v>
      </c>
      <c r="O3599">
        <f t="shared" si="340"/>
        <v>0</v>
      </c>
    </row>
    <row r="3600" spans="1:15" hidden="1" x14ac:dyDescent="0.25">
      <c r="A3600" s="1" t="s">
        <v>4145</v>
      </c>
      <c r="B3600" s="2" t="str">
        <f t="shared" si="341"/>
        <v>_Reference22424__Fld22458</v>
      </c>
      <c r="C3600" s="1" t="s">
        <v>4147</v>
      </c>
      <c r="D3600" s="1" t="s">
        <v>4146</v>
      </c>
      <c r="E3600" s="1" t="s">
        <v>4164</v>
      </c>
      <c r="F3600" s="1" t="s">
        <v>4165</v>
      </c>
      <c r="G3600" s="1"/>
      <c r="K3600" t="str">
        <f t="shared" si="336"/>
        <v>datetime2</v>
      </c>
      <c r="L3600">
        <f t="shared" si="337"/>
        <v>6</v>
      </c>
      <c r="M3600">
        <f t="shared" si="338"/>
        <v>19</v>
      </c>
      <c r="N3600">
        <f t="shared" si="339"/>
        <v>0</v>
      </c>
      <c r="O3600">
        <f t="shared" si="340"/>
        <v>0</v>
      </c>
    </row>
    <row r="3601" spans="1:15" hidden="1" x14ac:dyDescent="0.25">
      <c r="A3601" s="1" t="s">
        <v>4145</v>
      </c>
      <c r="B3601" s="2" t="str">
        <f t="shared" si="341"/>
        <v>_Reference22424__Fld22459</v>
      </c>
      <c r="C3601" s="1" t="s">
        <v>4147</v>
      </c>
      <c r="D3601" s="1" t="s">
        <v>4146</v>
      </c>
      <c r="E3601" s="1" t="s">
        <v>4166</v>
      </c>
      <c r="F3601" s="1" t="s">
        <v>4167</v>
      </c>
      <c r="G3601" s="1"/>
      <c r="K3601" t="str">
        <f t="shared" si="336"/>
        <v>nvarchar</v>
      </c>
      <c r="L3601">
        <f t="shared" si="337"/>
        <v>300</v>
      </c>
      <c r="M3601">
        <f t="shared" si="338"/>
        <v>0</v>
      </c>
      <c r="N3601">
        <f t="shared" si="339"/>
        <v>0</v>
      </c>
      <c r="O3601">
        <f t="shared" si="340"/>
        <v>0</v>
      </c>
    </row>
    <row r="3602" spans="1:15" hidden="1" x14ac:dyDescent="0.25">
      <c r="A3602" s="1" t="s">
        <v>4145</v>
      </c>
      <c r="B3602" s="2" t="str">
        <f t="shared" si="341"/>
        <v>_Reference22424__Fld22460</v>
      </c>
      <c r="C3602" s="1" t="s">
        <v>4147</v>
      </c>
      <c r="D3602" s="1" t="s">
        <v>4146</v>
      </c>
      <c r="E3602" s="1" t="s">
        <v>4168</v>
      </c>
      <c r="F3602" s="1" t="s">
        <v>4169</v>
      </c>
      <c r="G3602" s="1"/>
      <c r="K3602" t="str">
        <f t="shared" si="336"/>
        <v>nvarchar</v>
      </c>
      <c r="L3602">
        <f t="shared" si="337"/>
        <v>600</v>
      </c>
      <c r="M3602">
        <f t="shared" si="338"/>
        <v>0</v>
      </c>
      <c r="N3602">
        <f t="shared" si="339"/>
        <v>0</v>
      </c>
      <c r="O3602">
        <f t="shared" si="340"/>
        <v>0</v>
      </c>
    </row>
    <row r="3603" spans="1:15" hidden="1" x14ac:dyDescent="0.25">
      <c r="A3603" s="1" t="s">
        <v>4145</v>
      </c>
      <c r="B3603" s="2" t="str">
        <f t="shared" si="341"/>
        <v>_Reference22424__Fld22461</v>
      </c>
      <c r="C3603" s="1" t="s">
        <v>4147</v>
      </c>
      <c r="D3603" s="1" t="s">
        <v>4146</v>
      </c>
      <c r="E3603" s="1" t="s">
        <v>4170</v>
      </c>
      <c r="F3603" s="1" t="s">
        <v>4171</v>
      </c>
      <c r="G3603" s="1"/>
      <c r="K3603" t="str">
        <f t="shared" si="336"/>
        <v>nvarchar</v>
      </c>
      <c r="L3603">
        <f t="shared" si="337"/>
        <v>400</v>
      </c>
      <c r="M3603">
        <f t="shared" si="338"/>
        <v>0</v>
      </c>
      <c r="N3603">
        <f t="shared" si="339"/>
        <v>0</v>
      </c>
      <c r="O3603">
        <f t="shared" si="340"/>
        <v>0</v>
      </c>
    </row>
    <row r="3604" spans="1:15" hidden="1" x14ac:dyDescent="0.25">
      <c r="A3604" s="1" t="s">
        <v>4145</v>
      </c>
      <c r="B3604" s="2" t="str">
        <f t="shared" si="341"/>
        <v>_Reference22424__Fld22462</v>
      </c>
      <c r="C3604" s="1" t="s">
        <v>4147</v>
      </c>
      <c r="D3604" s="1" t="s">
        <v>4146</v>
      </c>
      <c r="E3604" s="1" t="s">
        <v>4172</v>
      </c>
      <c r="F3604" s="1" t="s">
        <v>4173</v>
      </c>
      <c r="G3604" s="1"/>
      <c r="K3604" t="str">
        <f t="shared" si="336"/>
        <v>datetime2</v>
      </c>
      <c r="L3604">
        <f t="shared" si="337"/>
        <v>6</v>
      </c>
      <c r="M3604">
        <f t="shared" si="338"/>
        <v>19</v>
      </c>
      <c r="N3604">
        <f t="shared" si="339"/>
        <v>0</v>
      </c>
      <c r="O3604">
        <f t="shared" si="340"/>
        <v>0</v>
      </c>
    </row>
    <row r="3605" spans="1:15" hidden="1" x14ac:dyDescent="0.25">
      <c r="A3605" s="1" t="s">
        <v>4145</v>
      </c>
      <c r="B3605" s="2" t="str">
        <f t="shared" si="341"/>
        <v>_Reference22424__Fld22463RRef</v>
      </c>
      <c r="C3605" s="1" t="s">
        <v>4147</v>
      </c>
      <c r="D3605" s="1" t="s">
        <v>4146</v>
      </c>
      <c r="E3605" s="1" t="s">
        <v>4174</v>
      </c>
      <c r="F3605" s="1" t="s">
        <v>4175</v>
      </c>
      <c r="G3605" s="1"/>
      <c r="H3605" s="1" t="s">
        <v>4176</v>
      </c>
      <c r="K3605" t="str">
        <f t="shared" si="336"/>
        <v>binary</v>
      </c>
      <c r="L3605">
        <f t="shared" si="337"/>
        <v>16</v>
      </c>
      <c r="M3605">
        <f t="shared" si="338"/>
        <v>0</v>
      </c>
      <c r="N3605">
        <f t="shared" si="339"/>
        <v>0</v>
      </c>
      <c r="O3605">
        <f t="shared" si="340"/>
        <v>0</v>
      </c>
    </row>
    <row r="3606" spans="1:15" hidden="1" x14ac:dyDescent="0.25">
      <c r="A3606" s="1" t="s">
        <v>4145</v>
      </c>
      <c r="B3606" s="2" t="str">
        <f t="shared" si="341"/>
        <v>_Reference22424__Fld22464</v>
      </c>
      <c r="C3606" s="1" t="s">
        <v>4147</v>
      </c>
      <c r="D3606" s="1" t="s">
        <v>4146</v>
      </c>
      <c r="E3606" s="1" t="s">
        <v>4177</v>
      </c>
      <c r="F3606" s="1" t="s">
        <v>4178</v>
      </c>
      <c r="G3606" s="1"/>
      <c r="K3606" t="str">
        <f t="shared" si="336"/>
        <v>nvarchar</v>
      </c>
      <c r="L3606">
        <f t="shared" si="337"/>
        <v>400</v>
      </c>
      <c r="M3606">
        <f t="shared" si="338"/>
        <v>0</v>
      </c>
      <c r="N3606">
        <f t="shared" si="339"/>
        <v>0</v>
      </c>
      <c r="O3606">
        <f t="shared" si="340"/>
        <v>0</v>
      </c>
    </row>
    <row r="3607" spans="1:15" hidden="1" x14ac:dyDescent="0.25">
      <c r="A3607" s="1" t="s">
        <v>4145</v>
      </c>
      <c r="B3607" s="2" t="str">
        <f t="shared" si="341"/>
        <v>_Reference22424__Fld22465</v>
      </c>
      <c r="C3607" s="1" t="s">
        <v>4147</v>
      </c>
      <c r="D3607" s="1" t="s">
        <v>4146</v>
      </c>
      <c r="E3607" s="1" t="s">
        <v>4179</v>
      </c>
      <c r="F3607" s="1" t="s">
        <v>4180</v>
      </c>
      <c r="G3607" s="1"/>
      <c r="K3607" t="str">
        <f t="shared" si="336"/>
        <v>nvarchar</v>
      </c>
      <c r="L3607">
        <f t="shared" si="337"/>
        <v>400</v>
      </c>
      <c r="M3607">
        <f t="shared" si="338"/>
        <v>0</v>
      </c>
      <c r="N3607">
        <f t="shared" si="339"/>
        <v>0</v>
      </c>
      <c r="O3607">
        <f t="shared" si="340"/>
        <v>0</v>
      </c>
    </row>
    <row r="3608" spans="1:15" hidden="1" x14ac:dyDescent="0.25">
      <c r="A3608" s="1" t="s">
        <v>4145</v>
      </c>
      <c r="B3608" s="2" t="str">
        <f t="shared" si="341"/>
        <v>_Reference22424__Fld22466</v>
      </c>
      <c r="C3608" s="1" t="s">
        <v>4147</v>
      </c>
      <c r="D3608" s="1" t="s">
        <v>4146</v>
      </c>
      <c r="E3608" s="1" t="s">
        <v>4181</v>
      </c>
      <c r="F3608" s="1" t="s">
        <v>4182</v>
      </c>
      <c r="G3608" s="1"/>
      <c r="K3608" t="str">
        <f t="shared" si="336"/>
        <v>datetime2</v>
      </c>
      <c r="L3608">
        <f t="shared" si="337"/>
        <v>6</v>
      </c>
      <c r="M3608">
        <f t="shared" si="338"/>
        <v>19</v>
      </c>
      <c r="N3608">
        <f t="shared" si="339"/>
        <v>0</v>
      </c>
      <c r="O3608">
        <f t="shared" si="340"/>
        <v>0</v>
      </c>
    </row>
    <row r="3609" spans="1:15" hidden="1" x14ac:dyDescent="0.25">
      <c r="A3609" s="1" t="s">
        <v>4145</v>
      </c>
      <c r="B3609" s="2" t="str">
        <f t="shared" si="341"/>
        <v>_Reference22424__Fld22467RRef</v>
      </c>
      <c r="C3609" s="1" t="s">
        <v>4147</v>
      </c>
      <c r="D3609" s="1" t="s">
        <v>4146</v>
      </c>
      <c r="E3609" s="1" t="s">
        <v>4183</v>
      </c>
      <c r="F3609" s="1" t="s">
        <v>4184</v>
      </c>
      <c r="G3609" s="1"/>
      <c r="H3609" s="1" t="s">
        <v>4185</v>
      </c>
      <c r="I3609" s="1" t="s">
        <v>4186</v>
      </c>
      <c r="K3609" t="str">
        <f t="shared" si="336"/>
        <v>binary</v>
      </c>
      <c r="L3609">
        <f t="shared" si="337"/>
        <v>16</v>
      </c>
      <c r="M3609">
        <f t="shared" si="338"/>
        <v>0</v>
      </c>
      <c r="N3609">
        <f t="shared" si="339"/>
        <v>0</v>
      </c>
      <c r="O3609">
        <f t="shared" si="340"/>
        <v>0</v>
      </c>
    </row>
    <row r="3610" spans="1:15" hidden="1" x14ac:dyDescent="0.25">
      <c r="A3610" s="1" t="s">
        <v>4145</v>
      </c>
      <c r="B3610" s="2" t="str">
        <f t="shared" si="341"/>
        <v>_Reference22424__Fld22468RRef</v>
      </c>
      <c r="C3610" s="1" t="s">
        <v>4147</v>
      </c>
      <c r="D3610" s="1" t="s">
        <v>4146</v>
      </c>
      <c r="E3610" s="1" t="s">
        <v>4187</v>
      </c>
      <c r="F3610" s="1" t="s">
        <v>2140</v>
      </c>
      <c r="G3610" s="1"/>
      <c r="H3610" s="1" t="s">
        <v>79</v>
      </c>
      <c r="I3610" s="1" t="s">
        <v>80</v>
      </c>
      <c r="K3610" t="str">
        <f t="shared" si="336"/>
        <v>binary</v>
      </c>
      <c r="L3610">
        <f t="shared" si="337"/>
        <v>16</v>
      </c>
      <c r="M3610">
        <f t="shared" si="338"/>
        <v>0</v>
      </c>
      <c r="N3610">
        <f t="shared" si="339"/>
        <v>0</v>
      </c>
      <c r="O3610">
        <f t="shared" si="340"/>
        <v>0</v>
      </c>
    </row>
    <row r="3611" spans="1:15" hidden="1" x14ac:dyDescent="0.25">
      <c r="A3611" s="1" t="s">
        <v>4145</v>
      </c>
      <c r="B3611" s="2" t="str">
        <f t="shared" si="341"/>
        <v>_Reference22424__Fld22469</v>
      </c>
      <c r="C3611" s="1" t="s">
        <v>4147</v>
      </c>
      <c r="D3611" s="1" t="s">
        <v>4146</v>
      </c>
      <c r="E3611" s="1" t="s">
        <v>4188</v>
      </c>
      <c r="F3611" s="1" t="s">
        <v>4189</v>
      </c>
      <c r="G3611" s="1"/>
      <c r="K3611" t="str">
        <f t="shared" si="336"/>
        <v>varbinary</v>
      </c>
      <c r="L3611">
        <f t="shared" si="337"/>
        <v>-1</v>
      </c>
      <c r="M3611">
        <f t="shared" si="338"/>
        <v>0</v>
      </c>
      <c r="N3611">
        <f t="shared" si="339"/>
        <v>0</v>
      </c>
      <c r="O3611">
        <f t="shared" si="340"/>
        <v>0</v>
      </c>
    </row>
    <row r="3612" spans="1:15" hidden="1" x14ac:dyDescent="0.25">
      <c r="A3612" s="1" t="s">
        <v>4145</v>
      </c>
      <c r="B3612" s="2" t="str">
        <f t="shared" si="341"/>
        <v>_Reference22424__Fld22470</v>
      </c>
      <c r="C3612" s="1" t="s">
        <v>4147</v>
      </c>
      <c r="D3612" s="1" t="s">
        <v>4146</v>
      </c>
      <c r="E3612" s="1" t="s">
        <v>4190</v>
      </c>
      <c r="F3612" s="1" t="s">
        <v>4191</v>
      </c>
      <c r="G3612" s="1"/>
      <c r="K3612" t="str">
        <f t="shared" si="336"/>
        <v>varbinary</v>
      </c>
      <c r="L3612">
        <f t="shared" si="337"/>
        <v>-1</v>
      </c>
      <c r="M3612">
        <f t="shared" si="338"/>
        <v>0</v>
      </c>
      <c r="N3612">
        <f t="shared" si="339"/>
        <v>0</v>
      </c>
      <c r="O3612">
        <f t="shared" si="340"/>
        <v>0</v>
      </c>
    </row>
    <row r="3613" spans="1:15" hidden="1" x14ac:dyDescent="0.25">
      <c r="A3613" s="1" t="s">
        <v>4145</v>
      </c>
      <c r="B3613" s="2" t="str">
        <f t="shared" si="341"/>
        <v>_Reference22424__Fld22471</v>
      </c>
      <c r="C3613" s="1" t="s">
        <v>4147</v>
      </c>
      <c r="D3613" s="1" t="s">
        <v>4146</v>
      </c>
      <c r="E3613" s="1" t="s">
        <v>4192</v>
      </c>
      <c r="F3613" s="1" t="s">
        <v>4193</v>
      </c>
      <c r="G3613" s="1"/>
      <c r="K3613" t="str">
        <f t="shared" si="336"/>
        <v>datetime2</v>
      </c>
      <c r="L3613">
        <f t="shared" si="337"/>
        <v>6</v>
      </c>
      <c r="M3613">
        <f t="shared" si="338"/>
        <v>19</v>
      </c>
      <c r="N3613">
        <f t="shared" si="339"/>
        <v>0</v>
      </c>
      <c r="O3613">
        <f t="shared" si="340"/>
        <v>0</v>
      </c>
    </row>
    <row r="3614" spans="1:15" hidden="1" x14ac:dyDescent="0.25">
      <c r="A3614" s="1" t="s">
        <v>4145</v>
      </c>
      <c r="B3614" s="2" t="str">
        <f t="shared" si="341"/>
        <v>_Reference22424__Fld22472</v>
      </c>
      <c r="C3614" s="1" t="s">
        <v>4147</v>
      </c>
      <c r="D3614" s="1" t="s">
        <v>4146</v>
      </c>
      <c r="E3614" s="1" t="s">
        <v>4194</v>
      </c>
      <c r="F3614" s="1" t="s">
        <v>4195</v>
      </c>
      <c r="G3614" s="1"/>
      <c r="K3614" t="str">
        <f t="shared" si="336"/>
        <v>numeric</v>
      </c>
      <c r="L3614">
        <f t="shared" si="337"/>
        <v>9</v>
      </c>
      <c r="M3614">
        <f t="shared" si="338"/>
        <v>10</v>
      </c>
      <c r="N3614">
        <f t="shared" si="339"/>
        <v>0</v>
      </c>
      <c r="O3614">
        <f t="shared" si="340"/>
        <v>0</v>
      </c>
    </row>
    <row r="3615" spans="1:15" hidden="1" x14ac:dyDescent="0.25">
      <c r="A3615" s="1" t="s">
        <v>4145</v>
      </c>
      <c r="B3615" s="2" t="str">
        <f t="shared" si="341"/>
        <v>_Reference22424__Fld22473</v>
      </c>
      <c r="C3615" s="1" t="s">
        <v>4147</v>
      </c>
      <c r="D3615" s="1" t="s">
        <v>4146</v>
      </c>
      <c r="E3615" s="1" t="s">
        <v>4196</v>
      </c>
      <c r="F3615" s="1" t="s">
        <v>4197</v>
      </c>
      <c r="G3615" s="1"/>
      <c r="K3615" t="str">
        <f t="shared" si="336"/>
        <v>binary</v>
      </c>
      <c r="L3615">
        <f t="shared" si="337"/>
        <v>1</v>
      </c>
      <c r="M3615">
        <f t="shared" si="338"/>
        <v>0</v>
      </c>
      <c r="N3615">
        <f t="shared" si="339"/>
        <v>0</v>
      </c>
      <c r="O3615">
        <f t="shared" si="340"/>
        <v>0</v>
      </c>
    </row>
    <row r="3616" spans="1:15" hidden="1" x14ac:dyDescent="0.25">
      <c r="A3616" s="1" t="s">
        <v>4198</v>
      </c>
      <c r="B3616" s="2" t="str">
        <f t="shared" si="341"/>
        <v>_Reference22424_VT22474__LineNo22475</v>
      </c>
      <c r="C3616" s="1" t="s">
        <v>4200</v>
      </c>
      <c r="D3616" s="1" t="s">
        <v>4199</v>
      </c>
      <c r="E3616" s="1" t="s">
        <v>4201</v>
      </c>
      <c r="F3616" s="1" t="s">
        <v>196</v>
      </c>
      <c r="G3616" s="1"/>
      <c r="K3616" t="str">
        <f t="shared" si="336"/>
        <v>numeric</v>
      </c>
      <c r="L3616">
        <f t="shared" si="337"/>
        <v>5</v>
      </c>
      <c r="M3616">
        <f t="shared" si="338"/>
        <v>5</v>
      </c>
      <c r="N3616">
        <f t="shared" si="339"/>
        <v>0</v>
      </c>
      <c r="O3616">
        <f t="shared" si="340"/>
        <v>0</v>
      </c>
    </row>
    <row r="3617" spans="1:15" hidden="1" x14ac:dyDescent="0.25">
      <c r="A3617" s="1" t="s">
        <v>4198</v>
      </c>
      <c r="B3617" s="2" t="str">
        <f t="shared" si="341"/>
        <v>_Reference22424_VT22474__Fld22476</v>
      </c>
      <c r="C3617" s="1" t="s">
        <v>4200</v>
      </c>
      <c r="D3617" s="1" t="s">
        <v>4199</v>
      </c>
      <c r="E3617" s="1" t="s">
        <v>4202</v>
      </c>
      <c r="F3617" s="1" t="s">
        <v>4203</v>
      </c>
      <c r="G3617" s="1"/>
      <c r="K3617" t="str">
        <f t="shared" si="336"/>
        <v>varbinary</v>
      </c>
      <c r="L3617">
        <f t="shared" si="337"/>
        <v>-1</v>
      </c>
      <c r="M3617">
        <f t="shared" si="338"/>
        <v>0</v>
      </c>
      <c r="N3617">
        <f t="shared" si="339"/>
        <v>0</v>
      </c>
      <c r="O3617">
        <f t="shared" si="340"/>
        <v>0</v>
      </c>
    </row>
    <row r="3618" spans="1:15" hidden="1" x14ac:dyDescent="0.25">
      <c r="A3618" s="1" t="s">
        <v>4198</v>
      </c>
      <c r="B3618" s="2" t="str">
        <f t="shared" si="341"/>
        <v>_Reference22424_VT22474__Fld22477</v>
      </c>
      <c r="C3618" s="1" t="s">
        <v>4200</v>
      </c>
      <c r="D3618" s="1" t="s">
        <v>4199</v>
      </c>
      <c r="E3618" s="1" t="s">
        <v>4204</v>
      </c>
      <c r="F3618" s="1" t="s">
        <v>4205</v>
      </c>
      <c r="G3618" s="1"/>
      <c r="K3618" t="str">
        <f t="shared" si="336"/>
        <v>binary</v>
      </c>
      <c r="L3618">
        <f t="shared" si="337"/>
        <v>1</v>
      </c>
      <c r="M3618">
        <f t="shared" si="338"/>
        <v>0</v>
      </c>
      <c r="N3618">
        <f t="shared" si="339"/>
        <v>0</v>
      </c>
      <c r="O3618">
        <f t="shared" si="340"/>
        <v>0</v>
      </c>
    </row>
    <row r="3619" spans="1:15" hidden="1" x14ac:dyDescent="0.25">
      <c r="A3619" s="1" t="s">
        <v>4198</v>
      </c>
      <c r="B3619" s="2" t="str">
        <f t="shared" si="341"/>
        <v>_Reference22424_VT22474__Fld22478</v>
      </c>
      <c r="C3619" s="1" t="s">
        <v>4200</v>
      </c>
      <c r="D3619" s="1" t="s">
        <v>4199</v>
      </c>
      <c r="E3619" s="1" t="s">
        <v>4206</v>
      </c>
      <c r="F3619" s="1" t="s">
        <v>4207</v>
      </c>
      <c r="G3619" s="1"/>
      <c r="K3619" t="str">
        <f t="shared" si="336"/>
        <v>datetime2</v>
      </c>
      <c r="L3619">
        <f t="shared" si="337"/>
        <v>6</v>
      </c>
      <c r="M3619">
        <f t="shared" si="338"/>
        <v>19</v>
      </c>
      <c r="N3619">
        <f t="shared" si="339"/>
        <v>0</v>
      </c>
      <c r="O3619">
        <f t="shared" si="340"/>
        <v>0</v>
      </c>
    </row>
    <row r="3620" spans="1:15" hidden="1" x14ac:dyDescent="0.25">
      <c r="A3620" s="1" t="s">
        <v>4198</v>
      </c>
      <c r="B3620" s="2" t="str">
        <f t="shared" si="341"/>
        <v>_Reference22424_VT22474__Fld22479_TYPE</v>
      </c>
      <c r="C3620" s="1" t="s">
        <v>4200</v>
      </c>
      <c r="D3620" s="1" t="s">
        <v>4199</v>
      </c>
      <c r="E3620" s="1" t="s">
        <v>4208</v>
      </c>
      <c r="F3620" s="1" t="s">
        <v>4209</v>
      </c>
      <c r="G3620" s="1"/>
      <c r="K3620" t="str">
        <f t="shared" si="336"/>
        <v>binary</v>
      </c>
      <c r="L3620">
        <f t="shared" si="337"/>
        <v>1</v>
      </c>
      <c r="M3620">
        <f t="shared" si="338"/>
        <v>0</v>
      </c>
      <c r="N3620">
        <f t="shared" si="339"/>
        <v>0</v>
      </c>
      <c r="O3620">
        <f t="shared" si="340"/>
        <v>0</v>
      </c>
    </row>
    <row r="3621" spans="1:15" hidden="1" x14ac:dyDescent="0.25">
      <c r="A3621" s="1" t="s">
        <v>4198</v>
      </c>
      <c r="B3621" s="2" t="str">
        <f t="shared" si="341"/>
        <v>_Reference22424_VT22474__Fld22479_S</v>
      </c>
      <c r="C3621" s="1" t="s">
        <v>4200</v>
      </c>
      <c r="D3621" s="1" t="s">
        <v>4199</v>
      </c>
      <c r="E3621" s="1" t="s">
        <v>4210</v>
      </c>
      <c r="F3621" s="1" t="s">
        <v>4209</v>
      </c>
      <c r="G3621" s="1"/>
      <c r="K3621" t="str">
        <f t="shared" si="336"/>
        <v>nvarchar</v>
      </c>
      <c r="L3621">
        <f t="shared" si="337"/>
        <v>1000</v>
      </c>
      <c r="M3621">
        <f t="shared" si="338"/>
        <v>0</v>
      </c>
      <c r="N3621">
        <f t="shared" si="339"/>
        <v>0</v>
      </c>
      <c r="O3621">
        <f t="shared" si="340"/>
        <v>0</v>
      </c>
    </row>
    <row r="3622" spans="1:15" hidden="1" x14ac:dyDescent="0.25">
      <c r="A3622" s="1" t="s">
        <v>4198</v>
      </c>
      <c r="B3622" s="2" t="str">
        <f t="shared" si="341"/>
        <v>_Reference22424_VT22474__Fld22479_RRRef</v>
      </c>
      <c r="C3622" s="1" t="s">
        <v>4200</v>
      </c>
      <c r="D3622" s="1" t="s">
        <v>4199</v>
      </c>
      <c r="E3622" s="1" t="s">
        <v>4211</v>
      </c>
      <c r="F3622" s="1" t="s">
        <v>4209</v>
      </c>
      <c r="G3622" s="1"/>
      <c r="K3622" t="str">
        <f t="shared" si="336"/>
        <v>binary</v>
      </c>
      <c r="L3622">
        <f t="shared" si="337"/>
        <v>16</v>
      </c>
      <c r="M3622">
        <f t="shared" si="338"/>
        <v>0</v>
      </c>
      <c r="N3622">
        <f t="shared" si="339"/>
        <v>0</v>
      </c>
      <c r="O3622">
        <f t="shared" si="340"/>
        <v>0</v>
      </c>
    </row>
    <row r="3623" spans="1:15" hidden="1" x14ac:dyDescent="0.25">
      <c r="A3623" s="1" t="s">
        <v>4198</v>
      </c>
      <c r="B3623" s="2" t="str">
        <f t="shared" si="341"/>
        <v>_Reference22424_VT22474__Fld22480</v>
      </c>
      <c r="C3623" s="1" t="s">
        <v>4200</v>
      </c>
      <c r="D3623" s="1" t="s">
        <v>4199</v>
      </c>
      <c r="E3623" s="1" t="s">
        <v>4212</v>
      </c>
      <c r="F3623" s="1" t="s">
        <v>4213</v>
      </c>
      <c r="G3623" s="1"/>
      <c r="K3623" t="str">
        <f t="shared" si="336"/>
        <v>numeric</v>
      </c>
      <c r="L3623">
        <f t="shared" si="337"/>
        <v>9</v>
      </c>
      <c r="M3623">
        <f t="shared" si="338"/>
        <v>10</v>
      </c>
      <c r="N3623">
        <f t="shared" si="339"/>
        <v>0</v>
      </c>
      <c r="O3623">
        <f t="shared" si="340"/>
        <v>0</v>
      </c>
    </row>
    <row r="3624" spans="1:15" hidden="1" x14ac:dyDescent="0.25">
      <c r="A3624" s="1" t="s">
        <v>4198</v>
      </c>
      <c r="B3624" s="2" t="str">
        <f t="shared" si="341"/>
        <v>_Reference22424_VT22474__Fld22481</v>
      </c>
      <c r="C3624" s="1" t="s">
        <v>4200</v>
      </c>
      <c r="D3624" s="1" t="s">
        <v>4199</v>
      </c>
      <c r="E3624" s="1" t="s">
        <v>4214</v>
      </c>
      <c r="F3624" s="1" t="s">
        <v>4215</v>
      </c>
      <c r="G3624" s="1"/>
      <c r="K3624" t="str">
        <f t="shared" si="336"/>
        <v>nvarchar</v>
      </c>
      <c r="L3624">
        <f t="shared" si="337"/>
        <v>400</v>
      </c>
      <c r="M3624">
        <f t="shared" si="338"/>
        <v>0</v>
      </c>
      <c r="N3624">
        <f t="shared" si="339"/>
        <v>0</v>
      </c>
      <c r="O3624">
        <f t="shared" si="340"/>
        <v>0</v>
      </c>
    </row>
    <row r="3625" spans="1:15" hidden="1" x14ac:dyDescent="0.25">
      <c r="A3625" s="1" t="s">
        <v>4198</v>
      </c>
      <c r="B3625" s="2" t="str">
        <f t="shared" si="341"/>
        <v>_Reference22424_VT22474__Fld22482</v>
      </c>
      <c r="C3625" s="1" t="s">
        <v>4200</v>
      </c>
      <c r="D3625" s="1" t="s">
        <v>4199</v>
      </c>
      <c r="E3625" s="1" t="s">
        <v>4216</v>
      </c>
      <c r="F3625" s="1" t="s">
        <v>4217</v>
      </c>
      <c r="G3625" s="1"/>
      <c r="K3625" t="str">
        <f t="shared" si="336"/>
        <v>nvarchar</v>
      </c>
      <c r="L3625">
        <f t="shared" si="337"/>
        <v>100</v>
      </c>
      <c r="M3625">
        <f t="shared" si="338"/>
        <v>0</v>
      </c>
      <c r="N3625">
        <f t="shared" si="339"/>
        <v>0</v>
      </c>
      <c r="O3625">
        <f t="shared" si="340"/>
        <v>0</v>
      </c>
    </row>
    <row r="3626" spans="1:15" hidden="1" x14ac:dyDescent="0.25">
      <c r="A3626" s="1" t="s">
        <v>4198</v>
      </c>
      <c r="B3626" s="2" t="str">
        <f t="shared" si="341"/>
        <v>_Reference22424_VT22474__Fld22483</v>
      </c>
      <c r="C3626" s="1" t="s">
        <v>4200</v>
      </c>
      <c r="D3626" s="1" t="s">
        <v>4199</v>
      </c>
      <c r="E3626" s="1" t="s">
        <v>4218</v>
      </c>
      <c r="F3626" s="1" t="s">
        <v>4219</v>
      </c>
      <c r="G3626" s="1"/>
      <c r="K3626" t="str">
        <f t="shared" si="336"/>
        <v>nvarchar</v>
      </c>
      <c r="L3626">
        <f t="shared" si="337"/>
        <v>100</v>
      </c>
      <c r="M3626">
        <f t="shared" si="338"/>
        <v>0</v>
      </c>
      <c r="N3626">
        <f t="shared" si="339"/>
        <v>0</v>
      </c>
      <c r="O3626">
        <f t="shared" si="340"/>
        <v>0</v>
      </c>
    </row>
    <row r="3627" spans="1:15" hidden="1" x14ac:dyDescent="0.25">
      <c r="A3627" s="1" t="s">
        <v>4198</v>
      </c>
      <c r="B3627" s="2" t="str">
        <f t="shared" si="341"/>
        <v>_Reference22424_VT22474__Reference22424_IDRRef</v>
      </c>
      <c r="C3627" s="1" t="s">
        <v>4200</v>
      </c>
      <c r="D3627" s="1" t="s">
        <v>4199</v>
      </c>
      <c r="E3627" s="1" t="s">
        <v>4220</v>
      </c>
      <c r="F3627" s="1" t="s">
        <v>12</v>
      </c>
      <c r="G3627" s="1"/>
      <c r="K3627" t="str">
        <f t="shared" si="336"/>
        <v>binary</v>
      </c>
      <c r="L3627">
        <f t="shared" si="337"/>
        <v>16</v>
      </c>
      <c r="M3627">
        <f t="shared" si="338"/>
        <v>0</v>
      </c>
      <c r="N3627">
        <f t="shared" si="339"/>
        <v>0</v>
      </c>
      <c r="O3627">
        <f t="shared" si="340"/>
        <v>0</v>
      </c>
    </row>
    <row r="3628" spans="1:15" hidden="1" x14ac:dyDescent="0.25">
      <c r="A3628" s="1" t="s">
        <v>4198</v>
      </c>
      <c r="B3628" s="2" t="str">
        <f t="shared" si="341"/>
        <v>_Reference22424_VT22474__KeyField</v>
      </c>
      <c r="C3628" s="1" t="s">
        <v>4200</v>
      </c>
      <c r="D3628" s="1" t="s">
        <v>4199</v>
      </c>
      <c r="E3628" s="1" t="s">
        <v>202</v>
      </c>
      <c r="K3628" t="str">
        <f t="shared" si="336"/>
        <v>binary</v>
      </c>
      <c r="L3628">
        <f t="shared" si="337"/>
        <v>4</v>
      </c>
      <c r="M3628">
        <f t="shared" si="338"/>
        <v>0</v>
      </c>
      <c r="N3628">
        <f t="shared" si="339"/>
        <v>0</v>
      </c>
      <c r="O3628">
        <f t="shared" si="340"/>
        <v>0</v>
      </c>
    </row>
    <row r="3629" spans="1:15" hidden="1" x14ac:dyDescent="0.25">
      <c r="A3629" s="1" t="s">
        <v>4186</v>
      </c>
      <c r="B3629" s="2" t="str">
        <f t="shared" si="341"/>
        <v>_Reference22425__IDRRef</v>
      </c>
      <c r="C3629" s="1" t="s">
        <v>4185</v>
      </c>
      <c r="D3629" s="1" t="s">
        <v>4221</v>
      </c>
      <c r="E3629" s="1" t="s">
        <v>11</v>
      </c>
      <c r="F3629" s="1" t="s">
        <v>12</v>
      </c>
      <c r="G3629" s="1"/>
      <c r="K3629" t="str">
        <f t="shared" si="336"/>
        <v>binary</v>
      </c>
      <c r="L3629">
        <f t="shared" si="337"/>
        <v>16</v>
      </c>
      <c r="M3629">
        <f t="shared" si="338"/>
        <v>0</v>
      </c>
      <c r="N3629">
        <f t="shared" si="339"/>
        <v>0</v>
      </c>
      <c r="O3629">
        <f t="shared" si="340"/>
        <v>0</v>
      </c>
    </row>
    <row r="3630" spans="1:15" hidden="1" x14ac:dyDescent="0.25">
      <c r="A3630" s="1" t="s">
        <v>4186</v>
      </c>
      <c r="B3630" s="2" t="str">
        <f t="shared" si="341"/>
        <v>_Reference22425__Version</v>
      </c>
      <c r="C3630" s="1" t="s">
        <v>4185</v>
      </c>
      <c r="D3630" s="1" t="s">
        <v>4221</v>
      </c>
      <c r="E3630" s="1" t="s">
        <v>13</v>
      </c>
      <c r="F3630" s="1" t="s">
        <v>14</v>
      </c>
      <c r="G3630" s="1"/>
      <c r="K3630" t="str">
        <f t="shared" si="336"/>
        <v>timestamp</v>
      </c>
      <c r="L3630">
        <f t="shared" si="337"/>
        <v>8</v>
      </c>
      <c r="M3630">
        <f t="shared" si="338"/>
        <v>0</v>
      </c>
      <c r="N3630">
        <f t="shared" si="339"/>
        <v>0</v>
      </c>
      <c r="O3630">
        <f t="shared" si="340"/>
        <v>0</v>
      </c>
    </row>
    <row r="3631" spans="1:15" hidden="1" x14ac:dyDescent="0.25">
      <c r="A3631" s="1" t="s">
        <v>4186</v>
      </c>
      <c r="B3631" s="2" t="str">
        <f t="shared" si="341"/>
        <v>_Reference22425__Marked</v>
      </c>
      <c r="C3631" s="1" t="s">
        <v>4185</v>
      </c>
      <c r="D3631" s="1" t="s">
        <v>4221</v>
      </c>
      <c r="E3631" s="1" t="s">
        <v>15</v>
      </c>
      <c r="F3631" s="1" t="s">
        <v>16</v>
      </c>
      <c r="G3631" s="1"/>
      <c r="K3631" t="str">
        <f t="shared" si="336"/>
        <v>binary</v>
      </c>
      <c r="L3631">
        <f t="shared" si="337"/>
        <v>1</v>
      </c>
      <c r="M3631">
        <f t="shared" si="338"/>
        <v>0</v>
      </c>
      <c r="N3631">
        <f t="shared" si="339"/>
        <v>0</v>
      </c>
      <c r="O3631">
        <f t="shared" si="340"/>
        <v>0</v>
      </c>
    </row>
    <row r="3632" spans="1:15" hidden="1" x14ac:dyDescent="0.25">
      <c r="A3632" s="1" t="s">
        <v>4186</v>
      </c>
      <c r="B3632" s="2" t="str">
        <f t="shared" si="341"/>
        <v>_Reference22425__PredefinedID</v>
      </c>
      <c r="C3632" s="1" t="s">
        <v>4185</v>
      </c>
      <c r="D3632" s="1" t="s">
        <v>4221</v>
      </c>
      <c r="E3632" s="1" t="s">
        <v>17</v>
      </c>
      <c r="F3632" s="1" t="s">
        <v>18</v>
      </c>
      <c r="G3632" s="1"/>
      <c r="K3632" t="str">
        <f t="shared" si="336"/>
        <v>binary</v>
      </c>
      <c r="L3632">
        <f t="shared" si="337"/>
        <v>16</v>
      </c>
      <c r="M3632">
        <f t="shared" si="338"/>
        <v>0</v>
      </c>
      <c r="N3632">
        <f t="shared" si="339"/>
        <v>0</v>
      </c>
      <c r="O3632">
        <f t="shared" si="340"/>
        <v>0</v>
      </c>
    </row>
    <row r="3633" spans="1:15" hidden="1" x14ac:dyDescent="0.25">
      <c r="A3633" s="1" t="s">
        <v>4186</v>
      </c>
      <c r="B3633" s="2" t="str">
        <f t="shared" si="341"/>
        <v>_Reference22425__ParentIDRRef</v>
      </c>
      <c r="C3633" s="1" t="s">
        <v>4185</v>
      </c>
      <c r="D3633" s="1" t="s">
        <v>4221</v>
      </c>
      <c r="E3633" s="1" t="s">
        <v>19</v>
      </c>
      <c r="F3633" s="1" t="s">
        <v>20</v>
      </c>
      <c r="G3633" s="1"/>
      <c r="K3633" t="str">
        <f t="shared" si="336"/>
        <v>binary</v>
      </c>
      <c r="L3633">
        <f t="shared" si="337"/>
        <v>16</v>
      </c>
      <c r="M3633">
        <f t="shared" si="338"/>
        <v>0</v>
      </c>
      <c r="N3633">
        <f t="shared" si="339"/>
        <v>0</v>
      </c>
      <c r="O3633">
        <f t="shared" si="340"/>
        <v>0</v>
      </c>
    </row>
    <row r="3634" spans="1:15" hidden="1" x14ac:dyDescent="0.25">
      <c r="A3634" s="1" t="s">
        <v>4186</v>
      </c>
      <c r="B3634" s="2" t="str">
        <f t="shared" si="341"/>
        <v>_Reference22425__Folder</v>
      </c>
      <c r="C3634" s="1" t="s">
        <v>4185</v>
      </c>
      <c r="D3634" s="1" t="s">
        <v>4221</v>
      </c>
      <c r="E3634" s="1" t="s">
        <v>21</v>
      </c>
      <c r="F3634" s="1" t="s">
        <v>22</v>
      </c>
      <c r="G3634" s="1"/>
      <c r="K3634" t="str">
        <f t="shared" si="336"/>
        <v>binary</v>
      </c>
      <c r="L3634">
        <f t="shared" si="337"/>
        <v>1</v>
      </c>
      <c r="M3634">
        <f t="shared" si="338"/>
        <v>0</v>
      </c>
      <c r="N3634">
        <f t="shared" si="339"/>
        <v>0</v>
      </c>
      <c r="O3634">
        <f t="shared" si="340"/>
        <v>0</v>
      </c>
    </row>
    <row r="3635" spans="1:15" hidden="1" x14ac:dyDescent="0.25">
      <c r="A3635" s="1" t="s">
        <v>4186</v>
      </c>
      <c r="B3635" s="2" t="str">
        <f t="shared" si="341"/>
        <v>_Reference22425__Code</v>
      </c>
      <c r="C3635" s="1" t="s">
        <v>4185</v>
      </c>
      <c r="D3635" s="1" t="s">
        <v>4221</v>
      </c>
      <c r="E3635" s="1" t="s">
        <v>23</v>
      </c>
      <c r="F3635" s="1" t="s">
        <v>24</v>
      </c>
      <c r="G3635" s="1"/>
      <c r="K3635" t="str">
        <f t="shared" si="336"/>
        <v>nvarchar</v>
      </c>
      <c r="L3635">
        <f t="shared" si="337"/>
        <v>18</v>
      </c>
      <c r="M3635">
        <f t="shared" si="338"/>
        <v>0</v>
      </c>
      <c r="N3635">
        <f t="shared" si="339"/>
        <v>0</v>
      </c>
      <c r="O3635">
        <f t="shared" si="340"/>
        <v>0</v>
      </c>
    </row>
    <row r="3636" spans="1:15" hidden="1" x14ac:dyDescent="0.25">
      <c r="A3636" s="1" t="s">
        <v>4186</v>
      </c>
      <c r="B3636" s="2" t="str">
        <f t="shared" si="341"/>
        <v>_Reference22425__Description</v>
      </c>
      <c r="C3636" s="1" t="s">
        <v>4185</v>
      </c>
      <c r="D3636" s="1" t="s">
        <v>4221</v>
      </c>
      <c r="E3636" s="1" t="s">
        <v>25</v>
      </c>
      <c r="F3636" s="1" t="s">
        <v>26</v>
      </c>
      <c r="G3636" s="1"/>
      <c r="K3636" t="str">
        <f t="shared" si="336"/>
        <v>nvarchar</v>
      </c>
      <c r="L3636">
        <f t="shared" si="337"/>
        <v>300</v>
      </c>
      <c r="M3636">
        <f t="shared" si="338"/>
        <v>0</v>
      </c>
      <c r="N3636">
        <f t="shared" si="339"/>
        <v>0</v>
      </c>
      <c r="O3636">
        <f t="shared" si="340"/>
        <v>0</v>
      </c>
    </row>
    <row r="3637" spans="1:15" hidden="1" x14ac:dyDescent="0.25">
      <c r="A3637" s="1" t="s">
        <v>4186</v>
      </c>
      <c r="B3637" s="2" t="str">
        <f t="shared" si="341"/>
        <v>_Reference22425__Fld22486</v>
      </c>
      <c r="C3637" s="1" t="s">
        <v>4185</v>
      </c>
      <c r="D3637" s="1" t="s">
        <v>4221</v>
      </c>
      <c r="E3637" s="1" t="s">
        <v>4222</v>
      </c>
      <c r="F3637" s="1" t="s">
        <v>4223</v>
      </c>
      <c r="G3637" s="1"/>
      <c r="K3637" t="str">
        <f t="shared" si="336"/>
        <v>nvarchar</v>
      </c>
      <c r="L3637">
        <f t="shared" si="337"/>
        <v>56</v>
      </c>
      <c r="M3637">
        <f t="shared" si="338"/>
        <v>0</v>
      </c>
      <c r="N3637">
        <f t="shared" si="339"/>
        <v>0</v>
      </c>
      <c r="O3637">
        <f t="shared" si="340"/>
        <v>1</v>
      </c>
    </row>
    <row r="3638" spans="1:15" hidden="1" x14ac:dyDescent="0.25">
      <c r="A3638" s="1" t="s">
        <v>4186</v>
      </c>
      <c r="B3638" s="2" t="str">
        <f t="shared" si="341"/>
        <v>_Reference22425__Fld22487</v>
      </c>
      <c r="C3638" s="1" t="s">
        <v>4185</v>
      </c>
      <c r="D3638" s="1" t="s">
        <v>4221</v>
      </c>
      <c r="E3638" s="1" t="s">
        <v>4224</v>
      </c>
      <c r="F3638" s="1" t="s">
        <v>4225</v>
      </c>
      <c r="G3638" s="1"/>
      <c r="K3638" t="str">
        <f t="shared" si="336"/>
        <v>nvarchar</v>
      </c>
      <c r="L3638">
        <f t="shared" si="337"/>
        <v>860</v>
      </c>
      <c r="M3638">
        <f t="shared" si="338"/>
        <v>0</v>
      </c>
      <c r="N3638">
        <f t="shared" si="339"/>
        <v>0</v>
      </c>
      <c r="O3638">
        <f t="shared" si="340"/>
        <v>1</v>
      </c>
    </row>
    <row r="3639" spans="1:15" hidden="1" x14ac:dyDescent="0.25">
      <c r="A3639" s="1" t="s">
        <v>4186</v>
      </c>
      <c r="B3639" s="2" t="str">
        <f t="shared" si="341"/>
        <v>_Reference22425__Fld22488</v>
      </c>
      <c r="C3639" s="1" t="s">
        <v>4185</v>
      </c>
      <c r="D3639" s="1" t="s">
        <v>4221</v>
      </c>
      <c r="E3639" s="1" t="s">
        <v>4226</v>
      </c>
      <c r="F3639" s="1" t="s">
        <v>3466</v>
      </c>
      <c r="G3639" s="1"/>
      <c r="K3639" t="str">
        <f t="shared" si="336"/>
        <v>nvarchar</v>
      </c>
      <c r="L3639">
        <f t="shared" si="337"/>
        <v>200</v>
      </c>
      <c r="M3639">
        <f t="shared" si="338"/>
        <v>0</v>
      </c>
      <c r="N3639">
        <f t="shared" si="339"/>
        <v>0</v>
      </c>
      <c r="O3639">
        <f t="shared" si="340"/>
        <v>1</v>
      </c>
    </row>
    <row r="3640" spans="1:15" hidden="1" x14ac:dyDescent="0.25">
      <c r="A3640" s="1" t="s">
        <v>4186</v>
      </c>
      <c r="B3640" s="2" t="str">
        <f t="shared" si="341"/>
        <v>_Reference22425__Fld22489</v>
      </c>
      <c r="C3640" s="1" t="s">
        <v>4185</v>
      </c>
      <c r="D3640" s="1" t="s">
        <v>4221</v>
      </c>
      <c r="E3640" s="1" t="s">
        <v>4227</v>
      </c>
      <c r="F3640" s="1" t="s">
        <v>1703</v>
      </c>
      <c r="G3640" s="1"/>
      <c r="K3640" t="str">
        <f t="shared" si="336"/>
        <v>nvarchar</v>
      </c>
      <c r="L3640">
        <f t="shared" si="337"/>
        <v>200</v>
      </c>
      <c r="M3640">
        <f t="shared" si="338"/>
        <v>0</v>
      </c>
      <c r="N3640">
        <f t="shared" si="339"/>
        <v>0</v>
      </c>
      <c r="O3640">
        <f t="shared" si="340"/>
        <v>1</v>
      </c>
    </row>
    <row r="3641" spans="1:15" hidden="1" x14ac:dyDescent="0.25">
      <c r="A3641" s="1" t="s">
        <v>4186</v>
      </c>
      <c r="B3641" s="2" t="str">
        <f t="shared" si="341"/>
        <v>_Reference22425__Fld22490</v>
      </c>
      <c r="C3641" s="1" t="s">
        <v>4185</v>
      </c>
      <c r="D3641" s="1" t="s">
        <v>4221</v>
      </c>
      <c r="E3641" s="1" t="s">
        <v>4228</v>
      </c>
      <c r="F3641" s="1" t="s">
        <v>3439</v>
      </c>
      <c r="G3641" s="1"/>
      <c r="K3641" t="str">
        <f t="shared" si="336"/>
        <v>nvarchar</v>
      </c>
      <c r="L3641">
        <f t="shared" si="337"/>
        <v>200</v>
      </c>
      <c r="M3641">
        <f t="shared" si="338"/>
        <v>0</v>
      </c>
      <c r="N3641">
        <f t="shared" si="339"/>
        <v>0</v>
      </c>
      <c r="O3641">
        <f t="shared" si="340"/>
        <v>1</v>
      </c>
    </row>
    <row r="3642" spans="1:15" hidden="1" x14ac:dyDescent="0.25">
      <c r="A3642" s="1" t="s">
        <v>4186</v>
      </c>
      <c r="B3642" s="2" t="str">
        <f t="shared" si="341"/>
        <v>_Reference22425__Fld22491</v>
      </c>
      <c r="C3642" s="1" t="s">
        <v>4185</v>
      </c>
      <c r="D3642" s="1" t="s">
        <v>4221</v>
      </c>
      <c r="E3642" s="1" t="s">
        <v>4229</v>
      </c>
      <c r="F3642" s="1" t="s">
        <v>4230</v>
      </c>
      <c r="G3642" s="1"/>
      <c r="K3642" t="str">
        <f t="shared" si="336"/>
        <v>nvarchar</v>
      </c>
      <c r="L3642">
        <f t="shared" si="337"/>
        <v>200</v>
      </c>
      <c r="M3642">
        <f t="shared" si="338"/>
        <v>0</v>
      </c>
      <c r="N3642">
        <f t="shared" si="339"/>
        <v>0</v>
      </c>
      <c r="O3642">
        <f t="shared" si="340"/>
        <v>1</v>
      </c>
    </row>
    <row r="3643" spans="1:15" hidden="1" x14ac:dyDescent="0.25">
      <c r="A3643" s="1" t="s">
        <v>4186</v>
      </c>
      <c r="B3643" s="2" t="str">
        <f t="shared" si="341"/>
        <v>_Reference22425__Fld22492</v>
      </c>
      <c r="C3643" s="1" t="s">
        <v>4185</v>
      </c>
      <c r="D3643" s="1" t="s">
        <v>4221</v>
      </c>
      <c r="E3643" s="1" t="s">
        <v>4231</v>
      </c>
      <c r="F3643" s="1" t="s">
        <v>4232</v>
      </c>
      <c r="G3643" s="1"/>
      <c r="K3643" t="str">
        <f t="shared" si="336"/>
        <v>datetime2</v>
      </c>
      <c r="L3643">
        <f t="shared" si="337"/>
        <v>6</v>
      </c>
      <c r="M3643">
        <f t="shared" si="338"/>
        <v>19</v>
      </c>
      <c r="N3643">
        <f t="shared" si="339"/>
        <v>0</v>
      </c>
      <c r="O3643">
        <f t="shared" si="340"/>
        <v>1</v>
      </c>
    </row>
    <row r="3644" spans="1:15" hidden="1" x14ac:dyDescent="0.25">
      <c r="A3644" s="1" t="s">
        <v>4186</v>
      </c>
      <c r="B3644" s="2" t="str">
        <f t="shared" si="341"/>
        <v>_Reference22425__Fld22493</v>
      </c>
      <c r="C3644" s="1" t="s">
        <v>4185</v>
      </c>
      <c r="D3644" s="1" t="s">
        <v>4221</v>
      </c>
      <c r="E3644" s="1" t="s">
        <v>4233</v>
      </c>
      <c r="F3644" s="1" t="s">
        <v>4234</v>
      </c>
      <c r="G3644" s="1"/>
      <c r="K3644" t="str">
        <f t="shared" si="336"/>
        <v>datetime2</v>
      </c>
      <c r="L3644">
        <f t="shared" si="337"/>
        <v>6</v>
      </c>
      <c r="M3644">
        <f t="shared" si="338"/>
        <v>19</v>
      </c>
      <c r="N3644">
        <f t="shared" si="339"/>
        <v>0</v>
      </c>
      <c r="O3644">
        <f t="shared" si="340"/>
        <v>1</v>
      </c>
    </row>
    <row r="3645" spans="1:15" hidden="1" x14ac:dyDescent="0.25">
      <c r="A3645" s="1" t="s">
        <v>4186</v>
      </c>
      <c r="B3645" s="2" t="str">
        <f t="shared" si="341"/>
        <v>_Reference22425__Fld22494</v>
      </c>
      <c r="C3645" s="1" t="s">
        <v>4185</v>
      </c>
      <c r="D3645" s="1" t="s">
        <v>4221</v>
      </c>
      <c r="E3645" s="1" t="s">
        <v>4235</v>
      </c>
      <c r="F3645" s="1" t="s">
        <v>4236</v>
      </c>
      <c r="G3645" s="1"/>
      <c r="K3645" t="str">
        <f t="shared" si="336"/>
        <v>varbinary</v>
      </c>
      <c r="L3645">
        <f t="shared" si="337"/>
        <v>-1</v>
      </c>
      <c r="M3645">
        <f t="shared" si="338"/>
        <v>0</v>
      </c>
      <c r="N3645">
        <f t="shared" si="339"/>
        <v>0</v>
      </c>
      <c r="O3645">
        <f t="shared" si="340"/>
        <v>1</v>
      </c>
    </row>
    <row r="3646" spans="1:15" hidden="1" x14ac:dyDescent="0.25">
      <c r="A3646" s="1" t="s">
        <v>4186</v>
      </c>
      <c r="B3646" s="2" t="str">
        <f t="shared" si="341"/>
        <v>_Reference22425__Fld22495</v>
      </c>
      <c r="C3646" s="1" t="s">
        <v>4185</v>
      </c>
      <c r="D3646" s="1" t="s">
        <v>4221</v>
      </c>
      <c r="E3646" s="1" t="s">
        <v>4237</v>
      </c>
      <c r="F3646" s="1" t="s">
        <v>4238</v>
      </c>
      <c r="G3646" s="1"/>
      <c r="K3646" t="str">
        <f t="shared" si="336"/>
        <v>binary</v>
      </c>
      <c r="L3646">
        <f t="shared" si="337"/>
        <v>1</v>
      </c>
      <c r="M3646">
        <f t="shared" si="338"/>
        <v>0</v>
      </c>
      <c r="N3646">
        <f t="shared" si="339"/>
        <v>0</v>
      </c>
      <c r="O3646">
        <f t="shared" si="340"/>
        <v>1</v>
      </c>
    </row>
    <row r="3647" spans="1:15" hidden="1" x14ac:dyDescent="0.25">
      <c r="A3647" s="1" t="s">
        <v>4186</v>
      </c>
      <c r="B3647" s="2" t="str">
        <f t="shared" si="341"/>
        <v>_Reference22425__Fld22496_TYPE</v>
      </c>
      <c r="C3647" s="1" t="s">
        <v>4185</v>
      </c>
      <c r="D3647" s="1" t="s">
        <v>4221</v>
      </c>
      <c r="E3647" s="1" t="s">
        <v>4239</v>
      </c>
      <c r="F3647" s="1" t="s">
        <v>699</v>
      </c>
      <c r="G3647" s="1"/>
      <c r="K3647" t="str">
        <f t="shared" si="336"/>
        <v>binary</v>
      </c>
      <c r="L3647">
        <f t="shared" si="337"/>
        <v>1</v>
      </c>
      <c r="M3647">
        <f t="shared" si="338"/>
        <v>0</v>
      </c>
      <c r="N3647">
        <f t="shared" si="339"/>
        <v>0</v>
      </c>
      <c r="O3647">
        <f t="shared" si="340"/>
        <v>1</v>
      </c>
    </row>
    <row r="3648" spans="1:15" hidden="1" x14ac:dyDescent="0.25">
      <c r="A3648" s="1" t="s">
        <v>4186</v>
      </c>
      <c r="B3648" s="2" t="str">
        <f t="shared" si="341"/>
        <v>_Reference22425__Fld22496_RTRef</v>
      </c>
      <c r="C3648" s="1" t="s">
        <v>4185</v>
      </c>
      <c r="D3648" s="1" t="s">
        <v>4221</v>
      </c>
      <c r="E3648" s="1" t="s">
        <v>4240</v>
      </c>
      <c r="F3648" s="1" t="s">
        <v>699</v>
      </c>
      <c r="G3648" s="1"/>
      <c r="K3648" t="str">
        <f t="shared" si="336"/>
        <v>binary</v>
      </c>
      <c r="L3648">
        <f t="shared" si="337"/>
        <v>4</v>
      </c>
      <c r="M3648">
        <f t="shared" si="338"/>
        <v>0</v>
      </c>
      <c r="N3648">
        <f t="shared" si="339"/>
        <v>0</v>
      </c>
      <c r="O3648">
        <f t="shared" si="340"/>
        <v>1</v>
      </c>
    </row>
    <row r="3649" spans="1:15" hidden="1" x14ac:dyDescent="0.25">
      <c r="A3649" s="1" t="s">
        <v>4186</v>
      </c>
      <c r="B3649" s="2" t="str">
        <f t="shared" si="341"/>
        <v>_Reference22425__Fld22496_RRRef</v>
      </c>
      <c r="C3649" s="1" t="s">
        <v>4185</v>
      </c>
      <c r="D3649" s="1" t="s">
        <v>4221</v>
      </c>
      <c r="E3649" s="1" t="s">
        <v>4241</v>
      </c>
      <c r="F3649" s="1" t="s">
        <v>699</v>
      </c>
      <c r="G3649" s="1"/>
      <c r="K3649" t="str">
        <f t="shared" si="336"/>
        <v>binary</v>
      </c>
      <c r="L3649">
        <f t="shared" si="337"/>
        <v>16</v>
      </c>
      <c r="M3649">
        <f t="shared" si="338"/>
        <v>0</v>
      </c>
      <c r="N3649">
        <f t="shared" si="339"/>
        <v>0</v>
      </c>
      <c r="O3649">
        <f t="shared" si="340"/>
        <v>1</v>
      </c>
    </row>
    <row r="3650" spans="1:15" hidden="1" x14ac:dyDescent="0.25">
      <c r="A3650" s="1" t="s">
        <v>4186</v>
      </c>
      <c r="B3650" s="2" t="str">
        <f t="shared" si="341"/>
        <v>_Reference22425__Fld22497RRef</v>
      </c>
      <c r="C3650" s="1" t="s">
        <v>4185</v>
      </c>
      <c r="D3650" s="1" t="s">
        <v>4221</v>
      </c>
      <c r="E3650" s="1" t="s">
        <v>4242</v>
      </c>
      <c r="F3650" s="1" t="s">
        <v>4243</v>
      </c>
      <c r="G3650" s="1"/>
      <c r="H3650" s="1" t="s">
        <v>4244</v>
      </c>
      <c r="I3650" s="1" t="s">
        <v>4245</v>
      </c>
      <c r="K3650" t="str">
        <f t="shared" ref="K3650:K3713" si="342">VLOOKUP($B3650,msfields,4,FALSE)</f>
        <v>binary</v>
      </c>
      <c r="L3650">
        <f t="shared" ref="L3650:L3713" si="343">VLOOKUP($B3650,msfields,5,FALSE)</f>
        <v>16</v>
      </c>
      <c r="M3650">
        <f t="shared" ref="M3650:M3713" si="344">VLOOKUP($B3650,msfields,6,FALSE)</f>
        <v>0</v>
      </c>
      <c r="N3650">
        <f t="shared" ref="N3650:N3713" si="345">VLOOKUP($B3650,msfields,7,FALSE)</f>
        <v>0</v>
      </c>
      <c r="O3650">
        <f t="shared" ref="O3650:O3713" si="346">VLOOKUP($B3650,msfields,8,FALSE)</f>
        <v>1</v>
      </c>
    </row>
    <row r="3651" spans="1:15" hidden="1" x14ac:dyDescent="0.25">
      <c r="A3651" s="1" t="s">
        <v>4186</v>
      </c>
      <c r="B3651" s="2" t="str">
        <f t="shared" ref="B3651:B3714" si="347">D3651&amp;"_"&amp;E3651</f>
        <v>_Reference22425__Fld22498</v>
      </c>
      <c r="C3651" s="1" t="s">
        <v>4185</v>
      </c>
      <c r="D3651" s="1" t="s">
        <v>4221</v>
      </c>
      <c r="E3651" s="1" t="s">
        <v>4246</v>
      </c>
      <c r="F3651" s="1" t="s">
        <v>3987</v>
      </c>
      <c r="G3651" s="1"/>
      <c r="K3651" t="str">
        <f t="shared" si="342"/>
        <v>nvarchar</v>
      </c>
      <c r="L3651">
        <f t="shared" si="343"/>
        <v>300</v>
      </c>
      <c r="M3651">
        <f t="shared" si="344"/>
        <v>0</v>
      </c>
      <c r="N3651">
        <f t="shared" si="345"/>
        <v>0</v>
      </c>
      <c r="O3651">
        <f t="shared" si="346"/>
        <v>1</v>
      </c>
    </row>
    <row r="3652" spans="1:15" hidden="1" x14ac:dyDescent="0.25">
      <c r="A3652" s="1" t="s">
        <v>4186</v>
      </c>
      <c r="B3652" s="2" t="str">
        <f t="shared" si="347"/>
        <v>_Reference22425__Fld22499</v>
      </c>
      <c r="C3652" s="1" t="s">
        <v>4185</v>
      </c>
      <c r="D3652" s="1" t="s">
        <v>4221</v>
      </c>
      <c r="E3652" s="1" t="s">
        <v>4247</v>
      </c>
      <c r="F3652" s="1" t="s">
        <v>1201</v>
      </c>
      <c r="G3652" s="1"/>
      <c r="K3652" t="str">
        <f t="shared" si="342"/>
        <v>nvarchar</v>
      </c>
      <c r="L3652">
        <f t="shared" si="343"/>
        <v>100</v>
      </c>
      <c r="M3652">
        <f t="shared" si="344"/>
        <v>0</v>
      </c>
      <c r="N3652">
        <f t="shared" si="345"/>
        <v>0</v>
      </c>
      <c r="O3652">
        <f t="shared" si="346"/>
        <v>1</v>
      </c>
    </row>
    <row r="3653" spans="1:15" hidden="1" x14ac:dyDescent="0.25">
      <c r="A3653" s="1" t="s">
        <v>4186</v>
      </c>
      <c r="B3653" s="2" t="str">
        <f t="shared" si="347"/>
        <v>_Reference22425__Fld22500</v>
      </c>
      <c r="C3653" s="1" t="s">
        <v>4185</v>
      </c>
      <c r="D3653" s="1" t="s">
        <v>4221</v>
      </c>
      <c r="E3653" s="1" t="s">
        <v>4248</v>
      </c>
      <c r="F3653" s="1" t="s">
        <v>4249</v>
      </c>
      <c r="G3653" s="1"/>
      <c r="K3653" t="str">
        <f t="shared" si="342"/>
        <v>nvarchar</v>
      </c>
      <c r="L3653">
        <f t="shared" si="343"/>
        <v>1000</v>
      </c>
      <c r="M3653">
        <f t="shared" si="344"/>
        <v>0</v>
      </c>
      <c r="N3653">
        <f t="shared" si="345"/>
        <v>0</v>
      </c>
      <c r="O3653">
        <f t="shared" si="346"/>
        <v>1</v>
      </c>
    </row>
    <row r="3654" spans="1:15" hidden="1" x14ac:dyDescent="0.25">
      <c r="A3654" s="1" t="s">
        <v>4186</v>
      </c>
      <c r="B3654" s="2" t="str">
        <f t="shared" si="347"/>
        <v>_Reference22425__Fld22501</v>
      </c>
      <c r="C3654" s="1" t="s">
        <v>4185</v>
      </c>
      <c r="D3654" s="1" t="s">
        <v>4221</v>
      </c>
      <c r="E3654" s="1" t="s">
        <v>4250</v>
      </c>
      <c r="F3654" s="1" t="s">
        <v>134</v>
      </c>
      <c r="G3654" s="1"/>
      <c r="K3654" t="str">
        <f t="shared" si="342"/>
        <v>nvarchar</v>
      </c>
      <c r="L3654">
        <f t="shared" si="343"/>
        <v>34</v>
      </c>
      <c r="M3654">
        <f t="shared" si="344"/>
        <v>0</v>
      </c>
      <c r="N3654">
        <f t="shared" si="345"/>
        <v>0</v>
      </c>
      <c r="O3654">
        <f t="shared" si="346"/>
        <v>1</v>
      </c>
    </row>
    <row r="3655" spans="1:15" hidden="1" x14ac:dyDescent="0.25">
      <c r="A3655" s="1" t="s">
        <v>4186</v>
      </c>
      <c r="B3655" s="2" t="str">
        <f t="shared" si="347"/>
        <v>_Reference22425__Fld22502</v>
      </c>
      <c r="C3655" s="1" t="s">
        <v>4185</v>
      </c>
      <c r="D3655" s="1" t="s">
        <v>4221</v>
      </c>
      <c r="E3655" s="1" t="s">
        <v>4251</v>
      </c>
      <c r="F3655" s="1" t="s">
        <v>4252</v>
      </c>
      <c r="G3655" s="1"/>
      <c r="K3655" t="str">
        <f t="shared" si="342"/>
        <v>varbinary</v>
      </c>
      <c r="L3655">
        <f t="shared" si="343"/>
        <v>-1</v>
      </c>
      <c r="M3655">
        <f t="shared" si="344"/>
        <v>0</v>
      </c>
      <c r="N3655">
        <f t="shared" si="345"/>
        <v>0</v>
      </c>
      <c r="O3655">
        <f t="shared" si="346"/>
        <v>1</v>
      </c>
    </row>
    <row r="3656" spans="1:15" hidden="1" x14ac:dyDescent="0.25">
      <c r="A3656" s="1" t="s">
        <v>4186</v>
      </c>
      <c r="B3656" s="2" t="str">
        <f t="shared" si="347"/>
        <v>_Reference22425__Fld22503</v>
      </c>
      <c r="C3656" s="1" t="s">
        <v>4185</v>
      </c>
      <c r="D3656" s="1" t="s">
        <v>4221</v>
      </c>
      <c r="E3656" s="1" t="s">
        <v>4253</v>
      </c>
      <c r="F3656" s="1" t="s">
        <v>4254</v>
      </c>
      <c r="G3656" s="1"/>
      <c r="K3656" t="str">
        <f t="shared" si="342"/>
        <v>nvarchar</v>
      </c>
      <c r="L3656">
        <f t="shared" si="343"/>
        <v>300</v>
      </c>
      <c r="M3656">
        <f t="shared" si="344"/>
        <v>0</v>
      </c>
      <c r="N3656">
        <f t="shared" si="345"/>
        <v>0</v>
      </c>
      <c r="O3656">
        <f t="shared" si="346"/>
        <v>1</v>
      </c>
    </row>
    <row r="3657" spans="1:15" hidden="1" x14ac:dyDescent="0.25">
      <c r="A3657" s="1" t="s">
        <v>4245</v>
      </c>
      <c r="B3657" s="2" t="str">
        <f t="shared" si="347"/>
        <v>_Reference22426__IDRRef</v>
      </c>
      <c r="C3657" s="1" t="s">
        <v>4244</v>
      </c>
      <c r="D3657" s="1" t="s">
        <v>4255</v>
      </c>
      <c r="E3657" s="1" t="s">
        <v>11</v>
      </c>
      <c r="F3657" s="1" t="s">
        <v>12</v>
      </c>
      <c r="G3657" s="1"/>
      <c r="K3657" t="str">
        <f t="shared" si="342"/>
        <v>binary</v>
      </c>
      <c r="L3657">
        <f t="shared" si="343"/>
        <v>16</v>
      </c>
      <c r="M3657">
        <f t="shared" si="344"/>
        <v>0</v>
      </c>
      <c r="N3657">
        <f t="shared" si="345"/>
        <v>0</v>
      </c>
      <c r="O3657">
        <f t="shared" si="346"/>
        <v>0</v>
      </c>
    </row>
    <row r="3658" spans="1:15" hidden="1" x14ac:dyDescent="0.25">
      <c r="A3658" s="1" t="s">
        <v>4245</v>
      </c>
      <c r="B3658" s="2" t="str">
        <f t="shared" si="347"/>
        <v>_Reference22426__Version</v>
      </c>
      <c r="C3658" s="1" t="s">
        <v>4244</v>
      </c>
      <c r="D3658" s="1" t="s">
        <v>4255</v>
      </c>
      <c r="E3658" s="1" t="s">
        <v>13</v>
      </c>
      <c r="F3658" s="1" t="s">
        <v>14</v>
      </c>
      <c r="G3658" s="1"/>
      <c r="K3658" t="str">
        <f t="shared" si="342"/>
        <v>timestamp</v>
      </c>
      <c r="L3658">
        <f t="shared" si="343"/>
        <v>8</v>
      </c>
      <c r="M3658">
        <f t="shared" si="344"/>
        <v>0</v>
      </c>
      <c r="N3658">
        <f t="shared" si="345"/>
        <v>0</v>
      </c>
      <c r="O3658">
        <f t="shared" si="346"/>
        <v>0</v>
      </c>
    </row>
    <row r="3659" spans="1:15" hidden="1" x14ac:dyDescent="0.25">
      <c r="A3659" s="1" t="s">
        <v>4245</v>
      </c>
      <c r="B3659" s="2" t="str">
        <f t="shared" si="347"/>
        <v>_Reference22426__Marked</v>
      </c>
      <c r="C3659" s="1" t="s">
        <v>4244</v>
      </c>
      <c r="D3659" s="1" t="s">
        <v>4255</v>
      </c>
      <c r="E3659" s="1" t="s">
        <v>15</v>
      </c>
      <c r="F3659" s="1" t="s">
        <v>16</v>
      </c>
      <c r="G3659" s="1"/>
      <c r="K3659" t="str">
        <f t="shared" si="342"/>
        <v>binary</v>
      </c>
      <c r="L3659">
        <f t="shared" si="343"/>
        <v>1</v>
      </c>
      <c r="M3659">
        <f t="shared" si="344"/>
        <v>0</v>
      </c>
      <c r="N3659">
        <f t="shared" si="345"/>
        <v>0</v>
      </c>
      <c r="O3659">
        <f t="shared" si="346"/>
        <v>0</v>
      </c>
    </row>
    <row r="3660" spans="1:15" hidden="1" x14ac:dyDescent="0.25">
      <c r="A3660" s="1" t="s">
        <v>4245</v>
      </c>
      <c r="B3660" s="2" t="str">
        <f t="shared" si="347"/>
        <v>_Reference22426__PredefinedID</v>
      </c>
      <c r="C3660" s="1" t="s">
        <v>4244</v>
      </c>
      <c r="D3660" s="1" t="s">
        <v>4255</v>
      </c>
      <c r="E3660" s="1" t="s">
        <v>17</v>
      </c>
      <c r="F3660" s="1" t="s">
        <v>18</v>
      </c>
      <c r="G3660" s="1"/>
      <c r="K3660" t="str">
        <f t="shared" si="342"/>
        <v>binary</v>
      </c>
      <c r="L3660">
        <f t="shared" si="343"/>
        <v>16</v>
      </c>
      <c r="M3660">
        <f t="shared" si="344"/>
        <v>0</v>
      </c>
      <c r="N3660">
        <f t="shared" si="345"/>
        <v>0</v>
      </c>
      <c r="O3660">
        <f t="shared" si="346"/>
        <v>0</v>
      </c>
    </row>
    <row r="3661" spans="1:15" hidden="1" x14ac:dyDescent="0.25">
      <c r="A3661" s="1" t="s">
        <v>4245</v>
      </c>
      <c r="B3661" s="2" t="str">
        <f t="shared" si="347"/>
        <v>_Reference22426__Code</v>
      </c>
      <c r="C3661" s="1" t="s">
        <v>4244</v>
      </c>
      <c r="D3661" s="1" t="s">
        <v>4255</v>
      </c>
      <c r="E3661" s="1" t="s">
        <v>23</v>
      </c>
      <c r="F3661" s="1" t="s">
        <v>24</v>
      </c>
      <c r="G3661" s="1"/>
      <c r="K3661" t="str">
        <f t="shared" si="342"/>
        <v>nvarchar</v>
      </c>
      <c r="L3661">
        <f t="shared" si="343"/>
        <v>18</v>
      </c>
      <c r="M3661">
        <f t="shared" si="344"/>
        <v>0</v>
      </c>
      <c r="N3661">
        <f t="shared" si="345"/>
        <v>0</v>
      </c>
      <c r="O3661">
        <f t="shared" si="346"/>
        <v>0</v>
      </c>
    </row>
    <row r="3662" spans="1:15" hidden="1" x14ac:dyDescent="0.25">
      <c r="A3662" s="1" t="s">
        <v>4245</v>
      </c>
      <c r="B3662" s="2" t="str">
        <f t="shared" si="347"/>
        <v>_Reference22426__Description</v>
      </c>
      <c r="C3662" s="1" t="s">
        <v>4244</v>
      </c>
      <c r="D3662" s="1" t="s">
        <v>4255</v>
      </c>
      <c r="E3662" s="1" t="s">
        <v>25</v>
      </c>
      <c r="F3662" s="1" t="s">
        <v>26</v>
      </c>
      <c r="G3662" s="1"/>
      <c r="K3662" t="str">
        <f t="shared" si="342"/>
        <v>nvarchar</v>
      </c>
      <c r="L3662">
        <f t="shared" si="343"/>
        <v>50</v>
      </c>
      <c r="M3662">
        <f t="shared" si="344"/>
        <v>0</v>
      </c>
      <c r="N3662">
        <f t="shared" si="345"/>
        <v>0</v>
      </c>
      <c r="O3662">
        <f t="shared" si="346"/>
        <v>0</v>
      </c>
    </row>
    <row r="3663" spans="1:15" hidden="1" x14ac:dyDescent="0.25">
      <c r="A3663" s="1" t="s">
        <v>4256</v>
      </c>
      <c r="B3663" s="2" t="str">
        <f t="shared" si="347"/>
        <v>_Reference22645__IDRRef</v>
      </c>
      <c r="C3663" s="1" t="s">
        <v>4258</v>
      </c>
      <c r="D3663" s="1" t="s">
        <v>4257</v>
      </c>
      <c r="E3663" s="1" t="s">
        <v>11</v>
      </c>
      <c r="F3663" s="1" t="s">
        <v>12</v>
      </c>
      <c r="G3663" s="1"/>
      <c r="K3663" t="str">
        <f t="shared" si="342"/>
        <v>binary</v>
      </c>
      <c r="L3663">
        <f t="shared" si="343"/>
        <v>16</v>
      </c>
      <c r="M3663">
        <f t="shared" si="344"/>
        <v>0</v>
      </c>
      <c r="N3663">
        <f t="shared" si="345"/>
        <v>0</v>
      </c>
      <c r="O3663">
        <f t="shared" si="346"/>
        <v>0</v>
      </c>
    </row>
    <row r="3664" spans="1:15" hidden="1" x14ac:dyDescent="0.25">
      <c r="A3664" s="1" t="s">
        <v>4256</v>
      </c>
      <c r="B3664" s="2" t="str">
        <f t="shared" si="347"/>
        <v>_Reference22645__Version</v>
      </c>
      <c r="C3664" s="1" t="s">
        <v>4258</v>
      </c>
      <c r="D3664" s="1" t="s">
        <v>4257</v>
      </c>
      <c r="E3664" s="1" t="s">
        <v>13</v>
      </c>
      <c r="F3664" s="1" t="s">
        <v>14</v>
      </c>
      <c r="G3664" s="1"/>
      <c r="K3664" t="str">
        <f t="shared" si="342"/>
        <v>timestamp</v>
      </c>
      <c r="L3664">
        <f t="shared" si="343"/>
        <v>8</v>
      </c>
      <c r="M3664">
        <f t="shared" si="344"/>
        <v>0</v>
      </c>
      <c r="N3664">
        <f t="shared" si="345"/>
        <v>0</v>
      </c>
      <c r="O3664">
        <f t="shared" si="346"/>
        <v>0</v>
      </c>
    </row>
    <row r="3665" spans="1:15" hidden="1" x14ac:dyDescent="0.25">
      <c r="A3665" s="1" t="s">
        <v>4256</v>
      </c>
      <c r="B3665" s="2" t="str">
        <f t="shared" si="347"/>
        <v>_Reference22645__Marked</v>
      </c>
      <c r="C3665" s="1" t="s">
        <v>4258</v>
      </c>
      <c r="D3665" s="1" t="s">
        <v>4257</v>
      </c>
      <c r="E3665" s="1" t="s">
        <v>15</v>
      </c>
      <c r="F3665" s="1" t="s">
        <v>16</v>
      </c>
      <c r="G3665" s="1"/>
      <c r="K3665" t="str">
        <f t="shared" si="342"/>
        <v>binary</v>
      </c>
      <c r="L3665">
        <f t="shared" si="343"/>
        <v>1</v>
      </c>
      <c r="M3665">
        <f t="shared" si="344"/>
        <v>0</v>
      </c>
      <c r="N3665">
        <f t="shared" si="345"/>
        <v>0</v>
      </c>
      <c r="O3665">
        <f t="shared" si="346"/>
        <v>0</v>
      </c>
    </row>
    <row r="3666" spans="1:15" hidden="1" x14ac:dyDescent="0.25">
      <c r="A3666" s="1" t="s">
        <v>4256</v>
      </c>
      <c r="B3666" s="2" t="str">
        <f t="shared" si="347"/>
        <v>_Reference22645__PredefinedID</v>
      </c>
      <c r="C3666" s="1" t="s">
        <v>4258</v>
      </c>
      <c r="D3666" s="1" t="s">
        <v>4257</v>
      </c>
      <c r="E3666" s="1" t="s">
        <v>17</v>
      </c>
      <c r="F3666" s="1" t="s">
        <v>18</v>
      </c>
      <c r="G3666" s="1"/>
      <c r="K3666" t="str">
        <f t="shared" si="342"/>
        <v>binary</v>
      </c>
      <c r="L3666">
        <f t="shared" si="343"/>
        <v>16</v>
      </c>
      <c r="M3666">
        <f t="shared" si="344"/>
        <v>0</v>
      </c>
      <c r="N3666">
        <f t="shared" si="345"/>
        <v>0</v>
      </c>
      <c r="O3666">
        <f t="shared" si="346"/>
        <v>0</v>
      </c>
    </row>
    <row r="3667" spans="1:15" hidden="1" x14ac:dyDescent="0.25">
      <c r="A3667" s="1" t="s">
        <v>4256</v>
      </c>
      <c r="B3667" s="2" t="str">
        <f t="shared" si="347"/>
        <v>_Reference22645__Code</v>
      </c>
      <c r="C3667" s="1" t="s">
        <v>4258</v>
      </c>
      <c r="D3667" s="1" t="s">
        <v>4257</v>
      </c>
      <c r="E3667" s="1" t="s">
        <v>23</v>
      </c>
      <c r="F3667" s="1" t="s">
        <v>24</v>
      </c>
      <c r="G3667" s="1"/>
      <c r="K3667" t="str">
        <f t="shared" si="342"/>
        <v>nvarchar</v>
      </c>
      <c r="L3667">
        <f t="shared" si="343"/>
        <v>18</v>
      </c>
      <c r="M3667">
        <f t="shared" si="344"/>
        <v>0</v>
      </c>
      <c r="N3667">
        <f t="shared" si="345"/>
        <v>0</v>
      </c>
      <c r="O3667">
        <f t="shared" si="346"/>
        <v>0</v>
      </c>
    </row>
    <row r="3668" spans="1:15" hidden="1" x14ac:dyDescent="0.25">
      <c r="A3668" s="1" t="s">
        <v>4256</v>
      </c>
      <c r="B3668" s="2" t="str">
        <f t="shared" si="347"/>
        <v>_Reference22645__Description</v>
      </c>
      <c r="C3668" s="1" t="s">
        <v>4258</v>
      </c>
      <c r="D3668" s="1" t="s">
        <v>4257</v>
      </c>
      <c r="E3668" s="1" t="s">
        <v>25</v>
      </c>
      <c r="F3668" s="1" t="s">
        <v>26</v>
      </c>
      <c r="G3668" s="1"/>
      <c r="K3668" t="str">
        <f t="shared" si="342"/>
        <v>nvarchar</v>
      </c>
      <c r="L3668">
        <f t="shared" si="343"/>
        <v>200</v>
      </c>
      <c r="M3668">
        <f t="shared" si="344"/>
        <v>0</v>
      </c>
      <c r="N3668">
        <f t="shared" si="345"/>
        <v>0</v>
      </c>
      <c r="O3668">
        <f t="shared" si="346"/>
        <v>0</v>
      </c>
    </row>
    <row r="3669" spans="1:15" hidden="1" x14ac:dyDescent="0.25">
      <c r="A3669" s="1" t="s">
        <v>4259</v>
      </c>
      <c r="B3669" s="2" t="str">
        <f t="shared" si="347"/>
        <v>_Reference22645_VT22647__LineNo22648</v>
      </c>
      <c r="C3669" s="1" t="s">
        <v>4261</v>
      </c>
      <c r="D3669" s="1" t="s">
        <v>4260</v>
      </c>
      <c r="E3669" s="1" t="s">
        <v>4262</v>
      </c>
      <c r="F3669" s="1" t="s">
        <v>196</v>
      </c>
      <c r="G3669" s="1"/>
      <c r="K3669" t="str">
        <f t="shared" si="342"/>
        <v>numeric</v>
      </c>
      <c r="L3669">
        <f t="shared" si="343"/>
        <v>5</v>
      </c>
      <c r="M3669">
        <f t="shared" si="344"/>
        <v>5</v>
      </c>
      <c r="N3669">
        <f t="shared" si="345"/>
        <v>0</v>
      </c>
      <c r="O3669">
        <f t="shared" si="346"/>
        <v>0</v>
      </c>
    </row>
    <row r="3670" spans="1:15" hidden="1" x14ac:dyDescent="0.25">
      <c r="A3670" s="1" t="s">
        <v>4259</v>
      </c>
      <c r="B3670" s="2" t="str">
        <f t="shared" si="347"/>
        <v>_Reference22645_VT22647__Fld22649RRef</v>
      </c>
      <c r="C3670" s="1" t="s">
        <v>4261</v>
      </c>
      <c r="D3670" s="1" t="s">
        <v>4260</v>
      </c>
      <c r="E3670" s="1" t="s">
        <v>4263</v>
      </c>
      <c r="F3670" s="1" t="s">
        <v>207</v>
      </c>
      <c r="G3670" s="1"/>
      <c r="H3670" s="1" t="s">
        <v>208</v>
      </c>
      <c r="I3670" s="1" t="s">
        <v>209</v>
      </c>
      <c r="K3670" t="str">
        <f t="shared" si="342"/>
        <v>binary</v>
      </c>
      <c r="L3670">
        <f t="shared" si="343"/>
        <v>16</v>
      </c>
      <c r="M3670">
        <f t="shared" si="344"/>
        <v>0</v>
      </c>
      <c r="N3670">
        <f t="shared" si="345"/>
        <v>0</v>
      </c>
      <c r="O3670">
        <f t="shared" si="346"/>
        <v>0</v>
      </c>
    </row>
    <row r="3671" spans="1:15" hidden="1" x14ac:dyDescent="0.25">
      <c r="A3671" s="1" t="s">
        <v>4259</v>
      </c>
      <c r="B3671" s="2" t="str">
        <f t="shared" si="347"/>
        <v>_Reference22645_VT22647__Fld22650</v>
      </c>
      <c r="C3671" s="1" t="s">
        <v>4261</v>
      </c>
      <c r="D3671" s="1" t="s">
        <v>4260</v>
      </c>
      <c r="E3671" s="1" t="s">
        <v>4264</v>
      </c>
      <c r="F3671" s="1" t="s">
        <v>4265</v>
      </c>
      <c r="G3671" s="1"/>
      <c r="K3671" t="str">
        <f t="shared" si="342"/>
        <v>nvarchar</v>
      </c>
      <c r="L3671">
        <f t="shared" si="343"/>
        <v>40</v>
      </c>
      <c r="M3671">
        <f t="shared" si="344"/>
        <v>0</v>
      </c>
      <c r="N3671">
        <f t="shared" si="345"/>
        <v>0</v>
      </c>
      <c r="O3671">
        <f t="shared" si="346"/>
        <v>0</v>
      </c>
    </row>
    <row r="3672" spans="1:15" hidden="1" x14ac:dyDescent="0.25">
      <c r="A3672" s="1" t="s">
        <v>4259</v>
      </c>
      <c r="B3672" s="2" t="str">
        <f t="shared" si="347"/>
        <v>_Reference22645_VT22647__Fld22651</v>
      </c>
      <c r="C3672" s="1" t="s">
        <v>4261</v>
      </c>
      <c r="D3672" s="1" t="s">
        <v>4260</v>
      </c>
      <c r="E3672" s="1" t="s">
        <v>4266</v>
      </c>
      <c r="F3672" s="1" t="s">
        <v>294</v>
      </c>
      <c r="G3672" s="1"/>
      <c r="K3672" t="str">
        <f t="shared" si="342"/>
        <v>numeric</v>
      </c>
      <c r="L3672">
        <f t="shared" si="343"/>
        <v>9</v>
      </c>
      <c r="M3672">
        <f t="shared" si="344"/>
        <v>10</v>
      </c>
      <c r="N3672">
        <f t="shared" si="345"/>
        <v>2</v>
      </c>
      <c r="O3672">
        <f t="shared" si="346"/>
        <v>0</v>
      </c>
    </row>
    <row r="3673" spans="1:15" hidden="1" x14ac:dyDescent="0.25">
      <c r="A3673" s="1" t="s">
        <v>4259</v>
      </c>
      <c r="B3673" s="2" t="str">
        <f t="shared" si="347"/>
        <v>_Reference22645_VT22647__Reference22645_IDRRef</v>
      </c>
      <c r="C3673" s="1" t="s">
        <v>4261</v>
      </c>
      <c r="D3673" s="1" t="s">
        <v>4260</v>
      </c>
      <c r="E3673" s="1" t="s">
        <v>4267</v>
      </c>
      <c r="F3673" s="1" t="s">
        <v>12</v>
      </c>
      <c r="G3673" s="1"/>
      <c r="K3673" t="str">
        <f t="shared" si="342"/>
        <v>binary</v>
      </c>
      <c r="L3673">
        <f t="shared" si="343"/>
        <v>16</v>
      </c>
      <c r="M3673">
        <f t="shared" si="344"/>
        <v>0</v>
      </c>
      <c r="N3673">
        <f t="shared" si="345"/>
        <v>0</v>
      </c>
      <c r="O3673">
        <f t="shared" si="346"/>
        <v>0</v>
      </c>
    </row>
    <row r="3674" spans="1:15" hidden="1" x14ac:dyDescent="0.25">
      <c r="A3674" s="1" t="s">
        <v>4259</v>
      </c>
      <c r="B3674" s="2" t="str">
        <f t="shared" si="347"/>
        <v>_Reference22645_VT22647__KeyField</v>
      </c>
      <c r="C3674" s="1" t="s">
        <v>4261</v>
      </c>
      <c r="D3674" s="1" t="s">
        <v>4260</v>
      </c>
      <c r="E3674" s="1" t="s">
        <v>202</v>
      </c>
      <c r="K3674" t="str">
        <f t="shared" si="342"/>
        <v>binary</v>
      </c>
      <c r="L3674">
        <f t="shared" si="343"/>
        <v>4</v>
      </c>
      <c r="M3674">
        <f t="shared" si="344"/>
        <v>0</v>
      </c>
      <c r="N3674">
        <f t="shared" si="345"/>
        <v>0</v>
      </c>
      <c r="O3674">
        <f t="shared" si="346"/>
        <v>0</v>
      </c>
    </row>
    <row r="3675" spans="1:15" hidden="1" x14ac:dyDescent="0.25">
      <c r="A3675" s="1" t="s">
        <v>4268</v>
      </c>
      <c r="B3675" s="2" t="str">
        <f t="shared" si="347"/>
        <v>_Reference163__IDRRef</v>
      </c>
      <c r="C3675" s="1" t="s">
        <v>4270</v>
      </c>
      <c r="D3675" s="1" t="s">
        <v>4269</v>
      </c>
      <c r="E3675" s="1" t="s">
        <v>11</v>
      </c>
      <c r="F3675" s="1" t="s">
        <v>12</v>
      </c>
      <c r="G3675" s="1"/>
      <c r="K3675" t="str">
        <f t="shared" si="342"/>
        <v>binary</v>
      </c>
      <c r="L3675">
        <f t="shared" si="343"/>
        <v>16</v>
      </c>
      <c r="M3675">
        <f t="shared" si="344"/>
        <v>0</v>
      </c>
      <c r="N3675">
        <f t="shared" si="345"/>
        <v>0</v>
      </c>
      <c r="O3675">
        <f t="shared" si="346"/>
        <v>0</v>
      </c>
    </row>
    <row r="3676" spans="1:15" hidden="1" x14ac:dyDescent="0.25">
      <c r="A3676" s="1" t="s">
        <v>4268</v>
      </c>
      <c r="B3676" s="2" t="str">
        <f t="shared" si="347"/>
        <v>_Reference163__Version</v>
      </c>
      <c r="C3676" s="1" t="s">
        <v>4270</v>
      </c>
      <c r="D3676" s="1" t="s">
        <v>4269</v>
      </c>
      <c r="E3676" s="1" t="s">
        <v>13</v>
      </c>
      <c r="F3676" s="1" t="s">
        <v>14</v>
      </c>
      <c r="G3676" s="1"/>
      <c r="K3676" t="str">
        <f t="shared" si="342"/>
        <v>timestamp</v>
      </c>
      <c r="L3676">
        <f t="shared" si="343"/>
        <v>8</v>
      </c>
      <c r="M3676">
        <f t="shared" si="344"/>
        <v>0</v>
      </c>
      <c r="N3676">
        <f t="shared" si="345"/>
        <v>0</v>
      </c>
      <c r="O3676">
        <f t="shared" si="346"/>
        <v>0</v>
      </c>
    </row>
    <row r="3677" spans="1:15" hidden="1" x14ac:dyDescent="0.25">
      <c r="A3677" s="1" t="s">
        <v>4268</v>
      </c>
      <c r="B3677" s="2" t="str">
        <f t="shared" si="347"/>
        <v>_Reference163__Marked</v>
      </c>
      <c r="C3677" s="1" t="s">
        <v>4270</v>
      </c>
      <c r="D3677" s="1" t="s">
        <v>4269</v>
      </c>
      <c r="E3677" s="1" t="s">
        <v>15</v>
      </c>
      <c r="F3677" s="1" t="s">
        <v>16</v>
      </c>
      <c r="G3677" s="1"/>
      <c r="K3677" t="str">
        <f t="shared" si="342"/>
        <v>binary</v>
      </c>
      <c r="L3677">
        <f t="shared" si="343"/>
        <v>1</v>
      </c>
      <c r="M3677">
        <f t="shared" si="344"/>
        <v>0</v>
      </c>
      <c r="N3677">
        <f t="shared" si="345"/>
        <v>0</v>
      </c>
      <c r="O3677">
        <f t="shared" si="346"/>
        <v>0</v>
      </c>
    </row>
    <row r="3678" spans="1:15" hidden="1" x14ac:dyDescent="0.25">
      <c r="A3678" s="1" t="s">
        <v>4268</v>
      </c>
      <c r="B3678" s="2" t="str">
        <f t="shared" si="347"/>
        <v>_Reference163__PredefinedID</v>
      </c>
      <c r="C3678" s="1" t="s">
        <v>4270</v>
      </c>
      <c r="D3678" s="1" t="s">
        <v>4269</v>
      </c>
      <c r="E3678" s="1" t="s">
        <v>17</v>
      </c>
      <c r="F3678" s="1" t="s">
        <v>18</v>
      </c>
      <c r="G3678" s="1"/>
      <c r="K3678" t="str">
        <f t="shared" si="342"/>
        <v>binary</v>
      </c>
      <c r="L3678">
        <f t="shared" si="343"/>
        <v>16</v>
      </c>
      <c r="M3678">
        <f t="shared" si="344"/>
        <v>0</v>
      </c>
      <c r="N3678">
        <f t="shared" si="345"/>
        <v>0</v>
      </c>
      <c r="O3678">
        <f t="shared" si="346"/>
        <v>0</v>
      </c>
    </row>
    <row r="3679" spans="1:15" hidden="1" x14ac:dyDescent="0.25">
      <c r="A3679" s="1" t="s">
        <v>4268</v>
      </c>
      <c r="B3679" s="2" t="str">
        <f t="shared" si="347"/>
        <v>_Reference163__Code</v>
      </c>
      <c r="C3679" s="1" t="s">
        <v>4270</v>
      </c>
      <c r="D3679" s="1" t="s">
        <v>4269</v>
      </c>
      <c r="E3679" s="1" t="s">
        <v>23</v>
      </c>
      <c r="F3679" s="1" t="s">
        <v>24</v>
      </c>
      <c r="G3679" s="1"/>
      <c r="K3679" t="str">
        <f t="shared" si="342"/>
        <v>numeric</v>
      </c>
      <c r="L3679">
        <f t="shared" si="343"/>
        <v>5</v>
      </c>
      <c r="M3679">
        <f t="shared" si="344"/>
        <v>5</v>
      </c>
      <c r="N3679">
        <f t="shared" si="345"/>
        <v>0</v>
      </c>
      <c r="O3679">
        <f t="shared" si="346"/>
        <v>0</v>
      </c>
    </row>
    <row r="3680" spans="1:15" hidden="1" x14ac:dyDescent="0.25">
      <c r="A3680" s="1" t="s">
        <v>4268</v>
      </c>
      <c r="B3680" s="2" t="str">
        <f t="shared" si="347"/>
        <v>_Reference163__Description</v>
      </c>
      <c r="C3680" s="1" t="s">
        <v>4270</v>
      </c>
      <c r="D3680" s="1" t="s">
        <v>4269</v>
      </c>
      <c r="E3680" s="1" t="s">
        <v>25</v>
      </c>
      <c r="F3680" s="1" t="s">
        <v>26</v>
      </c>
      <c r="G3680" s="1"/>
      <c r="K3680" t="str">
        <f t="shared" si="342"/>
        <v>nvarchar</v>
      </c>
      <c r="L3680">
        <f t="shared" si="343"/>
        <v>300</v>
      </c>
      <c r="M3680">
        <f t="shared" si="344"/>
        <v>0</v>
      </c>
      <c r="N3680">
        <f t="shared" si="345"/>
        <v>0</v>
      </c>
      <c r="O3680">
        <f t="shared" si="346"/>
        <v>0</v>
      </c>
    </row>
    <row r="3681" spans="1:15" hidden="1" x14ac:dyDescent="0.25">
      <c r="A3681" s="1" t="s">
        <v>4271</v>
      </c>
      <c r="B3681" s="2" t="str">
        <f t="shared" si="347"/>
        <v>_Reference164__IDRRef</v>
      </c>
      <c r="C3681" s="1" t="s">
        <v>4273</v>
      </c>
      <c r="D3681" s="1" t="s">
        <v>4272</v>
      </c>
      <c r="E3681" s="1" t="s">
        <v>11</v>
      </c>
      <c r="F3681" s="1" t="s">
        <v>12</v>
      </c>
      <c r="G3681" s="1"/>
      <c r="K3681" t="str">
        <f t="shared" si="342"/>
        <v>binary</v>
      </c>
      <c r="L3681">
        <f t="shared" si="343"/>
        <v>16</v>
      </c>
      <c r="M3681">
        <f t="shared" si="344"/>
        <v>0</v>
      </c>
      <c r="N3681">
        <f t="shared" si="345"/>
        <v>0</v>
      </c>
      <c r="O3681">
        <f t="shared" si="346"/>
        <v>0</v>
      </c>
    </row>
    <row r="3682" spans="1:15" hidden="1" x14ac:dyDescent="0.25">
      <c r="A3682" s="1" t="s">
        <v>4271</v>
      </c>
      <c r="B3682" s="2" t="str">
        <f t="shared" si="347"/>
        <v>_Reference164__Version</v>
      </c>
      <c r="C3682" s="1" t="s">
        <v>4273</v>
      </c>
      <c r="D3682" s="1" t="s">
        <v>4272</v>
      </c>
      <c r="E3682" s="1" t="s">
        <v>13</v>
      </c>
      <c r="F3682" s="1" t="s">
        <v>14</v>
      </c>
      <c r="G3682" s="1"/>
      <c r="K3682" t="str">
        <f t="shared" si="342"/>
        <v>timestamp</v>
      </c>
      <c r="L3682">
        <f t="shared" si="343"/>
        <v>8</v>
      </c>
      <c r="M3682">
        <f t="shared" si="344"/>
        <v>0</v>
      </c>
      <c r="N3682">
        <f t="shared" si="345"/>
        <v>0</v>
      </c>
      <c r="O3682">
        <f t="shared" si="346"/>
        <v>0</v>
      </c>
    </row>
    <row r="3683" spans="1:15" hidden="1" x14ac:dyDescent="0.25">
      <c r="A3683" s="1" t="s">
        <v>4271</v>
      </c>
      <c r="B3683" s="2" t="str">
        <f t="shared" si="347"/>
        <v>_Reference164__Marked</v>
      </c>
      <c r="C3683" s="1" t="s">
        <v>4273</v>
      </c>
      <c r="D3683" s="1" t="s">
        <v>4272</v>
      </c>
      <c r="E3683" s="1" t="s">
        <v>15</v>
      </c>
      <c r="F3683" s="1" t="s">
        <v>16</v>
      </c>
      <c r="G3683" s="1"/>
      <c r="K3683" t="str">
        <f t="shared" si="342"/>
        <v>binary</v>
      </c>
      <c r="L3683">
        <f t="shared" si="343"/>
        <v>1</v>
      </c>
      <c r="M3683">
        <f t="shared" si="344"/>
        <v>0</v>
      </c>
      <c r="N3683">
        <f t="shared" si="345"/>
        <v>0</v>
      </c>
      <c r="O3683">
        <f t="shared" si="346"/>
        <v>0</v>
      </c>
    </row>
    <row r="3684" spans="1:15" hidden="1" x14ac:dyDescent="0.25">
      <c r="A3684" s="1" t="s">
        <v>4271</v>
      </c>
      <c r="B3684" s="2" t="str">
        <f t="shared" si="347"/>
        <v>_Reference164__PredefinedID</v>
      </c>
      <c r="C3684" s="1" t="s">
        <v>4273</v>
      </c>
      <c r="D3684" s="1" t="s">
        <v>4272</v>
      </c>
      <c r="E3684" s="1" t="s">
        <v>17</v>
      </c>
      <c r="F3684" s="1" t="s">
        <v>18</v>
      </c>
      <c r="G3684" s="1"/>
      <c r="K3684" t="str">
        <f t="shared" si="342"/>
        <v>binary</v>
      </c>
      <c r="L3684">
        <f t="shared" si="343"/>
        <v>16</v>
      </c>
      <c r="M3684">
        <f t="shared" si="344"/>
        <v>0</v>
      </c>
      <c r="N3684">
        <f t="shared" si="345"/>
        <v>0</v>
      </c>
      <c r="O3684">
        <f t="shared" si="346"/>
        <v>0</v>
      </c>
    </row>
    <row r="3685" spans="1:15" hidden="1" x14ac:dyDescent="0.25">
      <c r="A3685" s="1" t="s">
        <v>4271</v>
      </c>
      <c r="B3685" s="2" t="str">
        <f t="shared" si="347"/>
        <v>_Reference164__ParentIDRRef</v>
      </c>
      <c r="C3685" s="1" t="s">
        <v>4273</v>
      </c>
      <c r="D3685" s="1" t="s">
        <v>4272</v>
      </c>
      <c r="E3685" s="1" t="s">
        <v>19</v>
      </c>
      <c r="F3685" s="1" t="s">
        <v>20</v>
      </c>
      <c r="G3685" s="1"/>
      <c r="K3685" t="str">
        <f t="shared" si="342"/>
        <v>binary</v>
      </c>
      <c r="L3685">
        <f t="shared" si="343"/>
        <v>16</v>
      </c>
      <c r="M3685">
        <f t="shared" si="344"/>
        <v>0</v>
      </c>
      <c r="N3685">
        <f t="shared" si="345"/>
        <v>0</v>
      </c>
      <c r="O3685">
        <f t="shared" si="346"/>
        <v>0</v>
      </c>
    </row>
    <row r="3686" spans="1:15" hidden="1" x14ac:dyDescent="0.25">
      <c r="A3686" s="1" t="s">
        <v>4271</v>
      </c>
      <c r="B3686" s="2" t="str">
        <f t="shared" si="347"/>
        <v>_Reference164__Folder</v>
      </c>
      <c r="C3686" s="1" t="s">
        <v>4273</v>
      </c>
      <c r="D3686" s="1" t="s">
        <v>4272</v>
      </c>
      <c r="E3686" s="1" t="s">
        <v>21</v>
      </c>
      <c r="F3686" s="1" t="s">
        <v>22</v>
      </c>
      <c r="G3686" s="1"/>
      <c r="K3686" t="str">
        <f t="shared" si="342"/>
        <v>binary</v>
      </c>
      <c r="L3686">
        <f t="shared" si="343"/>
        <v>1</v>
      </c>
      <c r="M3686">
        <f t="shared" si="344"/>
        <v>0</v>
      </c>
      <c r="N3686">
        <f t="shared" si="345"/>
        <v>0</v>
      </c>
      <c r="O3686">
        <f t="shared" si="346"/>
        <v>0</v>
      </c>
    </row>
    <row r="3687" spans="1:15" hidden="1" x14ac:dyDescent="0.25">
      <c r="A3687" s="1" t="s">
        <v>4271</v>
      </c>
      <c r="B3687" s="2" t="str">
        <f t="shared" si="347"/>
        <v>_Reference164__Code</v>
      </c>
      <c r="C3687" s="1" t="s">
        <v>4273</v>
      </c>
      <c r="D3687" s="1" t="s">
        <v>4272</v>
      </c>
      <c r="E3687" s="1" t="s">
        <v>23</v>
      </c>
      <c r="F3687" s="1" t="s">
        <v>24</v>
      </c>
      <c r="G3687" s="1"/>
      <c r="K3687" t="str">
        <f t="shared" si="342"/>
        <v>nchar</v>
      </c>
      <c r="L3687">
        <f t="shared" si="343"/>
        <v>10</v>
      </c>
      <c r="M3687">
        <f t="shared" si="344"/>
        <v>0</v>
      </c>
      <c r="N3687">
        <f t="shared" si="345"/>
        <v>0</v>
      </c>
      <c r="O3687">
        <f t="shared" si="346"/>
        <v>0</v>
      </c>
    </row>
    <row r="3688" spans="1:15" hidden="1" x14ac:dyDescent="0.25">
      <c r="A3688" s="1" t="s">
        <v>4271</v>
      </c>
      <c r="B3688" s="2" t="str">
        <f t="shared" si="347"/>
        <v>_Reference164__Description</v>
      </c>
      <c r="C3688" s="1" t="s">
        <v>4273</v>
      </c>
      <c r="D3688" s="1" t="s">
        <v>4272</v>
      </c>
      <c r="E3688" s="1" t="s">
        <v>25</v>
      </c>
      <c r="F3688" s="1" t="s">
        <v>26</v>
      </c>
      <c r="G3688" s="1"/>
      <c r="K3688" t="str">
        <f t="shared" si="342"/>
        <v>nvarchar</v>
      </c>
      <c r="L3688">
        <f t="shared" si="343"/>
        <v>50</v>
      </c>
      <c r="M3688">
        <f t="shared" si="344"/>
        <v>0</v>
      </c>
      <c r="N3688">
        <f t="shared" si="345"/>
        <v>0</v>
      </c>
      <c r="O3688">
        <f t="shared" si="346"/>
        <v>0</v>
      </c>
    </row>
    <row r="3689" spans="1:15" hidden="1" x14ac:dyDescent="0.25">
      <c r="A3689" s="1" t="s">
        <v>4271</v>
      </c>
      <c r="B3689" s="2" t="str">
        <f t="shared" si="347"/>
        <v>_Reference164__Fld2294</v>
      </c>
      <c r="C3689" s="1" t="s">
        <v>4273</v>
      </c>
      <c r="D3689" s="1" t="s">
        <v>4272</v>
      </c>
      <c r="E3689" s="1" t="s">
        <v>4274</v>
      </c>
      <c r="F3689" s="1" t="s">
        <v>4275</v>
      </c>
      <c r="G3689" s="1"/>
      <c r="K3689" t="str">
        <f t="shared" si="342"/>
        <v>datetime2</v>
      </c>
      <c r="L3689">
        <f t="shared" si="343"/>
        <v>6</v>
      </c>
      <c r="M3689">
        <f t="shared" si="344"/>
        <v>19</v>
      </c>
      <c r="N3689">
        <f t="shared" si="345"/>
        <v>0</v>
      </c>
      <c r="O3689">
        <f t="shared" si="346"/>
        <v>1</v>
      </c>
    </row>
    <row r="3690" spans="1:15" hidden="1" x14ac:dyDescent="0.25">
      <c r="A3690" s="1" t="s">
        <v>4271</v>
      </c>
      <c r="B3690" s="2" t="str">
        <f t="shared" si="347"/>
        <v>_Reference164__Fld2295</v>
      </c>
      <c r="C3690" s="1" t="s">
        <v>4273</v>
      </c>
      <c r="D3690" s="1" t="s">
        <v>4272</v>
      </c>
      <c r="E3690" s="1" t="s">
        <v>4276</v>
      </c>
      <c r="F3690" s="1" t="s">
        <v>4277</v>
      </c>
      <c r="G3690" s="1"/>
      <c r="K3690" t="str">
        <f t="shared" si="342"/>
        <v>datetime2</v>
      </c>
      <c r="L3690">
        <f t="shared" si="343"/>
        <v>6</v>
      </c>
      <c r="M3690">
        <f t="shared" si="344"/>
        <v>19</v>
      </c>
      <c r="N3690">
        <f t="shared" si="345"/>
        <v>0</v>
      </c>
      <c r="O3690">
        <f t="shared" si="346"/>
        <v>1</v>
      </c>
    </row>
    <row r="3691" spans="1:15" hidden="1" x14ac:dyDescent="0.25">
      <c r="A3691" s="1" t="s">
        <v>4271</v>
      </c>
      <c r="B3691" s="2" t="str">
        <f t="shared" si="347"/>
        <v>_Reference164__Fld2296</v>
      </c>
      <c r="C3691" s="1" t="s">
        <v>4273</v>
      </c>
      <c r="D3691" s="1" t="s">
        <v>4272</v>
      </c>
      <c r="E3691" s="1" t="s">
        <v>4278</v>
      </c>
      <c r="F3691" s="1" t="s">
        <v>4279</v>
      </c>
      <c r="G3691" s="1"/>
      <c r="K3691" t="str">
        <f t="shared" si="342"/>
        <v>numeric</v>
      </c>
      <c r="L3691">
        <f t="shared" si="343"/>
        <v>5</v>
      </c>
      <c r="M3691">
        <f t="shared" si="344"/>
        <v>1</v>
      </c>
      <c r="N3691">
        <f t="shared" si="345"/>
        <v>0</v>
      </c>
      <c r="O3691">
        <f t="shared" si="346"/>
        <v>1</v>
      </c>
    </row>
    <row r="3692" spans="1:15" hidden="1" x14ac:dyDescent="0.25">
      <c r="A3692" s="1" t="s">
        <v>4271</v>
      </c>
      <c r="B3692" s="2" t="str">
        <f t="shared" si="347"/>
        <v>_Reference164__Fld2297</v>
      </c>
      <c r="C3692" s="1" t="s">
        <v>4273</v>
      </c>
      <c r="D3692" s="1" t="s">
        <v>4272</v>
      </c>
      <c r="E3692" s="1" t="s">
        <v>4280</v>
      </c>
      <c r="F3692" s="1" t="s">
        <v>4281</v>
      </c>
      <c r="G3692" s="1"/>
      <c r="K3692" t="str">
        <f t="shared" si="342"/>
        <v>numeric</v>
      </c>
      <c r="L3692">
        <f t="shared" si="343"/>
        <v>5</v>
      </c>
      <c r="M3692">
        <f t="shared" si="344"/>
        <v>1</v>
      </c>
      <c r="N3692">
        <f t="shared" si="345"/>
        <v>0</v>
      </c>
      <c r="O3692">
        <f t="shared" si="346"/>
        <v>1</v>
      </c>
    </row>
    <row r="3693" spans="1:15" hidden="1" x14ac:dyDescent="0.25">
      <c r="A3693" s="1" t="s">
        <v>4271</v>
      </c>
      <c r="B3693" s="2" t="str">
        <f t="shared" si="347"/>
        <v>_Reference164__Fld2298</v>
      </c>
      <c r="C3693" s="1" t="s">
        <v>4273</v>
      </c>
      <c r="D3693" s="1" t="s">
        <v>4272</v>
      </c>
      <c r="E3693" s="1" t="s">
        <v>4282</v>
      </c>
      <c r="F3693" s="1" t="s">
        <v>172</v>
      </c>
      <c r="G3693" s="1"/>
      <c r="K3693" t="str">
        <f t="shared" si="342"/>
        <v>nvarchar</v>
      </c>
      <c r="L3693">
        <f t="shared" si="343"/>
        <v>200</v>
      </c>
      <c r="M3693">
        <f t="shared" si="344"/>
        <v>0</v>
      </c>
      <c r="N3693">
        <f t="shared" si="345"/>
        <v>0</v>
      </c>
      <c r="O3693">
        <f t="shared" si="346"/>
        <v>1</v>
      </c>
    </row>
    <row r="3694" spans="1:15" hidden="1" x14ac:dyDescent="0.25">
      <c r="A3694" s="1" t="s">
        <v>4271</v>
      </c>
      <c r="B3694" s="2" t="str">
        <f t="shared" si="347"/>
        <v>_Reference164__Fld2299</v>
      </c>
      <c r="C3694" s="1" t="s">
        <v>4273</v>
      </c>
      <c r="D3694" s="1" t="s">
        <v>4272</v>
      </c>
      <c r="E3694" s="1" t="s">
        <v>4283</v>
      </c>
      <c r="F3694" s="1" t="s">
        <v>4284</v>
      </c>
      <c r="G3694" s="1"/>
      <c r="K3694" t="str">
        <f t="shared" si="342"/>
        <v>binary</v>
      </c>
      <c r="L3694">
        <f t="shared" si="343"/>
        <v>1</v>
      </c>
      <c r="M3694">
        <f t="shared" si="344"/>
        <v>0</v>
      </c>
      <c r="N3694">
        <f t="shared" si="345"/>
        <v>0</v>
      </c>
      <c r="O3694">
        <f t="shared" si="346"/>
        <v>1</v>
      </c>
    </row>
    <row r="3695" spans="1:15" hidden="1" x14ac:dyDescent="0.25">
      <c r="A3695" s="1" t="s">
        <v>3909</v>
      </c>
      <c r="B3695" s="2" t="str">
        <f t="shared" si="347"/>
        <v>_Reference165__IDRRef</v>
      </c>
      <c r="C3695" s="1" t="s">
        <v>3908</v>
      </c>
      <c r="D3695" s="1" t="s">
        <v>4285</v>
      </c>
      <c r="E3695" s="1" t="s">
        <v>11</v>
      </c>
      <c r="F3695" s="1" t="s">
        <v>12</v>
      </c>
      <c r="G3695" s="1"/>
      <c r="K3695" t="str">
        <f t="shared" si="342"/>
        <v>binary</v>
      </c>
      <c r="L3695">
        <f t="shared" si="343"/>
        <v>16</v>
      </c>
      <c r="M3695">
        <f t="shared" si="344"/>
        <v>0</v>
      </c>
      <c r="N3695">
        <f t="shared" si="345"/>
        <v>0</v>
      </c>
      <c r="O3695">
        <f t="shared" si="346"/>
        <v>0</v>
      </c>
    </row>
    <row r="3696" spans="1:15" hidden="1" x14ac:dyDescent="0.25">
      <c r="A3696" s="1" t="s">
        <v>3909</v>
      </c>
      <c r="B3696" s="2" t="str">
        <f t="shared" si="347"/>
        <v>_Reference165__Version</v>
      </c>
      <c r="C3696" s="1" t="s">
        <v>3908</v>
      </c>
      <c r="D3696" s="1" t="s">
        <v>4285</v>
      </c>
      <c r="E3696" s="1" t="s">
        <v>13</v>
      </c>
      <c r="F3696" s="1" t="s">
        <v>14</v>
      </c>
      <c r="G3696" s="1"/>
      <c r="K3696" t="str">
        <f t="shared" si="342"/>
        <v>timestamp</v>
      </c>
      <c r="L3696">
        <f t="shared" si="343"/>
        <v>8</v>
      </c>
      <c r="M3696">
        <f t="shared" si="344"/>
        <v>0</v>
      </c>
      <c r="N3696">
        <f t="shared" si="345"/>
        <v>0</v>
      </c>
      <c r="O3696">
        <f t="shared" si="346"/>
        <v>0</v>
      </c>
    </row>
    <row r="3697" spans="1:15" hidden="1" x14ac:dyDescent="0.25">
      <c r="A3697" s="1" t="s">
        <v>3909</v>
      </c>
      <c r="B3697" s="2" t="str">
        <f t="shared" si="347"/>
        <v>_Reference165__Marked</v>
      </c>
      <c r="C3697" s="1" t="s">
        <v>3908</v>
      </c>
      <c r="D3697" s="1" t="s">
        <v>4285</v>
      </c>
      <c r="E3697" s="1" t="s">
        <v>15</v>
      </c>
      <c r="F3697" s="1" t="s">
        <v>16</v>
      </c>
      <c r="G3697" s="1"/>
      <c r="K3697" t="str">
        <f t="shared" si="342"/>
        <v>binary</v>
      </c>
      <c r="L3697">
        <f t="shared" si="343"/>
        <v>1</v>
      </c>
      <c r="M3697">
        <f t="shared" si="344"/>
        <v>0</v>
      </c>
      <c r="N3697">
        <f t="shared" si="345"/>
        <v>0</v>
      </c>
      <c r="O3697">
        <f t="shared" si="346"/>
        <v>0</v>
      </c>
    </row>
    <row r="3698" spans="1:15" hidden="1" x14ac:dyDescent="0.25">
      <c r="A3698" s="1" t="s">
        <v>3909</v>
      </c>
      <c r="B3698" s="2" t="str">
        <f t="shared" si="347"/>
        <v>_Reference165__PredefinedID</v>
      </c>
      <c r="C3698" s="1" t="s">
        <v>3908</v>
      </c>
      <c r="D3698" s="1" t="s">
        <v>4285</v>
      </c>
      <c r="E3698" s="1" t="s">
        <v>17</v>
      </c>
      <c r="F3698" s="1" t="s">
        <v>18</v>
      </c>
      <c r="G3698" s="1"/>
      <c r="K3698" t="str">
        <f t="shared" si="342"/>
        <v>binary</v>
      </c>
      <c r="L3698">
        <f t="shared" si="343"/>
        <v>16</v>
      </c>
      <c r="M3698">
        <f t="shared" si="344"/>
        <v>0</v>
      </c>
      <c r="N3698">
        <f t="shared" si="345"/>
        <v>0</v>
      </c>
      <c r="O3698">
        <f t="shared" si="346"/>
        <v>0</v>
      </c>
    </row>
    <row r="3699" spans="1:15" hidden="1" x14ac:dyDescent="0.25">
      <c r="A3699" s="1" t="s">
        <v>3909</v>
      </c>
      <c r="B3699" s="2" t="str">
        <f t="shared" si="347"/>
        <v>_Reference165__ParentIDRRef</v>
      </c>
      <c r="C3699" s="1" t="s">
        <v>3908</v>
      </c>
      <c r="D3699" s="1" t="s">
        <v>4285</v>
      </c>
      <c r="E3699" s="1" t="s">
        <v>19</v>
      </c>
      <c r="F3699" s="1" t="s">
        <v>20</v>
      </c>
      <c r="G3699" s="1"/>
      <c r="K3699" t="str">
        <f t="shared" si="342"/>
        <v>binary</v>
      </c>
      <c r="L3699">
        <f t="shared" si="343"/>
        <v>16</v>
      </c>
      <c r="M3699">
        <f t="shared" si="344"/>
        <v>0</v>
      </c>
      <c r="N3699">
        <f t="shared" si="345"/>
        <v>0</v>
      </c>
      <c r="O3699">
        <f t="shared" si="346"/>
        <v>0</v>
      </c>
    </row>
    <row r="3700" spans="1:15" hidden="1" x14ac:dyDescent="0.25">
      <c r="A3700" s="1" t="s">
        <v>3909</v>
      </c>
      <c r="B3700" s="2" t="str">
        <f t="shared" si="347"/>
        <v>_Reference165__Folder</v>
      </c>
      <c r="C3700" s="1" t="s">
        <v>3908</v>
      </c>
      <c r="D3700" s="1" t="s">
        <v>4285</v>
      </c>
      <c r="E3700" s="1" t="s">
        <v>21</v>
      </c>
      <c r="F3700" s="1" t="s">
        <v>22</v>
      </c>
      <c r="G3700" s="1"/>
      <c r="K3700" t="str">
        <f t="shared" si="342"/>
        <v>binary</v>
      </c>
      <c r="L3700">
        <f t="shared" si="343"/>
        <v>1</v>
      </c>
      <c r="M3700">
        <f t="shared" si="344"/>
        <v>0</v>
      </c>
      <c r="N3700">
        <f t="shared" si="345"/>
        <v>0</v>
      </c>
      <c r="O3700">
        <f t="shared" si="346"/>
        <v>0</v>
      </c>
    </row>
    <row r="3701" spans="1:15" hidden="1" x14ac:dyDescent="0.25">
      <c r="A3701" s="1" t="s">
        <v>3909</v>
      </c>
      <c r="B3701" s="2" t="str">
        <f t="shared" si="347"/>
        <v>_Reference165__Code</v>
      </c>
      <c r="C3701" s="1" t="s">
        <v>3908</v>
      </c>
      <c r="D3701" s="1" t="s">
        <v>4285</v>
      </c>
      <c r="E3701" s="1" t="s">
        <v>23</v>
      </c>
      <c r="F3701" s="1" t="s">
        <v>24</v>
      </c>
      <c r="G3701" s="1"/>
      <c r="K3701" t="str">
        <f t="shared" si="342"/>
        <v>nchar</v>
      </c>
      <c r="L3701">
        <f t="shared" si="343"/>
        <v>36</v>
      </c>
      <c r="M3701">
        <f t="shared" si="344"/>
        <v>0</v>
      </c>
      <c r="N3701">
        <f t="shared" si="345"/>
        <v>0</v>
      </c>
      <c r="O3701">
        <f t="shared" si="346"/>
        <v>0</v>
      </c>
    </row>
    <row r="3702" spans="1:15" hidden="1" x14ac:dyDescent="0.25">
      <c r="A3702" s="1" t="s">
        <v>3909</v>
      </c>
      <c r="B3702" s="2" t="str">
        <f t="shared" si="347"/>
        <v>_Reference165__Description</v>
      </c>
      <c r="C3702" s="1" t="s">
        <v>3908</v>
      </c>
      <c r="D3702" s="1" t="s">
        <v>4285</v>
      </c>
      <c r="E3702" s="1" t="s">
        <v>25</v>
      </c>
      <c r="F3702" s="1" t="s">
        <v>26</v>
      </c>
      <c r="G3702" s="1"/>
      <c r="K3702" t="str">
        <f t="shared" si="342"/>
        <v>nvarchar</v>
      </c>
      <c r="L3702">
        <f t="shared" si="343"/>
        <v>50</v>
      </c>
      <c r="M3702">
        <f t="shared" si="344"/>
        <v>0</v>
      </c>
      <c r="N3702">
        <f t="shared" si="345"/>
        <v>0</v>
      </c>
      <c r="O3702">
        <f t="shared" si="346"/>
        <v>0</v>
      </c>
    </row>
    <row r="3703" spans="1:15" hidden="1" x14ac:dyDescent="0.25">
      <c r="A3703" s="1" t="s">
        <v>3909</v>
      </c>
      <c r="B3703" s="2" t="str">
        <f t="shared" si="347"/>
        <v>_Reference165__Fld2301RRef</v>
      </c>
      <c r="C3703" s="1" t="s">
        <v>3908</v>
      </c>
      <c r="D3703" s="1" t="s">
        <v>4285</v>
      </c>
      <c r="E3703" s="1" t="s">
        <v>4286</v>
      </c>
      <c r="F3703" s="1" t="s">
        <v>2140</v>
      </c>
      <c r="G3703" s="1"/>
      <c r="H3703" s="1" t="s">
        <v>79</v>
      </c>
      <c r="I3703" s="1" t="s">
        <v>80</v>
      </c>
      <c r="K3703" t="str">
        <f t="shared" si="342"/>
        <v>binary</v>
      </c>
      <c r="L3703">
        <f t="shared" si="343"/>
        <v>16</v>
      </c>
      <c r="M3703">
        <f t="shared" si="344"/>
        <v>0</v>
      </c>
      <c r="N3703">
        <f t="shared" si="345"/>
        <v>0</v>
      </c>
      <c r="O3703">
        <f t="shared" si="346"/>
        <v>1</v>
      </c>
    </row>
    <row r="3704" spans="1:15" hidden="1" x14ac:dyDescent="0.25">
      <c r="A3704" s="1" t="s">
        <v>3909</v>
      </c>
      <c r="B3704" s="2" t="str">
        <f t="shared" si="347"/>
        <v>_Reference165__Fld2302</v>
      </c>
      <c r="C3704" s="1" t="s">
        <v>3908</v>
      </c>
      <c r="D3704" s="1" t="s">
        <v>4285</v>
      </c>
      <c r="E3704" s="1" t="s">
        <v>4287</v>
      </c>
      <c r="F3704" s="1" t="s">
        <v>4288</v>
      </c>
      <c r="G3704" s="1"/>
      <c r="K3704" t="str">
        <f t="shared" si="342"/>
        <v>nvarchar</v>
      </c>
      <c r="L3704">
        <f t="shared" si="343"/>
        <v>40</v>
      </c>
      <c r="M3704">
        <f t="shared" si="344"/>
        <v>0</v>
      </c>
      <c r="N3704">
        <f t="shared" si="345"/>
        <v>0</v>
      </c>
      <c r="O3704">
        <f t="shared" si="346"/>
        <v>1</v>
      </c>
    </row>
    <row r="3705" spans="1:15" hidden="1" x14ac:dyDescent="0.25">
      <c r="A3705" s="1" t="s">
        <v>3909</v>
      </c>
      <c r="B3705" s="2" t="str">
        <f t="shared" si="347"/>
        <v>_Reference165__Fld2303RRef</v>
      </c>
      <c r="C3705" s="1" t="s">
        <v>3908</v>
      </c>
      <c r="D3705" s="1" t="s">
        <v>4285</v>
      </c>
      <c r="E3705" s="1" t="s">
        <v>4289</v>
      </c>
      <c r="F3705" s="1" t="s">
        <v>2573</v>
      </c>
      <c r="G3705" s="1"/>
      <c r="H3705" s="1" t="s">
        <v>692</v>
      </c>
      <c r="I3705" s="1" t="s">
        <v>690</v>
      </c>
      <c r="K3705" t="str">
        <f t="shared" si="342"/>
        <v>binary</v>
      </c>
      <c r="L3705">
        <f t="shared" si="343"/>
        <v>16</v>
      </c>
      <c r="M3705">
        <f t="shared" si="344"/>
        <v>0</v>
      </c>
      <c r="N3705">
        <f t="shared" si="345"/>
        <v>0</v>
      </c>
      <c r="O3705">
        <f t="shared" si="346"/>
        <v>1</v>
      </c>
    </row>
    <row r="3706" spans="1:15" hidden="1" x14ac:dyDescent="0.25">
      <c r="A3706" s="1" t="s">
        <v>1560</v>
      </c>
      <c r="B3706" s="2" t="str">
        <f t="shared" si="347"/>
        <v>_Reference22718__IDRRef</v>
      </c>
      <c r="C3706" s="1" t="s">
        <v>1559</v>
      </c>
      <c r="D3706" s="1" t="s">
        <v>4290</v>
      </c>
      <c r="E3706" s="1" t="s">
        <v>11</v>
      </c>
      <c r="F3706" s="1" t="s">
        <v>12</v>
      </c>
      <c r="G3706" s="1"/>
      <c r="K3706" t="str">
        <f t="shared" si="342"/>
        <v>binary</v>
      </c>
      <c r="L3706">
        <f t="shared" si="343"/>
        <v>16</v>
      </c>
      <c r="M3706">
        <f t="shared" si="344"/>
        <v>0</v>
      </c>
      <c r="N3706">
        <f t="shared" si="345"/>
        <v>0</v>
      </c>
      <c r="O3706">
        <f t="shared" si="346"/>
        <v>0</v>
      </c>
    </row>
    <row r="3707" spans="1:15" hidden="1" x14ac:dyDescent="0.25">
      <c r="A3707" s="1" t="s">
        <v>1560</v>
      </c>
      <c r="B3707" s="2" t="str">
        <f t="shared" si="347"/>
        <v>_Reference22718__Version</v>
      </c>
      <c r="C3707" s="1" t="s">
        <v>1559</v>
      </c>
      <c r="D3707" s="1" t="s">
        <v>4290</v>
      </c>
      <c r="E3707" s="1" t="s">
        <v>13</v>
      </c>
      <c r="F3707" s="1" t="s">
        <v>14</v>
      </c>
      <c r="G3707" s="1"/>
      <c r="K3707" t="str">
        <f t="shared" si="342"/>
        <v>timestamp</v>
      </c>
      <c r="L3707">
        <f t="shared" si="343"/>
        <v>8</v>
      </c>
      <c r="M3707">
        <f t="shared" si="344"/>
        <v>0</v>
      </c>
      <c r="N3707">
        <f t="shared" si="345"/>
        <v>0</v>
      </c>
      <c r="O3707">
        <f t="shared" si="346"/>
        <v>0</v>
      </c>
    </row>
    <row r="3708" spans="1:15" hidden="1" x14ac:dyDescent="0.25">
      <c r="A3708" s="1" t="s">
        <v>1560</v>
      </c>
      <c r="B3708" s="2" t="str">
        <f t="shared" si="347"/>
        <v>_Reference22718__Marked</v>
      </c>
      <c r="C3708" s="1" t="s">
        <v>1559</v>
      </c>
      <c r="D3708" s="1" t="s">
        <v>4290</v>
      </c>
      <c r="E3708" s="1" t="s">
        <v>15</v>
      </c>
      <c r="F3708" s="1" t="s">
        <v>16</v>
      </c>
      <c r="G3708" s="1"/>
      <c r="K3708" t="str">
        <f t="shared" si="342"/>
        <v>binary</v>
      </c>
      <c r="L3708">
        <f t="shared" si="343"/>
        <v>1</v>
      </c>
      <c r="M3708">
        <f t="shared" si="344"/>
        <v>0</v>
      </c>
      <c r="N3708">
        <f t="shared" si="345"/>
        <v>0</v>
      </c>
      <c r="O3708">
        <f t="shared" si="346"/>
        <v>0</v>
      </c>
    </row>
    <row r="3709" spans="1:15" hidden="1" x14ac:dyDescent="0.25">
      <c r="A3709" s="1" t="s">
        <v>1560</v>
      </c>
      <c r="B3709" s="2" t="str">
        <f t="shared" si="347"/>
        <v>_Reference22718__PredefinedID</v>
      </c>
      <c r="C3709" s="1" t="s">
        <v>1559</v>
      </c>
      <c r="D3709" s="1" t="s">
        <v>4290</v>
      </c>
      <c r="E3709" s="1" t="s">
        <v>17</v>
      </c>
      <c r="F3709" s="1" t="s">
        <v>18</v>
      </c>
      <c r="G3709" s="1"/>
      <c r="K3709" t="str">
        <f t="shared" si="342"/>
        <v>binary</v>
      </c>
      <c r="L3709">
        <f t="shared" si="343"/>
        <v>16</v>
      </c>
      <c r="M3709">
        <f t="shared" si="344"/>
        <v>0</v>
      </c>
      <c r="N3709">
        <f t="shared" si="345"/>
        <v>0</v>
      </c>
      <c r="O3709">
        <f t="shared" si="346"/>
        <v>0</v>
      </c>
    </row>
    <row r="3710" spans="1:15" hidden="1" x14ac:dyDescent="0.25">
      <c r="A3710" s="1" t="s">
        <v>1560</v>
      </c>
      <c r="B3710" s="2" t="str">
        <f t="shared" si="347"/>
        <v>_Reference22718__Code</v>
      </c>
      <c r="C3710" s="1" t="s">
        <v>1559</v>
      </c>
      <c r="D3710" s="1" t="s">
        <v>4290</v>
      </c>
      <c r="E3710" s="1" t="s">
        <v>23</v>
      </c>
      <c r="F3710" s="1" t="s">
        <v>24</v>
      </c>
      <c r="G3710" s="1"/>
      <c r="K3710" t="str">
        <f t="shared" si="342"/>
        <v>nvarchar</v>
      </c>
      <c r="L3710">
        <f t="shared" si="343"/>
        <v>18</v>
      </c>
      <c r="M3710">
        <f t="shared" si="344"/>
        <v>0</v>
      </c>
      <c r="N3710">
        <f t="shared" si="345"/>
        <v>0</v>
      </c>
      <c r="O3710">
        <f t="shared" si="346"/>
        <v>0</v>
      </c>
    </row>
    <row r="3711" spans="1:15" hidden="1" x14ac:dyDescent="0.25">
      <c r="A3711" s="1" t="s">
        <v>1560</v>
      </c>
      <c r="B3711" s="2" t="str">
        <f t="shared" si="347"/>
        <v>_Reference22718__Description</v>
      </c>
      <c r="C3711" s="1" t="s">
        <v>1559</v>
      </c>
      <c r="D3711" s="1" t="s">
        <v>4290</v>
      </c>
      <c r="E3711" s="1" t="s">
        <v>25</v>
      </c>
      <c r="F3711" s="1" t="s">
        <v>26</v>
      </c>
      <c r="G3711" s="1"/>
      <c r="K3711" t="str">
        <f t="shared" si="342"/>
        <v>nvarchar</v>
      </c>
      <c r="L3711">
        <f t="shared" si="343"/>
        <v>50</v>
      </c>
      <c r="M3711">
        <f t="shared" si="344"/>
        <v>0</v>
      </c>
      <c r="N3711">
        <f t="shared" si="345"/>
        <v>0</v>
      </c>
      <c r="O3711">
        <f t="shared" si="346"/>
        <v>0</v>
      </c>
    </row>
    <row r="3712" spans="1:15" hidden="1" x14ac:dyDescent="0.25">
      <c r="A3712" s="1" t="s">
        <v>2505</v>
      </c>
      <c r="B3712" s="2" t="str">
        <f t="shared" si="347"/>
        <v>_Reference22856__IDRRef</v>
      </c>
      <c r="C3712" s="1" t="s">
        <v>2504</v>
      </c>
      <c r="D3712" s="1" t="s">
        <v>4291</v>
      </c>
      <c r="E3712" s="1" t="s">
        <v>11</v>
      </c>
      <c r="F3712" s="1" t="s">
        <v>12</v>
      </c>
      <c r="G3712" s="1"/>
      <c r="K3712" t="str">
        <f t="shared" si="342"/>
        <v>binary</v>
      </c>
      <c r="L3712">
        <f t="shared" si="343"/>
        <v>16</v>
      </c>
      <c r="M3712">
        <f t="shared" si="344"/>
        <v>0</v>
      </c>
      <c r="N3712">
        <f t="shared" si="345"/>
        <v>0</v>
      </c>
      <c r="O3712">
        <f t="shared" si="346"/>
        <v>0</v>
      </c>
    </row>
    <row r="3713" spans="1:15" hidden="1" x14ac:dyDescent="0.25">
      <c r="A3713" s="1" t="s">
        <v>2505</v>
      </c>
      <c r="B3713" s="2" t="str">
        <f t="shared" si="347"/>
        <v>_Reference22856__Version</v>
      </c>
      <c r="C3713" s="1" t="s">
        <v>2504</v>
      </c>
      <c r="D3713" s="1" t="s">
        <v>4291</v>
      </c>
      <c r="E3713" s="1" t="s">
        <v>13</v>
      </c>
      <c r="F3713" s="1" t="s">
        <v>14</v>
      </c>
      <c r="G3713" s="1"/>
      <c r="K3713" t="str">
        <f t="shared" si="342"/>
        <v>timestamp</v>
      </c>
      <c r="L3713">
        <f t="shared" si="343"/>
        <v>8</v>
      </c>
      <c r="M3713">
        <f t="shared" si="344"/>
        <v>0</v>
      </c>
      <c r="N3713">
        <f t="shared" si="345"/>
        <v>0</v>
      </c>
      <c r="O3713">
        <f t="shared" si="346"/>
        <v>0</v>
      </c>
    </row>
    <row r="3714" spans="1:15" hidden="1" x14ac:dyDescent="0.25">
      <c r="A3714" s="1" t="s">
        <v>2505</v>
      </c>
      <c r="B3714" s="2" t="str">
        <f t="shared" si="347"/>
        <v>_Reference22856__Marked</v>
      </c>
      <c r="C3714" s="1" t="s">
        <v>2504</v>
      </c>
      <c r="D3714" s="1" t="s">
        <v>4291</v>
      </c>
      <c r="E3714" s="1" t="s">
        <v>15</v>
      </c>
      <c r="F3714" s="1" t="s">
        <v>16</v>
      </c>
      <c r="G3714" s="1"/>
      <c r="K3714" t="str">
        <f t="shared" ref="K3714:K3777" si="348">VLOOKUP($B3714,msfields,4,FALSE)</f>
        <v>binary</v>
      </c>
      <c r="L3714">
        <f t="shared" ref="L3714:L3777" si="349">VLOOKUP($B3714,msfields,5,FALSE)</f>
        <v>1</v>
      </c>
      <c r="M3714">
        <f t="shared" ref="M3714:M3777" si="350">VLOOKUP($B3714,msfields,6,FALSE)</f>
        <v>0</v>
      </c>
      <c r="N3714">
        <f t="shared" ref="N3714:N3777" si="351">VLOOKUP($B3714,msfields,7,FALSE)</f>
        <v>0</v>
      </c>
      <c r="O3714">
        <f t="shared" ref="O3714:O3777" si="352">VLOOKUP($B3714,msfields,8,FALSE)</f>
        <v>0</v>
      </c>
    </row>
    <row r="3715" spans="1:15" hidden="1" x14ac:dyDescent="0.25">
      <c r="A3715" s="1" t="s">
        <v>2505</v>
      </c>
      <c r="B3715" s="2" t="str">
        <f t="shared" ref="B3715:B3778" si="353">D3715&amp;"_"&amp;E3715</f>
        <v>_Reference22856__PredefinedID</v>
      </c>
      <c r="C3715" s="1" t="s">
        <v>2504</v>
      </c>
      <c r="D3715" s="1" t="s">
        <v>4291</v>
      </c>
      <c r="E3715" s="1" t="s">
        <v>17</v>
      </c>
      <c r="F3715" s="1" t="s">
        <v>18</v>
      </c>
      <c r="G3715" s="1"/>
      <c r="K3715" t="str">
        <f t="shared" si="348"/>
        <v>binary</v>
      </c>
      <c r="L3715">
        <f t="shared" si="349"/>
        <v>16</v>
      </c>
      <c r="M3715">
        <f t="shared" si="350"/>
        <v>0</v>
      </c>
      <c r="N3715">
        <f t="shared" si="351"/>
        <v>0</v>
      </c>
      <c r="O3715">
        <f t="shared" si="352"/>
        <v>0</v>
      </c>
    </row>
    <row r="3716" spans="1:15" hidden="1" x14ac:dyDescent="0.25">
      <c r="A3716" s="1" t="s">
        <v>2505</v>
      </c>
      <c r="B3716" s="2" t="str">
        <f t="shared" si="353"/>
        <v>_Reference22856__ParentIDRRef</v>
      </c>
      <c r="C3716" s="1" t="s">
        <v>2504</v>
      </c>
      <c r="D3716" s="1" t="s">
        <v>4291</v>
      </c>
      <c r="E3716" s="1" t="s">
        <v>19</v>
      </c>
      <c r="F3716" s="1" t="s">
        <v>20</v>
      </c>
      <c r="G3716" s="1"/>
      <c r="K3716" t="str">
        <f t="shared" si="348"/>
        <v>binary</v>
      </c>
      <c r="L3716">
        <f t="shared" si="349"/>
        <v>16</v>
      </c>
      <c r="M3716">
        <f t="shared" si="350"/>
        <v>0</v>
      </c>
      <c r="N3716">
        <f t="shared" si="351"/>
        <v>0</v>
      </c>
      <c r="O3716">
        <f t="shared" si="352"/>
        <v>0</v>
      </c>
    </row>
    <row r="3717" spans="1:15" hidden="1" x14ac:dyDescent="0.25">
      <c r="A3717" s="1" t="s">
        <v>2505</v>
      </c>
      <c r="B3717" s="2" t="str">
        <f t="shared" si="353"/>
        <v>_Reference22856__Folder</v>
      </c>
      <c r="C3717" s="1" t="s">
        <v>2504</v>
      </c>
      <c r="D3717" s="1" t="s">
        <v>4291</v>
      </c>
      <c r="E3717" s="1" t="s">
        <v>21</v>
      </c>
      <c r="F3717" s="1" t="s">
        <v>22</v>
      </c>
      <c r="G3717" s="1"/>
      <c r="K3717" t="str">
        <f t="shared" si="348"/>
        <v>binary</v>
      </c>
      <c r="L3717">
        <f t="shared" si="349"/>
        <v>1</v>
      </c>
      <c r="M3717">
        <f t="shared" si="350"/>
        <v>0</v>
      </c>
      <c r="N3717">
        <f t="shared" si="351"/>
        <v>0</v>
      </c>
      <c r="O3717">
        <f t="shared" si="352"/>
        <v>0</v>
      </c>
    </row>
    <row r="3718" spans="1:15" hidden="1" x14ac:dyDescent="0.25">
      <c r="A3718" s="1" t="s">
        <v>2505</v>
      </c>
      <c r="B3718" s="2" t="str">
        <f t="shared" si="353"/>
        <v>_Reference22856__Code</v>
      </c>
      <c r="C3718" s="1" t="s">
        <v>2504</v>
      </c>
      <c r="D3718" s="1" t="s">
        <v>4291</v>
      </c>
      <c r="E3718" s="1" t="s">
        <v>23</v>
      </c>
      <c r="F3718" s="1" t="s">
        <v>24</v>
      </c>
      <c r="G3718" s="1"/>
      <c r="K3718" t="str">
        <f t="shared" si="348"/>
        <v>numeric</v>
      </c>
      <c r="L3718">
        <f t="shared" si="349"/>
        <v>5</v>
      </c>
      <c r="M3718">
        <f t="shared" si="350"/>
        <v>9</v>
      </c>
      <c r="N3718">
        <f t="shared" si="351"/>
        <v>0</v>
      </c>
      <c r="O3718">
        <f t="shared" si="352"/>
        <v>0</v>
      </c>
    </row>
    <row r="3719" spans="1:15" hidden="1" x14ac:dyDescent="0.25">
      <c r="A3719" s="1" t="s">
        <v>2505</v>
      </c>
      <c r="B3719" s="2" t="str">
        <f t="shared" si="353"/>
        <v>_Reference22856__Description</v>
      </c>
      <c r="C3719" s="1" t="s">
        <v>2504</v>
      </c>
      <c r="D3719" s="1" t="s">
        <v>4291</v>
      </c>
      <c r="E3719" s="1" t="s">
        <v>25</v>
      </c>
      <c r="F3719" s="1" t="s">
        <v>26</v>
      </c>
      <c r="G3719" s="1"/>
      <c r="K3719" t="str">
        <f t="shared" si="348"/>
        <v>nvarchar</v>
      </c>
      <c r="L3719">
        <f t="shared" si="349"/>
        <v>198</v>
      </c>
      <c r="M3719">
        <f t="shared" si="350"/>
        <v>0</v>
      </c>
      <c r="N3719">
        <f t="shared" si="351"/>
        <v>0</v>
      </c>
      <c r="O3719">
        <f t="shared" si="352"/>
        <v>0</v>
      </c>
    </row>
    <row r="3720" spans="1:15" hidden="1" x14ac:dyDescent="0.25">
      <c r="A3720" s="1" t="s">
        <v>4292</v>
      </c>
      <c r="B3720" s="2" t="str">
        <f t="shared" si="353"/>
        <v>_Reference22896__IDRRef</v>
      </c>
      <c r="C3720" s="1" t="s">
        <v>4294</v>
      </c>
      <c r="D3720" s="1" t="s">
        <v>4293</v>
      </c>
      <c r="E3720" s="1" t="s">
        <v>11</v>
      </c>
      <c r="F3720" s="1" t="s">
        <v>12</v>
      </c>
      <c r="G3720" s="1"/>
      <c r="K3720" t="str">
        <f t="shared" si="348"/>
        <v>binary</v>
      </c>
      <c r="L3720">
        <f t="shared" si="349"/>
        <v>16</v>
      </c>
      <c r="M3720">
        <f t="shared" si="350"/>
        <v>0</v>
      </c>
      <c r="N3720">
        <f t="shared" si="351"/>
        <v>0</v>
      </c>
      <c r="O3720">
        <f t="shared" si="352"/>
        <v>0</v>
      </c>
    </row>
    <row r="3721" spans="1:15" hidden="1" x14ac:dyDescent="0.25">
      <c r="A3721" s="1" t="s">
        <v>4292</v>
      </c>
      <c r="B3721" s="2" t="str">
        <f t="shared" si="353"/>
        <v>_Reference22896__Version</v>
      </c>
      <c r="C3721" s="1" t="s">
        <v>4294</v>
      </c>
      <c r="D3721" s="1" t="s">
        <v>4293</v>
      </c>
      <c r="E3721" s="1" t="s">
        <v>13</v>
      </c>
      <c r="F3721" s="1" t="s">
        <v>14</v>
      </c>
      <c r="G3721" s="1"/>
      <c r="K3721" t="str">
        <f t="shared" si="348"/>
        <v>timestamp</v>
      </c>
      <c r="L3721">
        <f t="shared" si="349"/>
        <v>8</v>
      </c>
      <c r="M3721">
        <f t="shared" si="350"/>
        <v>0</v>
      </c>
      <c r="N3721">
        <f t="shared" si="351"/>
        <v>0</v>
      </c>
      <c r="O3721">
        <f t="shared" si="352"/>
        <v>0</v>
      </c>
    </row>
    <row r="3722" spans="1:15" hidden="1" x14ac:dyDescent="0.25">
      <c r="A3722" s="1" t="s">
        <v>4292</v>
      </c>
      <c r="B3722" s="2" t="str">
        <f t="shared" si="353"/>
        <v>_Reference22896__Marked</v>
      </c>
      <c r="C3722" s="1" t="s">
        <v>4294</v>
      </c>
      <c r="D3722" s="1" t="s">
        <v>4293</v>
      </c>
      <c r="E3722" s="1" t="s">
        <v>15</v>
      </c>
      <c r="F3722" s="1" t="s">
        <v>16</v>
      </c>
      <c r="G3722" s="1"/>
      <c r="K3722" t="str">
        <f t="shared" si="348"/>
        <v>binary</v>
      </c>
      <c r="L3722">
        <f t="shared" si="349"/>
        <v>1</v>
      </c>
      <c r="M3722">
        <f t="shared" si="350"/>
        <v>0</v>
      </c>
      <c r="N3722">
        <f t="shared" si="351"/>
        <v>0</v>
      </c>
      <c r="O3722">
        <f t="shared" si="352"/>
        <v>0</v>
      </c>
    </row>
    <row r="3723" spans="1:15" hidden="1" x14ac:dyDescent="0.25">
      <c r="A3723" s="1" t="s">
        <v>4292</v>
      </c>
      <c r="B3723" s="2" t="str">
        <f t="shared" si="353"/>
        <v>_Reference22896__PredefinedID</v>
      </c>
      <c r="C3723" s="1" t="s">
        <v>4294</v>
      </c>
      <c r="D3723" s="1" t="s">
        <v>4293</v>
      </c>
      <c r="E3723" s="1" t="s">
        <v>17</v>
      </c>
      <c r="F3723" s="1" t="s">
        <v>18</v>
      </c>
      <c r="G3723" s="1"/>
      <c r="K3723" t="str">
        <f t="shared" si="348"/>
        <v>binary</v>
      </c>
      <c r="L3723">
        <f t="shared" si="349"/>
        <v>16</v>
      </c>
      <c r="M3723">
        <f t="shared" si="350"/>
        <v>0</v>
      </c>
      <c r="N3723">
        <f t="shared" si="351"/>
        <v>0</v>
      </c>
      <c r="O3723">
        <f t="shared" si="352"/>
        <v>0</v>
      </c>
    </row>
    <row r="3724" spans="1:15" hidden="1" x14ac:dyDescent="0.25">
      <c r="A3724" s="1" t="s">
        <v>4292</v>
      </c>
      <c r="B3724" s="2" t="str">
        <f t="shared" si="353"/>
        <v>_Reference22896__Code</v>
      </c>
      <c r="C3724" s="1" t="s">
        <v>4294</v>
      </c>
      <c r="D3724" s="1" t="s">
        <v>4293</v>
      </c>
      <c r="E3724" s="1" t="s">
        <v>23</v>
      </c>
      <c r="F3724" s="1" t="s">
        <v>24</v>
      </c>
      <c r="G3724" s="1"/>
      <c r="K3724" t="str">
        <f t="shared" si="348"/>
        <v>nvarchar</v>
      </c>
      <c r="L3724">
        <f t="shared" si="349"/>
        <v>20</v>
      </c>
      <c r="M3724">
        <f t="shared" si="350"/>
        <v>0</v>
      </c>
      <c r="N3724">
        <f t="shared" si="351"/>
        <v>0</v>
      </c>
      <c r="O3724">
        <f t="shared" si="352"/>
        <v>0</v>
      </c>
    </row>
    <row r="3725" spans="1:15" hidden="1" x14ac:dyDescent="0.25">
      <c r="A3725" s="1" t="s">
        <v>4292</v>
      </c>
      <c r="B3725" s="2" t="str">
        <f t="shared" si="353"/>
        <v>_Reference22896__Fld22958</v>
      </c>
      <c r="C3725" s="1" t="s">
        <v>4294</v>
      </c>
      <c r="D3725" s="1" t="s">
        <v>4293</v>
      </c>
      <c r="E3725" s="1" t="s">
        <v>4295</v>
      </c>
      <c r="F3725" s="1" t="s">
        <v>854</v>
      </c>
      <c r="G3725" s="1"/>
      <c r="K3725" t="str">
        <f t="shared" si="348"/>
        <v>nvarchar</v>
      </c>
      <c r="L3725">
        <f t="shared" si="349"/>
        <v>-1</v>
      </c>
      <c r="M3725">
        <f t="shared" si="350"/>
        <v>0</v>
      </c>
      <c r="N3725">
        <f t="shared" si="351"/>
        <v>0</v>
      </c>
      <c r="O3725">
        <f t="shared" si="352"/>
        <v>0</v>
      </c>
    </row>
    <row r="3726" spans="1:15" hidden="1" x14ac:dyDescent="0.25">
      <c r="A3726" s="1" t="s">
        <v>4296</v>
      </c>
      <c r="B3726" s="2" t="str">
        <f t="shared" si="353"/>
        <v>_Reference22897__IDRRef</v>
      </c>
      <c r="C3726" s="1" t="s">
        <v>4298</v>
      </c>
      <c r="D3726" s="1" t="s">
        <v>4297</v>
      </c>
      <c r="E3726" s="1" t="s">
        <v>11</v>
      </c>
      <c r="F3726" s="1" t="s">
        <v>12</v>
      </c>
      <c r="G3726" s="1"/>
      <c r="K3726" t="str">
        <f t="shared" si="348"/>
        <v>binary</v>
      </c>
      <c r="L3726">
        <f t="shared" si="349"/>
        <v>16</v>
      </c>
      <c r="M3726">
        <f t="shared" si="350"/>
        <v>0</v>
      </c>
      <c r="N3726">
        <f t="shared" si="351"/>
        <v>0</v>
      </c>
      <c r="O3726">
        <f t="shared" si="352"/>
        <v>0</v>
      </c>
    </row>
    <row r="3727" spans="1:15" hidden="1" x14ac:dyDescent="0.25">
      <c r="A3727" s="1" t="s">
        <v>4296</v>
      </c>
      <c r="B3727" s="2" t="str">
        <f t="shared" si="353"/>
        <v>_Reference22897__Version</v>
      </c>
      <c r="C3727" s="1" t="s">
        <v>4298</v>
      </c>
      <c r="D3727" s="1" t="s">
        <v>4297</v>
      </c>
      <c r="E3727" s="1" t="s">
        <v>13</v>
      </c>
      <c r="F3727" s="1" t="s">
        <v>14</v>
      </c>
      <c r="G3727" s="1"/>
      <c r="K3727" t="str">
        <f t="shared" si="348"/>
        <v>timestamp</v>
      </c>
      <c r="L3727">
        <f t="shared" si="349"/>
        <v>8</v>
      </c>
      <c r="M3727">
        <f t="shared" si="350"/>
        <v>0</v>
      </c>
      <c r="N3727">
        <f t="shared" si="351"/>
        <v>0</v>
      </c>
      <c r="O3727">
        <f t="shared" si="352"/>
        <v>0</v>
      </c>
    </row>
    <row r="3728" spans="1:15" hidden="1" x14ac:dyDescent="0.25">
      <c r="A3728" s="1" t="s">
        <v>4296</v>
      </c>
      <c r="B3728" s="2" t="str">
        <f t="shared" si="353"/>
        <v>_Reference22897__Marked</v>
      </c>
      <c r="C3728" s="1" t="s">
        <v>4298</v>
      </c>
      <c r="D3728" s="1" t="s">
        <v>4297</v>
      </c>
      <c r="E3728" s="1" t="s">
        <v>15</v>
      </c>
      <c r="F3728" s="1" t="s">
        <v>16</v>
      </c>
      <c r="G3728" s="1"/>
      <c r="K3728" t="str">
        <f t="shared" si="348"/>
        <v>binary</v>
      </c>
      <c r="L3728">
        <f t="shared" si="349"/>
        <v>1</v>
      </c>
      <c r="M3728">
        <f t="shared" si="350"/>
        <v>0</v>
      </c>
      <c r="N3728">
        <f t="shared" si="351"/>
        <v>0</v>
      </c>
      <c r="O3728">
        <f t="shared" si="352"/>
        <v>0</v>
      </c>
    </row>
    <row r="3729" spans="1:15" hidden="1" x14ac:dyDescent="0.25">
      <c r="A3729" s="1" t="s">
        <v>4296</v>
      </c>
      <c r="B3729" s="2" t="str">
        <f t="shared" si="353"/>
        <v>_Reference22897__PredefinedID</v>
      </c>
      <c r="C3729" s="1" t="s">
        <v>4298</v>
      </c>
      <c r="D3729" s="1" t="s">
        <v>4297</v>
      </c>
      <c r="E3729" s="1" t="s">
        <v>17</v>
      </c>
      <c r="F3729" s="1" t="s">
        <v>18</v>
      </c>
      <c r="G3729" s="1"/>
      <c r="K3729" t="str">
        <f t="shared" si="348"/>
        <v>binary</v>
      </c>
      <c r="L3729">
        <f t="shared" si="349"/>
        <v>16</v>
      </c>
      <c r="M3729">
        <f t="shared" si="350"/>
        <v>0</v>
      </c>
      <c r="N3729">
        <f t="shared" si="351"/>
        <v>0</v>
      </c>
      <c r="O3729">
        <f t="shared" si="352"/>
        <v>0</v>
      </c>
    </row>
    <row r="3730" spans="1:15" hidden="1" x14ac:dyDescent="0.25">
      <c r="A3730" s="1" t="s">
        <v>4296</v>
      </c>
      <c r="B3730" s="2" t="str">
        <f t="shared" si="353"/>
        <v>_Reference22897__Description</v>
      </c>
      <c r="C3730" s="1" t="s">
        <v>4298</v>
      </c>
      <c r="D3730" s="1" t="s">
        <v>4297</v>
      </c>
      <c r="E3730" s="1" t="s">
        <v>25</v>
      </c>
      <c r="F3730" s="1" t="s">
        <v>26</v>
      </c>
      <c r="G3730" s="1"/>
      <c r="K3730" t="str">
        <f t="shared" si="348"/>
        <v>nvarchar</v>
      </c>
      <c r="L3730">
        <f t="shared" si="349"/>
        <v>100</v>
      </c>
      <c r="M3730">
        <f t="shared" si="350"/>
        <v>0</v>
      </c>
      <c r="N3730">
        <f t="shared" si="351"/>
        <v>0</v>
      </c>
      <c r="O3730">
        <f t="shared" si="352"/>
        <v>0</v>
      </c>
    </row>
    <row r="3731" spans="1:15" hidden="1" x14ac:dyDescent="0.25">
      <c r="A3731" s="1" t="s">
        <v>4296</v>
      </c>
      <c r="B3731" s="2" t="str">
        <f t="shared" si="353"/>
        <v>_Reference22897__Fld22960</v>
      </c>
      <c r="C3731" s="1" t="s">
        <v>4298</v>
      </c>
      <c r="D3731" s="1" t="s">
        <v>4297</v>
      </c>
      <c r="E3731" s="1" t="s">
        <v>4299</v>
      </c>
      <c r="F3731" s="1" t="s">
        <v>4300</v>
      </c>
      <c r="G3731" s="1"/>
      <c r="K3731" t="str">
        <f t="shared" si="348"/>
        <v>nvarchar</v>
      </c>
      <c r="L3731">
        <f t="shared" si="349"/>
        <v>6</v>
      </c>
      <c r="M3731">
        <f t="shared" si="350"/>
        <v>0</v>
      </c>
      <c r="N3731">
        <f t="shared" si="351"/>
        <v>0</v>
      </c>
      <c r="O3731">
        <f t="shared" si="352"/>
        <v>0</v>
      </c>
    </row>
    <row r="3732" spans="1:15" hidden="1" x14ac:dyDescent="0.25">
      <c r="A3732" s="1" t="s">
        <v>4296</v>
      </c>
      <c r="B3732" s="2" t="str">
        <f t="shared" si="353"/>
        <v>_Reference22897__Fld22961</v>
      </c>
      <c r="C3732" s="1" t="s">
        <v>4298</v>
      </c>
      <c r="D3732" s="1" t="s">
        <v>4297</v>
      </c>
      <c r="E3732" s="1" t="s">
        <v>4301</v>
      </c>
      <c r="F3732" s="1" t="s">
        <v>4302</v>
      </c>
      <c r="G3732" s="1"/>
      <c r="K3732" t="str">
        <f t="shared" si="348"/>
        <v>nvarchar</v>
      </c>
      <c r="L3732">
        <f t="shared" si="349"/>
        <v>6</v>
      </c>
      <c r="M3732">
        <f t="shared" si="350"/>
        <v>0</v>
      </c>
      <c r="N3732">
        <f t="shared" si="351"/>
        <v>0</v>
      </c>
      <c r="O3732">
        <f t="shared" si="352"/>
        <v>0</v>
      </c>
    </row>
    <row r="3733" spans="1:15" hidden="1" x14ac:dyDescent="0.25">
      <c r="A3733" s="1" t="s">
        <v>4303</v>
      </c>
      <c r="B3733" s="2" t="str">
        <f t="shared" si="353"/>
        <v>_Reference22939__IDRRef</v>
      </c>
      <c r="C3733" s="1" t="s">
        <v>4305</v>
      </c>
      <c r="D3733" s="1" t="s">
        <v>4304</v>
      </c>
      <c r="E3733" s="1" t="s">
        <v>11</v>
      </c>
      <c r="F3733" s="1" t="s">
        <v>12</v>
      </c>
      <c r="G3733" s="1"/>
      <c r="K3733" t="str">
        <f t="shared" si="348"/>
        <v>binary</v>
      </c>
      <c r="L3733">
        <f t="shared" si="349"/>
        <v>16</v>
      </c>
      <c r="M3733">
        <f t="shared" si="350"/>
        <v>0</v>
      </c>
      <c r="N3733">
        <f t="shared" si="351"/>
        <v>0</v>
      </c>
      <c r="O3733">
        <f t="shared" si="352"/>
        <v>0</v>
      </c>
    </row>
    <row r="3734" spans="1:15" hidden="1" x14ac:dyDescent="0.25">
      <c r="A3734" s="1" t="s">
        <v>4303</v>
      </c>
      <c r="B3734" s="2" t="str">
        <f t="shared" si="353"/>
        <v>_Reference22939__Version</v>
      </c>
      <c r="C3734" s="1" t="s">
        <v>4305</v>
      </c>
      <c r="D3734" s="1" t="s">
        <v>4304</v>
      </c>
      <c r="E3734" s="1" t="s">
        <v>13</v>
      </c>
      <c r="F3734" s="1" t="s">
        <v>14</v>
      </c>
      <c r="G3734" s="1"/>
      <c r="K3734" t="str">
        <f t="shared" si="348"/>
        <v>timestamp</v>
      </c>
      <c r="L3734">
        <f t="shared" si="349"/>
        <v>8</v>
      </c>
      <c r="M3734">
        <f t="shared" si="350"/>
        <v>0</v>
      </c>
      <c r="N3734">
        <f t="shared" si="351"/>
        <v>0</v>
      </c>
      <c r="O3734">
        <f t="shared" si="352"/>
        <v>0</v>
      </c>
    </row>
    <row r="3735" spans="1:15" hidden="1" x14ac:dyDescent="0.25">
      <c r="A3735" s="1" t="s">
        <v>4303</v>
      </c>
      <c r="B3735" s="2" t="str">
        <f t="shared" si="353"/>
        <v>_Reference22939__Marked</v>
      </c>
      <c r="C3735" s="1" t="s">
        <v>4305</v>
      </c>
      <c r="D3735" s="1" t="s">
        <v>4304</v>
      </c>
      <c r="E3735" s="1" t="s">
        <v>15</v>
      </c>
      <c r="F3735" s="1" t="s">
        <v>16</v>
      </c>
      <c r="G3735" s="1"/>
      <c r="K3735" t="str">
        <f t="shared" si="348"/>
        <v>binary</v>
      </c>
      <c r="L3735">
        <f t="shared" si="349"/>
        <v>1</v>
      </c>
      <c r="M3735">
        <f t="shared" si="350"/>
        <v>0</v>
      </c>
      <c r="N3735">
        <f t="shared" si="351"/>
        <v>0</v>
      </c>
      <c r="O3735">
        <f t="shared" si="352"/>
        <v>0</v>
      </c>
    </row>
    <row r="3736" spans="1:15" hidden="1" x14ac:dyDescent="0.25">
      <c r="A3736" s="1" t="s">
        <v>4303</v>
      </c>
      <c r="B3736" s="2" t="str">
        <f t="shared" si="353"/>
        <v>_Reference22939__PredefinedID</v>
      </c>
      <c r="C3736" s="1" t="s">
        <v>4305</v>
      </c>
      <c r="D3736" s="1" t="s">
        <v>4304</v>
      </c>
      <c r="E3736" s="1" t="s">
        <v>17</v>
      </c>
      <c r="F3736" s="1" t="s">
        <v>18</v>
      </c>
      <c r="G3736" s="1"/>
      <c r="K3736" t="str">
        <f t="shared" si="348"/>
        <v>binary</v>
      </c>
      <c r="L3736">
        <f t="shared" si="349"/>
        <v>16</v>
      </c>
      <c r="M3736">
        <f t="shared" si="350"/>
        <v>0</v>
      </c>
      <c r="N3736">
        <f t="shared" si="351"/>
        <v>0</v>
      </c>
      <c r="O3736">
        <f t="shared" si="352"/>
        <v>0</v>
      </c>
    </row>
    <row r="3737" spans="1:15" hidden="1" x14ac:dyDescent="0.25">
      <c r="A3737" s="1" t="s">
        <v>4303</v>
      </c>
      <c r="B3737" s="2" t="str">
        <f t="shared" si="353"/>
        <v>_Reference22939__Description</v>
      </c>
      <c r="C3737" s="1" t="s">
        <v>4305</v>
      </c>
      <c r="D3737" s="1" t="s">
        <v>4304</v>
      </c>
      <c r="E3737" s="1" t="s">
        <v>25</v>
      </c>
      <c r="F3737" s="1" t="s">
        <v>26</v>
      </c>
      <c r="G3737" s="1"/>
      <c r="K3737" t="str">
        <f t="shared" si="348"/>
        <v>nvarchar</v>
      </c>
      <c r="L3737">
        <f t="shared" si="349"/>
        <v>200</v>
      </c>
      <c r="M3737">
        <f t="shared" si="350"/>
        <v>0</v>
      </c>
      <c r="N3737">
        <f t="shared" si="351"/>
        <v>0</v>
      </c>
      <c r="O3737">
        <f t="shared" si="352"/>
        <v>0</v>
      </c>
    </row>
    <row r="3738" spans="1:15" hidden="1" x14ac:dyDescent="0.25">
      <c r="A3738" s="1" t="s">
        <v>4303</v>
      </c>
      <c r="B3738" s="2" t="str">
        <f t="shared" si="353"/>
        <v>_Reference22939__Fld22962</v>
      </c>
      <c r="C3738" s="1" t="s">
        <v>4305</v>
      </c>
      <c r="D3738" s="1" t="s">
        <v>4304</v>
      </c>
      <c r="E3738" s="1" t="s">
        <v>4306</v>
      </c>
      <c r="F3738" s="1" t="s">
        <v>4307</v>
      </c>
      <c r="G3738" s="1"/>
      <c r="K3738" t="str">
        <f t="shared" si="348"/>
        <v>nvarchar</v>
      </c>
      <c r="L3738">
        <f t="shared" si="349"/>
        <v>200</v>
      </c>
      <c r="M3738">
        <f t="shared" si="350"/>
        <v>0</v>
      </c>
      <c r="N3738">
        <f t="shared" si="351"/>
        <v>0</v>
      </c>
      <c r="O3738">
        <f t="shared" si="352"/>
        <v>0</v>
      </c>
    </row>
    <row r="3739" spans="1:15" hidden="1" x14ac:dyDescent="0.25">
      <c r="A3739" s="1" t="s">
        <v>4303</v>
      </c>
      <c r="B3739" s="2" t="str">
        <f t="shared" si="353"/>
        <v>_Reference22939__Fld22963</v>
      </c>
      <c r="C3739" s="1" t="s">
        <v>4305</v>
      </c>
      <c r="D3739" s="1" t="s">
        <v>4304</v>
      </c>
      <c r="E3739" s="1" t="s">
        <v>4308</v>
      </c>
      <c r="F3739" s="1" t="s">
        <v>3987</v>
      </c>
      <c r="G3739" s="1"/>
      <c r="K3739" t="str">
        <f t="shared" si="348"/>
        <v>nvarchar</v>
      </c>
      <c r="L3739">
        <f t="shared" si="349"/>
        <v>200</v>
      </c>
      <c r="M3739">
        <f t="shared" si="350"/>
        <v>0</v>
      </c>
      <c r="N3739">
        <f t="shared" si="351"/>
        <v>0</v>
      </c>
      <c r="O3739">
        <f t="shared" si="352"/>
        <v>0</v>
      </c>
    </row>
    <row r="3740" spans="1:15" hidden="1" x14ac:dyDescent="0.25">
      <c r="A3740" s="1" t="s">
        <v>4303</v>
      </c>
      <c r="B3740" s="2" t="str">
        <f t="shared" si="353"/>
        <v>_Reference22939__Fld22964RRef</v>
      </c>
      <c r="C3740" s="1" t="s">
        <v>4305</v>
      </c>
      <c r="D3740" s="1" t="s">
        <v>4304</v>
      </c>
      <c r="E3740" s="1" t="s">
        <v>4309</v>
      </c>
      <c r="F3740" s="1" t="s">
        <v>4310</v>
      </c>
      <c r="G3740" s="1"/>
      <c r="H3740" s="1" t="s">
        <v>4311</v>
      </c>
      <c r="K3740" t="str">
        <f t="shared" si="348"/>
        <v>binary</v>
      </c>
      <c r="L3740">
        <f t="shared" si="349"/>
        <v>16</v>
      </c>
      <c r="M3740">
        <f t="shared" si="350"/>
        <v>0</v>
      </c>
      <c r="N3740">
        <f t="shared" si="351"/>
        <v>0</v>
      </c>
      <c r="O3740">
        <f t="shared" si="352"/>
        <v>0</v>
      </c>
    </row>
    <row r="3741" spans="1:15" hidden="1" x14ac:dyDescent="0.25">
      <c r="A3741" s="1" t="s">
        <v>4312</v>
      </c>
      <c r="B3741" s="2" t="str">
        <f t="shared" si="353"/>
        <v>_Reference22940__IDRRef</v>
      </c>
      <c r="C3741" s="1" t="s">
        <v>4314</v>
      </c>
      <c r="D3741" s="1" t="s">
        <v>4313</v>
      </c>
      <c r="E3741" s="1" t="s">
        <v>11</v>
      </c>
      <c r="F3741" s="1" t="s">
        <v>12</v>
      </c>
      <c r="G3741" s="1"/>
      <c r="K3741" t="str">
        <f t="shared" si="348"/>
        <v>binary</v>
      </c>
      <c r="L3741">
        <f t="shared" si="349"/>
        <v>16</v>
      </c>
      <c r="M3741">
        <f t="shared" si="350"/>
        <v>0</v>
      </c>
      <c r="N3741">
        <f t="shared" si="351"/>
        <v>0</v>
      </c>
      <c r="O3741">
        <f t="shared" si="352"/>
        <v>0</v>
      </c>
    </row>
    <row r="3742" spans="1:15" hidden="1" x14ac:dyDescent="0.25">
      <c r="A3742" s="1" t="s">
        <v>4312</v>
      </c>
      <c r="B3742" s="2" t="str">
        <f t="shared" si="353"/>
        <v>_Reference22940__Version</v>
      </c>
      <c r="C3742" s="1" t="s">
        <v>4314</v>
      </c>
      <c r="D3742" s="1" t="s">
        <v>4313</v>
      </c>
      <c r="E3742" s="1" t="s">
        <v>13</v>
      </c>
      <c r="F3742" s="1" t="s">
        <v>14</v>
      </c>
      <c r="G3742" s="1"/>
      <c r="K3742" t="str">
        <f t="shared" si="348"/>
        <v>timestamp</v>
      </c>
      <c r="L3742">
        <f t="shared" si="349"/>
        <v>8</v>
      </c>
      <c r="M3742">
        <f t="shared" si="350"/>
        <v>0</v>
      </c>
      <c r="N3742">
        <f t="shared" si="351"/>
        <v>0</v>
      </c>
      <c r="O3742">
        <f t="shared" si="352"/>
        <v>0</v>
      </c>
    </row>
    <row r="3743" spans="1:15" hidden="1" x14ac:dyDescent="0.25">
      <c r="A3743" s="1" t="s">
        <v>4312</v>
      </c>
      <c r="B3743" s="2" t="str">
        <f t="shared" si="353"/>
        <v>_Reference22940__Marked</v>
      </c>
      <c r="C3743" s="1" t="s">
        <v>4314</v>
      </c>
      <c r="D3743" s="1" t="s">
        <v>4313</v>
      </c>
      <c r="E3743" s="1" t="s">
        <v>15</v>
      </c>
      <c r="F3743" s="1" t="s">
        <v>16</v>
      </c>
      <c r="G3743" s="1"/>
      <c r="K3743" t="str">
        <f t="shared" si="348"/>
        <v>binary</v>
      </c>
      <c r="L3743">
        <f t="shared" si="349"/>
        <v>1</v>
      </c>
      <c r="M3743">
        <f t="shared" si="350"/>
        <v>0</v>
      </c>
      <c r="N3743">
        <f t="shared" si="351"/>
        <v>0</v>
      </c>
      <c r="O3743">
        <f t="shared" si="352"/>
        <v>0</v>
      </c>
    </row>
    <row r="3744" spans="1:15" hidden="1" x14ac:dyDescent="0.25">
      <c r="A3744" s="1" t="s">
        <v>4312</v>
      </c>
      <c r="B3744" s="2" t="str">
        <f t="shared" si="353"/>
        <v>_Reference22940__PredefinedID</v>
      </c>
      <c r="C3744" s="1" t="s">
        <v>4314</v>
      </c>
      <c r="D3744" s="1" t="s">
        <v>4313</v>
      </c>
      <c r="E3744" s="1" t="s">
        <v>17</v>
      </c>
      <c r="F3744" s="1" t="s">
        <v>18</v>
      </c>
      <c r="G3744" s="1"/>
      <c r="K3744" t="str">
        <f t="shared" si="348"/>
        <v>binary</v>
      </c>
      <c r="L3744">
        <f t="shared" si="349"/>
        <v>16</v>
      </c>
      <c r="M3744">
        <f t="shared" si="350"/>
        <v>0</v>
      </c>
      <c r="N3744">
        <f t="shared" si="351"/>
        <v>0</v>
      </c>
      <c r="O3744">
        <f t="shared" si="352"/>
        <v>0</v>
      </c>
    </row>
    <row r="3745" spans="1:15" hidden="1" x14ac:dyDescent="0.25">
      <c r="A3745" s="1" t="s">
        <v>4312</v>
      </c>
      <c r="B3745" s="2" t="str">
        <f t="shared" si="353"/>
        <v>_Reference22940__Description</v>
      </c>
      <c r="C3745" s="1" t="s">
        <v>4314</v>
      </c>
      <c r="D3745" s="1" t="s">
        <v>4313</v>
      </c>
      <c r="E3745" s="1" t="s">
        <v>25</v>
      </c>
      <c r="F3745" s="1" t="s">
        <v>26</v>
      </c>
      <c r="G3745" s="1"/>
      <c r="K3745" t="str">
        <f t="shared" si="348"/>
        <v>nvarchar</v>
      </c>
      <c r="L3745">
        <f t="shared" si="349"/>
        <v>300</v>
      </c>
      <c r="M3745">
        <f t="shared" si="350"/>
        <v>0</v>
      </c>
      <c r="N3745">
        <f t="shared" si="351"/>
        <v>0</v>
      </c>
      <c r="O3745">
        <f t="shared" si="352"/>
        <v>0</v>
      </c>
    </row>
    <row r="3746" spans="1:15" hidden="1" x14ac:dyDescent="0.25">
      <c r="A3746" s="1" t="s">
        <v>4312</v>
      </c>
      <c r="B3746" s="2" t="str">
        <f t="shared" si="353"/>
        <v>_Reference22940__Fld22965_TYPE</v>
      </c>
      <c r="C3746" s="1" t="s">
        <v>4314</v>
      </c>
      <c r="D3746" s="1" t="s">
        <v>4313</v>
      </c>
      <c r="E3746" s="1" t="s">
        <v>4315</v>
      </c>
      <c r="F3746" s="1" t="s">
        <v>4316</v>
      </c>
      <c r="G3746" s="1"/>
      <c r="K3746" t="str">
        <f t="shared" si="348"/>
        <v>binary</v>
      </c>
      <c r="L3746">
        <f t="shared" si="349"/>
        <v>1</v>
      </c>
      <c r="M3746">
        <f t="shared" si="350"/>
        <v>0</v>
      </c>
      <c r="N3746">
        <f t="shared" si="351"/>
        <v>0</v>
      </c>
      <c r="O3746">
        <f t="shared" si="352"/>
        <v>0</v>
      </c>
    </row>
    <row r="3747" spans="1:15" hidden="1" x14ac:dyDescent="0.25">
      <c r="A3747" s="1" t="s">
        <v>4312</v>
      </c>
      <c r="B3747" s="2" t="str">
        <f t="shared" si="353"/>
        <v>_Reference22940__Fld22965_RTRef</v>
      </c>
      <c r="C3747" s="1" t="s">
        <v>4314</v>
      </c>
      <c r="D3747" s="1" t="s">
        <v>4313</v>
      </c>
      <c r="E3747" s="1" t="s">
        <v>4317</v>
      </c>
      <c r="F3747" s="1" t="s">
        <v>4316</v>
      </c>
      <c r="G3747" s="1"/>
      <c r="K3747" t="str">
        <f t="shared" si="348"/>
        <v>binary</v>
      </c>
      <c r="L3747">
        <f t="shared" si="349"/>
        <v>4</v>
      </c>
      <c r="M3747">
        <f t="shared" si="350"/>
        <v>0</v>
      </c>
      <c r="N3747">
        <f t="shared" si="351"/>
        <v>0</v>
      </c>
      <c r="O3747">
        <f t="shared" si="352"/>
        <v>0</v>
      </c>
    </row>
    <row r="3748" spans="1:15" hidden="1" x14ac:dyDescent="0.25">
      <c r="A3748" s="1" t="s">
        <v>4312</v>
      </c>
      <c r="B3748" s="2" t="str">
        <f t="shared" si="353"/>
        <v>_Reference22940__Fld22965_RRRef</v>
      </c>
      <c r="C3748" s="1" t="s">
        <v>4314</v>
      </c>
      <c r="D3748" s="1" t="s">
        <v>4313</v>
      </c>
      <c r="E3748" s="1" t="s">
        <v>4318</v>
      </c>
      <c r="F3748" s="1" t="s">
        <v>4316</v>
      </c>
      <c r="G3748" s="1"/>
      <c r="K3748" t="str">
        <f t="shared" si="348"/>
        <v>binary</v>
      </c>
      <c r="L3748">
        <f t="shared" si="349"/>
        <v>16</v>
      </c>
      <c r="M3748">
        <f t="shared" si="350"/>
        <v>0</v>
      </c>
      <c r="N3748">
        <f t="shared" si="351"/>
        <v>0</v>
      </c>
      <c r="O3748">
        <f t="shared" si="352"/>
        <v>0</v>
      </c>
    </row>
    <row r="3749" spans="1:15" hidden="1" x14ac:dyDescent="0.25">
      <c r="A3749" s="1" t="s">
        <v>4312</v>
      </c>
      <c r="B3749" s="2" t="str">
        <f t="shared" si="353"/>
        <v>_Reference22940__Fld22966</v>
      </c>
      <c r="C3749" s="1" t="s">
        <v>4314</v>
      </c>
      <c r="D3749" s="1" t="s">
        <v>4313</v>
      </c>
      <c r="E3749" s="1" t="s">
        <v>4319</v>
      </c>
      <c r="F3749" s="1" t="s">
        <v>4320</v>
      </c>
      <c r="G3749" s="1"/>
      <c r="K3749" t="str">
        <f t="shared" si="348"/>
        <v>datetime2</v>
      </c>
      <c r="L3749">
        <f t="shared" si="349"/>
        <v>6</v>
      </c>
      <c r="M3749">
        <f t="shared" si="350"/>
        <v>19</v>
      </c>
      <c r="N3749">
        <f t="shared" si="351"/>
        <v>0</v>
      </c>
      <c r="O3749">
        <f t="shared" si="352"/>
        <v>0</v>
      </c>
    </row>
    <row r="3750" spans="1:15" hidden="1" x14ac:dyDescent="0.25">
      <c r="A3750" s="1" t="s">
        <v>4312</v>
      </c>
      <c r="B3750" s="2" t="str">
        <f t="shared" si="353"/>
        <v>_Reference22940__Fld22967</v>
      </c>
      <c r="C3750" s="1" t="s">
        <v>4314</v>
      </c>
      <c r="D3750" s="1" t="s">
        <v>4313</v>
      </c>
      <c r="E3750" s="1" t="s">
        <v>4321</v>
      </c>
      <c r="F3750" s="1" t="s">
        <v>4322</v>
      </c>
      <c r="G3750" s="1"/>
      <c r="K3750" t="str">
        <f t="shared" si="348"/>
        <v>datetime2</v>
      </c>
      <c r="L3750">
        <f t="shared" si="349"/>
        <v>6</v>
      </c>
      <c r="M3750">
        <f t="shared" si="350"/>
        <v>19</v>
      </c>
      <c r="N3750">
        <f t="shared" si="351"/>
        <v>0</v>
      </c>
      <c r="O3750">
        <f t="shared" si="352"/>
        <v>0</v>
      </c>
    </row>
    <row r="3751" spans="1:15" hidden="1" x14ac:dyDescent="0.25">
      <c r="A3751" s="1" t="s">
        <v>4312</v>
      </c>
      <c r="B3751" s="2" t="str">
        <f t="shared" si="353"/>
        <v>_Reference22940__Fld22968</v>
      </c>
      <c r="C3751" s="1" t="s">
        <v>4314</v>
      </c>
      <c r="D3751" s="1" t="s">
        <v>4313</v>
      </c>
      <c r="E3751" s="1" t="s">
        <v>4323</v>
      </c>
      <c r="F3751" s="1" t="s">
        <v>4324</v>
      </c>
      <c r="G3751" s="1"/>
      <c r="K3751" t="str">
        <f t="shared" si="348"/>
        <v>numeric</v>
      </c>
      <c r="L3751">
        <f t="shared" si="349"/>
        <v>9</v>
      </c>
      <c r="M3751">
        <f t="shared" si="350"/>
        <v>10</v>
      </c>
      <c r="N3751">
        <f t="shared" si="351"/>
        <v>0</v>
      </c>
      <c r="O3751">
        <f t="shared" si="352"/>
        <v>0</v>
      </c>
    </row>
    <row r="3752" spans="1:15" hidden="1" x14ac:dyDescent="0.25">
      <c r="A3752" s="1" t="s">
        <v>4312</v>
      </c>
      <c r="B3752" s="2" t="str">
        <f t="shared" si="353"/>
        <v>_Reference22940__Fld22969</v>
      </c>
      <c r="C3752" s="1" t="s">
        <v>4314</v>
      </c>
      <c r="D3752" s="1" t="s">
        <v>4313</v>
      </c>
      <c r="E3752" s="1" t="s">
        <v>4325</v>
      </c>
      <c r="F3752" s="1" t="s">
        <v>854</v>
      </c>
      <c r="G3752" s="1"/>
      <c r="K3752" t="str">
        <f t="shared" si="348"/>
        <v>nvarchar</v>
      </c>
      <c r="L3752">
        <f t="shared" si="349"/>
        <v>-1</v>
      </c>
      <c r="M3752">
        <f t="shared" si="350"/>
        <v>0</v>
      </c>
      <c r="N3752">
        <f t="shared" si="351"/>
        <v>0</v>
      </c>
      <c r="O3752">
        <f t="shared" si="352"/>
        <v>0</v>
      </c>
    </row>
    <row r="3753" spans="1:15" hidden="1" x14ac:dyDescent="0.25">
      <c r="A3753" s="1" t="s">
        <v>4312</v>
      </c>
      <c r="B3753" s="2" t="str">
        <f t="shared" si="353"/>
        <v>_Reference22940__Fld22970</v>
      </c>
      <c r="C3753" s="1" t="s">
        <v>4314</v>
      </c>
      <c r="D3753" s="1" t="s">
        <v>4313</v>
      </c>
      <c r="E3753" s="1" t="s">
        <v>4326</v>
      </c>
      <c r="F3753" s="1" t="s">
        <v>505</v>
      </c>
      <c r="G3753" s="1"/>
      <c r="K3753" t="str">
        <f t="shared" si="348"/>
        <v>nvarchar</v>
      </c>
      <c r="L3753">
        <f t="shared" si="349"/>
        <v>-1</v>
      </c>
      <c r="M3753">
        <f t="shared" si="350"/>
        <v>0</v>
      </c>
      <c r="N3753">
        <f t="shared" si="351"/>
        <v>0</v>
      </c>
      <c r="O3753">
        <f t="shared" si="352"/>
        <v>0</v>
      </c>
    </row>
    <row r="3754" spans="1:15" hidden="1" x14ac:dyDescent="0.25">
      <c r="A3754" s="1" t="s">
        <v>4312</v>
      </c>
      <c r="B3754" s="2" t="str">
        <f t="shared" si="353"/>
        <v>_Reference22940__Fld22971</v>
      </c>
      <c r="C3754" s="1" t="s">
        <v>4314</v>
      </c>
      <c r="D3754" s="1" t="s">
        <v>4313</v>
      </c>
      <c r="E3754" s="1" t="s">
        <v>4327</v>
      </c>
      <c r="F3754" s="1" t="s">
        <v>4328</v>
      </c>
      <c r="G3754" s="1"/>
      <c r="K3754" t="str">
        <f t="shared" si="348"/>
        <v>numeric</v>
      </c>
      <c r="L3754">
        <f t="shared" si="349"/>
        <v>9</v>
      </c>
      <c r="M3754">
        <f t="shared" si="350"/>
        <v>10</v>
      </c>
      <c r="N3754">
        <f t="shared" si="351"/>
        <v>0</v>
      </c>
      <c r="O3754">
        <f t="shared" si="352"/>
        <v>0</v>
      </c>
    </row>
    <row r="3755" spans="1:15" hidden="1" x14ac:dyDescent="0.25">
      <c r="A3755" s="1" t="s">
        <v>4312</v>
      </c>
      <c r="B3755" s="2" t="str">
        <f t="shared" si="353"/>
        <v>_Reference22940__Fld22972</v>
      </c>
      <c r="C3755" s="1" t="s">
        <v>4314</v>
      </c>
      <c r="D3755" s="1" t="s">
        <v>4313</v>
      </c>
      <c r="E3755" s="1" t="s">
        <v>4329</v>
      </c>
      <c r="F3755" s="1" t="s">
        <v>4330</v>
      </c>
      <c r="G3755" s="1"/>
      <c r="K3755" t="str">
        <f t="shared" si="348"/>
        <v>nvarchar</v>
      </c>
      <c r="L3755">
        <f t="shared" si="349"/>
        <v>20</v>
      </c>
      <c r="M3755">
        <f t="shared" si="350"/>
        <v>0</v>
      </c>
      <c r="N3755">
        <f t="shared" si="351"/>
        <v>0</v>
      </c>
      <c r="O3755">
        <f t="shared" si="352"/>
        <v>0</v>
      </c>
    </row>
    <row r="3756" spans="1:15" hidden="1" x14ac:dyDescent="0.25">
      <c r="A3756" s="1" t="s">
        <v>4312</v>
      </c>
      <c r="B3756" s="2" t="str">
        <f t="shared" si="353"/>
        <v>_Reference22940__Fld22973RRef</v>
      </c>
      <c r="C3756" s="1" t="s">
        <v>4314</v>
      </c>
      <c r="D3756" s="1" t="s">
        <v>4313</v>
      </c>
      <c r="E3756" s="1" t="s">
        <v>4331</v>
      </c>
      <c r="F3756" s="1" t="s">
        <v>4332</v>
      </c>
      <c r="G3756" s="1"/>
      <c r="H3756" s="1" t="s">
        <v>4333</v>
      </c>
      <c r="K3756" t="str">
        <f t="shared" si="348"/>
        <v>binary</v>
      </c>
      <c r="L3756">
        <f t="shared" si="349"/>
        <v>16</v>
      </c>
      <c r="M3756">
        <f t="shared" si="350"/>
        <v>0</v>
      </c>
      <c r="N3756">
        <f t="shared" si="351"/>
        <v>0</v>
      </c>
      <c r="O3756">
        <f t="shared" si="352"/>
        <v>0</v>
      </c>
    </row>
    <row r="3757" spans="1:15" hidden="1" x14ac:dyDescent="0.25">
      <c r="A3757" s="1" t="s">
        <v>4312</v>
      </c>
      <c r="B3757" s="2" t="str">
        <f t="shared" si="353"/>
        <v>_Reference22940__Fld22974RRef</v>
      </c>
      <c r="C3757" s="1" t="s">
        <v>4314</v>
      </c>
      <c r="D3757" s="1" t="s">
        <v>4313</v>
      </c>
      <c r="E3757" s="1" t="s">
        <v>4334</v>
      </c>
      <c r="F3757" s="1" t="s">
        <v>4335</v>
      </c>
      <c r="G3757" s="1"/>
      <c r="H3757" s="1" t="s">
        <v>4336</v>
      </c>
      <c r="I3757" s="1" t="s">
        <v>4337</v>
      </c>
      <c r="K3757" t="str">
        <f t="shared" si="348"/>
        <v>binary</v>
      </c>
      <c r="L3757">
        <f t="shared" si="349"/>
        <v>16</v>
      </c>
      <c r="M3757">
        <f t="shared" si="350"/>
        <v>0</v>
      </c>
      <c r="N3757">
        <f t="shared" si="351"/>
        <v>0</v>
      </c>
      <c r="O3757">
        <f t="shared" si="352"/>
        <v>0</v>
      </c>
    </row>
    <row r="3758" spans="1:15" hidden="1" x14ac:dyDescent="0.25">
      <c r="A3758" s="1" t="s">
        <v>4312</v>
      </c>
      <c r="B3758" s="2" t="str">
        <f t="shared" si="353"/>
        <v>_Reference22940__Fld22975</v>
      </c>
      <c r="C3758" s="1" t="s">
        <v>4314</v>
      </c>
      <c r="D3758" s="1" t="s">
        <v>4313</v>
      </c>
      <c r="E3758" s="1" t="s">
        <v>4338</v>
      </c>
      <c r="F3758" s="1" t="s">
        <v>4339</v>
      </c>
      <c r="G3758" s="1"/>
      <c r="K3758" t="str">
        <f t="shared" si="348"/>
        <v>varbinary</v>
      </c>
      <c r="L3758">
        <f t="shared" si="349"/>
        <v>-1</v>
      </c>
      <c r="M3758">
        <f t="shared" si="350"/>
        <v>0</v>
      </c>
      <c r="N3758">
        <f t="shared" si="351"/>
        <v>0</v>
      </c>
      <c r="O3758">
        <f t="shared" si="352"/>
        <v>0</v>
      </c>
    </row>
    <row r="3759" spans="1:15" hidden="1" x14ac:dyDescent="0.25">
      <c r="A3759" s="1" t="s">
        <v>4312</v>
      </c>
      <c r="B3759" s="2" t="str">
        <f t="shared" si="353"/>
        <v>_Reference22940__Fld22976</v>
      </c>
      <c r="C3759" s="1" t="s">
        <v>4314</v>
      </c>
      <c r="D3759" s="1" t="s">
        <v>4313</v>
      </c>
      <c r="E3759" s="1" t="s">
        <v>4340</v>
      </c>
      <c r="F3759" s="1" t="s">
        <v>4341</v>
      </c>
      <c r="G3759" s="1"/>
      <c r="K3759" t="str">
        <f t="shared" si="348"/>
        <v>nvarchar</v>
      </c>
      <c r="L3759">
        <f t="shared" si="349"/>
        <v>400</v>
      </c>
      <c r="M3759">
        <f t="shared" si="350"/>
        <v>0</v>
      </c>
      <c r="N3759">
        <f t="shared" si="351"/>
        <v>0</v>
      </c>
      <c r="O3759">
        <f t="shared" si="352"/>
        <v>0</v>
      </c>
    </row>
    <row r="3760" spans="1:15" hidden="1" x14ac:dyDescent="0.25">
      <c r="A3760" s="1" t="s">
        <v>4312</v>
      </c>
      <c r="B3760" s="2" t="str">
        <f t="shared" si="353"/>
        <v>_Reference22940__Fld22977RRef</v>
      </c>
      <c r="C3760" s="1" t="s">
        <v>4314</v>
      </c>
      <c r="D3760" s="1" t="s">
        <v>4313</v>
      </c>
      <c r="E3760" s="1" t="s">
        <v>4342</v>
      </c>
      <c r="F3760" s="1" t="s">
        <v>509</v>
      </c>
      <c r="G3760" s="1"/>
      <c r="H3760" s="1" t="s">
        <v>4343</v>
      </c>
      <c r="K3760" t="str">
        <f t="shared" si="348"/>
        <v>binary</v>
      </c>
      <c r="L3760">
        <f t="shared" si="349"/>
        <v>16</v>
      </c>
      <c r="M3760">
        <f t="shared" si="350"/>
        <v>0</v>
      </c>
      <c r="N3760">
        <f t="shared" si="351"/>
        <v>0</v>
      </c>
      <c r="O3760">
        <f t="shared" si="352"/>
        <v>0</v>
      </c>
    </row>
    <row r="3761" spans="1:15" hidden="1" x14ac:dyDescent="0.25">
      <c r="A3761" s="1" t="s">
        <v>4344</v>
      </c>
      <c r="B3761" s="2" t="str">
        <f t="shared" si="353"/>
        <v>_Reference22898__IDRRef</v>
      </c>
      <c r="C3761" s="1" t="s">
        <v>4346</v>
      </c>
      <c r="D3761" s="1" t="s">
        <v>4345</v>
      </c>
      <c r="E3761" s="1" t="s">
        <v>11</v>
      </c>
      <c r="F3761" s="1" t="s">
        <v>12</v>
      </c>
      <c r="G3761" s="1"/>
      <c r="K3761" t="str">
        <f t="shared" si="348"/>
        <v>binary</v>
      </c>
      <c r="L3761">
        <f t="shared" si="349"/>
        <v>16</v>
      </c>
      <c r="M3761">
        <f t="shared" si="350"/>
        <v>0</v>
      </c>
      <c r="N3761">
        <f t="shared" si="351"/>
        <v>0</v>
      </c>
      <c r="O3761">
        <f t="shared" si="352"/>
        <v>0</v>
      </c>
    </row>
    <row r="3762" spans="1:15" hidden="1" x14ac:dyDescent="0.25">
      <c r="A3762" s="1" t="s">
        <v>4344</v>
      </c>
      <c r="B3762" s="2" t="str">
        <f t="shared" si="353"/>
        <v>_Reference22898__Version</v>
      </c>
      <c r="C3762" s="1" t="s">
        <v>4346</v>
      </c>
      <c r="D3762" s="1" t="s">
        <v>4345</v>
      </c>
      <c r="E3762" s="1" t="s">
        <v>13</v>
      </c>
      <c r="F3762" s="1" t="s">
        <v>14</v>
      </c>
      <c r="G3762" s="1"/>
      <c r="K3762" t="str">
        <f t="shared" si="348"/>
        <v>timestamp</v>
      </c>
      <c r="L3762">
        <f t="shared" si="349"/>
        <v>8</v>
      </c>
      <c r="M3762">
        <f t="shared" si="350"/>
        <v>0</v>
      </c>
      <c r="N3762">
        <f t="shared" si="351"/>
        <v>0</v>
      </c>
      <c r="O3762">
        <f t="shared" si="352"/>
        <v>0</v>
      </c>
    </row>
    <row r="3763" spans="1:15" hidden="1" x14ac:dyDescent="0.25">
      <c r="A3763" s="1" t="s">
        <v>4344</v>
      </c>
      <c r="B3763" s="2" t="str">
        <f t="shared" si="353"/>
        <v>_Reference22898__Marked</v>
      </c>
      <c r="C3763" s="1" t="s">
        <v>4346</v>
      </c>
      <c r="D3763" s="1" t="s">
        <v>4345</v>
      </c>
      <c r="E3763" s="1" t="s">
        <v>15</v>
      </c>
      <c r="F3763" s="1" t="s">
        <v>16</v>
      </c>
      <c r="G3763" s="1"/>
      <c r="K3763" t="str">
        <f t="shared" si="348"/>
        <v>binary</v>
      </c>
      <c r="L3763">
        <f t="shared" si="349"/>
        <v>1</v>
      </c>
      <c r="M3763">
        <f t="shared" si="350"/>
        <v>0</v>
      </c>
      <c r="N3763">
        <f t="shared" si="351"/>
        <v>0</v>
      </c>
      <c r="O3763">
        <f t="shared" si="352"/>
        <v>0</v>
      </c>
    </row>
    <row r="3764" spans="1:15" hidden="1" x14ac:dyDescent="0.25">
      <c r="A3764" s="1" t="s">
        <v>4344</v>
      </c>
      <c r="B3764" s="2" t="str">
        <f t="shared" si="353"/>
        <v>_Reference22898__PredefinedID</v>
      </c>
      <c r="C3764" s="1" t="s">
        <v>4346</v>
      </c>
      <c r="D3764" s="1" t="s">
        <v>4345</v>
      </c>
      <c r="E3764" s="1" t="s">
        <v>17</v>
      </c>
      <c r="F3764" s="1" t="s">
        <v>18</v>
      </c>
      <c r="G3764" s="1"/>
      <c r="K3764" t="str">
        <f t="shared" si="348"/>
        <v>binary</v>
      </c>
      <c r="L3764">
        <f t="shared" si="349"/>
        <v>16</v>
      </c>
      <c r="M3764">
        <f t="shared" si="350"/>
        <v>0</v>
      </c>
      <c r="N3764">
        <f t="shared" si="351"/>
        <v>0</v>
      </c>
      <c r="O3764">
        <f t="shared" si="352"/>
        <v>0</v>
      </c>
    </row>
    <row r="3765" spans="1:15" hidden="1" x14ac:dyDescent="0.25">
      <c r="A3765" s="1" t="s">
        <v>4344</v>
      </c>
      <c r="B3765" s="2" t="str">
        <f t="shared" si="353"/>
        <v>_Reference22898__Description</v>
      </c>
      <c r="C3765" s="1" t="s">
        <v>4346</v>
      </c>
      <c r="D3765" s="1" t="s">
        <v>4345</v>
      </c>
      <c r="E3765" s="1" t="s">
        <v>25</v>
      </c>
      <c r="F3765" s="1" t="s">
        <v>26</v>
      </c>
      <c r="G3765" s="1"/>
      <c r="K3765" t="str">
        <f t="shared" si="348"/>
        <v>nvarchar</v>
      </c>
      <c r="L3765">
        <f t="shared" si="349"/>
        <v>300</v>
      </c>
      <c r="M3765">
        <f t="shared" si="350"/>
        <v>0</v>
      </c>
      <c r="N3765">
        <f t="shared" si="351"/>
        <v>0</v>
      </c>
      <c r="O3765">
        <f t="shared" si="352"/>
        <v>0</v>
      </c>
    </row>
    <row r="3766" spans="1:15" hidden="1" x14ac:dyDescent="0.25">
      <c r="A3766" s="1" t="s">
        <v>4344</v>
      </c>
      <c r="B3766" s="2" t="str">
        <f t="shared" si="353"/>
        <v>_Reference22898__Fld22982</v>
      </c>
      <c r="C3766" s="1" t="s">
        <v>4346</v>
      </c>
      <c r="D3766" s="1" t="s">
        <v>4345</v>
      </c>
      <c r="E3766" s="1" t="s">
        <v>4347</v>
      </c>
      <c r="F3766" s="1" t="s">
        <v>4348</v>
      </c>
      <c r="G3766" s="1"/>
      <c r="K3766" t="str">
        <f t="shared" si="348"/>
        <v>nvarchar</v>
      </c>
      <c r="L3766">
        <f t="shared" si="349"/>
        <v>860</v>
      </c>
      <c r="M3766">
        <f t="shared" si="350"/>
        <v>0</v>
      </c>
      <c r="N3766">
        <f t="shared" si="351"/>
        <v>0</v>
      </c>
      <c r="O3766">
        <f t="shared" si="352"/>
        <v>0</v>
      </c>
    </row>
    <row r="3767" spans="1:15" hidden="1" x14ac:dyDescent="0.25">
      <c r="A3767" s="1" t="s">
        <v>4344</v>
      </c>
      <c r="B3767" s="2" t="str">
        <f t="shared" si="353"/>
        <v>_Reference22898__Fld22983</v>
      </c>
      <c r="C3767" s="1" t="s">
        <v>4346</v>
      </c>
      <c r="D3767" s="1" t="s">
        <v>4345</v>
      </c>
      <c r="E3767" s="1" t="s">
        <v>4349</v>
      </c>
      <c r="F3767" s="1" t="s">
        <v>4350</v>
      </c>
      <c r="G3767" s="1"/>
      <c r="K3767" t="str">
        <f t="shared" si="348"/>
        <v>numeric</v>
      </c>
      <c r="L3767">
        <f t="shared" si="349"/>
        <v>5</v>
      </c>
      <c r="M3767">
        <f t="shared" si="350"/>
        <v>9</v>
      </c>
      <c r="N3767">
        <f t="shared" si="351"/>
        <v>0</v>
      </c>
      <c r="O3767">
        <f t="shared" si="352"/>
        <v>0</v>
      </c>
    </row>
    <row r="3768" spans="1:15" hidden="1" x14ac:dyDescent="0.25">
      <c r="A3768" s="1" t="s">
        <v>4344</v>
      </c>
      <c r="B3768" s="2" t="str">
        <f t="shared" si="353"/>
        <v>_Reference22898__Fld22984</v>
      </c>
      <c r="C3768" s="1" t="s">
        <v>4346</v>
      </c>
      <c r="D3768" s="1" t="s">
        <v>4345</v>
      </c>
      <c r="E3768" s="1" t="s">
        <v>4351</v>
      </c>
      <c r="F3768" s="1" t="s">
        <v>4352</v>
      </c>
      <c r="G3768" s="1"/>
      <c r="K3768" t="str">
        <f t="shared" si="348"/>
        <v>nvarchar</v>
      </c>
      <c r="L3768">
        <f t="shared" si="349"/>
        <v>200</v>
      </c>
      <c r="M3768">
        <f t="shared" si="350"/>
        <v>0</v>
      </c>
      <c r="N3768">
        <f t="shared" si="351"/>
        <v>0</v>
      </c>
      <c r="O3768">
        <f t="shared" si="352"/>
        <v>0</v>
      </c>
    </row>
    <row r="3769" spans="1:15" hidden="1" x14ac:dyDescent="0.25">
      <c r="A3769" s="1" t="s">
        <v>4344</v>
      </c>
      <c r="B3769" s="2" t="str">
        <f t="shared" si="353"/>
        <v>_Reference22898__Fld22985</v>
      </c>
      <c r="C3769" s="1" t="s">
        <v>4346</v>
      </c>
      <c r="D3769" s="1" t="s">
        <v>4345</v>
      </c>
      <c r="E3769" s="1" t="s">
        <v>4353</v>
      </c>
      <c r="F3769" s="1" t="s">
        <v>4354</v>
      </c>
      <c r="G3769" s="1"/>
      <c r="K3769" t="str">
        <f t="shared" si="348"/>
        <v>nvarchar</v>
      </c>
      <c r="L3769">
        <f t="shared" si="349"/>
        <v>200</v>
      </c>
      <c r="M3769">
        <f t="shared" si="350"/>
        <v>0</v>
      </c>
      <c r="N3769">
        <f t="shared" si="351"/>
        <v>0</v>
      </c>
      <c r="O3769">
        <f t="shared" si="352"/>
        <v>0</v>
      </c>
    </row>
    <row r="3770" spans="1:15" hidden="1" x14ac:dyDescent="0.25">
      <c r="A3770" s="1" t="s">
        <v>4344</v>
      </c>
      <c r="B3770" s="2" t="str">
        <f t="shared" si="353"/>
        <v>_Reference22898__Fld22986</v>
      </c>
      <c r="C3770" s="1" t="s">
        <v>4346</v>
      </c>
      <c r="D3770" s="1" t="s">
        <v>4345</v>
      </c>
      <c r="E3770" s="1" t="s">
        <v>4355</v>
      </c>
      <c r="F3770" s="1" t="s">
        <v>4356</v>
      </c>
      <c r="G3770" s="1"/>
      <c r="K3770" t="str">
        <f t="shared" si="348"/>
        <v>nvarchar</v>
      </c>
      <c r="L3770">
        <f t="shared" si="349"/>
        <v>200</v>
      </c>
      <c r="M3770">
        <f t="shared" si="350"/>
        <v>0</v>
      </c>
      <c r="N3770">
        <f t="shared" si="351"/>
        <v>0</v>
      </c>
      <c r="O3770">
        <f t="shared" si="352"/>
        <v>0</v>
      </c>
    </row>
    <row r="3771" spans="1:15" hidden="1" x14ac:dyDescent="0.25">
      <c r="A3771" s="1" t="s">
        <v>4357</v>
      </c>
      <c r="B3771" s="2" t="str">
        <f t="shared" si="353"/>
        <v>_Reference22894__IDRRef</v>
      </c>
      <c r="C3771" s="1" t="s">
        <v>4359</v>
      </c>
      <c r="D3771" s="1" t="s">
        <v>4358</v>
      </c>
      <c r="E3771" s="1" t="s">
        <v>11</v>
      </c>
      <c r="F3771" s="1" t="s">
        <v>12</v>
      </c>
      <c r="G3771" s="1"/>
      <c r="K3771" t="str">
        <f t="shared" si="348"/>
        <v>binary</v>
      </c>
      <c r="L3771">
        <f t="shared" si="349"/>
        <v>16</v>
      </c>
      <c r="M3771">
        <f t="shared" si="350"/>
        <v>0</v>
      </c>
      <c r="N3771">
        <f t="shared" si="351"/>
        <v>0</v>
      </c>
      <c r="O3771">
        <f t="shared" si="352"/>
        <v>0</v>
      </c>
    </row>
    <row r="3772" spans="1:15" hidden="1" x14ac:dyDescent="0.25">
      <c r="A3772" s="1" t="s">
        <v>4357</v>
      </c>
      <c r="B3772" s="2" t="str">
        <f t="shared" si="353"/>
        <v>_Reference22894__Version</v>
      </c>
      <c r="C3772" s="1" t="s">
        <v>4359</v>
      </c>
      <c r="D3772" s="1" t="s">
        <v>4358</v>
      </c>
      <c r="E3772" s="1" t="s">
        <v>13</v>
      </c>
      <c r="F3772" s="1" t="s">
        <v>14</v>
      </c>
      <c r="G3772" s="1"/>
      <c r="K3772" t="str">
        <f t="shared" si="348"/>
        <v>timestamp</v>
      </c>
      <c r="L3772">
        <f t="shared" si="349"/>
        <v>8</v>
      </c>
      <c r="M3772">
        <f t="shared" si="350"/>
        <v>0</v>
      </c>
      <c r="N3772">
        <f t="shared" si="351"/>
        <v>0</v>
      </c>
      <c r="O3772">
        <f t="shared" si="352"/>
        <v>0</v>
      </c>
    </row>
    <row r="3773" spans="1:15" hidden="1" x14ac:dyDescent="0.25">
      <c r="A3773" s="1" t="s">
        <v>4357</v>
      </c>
      <c r="B3773" s="2" t="str">
        <f t="shared" si="353"/>
        <v>_Reference22894__Marked</v>
      </c>
      <c r="C3773" s="1" t="s">
        <v>4359</v>
      </c>
      <c r="D3773" s="1" t="s">
        <v>4358</v>
      </c>
      <c r="E3773" s="1" t="s">
        <v>15</v>
      </c>
      <c r="F3773" s="1" t="s">
        <v>16</v>
      </c>
      <c r="G3773" s="1"/>
      <c r="K3773" t="str">
        <f t="shared" si="348"/>
        <v>binary</v>
      </c>
      <c r="L3773">
        <f t="shared" si="349"/>
        <v>1</v>
      </c>
      <c r="M3773">
        <f t="shared" si="350"/>
        <v>0</v>
      </c>
      <c r="N3773">
        <f t="shared" si="351"/>
        <v>0</v>
      </c>
      <c r="O3773">
        <f t="shared" si="352"/>
        <v>0</v>
      </c>
    </row>
    <row r="3774" spans="1:15" hidden="1" x14ac:dyDescent="0.25">
      <c r="A3774" s="1" t="s">
        <v>4357</v>
      </c>
      <c r="B3774" s="2" t="str">
        <f t="shared" si="353"/>
        <v>_Reference22894__PredefinedID</v>
      </c>
      <c r="C3774" s="1" t="s">
        <v>4359</v>
      </c>
      <c r="D3774" s="1" t="s">
        <v>4358</v>
      </c>
      <c r="E3774" s="1" t="s">
        <v>17</v>
      </c>
      <c r="F3774" s="1" t="s">
        <v>18</v>
      </c>
      <c r="G3774" s="1"/>
      <c r="K3774" t="str">
        <f t="shared" si="348"/>
        <v>binary</v>
      </c>
      <c r="L3774">
        <f t="shared" si="349"/>
        <v>16</v>
      </c>
      <c r="M3774">
        <f t="shared" si="350"/>
        <v>0</v>
      </c>
      <c r="N3774">
        <f t="shared" si="351"/>
        <v>0</v>
      </c>
      <c r="O3774">
        <f t="shared" si="352"/>
        <v>0</v>
      </c>
    </row>
    <row r="3775" spans="1:15" hidden="1" x14ac:dyDescent="0.25">
      <c r="A3775" s="1" t="s">
        <v>4357</v>
      </c>
      <c r="B3775" s="2" t="str">
        <f t="shared" si="353"/>
        <v>_Reference22894__Description</v>
      </c>
      <c r="C3775" s="1" t="s">
        <v>4359</v>
      </c>
      <c r="D3775" s="1" t="s">
        <v>4358</v>
      </c>
      <c r="E3775" s="1" t="s">
        <v>25</v>
      </c>
      <c r="F3775" s="1" t="s">
        <v>26</v>
      </c>
      <c r="G3775" s="1"/>
      <c r="K3775" t="str">
        <f t="shared" si="348"/>
        <v>nvarchar</v>
      </c>
      <c r="L3775">
        <f t="shared" si="349"/>
        <v>200</v>
      </c>
      <c r="M3775">
        <f t="shared" si="350"/>
        <v>0</v>
      </c>
      <c r="N3775">
        <f t="shared" si="351"/>
        <v>0</v>
      </c>
      <c r="O3775">
        <f t="shared" si="352"/>
        <v>0</v>
      </c>
    </row>
    <row r="3776" spans="1:15" hidden="1" x14ac:dyDescent="0.25">
      <c r="A3776" s="1" t="s">
        <v>4357</v>
      </c>
      <c r="B3776" s="2" t="str">
        <f t="shared" si="353"/>
        <v>_Reference22894__Fld22987</v>
      </c>
      <c r="C3776" s="1" t="s">
        <v>4359</v>
      </c>
      <c r="D3776" s="1" t="s">
        <v>4358</v>
      </c>
      <c r="E3776" s="1" t="s">
        <v>4360</v>
      </c>
      <c r="F3776" s="1" t="s">
        <v>4225</v>
      </c>
      <c r="G3776" s="1"/>
      <c r="K3776" t="str">
        <f t="shared" si="348"/>
        <v>nvarchar</v>
      </c>
      <c r="L3776">
        <f t="shared" si="349"/>
        <v>860</v>
      </c>
      <c r="M3776">
        <f t="shared" si="350"/>
        <v>0</v>
      </c>
      <c r="N3776">
        <f t="shared" si="351"/>
        <v>0</v>
      </c>
      <c r="O3776">
        <f t="shared" si="352"/>
        <v>0</v>
      </c>
    </row>
    <row r="3777" spans="1:15" hidden="1" x14ac:dyDescent="0.25">
      <c r="A3777" s="1" t="s">
        <v>4357</v>
      </c>
      <c r="B3777" s="2" t="str">
        <f t="shared" si="353"/>
        <v>_Reference22894__Fld22988</v>
      </c>
      <c r="C3777" s="1" t="s">
        <v>4359</v>
      </c>
      <c r="D3777" s="1" t="s">
        <v>4358</v>
      </c>
      <c r="E3777" s="1" t="s">
        <v>4361</v>
      </c>
      <c r="F3777" s="1" t="s">
        <v>4230</v>
      </c>
      <c r="G3777" s="1"/>
      <c r="K3777" t="str">
        <f t="shared" si="348"/>
        <v>nvarchar</v>
      </c>
      <c r="L3777">
        <f t="shared" si="349"/>
        <v>200</v>
      </c>
      <c r="M3777">
        <f t="shared" si="350"/>
        <v>0</v>
      </c>
      <c r="N3777">
        <f t="shared" si="351"/>
        <v>0</v>
      </c>
      <c r="O3777">
        <f t="shared" si="352"/>
        <v>0</v>
      </c>
    </row>
    <row r="3778" spans="1:15" hidden="1" x14ac:dyDescent="0.25">
      <c r="A3778" s="1" t="s">
        <v>4357</v>
      </c>
      <c r="B3778" s="2" t="str">
        <f t="shared" si="353"/>
        <v>_Reference22894__Fld22989</v>
      </c>
      <c r="C3778" s="1" t="s">
        <v>4359</v>
      </c>
      <c r="D3778" s="1" t="s">
        <v>4358</v>
      </c>
      <c r="E3778" s="1" t="s">
        <v>4362</v>
      </c>
      <c r="F3778" s="1" t="s">
        <v>4234</v>
      </c>
      <c r="G3778" s="1"/>
      <c r="K3778" t="str">
        <f t="shared" ref="K3778:K3841" si="354">VLOOKUP($B3778,msfields,4,FALSE)</f>
        <v>datetime2</v>
      </c>
      <c r="L3778">
        <f t="shared" ref="L3778:L3841" si="355">VLOOKUP($B3778,msfields,5,FALSE)</f>
        <v>6</v>
      </c>
      <c r="M3778">
        <f t="shared" ref="M3778:M3841" si="356">VLOOKUP($B3778,msfields,6,FALSE)</f>
        <v>19</v>
      </c>
      <c r="N3778">
        <f t="shared" ref="N3778:N3841" si="357">VLOOKUP($B3778,msfields,7,FALSE)</f>
        <v>0</v>
      </c>
      <c r="O3778">
        <f t="shared" ref="O3778:O3841" si="358">VLOOKUP($B3778,msfields,8,FALSE)</f>
        <v>0</v>
      </c>
    </row>
    <row r="3779" spans="1:15" hidden="1" x14ac:dyDescent="0.25">
      <c r="A3779" s="1" t="s">
        <v>4357</v>
      </c>
      <c r="B3779" s="2" t="str">
        <f t="shared" ref="B3779:B3842" si="359">D3779&amp;"_"&amp;E3779</f>
        <v>_Reference22894__Fld22990</v>
      </c>
      <c r="C3779" s="1" t="s">
        <v>4359</v>
      </c>
      <c r="D3779" s="1" t="s">
        <v>4358</v>
      </c>
      <c r="E3779" s="1" t="s">
        <v>4363</v>
      </c>
      <c r="F3779" s="1" t="s">
        <v>4223</v>
      </c>
      <c r="G3779" s="1"/>
      <c r="K3779" t="str">
        <f t="shared" si="354"/>
        <v>nvarchar</v>
      </c>
      <c r="L3779">
        <f t="shared" si="355"/>
        <v>56</v>
      </c>
      <c r="M3779">
        <f t="shared" si="356"/>
        <v>0</v>
      </c>
      <c r="N3779">
        <f t="shared" si="357"/>
        <v>0</v>
      </c>
      <c r="O3779">
        <f t="shared" si="358"/>
        <v>0</v>
      </c>
    </row>
    <row r="3780" spans="1:15" hidden="1" x14ac:dyDescent="0.25">
      <c r="A3780" s="1" t="s">
        <v>4357</v>
      </c>
      <c r="B3780" s="2" t="str">
        <f t="shared" si="359"/>
        <v>_Reference22894__Fld22991</v>
      </c>
      <c r="C3780" s="1" t="s">
        <v>4359</v>
      </c>
      <c r="D3780" s="1" t="s">
        <v>4358</v>
      </c>
      <c r="E3780" s="1" t="s">
        <v>4364</v>
      </c>
      <c r="F3780" s="1" t="s">
        <v>4236</v>
      </c>
      <c r="G3780" s="1"/>
      <c r="K3780" t="str">
        <f t="shared" si="354"/>
        <v>varbinary</v>
      </c>
      <c r="L3780">
        <f t="shared" si="355"/>
        <v>-1</v>
      </c>
      <c r="M3780">
        <f t="shared" si="356"/>
        <v>0</v>
      </c>
      <c r="N3780">
        <f t="shared" si="357"/>
        <v>0</v>
      </c>
      <c r="O3780">
        <f t="shared" si="358"/>
        <v>0</v>
      </c>
    </row>
    <row r="3781" spans="1:15" hidden="1" x14ac:dyDescent="0.25">
      <c r="A3781" s="1" t="s">
        <v>4357</v>
      </c>
      <c r="B3781" s="2" t="str">
        <f t="shared" si="359"/>
        <v>_Reference22894__Fld22992RRef</v>
      </c>
      <c r="C3781" s="1" t="s">
        <v>4359</v>
      </c>
      <c r="D3781" s="1" t="s">
        <v>4358</v>
      </c>
      <c r="E3781" s="1" t="s">
        <v>4365</v>
      </c>
      <c r="F3781" s="1" t="s">
        <v>4243</v>
      </c>
      <c r="G3781" s="1"/>
      <c r="H3781" s="1" t="s">
        <v>4346</v>
      </c>
      <c r="I3781" s="1" t="s">
        <v>4344</v>
      </c>
      <c r="K3781" t="str">
        <f t="shared" si="354"/>
        <v>binary</v>
      </c>
      <c r="L3781">
        <f t="shared" si="355"/>
        <v>16</v>
      </c>
      <c r="M3781">
        <f t="shared" si="356"/>
        <v>0</v>
      </c>
      <c r="N3781">
        <f t="shared" si="357"/>
        <v>0</v>
      </c>
      <c r="O3781">
        <f t="shared" si="358"/>
        <v>0</v>
      </c>
    </row>
    <row r="3782" spans="1:15" hidden="1" x14ac:dyDescent="0.25">
      <c r="A3782" s="1" t="s">
        <v>4357</v>
      </c>
      <c r="B3782" s="2" t="str">
        <f t="shared" si="359"/>
        <v>_Reference22894__Fld22993</v>
      </c>
      <c r="C3782" s="1" t="s">
        <v>4359</v>
      </c>
      <c r="D3782" s="1" t="s">
        <v>4358</v>
      </c>
      <c r="E3782" s="1" t="s">
        <v>4366</v>
      </c>
      <c r="F3782" s="1" t="s">
        <v>4238</v>
      </c>
      <c r="G3782" s="1"/>
      <c r="K3782" t="str">
        <f t="shared" si="354"/>
        <v>binary</v>
      </c>
      <c r="L3782">
        <f t="shared" si="355"/>
        <v>1</v>
      </c>
      <c r="M3782">
        <f t="shared" si="356"/>
        <v>0</v>
      </c>
      <c r="N3782">
        <f t="shared" si="357"/>
        <v>0</v>
      </c>
      <c r="O3782">
        <f t="shared" si="358"/>
        <v>0</v>
      </c>
    </row>
    <row r="3783" spans="1:15" hidden="1" x14ac:dyDescent="0.25">
      <c r="A3783" s="1" t="s">
        <v>4357</v>
      </c>
      <c r="B3783" s="2" t="str">
        <f t="shared" si="359"/>
        <v>_Reference22894__Fld22994</v>
      </c>
      <c r="C3783" s="1" t="s">
        <v>4359</v>
      </c>
      <c r="D3783" s="1" t="s">
        <v>4358</v>
      </c>
      <c r="E3783" s="1" t="s">
        <v>4367</v>
      </c>
      <c r="F3783" s="1" t="s">
        <v>812</v>
      </c>
      <c r="G3783" s="1"/>
      <c r="K3783" t="str">
        <f t="shared" si="354"/>
        <v>nvarchar</v>
      </c>
      <c r="L3783">
        <f t="shared" si="355"/>
        <v>400</v>
      </c>
      <c r="M3783">
        <f t="shared" si="356"/>
        <v>0</v>
      </c>
      <c r="N3783">
        <f t="shared" si="357"/>
        <v>0</v>
      </c>
      <c r="O3783">
        <f t="shared" si="358"/>
        <v>0</v>
      </c>
    </row>
    <row r="3784" spans="1:15" hidden="1" x14ac:dyDescent="0.25">
      <c r="A3784" s="1" t="s">
        <v>4357</v>
      </c>
      <c r="B3784" s="2" t="str">
        <f t="shared" si="359"/>
        <v>_Reference22894__Fld22995</v>
      </c>
      <c r="C3784" s="1" t="s">
        <v>4359</v>
      </c>
      <c r="D3784" s="1" t="s">
        <v>4358</v>
      </c>
      <c r="E3784" s="1" t="s">
        <v>4368</v>
      </c>
      <c r="F3784" s="1" t="s">
        <v>4369</v>
      </c>
      <c r="G3784" s="1"/>
      <c r="K3784" t="str">
        <f t="shared" si="354"/>
        <v>binary</v>
      </c>
      <c r="L3784">
        <f t="shared" si="355"/>
        <v>1</v>
      </c>
      <c r="M3784">
        <f t="shared" si="356"/>
        <v>0</v>
      </c>
      <c r="N3784">
        <f t="shared" si="357"/>
        <v>0</v>
      </c>
      <c r="O3784">
        <f t="shared" si="358"/>
        <v>0</v>
      </c>
    </row>
    <row r="3785" spans="1:15" hidden="1" x14ac:dyDescent="0.25">
      <c r="A3785" s="1" t="s">
        <v>4357</v>
      </c>
      <c r="B3785" s="2" t="str">
        <f t="shared" si="359"/>
        <v>_Reference22894__Fld22996</v>
      </c>
      <c r="C3785" s="1" t="s">
        <v>4359</v>
      </c>
      <c r="D3785" s="1" t="s">
        <v>4358</v>
      </c>
      <c r="E3785" s="1" t="s">
        <v>4370</v>
      </c>
      <c r="F3785" s="1" t="s">
        <v>4371</v>
      </c>
      <c r="G3785" s="1"/>
      <c r="K3785" t="str">
        <f t="shared" si="354"/>
        <v>nvarchar</v>
      </c>
      <c r="L3785">
        <f t="shared" si="355"/>
        <v>400</v>
      </c>
      <c r="M3785">
        <f t="shared" si="356"/>
        <v>0</v>
      </c>
      <c r="N3785">
        <f t="shared" si="357"/>
        <v>0</v>
      </c>
      <c r="O3785">
        <f t="shared" si="358"/>
        <v>0</v>
      </c>
    </row>
    <row r="3786" spans="1:15" hidden="1" x14ac:dyDescent="0.25">
      <c r="A3786" s="1" t="s">
        <v>4357</v>
      </c>
      <c r="B3786" s="2" t="str">
        <f t="shared" si="359"/>
        <v>_Reference22894__Fld22997</v>
      </c>
      <c r="C3786" s="1" t="s">
        <v>4359</v>
      </c>
      <c r="D3786" s="1" t="s">
        <v>4358</v>
      </c>
      <c r="E3786" s="1" t="s">
        <v>4372</v>
      </c>
      <c r="F3786" s="1" t="s">
        <v>4373</v>
      </c>
      <c r="G3786" s="1"/>
      <c r="K3786" t="str">
        <f t="shared" si="354"/>
        <v>binary</v>
      </c>
      <c r="L3786">
        <f t="shared" si="355"/>
        <v>1</v>
      </c>
      <c r="M3786">
        <f t="shared" si="356"/>
        <v>0</v>
      </c>
      <c r="N3786">
        <f t="shared" si="357"/>
        <v>0</v>
      </c>
      <c r="O3786">
        <f t="shared" si="358"/>
        <v>0</v>
      </c>
    </row>
    <row r="3787" spans="1:15" hidden="1" x14ac:dyDescent="0.25">
      <c r="A3787" s="1" t="s">
        <v>4357</v>
      </c>
      <c r="B3787" s="2" t="str">
        <f t="shared" si="359"/>
        <v>_Reference22894__Fld22998</v>
      </c>
      <c r="C3787" s="1" t="s">
        <v>4359</v>
      </c>
      <c r="D3787" s="1" t="s">
        <v>4358</v>
      </c>
      <c r="E3787" s="1" t="s">
        <v>4374</v>
      </c>
      <c r="F3787" s="1" t="s">
        <v>3987</v>
      </c>
      <c r="G3787" s="1"/>
      <c r="K3787" t="str">
        <f t="shared" si="354"/>
        <v>nvarchar</v>
      </c>
      <c r="L3787">
        <f t="shared" si="355"/>
        <v>-1</v>
      </c>
      <c r="M3787">
        <f t="shared" si="356"/>
        <v>0</v>
      </c>
      <c r="N3787">
        <f t="shared" si="357"/>
        <v>0</v>
      </c>
      <c r="O3787">
        <f t="shared" si="358"/>
        <v>0</v>
      </c>
    </row>
    <row r="3788" spans="1:15" hidden="1" x14ac:dyDescent="0.25">
      <c r="A3788" s="1" t="s">
        <v>4357</v>
      </c>
      <c r="B3788" s="2" t="str">
        <f t="shared" si="359"/>
        <v>_Reference22894__Fld22999</v>
      </c>
      <c r="C3788" s="1" t="s">
        <v>4359</v>
      </c>
      <c r="D3788" s="1" t="s">
        <v>4358</v>
      </c>
      <c r="E3788" s="1" t="s">
        <v>4375</v>
      </c>
      <c r="F3788" s="1" t="s">
        <v>4376</v>
      </c>
      <c r="G3788" s="1"/>
      <c r="K3788" t="str">
        <f t="shared" si="354"/>
        <v>nvarchar</v>
      </c>
      <c r="L3788">
        <f t="shared" si="355"/>
        <v>400</v>
      </c>
      <c r="M3788">
        <f t="shared" si="356"/>
        <v>0</v>
      </c>
      <c r="N3788">
        <f t="shared" si="357"/>
        <v>0</v>
      </c>
      <c r="O3788">
        <f t="shared" si="358"/>
        <v>0</v>
      </c>
    </row>
    <row r="3789" spans="1:15" hidden="1" x14ac:dyDescent="0.25">
      <c r="A3789" s="1" t="s">
        <v>4357</v>
      </c>
      <c r="B3789" s="2" t="str">
        <f t="shared" si="359"/>
        <v>_Reference22894__Fld23000</v>
      </c>
      <c r="C3789" s="1" t="s">
        <v>4359</v>
      </c>
      <c r="D3789" s="1" t="s">
        <v>4358</v>
      </c>
      <c r="E3789" s="1" t="s">
        <v>4377</v>
      </c>
      <c r="F3789" s="1" t="s">
        <v>4378</v>
      </c>
      <c r="G3789" s="1"/>
      <c r="K3789" t="str">
        <f t="shared" si="354"/>
        <v>nvarchar</v>
      </c>
      <c r="L3789">
        <f t="shared" si="355"/>
        <v>400</v>
      </c>
      <c r="M3789">
        <f t="shared" si="356"/>
        <v>0</v>
      </c>
      <c r="N3789">
        <f t="shared" si="357"/>
        <v>0</v>
      </c>
      <c r="O3789">
        <f t="shared" si="358"/>
        <v>0</v>
      </c>
    </row>
    <row r="3790" spans="1:15" hidden="1" x14ac:dyDescent="0.25">
      <c r="A3790" s="1" t="s">
        <v>4357</v>
      </c>
      <c r="B3790" s="2" t="str">
        <f t="shared" si="359"/>
        <v>_Reference22894__Fld23001RRef</v>
      </c>
      <c r="C3790" s="1" t="s">
        <v>4359</v>
      </c>
      <c r="D3790" s="1" t="s">
        <v>4358</v>
      </c>
      <c r="E3790" s="1" t="s">
        <v>4379</v>
      </c>
      <c r="F3790" s="1" t="s">
        <v>699</v>
      </c>
      <c r="G3790" s="1"/>
      <c r="H3790" s="1" t="s">
        <v>700</v>
      </c>
      <c r="I3790" s="1" t="s">
        <v>701</v>
      </c>
      <c r="K3790" t="str">
        <f t="shared" si="354"/>
        <v>binary</v>
      </c>
      <c r="L3790">
        <f t="shared" si="355"/>
        <v>16</v>
      </c>
      <c r="M3790">
        <f t="shared" si="356"/>
        <v>0</v>
      </c>
      <c r="N3790">
        <f t="shared" si="357"/>
        <v>0</v>
      </c>
      <c r="O3790">
        <f t="shared" si="358"/>
        <v>0</v>
      </c>
    </row>
    <row r="3791" spans="1:15" hidden="1" x14ac:dyDescent="0.25">
      <c r="A3791" s="1" t="s">
        <v>4380</v>
      </c>
      <c r="B3791" s="2" t="str">
        <f t="shared" si="359"/>
        <v>_Reference22899__IDRRef</v>
      </c>
      <c r="C3791" s="1" t="s">
        <v>4382</v>
      </c>
      <c r="D3791" s="1" t="s">
        <v>4381</v>
      </c>
      <c r="E3791" s="1" t="s">
        <v>11</v>
      </c>
      <c r="F3791" s="1" t="s">
        <v>12</v>
      </c>
      <c r="G3791" s="1"/>
      <c r="K3791" t="str">
        <f t="shared" si="354"/>
        <v>binary</v>
      </c>
      <c r="L3791">
        <f t="shared" si="355"/>
        <v>16</v>
      </c>
      <c r="M3791">
        <f t="shared" si="356"/>
        <v>0</v>
      </c>
      <c r="N3791">
        <f t="shared" si="357"/>
        <v>0</v>
      </c>
      <c r="O3791">
        <f t="shared" si="358"/>
        <v>0</v>
      </c>
    </row>
    <row r="3792" spans="1:15" hidden="1" x14ac:dyDescent="0.25">
      <c r="A3792" s="1" t="s">
        <v>4380</v>
      </c>
      <c r="B3792" s="2" t="str">
        <f t="shared" si="359"/>
        <v>_Reference22899__Version</v>
      </c>
      <c r="C3792" s="1" t="s">
        <v>4382</v>
      </c>
      <c r="D3792" s="1" t="s">
        <v>4381</v>
      </c>
      <c r="E3792" s="1" t="s">
        <v>13</v>
      </c>
      <c r="F3792" s="1" t="s">
        <v>14</v>
      </c>
      <c r="G3792" s="1"/>
      <c r="K3792" t="str">
        <f t="shared" si="354"/>
        <v>timestamp</v>
      </c>
      <c r="L3792">
        <f t="shared" si="355"/>
        <v>8</v>
      </c>
      <c r="M3792">
        <f t="shared" si="356"/>
        <v>0</v>
      </c>
      <c r="N3792">
        <f t="shared" si="357"/>
        <v>0</v>
      </c>
      <c r="O3792">
        <f t="shared" si="358"/>
        <v>0</v>
      </c>
    </row>
    <row r="3793" spans="1:15" hidden="1" x14ac:dyDescent="0.25">
      <c r="A3793" s="1" t="s">
        <v>4380</v>
      </c>
      <c r="B3793" s="2" t="str">
        <f t="shared" si="359"/>
        <v>_Reference22899__Marked</v>
      </c>
      <c r="C3793" s="1" t="s">
        <v>4382</v>
      </c>
      <c r="D3793" s="1" t="s">
        <v>4381</v>
      </c>
      <c r="E3793" s="1" t="s">
        <v>15</v>
      </c>
      <c r="F3793" s="1" t="s">
        <v>16</v>
      </c>
      <c r="G3793" s="1"/>
      <c r="K3793" t="str">
        <f t="shared" si="354"/>
        <v>binary</v>
      </c>
      <c r="L3793">
        <f t="shared" si="355"/>
        <v>1</v>
      </c>
      <c r="M3793">
        <f t="shared" si="356"/>
        <v>0</v>
      </c>
      <c r="N3793">
        <f t="shared" si="357"/>
        <v>0</v>
      </c>
      <c r="O3793">
        <f t="shared" si="358"/>
        <v>0</v>
      </c>
    </row>
    <row r="3794" spans="1:15" hidden="1" x14ac:dyDescent="0.25">
      <c r="A3794" s="1" t="s">
        <v>4380</v>
      </c>
      <c r="B3794" s="2" t="str">
        <f t="shared" si="359"/>
        <v>_Reference22899__PredefinedID</v>
      </c>
      <c r="C3794" s="1" t="s">
        <v>4382</v>
      </c>
      <c r="D3794" s="1" t="s">
        <v>4381</v>
      </c>
      <c r="E3794" s="1" t="s">
        <v>17</v>
      </c>
      <c r="F3794" s="1" t="s">
        <v>18</v>
      </c>
      <c r="G3794" s="1"/>
      <c r="K3794" t="str">
        <f t="shared" si="354"/>
        <v>binary</v>
      </c>
      <c r="L3794">
        <f t="shared" si="355"/>
        <v>16</v>
      </c>
      <c r="M3794">
        <f t="shared" si="356"/>
        <v>0</v>
      </c>
      <c r="N3794">
        <f t="shared" si="357"/>
        <v>0</v>
      </c>
      <c r="O3794">
        <f t="shared" si="358"/>
        <v>0</v>
      </c>
    </row>
    <row r="3795" spans="1:15" hidden="1" x14ac:dyDescent="0.25">
      <c r="A3795" s="1" t="s">
        <v>4380</v>
      </c>
      <c r="B3795" s="2" t="str">
        <f t="shared" si="359"/>
        <v>_Reference22899__Code</v>
      </c>
      <c r="C3795" s="1" t="s">
        <v>4382</v>
      </c>
      <c r="D3795" s="1" t="s">
        <v>4381</v>
      </c>
      <c r="E3795" s="1" t="s">
        <v>23</v>
      </c>
      <c r="F3795" s="1" t="s">
        <v>24</v>
      </c>
      <c r="G3795" s="1"/>
      <c r="K3795" t="str">
        <f t="shared" si="354"/>
        <v>nvarchar</v>
      </c>
      <c r="L3795">
        <f t="shared" si="355"/>
        <v>10</v>
      </c>
      <c r="M3795">
        <f t="shared" si="356"/>
        <v>0</v>
      </c>
      <c r="N3795">
        <f t="shared" si="357"/>
        <v>0</v>
      </c>
      <c r="O3795">
        <f t="shared" si="358"/>
        <v>0</v>
      </c>
    </row>
    <row r="3796" spans="1:15" hidden="1" x14ac:dyDescent="0.25">
      <c r="A3796" s="1" t="s">
        <v>4380</v>
      </c>
      <c r="B3796" s="2" t="str">
        <f t="shared" si="359"/>
        <v>_Reference22899__Fld23009</v>
      </c>
      <c r="C3796" s="1" t="s">
        <v>4382</v>
      </c>
      <c r="D3796" s="1" t="s">
        <v>4381</v>
      </c>
      <c r="E3796" s="1" t="s">
        <v>4383</v>
      </c>
      <c r="F3796" s="1" t="s">
        <v>854</v>
      </c>
      <c r="G3796" s="1"/>
      <c r="K3796" t="str">
        <f t="shared" si="354"/>
        <v>nvarchar</v>
      </c>
      <c r="L3796">
        <f t="shared" si="355"/>
        <v>-1</v>
      </c>
      <c r="M3796">
        <f t="shared" si="356"/>
        <v>0</v>
      </c>
      <c r="N3796">
        <f t="shared" si="357"/>
        <v>0</v>
      </c>
      <c r="O3796">
        <f t="shared" si="358"/>
        <v>0</v>
      </c>
    </row>
    <row r="3797" spans="1:15" hidden="1" x14ac:dyDescent="0.25">
      <c r="A3797" s="1" t="s">
        <v>4337</v>
      </c>
      <c r="B3797" s="2" t="str">
        <f t="shared" si="359"/>
        <v>_Reference22895__IDRRef</v>
      </c>
      <c r="C3797" s="1" t="s">
        <v>4336</v>
      </c>
      <c r="D3797" s="1" t="s">
        <v>4384</v>
      </c>
      <c r="E3797" s="1" t="s">
        <v>11</v>
      </c>
      <c r="F3797" s="1" t="s">
        <v>12</v>
      </c>
      <c r="G3797" s="1"/>
      <c r="K3797" t="str">
        <f t="shared" si="354"/>
        <v>binary</v>
      </c>
      <c r="L3797">
        <f t="shared" si="355"/>
        <v>16</v>
      </c>
      <c r="M3797">
        <f t="shared" si="356"/>
        <v>0</v>
      </c>
      <c r="N3797">
        <f t="shared" si="357"/>
        <v>0</v>
      </c>
      <c r="O3797">
        <f t="shared" si="358"/>
        <v>0</v>
      </c>
    </row>
    <row r="3798" spans="1:15" hidden="1" x14ac:dyDescent="0.25">
      <c r="A3798" s="1" t="s">
        <v>4337</v>
      </c>
      <c r="B3798" s="2" t="str">
        <f t="shared" si="359"/>
        <v>_Reference22895__Version</v>
      </c>
      <c r="C3798" s="1" t="s">
        <v>4336</v>
      </c>
      <c r="D3798" s="1" t="s">
        <v>4384</v>
      </c>
      <c r="E3798" s="1" t="s">
        <v>13</v>
      </c>
      <c r="F3798" s="1" t="s">
        <v>14</v>
      </c>
      <c r="G3798" s="1"/>
      <c r="K3798" t="str">
        <f t="shared" si="354"/>
        <v>timestamp</v>
      </c>
      <c r="L3798">
        <f t="shared" si="355"/>
        <v>8</v>
      </c>
      <c r="M3798">
        <f t="shared" si="356"/>
        <v>0</v>
      </c>
      <c r="N3798">
        <f t="shared" si="357"/>
        <v>0</v>
      </c>
      <c r="O3798">
        <f t="shared" si="358"/>
        <v>0</v>
      </c>
    </row>
    <row r="3799" spans="1:15" hidden="1" x14ac:dyDescent="0.25">
      <c r="A3799" s="1" t="s">
        <v>4337</v>
      </c>
      <c r="B3799" s="2" t="str">
        <f t="shared" si="359"/>
        <v>_Reference22895__Marked</v>
      </c>
      <c r="C3799" s="1" t="s">
        <v>4336</v>
      </c>
      <c r="D3799" s="1" t="s">
        <v>4384</v>
      </c>
      <c r="E3799" s="1" t="s">
        <v>15</v>
      </c>
      <c r="F3799" s="1" t="s">
        <v>16</v>
      </c>
      <c r="G3799" s="1"/>
      <c r="K3799" t="str">
        <f t="shared" si="354"/>
        <v>binary</v>
      </c>
      <c r="L3799">
        <f t="shared" si="355"/>
        <v>1</v>
      </c>
      <c r="M3799">
        <f t="shared" si="356"/>
        <v>0</v>
      </c>
      <c r="N3799">
        <f t="shared" si="357"/>
        <v>0</v>
      </c>
      <c r="O3799">
        <f t="shared" si="358"/>
        <v>0</v>
      </c>
    </row>
    <row r="3800" spans="1:15" hidden="1" x14ac:dyDescent="0.25">
      <c r="A3800" s="1" t="s">
        <v>4337</v>
      </c>
      <c r="B3800" s="2" t="str">
        <f t="shared" si="359"/>
        <v>_Reference22895__PredefinedID</v>
      </c>
      <c r="C3800" s="1" t="s">
        <v>4336</v>
      </c>
      <c r="D3800" s="1" t="s">
        <v>4384</v>
      </c>
      <c r="E3800" s="1" t="s">
        <v>17</v>
      </c>
      <c r="F3800" s="1" t="s">
        <v>18</v>
      </c>
      <c r="G3800" s="1"/>
      <c r="K3800" t="str">
        <f t="shared" si="354"/>
        <v>binary</v>
      </c>
      <c r="L3800">
        <f t="shared" si="355"/>
        <v>16</v>
      </c>
      <c r="M3800">
        <f t="shared" si="356"/>
        <v>0</v>
      </c>
      <c r="N3800">
        <f t="shared" si="357"/>
        <v>0</v>
      </c>
      <c r="O3800">
        <f t="shared" si="358"/>
        <v>0</v>
      </c>
    </row>
    <row r="3801" spans="1:15" hidden="1" x14ac:dyDescent="0.25">
      <c r="A3801" s="1" t="s">
        <v>4337</v>
      </c>
      <c r="B3801" s="2" t="str">
        <f t="shared" si="359"/>
        <v>_Reference22895__Code</v>
      </c>
      <c r="C3801" s="1" t="s">
        <v>4336</v>
      </c>
      <c r="D3801" s="1" t="s">
        <v>4384</v>
      </c>
      <c r="E3801" s="1" t="s">
        <v>23</v>
      </c>
      <c r="F3801" s="1" t="s">
        <v>24</v>
      </c>
      <c r="G3801" s="1"/>
      <c r="K3801" t="str">
        <f t="shared" si="354"/>
        <v>nvarchar</v>
      </c>
      <c r="L3801">
        <f t="shared" si="355"/>
        <v>18</v>
      </c>
      <c r="M3801">
        <f t="shared" si="356"/>
        <v>0</v>
      </c>
      <c r="N3801">
        <f t="shared" si="357"/>
        <v>0</v>
      </c>
      <c r="O3801">
        <f t="shared" si="358"/>
        <v>0</v>
      </c>
    </row>
    <row r="3802" spans="1:15" hidden="1" x14ac:dyDescent="0.25">
      <c r="A3802" s="1" t="s">
        <v>4337</v>
      </c>
      <c r="B3802" s="2" t="str">
        <f t="shared" si="359"/>
        <v>_Reference22895__Description</v>
      </c>
      <c r="C3802" s="1" t="s">
        <v>4336</v>
      </c>
      <c r="D3802" s="1" t="s">
        <v>4384</v>
      </c>
      <c r="E3802" s="1" t="s">
        <v>25</v>
      </c>
      <c r="F3802" s="1" t="s">
        <v>26</v>
      </c>
      <c r="G3802" s="1"/>
      <c r="K3802" t="str">
        <f t="shared" si="354"/>
        <v>nvarchar</v>
      </c>
      <c r="L3802">
        <f t="shared" si="355"/>
        <v>300</v>
      </c>
      <c r="M3802">
        <f t="shared" si="356"/>
        <v>0</v>
      </c>
      <c r="N3802">
        <f t="shared" si="357"/>
        <v>0</v>
      </c>
      <c r="O3802">
        <f t="shared" si="358"/>
        <v>0</v>
      </c>
    </row>
    <row r="3803" spans="1:15" hidden="1" x14ac:dyDescent="0.25">
      <c r="A3803" s="1" t="s">
        <v>4337</v>
      </c>
      <c r="B3803" s="2" t="str">
        <f t="shared" si="359"/>
        <v>_Reference22895__Fld23011</v>
      </c>
      <c r="C3803" s="1" t="s">
        <v>4336</v>
      </c>
      <c r="D3803" s="1" t="s">
        <v>4384</v>
      </c>
      <c r="E3803" s="1" t="s">
        <v>4385</v>
      </c>
      <c r="F3803" s="1" t="s">
        <v>47</v>
      </c>
      <c r="G3803" s="1"/>
      <c r="K3803" t="str">
        <f t="shared" si="354"/>
        <v>nvarchar</v>
      </c>
      <c r="L3803">
        <f t="shared" si="355"/>
        <v>-1</v>
      </c>
      <c r="M3803">
        <f t="shared" si="356"/>
        <v>0</v>
      </c>
      <c r="N3803">
        <f t="shared" si="357"/>
        <v>0</v>
      </c>
      <c r="O3803">
        <f t="shared" si="358"/>
        <v>0</v>
      </c>
    </row>
    <row r="3804" spans="1:15" hidden="1" x14ac:dyDescent="0.25">
      <c r="A3804" s="1" t="s">
        <v>4337</v>
      </c>
      <c r="B3804" s="2" t="str">
        <f t="shared" si="359"/>
        <v>_Reference22895__Fld23012</v>
      </c>
      <c r="C3804" s="1" t="s">
        <v>4336</v>
      </c>
      <c r="D3804" s="1" t="s">
        <v>4384</v>
      </c>
      <c r="E3804" s="1" t="s">
        <v>4386</v>
      </c>
      <c r="F3804" s="1" t="s">
        <v>4387</v>
      </c>
      <c r="G3804" s="1"/>
      <c r="K3804" t="str">
        <f t="shared" si="354"/>
        <v>numeric</v>
      </c>
      <c r="L3804">
        <f t="shared" si="355"/>
        <v>9</v>
      </c>
      <c r="M3804">
        <f t="shared" si="356"/>
        <v>10</v>
      </c>
      <c r="N3804">
        <f t="shared" si="357"/>
        <v>0</v>
      </c>
      <c r="O3804">
        <f t="shared" si="358"/>
        <v>0</v>
      </c>
    </row>
    <row r="3805" spans="1:15" hidden="1" x14ac:dyDescent="0.25">
      <c r="A3805" s="1" t="s">
        <v>4337</v>
      </c>
      <c r="B3805" s="2" t="str">
        <f t="shared" si="359"/>
        <v>_Reference22895__Fld23013</v>
      </c>
      <c r="C3805" s="1" t="s">
        <v>4336</v>
      </c>
      <c r="D3805" s="1" t="s">
        <v>4384</v>
      </c>
      <c r="E3805" s="1" t="s">
        <v>4388</v>
      </c>
      <c r="F3805" s="1" t="s">
        <v>4389</v>
      </c>
      <c r="G3805" s="1"/>
      <c r="K3805" t="str">
        <f t="shared" si="354"/>
        <v>nvarchar</v>
      </c>
      <c r="L3805">
        <f t="shared" si="355"/>
        <v>-1</v>
      </c>
      <c r="M3805">
        <f t="shared" si="356"/>
        <v>0</v>
      </c>
      <c r="N3805">
        <f t="shared" si="357"/>
        <v>0</v>
      </c>
      <c r="O3805">
        <f t="shared" si="358"/>
        <v>0</v>
      </c>
    </row>
    <row r="3806" spans="1:15" hidden="1" x14ac:dyDescent="0.25">
      <c r="A3806" s="1" t="s">
        <v>4337</v>
      </c>
      <c r="B3806" s="2" t="str">
        <f t="shared" si="359"/>
        <v>_Reference22895__Fld23014</v>
      </c>
      <c r="C3806" s="1" t="s">
        <v>4336</v>
      </c>
      <c r="D3806" s="1" t="s">
        <v>4384</v>
      </c>
      <c r="E3806" s="1" t="s">
        <v>4390</v>
      </c>
      <c r="F3806" s="1" t="s">
        <v>4391</v>
      </c>
      <c r="G3806" s="1"/>
      <c r="K3806" t="str">
        <f t="shared" si="354"/>
        <v>nvarchar</v>
      </c>
      <c r="L3806">
        <f t="shared" si="355"/>
        <v>-1</v>
      </c>
      <c r="M3806">
        <f t="shared" si="356"/>
        <v>0</v>
      </c>
      <c r="N3806">
        <f t="shared" si="357"/>
        <v>0</v>
      </c>
      <c r="O3806">
        <f t="shared" si="358"/>
        <v>0</v>
      </c>
    </row>
    <row r="3807" spans="1:15" hidden="1" x14ac:dyDescent="0.25">
      <c r="A3807" s="1" t="s">
        <v>4337</v>
      </c>
      <c r="B3807" s="2" t="str">
        <f t="shared" si="359"/>
        <v>_Reference22895__Fld23015</v>
      </c>
      <c r="C3807" s="1" t="s">
        <v>4336</v>
      </c>
      <c r="D3807" s="1" t="s">
        <v>4384</v>
      </c>
      <c r="E3807" s="1" t="s">
        <v>4392</v>
      </c>
      <c r="F3807" s="1" t="s">
        <v>4393</v>
      </c>
      <c r="G3807" s="1"/>
      <c r="K3807" t="str">
        <f t="shared" si="354"/>
        <v>numeric</v>
      </c>
      <c r="L3807">
        <f t="shared" si="355"/>
        <v>5</v>
      </c>
      <c r="M3807">
        <f t="shared" si="356"/>
        <v>3</v>
      </c>
      <c r="N3807">
        <f t="shared" si="357"/>
        <v>0</v>
      </c>
      <c r="O3807">
        <f t="shared" si="358"/>
        <v>0</v>
      </c>
    </row>
    <row r="3808" spans="1:15" hidden="1" x14ac:dyDescent="0.25">
      <c r="A3808" s="1" t="s">
        <v>4394</v>
      </c>
      <c r="B3808" s="2" t="str">
        <f t="shared" si="359"/>
        <v>_Reference24300__IDRRef</v>
      </c>
      <c r="C3808" s="1" t="s">
        <v>4396</v>
      </c>
      <c r="D3808" s="1" t="s">
        <v>4395</v>
      </c>
      <c r="E3808" s="1" t="s">
        <v>11</v>
      </c>
      <c r="F3808" s="1" t="s">
        <v>12</v>
      </c>
      <c r="G3808" s="1"/>
      <c r="K3808" t="str">
        <f t="shared" si="354"/>
        <v>binary</v>
      </c>
      <c r="L3808">
        <f t="shared" si="355"/>
        <v>16</v>
      </c>
      <c r="M3808">
        <f t="shared" si="356"/>
        <v>0</v>
      </c>
      <c r="N3808">
        <f t="shared" si="357"/>
        <v>0</v>
      </c>
      <c r="O3808">
        <f t="shared" si="358"/>
        <v>0</v>
      </c>
    </row>
    <row r="3809" spans="1:15" hidden="1" x14ac:dyDescent="0.25">
      <c r="A3809" s="1" t="s">
        <v>4394</v>
      </c>
      <c r="B3809" s="2" t="str">
        <f t="shared" si="359"/>
        <v>_Reference24300__Version</v>
      </c>
      <c r="C3809" s="1" t="s">
        <v>4396</v>
      </c>
      <c r="D3809" s="1" t="s">
        <v>4395</v>
      </c>
      <c r="E3809" s="1" t="s">
        <v>13</v>
      </c>
      <c r="F3809" s="1" t="s">
        <v>14</v>
      </c>
      <c r="G3809" s="1"/>
      <c r="K3809" t="str">
        <f t="shared" si="354"/>
        <v>timestamp</v>
      </c>
      <c r="L3809">
        <f t="shared" si="355"/>
        <v>8</v>
      </c>
      <c r="M3809">
        <f t="shared" si="356"/>
        <v>0</v>
      </c>
      <c r="N3809">
        <f t="shared" si="357"/>
        <v>0</v>
      </c>
      <c r="O3809">
        <f t="shared" si="358"/>
        <v>0</v>
      </c>
    </row>
    <row r="3810" spans="1:15" hidden="1" x14ac:dyDescent="0.25">
      <c r="A3810" s="1" t="s">
        <v>4394</v>
      </c>
      <c r="B3810" s="2" t="str">
        <f t="shared" si="359"/>
        <v>_Reference24300__Marked</v>
      </c>
      <c r="C3810" s="1" t="s">
        <v>4396</v>
      </c>
      <c r="D3810" s="1" t="s">
        <v>4395</v>
      </c>
      <c r="E3810" s="1" t="s">
        <v>15</v>
      </c>
      <c r="F3810" s="1" t="s">
        <v>16</v>
      </c>
      <c r="G3810" s="1"/>
      <c r="K3810" t="str">
        <f t="shared" si="354"/>
        <v>binary</v>
      </c>
      <c r="L3810">
        <f t="shared" si="355"/>
        <v>1</v>
      </c>
      <c r="M3810">
        <f t="shared" si="356"/>
        <v>0</v>
      </c>
      <c r="N3810">
        <f t="shared" si="357"/>
        <v>0</v>
      </c>
      <c r="O3810">
        <f t="shared" si="358"/>
        <v>0</v>
      </c>
    </row>
    <row r="3811" spans="1:15" hidden="1" x14ac:dyDescent="0.25">
      <c r="A3811" s="1" t="s">
        <v>4394</v>
      </c>
      <c r="B3811" s="2" t="str">
        <f t="shared" si="359"/>
        <v>_Reference24300__PredefinedID</v>
      </c>
      <c r="C3811" s="1" t="s">
        <v>4396</v>
      </c>
      <c r="D3811" s="1" t="s">
        <v>4395</v>
      </c>
      <c r="E3811" s="1" t="s">
        <v>17</v>
      </c>
      <c r="F3811" s="1" t="s">
        <v>18</v>
      </c>
      <c r="G3811" s="1"/>
      <c r="K3811" t="str">
        <f t="shared" si="354"/>
        <v>binary</v>
      </c>
      <c r="L3811">
        <f t="shared" si="355"/>
        <v>16</v>
      </c>
      <c r="M3811">
        <f t="shared" si="356"/>
        <v>0</v>
      </c>
      <c r="N3811">
        <f t="shared" si="357"/>
        <v>0</v>
      </c>
      <c r="O3811">
        <f t="shared" si="358"/>
        <v>0</v>
      </c>
    </row>
    <row r="3812" spans="1:15" hidden="1" x14ac:dyDescent="0.25">
      <c r="A3812" s="1" t="s">
        <v>4394</v>
      </c>
      <c r="B3812" s="2" t="str">
        <f t="shared" si="359"/>
        <v>_Reference24300__Fld24301</v>
      </c>
      <c r="C3812" s="1" t="s">
        <v>4396</v>
      </c>
      <c r="D3812" s="1" t="s">
        <v>4395</v>
      </c>
      <c r="E3812" s="1" t="s">
        <v>4397</v>
      </c>
      <c r="F3812" s="1" t="s">
        <v>590</v>
      </c>
      <c r="G3812" s="1"/>
      <c r="K3812" t="str">
        <f t="shared" si="354"/>
        <v>datetime2</v>
      </c>
      <c r="L3812">
        <f t="shared" si="355"/>
        <v>6</v>
      </c>
      <c r="M3812">
        <f t="shared" si="356"/>
        <v>19</v>
      </c>
      <c r="N3812">
        <f t="shared" si="357"/>
        <v>0</v>
      </c>
      <c r="O3812">
        <f t="shared" si="358"/>
        <v>0</v>
      </c>
    </row>
    <row r="3813" spans="1:15" hidden="1" x14ac:dyDescent="0.25">
      <c r="A3813" s="1" t="s">
        <v>4394</v>
      </c>
      <c r="B3813" s="2" t="str">
        <f t="shared" si="359"/>
        <v>_Reference24300__Fld24302</v>
      </c>
      <c r="C3813" s="1" t="s">
        <v>4396</v>
      </c>
      <c r="D3813" s="1" t="s">
        <v>4395</v>
      </c>
      <c r="E3813" s="1" t="s">
        <v>4398</v>
      </c>
      <c r="F3813" s="1" t="s">
        <v>4399</v>
      </c>
      <c r="G3813" s="1"/>
      <c r="K3813" t="str">
        <f t="shared" si="354"/>
        <v>nvarchar</v>
      </c>
      <c r="L3813">
        <f t="shared" si="355"/>
        <v>200</v>
      </c>
      <c r="M3813">
        <f t="shared" si="356"/>
        <v>0</v>
      </c>
      <c r="N3813">
        <f t="shared" si="357"/>
        <v>0</v>
      </c>
      <c r="O3813">
        <f t="shared" si="358"/>
        <v>0</v>
      </c>
    </row>
    <row r="3814" spans="1:15" hidden="1" x14ac:dyDescent="0.25">
      <c r="A3814" s="1" t="s">
        <v>4394</v>
      </c>
      <c r="B3814" s="2" t="str">
        <f t="shared" si="359"/>
        <v>_Reference24300__Fld24303</v>
      </c>
      <c r="C3814" s="1" t="s">
        <v>4396</v>
      </c>
      <c r="D3814" s="1" t="s">
        <v>4395</v>
      </c>
      <c r="E3814" s="1" t="s">
        <v>4400</v>
      </c>
      <c r="F3814" s="1" t="s">
        <v>4401</v>
      </c>
      <c r="G3814" s="1"/>
      <c r="K3814" t="str">
        <f t="shared" si="354"/>
        <v>nvarchar</v>
      </c>
      <c r="L3814">
        <f t="shared" si="355"/>
        <v>200</v>
      </c>
      <c r="M3814">
        <f t="shared" si="356"/>
        <v>0</v>
      </c>
      <c r="N3814">
        <f t="shared" si="357"/>
        <v>0</v>
      </c>
      <c r="O3814">
        <f t="shared" si="358"/>
        <v>0</v>
      </c>
    </row>
    <row r="3815" spans="1:15" hidden="1" x14ac:dyDescent="0.25">
      <c r="A3815" s="1" t="s">
        <v>4394</v>
      </c>
      <c r="B3815" s="2" t="str">
        <f t="shared" si="359"/>
        <v>_Reference24300__Fld24304</v>
      </c>
      <c r="C3815" s="1" t="s">
        <v>4396</v>
      </c>
      <c r="D3815" s="1" t="s">
        <v>4395</v>
      </c>
      <c r="E3815" s="1" t="s">
        <v>4402</v>
      </c>
      <c r="F3815" s="1" t="s">
        <v>4403</v>
      </c>
      <c r="G3815" s="1"/>
      <c r="K3815" t="str">
        <f t="shared" si="354"/>
        <v>nvarchar</v>
      </c>
      <c r="L3815">
        <f t="shared" si="355"/>
        <v>200</v>
      </c>
      <c r="M3815">
        <f t="shared" si="356"/>
        <v>0</v>
      </c>
      <c r="N3815">
        <f t="shared" si="357"/>
        <v>0</v>
      </c>
      <c r="O3815">
        <f t="shared" si="358"/>
        <v>0</v>
      </c>
    </row>
    <row r="3816" spans="1:15" hidden="1" x14ac:dyDescent="0.25">
      <c r="A3816" s="1" t="s">
        <v>4394</v>
      </c>
      <c r="B3816" s="2" t="str">
        <f t="shared" si="359"/>
        <v>_Reference24300__Fld24305</v>
      </c>
      <c r="C3816" s="1" t="s">
        <v>4396</v>
      </c>
      <c r="D3816" s="1" t="s">
        <v>4395</v>
      </c>
      <c r="E3816" s="1" t="s">
        <v>4404</v>
      </c>
      <c r="F3816" s="1" t="s">
        <v>2265</v>
      </c>
      <c r="G3816" s="1"/>
      <c r="K3816" t="str">
        <f t="shared" si="354"/>
        <v>nvarchar</v>
      </c>
      <c r="L3816">
        <f t="shared" si="355"/>
        <v>60</v>
      </c>
      <c r="M3816">
        <f t="shared" si="356"/>
        <v>0</v>
      </c>
      <c r="N3816">
        <f t="shared" si="357"/>
        <v>0</v>
      </c>
      <c r="O3816">
        <f t="shared" si="358"/>
        <v>0</v>
      </c>
    </row>
    <row r="3817" spans="1:15" hidden="1" x14ac:dyDescent="0.25">
      <c r="A3817" s="1" t="s">
        <v>4394</v>
      </c>
      <c r="B3817" s="2" t="str">
        <f t="shared" si="359"/>
        <v>_Reference24300__Fld24306</v>
      </c>
      <c r="C3817" s="1" t="s">
        <v>4396</v>
      </c>
      <c r="D3817" s="1" t="s">
        <v>4395</v>
      </c>
      <c r="E3817" s="1" t="s">
        <v>4405</v>
      </c>
      <c r="F3817" s="1" t="s">
        <v>4406</v>
      </c>
      <c r="G3817" s="1"/>
      <c r="K3817" t="str">
        <f t="shared" si="354"/>
        <v>binary</v>
      </c>
      <c r="L3817">
        <f t="shared" si="355"/>
        <v>1</v>
      </c>
      <c r="M3817">
        <f t="shared" si="356"/>
        <v>0</v>
      </c>
      <c r="N3817">
        <f t="shared" si="357"/>
        <v>0</v>
      </c>
      <c r="O3817">
        <f t="shared" si="358"/>
        <v>0</v>
      </c>
    </row>
    <row r="3818" spans="1:15" hidden="1" x14ac:dyDescent="0.25">
      <c r="A3818" s="1" t="s">
        <v>4407</v>
      </c>
      <c r="B3818" s="2" t="str">
        <f t="shared" si="359"/>
        <v>_Reference24300_VT24307__LineNo24308</v>
      </c>
      <c r="C3818" s="1" t="s">
        <v>4409</v>
      </c>
      <c r="D3818" s="1" t="s">
        <v>4408</v>
      </c>
      <c r="E3818" s="1" t="s">
        <v>4410</v>
      </c>
      <c r="F3818" s="1" t="s">
        <v>196</v>
      </c>
      <c r="G3818" s="1"/>
      <c r="K3818" t="str">
        <f t="shared" si="354"/>
        <v>numeric</v>
      </c>
      <c r="L3818">
        <f t="shared" si="355"/>
        <v>5</v>
      </c>
      <c r="M3818">
        <f t="shared" si="356"/>
        <v>5</v>
      </c>
      <c r="N3818">
        <f t="shared" si="357"/>
        <v>0</v>
      </c>
      <c r="O3818">
        <f t="shared" si="358"/>
        <v>0</v>
      </c>
    </row>
    <row r="3819" spans="1:15" hidden="1" x14ac:dyDescent="0.25">
      <c r="A3819" s="1" t="s">
        <v>4407</v>
      </c>
      <c r="B3819" s="2" t="str">
        <f t="shared" si="359"/>
        <v>_Reference24300_VT24307__Fld24309</v>
      </c>
      <c r="C3819" s="1" t="s">
        <v>4409</v>
      </c>
      <c r="D3819" s="1" t="s">
        <v>4408</v>
      </c>
      <c r="E3819" s="1" t="s">
        <v>4411</v>
      </c>
      <c r="F3819" s="1" t="s">
        <v>2265</v>
      </c>
      <c r="G3819" s="1"/>
      <c r="K3819" t="str">
        <f t="shared" si="354"/>
        <v>nvarchar</v>
      </c>
      <c r="L3819">
        <f t="shared" si="355"/>
        <v>60</v>
      </c>
      <c r="M3819">
        <f t="shared" si="356"/>
        <v>0</v>
      </c>
      <c r="N3819">
        <f t="shared" si="357"/>
        <v>0</v>
      </c>
      <c r="O3819">
        <f t="shared" si="358"/>
        <v>0</v>
      </c>
    </row>
    <row r="3820" spans="1:15" hidden="1" x14ac:dyDescent="0.25">
      <c r="A3820" s="1" t="s">
        <v>4407</v>
      </c>
      <c r="B3820" s="2" t="str">
        <f t="shared" si="359"/>
        <v>_Reference24300_VT24307__Fld24310</v>
      </c>
      <c r="C3820" s="1" t="s">
        <v>4409</v>
      </c>
      <c r="D3820" s="1" t="s">
        <v>4408</v>
      </c>
      <c r="E3820" s="1" t="s">
        <v>4412</v>
      </c>
      <c r="F3820" s="1" t="s">
        <v>4413</v>
      </c>
      <c r="G3820" s="1"/>
      <c r="K3820" t="str">
        <f t="shared" si="354"/>
        <v>nvarchar</v>
      </c>
      <c r="L3820">
        <f t="shared" si="355"/>
        <v>200</v>
      </c>
      <c r="M3820">
        <f t="shared" si="356"/>
        <v>0</v>
      </c>
      <c r="N3820">
        <f t="shared" si="357"/>
        <v>0</v>
      </c>
      <c r="O3820">
        <f t="shared" si="358"/>
        <v>0</v>
      </c>
    </row>
    <row r="3821" spans="1:15" hidden="1" x14ac:dyDescent="0.25">
      <c r="A3821" s="1" t="s">
        <v>4407</v>
      </c>
      <c r="B3821" s="2" t="str">
        <f t="shared" si="359"/>
        <v>_Reference24300_VT24307__Fld24311</v>
      </c>
      <c r="C3821" s="1" t="s">
        <v>4409</v>
      </c>
      <c r="D3821" s="1" t="s">
        <v>4408</v>
      </c>
      <c r="E3821" s="1" t="s">
        <v>4414</v>
      </c>
      <c r="F3821" s="1" t="s">
        <v>4415</v>
      </c>
      <c r="G3821" s="1"/>
      <c r="K3821" t="str">
        <f t="shared" si="354"/>
        <v>numeric</v>
      </c>
      <c r="L3821">
        <f t="shared" si="355"/>
        <v>5</v>
      </c>
      <c r="M3821">
        <f t="shared" si="356"/>
        <v>7</v>
      </c>
      <c r="N3821">
        <f t="shared" si="357"/>
        <v>0</v>
      </c>
      <c r="O3821">
        <f t="shared" si="358"/>
        <v>0</v>
      </c>
    </row>
    <row r="3822" spans="1:15" hidden="1" x14ac:dyDescent="0.25">
      <c r="A3822" s="1" t="s">
        <v>4407</v>
      </c>
      <c r="B3822" s="2" t="str">
        <f t="shared" si="359"/>
        <v>_Reference24300_VT24307__Fld24312</v>
      </c>
      <c r="C3822" s="1" t="s">
        <v>4409</v>
      </c>
      <c r="D3822" s="1" t="s">
        <v>4408</v>
      </c>
      <c r="E3822" s="1" t="s">
        <v>4416</v>
      </c>
      <c r="F3822" s="1" t="s">
        <v>1604</v>
      </c>
      <c r="G3822" s="1"/>
      <c r="K3822" t="str">
        <f t="shared" si="354"/>
        <v>nvarchar</v>
      </c>
      <c r="L3822">
        <f t="shared" si="355"/>
        <v>200</v>
      </c>
      <c r="M3822">
        <f t="shared" si="356"/>
        <v>0</v>
      </c>
      <c r="N3822">
        <f t="shared" si="357"/>
        <v>0</v>
      </c>
      <c r="O3822">
        <f t="shared" si="358"/>
        <v>0</v>
      </c>
    </row>
    <row r="3823" spans="1:15" hidden="1" x14ac:dyDescent="0.25">
      <c r="A3823" s="1" t="s">
        <v>4407</v>
      </c>
      <c r="B3823" s="2" t="str">
        <f t="shared" si="359"/>
        <v>_Reference24300_VT24307__Fld24313</v>
      </c>
      <c r="C3823" s="1" t="s">
        <v>4409</v>
      </c>
      <c r="D3823" s="1" t="s">
        <v>4408</v>
      </c>
      <c r="E3823" s="1" t="s">
        <v>4417</v>
      </c>
      <c r="F3823" s="1" t="s">
        <v>4418</v>
      </c>
      <c r="G3823" s="1"/>
      <c r="K3823" t="str">
        <f t="shared" si="354"/>
        <v>nvarchar</v>
      </c>
      <c r="L3823">
        <f t="shared" si="355"/>
        <v>200</v>
      </c>
      <c r="M3823">
        <f t="shared" si="356"/>
        <v>0</v>
      </c>
      <c r="N3823">
        <f t="shared" si="357"/>
        <v>0</v>
      </c>
      <c r="O3823">
        <f t="shared" si="358"/>
        <v>0</v>
      </c>
    </row>
    <row r="3824" spans="1:15" hidden="1" x14ac:dyDescent="0.25">
      <c r="A3824" s="1" t="s">
        <v>4407</v>
      </c>
      <c r="B3824" s="2" t="str">
        <f t="shared" si="359"/>
        <v>_Reference24300_VT24307__Fld24314</v>
      </c>
      <c r="C3824" s="1" t="s">
        <v>4409</v>
      </c>
      <c r="D3824" s="1" t="s">
        <v>4408</v>
      </c>
      <c r="E3824" s="1" t="s">
        <v>4419</v>
      </c>
      <c r="F3824" s="1" t="s">
        <v>4420</v>
      </c>
      <c r="G3824" s="1"/>
      <c r="K3824" t="str">
        <f t="shared" si="354"/>
        <v>nvarchar</v>
      </c>
      <c r="L3824">
        <f t="shared" si="355"/>
        <v>200</v>
      </c>
      <c r="M3824">
        <f t="shared" si="356"/>
        <v>0</v>
      </c>
      <c r="N3824">
        <f t="shared" si="357"/>
        <v>0</v>
      </c>
      <c r="O3824">
        <f t="shared" si="358"/>
        <v>0</v>
      </c>
    </row>
    <row r="3825" spans="1:15" hidden="1" x14ac:dyDescent="0.25">
      <c r="A3825" s="1" t="s">
        <v>4407</v>
      </c>
      <c r="B3825" s="2" t="str">
        <f t="shared" si="359"/>
        <v>_Reference24300_VT24307__Reference24300_IDRRef</v>
      </c>
      <c r="C3825" s="1" t="s">
        <v>4409</v>
      </c>
      <c r="D3825" s="1" t="s">
        <v>4408</v>
      </c>
      <c r="E3825" s="1" t="s">
        <v>4421</v>
      </c>
      <c r="F3825" s="1" t="s">
        <v>12</v>
      </c>
      <c r="G3825" s="1"/>
      <c r="K3825" t="str">
        <f t="shared" si="354"/>
        <v>binary</v>
      </c>
      <c r="L3825">
        <f t="shared" si="355"/>
        <v>16</v>
      </c>
      <c r="M3825">
        <f t="shared" si="356"/>
        <v>0</v>
      </c>
      <c r="N3825">
        <f t="shared" si="357"/>
        <v>0</v>
      </c>
      <c r="O3825">
        <f t="shared" si="358"/>
        <v>0</v>
      </c>
    </row>
    <row r="3826" spans="1:15" hidden="1" x14ac:dyDescent="0.25">
      <c r="A3826" s="1" t="s">
        <v>4407</v>
      </c>
      <c r="B3826" s="2" t="str">
        <f t="shared" si="359"/>
        <v>_Reference24300_VT24307__KeyField</v>
      </c>
      <c r="C3826" s="1" t="s">
        <v>4409</v>
      </c>
      <c r="D3826" s="1" t="s">
        <v>4408</v>
      </c>
      <c r="E3826" s="1" t="s">
        <v>202</v>
      </c>
      <c r="K3826" t="str">
        <f t="shared" si="354"/>
        <v>binary</v>
      </c>
      <c r="L3826">
        <f t="shared" si="355"/>
        <v>4</v>
      </c>
      <c r="M3826">
        <f t="shared" si="356"/>
        <v>0</v>
      </c>
      <c r="N3826">
        <f t="shared" si="357"/>
        <v>0</v>
      </c>
      <c r="O3826">
        <f t="shared" si="358"/>
        <v>0</v>
      </c>
    </row>
    <row r="3827" spans="1:15" hidden="1" x14ac:dyDescent="0.25">
      <c r="A3827" s="1" t="s">
        <v>2803</v>
      </c>
      <c r="B3827" s="2" t="str">
        <f t="shared" si="359"/>
        <v>_Reference24778__IDRRef</v>
      </c>
      <c r="C3827" s="1" t="s">
        <v>2802</v>
      </c>
      <c r="D3827" s="1" t="s">
        <v>4422</v>
      </c>
      <c r="E3827" s="1" t="s">
        <v>11</v>
      </c>
      <c r="F3827" s="1" t="s">
        <v>12</v>
      </c>
      <c r="G3827" s="1"/>
      <c r="K3827" t="str">
        <f t="shared" si="354"/>
        <v>binary</v>
      </c>
      <c r="L3827">
        <f t="shared" si="355"/>
        <v>16</v>
      </c>
      <c r="M3827">
        <f t="shared" si="356"/>
        <v>0</v>
      </c>
      <c r="N3827">
        <f t="shared" si="357"/>
        <v>0</v>
      </c>
      <c r="O3827">
        <f t="shared" si="358"/>
        <v>0</v>
      </c>
    </row>
    <row r="3828" spans="1:15" hidden="1" x14ac:dyDescent="0.25">
      <c r="A3828" s="1" t="s">
        <v>2803</v>
      </c>
      <c r="B3828" s="2" t="str">
        <f t="shared" si="359"/>
        <v>_Reference24778__Version</v>
      </c>
      <c r="C3828" s="1" t="s">
        <v>2802</v>
      </c>
      <c r="D3828" s="1" t="s">
        <v>4422</v>
      </c>
      <c r="E3828" s="1" t="s">
        <v>13</v>
      </c>
      <c r="F3828" s="1" t="s">
        <v>14</v>
      </c>
      <c r="G3828" s="1"/>
      <c r="K3828" t="str">
        <f t="shared" si="354"/>
        <v>timestamp</v>
      </c>
      <c r="L3828">
        <f t="shared" si="355"/>
        <v>8</v>
      </c>
      <c r="M3828">
        <f t="shared" si="356"/>
        <v>0</v>
      </c>
      <c r="N3828">
        <f t="shared" si="357"/>
        <v>0</v>
      </c>
      <c r="O3828">
        <f t="shared" si="358"/>
        <v>0</v>
      </c>
    </row>
    <row r="3829" spans="1:15" hidden="1" x14ac:dyDescent="0.25">
      <c r="A3829" s="1" t="s">
        <v>2803</v>
      </c>
      <c r="B3829" s="2" t="str">
        <f t="shared" si="359"/>
        <v>_Reference24778__Marked</v>
      </c>
      <c r="C3829" s="1" t="s">
        <v>2802</v>
      </c>
      <c r="D3829" s="1" t="s">
        <v>4422</v>
      </c>
      <c r="E3829" s="1" t="s">
        <v>15</v>
      </c>
      <c r="F3829" s="1" t="s">
        <v>16</v>
      </c>
      <c r="G3829" s="1"/>
      <c r="K3829" t="str">
        <f t="shared" si="354"/>
        <v>binary</v>
      </c>
      <c r="L3829">
        <f t="shared" si="355"/>
        <v>1</v>
      </c>
      <c r="M3829">
        <f t="shared" si="356"/>
        <v>0</v>
      </c>
      <c r="N3829">
        <f t="shared" si="357"/>
        <v>0</v>
      </c>
      <c r="O3829">
        <f t="shared" si="358"/>
        <v>0</v>
      </c>
    </row>
    <row r="3830" spans="1:15" hidden="1" x14ac:dyDescent="0.25">
      <c r="A3830" s="1" t="s">
        <v>2803</v>
      </c>
      <c r="B3830" s="2" t="str">
        <f t="shared" si="359"/>
        <v>_Reference24778__PredefinedID</v>
      </c>
      <c r="C3830" s="1" t="s">
        <v>2802</v>
      </c>
      <c r="D3830" s="1" t="s">
        <v>4422</v>
      </c>
      <c r="E3830" s="1" t="s">
        <v>17</v>
      </c>
      <c r="F3830" s="1" t="s">
        <v>18</v>
      </c>
      <c r="G3830" s="1"/>
      <c r="K3830" t="str">
        <f t="shared" si="354"/>
        <v>binary</v>
      </c>
      <c r="L3830">
        <f t="shared" si="355"/>
        <v>16</v>
      </c>
      <c r="M3830">
        <f t="shared" si="356"/>
        <v>0</v>
      </c>
      <c r="N3830">
        <f t="shared" si="357"/>
        <v>0</v>
      </c>
      <c r="O3830">
        <f t="shared" si="358"/>
        <v>0</v>
      </c>
    </row>
    <row r="3831" spans="1:15" hidden="1" x14ac:dyDescent="0.25">
      <c r="A3831" s="1" t="s">
        <v>2803</v>
      </c>
      <c r="B3831" s="2" t="str">
        <f t="shared" si="359"/>
        <v>_Reference24778__Code</v>
      </c>
      <c r="C3831" s="1" t="s">
        <v>2802</v>
      </c>
      <c r="D3831" s="1" t="s">
        <v>4422</v>
      </c>
      <c r="E3831" s="1" t="s">
        <v>23</v>
      </c>
      <c r="F3831" s="1" t="s">
        <v>24</v>
      </c>
      <c r="G3831" s="1"/>
      <c r="K3831" t="str">
        <f t="shared" si="354"/>
        <v>nvarchar</v>
      </c>
      <c r="L3831">
        <f t="shared" si="355"/>
        <v>18</v>
      </c>
      <c r="M3831">
        <f t="shared" si="356"/>
        <v>0</v>
      </c>
      <c r="N3831">
        <f t="shared" si="357"/>
        <v>0</v>
      </c>
      <c r="O3831">
        <f t="shared" si="358"/>
        <v>0</v>
      </c>
    </row>
    <row r="3832" spans="1:15" hidden="1" x14ac:dyDescent="0.25">
      <c r="A3832" s="1" t="s">
        <v>2803</v>
      </c>
      <c r="B3832" s="2" t="str">
        <f t="shared" si="359"/>
        <v>_Reference24778__Description</v>
      </c>
      <c r="C3832" s="1" t="s">
        <v>2802</v>
      </c>
      <c r="D3832" s="1" t="s">
        <v>4422</v>
      </c>
      <c r="E3832" s="1" t="s">
        <v>25</v>
      </c>
      <c r="F3832" s="1" t="s">
        <v>26</v>
      </c>
      <c r="G3832" s="1"/>
      <c r="K3832" t="str">
        <f t="shared" si="354"/>
        <v>nvarchar</v>
      </c>
      <c r="L3832">
        <f t="shared" si="355"/>
        <v>200</v>
      </c>
      <c r="M3832">
        <f t="shared" si="356"/>
        <v>0</v>
      </c>
      <c r="N3832">
        <f t="shared" si="357"/>
        <v>0</v>
      </c>
      <c r="O3832">
        <f t="shared" si="358"/>
        <v>0</v>
      </c>
    </row>
    <row r="3833" spans="1:15" hidden="1" x14ac:dyDescent="0.25">
      <c r="A3833" s="1" t="s">
        <v>4423</v>
      </c>
      <c r="B3833" s="2" t="str">
        <f t="shared" si="359"/>
        <v>_Reference26046__IDRRef</v>
      </c>
      <c r="C3833" s="1" t="s">
        <v>4425</v>
      </c>
      <c r="D3833" s="1" t="s">
        <v>4424</v>
      </c>
      <c r="E3833" s="1" t="s">
        <v>11</v>
      </c>
      <c r="F3833" s="1" t="s">
        <v>12</v>
      </c>
      <c r="G3833" s="1"/>
      <c r="K3833" t="str">
        <f t="shared" si="354"/>
        <v>binary</v>
      </c>
      <c r="L3833">
        <f t="shared" si="355"/>
        <v>16</v>
      </c>
      <c r="M3833">
        <f t="shared" si="356"/>
        <v>0</v>
      </c>
      <c r="N3833">
        <f t="shared" si="357"/>
        <v>0</v>
      </c>
      <c r="O3833">
        <f t="shared" si="358"/>
        <v>0</v>
      </c>
    </row>
    <row r="3834" spans="1:15" hidden="1" x14ac:dyDescent="0.25">
      <c r="A3834" s="1" t="s">
        <v>4423</v>
      </c>
      <c r="B3834" s="2" t="str">
        <f t="shared" si="359"/>
        <v>_Reference26046__Version</v>
      </c>
      <c r="C3834" s="1" t="s">
        <v>4425</v>
      </c>
      <c r="D3834" s="1" t="s">
        <v>4424</v>
      </c>
      <c r="E3834" s="1" t="s">
        <v>13</v>
      </c>
      <c r="F3834" s="1" t="s">
        <v>14</v>
      </c>
      <c r="G3834" s="1"/>
      <c r="K3834" t="str">
        <f t="shared" si="354"/>
        <v>timestamp</v>
      </c>
      <c r="L3834">
        <f t="shared" si="355"/>
        <v>8</v>
      </c>
      <c r="M3834">
        <f t="shared" si="356"/>
        <v>0</v>
      </c>
      <c r="N3834">
        <f t="shared" si="357"/>
        <v>0</v>
      </c>
      <c r="O3834">
        <f t="shared" si="358"/>
        <v>0</v>
      </c>
    </row>
    <row r="3835" spans="1:15" hidden="1" x14ac:dyDescent="0.25">
      <c r="A3835" s="1" t="s">
        <v>4423</v>
      </c>
      <c r="B3835" s="2" t="str">
        <f t="shared" si="359"/>
        <v>_Reference26046__Marked</v>
      </c>
      <c r="C3835" s="1" t="s">
        <v>4425</v>
      </c>
      <c r="D3835" s="1" t="s">
        <v>4424</v>
      </c>
      <c r="E3835" s="1" t="s">
        <v>15</v>
      </c>
      <c r="F3835" s="1" t="s">
        <v>16</v>
      </c>
      <c r="G3835" s="1"/>
      <c r="K3835" t="str">
        <f t="shared" si="354"/>
        <v>binary</v>
      </c>
      <c r="L3835">
        <f t="shared" si="355"/>
        <v>1</v>
      </c>
      <c r="M3835">
        <f t="shared" si="356"/>
        <v>0</v>
      </c>
      <c r="N3835">
        <f t="shared" si="357"/>
        <v>0</v>
      </c>
      <c r="O3835">
        <f t="shared" si="358"/>
        <v>0</v>
      </c>
    </row>
    <row r="3836" spans="1:15" hidden="1" x14ac:dyDescent="0.25">
      <c r="A3836" s="1" t="s">
        <v>4423</v>
      </c>
      <c r="B3836" s="2" t="str">
        <f t="shared" si="359"/>
        <v>_Reference26046__PredefinedID</v>
      </c>
      <c r="C3836" s="1" t="s">
        <v>4425</v>
      </c>
      <c r="D3836" s="1" t="s">
        <v>4424</v>
      </c>
      <c r="E3836" s="1" t="s">
        <v>17</v>
      </c>
      <c r="F3836" s="1" t="s">
        <v>18</v>
      </c>
      <c r="G3836" s="1"/>
      <c r="K3836" t="str">
        <f t="shared" si="354"/>
        <v>binary</v>
      </c>
      <c r="L3836">
        <f t="shared" si="355"/>
        <v>16</v>
      </c>
      <c r="M3836">
        <f t="shared" si="356"/>
        <v>0</v>
      </c>
      <c r="N3836">
        <f t="shared" si="357"/>
        <v>0</v>
      </c>
      <c r="O3836">
        <f t="shared" si="358"/>
        <v>0</v>
      </c>
    </row>
    <row r="3837" spans="1:15" hidden="1" x14ac:dyDescent="0.25">
      <c r="A3837" s="1" t="s">
        <v>4423</v>
      </c>
      <c r="B3837" s="2" t="str">
        <f t="shared" si="359"/>
        <v>_Reference26046__Code</v>
      </c>
      <c r="C3837" s="1" t="s">
        <v>4425</v>
      </c>
      <c r="D3837" s="1" t="s">
        <v>4424</v>
      </c>
      <c r="E3837" s="1" t="s">
        <v>23</v>
      </c>
      <c r="F3837" s="1" t="s">
        <v>24</v>
      </c>
      <c r="G3837" s="1"/>
      <c r="K3837" t="str">
        <f t="shared" si="354"/>
        <v>numeric</v>
      </c>
      <c r="L3837">
        <f t="shared" si="355"/>
        <v>5</v>
      </c>
      <c r="M3837">
        <f t="shared" si="356"/>
        <v>5</v>
      </c>
      <c r="N3837">
        <f t="shared" si="357"/>
        <v>0</v>
      </c>
      <c r="O3837">
        <f t="shared" si="358"/>
        <v>0</v>
      </c>
    </row>
    <row r="3838" spans="1:15" hidden="1" x14ac:dyDescent="0.25">
      <c r="A3838" s="1" t="s">
        <v>4423</v>
      </c>
      <c r="B3838" s="2" t="str">
        <f t="shared" si="359"/>
        <v>_Reference26046__Description</v>
      </c>
      <c r="C3838" s="1" t="s">
        <v>4425</v>
      </c>
      <c r="D3838" s="1" t="s">
        <v>4424</v>
      </c>
      <c r="E3838" s="1" t="s">
        <v>25</v>
      </c>
      <c r="F3838" s="1" t="s">
        <v>26</v>
      </c>
      <c r="G3838" s="1"/>
      <c r="K3838" t="str">
        <f t="shared" si="354"/>
        <v>nvarchar</v>
      </c>
      <c r="L3838">
        <f t="shared" si="355"/>
        <v>300</v>
      </c>
      <c r="M3838">
        <f t="shared" si="356"/>
        <v>0</v>
      </c>
      <c r="N3838">
        <f t="shared" si="357"/>
        <v>0</v>
      </c>
      <c r="O3838">
        <f t="shared" si="358"/>
        <v>0</v>
      </c>
    </row>
    <row r="3839" spans="1:15" hidden="1" x14ac:dyDescent="0.25">
      <c r="A3839" s="1" t="s">
        <v>4423</v>
      </c>
      <c r="B3839" s="2" t="str">
        <f t="shared" si="359"/>
        <v>_Reference26046__Fld26054</v>
      </c>
      <c r="C3839" s="1" t="s">
        <v>4425</v>
      </c>
      <c r="D3839" s="1" t="s">
        <v>4424</v>
      </c>
      <c r="E3839" s="1" t="s">
        <v>4426</v>
      </c>
      <c r="F3839" s="1" t="s">
        <v>4427</v>
      </c>
      <c r="G3839" s="1"/>
      <c r="K3839" t="str">
        <f t="shared" si="354"/>
        <v>nvarchar</v>
      </c>
      <c r="L3839">
        <f t="shared" si="355"/>
        <v>500</v>
      </c>
      <c r="M3839">
        <f t="shared" si="356"/>
        <v>0</v>
      </c>
      <c r="N3839">
        <f t="shared" si="357"/>
        <v>0</v>
      </c>
      <c r="O3839">
        <f t="shared" si="358"/>
        <v>0</v>
      </c>
    </row>
    <row r="3840" spans="1:15" hidden="1" x14ac:dyDescent="0.25">
      <c r="A3840" s="1" t="s">
        <v>4423</v>
      </c>
      <c r="B3840" s="2" t="str">
        <f t="shared" si="359"/>
        <v>_Reference26046__Fld26055</v>
      </c>
      <c r="C3840" s="1" t="s">
        <v>4425</v>
      </c>
      <c r="D3840" s="1" t="s">
        <v>4424</v>
      </c>
      <c r="E3840" s="1" t="s">
        <v>4428</v>
      </c>
      <c r="F3840" s="1" t="s">
        <v>4429</v>
      </c>
      <c r="G3840" s="1"/>
      <c r="K3840" t="str">
        <f t="shared" si="354"/>
        <v>numeric</v>
      </c>
      <c r="L3840">
        <f t="shared" si="355"/>
        <v>5</v>
      </c>
      <c r="M3840">
        <f t="shared" si="356"/>
        <v>1</v>
      </c>
      <c r="N3840">
        <f t="shared" si="357"/>
        <v>0</v>
      </c>
      <c r="O3840">
        <f t="shared" si="358"/>
        <v>0</v>
      </c>
    </row>
    <row r="3841" spans="1:15" hidden="1" x14ac:dyDescent="0.25">
      <c r="A3841" s="1" t="s">
        <v>4423</v>
      </c>
      <c r="B3841" s="2" t="str">
        <f t="shared" si="359"/>
        <v>_Reference26046__Fld26056</v>
      </c>
      <c r="C3841" s="1" t="s">
        <v>4425</v>
      </c>
      <c r="D3841" s="1" t="s">
        <v>4424</v>
      </c>
      <c r="E3841" s="1" t="s">
        <v>4430</v>
      </c>
      <c r="F3841" s="1" t="s">
        <v>1584</v>
      </c>
      <c r="G3841" s="1"/>
      <c r="K3841" t="str">
        <f t="shared" si="354"/>
        <v>nvarchar</v>
      </c>
      <c r="L3841">
        <f t="shared" si="355"/>
        <v>100</v>
      </c>
      <c r="M3841">
        <f t="shared" si="356"/>
        <v>0</v>
      </c>
      <c r="N3841">
        <f t="shared" si="357"/>
        <v>0</v>
      </c>
      <c r="O3841">
        <f t="shared" si="358"/>
        <v>0</v>
      </c>
    </row>
    <row r="3842" spans="1:15" hidden="1" x14ac:dyDescent="0.25">
      <c r="A3842" s="1" t="s">
        <v>4431</v>
      </c>
      <c r="B3842" s="2" t="str">
        <f t="shared" si="359"/>
        <v>_Reference26047__IDRRef</v>
      </c>
      <c r="C3842" s="1" t="s">
        <v>4433</v>
      </c>
      <c r="D3842" s="1" t="s">
        <v>4432</v>
      </c>
      <c r="E3842" s="1" t="s">
        <v>11</v>
      </c>
      <c r="F3842" s="1" t="s">
        <v>12</v>
      </c>
      <c r="G3842" s="1"/>
      <c r="K3842" t="str">
        <f t="shared" ref="K3842:K3905" si="360">VLOOKUP($B3842,msfields,4,FALSE)</f>
        <v>binary</v>
      </c>
      <c r="L3842">
        <f t="shared" ref="L3842:L3905" si="361">VLOOKUP($B3842,msfields,5,FALSE)</f>
        <v>16</v>
      </c>
      <c r="M3842">
        <f t="shared" ref="M3842:M3905" si="362">VLOOKUP($B3842,msfields,6,FALSE)</f>
        <v>0</v>
      </c>
      <c r="N3842">
        <f t="shared" ref="N3842:N3905" si="363">VLOOKUP($B3842,msfields,7,FALSE)</f>
        <v>0</v>
      </c>
      <c r="O3842">
        <f t="shared" ref="O3842:O3905" si="364">VLOOKUP($B3842,msfields,8,FALSE)</f>
        <v>0</v>
      </c>
    </row>
    <row r="3843" spans="1:15" hidden="1" x14ac:dyDescent="0.25">
      <c r="A3843" s="1" t="s">
        <v>4431</v>
      </c>
      <c r="B3843" s="2" t="str">
        <f t="shared" ref="B3843:B3906" si="365">D3843&amp;"_"&amp;E3843</f>
        <v>_Reference26047__Version</v>
      </c>
      <c r="C3843" s="1" t="s">
        <v>4433</v>
      </c>
      <c r="D3843" s="1" t="s">
        <v>4432</v>
      </c>
      <c r="E3843" s="1" t="s">
        <v>13</v>
      </c>
      <c r="F3843" s="1" t="s">
        <v>14</v>
      </c>
      <c r="G3843" s="1"/>
      <c r="K3843" t="str">
        <f t="shared" si="360"/>
        <v>timestamp</v>
      </c>
      <c r="L3843">
        <f t="shared" si="361"/>
        <v>8</v>
      </c>
      <c r="M3843">
        <f t="shared" si="362"/>
        <v>0</v>
      </c>
      <c r="N3843">
        <f t="shared" si="363"/>
        <v>0</v>
      </c>
      <c r="O3843">
        <f t="shared" si="364"/>
        <v>0</v>
      </c>
    </row>
    <row r="3844" spans="1:15" hidden="1" x14ac:dyDescent="0.25">
      <c r="A3844" s="1" t="s">
        <v>4431</v>
      </c>
      <c r="B3844" s="2" t="str">
        <f t="shared" si="365"/>
        <v>_Reference26047__Marked</v>
      </c>
      <c r="C3844" s="1" t="s">
        <v>4433</v>
      </c>
      <c r="D3844" s="1" t="s">
        <v>4432</v>
      </c>
      <c r="E3844" s="1" t="s">
        <v>15</v>
      </c>
      <c r="F3844" s="1" t="s">
        <v>16</v>
      </c>
      <c r="G3844" s="1"/>
      <c r="K3844" t="str">
        <f t="shared" si="360"/>
        <v>binary</v>
      </c>
      <c r="L3844">
        <f t="shared" si="361"/>
        <v>1</v>
      </c>
      <c r="M3844">
        <f t="shared" si="362"/>
        <v>0</v>
      </c>
      <c r="N3844">
        <f t="shared" si="363"/>
        <v>0</v>
      </c>
      <c r="O3844">
        <f t="shared" si="364"/>
        <v>0</v>
      </c>
    </row>
    <row r="3845" spans="1:15" hidden="1" x14ac:dyDescent="0.25">
      <c r="A3845" s="1" t="s">
        <v>4431</v>
      </c>
      <c r="B3845" s="2" t="str">
        <f t="shared" si="365"/>
        <v>_Reference26047__PredefinedID</v>
      </c>
      <c r="C3845" s="1" t="s">
        <v>4433</v>
      </c>
      <c r="D3845" s="1" t="s">
        <v>4432</v>
      </c>
      <c r="E3845" s="1" t="s">
        <v>17</v>
      </c>
      <c r="F3845" s="1" t="s">
        <v>18</v>
      </c>
      <c r="G3845" s="1"/>
      <c r="K3845" t="str">
        <f t="shared" si="360"/>
        <v>binary</v>
      </c>
      <c r="L3845">
        <f t="shared" si="361"/>
        <v>16</v>
      </c>
      <c r="M3845">
        <f t="shared" si="362"/>
        <v>0</v>
      </c>
      <c r="N3845">
        <f t="shared" si="363"/>
        <v>0</v>
      </c>
      <c r="O3845">
        <f t="shared" si="364"/>
        <v>0</v>
      </c>
    </row>
    <row r="3846" spans="1:15" hidden="1" x14ac:dyDescent="0.25">
      <c r="A3846" s="1" t="s">
        <v>4431</v>
      </c>
      <c r="B3846" s="2" t="str">
        <f t="shared" si="365"/>
        <v>_Reference26047__Code</v>
      </c>
      <c r="C3846" s="1" t="s">
        <v>4433</v>
      </c>
      <c r="D3846" s="1" t="s">
        <v>4432</v>
      </c>
      <c r="E3846" s="1" t="s">
        <v>23</v>
      </c>
      <c r="F3846" s="1" t="s">
        <v>24</v>
      </c>
      <c r="G3846" s="1"/>
      <c r="K3846" t="str">
        <f t="shared" si="360"/>
        <v>numeric</v>
      </c>
      <c r="L3846">
        <f t="shared" si="361"/>
        <v>5</v>
      </c>
      <c r="M3846">
        <f t="shared" si="362"/>
        <v>2</v>
      </c>
      <c r="N3846">
        <f t="shared" si="363"/>
        <v>0</v>
      </c>
      <c r="O3846">
        <f t="shared" si="364"/>
        <v>0</v>
      </c>
    </row>
    <row r="3847" spans="1:15" hidden="1" x14ac:dyDescent="0.25">
      <c r="A3847" s="1" t="s">
        <v>4431</v>
      </c>
      <c r="B3847" s="2" t="str">
        <f t="shared" si="365"/>
        <v>_Reference26047__Description</v>
      </c>
      <c r="C3847" s="1" t="s">
        <v>4433</v>
      </c>
      <c r="D3847" s="1" t="s">
        <v>4432</v>
      </c>
      <c r="E3847" s="1" t="s">
        <v>25</v>
      </c>
      <c r="F3847" s="1" t="s">
        <v>26</v>
      </c>
      <c r="G3847" s="1"/>
      <c r="K3847" t="str">
        <f t="shared" si="360"/>
        <v>nvarchar</v>
      </c>
      <c r="L3847">
        <f t="shared" si="361"/>
        <v>100</v>
      </c>
      <c r="M3847">
        <f t="shared" si="362"/>
        <v>0</v>
      </c>
      <c r="N3847">
        <f t="shared" si="363"/>
        <v>0</v>
      </c>
      <c r="O3847">
        <f t="shared" si="364"/>
        <v>0</v>
      </c>
    </row>
    <row r="3848" spans="1:15" hidden="1" x14ac:dyDescent="0.25">
      <c r="A3848" s="1" t="s">
        <v>4431</v>
      </c>
      <c r="B3848" s="2" t="str">
        <f t="shared" si="365"/>
        <v>_Reference26047__Fld26058</v>
      </c>
      <c r="C3848" s="1" t="s">
        <v>4433</v>
      </c>
      <c r="D3848" s="1" t="s">
        <v>4432</v>
      </c>
      <c r="E3848" s="1" t="s">
        <v>4434</v>
      </c>
      <c r="F3848" s="1" t="s">
        <v>4348</v>
      </c>
      <c r="G3848" s="1"/>
      <c r="K3848" t="str">
        <f t="shared" si="360"/>
        <v>nvarchar</v>
      </c>
      <c r="L3848">
        <f t="shared" si="361"/>
        <v>500</v>
      </c>
      <c r="M3848">
        <f t="shared" si="362"/>
        <v>0</v>
      </c>
      <c r="N3848">
        <f t="shared" si="363"/>
        <v>0</v>
      </c>
      <c r="O3848">
        <f t="shared" si="364"/>
        <v>0</v>
      </c>
    </row>
    <row r="3849" spans="1:15" hidden="1" x14ac:dyDescent="0.25">
      <c r="A3849" s="1" t="s">
        <v>4431</v>
      </c>
      <c r="B3849" s="2" t="str">
        <f t="shared" si="365"/>
        <v>_Reference26047__Fld26059</v>
      </c>
      <c r="C3849" s="1" t="s">
        <v>4433</v>
      </c>
      <c r="D3849" s="1" t="s">
        <v>4432</v>
      </c>
      <c r="E3849" s="1" t="s">
        <v>4435</v>
      </c>
      <c r="F3849" s="1" t="s">
        <v>4436</v>
      </c>
      <c r="G3849" s="1"/>
      <c r="K3849" t="str">
        <f t="shared" si="360"/>
        <v>nvarchar</v>
      </c>
      <c r="L3849">
        <f t="shared" si="361"/>
        <v>510</v>
      </c>
      <c r="M3849">
        <f t="shared" si="362"/>
        <v>0</v>
      </c>
      <c r="N3849">
        <f t="shared" si="363"/>
        <v>0</v>
      </c>
      <c r="O3849">
        <f t="shared" si="364"/>
        <v>0</v>
      </c>
    </row>
    <row r="3850" spans="1:15" hidden="1" x14ac:dyDescent="0.25">
      <c r="A3850" s="1" t="s">
        <v>4431</v>
      </c>
      <c r="B3850" s="2" t="str">
        <f t="shared" si="365"/>
        <v>_Reference26047__Fld26060</v>
      </c>
      <c r="C3850" s="1" t="s">
        <v>4433</v>
      </c>
      <c r="D3850" s="1" t="s">
        <v>4432</v>
      </c>
      <c r="E3850" s="1" t="s">
        <v>4437</v>
      </c>
      <c r="F3850" s="1" t="s">
        <v>4438</v>
      </c>
      <c r="G3850" s="1"/>
      <c r="K3850" t="str">
        <f t="shared" si="360"/>
        <v>binary</v>
      </c>
      <c r="L3850">
        <f t="shared" si="361"/>
        <v>1</v>
      </c>
      <c r="M3850">
        <f t="shared" si="362"/>
        <v>0</v>
      </c>
      <c r="N3850">
        <f t="shared" si="363"/>
        <v>0</v>
      </c>
      <c r="O3850">
        <f t="shared" si="364"/>
        <v>0</v>
      </c>
    </row>
    <row r="3851" spans="1:15" hidden="1" x14ac:dyDescent="0.25">
      <c r="A3851" s="1" t="s">
        <v>4431</v>
      </c>
      <c r="B3851" s="2" t="str">
        <f t="shared" si="365"/>
        <v>_Reference26047__Fld26061</v>
      </c>
      <c r="C3851" s="1" t="s">
        <v>4433</v>
      </c>
      <c r="D3851" s="1" t="s">
        <v>4432</v>
      </c>
      <c r="E3851" s="1" t="s">
        <v>4439</v>
      </c>
      <c r="F3851" s="1" t="s">
        <v>4440</v>
      </c>
      <c r="G3851" s="1"/>
      <c r="K3851" t="str">
        <f t="shared" si="360"/>
        <v>binary</v>
      </c>
      <c r="L3851">
        <f t="shared" si="361"/>
        <v>1</v>
      </c>
      <c r="M3851">
        <f t="shared" si="362"/>
        <v>0</v>
      </c>
      <c r="N3851">
        <f t="shared" si="363"/>
        <v>0</v>
      </c>
      <c r="O3851">
        <f t="shared" si="364"/>
        <v>0</v>
      </c>
    </row>
    <row r="3852" spans="1:15" hidden="1" x14ac:dyDescent="0.25">
      <c r="A3852" s="1" t="s">
        <v>4441</v>
      </c>
      <c r="B3852" s="2" t="str">
        <f t="shared" si="365"/>
        <v>_Reference26047_VT26062__LineNo26063</v>
      </c>
      <c r="C3852" s="1" t="s">
        <v>4443</v>
      </c>
      <c r="D3852" s="1" t="s">
        <v>4442</v>
      </c>
      <c r="E3852" s="1" t="s">
        <v>4444</v>
      </c>
      <c r="F3852" s="1" t="s">
        <v>196</v>
      </c>
      <c r="G3852" s="1"/>
      <c r="K3852" t="str">
        <f t="shared" si="360"/>
        <v>numeric</v>
      </c>
      <c r="L3852">
        <f t="shared" si="361"/>
        <v>5</v>
      </c>
      <c r="M3852">
        <f t="shared" si="362"/>
        <v>5</v>
      </c>
      <c r="N3852">
        <f t="shared" si="363"/>
        <v>0</v>
      </c>
      <c r="O3852">
        <f t="shared" si="364"/>
        <v>0</v>
      </c>
    </row>
    <row r="3853" spans="1:15" hidden="1" x14ac:dyDescent="0.25">
      <c r="A3853" s="1" t="s">
        <v>4441</v>
      </c>
      <c r="B3853" s="2" t="str">
        <f t="shared" si="365"/>
        <v>_Reference26047_VT26062__Fld26064RRef</v>
      </c>
      <c r="C3853" s="1" t="s">
        <v>4443</v>
      </c>
      <c r="D3853" s="1" t="s">
        <v>4442</v>
      </c>
      <c r="E3853" s="1" t="s">
        <v>4445</v>
      </c>
      <c r="F3853" s="1" t="s">
        <v>1604</v>
      </c>
      <c r="G3853" s="1"/>
      <c r="H3853" s="1" t="s">
        <v>4425</v>
      </c>
      <c r="I3853" s="1" t="s">
        <v>4423</v>
      </c>
      <c r="K3853" t="str">
        <f t="shared" si="360"/>
        <v>binary</v>
      </c>
      <c r="L3853">
        <f t="shared" si="361"/>
        <v>16</v>
      </c>
      <c r="M3853">
        <f t="shared" si="362"/>
        <v>0</v>
      </c>
      <c r="N3853">
        <f t="shared" si="363"/>
        <v>0</v>
      </c>
      <c r="O3853">
        <f t="shared" si="364"/>
        <v>0</v>
      </c>
    </row>
    <row r="3854" spans="1:15" hidden="1" x14ac:dyDescent="0.25">
      <c r="A3854" s="1" t="s">
        <v>4441</v>
      </c>
      <c r="B3854" s="2" t="str">
        <f t="shared" si="365"/>
        <v>_Reference26047_VT26062__Fld26065_TYPE</v>
      </c>
      <c r="C3854" s="1" t="s">
        <v>4443</v>
      </c>
      <c r="D3854" s="1" t="s">
        <v>4442</v>
      </c>
      <c r="E3854" s="1" t="s">
        <v>4446</v>
      </c>
      <c r="F3854" s="1" t="s">
        <v>294</v>
      </c>
      <c r="G3854" s="1"/>
      <c r="K3854" t="str">
        <f t="shared" si="360"/>
        <v>binary</v>
      </c>
      <c r="L3854">
        <f t="shared" si="361"/>
        <v>1</v>
      </c>
      <c r="M3854">
        <f t="shared" si="362"/>
        <v>0</v>
      </c>
      <c r="N3854">
        <f t="shared" si="363"/>
        <v>0</v>
      </c>
      <c r="O3854">
        <f t="shared" si="364"/>
        <v>0</v>
      </c>
    </row>
    <row r="3855" spans="1:15" hidden="1" x14ac:dyDescent="0.25">
      <c r="A3855" s="1" t="s">
        <v>4441</v>
      </c>
      <c r="B3855" s="2" t="str">
        <f t="shared" si="365"/>
        <v>_Reference26047_VT26062__Fld26065_N</v>
      </c>
      <c r="C3855" s="1" t="s">
        <v>4443</v>
      </c>
      <c r="D3855" s="1" t="s">
        <v>4442</v>
      </c>
      <c r="E3855" s="1" t="s">
        <v>4447</v>
      </c>
      <c r="F3855" s="1" t="s">
        <v>294</v>
      </c>
      <c r="G3855" s="1"/>
      <c r="K3855" t="str">
        <f t="shared" si="360"/>
        <v>numeric</v>
      </c>
      <c r="L3855">
        <f t="shared" si="361"/>
        <v>9</v>
      </c>
      <c r="M3855">
        <f t="shared" si="362"/>
        <v>18</v>
      </c>
      <c r="N3855">
        <f t="shared" si="363"/>
        <v>0</v>
      </c>
      <c r="O3855">
        <f t="shared" si="364"/>
        <v>0</v>
      </c>
    </row>
    <row r="3856" spans="1:15" hidden="1" x14ac:dyDescent="0.25">
      <c r="A3856" s="1" t="s">
        <v>4441</v>
      </c>
      <c r="B3856" s="2" t="str">
        <f t="shared" si="365"/>
        <v>_Reference26047_VT26062__Fld26065_T</v>
      </c>
      <c r="C3856" s="1" t="s">
        <v>4443</v>
      </c>
      <c r="D3856" s="1" t="s">
        <v>4442</v>
      </c>
      <c r="E3856" s="1" t="s">
        <v>4448</v>
      </c>
      <c r="F3856" s="1" t="s">
        <v>294</v>
      </c>
      <c r="G3856" s="1"/>
      <c r="K3856" t="str">
        <f t="shared" si="360"/>
        <v>datetime2</v>
      </c>
      <c r="L3856">
        <f t="shared" si="361"/>
        <v>6</v>
      </c>
      <c r="M3856">
        <f t="shared" si="362"/>
        <v>19</v>
      </c>
      <c r="N3856">
        <f t="shared" si="363"/>
        <v>0</v>
      </c>
      <c r="O3856">
        <f t="shared" si="364"/>
        <v>0</v>
      </c>
    </row>
    <row r="3857" spans="1:15" hidden="1" x14ac:dyDescent="0.25">
      <c r="A3857" s="1" t="s">
        <v>4441</v>
      </c>
      <c r="B3857" s="2" t="str">
        <f t="shared" si="365"/>
        <v>_Reference26047_VT26062__Fld26065_S</v>
      </c>
      <c r="C3857" s="1" t="s">
        <v>4443</v>
      </c>
      <c r="D3857" s="1" t="s">
        <v>4442</v>
      </c>
      <c r="E3857" s="1" t="s">
        <v>4449</v>
      </c>
      <c r="F3857" s="1" t="s">
        <v>294</v>
      </c>
      <c r="G3857" s="1"/>
      <c r="K3857" t="str">
        <f t="shared" si="360"/>
        <v>nvarchar</v>
      </c>
      <c r="L3857">
        <f t="shared" si="361"/>
        <v>500</v>
      </c>
      <c r="M3857">
        <f t="shared" si="362"/>
        <v>0</v>
      </c>
      <c r="N3857">
        <f t="shared" si="363"/>
        <v>0</v>
      </c>
      <c r="O3857">
        <f t="shared" si="364"/>
        <v>0</v>
      </c>
    </row>
    <row r="3858" spans="1:15" hidden="1" x14ac:dyDescent="0.25">
      <c r="A3858" s="1" t="s">
        <v>4441</v>
      </c>
      <c r="B3858" s="2" t="str">
        <f t="shared" si="365"/>
        <v>_Reference26047_VT26062__Reference26047_IDRRef</v>
      </c>
      <c r="C3858" s="1" t="s">
        <v>4443</v>
      </c>
      <c r="D3858" s="1" t="s">
        <v>4442</v>
      </c>
      <c r="E3858" s="1" t="s">
        <v>4450</v>
      </c>
      <c r="F3858" s="1" t="s">
        <v>12</v>
      </c>
      <c r="G3858" s="1"/>
      <c r="K3858" t="str">
        <f t="shared" si="360"/>
        <v>binary</v>
      </c>
      <c r="L3858">
        <f t="shared" si="361"/>
        <v>16</v>
      </c>
      <c r="M3858">
        <f t="shared" si="362"/>
        <v>0</v>
      </c>
      <c r="N3858">
        <f t="shared" si="363"/>
        <v>0</v>
      </c>
      <c r="O3858">
        <f t="shared" si="364"/>
        <v>0</v>
      </c>
    </row>
    <row r="3859" spans="1:15" hidden="1" x14ac:dyDescent="0.25">
      <c r="A3859" s="1" t="s">
        <v>4441</v>
      </c>
      <c r="B3859" s="2" t="str">
        <f t="shared" si="365"/>
        <v>_Reference26047_VT26062__KeyField</v>
      </c>
      <c r="C3859" s="1" t="s">
        <v>4443</v>
      </c>
      <c r="D3859" s="1" t="s">
        <v>4442</v>
      </c>
      <c r="E3859" s="1" t="s">
        <v>202</v>
      </c>
      <c r="K3859" t="str">
        <f t="shared" si="360"/>
        <v>binary</v>
      </c>
      <c r="L3859">
        <f t="shared" si="361"/>
        <v>4</v>
      </c>
      <c r="M3859">
        <f t="shared" si="362"/>
        <v>0</v>
      </c>
      <c r="N3859">
        <f t="shared" si="363"/>
        <v>0</v>
      </c>
      <c r="O3859">
        <f t="shared" si="364"/>
        <v>0</v>
      </c>
    </row>
    <row r="3860" spans="1:15" hidden="1" x14ac:dyDescent="0.25">
      <c r="A3860" s="1" t="s">
        <v>4451</v>
      </c>
      <c r="B3860" s="2" t="str">
        <f t="shared" si="365"/>
        <v>_Reference26047_VT26066__LineNo26067</v>
      </c>
      <c r="C3860" s="1" t="s">
        <v>4453</v>
      </c>
      <c r="D3860" s="1" t="s">
        <v>4452</v>
      </c>
      <c r="E3860" s="1" t="s">
        <v>4454</v>
      </c>
      <c r="F3860" s="1" t="s">
        <v>196</v>
      </c>
      <c r="G3860" s="1"/>
      <c r="K3860" t="str">
        <f t="shared" si="360"/>
        <v>numeric</v>
      </c>
      <c r="L3860">
        <f t="shared" si="361"/>
        <v>5</v>
      </c>
      <c r="M3860">
        <f t="shared" si="362"/>
        <v>5</v>
      </c>
      <c r="N3860">
        <f t="shared" si="363"/>
        <v>0</v>
      </c>
      <c r="O3860">
        <f t="shared" si="364"/>
        <v>0</v>
      </c>
    </row>
    <row r="3861" spans="1:15" hidden="1" x14ac:dyDescent="0.25">
      <c r="A3861" s="1" t="s">
        <v>4451</v>
      </c>
      <c r="B3861" s="2" t="str">
        <f t="shared" si="365"/>
        <v>_Reference26047_VT26066__Fld26068RRef</v>
      </c>
      <c r="C3861" s="1" t="s">
        <v>4453</v>
      </c>
      <c r="D3861" s="1" t="s">
        <v>4452</v>
      </c>
      <c r="E3861" s="1" t="s">
        <v>4455</v>
      </c>
      <c r="F3861" s="1" t="s">
        <v>1604</v>
      </c>
      <c r="G3861" s="1"/>
      <c r="H3861" s="1" t="s">
        <v>4425</v>
      </c>
      <c r="I3861" s="1" t="s">
        <v>4423</v>
      </c>
      <c r="K3861" t="str">
        <f t="shared" si="360"/>
        <v>binary</v>
      </c>
      <c r="L3861">
        <f t="shared" si="361"/>
        <v>16</v>
      </c>
      <c r="M3861">
        <f t="shared" si="362"/>
        <v>0</v>
      </c>
      <c r="N3861">
        <f t="shared" si="363"/>
        <v>0</v>
      </c>
      <c r="O3861">
        <f t="shared" si="364"/>
        <v>0</v>
      </c>
    </row>
    <row r="3862" spans="1:15" hidden="1" x14ac:dyDescent="0.25">
      <c r="A3862" s="1" t="s">
        <v>4451</v>
      </c>
      <c r="B3862" s="2" t="str">
        <f t="shared" si="365"/>
        <v>_Reference26047_VT26066__Fld26069</v>
      </c>
      <c r="C3862" s="1" t="s">
        <v>4453</v>
      </c>
      <c r="D3862" s="1" t="s">
        <v>4452</v>
      </c>
      <c r="E3862" s="1" t="s">
        <v>4456</v>
      </c>
      <c r="F3862" s="1" t="s">
        <v>4457</v>
      </c>
      <c r="G3862" s="1"/>
      <c r="K3862" t="str">
        <f t="shared" si="360"/>
        <v>varbinary</v>
      </c>
      <c r="L3862">
        <f t="shared" si="361"/>
        <v>-1</v>
      </c>
      <c r="M3862">
        <f t="shared" si="362"/>
        <v>0</v>
      </c>
      <c r="N3862">
        <f t="shared" si="363"/>
        <v>0</v>
      </c>
      <c r="O3862">
        <f t="shared" si="364"/>
        <v>0</v>
      </c>
    </row>
    <row r="3863" spans="1:15" hidden="1" x14ac:dyDescent="0.25">
      <c r="A3863" s="1" t="s">
        <v>4451</v>
      </c>
      <c r="B3863" s="2" t="str">
        <f t="shared" si="365"/>
        <v>_Reference26047_VT26066__Reference26047_IDRRef</v>
      </c>
      <c r="C3863" s="1" t="s">
        <v>4453</v>
      </c>
      <c r="D3863" s="1" t="s">
        <v>4452</v>
      </c>
      <c r="E3863" s="1" t="s">
        <v>4450</v>
      </c>
      <c r="F3863" s="1" t="s">
        <v>12</v>
      </c>
      <c r="G3863" s="1"/>
      <c r="K3863" t="str">
        <f t="shared" si="360"/>
        <v>binary</v>
      </c>
      <c r="L3863">
        <f t="shared" si="361"/>
        <v>16</v>
      </c>
      <c r="M3863">
        <f t="shared" si="362"/>
        <v>0</v>
      </c>
      <c r="N3863">
        <f t="shared" si="363"/>
        <v>0</v>
      </c>
      <c r="O3863">
        <f t="shared" si="364"/>
        <v>0</v>
      </c>
    </row>
    <row r="3864" spans="1:15" hidden="1" x14ac:dyDescent="0.25">
      <c r="A3864" s="1" t="s">
        <v>4451</v>
      </c>
      <c r="B3864" s="2" t="str">
        <f t="shared" si="365"/>
        <v>_Reference26047_VT26066__KeyField</v>
      </c>
      <c r="C3864" s="1" t="s">
        <v>4453</v>
      </c>
      <c r="D3864" s="1" t="s">
        <v>4452</v>
      </c>
      <c r="E3864" s="1" t="s">
        <v>202</v>
      </c>
      <c r="K3864" t="str">
        <f t="shared" si="360"/>
        <v>binary</v>
      </c>
      <c r="L3864">
        <f t="shared" si="361"/>
        <v>4</v>
      </c>
      <c r="M3864">
        <f t="shared" si="362"/>
        <v>0</v>
      </c>
      <c r="N3864">
        <f t="shared" si="363"/>
        <v>0</v>
      </c>
      <c r="O3864">
        <f t="shared" si="364"/>
        <v>0</v>
      </c>
    </row>
    <row r="3865" spans="1:15" hidden="1" x14ac:dyDescent="0.25">
      <c r="A3865" s="1" t="s">
        <v>4458</v>
      </c>
      <c r="B3865" s="2" t="str">
        <f t="shared" si="365"/>
        <v>_Reference26048__IDRRef</v>
      </c>
      <c r="C3865" s="1" t="s">
        <v>4460</v>
      </c>
      <c r="D3865" s="1" t="s">
        <v>4459</v>
      </c>
      <c r="E3865" s="1" t="s">
        <v>11</v>
      </c>
      <c r="F3865" s="1" t="s">
        <v>12</v>
      </c>
      <c r="G3865" s="1"/>
      <c r="K3865" t="str">
        <f t="shared" si="360"/>
        <v>binary</v>
      </c>
      <c r="L3865">
        <f t="shared" si="361"/>
        <v>16</v>
      </c>
      <c r="M3865">
        <f t="shared" si="362"/>
        <v>0</v>
      </c>
      <c r="N3865">
        <f t="shared" si="363"/>
        <v>0</v>
      </c>
      <c r="O3865">
        <f t="shared" si="364"/>
        <v>0</v>
      </c>
    </row>
    <row r="3866" spans="1:15" hidden="1" x14ac:dyDescent="0.25">
      <c r="A3866" s="1" t="s">
        <v>4458</v>
      </c>
      <c r="B3866" s="2" t="str">
        <f t="shared" si="365"/>
        <v>_Reference26048__Version</v>
      </c>
      <c r="C3866" s="1" t="s">
        <v>4460</v>
      </c>
      <c r="D3866" s="1" t="s">
        <v>4459</v>
      </c>
      <c r="E3866" s="1" t="s">
        <v>13</v>
      </c>
      <c r="F3866" s="1" t="s">
        <v>14</v>
      </c>
      <c r="G3866" s="1"/>
      <c r="K3866" t="str">
        <f t="shared" si="360"/>
        <v>timestamp</v>
      </c>
      <c r="L3866">
        <f t="shared" si="361"/>
        <v>8</v>
      </c>
      <c r="M3866">
        <f t="shared" si="362"/>
        <v>0</v>
      </c>
      <c r="N3866">
        <f t="shared" si="363"/>
        <v>0</v>
      </c>
      <c r="O3866">
        <f t="shared" si="364"/>
        <v>0</v>
      </c>
    </row>
    <row r="3867" spans="1:15" hidden="1" x14ac:dyDescent="0.25">
      <c r="A3867" s="1" t="s">
        <v>4458</v>
      </c>
      <c r="B3867" s="2" t="str">
        <f t="shared" si="365"/>
        <v>_Reference26048__Marked</v>
      </c>
      <c r="C3867" s="1" t="s">
        <v>4460</v>
      </c>
      <c r="D3867" s="1" t="s">
        <v>4459</v>
      </c>
      <c r="E3867" s="1" t="s">
        <v>15</v>
      </c>
      <c r="F3867" s="1" t="s">
        <v>16</v>
      </c>
      <c r="G3867" s="1"/>
      <c r="K3867" t="str">
        <f t="shared" si="360"/>
        <v>binary</v>
      </c>
      <c r="L3867">
        <f t="shared" si="361"/>
        <v>1</v>
      </c>
      <c r="M3867">
        <f t="shared" si="362"/>
        <v>0</v>
      </c>
      <c r="N3867">
        <f t="shared" si="363"/>
        <v>0</v>
      </c>
      <c r="O3867">
        <f t="shared" si="364"/>
        <v>0</v>
      </c>
    </row>
    <row r="3868" spans="1:15" hidden="1" x14ac:dyDescent="0.25">
      <c r="A3868" s="1" t="s">
        <v>4458</v>
      </c>
      <c r="B3868" s="2" t="str">
        <f t="shared" si="365"/>
        <v>_Reference26048__PredefinedID</v>
      </c>
      <c r="C3868" s="1" t="s">
        <v>4460</v>
      </c>
      <c r="D3868" s="1" t="s">
        <v>4459</v>
      </c>
      <c r="E3868" s="1" t="s">
        <v>17</v>
      </c>
      <c r="F3868" s="1" t="s">
        <v>18</v>
      </c>
      <c r="G3868" s="1"/>
      <c r="K3868" t="str">
        <f t="shared" si="360"/>
        <v>binary</v>
      </c>
      <c r="L3868">
        <f t="shared" si="361"/>
        <v>16</v>
      </c>
      <c r="M3868">
        <f t="shared" si="362"/>
        <v>0</v>
      </c>
      <c r="N3868">
        <f t="shared" si="363"/>
        <v>0</v>
      </c>
      <c r="O3868">
        <f t="shared" si="364"/>
        <v>0</v>
      </c>
    </row>
    <row r="3869" spans="1:15" hidden="1" x14ac:dyDescent="0.25">
      <c r="A3869" s="1" t="s">
        <v>4458</v>
      </c>
      <c r="B3869" s="2" t="str">
        <f t="shared" si="365"/>
        <v>_Reference26048__Code</v>
      </c>
      <c r="C3869" s="1" t="s">
        <v>4460</v>
      </c>
      <c r="D3869" s="1" t="s">
        <v>4459</v>
      </c>
      <c r="E3869" s="1" t="s">
        <v>23</v>
      </c>
      <c r="F3869" s="1" t="s">
        <v>24</v>
      </c>
      <c r="G3869" s="1"/>
      <c r="K3869" t="str">
        <f t="shared" si="360"/>
        <v>numeric</v>
      </c>
      <c r="L3869">
        <f t="shared" si="361"/>
        <v>5</v>
      </c>
      <c r="M3869">
        <f t="shared" si="362"/>
        <v>3</v>
      </c>
      <c r="N3869">
        <f t="shared" si="363"/>
        <v>0</v>
      </c>
      <c r="O3869">
        <f t="shared" si="364"/>
        <v>0</v>
      </c>
    </row>
    <row r="3870" spans="1:15" hidden="1" x14ac:dyDescent="0.25">
      <c r="A3870" s="1" t="s">
        <v>4458</v>
      </c>
      <c r="B3870" s="2" t="str">
        <f t="shared" si="365"/>
        <v>_Reference26048__Description</v>
      </c>
      <c r="C3870" s="1" t="s">
        <v>4460</v>
      </c>
      <c r="D3870" s="1" t="s">
        <v>4459</v>
      </c>
      <c r="E3870" s="1" t="s">
        <v>25</v>
      </c>
      <c r="F3870" s="1" t="s">
        <v>26</v>
      </c>
      <c r="G3870" s="1"/>
      <c r="K3870" t="str">
        <f t="shared" si="360"/>
        <v>nvarchar</v>
      </c>
      <c r="L3870">
        <f t="shared" si="361"/>
        <v>100</v>
      </c>
      <c r="M3870">
        <f t="shared" si="362"/>
        <v>0</v>
      </c>
      <c r="N3870">
        <f t="shared" si="363"/>
        <v>0</v>
      </c>
      <c r="O3870">
        <f t="shared" si="364"/>
        <v>0</v>
      </c>
    </row>
    <row r="3871" spans="1:15" hidden="1" x14ac:dyDescent="0.25">
      <c r="A3871" s="1" t="s">
        <v>4458</v>
      </c>
      <c r="B3871" s="2" t="str">
        <f t="shared" si="365"/>
        <v>_Reference26048__Fld26070</v>
      </c>
      <c r="C3871" s="1" t="s">
        <v>4460</v>
      </c>
      <c r="D3871" s="1" t="s">
        <v>4459</v>
      </c>
      <c r="E3871" s="1" t="s">
        <v>4461</v>
      </c>
      <c r="F3871" s="1" t="s">
        <v>4440</v>
      </c>
      <c r="G3871" s="1"/>
      <c r="K3871" t="str">
        <f t="shared" si="360"/>
        <v>binary</v>
      </c>
      <c r="L3871">
        <f t="shared" si="361"/>
        <v>1</v>
      </c>
      <c r="M3871">
        <f t="shared" si="362"/>
        <v>0</v>
      </c>
      <c r="N3871">
        <f t="shared" si="363"/>
        <v>0</v>
      </c>
      <c r="O3871">
        <f t="shared" si="364"/>
        <v>0</v>
      </c>
    </row>
    <row r="3872" spans="1:15" hidden="1" x14ac:dyDescent="0.25">
      <c r="A3872" s="1" t="s">
        <v>4462</v>
      </c>
      <c r="B3872" s="2" t="str">
        <f t="shared" si="365"/>
        <v>_Reference26048_VT26071__LineNo26072</v>
      </c>
      <c r="C3872" s="1" t="s">
        <v>4464</v>
      </c>
      <c r="D3872" s="1" t="s">
        <v>4463</v>
      </c>
      <c r="E3872" s="1" t="s">
        <v>4465</v>
      </c>
      <c r="F3872" s="1" t="s">
        <v>196</v>
      </c>
      <c r="G3872" s="1"/>
      <c r="K3872" t="str">
        <f t="shared" si="360"/>
        <v>numeric</v>
      </c>
      <c r="L3872">
        <f t="shared" si="361"/>
        <v>5</v>
      </c>
      <c r="M3872">
        <f t="shared" si="362"/>
        <v>5</v>
      </c>
      <c r="N3872">
        <f t="shared" si="363"/>
        <v>0</v>
      </c>
      <c r="O3872">
        <f t="shared" si="364"/>
        <v>0</v>
      </c>
    </row>
    <row r="3873" spans="1:15" hidden="1" x14ac:dyDescent="0.25">
      <c r="A3873" s="1" t="s">
        <v>4462</v>
      </c>
      <c r="B3873" s="2" t="str">
        <f t="shared" si="365"/>
        <v>_Reference26048_VT26071__Fld26073RRef</v>
      </c>
      <c r="C3873" s="1" t="s">
        <v>4464</v>
      </c>
      <c r="D3873" s="1" t="s">
        <v>4463</v>
      </c>
      <c r="E3873" s="1" t="s">
        <v>4466</v>
      </c>
      <c r="F3873" s="1" t="s">
        <v>1604</v>
      </c>
      <c r="G3873" s="1"/>
      <c r="H3873" s="1" t="s">
        <v>4425</v>
      </c>
      <c r="I3873" s="1" t="s">
        <v>4423</v>
      </c>
      <c r="K3873" t="str">
        <f t="shared" si="360"/>
        <v>binary</v>
      </c>
      <c r="L3873">
        <f t="shared" si="361"/>
        <v>16</v>
      </c>
      <c r="M3873">
        <f t="shared" si="362"/>
        <v>0</v>
      </c>
      <c r="N3873">
        <f t="shared" si="363"/>
        <v>0</v>
      </c>
      <c r="O3873">
        <f t="shared" si="364"/>
        <v>0</v>
      </c>
    </row>
    <row r="3874" spans="1:15" hidden="1" x14ac:dyDescent="0.25">
      <c r="A3874" s="1" t="s">
        <v>4462</v>
      </c>
      <c r="B3874" s="2" t="str">
        <f t="shared" si="365"/>
        <v>_Reference26048_VT26071__Fld26074_TYPE</v>
      </c>
      <c r="C3874" s="1" t="s">
        <v>4464</v>
      </c>
      <c r="D3874" s="1" t="s">
        <v>4463</v>
      </c>
      <c r="E3874" s="1" t="s">
        <v>4467</v>
      </c>
      <c r="F3874" s="1" t="s">
        <v>294</v>
      </c>
      <c r="G3874" s="1"/>
      <c r="K3874" t="str">
        <f t="shared" si="360"/>
        <v>binary</v>
      </c>
      <c r="L3874">
        <f t="shared" si="361"/>
        <v>1</v>
      </c>
      <c r="M3874">
        <f t="shared" si="362"/>
        <v>0</v>
      </c>
      <c r="N3874">
        <f t="shared" si="363"/>
        <v>0</v>
      </c>
      <c r="O3874">
        <f t="shared" si="364"/>
        <v>0</v>
      </c>
    </row>
    <row r="3875" spans="1:15" hidden="1" x14ac:dyDescent="0.25">
      <c r="A3875" s="1" t="s">
        <v>4462</v>
      </c>
      <c r="B3875" s="2" t="str">
        <f t="shared" si="365"/>
        <v>_Reference26048_VT26071__Fld26074_N</v>
      </c>
      <c r="C3875" s="1" t="s">
        <v>4464</v>
      </c>
      <c r="D3875" s="1" t="s">
        <v>4463</v>
      </c>
      <c r="E3875" s="1" t="s">
        <v>4468</v>
      </c>
      <c r="F3875" s="1" t="s">
        <v>294</v>
      </c>
      <c r="G3875" s="1"/>
      <c r="K3875" t="str">
        <f t="shared" si="360"/>
        <v>numeric</v>
      </c>
      <c r="L3875">
        <f t="shared" si="361"/>
        <v>9</v>
      </c>
      <c r="M3875">
        <f t="shared" si="362"/>
        <v>18</v>
      </c>
      <c r="N3875">
        <f t="shared" si="363"/>
        <v>0</v>
      </c>
      <c r="O3875">
        <f t="shared" si="364"/>
        <v>0</v>
      </c>
    </row>
    <row r="3876" spans="1:15" hidden="1" x14ac:dyDescent="0.25">
      <c r="A3876" s="1" t="s">
        <v>4462</v>
      </c>
      <c r="B3876" s="2" t="str">
        <f t="shared" si="365"/>
        <v>_Reference26048_VT26071__Fld26074_T</v>
      </c>
      <c r="C3876" s="1" t="s">
        <v>4464</v>
      </c>
      <c r="D3876" s="1" t="s">
        <v>4463</v>
      </c>
      <c r="E3876" s="1" t="s">
        <v>4469</v>
      </c>
      <c r="F3876" s="1" t="s">
        <v>294</v>
      </c>
      <c r="G3876" s="1"/>
      <c r="K3876" t="str">
        <f t="shared" si="360"/>
        <v>datetime2</v>
      </c>
      <c r="L3876">
        <f t="shared" si="361"/>
        <v>6</v>
      </c>
      <c r="M3876">
        <f t="shared" si="362"/>
        <v>19</v>
      </c>
      <c r="N3876">
        <f t="shared" si="363"/>
        <v>0</v>
      </c>
      <c r="O3876">
        <f t="shared" si="364"/>
        <v>0</v>
      </c>
    </row>
    <row r="3877" spans="1:15" hidden="1" x14ac:dyDescent="0.25">
      <c r="A3877" s="1" t="s">
        <v>4462</v>
      </c>
      <c r="B3877" s="2" t="str">
        <f t="shared" si="365"/>
        <v>_Reference26048_VT26071__Fld26074_S</v>
      </c>
      <c r="C3877" s="1" t="s">
        <v>4464</v>
      </c>
      <c r="D3877" s="1" t="s">
        <v>4463</v>
      </c>
      <c r="E3877" s="1" t="s">
        <v>4470</v>
      </c>
      <c r="F3877" s="1" t="s">
        <v>294</v>
      </c>
      <c r="G3877" s="1"/>
      <c r="K3877" t="str">
        <f t="shared" si="360"/>
        <v>nvarchar</v>
      </c>
      <c r="L3877">
        <f t="shared" si="361"/>
        <v>500</v>
      </c>
      <c r="M3877">
        <f t="shared" si="362"/>
        <v>0</v>
      </c>
      <c r="N3877">
        <f t="shared" si="363"/>
        <v>0</v>
      </c>
      <c r="O3877">
        <f t="shared" si="364"/>
        <v>0</v>
      </c>
    </row>
    <row r="3878" spans="1:15" hidden="1" x14ac:dyDescent="0.25">
      <c r="A3878" s="1" t="s">
        <v>4462</v>
      </c>
      <c r="B3878" s="2" t="str">
        <f t="shared" si="365"/>
        <v>_Reference26048_VT26071__Reference26048_IDRRef</v>
      </c>
      <c r="C3878" s="1" t="s">
        <v>4464</v>
      </c>
      <c r="D3878" s="1" t="s">
        <v>4463</v>
      </c>
      <c r="E3878" s="1" t="s">
        <v>4471</v>
      </c>
      <c r="F3878" s="1" t="s">
        <v>12</v>
      </c>
      <c r="G3878" s="1"/>
      <c r="K3878" t="str">
        <f t="shared" si="360"/>
        <v>binary</v>
      </c>
      <c r="L3878">
        <f t="shared" si="361"/>
        <v>16</v>
      </c>
      <c r="M3878">
        <f t="shared" si="362"/>
        <v>0</v>
      </c>
      <c r="N3878">
        <f t="shared" si="363"/>
        <v>0</v>
      </c>
      <c r="O3878">
        <f t="shared" si="364"/>
        <v>0</v>
      </c>
    </row>
    <row r="3879" spans="1:15" hidden="1" x14ac:dyDescent="0.25">
      <c r="A3879" s="1" t="s">
        <v>4462</v>
      </c>
      <c r="B3879" s="2" t="str">
        <f t="shared" si="365"/>
        <v>_Reference26048_VT26071__KeyField</v>
      </c>
      <c r="C3879" s="1" t="s">
        <v>4464</v>
      </c>
      <c r="D3879" s="1" t="s">
        <v>4463</v>
      </c>
      <c r="E3879" s="1" t="s">
        <v>202</v>
      </c>
      <c r="K3879" t="str">
        <f t="shared" si="360"/>
        <v>binary</v>
      </c>
      <c r="L3879">
        <f t="shared" si="361"/>
        <v>4</v>
      </c>
      <c r="M3879">
        <f t="shared" si="362"/>
        <v>0</v>
      </c>
      <c r="N3879">
        <f t="shared" si="363"/>
        <v>0</v>
      </c>
      <c r="O3879">
        <f t="shared" si="364"/>
        <v>0</v>
      </c>
    </row>
    <row r="3880" spans="1:15" hidden="1" x14ac:dyDescent="0.25">
      <c r="A3880" s="1" t="s">
        <v>4472</v>
      </c>
      <c r="B3880" s="2" t="str">
        <f t="shared" si="365"/>
        <v>_Reference26048_VT26075__LineNo26076</v>
      </c>
      <c r="C3880" s="1" t="s">
        <v>4474</v>
      </c>
      <c r="D3880" s="1" t="s">
        <v>4473</v>
      </c>
      <c r="E3880" s="1" t="s">
        <v>4475</v>
      </c>
      <c r="F3880" s="1" t="s">
        <v>196</v>
      </c>
      <c r="G3880" s="1"/>
      <c r="K3880" t="str">
        <f t="shared" si="360"/>
        <v>numeric</v>
      </c>
      <c r="L3880">
        <f t="shared" si="361"/>
        <v>5</v>
      </c>
      <c r="M3880">
        <f t="shared" si="362"/>
        <v>5</v>
      </c>
      <c r="N3880">
        <f t="shared" si="363"/>
        <v>0</v>
      </c>
      <c r="O3880">
        <f t="shared" si="364"/>
        <v>0</v>
      </c>
    </row>
    <row r="3881" spans="1:15" hidden="1" x14ac:dyDescent="0.25">
      <c r="A3881" s="1" t="s">
        <v>4472</v>
      </c>
      <c r="B3881" s="2" t="str">
        <f t="shared" si="365"/>
        <v>_Reference26048_VT26075__Fld26077RRef</v>
      </c>
      <c r="C3881" s="1" t="s">
        <v>4474</v>
      </c>
      <c r="D3881" s="1" t="s">
        <v>4473</v>
      </c>
      <c r="E3881" s="1" t="s">
        <v>4476</v>
      </c>
      <c r="F3881" s="1" t="s">
        <v>1604</v>
      </c>
      <c r="G3881" s="1"/>
      <c r="H3881" s="1" t="s">
        <v>4425</v>
      </c>
      <c r="I3881" s="1" t="s">
        <v>4423</v>
      </c>
      <c r="K3881" t="str">
        <f t="shared" si="360"/>
        <v>binary</v>
      </c>
      <c r="L3881">
        <f t="shared" si="361"/>
        <v>16</v>
      </c>
      <c r="M3881">
        <f t="shared" si="362"/>
        <v>0</v>
      </c>
      <c r="N3881">
        <f t="shared" si="363"/>
        <v>0</v>
      </c>
      <c r="O3881">
        <f t="shared" si="364"/>
        <v>0</v>
      </c>
    </row>
    <row r="3882" spans="1:15" hidden="1" x14ac:dyDescent="0.25">
      <c r="A3882" s="1" t="s">
        <v>4472</v>
      </c>
      <c r="B3882" s="2" t="str">
        <f t="shared" si="365"/>
        <v>_Reference26048_VT26075__Fld26078</v>
      </c>
      <c r="C3882" s="1" t="s">
        <v>4474</v>
      </c>
      <c r="D3882" s="1" t="s">
        <v>4473</v>
      </c>
      <c r="E3882" s="1" t="s">
        <v>4477</v>
      </c>
      <c r="F3882" s="1" t="s">
        <v>4457</v>
      </c>
      <c r="G3882" s="1"/>
      <c r="K3882" t="str">
        <f t="shared" si="360"/>
        <v>varbinary</v>
      </c>
      <c r="L3882">
        <f t="shared" si="361"/>
        <v>-1</v>
      </c>
      <c r="M3882">
        <f t="shared" si="362"/>
        <v>0</v>
      </c>
      <c r="N3882">
        <f t="shared" si="363"/>
        <v>0</v>
      </c>
      <c r="O3882">
        <f t="shared" si="364"/>
        <v>0</v>
      </c>
    </row>
    <row r="3883" spans="1:15" hidden="1" x14ac:dyDescent="0.25">
      <c r="A3883" s="1" t="s">
        <v>4472</v>
      </c>
      <c r="B3883" s="2" t="str">
        <f t="shared" si="365"/>
        <v>_Reference26048_VT26075__Reference26048_IDRRef</v>
      </c>
      <c r="C3883" s="1" t="s">
        <v>4474</v>
      </c>
      <c r="D3883" s="1" t="s">
        <v>4473</v>
      </c>
      <c r="E3883" s="1" t="s">
        <v>4471</v>
      </c>
      <c r="F3883" s="1" t="s">
        <v>12</v>
      </c>
      <c r="G3883" s="1"/>
      <c r="K3883" t="str">
        <f t="shared" si="360"/>
        <v>binary</v>
      </c>
      <c r="L3883">
        <f t="shared" si="361"/>
        <v>16</v>
      </c>
      <c r="M3883">
        <f t="shared" si="362"/>
        <v>0</v>
      </c>
      <c r="N3883">
        <f t="shared" si="363"/>
        <v>0</v>
      </c>
      <c r="O3883">
        <f t="shared" si="364"/>
        <v>0</v>
      </c>
    </row>
    <row r="3884" spans="1:15" hidden="1" x14ac:dyDescent="0.25">
      <c r="A3884" s="1" t="s">
        <v>4472</v>
      </c>
      <c r="B3884" s="2" t="str">
        <f t="shared" si="365"/>
        <v>_Reference26048_VT26075__KeyField</v>
      </c>
      <c r="C3884" s="1" t="s">
        <v>4474</v>
      </c>
      <c r="D3884" s="1" t="s">
        <v>4473</v>
      </c>
      <c r="E3884" s="1" t="s">
        <v>202</v>
      </c>
      <c r="K3884" t="str">
        <f t="shared" si="360"/>
        <v>binary</v>
      </c>
      <c r="L3884">
        <f t="shared" si="361"/>
        <v>4</v>
      </c>
      <c r="M3884">
        <f t="shared" si="362"/>
        <v>0</v>
      </c>
      <c r="N3884">
        <f t="shared" si="363"/>
        <v>0</v>
      </c>
      <c r="O3884">
        <f t="shared" si="364"/>
        <v>0</v>
      </c>
    </row>
    <row r="3885" spans="1:15" hidden="1" x14ac:dyDescent="0.25">
      <c r="A3885" s="1" t="s">
        <v>4478</v>
      </c>
      <c r="B3885" s="2" t="str">
        <f t="shared" si="365"/>
        <v>_Reference26049__IDRRef</v>
      </c>
      <c r="C3885" s="1" t="s">
        <v>4480</v>
      </c>
      <c r="D3885" s="1" t="s">
        <v>4479</v>
      </c>
      <c r="E3885" s="1" t="s">
        <v>11</v>
      </c>
      <c r="F3885" s="1" t="s">
        <v>12</v>
      </c>
      <c r="G3885" s="1"/>
      <c r="K3885" t="str">
        <f t="shared" si="360"/>
        <v>binary</v>
      </c>
      <c r="L3885">
        <f t="shared" si="361"/>
        <v>16</v>
      </c>
      <c r="M3885">
        <f t="shared" si="362"/>
        <v>0</v>
      </c>
      <c r="N3885">
        <f t="shared" si="363"/>
        <v>0</v>
      </c>
      <c r="O3885">
        <f t="shared" si="364"/>
        <v>0</v>
      </c>
    </row>
    <row r="3886" spans="1:15" hidden="1" x14ac:dyDescent="0.25">
      <c r="A3886" s="1" t="s">
        <v>4478</v>
      </c>
      <c r="B3886" s="2" t="str">
        <f t="shared" si="365"/>
        <v>_Reference26049__Version</v>
      </c>
      <c r="C3886" s="1" t="s">
        <v>4480</v>
      </c>
      <c r="D3886" s="1" t="s">
        <v>4479</v>
      </c>
      <c r="E3886" s="1" t="s">
        <v>13</v>
      </c>
      <c r="F3886" s="1" t="s">
        <v>14</v>
      </c>
      <c r="G3886" s="1"/>
      <c r="K3886" t="str">
        <f t="shared" si="360"/>
        <v>timestamp</v>
      </c>
      <c r="L3886">
        <f t="shared" si="361"/>
        <v>8</v>
      </c>
      <c r="M3886">
        <f t="shared" si="362"/>
        <v>0</v>
      </c>
      <c r="N3886">
        <f t="shared" si="363"/>
        <v>0</v>
      </c>
      <c r="O3886">
        <f t="shared" si="364"/>
        <v>0</v>
      </c>
    </row>
    <row r="3887" spans="1:15" hidden="1" x14ac:dyDescent="0.25">
      <c r="A3887" s="1" t="s">
        <v>4478</v>
      </c>
      <c r="B3887" s="2" t="str">
        <f t="shared" si="365"/>
        <v>_Reference26049__Marked</v>
      </c>
      <c r="C3887" s="1" t="s">
        <v>4480</v>
      </c>
      <c r="D3887" s="1" t="s">
        <v>4479</v>
      </c>
      <c r="E3887" s="1" t="s">
        <v>15</v>
      </c>
      <c r="F3887" s="1" t="s">
        <v>16</v>
      </c>
      <c r="G3887" s="1"/>
      <c r="K3887" t="str">
        <f t="shared" si="360"/>
        <v>binary</v>
      </c>
      <c r="L3887">
        <f t="shared" si="361"/>
        <v>1</v>
      </c>
      <c r="M3887">
        <f t="shared" si="362"/>
        <v>0</v>
      </c>
      <c r="N3887">
        <f t="shared" si="363"/>
        <v>0</v>
      </c>
      <c r="O3887">
        <f t="shared" si="364"/>
        <v>0</v>
      </c>
    </row>
    <row r="3888" spans="1:15" hidden="1" x14ac:dyDescent="0.25">
      <c r="A3888" s="1" t="s">
        <v>4478</v>
      </c>
      <c r="B3888" s="2" t="str">
        <f t="shared" si="365"/>
        <v>_Reference26049__PredefinedID</v>
      </c>
      <c r="C3888" s="1" t="s">
        <v>4480</v>
      </c>
      <c r="D3888" s="1" t="s">
        <v>4479</v>
      </c>
      <c r="E3888" s="1" t="s">
        <v>17</v>
      </c>
      <c r="F3888" s="1" t="s">
        <v>18</v>
      </c>
      <c r="G3888" s="1"/>
      <c r="K3888" t="str">
        <f t="shared" si="360"/>
        <v>binary</v>
      </c>
      <c r="L3888">
        <f t="shared" si="361"/>
        <v>16</v>
      </c>
      <c r="M3888">
        <f t="shared" si="362"/>
        <v>0</v>
      </c>
      <c r="N3888">
        <f t="shared" si="363"/>
        <v>0</v>
      </c>
      <c r="O3888">
        <f t="shared" si="364"/>
        <v>0</v>
      </c>
    </row>
    <row r="3889" spans="1:15" hidden="1" x14ac:dyDescent="0.25">
      <c r="A3889" s="1" t="s">
        <v>4478</v>
      </c>
      <c r="B3889" s="2" t="str">
        <f t="shared" si="365"/>
        <v>_Reference26049__Code</v>
      </c>
      <c r="C3889" s="1" t="s">
        <v>4480</v>
      </c>
      <c r="D3889" s="1" t="s">
        <v>4479</v>
      </c>
      <c r="E3889" s="1" t="s">
        <v>23</v>
      </c>
      <c r="F3889" s="1" t="s">
        <v>24</v>
      </c>
      <c r="G3889" s="1"/>
      <c r="K3889" t="str">
        <f t="shared" si="360"/>
        <v>numeric</v>
      </c>
      <c r="L3889">
        <f t="shared" si="361"/>
        <v>5</v>
      </c>
      <c r="M3889">
        <f t="shared" si="362"/>
        <v>5</v>
      </c>
      <c r="N3889">
        <f t="shared" si="363"/>
        <v>0</v>
      </c>
      <c r="O3889">
        <f t="shared" si="364"/>
        <v>0</v>
      </c>
    </row>
    <row r="3890" spans="1:15" hidden="1" x14ac:dyDescent="0.25">
      <c r="A3890" s="1" t="s">
        <v>4478</v>
      </c>
      <c r="B3890" s="2" t="str">
        <f t="shared" si="365"/>
        <v>_Reference26049__Description</v>
      </c>
      <c r="C3890" s="1" t="s">
        <v>4480</v>
      </c>
      <c r="D3890" s="1" t="s">
        <v>4479</v>
      </c>
      <c r="E3890" s="1" t="s">
        <v>25</v>
      </c>
      <c r="F3890" s="1" t="s">
        <v>26</v>
      </c>
      <c r="G3890" s="1"/>
      <c r="K3890" t="str">
        <f t="shared" si="360"/>
        <v>nvarchar</v>
      </c>
      <c r="L3890">
        <f t="shared" si="361"/>
        <v>300</v>
      </c>
      <c r="M3890">
        <f t="shared" si="362"/>
        <v>0</v>
      </c>
      <c r="N3890">
        <f t="shared" si="363"/>
        <v>0</v>
      </c>
      <c r="O3890">
        <f t="shared" si="364"/>
        <v>0</v>
      </c>
    </row>
    <row r="3891" spans="1:15" hidden="1" x14ac:dyDescent="0.25">
      <c r="A3891" s="1" t="s">
        <v>4478</v>
      </c>
      <c r="B3891" s="2" t="str">
        <f t="shared" si="365"/>
        <v>_Reference26049__Fld26079</v>
      </c>
      <c r="C3891" s="1" t="s">
        <v>4480</v>
      </c>
      <c r="D3891" s="1" t="s">
        <v>4479</v>
      </c>
      <c r="E3891" s="1" t="s">
        <v>4481</v>
      </c>
      <c r="F3891" s="1" t="s">
        <v>4440</v>
      </c>
      <c r="G3891" s="1"/>
      <c r="K3891" t="str">
        <f t="shared" si="360"/>
        <v>binary</v>
      </c>
      <c r="L3891">
        <f t="shared" si="361"/>
        <v>1</v>
      </c>
      <c r="M3891">
        <f t="shared" si="362"/>
        <v>0</v>
      </c>
      <c r="N3891">
        <f t="shared" si="363"/>
        <v>0</v>
      </c>
      <c r="O3891">
        <f t="shared" si="364"/>
        <v>0</v>
      </c>
    </row>
    <row r="3892" spans="1:15" hidden="1" x14ac:dyDescent="0.25">
      <c r="A3892" s="1" t="s">
        <v>4478</v>
      </c>
      <c r="B3892" s="2" t="str">
        <f t="shared" si="365"/>
        <v>_Reference26049__Fld26080</v>
      </c>
      <c r="C3892" s="1" t="s">
        <v>4480</v>
      </c>
      <c r="D3892" s="1" t="s">
        <v>4479</v>
      </c>
      <c r="E3892" s="1" t="s">
        <v>4482</v>
      </c>
      <c r="F3892" s="1" t="s">
        <v>4483</v>
      </c>
      <c r="G3892" s="1"/>
      <c r="K3892" t="str">
        <f t="shared" si="360"/>
        <v>numeric</v>
      </c>
      <c r="L3892">
        <f t="shared" si="361"/>
        <v>5</v>
      </c>
      <c r="M3892">
        <f t="shared" si="362"/>
        <v>2</v>
      </c>
      <c r="N3892">
        <f t="shared" si="363"/>
        <v>0</v>
      </c>
      <c r="O3892">
        <f t="shared" si="364"/>
        <v>0</v>
      </c>
    </row>
    <row r="3893" spans="1:15" hidden="1" x14ac:dyDescent="0.25">
      <c r="A3893" s="1" t="s">
        <v>4478</v>
      </c>
      <c r="B3893" s="2" t="str">
        <f t="shared" si="365"/>
        <v>_Reference26049__Fld26081</v>
      </c>
      <c r="C3893" s="1" t="s">
        <v>4480</v>
      </c>
      <c r="D3893" s="1" t="s">
        <v>4479</v>
      </c>
      <c r="E3893" s="1" t="s">
        <v>4484</v>
      </c>
      <c r="F3893" s="1" t="s">
        <v>4485</v>
      </c>
      <c r="G3893" s="1"/>
      <c r="K3893" t="str">
        <f t="shared" si="360"/>
        <v>nvarchar</v>
      </c>
      <c r="L3893">
        <f t="shared" si="361"/>
        <v>100</v>
      </c>
      <c r="M3893">
        <f t="shared" si="362"/>
        <v>0</v>
      </c>
      <c r="N3893">
        <f t="shared" si="363"/>
        <v>0</v>
      </c>
      <c r="O3893">
        <f t="shared" si="364"/>
        <v>0</v>
      </c>
    </row>
    <row r="3894" spans="1:15" hidden="1" x14ac:dyDescent="0.25">
      <c r="A3894" s="1" t="s">
        <v>4478</v>
      </c>
      <c r="B3894" s="2" t="str">
        <f t="shared" si="365"/>
        <v>_Reference26049__Fld26082</v>
      </c>
      <c r="C3894" s="1" t="s">
        <v>4480</v>
      </c>
      <c r="D3894" s="1" t="s">
        <v>4479</v>
      </c>
      <c r="E3894" s="1" t="s">
        <v>4486</v>
      </c>
      <c r="F3894" s="1" t="s">
        <v>4487</v>
      </c>
      <c r="G3894" s="1"/>
      <c r="K3894" t="str">
        <f t="shared" si="360"/>
        <v>binary</v>
      </c>
      <c r="L3894">
        <f t="shared" si="361"/>
        <v>1</v>
      </c>
      <c r="M3894">
        <f t="shared" si="362"/>
        <v>0</v>
      </c>
      <c r="N3894">
        <f t="shared" si="363"/>
        <v>0</v>
      </c>
      <c r="O3894">
        <f t="shared" si="364"/>
        <v>0</v>
      </c>
    </row>
    <row r="3895" spans="1:15" hidden="1" x14ac:dyDescent="0.25">
      <c r="A3895" s="1" t="s">
        <v>4478</v>
      </c>
      <c r="B3895" s="2" t="str">
        <f t="shared" si="365"/>
        <v>_Reference26049__Fld26083</v>
      </c>
      <c r="C3895" s="1" t="s">
        <v>4480</v>
      </c>
      <c r="D3895" s="1" t="s">
        <v>4479</v>
      </c>
      <c r="E3895" s="1" t="s">
        <v>4488</v>
      </c>
      <c r="F3895" s="1" t="s">
        <v>4489</v>
      </c>
      <c r="G3895" s="1"/>
      <c r="K3895" t="str">
        <f t="shared" si="360"/>
        <v>binary</v>
      </c>
      <c r="L3895">
        <f t="shared" si="361"/>
        <v>1</v>
      </c>
      <c r="M3895">
        <f t="shared" si="362"/>
        <v>0</v>
      </c>
      <c r="N3895">
        <f t="shared" si="363"/>
        <v>0</v>
      </c>
      <c r="O3895">
        <f t="shared" si="364"/>
        <v>0</v>
      </c>
    </row>
    <row r="3896" spans="1:15" hidden="1" x14ac:dyDescent="0.25">
      <c r="A3896" s="1" t="s">
        <v>4490</v>
      </c>
      <c r="B3896" s="2" t="str">
        <f t="shared" si="365"/>
        <v>_Reference26050__IDRRef</v>
      </c>
      <c r="C3896" s="1" t="s">
        <v>4492</v>
      </c>
      <c r="D3896" s="1" t="s">
        <v>4491</v>
      </c>
      <c r="E3896" s="1" t="s">
        <v>11</v>
      </c>
      <c r="F3896" s="1" t="s">
        <v>12</v>
      </c>
      <c r="G3896" s="1"/>
      <c r="K3896" t="str">
        <f t="shared" si="360"/>
        <v>binary</v>
      </c>
      <c r="L3896">
        <f t="shared" si="361"/>
        <v>16</v>
      </c>
      <c r="M3896">
        <f t="shared" si="362"/>
        <v>0</v>
      </c>
      <c r="N3896">
        <f t="shared" si="363"/>
        <v>0</v>
      </c>
      <c r="O3896">
        <f t="shared" si="364"/>
        <v>0</v>
      </c>
    </row>
    <row r="3897" spans="1:15" hidden="1" x14ac:dyDescent="0.25">
      <c r="A3897" s="1" t="s">
        <v>4490</v>
      </c>
      <c r="B3897" s="2" t="str">
        <f t="shared" si="365"/>
        <v>_Reference26050__Version</v>
      </c>
      <c r="C3897" s="1" t="s">
        <v>4492</v>
      </c>
      <c r="D3897" s="1" t="s">
        <v>4491</v>
      </c>
      <c r="E3897" s="1" t="s">
        <v>13</v>
      </c>
      <c r="F3897" s="1" t="s">
        <v>14</v>
      </c>
      <c r="G3897" s="1"/>
      <c r="K3897" t="str">
        <f t="shared" si="360"/>
        <v>timestamp</v>
      </c>
      <c r="L3897">
        <f t="shared" si="361"/>
        <v>8</v>
      </c>
      <c r="M3897">
        <f t="shared" si="362"/>
        <v>0</v>
      </c>
      <c r="N3897">
        <f t="shared" si="363"/>
        <v>0</v>
      </c>
      <c r="O3897">
        <f t="shared" si="364"/>
        <v>0</v>
      </c>
    </row>
    <row r="3898" spans="1:15" hidden="1" x14ac:dyDescent="0.25">
      <c r="A3898" s="1" t="s">
        <v>4490</v>
      </c>
      <c r="B3898" s="2" t="str">
        <f t="shared" si="365"/>
        <v>_Reference26050__Marked</v>
      </c>
      <c r="C3898" s="1" t="s">
        <v>4492</v>
      </c>
      <c r="D3898" s="1" t="s">
        <v>4491</v>
      </c>
      <c r="E3898" s="1" t="s">
        <v>15</v>
      </c>
      <c r="F3898" s="1" t="s">
        <v>16</v>
      </c>
      <c r="G3898" s="1"/>
      <c r="K3898" t="str">
        <f t="shared" si="360"/>
        <v>binary</v>
      </c>
      <c r="L3898">
        <f t="shared" si="361"/>
        <v>1</v>
      </c>
      <c r="M3898">
        <f t="shared" si="362"/>
        <v>0</v>
      </c>
      <c r="N3898">
        <f t="shared" si="363"/>
        <v>0</v>
      </c>
      <c r="O3898">
        <f t="shared" si="364"/>
        <v>0</v>
      </c>
    </row>
    <row r="3899" spans="1:15" hidden="1" x14ac:dyDescent="0.25">
      <c r="A3899" s="1" t="s">
        <v>4490</v>
      </c>
      <c r="B3899" s="2" t="str">
        <f t="shared" si="365"/>
        <v>_Reference26050__PredefinedID</v>
      </c>
      <c r="C3899" s="1" t="s">
        <v>4492</v>
      </c>
      <c r="D3899" s="1" t="s">
        <v>4491</v>
      </c>
      <c r="E3899" s="1" t="s">
        <v>17</v>
      </c>
      <c r="F3899" s="1" t="s">
        <v>18</v>
      </c>
      <c r="G3899" s="1"/>
      <c r="K3899" t="str">
        <f t="shared" si="360"/>
        <v>binary</v>
      </c>
      <c r="L3899">
        <f t="shared" si="361"/>
        <v>16</v>
      </c>
      <c r="M3899">
        <f t="shared" si="362"/>
        <v>0</v>
      </c>
      <c r="N3899">
        <f t="shared" si="363"/>
        <v>0</v>
      </c>
      <c r="O3899">
        <f t="shared" si="364"/>
        <v>0</v>
      </c>
    </row>
    <row r="3900" spans="1:15" hidden="1" x14ac:dyDescent="0.25">
      <c r="A3900" s="1" t="s">
        <v>4490</v>
      </c>
      <c r="B3900" s="2" t="str">
        <f t="shared" si="365"/>
        <v>_Reference26050__Code</v>
      </c>
      <c r="C3900" s="1" t="s">
        <v>4492</v>
      </c>
      <c r="D3900" s="1" t="s">
        <v>4491</v>
      </c>
      <c r="E3900" s="1" t="s">
        <v>23</v>
      </c>
      <c r="F3900" s="1" t="s">
        <v>24</v>
      </c>
      <c r="G3900" s="1"/>
      <c r="K3900" t="str">
        <f t="shared" si="360"/>
        <v>numeric</v>
      </c>
      <c r="L3900">
        <f t="shared" si="361"/>
        <v>5</v>
      </c>
      <c r="M3900">
        <f t="shared" si="362"/>
        <v>5</v>
      </c>
      <c r="N3900">
        <f t="shared" si="363"/>
        <v>0</v>
      </c>
      <c r="O3900">
        <f t="shared" si="364"/>
        <v>0</v>
      </c>
    </row>
    <row r="3901" spans="1:15" hidden="1" x14ac:dyDescent="0.25">
      <c r="A3901" s="1" t="s">
        <v>4490</v>
      </c>
      <c r="B3901" s="2" t="str">
        <f t="shared" si="365"/>
        <v>_Reference26050__Description</v>
      </c>
      <c r="C3901" s="1" t="s">
        <v>4492</v>
      </c>
      <c r="D3901" s="1" t="s">
        <v>4491</v>
      </c>
      <c r="E3901" s="1" t="s">
        <v>25</v>
      </c>
      <c r="F3901" s="1" t="s">
        <v>26</v>
      </c>
      <c r="G3901" s="1"/>
      <c r="K3901" t="str">
        <f t="shared" si="360"/>
        <v>nvarchar</v>
      </c>
      <c r="L3901">
        <f t="shared" si="361"/>
        <v>300</v>
      </c>
      <c r="M3901">
        <f t="shared" si="362"/>
        <v>0</v>
      </c>
      <c r="N3901">
        <f t="shared" si="363"/>
        <v>0</v>
      </c>
      <c r="O3901">
        <f t="shared" si="364"/>
        <v>0</v>
      </c>
    </row>
    <row r="3902" spans="1:15" hidden="1" x14ac:dyDescent="0.25">
      <c r="A3902" s="1" t="s">
        <v>4490</v>
      </c>
      <c r="B3902" s="2" t="str">
        <f t="shared" si="365"/>
        <v>_Reference26050__Fld26085</v>
      </c>
      <c r="C3902" s="1" t="s">
        <v>4492</v>
      </c>
      <c r="D3902" s="1" t="s">
        <v>4491</v>
      </c>
      <c r="E3902" s="1" t="s">
        <v>4493</v>
      </c>
      <c r="F3902" s="1" t="s">
        <v>4494</v>
      </c>
      <c r="G3902" s="1"/>
      <c r="K3902" t="str">
        <f t="shared" si="360"/>
        <v>datetime2</v>
      </c>
      <c r="L3902">
        <f t="shared" si="361"/>
        <v>6</v>
      </c>
      <c r="M3902">
        <f t="shared" si="362"/>
        <v>19</v>
      </c>
      <c r="N3902">
        <f t="shared" si="363"/>
        <v>0</v>
      </c>
      <c r="O3902">
        <f t="shared" si="364"/>
        <v>0</v>
      </c>
    </row>
    <row r="3903" spans="1:15" hidden="1" x14ac:dyDescent="0.25">
      <c r="A3903" s="1" t="s">
        <v>4490</v>
      </c>
      <c r="B3903" s="2" t="str">
        <f t="shared" si="365"/>
        <v>_Reference26050__Fld26086</v>
      </c>
      <c r="C3903" s="1" t="s">
        <v>4492</v>
      </c>
      <c r="D3903" s="1" t="s">
        <v>4491</v>
      </c>
      <c r="E3903" s="1" t="s">
        <v>4495</v>
      </c>
      <c r="F3903" s="1" t="s">
        <v>4496</v>
      </c>
      <c r="G3903" s="1"/>
      <c r="K3903" t="str">
        <f t="shared" si="360"/>
        <v>datetime2</v>
      </c>
      <c r="L3903">
        <f t="shared" si="361"/>
        <v>6</v>
      </c>
      <c r="M3903">
        <f t="shared" si="362"/>
        <v>19</v>
      </c>
      <c r="N3903">
        <f t="shared" si="363"/>
        <v>0</v>
      </c>
      <c r="O3903">
        <f t="shared" si="364"/>
        <v>0</v>
      </c>
    </row>
    <row r="3904" spans="1:15" hidden="1" x14ac:dyDescent="0.25">
      <c r="A3904" s="1" t="s">
        <v>4490</v>
      </c>
      <c r="B3904" s="2" t="str">
        <f t="shared" si="365"/>
        <v>_Reference26050__Fld26087RRef</v>
      </c>
      <c r="C3904" s="1" t="s">
        <v>4492</v>
      </c>
      <c r="D3904" s="1" t="s">
        <v>4491</v>
      </c>
      <c r="E3904" s="1" t="s">
        <v>4497</v>
      </c>
      <c r="F3904" s="1" t="s">
        <v>4498</v>
      </c>
      <c r="G3904" s="1"/>
      <c r="H3904" s="1" t="s">
        <v>4460</v>
      </c>
      <c r="I3904" s="1" t="s">
        <v>4458</v>
      </c>
      <c r="K3904" t="str">
        <f t="shared" si="360"/>
        <v>binary</v>
      </c>
      <c r="L3904">
        <f t="shared" si="361"/>
        <v>16</v>
      </c>
      <c r="M3904">
        <f t="shared" si="362"/>
        <v>0</v>
      </c>
      <c r="N3904">
        <f t="shared" si="363"/>
        <v>0</v>
      </c>
      <c r="O3904">
        <f t="shared" si="364"/>
        <v>0</v>
      </c>
    </row>
    <row r="3905" spans="1:15" hidden="1" x14ac:dyDescent="0.25">
      <c r="A3905" s="1" t="s">
        <v>4490</v>
      </c>
      <c r="B3905" s="2" t="str">
        <f t="shared" si="365"/>
        <v>_Reference26050__Fld26088RRef</v>
      </c>
      <c r="C3905" s="1" t="s">
        <v>4492</v>
      </c>
      <c r="D3905" s="1" t="s">
        <v>4491</v>
      </c>
      <c r="E3905" s="1" t="s">
        <v>4499</v>
      </c>
      <c r="F3905" s="1" t="s">
        <v>4500</v>
      </c>
      <c r="G3905" s="1"/>
      <c r="H3905" s="1" t="s">
        <v>4433</v>
      </c>
      <c r="I3905" s="1" t="s">
        <v>4431</v>
      </c>
      <c r="K3905" t="str">
        <f t="shared" si="360"/>
        <v>binary</v>
      </c>
      <c r="L3905">
        <f t="shared" si="361"/>
        <v>16</v>
      </c>
      <c r="M3905">
        <f t="shared" si="362"/>
        <v>0</v>
      </c>
      <c r="N3905">
        <f t="shared" si="363"/>
        <v>0</v>
      </c>
      <c r="O3905">
        <f t="shared" si="364"/>
        <v>0</v>
      </c>
    </row>
    <row r="3906" spans="1:15" hidden="1" x14ac:dyDescent="0.25">
      <c r="A3906" s="1" t="s">
        <v>4490</v>
      </c>
      <c r="B3906" s="2" t="str">
        <f t="shared" si="365"/>
        <v>_Reference26050__Fld26089</v>
      </c>
      <c r="C3906" s="1" t="s">
        <v>4492</v>
      </c>
      <c r="D3906" s="1" t="s">
        <v>4491</v>
      </c>
      <c r="E3906" s="1" t="s">
        <v>4501</v>
      </c>
      <c r="F3906" s="1" t="s">
        <v>4254</v>
      </c>
      <c r="G3906" s="1"/>
      <c r="K3906" t="str">
        <f t="shared" ref="K3906:K3969" si="366">VLOOKUP($B3906,msfields,4,FALSE)</f>
        <v>nvarchar</v>
      </c>
      <c r="L3906">
        <f t="shared" ref="L3906:L3969" si="367">VLOOKUP($B3906,msfields,5,FALSE)</f>
        <v>100</v>
      </c>
      <c r="M3906">
        <f t="shared" ref="M3906:M3969" si="368">VLOOKUP($B3906,msfields,6,FALSE)</f>
        <v>0</v>
      </c>
      <c r="N3906">
        <f t="shared" ref="N3906:N3969" si="369">VLOOKUP($B3906,msfields,7,FALSE)</f>
        <v>0</v>
      </c>
      <c r="O3906">
        <f t="shared" ref="O3906:O3969" si="370">VLOOKUP($B3906,msfields,8,FALSE)</f>
        <v>0</v>
      </c>
    </row>
    <row r="3907" spans="1:15" hidden="1" x14ac:dyDescent="0.25">
      <c r="A3907" s="1" t="s">
        <v>4490</v>
      </c>
      <c r="B3907" s="2" t="str">
        <f t="shared" ref="B3907:B3970" si="371">D3907&amp;"_"&amp;E3907</f>
        <v>_Reference26050__Fld26090</v>
      </c>
      <c r="C3907" s="1" t="s">
        <v>4492</v>
      </c>
      <c r="D3907" s="1" t="s">
        <v>4491</v>
      </c>
      <c r="E3907" s="1" t="s">
        <v>4502</v>
      </c>
      <c r="F3907" s="1" t="s">
        <v>4236</v>
      </c>
      <c r="G3907" s="1"/>
      <c r="K3907" t="str">
        <f t="shared" si="366"/>
        <v>varbinary</v>
      </c>
      <c r="L3907">
        <f t="shared" si="367"/>
        <v>-1</v>
      </c>
      <c r="M3907">
        <f t="shared" si="368"/>
        <v>0</v>
      </c>
      <c r="N3907">
        <f t="shared" si="369"/>
        <v>0</v>
      </c>
      <c r="O3907">
        <f t="shared" si="370"/>
        <v>0</v>
      </c>
    </row>
    <row r="3908" spans="1:15" hidden="1" x14ac:dyDescent="0.25">
      <c r="A3908" s="1" t="s">
        <v>4490</v>
      </c>
      <c r="B3908" s="2" t="str">
        <f t="shared" si="371"/>
        <v>_Reference26050__Fld26091</v>
      </c>
      <c r="C3908" s="1" t="s">
        <v>4492</v>
      </c>
      <c r="D3908" s="1" t="s">
        <v>4491</v>
      </c>
      <c r="E3908" s="1" t="s">
        <v>4503</v>
      </c>
      <c r="F3908" s="1" t="s">
        <v>1201</v>
      </c>
      <c r="G3908" s="1"/>
      <c r="K3908" t="str">
        <f t="shared" si="366"/>
        <v>nvarchar</v>
      </c>
      <c r="L3908">
        <f t="shared" si="367"/>
        <v>100</v>
      </c>
      <c r="M3908">
        <f t="shared" si="368"/>
        <v>0</v>
      </c>
      <c r="N3908">
        <f t="shared" si="369"/>
        <v>0</v>
      </c>
      <c r="O3908">
        <f t="shared" si="370"/>
        <v>0</v>
      </c>
    </row>
    <row r="3909" spans="1:15" hidden="1" x14ac:dyDescent="0.25">
      <c r="A3909" s="1" t="s">
        <v>4504</v>
      </c>
      <c r="B3909" s="2" t="str">
        <f t="shared" si="371"/>
        <v>_Reference26050_VT26092__LineNo26093</v>
      </c>
      <c r="C3909" s="1" t="s">
        <v>4506</v>
      </c>
      <c r="D3909" s="1" t="s">
        <v>4505</v>
      </c>
      <c r="E3909" s="1" t="s">
        <v>4507</v>
      </c>
      <c r="F3909" s="1" t="s">
        <v>196</v>
      </c>
      <c r="G3909" s="1"/>
      <c r="K3909" t="str">
        <f t="shared" si="366"/>
        <v>numeric</v>
      </c>
      <c r="L3909">
        <f t="shared" si="367"/>
        <v>5</v>
      </c>
      <c r="M3909">
        <f t="shared" si="368"/>
        <v>5</v>
      </c>
      <c r="N3909">
        <f t="shared" si="369"/>
        <v>0</v>
      </c>
      <c r="O3909">
        <f t="shared" si="370"/>
        <v>0</v>
      </c>
    </row>
    <row r="3910" spans="1:15" hidden="1" x14ac:dyDescent="0.25">
      <c r="A3910" s="1" t="s">
        <v>4504</v>
      </c>
      <c r="B3910" s="2" t="str">
        <f t="shared" si="371"/>
        <v>_Reference26050_VT26092__Fld26094RRef</v>
      </c>
      <c r="C3910" s="1" t="s">
        <v>4506</v>
      </c>
      <c r="D3910" s="1" t="s">
        <v>4505</v>
      </c>
      <c r="E3910" s="1" t="s">
        <v>4508</v>
      </c>
      <c r="F3910" s="1" t="s">
        <v>1604</v>
      </c>
      <c r="G3910" s="1"/>
      <c r="H3910" s="1" t="s">
        <v>4425</v>
      </c>
      <c r="I3910" s="1" t="s">
        <v>4423</v>
      </c>
      <c r="K3910" t="str">
        <f t="shared" si="366"/>
        <v>binary</v>
      </c>
      <c r="L3910">
        <f t="shared" si="367"/>
        <v>16</v>
      </c>
      <c r="M3910">
        <f t="shared" si="368"/>
        <v>0</v>
      </c>
      <c r="N3910">
        <f t="shared" si="369"/>
        <v>0</v>
      </c>
      <c r="O3910">
        <f t="shared" si="370"/>
        <v>0</v>
      </c>
    </row>
    <row r="3911" spans="1:15" hidden="1" x14ac:dyDescent="0.25">
      <c r="A3911" s="1" t="s">
        <v>4504</v>
      </c>
      <c r="B3911" s="2" t="str">
        <f t="shared" si="371"/>
        <v>_Reference26050_VT26092__Fld26095_TYPE</v>
      </c>
      <c r="C3911" s="1" t="s">
        <v>4506</v>
      </c>
      <c r="D3911" s="1" t="s">
        <v>4505</v>
      </c>
      <c r="E3911" s="1" t="s">
        <v>4509</v>
      </c>
      <c r="F3911" s="1" t="s">
        <v>294</v>
      </c>
      <c r="G3911" s="1"/>
      <c r="K3911" t="str">
        <f t="shared" si="366"/>
        <v>binary</v>
      </c>
      <c r="L3911">
        <f t="shared" si="367"/>
        <v>1</v>
      </c>
      <c r="M3911">
        <f t="shared" si="368"/>
        <v>0</v>
      </c>
      <c r="N3911">
        <f t="shared" si="369"/>
        <v>0</v>
      </c>
      <c r="O3911">
        <f t="shared" si="370"/>
        <v>0</v>
      </c>
    </row>
    <row r="3912" spans="1:15" hidden="1" x14ac:dyDescent="0.25">
      <c r="A3912" s="1" t="s">
        <v>4504</v>
      </c>
      <c r="B3912" s="2" t="str">
        <f t="shared" si="371"/>
        <v>_Reference26050_VT26092__Fld26095_N</v>
      </c>
      <c r="C3912" s="1" t="s">
        <v>4506</v>
      </c>
      <c r="D3912" s="1" t="s">
        <v>4505</v>
      </c>
      <c r="E3912" s="1" t="s">
        <v>4510</v>
      </c>
      <c r="F3912" s="1" t="s">
        <v>294</v>
      </c>
      <c r="G3912" s="1"/>
      <c r="K3912" t="str">
        <f t="shared" si="366"/>
        <v>numeric</v>
      </c>
      <c r="L3912">
        <f t="shared" si="367"/>
        <v>9</v>
      </c>
      <c r="M3912">
        <f t="shared" si="368"/>
        <v>18</v>
      </c>
      <c r="N3912">
        <f t="shared" si="369"/>
        <v>0</v>
      </c>
      <c r="O3912">
        <f t="shared" si="370"/>
        <v>0</v>
      </c>
    </row>
    <row r="3913" spans="1:15" hidden="1" x14ac:dyDescent="0.25">
      <c r="A3913" s="1" t="s">
        <v>4504</v>
      </c>
      <c r="B3913" s="2" t="str">
        <f t="shared" si="371"/>
        <v>_Reference26050_VT26092__Fld26095_T</v>
      </c>
      <c r="C3913" s="1" t="s">
        <v>4506</v>
      </c>
      <c r="D3913" s="1" t="s">
        <v>4505</v>
      </c>
      <c r="E3913" s="1" t="s">
        <v>4511</v>
      </c>
      <c r="F3913" s="1" t="s">
        <v>294</v>
      </c>
      <c r="G3913" s="1"/>
      <c r="K3913" t="str">
        <f t="shared" si="366"/>
        <v>datetime2</v>
      </c>
      <c r="L3913">
        <f t="shared" si="367"/>
        <v>6</v>
      </c>
      <c r="M3913">
        <f t="shared" si="368"/>
        <v>19</v>
      </c>
      <c r="N3913">
        <f t="shared" si="369"/>
        <v>0</v>
      </c>
      <c r="O3913">
        <f t="shared" si="370"/>
        <v>0</v>
      </c>
    </row>
    <row r="3914" spans="1:15" hidden="1" x14ac:dyDescent="0.25">
      <c r="A3914" s="1" t="s">
        <v>4504</v>
      </c>
      <c r="B3914" s="2" t="str">
        <f t="shared" si="371"/>
        <v>_Reference26050_VT26092__Fld26095_S</v>
      </c>
      <c r="C3914" s="1" t="s">
        <v>4506</v>
      </c>
      <c r="D3914" s="1" t="s">
        <v>4505</v>
      </c>
      <c r="E3914" s="1" t="s">
        <v>4512</v>
      </c>
      <c r="F3914" s="1" t="s">
        <v>294</v>
      </c>
      <c r="G3914" s="1"/>
      <c r="K3914" t="str">
        <f t="shared" si="366"/>
        <v>nvarchar</v>
      </c>
      <c r="L3914">
        <f t="shared" si="367"/>
        <v>500</v>
      </c>
      <c r="M3914">
        <f t="shared" si="368"/>
        <v>0</v>
      </c>
      <c r="N3914">
        <f t="shared" si="369"/>
        <v>0</v>
      </c>
      <c r="O3914">
        <f t="shared" si="370"/>
        <v>0</v>
      </c>
    </row>
    <row r="3915" spans="1:15" hidden="1" x14ac:dyDescent="0.25">
      <c r="A3915" s="1" t="s">
        <v>4504</v>
      </c>
      <c r="B3915" s="2" t="str">
        <f t="shared" si="371"/>
        <v>_Reference26050_VT26092__Reference26050_IDRRef</v>
      </c>
      <c r="C3915" s="1" t="s">
        <v>4506</v>
      </c>
      <c r="D3915" s="1" t="s">
        <v>4505</v>
      </c>
      <c r="E3915" s="1" t="s">
        <v>4513</v>
      </c>
      <c r="F3915" s="1" t="s">
        <v>12</v>
      </c>
      <c r="G3915" s="1"/>
      <c r="K3915" t="str">
        <f t="shared" si="366"/>
        <v>binary</v>
      </c>
      <c r="L3915">
        <f t="shared" si="367"/>
        <v>16</v>
      </c>
      <c r="M3915">
        <f t="shared" si="368"/>
        <v>0</v>
      </c>
      <c r="N3915">
        <f t="shared" si="369"/>
        <v>0</v>
      </c>
      <c r="O3915">
        <f t="shared" si="370"/>
        <v>0</v>
      </c>
    </row>
    <row r="3916" spans="1:15" hidden="1" x14ac:dyDescent="0.25">
      <c r="A3916" s="1" t="s">
        <v>4504</v>
      </c>
      <c r="B3916" s="2" t="str">
        <f t="shared" si="371"/>
        <v>_Reference26050_VT26092__KeyField</v>
      </c>
      <c r="C3916" s="1" t="s">
        <v>4506</v>
      </c>
      <c r="D3916" s="1" t="s">
        <v>4505</v>
      </c>
      <c r="E3916" s="1" t="s">
        <v>202</v>
      </c>
      <c r="K3916" t="str">
        <f t="shared" si="366"/>
        <v>binary</v>
      </c>
      <c r="L3916">
        <f t="shared" si="367"/>
        <v>4</v>
      </c>
      <c r="M3916">
        <f t="shared" si="368"/>
        <v>0</v>
      </c>
      <c r="N3916">
        <f t="shared" si="369"/>
        <v>0</v>
      </c>
      <c r="O3916">
        <f t="shared" si="370"/>
        <v>0</v>
      </c>
    </row>
    <row r="3917" spans="1:15" hidden="1" x14ac:dyDescent="0.25">
      <c r="A3917" s="1" t="s">
        <v>4514</v>
      </c>
      <c r="B3917" s="2" t="str">
        <f t="shared" si="371"/>
        <v>_Reference26050_VT26096__LineNo26097</v>
      </c>
      <c r="C3917" s="1" t="s">
        <v>4516</v>
      </c>
      <c r="D3917" s="1" t="s">
        <v>4515</v>
      </c>
      <c r="E3917" s="1" t="s">
        <v>4517</v>
      </c>
      <c r="F3917" s="1" t="s">
        <v>196</v>
      </c>
      <c r="G3917" s="1"/>
      <c r="K3917" t="str">
        <f t="shared" si="366"/>
        <v>numeric</v>
      </c>
      <c r="L3917">
        <f t="shared" si="367"/>
        <v>5</v>
      </c>
      <c r="M3917">
        <f t="shared" si="368"/>
        <v>5</v>
      </c>
      <c r="N3917">
        <f t="shared" si="369"/>
        <v>0</v>
      </c>
      <c r="O3917">
        <f t="shared" si="370"/>
        <v>0</v>
      </c>
    </row>
    <row r="3918" spans="1:15" hidden="1" x14ac:dyDescent="0.25">
      <c r="A3918" s="1" t="s">
        <v>4514</v>
      </c>
      <c r="B3918" s="2" t="str">
        <f t="shared" si="371"/>
        <v>_Reference26050_VT26096__Fld26098RRef</v>
      </c>
      <c r="C3918" s="1" t="s">
        <v>4516</v>
      </c>
      <c r="D3918" s="1" t="s">
        <v>4515</v>
      </c>
      <c r="E3918" s="1" t="s">
        <v>4518</v>
      </c>
      <c r="F3918" s="1" t="s">
        <v>1604</v>
      </c>
      <c r="G3918" s="1"/>
      <c r="H3918" s="1" t="s">
        <v>4425</v>
      </c>
      <c r="I3918" s="1" t="s">
        <v>4423</v>
      </c>
      <c r="K3918" t="str">
        <f t="shared" si="366"/>
        <v>binary</v>
      </c>
      <c r="L3918">
        <f t="shared" si="367"/>
        <v>16</v>
      </c>
      <c r="M3918">
        <f t="shared" si="368"/>
        <v>0</v>
      </c>
      <c r="N3918">
        <f t="shared" si="369"/>
        <v>0</v>
      </c>
      <c r="O3918">
        <f t="shared" si="370"/>
        <v>0</v>
      </c>
    </row>
    <row r="3919" spans="1:15" hidden="1" x14ac:dyDescent="0.25">
      <c r="A3919" s="1" t="s">
        <v>4514</v>
      </c>
      <c r="B3919" s="2" t="str">
        <f t="shared" si="371"/>
        <v>_Reference26050_VT26096__Fld26099</v>
      </c>
      <c r="C3919" s="1" t="s">
        <v>4516</v>
      </c>
      <c r="D3919" s="1" t="s">
        <v>4515</v>
      </c>
      <c r="E3919" s="1" t="s">
        <v>4519</v>
      </c>
      <c r="F3919" s="1" t="s">
        <v>4457</v>
      </c>
      <c r="G3919" s="1"/>
      <c r="K3919" t="str">
        <f t="shared" si="366"/>
        <v>varbinary</v>
      </c>
      <c r="L3919">
        <f t="shared" si="367"/>
        <v>-1</v>
      </c>
      <c r="M3919">
        <f t="shared" si="368"/>
        <v>0</v>
      </c>
      <c r="N3919">
        <f t="shared" si="369"/>
        <v>0</v>
      </c>
      <c r="O3919">
        <f t="shared" si="370"/>
        <v>0</v>
      </c>
    </row>
    <row r="3920" spans="1:15" hidden="1" x14ac:dyDescent="0.25">
      <c r="A3920" s="1" t="s">
        <v>4514</v>
      </c>
      <c r="B3920" s="2" t="str">
        <f t="shared" si="371"/>
        <v>_Reference26050_VT26096__Reference26050_IDRRef</v>
      </c>
      <c r="C3920" s="1" t="s">
        <v>4516</v>
      </c>
      <c r="D3920" s="1" t="s">
        <v>4515</v>
      </c>
      <c r="E3920" s="1" t="s">
        <v>4513</v>
      </c>
      <c r="F3920" s="1" t="s">
        <v>12</v>
      </c>
      <c r="G3920" s="1"/>
      <c r="K3920" t="str">
        <f t="shared" si="366"/>
        <v>binary</v>
      </c>
      <c r="L3920">
        <f t="shared" si="367"/>
        <v>16</v>
      </c>
      <c r="M3920">
        <f t="shared" si="368"/>
        <v>0</v>
      </c>
      <c r="N3920">
        <f t="shared" si="369"/>
        <v>0</v>
      </c>
      <c r="O3920">
        <f t="shared" si="370"/>
        <v>0</v>
      </c>
    </row>
    <row r="3921" spans="1:15" hidden="1" x14ac:dyDescent="0.25">
      <c r="A3921" s="1" t="s">
        <v>4514</v>
      </c>
      <c r="B3921" s="2" t="str">
        <f t="shared" si="371"/>
        <v>_Reference26050_VT26096__KeyField</v>
      </c>
      <c r="C3921" s="1" t="s">
        <v>4516</v>
      </c>
      <c r="D3921" s="1" t="s">
        <v>4515</v>
      </c>
      <c r="E3921" s="1" t="s">
        <v>202</v>
      </c>
      <c r="K3921" t="str">
        <f t="shared" si="366"/>
        <v>binary</v>
      </c>
      <c r="L3921">
        <f t="shared" si="367"/>
        <v>4</v>
      </c>
      <c r="M3921">
        <f t="shared" si="368"/>
        <v>0</v>
      </c>
      <c r="N3921">
        <f t="shared" si="369"/>
        <v>0</v>
      </c>
      <c r="O3921">
        <f t="shared" si="370"/>
        <v>0</v>
      </c>
    </row>
    <row r="3922" spans="1:15" hidden="1" x14ac:dyDescent="0.25">
      <c r="A3922" s="1" t="s">
        <v>4520</v>
      </c>
      <c r="B3922" s="2" t="str">
        <f t="shared" si="371"/>
        <v>_Reference26051__IDRRef</v>
      </c>
      <c r="C3922" s="1" t="s">
        <v>4522</v>
      </c>
      <c r="D3922" s="1" t="s">
        <v>4521</v>
      </c>
      <c r="E3922" s="1" t="s">
        <v>11</v>
      </c>
      <c r="F3922" s="1" t="s">
        <v>12</v>
      </c>
      <c r="G3922" s="1"/>
      <c r="K3922" t="str">
        <f t="shared" si="366"/>
        <v>binary</v>
      </c>
      <c r="L3922">
        <f t="shared" si="367"/>
        <v>16</v>
      </c>
      <c r="M3922">
        <f t="shared" si="368"/>
        <v>0</v>
      </c>
      <c r="N3922">
        <f t="shared" si="369"/>
        <v>0</v>
      </c>
      <c r="O3922">
        <f t="shared" si="370"/>
        <v>0</v>
      </c>
    </row>
    <row r="3923" spans="1:15" hidden="1" x14ac:dyDescent="0.25">
      <c r="A3923" s="1" t="s">
        <v>4520</v>
      </c>
      <c r="B3923" s="2" t="str">
        <f t="shared" si="371"/>
        <v>_Reference26051__Version</v>
      </c>
      <c r="C3923" s="1" t="s">
        <v>4522</v>
      </c>
      <c r="D3923" s="1" t="s">
        <v>4521</v>
      </c>
      <c r="E3923" s="1" t="s">
        <v>13</v>
      </c>
      <c r="F3923" s="1" t="s">
        <v>14</v>
      </c>
      <c r="G3923" s="1"/>
      <c r="K3923" t="str">
        <f t="shared" si="366"/>
        <v>timestamp</v>
      </c>
      <c r="L3923">
        <f t="shared" si="367"/>
        <v>8</v>
      </c>
      <c r="M3923">
        <f t="shared" si="368"/>
        <v>0</v>
      </c>
      <c r="N3923">
        <f t="shared" si="369"/>
        <v>0</v>
      </c>
      <c r="O3923">
        <f t="shared" si="370"/>
        <v>0</v>
      </c>
    </row>
    <row r="3924" spans="1:15" hidden="1" x14ac:dyDescent="0.25">
      <c r="A3924" s="1" t="s">
        <v>4520</v>
      </c>
      <c r="B3924" s="2" t="str">
        <f t="shared" si="371"/>
        <v>_Reference26051__Marked</v>
      </c>
      <c r="C3924" s="1" t="s">
        <v>4522</v>
      </c>
      <c r="D3924" s="1" t="s">
        <v>4521</v>
      </c>
      <c r="E3924" s="1" t="s">
        <v>15</v>
      </c>
      <c r="F3924" s="1" t="s">
        <v>16</v>
      </c>
      <c r="G3924" s="1"/>
      <c r="K3924" t="str">
        <f t="shared" si="366"/>
        <v>binary</v>
      </c>
      <c r="L3924">
        <f t="shared" si="367"/>
        <v>1</v>
      </c>
      <c r="M3924">
        <f t="shared" si="368"/>
        <v>0</v>
      </c>
      <c r="N3924">
        <f t="shared" si="369"/>
        <v>0</v>
      </c>
      <c r="O3924">
        <f t="shared" si="370"/>
        <v>0</v>
      </c>
    </row>
    <row r="3925" spans="1:15" hidden="1" x14ac:dyDescent="0.25">
      <c r="A3925" s="1" t="s">
        <v>4520</v>
      </c>
      <c r="B3925" s="2" t="str">
        <f t="shared" si="371"/>
        <v>_Reference26051__PredefinedID</v>
      </c>
      <c r="C3925" s="1" t="s">
        <v>4522</v>
      </c>
      <c r="D3925" s="1" t="s">
        <v>4521</v>
      </c>
      <c r="E3925" s="1" t="s">
        <v>17</v>
      </c>
      <c r="F3925" s="1" t="s">
        <v>18</v>
      </c>
      <c r="G3925" s="1"/>
      <c r="K3925" t="str">
        <f t="shared" si="366"/>
        <v>binary</v>
      </c>
      <c r="L3925">
        <f t="shared" si="367"/>
        <v>16</v>
      </c>
      <c r="M3925">
        <f t="shared" si="368"/>
        <v>0</v>
      </c>
      <c r="N3925">
        <f t="shared" si="369"/>
        <v>0</v>
      </c>
      <c r="O3925">
        <f t="shared" si="370"/>
        <v>0</v>
      </c>
    </row>
    <row r="3926" spans="1:15" hidden="1" x14ac:dyDescent="0.25">
      <c r="A3926" s="1" t="s">
        <v>4520</v>
      </c>
      <c r="B3926" s="2" t="str">
        <f t="shared" si="371"/>
        <v>_Reference26051__Code</v>
      </c>
      <c r="C3926" s="1" t="s">
        <v>4522</v>
      </c>
      <c r="D3926" s="1" t="s">
        <v>4521</v>
      </c>
      <c r="E3926" s="1" t="s">
        <v>23</v>
      </c>
      <c r="F3926" s="1" t="s">
        <v>24</v>
      </c>
      <c r="G3926" s="1"/>
      <c r="K3926" t="str">
        <f t="shared" si="366"/>
        <v>numeric</v>
      </c>
      <c r="L3926">
        <f t="shared" si="367"/>
        <v>5</v>
      </c>
      <c r="M3926">
        <f t="shared" si="368"/>
        <v>2</v>
      </c>
      <c r="N3926">
        <f t="shared" si="369"/>
        <v>0</v>
      </c>
      <c r="O3926">
        <f t="shared" si="370"/>
        <v>0</v>
      </c>
    </row>
    <row r="3927" spans="1:15" hidden="1" x14ac:dyDescent="0.25">
      <c r="A3927" s="1" t="s">
        <v>4520</v>
      </c>
      <c r="B3927" s="2" t="str">
        <f t="shared" si="371"/>
        <v>_Reference26051__Description</v>
      </c>
      <c r="C3927" s="1" t="s">
        <v>4522</v>
      </c>
      <c r="D3927" s="1" t="s">
        <v>4521</v>
      </c>
      <c r="E3927" s="1" t="s">
        <v>25</v>
      </c>
      <c r="F3927" s="1" t="s">
        <v>26</v>
      </c>
      <c r="G3927" s="1"/>
      <c r="K3927" t="str">
        <f t="shared" si="366"/>
        <v>nvarchar</v>
      </c>
      <c r="L3927">
        <f t="shared" si="367"/>
        <v>100</v>
      </c>
      <c r="M3927">
        <f t="shared" si="368"/>
        <v>0</v>
      </c>
      <c r="N3927">
        <f t="shared" si="369"/>
        <v>0</v>
      </c>
      <c r="O3927">
        <f t="shared" si="370"/>
        <v>0</v>
      </c>
    </row>
    <row r="3928" spans="1:15" hidden="1" x14ac:dyDescent="0.25">
      <c r="A3928" s="1" t="s">
        <v>4520</v>
      </c>
      <c r="B3928" s="2" t="str">
        <f t="shared" si="371"/>
        <v>_Reference26051__Fld26103</v>
      </c>
      <c r="C3928" s="1" t="s">
        <v>4522</v>
      </c>
      <c r="D3928" s="1" t="s">
        <v>4521</v>
      </c>
      <c r="E3928" s="1" t="s">
        <v>4523</v>
      </c>
      <c r="F3928" s="1" t="s">
        <v>4524</v>
      </c>
      <c r="G3928" s="1"/>
      <c r="K3928" t="str">
        <f t="shared" si="366"/>
        <v>nvarchar</v>
      </c>
      <c r="L3928">
        <f t="shared" si="367"/>
        <v>500</v>
      </c>
      <c r="M3928">
        <f t="shared" si="368"/>
        <v>0</v>
      </c>
      <c r="N3928">
        <f t="shared" si="369"/>
        <v>0</v>
      </c>
      <c r="O3928">
        <f t="shared" si="370"/>
        <v>0</v>
      </c>
    </row>
    <row r="3929" spans="1:15" hidden="1" x14ac:dyDescent="0.25">
      <c r="A3929" s="1" t="s">
        <v>4520</v>
      </c>
      <c r="B3929" s="2" t="str">
        <f t="shared" si="371"/>
        <v>_Reference26051__Fld26104</v>
      </c>
      <c r="C3929" s="1" t="s">
        <v>4522</v>
      </c>
      <c r="D3929" s="1" t="s">
        <v>4521</v>
      </c>
      <c r="E3929" s="1" t="s">
        <v>4525</v>
      </c>
      <c r="F3929" s="1" t="s">
        <v>4526</v>
      </c>
      <c r="G3929" s="1"/>
      <c r="K3929" t="str">
        <f t="shared" si="366"/>
        <v>nvarchar</v>
      </c>
      <c r="L3929">
        <f t="shared" si="367"/>
        <v>20</v>
      </c>
      <c r="M3929">
        <f t="shared" si="368"/>
        <v>0</v>
      </c>
      <c r="N3929">
        <f t="shared" si="369"/>
        <v>0</v>
      </c>
      <c r="O3929">
        <f t="shared" si="370"/>
        <v>0</v>
      </c>
    </row>
    <row r="3930" spans="1:15" hidden="1" x14ac:dyDescent="0.25">
      <c r="A3930" s="1" t="s">
        <v>4520</v>
      </c>
      <c r="B3930" s="2" t="str">
        <f t="shared" si="371"/>
        <v>_Reference26051__Fld26105</v>
      </c>
      <c r="C3930" s="1" t="s">
        <v>4522</v>
      </c>
      <c r="D3930" s="1" t="s">
        <v>4521</v>
      </c>
      <c r="E3930" s="1" t="s">
        <v>4527</v>
      </c>
      <c r="F3930" s="1" t="s">
        <v>4528</v>
      </c>
      <c r="G3930" s="1"/>
      <c r="K3930" t="str">
        <f t="shared" si="366"/>
        <v>numeric</v>
      </c>
      <c r="L3930">
        <f t="shared" si="367"/>
        <v>9</v>
      </c>
      <c r="M3930">
        <f t="shared" si="368"/>
        <v>10</v>
      </c>
      <c r="N3930">
        <f t="shared" si="369"/>
        <v>0</v>
      </c>
      <c r="O3930">
        <f t="shared" si="370"/>
        <v>0</v>
      </c>
    </row>
    <row r="3931" spans="1:15" hidden="1" x14ac:dyDescent="0.25">
      <c r="A3931" s="1" t="s">
        <v>4520</v>
      </c>
      <c r="B3931" s="2" t="str">
        <f t="shared" si="371"/>
        <v>_Reference26051__Fld26106</v>
      </c>
      <c r="C3931" s="1" t="s">
        <v>4522</v>
      </c>
      <c r="D3931" s="1" t="s">
        <v>4521</v>
      </c>
      <c r="E3931" s="1" t="s">
        <v>4529</v>
      </c>
      <c r="F3931" s="1" t="s">
        <v>4438</v>
      </c>
      <c r="G3931" s="1"/>
      <c r="K3931" t="str">
        <f t="shared" si="366"/>
        <v>binary</v>
      </c>
      <c r="L3931">
        <f t="shared" si="367"/>
        <v>1</v>
      </c>
      <c r="M3931">
        <f t="shared" si="368"/>
        <v>0</v>
      </c>
      <c r="N3931">
        <f t="shared" si="369"/>
        <v>0</v>
      </c>
      <c r="O3931">
        <f t="shared" si="370"/>
        <v>0</v>
      </c>
    </row>
    <row r="3932" spans="1:15" hidden="1" x14ac:dyDescent="0.25">
      <c r="A3932" s="1" t="s">
        <v>4520</v>
      </c>
      <c r="B3932" s="2" t="str">
        <f t="shared" si="371"/>
        <v>_Reference26051__Fld26107</v>
      </c>
      <c r="C3932" s="1" t="s">
        <v>4522</v>
      </c>
      <c r="D3932" s="1" t="s">
        <v>4521</v>
      </c>
      <c r="E3932" s="1" t="s">
        <v>4530</v>
      </c>
      <c r="F3932" s="1" t="s">
        <v>4440</v>
      </c>
      <c r="G3932" s="1"/>
      <c r="K3932" t="str">
        <f t="shared" si="366"/>
        <v>binary</v>
      </c>
      <c r="L3932">
        <f t="shared" si="367"/>
        <v>1</v>
      </c>
      <c r="M3932">
        <f t="shared" si="368"/>
        <v>0</v>
      </c>
      <c r="N3932">
        <f t="shared" si="369"/>
        <v>0</v>
      </c>
      <c r="O3932">
        <f t="shared" si="370"/>
        <v>0</v>
      </c>
    </row>
    <row r="3933" spans="1:15" hidden="1" x14ac:dyDescent="0.25">
      <c r="A3933" s="1" t="s">
        <v>4531</v>
      </c>
      <c r="B3933" s="2" t="str">
        <f t="shared" si="371"/>
        <v>_Reference26051_VT26108__LineNo26109</v>
      </c>
      <c r="C3933" s="1" t="s">
        <v>4533</v>
      </c>
      <c r="D3933" s="1" t="s">
        <v>4532</v>
      </c>
      <c r="E3933" s="1" t="s">
        <v>4534</v>
      </c>
      <c r="F3933" s="1" t="s">
        <v>196</v>
      </c>
      <c r="G3933" s="1"/>
      <c r="K3933" t="str">
        <f t="shared" si="366"/>
        <v>numeric</v>
      </c>
      <c r="L3933">
        <f t="shared" si="367"/>
        <v>5</v>
      </c>
      <c r="M3933">
        <f t="shared" si="368"/>
        <v>5</v>
      </c>
      <c r="N3933">
        <f t="shared" si="369"/>
        <v>0</v>
      </c>
      <c r="O3933">
        <f t="shared" si="370"/>
        <v>0</v>
      </c>
    </row>
    <row r="3934" spans="1:15" hidden="1" x14ac:dyDescent="0.25">
      <c r="A3934" s="1" t="s">
        <v>4531</v>
      </c>
      <c r="B3934" s="2" t="str">
        <f t="shared" si="371"/>
        <v>_Reference26051_VT26108__Fld26110RRef</v>
      </c>
      <c r="C3934" s="1" t="s">
        <v>4533</v>
      </c>
      <c r="D3934" s="1" t="s">
        <v>4532</v>
      </c>
      <c r="E3934" s="1" t="s">
        <v>4535</v>
      </c>
      <c r="F3934" s="1" t="s">
        <v>1604</v>
      </c>
      <c r="G3934" s="1"/>
      <c r="H3934" s="1" t="s">
        <v>4425</v>
      </c>
      <c r="I3934" s="1" t="s">
        <v>4423</v>
      </c>
      <c r="K3934" t="str">
        <f t="shared" si="366"/>
        <v>binary</v>
      </c>
      <c r="L3934">
        <f t="shared" si="367"/>
        <v>16</v>
      </c>
      <c r="M3934">
        <f t="shared" si="368"/>
        <v>0</v>
      </c>
      <c r="N3934">
        <f t="shared" si="369"/>
        <v>0</v>
      </c>
      <c r="O3934">
        <f t="shared" si="370"/>
        <v>0</v>
      </c>
    </row>
    <row r="3935" spans="1:15" hidden="1" x14ac:dyDescent="0.25">
      <c r="A3935" s="1" t="s">
        <v>4531</v>
      </c>
      <c r="B3935" s="2" t="str">
        <f t="shared" si="371"/>
        <v>_Reference26051_VT26108__Fld26111_TYPE</v>
      </c>
      <c r="C3935" s="1" t="s">
        <v>4533</v>
      </c>
      <c r="D3935" s="1" t="s">
        <v>4532</v>
      </c>
      <c r="E3935" s="1" t="s">
        <v>4536</v>
      </c>
      <c r="F3935" s="1" t="s">
        <v>294</v>
      </c>
      <c r="G3935" s="1"/>
      <c r="K3935" t="str">
        <f t="shared" si="366"/>
        <v>binary</v>
      </c>
      <c r="L3935">
        <f t="shared" si="367"/>
        <v>1</v>
      </c>
      <c r="M3935">
        <f t="shared" si="368"/>
        <v>0</v>
      </c>
      <c r="N3935">
        <f t="shared" si="369"/>
        <v>0</v>
      </c>
      <c r="O3935">
        <f t="shared" si="370"/>
        <v>0</v>
      </c>
    </row>
    <row r="3936" spans="1:15" hidden="1" x14ac:dyDescent="0.25">
      <c r="A3936" s="1" t="s">
        <v>4531</v>
      </c>
      <c r="B3936" s="2" t="str">
        <f t="shared" si="371"/>
        <v>_Reference26051_VT26108__Fld26111_N</v>
      </c>
      <c r="C3936" s="1" t="s">
        <v>4533</v>
      </c>
      <c r="D3936" s="1" t="s">
        <v>4532</v>
      </c>
      <c r="E3936" s="1" t="s">
        <v>4537</v>
      </c>
      <c r="F3936" s="1" t="s">
        <v>294</v>
      </c>
      <c r="G3936" s="1"/>
      <c r="K3936" t="str">
        <f t="shared" si="366"/>
        <v>numeric</v>
      </c>
      <c r="L3936">
        <f t="shared" si="367"/>
        <v>9</v>
      </c>
      <c r="M3936">
        <f t="shared" si="368"/>
        <v>18</v>
      </c>
      <c r="N3936">
        <f t="shared" si="369"/>
        <v>0</v>
      </c>
      <c r="O3936">
        <f t="shared" si="370"/>
        <v>0</v>
      </c>
    </row>
    <row r="3937" spans="1:15" hidden="1" x14ac:dyDescent="0.25">
      <c r="A3937" s="1" t="s">
        <v>4531</v>
      </c>
      <c r="B3937" s="2" t="str">
        <f t="shared" si="371"/>
        <v>_Reference26051_VT26108__Fld26111_T</v>
      </c>
      <c r="C3937" s="1" t="s">
        <v>4533</v>
      </c>
      <c r="D3937" s="1" t="s">
        <v>4532</v>
      </c>
      <c r="E3937" s="1" t="s">
        <v>4538</v>
      </c>
      <c r="F3937" s="1" t="s">
        <v>294</v>
      </c>
      <c r="G3937" s="1"/>
      <c r="K3937" t="str">
        <f t="shared" si="366"/>
        <v>datetime2</v>
      </c>
      <c r="L3937">
        <f t="shared" si="367"/>
        <v>6</v>
      </c>
      <c r="M3937">
        <f t="shared" si="368"/>
        <v>19</v>
      </c>
      <c r="N3937">
        <f t="shared" si="369"/>
        <v>0</v>
      </c>
      <c r="O3937">
        <f t="shared" si="370"/>
        <v>0</v>
      </c>
    </row>
    <row r="3938" spans="1:15" hidden="1" x14ac:dyDescent="0.25">
      <c r="A3938" s="1" t="s">
        <v>4531</v>
      </c>
      <c r="B3938" s="2" t="str">
        <f t="shared" si="371"/>
        <v>_Reference26051_VT26108__Fld26111_S</v>
      </c>
      <c r="C3938" s="1" t="s">
        <v>4533</v>
      </c>
      <c r="D3938" s="1" t="s">
        <v>4532</v>
      </c>
      <c r="E3938" s="1" t="s">
        <v>4539</v>
      </c>
      <c r="F3938" s="1" t="s">
        <v>294</v>
      </c>
      <c r="G3938" s="1"/>
      <c r="K3938" t="str">
        <f t="shared" si="366"/>
        <v>nvarchar</v>
      </c>
      <c r="L3938">
        <f t="shared" si="367"/>
        <v>500</v>
      </c>
      <c r="M3938">
        <f t="shared" si="368"/>
        <v>0</v>
      </c>
      <c r="N3938">
        <f t="shared" si="369"/>
        <v>0</v>
      </c>
      <c r="O3938">
        <f t="shared" si="370"/>
        <v>0</v>
      </c>
    </row>
    <row r="3939" spans="1:15" hidden="1" x14ac:dyDescent="0.25">
      <c r="A3939" s="1" t="s">
        <v>4531</v>
      </c>
      <c r="B3939" s="2" t="str">
        <f t="shared" si="371"/>
        <v>_Reference26051_VT26108__Reference26051_IDRRef</v>
      </c>
      <c r="C3939" s="1" t="s">
        <v>4533</v>
      </c>
      <c r="D3939" s="1" t="s">
        <v>4532</v>
      </c>
      <c r="E3939" s="1" t="s">
        <v>4540</v>
      </c>
      <c r="F3939" s="1" t="s">
        <v>12</v>
      </c>
      <c r="G3939" s="1"/>
      <c r="K3939" t="str">
        <f t="shared" si="366"/>
        <v>binary</v>
      </c>
      <c r="L3939">
        <f t="shared" si="367"/>
        <v>16</v>
      </c>
      <c r="M3939">
        <f t="shared" si="368"/>
        <v>0</v>
      </c>
      <c r="N3939">
        <f t="shared" si="369"/>
        <v>0</v>
      </c>
      <c r="O3939">
        <f t="shared" si="370"/>
        <v>0</v>
      </c>
    </row>
    <row r="3940" spans="1:15" hidden="1" x14ac:dyDescent="0.25">
      <c r="A3940" s="1" t="s">
        <v>4531</v>
      </c>
      <c r="B3940" s="2" t="str">
        <f t="shared" si="371"/>
        <v>_Reference26051_VT26108__KeyField</v>
      </c>
      <c r="C3940" s="1" t="s">
        <v>4533</v>
      </c>
      <c r="D3940" s="1" t="s">
        <v>4532</v>
      </c>
      <c r="E3940" s="1" t="s">
        <v>202</v>
      </c>
      <c r="K3940" t="str">
        <f t="shared" si="366"/>
        <v>binary</v>
      </c>
      <c r="L3940">
        <f t="shared" si="367"/>
        <v>4</v>
      </c>
      <c r="M3940">
        <f t="shared" si="368"/>
        <v>0</v>
      </c>
      <c r="N3940">
        <f t="shared" si="369"/>
        <v>0</v>
      </c>
      <c r="O3940">
        <f t="shared" si="370"/>
        <v>0</v>
      </c>
    </row>
    <row r="3941" spans="1:15" hidden="1" x14ac:dyDescent="0.25">
      <c r="A3941" s="1" t="s">
        <v>4541</v>
      </c>
      <c r="B3941" s="2" t="str">
        <f t="shared" si="371"/>
        <v>_Reference26051_VT26112__LineNo26113</v>
      </c>
      <c r="C3941" s="1" t="s">
        <v>4543</v>
      </c>
      <c r="D3941" s="1" t="s">
        <v>4542</v>
      </c>
      <c r="E3941" s="1" t="s">
        <v>4544</v>
      </c>
      <c r="F3941" s="1" t="s">
        <v>196</v>
      </c>
      <c r="G3941" s="1"/>
      <c r="K3941" t="str">
        <f t="shared" si="366"/>
        <v>numeric</v>
      </c>
      <c r="L3941">
        <f t="shared" si="367"/>
        <v>5</v>
      </c>
      <c r="M3941">
        <f t="shared" si="368"/>
        <v>5</v>
      </c>
      <c r="N3941">
        <f t="shared" si="369"/>
        <v>0</v>
      </c>
      <c r="O3941">
        <f t="shared" si="370"/>
        <v>0</v>
      </c>
    </row>
    <row r="3942" spans="1:15" hidden="1" x14ac:dyDescent="0.25">
      <c r="A3942" s="1" t="s">
        <v>4541</v>
      </c>
      <c r="B3942" s="2" t="str">
        <f t="shared" si="371"/>
        <v>_Reference26051_VT26112__Fld26114RRef</v>
      </c>
      <c r="C3942" s="1" t="s">
        <v>4543</v>
      </c>
      <c r="D3942" s="1" t="s">
        <v>4542</v>
      </c>
      <c r="E3942" s="1" t="s">
        <v>4545</v>
      </c>
      <c r="F3942" s="1" t="s">
        <v>1604</v>
      </c>
      <c r="G3942" s="1"/>
      <c r="H3942" s="1" t="s">
        <v>4425</v>
      </c>
      <c r="I3942" s="1" t="s">
        <v>4423</v>
      </c>
      <c r="K3942" t="str">
        <f t="shared" si="366"/>
        <v>binary</v>
      </c>
      <c r="L3942">
        <f t="shared" si="367"/>
        <v>16</v>
      </c>
      <c r="M3942">
        <f t="shared" si="368"/>
        <v>0</v>
      </c>
      <c r="N3942">
        <f t="shared" si="369"/>
        <v>0</v>
      </c>
      <c r="O3942">
        <f t="shared" si="370"/>
        <v>0</v>
      </c>
    </row>
    <row r="3943" spans="1:15" hidden="1" x14ac:dyDescent="0.25">
      <c r="A3943" s="1" t="s">
        <v>4541</v>
      </c>
      <c r="B3943" s="2" t="str">
        <f t="shared" si="371"/>
        <v>_Reference26051_VT26112__Fld26115</v>
      </c>
      <c r="C3943" s="1" t="s">
        <v>4543</v>
      </c>
      <c r="D3943" s="1" t="s">
        <v>4542</v>
      </c>
      <c r="E3943" s="1" t="s">
        <v>4546</v>
      </c>
      <c r="F3943" s="1" t="s">
        <v>4457</v>
      </c>
      <c r="G3943" s="1"/>
      <c r="K3943" t="str">
        <f t="shared" si="366"/>
        <v>varbinary</v>
      </c>
      <c r="L3943">
        <f t="shared" si="367"/>
        <v>-1</v>
      </c>
      <c r="M3943">
        <f t="shared" si="368"/>
        <v>0</v>
      </c>
      <c r="N3943">
        <f t="shared" si="369"/>
        <v>0</v>
      </c>
      <c r="O3943">
        <f t="shared" si="370"/>
        <v>0</v>
      </c>
    </row>
    <row r="3944" spans="1:15" hidden="1" x14ac:dyDescent="0.25">
      <c r="A3944" s="1" t="s">
        <v>4541</v>
      </c>
      <c r="B3944" s="2" t="str">
        <f t="shared" si="371"/>
        <v>_Reference26051_VT26112__Reference26051_IDRRef</v>
      </c>
      <c r="C3944" s="1" t="s">
        <v>4543</v>
      </c>
      <c r="D3944" s="1" t="s">
        <v>4542</v>
      </c>
      <c r="E3944" s="1" t="s">
        <v>4540</v>
      </c>
      <c r="F3944" s="1" t="s">
        <v>12</v>
      </c>
      <c r="G3944" s="1"/>
      <c r="K3944" t="str">
        <f t="shared" si="366"/>
        <v>binary</v>
      </c>
      <c r="L3944">
        <f t="shared" si="367"/>
        <v>16</v>
      </c>
      <c r="M3944">
        <f t="shared" si="368"/>
        <v>0</v>
      </c>
      <c r="N3944">
        <f t="shared" si="369"/>
        <v>0</v>
      </c>
      <c r="O3944">
        <f t="shared" si="370"/>
        <v>0</v>
      </c>
    </row>
    <row r="3945" spans="1:15" hidden="1" x14ac:dyDescent="0.25">
      <c r="A3945" s="1" t="s">
        <v>4541</v>
      </c>
      <c r="B3945" s="2" t="str">
        <f t="shared" si="371"/>
        <v>_Reference26051_VT26112__KeyField</v>
      </c>
      <c r="C3945" s="1" t="s">
        <v>4543</v>
      </c>
      <c r="D3945" s="1" t="s">
        <v>4542</v>
      </c>
      <c r="E3945" s="1" t="s">
        <v>202</v>
      </c>
      <c r="K3945" t="str">
        <f t="shared" si="366"/>
        <v>binary</v>
      </c>
      <c r="L3945">
        <f t="shared" si="367"/>
        <v>4</v>
      </c>
      <c r="M3945">
        <f t="shared" si="368"/>
        <v>0</v>
      </c>
      <c r="N3945">
        <f t="shared" si="369"/>
        <v>0</v>
      </c>
      <c r="O3945">
        <f t="shared" si="370"/>
        <v>0</v>
      </c>
    </row>
    <row r="3946" spans="1:15" hidden="1" x14ac:dyDescent="0.25">
      <c r="A3946" s="1" t="s">
        <v>4547</v>
      </c>
      <c r="B3946" s="2" t="str">
        <f t="shared" si="371"/>
        <v>_Reference26052__IDRRef</v>
      </c>
      <c r="C3946" s="1" t="s">
        <v>4549</v>
      </c>
      <c r="D3946" s="1" t="s">
        <v>4548</v>
      </c>
      <c r="E3946" s="1" t="s">
        <v>11</v>
      </c>
      <c r="F3946" s="1" t="s">
        <v>12</v>
      </c>
      <c r="G3946" s="1"/>
      <c r="K3946" t="str">
        <f t="shared" si="366"/>
        <v>binary</v>
      </c>
      <c r="L3946">
        <f t="shared" si="367"/>
        <v>16</v>
      </c>
      <c r="M3946">
        <f t="shared" si="368"/>
        <v>0</v>
      </c>
      <c r="N3946">
        <f t="shared" si="369"/>
        <v>0</v>
      </c>
      <c r="O3946">
        <f t="shared" si="370"/>
        <v>0</v>
      </c>
    </row>
    <row r="3947" spans="1:15" hidden="1" x14ac:dyDescent="0.25">
      <c r="A3947" s="1" t="s">
        <v>4547</v>
      </c>
      <c r="B3947" s="2" t="str">
        <f t="shared" si="371"/>
        <v>_Reference26052__Version</v>
      </c>
      <c r="C3947" s="1" t="s">
        <v>4549</v>
      </c>
      <c r="D3947" s="1" t="s">
        <v>4548</v>
      </c>
      <c r="E3947" s="1" t="s">
        <v>13</v>
      </c>
      <c r="F3947" s="1" t="s">
        <v>14</v>
      </c>
      <c r="G3947" s="1"/>
      <c r="K3947" t="str">
        <f t="shared" si="366"/>
        <v>timestamp</v>
      </c>
      <c r="L3947">
        <f t="shared" si="367"/>
        <v>8</v>
      </c>
      <c r="M3947">
        <f t="shared" si="368"/>
        <v>0</v>
      </c>
      <c r="N3947">
        <f t="shared" si="369"/>
        <v>0</v>
      </c>
      <c r="O3947">
        <f t="shared" si="370"/>
        <v>0</v>
      </c>
    </row>
    <row r="3948" spans="1:15" hidden="1" x14ac:dyDescent="0.25">
      <c r="A3948" s="1" t="s">
        <v>4547</v>
      </c>
      <c r="B3948" s="2" t="str">
        <f t="shared" si="371"/>
        <v>_Reference26052__Marked</v>
      </c>
      <c r="C3948" s="1" t="s">
        <v>4549</v>
      </c>
      <c r="D3948" s="1" t="s">
        <v>4548</v>
      </c>
      <c r="E3948" s="1" t="s">
        <v>15</v>
      </c>
      <c r="F3948" s="1" t="s">
        <v>16</v>
      </c>
      <c r="G3948" s="1"/>
      <c r="K3948" t="str">
        <f t="shared" si="366"/>
        <v>binary</v>
      </c>
      <c r="L3948">
        <f t="shared" si="367"/>
        <v>1</v>
      </c>
      <c r="M3948">
        <f t="shared" si="368"/>
        <v>0</v>
      </c>
      <c r="N3948">
        <f t="shared" si="369"/>
        <v>0</v>
      </c>
      <c r="O3948">
        <f t="shared" si="370"/>
        <v>0</v>
      </c>
    </row>
    <row r="3949" spans="1:15" hidden="1" x14ac:dyDescent="0.25">
      <c r="A3949" s="1" t="s">
        <v>4547</v>
      </c>
      <c r="B3949" s="2" t="str">
        <f t="shared" si="371"/>
        <v>_Reference26052__PredefinedID</v>
      </c>
      <c r="C3949" s="1" t="s">
        <v>4549</v>
      </c>
      <c r="D3949" s="1" t="s">
        <v>4548</v>
      </c>
      <c r="E3949" s="1" t="s">
        <v>17</v>
      </c>
      <c r="F3949" s="1" t="s">
        <v>18</v>
      </c>
      <c r="G3949" s="1"/>
      <c r="K3949" t="str">
        <f t="shared" si="366"/>
        <v>binary</v>
      </c>
      <c r="L3949">
        <f t="shared" si="367"/>
        <v>16</v>
      </c>
      <c r="M3949">
        <f t="shared" si="368"/>
        <v>0</v>
      </c>
      <c r="N3949">
        <f t="shared" si="369"/>
        <v>0</v>
      </c>
      <c r="O3949">
        <f t="shared" si="370"/>
        <v>0</v>
      </c>
    </row>
    <row r="3950" spans="1:15" hidden="1" x14ac:dyDescent="0.25">
      <c r="A3950" s="1" t="s">
        <v>4547</v>
      </c>
      <c r="B3950" s="2" t="str">
        <f t="shared" si="371"/>
        <v>_Reference26052__Code</v>
      </c>
      <c r="C3950" s="1" t="s">
        <v>4549</v>
      </c>
      <c r="D3950" s="1" t="s">
        <v>4548</v>
      </c>
      <c r="E3950" s="1" t="s">
        <v>23</v>
      </c>
      <c r="F3950" s="1" t="s">
        <v>24</v>
      </c>
      <c r="G3950" s="1"/>
      <c r="K3950" t="str">
        <f t="shared" si="366"/>
        <v>numeric</v>
      </c>
      <c r="L3950">
        <f t="shared" si="367"/>
        <v>5</v>
      </c>
      <c r="M3950">
        <f t="shared" si="368"/>
        <v>9</v>
      </c>
      <c r="N3950">
        <f t="shared" si="369"/>
        <v>0</v>
      </c>
      <c r="O3950">
        <f t="shared" si="370"/>
        <v>0</v>
      </c>
    </row>
    <row r="3951" spans="1:15" hidden="1" x14ac:dyDescent="0.25">
      <c r="A3951" s="1" t="s">
        <v>4547</v>
      </c>
      <c r="B3951" s="2" t="str">
        <f t="shared" si="371"/>
        <v>_Reference26052__Description</v>
      </c>
      <c r="C3951" s="1" t="s">
        <v>4549</v>
      </c>
      <c r="D3951" s="1" t="s">
        <v>4548</v>
      </c>
      <c r="E3951" s="1" t="s">
        <v>25</v>
      </c>
      <c r="F3951" s="1" t="s">
        <v>26</v>
      </c>
      <c r="G3951" s="1"/>
      <c r="K3951" t="str">
        <f t="shared" si="366"/>
        <v>nvarchar</v>
      </c>
      <c r="L3951">
        <f t="shared" si="367"/>
        <v>300</v>
      </c>
      <c r="M3951">
        <f t="shared" si="368"/>
        <v>0</v>
      </c>
      <c r="N3951">
        <f t="shared" si="369"/>
        <v>0</v>
      </c>
      <c r="O3951">
        <f t="shared" si="370"/>
        <v>0</v>
      </c>
    </row>
    <row r="3952" spans="1:15" hidden="1" x14ac:dyDescent="0.25">
      <c r="A3952" s="1" t="s">
        <v>4547</v>
      </c>
      <c r="B3952" s="2" t="str">
        <f t="shared" si="371"/>
        <v>_Reference26052__Fld26116RRef</v>
      </c>
      <c r="C3952" s="1" t="s">
        <v>4549</v>
      </c>
      <c r="D3952" s="1" t="s">
        <v>4548</v>
      </c>
      <c r="E3952" s="1" t="s">
        <v>4550</v>
      </c>
      <c r="F3952" s="1" t="s">
        <v>4498</v>
      </c>
      <c r="G3952" s="1"/>
      <c r="H3952" s="1" t="s">
        <v>4460</v>
      </c>
      <c r="I3952" s="1" t="s">
        <v>4458</v>
      </c>
      <c r="K3952" t="str">
        <f t="shared" si="366"/>
        <v>binary</v>
      </c>
      <c r="L3952">
        <f t="shared" si="367"/>
        <v>16</v>
      </c>
      <c r="M3952">
        <f t="shared" si="368"/>
        <v>0</v>
      </c>
      <c r="N3952">
        <f t="shared" si="369"/>
        <v>0</v>
      </c>
      <c r="O3952">
        <f t="shared" si="370"/>
        <v>0</v>
      </c>
    </row>
    <row r="3953" spans="1:15" hidden="1" x14ac:dyDescent="0.25">
      <c r="A3953" s="1" t="s">
        <v>4547</v>
      </c>
      <c r="B3953" s="2" t="str">
        <f t="shared" si="371"/>
        <v>_Reference26052__Fld26117</v>
      </c>
      <c r="C3953" s="1" t="s">
        <v>4549</v>
      </c>
      <c r="D3953" s="1" t="s">
        <v>4548</v>
      </c>
      <c r="E3953" s="1" t="s">
        <v>4551</v>
      </c>
      <c r="F3953" s="1" t="s">
        <v>4552</v>
      </c>
      <c r="G3953" s="1"/>
      <c r="K3953" t="str">
        <f t="shared" si="366"/>
        <v>nvarchar</v>
      </c>
      <c r="L3953">
        <f t="shared" si="367"/>
        <v>72</v>
      </c>
      <c r="M3953">
        <f t="shared" si="368"/>
        <v>0</v>
      </c>
      <c r="N3953">
        <f t="shared" si="369"/>
        <v>0</v>
      </c>
      <c r="O3953">
        <f t="shared" si="370"/>
        <v>0</v>
      </c>
    </row>
    <row r="3954" spans="1:15" hidden="1" x14ac:dyDescent="0.25">
      <c r="A3954" s="1" t="s">
        <v>4547</v>
      </c>
      <c r="B3954" s="2" t="str">
        <f t="shared" si="371"/>
        <v>_Reference26052__Fld26118</v>
      </c>
      <c r="C3954" s="1" t="s">
        <v>4549</v>
      </c>
      <c r="D3954" s="1" t="s">
        <v>4548</v>
      </c>
      <c r="E3954" s="1" t="s">
        <v>4553</v>
      </c>
      <c r="F3954" s="1" t="s">
        <v>4322</v>
      </c>
      <c r="G3954" s="1"/>
      <c r="K3954" t="str">
        <f t="shared" si="366"/>
        <v>datetime2</v>
      </c>
      <c r="L3954">
        <f t="shared" si="367"/>
        <v>6</v>
      </c>
      <c r="M3954">
        <f t="shared" si="368"/>
        <v>19</v>
      </c>
      <c r="N3954">
        <f t="shared" si="369"/>
        <v>0</v>
      </c>
      <c r="O3954">
        <f t="shared" si="370"/>
        <v>0</v>
      </c>
    </row>
    <row r="3955" spans="1:15" hidden="1" x14ac:dyDescent="0.25">
      <c r="A3955" s="1" t="s">
        <v>4547</v>
      </c>
      <c r="B3955" s="2" t="str">
        <f t="shared" si="371"/>
        <v>_Reference26052__Fld26119RRef</v>
      </c>
      <c r="C3955" s="1" t="s">
        <v>4549</v>
      </c>
      <c r="D3955" s="1" t="s">
        <v>4548</v>
      </c>
      <c r="E3955" s="1" t="s">
        <v>4554</v>
      </c>
      <c r="F3955" s="1" t="s">
        <v>4555</v>
      </c>
      <c r="G3955" s="1"/>
      <c r="H3955" s="1" t="s">
        <v>4522</v>
      </c>
      <c r="I3955" s="1" t="s">
        <v>4520</v>
      </c>
      <c r="K3955" t="str">
        <f t="shared" si="366"/>
        <v>binary</v>
      </c>
      <c r="L3955">
        <f t="shared" si="367"/>
        <v>16</v>
      </c>
      <c r="M3955">
        <f t="shared" si="368"/>
        <v>0</v>
      </c>
      <c r="N3955">
        <f t="shared" si="369"/>
        <v>0</v>
      </c>
      <c r="O3955">
        <f t="shared" si="370"/>
        <v>0</v>
      </c>
    </row>
    <row r="3956" spans="1:15" hidden="1" x14ac:dyDescent="0.25">
      <c r="A3956" s="1" t="s">
        <v>4547</v>
      </c>
      <c r="B3956" s="2" t="str">
        <f t="shared" si="371"/>
        <v>_Reference26052__Fld26120</v>
      </c>
      <c r="C3956" s="1" t="s">
        <v>4549</v>
      </c>
      <c r="D3956" s="1" t="s">
        <v>4548</v>
      </c>
      <c r="E3956" s="1" t="s">
        <v>4556</v>
      </c>
      <c r="F3956" s="1" t="s">
        <v>4557</v>
      </c>
      <c r="G3956" s="1"/>
      <c r="K3956" t="str">
        <f t="shared" si="366"/>
        <v>nvarchar</v>
      </c>
      <c r="L3956">
        <f t="shared" si="367"/>
        <v>300</v>
      </c>
      <c r="M3956">
        <f t="shared" si="368"/>
        <v>0</v>
      </c>
      <c r="N3956">
        <f t="shared" si="369"/>
        <v>0</v>
      </c>
      <c r="O3956">
        <f t="shared" si="370"/>
        <v>0</v>
      </c>
    </row>
    <row r="3957" spans="1:15" hidden="1" x14ac:dyDescent="0.25">
      <c r="A3957" s="1" t="s">
        <v>4547</v>
      </c>
      <c r="B3957" s="2" t="str">
        <f t="shared" si="371"/>
        <v>_Reference26052__Fld26121</v>
      </c>
      <c r="C3957" s="1" t="s">
        <v>4549</v>
      </c>
      <c r="D3957" s="1" t="s">
        <v>4548</v>
      </c>
      <c r="E3957" s="1" t="s">
        <v>4558</v>
      </c>
      <c r="F3957" s="1" t="s">
        <v>4559</v>
      </c>
      <c r="G3957" s="1"/>
      <c r="K3957" t="str">
        <f t="shared" si="366"/>
        <v>nvarchar</v>
      </c>
      <c r="L3957">
        <f t="shared" si="367"/>
        <v>300</v>
      </c>
      <c r="M3957">
        <f t="shared" si="368"/>
        <v>0</v>
      </c>
      <c r="N3957">
        <f t="shared" si="369"/>
        <v>0</v>
      </c>
      <c r="O3957">
        <f t="shared" si="370"/>
        <v>0</v>
      </c>
    </row>
    <row r="3958" spans="1:15" hidden="1" x14ac:dyDescent="0.25">
      <c r="A3958" s="1" t="s">
        <v>4547</v>
      </c>
      <c r="B3958" s="2" t="str">
        <f t="shared" si="371"/>
        <v>_Reference26052__Fld26122</v>
      </c>
      <c r="C3958" s="1" t="s">
        <v>4549</v>
      </c>
      <c r="D3958" s="1" t="s">
        <v>4548</v>
      </c>
      <c r="E3958" s="1" t="s">
        <v>4560</v>
      </c>
      <c r="F3958" s="1" t="s">
        <v>4561</v>
      </c>
      <c r="G3958" s="1"/>
      <c r="K3958" t="str">
        <f t="shared" si="366"/>
        <v>nvarchar</v>
      </c>
      <c r="L3958">
        <f t="shared" si="367"/>
        <v>72</v>
      </c>
      <c r="M3958">
        <f t="shared" si="368"/>
        <v>0</v>
      </c>
      <c r="N3958">
        <f t="shared" si="369"/>
        <v>0</v>
      </c>
      <c r="O3958">
        <f t="shared" si="370"/>
        <v>0</v>
      </c>
    </row>
    <row r="3959" spans="1:15" hidden="1" x14ac:dyDescent="0.25">
      <c r="A3959" s="1" t="s">
        <v>4547</v>
      </c>
      <c r="B3959" s="2" t="str">
        <f t="shared" si="371"/>
        <v>_Reference26052__Fld26123</v>
      </c>
      <c r="C3959" s="1" t="s">
        <v>4549</v>
      </c>
      <c r="D3959" s="1" t="s">
        <v>4548</v>
      </c>
      <c r="E3959" s="1" t="s">
        <v>4562</v>
      </c>
      <c r="F3959" s="1" t="s">
        <v>677</v>
      </c>
      <c r="G3959" s="1"/>
      <c r="K3959" t="str">
        <f t="shared" si="366"/>
        <v>nvarchar</v>
      </c>
      <c r="L3959">
        <f t="shared" si="367"/>
        <v>500</v>
      </c>
      <c r="M3959">
        <f t="shared" si="368"/>
        <v>0</v>
      </c>
      <c r="N3959">
        <f t="shared" si="369"/>
        <v>0</v>
      </c>
      <c r="O3959">
        <f t="shared" si="370"/>
        <v>0</v>
      </c>
    </row>
    <row r="3960" spans="1:15" hidden="1" x14ac:dyDescent="0.25">
      <c r="A3960" s="1" t="s">
        <v>4547</v>
      </c>
      <c r="B3960" s="2" t="str">
        <f t="shared" si="371"/>
        <v>_Reference26052__Fld26124</v>
      </c>
      <c r="C3960" s="1" t="s">
        <v>4549</v>
      </c>
      <c r="D3960" s="1" t="s">
        <v>4548</v>
      </c>
      <c r="E3960" s="1" t="s">
        <v>4563</v>
      </c>
      <c r="F3960" s="1" t="s">
        <v>4564</v>
      </c>
      <c r="G3960" s="1"/>
      <c r="K3960" t="str">
        <f t="shared" si="366"/>
        <v>nvarchar</v>
      </c>
      <c r="L3960">
        <f t="shared" si="367"/>
        <v>72</v>
      </c>
      <c r="M3960">
        <f t="shared" si="368"/>
        <v>0</v>
      </c>
      <c r="N3960">
        <f t="shared" si="369"/>
        <v>0</v>
      </c>
      <c r="O3960">
        <f t="shared" si="370"/>
        <v>0</v>
      </c>
    </row>
    <row r="3961" spans="1:15" hidden="1" x14ac:dyDescent="0.25">
      <c r="A3961" s="1" t="s">
        <v>4547</v>
      </c>
      <c r="B3961" s="2" t="str">
        <f t="shared" si="371"/>
        <v>_Reference26052__Fld26125</v>
      </c>
      <c r="C3961" s="1" t="s">
        <v>4549</v>
      </c>
      <c r="D3961" s="1" t="s">
        <v>4548</v>
      </c>
      <c r="E3961" s="1" t="s">
        <v>4565</v>
      </c>
      <c r="F3961" s="1" t="s">
        <v>4566</v>
      </c>
      <c r="G3961" s="1"/>
      <c r="K3961" t="str">
        <f t="shared" si="366"/>
        <v>nvarchar</v>
      </c>
      <c r="L3961">
        <f t="shared" si="367"/>
        <v>500</v>
      </c>
      <c r="M3961">
        <f t="shared" si="368"/>
        <v>0</v>
      </c>
      <c r="N3961">
        <f t="shared" si="369"/>
        <v>0</v>
      </c>
      <c r="O3961">
        <f t="shared" si="370"/>
        <v>0</v>
      </c>
    </row>
    <row r="3962" spans="1:15" hidden="1" x14ac:dyDescent="0.25">
      <c r="A3962" s="1" t="s">
        <v>4547</v>
      </c>
      <c r="B3962" s="2" t="str">
        <f t="shared" si="371"/>
        <v>_Reference26052__Fld26126</v>
      </c>
      <c r="C3962" s="1" t="s">
        <v>4549</v>
      </c>
      <c r="D3962" s="1" t="s">
        <v>4548</v>
      </c>
      <c r="E3962" s="1" t="s">
        <v>4567</v>
      </c>
      <c r="F3962" s="1" t="s">
        <v>4568</v>
      </c>
      <c r="G3962" s="1"/>
      <c r="K3962" t="str">
        <f t="shared" si="366"/>
        <v>nvarchar</v>
      </c>
      <c r="L3962">
        <f t="shared" si="367"/>
        <v>50</v>
      </c>
      <c r="M3962">
        <f t="shared" si="368"/>
        <v>0</v>
      </c>
      <c r="N3962">
        <f t="shared" si="369"/>
        <v>0</v>
      </c>
      <c r="O3962">
        <f t="shared" si="370"/>
        <v>0</v>
      </c>
    </row>
    <row r="3963" spans="1:15" hidden="1" x14ac:dyDescent="0.25">
      <c r="A3963" s="1" t="s">
        <v>4547</v>
      </c>
      <c r="B3963" s="2" t="str">
        <f t="shared" si="371"/>
        <v>_Reference26052__Fld26127</v>
      </c>
      <c r="C3963" s="1" t="s">
        <v>4549</v>
      </c>
      <c r="D3963" s="1" t="s">
        <v>4548</v>
      </c>
      <c r="E3963" s="1" t="s">
        <v>4569</v>
      </c>
      <c r="F3963" s="1" t="s">
        <v>4570</v>
      </c>
      <c r="G3963" s="1"/>
      <c r="K3963" t="str">
        <f t="shared" si="366"/>
        <v>nvarchar</v>
      </c>
      <c r="L3963">
        <f t="shared" si="367"/>
        <v>18</v>
      </c>
      <c r="M3963">
        <f t="shared" si="368"/>
        <v>0</v>
      </c>
      <c r="N3963">
        <f t="shared" si="369"/>
        <v>0</v>
      </c>
      <c r="O3963">
        <f t="shared" si="370"/>
        <v>0</v>
      </c>
    </row>
    <row r="3964" spans="1:15" hidden="1" x14ac:dyDescent="0.25">
      <c r="A3964" s="1" t="s">
        <v>4547</v>
      </c>
      <c r="B3964" s="2" t="str">
        <f t="shared" si="371"/>
        <v>_Reference26052__Fld26128</v>
      </c>
      <c r="C3964" s="1" t="s">
        <v>4549</v>
      </c>
      <c r="D3964" s="1" t="s">
        <v>4548</v>
      </c>
      <c r="E3964" s="1" t="s">
        <v>4571</v>
      </c>
      <c r="F3964" s="1" t="s">
        <v>4572</v>
      </c>
      <c r="G3964" s="1"/>
      <c r="K3964" t="str">
        <f t="shared" si="366"/>
        <v>nvarchar</v>
      </c>
      <c r="L3964">
        <f t="shared" si="367"/>
        <v>72</v>
      </c>
      <c r="M3964">
        <f t="shared" si="368"/>
        <v>0</v>
      </c>
      <c r="N3964">
        <f t="shared" si="369"/>
        <v>0</v>
      </c>
      <c r="O3964">
        <f t="shared" si="370"/>
        <v>0</v>
      </c>
    </row>
    <row r="3965" spans="1:15" hidden="1" x14ac:dyDescent="0.25">
      <c r="A3965" s="1" t="s">
        <v>4547</v>
      </c>
      <c r="B3965" s="2" t="str">
        <f t="shared" si="371"/>
        <v>_Reference26052__Fld26129</v>
      </c>
      <c r="C3965" s="1" t="s">
        <v>4549</v>
      </c>
      <c r="D3965" s="1" t="s">
        <v>4548</v>
      </c>
      <c r="E3965" s="1" t="s">
        <v>4573</v>
      </c>
      <c r="F3965" s="1" t="s">
        <v>4574</v>
      </c>
      <c r="G3965" s="1"/>
      <c r="K3965" t="str">
        <f t="shared" si="366"/>
        <v>nvarchar</v>
      </c>
      <c r="L3965">
        <f t="shared" si="367"/>
        <v>150</v>
      </c>
      <c r="M3965">
        <f t="shared" si="368"/>
        <v>0</v>
      </c>
      <c r="N3965">
        <f t="shared" si="369"/>
        <v>0</v>
      </c>
      <c r="O3965">
        <f t="shared" si="370"/>
        <v>0</v>
      </c>
    </row>
    <row r="3966" spans="1:15" hidden="1" x14ac:dyDescent="0.25">
      <c r="A3966" s="1" t="s">
        <v>4547</v>
      </c>
      <c r="B3966" s="2" t="str">
        <f t="shared" si="371"/>
        <v>_Reference26052__Fld26130</v>
      </c>
      <c r="C3966" s="1" t="s">
        <v>4549</v>
      </c>
      <c r="D3966" s="1" t="s">
        <v>4548</v>
      </c>
      <c r="E3966" s="1" t="s">
        <v>4575</v>
      </c>
      <c r="F3966" s="1" t="s">
        <v>4576</v>
      </c>
      <c r="G3966" s="1"/>
      <c r="K3966" t="str">
        <f t="shared" si="366"/>
        <v>nvarchar</v>
      </c>
      <c r="L3966">
        <f t="shared" si="367"/>
        <v>72</v>
      </c>
      <c r="M3966">
        <f t="shared" si="368"/>
        <v>0</v>
      </c>
      <c r="N3966">
        <f t="shared" si="369"/>
        <v>0</v>
      </c>
      <c r="O3966">
        <f t="shared" si="370"/>
        <v>0</v>
      </c>
    </row>
    <row r="3967" spans="1:15" hidden="1" x14ac:dyDescent="0.25">
      <c r="A3967" s="1" t="s">
        <v>4547</v>
      </c>
      <c r="B3967" s="2" t="str">
        <f t="shared" si="371"/>
        <v>_Reference26052__Fld26131</v>
      </c>
      <c r="C3967" s="1" t="s">
        <v>4549</v>
      </c>
      <c r="D3967" s="1" t="s">
        <v>4548</v>
      </c>
      <c r="E3967" s="1" t="s">
        <v>4577</v>
      </c>
      <c r="F3967" s="1" t="s">
        <v>4578</v>
      </c>
      <c r="G3967" s="1"/>
      <c r="K3967" t="str">
        <f t="shared" si="366"/>
        <v>nvarchar</v>
      </c>
      <c r="L3967">
        <f t="shared" si="367"/>
        <v>500</v>
      </c>
      <c r="M3967">
        <f t="shared" si="368"/>
        <v>0</v>
      </c>
      <c r="N3967">
        <f t="shared" si="369"/>
        <v>0</v>
      </c>
      <c r="O3967">
        <f t="shared" si="370"/>
        <v>0</v>
      </c>
    </row>
    <row r="3968" spans="1:15" hidden="1" x14ac:dyDescent="0.25">
      <c r="A3968" s="1" t="s">
        <v>4547</v>
      </c>
      <c r="B3968" s="2" t="str">
        <f t="shared" si="371"/>
        <v>_Reference26052__Fld26132</v>
      </c>
      <c r="C3968" s="1" t="s">
        <v>4549</v>
      </c>
      <c r="D3968" s="1" t="s">
        <v>4548</v>
      </c>
      <c r="E3968" s="1" t="s">
        <v>4579</v>
      </c>
      <c r="F3968" s="1" t="s">
        <v>4580</v>
      </c>
      <c r="G3968" s="1"/>
      <c r="K3968" t="str">
        <f t="shared" si="366"/>
        <v>nvarchar</v>
      </c>
      <c r="L3968">
        <f t="shared" si="367"/>
        <v>150</v>
      </c>
      <c r="M3968">
        <f t="shared" si="368"/>
        <v>0</v>
      </c>
      <c r="N3968">
        <f t="shared" si="369"/>
        <v>0</v>
      </c>
      <c r="O3968">
        <f t="shared" si="370"/>
        <v>0</v>
      </c>
    </row>
    <row r="3969" spans="1:15" hidden="1" x14ac:dyDescent="0.25">
      <c r="A3969" s="1" t="s">
        <v>4547</v>
      </c>
      <c r="B3969" s="2" t="str">
        <f t="shared" si="371"/>
        <v>_Reference26052__Fld26133</v>
      </c>
      <c r="C3969" s="1" t="s">
        <v>4549</v>
      </c>
      <c r="D3969" s="1" t="s">
        <v>4548</v>
      </c>
      <c r="E3969" s="1" t="s">
        <v>4581</v>
      </c>
      <c r="F3969" s="1" t="s">
        <v>4582</v>
      </c>
      <c r="G3969" s="1"/>
      <c r="K3969" t="str">
        <f t="shared" si="366"/>
        <v>nvarchar</v>
      </c>
      <c r="L3969">
        <f t="shared" si="367"/>
        <v>72</v>
      </c>
      <c r="M3969">
        <f t="shared" si="368"/>
        <v>0</v>
      </c>
      <c r="N3969">
        <f t="shared" si="369"/>
        <v>0</v>
      </c>
      <c r="O3969">
        <f t="shared" si="370"/>
        <v>0</v>
      </c>
    </row>
    <row r="3970" spans="1:15" hidden="1" x14ac:dyDescent="0.25">
      <c r="A3970" s="1" t="s">
        <v>4547</v>
      </c>
      <c r="B3970" s="2" t="str">
        <f t="shared" si="371"/>
        <v>_Reference26052__Fld26134</v>
      </c>
      <c r="C3970" s="1" t="s">
        <v>4549</v>
      </c>
      <c r="D3970" s="1" t="s">
        <v>4548</v>
      </c>
      <c r="E3970" s="1" t="s">
        <v>4583</v>
      </c>
      <c r="F3970" s="1" t="s">
        <v>4584</v>
      </c>
      <c r="G3970" s="1"/>
      <c r="K3970" t="str">
        <f t="shared" ref="K3970:K4033" si="372">VLOOKUP($B3970,msfields,4,FALSE)</f>
        <v>nvarchar</v>
      </c>
      <c r="L3970">
        <f t="shared" ref="L3970:L4033" si="373">VLOOKUP($B3970,msfields,5,FALSE)</f>
        <v>500</v>
      </c>
      <c r="M3970">
        <f t="shared" ref="M3970:M4033" si="374">VLOOKUP($B3970,msfields,6,FALSE)</f>
        <v>0</v>
      </c>
      <c r="N3970">
        <f t="shared" ref="N3970:N4033" si="375">VLOOKUP($B3970,msfields,7,FALSE)</f>
        <v>0</v>
      </c>
      <c r="O3970">
        <f t="shared" ref="O3970:O4033" si="376">VLOOKUP($B3970,msfields,8,FALSE)</f>
        <v>0</v>
      </c>
    </row>
    <row r="3971" spans="1:15" hidden="1" x14ac:dyDescent="0.25">
      <c r="A3971" s="1" t="s">
        <v>4585</v>
      </c>
      <c r="B3971" s="2" t="str">
        <f t="shared" ref="B3971:B4034" si="377">D3971&amp;"_"&amp;E3971</f>
        <v>_Reference26052_VT26135__LineNo26136</v>
      </c>
      <c r="C3971" s="1" t="s">
        <v>4587</v>
      </c>
      <c r="D3971" s="1" t="s">
        <v>4586</v>
      </c>
      <c r="E3971" s="1" t="s">
        <v>4588</v>
      </c>
      <c r="F3971" s="1" t="s">
        <v>196</v>
      </c>
      <c r="G3971" s="1"/>
      <c r="K3971" t="str">
        <f t="shared" si="372"/>
        <v>numeric</v>
      </c>
      <c r="L3971">
        <f t="shared" si="373"/>
        <v>5</v>
      </c>
      <c r="M3971">
        <f t="shared" si="374"/>
        <v>5</v>
      </c>
      <c r="N3971">
        <f t="shared" si="375"/>
        <v>0</v>
      </c>
      <c r="O3971">
        <f t="shared" si="376"/>
        <v>0</v>
      </c>
    </row>
    <row r="3972" spans="1:15" hidden="1" x14ac:dyDescent="0.25">
      <c r="A3972" s="1" t="s">
        <v>4585</v>
      </c>
      <c r="B3972" s="2" t="str">
        <f t="shared" si="377"/>
        <v>_Reference26052_VT26135__Fld26137</v>
      </c>
      <c r="C3972" s="1" t="s">
        <v>4587</v>
      </c>
      <c r="D3972" s="1" t="s">
        <v>4586</v>
      </c>
      <c r="E3972" s="1" t="s">
        <v>4589</v>
      </c>
      <c r="F3972" s="1" t="s">
        <v>4590</v>
      </c>
      <c r="G3972" s="1"/>
      <c r="K3972" t="str">
        <f t="shared" si="372"/>
        <v>datetime2</v>
      </c>
      <c r="L3972">
        <f t="shared" si="373"/>
        <v>6</v>
      </c>
      <c r="M3972">
        <f t="shared" si="374"/>
        <v>19</v>
      </c>
      <c r="N3972">
        <f t="shared" si="375"/>
        <v>0</v>
      </c>
      <c r="O3972">
        <f t="shared" si="376"/>
        <v>0</v>
      </c>
    </row>
    <row r="3973" spans="1:15" hidden="1" x14ac:dyDescent="0.25">
      <c r="A3973" s="1" t="s">
        <v>4585</v>
      </c>
      <c r="B3973" s="2" t="str">
        <f t="shared" si="377"/>
        <v>_Reference26052_VT26135__Fld26138</v>
      </c>
      <c r="C3973" s="1" t="s">
        <v>4587</v>
      </c>
      <c r="D3973" s="1" t="s">
        <v>4586</v>
      </c>
      <c r="E3973" s="1" t="s">
        <v>4591</v>
      </c>
      <c r="F3973" s="1" t="s">
        <v>4592</v>
      </c>
      <c r="G3973" s="1"/>
      <c r="K3973" t="str">
        <f t="shared" si="372"/>
        <v>numeric</v>
      </c>
      <c r="L3973">
        <f t="shared" si="373"/>
        <v>5</v>
      </c>
      <c r="M3973">
        <f t="shared" si="374"/>
        <v>2</v>
      </c>
      <c r="N3973">
        <f t="shared" si="375"/>
        <v>0</v>
      </c>
      <c r="O3973">
        <f t="shared" si="376"/>
        <v>0</v>
      </c>
    </row>
    <row r="3974" spans="1:15" hidden="1" x14ac:dyDescent="0.25">
      <c r="A3974" s="1" t="s">
        <v>4585</v>
      </c>
      <c r="B3974" s="2" t="str">
        <f t="shared" si="377"/>
        <v>_Reference26052_VT26135__Fld26139</v>
      </c>
      <c r="C3974" s="1" t="s">
        <v>4587</v>
      </c>
      <c r="D3974" s="1" t="s">
        <v>4586</v>
      </c>
      <c r="E3974" s="1" t="s">
        <v>4593</v>
      </c>
      <c r="F3974" s="1" t="s">
        <v>4594</v>
      </c>
      <c r="G3974" s="1"/>
      <c r="K3974" t="str">
        <f t="shared" si="372"/>
        <v>binary</v>
      </c>
      <c r="L3974">
        <f t="shared" si="373"/>
        <v>1</v>
      </c>
      <c r="M3974">
        <f t="shared" si="374"/>
        <v>0</v>
      </c>
      <c r="N3974">
        <f t="shared" si="375"/>
        <v>0</v>
      </c>
      <c r="O3974">
        <f t="shared" si="376"/>
        <v>0</v>
      </c>
    </row>
    <row r="3975" spans="1:15" hidden="1" x14ac:dyDescent="0.25">
      <c r="A3975" s="1" t="s">
        <v>4585</v>
      </c>
      <c r="B3975" s="2" t="str">
        <f t="shared" si="377"/>
        <v>_Reference26052_VT26135__Fld26140RRef</v>
      </c>
      <c r="C3975" s="1" t="s">
        <v>4587</v>
      </c>
      <c r="D3975" s="1" t="s">
        <v>4586</v>
      </c>
      <c r="E3975" s="1" t="s">
        <v>4595</v>
      </c>
      <c r="F3975" s="1" t="s">
        <v>4596</v>
      </c>
      <c r="G3975" s="1"/>
      <c r="H3975" s="1" t="s">
        <v>4492</v>
      </c>
      <c r="I3975" s="1" t="s">
        <v>4490</v>
      </c>
      <c r="K3975" t="str">
        <f t="shared" si="372"/>
        <v>binary</v>
      </c>
      <c r="L3975">
        <f t="shared" si="373"/>
        <v>16</v>
      </c>
      <c r="M3975">
        <f t="shared" si="374"/>
        <v>0</v>
      </c>
      <c r="N3975">
        <f t="shared" si="375"/>
        <v>0</v>
      </c>
      <c r="O3975">
        <f t="shared" si="376"/>
        <v>0</v>
      </c>
    </row>
    <row r="3976" spans="1:15" hidden="1" x14ac:dyDescent="0.25">
      <c r="A3976" s="1" t="s">
        <v>4585</v>
      </c>
      <c r="B3976" s="2" t="str">
        <f t="shared" si="377"/>
        <v>_Reference26052_VT26135__Fld26141</v>
      </c>
      <c r="C3976" s="1" t="s">
        <v>4587</v>
      </c>
      <c r="D3976" s="1" t="s">
        <v>4586</v>
      </c>
      <c r="E3976" s="1" t="s">
        <v>4597</v>
      </c>
      <c r="F3976" s="1" t="s">
        <v>4598</v>
      </c>
      <c r="G3976" s="1"/>
      <c r="K3976" t="str">
        <f t="shared" si="372"/>
        <v>nvarchar</v>
      </c>
      <c r="L3976">
        <f t="shared" si="373"/>
        <v>500</v>
      </c>
      <c r="M3976">
        <f t="shared" si="374"/>
        <v>0</v>
      </c>
      <c r="N3976">
        <f t="shared" si="375"/>
        <v>0</v>
      </c>
      <c r="O3976">
        <f t="shared" si="376"/>
        <v>0</v>
      </c>
    </row>
    <row r="3977" spans="1:15" hidden="1" x14ac:dyDescent="0.25">
      <c r="A3977" s="1" t="s">
        <v>4585</v>
      </c>
      <c r="B3977" s="2" t="str">
        <f t="shared" si="377"/>
        <v>_Reference26052_VT26135__Fld26142</v>
      </c>
      <c r="C3977" s="1" t="s">
        <v>4587</v>
      </c>
      <c r="D3977" s="1" t="s">
        <v>4586</v>
      </c>
      <c r="E3977" s="1" t="s">
        <v>4599</v>
      </c>
      <c r="F3977" s="1" t="s">
        <v>4600</v>
      </c>
      <c r="G3977" s="1"/>
      <c r="K3977" t="str">
        <f t="shared" si="372"/>
        <v>nvarchar</v>
      </c>
      <c r="L3977">
        <f t="shared" si="373"/>
        <v>150</v>
      </c>
      <c r="M3977">
        <f t="shared" si="374"/>
        <v>0</v>
      </c>
      <c r="N3977">
        <f t="shared" si="375"/>
        <v>0</v>
      </c>
      <c r="O3977">
        <f t="shared" si="376"/>
        <v>0</v>
      </c>
    </row>
    <row r="3978" spans="1:15" hidden="1" x14ac:dyDescent="0.25">
      <c r="A3978" s="1" t="s">
        <v>4585</v>
      </c>
      <c r="B3978" s="2" t="str">
        <f t="shared" si="377"/>
        <v>_Reference26052_VT26135__Fld26143</v>
      </c>
      <c r="C3978" s="1" t="s">
        <v>4587</v>
      </c>
      <c r="D3978" s="1" t="s">
        <v>4586</v>
      </c>
      <c r="E3978" s="1" t="s">
        <v>4601</v>
      </c>
      <c r="F3978" s="1" t="s">
        <v>4602</v>
      </c>
      <c r="G3978" s="1"/>
      <c r="K3978" t="str">
        <f t="shared" si="372"/>
        <v>nvarchar</v>
      </c>
      <c r="L3978">
        <f t="shared" si="373"/>
        <v>72</v>
      </c>
      <c r="M3978">
        <f t="shared" si="374"/>
        <v>0</v>
      </c>
      <c r="N3978">
        <f t="shared" si="375"/>
        <v>0</v>
      </c>
      <c r="O3978">
        <f t="shared" si="376"/>
        <v>0</v>
      </c>
    </row>
    <row r="3979" spans="1:15" hidden="1" x14ac:dyDescent="0.25">
      <c r="A3979" s="1" t="s">
        <v>4585</v>
      </c>
      <c r="B3979" s="2" t="str">
        <f t="shared" si="377"/>
        <v>_Reference26052_VT26135__Fld26144</v>
      </c>
      <c r="C3979" s="1" t="s">
        <v>4587</v>
      </c>
      <c r="D3979" s="1" t="s">
        <v>4586</v>
      </c>
      <c r="E3979" s="1" t="s">
        <v>4603</v>
      </c>
      <c r="F3979" s="1" t="s">
        <v>812</v>
      </c>
      <c r="G3979" s="1"/>
      <c r="K3979" t="str">
        <f t="shared" si="372"/>
        <v>nvarchar</v>
      </c>
      <c r="L3979">
        <f t="shared" si="373"/>
        <v>500</v>
      </c>
      <c r="M3979">
        <f t="shared" si="374"/>
        <v>0</v>
      </c>
      <c r="N3979">
        <f t="shared" si="375"/>
        <v>0</v>
      </c>
      <c r="O3979">
        <f t="shared" si="376"/>
        <v>0</v>
      </c>
    </row>
    <row r="3980" spans="1:15" hidden="1" x14ac:dyDescent="0.25">
      <c r="A3980" s="1" t="s">
        <v>4585</v>
      </c>
      <c r="B3980" s="2" t="str">
        <f t="shared" si="377"/>
        <v>_Reference26052_VT26135__Fld26145</v>
      </c>
      <c r="C3980" s="1" t="s">
        <v>4587</v>
      </c>
      <c r="D3980" s="1" t="s">
        <v>4586</v>
      </c>
      <c r="E3980" s="1" t="s">
        <v>4604</v>
      </c>
      <c r="F3980" s="1" t="s">
        <v>4605</v>
      </c>
      <c r="G3980" s="1"/>
      <c r="K3980" t="str">
        <f t="shared" si="372"/>
        <v>nvarchar</v>
      </c>
      <c r="L3980">
        <f t="shared" si="373"/>
        <v>72</v>
      </c>
      <c r="M3980">
        <f t="shared" si="374"/>
        <v>0</v>
      </c>
      <c r="N3980">
        <f t="shared" si="375"/>
        <v>0</v>
      </c>
      <c r="O3980">
        <f t="shared" si="376"/>
        <v>0</v>
      </c>
    </row>
    <row r="3981" spans="1:15" hidden="1" x14ac:dyDescent="0.25">
      <c r="A3981" s="1" t="s">
        <v>4585</v>
      </c>
      <c r="B3981" s="2" t="str">
        <f t="shared" si="377"/>
        <v>_Reference26052_VT26135__Fld26146</v>
      </c>
      <c r="C3981" s="1" t="s">
        <v>4587</v>
      </c>
      <c r="D3981" s="1" t="s">
        <v>4586</v>
      </c>
      <c r="E3981" s="1" t="s">
        <v>4606</v>
      </c>
      <c r="F3981" s="1" t="s">
        <v>4217</v>
      </c>
      <c r="G3981" s="1"/>
      <c r="K3981" t="str">
        <f t="shared" si="372"/>
        <v>nvarchar</v>
      </c>
      <c r="L3981">
        <f t="shared" si="373"/>
        <v>100</v>
      </c>
      <c r="M3981">
        <f t="shared" si="374"/>
        <v>0</v>
      </c>
      <c r="N3981">
        <f t="shared" si="375"/>
        <v>0</v>
      </c>
      <c r="O3981">
        <f t="shared" si="376"/>
        <v>0</v>
      </c>
    </row>
    <row r="3982" spans="1:15" hidden="1" x14ac:dyDescent="0.25">
      <c r="A3982" s="1" t="s">
        <v>4585</v>
      </c>
      <c r="B3982" s="2" t="str">
        <f t="shared" si="377"/>
        <v>_Reference26052_VT26135__Reference26052_IDRRef</v>
      </c>
      <c r="C3982" s="1" t="s">
        <v>4587</v>
      </c>
      <c r="D3982" s="1" t="s">
        <v>4586</v>
      </c>
      <c r="E3982" s="1" t="s">
        <v>4607</v>
      </c>
      <c r="F3982" s="1" t="s">
        <v>12</v>
      </c>
      <c r="G3982" s="1"/>
      <c r="K3982" t="str">
        <f t="shared" si="372"/>
        <v>binary</v>
      </c>
      <c r="L3982">
        <f t="shared" si="373"/>
        <v>16</v>
      </c>
      <c r="M3982">
        <f t="shared" si="374"/>
        <v>0</v>
      </c>
      <c r="N3982">
        <f t="shared" si="375"/>
        <v>0</v>
      </c>
      <c r="O3982">
        <f t="shared" si="376"/>
        <v>0</v>
      </c>
    </row>
    <row r="3983" spans="1:15" hidden="1" x14ac:dyDescent="0.25">
      <c r="A3983" s="1" t="s">
        <v>4585</v>
      </c>
      <c r="B3983" s="2" t="str">
        <f t="shared" si="377"/>
        <v>_Reference26052_VT26135__KeyField</v>
      </c>
      <c r="C3983" s="1" t="s">
        <v>4587</v>
      </c>
      <c r="D3983" s="1" t="s">
        <v>4586</v>
      </c>
      <c r="E3983" s="1" t="s">
        <v>202</v>
      </c>
      <c r="K3983" t="str">
        <f t="shared" si="372"/>
        <v>binary</v>
      </c>
      <c r="L3983">
        <f t="shared" si="373"/>
        <v>4</v>
      </c>
      <c r="M3983">
        <f t="shared" si="374"/>
        <v>0</v>
      </c>
      <c r="N3983">
        <f t="shared" si="375"/>
        <v>0</v>
      </c>
      <c r="O3983">
        <f t="shared" si="376"/>
        <v>0</v>
      </c>
    </row>
    <row r="3984" spans="1:15" hidden="1" x14ac:dyDescent="0.25">
      <c r="A3984" s="1" t="s">
        <v>4608</v>
      </c>
      <c r="B3984" s="2" t="str">
        <f t="shared" si="377"/>
        <v>_Reference26052_VT26147__LineNo26148</v>
      </c>
      <c r="C3984" s="1" t="s">
        <v>4610</v>
      </c>
      <c r="D3984" s="1" t="s">
        <v>4609</v>
      </c>
      <c r="E3984" s="1" t="s">
        <v>4611</v>
      </c>
      <c r="F3984" s="1" t="s">
        <v>196</v>
      </c>
      <c r="G3984" s="1"/>
      <c r="K3984" t="str">
        <f t="shared" si="372"/>
        <v>numeric</v>
      </c>
      <c r="L3984">
        <f t="shared" si="373"/>
        <v>5</v>
      </c>
      <c r="M3984">
        <f t="shared" si="374"/>
        <v>5</v>
      </c>
      <c r="N3984">
        <f t="shared" si="375"/>
        <v>0</v>
      </c>
      <c r="O3984">
        <f t="shared" si="376"/>
        <v>0</v>
      </c>
    </row>
    <row r="3985" spans="1:15" hidden="1" x14ac:dyDescent="0.25">
      <c r="A3985" s="1" t="s">
        <v>4608</v>
      </c>
      <c r="B3985" s="2" t="str">
        <f t="shared" si="377"/>
        <v>_Reference26052_VT26147__Fld26149</v>
      </c>
      <c r="C3985" s="1" t="s">
        <v>4610</v>
      </c>
      <c r="D3985" s="1" t="s">
        <v>4609</v>
      </c>
      <c r="E3985" s="1" t="s">
        <v>4612</v>
      </c>
      <c r="F3985" s="1" t="s">
        <v>4613</v>
      </c>
      <c r="G3985" s="1"/>
      <c r="K3985" t="str">
        <f t="shared" si="372"/>
        <v>numeric</v>
      </c>
      <c r="L3985">
        <f t="shared" si="373"/>
        <v>5</v>
      </c>
      <c r="M3985">
        <f t="shared" si="374"/>
        <v>2</v>
      </c>
      <c r="N3985">
        <f t="shared" si="375"/>
        <v>0</v>
      </c>
      <c r="O3985">
        <f t="shared" si="376"/>
        <v>0</v>
      </c>
    </row>
    <row r="3986" spans="1:15" hidden="1" x14ac:dyDescent="0.25">
      <c r="A3986" s="1" t="s">
        <v>4608</v>
      </c>
      <c r="B3986" s="2" t="str">
        <f t="shared" si="377"/>
        <v>_Reference26052_VT26147__Fld26150</v>
      </c>
      <c r="C3986" s="1" t="s">
        <v>4610</v>
      </c>
      <c r="D3986" s="1" t="s">
        <v>4609</v>
      </c>
      <c r="E3986" s="1" t="s">
        <v>4614</v>
      </c>
      <c r="F3986" s="1" t="s">
        <v>4457</v>
      </c>
      <c r="G3986" s="1"/>
      <c r="K3986" t="str">
        <f t="shared" si="372"/>
        <v>varbinary</v>
      </c>
      <c r="L3986">
        <f t="shared" si="373"/>
        <v>-1</v>
      </c>
      <c r="M3986">
        <f t="shared" si="374"/>
        <v>0</v>
      </c>
      <c r="N3986">
        <f t="shared" si="375"/>
        <v>0</v>
      </c>
      <c r="O3986">
        <f t="shared" si="376"/>
        <v>0</v>
      </c>
    </row>
    <row r="3987" spans="1:15" hidden="1" x14ac:dyDescent="0.25">
      <c r="A3987" s="1" t="s">
        <v>4608</v>
      </c>
      <c r="B3987" s="2" t="str">
        <f t="shared" si="377"/>
        <v>_Reference26052_VT26147__Fld26151RRef</v>
      </c>
      <c r="C3987" s="1" t="s">
        <v>4610</v>
      </c>
      <c r="D3987" s="1" t="s">
        <v>4609</v>
      </c>
      <c r="E3987" s="1" t="s">
        <v>4615</v>
      </c>
      <c r="F3987" s="1" t="s">
        <v>1604</v>
      </c>
      <c r="G3987" s="1"/>
      <c r="H3987" s="1" t="s">
        <v>4425</v>
      </c>
      <c r="I3987" s="1" t="s">
        <v>4423</v>
      </c>
      <c r="K3987" t="str">
        <f t="shared" si="372"/>
        <v>binary</v>
      </c>
      <c r="L3987">
        <f t="shared" si="373"/>
        <v>16</v>
      </c>
      <c r="M3987">
        <f t="shared" si="374"/>
        <v>0</v>
      </c>
      <c r="N3987">
        <f t="shared" si="375"/>
        <v>0</v>
      </c>
      <c r="O3987">
        <f t="shared" si="376"/>
        <v>0</v>
      </c>
    </row>
    <row r="3988" spans="1:15" hidden="1" x14ac:dyDescent="0.25">
      <c r="A3988" s="1" t="s">
        <v>4608</v>
      </c>
      <c r="B3988" s="2" t="str">
        <f t="shared" si="377"/>
        <v>_Reference26052_VT26147__Fld26152</v>
      </c>
      <c r="C3988" s="1" t="s">
        <v>4610</v>
      </c>
      <c r="D3988" s="1" t="s">
        <v>4609</v>
      </c>
      <c r="E3988" s="1" t="s">
        <v>4616</v>
      </c>
      <c r="F3988" s="1" t="s">
        <v>854</v>
      </c>
      <c r="G3988" s="1"/>
      <c r="K3988" t="str">
        <f t="shared" si="372"/>
        <v>nvarchar</v>
      </c>
      <c r="L3988">
        <f t="shared" si="373"/>
        <v>300</v>
      </c>
      <c r="M3988">
        <f t="shared" si="374"/>
        <v>0</v>
      </c>
      <c r="N3988">
        <f t="shared" si="375"/>
        <v>0</v>
      </c>
      <c r="O3988">
        <f t="shared" si="376"/>
        <v>0</v>
      </c>
    </row>
    <row r="3989" spans="1:15" hidden="1" x14ac:dyDescent="0.25">
      <c r="A3989" s="1" t="s">
        <v>4608</v>
      </c>
      <c r="B3989" s="2" t="str">
        <f t="shared" si="377"/>
        <v>_Reference26052_VT26147__Fld26153</v>
      </c>
      <c r="C3989" s="1" t="s">
        <v>4610</v>
      </c>
      <c r="D3989" s="1" t="s">
        <v>4609</v>
      </c>
      <c r="E3989" s="1" t="s">
        <v>4617</v>
      </c>
      <c r="F3989" s="1" t="s">
        <v>4151</v>
      </c>
      <c r="G3989" s="1"/>
      <c r="K3989" t="str">
        <f t="shared" si="372"/>
        <v>nvarchar</v>
      </c>
      <c r="L3989">
        <f t="shared" si="373"/>
        <v>500</v>
      </c>
      <c r="M3989">
        <f t="shared" si="374"/>
        <v>0</v>
      </c>
      <c r="N3989">
        <f t="shared" si="375"/>
        <v>0</v>
      </c>
      <c r="O3989">
        <f t="shared" si="376"/>
        <v>0</v>
      </c>
    </row>
    <row r="3990" spans="1:15" hidden="1" x14ac:dyDescent="0.25">
      <c r="A3990" s="1" t="s">
        <v>4608</v>
      </c>
      <c r="B3990" s="2" t="str">
        <f t="shared" si="377"/>
        <v>_Reference26052_VT26147__Fld26154</v>
      </c>
      <c r="C3990" s="1" t="s">
        <v>4610</v>
      </c>
      <c r="D3990" s="1" t="s">
        <v>4609</v>
      </c>
      <c r="E3990" s="1" t="s">
        <v>4618</v>
      </c>
      <c r="F3990" s="1" t="s">
        <v>4619</v>
      </c>
      <c r="G3990" s="1"/>
      <c r="K3990" t="str">
        <f t="shared" si="372"/>
        <v>nvarchar</v>
      </c>
      <c r="L3990">
        <f t="shared" si="373"/>
        <v>20</v>
      </c>
      <c r="M3990">
        <f t="shared" si="374"/>
        <v>0</v>
      </c>
      <c r="N3990">
        <f t="shared" si="375"/>
        <v>0</v>
      </c>
      <c r="O3990">
        <f t="shared" si="376"/>
        <v>0</v>
      </c>
    </row>
    <row r="3991" spans="1:15" hidden="1" x14ac:dyDescent="0.25">
      <c r="A3991" s="1" t="s">
        <v>4608</v>
      </c>
      <c r="B3991" s="2" t="str">
        <f t="shared" si="377"/>
        <v>_Reference26052_VT26147__Reference26052_IDRRef</v>
      </c>
      <c r="C3991" s="1" t="s">
        <v>4610</v>
      </c>
      <c r="D3991" s="1" t="s">
        <v>4609</v>
      </c>
      <c r="E3991" s="1" t="s">
        <v>4607</v>
      </c>
      <c r="F3991" s="1" t="s">
        <v>12</v>
      </c>
      <c r="G3991" s="1"/>
      <c r="K3991" t="str">
        <f t="shared" si="372"/>
        <v>binary</v>
      </c>
      <c r="L3991">
        <f t="shared" si="373"/>
        <v>16</v>
      </c>
      <c r="M3991">
        <f t="shared" si="374"/>
        <v>0</v>
      </c>
      <c r="N3991">
        <f t="shared" si="375"/>
        <v>0</v>
      </c>
      <c r="O3991">
        <f t="shared" si="376"/>
        <v>0</v>
      </c>
    </row>
    <row r="3992" spans="1:15" hidden="1" x14ac:dyDescent="0.25">
      <c r="A3992" s="1" t="s">
        <v>4608</v>
      </c>
      <c r="B3992" s="2" t="str">
        <f t="shared" si="377"/>
        <v>_Reference26052_VT26147__KeyField</v>
      </c>
      <c r="C3992" s="1" t="s">
        <v>4610</v>
      </c>
      <c r="D3992" s="1" t="s">
        <v>4609</v>
      </c>
      <c r="E3992" s="1" t="s">
        <v>202</v>
      </c>
      <c r="K3992" t="str">
        <f t="shared" si="372"/>
        <v>binary</v>
      </c>
      <c r="L3992">
        <f t="shared" si="373"/>
        <v>4</v>
      </c>
      <c r="M3992">
        <f t="shared" si="374"/>
        <v>0</v>
      </c>
      <c r="N3992">
        <f t="shared" si="375"/>
        <v>0</v>
      </c>
      <c r="O3992">
        <f t="shared" si="376"/>
        <v>0</v>
      </c>
    </row>
    <row r="3993" spans="1:15" hidden="1" x14ac:dyDescent="0.25">
      <c r="A3993" s="1" t="s">
        <v>4620</v>
      </c>
      <c r="B3993" s="2" t="str">
        <f t="shared" si="377"/>
        <v>_Reference26052_VT26155__LineNo26156</v>
      </c>
      <c r="C3993" s="1" t="s">
        <v>4622</v>
      </c>
      <c r="D3993" s="1" t="s">
        <v>4621</v>
      </c>
      <c r="E3993" s="1" t="s">
        <v>4623</v>
      </c>
      <c r="F3993" s="1" t="s">
        <v>196</v>
      </c>
      <c r="G3993" s="1"/>
      <c r="K3993" t="str">
        <f t="shared" si="372"/>
        <v>numeric</v>
      </c>
      <c r="L3993">
        <f t="shared" si="373"/>
        <v>5</v>
      </c>
      <c r="M3993">
        <f t="shared" si="374"/>
        <v>5</v>
      </c>
      <c r="N3993">
        <f t="shared" si="375"/>
        <v>0</v>
      </c>
      <c r="O3993">
        <f t="shared" si="376"/>
        <v>0</v>
      </c>
    </row>
    <row r="3994" spans="1:15" hidden="1" x14ac:dyDescent="0.25">
      <c r="A3994" s="1" t="s">
        <v>4620</v>
      </c>
      <c r="B3994" s="2" t="str">
        <f t="shared" si="377"/>
        <v>_Reference26052_VT26155__Fld26157RRef</v>
      </c>
      <c r="C3994" s="1" t="s">
        <v>4622</v>
      </c>
      <c r="D3994" s="1" t="s">
        <v>4621</v>
      </c>
      <c r="E3994" s="1" t="s">
        <v>4624</v>
      </c>
      <c r="F3994" s="1" t="s">
        <v>1604</v>
      </c>
      <c r="G3994" s="1"/>
      <c r="H3994" s="1" t="s">
        <v>4425</v>
      </c>
      <c r="I3994" s="1" t="s">
        <v>4423</v>
      </c>
      <c r="K3994" t="str">
        <f t="shared" si="372"/>
        <v>binary</v>
      </c>
      <c r="L3994">
        <f t="shared" si="373"/>
        <v>16</v>
      </c>
      <c r="M3994">
        <f t="shared" si="374"/>
        <v>0</v>
      </c>
      <c r="N3994">
        <f t="shared" si="375"/>
        <v>0</v>
      </c>
      <c r="O3994">
        <f t="shared" si="376"/>
        <v>0</v>
      </c>
    </row>
    <row r="3995" spans="1:15" hidden="1" x14ac:dyDescent="0.25">
      <c r="A3995" s="1" t="s">
        <v>4620</v>
      </c>
      <c r="B3995" s="2" t="str">
        <f t="shared" si="377"/>
        <v>_Reference26052_VT26155__Fld26158_TYPE</v>
      </c>
      <c r="C3995" s="1" t="s">
        <v>4622</v>
      </c>
      <c r="D3995" s="1" t="s">
        <v>4621</v>
      </c>
      <c r="E3995" s="1" t="s">
        <v>4625</v>
      </c>
      <c r="F3995" s="1" t="s">
        <v>294</v>
      </c>
      <c r="G3995" s="1"/>
      <c r="K3995" t="str">
        <f t="shared" si="372"/>
        <v>binary</v>
      </c>
      <c r="L3995">
        <f t="shared" si="373"/>
        <v>1</v>
      </c>
      <c r="M3995">
        <f t="shared" si="374"/>
        <v>0</v>
      </c>
      <c r="N3995">
        <f t="shared" si="375"/>
        <v>0</v>
      </c>
      <c r="O3995">
        <f t="shared" si="376"/>
        <v>0</v>
      </c>
    </row>
    <row r="3996" spans="1:15" hidden="1" x14ac:dyDescent="0.25">
      <c r="A3996" s="1" t="s">
        <v>4620</v>
      </c>
      <c r="B3996" s="2" t="str">
        <f t="shared" si="377"/>
        <v>_Reference26052_VT26155__Fld26158_N</v>
      </c>
      <c r="C3996" s="1" t="s">
        <v>4622</v>
      </c>
      <c r="D3996" s="1" t="s">
        <v>4621</v>
      </c>
      <c r="E3996" s="1" t="s">
        <v>4626</v>
      </c>
      <c r="F3996" s="1" t="s">
        <v>294</v>
      </c>
      <c r="G3996" s="1"/>
      <c r="K3996" t="str">
        <f t="shared" si="372"/>
        <v>numeric</v>
      </c>
      <c r="L3996">
        <f t="shared" si="373"/>
        <v>9</v>
      </c>
      <c r="M3996">
        <f t="shared" si="374"/>
        <v>18</v>
      </c>
      <c r="N3996">
        <f t="shared" si="375"/>
        <v>0</v>
      </c>
      <c r="O3996">
        <f t="shared" si="376"/>
        <v>0</v>
      </c>
    </row>
    <row r="3997" spans="1:15" hidden="1" x14ac:dyDescent="0.25">
      <c r="A3997" s="1" t="s">
        <v>4620</v>
      </c>
      <c r="B3997" s="2" t="str">
        <f t="shared" si="377"/>
        <v>_Reference26052_VT26155__Fld26158_T</v>
      </c>
      <c r="C3997" s="1" t="s">
        <v>4622</v>
      </c>
      <c r="D3997" s="1" t="s">
        <v>4621</v>
      </c>
      <c r="E3997" s="1" t="s">
        <v>4627</v>
      </c>
      <c r="F3997" s="1" t="s">
        <v>294</v>
      </c>
      <c r="G3997" s="1"/>
      <c r="K3997" t="str">
        <f t="shared" si="372"/>
        <v>datetime2</v>
      </c>
      <c r="L3997">
        <f t="shared" si="373"/>
        <v>6</v>
      </c>
      <c r="M3997">
        <f t="shared" si="374"/>
        <v>19</v>
      </c>
      <c r="N3997">
        <f t="shared" si="375"/>
        <v>0</v>
      </c>
      <c r="O3997">
        <f t="shared" si="376"/>
        <v>0</v>
      </c>
    </row>
    <row r="3998" spans="1:15" hidden="1" x14ac:dyDescent="0.25">
      <c r="A3998" s="1" t="s">
        <v>4620</v>
      </c>
      <c r="B3998" s="2" t="str">
        <f t="shared" si="377"/>
        <v>_Reference26052_VT26155__Fld26158_S</v>
      </c>
      <c r="C3998" s="1" t="s">
        <v>4622</v>
      </c>
      <c r="D3998" s="1" t="s">
        <v>4621</v>
      </c>
      <c r="E3998" s="1" t="s">
        <v>4628</v>
      </c>
      <c r="F3998" s="1" t="s">
        <v>294</v>
      </c>
      <c r="G3998" s="1"/>
      <c r="K3998" t="str">
        <f t="shared" si="372"/>
        <v>nvarchar</v>
      </c>
      <c r="L3998">
        <f t="shared" si="373"/>
        <v>500</v>
      </c>
      <c r="M3998">
        <f t="shared" si="374"/>
        <v>0</v>
      </c>
      <c r="N3998">
        <f t="shared" si="375"/>
        <v>0</v>
      </c>
      <c r="O3998">
        <f t="shared" si="376"/>
        <v>0</v>
      </c>
    </row>
    <row r="3999" spans="1:15" hidden="1" x14ac:dyDescent="0.25">
      <c r="A3999" s="1" t="s">
        <v>4620</v>
      </c>
      <c r="B3999" s="2" t="str">
        <f t="shared" si="377"/>
        <v>_Reference26052_VT26155__Reference26052_IDRRef</v>
      </c>
      <c r="C3999" s="1" t="s">
        <v>4622</v>
      </c>
      <c r="D3999" s="1" t="s">
        <v>4621</v>
      </c>
      <c r="E3999" s="1" t="s">
        <v>4607</v>
      </c>
      <c r="F3999" s="1" t="s">
        <v>12</v>
      </c>
      <c r="G3999" s="1"/>
      <c r="K3999" t="str">
        <f t="shared" si="372"/>
        <v>binary</v>
      </c>
      <c r="L3999">
        <f t="shared" si="373"/>
        <v>16</v>
      </c>
      <c r="M3999">
        <f t="shared" si="374"/>
        <v>0</v>
      </c>
      <c r="N3999">
        <f t="shared" si="375"/>
        <v>0</v>
      </c>
      <c r="O3999">
        <f t="shared" si="376"/>
        <v>0</v>
      </c>
    </row>
    <row r="4000" spans="1:15" hidden="1" x14ac:dyDescent="0.25">
      <c r="A4000" s="1" t="s">
        <v>4620</v>
      </c>
      <c r="B4000" s="2" t="str">
        <f t="shared" si="377"/>
        <v>_Reference26052_VT26155__KeyField</v>
      </c>
      <c r="C4000" s="1" t="s">
        <v>4622</v>
      </c>
      <c r="D4000" s="1" t="s">
        <v>4621</v>
      </c>
      <c r="E4000" s="1" t="s">
        <v>202</v>
      </c>
      <c r="K4000" t="str">
        <f t="shared" si="372"/>
        <v>binary</v>
      </c>
      <c r="L4000">
        <f t="shared" si="373"/>
        <v>4</v>
      </c>
      <c r="M4000">
        <f t="shared" si="374"/>
        <v>0</v>
      </c>
      <c r="N4000">
        <f t="shared" si="375"/>
        <v>0</v>
      </c>
      <c r="O4000">
        <f t="shared" si="376"/>
        <v>0</v>
      </c>
    </row>
    <row r="4001" spans="1:15" hidden="1" x14ac:dyDescent="0.25">
      <c r="A4001" s="1" t="s">
        <v>4629</v>
      </c>
      <c r="B4001" s="2" t="str">
        <f t="shared" si="377"/>
        <v>_Reference26053__IDRRef</v>
      </c>
      <c r="C4001" s="1" t="s">
        <v>4631</v>
      </c>
      <c r="D4001" s="1" t="s">
        <v>4630</v>
      </c>
      <c r="E4001" s="1" t="s">
        <v>11</v>
      </c>
      <c r="F4001" s="1" t="s">
        <v>12</v>
      </c>
      <c r="G4001" s="1"/>
      <c r="K4001" t="str">
        <f t="shared" si="372"/>
        <v>binary</v>
      </c>
      <c r="L4001">
        <f t="shared" si="373"/>
        <v>16</v>
      </c>
      <c r="M4001">
        <f t="shared" si="374"/>
        <v>0</v>
      </c>
      <c r="N4001">
        <f t="shared" si="375"/>
        <v>0</v>
      </c>
      <c r="O4001">
        <f t="shared" si="376"/>
        <v>0</v>
      </c>
    </row>
    <row r="4002" spans="1:15" hidden="1" x14ac:dyDescent="0.25">
      <c r="A4002" s="1" t="s">
        <v>4629</v>
      </c>
      <c r="B4002" s="2" t="str">
        <f t="shared" si="377"/>
        <v>_Reference26053__Version</v>
      </c>
      <c r="C4002" s="1" t="s">
        <v>4631</v>
      </c>
      <c r="D4002" s="1" t="s">
        <v>4630</v>
      </c>
      <c r="E4002" s="1" t="s">
        <v>13</v>
      </c>
      <c r="F4002" s="1" t="s">
        <v>14</v>
      </c>
      <c r="G4002" s="1"/>
      <c r="K4002" t="str">
        <f t="shared" si="372"/>
        <v>timestamp</v>
      </c>
      <c r="L4002">
        <f t="shared" si="373"/>
        <v>8</v>
      </c>
      <c r="M4002">
        <f t="shared" si="374"/>
        <v>0</v>
      </c>
      <c r="N4002">
        <f t="shared" si="375"/>
        <v>0</v>
      </c>
      <c r="O4002">
        <f t="shared" si="376"/>
        <v>0</v>
      </c>
    </row>
    <row r="4003" spans="1:15" hidden="1" x14ac:dyDescent="0.25">
      <c r="A4003" s="1" t="s">
        <v>4629</v>
      </c>
      <c r="B4003" s="2" t="str">
        <f t="shared" si="377"/>
        <v>_Reference26053__Marked</v>
      </c>
      <c r="C4003" s="1" t="s">
        <v>4631</v>
      </c>
      <c r="D4003" s="1" t="s">
        <v>4630</v>
      </c>
      <c r="E4003" s="1" t="s">
        <v>15</v>
      </c>
      <c r="F4003" s="1" t="s">
        <v>16</v>
      </c>
      <c r="G4003" s="1"/>
      <c r="K4003" t="str">
        <f t="shared" si="372"/>
        <v>binary</v>
      </c>
      <c r="L4003">
        <f t="shared" si="373"/>
        <v>1</v>
      </c>
      <c r="M4003">
        <f t="shared" si="374"/>
        <v>0</v>
      </c>
      <c r="N4003">
        <f t="shared" si="375"/>
        <v>0</v>
      </c>
      <c r="O4003">
        <f t="shared" si="376"/>
        <v>0</v>
      </c>
    </row>
    <row r="4004" spans="1:15" hidden="1" x14ac:dyDescent="0.25">
      <c r="A4004" s="1" t="s">
        <v>4629</v>
      </c>
      <c r="B4004" s="2" t="str">
        <f t="shared" si="377"/>
        <v>_Reference26053__PredefinedID</v>
      </c>
      <c r="C4004" s="1" t="s">
        <v>4631</v>
      </c>
      <c r="D4004" s="1" t="s">
        <v>4630</v>
      </c>
      <c r="E4004" s="1" t="s">
        <v>17</v>
      </c>
      <c r="F4004" s="1" t="s">
        <v>18</v>
      </c>
      <c r="G4004" s="1"/>
      <c r="K4004" t="str">
        <f t="shared" si="372"/>
        <v>binary</v>
      </c>
      <c r="L4004">
        <f t="shared" si="373"/>
        <v>16</v>
      </c>
      <c r="M4004">
        <f t="shared" si="374"/>
        <v>0</v>
      </c>
      <c r="N4004">
        <f t="shared" si="375"/>
        <v>0</v>
      </c>
      <c r="O4004">
        <f t="shared" si="376"/>
        <v>0</v>
      </c>
    </row>
    <row r="4005" spans="1:15" hidden="1" x14ac:dyDescent="0.25">
      <c r="A4005" s="1" t="s">
        <v>4629</v>
      </c>
      <c r="B4005" s="2" t="str">
        <f t="shared" si="377"/>
        <v>_Reference26053__Code</v>
      </c>
      <c r="C4005" s="1" t="s">
        <v>4631</v>
      </c>
      <c r="D4005" s="1" t="s">
        <v>4630</v>
      </c>
      <c r="E4005" s="1" t="s">
        <v>23</v>
      </c>
      <c r="F4005" s="1" t="s">
        <v>24</v>
      </c>
      <c r="G4005" s="1"/>
      <c r="K4005" t="str">
        <f t="shared" si="372"/>
        <v>numeric</v>
      </c>
      <c r="L4005">
        <f t="shared" si="373"/>
        <v>5</v>
      </c>
      <c r="M4005">
        <f t="shared" si="374"/>
        <v>9</v>
      </c>
      <c r="N4005">
        <f t="shared" si="375"/>
        <v>0</v>
      </c>
      <c r="O4005">
        <f t="shared" si="376"/>
        <v>0</v>
      </c>
    </row>
    <row r="4006" spans="1:15" hidden="1" x14ac:dyDescent="0.25">
      <c r="A4006" s="1" t="s">
        <v>4629</v>
      </c>
      <c r="B4006" s="2" t="str">
        <f t="shared" si="377"/>
        <v>_Reference26053__Description</v>
      </c>
      <c r="C4006" s="1" t="s">
        <v>4631</v>
      </c>
      <c r="D4006" s="1" t="s">
        <v>4630</v>
      </c>
      <c r="E4006" s="1" t="s">
        <v>25</v>
      </c>
      <c r="F4006" s="1" t="s">
        <v>26</v>
      </c>
      <c r="G4006" s="1"/>
      <c r="K4006" t="str">
        <f t="shared" si="372"/>
        <v>nvarchar</v>
      </c>
      <c r="L4006">
        <f t="shared" si="373"/>
        <v>300</v>
      </c>
      <c r="M4006">
        <f t="shared" si="374"/>
        <v>0</v>
      </c>
      <c r="N4006">
        <f t="shared" si="375"/>
        <v>0</v>
      </c>
      <c r="O4006">
        <f t="shared" si="376"/>
        <v>0</v>
      </c>
    </row>
    <row r="4007" spans="1:15" hidden="1" x14ac:dyDescent="0.25">
      <c r="A4007" s="1" t="s">
        <v>4629</v>
      </c>
      <c r="B4007" s="2" t="str">
        <f t="shared" si="377"/>
        <v>_Reference26053__Fld26163RRef</v>
      </c>
      <c r="C4007" s="1" t="s">
        <v>4631</v>
      </c>
      <c r="D4007" s="1" t="s">
        <v>4630</v>
      </c>
      <c r="E4007" s="1" t="s">
        <v>4632</v>
      </c>
      <c r="F4007" s="1" t="s">
        <v>4498</v>
      </c>
      <c r="G4007" s="1"/>
      <c r="H4007" s="1" t="s">
        <v>4460</v>
      </c>
      <c r="I4007" s="1" t="s">
        <v>4458</v>
      </c>
      <c r="K4007" t="str">
        <f t="shared" si="372"/>
        <v>binary</v>
      </c>
      <c r="L4007">
        <f t="shared" si="373"/>
        <v>16</v>
      </c>
      <c r="M4007">
        <f t="shared" si="374"/>
        <v>0</v>
      </c>
      <c r="N4007">
        <f t="shared" si="375"/>
        <v>0</v>
      </c>
      <c r="O4007">
        <f t="shared" si="376"/>
        <v>0</v>
      </c>
    </row>
    <row r="4008" spans="1:15" hidden="1" x14ac:dyDescent="0.25">
      <c r="A4008" s="1" t="s">
        <v>4629</v>
      </c>
      <c r="B4008" s="2" t="str">
        <f t="shared" si="377"/>
        <v>_Reference26053__Fld26164</v>
      </c>
      <c r="C4008" s="1" t="s">
        <v>4631</v>
      </c>
      <c r="D4008" s="1" t="s">
        <v>4630</v>
      </c>
      <c r="E4008" s="1" t="s">
        <v>4633</v>
      </c>
      <c r="F4008" s="1" t="s">
        <v>4552</v>
      </c>
      <c r="G4008" s="1"/>
      <c r="K4008" t="str">
        <f t="shared" si="372"/>
        <v>nvarchar</v>
      </c>
      <c r="L4008">
        <f t="shared" si="373"/>
        <v>72</v>
      </c>
      <c r="M4008">
        <f t="shared" si="374"/>
        <v>0</v>
      </c>
      <c r="N4008">
        <f t="shared" si="375"/>
        <v>0</v>
      </c>
      <c r="O4008">
        <f t="shared" si="376"/>
        <v>0</v>
      </c>
    </row>
    <row r="4009" spans="1:15" hidden="1" x14ac:dyDescent="0.25">
      <c r="A4009" s="1" t="s">
        <v>4629</v>
      </c>
      <c r="B4009" s="2" t="str">
        <f t="shared" si="377"/>
        <v>_Reference26053__Fld26165</v>
      </c>
      <c r="C4009" s="1" t="s">
        <v>4631</v>
      </c>
      <c r="D4009" s="1" t="s">
        <v>4630</v>
      </c>
      <c r="E4009" s="1" t="s">
        <v>4634</v>
      </c>
      <c r="F4009" s="1" t="s">
        <v>4322</v>
      </c>
      <c r="G4009" s="1"/>
      <c r="K4009" t="str">
        <f t="shared" si="372"/>
        <v>datetime2</v>
      </c>
      <c r="L4009">
        <f t="shared" si="373"/>
        <v>6</v>
      </c>
      <c r="M4009">
        <f t="shared" si="374"/>
        <v>19</v>
      </c>
      <c r="N4009">
        <f t="shared" si="375"/>
        <v>0</v>
      </c>
      <c r="O4009">
        <f t="shared" si="376"/>
        <v>0</v>
      </c>
    </row>
    <row r="4010" spans="1:15" hidden="1" x14ac:dyDescent="0.25">
      <c r="A4010" s="1" t="s">
        <v>4629</v>
      </c>
      <c r="B4010" s="2" t="str">
        <f t="shared" si="377"/>
        <v>_Reference26053__Fld26166RRef</v>
      </c>
      <c r="C4010" s="1" t="s">
        <v>4631</v>
      </c>
      <c r="D4010" s="1" t="s">
        <v>4630</v>
      </c>
      <c r="E4010" s="1" t="s">
        <v>4635</v>
      </c>
      <c r="F4010" s="1" t="s">
        <v>4555</v>
      </c>
      <c r="G4010" s="1"/>
      <c r="H4010" s="1" t="s">
        <v>4522</v>
      </c>
      <c r="I4010" s="1" t="s">
        <v>4520</v>
      </c>
      <c r="K4010" t="str">
        <f t="shared" si="372"/>
        <v>binary</v>
      </c>
      <c r="L4010">
        <f t="shared" si="373"/>
        <v>16</v>
      </c>
      <c r="M4010">
        <f t="shared" si="374"/>
        <v>0</v>
      </c>
      <c r="N4010">
        <f t="shared" si="375"/>
        <v>0</v>
      </c>
      <c r="O4010">
        <f t="shared" si="376"/>
        <v>0</v>
      </c>
    </row>
    <row r="4011" spans="1:15" hidden="1" x14ac:dyDescent="0.25">
      <c r="A4011" s="1" t="s">
        <v>4629</v>
      </c>
      <c r="B4011" s="2" t="str">
        <f t="shared" si="377"/>
        <v>_Reference26053__Fld26167</v>
      </c>
      <c r="C4011" s="1" t="s">
        <v>4631</v>
      </c>
      <c r="D4011" s="1" t="s">
        <v>4630</v>
      </c>
      <c r="E4011" s="1" t="s">
        <v>4636</v>
      </c>
      <c r="F4011" s="1" t="s">
        <v>4557</v>
      </c>
      <c r="G4011" s="1"/>
      <c r="K4011" t="str">
        <f t="shared" si="372"/>
        <v>nvarchar</v>
      </c>
      <c r="L4011">
        <f t="shared" si="373"/>
        <v>300</v>
      </c>
      <c r="M4011">
        <f t="shared" si="374"/>
        <v>0</v>
      </c>
      <c r="N4011">
        <f t="shared" si="375"/>
        <v>0</v>
      </c>
      <c r="O4011">
        <f t="shared" si="376"/>
        <v>0</v>
      </c>
    </row>
    <row r="4012" spans="1:15" hidden="1" x14ac:dyDescent="0.25">
      <c r="A4012" s="1" t="s">
        <v>4629</v>
      </c>
      <c r="B4012" s="2" t="str">
        <f t="shared" si="377"/>
        <v>_Reference26053__Fld26168</v>
      </c>
      <c r="C4012" s="1" t="s">
        <v>4631</v>
      </c>
      <c r="D4012" s="1" t="s">
        <v>4630</v>
      </c>
      <c r="E4012" s="1" t="s">
        <v>4637</v>
      </c>
      <c r="F4012" s="1" t="s">
        <v>4559</v>
      </c>
      <c r="G4012" s="1"/>
      <c r="K4012" t="str">
        <f t="shared" si="372"/>
        <v>nvarchar</v>
      </c>
      <c r="L4012">
        <f t="shared" si="373"/>
        <v>300</v>
      </c>
      <c r="M4012">
        <f t="shared" si="374"/>
        <v>0</v>
      </c>
      <c r="N4012">
        <f t="shared" si="375"/>
        <v>0</v>
      </c>
      <c r="O4012">
        <f t="shared" si="376"/>
        <v>0</v>
      </c>
    </row>
    <row r="4013" spans="1:15" hidden="1" x14ac:dyDescent="0.25">
      <c r="A4013" s="1" t="s">
        <v>4629</v>
      </c>
      <c r="B4013" s="2" t="str">
        <f t="shared" si="377"/>
        <v>_Reference26053__Fld26169</v>
      </c>
      <c r="C4013" s="1" t="s">
        <v>4631</v>
      </c>
      <c r="D4013" s="1" t="s">
        <v>4630</v>
      </c>
      <c r="E4013" s="1" t="s">
        <v>4638</v>
      </c>
      <c r="F4013" s="1" t="s">
        <v>4561</v>
      </c>
      <c r="G4013" s="1"/>
      <c r="K4013" t="str">
        <f t="shared" si="372"/>
        <v>nvarchar</v>
      </c>
      <c r="L4013">
        <f t="shared" si="373"/>
        <v>72</v>
      </c>
      <c r="M4013">
        <f t="shared" si="374"/>
        <v>0</v>
      </c>
      <c r="N4013">
        <f t="shared" si="375"/>
        <v>0</v>
      </c>
      <c r="O4013">
        <f t="shared" si="376"/>
        <v>0</v>
      </c>
    </row>
    <row r="4014" spans="1:15" hidden="1" x14ac:dyDescent="0.25">
      <c r="A4014" s="1" t="s">
        <v>4629</v>
      </c>
      <c r="B4014" s="2" t="str">
        <f t="shared" si="377"/>
        <v>_Reference26053__Fld26170</v>
      </c>
      <c r="C4014" s="1" t="s">
        <v>4631</v>
      </c>
      <c r="D4014" s="1" t="s">
        <v>4630</v>
      </c>
      <c r="E4014" s="1" t="s">
        <v>4639</v>
      </c>
      <c r="F4014" s="1" t="s">
        <v>4640</v>
      </c>
      <c r="G4014" s="1"/>
      <c r="K4014" t="str">
        <f t="shared" si="372"/>
        <v>nvarchar</v>
      </c>
      <c r="L4014">
        <f t="shared" si="373"/>
        <v>500</v>
      </c>
      <c r="M4014">
        <f t="shared" si="374"/>
        <v>0</v>
      </c>
      <c r="N4014">
        <f t="shared" si="375"/>
        <v>0</v>
      </c>
      <c r="O4014">
        <f t="shared" si="376"/>
        <v>0</v>
      </c>
    </row>
    <row r="4015" spans="1:15" hidden="1" x14ac:dyDescent="0.25">
      <c r="A4015" s="1" t="s">
        <v>4629</v>
      </c>
      <c r="B4015" s="2" t="str">
        <f t="shared" si="377"/>
        <v>_Reference26053__Fld26171</v>
      </c>
      <c r="C4015" s="1" t="s">
        <v>4631</v>
      </c>
      <c r="D4015" s="1" t="s">
        <v>4630</v>
      </c>
      <c r="E4015" s="1" t="s">
        <v>4641</v>
      </c>
      <c r="F4015" s="1" t="s">
        <v>4642</v>
      </c>
      <c r="G4015" s="1"/>
      <c r="K4015" t="str">
        <f t="shared" si="372"/>
        <v>nvarchar</v>
      </c>
      <c r="L4015">
        <f t="shared" si="373"/>
        <v>72</v>
      </c>
      <c r="M4015">
        <f t="shared" si="374"/>
        <v>0</v>
      </c>
      <c r="N4015">
        <f t="shared" si="375"/>
        <v>0</v>
      </c>
      <c r="O4015">
        <f t="shared" si="376"/>
        <v>0</v>
      </c>
    </row>
    <row r="4016" spans="1:15" hidden="1" x14ac:dyDescent="0.25">
      <c r="A4016" s="1" t="s">
        <v>4629</v>
      </c>
      <c r="B4016" s="2" t="str">
        <f t="shared" si="377"/>
        <v>_Reference26053__Fld26172</v>
      </c>
      <c r="C4016" s="1" t="s">
        <v>4631</v>
      </c>
      <c r="D4016" s="1" t="s">
        <v>4630</v>
      </c>
      <c r="E4016" s="1" t="s">
        <v>4643</v>
      </c>
      <c r="F4016" s="1" t="s">
        <v>4644</v>
      </c>
      <c r="G4016" s="1"/>
      <c r="K4016" t="str">
        <f t="shared" si="372"/>
        <v>nvarchar</v>
      </c>
      <c r="L4016">
        <f t="shared" si="373"/>
        <v>500</v>
      </c>
      <c r="M4016">
        <f t="shared" si="374"/>
        <v>0</v>
      </c>
      <c r="N4016">
        <f t="shared" si="375"/>
        <v>0</v>
      </c>
      <c r="O4016">
        <f t="shared" si="376"/>
        <v>0</v>
      </c>
    </row>
    <row r="4017" spans="1:15" hidden="1" x14ac:dyDescent="0.25">
      <c r="A4017" s="1" t="s">
        <v>4629</v>
      </c>
      <c r="B4017" s="2" t="str">
        <f t="shared" si="377"/>
        <v>_Reference26053__Fld26173</v>
      </c>
      <c r="C4017" s="1" t="s">
        <v>4631</v>
      </c>
      <c r="D4017" s="1" t="s">
        <v>4630</v>
      </c>
      <c r="E4017" s="1" t="s">
        <v>4645</v>
      </c>
      <c r="F4017" s="1" t="s">
        <v>4646</v>
      </c>
      <c r="G4017" s="1"/>
      <c r="K4017" t="str">
        <f t="shared" si="372"/>
        <v>nvarchar</v>
      </c>
      <c r="L4017">
        <f t="shared" si="373"/>
        <v>50</v>
      </c>
      <c r="M4017">
        <f t="shared" si="374"/>
        <v>0</v>
      </c>
      <c r="N4017">
        <f t="shared" si="375"/>
        <v>0</v>
      </c>
      <c r="O4017">
        <f t="shared" si="376"/>
        <v>0</v>
      </c>
    </row>
    <row r="4018" spans="1:15" hidden="1" x14ac:dyDescent="0.25">
      <c r="A4018" s="1" t="s">
        <v>4629</v>
      </c>
      <c r="B4018" s="2" t="str">
        <f t="shared" si="377"/>
        <v>_Reference26053__Fld26174</v>
      </c>
      <c r="C4018" s="1" t="s">
        <v>4631</v>
      </c>
      <c r="D4018" s="1" t="s">
        <v>4630</v>
      </c>
      <c r="E4018" s="1" t="s">
        <v>4647</v>
      </c>
      <c r="F4018" s="1" t="s">
        <v>4648</v>
      </c>
      <c r="G4018" s="1"/>
      <c r="K4018" t="str">
        <f t="shared" si="372"/>
        <v>nvarchar</v>
      </c>
      <c r="L4018">
        <f t="shared" si="373"/>
        <v>18</v>
      </c>
      <c r="M4018">
        <f t="shared" si="374"/>
        <v>0</v>
      </c>
      <c r="N4018">
        <f t="shared" si="375"/>
        <v>0</v>
      </c>
      <c r="O4018">
        <f t="shared" si="376"/>
        <v>0</v>
      </c>
    </row>
    <row r="4019" spans="1:15" hidden="1" x14ac:dyDescent="0.25">
      <c r="A4019" s="1" t="s">
        <v>4629</v>
      </c>
      <c r="B4019" s="2" t="str">
        <f t="shared" si="377"/>
        <v>_Reference26053__Fld26175</v>
      </c>
      <c r="C4019" s="1" t="s">
        <v>4631</v>
      </c>
      <c r="D4019" s="1" t="s">
        <v>4630</v>
      </c>
      <c r="E4019" s="1" t="s">
        <v>4649</v>
      </c>
      <c r="F4019" s="1" t="s">
        <v>4650</v>
      </c>
      <c r="G4019" s="1"/>
      <c r="K4019" t="str">
        <f t="shared" si="372"/>
        <v>nvarchar</v>
      </c>
      <c r="L4019">
        <f t="shared" si="373"/>
        <v>72</v>
      </c>
      <c r="M4019">
        <f t="shared" si="374"/>
        <v>0</v>
      </c>
      <c r="N4019">
        <f t="shared" si="375"/>
        <v>0</v>
      </c>
      <c r="O4019">
        <f t="shared" si="376"/>
        <v>0</v>
      </c>
    </row>
    <row r="4020" spans="1:15" hidden="1" x14ac:dyDescent="0.25">
      <c r="A4020" s="1" t="s">
        <v>4629</v>
      </c>
      <c r="B4020" s="2" t="str">
        <f t="shared" si="377"/>
        <v>_Reference26053__Fld26176</v>
      </c>
      <c r="C4020" s="1" t="s">
        <v>4631</v>
      </c>
      <c r="D4020" s="1" t="s">
        <v>4630</v>
      </c>
      <c r="E4020" s="1" t="s">
        <v>4651</v>
      </c>
      <c r="F4020" s="1" t="s">
        <v>4580</v>
      </c>
      <c r="G4020" s="1"/>
      <c r="K4020" t="str">
        <f t="shared" si="372"/>
        <v>nvarchar</v>
      </c>
      <c r="L4020">
        <f t="shared" si="373"/>
        <v>150</v>
      </c>
      <c r="M4020">
        <f t="shared" si="374"/>
        <v>0</v>
      </c>
      <c r="N4020">
        <f t="shared" si="375"/>
        <v>0</v>
      </c>
      <c r="O4020">
        <f t="shared" si="376"/>
        <v>0</v>
      </c>
    </row>
    <row r="4021" spans="1:15" hidden="1" x14ac:dyDescent="0.25">
      <c r="A4021" s="1" t="s">
        <v>4629</v>
      </c>
      <c r="B4021" s="2" t="str">
        <f t="shared" si="377"/>
        <v>_Reference26053__Fld26177</v>
      </c>
      <c r="C4021" s="1" t="s">
        <v>4631</v>
      </c>
      <c r="D4021" s="1" t="s">
        <v>4630</v>
      </c>
      <c r="E4021" s="1" t="s">
        <v>4652</v>
      </c>
      <c r="F4021" s="1" t="s">
        <v>4582</v>
      </c>
      <c r="G4021" s="1"/>
      <c r="K4021" t="str">
        <f t="shared" si="372"/>
        <v>nvarchar</v>
      </c>
      <c r="L4021">
        <f t="shared" si="373"/>
        <v>72</v>
      </c>
      <c r="M4021">
        <f t="shared" si="374"/>
        <v>0</v>
      </c>
      <c r="N4021">
        <f t="shared" si="375"/>
        <v>0</v>
      </c>
      <c r="O4021">
        <f t="shared" si="376"/>
        <v>0</v>
      </c>
    </row>
    <row r="4022" spans="1:15" hidden="1" x14ac:dyDescent="0.25">
      <c r="A4022" s="1" t="s">
        <v>4629</v>
      </c>
      <c r="B4022" s="2" t="str">
        <f t="shared" si="377"/>
        <v>_Reference26053__Fld26178</v>
      </c>
      <c r="C4022" s="1" t="s">
        <v>4631</v>
      </c>
      <c r="D4022" s="1" t="s">
        <v>4630</v>
      </c>
      <c r="E4022" s="1" t="s">
        <v>4653</v>
      </c>
      <c r="F4022" s="1" t="s">
        <v>4584</v>
      </c>
      <c r="G4022" s="1"/>
      <c r="K4022" t="str">
        <f t="shared" si="372"/>
        <v>nvarchar</v>
      </c>
      <c r="L4022">
        <f t="shared" si="373"/>
        <v>500</v>
      </c>
      <c r="M4022">
        <f t="shared" si="374"/>
        <v>0</v>
      </c>
      <c r="N4022">
        <f t="shared" si="375"/>
        <v>0</v>
      </c>
      <c r="O4022">
        <f t="shared" si="376"/>
        <v>0</v>
      </c>
    </row>
    <row r="4023" spans="1:15" hidden="1" x14ac:dyDescent="0.25">
      <c r="A4023" s="1" t="s">
        <v>4629</v>
      </c>
      <c r="B4023" s="2" t="str">
        <f t="shared" si="377"/>
        <v>_Reference26053__Fld26179</v>
      </c>
      <c r="C4023" s="1" t="s">
        <v>4631</v>
      </c>
      <c r="D4023" s="1" t="s">
        <v>4630</v>
      </c>
      <c r="E4023" s="1" t="s">
        <v>4654</v>
      </c>
      <c r="F4023" s="1" t="s">
        <v>4578</v>
      </c>
      <c r="G4023" s="1"/>
      <c r="K4023" t="str">
        <f t="shared" si="372"/>
        <v>nvarchar</v>
      </c>
      <c r="L4023">
        <f t="shared" si="373"/>
        <v>500</v>
      </c>
      <c r="M4023">
        <f t="shared" si="374"/>
        <v>0</v>
      </c>
      <c r="N4023">
        <f t="shared" si="375"/>
        <v>0</v>
      </c>
      <c r="O4023">
        <f t="shared" si="376"/>
        <v>0</v>
      </c>
    </row>
    <row r="4024" spans="1:15" hidden="1" x14ac:dyDescent="0.25">
      <c r="A4024" s="1" t="s">
        <v>4629</v>
      </c>
      <c r="B4024" s="2" t="str">
        <f t="shared" si="377"/>
        <v>_Reference26053__Fld26180</v>
      </c>
      <c r="C4024" s="1" t="s">
        <v>4631</v>
      </c>
      <c r="D4024" s="1" t="s">
        <v>4630</v>
      </c>
      <c r="E4024" s="1" t="s">
        <v>4655</v>
      </c>
      <c r="F4024" s="1" t="s">
        <v>4574</v>
      </c>
      <c r="G4024" s="1"/>
      <c r="K4024" t="str">
        <f t="shared" si="372"/>
        <v>nvarchar</v>
      </c>
      <c r="L4024">
        <f t="shared" si="373"/>
        <v>150</v>
      </c>
      <c r="M4024">
        <f t="shared" si="374"/>
        <v>0</v>
      </c>
      <c r="N4024">
        <f t="shared" si="375"/>
        <v>0</v>
      </c>
      <c r="O4024">
        <f t="shared" si="376"/>
        <v>0</v>
      </c>
    </row>
    <row r="4025" spans="1:15" hidden="1" x14ac:dyDescent="0.25">
      <c r="A4025" s="1" t="s">
        <v>4629</v>
      </c>
      <c r="B4025" s="2" t="str">
        <f t="shared" si="377"/>
        <v>_Reference26053__Fld26181</v>
      </c>
      <c r="C4025" s="1" t="s">
        <v>4631</v>
      </c>
      <c r="D4025" s="1" t="s">
        <v>4630</v>
      </c>
      <c r="E4025" s="1" t="s">
        <v>4656</v>
      </c>
      <c r="F4025" s="1" t="s">
        <v>4576</v>
      </c>
      <c r="G4025" s="1"/>
      <c r="K4025" t="str">
        <f t="shared" si="372"/>
        <v>nvarchar</v>
      </c>
      <c r="L4025">
        <f t="shared" si="373"/>
        <v>72</v>
      </c>
      <c r="M4025">
        <f t="shared" si="374"/>
        <v>0</v>
      </c>
      <c r="N4025">
        <f t="shared" si="375"/>
        <v>0</v>
      </c>
      <c r="O4025">
        <f t="shared" si="376"/>
        <v>0</v>
      </c>
    </row>
    <row r="4026" spans="1:15" hidden="1" x14ac:dyDescent="0.25">
      <c r="A4026" s="1" t="s">
        <v>4657</v>
      </c>
      <c r="B4026" s="2" t="str">
        <f t="shared" si="377"/>
        <v>_Reference26053_VT26182__LineNo26183</v>
      </c>
      <c r="C4026" s="1" t="s">
        <v>4659</v>
      </c>
      <c r="D4026" s="1" t="s">
        <v>4658</v>
      </c>
      <c r="E4026" s="1" t="s">
        <v>4660</v>
      </c>
      <c r="F4026" s="1" t="s">
        <v>196</v>
      </c>
      <c r="G4026" s="1"/>
      <c r="K4026" t="str">
        <f t="shared" si="372"/>
        <v>numeric</v>
      </c>
      <c r="L4026">
        <f t="shared" si="373"/>
        <v>5</v>
      </c>
      <c r="M4026">
        <f t="shared" si="374"/>
        <v>5</v>
      </c>
      <c r="N4026">
        <f t="shared" si="375"/>
        <v>0</v>
      </c>
      <c r="O4026">
        <f t="shared" si="376"/>
        <v>0</v>
      </c>
    </row>
    <row r="4027" spans="1:15" hidden="1" x14ac:dyDescent="0.25">
      <c r="A4027" s="1" t="s">
        <v>4657</v>
      </c>
      <c r="B4027" s="2" t="str">
        <f t="shared" si="377"/>
        <v>_Reference26053_VT26182__Fld26184</v>
      </c>
      <c r="C4027" s="1" t="s">
        <v>4659</v>
      </c>
      <c r="D4027" s="1" t="s">
        <v>4658</v>
      </c>
      <c r="E4027" s="1" t="s">
        <v>4661</v>
      </c>
      <c r="F4027" s="1" t="s">
        <v>4590</v>
      </c>
      <c r="G4027" s="1"/>
      <c r="K4027" t="str">
        <f t="shared" si="372"/>
        <v>datetime2</v>
      </c>
      <c r="L4027">
        <f t="shared" si="373"/>
        <v>6</v>
      </c>
      <c r="M4027">
        <f t="shared" si="374"/>
        <v>19</v>
      </c>
      <c r="N4027">
        <f t="shared" si="375"/>
        <v>0</v>
      </c>
      <c r="O4027">
        <f t="shared" si="376"/>
        <v>0</v>
      </c>
    </row>
    <row r="4028" spans="1:15" hidden="1" x14ac:dyDescent="0.25">
      <c r="A4028" s="1" t="s">
        <v>4657</v>
      </c>
      <c r="B4028" s="2" t="str">
        <f t="shared" si="377"/>
        <v>_Reference26053_VT26182__Fld26185</v>
      </c>
      <c r="C4028" s="1" t="s">
        <v>4659</v>
      </c>
      <c r="D4028" s="1" t="s">
        <v>4658</v>
      </c>
      <c r="E4028" s="1" t="s">
        <v>4662</v>
      </c>
      <c r="F4028" s="1" t="s">
        <v>4592</v>
      </c>
      <c r="G4028" s="1"/>
      <c r="K4028" t="str">
        <f t="shared" si="372"/>
        <v>numeric</v>
      </c>
      <c r="L4028">
        <f t="shared" si="373"/>
        <v>5</v>
      </c>
      <c r="M4028">
        <f t="shared" si="374"/>
        <v>2</v>
      </c>
      <c r="N4028">
        <f t="shared" si="375"/>
        <v>0</v>
      </c>
      <c r="O4028">
        <f t="shared" si="376"/>
        <v>0</v>
      </c>
    </row>
    <row r="4029" spans="1:15" hidden="1" x14ac:dyDescent="0.25">
      <c r="A4029" s="1" t="s">
        <v>4657</v>
      </c>
      <c r="B4029" s="2" t="str">
        <f t="shared" si="377"/>
        <v>_Reference26053_VT26182__Fld26186</v>
      </c>
      <c r="C4029" s="1" t="s">
        <v>4659</v>
      </c>
      <c r="D4029" s="1" t="s">
        <v>4658</v>
      </c>
      <c r="E4029" s="1" t="s">
        <v>4663</v>
      </c>
      <c r="F4029" s="1" t="s">
        <v>4594</v>
      </c>
      <c r="G4029" s="1"/>
      <c r="K4029" t="str">
        <f t="shared" si="372"/>
        <v>binary</v>
      </c>
      <c r="L4029">
        <f t="shared" si="373"/>
        <v>1</v>
      </c>
      <c r="M4029">
        <f t="shared" si="374"/>
        <v>0</v>
      </c>
      <c r="N4029">
        <f t="shared" si="375"/>
        <v>0</v>
      </c>
      <c r="O4029">
        <f t="shared" si="376"/>
        <v>0</v>
      </c>
    </row>
    <row r="4030" spans="1:15" hidden="1" x14ac:dyDescent="0.25">
      <c r="A4030" s="1" t="s">
        <v>4657</v>
      </c>
      <c r="B4030" s="2" t="str">
        <f t="shared" si="377"/>
        <v>_Reference26053_VT26182__Fld26187RRef</v>
      </c>
      <c r="C4030" s="1" t="s">
        <v>4659</v>
      </c>
      <c r="D4030" s="1" t="s">
        <v>4658</v>
      </c>
      <c r="E4030" s="1" t="s">
        <v>4664</v>
      </c>
      <c r="F4030" s="1" t="s">
        <v>4596</v>
      </c>
      <c r="G4030" s="1"/>
      <c r="H4030" s="1" t="s">
        <v>4492</v>
      </c>
      <c r="I4030" s="1" t="s">
        <v>4490</v>
      </c>
      <c r="K4030" t="str">
        <f t="shared" si="372"/>
        <v>binary</v>
      </c>
      <c r="L4030">
        <f t="shared" si="373"/>
        <v>16</v>
      </c>
      <c r="M4030">
        <f t="shared" si="374"/>
        <v>0</v>
      </c>
      <c r="N4030">
        <f t="shared" si="375"/>
        <v>0</v>
      </c>
      <c r="O4030">
        <f t="shared" si="376"/>
        <v>0</v>
      </c>
    </row>
    <row r="4031" spans="1:15" hidden="1" x14ac:dyDescent="0.25">
      <c r="A4031" s="1" t="s">
        <v>4657</v>
      </c>
      <c r="B4031" s="2" t="str">
        <f t="shared" si="377"/>
        <v>_Reference26053_VT26182__Fld26188</v>
      </c>
      <c r="C4031" s="1" t="s">
        <v>4659</v>
      </c>
      <c r="D4031" s="1" t="s">
        <v>4658</v>
      </c>
      <c r="E4031" s="1" t="s">
        <v>4665</v>
      </c>
      <c r="F4031" s="1" t="s">
        <v>4598</v>
      </c>
      <c r="G4031" s="1"/>
      <c r="K4031" t="str">
        <f t="shared" si="372"/>
        <v>nvarchar</v>
      </c>
      <c r="L4031">
        <f t="shared" si="373"/>
        <v>500</v>
      </c>
      <c r="M4031">
        <f t="shared" si="374"/>
        <v>0</v>
      </c>
      <c r="N4031">
        <f t="shared" si="375"/>
        <v>0</v>
      </c>
      <c r="O4031">
        <f t="shared" si="376"/>
        <v>0</v>
      </c>
    </row>
    <row r="4032" spans="1:15" hidden="1" x14ac:dyDescent="0.25">
      <c r="A4032" s="1" t="s">
        <v>4657</v>
      </c>
      <c r="B4032" s="2" t="str">
        <f t="shared" si="377"/>
        <v>_Reference26053_VT26182__Fld26189</v>
      </c>
      <c r="C4032" s="1" t="s">
        <v>4659</v>
      </c>
      <c r="D4032" s="1" t="s">
        <v>4658</v>
      </c>
      <c r="E4032" s="1" t="s">
        <v>4666</v>
      </c>
      <c r="F4032" s="1" t="s">
        <v>4600</v>
      </c>
      <c r="G4032" s="1"/>
      <c r="K4032" t="str">
        <f t="shared" si="372"/>
        <v>nvarchar</v>
      </c>
      <c r="L4032">
        <f t="shared" si="373"/>
        <v>150</v>
      </c>
      <c r="M4032">
        <f t="shared" si="374"/>
        <v>0</v>
      </c>
      <c r="N4032">
        <f t="shared" si="375"/>
        <v>0</v>
      </c>
      <c r="O4032">
        <f t="shared" si="376"/>
        <v>0</v>
      </c>
    </row>
    <row r="4033" spans="1:15" hidden="1" x14ac:dyDescent="0.25">
      <c r="A4033" s="1" t="s">
        <v>4657</v>
      </c>
      <c r="B4033" s="2" t="str">
        <f t="shared" si="377"/>
        <v>_Reference26053_VT26182__Fld26190</v>
      </c>
      <c r="C4033" s="1" t="s">
        <v>4659</v>
      </c>
      <c r="D4033" s="1" t="s">
        <v>4658</v>
      </c>
      <c r="E4033" s="1" t="s">
        <v>4667</v>
      </c>
      <c r="F4033" s="1" t="s">
        <v>4602</v>
      </c>
      <c r="G4033" s="1"/>
      <c r="K4033" t="str">
        <f t="shared" si="372"/>
        <v>nvarchar</v>
      </c>
      <c r="L4033">
        <f t="shared" si="373"/>
        <v>72</v>
      </c>
      <c r="M4033">
        <f t="shared" si="374"/>
        <v>0</v>
      </c>
      <c r="N4033">
        <f t="shared" si="375"/>
        <v>0</v>
      </c>
      <c r="O4033">
        <f t="shared" si="376"/>
        <v>0</v>
      </c>
    </row>
    <row r="4034" spans="1:15" hidden="1" x14ac:dyDescent="0.25">
      <c r="A4034" s="1" t="s">
        <v>4657</v>
      </c>
      <c r="B4034" s="2" t="str">
        <f t="shared" si="377"/>
        <v>_Reference26053_VT26182__Fld26191</v>
      </c>
      <c r="C4034" s="1" t="s">
        <v>4659</v>
      </c>
      <c r="D4034" s="1" t="s">
        <v>4658</v>
      </c>
      <c r="E4034" s="1" t="s">
        <v>4668</v>
      </c>
      <c r="F4034" s="1" t="s">
        <v>812</v>
      </c>
      <c r="G4034" s="1"/>
      <c r="K4034" t="str">
        <f t="shared" ref="K4034:K4097" si="378">VLOOKUP($B4034,msfields,4,FALSE)</f>
        <v>nvarchar</v>
      </c>
      <c r="L4034">
        <f t="shared" ref="L4034:L4097" si="379">VLOOKUP($B4034,msfields,5,FALSE)</f>
        <v>500</v>
      </c>
      <c r="M4034">
        <f t="shared" ref="M4034:M4097" si="380">VLOOKUP($B4034,msfields,6,FALSE)</f>
        <v>0</v>
      </c>
      <c r="N4034">
        <f t="shared" ref="N4034:N4097" si="381">VLOOKUP($B4034,msfields,7,FALSE)</f>
        <v>0</v>
      </c>
      <c r="O4034">
        <f t="shared" ref="O4034:O4097" si="382">VLOOKUP($B4034,msfields,8,FALSE)</f>
        <v>0</v>
      </c>
    </row>
    <row r="4035" spans="1:15" hidden="1" x14ac:dyDescent="0.25">
      <c r="A4035" s="1" t="s">
        <v>4657</v>
      </c>
      <c r="B4035" s="2" t="str">
        <f t="shared" ref="B4035:B4098" si="383">D4035&amp;"_"&amp;E4035</f>
        <v>_Reference26053_VT26182__Fld26192</v>
      </c>
      <c r="C4035" s="1" t="s">
        <v>4659</v>
      </c>
      <c r="D4035" s="1" t="s">
        <v>4658</v>
      </c>
      <c r="E4035" s="1" t="s">
        <v>4669</v>
      </c>
      <c r="F4035" s="1" t="s">
        <v>4605</v>
      </c>
      <c r="G4035" s="1"/>
      <c r="K4035" t="str">
        <f t="shared" si="378"/>
        <v>nvarchar</v>
      </c>
      <c r="L4035">
        <f t="shared" si="379"/>
        <v>72</v>
      </c>
      <c r="M4035">
        <f t="shared" si="380"/>
        <v>0</v>
      </c>
      <c r="N4035">
        <f t="shared" si="381"/>
        <v>0</v>
      </c>
      <c r="O4035">
        <f t="shared" si="382"/>
        <v>0</v>
      </c>
    </row>
    <row r="4036" spans="1:15" hidden="1" x14ac:dyDescent="0.25">
      <c r="A4036" s="1" t="s">
        <v>4657</v>
      </c>
      <c r="B4036" s="2" t="str">
        <f t="shared" si="383"/>
        <v>_Reference26053_VT26182__Fld26193</v>
      </c>
      <c r="C4036" s="1" t="s">
        <v>4659</v>
      </c>
      <c r="D4036" s="1" t="s">
        <v>4658</v>
      </c>
      <c r="E4036" s="1" t="s">
        <v>4670</v>
      </c>
      <c r="F4036" s="1" t="s">
        <v>4217</v>
      </c>
      <c r="G4036" s="1"/>
      <c r="K4036" t="str">
        <f t="shared" si="378"/>
        <v>nvarchar</v>
      </c>
      <c r="L4036">
        <f t="shared" si="379"/>
        <v>100</v>
      </c>
      <c r="M4036">
        <f t="shared" si="380"/>
        <v>0</v>
      </c>
      <c r="N4036">
        <f t="shared" si="381"/>
        <v>0</v>
      </c>
      <c r="O4036">
        <f t="shared" si="382"/>
        <v>0</v>
      </c>
    </row>
    <row r="4037" spans="1:15" hidden="1" x14ac:dyDescent="0.25">
      <c r="A4037" s="1" t="s">
        <v>4657</v>
      </c>
      <c r="B4037" s="2" t="str">
        <f t="shared" si="383"/>
        <v>_Reference26053_VT26182__Reference26053_IDRRef</v>
      </c>
      <c r="C4037" s="1" t="s">
        <v>4659</v>
      </c>
      <c r="D4037" s="1" t="s">
        <v>4658</v>
      </c>
      <c r="E4037" s="1" t="s">
        <v>4671</v>
      </c>
      <c r="F4037" s="1" t="s">
        <v>12</v>
      </c>
      <c r="G4037" s="1"/>
      <c r="K4037" t="str">
        <f t="shared" si="378"/>
        <v>binary</v>
      </c>
      <c r="L4037">
        <f t="shared" si="379"/>
        <v>16</v>
      </c>
      <c r="M4037">
        <f t="shared" si="380"/>
        <v>0</v>
      </c>
      <c r="N4037">
        <f t="shared" si="381"/>
        <v>0</v>
      </c>
      <c r="O4037">
        <f t="shared" si="382"/>
        <v>0</v>
      </c>
    </row>
    <row r="4038" spans="1:15" hidden="1" x14ac:dyDescent="0.25">
      <c r="A4038" s="1" t="s">
        <v>4657</v>
      </c>
      <c r="B4038" s="2" t="str">
        <f t="shared" si="383"/>
        <v>_Reference26053_VT26182__KeyField</v>
      </c>
      <c r="C4038" s="1" t="s">
        <v>4659</v>
      </c>
      <c r="D4038" s="1" t="s">
        <v>4658</v>
      </c>
      <c r="E4038" s="1" t="s">
        <v>202</v>
      </c>
      <c r="K4038" t="str">
        <f t="shared" si="378"/>
        <v>binary</v>
      </c>
      <c r="L4038">
        <f t="shared" si="379"/>
        <v>4</v>
      </c>
      <c r="M4038">
        <f t="shared" si="380"/>
        <v>0</v>
      </c>
      <c r="N4038">
        <f t="shared" si="381"/>
        <v>0</v>
      </c>
      <c r="O4038">
        <f t="shared" si="382"/>
        <v>0</v>
      </c>
    </row>
    <row r="4039" spans="1:15" hidden="1" x14ac:dyDescent="0.25">
      <c r="A4039" s="1" t="s">
        <v>4672</v>
      </c>
      <c r="B4039" s="2" t="str">
        <f t="shared" si="383"/>
        <v>_Reference26053_VT26194__LineNo26195</v>
      </c>
      <c r="C4039" s="1" t="s">
        <v>4674</v>
      </c>
      <c r="D4039" s="1" t="s">
        <v>4673</v>
      </c>
      <c r="E4039" s="1" t="s">
        <v>4675</v>
      </c>
      <c r="F4039" s="1" t="s">
        <v>196</v>
      </c>
      <c r="G4039" s="1"/>
      <c r="K4039" t="str">
        <f t="shared" si="378"/>
        <v>numeric</v>
      </c>
      <c r="L4039">
        <f t="shared" si="379"/>
        <v>5</v>
      </c>
      <c r="M4039">
        <f t="shared" si="380"/>
        <v>5</v>
      </c>
      <c r="N4039">
        <f t="shared" si="381"/>
        <v>0</v>
      </c>
      <c r="O4039">
        <f t="shared" si="382"/>
        <v>0</v>
      </c>
    </row>
    <row r="4040" spans="1:15" hidden="1" x14ac:dyDescent="0.25">
      <c r="A4040" s="1" t="s">
        <v>4672</v>
      </c>
      <c r="B4040" s="2" t="str">
        <f t="shared" si="383"/>
        <v>_Reference26053_VT26194__Fld26196</v>
      </c>
      <c r="C4040" s="1" t="s">
        <v>4674</v>
      </c>
      <c r="D4040" s="1" t="s">
        <v>4673</v>
      </c>
      <c r="E4040" s="1" t="s">
        <v>4676</v>
      </c>
      <c r="F4040" s="1" t="s">
        <v>4613</v>
      </c>
      <c r="G4040" s="1"/>
      <c r="K4040" t="str">
        <f t="shared" si="378"/>
        <v>numeric</v>
      </c>
      <c r="L4040">
        <f t="shared" si="379"/>
        <v>5</v>
      </c>
      <c r="M4040">
        <f t="shared" si="380"/>
        <v>2</v>
      </c>
      <c r="N4040">
        <f t="shared" si="381"/>
        <v>0</v>
      </c>
      <c r="O4040">
        <f t="shared" si="382"/>
        <v>0</v>
      </c>
    </row>
    <row r="4041" spans="1:15" hidden="1" x14ac:dyDescent="0.25">
      <c r="A4041" s="1" t="s">
        <v>4672</v>
      </c>
      <c r="B4041" s="2" t="str">
        <f t="shared" si="383"/>
        <v>_Reference26053_VT26194__Fld26197</v>
      </c>
      <c r="C4041" s="1" t="s">
        <v>4674</v>
      </c>
      <c r="D4041" s="1" t="s">
        <v>4673</v>
      </c>
      <c r="E4041" s="1" t="s">
        <v>4677</v>
      </c>
      <c r="F4041" s="1" t="s">
        <v>4457</v>
      </c>
      <c r="G4041" s="1"/>
      <c r="K4041" t="str">
        <f t="shared" si="378"/>
        <v>varbinary</v>
      </c>
      <c r="L4041">
        <f t="shared" si="379"/>
        <v>-1</v>
      </c>
      <c r="M4041">
        <f t="shared" si="380"/>
        <v>0</v>
      </c>
      <c r="N4041">
        <f t="shared" si="381"/>
        <v>0</v>
      </c>
      <c r="O4041">
        <f t="shared" si="382"/>
        <v>0</v>
      </c>
    </row>
    <row r="4042" spans="1:15" hidden="1" x14ac:dyDescent="0.25">
      <c r="A4042" s="1" t="s">
        <v>4672</v>
      </c>
      <c r="B4042" s="2" t="str">
        <f t="shared" si="383"/>
        <v>_Reference26053_VT26194__Fld26198RRef</v>
      </c>
      <c r="C4042" s="1" t="s">
        <v>4674</v>
      </c>
      <c r="D4042" s="1" t="s">
        <v>4673</v>
      </c>
      <c r="E4042" s="1" t="s">
        <v>4678</v>
      </c>
      <c r="F4042" s="1" t="s">
        <v>1604</v>
      </c>
      <c r="G4042" s="1"/>
      <c r="H4042" s="1" t="s">
        <v>4425</v>
      </c>
      <c r="I4042" s="1" t="s">
        <v>4423</v>
      </c>
      <c r="K4042" t="str">
        <f t="shared" si="378"/>
        <v>binary</v>
      </c>
      <c r="L4042">
        <f t="shared" si="379"/>
        <v>16</v>
      </c>
      <c r="M4042">
        <f t="shared" si="380"/>
        <v>0</v>
      </c>
      <c r="N4042">
        <f t="shared" si="381"/>
        <v>0</v>
      </c>
      <c r="O4042">
        <f t="shared" si="382"/>
        <v>0</v>
      </c>
    </row>
    <row r="4043" spans="1:15" hidden="1" x14ac:dyDescent="0.25">
      <c r="A4043" s="1" t="s">
        <v>4672</v>
      </c>
      <c r="B4043" s="2" t="str">
        <f t="shared" si="383"/>
        <v>_Reference26053_VT26194__Fld26199</v>
      </c>
      <c r="C4043" s="1" t="s">
        <v>4674</v>
      </c>
      <c r="D4043" s="1" t="s">
        <v>4673</v>
      </c>
      <c r="E4043" s="1" t="s">
        <v>4679</v>
      </c>
      <c r="F4043" s="1" t="s">
        <v>854</v>
      </c>
      <c r="G4043" s="1"/>
      <c r="K4043" t="str">
        <f t="shared" si="378"/>
        <v>nvarchar</v>
      </c>
      <c r="L4043">
        <f t="shared" si="379"/>
        <v>300</v>
      </c>
      <c r="M4043">
        <f t="shared" si="380"/>
        <v>0</v>
      </c>
      <c r="N4043">
        <f t="shared" si="381"/>
        <v>0</v>
      </c>
      <c r="O4043">
        <f t="shared" si="382"/>
        <v>0</v>
      </c>
    </row>
    <row r="4044" spans="1:15" hidden="1" x14ac:dyDescent="0.25">
      <c r="A4044" s="1" t="s">
        <v>4672</v>
      </c>
      <c r="B4044" s="2" t="str">
        <f t="shared" si="383"/>
        <v>_Reference26053_VT26194__Fld26200</v>
      </c>
      <c r="C4044" s="1" t="s">
        <v>4674</v>
      </c>
      <c r="D4044" s="1" t="s">
        <v>4673</v>
      </c>
      <c r="E4044" s="1" t="s">
        <v>4680</v>
      </c>
      <c r="F4044" s="1" t="s">
        <v>4151</v>
      </c>
      <c r="G4044" s="1"/>
      <c r="K4044" t="str">
        <f t="shared" si="378"/>
        <v>nvarchar</v>
      </c>
      <c r="L4044">
        <f t="shared" si="379"/>
        <v>500</v>
      </c>
      <c r="M4044">
        <f t="shared" si="380"/>
        <v>0</v>
      </c>
      <c r="N4044">
        <f t="shared" si="381"/>
        <v>0</v>
      </c>
      <c r="O4044">
        <f t="shared" si="382"/>
        <v>0</v>
      </c>
    </row>
    <row r="4045" spans="1:15" hidden="1" x14ac:dyDescent="0.25">
      <c r="A4045" s="1" t="s">
        <v>4672</v>
      </c>
      <c r="B4045" s="2" t="str">
        <f t="shared" si="383"/>
        <v>_Reference26053_VT26194__Fld26201</v>
      </c>
      <c r="C4045" s="1" t="s">
        <v>4674</v>
      </c>
      <c r="D4045" s="1" t="s">
        <v>4673</v>
      </c>
      <c r="E4045" s="1" t="s">
        <v>4681</v>
      </c>
      <c r="F4045" s="1" t="s">
        <v>4619</v>
      </c>
      <c r="G4045" s="1"/>
      <c r="K4045" t="str">
        <f t="shared" si="378"/>
        <v>nvarchar</v>
      </c>
      <c r="L4045">
        <f t="shared" si="379"/>
        <v>20</v>
      </c>
      <c r="M4045">
        <f t="shared" si="380"/>
        <v>0</v>
      </c>
      <c r="N4045">
        <f t="shared" si="381"/>
        <v>0</v>
      </c>
      <c r="O4045">
        <f t="shared" si="382"/>
        <v>0</v>
      </c>
    </row>
    <row r="4046" spans="1:15" hidden="1" x14ac:dyDescent="0.25">
      <c r="A4046" s="1" t="s">
        <v>4672</v>
      </c>
      <c r="B4046" s="2" t="str">
        <f t="shared" si="383"/>
        <v>_Reference26053_VT26194__Reference26053_IDRRef</v>
      </c>
      <c r="C4046" s="1" t="s">
        <v>4674</v>
      </c>
      <c r="D4046" s="1" t="s">
        <v>4673</v>
      </c>
      <c r="E4046" s="1" t="s">
        <v>4671</v>
      </c>
      <c r="F4046" s="1" t="s">
        <v>12</v>
      </c>
      <c r="G4046" s="1"/>
      <c r="K4046" t="str">
        <f t="shared" si="378"/>
        <v>binary</v>
      </c>
      <c r="L4046">
        <f t="shared" si="379"/>
        <v>16</v>
      </c>
      <c r="M4046">
        <f t="shared" si="380"/>
        <v>0</v>
      </c>
      <c r="N4046">
        <f t="shared" si="381"/>
        <v>0</v>
      </c>
      <c r="O4046">
        <f t="shared" si="382"/>
        <v>0</v>
      </c>
    </row>
    <row r="4047" spans="1:15" hidden="1" x14ac:dyDescent="0.25">
      <c r="A4047" s="1" t="s">
        <v>4672</v>
      </c>
      <c r="B4047" s="2" t="str">
        <f t="shared" si="383"/>
        <v>_Reference26053_VT26194__KeyField</v>
      </c>
      <c r="C4047" s="1" t="s">
        <v>4674</v>
      </c>
      <c r="D4047" s="1" t="s">
        <v>4673</v>
      </c>
      <c r="E4047" s="1" t="s">
        <v>202</v>
      </c>
      <c r="K4047" t="str">
        <f t="shared" si="378"/>
        <v>binary</v>
      </c>
      <c r="L4047">
        <f t="shared" si="379"/>
        <v>4</v>
      </c>
      <c r="M4047">
        <f t="shared" si="380"/>
        <v>0</v>
      </c>
      <c r="N4047">
        <f t="shared" si="381"/>
        <v>0</v>
      </c>
      <c r="O4047">
        <f t="shared" si="382"/>
        <v>0</v>
      </c>
    </row>
    <row r="4048" spans="1:15" hidden="1" x14ac:dyDescent="0.25">
      <c r="A4048" s="1" t="s">
        <v>4682</v>
      </c>
      <c r="B4048" s="2" t="str">
        <f t="shared" si="383"/>
        <v>_Reference26053_VT26202__LineNo26203</v>
      </c>
      <c r="C4048" s="1" t="s">
        <v>4684</v>
      </c>
      <c r="D4048" s="1" t="s">
        <v>4683</v>
      </c>
      <c r="E4048" s="1" t="s">
        <v>4685</v>
      </c>
      <c r="F4048" s="1" t="s">
        <v>196</v>
      </c>
      <c r="G4048" s="1"/>
      <c r="K4048" t="str">
        <f t="shared" si="378"/>
        <v>numeric</v>
      </c>
      <c r="L4048">
        <f t="shared" si="379"/>
        <v>5</v>
      </c>
      <c r="M4048">
        <f t="shared" si="380"/>
        <v>5</v>
      </c>
      <c r="N4048">
        <f t="shared" si="381"/>
        <v>0</v>
      </c>
      <c r="O4048">
        <f t="shared" si="382"/>
        <v>0</v>
      </c>
    </row>
    <row r="4049" spans="1:15" hidden="1" x14ac:dyDescent="0.25">
      <c r="A4049" s="1" t="s">
        <v>4682</v>
      </c>
      <c r="B4049" s="2" t="str">
        <f t="shared" si="383"/>
        <v>_Reference26053_VT26202__Fld26204RRef</v>
      </c>
      <c r="C4049" s="1" t="s">
        <v>4684</v>
      </c>
      <c r="D4049" s="1" t="s">
        <v>4683</v>
      </c>
      <c r="E4049" s="1" t="s">
        <v>4686</v>
      </c>
      <c r="F4049" s="1" t="s">
        <v>1604</v>
      </c>
      <c r="G4049" s="1"/>
      <c r="H4049" s="1" t="s">
        <v>4425</v>
      </c>
      <c r="I4049" s="1" t="s">
        <v>4423</v>
      </c>
      <c r="K4049" t="str">
        <f t="shared" si="378"/>
        <v>binary</v>
      </c>
      <c r="L4049">
        <f t="shared" si="379"/>
        <v>16</v>
      </c>
      <c r="M4049">
        <f t="shared" si="380"/>
        <v>0</v>
      </c>
      <c r="N4049">
        <f t="shared" si="381"/>
        <v>0</v>
      </c>
      <c r="O4049">
        <f t="shared" si="382"/>
        <v>0</v>
      </c>
    </row>
    <row r="4050" spans="1:15" hidden="1" x14ac:dyDescent="0.25">
      <c r="A4050" s="1" t="s">
        <v>4682</v>
      </c>
      <c r="B4050" s="2" t="str">
        <f t="shared" si="383"/>
        <v>_Reference26053_VT26202__Fld26205_TYPE</v>
      </c>
      <c r="C4050" s="1" t="s">
        <v>4684</v>
      </c>
      <c r="D4050" s="1" t="s">
        <v>4683</v>
      </c>
      <c r="E4050" s="1" t="s">
        <v>4687</v>
      </c>
      <c r="F4050" s="1" t="s">
        <v>294</v>
      </c>
      <c r="G4050" s="1"/>
      <c r="K4050" t="str">
        <f t="shared" si="378"/>
        <v>binary</v>
      </c>
      <c r="L4050">
        <f t="shared" si="379"/>
        <v>1</v>
      </c>
      <c r="M4050">
        <f t="shared" si="380"/>
        <v>0</v>
      </c>
      <c r="N4050">
        <f t="shared" si="381"/>
        <v>0</v>
      </c>
      <c r="O4050">
        <f t="shared" si="382"/>
        <v>0</v>
      </c>
    </row>
    <row r="4051" spans="1:15" hidden="1" x14ac:dyDescent="0.25">
      <c r="A4051" s="1" t="s">
        <v>4682</v>
      </c>
      <c r="B4051" s="2" t="str">
        <f t="shared" si="383"/>
        <v>_Reference26053_VT26202__Fld26205_N</v>
      </c>
      <c r="C4051" s="1" t="s">
        <v>4684</v>
      </c>
      <c r="D4051" s="1" t="s">
        <v>4683</v>
      </c>
      <c r="E4051" s="1" t="s">
        <v>4688</v>
      </c>
      <c r="F4051" s="1" t="s">
        <v>294</v>
      </c>
      <c r="G4051" s="1"/>
      <c r="K4051" t="str">
        <f t="shared" si="378"/>
        <v>numeric</v>
      </c>
      <c r="L4051">
        <f t="shared" si="379"/>
        <v>9</v>
      </c>
      <c r="M4051">
        <f t="shared" si="380"/>
        <v>18</v>
      </c>
      <c r="N4051">
        <f t="shared" si="381"/>
        <v>0</v>
      </c>
      <c r="O4051">
        <f t="shared" si="382"/>
        <v>0</v>
      </c>
    </row>
    <row r="4052" spans="1:15" hidden="1" x14ac:dyDescent="0.25">
      <c r="A4052" s="1" t="s">
        <v>4682</v>
      </c>
      <c r="B4052" s="2" t="str">
        <f t="shared" si="383"/>
        <v>_Reference26053_VT26202__Fld26205_T</v>
      </c>
      <c r="C4052" s="1" t="s">
        <v>4684</v>
      </c>
      <c r="D4052" s="1" t="s">
        <v>4683</v>
      </c>
      <c r="E4052" s="1" t="s">
        <v>4689</v>
      </c>
      <c r="F4052" s="1" t="s">
        <v>294</v>
      </c>
      <c r="G4052" s="1"/>
      <c r="K4052" t="str">
        <f t="shared" si="378"/>
        <v>datetime2</v>
      </c>
      <c r="L4052">
        <f t="shared" si="379"/>
        <v>6</v>
      </c>
      <c r="M4052">
        <f t="shared" si="380"/>
        <v>19</v>
      </c>
      <c r="N4052">
        <f t="shared" si="381"/>
        <v>0</v>
      </c>
      <c r="O4052">
        <f t="shared" si="382"/>
        <v>0</v>
      </c>
    </row>
    <row r="4053" spans="1:15" hidden="1" x14ac:dyDescent="0.25">
      <c r="A4053" s="1" t="s">
        <v>4682</v>
      </c>
      <c r="B4053" s="2" t="str">
        <f t="shared" si="383"/>
        <v>_Reference26053_VT26202__Fld26205_S</v>
      </c>
      <c r="C4053" s="1" t="s">
        <v>4684</v>
      </c>
      <c r="D4053" s="1" t="s">
        <v>4683</v>
      </c>
      <c r="E4053" s="1" t="s">
        <v>4690</v>
      </c>
      <c r="F4053" s="1" t="s">
        <v>294</v>
      </c>
      <c r="G4053" s="1"/>
      <c r="K4053" t="str">
        <f t="shared" si="378"/>
        <v>nvarchar</v>
      </c>
      <c r="L4053">
        <f t="shared" si="379"/>
        <v>500</v>
      </c>
      <c r="M4053">
        <f t="shared" si="380"/>
        <v>0</v>
      </c>
      <c r="N4053">
        <f t="shared" si="381"/>
        <v>0</v>
      </c>
      <c r="O4053">
        <f t="shared" si="382"/>
        <v>0</v>
      </c>
    </row>
    <row r="4054" spans="1:15" hidden="1" x14ac:dyDescent="0.25">
      <c r="A4054" s="1" t="s">
        <v>4682</v>
      </c>
      <c r="B4054" s="2" t="str">
        <f t="shared" si="383"/>
        <v>_Reference26053_VT26202__Reference26053_IDRRef</v>
      </c>
      <c r="C4054" s="1" t="s">
        <v>4684</v>
      </c>
      <c r="D4054" s="1" t="s">
        <v>4683</v>
      </c>
      <c r="E4054" s="1" t="s">
        <v>4671</v>
      </c>
      <c r="F4054" s="1" t="s">
        <v>12</v>
      </c>
      <c r="G4054" s="1"/>
      <c r="K4054" t="str">
        <f t="shared" si="378"/>
        <v>binary</v>
      </c>
      <c r="L4054">
        <f t="shared" si="379"/>
        <v>16</v>
      </c>
      <c r="M4054">
        <f t="shared" si="380"/>
        <v>0</v>
      </c>
      <c r="N4054">
        <f t="shared" si="381"/>
        <v>0</v>
      </c>
      <c r="O4054">
        <f t="shared" si="382"/>
        <v>0</v>
      </c>
    </row>
    <row r="4055" spans="1:15" hidden="1" x14ac:dyDescent="0.25">
      <c r="A4055" s="1" t="s">
        <v>4682</v>
      </c>
      <c r="B4055" s="2" t="str">
        <f t="shared" si="383"/>
        <v>_Reference26053_VT26202__KeyField</v>
      </c>
      <c r="C4055" s="1" t="s">
        <v>4684</v>
      </c>
      <c r="D4055" s="1" t="s">
        <v>4683</v>
      </c>
      <c r="E4055" s="1" t="s">
        <v>202</v>
      </c>
      <c r="K4055" t="str">
        <f t="shared" si="378"/>
        <v>binary</v>
      </c>
      <c r="L4055">
        <f t="shared" si="379"/>
        <v>4</v>
      </c>
      <c r="M4055">
        <f t="shared" si="380"/>
        <v>0</v>
      </c>
      <c r="N4055">
        <f t="shared" si="381"/>
        <v>0</v>
      </c>
      <c r="O4055">
        <f t="shared" si="382"/>
        <v>0</v>
      </c>
    </row>
    <row r="4056" spans="1:15" hidden="1" x14ac:dyDescent="0.25">
      <c r="A4056" s="1" t="s">
        <v>2809</v>
      </c>
      <c r="B4056" s="2" t="str">
        <f t="shared" si="383"/>
        <v>_Reference26661__IDRRef</v>
      </c>
      <c r="C4056" s="1" t="s">
        <v>2808</v>
      </c>
      <c r="D4056" s="1" t="s">
        <v>4691</v>
      </c>
      <c r="E4056" s="1" t="s">
        <v>11</v>
      </c>
      <c r="F4056" s="1" t="s">
        <v>12</v>
      </c>
      <c r="G4056" s="1"/>
      <c r="K4056" t="str">
        <f t="shared" si="378"/>
        <v>binary</v>
      </c>
      <c r="L4056">
        <f t="shared" si="379"/>
        <v>16</v>
      </c>
      <c r="M4056">
        <f t="shared" si="380"/>
        <v>0</v>
      </c>
      <c r="N4056">
        <f t="shared" si="381"/>
        <v>0</v>
      </c>
      <c r="O4056">
        <f t="shared" si="382"/>
        <v>0</v>
      </c>
    </row>
    <row r="4057" spans="1:15" hidden="1" x14ac:dyDescent="0.25">
      <c r="A4057" s="1" t="s">
        <v>2809</v>
      </c>
      <c r="B4057" s="2" t="str">
        <f t="shared" si="383"/>
        <v>_Reference26661__Version</v>
      </c>
      <c r="C4057" s="1" t="s">
        <v>2808</v>
      </c>
      <c r="D4057" s="1" t="s">
        <v>4691</v>
      </c>
      <c r="E4057" s="1" t="s">
        <v>13</v>
      </c>
      <c r="F4057" s="1" t="s">
        <v>14</v>
      </c>
      <c r="G4057" s="1"/>
      <c r="K4057" t="str">
        <f t="shared" si="378"/>
        <v>timestamp</v>
      </c>
      <c r="L4057">
        <f t="shared" si="379"/>
        <v>8</v>
      </c>
      <c r="M4057">
        <f t="shared" si="380"/>
        <v>0</v>
      </c>
      <c r="N4057">
        <f t="shared" si="381"/>
        <v>0</v>
      </c>
      <c r="O4057">
        <f t="shared" si="382"/>
        <v>0</v>
      </c>
    </row>
    <row r="4058" spans="1:15" hidden="1" x14ac:dyDescent="0.25">
      <c r="A4058" s="1" t="s">
        <v>2809</v>
      </c>
      <c r="B4058" s="2" t="str">
        <f t="shared" si="383"/>
        <v>_Reference26661__Marked</v>
      </c>
      <c r="C4058" s="1" t="s">
        <v>2808</v>
      </c>
      <c r="D4058" s="1" t="s">
        <v>4691</v>
      </c>
      <c r="E4058" s="1" t="s">
        <v>15</v>
      </c>
      <c r="F4058" s="1" t="s">
        <v>16</v>
      </c>
      <c r="G4058" s="1"/>
      <c r="K4058" t="str">
        <f t="shared" si="378"/>
        <v>binary</v>
      </c>
      <c r="L4058">
        <f t="shared" si="379"/>
        <v>1</v>
      </c>
      <c r="M4058">
        <f t="shared" si="380"/>
        <v>0</v>
      </c>
      <c r="N4058">
        <f t="shared" si="381"/>
        <v>0</v>
      </c>
      <c r="O4058">
        <f t="shared" si="382"/>
        <v>0</v>
      </c>
    </row>
    <row r="4059" spans="1:15" hidden="1" x14ac:dyDescent="0.25">
      <c r="A4059" s="1" t="s">
        <v>2809</v>
      </c>
      <c r="B4059" s="2" t="str">
        <f t="shared" si="383"/>
        <v>_Reference26661__PredefinedID</v>
      </c>
      <c r="C4059" s="1" t="s">
        <v>2808</v>
      </c>
      <c r="D4059" s="1" t="s">
        <v>4691</v>
      </c>
      <c r="E4059" s="1" t="s">
        <v>17</v>
      </c>
      <c r="F4059" s="1" t="s">
        <v>18</v>
      </c>
      <c r="G4059" s="1"/>
      <c r="K4059" t="str">
        <f t="shared" si="378"/>
        <v>binary</v>
      </c>
      <c r="L4059">
        <f t="shared" si="379"/>
        <v>16</v>
      </c>
      <c r="M4059">
        <f t="shared" si="380"/>
        <v>0</v>
      </c>
      <c r="N4059">
        <f t="shared" si="381"/>
        <v>0</v>
      </c>
      <c r="O4059">
        <f t="shared" si="382"/>
        <v>0</v>
      </c>
    </row>
    <row r="4060" spans="1:15" hidden="1" x14ac:dyDescent="0.25">
      <c r="A4060" s="1" t="s">
        <v>2809</v>
      </c>
      <c r="B4060" s="2" t="str">
        <f t="shared" si="383"/>
        <v>_Reference26661__Code</v>
      </c>
      <c r="C4060" s="1" t="s">
        <v>2808</v>
      </c>
      <c r="D4060" s="1" t="s">
        <v>4691</v>
      </c>
      <c r="E4060" s="1" t="s">
        <v>23</v>
      </c>
      <c r="F4060" s="1" t="s">
        <v>24</v>
      </c>
      <c r="G4060" s="1"/>
      <c r="K4060" t="str">
        <f t="shared" si="378"/>
        <v>nvarchar</v>
      </c>
      <c r="L4060">
        <f t="shared" si="379"/>
        <v>18</v>
      </c>
      <c r="M4060">
        <f t="shared" si="380"/>
        <v>0</v>
      </c>
      <c r="N4060">
        <f t="shared" si="381"/>
        <v>0</v>
      </c>
      <c r="O4060">
        <f t="shared" si="382"/>
        <v>0</v>
      </c>
    </row>
    <row r="4061" spans="1:15" hidden="1" x14ac:dyDescent="0.25">
      <c r="A4061" s="1" t="s">
        <v>2809</v>
      </c>
      <c r="B4061" s="2" t="str">
        <f t="shared" si="383"/>
        <v>_Reference26661__Description</v>
      </c>
      <c r="C4061" s="1" t="s">
        <v>2808</v>
      </c>
      <c r="D4061" s="1" t="s">
        <v>4691</v>
      </c>
      <c r="E4061" s="1" t="s">
        <v>25</v>
      </c>
      <c r="F4061" s="1" t="s">
        <v>26</v>
      </c>
      <c r="G4061" s="1"/>
      <c r="K4061" t="str">
        <f t="shared" si="378"/>
        <v>nvarchar</v>
      </c>
      <c r="L4061">
        <f t="shared" si="379"/>
        <v>200</v>
      </c>
      <c r="M4061">
        <f t="shared" si="380"/>
        <v>0</v>
      </c>
      <c r="N4061">
        <f t="shared" si="381"/>
        <v>0</v>
      </c>
      <c r="O4061">
        <f t="shared" si="382"/>
        <v>0</v>
      </c>
    </row>
    <row r="4062" spans="1:15" hidden="1" x14ac:dyDescent="0.25">
      <c r="A4062" s="1" t="s">
        <v>2813</v>
      </c>
      <c r="B4062" s="2" t="str">
        <f t="shared" si="383"/>
        <v>_Reference26662__IDRRef</v>
      </c>
      <c r="C4062" s="1" t="s">
        <v>2812</v>
      </c>
      <c r="D4062" s="1" t="s">
        <v>4692</v>
      </c>
      <c r="E4062" s="1" t="s">
        <v>11</v>
      </c>
      <c r="F4062" s="1" t="s">
        <v>12</v>
      </c>
      <c r="G4062" s="1"/>
      <c r="K4062" t="str">
        <f t="shared" si="378"/>
        <v>binary</v>
      </c>
      <c r="L4062">
        <f t="shared" si="379"/>
        <v>16</v>
      </c>
      <c r="M4062">
        <f t="shared" si="380"/>
        <v>0</v>
      </c>
      <c r="N4062">
        <f t="shared" si="381"/>
        <v>0</v>
      </c>
      <c r="O4062">
        <f t="shared" si="382"/>
        <v>0</v>
      </c>
    </row>
    <row r="4063" spans="1:15" hidden="1" x14ac:dyDescent="0.25">
      <c r="A4063" s="1" t="s">
        <v>2813</v>
      </c>
      <c r="B4063" s="2" t="str">
        <f t="shared" si="383"/>
        <v>_Reference26662__Version</v>
      </c>
      <c r="C4063" s="1" t="s">
        <v>2812</v>
      </c>
      <c r="D4063" s="1" t="s">
        <v>4692</v>
      </c>
      <c r="E4063" s="1" t="s">
        <v>13</v>
      </c>
      <c r="F4063" s="1" t="s">
        <v>14</v>
      </c>
      <c r="G4063" s="1"/>
      <c r="K4063" t="str">
        <f t="shared" si="378"/>
        <v>timestamp</v>
      </c>
      <c r="L4063">
        <f t="shared" si="379"/>
        <v>8</v>
      </c>
      <c r="M4063">
        <f t="shared" si="380"/>
        <v>0</v>
      </c>
      <c r="N4063">
        <f t="shared" si="381"/>
        <v>0</v>
      </c>
      <c r="O4063">
        <f t="shared" si="382"/>
        <v>0</v>
      </c>
    </row>
    <row r="4064" spans="1:15" hidden="1" x14ac:dyDescent="0.25">
      <c r="A4064" s="1" t="s">
        <v>2813</v>
      </c>
      <c r="B4064" s="2" t="str">
        <f t="shared" si="383"/>
        <v>_Reference26662__Marked</v>
      </c>
      <c r="C4064" s="1" t="s">
        <v>2812</v>
      </c>
      <c r="D4064" s="1" t="s">
        <v>4692</v>
      </c>
      <c r="E4064" s="1" t="s">
        <v>15</v>
      </c>
      <c r="F4064" s="1" t="s">
        <v>16</v>
      </c>
      <c r="G4064" s="1"/>
      <c r="K4064" t="str">
        <f t="shared" si="378"/>
        <v>binary</v>
      </c>
      <c r="L4064">
        <f t="shared" si="379"/>
        <v>1</v>
      </c>
      <c r="M4064">
        <f t="shared" si="380"/>
        <v>0</v>
      </c>
      <c r="N4064">
        <f t="shared" si="381"/>
        <v>0</v>
      </c>
      <c r="O4064">
        <f t="shared" si="382"/>
        <v>0</v>
      </c>
    </row>
    <row r="4065" spans="1:15" hidden="1" x14ac:dyDescent="0.25">
      <c r="A4065" s="1" t="s">
        <v>2813</v>
      </c>
      <c r="B4065" s="2" t="str">
        <f t="shared" si="383"/>
        <v>_Reference26662__PredefinedID</v>
      </c>
      <c r="C4065" s="1" t="s">
        <v>2812</v>
      </c>
      <c r="D4065" s="1" t="s">
        <v>4692</v>
      </c>
      <c r="E4065" s="1" t="s">
        <v>17</v>
      </c>
      <c r="F4065" s="1" t="s">
        <v>18</v>
      </c>
      <c r="G4065" s="1"/>
      <c r="K4065" t="str">
        <f t="shared" si="378"/>
        <v>binary</v>
      </c>
      <c r="L4065">
        <f t="shared" si="379"/>
        <v>16</v>
      </c>
      <c r="M4065">
        <f t="shared" si="380"/>
        <v>0</v>
      </c>
      <c r="N4065">
        <f t="shared" si="381"/>
        <v>0</v>
      </c>
      <c r="O4065">
        <f t="shared" si="382"/>
        <v>0</v>
      </c>
    </row>
    <row r="4066" spans="1:15" hidden="1" x14ac:dyDescent="0.25">
      <c r="A4066" s="1" t="s">
        <v>2813</v>
      </c>
      <c r="B4066" s="2" t="str">
        <f t="shared" si="383"/>
        <v>_Reference26662__Code</v>
      </c>
      <c r="C4066" s="1" t="s">
        <v>2812</v>
      </c>
      <c r="D4066" s="1" t="s">
        <v>4692</v>
      </c>
      <c r="E4066" s="1" t="s">
        <v>23</v>
      </c>
      <c r="F4066" s="1" t="s">
        <v>24</v>
      </c>
      <c r="G4066" s="1"/>
      <c r="K4066" t="str">
        <f t="shared" si="378"/>
        <v>nvarchar</v>
      </c>
      <c r="L4066">
        <f t="shared" si="379"/>
        <v>18</v>
      </c>
      <c r="M4066">
        <f t="shared" si="380"/>
        <v>0</v>
      </c>
      <c r="N4066">
        <f t="shared" si="381"/>
        <v>0</v>
      </c>
      <c r="O4066">
        <f t="shared" si="382"/>
        <v>0</v>
      </c>
    </row>
    <row r="4067" spans="1:15" hidden="1" x14ac:dyDescent="0.25">
      <c r="A4067" s="1" t="s">
        <v>2813</v>
      </c>
      <c r="B4067" s="2" t="str">
        <f t="shared" si="383"/>
        <v>_Reference26662__Description</v>
      </c>
      <c r="C4067" s="1" t="s">
        <v>2812</v>
      </c>
      <c r="D4067" s="1" t="s">
        <v>4692</v>
      </c>
      <c r="E4067" s="1" t="s">
        <v>25</v>
      </c>
      <c r="F4067" s="1" t="s">
        <v>26</v>
      </c>
      <c r="G4067" s="1"/>
      <c r="K4067" t="str">
        <f t="shared" si="378"/>
        <v>nvarchar</v>
      </c>
      <c r="L4067">
        <f t="shared" si="379"/>
        <v>200</v>
      </c>
      <c r="M4067">
        <f t="shared" si="380"/>
        <v>0</v>
      </c>
      <c r="N4067">
        <f t="shared" si="381"/>
        <v>0</v>
      </c>
      <c r="O4067">
        <f t="shared" si="382"/>
        <v>0</v>
      </c>
    </row>
    <row r="4068" spans="1:15" hidden="1" x14ac:dyDescent="0.25">
      <c r="A4068" s="1" t="s">
        <v>1949</v>
      </c>
      <c r="B4068" s="2" t="str">
        <f t="shared" si="383"/>
        <v>_Reference166__IDRRef</v>
      </c>
      <c r="C4068" s="1" t="s">
        <v>1948</v>
      </c>
      <c r="D4068" s="1" t="s">
        <v>4693</v>
      </c>
      <c r="E4068" s="1" t="s">
        <v>11</v>
      </c>
      <c r="F4068" s="1" t="s">
        <v>12</v>
      </c>
      <c r="G4068" s="1"/>
      <c r="K4068" t="str">
        <f t="shared" si="378"/>
        <v>binary</v>
      </c>
      <c r="L4068">
        <f t="shared" si="379"/>
        <v>16</v>
      </c>
      <c r="M4068">
        <f t="shared" si="380"/>
        <v>0</v>
      </c>
      <c r="N4068">
        <f t="shared" si="381"/>
        <v>0</v>
      </c>
      <c r="O4068">
        <f t="shared" si="382"/>
        <v>0</v>
      </c>
    </row>
    <row r="4069" spans="1:15" hidden="1" x14ac:dyDescent="0.25">
      <c r="A4069" s="1" t="s">
        <v>1949</v>
      </c>
      <c r="B4069" s="2" t="str">
        <f t="shared" si="383"/>
        <v>_Reference166__Version</v>
      </c>
      <c r="C4069" s="1" t="s">
        <v>1948</v>
      </c>
      <c r="D4069" s="1" t="s">
        <v>4693</v>
      </c>
      <c r="E4069" s="1" t="s">
        <v>13</v>
      </c>
      <c r="F4069" s="1" t="s">
        <v>14</v>
      </c>
      <c r="G4069" s="1"/>
      <c r="K4069" t="str">
        <f t="shared" si="378"/>
        <v>timestamp</v>
      </c>
      <c r="L4069">
        <f t="shared" si="379"/>
        <v>8</v>
      </c>
      <c r="M4069">
        <f t="shared" si="380"/>
        <v>0</v>
      </c>
      <c r="N4069">
        <f t="shared" si="381"/>
        <v>0</v>
      </c>
      <c r="O4069">
        <f t="shared" si="382"/>
        <v>0</v>
      </c>
    </row>
    <row r="4070" spans="1:15" hidden="1" x14ac:dyDescent="0.25">
      <c r="A4070" s="1" t="s">
        <v>1949</v>
      </c>
      <c r="B4070" s="2" t="str">
        <f t="shared" si="383"/>
        <v>_Reference166__Marked</v>
      </c>
      <c r="C4070" s="1" t="s">
        <v>1948</v>
      </c>
      <c r="D4070" s="1" t="s">
        <v>4693</v>
      </c>
      <c r="E4070" s="1" t="s">
        <v>15</v>
      </c>
      <c r="F4070" s="1" t="s">
        <v>16</v>
      </c>
      <c r="G4070" s="1"/>
      <c r="K4070" t="str">
        <f t="shared" si="378"/>
        <v>binary</v>
      </c>
      <c r="L4070">
        <f t="shared" si="379"/>
        <v>1</v>
      </c>
      <c r="M4070">
        <f t="shared" si="380"/>
        <v>0</v>
      </c>
      <c r="N4070">
        <f t="shared" si="381"/>
        <v>0</v>
      </c>
      <c r="O4070">
        <f t="shared" si="382"/>
        <v>0</v>
      </c>
    </row>
    <row r="4071" spans="1:15" hidden="1" x14ac:dyDescent="0.25">
      <c r="A4071" s="1" t="s">
        <v>1949</v>
      </c>
      <c r="B4071" s="2" t="str">
        <f t="shared" si="383"/>
        <v>_Reference166__PredefinedID</v>
      </c>
      <c r="C4071" s="1" t="s">
        <v>1948</v>
      </c>
      <c r="D4071" s="1" t="s">
        <v>4693</v>
      </c>
      <c r="E4071" s="1" t="s">
        <v>17</v>
      </c>
      <c r="F4071" s="1" t="s">
        <v>18</v>
      </c>
      <c r="G4071" s="1"/>
      <c r="K4071" t="str">
        <f t="shared" si="378"/>
        <v>binary</v>
      </c>
      <c r="L4071">
        <f t="shared" si="379"/>
        <v>16</v>
      </c>
      <c r="M4071">
        <f t="shared" si="380"/>
        <v>0</v>
      </c>
      <c r="N4071">
        <f t="shared" si="381"/>
        <v>0</v>
      </c>
      <c r="O4071">
        <f t="shared" si="382"/>
        <v>0</v>
      </c>
    </row>
    <row r="4072" spans="1:15" hidden="1" x14ac:dyDescent="0.25">
      <c r="A4072" s="1" t="s">
        <v>1949</v>
      </c>
      <c r="B4072" s="2" t="str">
        <f t="shared" si="383"/>
        <v>_Reference166__ParentIDRRef</v>
      </c>
      <c r="C4072" s="1" t="s">
        <v>1948</v>
      </c>
      <c r="D4072" s="1" t="s">
        <v>4693</v>
      </c>
      <c r="E4072" s="1" t="s">
        <v>19</v>
      </c>
      <c r="F4072" s="1" t="s">
        <v>20</v>
      </c>
      <c r="G4072" s="1"/>
      <c r="K4072" t="str">
        <f t="shared" si="378"/>
        <v>binary</v>
      </c>
      <c r="L4072">
        <f t="shared" si="379"/>
        <v>16</v>
      </c>
      <c r="M4072">
        <f t="shared" si="380"/>
        <v>0</v>
      </c>
      <c r="N4072">
        <f t="shared" si="381"/>
        <v>0</v>
      </c>
      <c r="O4072">
        <f t="shared" si="382"/>
        <v>0</v>
      </c>
    </row>
    <row r="4073" spans="1:15" hidden="1" x14ac:dyDescent="0.25">
      <c r="A4073" s="1" t="s">
        <v>1949</v>
      </c>
      <c r="B4073" s="2" t="str">
        <f t="shared" si="383"/>
        <v>_Reference166__Folder</v>
      </c>
      <c r="C4073" s="1" t="s">
        <v>1948</v>
      </c>
      <c r="D4073" s="1" t="s">
        <v>4693</v>
      </c>
      <c r="E4073" s="1" t="s">
        <v>21</v>
      </c>
      <c r="F4073" s="1" t="s">
        <v>22</v>
      </c>
      <c r="G4073" s="1"/>
      <c r="K4073" t="str">
        <f t="shared" si="378"/>
        <v>binary</v>
      </c>
      <c r="L4073">
        <f t="shared" si="379"/>
        <v>1</v>
      </c>
      <c r="M4073">
        <f t="shared" si="380"/>
        <v>0</v>
      </c>
      <c r="N4073">
        <f t="shared" si="381"/>
        <v>0</v>
      </c>
      <c r="O4073">
        <f t="shared" si="382"/>
        <v>0</v>
      </c>
    </row>
    <row r="4074" spans="1:15" hidden="1" x14ac:dyDescent="0.25">
      <c r="A4074" s="1" t="s">
        <v>1949</v>
      </c>
      <c r="B4074" s="2" t="str">
        <f t="shared" si="383"/>
        <v>_Reference166__Code</v>
      </c>
      <c r="C4074" s="1" t="s">
        <v>1948</v>
      </c>
      <c r="D4074" s="1" t="s">
        <v>4693</v>
      </c>
      <c r="E4074" s="1" t="s">
        <v>23</v>
      </c>
      <c r="F4074" s="1" t="s">
        <v>24</v>
      </c>
      <c r="G4074" s="1"/>
      <c r="K4074" t="str">
        <f t="shared" si="378"/>
        <v>numeric</v>
      </c>
      <c r="L4074">
        <f t="shared" si="379"/>
        <v>5</v>
      </c>
      <c r="M4074">
        <f t="shared" si="380"/>
        <v>5</v>
      </c>
      <c r="N4074">
        <f t="shared" si="381"/>
        <v>0</v>
      </c>
      <c r="O4074">
        <f t="shared" si="382"/>
        <v>0</v>
      </c>
    </row>
    <row r="4075" spans="1:15" hidden="1" x14ac:dyDescent="0.25">
      <c r="A4075" s="1" t="s">
        <v>1949</v>
      </c>
      <c r="B4075" s="2" t="str">
        <f t="shared" si="383"/>
        <v>_Reference166__Description</v>
      </c>
      <c r="C4075" s="1" t="s">
        <v>1948</v>
      </c>
      <c r="D4075" s="1" t="s">
        <v>4693</v>
      </c>
      <c r="E4075" s="1" t="s">
        <v>25</v>
      </c>
      <c r="F4075" s="1" t="s">
        <v>26</v>
      </c>
      <c r="G4075" s="1"/>
      <c r="K4075" t="str">
        <f t="shared" si="378"/>
        <v>nvarchar</v>
      </c>
      <c r="L4075">
        <f t="shared" si="379"/>
        <v>240</v>
      </c>
      <c r="M4075">
        <f t="shared" si="380"/>
        <v>0</v>
      </c>
      <c r="N4075">
        <f t="shared" si="381"/>
        <v>0</v>
      </c>
      <c r="O4075">
        <f t="shared" si="382"/>
        <v>0</v>
      </c>
    </row>
    <row r="4076" spans="1:15" hidden="1" x14ac:dyDescent="0.25">
      <c r="A4076" s="1" t="s">
        <v>1949</v>
      </c>
      <c r="B4076" s="2" t="str">
        <f t="shared" si="383"/>
        <v>_Reference166__Fld2305RRef</v>
      </c>
      <c r="C4076" s="1" t="s">
        <v>1948</v>
      </c>
      <c r="D4076" s="1" t="s">
        <v>4693</v>
      </c>
      <c r="E4076" s="1" t="s">
        <v>4694</v>
      </c>
      <c r="F4076" s="1" t="s">
        <v>366</v>
      </c>
      <c r="G4076" s="1"/>
      <c r="H4076" s="1" t="s">
        <v>3735</v>
      </c>
      <c r="I4076" s="1" t="s">
        <v>3733</v>
      </c>
      <c r="K4076" t="str">
        <f t="shared" si="378"/>
        <v>binary</v>
      </c>
      <c r="L4076">
        <f t="shared" si="379"/>
        <v>16</v>
      </c>
      <c r="M4076">
        <f t="shared" si="380"/>
        <v>0</v>
      </c>
      <c r="N4076">
        <f t="shared" si="381"/>
        <v>0</v>
      </c>
      <c r="O4076">
        <f t="shared" si="382"/>
        <v>1</v>
      </c>
    </row>
    <row r="4077" spans="1:15" hidden="1" x14ac:dyDescent="0.25">
      <c r="A4077" s="1" t="s">
        <v>1949</v>
      </c>
      <c r="B4077" s="2" t="str">
        <f t="shared" si="383"/>
        <v>_Reference166__Fld2306</v>
      </c>
      <c r="C4077" s="1" t="s">
        <v>1948</v>
      </c>
      <c r="D4077" s="1" t="s">
        <v>4693</v>
      </c>
      <c r="E4077" s="1" t="s">
        <v>4695</v>
      </c>
      <c r="F4077" s="1" t="s">
        <v>172</v>
      </c>
      <c r="G4077" s="1"/>
      <c r="K4077" t="str">
        <f t="shared" si="378"/>
        <v>nvarchar</v>
      </c>
      <c r="L4077">
        <f t="shared" si="379"/>
        <v>200</v>
      </c>
      <c r="M4077">
        <f t="shared" si="380"/>
        <v>0</v>
      </c>
      <c r="N4077">
        <f t="shared" si="381"/>
        <v>0</v>
      </c>
      <c r="O4077">
        <f t="shared" si="382"/>
        <v>1</v>
      </c>
    </row>
    <row r="4078" spans="1:15" hidden="1" x14ac:dyDescent="0.25">
      <c r="A4078" s="1" t="s">
        <v>1949</v>
      </c>
      <c r="B4078" s="2" t="str">
        <f t="shared" si="383"/>
        <v>_Reference166__Fld2307RRef</v>
      </c>
      <c r="C4078" s="1" t="s">
        <v>1948</v>
      </c>
      <c r="D4078" s="1" t="s">
        <v>4693</v>
      </c>
      <c r="E4078" s="1" t="s">
        <v>4696</v>
      </c>
      <c r="F4078" s="1" t="s">
        <v>4697</v>
      </c>
      <c r="G4078" s="1"/>
      <c r="H4078" s="1" t="s">
        <v>1948</v>
      </c>
      <c r="I4078" s="1" t="s">
        <v>1949</v>
      </c>
      <c r="K4078" t="str">
        <f t="shared" si="378"/>
        <v>binary</v>
      </c>
      <c r="L4078">
        <f t="shared" si="379"/>
        <v>16</v>
      </c>
      <c r="M4078">
        <f t="shared" si="380"/>
        <v>0</v>
      </c>
      <c r="N4078">
        <f t="shared" si="381"/>
        <v>0</v>
      </c>
      <c r="O4078">
        <f t="shared" si="382"/>
        <v>1</v>
      </c>
    </row>
    <row r="4079" spans="1:15" hidden="1" x14ac:dyDescent="0.25">
      <c r="A4079" s="1" t="s">
        <v>1949</v>
      </c>
      <c r="B4079" s="2" t="str">
        <f t="shared" si="383"/>
        <v>_Reference166__Fld2308RRef</v>
      </c>
      <c r="C4079" s="1" t="s">
        <v>1948</v>
      </c>
      <c r="D4079" s="1" t="s">
        <v>4693</v>
      </c>
      <c r="E4079" s="1" t="s">
        <v>4698</v>
      </c>
      <c r="F4079" s="1" t="s">
        <v>4699</v>
      </c>
      <c r="G4079" s="1"/>
      <c r="H4079" s="1" t="s">
        <v>1948</v>
      </c>
      <c r="I4079" s="1" t="s">
        <v>1949</v>
      </c>
      <c r="K4079" t="str">
        <f t="shared" si="378"/>
        <v>binary</v>
      </c>
      <c r="L4079">
        <f t="shared" si="379"/>
        <v>16</v>
      </c>
      <c r="M4079">
        <f t="shared" si="380"/>
        <v>0</v>
      </c>
      <c r="N4079">
        <f t="shared" si="381"/>
        <v>0</v>
      </c>
      <c r="O4079">
        <f t="shared" si="382"/>
        <v>1</v>
      </c>
    </row>
    <row r="4080" spans="1:15" hidden="1" x14ac:dyDescent="0.25">
      <c r="A4080" s="1" t="s">
        <v>1949</v>
      </c>
      <c r="B4080" s="2" t="str">
        <f t="shared" si="383"/>
        <v>_Reference166__Fld2309</v>
      </c>
      <c r="C4080" s="1" t="s">
        <v>1948</v>
      </c>
      <c r="D4080" s="1" t="s">
        <v>4693</v>
      </c>
      <c r="E4080" s="1" t="s">
        <v>4700</v>
      </c>
      <c r="F4080" s="1" t="s">
        <v>410</v>
      </c>
      <c r="G4080" s="1"/>
      <c r="K4080" t="str">
        <f t="shared" si="378"/>
        <v>binary</v>
      </c>
      <c r="L4080">
        <f t="shared" si="379"/>
        <v>1</v>
      </c>
      <c r="M4080">
        <f t="shared" si="380"/>
        <v>0</v>
      </c>
      <c r="N4080">
        <f t="shared" si="381"/>
        <v>0</v>
      </c>
      <c r="O4080">
        <f t="shared" si="382"/>
        <v>1</v>
      </c>
    </row>
    <row r="4081" spans="1:15" hidden="1" x14ac:dyDescent="0.25">
      <c r="A4081" s="1" t="s">
        <v>1949</v>
      </c>
      <c r="B4081" s="2" t="str">
        <f t="shared" si="383"/>
        <v>_Reference166__Fld2310</v>
      </c>
      <c r="C4081" s="1" t="s">
        <v>1948</v>
      </c>
      <c r="D4081" s="1" t="s">
        <v>4693</v>
      </c>
      <c r="E4081" s="1" t="s">
        <v>4701</v>
      </c>
      <c r="F4081" s="1" t="s">
        <v>3105</v>
      </c>
      <c r="G4081" s="1"/>
      <c r="K4081" t="str">
        <f t="shared" si="378"/>
        <v>binary</v>
      </c>
      <c r="L4081">
        <f t="shared" si="379"/>
        <v>1</v>
      </c>
      <c r="M4081">
        <f t="shared" si="380"/>
        <v>0</v>
      </c>
      <c r="N4081">
        <f t="shared" si="381"/>
        <v>0</v>
      </c>
      <c r="O4081">
        <f t="shared" si="382"/>
        <v>1</v>
      </c>
    </row>
    <row r="4082" spans="1:15" hidden="1" x14ac:dyDescent="0.25">
      <c r="A4082" s="1" t="s">
        <v>1949</v>
      </c>
      <c r="B4082" s="2" t="str">
        <f t="shared" si="383"/>
        <v>_Reference166__Fld2311_TYPE</v>
      </c>
      <c r="C4082" s="1" t="s">
        <v>1948</v>
      </c>
      <c r="D4082" s="1" t="s">
        <v>4693</v>
      </c>
      <c r="E4082" s="1" t="s">
        <v>4702</v>
      </c>
      <c r="F4082" s="1" t="s">
        <v>1777</v>
      </c>
      <c r="G4082" s="1"/>
      <c r="K4082" t="str">
        <f t="shared" si="378"/>
        <v>binary</v>
      </c>
      <c r="L4082">
        <f t="shared" si="379"/>
        <v>1</v>
      </c>
      <c r="M4082">
        <f t="shared" si="380"/>
        <v>0</v>
      </c>
      <c r="N4082">
        <f t="shared" si="381"/>
        <v>0</v>
      </c>
      <c r="O4082">
        <f t="shared" si="382"/>
        <v>1</v>
      </c>
    </row>
    <row r="4083" spans="1:15" hidden="1" x14ac:dyDescent="0.25">
      <c r="A4083" s="1" t="s">
        <v>1949</v>
      </c>
      <c r="B4083" s="2" t="str">
        <f t="shared" si="383"/>
        <v>_Reference166__Fld2311_RTRef</v>
      </c>
      <c r="C4083" s="1" t="s">
        <v>1948</v>
      </c>
      <c r="D4083" s="1" t="s">
        <v>4693</v>
      </c>
      <c r="E4083" s="1" t="s">
        <v>4703</v>
      </c>
      <c r="F4083" s="1" t="s">
        <v>1777</v>
      </c>
      <c r="G4083" s="1"/>
      <c r="K4083" t="str">
        <f t="shared" si="378"/>
        <v>binary</v>
      </c>
      <c r="L4083">
        <f t="shared" si="379"/>
        <v>4</v>
      </c>
      <c r="M4083">
        <f t="shared" si="380"/>
        <v>0</v>
      </c>
      <c r="N4083">
        <f t="shared" si="381"/>
        <v>0</v>
      </c>
      <c r="O4083">
        <f t="shared" si="382"/>
        <v>1</v>
      </c>
    </row>
    <row r="4084" spans="1:15" hidden="1" x14ac:dyDescent="0.25">
      <c r="A4084" s="1" t="s">
        <v>1949</v>
      </c>
      <c r="B4084" s="2" t="str">
        <f t="shared" si="383"/>
        <v>_Reference166__Fld2311_RRRef</v>
      </c>
      <c r="C4084" s="1" t="s">
        <v>1948</v>
      </c>
      <c r="D4084" s="1" t="s">
        <v>4693</v>
      </c>
      <c r="E4084" s="1" t="s">
        <v>4704</v>
      </c>
      <c r="F4084" s="1" t="s">
        <v>1777</v>
      </c>
      <c r="G4084" s="1"/>
      <c r="K4084" t="str">
        <f t="shared" si="378"/>
        <v>binary</v>
      </c>
      <c r="L4084">
        <f t="shared" si="379"/>
        <v>16</v>
      </c>
      <c r="M4084">
        <f t="shared" si="380"/>
        <v>0</v>
      </c>
      <c r="N4084">
        <f t="shared" si="381"/>
        <v>0</v>
      </c>
      <c r="O4084">
        <f t="shared" si="382"/>
        <v>1</v>
      </c>
    </row>
    <row r="4085" spans="1:15" hidden="1" x14ac:dyDescent="0.25">
      <c r="A4085" s="1" t="s">
        <v>1949</v>
      </c>
      <c r="B4085" s="2" t="str">
        <f t="shared" si="383"/>
        <v>_Reference166__Fld2312</v>
      </c>
      <c r="C4085" s="1" t="s">
        <v>1948</v>
      </c>
      <c r="D4085" s="1" t="s">
        <v>4693</v>
      </c>
      <c r="E4085" s="1" t="s">
        <v>4705</v>
      </c>
      <c r="F4085" s="1" t="s">
        <v>1108</v>
      </c>
      <c r="G4085" s="1"/>
      <c r="K4085" t="str">
        <f t="shared" si="378"/>
        <v>binary</v>
      </c>
      <c r="L4085">
        <f t="shared" si="379"/>
        <v>1</v>
      </c>
      <c r="M4085">
        <f t="shared" si="380"/>
        <v>0</v>
      </c>
      <c r="N4085">
        <f t="shared" si="381"/>
        <v>0</v>
      </c>
      <c r="O4085">
        <f t="shared" si="382"/>
        <v>1</v>
      </c>
    </row>
    <row r="4086" spans="1:15" hidden="1" x14ac:dyDescent="0.25">
      <c r="A4086" s="1" t="s">
        <v>1949</v>
      </c>
      <c r="B4086" s="2" t="str">
        <f t="shared" si="383"/>
        <v>_Reference166__Fld22653RRef</v>
      </c>
      <c r="C4086" s="1" t="s">
        <v>1948</v>
      </c>
      <c r="D4086" s="1" t="s">
        <v>4693</v>
      </c>
      <c r="E4086" s="1" t="s">
        <v>4706</v>
      </c>
      <c r="F4086" s="1" t="s">
        <v>4707</v>
      </c>
      <c r="G4086" s="1"/>
      <c r="H4086" s="1" t="s">
        <v>4258</v>
      </c>
      <c r="I4086" s="1" t="s">
        <v>4256</v>
      </c>
      <c r="K4086" t="str">
        <f t="shared" si="378"/>
        <v>binary</v>
      </c>
      <c r="L4086">
        <f t="shared" si="379"/>
        <v>16</v>
      </c>
      <c r="M4086">
        <f t="shared" si="380"/>
        <v>0</v>
      </c>
      <c r="N4086">
        <f t="shared" si="381"/>
        <v>0</v>
      </c>
      <c r="O4086">
        <f t="shared" si="382"/>
        <v>1</v>
      </c>
    </row>
    <row r="4087" spans="1:15" hidden="1" x14ac:dyDescent="0.25">
      <c r="A4087" s="1" t="s">
        <v>1949</v>
      </c>
      <c r="B4087" s="2" t="str">
        <f t="shared" si="383"/>
        <v>_Reference166__Fld22662</v>
      </c>
      <c r="C4087" s="1" t="s">
        <v>1948</v>
      </c>
      <c r="D4087" s="1" t="s">
        <v>4693</v>
      </c>
      <c r="E4087" s="1" t="s">
        <v>4708</v>
      </c>
      <c r="F4087" s="1" t="s">
        <v>4709</v>
      </c>
      <c r="G4087" s="1"/>
      <c r="K4087" t="str">
        <f t="shared" si="378"/>
        <v>numeric</v>
      </c>
      <c r="L4087">
        <f t="shared" si="379"/>
        <v>5</v>
      </c>
      <c r="M4087">
        <f t="shared" si="380"/>
        <v>3</v>
      </c>
      <c r="N4087">
        <f t="shared" si="381"/>
        <v>0</v>
      </c>
      <c r="O4087">
        <f t="shared" si="382"/>
        <v>1</v>
      </c>
    </row>
    <row r="4088" spans="1:15" hidden="1" x14ac:dyDescent="0.25">
      <c r="A4088" s="1" t="s">
        <v>1949</v>
      </c>
      <c r="B4088" s="2" t="str">
        <f t="shared" si="383"/>
        <v>_Reference166__Fld22663</v>
      </c>
      <c r="C4088" s="1" t="s">
        <v>1948</v>
      </c>
      <c r="D4088" s="1" t="s">
        <v>4693</v>
      </c>
      <c r="E4088" s="1" t="s">
        <v>4710</v>
      </c>
      <c r="F4088" s="1" t="s">
        <v>4711</v>
      </c>
      <c r="G4088" s="1"/>
      <c r="K4088" t="str">
        <f t="shared" si="378"/>
        <v>binary</v>
      </c>
      <c r="L4088">
        <f t="shared" si="379"/>
        <v>1</v>
      </c>
      <c r="M4088">
        <f t="shared" si="380"/>
        <v>0</v>
      </c>
      <c r="N4088">
        <f t="shared" si="381"/>
        <v>0</v>
      </c>
      <c r="O4088">
        <f t="shared" si="382"/>
        <v>1</v>
      </c>
    </row>
    <row r="4089" spans="1:15" hidden="1" x14ac:dyDescent="0.25">
      <c r="A4089" s="1" t="s">
        <v>1949</v>
      </c>
      <c r="B4089" s="2" t="str">
        <f t="shared" si="383"/>
        <v>_Reference166__Fld30187</v>
      </c>
      <c r="C4089" s="1" t="s">
        <v>1948</v>
      </c>
      <c r="D4089" s="1" t="s">
        <v>4693</v>
      </c>
      <c r="E4089" s="1" t="s">
        <v>4712</v>
      </c>
      <c r="F4089" s="1" t="s">
        <v>4713</v>
      </c>
      <c r="G4089" s="1"/>
      <c r="K4089" t="str">
        <f t="shared" si="378"/>
        <v>binary</v>
      </c>
      <c r="L4089">
        <f t="shared" si="379"/>
        <v>1</v>
      </c>
      <c r="M4089">
        <f t="shared" si="380"/>
        <v>0</v>
      </c>
      <c r="N4089">
        <f t="shared" si="381"/>
        <v>0</v>
      </c>
      <c r="O4089">
        <f t="shared" si="382"/>
        <v>1</v>
      </c>
    </row>
    <row r="4090" spans="1:15" hidden="1" x14ac:dyDescent="0.25">
      <c r="A4090" s="1" t="s">
        <v>886</v>
      </c>
      <c r="B4090" s="2" t="str">
        <f t="shared" si="383"/>
        <v>_Reference28412__IDRRef</v>
      </c>
      <c r="C4090" s="1" t="s">
        <v>885</v>
      </c>
      <c r="D4090" s="1" t="s">
        <v>4714</v>
      </c>
      <c r="E4090" s="1" t="s">
        <v>11</v>
      </c>
      <c r="F4090" s="1" t="s">
        <v>12</v>
      </c>
      <c r="G4090" s="1"/>
      <c r="K4090" t="str">
        <f t="shared" si="378"/>
        <v>binary</v>
      </c>
      <c r="L4090">
        <f t="shared" si="379"/>
        <v>16</v>
      </c>
      <c r="M4090">
        <f t="shared" si="380"/>
        <v>0</v>
      </c>
      <c r="N4090">
        <f t="shared" si="381"/>
        <v>0</v>
      </c>
      <c r="O4090">
        <f t="shared" si="382"/>
        <v>0</v>
      </c>
    </row>
    <row r="4091" spans="1:15" hidden="1" x14ac:dyDescent="0.25">
      <c r="A4091" s="1" t="s">
        <v>886</v>
      </c>
      <c r="B4091" s="2" t="str">
        <f t="shared" si="383"/>
        <v>_Reference28412__Version</v>
      </c>
      <c r="C4091" s="1" t="s">
        <v>885</v>
      </c>
      <c r="D4091" s="1" t="s">
        <v>4714</v>
      </c>
      <c r="E4091" s="1" t="s">
        <v>13</v>
      </c>
      <c r="F4091" s="1" t="s">
        <v>14</v>
      </c>
      <c r="G4091" s="1"/>
      <c r="K4091" t="str">
        <f t="shared" si="378"/>
        <v>timestamp</v>
      </c>
      <c r="L4091">
        <f t="shared" si="379"/>
        <v>8</v>
      </c>
      <c r="M4091">
        <f t="shared" si="380"/>
        <v>0</v>
      </c>
      <c r="N4091">
        <f t="shared" si="381"/>
        <v>0</v>
      </c>
      <c r="O4091">
        <f t="shared" si="382"/>
        <v>0</v>
      </c>
    </row>
    <row r="4092" spans="1:15" hidden="1" x14ac:dyDescent="0.25">
      <c r="A4092" s="1" t="s">
        <v>886</v>
      </c>
      <c r="B4092" s="2" t="str">
        <f t="shared" si="383"/>
        <v>_Reference28412__Marked</v>
      </c>
      <c r="C4092" s="1" t="s">
        <v>885</v>
      </c>
      <c r="D4092" s="1" t="s">
        <v>4714</v>
      </c>
      <c r="E4092" s="1" t="s">
        <v>15</v>
      </c>
      <c r="F4092" s="1" t="s">
        <v>16</v>
      </c>
      <c r="G4092" s="1"/>
      <c r="K4092" t="str">
        <f t="shared" si="378"/>
        <v>binary</v>
      </c>
      <c r="L4092">
        <f t="shared" si="379"/>
        <v>1</v>
      </c>
      <c r="M4092">
        <f t="shared" si="380"/>
        <v>0</v>
      </c>
      <c r="N4092">
        <f t="shared" si="381"/>
        <v>0</v>
      </c>
      <c r="O4092">
        <f t="shared" si="382"/>
        <v>0</v>
      </c>
    </row>
    <row r="4093" spans="1:15" hidden="1" x14ac:dyDescent="0.25">
      <c r="A4093" s="1" t="s">
        <v>886</v>
      </c>
      <c r="B4093" s="2" t="str">
        <f t="shared" si="383"/>
        <v>_Reference28412__PredefinedID</v>
      </c>
      <c r="C4093" s="1" t="s">
        <v>885</v>
      </c>
      <c r="D4093" s="1" t="s">
        <v>4714</v>
      </c>
      <c r="E4093" s="1" t="s">
        <v>17</v>
      </c>
      <c r="F4093" s="1" t="s">
        <v>18</v>
      </c>
      <c r="G4093" s="1"/>
      <c r="K4093" t="str">
        <f t="shared" si="378"/>
        <v>binary</v>
      </c>
      <c r="L4093">
        <f t="shared" si="379"/>
        <v>16</v>
      </c>
      <c r="M4093">
        <f t="shared" si="380"/>
        <v>0</v>
      </c>
      <c r="N4093">
        <f t="shared" si="381"/>
        <v>0</v>
      </c>
      <c r="O4093">
        <f t="shared" si="382"/>
        <v>0</v>
      </c>
    </row>
    <row r="4094" spans="1:15" hidden="1" x14ac:dyDescent="0.25">
      <c r="A4094" s="1" t="s">
        <v>886</v>
      </c>
      <c r="B4094" s="2" t="str">
        <f t="shared" si="383"/>
        <v>_Reference28412__ParentIDRRef</v>
      </c>
      <c r="C4094" s="1" t="s">
        <v>885</v>
      </c>
      <c r="D4094" s="1" t="s">
        <v>4714</v>
      </c>
      <c r="E4094" s="1" t="s">
        <v>19</v>
      </c>
      <c r="F4094" s="1" t="s">
        <v>20</v>
      </c>
      <c r="G4094" s="1"/>
      <c r="K4094" t="str">
        <f t="shared" si="378"/>
        <v>binary</v>
      </c>
      <c r="L4094">
        <f t="shared" si="379"/>
        <v>16</v>
      </c>
      <c r="M4094">
        <f t="shared" si="380"/>
        <v>0</v>
      </c>
      <c r="N4094">
        <f t="shared" si="381"/>
        <v>0</v>
      </c>
      <c r="O4094">
        <f t="shared" si="382"/>
        <v>0</v>
      </c>
    </row>
    <row r="4095" spans="1:15" hidden="1" x14ac:dyDescent="0.25">
      <c r="A4095" s="1" t="s">
        <v>886</v>
      </c>
      <c r="B4095" s="2" t="str">
        <f t="shared" si="383"/>
        <v>_Reference28412__Folder</v>
      </c>
      <c r="C4095" s="1" t="s">
        <v>885</v>
      </c>
      <c r="D4095" s="1" t="s">
        <v>4714</v>
      </c>
      <c r="E4095" s="1" t="s">
        <v>21</v>
      </c>
      <c r="F4095" s="1" t="s">
        <v>22</v>
      </c>
      <c r="G4095" s="1"/>
      <c r="K4095" t="str">
        <f t="shared" si="378"/>
        <v>binary</v>
      </c>
      <c r="L4095">
        <f t="shared" si="379"/>
        <v>1</v>
      </c>
      <c r="M4095">
        <f t="shared" si="380"/>
        <v>0</v>
      </c>
      <c r="N4095">
        <f t="shared" si="381"/>
        <v>0</v>
      </c>
      <c r="O4095">
        <f t="shared" si="382"/>
        <v>0</v>
      </c>
    </row>
    <row r="4096" spans="1:15" hidden="1" x14ac:dyDescent="0.25">
      <c r="A4096" s="1" t="s">
        <v>886</v>
      </c>
      <c r="B4096" s="2" t="str">
        <f t="shared" si="383"/>
        <v>_Reference28412__Code</v>
      </c>
      <c r="C4096" s="1" t="s">
        <v>885</v>
      </c>
      <c r="D4096" s="1" t="s">
        <v>4714</v>
      </c>
      <c r="E4096" s="1" t="s">
        <v>23</v>
      </c>
      <c r="F4096" s="1" t="s">
        <v>24</v>
      </c>
      <c r="G4096" s="1"/>
      <c r="K4096" t="str">
        <f t="shared" si="378"/>
        <v>nchar</v>
      </c>
      <c r="L4096">
        <f t="shared" si="379"/>
        <v>18</v>
      </c>
      <c r="M4096">
        <f t="shared" si="380"/>
        <v>0</v>
      </c>
      <c r="N4096">
        <f t="shared" si="381"/>
        <v>0</v>
      </c>
      <c r="O4096">
        <f t="shared" si="382"/>
        <v>0</v>
      </c>
    </row>
    <row r="4097" spans="1:15" hidden="1" x14ac:dyDescent="0.25">
      <c r="A4097" s="1" t="s">
        <v>886</v>
      </c>
      <c r="B4097" s="2" t="str">
        <f t="shared" si="383"/>
        <v>_Reference28412__Description</v>
      </c>
      <c r="C4097" s="1" t="s">
        <v>885</v>
      </c>
      <c r="D4097" s="1" t="s">
        <v>4714</v>
      </c>
      <c r="E4097" s="1" t="s">
        <v>25</v>
      </c>
      <c r="F4097" s="1" t="s">
        <v>26</v>
      </c>
      <c r="G4097" s="1"/>
      <c r="K4097" t="str">
        <f t="shared" si="378"/>
        <v>nvarchar</v>
      </c>
      <c r="L4097">
        <f t="shared" si="379"/>
        <v>200</v>
      </c>
      <c r="M4097">
        <f t="shared" si="380"/>
        <v>0</v>
      </c>
      <c r="N4097">
        <f t="shared" si="381"/>
        <v>0</v>
      </c>
      <c r="O4097">
        <f t="shared" si="382"/>
        <v>0</v>
      </c>
    </row>
    <row r="4098" spans="1:15" hidden="1" x14ac:dyDescent="0.25">
      <c r="A4098" s="1" t="s">
        <v>4715</v>
      </c>
      <c r="B4098" s="2" t="str">
        <f t="shared" si="383"/>
        <v>_Reference30067__IDRRef</v>
      </c>
      <c r="C4098" s="1" t="s">
        <v>4717</v>
      </c>
      <c r="D4098" s="1" t="s">
        <v>4716</v>
      </c>
      <c r="E4098" s="1" t="s">
        <v>11</v>
      </c>
      <c r="F4098" s="1" t="s">
        <v>12</v>
      </c>
      <c r="G4098" s="1"/>
      <c r="K4098" t="str">
        <f t="shared" ref="K4098:K4115" si="384">VLOOKUP($B4098,msfields,4,FALSE)</f>
        <v>binary</v>
      </c>
      <c r="L4098">
        <f t="shared" ref="L4098:L4115" si="385">VLOOKUP($B4098,msfields,5,FALSE)</f>
        <v>16</v>
      </c>
      <c r="M4098">
        <f t="shared" ref="M4098:M4115" si="386">VLOOKUP($B4098,msfields,6,FALSE)</f>
        <v>0</v>
      </c>
      <c r="N4098">
        <f t="shared" ref="N4098:N4115" si="387">VLOOKUP($B4098,msfields,7,FALSE)</f>
        <v>0</v>
      </c>
      <c r="O4098">
        <f t="shared" ref="O4098:O4115" si="388">VLOOKUP($B4098,msfields,8,FALSE)</f>
        <v>0</v>
      </c>
    </row>
    <row r="4099" spans="1:15" hidden="1" x14ac:dyDescent="0.25">
      <c r="A4099" s="1" t="s">
        <v>4715</v>
      </c>
      <c r="B4099" s="2" t="str">
        <f t="shared" ref="B4099:B4115" si="389">D4099&amp;"_"&amp;E4099</f>
        <v>_Reference30067__Version</v>
      </c>
      <c r="C4099" s="1" t="s">
        <v>4717</v>
      </c>
      <c r="D4099" s="1" t="s">
        <v>4716</v>
      </c>
      <c r="E4099" s="1" t="s">
        <v>13</v>
      </c>
      <c r="F4099" s="1" t="s">
        <v>14</v>
      </c>
      <c r="G4099" s="1"/>
      <c r="K4099" t="str">
        <f t="shared" si="384"/>
        <v>timestamp</v>
      </c>
      <c r="L4099">
        <f t="shared" si="385"/>
        <v>8</v>
      </c>
      <c r="M4099">
        <f t="shared" si="386"/>
        <v>0</v>
      </c>
      <c r="N4099">
        <f t="shared" si="387"/>
        <v>0</v>
      </c>
      <c r="O4099">
        <f t="shared" si="388"/>
        <v>0</v>
      </c>
    </row>
    <row r="4100" spans="1:15" hidden="1" x14ac:dyDescent="0.25">
      <c r="A4100" s="1" t="s">
        <v>4715</v>
      </c>
      <c r="B4100" s="2" t="str">
        <f t="shared" si="389"/>
        <v>_Reference30067__Marked</v>
      </c>
      <c r="C4100" s="1" t="s">
        <v>4717</v>
      </c>
      <c r="D4100" s="1" t="s">
        <v>4716</v>
      </c>
      <c r="E4100" s="1" t="s">
        <v>15</v>
      </c>
      <c r="F4100" s="1" t="s">
        <v>16</v>
      </c>
      <c r="G4100" s="1"/>
      <c r="K4100" t="str">
        <f t="shared" si="384"/>
        <v>binary</v>
      </c>
      <c r="L4100">
        <f t="shared" si="385"/>
        <v>1</v>
      </c>
      <c r="M4100">
        <f t="shared" si="386"/>
        <v>0</v>
      </c>
      <c r="N4100">
        <f t="shared" si="387"/>
        <v>0</v>
      </c>
      <c r="O4100">
        <f t="shared" si="388"/>
        <v>0</v>
      </c>
    </row>
    <row r="4101" spans="1:15" hidden="1" x14ac:dyDescent="0.25">
      <c r="A4101" s="1" t="s">
        <v>4715</v>
      </c>
      <c r="B4101" s="2" t="str">
        <f t="shared" si="389"/>
        <v>_Reference30067__PredefinedID</v>
      </c>
      <c r="C4101" s="1" t="s">
        <v>4717</v>
      </c>
      <c r="D4101" s="1" t="s">
        <v>4716</v>
      </c>
      <c r="E4101" s="1" t="s">
        <v>17</v>
      </c>
      <c r="F4101" s="1" t="s">
        <v>18</v>
      </c>
      <c r="G4101" s="1"/>
      <c r="K4101" t="str">
        <f t="shared" si="384"/>
        <v>binary</v>
      </c>
      <c r="L4101">
        <f t="shared" si="385"/>
        <v>16</v>
      </c>
      <c r="M4101">
        <f t="shared" si="386"/>
        <v>0</v>
      </c>
      <c r="N4101">
        <f t="shared" si="387"/>
        <v>0</v>
      </c>
      <c r="O4101">
        <f t="shared" si="388"/>
        <v>0</v>
      </c>
    </row>
    <row r="4102" spans="1:15" hidden="1" x14ac:dyDescent="0.25">
      <c r="A4102" s="1" t="s">
        <v>4715</v>
      </c>
      <c r="B4102" s="2" t="str">
        <f t="shared" si="389"/>
        <v>_Reference30067__OwnerIDRRef</v>
      </c>
      <c r="C4102" s="1" t="s">
        <v>4717</v>
      </c>
      <c r="D4102" s="1" t="s">
        <v>4716</v>
      </c>
      <c r="E4102" s="1" t="s">
        <v>42</v>
      </c>
      <c r="F4102" s="1" t="s">
        <v>43</v>
      </c>
      <c r="G4102" s="1"/>
      <c r="K4102" t="str">
        <f t="shared" si="384"/>
        <v>binary</v>
      </c>
      <c r="L4102">
        <f t="shared" si="385"/>
        <v>16</v>
      </c>
      <c r="M4102">
        <f t="shared" si="386"/>
        <v>0</v>
      </c>
      <c r="N4102">
        <f t="shared" si="387"/>
        <v>0</v>
      </c>
      <c r="O4102">
        <f t="shared" si="388"/>
        <v>0</v>
      </c>
    </row>
    <row r="4103" spans="1:15" hidden="1" x14ac:dyDescent="0.25">
      <c r="A4103" s="1" t="s">
        <v>4715</v>
      </c>
      <c r="B4103" s="2" t="str">
        <f t="shared" si="389"/>
        <v>_Reference30067__Code</v>
      </c>
      <c r="C4103" s="1" t="s">
        <v>4717</v>
      </c>
      <c r="D4103" s="1" t="s">
        <v>4716</v>
      </c>
      <c r="E4103" s="1" t="s">
        <v>23</v>
      </c>
      <c r="F4103" s="1" t="s">
        <v>24</v>
      </c>
      <c r="G4103" s="1"/>
      <c r="K4103" t="str">
        <f t="shared" si="384"/>
        <v>nvarchar</v>
      </c>
      <c r="L4103">
        <f t="shared" si="385"/>
        <v>18</v>
      </c>
      <c r="M4103">
        <f t="shared" si="386"/>
        <v>0</v>
      </c>
      <c r="N4103">
        <f t="shared" si="387"/>
        <v>0</v>
      </c>
      <c r="O4103">
        <f t="shared" si="388"/>
        <v>0</v>
      </c>
    </row>
    <row r="4104" spans="1:15" hidden="1" x14ac:dyDescent="0.25">
      <c r="A4104" s="1" t="s">
        <v>4715</v>
      </c>
      <c r="B4104" s="2" t="str">
        <f t="shared" si="389"/>
        <v>_Reference30067__Description</v>
      </c>
      <c r="C4104" s="1" t="s">
        <v>4717</v>
      </c>
      <c r="D4104" s="1" t="s">
        <v>4716</v>
      </c>
      <c r="E4104" s="1" t="s">
        <v>25</v>
      </c>
      <c r="F4104" s="1" t="s">
        <v>26</v>
      </c>
      <c r="G4104" s="1"/>
      <c r="K4104" t="str">
        <f t="shared" si="384"/>
        <v>nvarchar</v>
      </c>
      <c r="L4104">
        <f t="shared" si="385"/>
        <v>300</v>
      </c>
      <c r="M4104">
        <f t="shared" si="386"/>
        <v>0</v>
      </c>
      <c r="N4104">
        <f t="shared" si="387"/>
        <v>0</v>
      </c>
      <c r="O4104">
        <f t="shared" si="388"/>
        <v>0</v>
      </c>
    </row>
    <row r="4105" spans="1:15" hidden="1" x14ac:dyDescent="0.25">
      <c r="A4105" s="1" t="s">
        <v>4715</v>
      </c>
      <c r="B4105" s="2" t="str">
        <f t="shared" si="389"/>
        <v>_Reference30067__Fld30068</v>
      </c>
      <c r="C4105" s="1" t="s">
        <v>4717</v>
      </c>
      <c r="D4105" s="1" t="s">
        <v>4716</v>
      </c>
      <c r="E4105" s="1" t="s">
        <v>4718</v>
      </c>
      <c r="F4105" s="1" t="s">
        <v>162</v>
      </c>
      <c r="G4105" s="1"/>
      <c r="K4105" t="str">
        <f t="shared" si="384"/>
        <v>nvarchar</v>
      </c>
      <c r="L4105">
        <f t="shared" si="385"/>
        <v>1000</v>
      </c>
      <c r="M4105">
        <f t="shared" si="386"/>
        <v>0</v>
      </c>
      <c r="N4105">
        <f t="shared" si="387"/>
        <v>0</v>
      </c>
      <c r="O4105">
        <f t="shared" si="388"/>
        <v>0</v>
      </c>
    </row>
    <row r="4106" spans="1:15" hidden="1" x14ac:dyDescent="0.25">
      <c r="A4106" s="1" t="s">
        <v>4715</v>
      </c>
      <c r="B4106" s="2" t="str">
        <f t="shared" si="389"/>
        <v>_Reference30067__Fld30069</v>
      </c>
      <c r="C4106" s="1" t="s">
        <v>4717</v>
      </c>
      <c r="D4106" s="1" t="s">
        <v>4716</v>
      </c>
      <c r="E4106" s="1" t="s">
        <v>4719</v>
      </c>
      <c r="F4106" s="1" t="s">
        <v>1443</v>
      </c>
      <c r="G4106" s="1"/>
      <c r="K4106" t="str">
        <f t="shared" si="384"/>
        <v>numeric</v>
      </c>
      <c r="L4106">
        <f t="shared" si="385"/>
        <v>5</v>
      </c>
      <c r="M4106">
        <f t="shared" si="386"/>
        <v>4</v>
      </c>
      <c r="N4106">
        <f t="shared" si="387"/>
        <v>2</v>
      </c>
      <c r="O4106">
        <f t="shared" si="388"/>
        <v>0</v>
      </c>
    </row>
    <row r="4107" spans="1:15" hidden="1" x14ac:dyDescent="0.25">
      <c r="A4107" s="1" t="s">
        <v>1957</v>
      </c>
      <c r="B4107" s="2" t="str">
        <f t="shared" si="389"/>
        <v>_Reference30188__IDRRef</v>
      </c>
      <c r="C4107" s="1" t="s">
        <v>1956</v>
      </c>
      <c r="D4107" s="1" t="s">
        <v>4720</v>
      </c>
      <c r="E4107" s="1" t="s">
        <v>11</v>
      </c>
      <c r="F4107" s="1" t="s">
        <v>12</v>
      </c>
      <c r="G4107" s="1"/>
      <c r="K4107" t="str">
        <f t="shared" si="384"/>
        <v>binary</v>
      </c>
      <c r="L4107">
        <f t="shared" si="385"/>
        <v>16</v>
      </c>
      <c r="M4107">
        <f t="shared" si="386"/>
        <v>0</v>
      </c>
      <c r="N4107">
        <f t="shared" si="387"/>
        <v>0</v>
      </c>
      <c r="O4107">
        <f t="shared" si="388"/>
        <v>0</v>
      </c>
    </row>
    <row r="4108" spans="1:15" hidden="1" x14ac:dyDescent="0.25">
      <c r="A4108" s="1" t="s">
        <v>1957</v>
      </c>
      <c r="B4108" s="2" t="str">
        <f t="shared" si="389"/>
        <v>_Reference30188__Version</v>
      </c>
      <c r="C4108" s="1" t="s">
        <v>1956</v>
      </c>
      <c r="D4108" s="1" t="s">
        <v>4720</v>
      </c>
      <c r="E4108" s="1" t="s">
        <v>13</v>
      </c>
      <c r="F4108" s="1" t="s">
        <v>14</v>
      </c>
      <c r="G4108" s="1"/>
      <c r="K4108" t="str">
        <f t="shared" si="384"/>
        <v>timestamp</v>
      </c>
      <c r="L4108">
        <f t="shared" si="385"/>
        <v>8</v>
      </c>
      <c r="M4108">
        <f t="shared" si="386"/>
        <v>0</v>
      </c>
      <c r="N4108">
        <f t="shared" si="387"/>
        <v>0</v>
      </c>
      <c r="O4108">
        <f t="shared" si="388"/>
        <v>0</v>
      </c>
    </row>
    <row r="4109" spans="1:15" hidden="1" x14ac:dyDescent="0.25">
      <c r="A4109" s="1" t="s">
        <v>1957</v>
      </c>
      <c r="B4109" s="2" t="str">
        <f t="shared" si="389"/>
        <v>_Reference30188__Marked</v>
      </c>
      <c r="C4109" s="1" t="s">
        <v>1956</v>
      </c>
      <c r="D4109" s="1" t="s">
        <v>4720</v>
      </c>
      <c r="E4109" s="1" t="s">
        <v>15</v>
      </c>
      <c r="F4109" s="1" t="s">
        <v>16</v>
      </c>
      <c r="G4109" s="1"/>
      <c r="K4109" t="str">
        <f t="shared" si="384"/>
        <v>binary</v>
      </c>
      <c r="L4109">
        <f t="shared" si="385"/>
        <v>1</v>
      </c>
      <c r="M4109">
        <f t="shared" si="386"/>
        <v>0</v>
      </c>
      <c r="N4109">
        <f t="shared" si="387"/>
        <v>0</v>
      </c>
      <c r="O4109">
        <f t="shared" si="388"/>
        <v>0</v>
      </c>
    </row>
    <row r="4110" spans="1:15" hidden="1" x14ac:dyDescent="0.25">
      <c r="A4110" s="1" t="s">
        <v>1957</v>
      </c>
      <c r="B4110" s="2" t="str">
        <f t="shared" si="389"/>
        <v>_Reference30188__PredefinedID</v>
      </c>
      <c r="C4110" s="1" t="s">
        <v>1956</v>
      </c>
      <c r="D4110" s="1" t="s">
        <v>4720</v>
      </c>
      <c r="E4110" s="1" t="s">
        <v>17</v>
      </c>
      <c r="F4110" s="1" t="s">
        <v>18</v>
      </c>
      <c r="G4110" s="1"/>
      <c r="K4110" t="str">
        <f t="shared" si="384"/>
        <v>binary</v>
      </c>
      <c r="L4110">
        <f t="shared" si="385"/>
        <v>16</v>
      </c>
      <c r="M4110">
        <f t="shared" si="386"/>
        <v>0</v>
      </c>
      <c r="N4110">
        <f t="shared" si="387"/>
        <v>0</v>
      </c>
      <c r="O4110">
        <f t="shared" si="388"/>
        <v>0</v>
      </c>
    </row>
    <row r="4111" spans="1:15" hidden="1" x14ac:dyDescent="0.25">
      <c r="A4111" s="1" t="s">
        <v>1957</v>
      </c>
      <c r="B4111" s="2" t="str">
        <f t="shared" si="389"/>
        <v>_Reference30188__OwnerIDRRef</v>
      </c>
      <c r="C4111" s="1" t="s">
        <v>1956</v>
      </c>
      <c r="D4111" s="1" t="s">
        <v>4720</v>
      </c>
      <c r="E4111" s="1" t="s">
        <v>42</v>
      </c>
      <c r="F4111" s="1" t="s">
        <v>43</v>
      </c>
      <c r="G4111" s="1"/>
      <c r="K4111" t="str">
        <f t="shared" si="384"/>
        <v>binary</v>
      </c>
      <c r="L4111">
        <f t="shared" si="385"/>
        <v>16</v>
      </c>
      <c r="M4111">
        <f t="shared" si="386"/>
        <v>0</v>
      </c>
      <c r="N4111">
        <f t="shared" si="387"/>
        <v>0</v>
      </c>
      <c r="O4111">
        <f t="shared" si="388"/>
        <v>0</v>
      </c>
    </row>
    <row r="4112" spans="1:15" hidden="1" x14ac:dyDescent="0.25">
      <c r="A4112" s="1" t="s">
        <v>1957</v>
      </c>
      <c r="B4112" s="2" t="str">
        <f t="shared" si="389"/>
        <v>_Reference30188__Code</v>
      </c>
      <c r="C4112" s="1" t="s">
        <v>1956</v>
      </c>
      <c r="D4112" s="1" t="s">
        <v>4720</v>
      </c>
      <c r="E4112" s="1" t="s">
        <v>23</v>
      </c>
      <c r="F4112" s="1" t="s">
        <v>24</v>
      </c>
      <c r="G4112" s="1"/>
      <c r="K4112" t="str">
        <f t="shared" si="384"/>
        <v>nchar</v>
      </c>
      <c r="L4112">
        <f t="shared" si="385"/>
        <v>8</v>
      </c>
      <c r="M4112">
        <f t="shared" si="386"/>
        <v>0</v>
      </c>
      <c r="N4112">
        <f t="shared" si="387"/>
        <v>0</v>
      </c>
      <c r="O4112">
        <f t="shared" si="388"/>
        <v>0</v>
      </c>
    </row>
    <row r="4113" spans="1:15" hidden="1" x14ac:dyDescent="0.25">
      <c r="A4113" s="1" t="s">
        <v>1957</v>
      </c>
      <c r="B4113" s="2" t="str">
        <f t="shared" si="389"/>
        <v>_Reference30188__Fld30191</v>
      </c>
      <c r="C4113" s="1" t="s">
        <v>1956</v>
      </c>
      <c r="D4113" s="1" t="s">
        <v>4720</v>
      </c>
      <c r="E4113" s="1" t="s">
        <v>4721</v>
      </c>
      <c r="F4113" s="1" t="s">
        <v>1250</v>
      </c>
      <c r="G4113" s="1"/>
      <c r="K4113" t="str">
        <f t="shared" si="384"/>
        <v>binary</v>
      </c>
      <c r="L4113">
        <f t="shared" si="385"/>
        <v>1</v>
      </c>
      <c r="M4113">
        <f t="shared" si="386"/>
        <v>0</v>
      </c>
      <c r="N4113">
        <f t="shared" si="387"/>
        <v>0</v>
      </c>
      <c r="O4113">
        <f t="shared" si="388"/>
        <v>0</v>
      </c>
    </row>
    <row r="4114" spans="1:15" hidden="1" x14ac:dyDescent="0.25">
      <c r="A4114" s="1" t="s">
        <v>1957</v>
      </c>
      <c r="B4114" s="2" t="str">
        <f t="shared" si="389"/>
        <v>_Reference30188__Fld30192</v>
      </c>
      <c r="C4114" s="1" t="s">
        <v>1956</v>
      </c>
      <c r="D4114" s="1" t="s">
        <v>4720</v>
      </c>
      <c r="E4114" s="1" t="s">
        <v>4722</v>
      </c>
      <c r="F4114" s="1" t="s">
        <v>4723</v>
      </c>
      <c r="G4114" s="1"/>
      <c r="K4114" t="str">
        <f t="shared" si="384"/>
        <v>datetime2</v>
      </c>
      <c r="L4114">
        <f t="shared" si="385"/>
        <v>6</v>
      </c>
      <c r="M4114">
        <f t="shared" si="386"/>
        <v>19</v>
      </c>
      <c r="N4114">
        <f t="shared" si="387"/>
        <v>0</v>
      </c>
      <c r="O4114">
        <f t="shared" si="388"/>
        <v>0</v>
      </c>
    </row>
    <row r="4115" spans="1:15" hidden="1" x14ac:dyDescent="0.25">
      <c r="A4115" s="1" t="s">
        <v>1957</v>
      </c>
      <c r="B4115" s="2" t="str">
        <f t="shared" si="389"/>
        <v>_Reference30188__Fld30193</v>
      </c>
      <c r="C4115" s="1" t="s">
        <v>1956</v>
      </c>
      <c r="D4115" s="1" t="s">
        <v>4720</v>
      </c>
      <c r="E4115" s="1" t="s">
        <v>4724</v>
      </c>
      <c r="F4115" s="1" t="s">
        <v>4725</v>
      </c>
      <c r="G4115" s="1"/>
      <c r="K4115" t="str">
        <f t="shared" si="384"/>
        <v>binary</v>
      </c>
      <c r="L4115">
        <f t="shared" si="385"/>
        <v>1</v>
      </c>
      <c r="M4115">
        <f t="shared" si="386"/>
        <v>0</v>
      </c>
      <c r="N4115">
        <f t="shared" si="387"/>
        <v>0</v>
      </c>
      <c r="O4115">
        <f t="shared" si="388"/>
        <v>0</v>
      </c>
    </row>
  </sheetData>
  <autoFilter ref="A1:O4115" xr:uid="{99E9519F-AA4C-4A16-89A5-99256C6600EF}">
    <filterColumn colId="3">
      <filters>
        <filter val="_Reference87"/>
      </filters>
    </filterColumn>
  </autoFilter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9A45-11EF-496A-B689-6AECDD6C249B}">
  <dimension ref="A1:P2117"/>
  <sheetViews>
    <sheetView topLeftCell="A247" workbookViewId="0">
      <selection activeCell="M15" sqref="M15"/>
    </sheetView>
  </sheetViews>
  <sheetFormatPr defaultRowHeight="15" x14ac:dyDescent="0.25"/>
  <cols>
    <col min="12" max="12" width="39.140625" bestFit="1" customWidth="1"/>
    <col min="13" max="13" width="11" bestFit="1" customWidth="1"/>
  </cols>
  <sheetData>
    <row r="1" spans="1:16" x14ac:dyDescent="0.25">
      <c r="A1" t="s">
        <v>33708</v>
      </c>
      <c r="B1" t="s">
        <v>607</v>
      </c>
      <c r="C1" t="s">
        <v>33709</v>
      </c>
      <c r="D1" t="s">
        <v>33710</v>
      </c>
      <c r="L1" t="s">
        <v>11</v>
      </c>
      <c r="M1" t="s">
        <v>33708</v>
      </c>
      <c r="N1" t="s">
        <v>607</v>
      </c>
      <c r="O1" t="s">
        <v>33709</v>
      </c>
      <c r="P1" t="s">
        <v>33710</v>
      </c>
    </row>
    <row r="2" spans="1:16" x14ac:dyDescent="0.25">
      <c r="A2">
        <v>1</v>
      </c>
      <c r="B2" t="s">
        <v>33711</v>
      </c>
      <c r="C2">
        <v>1</v>
      </c>
      <c r="D2" t="s">
        <v>33712</v>
      </c>
      <c r="L2" t="s">
        <v>35156</v>
      </c>
      <c r="M2" t="s">
        <v>33836</v>
      </c>
      <c r="N2" t="s">
        <v>33837</v>
      </c>
      <c r="O2">
        <v>1</v>
      </c>
      <c r="P2" t="s">
        <v>33713</v>
      </c>
    </row>
    <row r="3" spans="1:16" x14ac:dyDescent="0.25">
      <c r="A3">
        <v>1</v>
      </c>
      <c r="B3" t="s">
        <v>33711</v>
      </c>
      <c r="C3">
        <v>2</v>
      </c>
      <c r="D3" t="s">
        <v>33713</v>
      </c>
      <c r="L3" t="s">
        <v>35156</v>
      </c>
      <c r="M3" t="s">
        <v>33836</v>
      </c>
      <c r="N3" t="s">
        <v>33837</v>
      </c>
      <c r="O3">
        <v>2</v>
      </c>
      <c r="P3" t="s">
        <v>33804</v>
      </c>
    </row>
    <row r="4" spans="1:16" x14ac:dyDescent="0.25">
      <c r="A4">
        <v>1</v>
      </c>
      <c r="B4" t="s">
        <v>33711</v>
      </c>
      <c r="C4">
        <v>3</v>
      </c>
      <c r="D4" t="s">
        <v>33700</v>
      </c>
      <c r="L4" t="s">
        <v>35157</v>
      </c>
      <c r="M4" t="s">
        <v>34935</v>
      </c>
      <c r="N4" t="s">
        <v>34936</v>
      </c>
      <c r="O4">
        <v>1</v>
      </c>
      <c r="P4" t="s">
        <v>33693</v>
      </c>
    </row>
    <row r="5" spans="1:16" x14ac:dyDescent="0.25">
      <c r="A5">
        <v>1</v>
      </c>
      <c r="B5" t="s">
        <v>33711</v>
      </c>
      <c r="C5">
        <v>4</v>
      </c>
      <c r="D5" t="s">
        <v>33714</v>
      </c>
      <c r="L5" t="s">
        <v>35158</v>
      </c>
      <c r="M5" t="s">
        <v>34894</v>
      </c>
      <c r="N5" t="s">
        <v>34895</v>
      </c>
      <c r="O5">
        <v>1</v>
      </c>
      <c r="P5" t="s">
        <v>33698</v>
      </c>
    </row>
    <row r="6" spans="1:16" x14ac:dyDescent="0.25">
      <c r="A6" t="s">
        <v>33715</v>
      </c>
      <c r="B6" t="s">
        <v>33716</v>
      </c>
      <c r="C6">
        <v>1</v>
      </c>
      <c r="D6" t="s">
        <v>33712</v>
      </c>
      <c r="L6" t="s">
        <v>35158</v>
      </c>
      <c r="M6" t="s">
        <v>34894</v>
      </c>
      <c r="N6" t="s">
        <v>34895</v>
      </c>
      <c r="O6">
        <v>2</v>
      </c>
      <c r="P6" t="s">
        <v>34841</v>
      </c>
    </row>
    <row r="7" spans="1:16" x14ac:dyDescent="0.25">
      <c r="A7" t="s">
        <v>33715</v>
      </c>
      <c r="B7" t="s">
        <v>33716</v>
      </c>
      <c r="C7">
        <v>2</v>
      </c>
      <c r="D7" t="s">
        <v>33713</v>
      </c>
      <c r="L7" t="s">
        <v>35159</v>
      </c>
      <c r="M7" s="11">
        <v>37782</v>
      </c>
      <c r="N7" t="s">
        <v>34086</v>
      </c>
      <c r="O7">
        <v>1</v>
      </c>
      <c r="P7" t="s">
        <v>33699</v>
      </c>
    </row>
    <row r="8" spans="1:16" x14ac:dyDescent="0.25">
      <c r="A8" t="s">
        <v>33715</v>
      </c>
      <c r="B8" t="s">
        <v>33716</v>
      </c>
      <c r="C8">
        <v>3</v>
      </c>
      <c r="D8" t="s">
        <v>33700</v>
      </c>
      <c r="L8" t="s">
        <v>35160</v>
      </c>
      <c r="M8" t="s">
        <v>34195</v>
      </c>
      <c r="N8" t="s">
        <v>34194</v>
      </c>
      <c r="O8">
        <v>1</v>
      </c>
      <c r="P8" t="s">
        <v>33699</v>
      </c>
    </row>
    <row r="9" spans="1:16" x14ac:dyDescent="0.25">
      <c r="A9" t="s">
        <v>33715</v>
      </c>
      <c r="B9" t="s">
        <v>33716</v>
      </c>
      <c r="C9">
        <v>4</v>
      </c>
      <c r="D9" t="s">
        <v>33714</v>
      </c>
      <c r="L9" t="s">
        <v>35161</v>
      </c>
      <c r="M9" t="s">
        <v>35040</v>
      </c>
      <c r="N9" t="s">
        <v>35041</v>
      </c>
      <c r="O9">
        <v>1</v>
      </c>
      <c r="P9" t="s">
        <v>35038</v>
      </c>
    </row>
    <row r="10" spans="1:16" x14ac:dyDescent="0.25">
      <c r="A10" t="s">
        <v>33717</v>
      </c>
      <c r="B10" t="s">
        <v>33716</v>
      </c>
      <c r="C10">
        <v>1</v>
      </c>
      <c r="D10" t="s">
        <v>33712</v>
      </c>
      <c r="L10" t="s">
        <v>35162</v>
      </c>
      <c r="M10" t="s">
        <v>34417</v>
      </c>
      <c r="N10" t="s">
        <v>34418</v>
      </c>
      <c r="O10">
        <v>1</v>
      </c>
      <c r="P10" t="s">
        <v>33713</v>
      </c>
    </row>
    <row r="11" spans="1:16" x14ac:dyDescent="0.25">
      <c r="A11" t="s">
        <v>33717</v>
      </c>
      <c r="B11" t="s">
        <v>33716</v>
      </c>
      <c r="C11">
        <v>2</v>
      </c>
      <c r="D11" t="s">
        <v>33713</v>
      </c>
      <c r="L11" t="s">
        <v>35162</v>
      </c>
      <c r="M11" t="s">
        <v>34417</v>
      </c>
      <c r="N11" t="s">
        <v>34418</v>
      </c>
      <c r="O11">
        <v>2</v>
      </c>
      <c r="P11" t="s">
        <v>33804</v>
      </c>
    </row>
    <row r="12" spans="1:16" x14ac:dyDescent="0.25">
      <c r="A12" t="s">
        <v>33718</v>
      </c>
      <c r="B12" t="s">
        <v>33716</v>
      </c>
      <c r="C12">
        <v>1</v>
      </c>
      <c r="D12" t="s">
        <v>33712</v>
      </c>
      <c r="L12" t="s">
        <v>35162</v>
      </c>
      <c r="M12" t="s">
        <v>34417</v>
      </c>
      <c r="N12" t="s">
        <v>34418</v>
      </c>
      <c r="O12">
        <v>3</v>
      </c>
      <c r="P12" t="s">
        <v>33993</v>
      </c>
    </row>
    <row r="13" spans="1:16" x14ac:dyDescent="0.25">
      <c r="A13" t="s">
        <v>33718</v>
      </c>
      <c r="B13" t="s">
        <v>33716</v>
      </c>
      <c r="C13">
        <v>2</v>
      </c>
      <c r="D13" t="s">
        <v>33713</v>
      </c>
      <c r="L13" t="s">
        <v>35163</v>
      </c>
      <c r="M13" s="11">
        <v>36925</v>
      </c>
      <c r="N13" t="s">
        <v>33921</v>
      </c>
      <c r="O13">
        <v>1</v>
      </c>
      <c r="P13" t="s">
        <v>33712</v>
      </c>
    </row>
    <row r="14" spans="1:16" x14ac:dyDescent="0.25">
      <c r="A14" t="s">
        <v>33718</v>
      </c>
      <c r="B14" t="s">
        <v>33716</v>
      </c>
      <c r="C14">
        <v>3</v>
      </c>
      <c r="D14" t="s">
        <v>33714</v>
      </c>
      <c r="L14" t="s">
        <v>35163</v>
      </c>
      <c r="M14" s="11">
        <v>36925</v>
      </c>
      <c r="N14" t="s">
        <v>33921</v>
      </c>
      <c r="O14">
        <v>2</v>
      </c>
      <c r="P14" t="s">
        <v>33713</v>
      </c>
    </row>
    <row r="15" spans="1:16" x14ac:dyDescent="0.25">
      <c r="A15" t="s">
        <v>33719</v>
      </c>
      <c r="B15" t="s">
        <v>33720</v>
      </c>
      <c r="C15">
        <v>1</v>
      </c>
      <c r="D15" t="s">
        <v>33712</v>
      </c>
      <c r="L15" t="s">
        <v>35164</v>
      </c>
      <c r="M15" t="s">
        <v>35150</v>
      </c>
      <c r="N15" t="s">
        <v>35151</v>
      </c>
      <c r="O15">
        <v>1</v>
      </c>
      <c r="P15" t="s">
        <v>33713</v>
      </c>
    </row>
    <row r="16" spans="1:16" x14ac:dyDescent="0.25">
      <c r="A16" t="s">
        <v>33719</v>
      </c>
      <c r="B16" t="s">
        <v>33720</v>
      </c>
      <c r="C16">
        <v>2</v>
      </c>
      <c r="D16" t="s">
        <v>33713</v>
      </c>
      <c r="L16" t="s">
        <v>35164</v>
      </c>
      <c r="M16" t="s">
        <v>35150</v>
      </c>
      <c r="N16" t="s">
        <v>35151</v>
      </c>
      <c r="O16">
        <v>2</v>
      </c>
      <c r="P16" t="s">
        <v>33804</v>
      </c>
    </row>
    <row r="17" spans="1:16" x14ac:dyDescent="0.25">
      <c r="A17" t="s">
        <v>33719</v>
      </c>
      <c r="B17" t="s">
        <v>33720</v>
      </c>
      <c r="C17">
        <v>3</v>
      </c>
      <c r="D17" t="s">
        <v>33700</v>
      </c>
      <c r="L17" t="s">
        <v>35164</v>
      </c>
      <c r="M17" t="s">
        <v>35150</v>
      </c>
      <c r="N17" t="s">
        <v>35151</v>
      </c>
      <c r="O17">
        <v>3</v>
      </c>
      <c r="P17" t="s">
        <v>33793</v>
      </c>
    </row>
    <row r="18" spans="1:16" x14ac:dyDescent="0.25">
      <c r="A18" t="s">
        <v>33721</v>
      </c>
      <c r="B18" t="s">
        <v>33722</v>
      </c>
      <c r="C18">
        <v>1</v>
      </c>
      <c r="D18" t="s">
        <v>33712</v>
      </c>
      <c r="L18" t="s">
        <v>35165</v>
      </c>
      <c r="M18" s="11">
        <v>11035</v>
      </c>
      <c r="N18" t="s">
        <v>34110</v>
      </c>
      <c r="O18">
        <v>1</v>
      </c>
      <c r="P18" t="s">
        <v>33713</v>
      </c>
    </row>
    <row r="19" spans="1:16" x14ac:dyDescent="0.25">
      <c r="A19" t="s">
        <v>33721</v>
      </c>
      <c r="B19" t="s">
        <v>33722</v>
      </c>
      <c r="C19">
        <v>2</v>
      </c>
      <c r="D19" t="s">
        <v>33713</v>
      </c>
      <c r="L19" t="s">
        <v>35165</v>
      </c>
      <c r="M19" s="11">
        <v>11035</v>
      </c>
      <c r="N19" t="s">
        <v>34110</v>
      </c>
      <c r="O19">
        <v>2</v>
      </c>
      <c r="P19" t="s">
        <v>33993</v>
      </c>
    </row>
    <row r="20" spans="1:16" x14ac:dyDescent="0.25">
      <c r="A20" t="s">
        <v>33721</v>
      </c>
      <c r="B20" t="s">
        <v>33722</v>
      </c>
      <c r="C20">
        <v>3</v>
      </c>
      <c r="D20" t="s">
        <v>33700</v>
      </c>
      <c r="L20" t="s">
        <v>35165</v>
      </c>
      <c r="M20" s="11">
        <v>11035</v>
      </c>
      <c r="N20" t="s">
        <v>34110</v>
      </c>
      <c r="O20">
        <v>3</v>
      </c>
      <c r="P20" t="s">
        <v>34111</v>
      </c>
    </row>
    <row r="21" spans="1:16" x14ac:dyDescent="0.25">
      <c r="A21" t="s">
        <v>33721</v>
      </c>
      <c r="B21" t="s">
        <v>33722</v>
      </c>
      <c r="C21">
        <v>4</v>
      </c>
      <c r="D21" t="s">
        <v>33714</v>
      </c>
      <c r="L21" t="s">
        <v>35166</v>
      </c>
      <c r="M21" t="s">
        <v>34401</v>
      </c>
      <c r="N21" t="s">
        <v>34402</v>
      </c>
      <c r="O21">
        <v>1</v>
      </c>
      <c r="P21" t="s">
        <v>33713</v>
      </c>
    </row>
    <row r="22" spans="1:16" x14ac:dyDescent="0.25">
      <c r="A22" t="s">
        <v>33723</v>
      </c>
      <c r="B22" t="s">
        <v>33724</v>
      </c>
      <c r="C22">
        <v>1</v>
      </c>
      <c r="D22" t="s">
        <v>33712</v>
      </c>
      <c r="L22" t="s">
        <v>35166</v>
      </c>
      <c r="M22" t="s">
        <v>34401</v>
      </c>
      <c r="N22" t="s">
        <v>34402</v>
      </c>
      <c r="O22">
        <v>2</v>
      </c>
      <c r="P22" t="s">
        <v>33804</v>
      </c>
    </row>
    <row r="23" spans="1:16" x14ac:dyDescent="0.25">
      <c r="A23" t="s">
        <v>33723</v>
      </c>
      <c r="B23" t="s">
        <v>33724</v>
      </c>
      <c r="C23">
        <v>2</v>
      </c>
      <c r="D23" t="s">
        <v>33713</v>
      </c>
      <c r="L23" t="s">
        <v>35166</v>
      </c>
      <c r="M23" t="s">
        <v>34401</v>
      </c>
      <c r="N23" t="s">
        <v>34402</v>
      </c>
      <c r="O23">
        <v>3</v>
      </c>
      <c r="P23" t="s">
        <v>33993</v>
      </c>
    </row>
    <row r="24" spans="1:16" x14ac:dyDescent="0.25">
      <c r="A24" t="s">
        <v>33723</v>
      </c>
      <c r="B24" t="s">
        <v>33724</v>
      </c>
      <c r="C24">
        <v>3</v>
      </c>
      <c r="D24" t="s">
        <v>33700</v>
      </c>
      <c r="L24" t="s">
        <v>35167</v>
      </c>
      <c r="M24" t="s">
        <v>34403</v>
      </c>
      <c r="N24" t="s">
        <v>34404</v>
      </c>
      <c r="O24">
        <v>1</v>
      </c>
      <c r="P24" t="s">
        <v>33713</v>
      </c>
    </row>
    <row r="25" spans="1:16" x14ac:dyDescent="0.25">
      <c r="A25" t="s">
        <v>33723</v>
      </c>
      <c r="B25" t="s">
        <v>33724</v>
      </c>
      <c r="C25">
        <v>4</v>
      </c>
      <c r="D25" t="s">
        <v>33714</v>
      </c>
      <c r="L25" t="s">
        <v>35167</v>
      </c>
      <c r="M25" t="s">
        <v>34403</v>
      </c>
      <c r="N25" t="s">
        <v>34404</v>
      </c>
      <c r="O25">
        <v>2</v>
      </c>
      <c r="P25" t="s">
        <v>33804</v>
      </c>
    </row>
    <row r="26" spans="1:16" x14ac:dyDescent="0.25">
      <c r="A26" t="s">
        <v>33725</v>
      </c>
      <c r="B26" t="s">
        <v>33724</v>
      </c>
      <c r="C26">
        <v>1</v>
      </c>
      <c r="D26" t="s">
        <v>33712</v>
      </c>
      <c r="L26" t="s">
        <v>35167</v>
      </c>
      <c r="M26" t="s">
        <v>34403</v>
      </c>
      <c r="N26" t="s">
        <v>34404</v>
      </c>
      <c r="O26">
        <v>3</v>
      </c>
      <c r="P26" t="s">
        <v>33993</v>
      </c>
    </row>
    <row r="27" spans="1:16" x14ac:dyDescent="0.25">
      <c r="A27" t="s">
        <v>33725</v>
      </c>
      <c r="B27" t="s">
        <v>33724</v>
      </c>
      <c r="C27">
        <v>2</v>
      </c>
      <c r="D27" t="s">
        <v>33713</v>
      </c>
      <c r="L27" t="s">
        <v>35168</v>
      </c>
      <c r="M27" t="s">
        <v>34405</v>
      </c>
      <c r="N27" t="s">
        <v>34406</v>
      </c>
      <c r="O27">
        <v>1</v>
      </c>
      <c r="P27" t="s">
        <v>33713</v>
      </c>
    </row>
    <row r="28" spans="1:16" x14ac:dyDescent="0.25">
      <c r="A28" t="s">
        <v>33726</v>
      </c>
      <c r="B28" t="s">
        <v>33727</v>
      </c>
      <c r="C28">
        <v>1</v>
      </c>
      <c r="D28" t="s">
        <v>33712</v>
      </c>
      <c r="L28" t="s">
        <v>35168</v>
      </c>
      <c r="M28" t="s">
        <v>34405</v>
      </c>
      <c r="N28" t="s">
        <v>34406</v>
      </c>
      <c r="O28">
        <v>2</v>
      </c>
      <c r="P28" t="s">
        <v>33804</v>
      </c>
    </row>
    <row r="29" spans="1:16" x14ac:dyDescent="0.25">
      <c r="A29" t="s">
        <v>33726</v>
      </c>
      <c r="B29" t="s">
        <v>33727</v>
      </c>
      <c r="C29">
        <v>2</v>
      </c>
      <c r="D29" t="s">
        <v>33713</v>
      </c>
      <c r="L29" t="s">
        <v>35168</v>
      </c>
      <c r="M29" t="s">
        <v>34405</v>
      </c>
      <c r="N29" t="s">
        <v>34406</v>
      </c>
      <c r="O29">
        <v>3</v>
      </c>
      <c r="P29" t="s">
        <v>33993</v>
      </c>
    </row>
    <row r="30" spans="1:16" x14ac:dyDescent="0.25">
      <c r="A30" t="s">
        <v>33726</v>
      </c>
      <c r="B30" t="s">
        <v>33727</v>
      </c>
      <c r="C30">
        <v>3</v>
      </c>
      <c r="D30" t="s">
        <v>33714</v>
      </c>
      <c r="L30" t="s">
        <v>35169</v>
      </c>
      <c r="M30" t="s">
        <v>34407</v>
      </c>
      <c r="N30" t="s">
        <v>34408</v>
      </c>
      <c r="O30">
        <v>1</v>
      </c>
      <c r="P30" t="s">
        <v>33713</v>
      </c>
    </row>
    <row r="31" spans="1:16" x14ac:dyDescent="0.25">
      <c r="A31" t="s">
        <v>33728</v>
      </c>
      <c r="B31" t="s">
        <v>33729</v>
      </c>
      <c r="C31">
        <v>1</v>
      </c>
      <c r="D31" t="s">
        <v>33712</v>
      </c>
      <c r="L31" t="s">
        <v>35169</v>
      </c>
      <c r="M31" t="s">
        <v>34407</v>
      </c>
      <c r="N31" t="s">
        <v>34408</v>
      </c>
      <c r="O31">
        <v>2</v>
      </c>
      <c r="P31" t="s">
        <v>33804</v>
      </c>
    </row>
    <row r="32" spans="1:16" x14ac:dyDescent="0.25">
      <c r="A32" t="s">
        <v>33728</v>
      </c>
      <c r="B32" t="s">
        <v>33729</v>
      </c>
      <c r="C32">
        <v>2</v>
      </c>
      <c r="D32" t="s">
        <v>33713</v>
      </c>
      <c r="L32" t="s">
        <v>35169</v>
      </c>
      <c r="M32" t="s">
        <v>34407</v>
      </c>
      <c r="N32" t="s">
        <v>34408</v>
      </c>
      <c r="O32">
        <v>3</v>
      </c>
      <c r="P32" t="s">
        <v>33993</v>
      </c>
    </row>
    <row r="33" spans="1:16" x14ac:dyDescent="0.25">
      <c r="A33" t="s">
        <v>33728</v>
      </c>
      <c r="B33" t="s">
        <v>33729</v>
      </c>
      <c r="C33">
        <v>3</v>
      </c>
      <c r="D33" t="s">
        <v>33700</v>
      </c>
      <c r="L33" t="s">
        <v>35170</v>
      </c>
      <c r="M33" t="s">
        <v>34425</v>
      </c>
      <c r="N33" t="s">
        <v>34426</v>
      </c>
      <c r="O33">
        <v>1</v>
      </c>
      <c r="P33" t="s">
        <v>33713</v>
      </c>
    </row>
    <row r="34" spans="1:16" x14ac:dyDescent="0.25">
      <c r="A34" t="s">
        <v>33730</v>
      </c>
      <c r="B34" t="s">
        <v>33731</v>
      </c>
      <c r="C34">
        <v>1</v>
      </c>
      <c r="D34" t="s">
        <v>33712</v>
      </c>
      <c r="L34" t="s">
        <v>35170</v>
      </c>
      <c r="M34" t="s">
        <v>34425</v>
      </c>
      <c r="N34" t="s">
        <v>34426</v>
      </c>
      <c r="O34">
        <v>2</v>
      </c>
      <c r="P34" t="s">
        <v>33804</v>
      </c>
    </row>
    <row r="35" spans="1:16" x14ac:dyDescent="0.25">
      <c r="A35" t="s">
        <v>33730</v>
      </c>
      <c r="B35" t="s">
        <v>33731</v>
      </c>
      <c r="C35">
        <v>2</v>
      </c>
      <c r="D35" t="s">
        <v>33713</v>
      </c>
      <c r="L35" t="s">
        <v>35170</v>
      </c>
      <c r="M35" t="s">
        <v>34425</v>
      </c>
      <c r="N35" t="s">
        <v>34426</v>
      </c>
      <c r="O35">
        <v>3</v>
      </c>
      <c r="P35" t="s">
        <v>33993</v>
      </c>
    </row>
    <row r="36" spans="1:16" x14ac:dyDescent="0.25">
      <c r="A36" t="s">
        <v>33730</v>
      </c>
      <c r="B36" t="s">
        <v>33731</v>
      </c>
      <c r="C36">
        <v>3</v>
      </c>
      <c r="D36" t="s">
        <v>33700</v>
      </c>
      <c r="L36" t="s">
        <v>35171</v>
      </c>
      <c r="M36" t="s">
        <v>34427</v>
      </c>
      <c r="N36" t="s">
        <v>34428</v>
      </c>
      <c r="O36">
        <v>1</v>
      </c>
      <c r="P36" t="s">
        <v>33713</v>
      </c>
    </row>
    <row r="37" spans="1:16" x14ac:dyDescent="0.25">
      <c r="A37" t="s">
        <v>33730</v>
      </c>
      <c r="B37" t="s">
        <v>33731</v>
      </c>
      <c r="C37">
        <v>4</v>
      </c>
      <c r="D37" t="s">
        <v>33714</v>
      </c>
      <c r="L37" t="s">
        <v>35171</v>
      </c>
      <c r="M37" t="s">
        <v>34427</v>
      </c>
      <c r="N37" t="s">
        <v>34428</v>
      </c>
      <c r="O37">
        <v>2</v>
      </c>
      <c r="P37" t="s">
        <v>33804</v>
      </c>
    </row>
    <row r="38" spans="1:16" x14ac:dyDescent="0.25">
      <c r="A38">
        <v>2</v>
      </c>
      <c r="B38" t="s">
        <v>33732</v>
      </c>
      <c r="C38">
        <v>1</v>
      </c>
      <c r="D38" t="s">
        <v>33713</v>
      </c>
      <c r="L38" t="s">
        <v>35171</v>
      </c>
      <c r="M38" t="s">
        <v>34427</v>
      </c>
      <c r="N38" t="s">
        <v>34428</v>
      </c>
      <c r="O38">
        <v>3</v>
      </c>
      <c r="P38" t="s">
        <v>33993</v>
      </c>
    </row>
    <row r="39" spans="1:16" x14ac:dyDescent="0.25">
      <c r="A39">
        <v>2</v>
      </c>
      <c r="B39" t="s">
        <v>33732</v>
      </c>
      <c r="C39">
        <v>2</v>
      </c>
      <c r="D39" t="s">
        <v>33699</v>
      </c>
      <c r="L39" t="s">
        <v>35172</v>
      </c>
      <c r="M39" t="s">
        <v>34429</v>
      </c>
      <c r="N39" t="s">
        <v>34430</v>
      </c>
      <c r="O39">
        <v>1</v>
      </c>
      <c r="P39" t="s">
        <v>33713</v>
      </c>
    </row>
    <row r="40" spans="1:16" x14ac:dyDescent="0.25">
      <c r="A40">
        <v>2</v>
      </c>
      <c r="B40" t="s">
        <v>33732</v>
      </c>
      <c r="C40">
        <v>3</v>
      </c>
      <c r="D40" t="s">
        <v>33714</v>
      </c>
      <c r="L40" t="s">
        <v>35172</v>
      </c>
      <c r="M40" t="s">
        <v>34429</v>
      </c>
      <c r="N40" t="s">
        <v>34430</v>
      </c>
      <c r="O40">
        <v>2</v>
      </c>
      <c r="P40" t="s">
        <v>33804</v>
      </c>
    </row>
    <row r="41" spans="1:16" x14ac:dyDescent="0.25">
      <c r="A41">
        <v>2</v>
      </c>
      <c r="B41" t="s">
        <v>33732</v>
      </c>
      <c r="C41">
        <v>4</v>
      </c>
      <c r="D41" t="s">
        <v>33733</v>
      </c>
      <c r="L41" t="s">
        <v>35172</v>
      </c>
      <c r="M41" t="s">
        <v>34429</v>
      </c>
      <c r="N41" t="s">
        <v>34430</v>
      </c>
      <c r="O41">
        <v>3</v>
      </c>
      <c r="P41" t="s">
        <v>33993</v>
      </c>
    </row>
    <row r="42" spans="1:16" x14ac:dyDescent="0.25">
      <c r="A42" t="s">
        <v>33734</v>
      </c>
      <c r="B42" t="s">
        <v>33735</v>
      </c>
      <c r="C42">
        <v>1</v>
      </c>
      <c r="D42" t="s">
        <v>33713</v>
      </c>
      <c r="L42" t="s">
        <v>35173</v>
      </c>
      <c r="M42" t="s">
        <v>34431</v>
      </c>
      <c r="N42" t="s">
        <v>34432</v>
      </c>
      <c r="O42">
        <v>1</v>
      </c>
      <c r="P42" t="s">
        <v>33713</v>
      </c>
    </row>
    <row r="43" spans="1:16" x14ac:dyDescent="0.25">
      <c r="A43" t="s">
        <v>33734</v>
      </c>
      <c r="B43" t="s">
        <v>33735</v>
      </c>
      <c r="C43">
        <v>2</v>
      </c>
      <c r="D43" t="s">
        <v>33699</v>
      </c>
      <c r="L43" t="s">
        <v>35173</v>
      </c>
      <c r="M43" t="s">
        <v>34431</v>
      </c>
      <c r="N43" t="s">
        <v>34432</v>
      </c>
      <c r="O43">
        <v>2</v>
      </c>
      <c r="P43" t="s">
        <v>33804</v>
      </c>
    </row>
    <row r="44" spans="1:16" x14ac:dyDescent="0.25">
      <c r="A44" t="s">
        <v>33734</v>
      </c>
      <c r="B44" t="s">
        <v>33735</v>
      </c>
      <c r="C44">
        <v>3</v>
      </c>
      <c r="D44" t="s">
        <v>33714</v>
      </c>
      <c r="L44" t="s">
        <v>35173</v>
      </c>
      <c r="M44" t="s">
        <v>34431</v>
      </c>
      <c r="N44" t="s">
        <v>34432</v>
      </c>
      <c r="O44">
        <v>3</v>
      </c>
      <c r="P44" t="s">
        <v>33993</v>
      </c>
    </row>
    <row r="45" spans="1:16" x14ac:dyDescent="0.25">
      <c r="A45" t="s">
        <v>33734</v>
      </c>
      <c r="B45" t="s">
        <v>33735</v>
      </c>
      <c r="C45">
        <v>4</v>
      </c>
      <c r="D45" t="s">
        <v>33733</v>
      </c>
      <c r="L45" t="s">
        <v>35174</v>
      </c>
      <c r="M45" t="s">
        <v>34445</v>
      </c>
      <c r="N45" t="s">
        <v>34446</v>
      </c>
      <c r="O45">
        <v>1</v>
      </c>
      <c r="P45" t="s">
        <v>33713</v>
      </c>
    </row>
    <row r="46" spans="1:16" x14ac:dyDescent="0.25">
      <c r="A46" t="s">
        <v>33736</v>
      </c>
      <c r="B46" t="s">
        <v>33732</v>
      </c>
      <c r="C46">
        <v>1</v>
      </c>
      <c r="D46" t="s">
        <v>33713</v>
      </c>
      <c r="L46" t="s">
        <v>35174</v>
      </c>
      <c r="M46" t="s">
        <v>34445</v>
      </c>
      <c r="N46" t="s">
        <v>34446</v>
      </c>
      <c r="O46">
        <v>2</v>
      </c>
      <c r="P46" t="s">
        <v>33804</v>
      </c>
    </row>
    <row r="47" spans="1:16" x14ac:dyDescent="0.25">
      <c r="A47" t="s">
        <v>33736</v>
      </c>
      <c r="B47" t="s">
        <v>33732</v>
      </c>
      <c r="C47">
        <v>2</v>
      </c>
      <c r="D47" t="s">
        <v>33699</v>
      </c>
      <c r="L47" t="s">
        <v>35174</v>
      </c>
      <c r="M47" t="s">
        <v>34445</v>
      </c>
      <c r="N47" t="s">
        <v>34446</v>
      </c>
      <c r="O47">
        <v>3</v>
      </c>
      <c r="P47" t="s">
        <v>33793</v>
      </c>
    </row>
    <row r="48" spans="1:16" x14ac:dyDescent="0.25">
      <c r="A48" t="s">
        <v>33736</v>
      </c>
      <c r="B48" t="s">
        <v>33732</v>
      </c>
      <c r="C48">
        <v>3</v>
      </c>
      <c r="D48" t="s">
        <v>33714</v>
      </c>
      <c r="L48" t="s">
        <v>35175</v>
      </c>
      <c r="M48" t="s">
        <v>34447</v>
      </c>
      <c r="N48" t="s">
        <v>34448</v>
      </c>
      <c r="O48">
        <v>1</v>
      </c>
      <c r="P48" t="s">
        <v>33713</v>
      </c>
    </row>
    <row r="49" spans="1:16" x14ac:dyDescent="0.25">
      <c r="A49" t="s">
        <v>33736</v>
      </c>
      <c r="B49" t="s">
        <v>33732</v>
      </c>
      <c r="C49">
        <v>4</v>
      </c>
      <c r="D49" t="s">
        <v>33733</v>
      </c>
      <c r="L49" t="s">
        <v>35175</v>
      </c>
      <c r="M49" t="s">
        <v>34447</v>
      </c>
      <c r="N49" t="s">
        <v>34448</v>
      </c>
      <c r="O49">
        <v>2</v>
      </c>
      <c r="P49" t="s">
        <v>33804</v>
      </c>
    </row>
    <row r="50" spans="1:16" x14ac:dyDescent="0.25">
      <c r="A50" t="s">
        <v>33737</v>
      </c>
      <c r="B50" t="s">
        <v>33738</v>
      </c>
      <c r="C50">
        <v>1</v>
      </c>
      <c r="D50" t="s">
        <v>33713</v>
      </c>
      <c r="L50" t="s">
        <v>35175</v>
      </c>
      <c r="M50" t="s">
        <v>34447</v>
      </c>
      <c r="N50" t="s">
        <v>34448</v>
      </c>
      <c r="O50">
        <v>3</v>
      </c>
      <c r="P50" t="s">
        <v>33793</v>
      </c>
    </row>
    <row r="51" spans="1:16" x14ac:dyDescent="0.25">
      <c r="A51" t="s">
        <v>33737</v>
      </c>
      <c r="B51" t="s">
        <v>33738</v>
      </c>
      <c r="C51">
        <v>2</v>
      </c>
      <c r="D51" t="s">
        <v>33699</v>
      </c>
      <c r="L51" t="s">
        <v>35176</v>
      </c>
      <c r="M51" t="s">
        <v>34451</v>
      </c>
      <c r="N51" t="s">
        <v>34452</v>
      </c>
      <c r="O51">
        <v>1</v>
      </c>
      <c r="P51" t="s">
        <v>33713</v>
      </c>
    </row>
    <row r="52" spans="1:16" x14ac:dyDescent="0.25">
      <c r="A52" t="s">
        <v>33737</v>
      </c>
      <c r="B52" t="s">
        <v>33738</v>
      </c>
      <c r="C52">
        <v>3</v>
      </c>
      <c r="D52" t="s">
        <v>33714</v>
      </c>
      <c r="L52" t="s">
        <v>35176</v>
      </c>
      <c r="M52" t="s">
        <v>34451</v>
      </c>
      <c r="N52" t="s">
        <v>34452</v>
      </c>
      <c r="O52">
        <v>2</v>
      </c>
      <c r="P52" t="s">
        <v>33804</v>
      </c>
    </row>
    <row r="53" spans="1:16" x14ac:dyDescent="0.25">
      <c r="A53" t="s">
        <v>33739</v>
      </c>
      <c r="B53" t="s">
        <v>33740</v>
      </c>
      <c r="C53">
        <v>1</v>
      </c>
      <c r="D53" t="s">
        <v>33713</v>
      </c>
      <c r="L53" t="s">
        <v>35176</v>
      </c>
      <c r="M53" t="s">
        <v>34451</v>
      </c>
      <c r="N53" t="s">
        <v>34452</v>
      </c>
      <c r="O53">
        <v>3</v>
      </c>
      <c r="P53" t="s">
        <v>33793</v>
      </c>
    </row>
    <row r="54" spans="1:16" x14ac:dyDescent="0.25">
      <c r="A54" t="s">
        <v>33739</v>
      </c>
      <c r="B54" t="s">
        <v>33740</v>
      </c>
      <c r="C54">
        <v>2</v>
      </c>
      <c r="D54" t="s">
        <v>33699</v>
      </c>
      <c r="L54" t="s">
        <v>35177</v>
      </c>
      <c r="M54" t="s">
        <v>34453</v>
      </c>
      <c r="N54" t="s">
        <v>34454</v>
      </c>
      <c r="O54">
        <v>1</v>
      </c>
      <c r="P54" t="s">
        <v>33713</v>
      </c>
    </row>
    <row r="55" spans="1:16" x14ac:dyDescent="0.25">
      <c r="A55" t="s">
        <v>33741</v>
      </c>
      <c r="B55" t="s">
        <v>33742</v>
      </c>
      <c r="C55">
        <v>1</v>
      </c>
      <c r="D55" t="s">
        <v>33713</v>
      </c>
      <c r="L55" t="s">
        <v>35177</v>
      </c>
      <c r="M55" t="s">
        <v>34453</v>
      </c>
      <c r="N55" t="s">
        <v>34454</v>
      </c>
      <c r="O55">
        <v>2</v>
      </c>
      <c r="P55" t="s">
        <v>33804</v>
      </c>
    </row>
    <row r="56" spans="1:16" x14ac:dyDescent="0.25">
      <c r="A56" t="s">
        <v>33743</v>
      </c>
      <c r="B56" t="s">
        <v>33744</v>
      </c>
      <c r="C56">
        <v>1</v>
      </c>
      <c r="D56" t="s">
        <v>33713</v>
      </c>
      <c r="L56" t="s">
        <v>35177</v>
      </c>
      <c r="M56" t="s">
        <v>34453</v>
      </c>
      <c r="N56" t="s">
        <v>34454</v>
      </c>
      <c r="O56">
        <v>3</v>
      </c>
      <c r="P56" t="s">
        <v>33793</v>
      </c>
    </row>
    <row r="57" spans="1:16" x14ac:dyDescent="0.25">
      <c r="A57" t="s">
        <v>33743</v>
      </c>
      <c r="B57" t="s">
        <v>33744</v>
      </c>
      <c r="C57">
        <v>2</v>
      </c>
      <c r="D57" t="s">
        <v>33699</v>
      </c>
      <c r="L57" t="s">
        <v>35178</v>
      </c>
      <c r="M57" t="s">
        <v>34455</v>
      </c>
      <c r="N57" t="s">
        <v>34456</v>
      </c>
      <c r="O57">
        <v>1</v>
      </c>
      <c r="P57" t="s">
        <v>33713</v>
      </c>
    </row>
    <row r="58" spans="1:16" x14ac:dyDescent="0.25">
      <c r="A58" t="s">
        <v>33743</v>
      </c>
      <c r="B58" t="s">
        <v>33744</v>
      </c>
      <c r="C58">
        <v>3</v>
      </c>
      <c r="D58" t="s">
        <v>33714</v>
      </c>
      <c r="L58" t="s">
        <v>35178</v>
      </c>
      <c r="M58" t="s">
        <v>34455</v>
      </c>
      <c r="N58" t="s">
        <v>34456</v>
      </c>
      <c r="O58">
        <v>2</v>
      </c>
      <c r="P58" t="s">
        <v>33804</v>
      </c>
    </row>
    <row r="59" spans="1:16" x14ac:dyDescent="0.25">
      <c r="A59" t="s">
        <v>33743</v>
      </c>
      <c r="B59" t="s">
        <v>33744</v>
      </c>
      <c r="C59">
        <v>4</v>
      </c>
      <c r="D59" t="s">
        <v>33733</v>
      </c>
      <c r="L59" t="s">
        <v>35178</v>
      </c>
      <c r="M59" t="s">
        <v>34455</v>
      </c>
      <c r="N59" t="s">
        <v>34456</v>
      </c>
      <c r="O59">
        <v>3</v>
      </c>
      <c r="P59" t="s">
        <v>33793</v>
      </c>
    </row>
    <row r="60" spans="1:16" x14ac:dyDescent="0.25">
      <c r="A60" t="s">
        <v>33745</v>
      </c>
      <c r="B60" t="s">
        <v>33744</v>
      </c>
      <c r="C60">
        <v>1</v>
      </c>
      <c r="D60" t="s">
        <v>33713</v>
      </c>
      <c r="L60" t="s">
        <v>35179</v>
      </c>
      <c r="M60" t="s">
        <v>34457</v>
      </c>
      <c r="N60" t="s">
        <v>34458</v>
      </c>
      <c r="O60">
        <v>1</v>
      </c>
      <c r="P60" t="s">
        <v>33713</v>
      </c>
    </row>
    <row r="61" spans="1:16" x14ac:dyDescent="0.25">
      <c r="A61" t="s">
        <v>33745</v>
      </c>
      <c r="B61" t="s">
        <v>33744</v>
      </c>
      <c r="C61">
        <v>2</v>
      </c>
      <c r="D61" t="s">
        <v>33699</v>
      </c>
      <c r="L61" t="s">
        <v>35179</v>
      </c>
      <c r="M61" t="s">
        <v>34457</v>
      </c>
      <c r="N61" t="s">
        <v>34458</v>
      </c>
      <c r="O61">
        <v>2</v>
      </c>
      <c r="P61" t="s">
        <v>33804</v>
      </c>
    </row>
    <row r="62" spans="1:16" x14ac:dyDescent="0.25">
      <c r="A62" t="s">
        <v>33745</v>
      </c>
      <c r="B62" t="s">
        <v>33744</v>
      </c>
      <c r="C62">
        <v>3</v>
      </c>
      <c r="D62" t="s">
        <v>33714</v>
      </c>
      <c r="L62" t="s">
        <v>35179</v>
      </c>
      <c r="M62" t="s">
        <v>34457</v>
      </c>
      <c r="N62" t="s">
        <v>34458</v>
      </c>
      <c r="O62">
        <v>3</v>
      </c>
      <c r="P62" t="s">
        <v>33793</v>
      </c>
    </row>
    <row r="63" spans="1:16" x14ac:dyDescent="0.25">
      <c r="A63" t="s">
        <v>33745</v>
      </c>
      <c r="B63" t="s">
        <v>33744</v>
      </c>
      <c r="C63">
        <v>4</v>
      </c>
      <c r="D63" t="s">
        <v>33733</v>
      </c>
      <c r="L63" t="s">
        <v>35180</v>
      </c>
      <c r="M63" t="s">
        <v>34459</v>
      </c>
      <c r="N63" t="s">
        <v>34460</v>
      </c>
      <c r="O63">
        <v>1</v>
      </c>
      <c r="P63" t="s">
        <v>33713</v>
      </c>
    </row>
    <row r="64" spans="1:16" x14ac:dyDescent="0.25">
      <c r="A64" t="s">
        <v>33746</v>
      </c>
      <c r="B64" t="s">
        <v>33747</v>
      </c>
      <c r="C64">
        <v>1</v>
      </c>
      <c r="D64" t="s">
        <v>33713</v>
      </c>
      <c r="L64" t="s">
        <v>35180</v>
      </c>
      <c r="M64" t="s">
        <v>34459</v>
      </c>
      <c r="N64" t="s">
        <v>34460</v>
      </c>
      <c r="O64">
        <v>2</v>
      </c>
      <c r="P64" t="s">
        <v>33804</v>
      </c>
    </row>
    <row r="65" spans="1:16" x14ac:dyDescent="0.25">
      <c r="A65" t="s">
        <v>33746</v>
      </c>
      <c r="B65" t="s">
        <v>33747</v>
      </c>
      <c r="C65">
        <v>2</v>
      </c>
      <c r="D65" t="s">
        <v>33699</v>
      </c>
      <c r="L65" t="s">
        <v>35180</v>
      </c>
      <c r="M65" t="s">
        <v>34459</v>
      </c>
      <c r="N65" t="s">
        <v>34460</v>
      </c>
      <c r="O65">
        <v>3</v>
      </c>
      <c r="P65" t="s">
        <v>33793</v>
      </c>
    </row>
    <row r="66" spans="1:16" x14ac:dyDescent="0.25">
      <c r="A66" t="s">
        <v>33746</v>
      </c>
      <c r="B66" t="s">
        <v>33747</v>
      </c>
      <c r="C66">
        <v>3</v>
      </c>
      <c r="D66" t="s">
        <v>33714</v>
      </c>
      <c r="L66" t="s">
        <v>35181</v>
      </c>
      <c r="M66" t="s">
        <v>34441</v>
      </c>
      <c r="N66" t="s">
        <v>34442</v>
      </c>
      <c r="O66">
        <v>1</v>
      </c>
      <c r="P66" t="s">
        <v>33713</v>
      </c>
    </row>
    <row r="67" spans="1:16" x14ac:dyDescent="0.25">
      <c r="A67" t="s">
        <v>33748</v>
      </c>
      <c r="B67" t="s">
        <v>33749</v>
      </c>
      <c r="C67">
        <v>1</v>
      </c>
      <c r="D67" t="s">
        <v>33713</v>
      </c>
      <c r="L67" t="s">
        <v>35181</v>
      </c>
      <c r="M67" t="s">
        <v>34441</v>
      </c>
      <c r="N67" t="s">
        <v>34442</v>
      </c>
      <c r="O67">
        <v>2</v>
      </c>
      <c r="P67" t="s">
        <v>33804</v>
      </c>
    </row>
    <row r="68" spans="1:16" x14ac:dyDescent="0.25">
      <c r="A68" t="s">
        <v>33748</v>
      </c>
      <c r="B68" t="s">
        <v>33749</v>
      </c>
      <c r="C68">
        <v>2</v>
      </c>
      <c r="D68" t="s">
        <v>33699</v>
      </c>
      <c r="L68" t="s">
        <v>35181</v>
      </c>
      <c r="M68" t="s">
        <v>34441</v>
      </c>
      <c r="N68" t="s">
        <v>34442</v>
      </c>
      <c r="O68">
        <v>3</v>
      </c>
      <c r="P68" t="s">
        <v>33793</v>
      </c>
    </row>
    <row r="69" spans="1:16" x14ac:dyDescent="0.25">
      <c r="A69" t="s">
        <v>33750</v>
      </c>
      <c r="B69" t="s">
        <v>33751</v>
      </c>
      <c r="C69">
        <v>1</v>
      </c>
      <c r="D69" t="s">
        <v>33713</v>
      </c>
      <c r="L69" t="s">
        <v>35182</v>
      </c>
      <c r="M69" t="s">
        <v>34491</v>
      </c>
      <c r="N69" t="s">
        <v>34492</v>
      </c>
      <c r="O69">
        <v>1</v>
      </c>
      <c r="P69" t="s">
        <v>33713</v>
      </c>
    </row>
    <row r="70" spans="1:16" x14ac:dyDescent="0.25">
      <c r="A70">
        <v>3</v>
      </c>
      <c r="B70" t="s">
        <v>33752</v>
      </c>
      <c r="C70">
        <v>1</v>
      </c>
      <c r="D70" t="s">
        <v>33713</v>
      </c>
      <c r="L70" t="s">
        <v>35182</v>
      </c>
      <c r="M70" t="s">
        <v>34491</v>
      </c>
      <c r="N70" t="s">
        <v>34492</v>
      </c>
      <c r="O70">
        <v>2</v>
      </c>
      <c r="P70" t="s">
        <v>33804</v>
      </c>
    </row>
    <row r="71" spans="1:16" x14ac:dyDescent="0.25">
      <c r="A71">
        <v>3</v>
      </c>
      <c r="B71" t="s">
        <v>33752</v>
      </c>
      <c r="C71">
        <v>2</v>
      </c>
      <c r="D71" t="s">
        <v>33699</v>
      </c>
      <c r="L71" t="s">
        <v>35182</v>
      </c>
      <c r="M71" t="s">
        <v>34491</v>
      </c>
      <c r="N71" t="s">
        <v>34492</v>
      </c>
      <c r="O71">
        <v>3</v>
      </c>
      <c r="P71" t="s">
        <v>33793</v>
      </c>
    </row>
    <row r="72" spans="1:16" x14ac:dyDescent="0.25">
      <c r="A72">
        <v>3</v>
      </c>
      <c r="B72" t="s">
        <v>33752</v>
      </c>
      <c r="C72">
        <v>3</v>
      </c>
      <c r="D72" t="s">
        <v>33714</v>
      </c>
      <c r="L72" t="s">
        <v>35183</v>
      </c>
      <c r="M72" t="s">
        <v>34493</v>
      </c>
      <c r="N72" t="s">
        <v>34494</v>
      </c>
      <c r="O72">
        <v>1</v>
      </c>
      <c r="P72" t="s">
        <v>33713</v>
      </c>
    </row>
    <row r="73" spans="1:16" x14ac:dyDescent="0.25">
      <c r="A73">
        <v>3</v>
      </c>
      <c r="B73" t="s">
        <v>33752</v>
      </c>
      <c r="C73">
        <v>4</v>
      </c>
      <c r="D73" t="s">
        <v>33733</v>
      </c>
      <c r="L73" t="s">
        <v>35183</v>
      </c>
      <c r="M73" t="s">
        <v>34493</v>
      </c>
      <c r="N73" t="s">
        <v>34494</v>
      </c>
      <c r="O73">
        <v>2</v>
      </c>
      <c r="P73" t="s">
        <v>33804</v>
      </c>
    </row>
    <row r="74" spans="1:16" x14ac:dyDescent="0.25">
      <c r="A74" t="s">
        <v>33753</v>
      </c>
      <c r="B74" t="s">
        <v>33754</v>
      </c>
      <c r="C74">
        <v>1</v>
      </c>
      <c r="D74" t="s">
        <v>33713</v>
      </c>
      <c r="L74" t="s">
        <v>35183</v>
      </c>
      <c r="M74" t="s">
        <v>34493</v>
      </c>
      <c r="N74" t="s">
        <v>34494</v>
      </c>
      <c r="O74">
        <v>3</v>
      </c>
      <c r="P74" t="s">
        <v>33793</v>
      </c>
    </row>
    <row r="75" spans="1:16" x14ac:dyDescent="0.25">
      <c r="A75" t="s">
        <v>33753</v>
      </c>
      <c r="B75" t="s">
        <v>33754</v>
      </c>
      <c r="C75">
        <v>2</v>
      </c>
      <c r="D75" t="s">
        <v>33699</v>
      </c>
      <c r="L75" t="s">
        <v>35184</v>
      </c>
      <c r="M75" t="s">
        <v>34495</v>
      </c>
      <c r="N75" t="s">
        <v>34496</v>
      </c>
      <c r="O75">
        <v>1</v>
      </c>
      <c r="P75" t="s">
        <v>33713</v>
      </c>
    </row>
    <row r="76" spans="1:16" x14ac:dyDescent="0.25">
      <c r="A76" t="s">
        <v>33753</v>
      </c>
      <c r="B76" t="s">
        <v>33754</v>
      </c>
      <c r="C76">
        <v>3</v>
      </c>
      <c r="D76" t="s">
        <v>33714</v>
      </c>
      <c r="L76" t="s">
        <v>35184</v>
      </c>
      <c r="M76" t="s">
        <v>34495</v>
      </c>
      <c r="N76" t="s">
        <v>34496</v>
      </c>
      <c r="O76">
        <v>2</v>
      </c>
      <c r="P76" t="s">
        <v>33804</v>
      </c>
    </row>
    <row r="77" spans="1:16" x14ac:dyDescent="0.25">
      <c r="A77" t="s">
        <v>33753</v>
      </c>
      <c r="B77" t="s">
        <v>33754</v>
      </c>
      <c r="C77">
        <v>4</v>
      </c>
      <c r="D77" t="s">
        <v>33733</v>
      </c>
      <c r="L77" t="s">
        <v>35184</v>
      </c>
      <c r="M77" t="s">
        <v>34495</v>
      </c>
      <c r="N77" t="s">
        <v>34496</v>
      </c>
      <c r="O77">
        <v>3</v>
      </c>
      <c r="P77" t="s">
        <v>33793</v>
      </c>
    </row>
    <row r="78" spans="1:16" x14ac:dyDescent="0.25">
      <c r="A78" t="s">
        <v>33755</v>
      </c>
      <c r="B78" t="s">
        <v>33754</v>
      </c>
      <c r="C78">
        <v>1</v>
      </c>
      <c r="D78" t="s">
        <v>33713</v>
      </c>
      <c r="L78" t="s">
        <v>35185</v>
      </c>
      <c r="M78" t="s">
        <v>34497</v>
      </c>
      <c r="N78" t="s">
        <v>34498</v>
      </c>
      <c r="O78">
        <v>1</v>
      </c>
      <c r="P78" t="s">
        <v>33713</v>
      </c>
    </row>
    <row r="79" spans="1:16" x14ac:dyDescent="0.25">
      <c r="A79" t="s">
        <v>33755</v>
      </c>
      <c r="B79" t="s">
        <v>33754</v>
      </c>
      <c r="C79">
        <v>2</v>
      </c>
      <c r="D79" t="s">
        <v>33699</v>
      </c>
      <c r="L79" t="s">
        <v>35185</v>
      </c>
      <c r="M79" t="s">
        <v>34497</v>
      </c>
      <c r="N79" t="s">
        <v>34498</v>
      </c>
      <c r="O79">
        <v>2</v>
      </c>
      <c r="P79" t="s">
        <v>33804</v>
      </c>
    </row>
    <row r="80" spans="1:16" x14ac:dyDescent="0.25">
      <c r="A80" t="s">
        <v>33755</v>
      </c>
      <c r="B80" t="s">
        <v>33754</v>
      </c>
      <c r="C80">
        <v>3</v>
      </c>
      <c r="D80" t="s">
        <v>33714</v>
      </c>
      <c r="L80" t="s">
        <v>35185</v>
      </c>
      <c r="M80" t="s">
        <v>34497</v>
      </c>
      <c r="N80" t="s">
        <v>34498</v>
      </c>
      <c r="O80">
        <v>3</v>
      </c>
      <c r="P80" t="s">
        <v>33793</v>
      </c>
    </row>
    <row r="81" spans="1:16" x14ac:dyDescent="0.25">
      <c r="A81" t="s">
        <v>33755</v>
      </c>
      <c r="B81" t="s">
        <v>33754</v>
      </c>
      <c r="C81">
        <v>4</v>
      </c>
      <c r="D81" t="s">
        <v>33733</v>
      </c>
      <c r="L81" t="s">
        <v>35186</v>
      </c>
      <c r="M81" t="s">
        <v>34499</v>
      </c>
      <c r="N81" t="s">
        <v>34500</v>
      </c>
      <c r="O81">
        <v>1</v>
      </c>
      <c r="P81" t="s">
        <v>33713</v>
      </c>
    </row>
    <row r="82" spans="1:16" x14ac:dyDescent="0.25">
      <c r="A82" t="s">
        <v>33756</v>
      </c>
      <c r="B82" t="s">
        <v>33757</v>
      </c>
      <c r="C82">
        <v>1</v>
      </c>
      <c r="D82" t="s">
        <v>33713</v>
      </c>
      <c r="L82" t="s">
        <v>35186</v>
      </c>
      <c r="M82" t="s">
        <v>34499</v>
      </c>
      <c r="N82" t="s">
        <v>34500</v>
      </c>
      <c r="O82">
        <v>2</v>
      </c>
      <c r="P82" t="s">
        <v>33804</v>
      </c>
    </row>
    <row r="83" spans="1:16" x14ac:dyDescent="0.25">
      <c r="A83" t="s">
        <v>33756</v>
      </c>
      <c r="B83" t="s">
        <v>33757</v>
      </c>
      <c r="C83">
        <v>2</v>
      </c>
      <c r="D83" t="s">
        <v>33699</v>
      </c>
      <c r="L83" t="s">
        <v>35186</v>
      </c>
      <c r="M83" t="s">
        <v>34499</v>
      </c>
      <c r="N83" t="s">
        <v>34500</v>
      </c>
      <c r="O83">
        <v>3</v>
      </c>
      <c r="P83" t="s">
        <v>33793</v>
      </c>
    </row>
    <row r="84" spans="1:16" x14ac:dyDescent="0.25">
      <c r="A84" t="s">
        <v>33756</v>
      </c>
      <c r="B84" t="s">
        <v>33757</v>
      </c>
      <c r="C84">
        <v>3</v>
      </c>
      <c r="D84" t="s">
        <v>33714</v>
      </c>
      <c r="L84" t="s">
        <v>35187</v>
      </c>
      <c r="M84" t="s">
        <v>34501</v>
      </c>
      <c r="N84" t="s">
        <v>34502</v>
      </c>
      <c r="O84">
        <v>1</v>
      </c>
      <c r="P84" t="s">
        <v>33713</v>
      </c>
    </row>
    <row r="85" spans="1:16" x14ac:dyDescent="0.25">
      <c r="A85" t="s">
        <v>33758</v>
      </c>
      <c r="B85" t="s">
        <v>33759</v>
      </c>
      <c r="C85">
        <v>1</v>
      </c>
      <c r="D85" t="s">
        <v>33713</v>
      </c>
      <c r="L85" t="s">
        <v>35187</v>
      </c>
      <c r="M85" t="s">
        <v>34501</v>
      </c>
      <c r="N85" t="s">
        <v>34502</v>
      </c>
      <c r="O85">
        <v>2</v>
      </c>
      <c r="P85" t="s">
        <v>33804</v>
      </c>
    </row>
    <row r="86" spans="1:16" x14ac:dyDescent="0.25">
      <c r="A86" t="s">
        <v>33758</v>
      </c>
      <c r="B86" t="s">
        <v>33759</v>
      </c>
      <c r="C86">
        <v>2</v>
      </c>
      <c r="D86" t="s">
        <v>33699</v>
      </c>
      <c r="L86" t="s">
        <v>35187</v>
      </c>
      <c r="M86" t="s">
        <v>34501</v>
      </c>
      <c r="N86" t="s">
        <v>34502</v>
      </c>
      <c r="O86">
        <v>3</v>
      </c>
      <c r="P86" t="s">
        <v>33793</v>
      </c>
    </row>
    <row r="87" spans="1:16" x14ac:dyDescent="0.25">
      <c r="A87" t="s">
        <v>33760</v>
      </c>
      <c r="B87" t="s">
        <v>33761</v>
      </c>
      <c r="C87">
        <v>1</v>
      </c>
      <c r="D87" t="s">
        <v>33713</v>
      </c>
      <c r="L87" t="s">
        <v>35188</v>
      </c>
      <c r="M87" t="s">
        <v>34503</v>
      </c>
      <c r="N87" t="s">
        <v>34504</v>
      </c>
      <c r="O87">
        <v>1</v>
      </c>
      <c r="P87" t="s">
        <v>33713</v>
      </c>
    </row>
    <row r="88" spans="1:16" x14ac:dyDescent="0.25">
      <c r="A88" t="s">
        <v>33762</v>
      </c>
      <c r="B88" t="s">
        <v>33763</v>
      </c>
      <c r="C88">
        <v>1</v>
      </c>
      <c r="D88" t="s">
        <v>33713</v>
      </c>
      <c r="L88" t="s">
        <v>35188</v>
      </c>
      <c r="M88" t="s">
        <v>34503</v>
      </c>
      <c r="N88" t="s">
        <v>34504</v>
      </c>
      <c r="O88">
        <v>2</v>
      </c>
      <c r="P88" t="s">
        <v>33804</v>
      </c>
    </row>
    <row r="89" spans="1:16" x14ac:dyDescent="0.25">
      <c r="A89" t="s">
        <v>33762</v>
      </c>
      <c r="B89" t="s">
        <v>33763</v>
      </c>
      <c r="C89">
        <v>2</v>
      </c>
      <c r="D89" t="s">
        <v>33699</v>
      </c>
      <c r="L89" t="s">
        <v>35188</v>
      </c>
      <c r="M89" t="s">
        <v>34503</v>
      </c>
      <c r="N89" t="s">
        <v>34504</v>
      </c>
      <c r="O89">
        <v>3</v>
      </c>
      <c r="P89" t="s">
        <v>33793</v>
      </c>
    </row>
    <row r="90" spans="1:16" x14ac:dyDescent="0.25">
      <c r="A90" t="s">
        <v>33762</v>
      </c>
      <c r="B90" t="s">
        <v>33763</v>
      </c>
      <c r="C90">
        <v>3</v>
      </c>
      <c r="D90" t="s">
        <v>33714</v>
      </c>
      <c r="L90" t="s">
        <v>35189</v>
      </c>
      <c r="M90" t="s">
        <v>34487</v>
      </c>
      <c r="N90" t="s">
        <v>34488</v>
      </c>
      <c r="O90">
        <v>1</v>
      </c>
      <c r="P90" t="s">
        <v>33713</v>
      </c>
    </row>
    <row r="91" spans="1:16" x14ac:dyDescent="0.25">
      <c r="A91" t="s">
        <v>33762</v>
      </c>
      <c r="B91" t="s">
        <v>33763</v>
      </c>
      <c r="C91">
        <v>4</v>
      </c>
      <c r="D91" t="s">
        <v>33733</v>
      </c>
      <c r="L91" t="s">
        <v>35189</v>
      </c>
      <c r="M91" t="s">
        <v>34487</v>
      </c>
      <c r="N91" t="s">
        <v>34488</v>
      </c>
      <c r="O91">
        <v>2</v>
      </c>
      <c r="P91" t="s">
        <v>33804</v>
      </c>
    </row>
    <row r="92" spans="1:16" x14ac:dyDescent="0.25">
      <c r="A92" t="s">
        <v>33764</v>
      </c>
      <c r="B92" t="s">
        <v>33763</v>
      </c>
      <c r="C92">
        <v>1</v>
      </c>
      <c r="D92" t="s">
        <v>33713</v>
      </c>
      <c r="L92" t="s">
        <v>35189</v>
      </c>
      <c r="M92" t="s">
        <v>34487</v>
      </c>
      <c r="N92" t="s">
        <v>34488</v>
      </c>
      <c r="O92">
        <v>3</v>
      </c>
      <c r="P92" t="s">
        <v>33793</v>
      </c>
    </row>
    <row r="93" spans="1:16" x14ac:dyDescent="0.25">
      <c r="A93" t="s">
        <v>33764</v>
      </c>
      <c r="B93" t="s">
        <v>33763</v>
      </c>
      <c r="C93">
        <v>2</v>
      </c>
      <c r="D93" t="s">
        <v>33699</v>
      </c>
      <c r="L93" t="s">
        <v>35190</v>
      </c>
      <c r="M93" t="s">
        <v>34743</v>
      </c>
      <c r="N93" t="s">
        <v>34744</v>
      </c>
      <c r="O93">
        <v>1</v>
      </c>
      <c r="P93" t="s">
        <v>33713</v>
      </c>
    </row>
    <row r="94" spans="1:16" x14ac:dyDescent="0.25">
      <c r="A94" t="s">
        <v>33764</v>
      </c>
      <c r="B94" t="s">
        <v>33763</v>
      </c>
      <c r="C94">
        <v>3</v>
      </c>
      <c r="D94" t="s">
        <v>33714</v>
      </c>
      <c r="L94" t="s">
        <v>35190</v>
      </c>
      <c r="M94" t="s">
        <v>34743</v>
      </c>
      <c r="N94" t="s">
        <v>34744</v>
      </c>
      <c r="O94">
        <v>2</v>
      </c>
      <c r="P94" t="s">
        <v>33804</v>
      </c>
    </row>
    <row r="95" spans="1:16" x14ac:dyDescent="0.25">
      <c r="A95" t="s">
        <v>33764</v>
      </c>
      <c r="B95" t="s">
        <v>33763</v>
      </c>
      <c r="C95">
        <v>4</v>
      </c>
      <c r="D95" t="s">
        <v>33733</v>
      </c>
      <c r="L95" t="s">
        <v>35190</v>
      </c>
      <c r="M95" t="s">
        <v>34743</v>
      </c>
      <c r="N95" t="s">
        <v>34744</v>
      </c>
      <c r="O95">
        <v>3</v>
      </c>
      <c r="P95" t="s">
        <v>33993</v>
      </c>
    </row>
    <row r="96" spans="1:16" x14ac:dyDescent="0.25">
      <c r="A96" t="s">
        <v>33765</v>
      </c>
      <c r="B96" t="s">
        <v>33766</v>
      </c>
      <c r="C96">
        <v>1</v>
      </c>
      <c r="D96" t="s">
        <v>33713</v>
      </c>
      <c r="L96" t="s">
        <v>35191</v>
      </c>
      <c r="M96" t="s">
        <v>34745</v>
      </c>
      <c r="N96" t="s">
        <v>34746</v>
      </c>
      <c r="O96">
        <v>1</v>
      </c>
      <c r="P96" t="s">
        <v>33713</v>
      </c>
    </row>
    <row r="97" spans="1:16" x14ac:dyDescent="0.25">
      <c r="A97" t="s">
        <v>33765</v>
      </c>
      <c r="B97" t="s">
        <v>33766</v>
      </c>
      <c r="C97">
        <v>2</v>
      </c>
      <c r="D97" t="s">
        <v>33699</v>
      </c>
      <c r="L97" t="s">
        <v>35191</v>
      </c>
      <c r="M97" t="s">
        <v>34745</v>
      </c>
      <c r="N97" t="s">
        <v>34746</v>
      </c>
      <c r="O97">
        <v>2</v>
      </c>
      <c r="P97" t="s">
        <v>33804</v>
      </c>
    </row>
    <row r="98" spans="1:16" x14ac:dyDescent="0.25">
      <c r="A98" t="s">
        <v>33765</v>
      </c>
      <c r="B98" t="s">
        <v>33766</v>
      </c>
      <c r="C98">
        <v>3</v>
      </c>
      <c r="D98" t="s">
        <v>33714</v>
      </c>
      <c r="L98" t="s">
        <v>35191</v>
      </c>
      <c r="M98" t="s">
        <v>34745</v>
      </c>
      <c r="N98" t="s">
        <v>34746</v>
      </c>
      <c r="O98">
        <v>3</v>
      </c>
      <c r="P98" t="s">
        <v>33993</v>
      </c>
    </row>
    <row r="99" spans="1:16" x14ac:dyDescent="0.25">
      <c r="A99" t="s">
        <v>33767</v>
      </c>
      <c r="B99" t="s">
        <v>33768</v>
      </c>
      <c r="C99">
        <v>1</v>
      </c>
      <c r="D99" t="s">
        <v>33713</v>
      </c>
      <c r="L99" t="s">
        <v>35192</v>
      </c>
      <c r="M99" t="s">
        <v>34449</v>
      </c>
      <c r="N99" t="s">
        <v>34450</v>
      </c>
      <c r="O99">
        <v>1</v>
      </c>
      <c r="P99" t="s">
        <v>33713</v>
      </c>
    </row>
    <row r="100" spans="1:16" x14ac:dyDescent="0.25">
      <c r="A100" t="s">
        <v>33767</v>
      </c>
      <c r="B100" t="s">
        <v>33768</v>
      </c>
      <c r="C100">
        <v>2</v>
      </c>
      <c r="D100" t="s">
        <v>33699</v>
      </c>
      <c r="L100" t="s">
        <v>35192</v>
      </c>
      <c r="M100" t="s">
        <v>34449</v>
      </c>
      <c r="N100" t="s">
        <v>34450</v>
      </c>
      <c r="O100">
        <v>2</v>
      </c>
      <c r="P100" t="s">
        <v>33804</v>
      </c>
    </row>
    <row r="101" spans="1:16" x14ac:dyDescent="0.25">
      <c r="A101" t="s">
        <v>33769</v>
      </c>
      <c r="B101" t="s">
        <v>33770</v>
      </c>
      <c r="C101">
        <v>1</v>
      </c>
      <c r="D101" t="s">
        <v>33713</v>
      </c>
      <c r="L101" t="s">
        <v>35192</v>
      </c>
      <c r="M101" t="s">
        <v>34449</v>
      </c>
      <c r="N101" t="s">
        <v>34450</v>
      </c>
      <c r="O101">
        <v>3</v>
      </c>
      <c r="P101" t="s">
        <v>33793</v>
      </c>
    </row>
    <row r="102" spans="1:16" x14ac:dyDescent="0.25">
      <c r="A102">
        <v>4</v>
      </c>
      <c r="B102" t="s">
        <v>33771</v>
      </c>
      <c r="C102">
        <v>1</v>
      </c>
      <c r="D102" t="s">
        <v>33713</v>
      </c>
      <c r="L102" t="s">
        <v>35193</v>
      </c>
      <c r="M102" s="11">
        <v>40244</v>
      </c>
      <c r="N102" t="s">
        <v>33979</v>
      </c>
      <c r="O102">
        <v>1</v>
      </c>
      <c r="P102" t="s">
        <v>33699</v>
      </c>
    </row>
    <row r="103" spans="1:16" x14ac:dyDescent="0.25">
      <c r="A103" t="s">
        <v>33772</v>
      </c>
      <c r="B103" t="s">
        <v>33773</v>
      </c>
      <c r="C103">
        <v>1</v>
      </c>
      <c r="D103" t="s">
        <v>33713</v>
      </c>
      <c r="L103" t="s">
        <v>35193</v>
      </c>
      <c r="M103" s="11">
        <v>40244</v>
      </c>
      <c r="N103" t="s">
        <v>33979</v>
      </c>
      <c r="O103">
        <v>2</v>
      </c>
      <c r="P103" t="s">
        <v>33714</v>
      </c>
    </row>
    <row r="104" spans="1:16" x14ac:dyDescent="0.25">
      <c r="A104" t="s">
        <v>33772</v>
      </c>
      <c r="B104" t="s">
        <v>33773</v>
      </c>
      <c r="C104">
        <v>2</v>
      </c>
      <c r="D104" t="s">
        <v>33699</v>
      </c>
      <c r="L104" t="s">
        <v>35193</v>
      </c>
      <c r="M104" s="11">
        <v>40244</v>
      </c>
      <c r="N104" t="s">
        <v>33979</v>
      </c>
      <c r="O104">
        <v>3</v>
      </c>
      <c r="P104" t="s">
        <v>33733</v>
      </c>
    </row>
    <row r="105" spans="1:16" x14ac:dyDescent="0.25">
      <c r="A105" t="s">
        <v>33772</v>
      </c>
      <c r="B105" t="s">
        <v>33773</v>
      </c>
      <c r="C105">
        <v>3</v>
      </c>
      <c r="D105" t="s">
        <v>33714</v>
      </c>
      <c r="L105" t="s">
        <v>35194</v>
      </c>
      <c r="M105" t="s">
        <v>34433</v>
      </c>
      <c r="N105" t="s">
        <v>34434</v>
      </c>
      <c r="O105">
        <v>1</v>
      </c>
      <c r="P105" t="s">
        <v>33713</v>
      </c>
    </row>
    <row r="106" spans="1:16" x14ac:dyDescent="0.25">
      <c r="A106" t="s">
        <v>33772</v>
      </c>
      <c r="B106" t="s">
        <v>33773</v>
      </c>
      <c r="C106">
        <v>4</v>
      </c>
      <c r="D106" t="s">
        <v>33733</v>
      </c>
      <c r="L106" t="s">
        <v>35194</v>
      </c>
      <c r="M106" t="s">
        <v>34433</v>
      </c>
      <c r="N106" t="s">
        <v>34434</v>
      </c>
      <c r="O106">
        <v>2</v>
      </c>
      <c r="P106" t="s">
        <v>33804</v>
      </c>
    </row>
    <row r="107" spans="1:16" x14ac:dyDescent="0.25">
      <c r="A107" t="s">
        <v>33774</v>
      </c>
      <c r="B107" t="s">
        <v>33773</v>
      </c>
      <c r="C107">
        <v>1</v>
      </c>
      <c r="D107" t="s">
        <v>33713</v>
      </c>
      <c r="L107" t="s">
        <v>35194</v>
      </c>
      <c r="M107" t="s">
        <v>34433</v>
      </c>
      <c r="N107" t="s">
        <v>34434</v>
      </c>
      <c r="O107">
        <v>3</v>
      </c>
      <c r="P107" t="s">
        <v>33993</v>
      </c>
    </row>
    <row r="108" spans="1:16" x14ac:dyDescent="0.25">
      <c r="A108" t="s">
        <v>33774</v>
      </c>
      <c r="B108" t="s">
        <v>33773</v>
      </c>
      <c r="C108">
        <v>2</v>
      </c>
      <c r="D108" t="s">
        <v>33699</v>
      </c>
      <c r="L108" t="s">
        <v>35195</v>
      </c>
      <c r="M108" t="s">
        <v>34435</v>
      </c>
      <c r="N108" t="s">
        <v>34436</v>
      </c>
      <c r="O108">
        <v>1</v>
      </c>
      <c r="P108" t="s">
        <v>33713</v>
      </c>
    </row>
    <row r="109" spans="1:16" x14ac:dyDescent="0.25">
      <c r="A109" t="s">
        <v>33774</v>
      </c>
      <c r="B109" t="s">
        <v>33773</v>
      </c>
      <c r="C109">
        <v>3</v>
      </c>
      <c r="D109" t="s">
        <v>33714</v>
      </c>
      <c r="L109" t="s">
        <v>35195</v>
      </c>
      <c r="M109" t="s">
        <v>34435</v>
      </c>
      <c r="N109" t="s">
        <v>34436</v>
      </c>
      <c r="O109">
        <v>2</v>
      </c>
      <c r="P109" t="s">
        <v>33804</v>
      </c>
    </row>
    <row r="110" spans="1:16" x14ac:dyDescent="0.25">
      <c r="A110" t="s">
        <v>33774</v>
      </c>
      <c r="B110" t="s">
        <v>33773</v>
      </c>
      <c r="C110">
        <v>4</v>
      </c>
      <c r="D110" t="s">
        <v>33733</v>
      </c>
      <c r="L110" t="s">
        <v>35195</v>
      </c>
      <c r="M110" t="s">
        <v>34435</v>
      </c>
      <c r="N110" t="s">
        <v>34436</v>
      </c>
      <c r="O110">
        <v>3</v>
      </c>
      <c r="P110" t="s">
        <v>33993</v>
      </c>
    </row>
    <row r="111" spans="1:16" x14ac:dyDescent="0.25">
      <c r="A111" t="s">
        <v>33775</v>
      </c>
      <c r="B111" t="s">
        <v>33776</v>
      </c>
      <c r="C111">
        <v>1</v>
      </c>
      <c r="D111" t="s">
        <v>33713</v>
      </c>
      <c r="L111" t="s">
        <v>35196</v>
      </c>
      <c r="M111" t="s">
        <v>34713</v>
      </c>
      <c r="N111" t="s">
        <v>34714</v>
      </c>
      <c r="O111">
        <v>1</v>
      </c>
      <c r="P111" t="s">
        <v>33713</v>
      </c>
    </row>
    <row r="112" spans="1:16" x14ac:dyDescent="0.25">
      <c r="A112" t="s">
        <v>33775</v>
      </c>
      <c r="B112" t="s">
        <v>33776</v>
      </c>
      <c r="C112">
        <v>2</v>
      </c>
      <c r="D112" t="s">
        <v>33699</v>
      </c>
      <c r="L112" t="s">
        <v>35196</v>
      </c>
      <c r="M112" t="s">
        <v>34713</v>
      </c>
      <c r="N112" t="s">
        <v>34714</v>
      </c>
      <c r="O112">
        <v>2</v>
      </c>
      <c r="P112" t="s">
        <v>33804</v>
      </c>
    </row>
    <row r="113" spans="1:16" x14ac:dyDescent="0.25">
      <c r="A113" t="s">
        <v>33775</v>
      </c>
      <c r="B113" t="s">
        <v>33776</v>
      </c>
      <c r="C113">
        <v>3</v>
      </c>
      <c r="D113" t="s">
        <v>33714</v>
      </c>
      <c r="L113" t="s">
        <v>35196</v>
      </c>
      <c r="M113" t="s">
        <v>34713</v>
      </c>
      <c r="N113" t="s">
        <v>34714</v>
      </c>
      <c r="O113">
        <v>3</v>
      </c>
      <c r="P113" t="s">
        <v>33993</v>
      </c>
    </row>
    <row r="114" spans="1:16" x14ac:dyDescent="0.25">
      <c r="A114" t="s">
        <v>33777</v>
      </c>
      <c r="B114" t="s">
        <v>33778</v>
      </c>
      <c r="C114">
        <v>1</v>
      </c>
      <c r="D114" t="s">
        <v>33713</v>
      </c>
      <c r="L114" t="s">
        <v>35197</v>
      </c>
      <c r="M114" t="s">
        <v>34715</v>
      </c>
      <c r="N114" t="s">
        <v>34716</v>
      </c>
      <c r="O114">
        <v>1</v>
      </c>
      <c r="P114" t="s">
        <v>33713</v>
      </c>
    </row>
    <row r="115" spans="1:16" x14ac:dyDescent="0.25">
      <c r="A115" t="s">
        <v>33777</v>
      </c>
      <c r="B115" t="s">
        <v>33778</v>
      </c>
      <c r="C115">
        <v>2</v>
      </c>
      <c r="D115" t="s">
        <v>33699</v>
      </c>
      <c r="L115" t="s">
        <v>35197</v>
      </c>
      <c r="M115" t="s">
        <v>34715</v>
      </c>
      <c r="N115" t="s">
        <v>34716</v>
      </c>
      <c r="O115">
        <v>2</v>
      </c>
      <c r="P115" t="s">
        <v>33804</v>
      </c>
    </row>
    <row r="116" spans="1:16" x14ac:dyDescent="0.25">
      <c r="A116" t="s">
        <v>33779</v>
      </c>
      <c r="B116" t="s">
        <v>33780</v>
      </c>
      <c r="C116">
        <v>1</v>
      </c>
      <c r="D116" t="s">
        <v>33713</v>
      </c>
      <c r="L116" t="s">
        <v>35197</v>
      </c>
      <c r="M116" t="s">
        <v>34715</v>
      </c>
      <c r="N116" t="s">
        <v>34716</v>
      </c>
      <c r="O116">
        <v>3</v>
      </c>
      <c r="P116" t="s">
        <v>33993</v>
      </c>
    </row>
    <row r="117" spans="1:16" x14ac:dyDescent="0.25">
      <c r="A117" t="s">
        <v>33781</v>
      </c>
      <c r="B117" t="s">
        <v>33782</v>
      </c>
      <c r="C117">
        <v>1</v>
      </c>
      <c r="D117" t="s">
        <v>33713</v>
      </c>
      <c r="L117" t="s">
        <v>35198</v>
      </c>
      <c r="M117" t="s">
        <v>34723</v>
      </c>
      <c r="N117" t="s">
        <v>34724</v>
      </c>
      <c r="O117">
        <v>1</v>
      </c>
      <c r="P117" t="s">
        <v>33713</v>
      </c>
    </row>
    <row r="118" spans="1:16" x14ac:dyDescent="0.25">
      <c r="A118" t="s">
        <v>33781</v>
      </c>
      <c r="B118" t="s">
        <v>33782</v>
      </c>
      <c r="C118">
        <v>2</v>
      </c>
      <c r="D118" t="s">
        <v>33699</v>
      </c>
      <c r="L118" t="s">
        <v>35198</v>
      </c>
      <c r="M118" t="s">
        <v>34723</v>
      </c>
      <c r="N118" t="s">
        <v>34724</v>
      </c>
      <c r="O118">
        <v>2</v>
      </c>
      <c r="P118" t="s">
        <v>33804</v>
      </c>
    </row>
    <row r="119" spans="1:16" x14ac:dyDescent="0.25">
      <c r="A119" t="s">
        <v>33781</v>
      </c>
      <c r="B119" t="s">
        <v>33782</v>
      </c>
      <c r="C119">
        <v>3</v>
      </c>
      <c r="D119" t="s">
        <v>33714</v>
      </c>
      <c r="L119" t="s">
        <v>35198</v>
      </c>
      <c r="M119" t="s">
        <v>34723</v>
      </c>
      <c r="N119" t="s">
        <v>34724</v>
      </c>
      <c r="O119">
        <v>3</v>
      </c>
      <c r="P119" t="s">
        <v>33793</v>
      </c>
    </row>
    <row r="120" spans="1:16" x14ac:dyDescent="0.25">
      <c r="A120" t="s">
        <v>33781</v>
      </c>
      <c r="B120" t="s">
        <v>33782</v>
      </c>
      <c r="C120">
        <v>4</v>
      </c>
      <c r="D120" t="s">
        <v>33733</v>
      </c>
      <c r="L120" t="s">
        <v>35199</v>
      </c>
      <c r="M120" t="s">
        <v>34725</v>
      </c>
      <c r="N120" t="s">
        <v>34726</v>
      </c>
      <c r="O120">
        <v>1</v>
      </c>
      <c r="P120" t="s">
        <v>33713</v>
      </c>
    </row>
    <row r="121" spans="1:16" x14ac:dyDescent="0.25">
      <c r="A121" t="s">
        <v>33783</v>
      </c>
      <c r="B121" t="s">
        <v>33782</v>
      </c>
      <c r="C121">
        <v>1</v>
      </c>
      <c r="D121" t="s">
        <v>33713</v>
      </c>
      <c r="L121" t="s">
        <v>35199</v>
      </c>
      <c r="M121" t="s">
        <v>34725</v>
      </c>
      <c r="N121" t="s">
        <v>34726</v>
      </c>
      <c r="O121">
        <v>2</v>
      </c>
      <c r="P121" t="s">
        <v>33804</v>
      </c>
    </row>
    <row r="122" spans="1:16" x14ac:dyDescent="0.25">
      <c r="A122" t="s">
        <v>33783</v>
      </c>
      <c r="B122" t="s">
        <v>33782</v>
      </c>
      <c r="C122">
        <v>2</v>
      </c>
      <c r="D122" t="s">
        <v>33699</v>
      </c>
      <c r="L122" t="s">
        <v>35199</v>
      </c>
      <c r="M122" t="s">
        <v>34725</v>
      </c>
      <c r="N122" t="s">
        <v>34726</v>
      </c>
      <c r="O122">
        <v>3</v>
      </c>
      <c r="P122" t="s">
        <v>33793</v>
      </c>
    </row>
    <row r="123" spans="1:16" x14ac:dyDescent="0.25">
      <c r="A123" t="s">
        <v>33783</v>
      </c>
      <c r="B123" t="s">
        <v>33782</v>
      </c>
      <c r="C123">
        <v>3</v>
      </c>
      <c r="D123" t="s">
        <v>33714</v>
      </c>
      <c r="L123" t="s">
        <v>35200</v>
      </c>
      <c r="M123" t="s">
        <v>34733</v>
      </c>
      <c r="N123" t="s">
        <v>34734</v>
      </c>
      <c r="O123">
        <v>1</v>
      </c>
      <c r="P123" t="s">
        <v>33713</v>
      </c>
    </row>
    <row r="124" spans="1:16" x14ac:dyDescent="0.25">
      <c r="A124" t="s">
        <v>33783</v>
      </c>
      <c r="B124" t="s">
        <v>33782</v>
      </c>
      <c r="C124">
        <v>4</v>
      </c>
      <c r="D124" t="s">
        <v>33733</v>
      </c>
      <c r="L124" t="s">
        <v>35200</v>
      </c>
      <c r="M124" t="s">
        <v>34733</v>
      </c>
      <c r="N124" t="s">
        <v>34734</v>
      </c>
      <c r="O124">
        <v>2</v>
      </c>
      <c r="P124" t="s">
        <v>33804</v>
      </c>
    </row>
    <row r="125" spans="1:16" x14ac:dyDescent="0.25">
      <c r="A125" t="s">
        <v>33784</v>
      </c>
      <c r="B125" t="s">
        <v>33785</v>
      </c>
      <c r="C125">
        <v>1</v>
      </c>
      <c r="D125" t="s">
        <v>33713</v>
      </c>
      <c r="L125" t="s">
        <v>35200</v>
      </c>
      <c r="M125" t="s">
        <v>34733</v>
      </c>
      <c r="N125" t="s">
        <v>34734</v>
      </c>
      <c r="O125">
        <v>3</v>
      </c>
      <c r="P125" t="s">
        <v>33793</v>
      </c>
    </row>
    <row r="126" spans="1:16" x14ac:dyDescent="0.25">
      <c r="A126" t="s">
        <v>33784</v>
      </c>
      <c r="B126" t="s">
        <v>33785</v>
      </c>
      <c r="C126">
        <v>2</v>
      </c>
      <c r="D126" t="s">
        <v>33699</v>
      </c>
      <c r="L126" t="s">
        <v>35201</v>
      </c>
      <c r="M126" t="s">
        <v>34735</v>
      </c>
      <c r="N126" t="s">
        <v>34736</v>
      </c>
      <c r="O126">
        <v>1</v>
      </c>
      <c r="P126" t="s">
        <v>33713</v>
      </c>
    </row>
    <row r="127" spans="1:16" x14ac:dyDescent="0.25">
      <c r="A127" t="s">
        <v>33784</v>
      </c>
      <c r="B127" t="s">
        <v>33785</v>
      </c>
      <c r="C127">
        <v>3</v>
      </c>
      <c r="D127" t="s">
        <v>33714</v>
      </c>
      <c r="L127" t="s">
        <v>35201</v>
      </c>
      <c r="M127" t="s">
        <v>34735</v>
      </c>
      <c r="N127" t="s">
        <v>34736</v>
      </c>
      <c r="O127">
        <v>2</v>
      </c>
      <c r="P127" t="s">
        <v>33804</v>
      </c>
    </row>
    <row r="128" spans="1:16" x14ac:dyDescent="0.25">
      <c r="A128" t="s">
        <v>33786</v>
      </c>
      <c r="B128" t="s">
        <v>33787</v>
      </c>
      <c r="C128">
        <v>1</v>
      </c>
      <c r="D128" t="s">
        <v>33713</v>
      </c>
      <c r="L128" t="s">
        <v>35201</v>
      </c>
      <c r="M128" t="s">
        <v>34735</v>
      </c>
      <c r="N128" t="s">
        <v>34736</v>
      </c>
      <c r="O128">
        <v>3</v>
      </c>
      <c r="P128" t="s">
        <v>33793</v>
      </c>
    </row>
    <row r="129" spans="1:16" x14ac:dyDescent="0.25">
      <c r="A129" t="s">
        <v>33786</v>
      </c>
      <c r="B129" t="s">
        <v>33787</v>
      </c>
      <c r="C129">
        <v>2</v>
      </c>
      <c r="D129" t="s">
        <v>33699</v>
      </c>
      <c r="L129" t="s">
        <v>35202</v>
      </c>
      <c r="M129">
        <v>16</v>
      </c>
      <c r="N129" t="s">
        <v>33892</v>
      </c>
      <c r="O129">
        <v>1</v>
      </c>
      <c r="P129" t="s">
        <v>33712</v>
      </c>
    </row>
    <row r="130" spans="1:16" x14ac:dyDescent="0.25">
      <c r="A130" t="s">
        <v>33788</v>
      </c>
      <c r="B130" t="s">
        <v>33789</v>
      </c>
      <c r="C130">
        <v>1</v>
      </c>
      <c r="D130" t="s">
        <v>33713</v>
      </c>
      <c r="L130" t="s">
        <v>35203</v>
      </c>
      <c r="M130" t="s">
        <v>35115</v>
      </c>
      <c r="N130" t="s">
        <v>35116</v>
      </c>
      <c r="O130">
        <v>1</v>
      </c>
      <c r="P130" t="s">
        <v>34030</v>
      </c>
    </row>
    <row r="131" spans="1:16" x14ac:dyDescent="0.25">
      <c r="A131" t="s">
        <v>33790</v>
      </c>
      <c r="B131" t="s">
        <v>33791</v>
      </c>
      <c r="C131">
        <v>1</v>
      </c>
      <c r="D131" t="s">
        <v>33713</v>
      </c>
      <c r="L131" t="s">
        <v>35203</v>
      </c>
      <c r="M131" t="s">
        <v>35115</v>
      </c>
      <c r="N131" t="s">
        <v>35116</v>
      </c>
      <c r="O131">
        <v>2</v>
      </c>
      <c r="P131" t="s">
        <v>33693</v>
      </c>
    </row>
    <row r="132" spans="1:16" x14ac:dyDescent="0.25">
      <c r="A132" t="s">
        <v>33790</v>
      </c>
      <c r="B132" t="s">
        <v>33791</v>
      </c>
      <c r="C132">
        <v>2</v>
      </c>
      <c r="D132" t="s">
        <v>33733</v>
      </c>
      <c r="L132" t="s">
        <v>35204</v>
      </c>
      <c r="M132" t="s">
        <v>35132</v>
      </c>
      <c r="N132" t="s">
        <v>35133</v>
      </c>
      <c r="O132">
        <v>1</v>
      </c>
      <c r="P132" t="s">
        <v>33713</v>
      </c>
    </row>
    <row r="133" spans="1:16" x14ac:dyDescent="0.25">
      <c r="A133" t="s">
        <v>33790</v>
      </c>
      <c r="B133" t="s">
        <v>33791</v>
      </c>
      <c r="C133">
        <v>3</v>
      </c>
      <c r="D133" t="s">
        <v>33792</v>
      </c>
      <c r="L133" t="s">
        <v>35204</v>
      </c>
      <c r="M133" t="s">
        <v>35132</v>
      </c>
      <c r="N133" t="s">
        <v>35133</v>
      </c>
      <c r="O133">
        <v>2</v>
      </c>
      <c r="P133" t="s">
        <v>33804</v>
      </c>
    </row>
    <row r="134" spans="1:16" x14ac:dyDescent="0.25">
      <c r="A134" t="s">
        <v>33790</v>
      </c>
      <c r="B134" t="s">
        <v>33791</v>
      </c>
      <c r="C134">
        <v>4</v>
      </c>
      <c r="D134" t="s">
        <v>33793</v>
      </c>
      <c r="L134" t="s">
        <v>35204</v>
      </c>
      <c r="M134" t="s">
        <v>35132</v>
      </c>
      <c r="N134" t="s">
        <v>35133</v>
      </c>
      <c r="O134">
        <v>3</v>
      </c>
      <c r="P134" t="s">
        <v>33793</v>
      </c>
    </row>
    <row r="135" spans="1:16" x14ac:dyDescent="0.25">
      <c r="A135" t="s">
        <v>33794</v>
      </c>
      <c r="B135" t="s">
        <v>33791</v>
      </c>
      <c r="C135">
        <v>1</v>
      </c>
      <c r="D135" t="s">
        <v>33713</v>
      </c>
      <c r="L135" t="s">
        <v>35205</v>
      </c>
      <c r="M135" t="s">
        <v>35064</v>
      </c>
      <c r="N135" t="s">
        <v>35065</v>
      </c>
      <c r="O135">
        <v>1</v>
      </c>
      <c r="P135" t="s">
        <v>34030</v>
      </c>
    </row>
    <row r="136" spans="1:16" x14ac:dyDescent="0.25">
      <c r="A136" t="s">
        <v>33794</v>
      </c>
      <c r="B136" t="s">
        <v>33791</v>
      </c>
      <c r="C136">
        <v>2</v>
      </c>
      <c r="D136" t="s">
        <v>33733</v>
      </c>
      <c r="L136" t="s">
        <v>35205</v>
      </c>
      <c r="M136" t="s">
        <v>35064</v>
      </c>
      <c r="N136" t="s">
        <v>35065</v>
      </c>
      <c r="O136">
        <v>2</v>
      </c>
      <c r="P136" t="s">
        <v>33693</v>
      </c>
    </row>
    <row r="137" spans="1:16" x14ac:dyDescent="0.25">
      <c r="A137" t="s">
        <v>33794</v>
      </c>
      <c r="B137" t="s">
        <v>33791</v>
      </c>
      <c r="C137">
        <v>3</v>
      </c>
      <c r="D137" t="s">
        <v>33792</v>
      </c>
      <c r="L137" t="s">
        <v>35206</v>
      </c>
      <c r="M137" s="11">
        <v>11400</v>
      </c>
      <c r="N137" t="s">
        <v>34112</v>
      </c>
      <c r="O137">
        <v>1</v>
      </c>
      <c r="P137" t="s">
        <v>33713</v>
      </c>
    </row>
    <row r="138" spans="1:16" x14ac:dyDescent="0.25">
      <c r="A138" t="s">
        <v>33794</v>
      </c>
      <c r="B138" t="s">
        <v>33791</v>
      </c>
      <c r="C138">
        <v>4</v>
      </c>
      <c r="D138" t="s">
        <v>33793</v>
      </c>
      <c r="L138" t="s">
        <v>35206</v>
      </c>
      <c r="M138" s="11">
        <v>11400</v>
      </c>
      <c r="N138" t="s">
        <v>34112</v>
      </c>
      <c r="O138">
        <v>2</v>
      </c>
      <c r="P138" t="s">
        <v>33993</v>
      </c>
    </row>
    <row r="139" spans="1:16" x14ac:dyDescent="0.25">
      <c r="A139" t="s">
        <v>33795</v>
      </c>
      <c r="B139" t="s">
        <v>33796</v>
      </c>
      <c r="C139">
        <v>1</v>
      </c>
      <c r="D139" t="s">
        <v>33713</v>
      </c>
      <c r="L139" t="s">
        <v>35206</v>
      </c>
      <c r="M139" s="11">
        <v>11400</v>
      </c>
      <c r="N139" t="s">
        <v>34112</v>
      </c>
      <c r="O139">
        <v>3</v>
      </c>
      <c r="P139" t="s">
        <v>34111</v>
      </c>
    </row>
    <row r="140" spans="1:16" x14ac:dyDescent="0.25">
      <c r="A140" t="s">
        <v>33795</v>
      </c>
      <c r="B140" t="s">
        <v>33796</v>
      </c>
      <c r="C140">
        <v>2</v>
      </c>
      <c r="D140" t="s">
        <v>33792</v>
      </c>
      <c r="L140" t="s">
        <v>35207</v>
      </c>
      <c r="M140" t="s">
        <v>35066</v>
      </c>
      <c r="N140" t="s">
        <v>35067</v>
      </c>
      <c r="O140">
        <v>1</v>
      </c>
      <c r="P140" t="s">
        <v>34030</v>
      </c>
    </row>
    <row r="141" spans="1:16" x14ac:dyDescent="0.25">
      <c r="A141" t="s">
        <v>33795</v>
      </c>
      <c r="B141" t="s">
        <v>33796</v>
      </c>
      <c r="C141">
        <v>3</v>
      </c>
      <c r="D141" t="s">
        <v>33793</v>
      </c>
      <c r="L141" t="s">
        <v>35207</v>
      </c>
      <c r="M141" t="s">
        <v>35066</v>
      </c>
      <c r="N141" t="s">
        <v>35067</v>
      </c>
      <c r="O141">
        <v>2</v>
      </c>
      <c r="P141" t="s">
        <v>33693</v>
      </c>
    </row>
    <row r="142" spans="1:16" x14ac:dyDescent="0.25">
      <c r="A142" t="s">
        <v>33797</v>
      </c>
      <c r="B142" t="s">
        <v>33798</v>
      </c>
      <c r="C142">
        <v>1</v>
      </c>
      <c r="D142" t="s">
        <v>33713</v>
      </c>
      <c r="L142" t="s">
        <v>35207</v>
      </c>
      <c r="M142" t="s">
        <v>35066</v>
      </c>
      <c r="N142" t="s">
        <v>35067</v>
      </c>
      <c r="O142">
        <v>3</v>
      </c>
      <c r="P142" t="s">
        <v>35006</v>
      </c>
    </row>
    <row r="143" spans="1:16" x14ac:dyDescent="0.25">
      <c r="A143" t="s">
        <v>33797</v>
      </c>
      <c r="B143" t="s">
        <v>33798</v>
      </c>
      <c r="C143">
        <v>2</v>
      </c>
      <c r="D143" t="s">
        <v>33733</v>
      </c>
      <c r="L143" t="s">
        <v>35208</v>
      </c>
      <c r="M143" t="s">
        <v>35117</v>
      </c>
      <c r="N143" t="s">
        <v>35118</v>
      </c>
      <c r="O143">
        <v>1</v>
      </c>
      <c r="P143" t="s">
        <v>34030</v>
      </c>
    </row>
    <row r="144" spans="1:16" x14ac:dyDescent="0.25">
      <c r="A144" t="s">
        <v>33797</v>
      </c>
      <c r="B144" t="s">
        <v>33798</v>
      </c>
      <c r="C144">
        <v>3</v>
      </c>
      <c r="D144" t="s">
        <v>33792</v>
      </c>
      <c r="L144" t="s">
        <v>35208</v>
      </c>
      <c r="M144" t="s">
        <v>35117</v>
      </c>
      <c r="N144" t="s">
        <v>35118</v>
      </c>
      <c r="O144">
        <v>2</v>
      </c>
      <c r="P144" t="s">
        <v>33693</v>
      </c>
    </row>
    <row r="145" spans="1:16" x14ac:dyDescent="0.25">
      <c r="A145" t="s">
        <v>33797</v>
      </c>
      <c r="B145" t="s">
        <v>33798</v>
      </c>
      <c r="C145">
        <v>4</v>
      </c>
      <c r="D145" t="s">
        <v>33793</v>
      </c>
      <c r="L145" t="s">
        <v>35208</v>
      </c>
      <c r="M145" t="s">
        <v>35117</v>
      </c>
      <c r="N145" t="s">
        <v>35118</v>
      </c>
      <c r="O145">
        <v>3</v>
      </c>
      <c r="P145" t="s">
        <v>34114</v>
      </c>
    </row>
    <row r="146" spans="1:16" x14ac:dyDescent="0.25">
      <c r="A146" t="s">
        <v>33799</v>
      </c>
      <c r="B146" t="s">
        <v>33798</v>
      </c>
      <c r="C146">
        <v>1</v>
      </c>
      <c r="D146" t="s">
        <v>33713</v>
      </c>
      <c r="L146" t="s">
        <v>35209</v>
      </c>
      <c r="M146" t="s">
        <v>35085</v>
      </c>
      <c r="N146" t="s">
        <v>35086</v>
      </c>
      <c r="O146">
        <v>1</v>
      </c>
      <c r="P146" t="s">
        <v>33693</v>
      </c>
    </row>
    <row r="147" spans="1:16" x14ac:dyDescent="0.25">
      <c r="A147" t="s">
        <v>33799</v>
      </c>
      <c r="B147" t="s">
        <v>33798</v>
      </c>
      <c r="C147">
        <v>2</v>
      </c>
      <c r="D147" t="s">
        <v>33733</v>
      </c>
      <c r="L147" t="s">
        <v>35209</v>
      </c>
      <c r="M147" t="s">
        <v>35085</v>
      </c>
      <c r="N147" t="s">
        <v>35086</v>
      </c>
      <c r="O147">
        <v>2</v>
      </c>
      <c r="P147" t="s">
        <v>35006</v>
      </c>
    </row>
    <row r="148" spans="1:16" x14ac:dyDescent="0.25">
      <c r="A148" t="s">
        <v>33799</v>
      </c>
      <c r="B148" t="s">
        <v>33798</v>
      </c>
      <c r="C148">
        <v>3</v>
      </c>
      <c r="D148" t="s">
        <v>33792</v>
      </c>
      <c r="L148" t="s">
        <v>35210</v>
      </c>
      <c r="M148" t="s">
        <v>35087</v>
      </c>
      <c r="N148" t="s">
        <v>35088</v>
      </c>
      <c r="O148">
        <v>1</v>
      </c>
      <c r="P148" t="s">
        <v>33693</v>
      </c>
    </row>
    <row r="149" spans="1:16" x14ac:dyDescent="0.25">
      <c r="A149" t="s">
        <v>33799</v>
      </c>
      <c r="B149" t="s">
        <v>33798</v>
      </c>
      <c r="C149">
        <v>4</v>
      </c>
      <c r="D149" t="s">
        <v>33793</v>
      </c>
      <c r="L149" t="s">
        <v>35210</v>
      </c>
      <c r="M149" t="s">
        <v>35087</v>
      </c>
      <c r="N149" t="s">
        <v>35088</v>
      </c>
      <c r="O149">
        <v>2</v>
      </c>
      <c r="P149" t="s">
        <v>34114</v>
      </c>
    </row>
    <row r="150" spans="1:16" x14ac:dyDescent="0.25">
      <c r="A150" t="s">
        <v>33800</v>
      </c>
      <c r="B150" t="s">
        <v>33801</v>
      </c>
      <c r="C150">
        <v>1</v>
      </c>
      <c r="D150" t="s">
        <v>33713</v>
      </c>
      <c r="L150" t="s">
        <v>35211</v>
      </c>
      <c r="M150" s="11">
        <v>37834</v>
      </c>
      <c r="N150" t="s">
        <v>33878</v>
      </c>
      <c r="O150">
        <v>1</v>
      </c>
      <c r="P150" t="s">
        <v>33712</v>
      </c>
    </row>
    <row r="151" spans="1:16" x14ac:dyDescent="0.25">
      <c r="A151" t="s">
        <v>33800</v>
      </c>
      <c r="B151" t="s">
        <v>33801</v>
      </c>
      <c r="C151">
        <v>2</v>
      </c>
      <c r="D151" t="s">
        <v>33792</v>
      </c>
      <c r="L151" t="s">
        <v>35211</v>
      </c>
      <c r="M151" s="11">
        <v>37834</v>
      </c>
      <c r="N151" t="s">
        <v>33878</v>
      </c>
      <c r="O151">
        <v>2</v>
      </c>
      <c r="P151" t="s">
        <v>33713</v>
      </c>
    </row>
    <row r="152" spans="1:16" x14ac:dyDescent="0.25">
      <c r="A152" t="s">
        <v>33800</v>
      </c>
      <c r="B152" t="s">
        <v>33801</v>
      </c>
      <c r="C152">
        <v>3</v>
      </c>
      <c r="D152" t="s">
        <v>33793</v>
      </c>
      <c r="L152" t="s">
        <v>35211</v>
      </c>
      <c r="M152" s="11">
        <v>37834</v>
      </c>
      <c r="N152" t="s">
        <v>33878</v>
      </c>
      <c r="O152">
        <v>3</v>
      </c>
      <c r="P152" t="s">
        <v>33700</v>
      </c>
    </row>
    <row r="153" spans="1:16" x14ac:dyDescent="0.25">
      <c r="A153" t="s">
        <v>33802</v>
      </c>
      <c r="B153" t="s">
        <v>33803</v>
      </c>
      <c r="C153">
        <v>1</v>
      </c>
      <c r="D153" t="s">
        <v>33713</v>
      </c>
      <c r="L153" t="s">
        <v>35212</v>
      </c>
      <c r="M153" t="s">
        <v>35070</v>
      </c>
      <c r="N153" t="s">
        <v>35071</v>
      </c>
      <c r="O153">
        <v>1</v>
      </c>
      <c r="P153" t="s">
        <v>34030</v>
      </c>
    </row>
    <row r="154" spans="1:16" x14ac:dyDescent="0.25">
      <c r="A154" t="s">
        <v>33802</v>
      </c>
      <c r="B154" t="s">
        <v>33803</v>
      </c>
      <c r="C154">
        <v>2</v>
      </c>
      <c r="D154" t="s">
        <v>33804</v>
      </c>
      <c r="L154" t="s">
        <v>35212</v>
      </c>
      <c r="M154" t="s">
        <v>35070</v>
      </c>
      <c r="N154" t="s">
        <v>35071</v>
      </c>
      <c r="O154">
        <v>2</v>
      </c>
      <c r="P154" t="s">
        <v>33713</v>
      </c>
    </row>
    <row r="155" spans="1:16" x14ac:dyDescent="0.25">
      <c r="A155" t="s">
        <v>33802</v>
      </c>
      <c r="B155" t="s">
        <v>33803</v>
      </c>
      <c r="C155">
        <v>3</v>
      </c>
      <c r="D155" t="s">
        <v>33733</v>
      </c>
      <c r="L155" t="s">
        <v>35212</v>
      </c>
      <c r="M155" t="s">
        <v>35070</v>
      </c>
      <c r="N155" t="s">
        <v>35071</v>
      </c>
      <c r="O155">
        <v>3</v>
      </c>
      <c r="P155" t="s">
        <v>33804</v>
      </c>
    </row>
    <row r="156" spans="1:16" x14ac:dyDescent="0.25">
      <c r="A156" t="s">
        <v>33805</v>
      </c>
      <c r="B156" t="s">
        <v>33803</v>
      </c>
      <c r="C156">
        <v>1</v>
      </c>
      <c r="D156" t="s">
        <v>33713</v>
      </c>
      <c r="L156" t="s">
        <v>35212</v>
      </c>
      <c r="M156" t="s">
        <v>35070</v>
      </c>
      <c r="N156" t="s">
        <v>35071</v>
      </c>
      <c r="O156">
        <v>4</v>
      </c>
      <c r="P156" t="s">
        <v>33993</v>
      </c>
    </row>
    <row r="157" spans="1:16" x14ac:dyDescent="0.25">
      <c r="A157" t="s">
        <v>33805</v>
      </c>
      <c r="B157" t="s">
        <v>33803</v>
      </c>
      <c r="C157">
        <v>2</v>
      </c>
      <c r="D157" t="s">
        <v>33804</v>
      </c>
      <c r="L157" t="s">
        <v>35213</v>
      </c>
      <c r="M157" s="12">
        <v>42583</v>
      </c>
      <c r="N157" t="s">
        <v>34010</v>
      </c>
      <c r="O157">
        <v>1</v>
      </c>
      <c r="P157" t="s">
        <v>33699</v>
      </c>
    </row>
    <row r="158" spans="1:16" x14ac:dyDescent="0.25">
      <c r="A158" t="s">
        <v>33805</v>
      </c>
      <c r="B158" t="s">
        <v>33803</v>
      </c>
      <c r="C158">
        <v>3</v>
      </c>
      <c r="D158" t="s">
        <v>33733</v>
      </c>
      <c r="L158" t="s">
        <v>35213</v>
      </c>
      <c r="M158" s="12">
        <v>42583</v>
      </c>
      <c r="N158" t="s">
        <v>34010</v>
      </c>
      <c r="O158">
        <v>2</v>
      </c>
      <c r="P158" t="s">
        <v>33714</v>
      </c>
    </row>
    <row r="159" spans="1:16" x14ac:dyDescent="0.25">
      <c r="A159" t="s">
        <v>33806</v>
      </c>
      <c r="B159" t="s">
        <v>33807</v>
      </c>
      <c r="C159">
        <v>1</v>
      </c>
      <c r="D159" t="s">
        <v>33713</v>
      </c>
      <c r="L159" t="s">
        <v>35213</v>
      </c>
      <c r="M159" s="12">
        <v>42583</v>
      </c>
      <c r="N159" t="s">
        <v>34010</v>
      </c>
      <c r="O159">
        <v>3</v>
      </c>
      <c r="P159" t="s">
        <v>33733</v>
      </c>
    </row>
    <row r="160" spans="1:16" x14ac:dyDescent="0.25">
      <c r="A160" t="s">
        <v>33806</v>
      </c>
      <c r="B160" t="s">
        <v>33807</v>
      </c>
      <c r="C160">
        <v>2</v>
      </c>
      <c r="D160" t="s">
        <v>33804</v>
      </c>
      <c r="L160" t="s">
        <v>35213</v>
      </c>
      <c r="M160" s="12">
        <v>42583</v>
      </c>
      <c r="N160" t="s">
        <v>34010</v>
      </c>
      <c r="O160">
        <v>4</v>
      </c>
      <c r="P160" t="s">
        <v>33894</v>
      </c>
    </row>
    <row r="161" spans="1:16" x14ac:dyDescent="0.25">
      <c r="A161" t="s">
        <v>33808</v>
      </c>
      <c r="B161" t="s">
        <v>33809</v>
      </c>
      <c r="C161">
        <v>1</v>
      </c>
      <c r="D161" t="s">
        <v>33713</v>
      </c>
      <c r="L161" t="s">
        <v>35214</v>
      </c>
      <c r="M161" s="10">
        <v>46028</v>
      </c>
      <c r="N161" t="s">
        <v>33949</v>
      </c>
      <c r="O161">
        <v>1</v>
      </c>
      <c r="P161" t="s">
        <v>33713</v>
      </c>
    </row>
    <row r="162" spans="1:16" x14ac:dyDescent="0.25">
      <c r="A162" t="s">
        <v>33808</v>
      </c>
      <c r="B162" t="s">
        <v>33809</v>
      </c>
      <c r="C162">
        <v>2</v>
      </c>
      <c r="D162" t="s">
        <v>33804</v>
      </c>
      <c r="L162" t="s">
        <v>35214</v>
      </c>
      <c r="M162" s="10">
        <v>46028</v>
      </c>
      <c r="N162" t="s">
        <v>33949</v>
      </c>
      <c r="O162">
        <v>2</v>
      </c>
      <c r="P162" t="s">
        <v>33950</v>
      </c>
    </row>
    <row r="163" spans="1:16" x14ac:dyDescent="0.25">
      <c r="A163" t="s">
        <v>33808</v>
      </c>
      <c r="B163" t="s">
        <v>33809</v>
      </c>
      <c r="C163">
        <v>3</v>
      </c>
      <c r="D163" t="s">
        <v>33733</v>
      </c>
      <c r="L163" t="s">
        <v>35215</v>
      </c>
      <c r="M163" t="s">
        <v>33816</v>
      </c>
      <c r="N163" t="s">
        <v>33815</v>
      </c>
      <c r="O163">
        <v>1</v>
      </c>
      <c r="P163" t="s">
        <v>33713</v>
      </c>
    </row>
    <row r="164" spans="1:16" x14ac:dyDescent="0.25">
      <c r="A164" t="s">
        <v>33810</v>
      </c>
      <c r="B164" t="s">
        <v>33809</v>
      </c>
      <c r="C164">
        <v>1</v>
      </c>
      <c r="D164" t="s">
        <v>33713</v>
      </c>
      <c r="L164" t="s">
        <v>35215</v>
      </c>
      <c r="M164" t="s">
        <v>33816</v>
      </c>
      <c r="N164" t="s">
        <v>33815</v>
      </c>
      <c r="O164">
        <v>2</v>
      </c>
      <c r="P164" t="s">
        <v>33699</v>
      </c>
    </row>
    <row r="165" spans="1:16" x14ac:dyDescent="0.25">
      <c r="A165" t="s">
        <v>33810</v>
      </c>
      <c r="B165" t="s">
        <v>33809</v>
      </c>
      <c r="C165">
        <v>2</v>
      </c>
      <c r="D165" t="s">
        <v>33804</v>
      </c>
      <c r="L165" t="s">
        <v>35215</v>
      </c>
      <c r="M165" t="s">
        <v>33816</v>
      </c>
      <c r="N165" t="s">
        <v>33815</v>
      </c>
      <c r="O165">
        <v>3</v>
      </c>
      <c r="P165" t="s">
        <v>33714</v>
      </c>
    </row>
    <row r="166" spans="1:16" x14ac:dyDescent="0.25">
      <c r="A166" t="s">
        <v>33810</v>
      </c>
      <c r="B166" t="s">
        <v>33809</v>
      </c>
      <c r="C166">
        <v>3</v>
      </c>
      <c r="D166" t="s">
        <v>33733</v>
      </c>
      <c r="L166" t="s">
        <v>35215</v>
      </c>
      <c r="M166" t="s">
        <v>33816</v>
      </c>
      <c r="N166" t="s">
        <v>33815</v>
      </c>
      <c r="O166">
        <v>4</v>
      </c>
      <c r="P166" t="s">
        <v>33733</v>
      </c>
    </row>
    <row r="167" spans="1:16" x14ac:dyDescent="0.25">
      <c r="A167" t="s">
        <v>33811</v>
      </c>
      <c r="B167" t="s">
        <v>33812</v>
      </c>
      <c r="C167">
        <v>1</v>
      </c>
      <c r="D167" t="s">
        <v>33713</v>
      </c>
      <c r="L167" t="s">
        <v>35216</v>
      </c>
      <c r="M167" t="s">
        <v>34413</v>
      </c>
      <c r="N167" t="s">
        <v>34414</v>
      </c>
      <c r="O167">
        <v>1</v>
      </c>
      <c r="P167" t="s">
        <v>33713</v>
      </c>
    </row>
    <row r="168" spans="1:16" x14ac:dyDescent="0.25">
      <c r="A168" t="s">
        <v>33811</v>
      </c>
      <c r="B168" t="s">
        <v>33812</v>
      </c>
      <c r="C168">
        <v>2</v>
      </c>
      <c r="D168" t="s">
        <v>33804</v>
      </c>
      <c r="L168" t="s">
        <v>35216</v>
      </c>
      <c r="M168" t="s">
        <v>34413</v>
      </c>
      <c r="N168" t="s">
        <v>34414</v>
      </c>
      <c r="O168">
        <v>2</v>
      </c>
      <c r="P168" t="s">
        <v>33804</v>
      </c>
    </row>
    <row r="169" spans="1:16" x14ac:dyDescent="0.25">
      <c r="A169">
        <v>5</v>
      </c>
      <c r="B169" t="s">
        <v>33813</v>
      </c>
      <c r="C169">
        <v>1</v>
      </c>
      <c r="D169" t="s">
        <v>33713</v>
      </c>
      <c r="L169" t="s">
        <v>35216</v>
      </c>
      <c r="M169" t="s">
        <v>34413</v>
      </c>
      <c r="N169" t="s">
        <v>34414</v>
      </c>
      <c r="O169">
        <v>3</v>
      </c>
      <c r="P169" t="s">
        <v>33993</v>
      </c>
    </row>
    <row r="170" spans="1:16" x14ac:dyDescent="0.25">
      <c r="A170">
        <v>5</v>
      </c>
      <c r="B170" t="s">
        <v>33813</v>
      </c>
      <c r="C170">
        <v>2</v>
      </c>
      <c r="D170" t="s">
        <v>33699</v>
      </c>
      <c r="L170" t="s">
        <v>35217</v>
      </c>
      <c r="M170">
        <v>21</v>
      </c>
      <c r="N170" t="s">
        <v>34131</v>
      </c>
      <c r="O170">
        <v>1</v>
      </c>
      <c r="P170" t="s">
        <v>33698</v>
      </c>
    </row>
    <row r="171" spans="1:16" x14ac:dyDescent="0.25">
      <c r="A171">
        <v>5</v>
      </c>
      <c r="B171" t="s">
        <v>33813</v>
      </c>
      <c r="C171">
        <v>3</v>
      </c>
      <c r="D171" t="s">
        <v>33714</v>
      </c>
      <c r="L171" t="s">
        <v>35218</v>
      </c>
      <c r="M171" t="s">
        <v>33788</v>
      </c>
      <c r="N171" t="s">
        <v>33789</v>
      </c>
      <c r="O171">
        <v>1</v>
      </c>
      <c r="P171" t="s">
        <v>33713</v>
      </c>
    </row>
    <row r="172" spans="1:16" x14ac:dyDescent="0.25">
      <c r="A172">
        <v>5</v>
      </c>
      <c r="B172" t="s">
        <v>33813</v>
      </c>
      <c r="C172">
        <v>4</v>
      </c>
      <c r="D172" t="s">
        <v>33733</v>
      </c>
      <c r="L172" t="s">
        <v>35219</v>
      </c>
      <c r="M172" t="s">
        <v>34933</v>
      </c>
      <c r="N172" t="s">
        <v>34934</v>
      </c>
      <c r="O172">
        <v>1</v>
      </c>
      <c r="P172" t="s">
        <v>33693</v>
      </c>
    </row>
    <row r="173" spans="1:16" x14ac:dyDescent="0.25">
      <c r="A173" t="s">
        <v>33814</v>
      </c>
      <c r="B173" t="s">
        <v>33815</v>
      </c>
      <c r="C173">
        <v>1</v>
      </c>
      <c r="D173" t="s">
        <v>33713</v>
      </c>
      <c r="L173" t="s">
        <v>35220</v>
      </c>
      <c r="M173" t="s">
        <v>34970</v>
      </c>
      <c r="N173" t="s">
        <v>34968</v>
      </c>
      <c r="O173">
        <v>1</v>
      </c>
      <c r="P173" t="s">
        <v>34969</v>
      </c>
    </row>
    <row r="174" spans="1:16" x14ac:dyDescent="0.25">
      <c r="A174" t="s">
        <v>33814</v>
      </c>
      <c r="B174" t="s">
        <v>33815</v>
      </c>
      <c r="C174">
        <v>2</v>
      </c>
      <c r="D174" t="s">
        <v>33699</v>
      </c>
      <c r="L174" t="s">
        <v>35221</v>
      </c>
      <c r="M174" t="s">
        <v>35154</v>
      </c>
      <c r="N174" t="s">
        <v>35155</v>
      </c>
      <c r="O174">
        <v>1</v>
      </c>
      <c r="P174" t="s">
        <v>33713</v>
      </c>
    </row>
    <row r="175" spans="1:16" x14ac:dyDescent="0.25">
      <c r="A175" t="s">
        <v>33814</v>
      </c>
      <c r="B175" t="s">
        <v>33815</v>
      </c>
      <c r="C175">
        <v>3</v>
      </c>
      <c r="D175" t="s">
        <v>33714</v>
      </c>
      <c r="L175" t="s">
        <v>35221</v>
      </c>
      <c r="M175" t="s">
        <v>35154</v>
      </c>
      <c r="N175" t="s">
        <v>35155</v>
      </c>
      <c r="O175">
        <v>2</v>
      </c>
      <c r="P175" t="s">
        <v>33804</v>
      </c>
    </row>
    <row r="176" spans="1:16" x14ac:dyDescent="0.25">
      <c r="A176" t="s">
        <v>33814</v>
      </c>
      <c r="B176" t="s">
        <v>33815</v>
      </c>
      <c r="C176">
        <v>4</v>
      </c>
      <c r="D176" t="s">
        <v>33733</v>
      </c>
      <c r="L176" t="s">
        <v>35221</v>
      </c>
      <c r="M176" t="s">
        <v>35154</v>
      </c>
      <c r="N176" t="s">
        <v>35155</v>
      </c>
      <c r="O176">
        <v>3</v>
      </c>
      <c r="P176" t="s">
        <v>33793</v>
      </c>
    </row>
    <row r="177" spans="1:16" x14ac:dyDescent="0.25">
      <c r="A177" t="s">
        <v>33816</v>
      </c>
      <c r="B177" t="s">
        <v>33815</v>
      </c>
      <c r="C177">
        <v>1</v>
      </c>
      <c r="D177" t="s">
        <v>33713</v>
      </c>
      <c r="L177" t="s">
        <v>35222</v>
      </c>
      <c r="M177" s="11">
        <v>38429</v>
      </c>
      <c r="N177" t="s">
        <v>34115</v>
      </c>
      <c r="O177">
        <v>1</v>
      </c>
      <c r="P177" t="s">
        <v>33713</v>
      </c>
    </row>
    <row r="178" spans="1:16" x14ac:dyDescent="0.25">
      <c r="A178" t="s">
        <v>33816</v>
      </c>
      <c r="B178" t="s">
        <v>33815</v>
      </c>
      <c r="C178">
        <v>2</v>
      </c>
      <c r="D178" t="s">
        <v>33699</v>
      </c>
      <c r="L178" t="s">
        <v>35222</v>
      </c>
      <c r="M178" s="11">
        <v>38429</v>
      </c>
      <c r="N178" t="s">
        <v>34115</v>
      </c>
      <c r="O178">
        <v>2</v>
      </c>
      <c r="P178" t="s">
        <v>33993</v>
      </c>
    </row>
    <row r="179" spans="1:16" x14ac:dyDescent="0.25">
      <c r="A179" t="s">
        <v>33816</v>
      </c>
      <c r="B179" t="s">
        <v>33815</v>
      </c>
      <c r="C179">
        <v>3</v>
      </c>
      <c r="D179" t="s">
        <v>33714</v>
      </c>
      <c r="L179" t="s">
        <v>35222</v>
      </c>
      <c r="M179" s="11">
        <v>38429</v>
      </c>
      <c r="N179" t="s">
        <v>34115</v>
      </c>
      <c r="O179">
        <v>3</v>
      </c>
      <c r="P179" t="s">
        <v>33733</v>
      </c>
    </row>
    <row r="180" spans="1:16" x14ac:dyDescent="0.25">
      <c r="A180" t="s">
        <v>33816</v>
      </c>
      <c r="B180" t="s">
        <v>33815</v>
      </c>
      <c r="C180">
        <v>4</v>
      </c>
      <c r="D180" t="s">
        <v>33733</v>
      </c>
      <c r="L180" t="s">
        <v>35223</v>
      </c>
      <c r="M180" s="10">
        <v>46183</v>
      </c>
      <c r="N180" t="s">
        <v>34084</v>
      </c>
      <c r="O180">
        <v>1</v>
      </c>
      <c r="P180" t="s">
        <v>33699</v>
      </c>
    </row>
    <row r="181" spans="1:16" x14ac:dyDescent="0.25">
      <c r="A181" t="s">
        <v>33817</v>
      </c>
      <c r="B181" t="s">
        <v>33818</v>
      </c>
      <c r="C181">
        <v>1</v>
      </c>
      <c r="D181" t="s">
        <v>33713</v>
      </c>
      <c r="L181" t="s">
        <v>35223</v>
      </c>
      <c r="M181" s="10">
        <v>46183</v>
      </c>
      <c r="N181" t="s">
        <v>34084</v>
      </c>
      <c r="O181">
        <v>2</v>
      </c>
      <c r="P181" t="s">
        <v>33714</v>
      </c>
    </row>
    <row r="182" spans="1:16" x14ac:dyDescent="0.25">
      <c r="A182" t="s">
        <v>33817</v>
      </c>
      <c r="B182" t="s">
        <v>33818</v>
      </c>
      <c r="C182">
        <v>2</v>
      </c>
      <c r="D182" t="s">
        <v>33699</v>
      </c>
      <c r="L182" t="s">
        <v>35223</v>
      </c>
      <c r="M182" s="10">
        <v>46183</v>
      </c>
      <c r="N182" t="s">
        <v>34084</v>
      </c>
      <c r="O182">
        <v>3</v>
      </c>
      <c r="P182" t="s">
        <v>33733</v>
      </c>
    </row>
    <row r="183" spans="1:16" x14ac:dyDescent="0.25">
      <c r="A183" t="s">
        <v>33817</v>
      </c>
      <c r="B183" t="s">
        <v>33818</v>
      </c>
      <c r="C183">
        <v>3</v>
      </c>
      <c r="D183" t="s">
        <v>33714</v>
      </c>
      <c r="L183" t="s">
        <v>35224</v>
      </c>
      <c r="M183" t="s">
        <v>34959</v>
      </c>
      <c r="N183" t="s">
        <v>34960</v>
      </c>
      <c r="O183">
        <v>1</v>
      </c>
      <c r="P183" t="s">
        <v>34950</v>
      </c>
    </row>
    <row r="184" spans="1:16" x14ac:dyDescent="0.25">
      <c r="A184" t="s">
        <v>33819</v>
      </c>
      <c r="B184" t="s">
        <v>33820</v>
      </c>
      <c r="C184">
        <v>1</v>
      </c>
      <c r="D184" t="s">
        <v>33713</v>
      </c>
      <c r="L184" t="s">
        <v>35225</v>
      </c>
      <c r="M184" s="11">
        <v>37073</v>
      </c>
      <c r="N184" t="s">
        <v>33872</v>
      </c>
      <c r="O184">
        <v>1</v>
      </c>
      <c r="P184" t="s">
        <v>33712</v>
      </c>
    </row>
    <row r="185" spans="1:16" x14ac:dyDescent="0.25">
      <c r="A185" t="s">
        <v>33819</v>
      </c>
      <c r="B185" t="s">
        <v>33820</v>
      </c>
      <c r="C185">
        <v>2</v>
      </c>
      <c r="D185" t="s">
        <v>33699</v>
      </c>
      <c r="L185" t="s">
        <v>35225</v>
      </c>
      <c r="M185" s="11">
        <v>37073</v>
      </c>
      <c r="N185" t="s">
        <v>33872</v>
      </c>
      <c r="O185">
        <v>2</v>
      </c>
      <c r="P185" t="s">
        <v>33713</v>
      </c>
    </row>
    <row r="186" spans="1:16" x14ac:dyDescent="0.25">
      <c r="A186" t="s">
        <v>33821</v>
      </c>
      <c r="B186" t="s">
        <v>33822</v>
      </c>
      <c r="C186">
        <v>1</v>
      </c>
      <c r="D186" t="s">
        <v>33713</v>
      </c>
      <c r="L186" t="s">
        <v>35226</v>
      </c>
      <c r="M186">
        <v>5</v>
      </c>
      <c r="N186" t="s">
        <v>33947</v>
      </c>
      <c r="O186">
        <v>1</v>
      </c>
      <c r="P186" t="s">
        <v>33885</v>
      </c>
    </row>
    <row r="187" spans="1:16" x14ac:dyDescent="0.25">
      <c r="A187" t="s">
        <v>33823</v>
      </c>
      <c r="B187" t="s">
        <v>33824</v>
      </c>
      <c r="C187">
        <v>1</v>
      </c>
      <c r="D187" t="s">
        <v>33713</v>
      </c>
      <c r="L187" t="s">
        <v>35227</v>
      </c>
      <c r="M187">
        <v>44</v>
      </c>
      <c r="N187" t="s">
        <v>34213</v>
      </c>
      <c r="O187">
        <v>1</v>
      </c>
      <c r="P187" t="s">
        <v>33696</v>
      </c>
    </row>
    <row r="188" spans="1:16" x14ac:dyDescent="0.25">
      <c r="A188" t="s">
        <v>33823</v>
      </c>
      <c r="B188" t="s">
        <v>33824</v>
      </c>
      <c r="C188">
        <v>2</v>
      </c>
      <c r="D188" t="s">
        <v>33699</v>
      </c>
      <c r="L188" t="s">
        <v>35227</v>
      </c>
      <c r="M188">
        <v>44</v>
      </c>
      <c r="N188" t="s">
        <v>34213</v>
      </c>
      <c r="O188">
        <v>2</v>
      </c>
      <c r="P188" t="s">
        <v>33700</v>
      </c>
    </row>
    <row r="189" spans="1:16" x14ac:dyDescent="0.25">
      <c r="A189" t="s">
        <v>33823</v>
      </c>
      <c r="B189" t="s">
        <v>33824</v>
      </c>
      <c r="C189">
        <v>3</v>
      </c>
      <c r="D189" t="s">
        <v>33714</v>
      </c>
      <c r="L189" t="s">
        <v>35227</v>
      </c>
      <c r="M189">
        <v>44</v>
      </c>
      <c r="N189" t="s">
        <v>34213</v>
      </c>
      <c r="O189">
        <v>3</v>
      </c>
      <c r="P189" t="s">
        <v>33703</v>
      </c>
    </row>
    <row r="190" spans="1:16" x14ac:dyDescent="0.25">
      <c r="A190" t="s">
        <v>33823</v>
      </c>
      <c r="B190" t="s">
        <v>33824</v>
      </c>
      <c r="C190">
        <v>4</v>
      </c>
      <c r="D190" t="s">
        <v>33733</v>
      </c>
      <c r="L190" t="s">
        <v>35228</v>
      </c>
      <c r="M190" t="s">
        <v>34071</v>
      </c>
      <c r="N190" t="s">
        <v>34072</v>
      </c>
      <c r="O190">
        <v>1</v>
      </c>
      <c r="P190" t="s">
        <v>33714</v>
      </c>
    </row>
    <row r="191" spans="1:16" x14ac:dyDescent="0.25">
      <c r="A191" t="s">
        <v>33825</v>
      </c>
      <c r="B191" t="s">
        <v>33824</v>
      </c>
      <c r="C191">
        <v>1</v>
      </c>
      <c r="D191" t="s">
        <v>33713</v>
      </c>
      <c r="L191" t="s">
        <v>35228</v>
      </c>
      <c r="M191" t="s">
        <v>34071</v>
      </c>
      <c r="N191" t="s">
        <v>34072</v>
      </c>
      <c r="O191">
        <v>2</v>
      </c>
      <c r="P191" t="s">
        <v>33733</v>
      </c>
    </row>
    <row r="192" spans="1:16" x14ac:dyDescent="0.25">
      <c r="A192" t="s">
        <v>33825</v>
      </c>
      <c r="B192" t="s">
        <v>33824</v>
      </c>
      <c r="C192">
        <v>2</v>
      </c>
      <c r="D192" t="s">
        <v>33699</v>
      </c>
      <c r="L192" t="s">
        <v>35228</v>
      </c>
      <c r="M192" t="s">
        <v>34071</v>
      </c>
      <c r="N192" t="s">
        <v>34072</v>
      </c>
      <c r="O192">
        <v>3</v>
      </c>
      <c r="P192" t="s">
        <v>34041</v>
      </c>
    </row>
    <row r="193" spans="1:16" x14ac:dyDescent="0.25">
      <c r="A193" t="s">
        <v>33825</v>
      </c>
      <c r="B193" t="s">
        <v>33824</v>
      </c>
      <c r="C193">
        <v>3</v>
      </c>
      <c r="D193" t="s">
        <v>33714</v>
      </c>
      <c r="L193" t="s">
        <v>35229</v>
      </c>
      <c r="M193" t="s">
        <v>35028</v>
      </c>
      <c r="N193" t="s">
        <v>35029</v>
      </c>
      <c r="O193">
        <v>1</v>
      </c>
      <c r="P193" t="s">
        <v>35006</v>
      </c>
    </row>
    <row r="194" spans="1:16" x14ac:dyDescent="0.25">
      <c r="A194" t="s">
        <v>33825</v>
      </c>
      <c r="B194" t="s">
        <v>33824</v>
      </c>
      <c r="C194">
        <v>4</v>
      </c>
      <c r="D194" t="s">
        <v>33733</v>
      </c>
      <c r="L194" t="s">
        <v>35229</v>
      </c>
      <c r="M194" t="s">
        <v>35028</v>
      </c>
      <c r="N194" t="s">
        <v>35029</v>
      </c>
      <c r="O194">
        <v>2</v>
      </c>
      <c r="P194" t="s">
        <v>33695</v>
      </c>
    </row>
    <row r="195" spans="1:16" x14ac:dyDescent="0.25">
      <c r="A195" t="s">
        <v>33826</v>
      </c>
      <c r="B195" t="s">
        <v>33827</v>
      </c>
      <c r="C195">
        <v>1</v>
      </c>
      <c r="D195" t="s">
        <v>33713</v>
      </c>
      <c r="L195" t="s">
        <v>35230</v>
      </c>
      <c r="M195" s="11">
        <v>36912</v>
      </c>
      <c r="N195" t="s">
        <v>34132</v>
      </c>
      <c r="O195">
        <v>1</v>
      </c>
      <c r="P195" t="s">
        <v>33699</v>
      </c>
    </row>
    <row r="196" spans="1:16" x14ac:dyDescent="0.25">
      <c r="A196" t="s">
        <v>33826</v>
      </c>
      <c r="B196" t="s">
        <v>33827</v>
      </c>
      <c r="C196">
        <v>2</v>
      </c>
      <c r="D196" t="s">
        <v>33699</v>
      </c>
      <c r="L196" t="s">
        <v>35230</v>
      </c>
      <c r="M196" s="11">
        <v>36912</v>
      </c>
      <c r="N196" t="s">
        <v>34132</v>
      </c>
      <c r="O196">
        <v>2</v>
      </c>
      <c r="P196" t="s">
        <v>33714</v>
      </c>
    </row>
    <row r="197" spans="1:16" x14ac:dyDescent="0.25">
      <c r="A197" t="s">
        <v>33826</v>
      </c>
      <c r="B197" t="s">
        <v>33827</v>
      </c>
      <c r="C197">
        <v>3</v>
      </c>
      <c r="D197" t="s">
        <v>33714</v>
      </c>
      <c r="L197" t="s">
        <v>35230</v>
      </c>
      <c r="M197" s="11">
        <v>36912</v>
      </c>
      <c r="N197" t="s">
        <v>34132</v>
      </c>
      <c r="O197">
        <v>3</v>
      </c>
      <c r="P197" t="s">
        <v>33733</v>
      </c>
    </row>
    <row r="198" spans="1:16" x14ac:dyDescent="0.25">
      <c r="A198" t="s">
        <v>33828</v>
      </c>
      <c r="B198" t="s">
        <v>33829</v>
      </c>
      <c r="C198">
        <v>1</v>
      </c>
      <c r="D198" t="s">
        <v>33713</v>
      </c>
      <c r="L198" t="s">
        <v>35230</v>
      </c>
      <c r="M198" s="11">
        <v>36912</v>
      </c>
      <c r="N198" t="s">
        <v>34132</v>
      </c>
      <c r="O198">
        <v>4</v>
      </c>
      <c r="P198" t="s">
        <v>33698</v>
      </c>
    </row>
    <row r="199" spans="1:16" x14ac:dyDescent="0.25">
      <c r="A199" t="s">
        <v>33828</v>
      </c>
      <c r="B199" t="s">
        <v>33829</v>
      </c>
      <c r="C199">
        <v>2</v>
      </c>
      <c r="D199" t="s">
        <v>33699</v>
      </c>
      <c r="L199" t="s">
        <v>35231</v>
      </c>
      <c r="M199" t="s">
        <v>34399</v>
      </c>
      <c r="N199" t="s">
        <v>34400</v>
      </c>
      <c r="O199">
        <v>1</v>
      </c>
      <c r="P199" t="s">
        <v>33713</v>
      </c>
    </row>
    <row r="200" spans="1:16" x14ac:dyDescent="0.25">
      <c r="A200" t="s">
        <v>33830</v>
      </c>
      <c r="B200" t="s">
        <v>33829</v>
      </c>
      <c r="C200">
        <v>1</v>
      </c>
      <c r="D200" t="s">
        <v>33713</v>
      </c>
      <c r="L200" t="s">
        <v>35231</v>
      </c>
      <c r="M200" t="s">
        <v>34399</v>
      </c>
      <c r="N200" t="s">
        <v>34400</v>
      </c>
      <c r="O200">
        <v>2</v>
      </c>
      <c r="P200" t="s">
        <v>33804</v>
      </c>
    </row>
    <row r="201" spans="1:16" x14ac:dyDescent="0.25">
      <c r="A201">
        <v>6</v>
      </c>
      <c r="B201" t="s">
        <v>33831</v>
      </c>
      <c r="C201">
        <v>1</v>
      </c>
      <c r="D201" t="s">
        <v>33832</v>
      </c>
      <c r="L201" t="s">
        <v>35231</v>
      </c>
      <c r="M201" t="s">
        <v>34399</v>
      </c>
      <c r="N201" t="s">
        <v>34400</v>
      </c>
      <c r="O201">
        <v>3</v>
      </c>
      <c r="P201" t="s">
        <v>33993</v>
      </c>
    </row>
    <row r="202" spans="1:16" x14ac:dyDescent="0.25">
      <c r="A202">
        <v>6</v>
      </c>
      <c r="B202" t="s">
        <v>33831</v>
      </c>
      <c r="C202">
        <v>2</v>
      </c>
      <c r="D202" t="s">
        <v>33699</v>
      </c>
      <c r="L202" t="s">
        <v>35232</v>
      </c>
      <c r="M202" t="s">
        <v>34238</v>
      </c>
      <c r="N202" t="s">
        <v>34236</v>
      </c>
      <c r="O202">
        <v>1</v>
      </c>
      <c r="P202" t="s">
        <v>33699</v>
      </c>
    </row>
    <row r="203" spans="1:16" x14ac:dyDescent="0.25">
      <c r="A203">
        <v>6</v>
      </c>
      <c r="B203" t="s">
        <v>33831</v>
      </c>
      <c r="C203">
        <v>3</v>
      </c>
      <c r="D203" t="s">
        <v>33714</v>
      </c>
      <c r="L203" t="s">
        <v>35232</v>
      </c>
      <c r="M203" t="s">
        <v>34238</v>
      </c>
      <c r="N203" t="s">
        <v>34236</v>
      </c>
      <c r="O203">
        <v>2</v>
      </c>
      <c r="P203" t="s">
        <v>33714</v>
      </c>
    </row>
    <row r="204" spans="1:16" x14ac:dyDescent="0.25">
      <c r="A204">
        <v>7</v>
      </c>
      <c r="B204" t="s">
        <v>33833</v>
      </c>
      <c r="C204">
        <v>1</v>
      </c>
      <c r="D204" t="s">
        <v>33713</v>
      </c>
      <c r="L204" t="s">
        <v>35232</v>
      </c>
      <c r="M204" t="s">
        <v>34238</v>
      </c>
      <c r="N204" t="s">
        <v>34236</v>
      </c>
      <c r="O204">
        <v>3</v>
      </c>
      <c r="P204" t="s">
        <v>33733</v>
      </c>
    </row>
    <row r="205" spans="1:16" x14ac:dyDescent="0.25">
      <c r="A205">
        <v>7</v>
      </c>
      <c r="B205" t="s">
        <v>33833</v>
      </c>
      <c r="C205">
        <v>2</v>
      </c>
      <c r="D205" t="s">
        <v>33804</v>
      </c>
      <c r="L205" t="s">
        <v>35233</v>
      </c>
      <c r="M205" s="10">
        <v>46073</v>
      </c>
      <c r="N205" t="s">
        <v>34121</v>
      </c>
      <c r="O205">
        <v>1</v>
      </c>
      <c r="P205" t="s">
        <v>33699</v>
      </c>
    </row>
    <row r="206" spans="1:16" x14ac:dyDescent="0.25">
      <c r="A206" t="s">
        <v>33834</v>
      </c>
      <c r="B206" t="s">
        <v>33835</v>
      </c>
      <c r="C206">
        <v>1</v>
      </c>
      <c r="D206" t="s">
        <v>33713</v>
      </c>
      <c r="L206" t="s">
        <v>35233</v>
      </c>
      <c r="M206" s="10">
        <v>46073</v>
      </c>
      <c r="N206" t="s">
        <v>34121</v>
      </c>
      <c r="O206">
        <v>2</v>
      </c>
      <c r="P206" t="s">
        <v>33733</v>
      </c>
    </row>
    <row r="207" spans="1:16" x14ac:dyDescent="0.25">
      <c r="A207" t="s">
        <v>33834</v>
      </c>
      <c r="B207" t="s">
        <v>33835</v>
      </c>
      <c r="C207">
        <v>2</v>
      </c>
      <c r="D207" t="s">
        <v>33804</v>
      </c>
      <c r="L207" t="s">
        <v>35234</v>
      </c>
      <c r="M207" t="s">
        <v>34842</v>
      </c>
      <c r="N207" t="s">
        <v>34843</v>
      </c>
      <c r="O207">
        <v>1</v>
      </c>
      <c r="P207" t="s">
        <v>33698</v>
      </c>
    </row>
    <row r="208" spans="1:16" x14ac:dyDescent="0.25">
      <c r="A208" t="s">
        <v>33836</v>
      </c>
      <c r="B208" t="s">
        <v>33837</v>
      </c>
      <c r="C208">
        <v>1</v>
      </c>
      <c r="D208" t="s">
        <v>33713</v>
      </c>
      <c r="L208" t="s">
        <v>35234</v>
      </c>
      <c r="M208" t="s">
        <v>34842</v>
      </c>
      <c r="N208" t="s">
        <v>34843</v>
      </c>
      <c r="O208">
        <v>2</v>
      </c>
      <c r="P208" t="s">
        <v>34841</v>
      </c>
    </row>
    <row r="209" spans="1:16" x14ac:dyDescent="0.25">
      <c r="A209" t="s">
        <v>33836</v>
      </c>
      <c r="B209" t="s">
        <v>33837</v>
      </c>
      <c r="C209">
        <v>2</v>
      </c>
      <c r="D209" t="s">
        <v>33804</v>
      </c>
      <c r="L209" t="s">
        <v>35235</v>
      </c>
      <c r="M209" s="10">
        <v>46056</v>
      </c>
      <c r="N209" t="s">
        <v>33921</v>
      </c>
      <c r="O209">
        <v>1</v>
      </c>
      <c r="P209" t="s">
        <v>33712</v>
      </c>
    </row>
    <row r="210" spans="1:16" x14ac:dyDescent="0.25">
      <c r="A210">
        <v>8</v>
      </c>
      <c r="B210" t="s">
        <v>33838</v>
      </c>
      <c r="C210">
        <v>1</v>
      </c>
      <c r="D210" t="s">
        <v>33713</v>
      </c>
      <c r="L210" t="s">
        <v>35235</v>
      </c>
      <c r="M210" s="10">
        <v>46056</v>
      </c>
      <c r="N210" t="s">
        <v>33921</v>
      </c>
      <c r="O210">
        <v>2</v>
      </c>
      <c r="P210" t="s">
        <v>33713</v>
      </c>
    </row>
    <row r="211" spans="1:16" x14ac:dyDescent="0.25">
      <c r="A211">
        <v>8</v>
      </c>
      <c r="B211" t="s">
        <v>33838</v>
      </c>
      <c r="C211">
        <v>2</v>
      </c>
      <c r="D211" t="s">
        <v>33804</v>
      </c>
      <c r="L211" t="s">
        <v>35236</v>
      </c>
      <c r="M211" s="10">
        <v>46213</v>
      </c>
      <c r="N211" t="s">
        <v>34087</v>
      </c>
      <c r="O211">
        <v>1</v>
      </c>
      <c r="P211" t="s">
        <v>33713</v>
      </c>
    </row>
    <row r="212" spans="1:16" x14ac:dyDescent="0.25">
      <c r="A212" t="s">
        <v>33839</v>
      </c>
      <c r="B212" t="s">
        <v>33840</v>
      </c>
      <c r="C212">
        <v>1</v>
      </c>
      <c r="D212" t="s">
        <v>33713</v>
      </c>
      <c r="L212" t="s">
        <v>35236</v>
      </c>
      <c r="M212" s="10">
        <v>46213</v>
      </c>
      <c r="N212" t="s">
        <v>34087</v>
      </c>
      <c r="O212">
        <v>2</v>
      </c>
      <c r="P212" t="s">
        <v>33804</v>
      </c>
    </row>
    <row r="213" spans="1:16" x14ac:dyDescent="0.25">
      <c r="A213" t="s">
        <v>33839</v>
      </c>
      <c r="B213" t="s">
        <v>33840</v>
      </c>
      <c r="C213">
        <v>2</v>
      </c>
      <c r="D213" t="s">
        <v>33804</v>
      </c>
      <c r="L213" t="s">
        <v>35236</v>
      </c>
      <c r="M213" s="10">
        <v>46213</v>
      </c>
      <c r="N213" t="s">
        <v>34087</v>
      </c>
      <c r="O213">
        <v>3</v>
      </c>
      <c r="P213" t="s">
        <v>33733</v>
      </c>
    </row>
    <row r="214" spans="1:16" x14ac:dyDescent="0.25">
      <c r="A214" t="s">
        <v>33841</v>
      </c>
      <c r="B214" t="s">
        <v>33842</v>
      </c>
      <c r="C214">
        <v>1</v>
      </c>
      <c r="D214" t="s">
        <v>33713</v>
      </c>
      <c r="L214" t="s">
        <v>35237</v>
      </c>
      <c r="M214" s="11">
        <v>37539</v>
      </c>
      <c r="N214" t="s">
        <v>34038</v>
      </c>
      <c r="O214">
        <v>1</v>
      </c>
      <c r="P214" t="s">
        <v>33699</v>
      </c>
    </row>
    <row r="215" spans="1:16" x14ac:dyDescent="0.25">
      <c r="A215" t="s">
        <v>33841</v>
      </c>
      <c r="B215" t="s">
        <v>33842</v>
      </c>
      <c r="C215">
        <v>2</v>
      </c>
      <c r="D215" t="s">
        <v>33804</v>
      </c>
      <c r="L215" t="s">
        <v>35237</v>
      </c>
      <c r="M215" s="11">
        <v>37539</v>
      </c>
      <c r="N215" t="s">
        <v>34038</v>
      </c>
      <c r="O215">
        <v>2</v>
      </c>
      <c r="P215" t="s">
        <v>33714</v>
      </c>
    </row>
    <row r="216" spans="1:16" x14ac:dyDescent="0.25">
      <c r="A216">
        <v>9</v>
      </c>
      <c r="B216" t="s">
        <v>33843</v>
      </c>
      <c r="C216">
        <v>1</v>
      </c>
      <c r="D216" t="s">
        <v>33713</v>
      </c>
      <c r="L216" t="s">
        <v>35238</v>
      </c>
      <c r="M216" s="11">
        <v>36970</v>
      </c>
      <c r="N216" t="s">
        <v>34123</v>
      </c>
      <c r="O216">
        <v>1</v>
      </c>
      <c r="P216" t="s">
        <v>33699</v>
      </c>
    </row>
    <row r="217" spans="1:16" x14ac:dyDescent="0.25">
      <c r="A217">
        <v>9</v>
      </c>
      <c r="B217" t="s">
        <v>33843</v>
      </c>
      <c r="C217">
        <v>2</v>
      </c>
      <c r="D217" t="s">
        <v>33804</v>
      </c>
      <c r="L217" t="s">
        <v>35238</v>
      </c>
      <c r="M217" s="11">
        <v>36970</v>
      </c>
      <c r="N217" t="s">
        <v>34123</v>
      </c>
      <c r="O217">
        <v>2</v>
      </c>
      <c r="P217" t="s">
        <v>33714</v>
      </c>
    </row>
    <row r="218" spans="1:16" x14ac:dyDescent="0.25">
      <c r="A218" t="s">
        <v>33844</v>
      </c>
      <c r="B218" t="s">
        <v>33845</v>
      </c>
      <c r="C218">
        <v>1</v>
      </c>
      <c r="D218" t="s">
        <v>33713</v>
      </c>
      <c r="L218" t="s">
        <v>35238</v>
      </c>
      <c r="M218" s="11">
        <v>36970</v>
      </c>
      <c r="N218" t="s">
        <v>34123</v>
      </c>
      <c r="O218">
        <v>3</v>
      </c>
      <c r="P218" t="s">
        <v>33733</v>
      </c>
    </row>
    <row r="219" spans="1:16" x14ac:dyDescent="0.25">
      <c r="A219" t="s">
        <v>33844</v>
      </c>
      <c r="B219" t="s">
        <v>33845</v>
      </c>
      <c r="C219">
        <v>2</v>
      </c>
      <c r="D219" t="s">
        <v>33804</v>
      </c>
      <c r="L219" t="s">
        <v>35238</v>
      </c>
      <c r="M219" s="11">
        <v>36970</v>
      </c>
      <c r="N219" t="s">
        <v>34123</v>
      </c>
      <c r="O219">
        <v>4</v>
      </c>
      <c r="P219" t="s">
        <v>33698</v>
      </c>
    </row>
    <row r="220" spans="1:16" x14ac:dyDescent="0.25">
      <c r="A220" t="s">
        <v>33846</v>
      </c>
      <c r="B220" t="s">
        <v>33847</v>
      </c>
      <c r="C220">
        <v>1</v>
      </c>
      <c r="D220" t="s">
        <v>33713</v>
      </c>
      <c r="L220" t="s">
        <v>35239</v>
      </c>
      <c r="M220" s="11">
        <v>36957</v>
      </c>
      <c r="N220" t="s">
        <v>33978</v>
      </c>
      <c r="O220">
        <v>1</v>
      </c>
      <c r="P220" t="s">
        <v>33699</v>
      </c>
    </row>
    <row r="221" spans="1:16" x14ac:dyDescent="0.25">
      <c r="A221" t="s">
        <v>33846</v>
      </c>
      <c r="B221" t="s">
        <v>33847</v>
      </c>
      <c r="C221">
        <v>2</v>
      </c>
      <c r="D221" t="s">
        <v>33804</v>
      </c>
      <c r="L221" t="s">
        <v>35239</v>
      </c>
      <c r="M221" s="11">
        <v>36957</v>
      </c>
      <c r="N221" t="s">
        <v>33978</v>
      </c>
      <c r="O221">
        <v>2</v>
      </c>
      <c r="P221" t="s">
        <v>33714</v>
      </c>
    </row>
    <row r="222" spans="1:16" x14ac:dyDescent="0.25">
      <c r="A222">
        <v>1</v>
      </c>
      <c r="B222" t="s">
        <v>33848</v>
      </c>
      <c r="C222">
        <v>1</v>
      </c>
      <c r="D222" t="s">
        <v>33712</v>
      </c>
      <c r="L222" t="s">
        <v>35239</v>
      </c>
      <c r="M222" s="11">
        <v>36957</v>
      </c>
      <c r="N222" t="s">
        <v>33978</v>
      </c>
      <c r="O222">
        <v>3</v>
      </c>
      <c r="P222" t="s">
        <v>33733</v>
      </c>
    </row>
    <row r="223" spans="1:16" x14ac:dyDescent="0.25">
      <c r="A223" s="10">
        <v>46023</v>
      </c>
      <c r="B223" t="s">
        <v>33849</v>
      </c>
      <c r="C223">
        <v>1</v>
      </c>
      <c r="D223" t="s">
        <v>33712</v>
      </c>
      <c r="L223" t="s">
        <v>35240</v>
      </c>
      <c r="M223" t="s">
        <v>34221</v>
      </c>
      <c r="N223" t="s">
        <v>34222</v>
      </c>
      <c r="O223">
        <v>1</v>
      </c>
      <c r="P223" t="s">
        <v>33713</v>
      </c>
    </row>
    <row r="224" spans="1:16" x14ac:dyDescent="0.25">
      <c r="A224" s="11">
        <v>36892</v>
      </c>
      <c r="B224" t="s">
        <v>33849</v>
      </c>
      <c r="C224">
        <v>1</v>
      </c>
      <c r="D224" t="s">
        <v>33712</v>
      </c>
      <c r="L224" t="s">
        <v>35240</v>
      </c>
      <c r="M224" t="s">
        <v>34221</v>
      </c>
      <c r="N224" t="s">
        <v>34222</v>
      </c>
      <c r="O224">
        <v>2</v>
      </c>
      <c r="P224" t="s">
        <v>33793</v>
      </c>
    </row>
    <row r="225" spans="1:16" x14ac:dyDescent="0.25">
      <c r="A225" s="11">
        <v>37257</v>
      </c>
      <c r="B225" t="s">
        <v>33850</v>
      </c>
      <c r="C225">
        <v>1</v>
      </c>
      <c r="D225" t="s">
        <v>33712</v>
      </c>
      <c r="L225" t="s">
        <v>35240</v>
      </c>
      <c r="M225" t="s">
        <v>34221</v>
      </c>
      <c r="N225" t="s">
        <v>34222</v>
      </c>
      <c r="O225">
        <v>3</v>
      </c>
      <c r="P225" t="s">
        <v>33698</v>
      </c>
    </row>
    <row r="226" spans="1:16" x14ac:dyDescent="0.25">
      <c r="A226" s="11">
        <v>37257</v>
      </c>
      <c r="B226" t="s">
        <v>33850</v>
      </c>
      <c r="C226">
        <v>2</v>
      </c>
      <c r="D226" t="s">
        <v>33714</v>
      </c>
      <c r="L226" t="s">
        <v>35240</v>
      </c>
      <c r="M226" t="s">
        <v>34221</v>
      </c>
      <c r="N226" t="s">
        <v>34222</v>
      </c>
      <c r="O226">
        <v>4</v>
      </c>
      <c r="P226" t="s">
        <v>33703</v>
      </c>
    </row>
    <row r="227" spans="1:16" x14ac:dyDescent="0.25">
      <c r="A227" s="11">
        <v>37622</v>
      </c>
      <c r="B227" t="s">
        <v>33851</v>
      </c>
      <c r="C227">
        <v>1</v>
      </c>
      <c r="D227" t="s">
        <v>33712</v>
      </c>
      <c r="L227" t="s">
        <v>35241</v>
      </c>
      <c r="M227" t="s">
        <v>35030</v>
      </c>
      <c r="N227" t="s">
        <v>34197</v>
      </c>
      <c r="O227">
        <v>1</v>
      </c>
      <c r="P227" t="s">
        <v>33713</v>
      </c>
    </row>
    <row r="228" spans="1:16" x14ac:dyDescent="0.25">
      <c r="A228" s="11">
        <v>37622</v>
      </c>
      <c r="B228" t="s">
        <v>33851</v>
      </c>
      <c r="C228">
        <v>2</v>
      </c>
      <c r="D228" t="s">
        <v>33700</v>
      </c>
      <c r="L228" t="s">
        <v>35241</v>
      </c>
      <c r="M228" t="s">
        <v>35030</v>
      </c>
      <c r="N228" t="s">
        <v>34197</v>
      </c>
      <c r="O228">
        <v>2</v>
      </c>
      <c r="P228" t="s">
        <v>33804</v>
      </c>
    </row>
    <row r="229" spans="1:16" x14ac:dyDescent="0.25">
      <c r="A229" s="11">
        <v>37987</v>
      </c>
      <c r="B229" t="s">
        <v>33852</v>
      </c>
      <c r="C229">
        <v>1</v>
      </c>
      <c r="D229" t="s">
        <v>33712</v>
      </c>
      <c r="L229" t="s">
        <v>35241</v>
      </c>
      <c r="M229" t="s">
        <v>35030</v>
      </c>
      <c r="N229" t="s">
        <v>34197</v>
      </c>
      <c r="O229">
        <v>3</v>
      </c>
      <c r="P229" t="s">
        <v>33793</v>
      </c>
    </row>
    <row r="230" spans="1:16" x14ac:dyDescent="0.25">
      <c r="A230" s="11">
        <v>37987</v>
      </c>
      <c r="B230" t="s">
        <v>33852</v>
      </c>
      <c r="C230">
        <v>2</v>
      </c>
      <c r="D230" t="s">
        <v>33700</v>
      </c>
      <c r="L230" t="s">
        <v>35242</v>
      </c>
      <c r="M230" t="s">
        <v>34672</v>
      </c>
      <c r="N230" t="s">
        <v>34673</v>
      </c>
      <c r="O230">
        <v>1</v>
      </c>
      <c r="P230" t="s">
        <v>33695</v>
      </c>
    </row>
    <row r="231" spans="1:16" x14ac:dyDescent="0.25">
      <c r="A231" s="11">
        <v>37987</v>
      </c>
      <c r="B231" t="s">
        <v>33852</v>
      </c>
      <c r="C231">
        <v>3</v>
      </c>
      <c r="D231" t="s">
        <v>33714</v>
      </c>
      <c r="L231" t="s">
        <v>35243</v>
      </c>
      <c r="M231" t="s">
        <v>33846</v>
      </c>
      <c r="N231" t="s">
        <v>33847</v>
      </c>
      <c r="O231">
        <v>1</v>
      </c>
      <c r="P231" t="s">
        <v>33713</v>
      </c>
    </row>
    <row r="232" spans="1:16" x14ac:dyDescent="0.25">
      <c r="A232" s="10">
        <v>46054</v>
      </c>
      <c r="B232" t="s">
        <v>33853</v>
      </c>
      <c r="C232">
        <v>1</v>
      </c>
      <c r="D232" t="s">
        <v>33712</v>
      </c>
      <c r="L232" t="s">
        <v>35243</v>
      </c>
      <c r="M232" t="s">
        <v>33846</v>
      </c>
      <c r="N232" t="s">
        <v>33847</v>
      </c>
      <c r="O232">
        <v>2</v>
      </c>
      <c r="P232" t="s">
        <v>33804</v>
      </c>
    </row>
    <row r="233" spans="1:16" x14ac:dyDescent="0.25">
      <c r="A233" s="10">
        <v>46082</v>
      </c>
      <c r="B233" t="s">
        <v>33854</v>
      </c>
      <c r="C233">
        <v>1</v>
      </c>
      <c r="D233" t="s">
        <v>33712</v>
      </c>
      <c r="L233" t="s">
        <v>35244</v>
      </c>
      <c r="M233" t="s">
        <v>35136</v>
      </c>
      <c r="N233" t="s">
        <v>35137</v>
      </c>
      <c r="O233">
        <v>1</v>
      </c>
      <c r="P233" t="s">
        <v>33713</v>
      </c>
    </row>
    <row r="234" spans="1:16" x14ac:dyDescent="0.25">
      <c r="A234" s="10">
        <v>46082</v>
      </c>
      <c r="B234" t="s">
        <v>33854</v>
      </c>
      <c r="C234">
        <v>2</v>
      </c>
      <c r="D234" t="s">
        <v>33713</v>
      </c>
      <c r="L234" t="s">
        <v>35244</v>
      </c>
      <c r="M234" t="s">
        <v>35136</v>
      </c>
      <c r="N234" t="s">
        <v>35137</v>
      </c>
      <c r="O234">
        <v>2</v>
      </c>
      <c r="P234" t="s">
        <v>33804</v>
      </c>
    </row>
    <row r="235" spans="1:16" x14ac:dyDescent="0.25">
      <c r="A235" s="11">
        <v>36951</v>
      </c>
      <c r="B235" t="s">
        <v>33855</v>
      </c>
      <c r="C235">
        <v>1</v>
      </c>
      <c r="D235" t="s">
        <v>33712</v>
      </c>
      <c r="L235" t="s">
        <v>35244</v>
      </c>
      <c r="M235" t="s">
        <v>35136</v>
      </c>
      <c r="N235" t="s">
        <v>35137</v>
      </c>
      <c r="O235">
        <v>3</v>
      </c>
      <c r="P235" t="s">
        <v>33793</v>
      </c>
    </row>
    <row r="236" spans="1:16" x14ac:dyDescent="0.25">
      <c r="A236" s="11">
        <v>36951</v>
      </c>
      <c r="B236" t="s">
        <v>33855</v>
      </c>
      <c r="C236">
        <v>2</v>
      </c>
      <c r="D236" t="s">
        <v>33713</v>
      </c>
      <c r="L236" t="s">
        <v>35245</v>
      </c>
      <c r="M236" t="s">
        <v>33823</v>
      </c>
      <c r="N236" t="s">
        <v>33824</v>
      </c>
      <c r="O236">
        <v>1</v>
      </c>
      <c r="P236" t="s">
        <v>33713</v>
      </c>
    </row>
    <row r="237" spans="1:16" x14ac:dyDescent="0.25">
      <c r="A237" s="11">
        <v>37316</v>
      </c>
      <c r="B237" t="s">
        <v>33856</v>
      </c>
      <c r="C237">
        <v>1</v>
      </c>
      <c r="D237" t="s">
        <v>33712</v>
      </c>
      <c r="L237" t="s">
        <v>35245</v>
      </c>
      <c r="M237" t="s">
        <v>33823</v>
      </c>
      <c r="N237" t="s">
        <v>33824</v>
      </c>
      <c r="O237">
        <v>2</v>
      </c>
      <c r="P237" t="s">
        <v>33699</v>
      </c>
    </row>
    <row r="238" spans="1:16" x14ac:dyDescent="0.25">
      <c r="A238" s="11">
        <v>37316</v>
      </c>
      <c r="B238" t="s">
        <v>33856</v>
      </c>
      <c r="C238">
        <v>2</v>
      </c>
      <c r="D238" t="s">
        <v>33713</v>
      </c>
      <c r="L238" t="s">
        <v>35245</v>
      </c>
      <c r="M238" t="s">
        <v>33823</v>
      </c>
      <c r="N238" t="s">
        <v>33824</v>
      </c>
      <c r="O238">
        <v>3</v>
      </c>
      <c r="P238" t="s">
        <v>33714</v>
      </c>
    </row>
    <row r="239" spans="1:16" x14ac:dyDescent="0.25">
      <c r="A239" s="11">
        <v>37316</v>
      </c>
      <c r="B239" t="s">
        <v>33856</v>
      </c>
      <c r="C239">
        <v>3</v>
      </c>
      <c r="D239" t="s">
        <v>33714</v>
      </c>
      <c r="L239" t="s">
        <v>35245</v>
      </c>
      <c r="M239" t="s">
        <v>33823</v>
      </c>
      <c r="N239" t="s">
        <v>33824</v>
      </c>
      <c r="O239">
        <v>4</v>
      </c>
      <c r="P239" t="s">
        <v>33733</v>
      </c>
    </row>
    <row r="240" spans="1:16" x14ac:dyDescent="0.25">
      <c r="A240" s="11">
        <v>37681</v>
      </c>
      <c r="B240" t="s">
        <v>33857</v>
      </c>
      <c r="C240">
        <v>1</v>
      </c>
      <c r="D240" t="s">
        <v>33712</v>
      </c>
      <c r="L240" t="s">
        <v>35246</v>
      </c>
      <c r="M240" t="s">
        <v>34856</v>
      </c>
      <c r="N240" t="s">
        <v>34857</v>
      </c>
      <c r="O240">
        <v>1</v>
      </c>
      <c r="P240" t="s">
        <v>33693</v>
      </c>
    </row>
    <row r="241" spans="1:16" x14ac:dyDescent="0.25">
      <c r="A241" s="11">
        <v>37681</v>
      </c>
      <c r="B241" t="s">
        <v>33857</v>
      </c>
      <c r="C241">
        <v>2</v>
      </c>
      <c r="D241" t="s">
        <v>33713</v>
      </c>
      <c r="L241" t="s">
        <v>35247</v>
      </c>
      <c r="M241" t="s">
        <v>34879</v>
      </c>
      <c r="N241" t="s">
        <v>34857</v>
      </c>
      <c r="O241">
        <v>1</v>
      </c>
      <c r="P241" t="s">
        <v>33693</v>
      </c>
    </row>
    <row r="242" spans="1:16" x14ac:dyDescent="0.25">
      <c r="A242" s="11">
        <v>37681</v>
      </c>
      <c r="B242" t="s">
        <v>33857</v>
      </c>
      <c r="C242">
        <v>3</v>
      </c>
      <c r="D242" t="s">
        <v>33700</v>
      </c>
      <c r="L242" t="s">
        <v>35248</v>
      </c>
      <c r="M242" s="11">
        <v>37142</v>
      </c>
      <c r="N242" t="s">
        <v>33989</v>
      </c>
      <c r="O242">
        <v>1</v>
      </c>
      <c r="P242" t="s">
        <v>33894</v>
      </c>
    </row>
    <row r="243" spans="1:16" x14ac:dyDescent="0.25">
      <c r="A243" s="11">
        <v>38047</v>
      </c>
      <c r="B243" t="s">
        <v>33858</v>
      </c>
      <c r="C243">
        <v>1</v>
      </c>
      <c r="D243" t="s">
        <v>33712</v>
      </c>
      <c r="L243" t="s">
        <v>35248</v>
      </c>
      <c r="M243" s="11">
        <v>37142</v>
      </c>
      <c r="N243" t="s">
        <v>33989</v>
      </c>
      <c r="O243">
        <v>2</v>
      </c>
      <c r="P243" t="s">
        <v>33696</v>
      </c>
    </row>
    <row r="244" spans="1:16" x14ac:dyDescent="0.25">
      <c r="A244" s="11">
        <v>38047</v>
      </c>
      <c r="B244" t="s">
        <v>33858</v>
      </c>
      <c r="C244">
        <v>2</v>
      </c>
      <c r="D244" t="s">
        <v>33713</v>
      </c>
      <c r="L244" t="s">
        <v>35249</v>
      </c>
      <c r="M244">
        <v>15</v>
      </c>
      <c r="N244" t="s">
        <v>34096</v>
      </c>
      <c r="O244">
        <v>1</v>
      </c>
      <c r="P244" t="s">
        <v>33996</v>
      </c>
    </row>
    <row r="245" spans="1:16" x14ac:dyDescent="0.25">
      <c r="A245" s="11">
        <v>38047</v>
      </c>
      <c r="B245" t="s">
        <v>33858</v>
      </c>
      <c r="C245">
        <v>3</v>
      </c>
      <c r="D245" t="s">
        <v>33700</v>
      </c>
      <c r="L245" t="s">
        <v>35250</v>
      </c>
      <c r="M245" t="s">
        <v>34678</v>
      </c>
      <c r="N245" t="s">
        <v>34679</v>
      </c>
      <c r="O245">
        <v>1</v>
      </c>
      <c r="P245" t="s">
        <v>33695</v>
      </c>
    </row>
    <row r="246" spans="1:16" x14ac:dyDescent="0.25">
      <c r="A246" s="11">
        <v>38047</v>
      </c>
      <c r="B246" t="s">
        <v>33858</v>
      </c>
      <c r="C246">
        <v>4</v>
      </c>
      <c r="D246" t="s">
        <v>33714</v>
      </c>
      <c r="L246" t="s">
        <v>35251</v>
      </c>
      <c r="M246" s="11">
        <v>37317</v>
      </c>
      <c r="N246" t="s">
        <v>33898</v>
      </c>
      <c r="O246">
        <v>1</v>
      </c>
      <c r="P246" t="s">
        <v>33712</v>
      </c>
    </row>
    <row r="247" spans="1:16" x14ac:dyDescent="0.25">
      <c r="A247" s="10">
        <v>46113</v>
      </c>
      <c r="B247" t="s">
        <v>33859</v>
      </c>
      <c r="C247">
        <v>1</v>
      </c>
      <c r="D247" t="s">
        <v>33712</v>
      </c>
      <c r="L247" t="s">
        <v>35252</v>
      </c>
      <c r="M247" t="s">
        <v>34322</v>
      </c>
      <c r="N247" t="s">
        <v>34323</v>
      </c>
      <c r="O247">
        <v>1</v>
      </c>
      <c r="P247" t="s">
        <v>33713</v>
      </c>
    </row>
    <row r="248" spans="1:16" x14ac:dyDescent="0.25">
      <c r="A248" s="11">
        <v>36982</v>
      </c>
      <c r="B248" t="s">
        <v>33859</v>
      </c>
      <c r="C248">
        <v>1</v>
      </c>
      <c r="D248" t="s">
        <v>33712</v>
      </c>
      <c r="L248" t="s">
        <v>35252</v>
      </c>
      <c r="M248" t="s">
        <v>34322</v>
      </c>
      <c r="N248" t="s">
        <v>34323</v>
      </c>
      <c r="O248">
        <v>2</v>
      </c>
      <c r="P248" t="s">
        <v>34298</v>
      </c>
    </row>
    <row r="249" spans="1:16" x14ac:dyDescent="0.25">
      <c r="A249" s="11">
        <v>37347</v>
      </c>
      <c r="B249" t="s">
        <v>33860</v>
      </c>
      <c r="C249">
        <v>1</v>
      </c>
      <c r="D249" t="s">
        <v>33712</v>
      </c>
      <c r="L249" t="s">
        <v>35252</v>
      </c>
      <c r="M249" t="s">
        <v>34322</v>
      </c>
      <c r="N249" t="s">
        <v>34323</v>
      </c>
      <c r="O249">
        <v>3</v>
      </c>
      <c r="P249" t="s">
        <v>34247</v>
      </c>
    </row>
    <row r="250" spans="1:16" x14ac:dyDescent="0.25">
      <c r="A250" s="11">
        <v>37347</v>
      </c>
      <c r="B250" t="s">
        <v>33860</v>
      </c>
      <c r="C250">
        <v>2</v>
      </c>
      <c r="D250" t="s">
        <v>33714</v>
      </c>
      <c r="L250" t="s">
        <v>35253</v>
      </c>
      <c r="M250" t="s">
        <v>34613</v>
      </c>
      <c r="N250" t="s">
        <v>34614</v>
      </c>
      <c r="O250">
        <v>1</v>
      </c>
      <c r="P250" t="s">
        <v>33694</v>
      </c>
    </row>
    <row r="251" spans="1:16" x14ac:dyDescent="0.25">
      <c r="A251" s="11">
        <v>37712</v>
      </c>
      <c r="B251" t="s">
        <v>33861</v>
      </c>
      <c r="C251">
        <v>1</v>
      </c>
      <c r="D251" t="s">
        <v>33712</v>
      </c>
      <c r="L251" t="s">
        <v>35254</v>
      </c>
      <c r="M251">
        <v>43</v>
      </c>
      <c r="N251" t="s">
        <v>34202</v>
      </c>
      <c r="O251">
        <v>1</v>
      </c>
      <c r="P251" t="s">
        <v>33698</v>
      </c>
    </row>
    <row r="252" spans="1:16" x14ac:dyDescent="0.25">
      <c r="A252" s="11">
        <v>37712</v>
      </c>
      <c r="B252" t="s">
        <v>33861</v>
      </c>
      <c r="C252">
        <v>2</v>
      </c>
      <c r="D252" t="s">
        <v>33700</v>
      </c>
      <c r="L252" t="s">
        <v>35255</v>
      </c>
      <c r="M252" s="11">
        <v>37688</v>
      </c>
      <c r="N252" t="s">
        <v>33992</v>
      </c>
      <c r="O252">
        <v>1</v>
      </c>
      <c r="P252" t="s">
        <v>33894</v>
      </c>
    </row>
    <row r="253" spans="1:16" x14ac:dyDescent="0.25">
      <c r="A253" s="11">
        <v>38078</v>
      </c>
      <c r="B253" t="s">
        <v>33862</v>
      </c>
      <c r="C253">
        <v>1</v>
      </c>
      <c r="D253" t="s">
        <v>33712</v>
      </c>
      <c r="L253" t="s">
        <v>35255</v>
      </c>
      <c r="M253" s="11">
        <v>37688</v>
      </c>
      <c r="N253" t="s">
        <v>33992</v>
      </c>
      <c r="O253">
        <v>2</v>
      </c>
      <c r="P253" t="s">
        <v>33696</v>
      </c>
    </row>
    <row r="254" spans="1:16" x14ac:dyDescent="0.25">
      <c r="A254" s="11">
        <v>38078</v>
      </c>
      <c r="B254" t="s">
        <v>33862</v>
      </c>
      <c r="C254">
        <v>2</v>
      </c>
      <c r="D254" t="s">
        <v>33700</v>
      </c>
      <c r="L254" t="s">
        <v>35255</v>
      </c>
      <c r="M254" s="11">
        <v>37688</v>
      </c>
      <c r="N254" t="s">
        <v>33992</v>
      </c>
      <c r="O254">
        <v>3</v>
      </c>
      <c r="P254" t="s">
        <v>33713</v>
      </c>
    </row>
    <row r="255" spans="1:16" x14ac:dyDescent="0.25">
      <c r="A255" s="11">
        <v>38078</v>
      </c>
      <c r="B255" t="s">
        <v>33862</v>
      </c>
      <c r="C255">
        <v>3</v>
      </c>
      <c r="D255" t="s">
        <v>33714</v>
      </c>
      <c r="L255" t="s">
        <v>35255</v>
      </c>
      <c r="M255" s="11">
        <v>37688</v>
      </c>
      <c r="N255" t="s">
        <v>33992</v>
      </c>
      <c r="O255">
        <v>4</v>
      </c>
      <c r="P255" t="s">
        <v>33993</v>
      </c>
    </row>
    <row r="256" spans="1:16" x14ac:dyDescent="0.25">
      <c r="A256" s="10">
        <v>46143</v>
      </c>
      <c r="B256" t="s">
        <v>33863</v>
      </c>
      <c r="C256">
        <v>1</v>
      </c>
      <c r="D256" t="s">
        <v>33712</v>
      </c>
      <c r="L256" t="s">
        <v>35256</v>
      </c>
      <c r="M256" t="s">
        <v>34989</v>
      </c>
      <c r="N256" t="s">
        <v>34990</v>
      </c>
      <c r="O256">
        <v>1</v>
      </c>
      <c r="P256" t="s">
        <v>33695</v>
      </c>
    </row>
    <row r="257" spans="1:16" x14ac:dyDescent="0.25">
      <c r="A257" s="11">
        <v>37012</v>
      </c>
      <c r="B257" t="s">
        <v>33864</v>
      </c>
      <c r="C257">
        <v>1</v>
      </c>
      <c r="D257" t="s">
        <v>33712</v>
      </c>
      <c r="L257" t="s">
        <v>35257</v>
      </c>
      <c r="M257" t="s">
        <v>33817</v>
      </c>
      <c r="N257" t="s">
        <v>33818</v>
      </c>
      <c r="O257">
        <v>1</v>
      </c>
      <c r="P257" t="s">
        <v>33713</v>
      </c>
    </row>
    <row r="258" spans="1:16" x14ac:dyDescent="0.25">
      <c r="A258" s="11">
        <v>37377</v>
      </c>
      <c r="B258" t="s">
        <v>33865</v>
      </c>
      <c r="C258">
        <v>1</v>
      </c>
      <c r="D258" t="s">
        <v>33712</v>
      </c>
      <c r="L258" t="s">
        <v>35257</v>
      </c>
      <c r="M258" t="s">
        <v>33817</v>
      </c>
      <c r="N258" t="s">
        <v>33818</v>
      </c>
      <c r="O258">
        <v>2</v>
      </c>
      <c r="P258" t="s">
        <v>33699</v>
      </c>
    </row>
    <row r="259" spans="1:16" x14ac:dyDescent="0.25">
      <c r="A259" s="11">
        <v>37377</v>
      </c>
      <c r="B259" t="s">
        <v>33865</v>
      </c>
      <c r="C259">
        <v>2</v>
      </c>
      <c r="D259" t="s">
        <v>33714</v>
      </c>
      <c r="L259" t="s">
        <v>35257</v>
      </c>
      <c r="M259" t="s">
        <v>33817</v>
      </c>
      <c r="N259" t="s">
        <v>33818</v>
      </c>
      <c r="O259">
        <v>3</v>
      </c>
      <c r="P259" t="s">
        <v>33714</v>
      </c>
    </row>
    <row r="260" spans="1:16" x14ac:dyDescent="0.25">
      <c r="A260" s="11">
        <v>37742</v>
      </c>
      <c r="B260" t="s">
        <v>33866</v>
      </c>
      <c r="C260">
        <v>1</v>
      </c>
      <c r="D260" t="s">
        <v>33712</v>
      </c>
      <c r="L260" t="s">
        <v>35258</v>
      </c>
      <c r="M260" t="s">
        <v>34305</v>
      </c>
      <c r="N260" t="s">
        <v>34306</v>
      </c>
      <c r="O260">
        <v>1</v>
      </c>
      <c r="P260" t="s">
        <v>34267</v>
      </c>
    </row>
    <row r="261" spans="1:16" x14ac:dyDescent="0.25">
      <c r="A261" s="11">
        <v>37742</v>
      </c>
      <c r="B261" t="s">
        <v>33866</v>
      </c>
      <c r="C261">
        <v>2</v>
      </c>
      <c r="D261" t="s">
        <v>33700</v>
      </c>
      <c r="L261" t="s">
        <v>35259</v>
      </c>
      <c r="M261" s="11">
        <v>39525</v>
      </c>
      <c r="N261" t="s">
        <v>34118</v>
      </c>
      <c r="O261">
        <v>1</v>
      </c>
      <c r="P261" t="s">
        <v>33713</v>
      </c>
    </row>
    <row r="262" spans="1:16" x14ac:dyDescent="0.25">
      <c r="A262" s="11">
        <v>38108</v>
      </c>
      <c r="B262" t="s">
        <v>33867</v>
      </c>
      <c r="C262">
        <v>1</v>
      </c>
      <c r="D262" t="s">
        <v>33712</v>
      </c>
      <c r="L262" t="s">
        <v>35259</v>
      </c>
      <c r="M262" s="11">
        <v>39525</v>
      </c>
      <c r="N262" t="s">
        <v>34118</v>
      </c>
      <c r="O262">
        <v>2</v>
      </c>
      <c r="P262" t="s">
        <v>33993</v>
      </c>
    </row>
    <row r="263" spans="1:16" x14ac:dyDescent="0.25">
      <c r="A263" s="11">
        <v>38108</v>
      </c>
      <c r="B263" t="s">
        <v>33867</v>
      </c>
      <c r="C263">
        <v>2</v>
      </c>
      <c r="D263" t="s">
        <v>33700</v>
      </c>
      <c r="L263" t="s">
        <v>35259</v>
      </c>
      <c r="M263" s="11">
        <v>39525</v>
      </c>
      <c r="N263" t="s">
        <v>34118</v>
      </c>
      <c r="O263">
        <v>3</v>
      </c>
      <c r="P263" t="s">
        <v>33733</v>
      </c>
    </row>
    <row r="264" spans="1:16" x14ac:dyDescent="0.25">
      <c r="A264" s="11">
        <v>38108</v>
      </c>
      <c r="B264" t="s">
        <v>33867</v>
      </c>
      <c r="C264">
        <v>3</v>
      </c>
      <c r="D264" t="s">
        <v>33714</v>
      </c>
      <c r="L264" t="s">
        <v>35259</v>
      </c>
      <c r="M264" s="11">
        <v>39525</v>
      </c>
      <c r="N264" t="s">
        <v>34118</v>
      </c>
      <c r="O264">
        <v>4</v>
      </c>
      <c r="P264" t="s">
        <v>33894</v>
      </c>
    </row>
    <row r="265" spans="1:16" x14ac:dyDescent="0.25">
      <c r="A265" s="10">
        <v>46174</v>
      </c>
      <c r="B265" t="s">
        <v>33868</v>
      </c>
      <c r="C265">
        <v>1</v>
      </c>
      <c r="D265" t="s">
        <v>33712</v>
      </c>
      <c r="L265" t="s">
        <v>35260</v>
      </c>
      <c r="M265" s="11">
        <v>39159</v>
      </c>
      <c r="N265" t="s">
        <v>34117</v>
      </c>
      <c r="O265">
        <v>1</v>
      </c>
      <c r="P265" t="s">
        <v>33713</v>
      </c>
    </row>
    <row r="266" spans="1:16" x14ac:dyDescent="0.25">
      <c r="A266" s="11">
        <v>37043</v>
      </c>
      <c r="B266" t="s">
        <v>33868</v>
      </c>
      <c r="C266">
        <v>1</v>
      </c>
      <c r="D266" t="s">
        <v>33712</v>
      </c>
      <c r="L266" t="s">
        <v>35260</v>
      </c>
      <c r="M266" s="11">
        <v>39159</v>
      </c>
      <c r="N266" t="s">
        <v>34117</v>
      </c>
      <c r="O266">
        <v>2</v>
      </c>
      <c r="P266" t="s">
        <v>33993</v>
      </c>
    </row>
    <row r="267" spans="1:16" x14ac:dyDescent="0.25">
      <c r="A267" s="11">
        <v>37408</v>
      </c>
      <c r="B267" t="s">
        <v>33869</v>
      </c>
      <c r="C267">
        <v>1</v>
      </c>
      <c r="D267" t="s">
        <v>33712</v>
      </c>
      <c r="L267" t="s">
        <v>35260</v>
      </c>
      <c r="M267" s="11">
        <v>39159</v>
      </c>
      <c r="N267" t="s">
        <v>34117</v>
      </c>
      <c r="O267">
        <v>3</v>
      </c>
      <c r="P267" t="s">
        <v>33733</v>
      </c>
    </row>
    <row r="268" spans="1:16" x14ac:dyDescent="0.25">
      <c r="A268" s="11">
        <v>37408</v>
      </c>
      <c r="B268" t="s">
        <v>33869</v>
      </c>
      <c r="C268">
        <v>2</v>
      </c>
      <c r="D268" t="s">
        <v>33714</v>
      </c>
      <c r="L268" t="s">
        <v>35260</v>
      </c>
      <c r="M268" s="11">
        <v>39159</v>
      </c>
      <c r="N268" t="s">
        <v>34117</v>
      </c>
      <c r="O268">
        <v>4</v>
      </c>
      <c r="P268" t="s">
        <v>33894</v>
      </c>
    </row>
    <row r="269" spans="1:16" x14ac:dyDescent="0.25">
      <c r="A269" s="11">
        <v>37773</v>
      </c>
      <c r="B269" t="s">
        <v>33870</v>
      </c>
      <c r="C269">
        <v>1</v>
      </c>
      <c r="D269" t="s">
        <v>33712</v>
      </c>
      <c r="L269" t="s">
        <v>35261</v>
      </c>
      <c r="M269" t="s">
        <v>34570</v>
      </c>
      <c r="N269" t="s">
        <v>34571</v>
      </c>
      <c r="O269">
        <v>1</v>
      </c>
      <c r="P269" t="s">
        <v>33694</v>
      </c>
    </row>
    <row r="270" spans="1:16" x14ac:dyDescent="0.25">
      <c r="A270" s="11">
        <v>37773</v>
      </c>
      <c r="B270" t="s">
        <v>33870</v>
      </c>
      <c r="C270">
        <v>2</v>
      </c>
      <c r="D270" t="s">
        <v>33700</v>
      </c>
      <c r="L270" t="s">
        <v>35262</v>
      </c>
      <c r="M270" t="s">
        <v>35049</v>
      </c>
      <c r="N270" t="s">
        <v>35050</v>
      </c>
      <c r="O270">
        <v>1</v>
      </c>
      <c r="P270" t="s">
        <v>33712</v>
      </c>
    </row>
    <row r="271" spans="1:16" x14ac:dyDescent="0.25">
      <c r="A271" s="11">
        <v>38139</v>
      </c>
      <c r="B271" t="s">
        <v>33871</v>
      </c>
      <c r="C271">
        <v>1</v>
      </c>
      <c r="D271" t="s">
        <v>33712</v>
      </c>
      <c r="L271" t="s">
        <v>35262</v>
      </c>
      <c r="M271" t="s">
        <v>35049</v>
      </c>
      <c r="N271" t="s">
        <v>35050</v>
      </c>
      <c r="O271">
        <v>2</v>
      </c>
      <c r="P271" t="s">
        <v>35051</v>
      </c>
    </row>
    <row r="272" spans="1:16" x14ac:dyDescent="0.25">
      <c r="A272" s="11">
        <v>38139</v>
      </c>
      <c r="B272" t="s">
        <v>33871</v>
      </c>
      <c r="C272">
        <v>2</v>
      </c>
      <c r="D272" t="s">
        <v>33700</v>
      </c>
      <c r="L272" t="s">
        <v>35263</v>
      </c>
      <c r="M272" t="s">
        <v>34929</v>
      </c>
      <c r="N272" t="s">
        <v>34930</v>
      </c>
      <c r="O272">
        <v>1</v>
      </c>
      <c r="P272" t="s">
        <v>33693</v>
      </c>
    </row>
    <row r="273" spans="1:16" x14ac:dyDescent="0.25">
      <c r="A273" s="11">
        <v>38139</v>
      </c>
      <c r="B273" t="s">
        <v>33871</v>
      </c>
      <c r="C273">
        <v>3</v>
      </c>
      <c r="D273" t="s">
        <v>33714</v>
      </c>
      <c r="L273" t="s">
        <v>35263</v>
      </c>
      <c r="M273" t="s">
        <v>34929</v>
      </c>
      <c r="N273" t="s">
        <v>34930</v>
      </c>
      <c r="O273">
        <v>2</v>
      </c>
      <c r="P273" t="s">
        <v>33701</v>
      </c>
    </row>
    <row r="274" spans="1:16" x14ac:dyDescent="0.25">
      <c r="A274" s="10">
        <v>46204</v>
      </c>
      <c r="B274" t="s">
        <v>33872</v>
      </c>
      <c r="C274">
        <v>1</v>
      </c>
      <c r="D274" t="s">
        <v>33712</v>
      </c>
      <c r="L274" t="s">
        <v>35263</v>
      </c>
      <c r="M274" t="s">
        <v>34929</v>
      </c>
      <c r="N274" t="s">
        <v>34930</v>
      </c>
      <c r="O274">
        <v>3</v>
      </c>
      <c r="P274" t="s">
        <v>33699</v>
      </c>
    </row>
    <row r="275" spans="1:16" x14ac:dyDescent="0.25">
      <c r="A275" s="10">
        <v>46204</v>
      </c>
      <c r="B275" t="s">
        <v>33872</v>
      </c>
      <c r="C275">
        <v>2</v>
      </c>
      <c r="D275" t="s">
        <v>33713</v>
      </c>
      <c r="L275" t="s">
        <v>35264</v>
      </c>
      <c r="M275" t="s">
        <v>34907</v>
      </c>
      <c r="N275" t="s">
        <v>34908</v>
      </c>
      <c r="O275">
        <v>1</v>
      </c>
      <c r="P275" t="s">
        <v>33693</v>
      </c>
    </row>
    <row r="276" spans="1:16" x14ac:dyDescent="0.25">
      <c r="A276" s="11">
        <v>37073</v>
      </c>
      <c r="B276" t="s">
        <v>33872</v>
      </c>
      <c r="C276">
        <v>1</v>
      </c>
      <c r="D276" t="s">
        <v>33712</v>
      </c>
      <c r="L276" t="s">
        <v>35264</v>
      </c>
      <c r="M276" t="s">
        <v>34907</v>
      </c>
      <c r="N276" t="s">
        <v>34908</v>
      </c>
      <c r="O276">
        <v>2</v>
      </c>
      <c r="P276" t="s">
        <v>33701</v>
      </c>
    </row>
    <row r="277" spans="1:16" x14ac:dyDescent="0.25">
      <c r="A277" s="11">
        <v>37073</v>
      </c>
      <c r="B277" t="s">
        <v>33872</v>
      </c>
      <c r="C277">
        <v>2</v>
      </c>
      <c r="D277" t="s">
        <v>33713</v>
      </c>
      <c r="L277" t="s">
        <v>35264</v>
      </c>
      <c r="M277" t="s">
        <v>34907</v>
      </c>
      <c r="N277" t="s">
        <v>34908</v>
      </c>
      <c r="O277">
        <v>3</v>
      </c>
      <c r="P277" t="s">
        <v>33699</v>
      </c>
    </row>
    <row r="278" spans="1:16" x14ac:dyDescent="0.25">
      <c r="A278" s="11">
        <v>37438</v>
      </c>
      <c r="B278" t="s">
        <v>33873</v>
      </c>
      <c r="C278">
        <v>1</v>
      </c>
      <c r="D278" t="s">
        <v>33712</v>
      </c>
      <c r="L278" t="s">
        <v>35265</v>
      </c>
      <c r="M278" t="s">
        <v>34943</v>
      </c>
      <c r="N278" t="s">
        <v>34944</v>
      </c>
      <c r="O278">
        <v>1</v>
      </c>
      <c r="P278" t="s">
        <v>33693</v>
      </c>
    </row>
    <row r="279" spans="1:16" x14ac:dyDescent="0.25">
      <c r="A279" s="11">
        <v>37438</v>
      </c>
      <c r="B279" t="s">
        <v>33873</v>
      </c>
      <c r="C279">
        <v>2</v>
      </c>
      <c r="D279" t="s">
        <v>33713</v>
      </c>
      <c r="L279" t="s">
        <v>35265</v>
      </c>
      <c r="M279" t="s">
        <v>34943</v>
      </c>
      <c r="N279" t="s">
        <v>34944</v>
      </c>
      <c r="O279">
        <v>2</v>
      </c>
      <c r="P279" t="s">
        <v>33699</v>
      </c>
    </row>
    <row r="280" spans="1:16" x14ac:dyDescent="0.25">
      <c r="A280" s="11">
        <v>37438</v>
      </c>
      <c r="B280" t="s">
        <v>33873</v>
      </c>
      <c r="C280">
        <v>3</v>
      </c>
      <c r="D280" t="s">
        <v>33714</v>
      </c>
      <c r="L280" t="s">
        <v>35266</v>
      </c>
      <c r="M280" t="s">
        <v>34880</v>
      </c>
      <c r="N280" t="s">
        <v>34881</v>
      </c>
      <c r="O280">
        <v>1</v>
      </c>
      <c r="P280" t="s">
        <v>33693</v>
      </c>
    </row>
    <row r="281" spans="1:16" x14ac:dyDescent="0.25">
      <c r="A281" s="11">
        <v>37803</v>
      </c>
      <c r="B281" t="s">
        <v>33874</v>
      </c>
      <c r="C281">
        <v>1</v>
      </c>
      <c r="D281" t="s">
        <v>33712</v>
      </c>
      <c r="L281" t="s">
        <v>35266</v>
      </c>
      <c r="M281" t="s">
        <v>34880</v>
      </c>
      <c r="N281" t="s">
        <v>34881</v>
      </c>
      <c r="O281">
        <v>2</v>
      </c>
      <c r="P281" t="s">
        <v>33699</v>
      </c>
    </row>
    <row r="282" spans="1:16" x14ac:dyDescent="0.25">
      <c r="A282" s="11">
        <v>37803</v>
      </c>
      <c r="B282" t="s">
        <v>33874</v>
      </c>
      <c r="C282">
        <v>2</v>
      </c>
      <c r="D282" t="s">
        <v>33713</v>
      </c>
      <c r="L282" t="s">
        <v>35267</v>
      </c>
      <c r="M282" t="s">
        <v>34927</v>
      </c>
      <c r="N282" t="s">
        <v>34928</v>
      </c>
      <c r="O282">
        <v>1</v>
      </c>
      <c r="P282" t="s">
        <v>33693</v>
      </c>
    </row>
    <row r="283" spans="1:16" x14ac:dyDescent="0.25">
      <c r="A283" s="11">
        <v>37803</v>
      </c>
      <c r="B283" t="s">
        <v>33874</v>
      </c>
      <c r="C283">
        <v>3</v>
      </c>
      <c r="D283" t="s">
        <v>33700</v>
      </c>
      <c r="L283" t="s">
        <v>35267</v>
      </c>
      <c r="M283" t="s">
        <v>34927</v>
      </c>
      <c r="N283" t="s">
        <v>34928</v>
      </c>
      <c r="O283">
        <v>2</v>
      </c>
      <c r="P283" t="s">
        <v>33699</v>
      </c>
    </row>
    <row r="284" spans="1:16" x14ac:dyDescent="0.25">
      <c r="A284" s="11">
        <v>38169</v>
      </c>
      <c r="B284" t="s">
        <v>33875</v>
      </c>
      <c r="C284">
        <v>1</v>
      </c>
      <c r="D284" t="s">
        <v>33712</v>
      </c>
      <c r="L284" t="s">
        <v>35268</v>
      </c>
      <c r="M284" t="s">
        <v>34878</v>
      </c>
      <c r="N284" t="s">
        <v>34857</v>
      </c>
      <c r="O284">
        <v>1</v>
      </c>
      <c r="P284" t="s">
        <v>33693</v>
      </c>
    </row>
    <row r="285" spans="1:16" x14ac:dyDescent="0.25">
      <c r="A285" s="11">
        <v>38169</v>
      </c>
      <c r="B285" t="s">
        <v>33875</v>
      </c>
      <c r="C285">
        <v>2</v>
      </c>
      <c r="D285" t="s">
        <v>33713</v>
      </c>
      <c r="L285" t="s">
        <v>35269</v>
      </c>
      <c r="M285" t="s">
        <v>35046</v>
      </c>
      <c r="N285" t="s">
        <v>35047</v>
      </c>
      <c r="O285">
        <v>1</v>
      </c>
      <c r="P285" t="s">
        <v>33712</v>
      </c>
    </row>
    <row r="286" spans="1:16" x14ac:dyDescent="0.25">
      <c r="A286" s="11">
        <v>38169</v>
      </c>
      <c r="B286" t="s">
        <v>33875</v>
      </c>
      <c r="C286">
        <v>3</v>
      </c>
      <c r="D286" t="s">
        <v>33700</v>
      </c>
      <c r="L286" t="s">
        <v>35270</v>
      </c>
      <c r="M286" t="s">
        <v>34940</v>
      </c>
      <c r="N286" t="s">
        <v>34941</v>
      </c>
      <c r="O286">
        <v>1</v>
      </c>
      <c r="P286" t="s">
        <v>33693</v>
      </c>
    </row>
    <row r="287" spans="1:16" x14ac:dyDescent="0.25">
      <c r="A287" s="11">
        <v>38169</v>
      </c>
      <c r="B287" t="s">
        <v>33875</v>
      </c>
      <c r="C287">
        <v>4</v>
      </c>
      <c r="D287" t="s">
        <v>33714</v>
      </c>
      <c r="L287" t="s">
        <v>35271</v>
      </c>
      <c r="M287" t="s">
        <v>34905</v>
      </c>
      <c r="N287" t="s">
        <v>34906</v>
      </c>
      <c r="O287">
        <v>1</v>
      </c>
      <c r="P287" t="s">
        <v>33693</v>
      </c>
    </row>
    <row r="288" spans="1:16" x14ac:dyDescent="0.25">
      <c r="A288" s="10">
        <v>46235</v>
      </c>
      <c r="B288" t="s">
        <v>33876</v>
      </c>
      <c r="C288">
        <v>1</v>
      </c>
      <c r="D288" t="s">
        <v>33712</v>
      </c>
      <c r="L288" t="s">
        <v>35271</v>
      </c>
      <c r="M288" t="s">
        <v>34905</v>
      </c>
      <c r="N288" t="s">
        <v>34906</v>
      </c>
      <c r="O288">
        <v>2</v>
      </c>
      <c r="P288" t="s">
        <v>33699</v>
      </c>
    </row>
    <row r="289" spans="1:16" x14ac:dyDescent="0.25">
      <c r="A289" s="10">
        <v>46235</v>
      </c>
      <c r="B289" t="s">
        <v>33876</v>
      </c>
      <c r="C289">
        <v>2</v>
      </c>
      <c r="D289" t="s">
        <v>33713</v>
      </c>
      <c r="L289" t="s">
        <v>35272</v>
      </c>
      <c r="M289" t="s">
        <v>34674</v>
      </c>
      <c r="N289" t="s">
        <v>34675</v>
      </c>
      <c r="O289">
        <v>1</v>
      </c>
      <c r="P289" t="s">
        <v>33695</v>
      </c>
    </row>
    <row r="290" spans="1:16" x14ac:dyDescent="0.25">
      <c r="A290" s="11">
        <v>37104</v>
      </c>
      <c r="B290" t="s">
        <v>33876</v>
      </c>
      <c r="C290">
        <v>1</v>
      </c>
      <c r="D290" t="s">
        <v>33712</v>
      </c>
      <c r="L290" t="s">
        <v>35273</v>
      </c>
      <c r="M290" t="s">
        <v>34676</v>
      </c>
      <c r="N290" t="s">
        <v>34677</v>
      </c>
      <c r="O290">
        <v>1</v>
      </c>
      <c r="P290" t="s">
        <v>33695</v>
      </c>
    </row>
    <row r="291" spans="1:16" x14ac:dyDescent="0.25">
      <c r="A291" s="11">
        <v>37104</v>
      </c>
      <c r="B291" t="s">
        <v>33876</v>
      </c>
      <c r="C291">
        <v>2</v>
      </c>
      <c r="D291" t="s">
        <v>33713</v>
      </c>
      <c r="L291" t="s">
        <v>35274</v>
      </c>
      <c r="M291" t="s">
        <v>34670</v>
      </c>
      <c r="N291" t="s">
        <v>34671</v>
      </c>
      <c r="O291">
        <v>1</v>
      </c>
      <c r="P291" t="s">
        <v>33695</v>
      </c>
    </row>
    <row r="292" spans="1:16" x14ac:dyDescent="0.25">
      <c r="A292" s="11">
        <v>37469</v>
      </c>
      <c r="B292" t="s">
        <v>33877</v>
      </c>
      <c r="C292">
        <v>1</v>
      </c>
      <c r="D292" t="s">
        <v>33712</v>
      </c>
      <c r="L292" t="s">
        <v>35275</v>
      </c>
      <c r="M292" t="s">
        <v>34634</v>
      </c>
      <c r="N292" t="s">
        <v>34635</v>
      </c>
      <c r="O292">
        <v>1</v>
      </c>
      <c r="P292" t="s">
        <v>33694</v>
      </c>
    </row>
    <row r="293" spans="1:16" x14ac:dyDescent="0.25">
      <c r="A293" s="11">
        <v>37469</v>
      </c>
      <c r="B293" t="s">
        <v>33877</v>
      </c>
      <c r="C293">
        <v>2</v>
      </c>
      <c r="D293" t="s">
        <v>33713</v>
      </c>
      <c r="L293" t="s">
        <v>35276</v>
      </c>
      <c r="M293" t="s">
        <v>34581</v>
      </c>
      <c r="N293" t="s">
        <v>34582</v>
      </c>
      <c r="O293">
        <v>1</v>
      </c>
      <c r="P293" t="s">
        <v>33694</v>
      </c>
    </row>
    <row r="294" spans="1:16" x14ac:dyDescent="0.25">
      <c r="A294" s="11">
        <v>37469</v>
      </c>
      <c r="B294" t="s">
        <v>33877</v>
      </c>
      <c r="C294">
        <v>3</v>
      </c>
      <c r="D294" t="s">
        <v>33714</v>
      </c>
      <c r="L294" t="s">
        <v>35277</v>
      </c>
      <c r="M294" s="10">
        <v>46025</v>
      </c>
      <c r="N294" t="s">
        <v>33917</v>
      </c>
      <c r="O294">
        <v>1</v>
      </c>
      <c r="P294" t="s">
        <v>33712</v>
      </c>
    </row>
    <row r="295" spans="1:16" x14ac:dyDescent="0.25">
      <c r="A295" s="11">
        <v>37834</v>
      </c>
      <c r="B295" t="s">
        <v>33878</v>
      </c>
      <c r="C295">
        <v>1</v>
      </c>
      <c r="D295" t="s">
        <v>33712</v>
      </c>
      <c r="L295" t="s">
        <v>35277</v>
      </c>
      <c r="M295" s="10">
        <v>46025</v>
      </c>
      <c r="N295" t="s">
        <v>33917</v>
      </c>
      <c r="O295">
        <v>2</v>
      </c>
      <c r="P295" t="s">
        <v>33713</v>
      </c>
    </row>
    <row r="296" spans="1:16" x14ac:dyDescent="0.25">
      <c r="A296" s="11">
        <v>37834</v>
      </c>
      <c r="B296" t="s">
        <v>33878</v>
      </c>
      <c r="C296">
        <v>2</v>
      </c>
      <c r="D296" t="s">
        <v>33713</v>
      </c>
      <c r="L296" t="s">
        <v>35278</v>
      </c>
      <c r="M296" t="s">
        <v>34419</v>
      </c>
      <c r="N296" t="s">
        <v>34420</v>
      </c>
      <c r="O296">
        <v>1</v>
      </c>
      <c r="P296" t="s">
        <v>33713</v>
      </c>
    </row>
    <row r="297" spans="1:16" x14ac:dyDescent="0.25">
      <c r="A297" s="11">
        <v>37834</v>
      </c>
      <c r="B297" t="s">
        <v>33878</v>
      </c>
      <c r="C297">
        <v>3</v>
      </c>
      <c r="D297" t="s">
        <v>33700</v>
      </c>
      <c r="L297" t="s">
        <v>35278</v>
      </c>
      <c r="M297" t="s">
        <v>34419</v>
      </c>
      <c r="N297" t="s">
        <v>34420</v>
      </c>
      <c r="O297">
        <v>2</v>
      </c>
      <c r="P297" t="s">
        <v>33804</v>
      </c>
    </row>
    <row r="298" spans="1:16" x14ac:dyDescent="0.25">
      <c r="A298" s="11">
        <v>38200</v>
      </c>
      <c r="B298" t="s">
        <v>33879</v>
      </c>
      <c r="C298">
        <v>1</v>
      </c>
      <c r="D298" t="s">
        <v>33712</v>
      </c>
      <c r="L298" t="s">
        <v>35278</v>
      </c>
      <c r="M298" t="s">
        <v>34419</v>
      </c>
      <c r="N298" t="s">
        <v>34420</v>
      </c>
      <c r="O298">
        <v>3</v>
      </c>
      <c r="P298" t="s">
        <v>33993</v>
      </c>
    </row>
    <row r="299" spans="1:16" x14ac:dyDescent="0.25">
      <c r="A299" s="11">
        <v>38200</v>
      </c>
      <c r="B299" t="s">
        <v>33879</v>
      </c>
      <c r="C299">
        <v>2</v>
      </c>
      <c r="D299" t="s">
        <v>33713</v>
      </c>
      <c r="L299" t="s">
        <v>35279</v>
      </c>
      <c r="M299" t="s">
        <v>34421</v>
      </c>
      <c r="N299" t="s">
        <v>34422</v>
      </c>
      <c r="O299">
        <v>1</v>
      </c>
      <c r="P299" t="s">
        <v>33713</v>
      </c>
    </row>
    <row r="300" spans="1:16" x14ac:dyDescent="0.25">
      <c r="A300" s="11">
        <v>38200</v>
      </c>
      <c r="B300" t="s">
        <v>33879</v>
      </c>
      <c r="C300">
        <v>3</v>
      </c>
      <c r="D300" t="s">
        <v>33700</v>
      </c>
      <c r="L300" t="s">
        <v>35279</v>
      </c>
      <c r="M300" t="s">
        <v>34421</v>
      </c>
      <c r="N300" t="s">
        <v>34422</v>
      </c>
      <c r="O300">
        <v>2</v>
      </c>
      <c r="P300" t="s">
        <v>33804</v>
      </c>
    </row>
    <row r="301" spans="1:16" x14ac:dyDescent="0.25">
      <c r="A301" s="11">
        <v>38200</v>
      </c>
      <c r="B301" t="s">
        <v>33879</v>
      </c>
      <c r="C301">
        <v>4</v>
      </c>
      <c r="D301" t="s">
        <v>33714</v>
      </c>
      <c r="L301" t="s">
        <v>35279</v>
      </c>
      <c r="M301" t="s">
        <v>34421</v>
      </c>
      <c r="N301" t="s">
        <v>34422</v>
      </c>
      <c r="O301">
        <v>3</v>
      </c>
      <c r="P301" t="s">
        <v>33993</v>
      </c>
    </row>
    <row r="302" spans="1:16" x14ac:dyDescent="0.25">
      <c r="A302">
        <v>11</v>
      </c>
      <c r="B302" t="s">
        <v>33876</v>
      </c>
      <c r="C302">
        <v>1</v>
      </c>
      <c r="D302" t="s">
        <v>33712</v>
      </c>
      <c r="L302" t="s">
        <v>35280</v>
      </c>
      <c r="M302" t="s">
        <v>34758</v>
      </c>
      <c r="N302" t="s">
        <v>34759</v>
      </c>
      <c r="O302">
        <v>1</v>
      </c>
      <c r="P302" t="s">
        <v>33713</v>
      </c>
    </row>
    <row r="303" spans="1:16" x14ac:dyDescent="0.25">
      <c r="A303">
        <v>11</v>
      </c>
      <c r="B303" t="s">
        <v>33876</v>
      </c>
      <c r="C303">
        <v>2</v>
      </c>
      <c r="D303" t="s">
        <v>33713</v>
      </c>
      <c r="L303" t="s">
        <v>35280</v>
      </c>
      <c r="M303" t="s">
        <v>34758</v>
      </c>
      <c r="N303" t="s">
        <v>34759</v>
      </c>
      <c r="O303">
        <v>2</v>
      </c>
      <c r="P303" t="s">
        <v>33804</v>
      </c>
    </row>
    <row r="304" spans="1:16" x14ac:dyDescent="0.25">
      <c r="A304" t="s">
        <v>33880</v>
      </c>
      <c r="B304" t="s">
        <v>33881</v>
      </c>
      <c r="C304">
        <v>1</v>
      </c>
      <c r="D304" t="s">
        <v>33712</v>
      </c>
      <c r="L304" t="s">
        <v>35281</v>
      </c>
      <c r="M304" t="s">
        <v>34995</v>
      </c>
      <c r="N304" t="s">
        <v>34996</v>
      </c>
      <c r="O304">
        <v>1</v>
      </c>
      <c r="P304" t="s">
        <v>33695</v>
      </c>
    </row>
    <row r="305" spans="1:16" x14ac:dyDescent="0.25">
      <c r="A305" t="s">
        <v>33880</v>
      </c>
      <c r="B305" t="s">
        <v>33881</v>
      </c>
      <c r="C305">
        <v>2</v>
      </c>
      <c r="D305" t="s">
        <v>33713</v>
      </c>
      <c r="L305" t="s">
        <v>35282</v>
      </c>
      <c r="M305" t="s">
        <v>34997</v>
      </c>
      <c r="N305" t="s">
        <v>34998</v>
      </c>
      <c r="O305">
        <v>1</v>
      </c>
      <c r="P305" t="s">
        <v>33695</v>
      </c>
    </row>
    <row r="306" spans="1:16" x14ac:dyDescent="0.25">
      <c r="A306" t="s">
        <v>33882</v>
      </c>
      <c r="B306" t="s">
        <v>33883</v>
      </c>
      <c r="C306">
        <v>1</v>
      </c>
      <c r="D306" t="s">
        <v>33712</v>
      </c>
      <c r="L306" t="s">
        <v>35283</v>
      </c>
      <c r="M306">
        <v>18</v>
      </c>
      <c r="N306" t="s">
        <v>33740</v>
      </c>
      <c r="O306">
        <v>1</v>
      </c>
      <c r="P306" t="s">
        <v>33713</v>
      </c>
    </row>
    <row r="307" spans="1:16" x14ac:dyDescent="0.25">
      <c r="A307" t="s">
        <v>33882</v>
      </c>
      <c r="B307" t="s">
        <v>33883</v>
      </c>
      <c r="C307">
        <v>2</v>
      </c>
      <c r="D307" t="s">
        <v>33713</v>
      </c>
      <c r="L307" t="s">
        <v>35283</v>
      </c>
      <c r="M307">
        <v>18</v>
      </c>
      <c r="N307" t="s">
        <v>33740</v>
      </c>
      <c r="O307">
        <v>2</v>
      </c>
      <c r="P307" t="s">
        <v>33699</v>
      </c>
    </row>
    <row r="308" spans="1:16" x14ac:dyDescent="0.25">
      <c r="A308">
        <v>12</v>
      </c>
      <c r="B308" t="s">
        <v>33884</v>
      </c>
      <c r="C308">
        <v>1</v>
      </c>
      <c r="D308" t="s">
        <v>33885</v>
      </c>
      <c r="L308" t="s">
        <v>35284</v>
      </c>
      <c r="M308" t="s">
        <v>34779</v>
      </c>
      <c r="N308" t="s">
        <v>34777</v>
      </c>
      <c r="O308">
        <v>1</v>
      </c>
      <c r="P308" t="s">
        <v>33713</v>
      </c>
    </row>
    <row r="309" spans="1:16" x14ac:dyDescent="0.25">
      <c r="A309">
        <v>14</v>
      </c>
      <c r="B309" t="s">
        <v>33886</v>
      </c>
      <c r="C309">
        <v>1</v>
      </c>
      <c r="D309" t="s">
        <v>33712</v>
      </c>
      <c r="L309" t="s">
        <v>35284</v>
      </c>
      <c r="M309" t="s">
        <v>34779</v>
      </c>
      <c r="N309" t="s">
        <v>34777</v>
      </c>
      <c r="O309">
        <v>2</v>
      </c>
      <c r="P309" t="s">
        <v>33804</v>
      </c>
    </row>
    <row r="310" spans="1:16" x14ac:dyDescent="0.25">
      <c r="A310">
        <v>15</v>
      </c>
      <c r="B310" t="s">
        <v>33887</v>
      </c>
      <c r="C310">
        <v>1</v>
      </c>
      <c r="D310" t="s">
        <v>33713</v>
      </c>
      <c r="L310" t="s">
        <v>35285</v>
      </c>
      <c r="M310" t="s">
        <v>34208</v>
      </c>
      <c r="N310" t="s">
        <v>34209</v>
      </c>
      <c r="O310">
        <v>1</v>
      </c>
      <c r="P310" t="s">
        <v>33699</v>
      </c>
    </row>
    <row r="311" spans="1:16" x14ac:dyDescent="0.25">
      <c r="A311">
        <v>15</v>
      </c>
      <c r="B311" t="s">
        <v>33887</v>
      </c>
      <c r="C311">
        <v>2</v>
      </c>
      <c r="D311" t="s">
        <v>33804</v>
      </c>
      <c r="L311" t="s">
        <v>35285</v>
      </c>
      <c r="M311" t="s">
        <v>34208</v>
      </c>
      <c r="N311" t="s">
        <v>34209</v>
      </c>
      <c r="O311">
        <v>2</v>
      </c>
      <c r="P311" t="s">
        <v>33698</v>
      </c>
    </row>
    <row r="312" spans="1:16" x14ac:dyDescent="0.25">
      <c r="A312">
        <v>15</v>
      </c>
      <c r="B312" t="s">
        <v>33887</v>
      </c>
      <c r="C312">
        <v>3</v>
      </c>
      <c r="D312" t="s">
        <v>33793</v>
      </c>
      <c r="L312" t="s">
        <v>35286</v>
      </c>
      <c r="M312" t="s">
        <v>34264</v>
      </c>
      <c r="N312" t="s">
        <v>34265</v>
      </c>
      <c r="O312">
        <v>1</v>
      </c>
      <c r="P312" t="s">
        <v>33700</v>
      </c>
    </row>
    <row r="313" spans="1:16" x14ac:dyDescent="0.25">
      <c r="A313" t="s">
        <v>33888</v>
      </c>
      <c r="B313" t="s">
        <v>33889</v>
      </c>
      <c r="C313">
        <v>1</v>
      </c>
      <c r="D313" t="s">
        <v>33713</v>
      </c>
      <c r="L313" t="s">
        <v>35286</v>
      </c>
      <c r="M313" t="s">
        <v>34264</v>
      </c>
      <c r="N313" t="s">
        <v>34265</v>
      </c>
      <c r="O313">
        <v>2</v>
      </c>
      <c r="P313" t="s">
        <v>34261</v>
      </c>
    </row>
    <row r="314" spans="1:16" x14ac:dyDescent="0.25">
      <c r="A314" t="s">
        <v>33888</v>
      </c>
      <c r="B314" t="s">
        <v>33889</v>
      </c>
      <c r="C314">
        <v>2</v>
      </c>
      <c r="D314" t="s">
        <v>33804</v>
      </c>
      <c r="L314" t="s">
        <v>35286</v>
      </c>
      <c r="M314" t="s">
        <v>34264</v>
      </c>
      <c r="N314" t="s">
        <v>34265</v>
      </c>
      <c r="O314">
        <v>3</v>
      </c>
      <c r="P314" t="s">
        <v>34246</v>
      </c>
    </row>
    <row r="315" spans="1:16" x14ac:dyDescent="0.25">
      <c r="A315" t="s">
        <v>33888</v>
      </c>
      <c r="B315" t="s">
        <v>33889</v>
      </c>
      <c r="C315">
        <v>3</v>
      </c>
      <c r="D315" t="s">
        <v>33793</v>
      </c>
      <c r="L315" t="s">
        <v>35287</v>
      </c>
      <c r="M315" t="s">
        <v>34237</v>
      </c>
      <c r="N315" t="s">
        <v>34236</v>
      </c>
      <c r="O315">
        <v>1</v>
      </c>
      <c r="P315" t="s">
        <v>33699</v>
      </c>
    </row>
    <row r="316" spans="1:16" x14ac:dyDescent="0.25">
      <c r="A316" t="s">
        <v>33890</v>
      </c>
      <c r="B316" t="s">
        <v>33891</v>
      </c>
      <c r="C316">
        <v>1</v>
      </c>
      <c r="D316" t="s">
        <v>33713</v>
      </c>
      <c r="L316" t="s">
        <v>35287</v>
      </c>
      <c r="M316" t="s">
        <v>34237</v>
      </c>
      <c r="N316" t="s">
        <v>34236</v>
      </c>
      <c r="O316">
        <v>2</v>
      </c>
      <c r="P316" t="s">
        <v>33714</v>
      </c>
    </row>
    <row r="317" spans="1:16" x14ac:dyDescent="0.25">
      <c r="A317" t="s">
        <v>33890</v>
      </c>
      <c r="B317" t="s">
        <v>33891</v>
      </c>
      <c r="C317">
        <v>2</v>
      </c>
      <c r="D317" t="s">
        <v>33804</v>
      </c>
      <c r="L317" t="s">
        <v>35287</v>
      </c>
      <c r="M317" t="s">
        <v>34237</v>
      </c>
      <c r="N317" t="s">
        <v>34236</v>
      </c>
      <c r="O317">
        <v>3</v>
      </c>
      <c r="P317" t="s">
        <v>33733</v>
      </c>
    </row>
    <row r="318" spans="1:16" x14ac:dyDescent="0.25">
      <c r="A318" t="s">
        <v>33890</v>
      </c>
      <c r="B318" t="s">
        <v>33891</v>
      </c>
      <c r="C318">
        <v>3</v>
      </c>
      <c r="D318" t="s">
        <v>33793</v>
      </c>
      <c r="L318" t="s">
        <v>35288</v>
      </c>
      <c r="M318" s="10">
        <v>46179</v>
      </c>
      <c r="N318" t="s">
        <v>33965</v>
      </c>
      <c r="O318">
        <v>1</v>
      </c>
      <c r="P318" t="s">
        <v>33713</v>
      </c>
    </row>
    <row r="319" spans="1:16" x14ac:dyDescent="0.25">
      <c r="A319">
        <v>16</v>
      </c>
      <c r="B319" t="s">
        <v>33892</v>
      </c>
      <c r="C319">
        <v>1</v>
      </c>
      <c r="D319" t="s">
        <v>33712</v>
      </c>
      <c r="L319" t="s">
        <v>35288</v>
      </c>
      <c r="M319" s="10">
        <v>46179</v>
      </c>
      <c r="N319" t="s">
        <v>33965</v>
      </c>
      <c r="O319">
        <v>2</v>
      </c>
      <c r="P319" t="s">
        <v>33804</v>
      </c>
    </row>
    <row r="320" spans="1:16" x14ac:dyDescent="0.25">
      <c r="A320">
        <v>17</v>
      </c>
      <c r="B320" t="s">
        <v>33893</v>
      </c>
      <c r="C320">
        <v>1</v>
      </c>
      <c r="D320" t="s">
        <v>33894</v>
      </c>
      <c r="L320" t="s">
        <v>35289</v>
      </c>
      <c r="M320" s="11">
        <v>37048</v>
      </c>
      <c r="N320" t="s">
        <v>33966</v>
      </c>
      <c r="O320">
        <v>1</v>
      </c>
      <c r="P320" t="s">
        <v>33713</v>
      </c>
    </row>
    <row r="321" spans="1:16" x14ac:dyDescent="0.25">
      <c r="A321">
        <v>18</v>
      </c>
      <c r="B321" t="s">
        <v>33740</v>
      </c>
      <c r="C321">
        <v>1</v>
      </c>
      <c r="D321" t="s">
        <v>33713</v>
      </c>
      <c r="L321" t="s">
        <v>35289</v>
      </c>
      <c r="M321" s="11">
        <v>37048</v>
      </c>
      <c r="N321" t="s">
        <v>33966</v>
      </c>
      <c r="O321">
        <v>2</v>
      </c>
      <c r="P321" t="s">
        <v>33804</v>
      </c>
    </row>
    <row r="322" spans="1:16" x14ac:dyDescent="0.25">
      <c r="A322">
        <v>18</v>
      </c>
      <c r="B322" t="s">
        <v>33740</v>
      </c>
      <c r="C322">
        <v>2</v>
      </c>
      <c r="D322" t="s">
        <v>33699</v>
      </c>
      <c r="L322" t="s">
        <v>35290</v>
      </c>
      <c r="M322" s="11">
        <v>37413</v>
      </c>
      <c r="N322" t="s">
        <v>33967</v>
      </c>
      <c r="O322">
        <v>1</v>
      </c>
      <c r="P322" t="s">
        <v>33713</v>
      </c>
    </row>
    <row r="323" spans="1:16" x14ac:dyDescent="0.25">
      <c r="A323">
        <v>2</v>
      </c>
      <c r="B323" t="s">
        <v>33895</v>
      </c>
      <c r="C323">
        <v>1</v>
      </c>
      <c r="D323" t="s">
        <v>33712</v>
      </c>
      <c r="L323" t="s">
        <v>35290</v>
      </c>
      <c r="M323" s="11">
        <v>37413</v>
      </c>
      <c r="N323" t="s">
        <v>33967</v>
      </c>
      <c r="O323">
        <v>2</v>
      </c>
      <c r="P323" t="s">
        <v>33804</v>
      </c>
    </row>
    <row r="324" spans="1:16" x14ac:dyDescent="0.25">
      <c r="A324" s="10">
        <v>46024</v>
      </c>
      <c r="B324" t="s">
        <v>33896</v>
      </c>
      <c r="C324">
        <v>1</v>
      </c>
      <c r="D324" t="s">
        <v>33712</v>
      </c>
      <c r="L324" t="s">
        <v>35291</v>
      </c>
      <c r="M324" t="s">
        <v>34385</v>
      </c>
      <c r="N324" t="s">
        <v>34386</v>
      </c>
      <c r="O324">
        <v>1</v>
      </c>
      <c r="P324" t="s">
        <v>33713</v>
      </c>
    </row>
    <row r="325" spans="1:16" x14ac:dyDescent="0.25">
      <c r="A325" s="10">
        <v>46055</v>
      </c>
      <c r="B325" t="s">
        <v>33897</v>
      </c>
      <c r="C325">
        <v>1</v>
      </c>
      <c r="D325" t="s">
        <v>33712</v>
      </c>
      <c r="L325" t="s">
        <v>35291</v>
      </c>
      <c r="M325" t="s">
        <v>34385</v>
      </c>
      <c r="N325" t="s">
        <v>34386</v>
      </c>
      <c r="O325">
        <v>2</v>
      </c>
      <c r="P325" t="s">
        <v>33804</v>
      </c>
    </row>
    <row r="326" spans="1:16" x14ac:dyDescent="0.25">
      <c r="A326" s="10">
        <v>46083</v>
      </c>
      <c r="B326" t="s">
        <v>33898</v>
      </c>
      <c r="C326">
        <v>1</v>
      </c>
      <c r="D326" t="s">
        <v>33712</v>
      </c>
      <c r="L326" t="s">
        <v>35292</v>
      </c>
      <c r="M326" t="s">
        <v>34387</v>
      </c>
      <c r="N326" t="s">
        <v>34388</v>
      </c>
      <c r="O326">
        <v>1</v>
      </c>
      <c r="P326" t="s">
        <v>33713</v>
      </c>
    </row>
    <row r="327" spans="1:16" x14ac:dyDescent="0.25">
      <c r="A327" s="11">
        <v>36952</v>
      </c>
      <c r="B327" t="s">
        <v>33898</v>
      </c>
      <c r="C327">
        <v>1</v>
      </c>
      <c r="D327" t="s">
        <v>33712</v>
      </c>
      <c r="L327" t="s">
        <v>35292</v>
      </c>
      <c r="M327" t="s">
        <v>34387</v>
      </c>
      <c r="N327" t="s">
        <v>34388</v>
      </c>
      <c r="O327">
        <v>2</v>
      </c>
      <c r="P327" t="s">
        <v>33804</v>
      </c>
    </row>
    <row r="328" spans="1:16" x14ac:dyDescent="0.25">
      <c r="A328" s="11">
        <v>37317</v>
      </c>
      <c r="B328" t="s">
        <v>33898</v>
      </c>
      <c r="C328">
        <v>1</v>
      </c>
      <c r="D328" t="s">
        <v>33712</v>
      </c>
      <c r="L328" t="s">
        <v>35293</v>
      </c>
      <c r="M328" t="s">
        <v>34389</v>
      </c>
      <c r="N328" t="s">
        <v>34390</v>
      </c>
      <c r="O328">
        <v>1</v>
      </c>
      <c r="P328" t="s">
        <v>33713</v>
      </c>
    </row>
    <row r="329" spans="1:16" x14ac:dyDescent="0.25">
      <c r="A329" s="10">
        <v>46114</v>
      </c>
      <c r="B329" t="s">
        <v>33899</v>
      </c>
      <c r="C329">
        <v>1</v>
      </c>
      <c r="D329" t="s">
        <v>33712</v>
      </c>
      <c r="L329" t="s">
        <v>35293</v>
      </c>
      <c r="M329" t="s">
        <v>34389</v>
      </c>
      <c r="N329" t="s">
        <v>34390</v>
      </c>
      <c r="O329">
        <v>2</v>
      </c>
      <c r="P329" t="s">
        <v>33804</v>
      </c>
    </row>
    <row r="330" spans="1:16" x14ac:dyDescent="0.25">
      <c r="A330" s="10">
        <v>46144</v>
      </c>
      <c r="B330" t="s">
        <v>33900</v>
      </c>
      <c r="C330">
        <v>1</v>
      </c>
      <c r="D330" t="s">
        <v>33712</v>
      </c>
      <c r="L330" t="s">
        <v>35294</v>
      </c>
      <c r="M330" t="s">
        <v>34977</v>
      </c>
      <c r="N330" t="s">
        <v>34978</v>
      </c>
      <c r="O330">
        <v>1</v>
      </c>
      <c r="P330" t="s">
        <v>33713</v>
      </c>
    </row>
    <row r="331" spans="1:16" x14ac:dyDescent="0.25">
      <c r="A331" s="10">
        <v>46175</v>
      </c>
      <c r="B331" t="s">
        <v>33901</v>
      </c>
      <c r="C331">
        <v>1</v>
      </c>
      <c r="D331" t="s">
        <v>33712</v>
      </c>
      <c r="L331" t="s">
        <v>35294</v>
      </c>
      <c r="M331" t="s">
        <v>34977</v>
      </c>
      <c r="N331" t="s">
        <v>34978</v>
      </c>
      <c r="O331">
        <v>2</v>
      </c>
      <c r="P331" t="s">
        <v>33804</v>
      </c>
    </row>
    <row r="332" spans="1:16" x14ac:dyDescent="0.25">
      <c r="A332" s="10">
        <v>46205</v>
      </c>
      <c r="B332" t="s">
        <v>33902</v>
      </c>
      <c r="C332">
        <v>1</v>
      </c>
      <c r="D332" t="s">
        <v>33712</v>
      </c>
      <c r="L332" t="s">
        <v>35294</v>
      </c>
      <c r="M332" t="s">
        <v>34977</v>
      </c>
      <c r="N332" t="s">
        <v>34978</v>
      </c>
      <c r="O332">
        <v>3</v>
      </c>
      <c r="P332" t="s">
        <v>33793</v>
      </c>
    </row>
    <row r="333" spans="1:16" x14ac:dyDescent="0.25">
      <c r="A333" s="10">
        <v>46236</v>
      </c>
      <c r="B333" t="s">
        <v>33903</v>
      </c>
      <c r="C333">
        <v>1</v>
      </c>
      <c r="D333" t="s">
        <v>33712</v>
      </c>
      <c r="L333" t="s">
        <v>35295</v>
      </c>
      <c r="M333" t="s">
        <v>34188</v>
      </c>
      <c r="N333" t="s">
        <v>34189</v>
      </c>
      <c r="O333">
        <v>1</v>
      </c>
      <c r="P333" t="s">
        <v>33713</v>
      </c>
    </row>
    <row r="334" spans="1:16" x14ac:dyDescent="0.25">
      <c r="A334">
        <v>3</v>
      </c>
      <c r="B334" t="s">
        <v>33904</v>
      </c>
      <c r="C334">
        <v>1</v>
      </c>
      <c r="D334" t="s">
        <v>33712</v>
      </c>
      <c r="L334" t="s">
        <v>35295</v>
      </c>
      <c r="M334" t="s">
        <v>34188</v>
      </c>
      <c r="N334" t="s">
        <v>34189</v>
      </c>
      <c r="O334">
        <v>2</v>
      </c>
      <c r="P334" t="s">
        <v>33993</v>
      </c>
    </row>
    <row r="335" spans="1:16" x14ac:dyDescent="0.25">
      <c r="A335" s="10">
        <v>46025</v>
      </c>
      <c r="B335" t="s">
        <v>33905</v>
      </c>
      <c r="C335">
        <v>1</v>
      </c>
      <c r="D335" t="s">
        <v>33712</v>
      </c>
      <c r="L335" t="s">
        <v>35296</v>
      </c>
      <c r="M335" t="s">
        <v>34778</v>
      </c>
      <c r="N335" t="s">
        <v>34777</v>
      </c>
      <c r="O335">
        <v>1</v>
      </c>
      <c r="P335" t="s">
        <v>33713</v>
      </c>
    </row>
    <row r="336" spans="1:16" x14ac:dyDescent="0.25">
      <c r="A336" s="11">
        <v>36894</v>
      </c>
      <c r="B336" t="s">
        <v>33905</v>
      </c>
      <c r="C336">
        <v>1</v>
      </c>
      <c r="D336" t="s">
        <v>33712</v>
      </c>
      <c r="L336" t="s">
        <v>35296</v>
      </c>
      <c r="M336" t="s">
        <v>34778</v>
      </c>
      <c r="N336" t="s">
        <v>34777</v>
      </c>
      <c r="O336">
        <v>2</v>
      </c>
      <c r="P336" t="s">
        <v>33804</v>
      </c>
    </row>
    <row r="337" spans="1:16" x14ac:dyDescent="0.25">
      <c r="A337" s="11">
        <v>37259</v>
      </c>
      <c r="B337" t="s">
        <v>33906</v>
      </c>
      <c r="C337">
        <v>1</v>
      </c>
      <c r="D337" t="s">
        <v>33712</v>
      </c>
      <c r="L337" t="s">
        <v>35296</v>
      </c>
      <c r="M337" t="s">
        <v>34778</v>
      </c>
      <c r="N337" t="s">
        <v>34777</v>
      </c>
      <c r="O337">
        <v>3</v>
      </c>
      <c r="P337" t="s">
        <v>33793</v>
      </c>
    </row>
    <row r="338" spans="1:16" x14ac:dyDescent="0.25">
      <c r="A338" s="11">
        <v>37259</v>
      </c>
      <c r="B338" t="s">
        <v>33906</v>
      </c>
      <c r="C338">
        <v>2</v>
      </c>
      <c r="D338" t="s">
        <v>33714</v>
      </c>
      <c r="L338" t="s">
        <v>35297</v>
      </c>
      <c r="M338" s="11">
        <v>37233</v>
      </c>
      <c r="N338" t="s">
        <v>34006</v>
      </c>
      <c r="O338">
        <v>1</v>
      </c>
      <c r="P338" t="s">
        <v>33894</v>
      </c>
    </row>
    <row r="339" spans="1:16" x14ac:dyDescent="0.25">
      <c r="A339" s="11">
        <v>37624</v>
      </c>
      <c r="B339" t="s">
        <v>33907</v>
      </c>
      <c r="C339">
        <v>1</v>
      </c>
      <c r="D339" t="s">
        <v>33712</v>
      </c>
      <c r="L339" t="s">
        <v>35297</v>
      </c>
      <c r="M339" s="11">
        <v>37233</v>
      </c>
      <c r="N339" t="s">
        <v>34006</v>
      </c>
      <c r="O339">
        <v>2</v>
      </c>
      <c r="P339" t="s">
        <v>33696</v>
      </c>
    </row>
    <row r="340" spans="1:16" x14ac:dyDescent="0.25">
      <c r="A340" s="11">
        <v>37624</v>
      </c>
      <c r="B340" t="s">
        <v>33907</v>
      </c>
      <c r="C340">
        <v>2</v>
      </c>
      <c r="D340" t="s">
        <v>33700</v>
      </c>
      <c r="L340" t="s">
        <v>35298</v>
      </c>
      <c r="M340" s="11">
        <v>37963</v>
      </c>
      <c r="N340" t="s">
        <v>34007</v>
      </c>
      <c r="O340">
        <v>1</v>
      </c>
      <c r="P340" t="s">
        <v>33894</v>
      </c>
    </row>
    <row r="341" spans="1:16" x14ac:dyDescent="0.25">
      <c r="A341" s="11">
        <v>37989</v>
      </c>
      <c r="B341" t="s">
        <v>33908</v>
      </c>
      <c r="C341">
        <v>1</v>
      </c>
      <c r="D341" t="s">
        <v>33712</v>
      </c>
      <c r="L341" t="s">
        <v>35298</v>
      </c>
      <c r="M341" s="11">
        <v>37963</v>
      </c>
      <c r="N341" t="s">
        <v>34007</v>
      </c>
      <c r="O341">
        <v>2</v>
      </c>
      <c r="P341" t="s">
        <v>33696</v>
      </c>
    </row>
    <row r="342" spans="1:16" x14ac:dyDescent="0.25">
      <c r="A342" s="11">
        <v>37989</v>
      </c>
      <c r="B342" t="s">
        <v>33908</v>
      </c>
      <c r="C342">
        <v>2</v>
      </c>
      <c r="D342" t="s">
        <v>33700</v>
      </c>
      <c r="L342" t="s">
        <v>35298</v>
      </c>
      <c r="M342" s="11">
        <v>37963</v>
      </c>
      <c r="N342" t="s">
        <v>34007</v>
      </c>
      <c r="O342">
        <v>3</v>
      </c>
      <c r="P342" t="s">
        <v>33713</v>
      </c>
    </row>
    <row r="343" spans="1:16" x14ac:dyDescent="0.25">
      <c r="A343" s="11">
        <v>37989</v>
      </c>
      <c r="B343" t="s">
        <v>33908</v>
      </c>
      <c r="C343">
        <v>3</v>
      </c>
      <c r="D343" t="s">
        <v>33714</v>
      </c>
      <c r="L343" t="s">
        <v>35298</v>
      </c>
      <c r="M343" s="11">
        <v>37963</v>
      </c>
      <c r="N343" t="s">
        <v>34007</v>
      </c>
      <c r="O343">
        <v>4</v>
      </c>
      <c r="P343" t="s">
        <v>33993</v>
      </c>
    </row>
    <row r="344" spans="1:16" x14ac:dyDescent="0.25">
      <c r="A344" s="10">
        <v>46056</v>
      </c>
      <c r="B344" t="s">
        <v>33909</v>
      </c>
      <c r="C344">
        <v>1</v>
      </c>
      <c r="D344" t="s">
        <v>33712</v>
      </c>
      <c r="L344" t="s">
        <v>35299</v>
      </c>
      <c r="M344" s="10">
        <v>46364</v>
      </c>
      <c r="N344" t="s">
        <v>34006</v>
      </c>
      <c r="O344">
        <v>1</v>
      </c>
      <c r="P344" t="s">
        <v>33894</v>
      </c>
    </row>
    <row r="345" spans="1:16" x14ac:dyDescent="0.25">
      <c r="A345" s="10">
        <v>46056</v>
      </c>
      <c r="B345" t="s">
        <v>33909</v>
      </c>
      <c r="C345">
        <v>2</v>
      </c>
      <c r="D345" t="s">
        <v>33713</v>
      </c>
      <c r="L345" t="s">
        <v>35299</v>
      </c>
      <c r="M345" s="10">
        <v>46364</v>
      </c>
      <c r="N345" t="s">
        <v>34006</v>
      </c>
      <c r="O345">
        <v>2</v>
      </c>
      <c r="P345" t="s">
        <v>33696</v>
      </c>
    </row>
    <row r="346" spans="1:16" x14ac:dyDescent="0.25">
      <c r="A346" s="11">
        <v>36925</v>
      </c>
      <c r="B346" t="s">
        <v>33909</v>
      </c>
      <c r="C346">
        <v>1</v>
      </c>
      <c r="D346" t="s">
        <v>33712</v>
      </c>
      <c r="L346" t="s">
        <v>35300</v>
      </c>
      <c r="M346" t="s">
        <v>34687</v>
      </c>
      <c r="N346" t="s">
        <v>34688</v>
      </c>
      <c r="O346">
        <v>1</v>
      </c>
      <c r="P346" t="s">
        <v>33713</v>
      </c>
    </row>
    <row r="347" spans="1:16" x14ac:dyDescent="0.25">
      <c r="A347" s="11">
        <v>36925</v>
      </c>
      <c r="B347" t="s">
        <v>33909</v>
      </c>
      <c r="C347">
        <v>2</v>
      </c>
      <c r="D347" t="s">
        <v>33713</v>
      </c>
      <c r="L347" t="s">
        <v>35301</v>
      </c>
      <c r="M347" t="s">
        <v>34165</v>
      </c>
      <c r="N347" t="s">
        <v>34166</v>
      </c>
      <c r="O347">
        <v>1</v>
      </c>
      <c r="P347" t="s">
        <v>33699</v>
      </c>
    </row>
    <row r="348" spans="1:16" x14ac:dyDescent="0.25">
      <c r="A348" s="11">
        <v>37290</v>
      </c>
      <c r="B348" t="s">
        <v>33910</v>
      </c>
      <c r="C348">
        <v>1</v>
      </c>
      <c r="D348" t="s">
        <v>33712</v>
      </c>
      <c r="L348" t="s">
        <v>35302</v>
      </c>
      <c r="M348" t="s">
        <v>34151</v>
      </c>
      <c r="N348" t="s">
        <v>34152</v>
      </c>
      <c r="O348">
        <v>1</v>
      </c>
      <c r="P348" t="s">
        <v>33699</v>
      </c>
    </row>
    <row r="349" spans="1:16" x14ac:dyDescent="0.25">
      <c r="A349" s="11">
        <v>37290</v>
      </c>
      <c r="B349" t="s">
        <v>33910</v>
      </c>
      <c r="C349">
        <v>2</v>
      </c>
      <c r="D349" t="s">
        <v>33713</v>
      </c>
      <c r="L349" t="s">
        <v>35303</v>
      </c>
      <c r="M349">
        <v>17</v>
      </c>
      <c r="N349" t="s">
        <v>33893</v>
      </c>
      <c r="O349">
        <v>1</v>
      </c>
      <c r="P349" t="s">
        <v>33894</v>
      </c>
    </row>
    <row r="350" spans="1:16" x14ac:dyDescent="0.25">
      <c r="A350" s="11">
        <v>37290</v>
      </c>
      <c r="B350" t="s">
        <v>33910</v>
      </c>
      <c r="C350">
        <v>3</v>
      </c>
      <c r="D350" t="s">
        <v>33714</v>
      </c>
      <c r="L350" t="s">
        <v>35304</v>
      </c>
      <c r="M350" s="10">
        <v>46143</v>
      </c>
      <c r="N350" t="s">
        <v>33863</v>
      </c>
      <c r="O350">
        <v>1</v>
      </c>
      <c r="P350" t="s">
        <v>33712</v>
      </c>
    </row>
    <row r="351" spans="1:16" x14ac:dyDescent="0.25">
      <c r="A351" s="11">
        <v>37655</v>
      </c>
      <c r="B351" t="s">
        <v>33911</v>
      </c>
      <c r="C351">
        <v>1</v>
      </c>
      <c r="D351" t="s">
        <v>33712</v>
      </c>
      <c r="L351" t="s">
        <v>35305</v>
      </c>
      <c r="M351" s="11">
        <v>36942</v>
      </c>
      <c r="N351" t="s">
        <v>34121</v>
      </c>
      <c r="O351">
        <v>1</v>
      </c>
      <c r="P351" t="s">
        <v>33699</v>
      </c>
    </row>
    <row r="352" spans="1:16" x14ac:dyDescent="0.25">
      <c r="A352" s="11">
        <v>37655</v>
      </c>
      <c r="B352" t="s">
        <v>33911</v>
      </c>
      <c r="C352">
        <v>2</v>
      </c>
      <c r="D352" t="s">
        <v>33713</v>
      </c>
      <c r="L352" t="s">
        <v>35305</v>
      </c>
      <c r="M352" s="11">
        <v>36942</v>
      </c>
      <c r="N352" t="s">
        <v>34121</v>
      </c>
      <c r="O352">
        <v>2</v>
      </c>
      <c r="P352" t="s">
        <v>33733</v>
      </c>
    </row>
    <row r="353" spans="1:16" x14ac:dyDescent="0.25">
      <c r="A353" s="11">
        <v>37655</v>
      </c>
      <c r="B353" t="s">
        <v>33911</v>
      </c>
      <c r="C353">
        <v>3</v>
      </c>
      <c r="D353" t="s">
        <v>33700</v>
      </c>
      <c r="L353" t="s">
        <v>35306</v>
      </c>
      <c r="M353">
        <v>2</v>
      </c>
      <c r="N353" t="s">
        <v>33895</v>
      </c>
      <c r="O353">
        <v>1</v>
      </c>
      <c r="P353" t="s">
        <v>33712</v>
      </c>
    </row>
    <row r="354" spans="1:16" x14ac:dyDescent="0.25">
      <c r="A354" s="11">
        <v>38020</v>
      </c>
      <c r="B354" t="s">
        <v>33912</v>
      </c>
      <c r="C354">
        <v>1</v>
      </c>
      <c r="D354" t="s">
        <v>33712</v>
      </c>
      <c r="L354" t="s">
        <v>35307</v>
      </c>
      <c r="M354">
        <v>60</v>
      </c>
      <c r="N354" t="s">
        <v>34391</v>
      </c>
      <c r="O354">
        <v>1</v>
      </c>
      <c r="P354" t="s">
        <v>33713</v>
      </c>
    </row>
    <row r="355" spans="1:16" x14ac:dyDescent="0.25">
      <c r="A355" s="11">
        <v>38020</v>
      </c>
      <c r="B355" t="s">
        <v>33912</v>
      </c>
      <c r="C355">
        <v>2</v>
      </c>
      <c r="D355" t="s">
        <v>33713</v>
      </c>
      <c r="L355" t="s">
        <v>35307</v>
      </c>
      <c r="M355">
        <v>60</v>
      </c>
      <c r="N355" t="s">
        <v>34391</v>
      </c>
      <c r="O355">
        <v>2</v>
      </c>
      <c r="P355" t="s">
        <v>33804</v>
      </c>
    </row>
    <row r="356" spans="1:16" x14ac:dyDescent="0.25">
      <c r="A356" s="11">
        <v>38020</v>
      </c>
      <c r="B356" t="s">
        <v>33912</v>
      </c>
      <c r="C356">
        <v>3</v>
      </c>
      <c r="D356" t="s">
        <v>33700</v>
      </c>
      <c r="L356" t="s">
        <v>35307</v>
      </c>
      <c r="M356">
        <v>60</v>
      </c>
      <c r="N356" t="s">
        <v>34391</v>
      </c>
      <c r="O356">
        <v>3</v>
      </c>
      <c r="P356" t="s">
        <v>33993</v>
      </c>
    </row>
    <row r="357" spans="1:16" x14ac:dyDescent="0.25">
      <c r="A357" s="11">
        <v>38020</v>
      </c>
      <c r="B357" t="s">
        <v>33912</v>
      </c>
      <c r="C357">
        <v>4</v>
      </c>
      <c r="D357" t="s">
        <v>33714</v>
      </c>
      <c r="L357" t="s">
        <v>35308</v>
      </c>
      <c r="M357" s="10">
        <v>46115</v>
      </c>
      <c r="N357" t="s">
        <v>33937</v>
      </c>
      <c r="O357">
        <v>1</v>
      </c>
      <c r="P357" t="s">
        <v>33712</v>
      </c>
    </row>
    <row r="358" spans="1:16" x14ac:dyDescent="0.25">
      <c r="A358" s="10">
        <v>46084</v>
      </c>
      <c r="B358" t="s">
        <v>33913</v>
      </c>
      <c r="C358">
        <v>1</v>
      </c>
      <c r="D358" t="s">
        <v>33712</v>
      </c>
      <c r="L358" t="s">
        <v>35309</v>
      </c>
      <c r="M358" t="s">
        <v>34578</v>
      </c>
      <c r="N358" t="s">
        <v>34579</v>
      </c>
      <c r="O358">
        <v>1</v>
      </c>
      <c r="P358" t="s">
        <v>33694</v>
      </c>
    </row>
    <row r="359" spans="1:16" x14ac:dyDescent="0.25">
      <c r="A359" s="10">
        <v>46084</v>
      </c>
      <c r="B359" t="s">
        <v>33913</v>
      </c>
      <c r="C359">
        <v>2</v>
      </c>
      <c r="D359" t="s">
        <v>33713</v>
      </c>
      <c r="L359" t="s">
        <v>35309</v>
      </c>
      <c r="M359" t="s">
        <v>34578</v>
      </c>
      <c r="N359" t="s">
        <v>34579</v>
      </c>
      <c r="O359">
        <v>2</v>
      </c>
      <c r="P359" t="s">
        <v>34580</v>
      </c>
    </row>
    <row r="360" spans="1:16" x14ac:dyDescent="0.25">
      <c r="A360" s="11">
        <v>36953</v>
      </c>
      <c r="B360" t="s">
        <v>33913</v>
      </c>
      <c r="C360">
        <v>1</v>
      </c>
      <c r="D360" t="s">
        <v>33712</v>
      </c>
      <c r="L360" t="s">
        <v>35310</v>
      </c>
      <c r="M360" t="s">
        <v>34760</v>
      </c>
      <c r="N360" t="s">
        <v>34761</v>
      </c>
      <c r="O360">
        <v>1</v>
      </c>
      <c r="P360" t="s">
        <v>33695</v>
      </c>
    </row>
    <row r="361" spans="1:16" x14ac:dyDescent="0.25">
      <c r="A361" s="11">
        <v>36953</v>
      </c>
      <c r="B361" t="s">
        <v>33913</v>
      </c>
      <c r="C361">
        <v>2</v>
      </c>
      <c r="D361" t="s">
        <v>33713</v>
      </c>
      <c r="L361" t="s">
        <v>35311</v>
      </c>
      <c r="M361" s="10">
        <v>46043</v>
      </c>
      <c r="N361" t="s">
        <v>34132</v>
      </c>
      <c r="O361">
        <v>1</v>
      </c>
      <c r="P361" t="s">
        <v>33699</v>
      </c>
    </row>
    <row r="362" spans="1:16" x14ac:dyDescent="0.25">
      <c r="A362" s="11">
        <v>37318</v>
      </c>
      <c r="B362" t="s">
        <v>33914</v>
      </c>
      <c r="C362">
        <v>1</v>
      </c>
      <c r="D362" t="s">
        <v>33712</v>
      </c>
      <c r="L362" t="s">
        <v>35311</v>
      </c>
      <c r="M362" s="10">
        <v>46043</v>
      </c>
      <c r="N362" t="s">
        <v>34132</v>
      </c>
      <c r="O362">
        <v>2</v>
      </c>
      <c r="P362" t="s">
        <v>33714</v>
      </c>
    </row>
    <row r="363" spans="1:16" x14ac:dyDescent="0.25">
      <c r="A363" s="11">
        <v>37318</v>
      </c>
      <c r="B363" t="s">
        <v>33914</v>
      </c>
      <c r="C363">
        <v>2</v>
      </c>
      <c r="D363" t="s">
        <v>33713</v>
      </c>
      <c r="L363" t="s">
        <v>35311</v>
      </c>
      <c r="M363" s="10">
        <v>46043</v>
      </c>
      <c r="N363" t="s">
        <v>34132</v>
      </c>
      <c r="O363">
        <v>3</v>
      </c>
      <c r="P363" t="s">
        <v>33733</v>
      </c>
    </row>
    <row r="364" spans="1:16" x14ac:dyDescent="0.25">
      <c r="A364" s="11">
        <v>37318</v>
      </c>
      <c r="B364" t="s">
        <v>33914</v>
      </c>
      <c r="C364">
        <v>3</v>
      </c>
      <c r="D364" t="s">
        <v>33714</v>
      </c>
      <c r="L364" t="s">
        <v>35311</v>
      </c>
      <c r="M364" s="10">
        <v>46043</v>
      </c>
      <c r="N364" t="s">
        <v>34132</v>
      </c>
      <c r="O364">
        <v>4</v>
      </c>
      <c r="P364" t="s">
        <v>33698</v>
      </c>
    </row>
    <row r="365" spans="1:16" x14ac:dyDescent="0.25">
      <c r="A365" s="11">
        <v>37683</v>
      </c>
      <c r="B365" t="s">
        <v>33915</v>
      </c>
      <c r="C365">
        <v>1</v>
      </c>
      <c r="D365" t="s">
        <v>33712</v>
      </c>
      <c r="L365" t="s">
        <v>35312</v>
      </c>
      <c r="M365" s="10">
        <v>46366</v>
      </c>
      <c r="N365" t="s">
        <v>34044</v>
      </c>
      <c r="O365">
        <v>1</v>
      </c>
      <c r="P365" t="s">
        <v>33699</v>
      </c>
    </row>
    <row r="366" spans="1:16" x14ac:dyDescent="0.25">
      <c r="A366" s="11">
        <v>37683</v>
      </c>
      <c r="B366" t="s">
        <v>33915</v>
      </c>
      <c r="C366">
        <v>2</v>
      </c>
      <c r="D366" t="s">
        <v>33713</v>
      </c>
      <c r="L366" t="s">
        <v>35312</v>
      </c>
      <c r="M366" s="10">
        <v>46366</v>
      </c>
      <c r="N366" t="s">
        <v>34044</v>
      </c>
      <c r="O366">
        <v>2</v>
      </c>
      <c r="P366" t="s">
        <v>33714</v>
      </c>
    </row>
    <row r="367" spans="1:16" x14ac:dyDescent="0.25">
      <c r="A367" s="11">
        <v>37683</v>
      </c>
      <c r="B367" t="s">
        <v>33915</v>
      </c>
      <c r="C367">
        <v>3</v>
      </c>
      <c r="D367" t="s">
        <v>33700</v>
      </c>
      <c r="L367" t="s">
        <v>35312</v>
      </c>
      <c r="M367" s="10">
        <v>46366</v>
      </c>
      <c r="N367" t="s">
        <v>34044</v>
      </c>
      <c r="O367">
        <v>3</v>
      </c>
      <c r="P367" t="s">
        <v>33733</v>
      </c>
    </row>
    <row r="368" spans="1:16" x14ac:dyDescent="0.25">
      <c r="A368" s="11">
        <v>38049</v>
      </c>
      <c r="B368" t="s">
        <v>33916</v>
      </c>
      <c r="C368">
        <v>1</v>
      </c>
      <c r="D368" t="s">
        <v>33712</v>
      </c>
      <c r="L368" t="s">
        <v>35313</v>
      </c>
      <c r="M368" s="11">
        <v>37625</v>
      </c>
      <c r="N368" t="s">
        <v>33940</v>
      </c>
      <c r="O368">
        <v>1</v>
      </c>
      <c r="P368" t="s">
        <v>33885</v>
      </c>
    </row>
    <row r="369" spans="1:16" x14ac:dyDescent="0.25">
      <c r="A369" s="11">
        <v>38049</v>
      </c>
      <c r="B369" t="s">
        <v>33916</v>
      </c>
      <c r="C369">
        <v>2</v>
      </c>
      <c r="D369" t="s">
        <v>33713</v>
      </c>
      <c r="L369" t="s">
        <v>35313</v>
      </c>
      <c r="M369" s="11">
        <v>37625</v>
      </c>
      <c r="N369" t="s">
        <v>33940</v>
      </c>
      <c r="O369">
        <v>2</v>
      </c>
      <c r="P369" t="s">
        <v>33700</v>
      </c>
    </row>
    <row r="370" spans="1:16" x14ac:dyDescent="0.25">
      <c r="A370" s="11">
        <v>38049</v>
      </c>
      <c r="B370" t="s">
        <v>33916</v>
      </c>
      <c r="C370">
        <v>3</v>
      </c>
      <c r="D370" t="s">
        <v>33700</v>
      </c>
      <c r="L370" t="s">
        <v>35314</v>
      </c>
      <c r="M370" s="11">
        <v>36987</v>
      </c>
      <c r="N370" t="s">
        <v>33964</v>
      </c>
      <c r="O370">
        <v>1</v>
      </c>
      <c r="P370" t="s">
        <v>33713</v>
      </c>
    </row>
    <row r="371" spans="1:16" x14ac:dyDescent="0.25">
      <c r="A371" s="11">
        <v>38049</v>
      </c>
      <c r="B371" t="s">
        <v>33916</v>
      </c>
      <c r="C371">
        <v>4</v>
      </c>
      <c r="D371" t="s">
        <v>33714</v>
      </c>
      <c r="L371" t="s">
        <v>35314</v>
      </c>
      <c r="M371" s="11">
        <v>36987</v>
      </c>
      <c r="N371" t="s">
        <v>33964</v>
      </c>
      <c r="O371">
        <v>2</v>
      </c>
      <c r="P371" t="s">
        <v>33712</v>
      </c>
    </row>
    <row r="372" spans="1:16" x14ac:dyDescent="0.25">
      <c r="A372" s="10">
        <v>46025</v>
      </c>
      <c r="B372" t="s">
        <v>33917</v>
      </c>
      <c r="C372">
        <v>1</v>
      </c>
      <c r="D372" t="s">
        <v>33712</v>
      </c>
      <c r="L372" t="s">
        <v>35315</v>
      </c>
      <c r="M372" t="s">
        <v>34852</v>
      </c>
      <c r="N372" t="s">
        <v>34849</v>
      </c>
      <c r="O372">
        <v>1</v>
      </c>
      <c r="P372" t="s">
        <v>33698</v>
      </c>
    </row>
    <row r="373" spans="1:16" x14ac:dyDescent="0.25">
      <c r="A373" s="10">
        <v>46025</v>
      </c>
      <c r="B373" t="s">
        <v>33917</v>
      </c>
      <c r="C373">
        <v>2</v>
      </c>
      <c r="D373" t="s">
        <v>33713</v>
      </c>
      <c r="L373" t="s">
        <v>35315</v>
      </c>
      <c r="M373" t="s">
        <v>34852</v>
      </c>
      <c r="N373" t="s">
        <v>34849</v>
      </c>
      <c r="O373">
        <v>2</v>
      </c>
      <c r="P373" t="s">
        <v>34841</v>
      </c>
    </row>
    <row r="374" spans="1:16" x14ac:dyDescent="0.25">
      <c r="A374" s="11">
        <v>36894</v>
      </c>
      <c r="B374" t="s">
        <v>33917</v>
      </c>
      <c r="C374">
        <v>1</v>
      </c>
      <c r="D374" t="s">
        <v>33712</v>
      </c>
      <c r="L374" t="s">
        <v>35316</v>
      </c>
      <c r="M374" t="s">
        <v>34847</v>
      </c>
      <c r="N374" t="s">
        <v>34601</v>
      </c>
      <c r="O374">
        <v>1</v>
      </c>
      <c r="P374" t="s">
        <v>33698</v>
      </c>
    </row>
    <row r="375" spans="1:16" x14ac:dyDescent="0.25">
      <c r="A375" s="11">
        <v>36894</v>
      </c>
      <c r="B375" t="s">
        <v>33917</v>
      </c>
      <c r="C375">
        <v>2</v>
      </c>
      <c r="D375" t="s">
        <v>33713</v>
      </c>
      <c r="L375" t="s">
        <v>35316</v>
      </c>
      <c r="M375" t="s">
        <v>34847</v>
      </c>
      <c r="N375" t="s">
        <v>34601</v>
      </c>
      <c r="O375">
        <v>2</v>
      </c>
      <c r="P375" t="s">
        <v>34841</v>
      </c>
    </row>
    <row r="376" spans="1:16" x14ac:dyDescent="0.25">
      <c r="A376" s="11">
        <v>37259</v>
      </c>
      <c r="B376" t="s">
        <v>33918</v>
      </c>
      <c r="C376">
        <v>1</v>
      </c>
      <c r="D376" t="s">
        <v>33712</v>
      </c>
      <c r="L376" t="s">
        <v>35317</v>
      </c>
      <c r="M376" t="s">
        <v>34397</v>
      </c>
      <c r="N376" t="s">
        <v>34398</v>
      </c>
      <c r="O376">
        <v>1</v>
      </c>
      <c r="P376" t="s">
        <v>33713</v>
      </c>
    </row>
    <row r="377" spans="1:16" x14ac:dyDescent="0.25">
      <c r="A377" s="11">
        <v>37259</v>
      </c>
      <c r="B377" t="s">
        <v>33918</v>
      </c>
      <c r="C377">
        <v>2</v>
      </c>
      <c r="D377" t="s">
        <v>33713</v>
      </c>
      <c r="L377" t="s">
        <v>35317</v>
      </c>
      <c r="M377" t="s">
        <v>34397</v>
      </c>
      <c r="N377" t="s">
        <v>34398</v>
      </c>
      <c r="O377">
        <v>2</v>
      </c>
      <c r="P377" t="s">
        <v>33804</v>
      </c>
    </row>
    <row r="378" spans="1:16" x14ac:dyDescent="0.25">
      <c r="A378" s="11">
        <v>37259</v>
      </c>
      <c r="B378" t="s">
        <v>33918</v>
      </c>
      <c r="C378">
        <v>3</v>
      </c>
      <c r="D378" t="s">
        <v>33714</v>
      </c>
      <c r="L378" t="s">
        <v>35317</v>
      </c>
      <c r="M378" t="s">
        <v>34397</v>
      </c>
      <c r="N378" t="s">
        <v>34398</v>
      </c>
      <c r="O378">
        <v>3</v>
      </c>
      <c r="P378" t="s">
        <v>33993</v>
      </c>
    </row>
    <row r="379" spans="1:16" x14ac:dyDescent="0.25">
      <c r="A379" s="11">
        <v>37624</v>
      </c>
      <c r="B379" t="s">
        <v>33919</v>
      </c>
      <c r="C379">
        <v>1</v>
      </c>
      <c r="D379" t="s">
        <v>33712</v>
      </c>
      <c r="L379" t="s">
        <v>35318</v>
      </c>
      <c r="M379" t="s">
        <v>33777</v>
      </c>
      <c r="N379" t="s">
        <v>33778</v>
      </c>
      <c r="O379">
        <v>1</v>
      </c>
      <c r="P379" t="s">
        <v>33713</v>
      </c>
    </row>
    <row r="380" spans="1:16" x14ac:dyDescent="0.25">
      <c r="A380" s="11">
        <v>37624</v>
      </c>
      <c r="B380" t="s">
        <v>33919</v>
      </c>
      <c r="C380">
        <v>2</v>
      </c>
      <c r="D380" t="s">
        <v>33713</v>
      </c>
      <c r="L380" t="s">
        <v>35318</v>
      </c>
      <c r="M380" t="s">
        <v>33777</v>
      </c>
      <c r="N380" t="s">
        <v>33778</v>
      </c>
      <c r="O380">
        <v>2</v>
      </c>
      <c r="P380" t="s">
        <v>33699</v>
      </c>
    </row>
    <row r="381" spans="1:16" x14ac:dyDescent="0.25">
      <c r="A381" s="11">
        <v>37624</v>
      </c>
      <c r="B381" t="s">
        <v>33919</v>
      </c>
      <c r="C381">
        <v>3</v>
      </c>
      <c r="D381" t="s">
        <v>33700</v>
      </c>
      <c r="L381" t="s">
        <v>35319</v>
      </c>
      <c r="M381" t="s">
        <v>34638</v>
      </c>
      <c r="N381" t="s">
        <v>34639</v>
      </c>
      <c r="O381">
        <v>1</v>
      </c>
      <c r="P381" t="s">
        <v>33694</v>
      </c>
    </row>
    <row r="382" spans="1:16" x14ac:dyDescent="0.25">
      <c r="A382" s="11">
        <v>37989</v>
      </c>
      <c r="B382" t="s">
        <v>33920</v>
      </c>
      <c r="C382">
        <v>1</v>
      </c>
      <c r="D382" t="s">
        <v>33712</v>
      </c>
      <c r="L382" t="s">
        <v>35320</v>
      </c>
      <c r="M382" t="s">
        <v>34621</v>
      </c>
      <c r="N382" t="s">
        <v>34622</v>
      </c>
      <c r="O382">
        <v>1</v>
      </c>
      <c r="P382" t="s">
        <v>33694</v>
      </c>
    </row>
    <row r="383" spans="1:16" x14ac:dyDescent="0.25">
      <c r="A383" s="11">
        <v>37989</v>
      </c>
      <c r="B383" t="s">
        <v>33920</v>
      </c>
      <c r="C383">
        <v>2</v>
      </c>
      <c r="D383" t="s">
        <v>33713</v>
      </c>
      <c r="L383" t="s">
        <v>35321</v>
      </c>
      <c r="M383" s="11">
        <v>37415</v>
      </c>
      <c r="N383" t="s">
        <v>34000</v>
      </c>
      <c r="O383">
        <v>1</v>
      </c>
      <c r="P383" t="s">
        <v>33885</v>
      </c>
    </row>
    <row r="384" spans="1:16" x14ac:dyDescent="0.25">
      <c r="A384" s="11">
        <v>37989</v>
      </c>
      <c r="B384" t="s">
        <v>33920</v>
      </c>
      <c r="C384">
        <v>3</v>
      </c>
      <c r="D384" t="s">
        <v>33700</v>
      </c>
      <c r="L384" t="s">
        <v>35321</v>
      </c>
      <c r="M384" s="11">
        <v>37415</v>
      </c>
      <c r="N384" t="s">
        <v>34000</v>
      </c>
      <c r="O384">
        <v>2</v>
      </c>
      <c r="P384" t="s">
        <v>33996</v>
      </c>
    </row>
    <row r="385" spans="1:16" x14ac:dyDescent="0.25">
      <c r="A385" s="11">
        <v>37989</v>
      </c>
      <c r="B385" t="s">
        <v>33920</v>
      </c>
      <c r="C385">
        <v>4</v>
      </c>
      <c r="D385" t="s">
        <v>33714</v>
      </c>
      <c r="L385" t="s">
        <v>35321</v>
      </c>
      <c r="M385" s="11">
        <v>37415</v>
      </c>
      <c r="N385" t="s">
        <v>34000</v>
      </c>
      <c r="O385">
        <v>3</v>
      </c>
      <c r="P385" t="s">
        <v>33713</v>
      </c>
    </row>
    <row r="386" spans="1:16" x14ac:dyDescent="0.25">
      <c r="A386" s="10">
        <v>46056</v>
      </c>
      <c r="B386" t="s">
        <v>33921</v>
      </c>
      <c r="C386">
        <v>1</v>
      </c>
      <c r="D386" t="s">
        <v>33712</v>
      </c>
      <c r="L386" t="s">
        <v>35321</v>
      </c>
      <c r="M386" s="11">
        <v>37415</v>
      </c>
      <c r="N386" t="s">
        <v>34000</v>
      </c>
      <c r="O386">
        <v>4</v>
      </c>
      <c r="P386" t="s">
        <v>33993</v>
      </c>
    </row>
    <row r="387" spans="1:16" x14ac:dyDescent="0.25">
      <c r="A387" s="10">
        <v>46056</v>
      </c>
      <c r="B387" t="s">
        <v>33921</v>
      </c>
      <c r="C387">
        <v>2</v>
      </c>
      <c r="D387" t="s">
        <v>33713</v>
      </c>
      <c r="L387" t="s">
        <v>35322</v>
      </c>
      <c r="M387" t="s">
        <v>33821</v>
      </c>
      <c r="N387" t="s">
        <v>33822</v>
      </c>
      <c r="O387">
        <v>1</v>
      </c>
      <c r="P387" t="s">
        <v>33713</v>
      </c>
    </row>
    <row r="388" spans="1:16" x14ac:dyDescent="0.25">
      <c r="A388" s="11">
        <v>36925</v>
      </c>
      <c r="B388" t="s">
        <v>33921</v>
      </c>
      <c r="C388">
        <v>1</v>
      </c>
      <c r="D388" t="s">
        <v>33712</v>
      </c>
      <c r="L388" t="s">
        <v>35323</v>
      </c>
      <c r="M388" t="s">
        <v>34290</v>
      </c>
      <c r="N388" t="s">
        <v>34291</v>
      </c>
      <c r="O388">
        <v>1</v>
      </c>
      <c r="P388" t="s">
        <v>34267</v>
      </c>
    </row>
    <row r="389" spans="1:16" x14ac:dyDescent="0.25">
      <c r="A389" s="11">
        <v>36925</v>
      </c>
      <c r="B389" t="s">
        <v>33921</v>
      </c>
      <c r="C389">
        <v>2</v>
      </c>
      <c r="D389" t="s">
        <v>33713</v>
      </c>
      <c r="L389" t="s">
        <v>35323</v>
      </c>
      <c r="M389" t="s">
        <v>34290</v>
      </c>
      <c r="N389" t="s">
        <v>34291</v>
      </c>
      <c r="O389">
        <v>2</v>
      </c>
      <c r="P389" t="s">
        <v>34289</v>
      </c>
    </row>
    <row r="390" spans="1:16" x14ac:dyDescent="0.25">
      <c r="A390" s="11">
        <v>37290</v>
      </c>
      <c r="B390" t="s">
        <v>33922</v>
      </c>
      <c r="C390">
        <v>1</v>
      </c>
      <c r="D390" t="s">
        <v>33712</v>
      </c>
      <c r="L390" t="s">
        <v>35323</v>
      </c>
      <c r="M390" t="s">
        <v>34290</v>
      </c>
      <c r="N390" t="s">
        <v>34291</v>
      </c>
      <c r="O390">
        <v>3</v>
      </c>
      <c r="P390" t="s">
        <v>34247</v>
      </c>
    </row>
    <row r="391" spans="1:16" x14ac:dyDescent="0.25">
      <c r="A391" s="11">
        <v>37290</v>
      </c>
      <c r="B391" t="s">
        <v>33922</v>
      </c>
      <c r="C391">
        <v>2</v>
      </c>
      <c r="D391" t="s">
        <v>33713</v>
      </c>
      <c r="L391" t="s">
        <v>35324</v>
      </c>
      <c r="M391" s="11">
        <v>37698</v>
      </c>
      <c r="N391" t="s">
        <v>34109</v>
      </c>
      <c r="O391">
        <v>1</v>
      </c>
      <c r="P391" t="s">
        <v>33713</v>
      </c>
    </row>
    <row r="392" spans="1:16" x14ac:dyDescent="0.25">
      <c r="A392" s="11">
        <v>37290</v>
      </c>
      <c r="B392" t="s">
        <v>33922</v>
      </c>
      <c r="C392">
        <v>3</v>
      </c>
      <c r="D392" t="s">
        <v>33714</v>
      </c>
      <c r="L392" t="s">
        <v>35324</v>
      </c>
      <c r="M392" s="11">
        <v>37698</v>
      </c>
      <c r="N392" t="s">
        <v>34109</v>
      </c>
      <c r="O392">
        <v>2</v>
      </c>
      <c r="P392" t="s">
        <v>33993</v>
      </c>
    </row>
    <row r="393" spans="1:16" x14ac:dyDescent="0.25">
      <c r="A393" s="11">
        <v>37655</v>
      </c>
      <c r="B393" t="s">
        <v>33923</v>
      </c>
      <c r="C393">
        <v>1</v>
      </c>
      <c r="D393" t="s">
        <v>33712</v>
      </c>
      <c r="L393" t="s">
        <v>35324</v>
      </c>
      <c r="M393" s="11">
        <v>37698</v>
      </c>
      <c r="N393" t="s">
        <v>34109</v>
      </c>
      <c r="O393">
        <v>3</v>
      </c>
      <c r="P393" t="s">
        <v>33894</v>
      </c>
    </row>
    <row r="394" spans="1:16" x14ac:dyDescent="0.25">
      <c r="A394" s="11">
        <v>37655</v>
      </c>
      <c r="B394" t="s">
        <v>33923</v>
      </c>
      <c r="C394">
        <v>2</v>
      </c>
      <c r="D394" t="s">
        <v>33713</v>
      </c>
      <c r="L394" t="s">
        <v>35325</v>
      </c>
      <c r="M394" s="11">
        <v>36999</v>
      </c>
      <c r="N394" t="s">
        <v>34119</v>
      </c>
      <c r="O394">
        <v>1</v>
      </c>
      <c r="P394" t="s">
        <v>33713</v>
      </c>
    </row>
    <row r="395" spans="1:16" x14ac:dyDescent="0.25">
      <c r="A395" s="11">
        <v>37655</v>
      </c>
      <c r="B395" t="s">
        <v>33923</v>
      </c>
      <c r="C395">
        <v>3</v>
      </c>
      <c r="D395" t="s">
        <v>33700</v>
      </c>
      <c r="L395" t="s">
        <v>35325</v>
      </c>
      <c r="M395" s="11">
        <v>36999</v>
      </c>
      <c r="N395" t="s">
        <v>34119</v>
      </c>
      <c r="O395">
        <v>2</v>
      </c>
      <c r="P395" t="s">
        <v>33993</v>
      </c>
    </row>
    <row r="396" spans="1:16" x14ac:dyDescent="0.25">
      <c r="A396" s="11">
        <v>38020</v>
      </c>
      <c r="B396" t="s">
        <v>33924</v>
      </c>
      <c r="C396">
        <v>1</v>
      </c>
      <c r="D396" t="s">
        <v>33712</v>
      </c>
      <c r="L396" t="s">
        <v>35326</v>
      </c>
      <c r="M396" s="11">
        <v>37172</v>
      </c>
      <c r="N396" t="s">
        <v>33989</v>
      </c>
      <c r="O396">
        <v>1</v>
      </c>
      <c r="P396" t="s">
        <v>33894</v>
      </c>
    </row>
    <row r="397" spans="1:16" x14ac:dyDescent="0.25">
      <c r="A397" s="11">
        <v>38020</v>
      </c>
      <c r="B397" t="s">
        <v>33924</v>
      </c>
      <c r="C397">
        <v>2</v>
      </c>
      <c r="D397" t="s">
        <v>33713</v>
      </c>
      <c r="L397" t="s">
        <v>35326</v>
      </c>
      <c r="M397" s="11">
        <v>37172</v>
      </c>
      <c r="N397" t="s">
        <v>33989</v>
      </c>
      <c r="O397">
        <v>2</v>
      </c>
      <c r="P397" t="s">
        <v>33696</v>
      </c>
    </row>
    <row r="398" spans="1:16" x14ac:dyDescent="0.25">
      <c r="A398" s="11">
        <v>38020</v>
      </c>
      <c r="B398" t="s">
        <v>33924</v>
      </c>
      <c r="C398">
        <v>3</v>
      </c>
      <c r="D398" t="s">
        <v>33700</v>
      </c>
      <c r="L398" t="s">
        <v>35327</v>
      </c>
      <c r="M398" t="s">
        <v>35122</v>
      </c>
      <c r="N398" t="s">
        <v>35123</v>
      </c>
      <c r="O398">
        <v>1</v>
      </c>
      <c r="P398" t="s">
        <v>34030</v>
      </c>
    </row>
    <row r="399" spans="1:16" x14ac:dyDescent="0.25">
      <c r="A399" s="11">
        <v>38020</v>
      </c>
      <c r="B399" t="s">
        <v>33924</v>
      </c>
      <c r="C399">
        <v>4</v>
      </c>
      <c r="D399" t="s">
        <v>33714</v>
      </c>
      <c r="L399" t="s">
        <v>35327</v>
      </c>
      <c r="M399" t="s">
        <v>35122</v>
      </c>
      <c r="N399" t="s">
        <v>35123</v>
      </c>
      <c r="O399">
        <v>2</v>
      </c>
      <c r="P399" t="s">
        <v>33713</v>
      </c>
    </row>
    <row r="400" spans="1:16" x14ac:dyDescent="0.25">
      <c r="A400" s="10">
        <v>46084</v>
      </c>
      <c r="B400" t="s">
        <v>33925</v>
      </c>
      <c r="C400">
        <v>1</v>
      </c>
      <c r="D400" t="s">
        <v>33712</v>
      </c>
      <c r="L400" t="s">
        <v>35327</v>
      </c>
      <c r="M400" t="s">
        <v>35122</v>
      </c>
      <c r="N400" t="s">
        <v>35123</v>
      </c>
      <c r="O400">
        <v>3</v>
      </c>
      <c r="P400" t="s">
        <v>33804</v>
      </c>
    </row>
    <row r="401" spans="1:16" x14ac:dyDescent="0.25">
      <c r="A401" s="10">
        <v>46084</v>
      </c>
      <c r="B401" t="s">
        <v>33925</v>
      </c>
      <c r="C401">
        <v>2</v>
      </c>
      <c r="D401" t="s">
        <v>33713</v>
      </c>
      <c r="L401" t="s">
        <v>35327</v>
      </c>
      <c r="M401" t="s">
        <v>35122</v>
      </c>
      <c r="N401" t="s">
        <v>35123</v>
      </c>
      <c r="O401">
        <v>4</v>
      </c>
      <c r="P401" t="s">
        <v>33793</v>
      </c>
    </row>
    <row r="402" spans="1:16" x14ac:dyDescent="0.25">
      <c r="A402" s="11">
        <v>36953</v>
      </c>
      <c r="B402" t="s">
        <v>33925</v>
      </c>
      <c r="C402">
        <v>1</v>
      </c>
      <c r="D402" t="s">
        <v>33712</v>
      </c>
      <c r="L402" t="s">
        <v>35328</v>
      </c>
      <c r="M402" t="s">
        <v>35134</v>
      </c>
      <c r="N402" t="s">
        <v>35135</v>
      </c>
      <c r="O402">
        <v>1</v>
      </c>
      <c r="P402" t="s">
        <v>33713</v>
      </c>
    </row>
    <row r="403" spans="1:16" x14ac:dyDescent="0.25">
      <c r="A403" s="11">
        <v>36953</v>
      </c>
      <c r="B403" t="s">
        <v>33925</v>
      </c>
      <c r="C403">
        <v>2</v>
      </c>
      <c r="D403" t="s">
        <v>33713</v>
      </c>
      <c r="L403" t="s">
        <v>35328</v>
      </c>
      <c r="M403" t="s">
        <v>35134</v>
      </c>
      <c r="N403" t="s">
        <v>35135</v>
      </c>
      <c r="O403">
        <v>2</v>
      </c>
      <c r="P403" t="s">
        <v>33804</v>
      </c>
    </row>
    <row r="404" spans="1:16" x14ac:dyDescent="0.25">
      <c r="A404" s="11">
        <v>37318</v>
      </c>
      <c r="B404" t="s">
        <v>33926</v>
      </c>
      <c r="C404">
        <v>1</v>
      </c>
      <c r="D404" t="s">
        <v>33712</v>
      </c>
      <c r="L404" t="s">
        <v>35328</v>
      </c>
      <c r="M404" t="s">
        <v>35134</v>
      </c>
      <c r="N404" t="s">
        <v>35135</v>
      </c>
      <c r="O404">
        <v>3</v>
      </c>
      <c r="P404" t="s">
        <v>33793</v>
      </c>
    </row>
    <row r="405" spans="1:16" x14ac:dyDescent="0.25">
      <c r="A405" s="11">
        <v>37318</v>
      </c>
      <c r="B405" t="s">
        <v>33926</v>
      </c>
      <c r="C405">
        <v>2</v>
      </c>
      <c r="D405" t="s">
        <v>33713</v>
      </c>
      <c r="L405" t="s">
        <v>35329</v>
      </c>
      <c r="M405" t="s">
        <v>34683</v>
      </c>
      <c r="N405" t="s">
        <v>34684</v>
      </c>
      <c r="O405">
        <v>1</v>
      </c>
      <c r="P405" t="s">
        <v>33713</v>
      </c>
    </row>
    <row r="406" spans="1:16" x14ac:dyDescent="0.25">
      <c r="A406" s="11">
        <v>37318</v>
      </c>
      <c r="B406" t="s">
        <v>33926</v>
      </c>
      <c r="C406">
        <v>3</v>
      </c>
      <c r="D406" t="s">
        <v>33714</v>
      </c>
      <c r="L406" t="s">
        <v>35330</v>
      </c>
      <c r="M406" s="10">
        <v>46089</v>
      </c>
      <c r="N406" t="s">
        <v>33988</v>
      </c>
      <c r="O406">
        <v>1</v>
      </c>
      <c r="P406" t="s">
        <v>33894</v>
      </c>
    </row>
    <row r="407" spans="1:16" x14ac:dyDescent="0.25">
      <c r="A407" s="11">
        <v>37683</v>
      </c>
      <c r="B407" t="s">
        <v>33927</v>
      </c>
      <c r="C407">
        <v>1</v>
      </c>
      <c r="D407" t="s">
        <v>33712</v>
      </c>
      <c r="L407" t="s">
        <v>35330</v>
      </c>
      <c r="M407" s="10">
        <v>46089</v>
      </c>
      <c r="N407" t="s">
        <v>33988</v>
      </c>
      <c r="O407">
        <v>2</v>
      </c>
      <c r="P407" t="s">
        <v>33696</v>
      </c>
    </row>
    <row r="408" spans="1:16" x14ac:dyDescent="0.25">
      <c r="A408" s="11">
        <v>37683</v>
      </c>
      <c r="B408" t="s">
        <v>33927</v>
      </c>
      <c r="C408">
        <v>2</v>
      </c>
      <c r="D408" t="s">
        <v>33713</v>
      </c>
      <c r="L408" t="s">
        <v>35331</v>
      </c>
      <c r="M408" s="11">
        <v>37235</v>
      </c>
      <c r="N408" t="s">
        <v>34044</v>
      </c>
      <c r="O408">
        <v>1</v>
      </c>
      <c r="P408" t="s">
        <v>33699</v>
      </c>
    </row>
    <row r="409" spans="1:16" x14ac:dyDescent="0.25">
      <c r="A409" s="11">
        <v>37683</v>
      </c>
      <c r="B409" t="s">
        <v>33927</v>
      </c>
      <c r="C409">
        <v>3</v>
      </c>
      <c r="D409" t="s">
        <v>33700</v>
      </c>
      <c r="L409" t="s">
        <v>35331</v>
      </c>
      <c r="M409" s="11">
        <v>37235</v>
      </c>
      <c r="N409" t="s">
        <v>34044</v>
      </c>
      <c r="O409">
        <v>2</v>
      </c>
      <c r="P409" t="s">
        <v>33714</v>
      </c>
    </row>
    <row r="410" spans="1:16" x14ac:dyDescent="0.25">
      <c r="A410" s="11">
        <v>38049</v>
      </c>
      <c r="B410" t="s">
        <v>33928</v>
      </c>
      <c r="C410">
        <v>1</v>
      </c>
      <c r="D410" t="s">
        <v>33712</v>
      </c>
      <c r="L410" t="s">
        <v>35331</v>
      </c>
      <c r="M410" s="11">
        <v>37235</v>
      </c>
      <c r="N410" t="s">
        <v>34044</v>
      </c>
      <c r="O410">
        <v>3</v>
      </c>
      <c r="P410" t="s">
        <v>33733</v>
      </c>
    </row>
    <row r="411" spans="1:16" x14ac:dyDescent="0.25">
      <c r="A411" s="11">
        <v>38049</v>
      </c>
      <c r="B411" t="s">
        <v>33928</v>
      </c>
      <c r="C411">
        <v>2</v>
      </c>
      <c r="D411" t="s">
        <v>33713</v>
      </c>
      <c r="L411" t="s">
        <v>35332</v>
      </c>
      <c r="M411" t="s">
        <v>34766</v>
      </c>
      <c r="N411" t="s">
        <v>34767</v>
      </c>
      <c r="O411">
        <v>1</v>
      </c>
      <c r="P411" t="s">
        <v>33713</v>
      </c>
    </row>
    <row r="412" spans="1:16" x14ac:dyDescent="0.25">
      <c r="A412" s="11">
        <v>38049</v>
      </c>
      <c r="B412" t="s">
        <v>33928</v>
      </c>
      <c r="C412">
        <v>3</v>
      </c>
      <c r="D412" t="s">
        <v>33700</v>
      </c>
      <c r="L412" t="s">
        <v>35332</v>
      </c>
      <c r="M412" t="s">
        <v>34766</v>
      </c>
      <c r="N412" t="s">
        <v>34767</v>
      </c>
      <c r="O412">
        <v>2</v>
      </c>
      <c r="P412" t="s">
        <v>33804</v>
      </c>
    </row>
    <row r="413" spans="1:16" x14ac:dyDescent="0.25">
      <c r="A413" s="11">
        <v>38049</v>
      </c>
      <c r="B413" t="s">
        <v>33928</v>
      </c>
      <c r="C413">
        <v>4</v>
      </c>
      <c r="D413" t="s">
        <v>33714</v>
      </c>
      <c r="L413" t="s">
        <v>35332</v>
      </c>
      <c r="M413" t="s">
        <v>34766</v>
      </c>
      <c r="N413" t="s">
        <v>34767</v>
      </c>
      <c r="O413">
        <v>3</v>
      </c>
      <c r="P413" t="s">
        <v>33894</v>
      </c>
    </row>
    <row r="414" spans="1:16" x14ac:dyDescent="0.25">
      <c r="A414" s="12">
        <v>11018</v>
      </c>
      <c r="B414" t="s">
        <v>33929</v>
      </c>
      <c r="C414">
        <v>1</v>
      </c>
      <c r="D414" t="s">
        <v>33712</v>
      </c>
      <c r="L414" t="s">
        <v>35333</v>
      </c>
      <c r="M414" t="s">
        <v>34554</v>
      </c>
      <c r="N414" t="s">
        <v>34555</v>
      </c>
      <c r="O414">
        <v>1</v>
      </c>
      <c r="P414" t="s">
        <v>33713</v>
      </c>
    </row>
    <row r="415" spans="1:16" x14ac:dyDescent="0.25">
      <c r="A415" t="s">
        <v>33930</v>
      </c>
      <c r="B415" t="s">
        <v>33929</v>
      </c>
      <c r="C415">
        <v>1</v>
      </c>
      <c r="D415" t="s">
        <v>33712</v>
      </c>
      <c r="L415" t="s">
        <v>35333</v>
      </c>
      <c r="M415" t="s">
        <v>34554</v>
      </c>
      <c r="N415" t="s">
        <v>34555</v>
      </c>
      <c r="O415">
        <v>2</v>
      </c>
      <c r="P415" t="s">
        <v>33804</v>
      </c>
    </row>
    <row r="416" spans="1:16" x14ac:dyDescent="0.25">
      <c r="A416" t="s">
        <v>33931</v>
      </c>
      <c r="B416" t="s">
        <v>33932</v>
      </c>
      <c r="C416">
        <v>1</v>
      </c>
      <c r="D416" t="s">
        <v>33712</v>
      </c>
      <c r="L416" t="s">
        <v>35334</v>
      </c>
      <c r="M416" t="s">
        <v>35011</v>
      </c>
      <c r="N416" t="s">
        <v>35012</v>
      </c>
      <c r="O416">
        <v>1</v>
      </c>
      <c r="P416" t="s">
        <v>33713</v>
      </c>
    </row>
    <row r="417" spans="1:16" x14ac:dyDescent="0.25">
      <c r="A417" t="s">
        <v>33931</v>
      </c>
      <c r="B417" t="s">
        <v>33932</v>
      </c>
      <c r="C417">
        <v>2</v>
      </c>
      <c r="D417" t="s">
        <v>33714</v>
      </c>
      <c r="L417" t="s">
        <v>35334</v>
      </c>
      <c r="M417" t="s">
        <v>35011</v>
      </c>
      <c r="N417" t="s">
        <v>35012</v>
      </c>
      <c r="O417">
        <v>2</v>
      </c>
      <c r="P417" t="s">
        <v>33804</v>
      </c>
    </row>
    <row r="418" spans="1:16" x14ac:dyDescent="0.25">
      <c r="A418" t="s">
        <v>33933</v>
      </c>
      <c r="B418" t="s">
        <v>33934</v>
      </c>
      <c r="C418">
        <v>1</v>
      </c>
      <c r="D418" t="s">
        <v>33712</v>
      </c>
      <c r="L418" t="s">
        <v>35334</v>
      </c>
      <c r="M418" t="s">
        <v>35011</v>
      </c>
      <c r="N418" t="s">
        <v>35012</v>
      </c>
      <c r="O418">
        <v>3</v>
      </c>
      <c r="P418" t="s">
        <v>33793</v>
      </c>
    </row>
    <row r="419" spans="1:16" x14ac:dyDescent="0.25">
      <c r="A419" t="s">
        <v>33933</v>
      </c>
      <c r="B419" t="s">
        <v>33934</v>
      </c>
      <c r="C419">
        <v>2</v>
      </c>
      <c r="D419" t="s">
        <v>33700</v>
      </c>
      <c r="L419" t="s">
        <v>35335</v>
      </c>
      <c r="M419" s="11">
        <v>37712</v>
      </c>
      <c r="N419" t="s">
        <v>33861</v>
      </c>
      <c r="O419">
        <v>1</v>
      </c>
      <c r="P419" t="s">
        <v>33712</v>
      </c>
    </row>
    <row r="420" spans="1:16" x14ac:dyDescent="0.25">
      <c r="A420" t="s">
        <v>33935</v>
      </c>
      <c r="B420" t="s">
        <v>33936</v>
      </c>
      <c r="C420">
        <v>1</v>
      </c>
      <c r="D420" t="s">
        <v>33712</v>
      </c>
      <c r="L420" t="s">
        <v>35335</v>
      </c>
      <c r="M420" s="11">
        <v>37712</v>
      </c>
      <c r="N420" t="s">
        <v>33861</v>
      </c>
      <c r="O420">
        <v>2</v>
      </c>
      <c r="P420" t="s">
        <v>33700</v>
      </c>
    </row>
    <row r="421" spans="1:16" x14ac:dyDescent="0.25">
      <c r="A421" t="s">
        <v>33935</v>
      </c>
      <c r="B421" t="s">
        <v>33936</v>
      </c>
      <c r="C421">
        <v>2</v>
      </c>
      <c r="D421" t="s">
        <v>33700</v>
      </c>
      <c r="L421" t="s">
        <v>35336</v>
      </c>
      <c r="M421" s="11">
        <v>36982</v>
      </c>
      <c r="N421" t="s">
        <v>33859</v>
      </c>
      <c r="O421">
        <v>1</v>
      </c>
      <c r="P421" t="s">
        <v>33712</v>
      </c>
    </row>
    <row r="422" spans="1:16" x14ac:dyDescent="0.25">
      <c r="A422" t="s">
        <v>33935</v>
      </c>
      <c r="B422" t="s">
        <v>33936</v>
      </c>
      <c r="C422">
        <v>3</v>
      </c>
      <c r="D422" t="s">
        <v>33714</v>
      </c>
      <c r="L422" t="s">
        <v>35337</v>
      </c>
      <c r="M422" s="11">
        <v>37874</v>
      </c>
      <c r="N422" t="s">
        <v>34095</v>
      </c>
      <c r="O422">
        <v>1</v>
      </c>
      <c r="P422" t="s">
        <v>33699</v>
      </c>
    </row>
    <row r="423" spans="1:16" x14ac:dyDescent="0.25">
      <c r="A423" s="10">
        <v>46115</v>
      </c>
      <c r="B423" t="s">
        <v>33937</v>
      </c>
      <c r="C423">
        <v>1</v>
      </c>
      <c r="D423" t="s">
        <v>33712</v>
      </c>
      <c r="L423" t="s">
        <v>35338</v>
      </c>
      <c r="M423" t="s">
        <v>34792</v>
      </c>
      <c r="N423" t="s">
        <v>34679</v>
      </c>
      <c r="O423">
        <v>1</v>
      </c>
      <c r="P423" t="s">
        <v>33713</v>
      </c>
    </row>
    <row r="424" spans="1:16" x14ac:dyDescent="0.25">
      <c r="A424">
        <v>4</v>
      </c>
      <c r="B424" t="s">
        <v>33938</v>
      </c>
      <c r="C424">
        <v>1</v>
      </c>
      <c r="D424" t="s">
        <v>33885</v>
      </c>
      <c r="L424" t="s">
        <v>35339</v>
      </c>
      <c r="M424" s="11">
        <v>38358</v>
      </c>
      <c r="N424" t="s">
        <v>33955</v>
      </c>
      <c r="O424">
        <v>1</v>
      </c>
      <c r="P424" t="s">
        <v>33713</v>
      </c>
    </row>
    <row r="425" spans="1:16" x14ac:dyDescent="0.25">
      <c r="A425" s="10">
        <v>46026</v>
      </c>
      <c r="B425" t="s">
        <v>33938</v>
      </c>
      <c r="C425">
        <v>1</v>
      </c>
      <c r="D425" t="s">
        <v>33885</v>
      </c>
      <c r="L425" t="s">
        <v>35339</v>
      </c>
      <c r="M425" s="11">
        <v>38358</v>
      </c>
      <c r="N425" t="s">
        <v>33955</v>
      </c>
      <c r="O425">
        <v>2</v>
      </c>
      <c r="P425" t="s">
        <v>33950</v>
      </c>
    </row>
    <row r="426" spans="1:16" x14ac:dyDescent="0.25">
      <c r="A426" s="11">
        <v>36895</v>
      </c>
      <c r="B426" t="s">
        <v>33938</v>
      </c>
      <c r="C426">
        <v>1</v>
      </c>
      <c r="D426" t="s">
        <v>33885</v>
      </c>
      <c r="L426" t="s">
        <v>35340</v>
      </c>
      <c r="M426" t="s">
        <v>34158</v>
      </c>
      <c r="N426" t="s">
        <v>34159</v>
      </c>
      <c r="O426">
        <v>1</v>
      </c>
      <c r="P426" t="s">
        <v>33699</v>
      </c>
    </row>
    <row r="427" spans="1:16" x14ac:dyDescent="0.25">
      <c r="A427" s="11">
        <v>37260</v>
      </c>
      <c r="B427" t="s">
        <v>33939</v>
      </c>
      <c r="C427">
        <v>1</v>
      </c>
      <c r="D427" t="s">
        <v>33885</v>
      </c>
      <c r="L427" t="s">
        <v>35340</v>
      </c>
      <c r="M427" t="s">
        <v>34158</v>
      </c>
      <c r="N427" t="s">
        <v>34159</v>
      </c>
      <c r="O427">
        <v>2</v>
      </c>
      <c r="P427" t="s">
        <v>33714</v>
      </c>
    </row>
    <row r="428" spans="1:16" x14ac:dyDescent="0.25">
      <c r="A428" s="11">
        <v>37260</v>
      </c>
      <c r="B428" t="s">
        <v>33939</v>
      </c>
      <c r="C428">
        <v>2</v>
      </c>
      <c r="D428" t="s">
        <v>33714</v>
      </c>
      <c r="L428" t="s">
        <v>35340</v>
      </c>
      <c r="M428" t="s">
        <v>34158</v>
      </c>
      <c r="N428" t="s">
        <v>34159</v>
      </c>
      <c r="O428">
        <v>3</v>
      </c>
      <c r="P428" t="s">
        <v>33733</v>
      </c>
    </row>
    <row r="429" spans="1:16" x14ac:dyDescent="0.25">
      <c r="A429" s="11">
        <v>37625</v>
      </c>
      <c r="B429" t="s">
        <v>33940</v>
      </c>
      <c r="C429">
        <v>1</v>
      </c>
      <c r="D429" t="s">
        <v>33885</v>
      </c>
      <c r="L429" t="s">
        <v>35341</v>
      </c>
      <c r="M429">
        <v>99</v>
      </c>
      <c r="N429" t="s">
        <v>35037</v>
      </c>
      <c r="O429">
        <v>1</v>
      </c>
      <c r="P429" t="s">
        <v>35038</v>
      </c>
    </row>
    <row r="430" spans="1:16" x14ac:dyDescent="0.25">
      <c r="A430" s="11">
        <v>37625</v>
      </c>
      <c r="B430" t="s">
        <v>33940</v>
      </c>
      <c r="C430">
        <v>2</v>
      </c>
      <c r="D430" t="s">
        <v>33700</v>
      </c>
      <c r="L430" t="s">
        <v>35342</v>
      </c>
      <c r="M430" t="s">
        <v>34262</v>
      </c>
      <c r="N430" t="s">
        <v>34263</v>
      </c>
      <c r="O430">
        <v>1</v>
      </c>
      <c r="P430" t="s">
        <v>33700</v>
      </c>
    </row>
    <row r="431" spans="1:16" x14ac:dyDescent="0.25">
      <c r="A431" s="11">
        <v>37990</v>
      </c>
      <c r="B431" t="s">
        <v>33941</v>
      </c>
      <c r="C431">
        <v>1</v>
      </c>
      <c r="D431" t="s">
        <v>33885</v>
      </c>
      <c r="L431" t="s">
        <v>35342</v>
      </c>
      <c r="M431" t="s">
        <v>34262</v>
      </c>
      <c r="N431" t="s">
        <v>34263</v>
      </c>
      <c r="O431">
        <v>2</v>
      </c>
      <c r="P431" t="s">
        <v>34261</v>
      </c>
    </row>
    <row r="432" spans="1:16" x14ac:dyDescent="0.25">
      <c r="A432" s="11">
        <v>37990</v>
      </c>
      <c r="B432" t="s">
        <v>33941</v>
      </c>
      <c r="C432">
        <v>2</v>
      </c>
      <c r="D432" t="s">
        <v>33700</v>
      </c>
      <c r="L432" t="s">
        <v>35342</v>
      </c>
      <c r="M432" t="s">
        <v>34262</v>
      </c>
      <c r="N432" t="s">
        <v>34263</v>
      </c>
      <c r="O432">
        <v>3</v>
      </c>
      <c r="P432" t="s">
        <v>34246</v>
      </c>
    </row>
    <row r="433" spans="1:16" x14ac:dyDescent="0.25">
      <c r="A433" s="11">
        <v>37990</v>
      </c>
      <c r="B433" t="s">
        <v>33941</v>
      </c>
      <c r="C433">
        <v>3</v>
      </c>
      <c r="D433" t="s">
        <v>33714</v>
      </c>
      <c r="L433" t="s">
        <v>35343</v>
      </c>
      <c r="M433" t="s">
        <v>34900</v>
      </c>
      <c r="N433" t="s">
        <v>34213</v>
      </c>
      <c r="O433">
        <v>1</v>
      </c>
      <c r="P433" t="s">
        <v>33698</v>
      </c>
    </row>
    <row r="434" spans="1:16" x14ac:dyDescent="0.25">
      <c r="A434" s="10">
        <v>46057</v>
      </c>
      <c r="B434" t="s">
        <v>33942</v>
      </c>
      <c r="C434">
        <v>1</v>
      </c>
      <c r="D434" t="s">
        <v>33885</v>
      </c>
      <c r="L434" t="s">
        <v>35343</v>
      </c>
      <c r="M434" t="s">
        <v>34900</v>
      </c>
      <c r="N434" t="s">
        <v>34213</v>
      </c>
      <c r="O434">
        <v>2</v>
      </c>
      <c r="P434" t="s">
        <v>34841</v>
      </c>
    </row>
    <row r="435" spans="1:16" x14ac:dyDescent="0.25">
      <c r="A435" s="11">
        <v>36926</v>
      </c>
      <c r="B435" t="s">
        <v>33942</v>
      </c>
      <c r="C435">
        <v>1</v>
      </c>
      <c r="D435" t="s">
        <v>33885</v>
      </c>
      <c r="L435" t="s">
        <v>35343</v>
      </c>
      <c r="M435" t="s">
        <v>34900</v>
      </c>
      <c r="N435" t="s">
        <v>34213</v>
      </c>
      <c r="O435">
        <v>3</v>
      </c>
      <c r="P435" t="s">
        <v>33703</v>
      </c>
    </row>
    <row r="436" spans="1:16" x14ac:dyDescent="0.25">
      <c r="A436" s="11">
        <v>37291</v>
      </c>
      <c r="B436" t="s">
        <v>33943</v>
      </c>
      <c r="C436">
        <v>1</v>
      </c>
      <c r="D436" t="s">
        <v>33885</v>
      </c>
      <c r="L436" t="s">
        <v>35344</v>
      </c>
      <c r="M436" s="11">
        <v>37316</v>
      </c>
      <c r="N436" t="s">
        <v>33856</v>
      </c>
      <c r="O436">
        <v>1</v>
      </c>
      <c r="P436" t="s">
        <v>33712</v>
      </c>
    </row>
    <row r="437" spans="1:16" x14ac:dyDescent="0.25">
      <c r="A437" s="11">
        <v>37291</v>
      </c>
      <c r="B437" t="s">
        <v>33943</v>
      </c>
      <c r="C437">
        <v>2</v>
      </c>
      <c r="D437" t="s">
        <v>33714</v>
      </c>
      <c r="L437" t="s">
        <v>35344</v>
      </c>
      <c r="M437" s="11">
        <v>37316</v>
      </c>
      <c r="N437" t="s">
        <v>33856</v>
      </c>
      <c r="O437">
        <v>2</v>
      </c>
      <c r="P437" t="s">
        <v>33713</v>
      </c>
    </row>
    <row r="438" spans="1:16" x14ac:dyDescent="0.25">
      <c r="A438" s="11">
        <v>37656</v>
      </c>
      <c r="B438" t="s">
        <v>33944</v>
      </c>
      <c r="C438">
        <v>1</v>
      </c>
      <c r="D438" t="s">
        <v>33885</v>
      </c>
      <c r="L438" t="s">
        <v>35344</v>
      </c>
      <c r="M438" s="11">
        <v>37316</v>
      </c>
      <c r="N438" t="s">
        <v>33856</v>
      </c>
      <c r="O438">
        <v>3</v>
      </c>
      <c r="P438" t="s">
        <v>33714</v>
      </c>
    </row>
    <row r="439" spans="1:16" x14ac:dyDescent="0.25">
      <c r="A439" s="11">
        <v>37656</v>
      </c>
      <c r="B439" t="s">
        <v>33944</v>
      </c>
      <c r="C439">
        <v>2</v>
      </c>
      <c r="D439" t="s">
        <v>33700</v>
      </c>
      <c r="L439" t="s">
        <v>35345</v>
      </c>
      <c r="M439" s="10">
        <v>46088</v>
      </c>
      <c r="N439" t="s">
        <v>33977</v>
      </c>
      <c r="O439">
        <v>1</v>
      </c>
      <c r="P439" t="s">
        <v>33699</v>
      </c>
    </row>
    <row r="440" spans="1:16" x14ac:dyDescent="0.25">
      <c r="A440" s="11">
        <v>38021</v>
      </c>
      <c r="B440" t="s">
        <v>33945</v>
      </c>
      <c r="C440">
        <v>1</v>
      </c>
      <c r="D440" t="s">
        <v>33885</v>
      </c>
      <c r="L440" t="s">
        <v>35345</v>
      </c>
      <c r="M440" s="10">
        <v>46088</v>
      </c>
      <c r="N440" t="s">
        <v>33977</v>
      </c>
      <c r="O440">
        <v>2</v>
      </c>
      <c r="P440" t="s">
        <v>33714</v>
      </c>
    </row>
    <row r="441" spans="1:16" x14ac:dyDescent="0.25">
      <c r="A441" s="11">
        <v>38021</v>
      </c>
      <c r="B441" t="s">
        <v>33945</v>
      </c>
      <c r="C441">
        <v>2</v>
      </c>
      <c r="D441" t="s">
        <v>33700</v>
      </c>
      <c r="L441" t="s">
        <v>35345</v>
      </c>
      <c r="M441" s="10">
        <v>46088</v>
      </c>
      <c r="N441" t="s">
        <v>33977</v>
      </c>
      <c r="O441">
        <v>3</v>
      </c>
      <c r="P441" t="s">
        <v>33733</v>
      </c>
    </row>
    <row r="442" spans="1:16" x14ac:dyDescent="0.25">
      <c r="A442" s="11">
        <v>38021</v>
      </c>
      <c r="B442" t="s">
        <v>33945</v>
      </c>
      <c r="C442">
        <v>3</v>
      </c>
      <c r="D442" t="s">
        <v>33714</v>
      </c>
      <c r="L442" t="s">
        <v>35346</v>
      </c>
      <c r="M442" s="11">
        <v>36953</v>
      </c>
      <c r="N442" t="s">
        <v>33925</v>
      </c>
      <c r="O442">
        <v>1</v>
      </c>
      <c r="P442" t="s">
        <v>33712</v>
      </c>
    </row>
    <row r="443" spans="1:16" x14ac:dyDescent="0.25">
      <c r="A443" s="10">
        <v>46085</v>
      </c>
      <c r="B443" t="s">
        <v>33946</v>
      </c>
      <c r="C443">
        <v>1</v>
      </c>
      <c r="D443" t="s">
        <v>33885</v>
      </c>
      <c r="L443" t="s">
        <v>35346</v>
      </c>
      <c r="M443" s="11">
        <v>36953</v>
      </c>
      <c r="N443" t="s">
        <v>33925</v>
      </c>
      <c r="O443">
        <v>2</v>
      </c>
      <c r="P443" t="s">
        <v>33713</v>
      </c>
    </row>
    <row r="444" spans="1:16" x14ac:dyDescent="0.25">
      <c r="A444">
        <v>5</v>
      </c>
      <c r="B444" t="s">
        <v>33947</v>
      </c>
      <c r="C444">
        <v>1</v>
      </c>
      <c r="D444" t="s">
        <v>33885</v>
      </c>
      <c r="L444" t="s">
        <v>35347</v>
      </c>
      <c r="M444" t="s">
        <v>34923</v>
      </c>
      <c r="N444" t="s">
        <v>34924</v>
      </c>
      <c r="O444">
        <v>1</v>
      </c>
      <c r="P444" t="s">
        <v>33693</v>
      </c>
    </row>
    <row r="445" spans="1:16" x14ac:dyDescent="0.25">
      <c r="A445">
        <v>6</v>
      </c>
      <c r="B445" t="s">
        <v>33948</v>
      </c>
      <c r="C445">
        <v>1</v>
      </c>
      <c r="D445" t="s">
        <v>33713</v>
      </c>
      <c r="L445" t="s">
        <v>35348</v>
      </c>
      <c r="M445" t="s">
        <v>34721</v>
      </c>
      <c r="N445" t="s">
        <v>34722</v>
      </c>
      <c r="O445">
        <v>1</v>
      </c>
      <c r="P445" t="s">
        <v>33713</v>
      </c>
    </row>
    <row r="446" spans="1:16" x14ac:dyDescent="0.25">
      <c r="A446" s="10">
        <v>46028</v>
      </c>
      <c r="B446" t="s">
        <v>33949</v>
      </c>
      <c r="C446">
        <v>1</v>
      </c>
      <c r="D446" t="s">
        <v>33713</v>
      </c>
      <c r="L446" t="s">
        <v>35348</v>
      </c>
      <c r="M446" t="s">
        <v>34721</v>
      </c>
      <c r="N446" t="s">
        <v>34722</v>
      </c>
      <c r="O446">
        <v>2</v>
      </c>
      <c r="P446" t="s">
        <v>33804</v>
      </c>
    </row>
    <row r="447" spans="1:16" x14ac:dyDescent="0.25">
      <c r="A447" s="10">
        <v>46028</v>
      </c>
      <c r="B447" t="s">
        <v>33949</v>
      </c>
      <c r="C447">
        <v>2</v>
      </c>
      <c r="D447" t="s">
        <v>33950</v>
      </c>
      <c r="L447" t="s">
        <v>35348</v>
      </c>
      <c r="M447" t="s">
        <v>34721</v>
      </c>
      <c r="N447" t="s">
        <v>34722</v>
      </c>
      <c r="O447">
        <v>3</v>
      </c>
      <c r="P447" t="s">
        <v>33793</v>
      </c>
    </row>
    <row r="448" spans="1:16" x14ac:dyDescent="0.25">
      <c r="A448" s="11">
        <v>36897</v>
      </c>
      <c r="B448" t="s">
        <v>33951</v>
      </c>
      <c r="C448">
        <v>1</v>
      </c>
      <c r="D448" t="s">
        <v>33713</v>
      </c>
      <c r="L448" t="s">
        <v>35349</v>
      </c>
      <c r="M448" s="10">
        <v>46091</v>
      </c>
      <c r="N448" t="s">
        <v>34075</v>
      </c>
      <c r="O448">
        <v>1</v>
      </c>
      <c r="P448" t="s">
        <v>33699</v>
      </c>
    </row>
    <row r="449" spans="1:16" x14ac:dyDescent="0.25">
      <c r="A449" s="11">
        <v>36897</v>
      </c>
      <c r="B449" t="s">
        <v>33951</v>
      </c>
      <c r="C449">
        <v>2</v>
      </c>
      <c r="D449" t="s">
        <v>33950</v>
      </c>
      <c r="L449" t="s">
        <v>35349</v>
      </c>
      <c r="M449" s="10">
        <v>46091</v>
      </c>
      <c r="N449" t="s">
        <v>34075</v>
      </c>
      <c r="O449">
        <v>2</v>
      </c>
      <c r="P449" t="s">
        <v>33714</v>
      </c>
    </row>
    <row r="450" spans="1:16" x14ac:dyDescent="0.25">
      <c r="A450" s="11">
        <v>37262</v>
      </c>
      <c r="B450" t="s">
        <v>33952</v>
      </c>
      <c r="C450">
        <v>1</v>
      </c>
      <c r="D450" t="s">
        <v>33713</v>
      </c>
      <c r="L450" t="s">
        <v>35349</v>
      </c>
      <c r="M450" s="10">
        <v>46091</v>
      </c>
      <c r="N450" t="s">
        <v>34075</v>
      </c>
      <c r="O450">
        <v>3</v>
      </c>
      <c r="P450" t="s">
        <v>33733</v>
      </c>
    </row>
    <row r="451" spans="1:16" x14ac:dyDescent="0.25">
      <c r="A451" s="11">
        <v>37262</v>
      </c>
      <c r="B451" t="s">
        <v>33952</v>
      </c>
      <c r="C451">
        <v>2</v>
      </c>
      <c r="D451" t="s">
        <v>33950</v>
      </c>
      <c r="L451" t="s">
        <v>35350</v>
      </c>
      <c r="M451" t="s">
        <v>34818</v>
      </c>
      <c r="N451" t="s">
        <v>34819</v>
      </c>
      <c r="O451">
        <v>1</v>
      </c>
      <c r="P451" t="s">
        <v>33894</v>
      </c>
    </row>
    <row r="452" spans="1:16" x14ac:dyDescent="0.25">
      <c r="A452" s="11">
        <v>37627</v>
      </c>
      <c r="B452" t="s">
        <v>33953</v>
      </c>
      <c r="C452">
        <v>1</v>
      </c>
      <c r="D452" t="s">
        <v>33713</v>
      </c>
      <c r="L452" t="s">
        <v>35351</v>
      </c>
      <c r="M452" t="s">
        <v>34315</v>
      </c>
      <c r="N452" t="s">
        <v>34316</v>
      </c>
      <c r="O452">
        <v>1</v>
      </c>
      <c r="P452" t="s">
        <v>34317</v>
      </c>
    </row>
    <row r="453" spans="1:16" x14ac:dyDescent="0.25">
      <c r="A453" s="11">
        <v>37627</v>
      </c>
      <c r="B453" t="s">
        <v>33953</v>
      </c>
      <c r="C453">
        <v>2</v>
      </c>
      <c r="D453" t="s">
        <v>33950</v>
      </c>
      <c r="L453" t="s">
        <v>35352</v>
      </c>
      <c r="M453" t="s">
        <v>35121</v>
      </c>
      <c r="N453" t="s">
        <v>34924</v>
      </c>
      <c r="O453">
        <v>1</v>
      </c>
      <c r="P453" t="s">
        <v>34030</v>
      </c>
    </row>
    <row r="454" spans="1:16" x14ac:dyDescent="0.25">
      <c r="A454" s="11">
        <v>37992</v>
      </c>
      <c r="B454" t="s">
        <v>33954</v>
      </c>
      <c r="C454">
        <v>1</v>
      </c>
      <c r="D454" t="s">
        <v>33713</v>
      </c>
      <c r="L454" t="s">
        <v>35352</v>
      </c>
      <c r="M454" t="s">
        <v>35121</v>
      </c>
      <c r="N454" t="s">
        <v>34924</v>
      </c>
      <c r="O454">
        <v>2</v>
      </c>
      <c r="P454" t="s">
        <v>33713</v>
      </c>
    </row>
    <row r="455" spans="1:16" x14ac:dyDescent="0.25">
      <c r="A455" s="11">
        <v>37992</v>
      </c>
      <c r="B455" t="s">
        <v>33954</v>
      </c>
      <c r="C455">
        <v>2</v>
      </c>
      <c r="D455" t="s">
        <v>33950</v>
      </c>
      <c r="L455" t="s">
        <v>35352</v>
      </c>
      <c r="M455" t="s">
        <v>35121</v>
      </c>
      <c r="N455" t="s">
        <v>34924</v>
      </c>
      <c r="O455">
        <v>3</v>
      </c>
      <c r="P455" t="s">
        <v>33804</v>
      </c>
    </row>
    <row r="456" spans="1:16" x14ac:dyDescent="0.25">
      <c r="A456" s="11">
        <v>38358</v>
      </c>
      <c r="B456" t="s">
        <v>33955</v>
      </c>
      <c r="C456">
        <v>1</v>
      </c>
      <c r="D456" t="s">
        <v>33713</v>
      </c>
      <c r="L456" t="s">
        <v>35352</v>
      </c>
      <c r="M456" t="s">
        <v>35121</v>
      </c>
      <c r="N456" t="s">
        <v>34924</v>
      </c>
      <c r="O456">
        <v>4</v>
      </c>
      <c r="P456" t="s">
        <v>33793</v>
      </c>
    </row>
    <row r="457" spans="1:16" x14ac:dyDescent="0.25">
      <c r="A457" s="11">
        <v>38358</v>
      </c>
      <c r="B457" t="s">
        <v>33955</v>
      </c>
      <c r="C457">
        <v>2</v>
      </c>
      <c r="D457" t="s">
        <v>33950</v>
      </c>
      <c r="L457" t="s">
        <v>35353</v>
      </c>
      <c r="M457" t="s">
        <v>33750</v>
      </c>
      <c r="N457" t="s">
        <v>33751</v>
      </c>
      <c r="O457">
        <v>1</v>
      </c>
      <c r="P457" t="s">
        <v>33713</v>
      </c>
    </row>
    <row r="458" spans="1:16" x14ac:dyDescent="0.25">
      <c r="A458" s="11">
        <v>38723</v>
      </c>
      <c r="B458" t="s">
        <v>33956</v>
      </c>
      <c r="C458">
        <v>1</v>
      </c>
      <c r="D458" t="s">
        <v>33713</v>
      </c>
      <c r="L458" t="s">
        <v>35354</v>
      </c>
      <c r="M458" t="s">
        <v>34564</v>
      </c>
      <c r="N458" t="s">
        <v>34542</v>
      </c>
      <c r="O458">
        <v>1</v>
      </c>
      <c r="P458" t="s">
        <v>34267</v>
      </c>
    </row>
    <row r="459" spans="1:16" x14ac:dyDescent="0.25">
      <c r="A459" s="11">
        <v>38723</v>
      </c>
      <c r="B459" t="s">
        <v>33956</v>
      </c>
      <c r="C459">
        <v>2</v>
      </c>
      <c r="D459" t="s">
        <v>33950</v>
      </c>
      <c r="L459" t="s">
        <v>35354</v>
      </c>
      <c r="M459" t="s">
        <v>34564</v>
      </c>
      <c r="N459" t="s">
        <v>34542</v>
      </c>
      <c r="O459">
        <v>2</v>
      </c>
      <c r="P459" t="s">
        <v>34247</v>
      </c>
    </row>
    <row r="460" spans="1:16" x14ac:dyDescent="0.25">
      <c r="A460" s="10">
        <v>46059</v>
      </c>
      <c r="B460" t="s">
        <v>33957</v>
      </c>
      <c r="C460">
        <v>1</v>
      </c>
      <c r="D460" t="s">
        <v>33713</v>
      </c>
      <c r="L460" t="s">
        <v>35355</v>
      </c>
      <c r="M460" s="11">
        <v>37904</v>
      </c>
      <c r="N460" t="s">
        <v>34039</v>
      </c>
      <c r="O460">
        <v>1</v>
      </c>
      <c r="P460" t="s">
        <v>33699</v>
      </c>
    </row>
    <row r="461" spans="1:16" x14ac:dyDescent="0.25">
      <c r="A461" s="10">
        <v>46059</v>
      </c>
      <c r="B461" t="s">
        <v>33957</v>
      </c>
      <c r="C461">
        <v>2</v>
      </c>
      <c r="D461" t="s">
        <v>33804</v>
      </c>
      <c r="L461" t="s">
        <v>35356</v>
      </c>
      <c r="M461" t="s">
        <v>34703</v>
      </c>
      <c r="N461" t="s">
        <v>34704</v>
      </c>
      <c r="O461">
        <v>1</v>
      </c>
      <c r="P461" t="s">
        <v>33713</v>
      </c>
    </row>
    <row r="462" spans="1:16" x14ac:dyDescent="0.25">
      <c r="A462" s="11">
        <v>36928</v>
      </c>
      <c r="B462" t="s">
        <v>33958</v>
      </c>
      <c r="C462">
        <v>1</v>
      </c>
      <c r="D462" t="s">
        <v>33713</v>
      </c>
      <c r="L462" t="s">
        <v>35356</v>
      </c>
      <c r="M462" t="s">
        <v>34703</v>
      </c>
      <c r="N462" t="s">
        <v>34704</v>
      </c>
      <c r="O462">
        <v>2</v>
      </c>
      <c r="P462" t="s">
        <v>33804</v>
      </c>
    </row>
    <row r="463" spans="1:16" x14ac:dyDescent="0.25">
      <c r="A463" s="11">
        <v>36928</v>
      </c>
      <c r="B463" t="s">
        <v>33958</v>
      </c>
      <c r="C463">
        <v>2</v>
      </c>
      <c r="D463" t="s">
        <v>33804</v>
      </c>
      <c r="L463" t="s">
        <v>35356</v>
      </c>
      <c r="M463" t="s">
        <v>34703</v>
      </c>
      <c r="N463" t="s">
        <v>34704</v>
      </c>
      <c r="O463">
        <v>3</v>
      </c>
      <c r="P463" t="s">
        <v>33993</v>
      </c>
    </row>
    <row r="464" spans="1:16" x14ac:dyDescent="0.25">
      <c r="A464" s="11">
        <v>37293</v>
      </c>
      <c r="B464" t="s">
        <v>33959</v>
      </c>
      <c r="C464">
        <v>1</v>
      </c>
      <c r="D464" t="s">
        <v>33713</v>
      </c>
      <c r="L464" t="s">
        <v>35357</v>
      </c>
      <c r="M464" t="s">
        <v>35128</v>
      </c>
      <c r="N464" t="s">
        <v>35129</v>
      </c>
      <c r="O464">
        <v>1</v>
      </c>
      <c r="P464" t="s">
        <v>33713</v>
      </c>
    </row>
    <row r="465" spans="1:16" x14ac:dyDescent="0.25">
      <c r="A465" s="11">
        <v>37293</v>
      </c>
      <c r="B465" t="s">
        <v>33959</v>
      </c>
      <c r="C465">
        <v>2</v>
      </c>
      <c r="D465" t="s">
        <v>33804</v>
      </c>
      <c r="L465" t="s">
        <v>35357</v>
      </c>
      <c r="M465" t="s">
        <v>35128</v>
      </c>
      <c r="N465" t="s">
        <v>35129</v>
      </c>
      <c r="O465">
        <v>2</v>
      </c>
      <c r="P465" t="s">
        <v>33804</v>
      </c>
    </row>
    <row r="466" spans="1:16" x14ac:dyDescent="0.25">
      <c r="A466" s="10">
        <v>46087</v>
      </c>
      <c r="B466" t="s">
        <v>33960</v>
      </c>
      <c r="C466">
        <v>1</v>
      </c>
      <c r="D466" t="s">
        <v>33713</v>
      </c>
      <c r="L466" t="s">
        <v>35357</v>
      </c>
      <c r="M466" t="s">
        <v>35128</v>
      </c>
      <c r="N466" t="s">
        <v>35129</v>
      </c>
      <c r="O466">
        <v>3</v>
      </c>
      <c r="P466" t="s">
        <v>33793</v>
      </c>
    </row>
    <row r="467" spans="1:16" x14ac:dyDescent="0.25">
      <c r="A467" s="10">
        <v>46087</v>
      </c>
      <c r="B467" t="s">
        <v>33960</v>
      </c>
      <c r="C467">
        <v>2</v>
      </c>
      <c r="D467" t="s">
        <v>33804</v>
      </c>
      <c r="L467" t="s">
        <v>35358</v>
      </c>
      <c r="M467" t="s">
        <v>34645</v>
      </c>
      <c r="N467" t="s">
        <v>34646</v>
      </c>
      <c r="O467">
        <v>1</v>
      </c>
      <c r="P467" t="s">
        <v>34643</v>
      </c>
    </row>
    <row r="468" spans="1:16" x14ac:dyDescent="0.25">
      <c r="A468" s="11">
        <v>36956</v>
      </c>
      <c r="B468" t="s">
        <v>33961</v>
      </c>
      <c r="C468">
        <v>1</v>
      </c>
      <c r="D468" t="s">
        <v>33713</v>
      </c>
      <c r="L468" t="s">
        <v>35359</v>
      </c>
      <c r="M468" t="s">
        <v>34658</v>
      </c>
      <c r="N468" t="s">
        <v>34657</v>
      </c>
      <c r="O468">
        <v>1</v>
      </c>
      <c r="P468" t="s">
        <v>33695</v>
      </c>
    </row>
    <row r="469" spans="1:16" x14ac:dyDescent="0.25">
      <c r="A469" s="11">
        <v>36956</v>
      </c>
      <c r="B469" t="s">
        <v>33961</v>
      </c>
      <c r="C469">
        <v>2</v>
      </c>
      <c r="D469" t="s">
        <v>33804</v>
      </c>
      <c r="L469" t="s">
        <v>35359</v>
      </c>
      <c r="M469" t="s">
        <v>34658</v>
      </c>
      <c r="N469" t="s">
        <v>34657</v>
      </c>
      <c r="O469">
        <v>2</v>
      </c>
      <c r="P469" t="s">
        <v>34246</v>
      </c>
    </row>
    <row r="470" spans="1:16" x14ac:dyDescent="0.25">
      <c r="A470" s="11">
        <v>37321</v>
      </c>
      <c r="B470" t="s">
        <v>33962</v>
      </c>
      <c r="C470">
        <v>1</v>
      </c>
      <c r="D470" t="s">
        <v>33713</v>
      </c>
      <c r="L470" t="s">
        <v>35360</v>
      </c>
      <c r="M470" t="s">
        <v>33741</v>
      </c>
      <c r="N470" t="s">
        <v>33742</v>
      </c>
      <c r="O470">
        <v>1</v>
      </c>
      <c r="P470" t="s">
        <v>33713</v>
      </c>
    </row>
    <row r="471" spans="1:16" x14ac:dyDescent="0.25">
      <c r="A471" s="11">
        <v>37321</v>
      </c>
      <c r="B471" t="s">
        <v>33962</v>
      </c>
      <c r="C471">
        <v>2</v>
      </c>
      <c r="D471" t="s">
        <v>33804</v>
      </c>
      <c r="L471" t="s">
        <v>35361</v>
      </c>
      <c r="M471" t="s">
        <v>34566</v>
      </c>
      <c r="N471" t="s">
        <v>34567</v>
      </c>
      <c r="O471">
        <v>1</v>
      </c>
      <c r="P471" t="s">
        <v>33694</v>
      </c>
    </row>
    <row r="472" spans="1:16" x14ac:dyDescent="0.25">
      <c r="A472" s="10">
        <v>46118</v>
      </c>
      <c r="B472" t="s">
        <v>33963</v>
      </c>
      <c r="C472">
        <v>1</v>
      </c>
      <c r="D472" t="s">
        <v>33713</v>
      </c>
      <c r="L472" t="s">
        <v>35362</v>
      </c>
      <c r="M472" t="s">
        <v>34795</v>
      </c>
      <c r="N472" t="s">
        <v>34796</v>
      </c>
      <c r="O472">
        <v>1</v>
      </c>
      <c r="P472" t="s">
        <v>33713</v>
      </c>
    </row>
    <row r="473" spans="1:16" x14ac:dyDescent="0.25">
      <c r="A473" s="11">
        <v>36987</v>
      </c>
      <c r="B473" t="s">
        <v>33964</v>
      </c>
      <c r="C473">
        <v>1</v>
      </c>
      <c r="D473" t="s">
        <v>33713</v>
      </c>
      <c r="L473" t="s">
        <v>35363</v>
      </c>
      <c r="M473" s="11">
        <v>38007</v>
      </c>
      <c r="N473" t="s">
        <v>34135</v>
      </c>
      <c r="O473">
        <v>1</v>
      </c>
      <c r="P473" t="s">
        <v>33698</v>
      </c>
    </row>
    <row r="474" spans="1:16" x14ac:dyDescent="0.25">
      <c r="A474" s="11">
        <v>36987</v>
      </c>
      <c r="B474" t="s">
        <v>33964</v>
      </c>
      <c r="C474">
        <v>2</v>
      </c>
      <c r="D474" t="s">
        <v>33712</v>
      </c>
      <c r="L474" t="s">
        <v>35364</v>
      </c>
      <c r="M474">
        <v>52</v>
      </c>
      <c r="N474" t="s">
        <v>34268</v>
      </c>
      <c r="O474">
        <v>1</v>
      </c>
      <c r="P474" t="s">
        <v>34267</v>
      </c>
    </row>
    <row r="475" spans="1:16" x14ac:dyDescent="0.25">
      <c r="A475" s="10">
        <v>46179</v>
      </c>
      <c r="B475" t="s">
        <v>33965</v>
      </c>
      <c r="C475">
        <v>1</v>
      </c>
      <c r="D475" t="s">
        <v>33713</v>
      </c>
      <c r="L475" t="s">
        <v>35364</v>
      </c>
      <c r="M475">
        <v>52</v>
      </c>
      <c r="N475" t="s">
        <v>34268</v>
      </c>
      <c r="O475">
        <v>2</v>
      </c>
      <c r="P475" t="s">
        <v>34247</v>
      </c>
    </row>
    <row r="476" spans="1:16" x14ac:dyDescent="0.25">
      <c r="A476" s="10">
        <v>46179</v>
      </c>
      <c r="B476" t="s">
        <v>33965</v>
      </c>
      <c r="C476">
        <v>2</v>
      </c>
      <c r="D476" t="s">
        <v>33804</v>
      </c>
      <c r="L476" t="s">
        <v>35365</v>
      </c>
      <c r="M476" t="s">
        <v>34627</v>
      </c>
      <c r="N476" t="s">
        <v>34628</v>
      </c>
      <c r="O476">
        <v>1</v>
      </c>
      <c r="P476" t="s">
        <v>33694</v>
      </c>
    </row>
    <row r="477" spans="1:16" x14ac:dyDescent="0.25">
      <c r="A477" s="11">
        <v>37048</v>
      </c>
      <c r="B477" t="s">
        <v>33966</v>
      </c>
      <c r="C477">
        <v>1</v>
      </c>
      <c r="D477" t="s">
        <v>33713</v>
      </c>
      <c r="L477" t="s">
        <v>35366</v>
      </c>
      <c r="M477" t="s">
        <v>34605</v>
      </c>
      <c r="N477" t="s">
        <v>34606</v>
      </c>
      <c r="O477">
        <v>1</v>
      </c>
      <c r="P477" t="s">
        <v>33694</v>
      </c>
    </row>
    <row r="478" spans="1:16" x14ac:dyDescent="0.25">
      <c r="A478" s="11">
        <v>37048</v>
      </c>
      <c r="B478" t="s">
        <v>33966</v>
      </c>
      <c r="C478">
        <v>2</v>
      </c>
      <c r="D478" t="s">
        <v>33804</v>
      </c>
      <c r="L478" t="s">
        <v>35366</v>
      </c>
      <c r="M478" t="s">
        <v>34605</v>
      </c>
      <c r="N478" t="s">
        <v>34606</v>
      </c>
      <c r="O478">
        <v>2</v>
      </c>
      <c r="P478" t="s">
        <v>33713</v>
      </c>
    </row>
    <row r="479" spans="1:16" x14ac:dyDescent="0.25">
      <c r="A479" s="11">
        <v>37413</v>
      </c>
      <c r="B479" t="s">
        <v>33967</v>
      </c>
      <c r="C479">
        <v>1</v>
      </c>
      <c r="D479" t="s">
        <v>33713</v>
      </c>
      <c r="L479" t="s">
        <v>35366</v>
      </c>
      <c r="M479" t="s">
        <v>34605</v>
      </c>
      <c r="N479" t="s">
        <v>34606</v>
      </c>
      <c r="O479">
        <v>3</v>
      </c>
      <c r="P479" t="s">
        <v>33993</v>
      </c>
    </row>
    <row r="480" spans="1:16" x14ac:dyDescent="0.25">
      <c r="A480" s="11">
        <v>37413</v>
      </c>
      <c r="B480" t="s">
        <v>33967</v>
      </c>
      <c r="C480">
        <v>2</v>
      </c>
      <c r="D480" t="s">
        <v>33804</v>
      </c>
      <c r="L480" t="s">
        <v>35367</v>
      </c>
      <c r="M480" t="s">
        <v>34013</v>
      </c>
      <c r="N480" t="s">
        <v>34014</v>
      </c>
      <c r="O480">
        <v>1</v>
      </c>
      <c r="P480" t="s">
        <v>33699</v>
      </c>
    </row>
    <row r="481" spans="1:16" x14ac:dyDescent="0.25">
      <c r="A481">
        <v>7</v>
      </c>
      <c r="B481" t="s">
        <v>33968</v>
      </c>
      <c r="C481">
        <v>1</v>
      </c>
      <c r="D481" t="s">
        <v>33699</v>
      </c>
      <c r="L481" t="s">
        <v>35367</v>
      </c>
      <c r="M481" t="s">
        <v>34013</v>
      </c>
      <c r="N481" t="s">
        <v>34014</v>
      </c>
      <c r="O481">
        <v>2</v>
      </c>
      <c r="P481" t="s">
        <v>33714</v>
      </c>
    </row>
    <row r="482" spans="1:16" x14ac:dyDescent="0.25">
      <c r="A482">
        <v>7</v>
      </c>
      <c r="B482" t="s">
        <v>33968</v>
      </c>
      <c r="C482">
        <v>2</v>
      </c>
      <c r="D482" t="s">
        <v>33714</v>
      </c>
      <c r="L482" t="s">
        <v>35367</v>
      </c>
      <c r="M482" t="s">
        <v>34013</v>
      </c>
      <c r="N482" t="s">
        <v>34014</v>
      </c>
      <c r="O482">
        <v>3</v>
      </c>
      <c r="P482" t="s">
        <v>33894</v>
      </c>
    </row>
    <row r="483" spans="1:16" x14ac:dyDescent="0.25">
      <c r="A483">
        <v>7</v>
      </c>
      <c r="B483" t="s">
        <v>33968</v>
      </c>
      <c r="C483">
        <v>3</v>
      </c>
      <c r="D483" t="s">
        <v>33733</v>
      </c>
      <c r="L483" t="s">
        <v>35368</v>
      </c>
      <c r="M483" s="10">
        <v>46054</v>
      </c>
      <c r="N483" t="s">
        <v>33853</v>
      </c>
      <c r="O483">
        <v>1</v>
      </c>
      <c r="P483" t="s">
        <v>33712</v>
      </c>
    </row>
    <row r="484" spans="1:16" x14ac:dyDescent="0.25">
      <c r="A484" s="10">
        <v>46029</v>
      </c>
      <c r="B484" t="s">
        <v>33969</v>
      </c>
      <c r="C484">
        <v>1</v>
      </c>
      <c r="D484" t="s">
        <v>33699</v>
      </c>
      <c r="L484" t="s">
        <v>35369</v>
      </c>
      <c r="M484" s="11">
        <v>37113</v>
      </c>
      <c r="N484" t="s">
        <v>34031</v>
      </c>
      <c r="O484">
        <v>1</v>
      </c>
      <c r="P484" t="s">
        <v>33699</v>
      </c>
    </row>
    <row r="485" spans="1:16" x14ac:dyDescent="0.25">
      <c r="A485" s="10">
        <v>46029</v>
      </c>
      <c r="B485" t="s">
        <v>33969</v>
      </c>
      <c r="C485">
        <v>2</v>
      </c>
      <c r="D485" t="s">
        <v>33714</v>
      </c>
      <c r="L485" t="s">
        <v>35369</v>
      </c>
      <c r="M485" s="11">
        <v>37113</v>
      </c>
      <c r="N485" t="s">
        <v>34031</v>
      </c>
      <c r="O485">
        <v>2</v>
      </c>
      <c r="P485" t="s">
        <v>33714</v>
      </c>
    </row>
    <row r="486" spans="1:16" x14ac:dyDescent="0.25">
      <c r="A486" s="10">
        <v>46029</v>
      </c>
      <c r="B486" t="s">
        <v>33969</v>
      </c>
      <c r="C486">
        <v>3</v>
      </c>
      <c r="D486" t="s">
        <v>33733</v>
      </c>
      <c r="L486" t="s">
        <v>35369</v>
      </c>
      <c r="M486" s="11">
        <v>37113</v>
      </c>
      <c r="N486" t="s">
        <v>34031</v>
      </c>
      <c r="O486">
        <v>3</v>
      </c>
      <c r="P486" t="s">
        <v>33733</v>
      </c>
    </row>
    <row r="487" spans="1:16" x14ac:dyDescent="0.25">
      <c r="A487" s="11">
        <v>36898</v>
      </c>
      <c r="B487" t="s">
        <v>33970</v>
      </c>
      <c r="C487">
        <v>1</v>
      </c>
      <c r="D487" t="s">
        <v>33699</v>
      </c>
      <c r="L487" t="s">
        <v>35370</v>
      </c>
      <c r="M487" t="s">
        <v>35081</v>
      </c>
      <c r="N487" t="s">
        <v>35082</v>
      </c>
      <c r="O487">
        <v>1</v>
      </c>
      <c r="P487" t="s">
        <v>34030</v>
      </c>
    </row>
    <row r="488" spans="1:16" x14ac:dyDescent="0.25">
      <c r="A488" s="11">
        <v>36898</v>
      </c>
      <c r="B488" t="s">
        <v>33970</v>
      </c>
      <c r="C488">
        <v>2</v>
      </c>
      <c r="D488" t="s">
        <v>33714</v>
      </c>
      <c r="L488" t="s">
        <v>35370</v>
      </c>
      <c r="M488" t="s">
        <v>35081</v>
      </c>
      <c r="N488" t="s">
        <v>35082</v>
      </c>
      <c r="O488">
        <v>2</v>
      </c>
      <c r="P488" t="s">
        <v>33713</v>
      </c>
    </row>
    <row r="489" spans="1:16" x14ac:dyDescent="0.25">
      <c r="A489" s="11">
        <v>36898</v>
      </c>
      <c r="B489" t="s">
        <v>33970</v>
      </c>
      <c r="C489">
        <v>3</v>
      </c>
      <c r="D489" t="s">
        <v>33733</v>
      </c>
      <c r="L489" t="s">
        <v>35370</v>
      </c>
      <c r="M489" t="s">
        <v>35081</v>
      </c>
      <c r="N489" t="s">
        <v>35082</v>
      </c>
      <c r="O489">
        <v>3</v>
      </c>
      <c r="P489" t="s">
        <v>33804</v>
      </c>
    </row>
    <row r="490" spans="1:16" x14ac:dyDescent="0.25">
      <c r="A490" s="11">
        <v>37263</v>
      </c>
      <c r="B490" t="s">
        <v>33971</v>
      </c>
      <c r="C490">
        <v>1</v>
      </c>
      <c r="D490" t="s">
        <v>33699</v>
      </c>
      <c r="L490" t="s">
        <v>35370</v>
      </c>
      <c r="M490" t="s">
        <v>35081</v>
      </c>
      <c r="N490" t="s">
        <v>35082</v>
      </c>
      <c r="O490">
        <v>4</v>
      </c>
      <c r="P490" t="s">
        <v>33993</v>
      </c>
    </row>
    <row r="491" spans="1:16" x14ac:dyDescent="0.25">
      <c r="A491" s="11">
        <v>37263</v>
      </c>
      <c r="B491" t="s">
        <v>33971</v>
      </c>
      <c r="C491">
        <v>2</v>
      </c>
      <c r="D491" t="s">
        <v>33714</v>
      </c>
      <c r="L491" t="s">
        <v>35371</v>
      </c>
      <c r="M491" t="s">
        <v>34938</v>
      </c>
      <c r="N491" t="s">
        <v>34939</v>
      </c>
      <c r="O491">
        <v>1</v>
      </c>
      <c r="P491" t="s">
        <v>33693</v>
      </c>
    </row>
    <row r="492" spans="1:16" x14ac:dyDescent="0.25">
      <c r="A492" s="11">
        <v>37628</v>
      </c>
      <c r="B492" t="s">
        <v>33972</v>
      </c>
      <c r="C492">
        <v>1</v>
      </c>
      <c r="D492" t="s">
        <v>33699</v>
      </c>
      <c r="L492" t="s">
        <v>35372</v>
      </c>
      <c r="M492" t="s">
        <v>34357</v>
      </c>
      <c r="N492" t="s">
        <v>34358</v>
      </c>
      <c r="O492">
        <v>1</v>
      </c>
      <c r="P492" t="s">
        <v>33713</v>
      </c>
    </row>
    <row r="493" spans="1:16" x14ac:dyDescent="0.25">
      <c r="A493" s="10">
        <v>46060</v>
      </c>
      <c r="B493" t="s">
        <v>33973</v>
      </c>
      <c r="C493">
        <v>1</v>
      </c>
      <c r="D493" t="s">
        <v>33699</v>
      </c>
      <c r="L493" t="s">
        <v>35372</v>
      </c>
      <c r="M493" t="s">
        <v>34357</v>
      </c>
      <c r="N493" t="s">
        <v>34358</v>
      </c>
      <c r="O493">
        <v>2</v>
      </c>
      <c r="P493" t="s">
        <v>33950</v>
      </c>
    </row>
    <row r="494" spans="1:16" x14ac:dyDescent="0.25">
      <c r="A494" s="10">
        <v>46060</v>
      </c>
      <c r="B494" t="s">
        <v>33973</v>
      </c>
      <c r="C494">
        <v>2</v>
      </c>
      <c r="D494" t="s">
        <v>33714</v>
      </c>
      <c r="L494" t="s">
        <v>35373</v>
      </c>
      <c r="M494" t="s">
        <v>34241</v>
      </c>
      <c r="N494" t="s">
        <v>34242</v>
      </c>
      <c r="O494">
        <v>1</v>
      </c>
      <c r="P494" t="s">
        <v>33699</v>
      </c>
    </row>
    <row r="495" spans="1:16" x14ac:dyDescent="0.25">
      <c r="A495" s="10">
        <v>46060</v>
      </c>
      <c r="B495" t="s">
        <v>33973</v>
      </c>
      <c r="C495">
        <v>3</v>
      </c>
      <c r="D495" t="s">
        <v>33733</v>
      </c>
      <c r="L495" t="s">
        <v>35374</v>
      </c>
      <c r="M495" t="s">
        <v>35119</v>
      </c>
      <c r="N495" t="s">
        <v>35120</v>
      </c>
      <c r="O495">
        <v>1</v>
      </c>
      <c r="P495" t="s">
        <v>34030</v>
      </c>
    </row>
    <row r="496" spans="1:16" x14ac:dyDescent="0.25">
      <c r="A496" s="11">
        <v>36929</v>
      </c>
      <c r="B496" t="s">
        <v>33974</v>
      </c>
      <c r="C496">
        <v>1</v>
      </c>
      <c r="D496" t="s">
        <v>33699</v>
      </c>
      <c r="L496" t="s">
        <v>35374</v>
      </c>
      <c r="M496" t="s">
        <v>35119</v>
      </c>
      <c r="N496" t="s">
        <v>35120</v>
      </c>
      <c r="O496">
        <v>2</v>
      </c>
      <c r="P496" t="s">
        <v>33713</v>
      </c>
    </row>
    <row r="497" spans="1:16" x14ac:dyDescent="0.25">
      <c r="A497" s="11">
        <v>36929</v>
      </c>
      <c r="B497" t="s">
        <v>33974</v>
      </c>
      <c r="C497">
        <v>2</v>
      </c>
      <c r="D497" t="s">
        <v>33714</v>
      </c>
      <c r="L497" t="s">
        <v>35374</v>
      </c>
      <c r="M497" t="s">
        <v>35119</v>
      </c>
      <c r="N497" t="s">
        <v>35120</v>
      </c>
      <c r="O497">
        <v>3</v>
      </c>
      <c r="P497" t="s">
        <v>33804</v>
      </c>
    </row>
    <row r="498" spans="1:16" x14ac:dyDescent="0.25">
      <c r="A498" s="11">
        <v>36929</v>
      </c>
      <c r="B498" t="s">
        <v>33974</v>
      </c>
      <c r="C498">
        <v>3</v>
      </c>
      <c r="D498" t="s">
        <v>33733</v>
      </c>
      <c r="L498" t="s">
        <v>35374</v>
      </c>
      <c r="M498" t="s">
        <v>35119</v>
      </c>
      <c r="N498" t="s">
        <v>35120</v>
      </c>
      <c r="O498">
        <v>4</v>
      </c>
      <c r="P498" t="s">
        <v>33793</v>
      </c>
    </row>
    <row r="499" spans="1:16" x14ac:dyDescent="0.25">
      <c r="A499" s="11">
        <v>37294</v>
      </c>
      <c r="B499" t="s">
        <v>33975</v>
      </c>
      <c r="C499">
        <v>1</v>
      </c>
      <c r="D499" t="s">
        <v>33699</v>
      </c>
      <c r="L499" t="s">
        <v>35375</v>
      </c>
      <c r="M499" t="s">
        <v>35068</v>
      </c>
      <c r="N499" t="s">
        <v>35069</v>
      </c>
      <c r="O499">
        <v>1</v>
      </c>
      <c r="P499" t="s">
        <v>34030</v>
      </c>
    </row>
    <row r="500" spans="1:16" x14ac:dyDescent="0.25">
      <c r="A500" s="11">
        <v>37294</v>
      </c>
      <c r="B500" t="s">
        <v>33975</v>
      </c>
      <c r="C500">
        <v>2</v>
      </c>
      <c r="D500" t="s">
        <v>33714</v>
      </c>
      <c r="L500" t="s">
        <v>35375</v>
      </c>
      <c r="M500" t="s">
        <v>35068</v>
      </c>
      <c r="N500" t="s">
        <v>35069</v>
      </c>
      <c r="O500">
        <v>2</v>
      </c>
      <c r="P500" t="s">
        <v>33713</v>
      </c>
    </row>
    <row r="501" spans="1:16" x14ac:dyDescent="0.25">
      <c r="A501" s="11">
        <v>37659</v>
      </c>
      <c r="B501" t="s">
        <v>33976</v>
      </c>
      <c r="C501">
        <v>1</v>
      </c>
      <c r="D501" t="s">
        <v>33699</v>
      </c>
      <c r="L501" t="s">
        <v>35375</v>
      </c>
      <c r="M501" t="s">
        <v>35068</v>
      </c>
      <c r="N501" t="s">
        <v>35069</v>
      </c>
      <c r="O501">
        <v>3</v>
      </c>
      <c r="P501" t="s">
        <v>33804</v>
      </c>
    </row>
    <row r="502" spans="1:16" x14ac:dyDescent="0.25">
      <c r="A502" s="10">
        <v>46088</v>
      </c>
      <c r="B502" t="s">
        <v>33977</v>
      </c>
      <c r="C502">
        <v>1</v>
      </c>
      <c r="D502" t="s">
        <v>33699</v>
      </c>
      <c r="L502" t="s">
        <v>35375</v>
      </c>
      <c r="M502" t="s">
        <v>35068</v>
      </c>
      <c r="N502" t="s">
        <v>35069</v>
      </c>
      <c r="O502">
        <v>4</v>
      </c>
      <c r="P502" t="s">
        <v>33793</v>
      </c>
    </row>
    <row r="503" spans="1:16" x14ac:dyDescent="0.25">
      <c r="A503" s="10">
        <v>46088</v>
      </c>
      <c r="B503" t="s">
        <v>33977</v>
      </c>
      <c r="C503">
        <v>2</v>
      </c>
      <c r="D503" t="s">
        <v>33714</v>
      </c>
      <c r="L503" t="s">
        <v>35376</v>
      </c>
      <c r="M503" t="s">
        <v>33730</v>
      </c>
      <c r="N503" t="s">
        <v>33731</v>
      </c>
      <c r="O503">
        <v>1</v>
      </c>
      <c r="P503" t="s">
        <v>33712</v>
      </c>
    </row>
    <row r="504" spans="1:16" x14ac:dyDescent="0.25">
      <c r="A504" s="10">
        <v>46088</v>
      </c>
      <c r="B504" t="s">
        <v>33977</v>
      </c>
      <c r="C504">
        <v>3</v>
      </c>
      <c r="D504" t="s">
        <v>33733</v>
      </c>
      <c r="L504" t="s">
        <v>35376</v>
      </c>
      <c r="M504" t="s">
        <v>33730</v>
      </c>
      <c r="N504" t="s">
        <v>33731</v>
      </c>
      <c r="O504">
        <v>2</v>
      </c>
      <c r="P504" t="s">
        <v>33713</v>
      </c>
    </row>
    <row r="505" spans="1:16" x14ac:dyDescent="0.25">
      <c r="A505" s="11">
        <v>36957</v>
      </c>
      <c r="B505" t="s">
        <v>33978</v>
      </c>
      <c r="C505">
        <v>1</v>
      </c>
      <c r="D505" t="s">
        <v>33699</v>
      </c>
      <c r="L505" t="s">
        <v>35376</v>
      </c>
      <c r="M505" t="s">
        <v>33730</v>
      </c>
      <c r="N505" t="s">
        <v>33731</v>
      </c>
      <c r="O505">
        <v>3</v>
      </c>
      <c r="P505" t="s">
        <v>33700</v>
      </c>
    </row>
    <row r="506" spans="1:16" x14ac:dyDescent="0.25">
      <c r="A506" s="11">
        <v>36957</v>
      </c>
      <c r="B506" t="s">
        <v>33978</v>
      </c>
      <c r="C506">
        <v>2</v>
      </c>
      <c r="D506" t="s">
        <v>33714</v>
      </c>
      <c r="L506" t="s">
        <v>35376</v>
      </c>
      <c r="M506" t="s">
        <v>33730</v>
      </c>
      <c r="N506" t="s">
        <v>33731</v>
      </c>
      <c r="O506">
        <v>4</v>
      </c>
      <c r="P506" t="s">
        <v>33714</v>
      </c>
    </row>
    <row r="507" spans="1:16" x14ac:dyDescent="0.25">
      <c r="A507" s="11">
        <v>36957</v>
      </c>
      <c r="B507" t="s">
        <v>33978</v>
      </c>
      <c r="C507">
        <v>3</v>
      </c>
      <c r="D507" t="s">
        <v>33733</v>
      </c>
      <c r="L507" t="s">
        <v>35377</v>
      </c>
      <c r="M507" s="10">
        <v>46273</v>
      </c>
      <c r="N507" t="s">
        <v>33988</v>
      </c>
      <c r="O507">
        <v>1</v>
      </c>
      <c r="P507" t="s">
        <v>33894</v>
      </c>
    </row>
    <row r="508" spans="1:16" x14ac:dyDescent="0.25">
      <c r="A508" s="11">
        <v>40244</v>
      </c>
      <c r="B508" t="s">
        <v>33979</v>
      </c>
      <c r="C508">
        <v>1</v>
      </c>
      <c r="D508" t="s">
        <v>33699</v>
      </c>
      <c r="L508" t="s">
        <v>35377</v>
      </c>
      <c r="M508" s="10">
        <v>46273</v>
      </c>
      <c r="N508" t="s">
        <v>33988</v>
      </c>
      <c r="O508">
        <v>2</v>
      </c>
      <c r="P508" t="s">
        <v>33696</v>
      </c>
    </row>
    <row r="509" spans="1:16" x14ac:dyDescent="0.25">
      <c r="A509" s="11">
        <v>40244</v>
      </c>
      <c r="B509" t="s">
        <v>33979</v>
      </c>
      <c r="C509">
        <v>2</v>
      </c>
      <c r="D509" t="s">
        <v>33714</v>
      </c>
      <c r="L509" t="s">
        <v>35378</v>
      </c>
      <c r="M509" t="s">
        <v>35109</v>
      </c>
      <c r="N509" t="s">
        <v>35110</v>
      </c>
      <c r="O509">
        <v>1</v>
      </c>
      <c r="P509" t="s">
        <v>34030</v>
      </c>
    </row>
    <row r="510" spans="1:16" x14ac:dyDescent="0.25">
      <c r="A510" s="11">
        <v>40244</v>
      </c>
      <c r="B510" t="s">
        <v>33979</v>
      </c>
      <c r="C510">
        <v>3</v>
      </c>
      <c r="D510" t="s">
        <v>33733</v>
      </c>
      <c r="L510" t="s">
        <v>35378</v>
      </c>
      <c r="M510" t="s">
        <v>35109</v>
      </c>
      <c r="N510" t="s">
        <v>35110</v>
      </c>
      <c r="O510">
        <v>2</v>
      </c>
      <c r="P510" t="s">
        <v>33712</v>
      </c>
    </row>
    <row r="511" spans="1:16" x14ac:dyDescent="0.25">
      <c r="A511" s="11">
        <v>37322</v>
      </c>
      <c r="B511" t="s">
        <v>33980</v>
      </c>
      <c r="C511">
        <v>1</v>
      </c>
      <c r="D511" t="s">
        <v>33699</v>
      </c>
      <c r="L511" t="s">
        <v>35379</v>
      </c>
      <c r="M511">
        <v>51</v>
      </c>
      <c r="N511" t="s">
        <v>34266</v>
      </c>
      <c r="O511">
        <v>1</v>
      </c>
      <c r="P511" t="s">
        <v>34267</v>
      </c>
    </row>
    <row r="512" spans="1:16" x14ac:dyDescent="0.25">
      <c r="A512" s="11">
        <v>37322</v>
      </c>
      <c r="B512" t="s">
        <v>33980</v>
      </c>
      <c r="C512">
        <v>2</v>
      </c>
      <c r="D512" t="s">
        <v>33714</v>
      </c>
      <c r="L512" t="s">
        <v>35379</v>
      </c>
      <c r="M512">
        <v>51</v>
      </c>
      <c r="N512" t="s">
        <v>34266</v>
      </c>
      <c r="O512">
        <v>2</v>
      </c>
      <c r="P512" t="s">
        <v>34247</v>
      </c>
    </row>
    <row r="513" spans="1:16" x14ac:dyDescent="0.25">
      <c r="A513" s="11">
        <v>37687</v>
      </c>
      <c r="B513" t="s">
        <v>33981</v>
      </c>
      <c r="C513">
        <v>1</v>
      </c>
      <c r="D513" t="s">
        <v>33699</v>
      </c>
      <c r="L513" t="s">
        <v>35380</v>
      </c>
      <c r="M513" t="s">
        <v>34277</v>
      </c>
      <c r="N513" t="s">
        <v>34278</v>
      </c>
      <c r="O513">
        <v>1</v>
      </c>
      <c r="P513" t="s">
        <v>33713</v>
      </c>
    </row>
    <row r="514" spans="1:16" x14ac:dyDescent="0.25">
      <c r="A514" s="10">
        <v>46119</v>
      </c>
      <c r="B514" t="s">
        <v>33982</v>
      </c>
      <c r="C514">
        <v>1</v>
      </c>
      <c r="D514" t="s">
        <v>33713</v>
      </c>
      <c r="L514" t="s">
        <v>35380</v>
      </c>
      <c r="M514" t="s">
        <v>34277</v>
      </c>
      <c r="N514" t="s">
        <v>34278</v>
      </c>
      <c r="O514">
        <v>2</v>
      </c>
      <c r="P514" t="s">
        <v>33804</v>
      </c>
    </row>
    <row r="515" spans="1:16" x14ac:dyDescent="0.25">
      <c r="A515" s="10">
        <v>46119</v>
      </c>
      <c r="B515" t="s">
        <v>33982</v>
      </c>
      <c r="C515">
        <v>2</v>
      </c>
      <c r="D515" t="s">
        <v>33804</v>
      </c>
      <c r="L515" t="s">
        <v>35381</v>
      </c>
      <c r="M515" s="11">
        <v>36932</v>
      </c>
      <c r="N515" t="s">
        <v>34053</v>
      </c>
      <c r="O515">
        <v>1</v>
      </c>
      <c r="P515" t="s">
        <v>33699</v>
      </c>
    </row>
    <row r="516" spans="1:16" x14ac:dyDescent="0.25">
      <c r="A516" s="10">
        <v>46119</v>
      </c>
      <c r="B516" t="s">
        <v>33982</v>
      </c>
      <c r="C516">
        <v>3</v>
      </c>
      <c r="D516" t="s">
        <v>33733</v>
      </c>
      <c r="L516" t="s">
        <v>35381</v>
      </c>
      <c r="M516" s="11">
        <v>36932</v>
      </c>
      <c r="N516" t="s">
        <v>34053</v>
      </c>
      <c r="O516">
        <v>2</v>
      </c>
      <c r="P516" t="s">
        <v>33714</v>
      </c>
    </row>
    <row r="517" spans="1:16" x14ac:dyDescent="0.25">
      <c r="A517" s="11">
        <v>36988</v>
      </c>
      <c r="B517" t="s">
        <v>33982</v>
      </c>
      <c r="C517">
        <v>1</v>
      </c>
      <c r="D517" t="s">
        <v>33713</v>
      </c>
      <c r="L517" t="s">
        <v>35381</v>
      </c>
      <c r="M517" s="11">
        <v>36932</v>
      </c>
      <c r="N517" t="s">
        <v>34053</v>
      </c>
      <c r="O517">
        <v>3</v>
      </c>
      <c r="P517" t="s">
        <v>33733</v>
      </c>
    </row>
    <row r="518" spans="1:16" x14ac:dyDescent="0.25">
      <c r="A518" s="11">
        <v>36988</v>
      </c>
      <c r="B518" t="s">
        <v>33982</v>
      </c>
      <c r="C518">
        <v>2</v>
      </c>
      <c r="D518" t="s">
        <v>33804</v>
      </c>
      <c r="L518" t="s">
        <v>35382</v>
      </c>
      <c r="M518" t="s">
        <v>34619</v>
      </c>
      <c r="N518" t="s">
        <v>34620</v>
      </c>
      <c r="O518">
        <v>1</v>
      </c>
      <c r="P518" t="s">
        <v>33694</v>
      </c>
    </row>
    <row r="519" spans="1:16" x14ac:dyDescent="0.25">
      <c r="A519" s="11">
        <v>36988</v>
      </c>
      <c r="B519" t="s">
        <v>33982</v>
      </c>
      <c r="C519">
        <v>3</v>
      </c>
      <c r="D519" t="s">
        <v>33733</v>
      </c>
      <c r="L519" t="s">
        <v>35383</v>
      </c>
      <c r="M519" s="10">
        <v>46059</v>
      </c>
      <c r="N519" t="s">
        <v>33957</v>
      </c>
      <c r="O519">
        <v>1</v>
      </c>
      <c r="P519" t="s">
        <v>33713</v>
      </c>
    </row>
    <row r="520" spans="1:16" x14ac:dyDescent="0.25">
      <c r="A520" s="11">
        <v>37353</v>
      </c>
      <c r="B520" t="s">
        <v>33983</v>
      </c>
      <c r="C520">
        <v>1</v>
      </c>
      <c r="D520" t="s">
        <v>33713</v>
      </c>
      <c r="L520" t="s">
        <v>35383</v>
      </c>
      <c r="M520" s="10">
        <v>46059</v>
      </c>
      <c r="N520" t="s">
        <v>33957</v>
      </c>
      <c r="O520">
        <v>2</v>
      </c>
      <c r="P520" t="s">
        <v>33804</v>
      </c>
    </row>
    <row r="521" spans="1:16" x14ac:dyDescent="0.25">
      <c r="A521" s="11">
        <v>37353</v>
      </c>
      <c r="B521" t="s">
        <v>33983</v>
      </c>
      <c r="C521">
        <v>2</v>
      </c>
      <c r="D521" t="s">
        <v>33804</v>
      </c>
      <c r="L521" t="s">
        <v>35384</v>
      </c>
      <c r="M521" s="11">
        <v>37307</v>
      </c>
      <c r="N521" t="s">
        <v>34122</v>
      </c>
      <c r="O521">
        <v>1</v>
      </c>
      <c r="P521" t="s">
        <v>33699</v>
      </c>
    </row>
    <row r="522" spans="1:16" x14ac:dyDescent="0.25">
      <c r="A522" s="10">
        <v>46149</v>
      </c>
      <c r="B522" t="s">
        <v>33984</v>
      </c>
      <c r="C522">
        <v>1</v>
      </c>
      <c r="D522" t="s">
        <v>33713</v>
      </c>
      <c r="L522" t="s">
        <v>35385</v>
      </c>
      <c r="M522" t="s">
        <v>35144</v>
      </c>
      <c r="N522" t="s">
        <v>35145</v>
      </c>
      <c r="O522">
        <v>1</v>
      </c>
      <c r="P522" t="s">
        <v>33713</v>
      </c>
    </row>
    <row r="523" spans="1:16" x14ac:dyDescent="0.25">
      <c r="A523" s="10">
        <v>46149</v>
      </c>
      <c r="B523" t="s">
        <v>33984</v>
      </c>
      <c r="C523">
        <v>2</v>
      </c>
      <c r="D523" t="s">
        <v>33804</v>
      </c>
      <c r="L523" t="s">
        <v>35385</v>
      </c>
      <c r="M523" t="s">
        <v>35144</v>
      </c>
      <c r="N523" t="s">
        <v>35145</v>
      </c>
      <c r="O523">
        <v>2</v>
      </c>
      <c r="P523" t="s">
        <v>33804</v>
      </c>
    </row>
    <row r="524" spans="1:16" x14ac:dyDescent="0.25">
      <c r="A524" s="10">
        <v>46149</v>
      </c>
      <c r="B524" t="s">
        <v>33984</v>
      </c>
      <c r="C524">
        <v>3</v>
      </c>
      <c r="D524" t="s">
        <v>33733</v>
      </c>
      <c r="L524" t="s">
        <v>35385</v>
      </c>
      <c r="M524" t="s">
        <v>35144</v>
      </c>
      <c r="N524" t="s">
        <v>35145</v>
      </c>
      <c r="O524">
        <v>3</v>
      </c>
      <c r="P524" t="s">
        <v>33793</v>
      </c>
    </row>
    <row r="525" spans="1:16" x14ac:dyDescent="0.25">
      <c r="A525" s="11">
        <v>37018</v>
      </c>
      <c r="B525" t="s">
        <v>33984</v>
      </c>
      <c r="C525">
        <v>1</v>
      </c>
      <c r="D525" t="s">
        <v>33713</v>
      </c>
      <c r="L525" t="s">
        <v>35386</v>
      </c>
      <c r="M525" s="11">
        <v>37627</v>
      </c>
      <c r="N525" t="s">
        <v>33953</v>
      </c>
      <c r="O525">
        <v>1</v>
      </c>
      <c r="P525" t="s">
        <v>33713</v>
      </c>
    </row>
    <row r="526" spans="1:16" x14ac:dyDescent="0.25">
      <c r="A526" s="11">
        <v>37018</v>
      </c>
      <c r="B526" t="s">
        <v>33984</v>
      </c>
      <c r="C526">
        <v>2</v>
      </c>
      <c r="D526" t="s">
        <v>33804</v>
      </c>
      <c r="L526" t="s">
        <v>35386</v>
      </c>
      <c r="M526" s="11">
        <v>37627</v>
      </c>
      <c r="N526" t="s">
        <v>33953</v>
      </c>
      <c r="O526">
        <v>2</v>
      </c>
      <c r="P526" t="s">
        <v>33950</v>
      </c>
    </row>
    <row r="527" spans="1:16" x14ac:dyDescent="0.25">
      <c r="A527" s="11">
        <v>37018</v>
      </c>
      <c r="B527" t="s">
        <v>33984</v>
      </c>
      <c r="C527">
        <v>3</v>
      </c>
      <c r="D527" t="s">
        <v>33733</v>
      </c>
      <c r="L527" t="s">
        <v>35387</v>
      </c>
      <c r="M527" t="s">
        <v>34691</v>
      </c>
      <c r="N527" t="s">
        <v>34692</v>
      </c>
      <c r="O527">
        <v>1</v>
      </c>
      <c r="P527" t="s">
        <v>33713</v>
      </c>
    </row>
    <row r="528" spans="1:16" x14ac:dyDescent="0.25">
      <c r="A528" s="11">
        <v>37383</v>
      </c>
      <c r="B528" t="s">
        <v>33985</v>
      </c>
      <c r="C528">
        <v>1</v>
      </c>
      <c r="D528" t="s">
        <v>33713</v>
      </c>
      <c r="L528" t="s">
        <v>35388</v>
      </c>
      <c r="M528" t="s">
        <v>34347</v>
      </c>
      <c r="N528" t="s">
        <v>34348</v>
      </c>
      <c r="O528">
        <v>1</v>
      </c>
      <c r="P528" t="s">
        <v>33713</v>
      </c>
    </row>
    <row r="529" spans="1:16" x14ac:dyDescent="0.25">
      <c r="A529" s="11">
        <v>37383</v>
      </c>
      <c r="B529" t="s">
        <v>33985</v>
      </c>
      <c r="C529">
        <v>2</v>
      </c>
      <c r="D529" t="s">
        <v>33804</v>
      </c>
      <c r="L529" t="s">
        <v>35388</v>
      </c>
      <c r="M529" t="s">
        <v>34347</v>
      </c>
      <c r="N529" t="s">
        <v>34348</v>
      </c>
      <c r="O529">
        <v>2</v>
      </c>
      <c r="P529" t="s">
        <v>33950</v>
      </c>
    </row>
    <row r="530" spans="1:16" x14ac:dyDescent="0.25">
      <c r="A530" s="10">
        <v>46030</v>
      </c>
      <c r="B530" t="s">
        <v>33986</v>
      </c>
      <c r="C530">
        <v>1</v>
      </c>
      <c r="D530" t="s">
        <v>33894</v>
      </c>
      <c r="L530" t="s">
        <v>35389</v>
      </c>
      <c r="M530" s="10">
        <v>46030</v>
      </c>
      <c r="N530" t="s">
        <v>34001</v>
      </c>
      <c r="O530">
        <v>1</v>
      </c>
      <c r="P530" t="s">
        <v>33712</v>
      </c>
    </row>
    <row r="531" spans="1:16" x14ac:dyDescent="0.25">
      <c r="A531" s="10">
        <v>46061</v>
      </c>
      <c r="B531" t="s">
        <v>33987</v>
      </c>
      <c r="C531">
        <v>1</v>
      </c>
      <c r="D531" t="s">
        <v>33894</v>
      </c>
      <c r="L531" t="s">
        <v>35389</v>
      </c>
      <c r="M531" s="10">
        <v>46030</v>
      </c>
      <c r="N531" t="s">
        <v>34001</v>
      </c>
      <c r="O531">
        <v>2</v>
      </c>
      <c r="P531" t="s">
        <v>33996</v>
      </c>
    </row>
    <row r="532" spans="1:16" x14ac:dyDescent="0.25">
      <c r="A532" s="10">
        <v>46089</v>
      </c>
      <c r="B532" t="s">
        <v>33988</v>
      </c>
      <c r="C532">
        <v>1</v>
      </c>
      <c r="D532" t="s">
        <v>33894</v>
      </c>
      <c r="L532" t="s">
        <v>35390</v>
      </c>
      <c r="M532" t="s">
        <v>34611</v>
      </c>
      <c r="N532" t="s">
        <v>34612</v>
      </c>
      <c r="O532">
        <v>1</v>
      </c>
      <c r="P532" t="s">
        <v>33694</v>
      </c>
    </row>
    <row r="533" spans="1:16" x14ac:dyDescent="0.25">
      <c r="A533" s="10">
        <v>46089</v>
      </c>
      <c r="B533" t="s">
        <v>33988</v>
      </c>
      <c r="C533">
        <v>2</v>
      </c>
      <c r="D533" t="s">
        <v>33696</v>
      </c>
      <c r="L533" t="s">
        <v>35391</v>
      </c>
      <c r="M533" t="s">
        <v>34227</v>
      </c>
      <c r="N533" t="s">
        <v>34226</v>
      </c>
      <c r="O533">
        <v>1</v>
      </c>
      <c r="P533" t="s">
        <v>33713</v>
      </c>
    </row>
    <row r="534" spans="1:16" x14ac:dyDescent="0.25">
      <c r="A534" s="11">
        <v>36958</v>
      </c>
      <c r="B534" t="s">
        <v>33989</v>
      </c>
      <c r="C534">
        <v>1</v>
      </c>
      <c r="D534" t="s">
        <v>33894</v>
      </c>
      <c r="L534" t="s">
        <v>35391</v>
      </c>
      <c r="M534" t="s">
        <v>34227</v>
      </c>
      <c r="N534" t="s">
        <v>34226</v>
      </c>
      <c r="O534">
        <v>2</v>
      </c>
      <c r="P534" t="s">
        <v>33804</v>
      </c>
    </row>
    <row r="535" spans="1:16" x14ac:dyDescent="0.25">
      <c r="A535" s="11">
        <v>36958</v>
      </c>
      <c r="B535" t="s">
        <v>33989</v>
      </c>
      <c r="C535">
        <v>2</v>
      </c>
      <c r="D535" t="s">
        <v>33696</v>
      </c>
      <c r="L535" t="s">
        <v>35391</v>
      </c>
      <c r="M535" t="s">
        <v>34227</v>
      </c>
      <c r="N535" t="s">
        <v>34226</v>
      </c>
      <c r="O535">
        <v>3</v>
      </c>
      <c r="P535" t="s">
        <v>33733</v>
      </c>
    </row>
    <row r="536" spans="1:16" x14ac:dyDescent="0.25">
      <c r="A536" s="11">
        <v>37323</v>
      </c>
      <c r="B536" t="s">
        <v>33990</v>
      </c>
      <c r="C536">
        <v>1</v>
      </c>
      <c r="D536" t="s">
        <v>33894</v>
      </c>
      <c r="L536" t="s">
        <v>35392</v>
      </c>
      <c r="M536" s="11">
        <v>37305</v>
      </c>
      <c r="N536" t="s">
        <v>34106</v>
      </c>
      <c r="O536">
        <v>1</v>
      </c>
      <c r="P536" t="s">
        <v>33713</v>
      </c>
    </row>
    <row r="537" spans="1:16" x14ac:dyDescent="0.25">
      <c r="A537" s="11">
        <v>37323</v>
      </c>
      <c r="B537" t="s">
        <v>33990</v>
      </c>
      <c r="C537">
        <v>2</v>
      </c>
      <c r="D537" t="s">
        <v>33696</v>
      </c>
      <c r="L537" t="s">
        <v>35392</v>
      </c>
      <c r="M537" s="11">
        <v>37305</v>
      </c>
      <c r="N537" t="s">
        <v>34106</v>
      </c>
      <c r="O537">
        <v>2</v>
      </c>
      <c r="P537" t="s">
        <v>33993</v>
      </c>
    </row>
    <row r="538" spans="1:16" x14ac:dyDescent="0.25">
      <c r="A538" s="11">
        <v>37323</v>
      </c>
      <c r="B538" t="s">
        <v>33990</v>
      </c>
      <c r="C538">
        <v>3</v>
      </c>
      <c r="D538" t="s">
        <v>33733</v>
      </c>
      <c r="L538" t="s">
        <v>35393</v>
      </c>
      <c r="M538" t="s">
        <v>34784</v>
      </c>
      <c r="N538" t="s">
        <v>34785</v>
      </c>
      <c r="O538">
        <v>1</v>
      </c>
      <c r="P538" t="s">
        <v>33713</v>
      </c>
    </row>
    <row r="539" spans="1:16" x14ac:dyDescent="0.25">
      <c r="A539" s="11">
        <v>37323</v>
      </c>
      <c r="B539" t="s">
        <v>33990</v>
      </c>
      <c r="C539">
        <v>4</v>
      </c>
      <c r="D539" t="s">
        <v>33991</v>
      </c>
      <c r="L539" t="s">
        <v>35393</v>
      </c>
      <c r="M539" t="s">
        <v>34784</v>
      </c>
      <c r="N539" t="s">
        <v>34785</v>
      </c>
      <c r="O539">
        <v>2</v>
      </c>
      <c r="P539" t="s">
        <v>33804</v>
      </c>
    </row>
    <row r="540" spans="1:16" x14ac:dyDescent="0.25">
      <c r="A540" s="11">
        <v>37688</v>
      </c>
      <c r="B540" t="s">
        <v>33992</v>
      </c>
      <c r="C540">
        <v>1</v>
      </c>
      <c r="D540" t="s">
        <v>33894</v>
      </c>
      <c r="L540" t="s">
        <v>35393</v>
      </c>
      <c r="M540" t="s">
        <v>34784</v>
      </c>
      <c r="N540" t="s">
        <v>34785</v>
      </c>
      <c r="O540">
        <v>3</v>
      </c>
      <c r="P540" t="s">
        <v>33733</v>
      </c>
    </row>
    <row r="541" spans="1:16" x14ac:dyDescent="0.25">
      <c r="A541" s="11">
        <v>37688</v>
      </c>
      <c r="B541" t="s">
        <v>33992</v>
      </c>
      <c r="C541">
        <v>2</v>
      </c>
      <c r="D541" t="s">
        <v>33696</v>
      </c>
      <c r="L541" t="s">
        <v>35394</v>
      </c>
      <c r="M541" t="s">
        <v>33800</v>
      </c>
      <c r="N541" t="s">
        <v>33801</v>
      </c>
      <c r="O541">
        <v>1</v>
      </c>
      <c r="P541" t="s">
        <v>33713</v>
      </c>
    </row>
    <row r="542" spans="1:16" x14ac:dyDescent="0.25">
      <c r="A542" s="11">
        <v>37688</v>
      </c>
      <c r="B542" t="s">
        <v>33992</v>
      </c>
      <c r="C542">
        <v>3</v>
      </c>
      <c r="D542" t="s">
        <v>33713</v>
      </c>
      <c r="L542" t="s">
        <v>35394</v>
      </c>
      <c r="M542" t="s">
        <v>33800</v>
      </c>
      <c r="N542" t="s">
        <v>33801</v>
      </c>
      <c r="O542">
        <v>2</v>
      </c>
      <c r="P542" t="s">
        <v>33792</v>
      </c>
    </row>
    <row r="543" spans="1:16" x14ac:dyDescent="0.25">
      <c r="A543" s="11">
        <v>37688</v>
      </c>
      <c r="B543" t="s">
        <v>33992</v>
      </c>
      <c r="C543">
        <v>4</v>
      </c>
      <c r="D543" t="s">
        <v>33993</v>
      </c>
      <c r="L543" t="s">
        <v>35394</v>
      </c>
      <c r="M543" t="s">
        <v>33800</v>
      </c>
      <c r="N543" t="s">
        <v>33801</v>
      </c>
      <c r="O543">
        <v>3</v>
      </c>
      <c r="P543" t="s">
        <v>33793</v>
      </c>
    </row>
    <row r="544" spans="1:16" x14ac:dyDescent="0.25">
      <c r="A544" s="11">
        <v>38054</v>
      </c>
      <c r="B544" t="s">
        <v>33994</v>
      </c>
      <c r="C544">
        <v>1</v>
      </c>
      <c r="D544" t="s">
        <v>33894</v>
      </c>
      <c r="L544" t="s">
        <v>35395</v>
      </c>
      <c r="M544" t="s">
        <v>33794</v>
      </c>
      <c r="N544" t="s">
        <v>33791</v>
      </c>
      <c r="O544">
        <v>1</v>
      </c>
      <c r="P544" t="s">
        <v>33713</v>
      </c>
    </row>
    <row r="545" spans="1:16" x14ac:dyDescent="0.25">
      <c r="A545" s="11">
        <v>38054</v>
      </c>
      <c r="B545" t="s">
        <v>33994</v>
      </c>
      <c r="C545">
        <v>2</v>
      </c>
      <c r="D545" t="s">
        <v>33696</v>
      </c>
      <c r="L545" t="s">
        <v>35395</v>
      </c>
      <c r="M545" t="s">
        <v>33794</v>
      </c>
      <c r="N545" t="s">
        <v>33791</v>
      </c>
      <c r="O545">
        <v>2</v>
      </c>
      <c r="P545" t="s">
        <v>33733</v>
      </c>
    </row>
    <row r="546" spans="1:16" x14ac:dyDescent="0.25">
      <c r="A546" s="11">
        <v>38054</v>
      </c>
      <c r="B546" t="s">
        <v>33994</v>
      </c>
      <c r="C546">
        <v>3</v>
      </c>
      <c r="D546" t="s">
        <v>33733</v>
      </c>
      <c r="L546" t="s">
        <v>35395</v>
      </c>
      <c r="M546" t="s">
        <v>33794</v>
      </c>
      <c r="N546" t="s">
        <v>33791</v>
      </c>
      <c r="O546">
        <v>3</v>
      </c>
      <c r="P546" t="s">
        <v>33792</v>
      </c>
    </row>
    <row r="547" spans="1:16" x14ac:dyDescent="0.25">
      <c r="A547" s="11">
        <v>38054</v>
      </c>
      <c r="B547" t="s">
        <v>33994</v>
      </c>
      <c r="C547">
        <v>4</v>
      </c>
      <c r="D547" t="s">
        <v>33991</v>
      </c>
      <c r="L547" t="s">
        <v>35395</v>
      </c>
      <c r="M547" t="s">
        <v>33794</v>
      </c>
      <c r="N547" t="s">
        <v>33791</v>
      </c>
      <c r="O547">
        <v>4</v>
      </c>
      <c r="P547" t="s">
        <v>33793</v>
      </c>
    </row>
    <row r="548" spans="1:16" x14ac:dyDescent="0.25">
      <c r="A548" s="10">
        <v>46120</v>
      </c>
      <c r="B548" t="s">
        <v>33995</v>
      </c>
      <c r="C548">
        <v>1</v>
      </c>
      <c r="D548" t="s">
        <v>33712</v>
      </c>
      <c r="L548" t="s">
        <v>35396</v>
      </c>
      <c r="M548" t="s">
        <v>34568</v>
      </c>
      <c r="N548" t="s">
        <v>34569</v>
      </c>
      <c r="O548">
        <v>1</v>
      </c>
      <c r="P548" t="s">
        <v>33694</v>
      </c>
    </row>
    <row r="549" spans="1:16" x14ac:dyDescent="0.25">
      <c r="A549" s="10">
        <v>46120</v>
      </c>
      <c r="B549" t="s">
        <v>33995</v>
      </c>
      <c r="C549">
        <v>2</v>
      </c>
      <c r="D549" t="s">
        <v>33996</v>
      </c>
      <c r="L549" t="s">
        <v>35397</v>
      </c>
      <c r="M549" t="s">
        <v>34473</v>
      </c>
      <c r="N549" t="s">
        <v>34474</v>
      </c>
      <c r="O549">
        <v>1</v>
      </c>
      <c r="P549" t="s">
        <v>33713</v>
      </c>
    </row>
    <row r="550" spans="1:16" x14ac:dyDescent="0.25">
      <c r="A550" s="11">
        <v>36989</v>
      </c>
      <c r="B550" t="s">
        <v>33995</v>
      </c>
      <c r="C550">
        <v>1</v>
      </c>
      <c r="D550" t="s">
        <v>33712</v>
      </c>
      <c r="L550" t="s">
        <v>35397</v>
      </c>
      <c r="M550" t="s">
        <v>34473</v>
      </c>
      <c r="N550" t="s">
        <v>34474</v>
      </c>
      <c r="O550">
        <v>2</v>
      </c>
      <c r="P550" t="s">
        <v>33804</v>
      </c>
    </row>
    <row r="551" spans="1:16" x14ac:dyDescent="0.25">
      <c r="A551" s="11">
        <v>36989</v>
      </c>
      <c r="B551" t="s">
        <v>33995</v>
      </c>
      <c r="C551">
        <v>2</v>
      </c>
      <c r="D551" t="s">
        <v>33996</v>
      </c>
      <c r="L551" t="s">
        <v>35397</v>
      </c>
      <c r="M551" t="s">
        <v>34473</v>
      </c>
      <c r="N551" t="s">
        <v>34474</v>
      </c>
      <c r="O551">
        <v>3</v>
      </c>
      <c r="P551" t="s">
        <v>33793</v>
      </c>
    </row>
    <row r="552" spans="1:16" x14ac:dyDescent="0.25">
      <c r="A552" s="11">
        <v>37354</v>
      </c>
      <c r="B552" t="s">
        <v>33997</v>
      </c>
      <c r="C552">
        <v>1</v>
      </c>
      <c r="D552" t="s">
        <v>33712</v>
      </c>
      <c r="L552" t="s">
        <v>35398</v>
      </c>
      <c r="M552" s="11">
        <v>37318</v>
      </c>
      <c r="N552" t="s">
        <v>33914</v>
      </c>
      <c r="O552">
        <v>1</v>
      </c>
      <c r="P552" t="s">
        <v>33712</v>
      </c>
    </row>
    <row r="553" spans="1:16" x14ac:dyDescent="0.25">
      <c r="A553" s="11">
        <v>37354</v>
      </c>
      <c r="B553" t="s">
        <v>33997</v>
      </c>
      <c r="C553">
        <v>2</v>
      </c>
      <c r="D553" t="s">
        <v>33996</v>
      </c>
      <c r="L553" t="s">
        <v>35398</v>
      </c>
      <c r="M553" s="11">
        <v>37318</v>
      </c>
      <c r="N553" t="s">
        <v>33914</v>
      </c>
      <c r="O553">
        <v>2</v>
      </c>
      <c r="P553" t="s">
        <v>33713</v>
      </c>
    </row>
    <row r="554" spans="1:16" x14ac:dyDescent="0.25">
      <c r="A554" s="11">
        <v>37354</v>
      </c>
      <c r="B554" t="s">
        <v>33997</v>
      </c>
      <c r="C554">
        <v>3</v>
      </c>
      <c r="D554" t="s">
        <v>33713</v>
      </c>
      <c r="L554" t="s">
        <v>35398</v>
      </c>
      <c r="M554" s="11">
        <v>37318</v>
      </c>
      <c r="N554" t="s">
        <v>33914</v>
      </c>
      <c r="O554">
        <v>3</v>
      </c>
      <c r="P554" t="s">
        <v>33714</v>
      </c>
    </row>
    <row r="555" spans="1:16" x14ac:dyDescent="0.25">
      <c r="A555" s="11">
        <v>37354</v>
      </c>
      <c r="B555" t="s">
        <v>33997</v>
      </c>
      <c r="C555">
        <v>4</v>
      </c>
      <c r="D555" t="s">
        <v>33993</v>
      </c>
      <c r="L555" t="s">
        <v>35399</v>
      </c>
      <c r="M555" s="12">
        <v>43739</v>
      </c>
      <c r="N555" t="s">
        <v>34047</v>
      </c>
      <c r="O555">
        <v>1</v>
      </c>
      <c r="P555" t="s">
        <v>33699</v>
      </c>
    </row>
    <row r="556" spans="1:16" x14ac:dyDescent="0.25">
      <c r="A556" s="10">
        <v>46150</v>
      </c>
      <c r="B556" t="s">
        <v>33998</v>
      </c>
      <c r="C556">
        <v>1</v>
      </c>
      <c r="D556" t="s">
        <v>33894</v>
      </c>
      <c r="L556" t="s">
        <v>35399</v>
      </c>
      <c r="M556" s="12">
        <v>43739</v>
      </c>
      <c r="N556" t="s">
        <v>34047</v>
      </c>
      <c r="O556">
        <v>2</v>
      </c>
      <c r="P556" t="s">
        <v>33714</v>
      </c>
    </row>
    <row r="557" spans="1:16" x14ac:dyDescent="0.25">
      <c r="A557" s="10">
        <v>46181</v>
      </c>
      <c r="B557" t="s">
        <v>33999</v>
      </c>
      <c r="C557">
        <v>1</v>
      </c>
      <c r="D557" t="s">
        <v>33885</v>
      </c>
      <c r="L557" t="s">
        <v>35399</v>
      </c>
      <c r="M557" s="12">
        <v>43739</v>
      </c>
      <c r="N557" t="s">
        <v>34047</v>
      </c>
      <c r="O557">
        <v>3</v>
      </c>
      <c r="P557" t="s">
        <v>33733</v>
      </c>
    </row>
    <row r="558" spans="1:16" x14ac:dyDescent="0.25">
      <c r="A558" s="10">
        <v>46181</v>
      </c>
      <c r="B558" t="s">
        <v>33999</v>
      </c>
      <c r="C558">
        <v>2</v>
      </c>
      <c r="D558" t="s">
        <v>33996</v>
      </c>
      <c r="L558" t="s">
        <v>35399</v>
      </c>
      <c r="M558" s="12">
        <v>43739</v>
      </c>
      <c r="N558" t="s">
        <v>34047</v>
      </c>
      <c r="O558">
        <v>4</v>
      </c>
      <c r="P558" t="s">
        <v>34041</v>
      </c>
    </row>
    <row r="559" spans="1:16" x14ac:dyDescent="0.25">
      <c r="A559" s="11">
        <v>37050</v>
      </c>
      <c r="B559" t="s">
        <v>33999</v>
      </c>
      <c r="C559">
        <v>1</v>
      </c>
      <c r="D559" t="s">
        <v>33885</v>
      </c>
      <c r="L559" t="s">
        <v>35400</v>
      </c>
      <c r="M559" t="s">
        <v>33790</v>
      </c>
      <c r="N559" t="s">
        <v>33791</v>
      </c>
      <c r="O559">
        <v>1</v>
      </c>
      <c r="P559" t="s">
        <v>33713</v>
      </c>
    </row>
    <row r="560" spans="1:16" x14ac:dyDescent="0.25">
      <c r="A560" s="11">
        <v>37050</v>
      </c>
      <c r="B560" t="s">
        <v>33999</v>
      </c>
      <c r="C560">
        <v>2</v>
      </c>
      <c r="D560" t="s">
        <v>33996</v>
      </c>
      <c r="L560" t="s">
        <v>35400</v>
      </c>
      <c r="M560" t="s">
        <v>33790</v>
      </c>
      <c r="N560" t="s">
        <v>33791</v>
      </c>
      <c r="O560">
        <v>2</v>
      </c>
      <c r="P560" t="s">
        <v>33733</v>
      </c>
    </row>
    <row r="561" spans="1:16" x14ac:dyDescent="0.25">
      <c r="A561" s="11">
        <v>37415</v>
      </c>
      <c r="B561" t="s">
        <v>34000</v>
      </c>
      <c r="C561">
        <v>1</v>
      </c>
      <c r="D561" t="s">
        <v>33885</v>
      </c>
      <c r="L561" t="s">
        <v>35400</v>
      </c>
      <c r="M561" t="s">
        <v>33790</v>
      </c>
      <c r="N561" t="s">
        <v>33791</v>
      </c>
      <c r="O561">
        <v>3</v>
      </c>
      <c r="P561" t="s">
        <v>33792</v>
      </c>
    </row>
    <row r="562" spans="1:16" x14ac:dyDescent="0.25">
      <c r="A562" s="11">
        <v>37415</v>
      </c>
      <c r="B562" t="s">
        <v>34000</v>
      </c>
      <c r="C562">
        <v>2</v>
      </c>
      <c r="D562" t="s">
        <v>33996</v>
      </c>
      <c r="L562" t="s">
        <v>35400</v>
      </c>
      <c r="M562" t="s">
        <v>33790</v>
      </c>
      <c r="N562" t="s">
        <v>33791</v>
      </c>
      <c r="O562">
        <v>4</v>
      </c>
      <c r="P562" t="s">
        <v>33793</v>
      </c>
    </row>
    <row r="563" spans="1:16" x14ac:dyDescent="0.25">
      <c r="A563" s="11">
        <v>37415</v>
      </c>
      <c r="B563" t="s">
        <v>34000</v>
      </c>
      <c r="C563">
        <v>3</v>
      </c>
      <c r="D563" t="s">
        <v>33713</v>
      </c>
      <c r="L563" t="s">
        <v>35401</v>
      </c>
      <c r="M563" s="11">
        <v>38299</v>
      </c>
      <c r="N563" t="s">
        <v>33994</v>
      </c>
      <c r="O563">
        <v>1</v>
      </c>
      <c r="P563" t="s">
        <v>33894</v>
      </c>
    </row>
    <row r="564" spans="1:16" x14ac:dyDescent="0.25">
      <c r="A564" s="11">
        <v>37415</v>
      </c>
      <c r="B564" t="s">
        <v>34000</v>
      </c>
      <c r="C564">
        <v>4</v>
      </c>
      <c r="D564" t="s">
        <v>33993</v>
      </c>
      <c r="L564" t="s">
        <v>35401</v>
      </c>
      <c r="M564" s="11">
        <v>38299</v>
      </c>
      <c r="N564" t="s">
        <v>33994</v>
      </c>
      <c r="O564">
        <v>2</v>
      </c>
      <c r="P564" t="s">
        <v>33696</v>
      </c>
    </row>
    <row r="565" spans="1:16" x14ac:dyDescent="0.25">
      <c r="A565" s="10">
        <v>46030</v>
      </c>
      <c r="B565" t="s">
        <v>34001</v>
      </c>
      <c r="C565">
        <v>1</v>
      </c>
      <c r="D565" t="s">
        <v>33712</v>
      </c>
      <c r="L565" t="s">
        <v>35401</v>
      </c>
      <c r="M565" s="11">
        <v>38299</v>
      </c>
      <c r="N565" t="s">
        <v>33994</v>
      </c>
      <c r="O565">
        <v>3</v>
      </c>
      <c r="P565" t="s">
        <v>33733</v>
      </c>
    </row>
    <row r="566" spans="1:16" x14ac:dyDescent="0.25">
      <c r="A566" s="10">
        <v>46030</v>
      </c>
      <c r="B566" t="s">
        <v>34001</v>
      </c>
      <c r="C566">
        <v>2</v>
      </c>
      <c r="D566" t="s">
        <v>33996</v>
      </c>
      <c r="L566" t="s">
        <v>35401</v>
      </c>
      <c r="M566" s="11">
        <v>38299</v>
      </c>
      <c r="N566" t="s">
        <v>33994</v>
      </c>
      <c r="O566">
        <v>4</v>
      </c>
      <c r="P566" t="s">
        <v>33991</v>
      </c>
    </row>
    <row r="567" spans="1:16" x14ac:dyDescent="0.25">
      <c r="A567" s="11">
        <v>36899</v>
      </c>
      <c r="B567" t="s">
        <v>34002</v>
      </c>
      <c r="C567">
        <v>1</v>
      </c>
      <c r="D567" t="s">
        <v>33712</v>
      </c>
      <c r="L567" t="s">
        <v>35402</v>
      </c>
      <c r="M567" s="11">
        <v>37662</v>
      </c>
      <c r="N567" t="s">
        <v>34055</v>
      </c>
      <c r="O567">
        <v>1</v>
      </c>
      <c r="P567" t="s">
        <v>33699</v>
      </c>
    </row>
    <row r="568" spans="1:16" x14ac:dyDescent="0.25">
      <c r="A568" s="11">
        <v>36899</v>
      </c>
      <c r="B568" t="s">
        <v>34002</v>
      </c>
      <c r="C568">
        <v>2</v>
      </c>
      <c r="D568" t="s">
        <v>33996</v>
      </c>
      <c r="L568" t="s">
        <v>35403</v>
      </c>
      <c r="M568" s="11">
        <v>37322</v>
      </c>
      <c r="N568" t="s">
        <v>33980</v>
      </c>
      <c r="O568">
        <v>1</v>
      </c>
      <c r="P568" t="s">
        <v>33699</v>
      </c>
    </row>
    <row r="569" spans="1:16" x14ac:dyDescent="0.25">
      <c r="A569" s="11">
        <v>37264</v>
      </c>
      <c r="B569" t="s">
        <v>34003</v>
      </c>
      <c r="C569">
        <v>1</v>
      </c>
      <c r="D569" t="s">
        <v>33712</v>
      </c>
      <c r="L569" t="s">
        <v>35403</v>
      </c>
      <c r="M569" s="11">
        <v>37322</v>
      </c>
      <c r="N569" t="s">
        <v>33980</v>
      </c>
      <c r="O569">
        <v>2</v>
      </c>
      <c r="P569" t="s">
        <v>33714</v>
      </c>
    </row>
    <row r="570" spans="1:16" x14ac:dyDescent="0.25">
      <c r="A570" s="11">
        <v>37264</v>
      </c>
      <c r="B570" t="s">
        <v>34003</v>
      </c>
      <c r="C570">
        <v>2</v>
      </c>
      <c r="D570" t="s">
        <v>33996</v>
      </c>
      <c r="L570" t="s">
        <v>35404</v>
      </c>
      <c r="M570" t="s">
        <v>34225</v>
      </c>
      <c r="N570" t="s">
        <v>34226</v>
      </c>
      <c r="O570">
        <v>1</v>
      </c>
      <c r="P570" t="s">
        <v>33713</v>
      </c>
    </row>
    <row r="571" spans="1:16" x14ac:dyDescent="0.25">
      <c r="A571" s="10">
        <v>46303</v>
      </c>
      <c r="B571" t="s">
        <v>34004</v>
      </c>
      <c r="C571">
        <v>1</v>
      </c>
      <c r="D571" t="s">
        <v>33894</v>
      </c>
      <c r="L571" t="s">
        <v>35404</v>
      </c>
      <c r="M571" t="s">
        <v>34225</v>
      </c>
      <c r="N571" t="s">
        <v>34226</v>
      </c>
      <c r="O571">
        <v>2</v>
      </c>
      <c r="P571" t="s">
        <v>33804</v>
      </c>
    </row>
    <row r="572" spans="1:16" x14ac:dyDescent="0.25">
      <c r="A572" s="10">
        <v>46303</v>
      </c>
      <c r="B572" t="s">
        <v>34004</v>
      </c>
      <c r="C572">
        <v>2</v>
      </c>
      <c r="D572" t="s">
        <v>33696</v>
      </c>
      <c r="L572" t="s">
        <v>35404</v>
      </c>
      <c r="M572" t="s">
        <v>34225</v>
      </c>
      <c r="N572" t="s">
        <v>34226</v>
      </c>
      <c r="O572">
        <v>3</v>
      </c>
      <c r="P572" t="s">
        <v>33733</v>
      </c>
    </row>
    <row r="573" spans="1:16" x14ac:dyDescent="0.25">
      <c r="A573" s="11">
        <v>37172</v>
      </c>
      <c r="B573" t="s">
        <v>33989</v>
      </c>
      <c r="C573">
        <v>1</v>
      </c>
      <c r="D573" t="s">
        <v>33894</v>
      </c>
      <c r="L573" t="s">
        <v>35405</v>
      </c>
      <c r="M573" t="s">
        <v>34507</v>
      </c>
      <c r="N573" t="s">
        <v>34508</v>
      </c>
      <c r="O573">
        <v>1</v>
      </c>
      <c r="P573" t="s">
        <v>33713</v>
      </c>
    </row>
    <row r="574" spans="1:16" x14ac:dyDescent="0.25">
      <c r="A574" s="11">
        <v>37172</v>
      </c>
      <c r="B574" t="s">
        <v>33989</v>
      </c>
      <c r="C574">
        <v>2</v>
      </c>
      <c r="D574" t="s">
        <v>33696</v>
      </c>
      <c r="L574" t="s">
        <v>35405</v>
      </c>
      <c r="M574" t="s">
        <v>34507</v>
      </c>
      <c r="N574" t="s">
        <v>34508</v>
      </c>
      <c r="O574">
        <v>2</v>
      </c>
      <c r="P574" t="s">
        <v>33804</v>
      </c>
    </row>
    <row r="575" spans="1:16" x14ac:dyDescent="0.25">
      <c r="A575" s="11">
        <v>37537</v>
      </c>
      <c r="B575" t="s">
        <v>33990</v>
      </c>
      <c r="C575">
        <v>1</v>
      </c>
      <c r="D575" t="s">
        <v>33894</v>
      </c>
      <c r="L575" t="s">
        <v>35406</v>
      </c>
      <c r="M575">
        <v>45</v>
      </c>
      <c r="N575" t="s">
        <v>34220</v>
      </c>
      <c r="O575">
        <v>1</v>
      </c>
      <c r="P575" t="s">
        <v>33713</v>
      </c>
    </row>
    <row r="576" spans="1:16" x14ac:dyDescent="0.25">
      <c r="A576" s="11">
        <v>37537</v>
      </c>
      <c r="B576" t="s">
        <v>33990</v>
      </c>
      <c r="C576">
        <v>2</v>
      </c>
      <c r="D576" t="s">
        <v>33696</v>
      </c>
      <c r="L576" t="s">
        <v>35406</v>
      </c>
      <c r="M576">
        <v>45</v>
      </c>
      <c r="N576" t="s">
        <v>34220</v>
      </c>
      <c r="O576">
        <v>2</v>
      </c>
      <c r="P576" t="s">
        <v>33793</v>
      </c>
    </row>
    <row r="577" spans="1:16" x14ac:dyDescent="0.25">
      <c r="A577" s="11">
        <v>37537</v>
      </c>
      <c r="B577" t="s">
        <v>33990</v>
      </c>
      <c r="C577">
        <v>3</v>
      </c>
      <c r="D577" t="s">
        <v>33733</v>
      </c>
      <c r="L577" t="s">
        <v>35407</v>
      </c>
      <c r="M577" s="11">
        <v>36929</v>
      </c>
      <c r="N577" t="s">
        <v>33974</v>
      </c>
      <c r="O577">
        <v>1</v>
      </c>
      <c r="P577" t="s">
        <v>33699</v>
      </c>
    </row>
    <row r="578" spans="1:16" x14ac:dyDescent="0.25">
      <c r="A578" s="11">
        <v>37537</v>
      </c>
      <c r="B578" t="s">
        <v>33990</v>
      </c>
      <c r="C578">
        <v>4</v>
      </c>
      <c r="D578" t="s">
        <v>33991</v>
      </c>
      <c r="L578" t="s">
        <v>35407</v>
      </c>
      <c r="M578" s="11">
        <v>36929</v>
      </c>
      <c r="N578" t="s">
        <v>33974</v>
      </c>
      <c r="O578">
        <v>2</v>
      </c>
      <c r="P578" t="s">
        <v>33714</v>
      </c>
    </row>
    <row r="579" spans="1:16" x14ac:dyDescent="0.25">
      <c r="A579" s="11">
        <v>37902</v>
      </c>
      <c r="B579" t="s">
        <v>33992</v>
      </c>
      <c r="C579">
        <v>1</v>
      </c>
      <c r="D579" t="s">
        <v>33894</v>
      </c>
      <c r="L579" t="s">
        <v>35407</v>
      </c>
      <c r="M579" s="11">
        <v>36929</v>
      </c>
      <c r="N579" t="s">
        <v>33974</v>
      </c>
      <c r="O579">
        <v>3</v>
      </c>
      <c r="P579" t="s">
        <v>33733</v>
      </c>
    </row>
    <row r="580" spans="1:16" x14ac:dyDescent="0.25">
      <c r="A580" s="11">
        <v>37902</v>
      </c>
      <c r="B580" t="s">
        <v>33992</v>
      </c>
      <c r="C580">
        <v>2</v>
      </c>
      <c r="D580" t="s">
        <v>33696</v>
      </c>
      <c r="L580" t="s">
        <v>35408</v>
      </c>
      <c r="M580" s="11">
        <v>38139</v>
      </c>
      <c r="N580" t="s">
        <v>33871</v>
      </c>
      <c r="O580">
        <v>1</v>
      </c>
      <c r="P580" t="s">
        <v>33712</v>
      </c>
    </row>
    <row r="581" spans="1:16" x14ac:dyDescent="0.25">
      <c r="A581" s="11">
        <v>37902</v>
      </c>
      <c r="B581" t="s">
        <v>33992</v>
      </c>
      <c r="C581">
        <v>3</v>
      </c>
      <c r="D581" t="s">
        <v>33713</v>
      </c>
      <c r="L581" t="s">
        <v>35408</v>
      </c>
      <c r="M581" s="11">
        <v>38139</v>
      </c>
      <c r="N581" t="s">
        <v>33871</v>
      </c>
      <c r="O581">
        <v>2</v>
      </c>
      <c r="P581" t="s">
        <v>33700</v>
      </c>
    </row>
    <row r="582" spans="1:16" x14ac:dyDescent="0.25">
      <c r="A582" s="11">
        <v>37902</v>
      </c>
      <c r="B582" t="s">
        <v>33992</v>
      </c>
      <c r="C582">
        <v>4</v>
      </c>
      <c r="D582" t="s">
        <v>33993</v>
      </c>
      <c r="L582" t="s">
        <v>35408</v>
      </c>
      <c r="M582" s="11">
        <v>38139</v>
      </c>
      <c r="N582" t="s">
        <v>33871</v>
      </c>
      <c r="O582">
        <v>3</v>
      </c>
      <c r="P582" t="s">
        <v>33714</v>
      </c>
    </row>
    <row r="583" spans="1:16" x14ac:dyDescent="0.25">
      <c r="A583" s="11">
        <v>38268</v>
      </c>
      <c r="B583" t="s">
        <v>33994</v>
      </c>
      <c r="C583">
        <v>1</v>
      </c>
      <c r="D583" t="s">
        <v>33894</v>
      </c>
      <c r="L583" t="s">
        <v>35409</v>
      </c>
      <c r="M583" s="10">
        <v>46084</v>
      </c>
      <c r="N583" t="s">
        <v>33913</v>
      </c>
      <c r="O583">
        <v>1</v>
      </c>
      <c r="P583" t="s">
        <v>33712</v>
      </c>
    </row>
    <row r="584" spans="1:16" x14ac:dyDescent="0.25">
      <c r="A584" s="11">
        <v>38268</v>
      </c>
      <c r="B584" t="s">
        <v>33994</v>
      </c>
      <c r="C584">
        <v>2</v>
      </c>
      <c r="D584" t="s">
        <v>33696</v>
      </c>
      <c r="L584" t="s">
        <v>35409</v>
      </c>
      <c r="M584" s="10">
        <v>46084</v>
      </c>
      <c r="N584" t="s">
        <v>33913</v>
      </c>
      <c r="O584">
        <v>2</v>
      </c>
      <c r="P584" t="s">
        <v>33713</v>
      </c>
    </row>
    <row r="585" spans="1:16" x14ac:dyDescent="0.25">
      <c r="A585" s="11">
        <v>38268</v>
      </c>
      <c r="B585" t="s">
        <v>33994</v>
      </c>
      <c r="C585">
        <v>3</v>
      </c>
      <c r="D585" t="s">
        <v>33733</v>
      </c>
      <c r="L585" t="s">
        <v>35410</v>
      </c>
      <c r="M585" s="11">
        <v>37295</v>
      </c>
      <c r="N585" t="s">
        <v>34021</v>
      </c>
      <c r="O585">
        <v>1</v>
      </c>
      <c r="P585" t="s">
        <v>33712</v>
      </c>
    </row>
    <row r="586" spans="1:16" x14ac:dyDescent="0.25">
      <c r="A586" s="11">
        <v>38268</v>
      </c>
      <c r="B586" t="s">
        <v>33994</v>
      </c>
      <c r="C586">
        <v>4</v>
      </c>
      <c r="D586" t="s">
        <v>33991</v>
      </c>
      <c r="L586" t="s">
        <v>35410</v>
      </c>
      <c r="M586" s="11">
        <v>37295</v>
      </c>
      <c r="N586" t="s">
        <v>34021</v>
      </c>
      <c r="O586">
        <v>2</v>
      </c>
      <c r="P586" t="s">
        <v>33996</v>
      </c>
    </row>
    <row r="587" spans="1:16" x14ac:dyDescent="0.25">
      <c r="A587" s="10">
        <v>46334</v>
      </c>
      <c r="B587" t="s">
        <v>34005</v>
      </c>
      <c r="C587">
        <v>1</v>
      </c>
      <c r="D587" t="s">
        <v>33894</v>
      </c>
      <c r="L587" t="s">
        <v>35411</v>
      </c>
      <c r="M587" s="11">
        <v>37377</v>
      </c>
      <c r="N587" t="s">
        <v>33865</v>
      </c>
      <c r="O587">
        <v>1</v>
      </c>
      <c r="P587" t="s">
        <v>33712</v>
      </c>
    </row>
    <row r="588" spans="1:16" x14ac:dyDescent="0.25">
      <c r="A588" s="10">
        <v>46334</v>
      </c>
      <c r="B588" t="s">
        <v>34005</v>
      </c>
      <c r="C588">
        <v>2</v>
      </c>
      <c r="D588" t="s">
        <v>33696</v>
      </c>
      <c r="L588" t="s">
        <v>35411</v>
      </c>
      <c r="M588" s="11">
        <v>37377</v>
      </c>
      <c r="N588" t="s">
        <v>33865</v>
      </c>
      <c r="O588">
        <v>2</v>
      </c>
      <c r="P588" t="s">
        <v>33714</v>
      </c>
    </row>
    <row r="589" spans="1:16" x14ac:dyDescent="0.25">
      <c r="A589" s="11">
        <v>37203</v>
      </c>
      <c r="B589" t="s">
        <v>33989</v>
      </c>
      <c r="C589">
        <v>1</v>
      </c>
      <c r="D589" t="s">
        <v>33894</v>
      </c>
      <c r="L589" t="s">
        <v>35412</v>
      </c>
      <c r="M589" t="s">
        <v>34369</v>
      </c>
      <c r="N589" t="s">
        <v>34370</v>
      </c>
      <c r="O589">
        <v>1</v>
      </c>
      <c r="P589" t="s">
        <v>33713</v>
      </c>
    </row>
    <row r="590" spans="1:16" x14ac:dyDescent="0.25">
      <c r="A590" s="11">
        <v>37203</v>
      </c>
      <c r="B590" t="s">
        <v>33989</v>
      </c>
      <c r="C590">
        <v>2</v>
      </c>
      <c r="D590" t="s">
        <v>33696</v>
      </c>
      <c r="L590" t="s">
        <v>35412</v>
      </c>
      <c r="M590" t="s">
        <v>34369</v>
      </c>
      <c r="N590" t="s">
        <v>34370</v>
      </c>
      <c r="O590">
        <v>2</v>
      </c>
      <c r="P590" t="s">
        <v>33804</v>
      </c>
    </row>
    <row r="591" spans="1:16" x14ac:dyDescent="0.25">
      <c r="A591" s="11">
        <v>37568</v>
      </c>
      <c r="B591" t="s">
        <v>33990</v>
      </c>
      <c r="C591">
        <v>1</v>
      </c>
      <c r="D591" t="s">
        <v>33894</v>
      </c>
      <c r="L591" t="s">
        <v>35412</v>
      </c>
      <c r="M591" t="s">
        <v>34369</v>
      </c>
      <c r="N591" t="s">
        <v>34370</v>
      </c>
      <c r="O591">
        <v>3</v>
      </c>
      <c r="P591" t="s">
        <v>33793</v>
      </c>
    </row>
    <row r="592" spans="1:16" x14ac:dyDescent="0.25">
      <c r="A592" s="11">
        <v>37568</v>
      </c>
      <c r="B592" t="s">
        <v>33990</v>
      </c>
      <c r="C592">
        <v>2</v>
      </c>
      <c r="D592" t="s">
        <v>33696</v>
      </c>
      <c r="L592" t="s">
        <v>35413</v>
      </c>
      <c r="M592" t="s">
        <v>34439</v>
      </c>
      <c r="N592" t="s">
        <v>34440</v>
      </c>
      <c r="O592">
        <v>1</v>
      </c>
      <c r="P592" t="s">
        <v>33713</v>
      </c>
    </row>
    <row r="593" spans="1:16" x14ac:dyDescent="0.25">
      <c r="A593" s="11">
        <v>37568</v>
      </c>
      <c r="B593" t="s">
        <v>33990</v>
      </c>
      <c r="C593">
        <v>3</v>
      </c>
      <c r="D593" t="s">
        <v>33733</v>
      </c>
      <c r="L593" t="s">
        <v>35413</v>
      </c>
      <c r="M593" t="s">
        <v>34439</v>
      </c>
      <c r="N593" t="s">
        <v>34440</v>
      </c>
      <c r="O593">
        <v>2</v>
      </c>
      <c r="P593" t="s">
        <v>33804</v>
      </c>
    </row>
    <row r="594" spans="1:16" x14ac:dyDescent="0.25">
      <c r="A594" s="11">
        <v>37568</v>
      </c>
      <c r="B594" t="s">
        <v>33990</v>
      </c>
      <c r="C594">
        <v>4</v>
      </c>
      <c r="D594" t="s">
        <v>33991</v>
      </c>
      <c r="L594" t="s">
        <v>35413</v>
      </c>
      <c r="M594" t="s">
        <v>34439</v>
      </c>
      <c r="N594" t="s">
        <v>34440</v>
      </c>
      <c r="O594">
        <v>3</v>
      </c>
      <c r="P594" t="s">
        <v>33793</v>
      </c>
    </row>
    <row r="595" spans="1:16" x14ac:dyDescent="0.25">
      <c r="A595" s="11">
        <v>37933</v>
      </c>
      <c r="B595" t="s">
        <v>33992</v>
      </c>
      <c r="C595">
        <v>1</v>
      </c>
      <c r="D595" t="s">
        <v>33894</v>
      </c>
      <c r="L595" t="s">
        <v>35414</v>
      </c>
      <c r="M595" s="11">
        <v>37902</v>
      </c>
      <c r="N595" t="s">
        <v>33992</v>
      </c>
      <c r="O595">
        <v>1</v>
      </c>
      <c r="P595" t="s">
        <v>33894</v>
      </c>
    </row>
    <row r="596" spans="1:16" x14ac:dyDescent="0.25">
      <c r="A596" s="11">
        <v>37933</v>
      </c>
      <c r="B596" t="s">
        <v>33992</v>
      </c>
      <c r="C596">
        <v>2</v>
      </c>
      <c r="D596" t="s">
        <v>33696</v>
      </c>
      <c r="L596" t="s">
        <v>35414</v>
      </c>
      <c r="M596" s="11">
        <v>37902</v>
      </c>
      <c r="N596" t="s">
        <v>33992</v>
      </c>
      <c r="O596">
        <v>2</v>
      </c>
      <c r="P596" t="s">
        <v>33696</v>
      </c>
    </row>
    <row r="597" spans="1:16" x14ac:dyDescent="0.25">
      <c r="A597" s="11">
        <v>37933</v>
      </c>
      <c r="B597" t="s">
        <v>33992</v>
      </c>
      <c r="C597">
        <v>3</v>
      </c>
      <c r="D597" t="s">
        <v>33713</v>
      </c>
      <c r="L597" t="s">
        <v>35414</v>
      </c>
      <c r="M597" s="11">
        <v>37902</v>
      </c>
      <c r="N597" t="s">
        <v>33992</v>
      </c>
      <c r="O597">
        <v>3</v>
      </c>
      <c r="P597" t="s">
        <v>33713</v>
      </c>
    </row>
    <row r="598" spans="1:16" x14ac:dyDescent="0.25">
      <c r="A598" s="11">
        <v>37933</v>
      </c>
      <c r="B598" t="s">
        <v>33992</v>
      </c>
      <c r="C598">
        <v>4</v>
      </c>
      <c r="D598" t="s">
        <v>33993</v>
      </c>
      <c r="L598" t="s">
        <v>35414</v>
      </c>
      <c r="M598" s="11">
        <v>37902</v>
      </c>
      <c r="N598" t="s">
        <v>33992</v>
      </c>
      <c r="O598">
        <v>4</v>
      </c>
      <c r="P598" t="s">
        <v>33993</v>
      </c>
    </row>
    <row r="599" spans="1:16" x14ac:dyDescent="0.25">
      <c r="A599" s="11">
        <v>38299</v>
      </c>
      <c r="B599" t="s">
        <v>33994</v>
      </c>
      <c r="C599">
        <v>1</v>
      </c>
      <c r="D599" t="s">
        <v>33894</v>
      </c>
      <c r="L599" t="s">
        <v>35415</v>
      </c>
      <c r="M599" t="s">
        <v>33888</v>
      </c>
      <c r="N599" t="s">
        <v>33889</v>
      </c>
      <c r="O599">
        <v>1</v>
      </c>
      <c r="P599" t="s">
        <v>33713</v>
      </c>
    </row>
    <row r="600" spans="1:16" x14ac:dyDescent="0.25">
      <c r="A600" s="11">
        <v>38299</v>
      </c>
      <c r="B600" t="s">
        <v>33994</v>
      </c>
      <c r="C600">
        <v>2</v>
      </c>
      <c r="D600" t="s">
        <v>33696</v>
      </c>
      <c r="L600" t="s">
        <v>35415</v>
      </c>
      <c r="M600" t="s">
        <v>33888</v>
      </c>
      <c r="N600" t="s">
        <v>33889</v>
      </c>
      <c r="O600">
        <v>2</v>
      </c>
      <c r="P600" t="s">
        <v>33804</v>
      </c>
    </row>
    <row r="601" spans="1:16" x14ac:dyDescent="0.25">
      <c r="A601" s="11">
        <v>38299</v>
      </c>
      <c r="B601" t="s">
        <v>33994</v>
      </c>
      <c r="C601">
        <v>3</v>
      </c>
      <c r="D601" t="s">
        <v>33733</v>
      </c>
      <c r="L601" t="s">
        <v>35415</v>
      </c>
      <c r="M601" t="s">
        <v>33888</v>
      </c>
      <c r="N601" t="s">
        <v>33889</v>
      </c>
      <c r="O601">
        <v>3</v>
      </c>
      <c r="P601" t="s">
        <v>33793</v>
      </c>
    </row>
    <row r="602" spans="1:16" x14ac:dyDescent="0.25">
      <c r="A602" s="11">
        <v>38299</v>
      </c>
      <c r="B602" t="s">
        <v>33994</v>
      </c>
      <c r="C602">
        <v>4</v>
      </c>
      <c r="D602" t="s">
        <v>33991</v>
      </c>
      <c r="L602" t="s">
        <v>35416</v>
      </c>
      <c r="M602" t="s">
        <v>34705</v>
      </c>
      <c r="N602" t="s">
        <v>34706</v>
      </c>
      <c r="O602">
        <v>1</v>
      </c>
      <c r="P602" t="s">
        <v>33713</v>
      </c>
    </row>
    <row r="603" spans="1:16" x14ac:dyDescent="0.25">
      <c r="A603" s="10">
        <v>46364</v>
      </c>
      <c r="B603" t="s">
        <v>34006</v>
      </c>
      <c r="C603">
        <v>1</v>
      </c>
      <c r="D603" t="s">
        <v>33894</v>
      </c>
      <c r="L603" t="s">
        <v>35416</v>
      </c>
      <c r="M603" t="s">
        <v>34705</v>
      </c>
      <c r="N603" t="s">
        <v>34706</v>
      </c>
      <c r="O603">
        <v>2</v>
      </c>
      <c r="P603" t="s">
        <v>33804</v>
      </c>
    </row>
    <row r="604" spans="1:16" x14ac:dyDescent="0.25">
      <c r="A604" s="10">
        <v>46364</v>
      </c>
      <c r="B604" t="s">
        <v>34006</v>
      </c>
      <c r="C604">
        <v>2</v>
      </c>
      <c r="D604" t="s">
        <v>33696</v>
      </c>
      <c r="L604" t="s">
        <v>35416</v>
      </c>
      <c r="M604" t="s">
        <v>34705</v>
      </c>
      <c r="N604" t="s">
        <v>34706</v>
      </c>
      <c r="O604">
        <v>3</v>
      </c>
      <c r="P604" t="s">
        <v>33993</v>
      </c>
    </row>
    <row r="605" spans="1:16" x14ac:dyDescent="0.25">
      <c r="A605" s="11">
        <v>37233</v>
      </c>
      <c r="B605" t="s">
        <v>34006</v>
      </c>
      <c r="C605">
        <v>1</v>
      </c>
      <c r="D605" t="s">
        <v>33894</v>
      </c>
      <c r="L605" t="s">
        <v>35417</v>
      </c>
      <c r="M605" s="11">
        <v>37386</v>
      </c>
      <c r="N605" t="s">
        <v>34082</v>
      </c>
      <c r="O605">
        <v>1</v>
      </c>
      <c r="P605" t="s">
        <v>33699</v>
      </c>
    </row>
    <row r="606" spans="1:16" x14ac:dyDescent="0.25">
      <c r="A606" s="11">
        <v>37233</v>
      </c>
      <c r="B606" t="s">
        <v>34006</v>
      </c>
      <c r="C606">
        <v>2</v>
      </c>
      <c r="D606" t="s">
        <v>33696</v>
      </c>
      <c r="L606" t="s">
        <v>35417</v>
      </c>
      <c r="M606" s="11">
        <v>37386</v>
      </c>
      <c r="N606" t="s">
        <v>34082</v>
      </c>
      <c r="O606">
        <v>2</v>
      </c>
      <c r="P606" t="s">
        <v>33714</v>
      </c>
    </row>
    <row r="607" spans="1:16" x14ac:dyDescent="0.25">
      <c r="A607" s="11">
        <v>37963</v>
      </c>
      <c r="B607" t="s">
        <v>34007</v>
      </c>
      <c r="C607">
        <v>1</v>
      </c>
      <c r="D607" t="s">
        <v>33894</v>
      </c>
      <c r="L607" t="s">
        <v>35418</v>
      </c>
      <c r="M607" t="s">
        <v>34048</v>
      </c>
      <c r="N607" t="s">
        <v>34047</v>
      </c>
      <c r="O607">
        <v>1</v>
      </c>
      <c r="P607" t="s">
        <v>33699</v>
      </c>
    </row>
    <row r="608" spans="1:16" x14ac:dyDescent="0.25">
      <c r="A608" s="11">
        <v>37963</v>
      </c>
      <c r="B608" t="s">
        <v>34007</v>
      </c>
      <c r="C608">
        <v>2</v>
      </c>
      <c r="D608" t="s">
        <v>33696</v>
      </c>
      <c r="L608" t="s">
        <v>35418</v>
      </c>
      <c r="M608" t="s">
        <v>34048</v>
      </c>
      <c r="N608" t="s">
        <v>34047</v>
      </c>
      <c r="O608">
        <v>2</v>
      </c>
      <c r="P608" t="s">
        <v>33714</v>
      </c>
    </row>
    <row r="609" spans="1:16" x14ac:dyDescent="0.25">
      <c r="A609" s="11">
        <v>37963</v>
      </c>
      <c r="B609" t="s">
        <v>34007</v>
      </c>
      <c r="C609">
        <v>3</v>
      </c>
      <c r="D609" t="s">
        <v>33713</v>
      </c>
      <c r="L609" t="s">
        <v>35418</v>
      </c>
      <c r="M609" t="s">
        <v>34048</v>
      </c>
      <c r="N609" t="s">
        <v>34047</v>
      </c>
      <c r="O609">
        <v>3</v>
      </c>
      <c r="P609" t="s">
        <v>33733</v>
      </c>
    </row>
    <row r="610" spans="1:16" x14ac:dyDescent="0.25">
      <c r="A610" s="11">
        <v>37963</v>
      </c>
      <c r="B610" t="s">
        <v>34007</v>
      </c>
      <c r="C610">
        <v>4</v>
      </c>
      <c r="D610" t="s">
        <v>33993</v>
      </c>
      <c r="L610" t="s">
        <v>35418</v>
      </c>
      <c r="M610" t="s">
        <v>34048</v>
      </c>
      <c r="N610" t="s">
        <v>34047</v>
      </c>
      <c r="O610">
        <v>4</v>
      </c>
      <c r="P610" t="s">
        <v>34041</v>
      </c>
    </row>
    <row r="611" spans="1:16" x14ac:dyDescent="0.25">
      <c r="A611" s="12">
        <v>42217</v>
      </c>
      <c r="B611" t="s">
        <v>34008</v>
      </c>
      <c r="C611">
        <v>1</v>
      </c>
      <c r="D611" t="s">
        <v>33699</v>
      </c>
      <c r="L611" t="s">
        <v>35419</v>
      </c>
      <c r="M611" t="s">
        <v>34987</v>
      </c>
      <c r="N611" t="s">
        <v>34988</v>
      </c>
      <c r="O611">
        <v>1</v>
      </c>
      <c r="P611" t="s">
        <v>33695</v>
      </c>
    </row>
    <row r="612" spans="1:16" x14ac:dyDescent="0.25">
      <c r="A612" s="12">
        <v>42217</v>
      </c>
      <c r="B612" t="s">
        <v>34008</v>
      </c>
      <c r="C612">
        <v>2</v>
      </c>
      <c r="D612" t="s">
        <v>33714</v>
      </c>
      <c r="L612" t="s">
        <v>35420</v>
      </c>
      <c r="M612" s="11">
        <v>36892</v>
      </c>
      <c r="N612" t="s">
        <v>33849</v>
      </c>
      <c r="O612">
        <v>1</v>
      </c>
      <c r="P612" t="s">
        <v>33712</v>
      </c>
    </row>
    <row r="613" spans="1:16" x14ac:dyDescent="0.25">
      <c r="A613" s="12">
        <v>42217</v>
      </c>
      <c r="B613" t="s">
        <v>34008</v>
      </c>
      <c r="C613">
        <v>3</v>
      </c>
      <c r="D613" t="s">
        <v>34009</v>
      </c>
      <c r="L613" t="s">
        <v>35421</v>
      </c>
      <c r="M613" t="s">
        <v>34788</v>
      </c>
      <c r="N613" t="s">
        <v>34789</v>
      </c>
      <c r="O613">
        <v>1</v>
      </c>
      <c r="P613" t="s">
        <v>33713</v>
      </c>
    </row>
    <row r="614" spans="1:16" x14ac:dyDescent="0.25">
      <c r="A614" s="12">
        <v>42217</v>
      </c>
      <c r="B614" t="s">
        <v>34008</v>
      </c>
      <c r="C614">
        <v>4</v>
      </c>
      <c r="D614" t="s">
        <v>33993</v>
      </c>
      <c r="L614" t="s">
        <v>35421</v>
      </c>
      <c r="M614" t="s">
        <v>34788</v>
      </c>
      <c r="N614" t="s">
        <v>34789</v>
      </c>
      <c r="O614">
        <v>2</v>
      </c>
      <c r="P614" t="s">
        <v>33804</v>
      </c>
    </row>
    <row r="615" spans="1:16" x14ac:dyDescent="0.25">
      <c r="A615" s="12">
        <v>42583</v>
      </c>
      <c r="B615" t="s">
        <v>34010</v>
      </c>
      <c r="C615">
        <v>1</v>
      </c>
      <c r="D615" t="s">
        <v>33699</v>
      </c>
      <c r="L615" t="s">
        <v>35422</v>
      </c>
      <c r="M615" t="s">
        <v>35044</v>
      </c>
      <c r="N615" t="s">
        <v>35045</v>
      </c>
      <c r="O615">
        <v>1</v>
      </c>
      <c r="P615" t="s">
        <v>35038</v>
      </c>
    </row>
    <row r="616" spans="1:16" x14ac:dyDescent="0.25">
      <c r="A616" s="12">
        <v>42583</v>
      </c>
      <c r="B616" t="s">
        <v>34010</v>
      </c>
      <c r="C616">
        <v>2</v>
      </c>
      <c r="D616" t="s">
        <v>33714</v>
      </c>
      <c r="L616" t="s">
        <v>35423</v>
      </c>
      <c r="M616" t="s">
        <v>34799</v>
      </c>
      <c r="N616" t="s">
        <v>34800</v>
      </c>
      <c r="O616">
        <v>1</v>
      </c>
      <c r="P616" t="s">
        <v>34798</v>
      </c>
    </row>
    <row r="617" spans="1:16" x14ac:dyDescent="0.25">
      <c r="A617" s="12">
        <v>42583</v>
      </c>
      <c r="B617" t="s">
        <v>34010</v>
      </c>
      <c r="C617">
        <v>3</v>
      </c>
      <c r="D617" t="s">
        <v>33733</v>
      </c>
      <c r="L617" t="s">
        <v>35424</v>
      </c>
      <c r="M617" t="s">
        <v>34854</v>
      </c>
      <c r="N617" t="s">
        <v>34855</v>
      </c>
      <c r="O617">
        <v>1</v>
      </c>
      <c r="P617" t="s">
        <v>33698</v>
      </c>
    </row>
    <row r="618" spans="1:16" x14ac:dyDescent="0.25">
      <c r="A618" s="12">
        <v>42583</v>
      </c>
      <c r="B618" t="s">
        <v>34010</v>
      </c>
      <c r="C618">
        <v>4</v>
      </c>
      <c r="D618" t="s">
        <v>33894</v>
      </c>
      <c r="L618" t="s">
        <v>35424</v>
      </c>
      <c r="M618" t="s">
        <v>34854</v>
      </c>
      <c r="N618" t="s">
        <v>34855</v>
      </c>
      <c r="O618">
        <v>2</v>
      </c>
      <c r="P618" t="s">
        <v>34841</v>
      </c>
    </row>
    <row r="619" spans="1:16" x14ac:dyDescent="0.25">
      <c r="A619" t="s">
        <v>34011</v>
      </c>
      <c r="B619" t="s">
        <v>34012</v>
      </c>
      <c r="C619">
        <v>1</v>
      </c>
      <c r="D619" t="s">
        <v>33699</v>
      </c>
      <c r="L619" t="s">
        <v>35425</v>
      </c>
      <c r="M619" s="11">
        <v>37600</v>
      </c>
      <c r="N619" t="s">
        <v>34045</v>
      </c>
      <c r="O619">
        <v>1</v>
      </c>
      <c r="P619" t="s">
        <v>33699</v>
      </c>
    </row>
    <row r="620" spans="1:16" x14ac:dyDescent="0.25">
      <c r="A620" t="s">
        <v>34011</v>
      </c>
      <c r="B620" t="s">
        <v>34012</v>
      </c>
      <c r="C620">
        <v>2</v>
      </c>
      <c r="D620" t="s">
        <v>33714</v>
      </c>
      <c r="L620" t="s">
        <v>35425</v>
      </c>
      <c r="M620" s="11">
        <v>37600</v>
      </c>
      <c r="N620" t="s">
        <v>34045</v>
      </c>
      <c r="O620">
        <v>2</v>
      </c>
      <c r="P620" t="s">
        <v>33714</v>
      </c>
    </row>
    <row r="621" spans="1:16" x14ac:dyDescent="0.25">
      <c r="A621" t="s">
        <v>34011</v>
      </c>
      <c r="B621" t="s">
        <v>34012</v>
      </c>
      <c r="C621">
        <v>3</v>
      </c>
      <c r="D621" t="s">
        <v>33733</v>
      </c>
      <c r="L621" t="s">
        <v>35426</v>
      </c>
      <c r="M621" t="s">
        <v>34888</v>
      </c>
      <c r="N621" t="s">
        <v>34889</v>
      </c>
      <c r="O621">
        <v>1</v>
      </c>
      <c r="P621" t="s">
        <v>33698</v>
      </c>
    </row>
    <row r="622" spans="1:16" x14ac:dyDescent="0.25">
      <c r="A622" t="s">
        <v>34011</v>
      </c>
      <c r="B622" t="s">
        <v>34012</v>
      </c>
      <c r="C622">
        <v>4</v>
      </c>
      <c r="D622" t="s">
        <v>33894</v>
      </c>
      <c r="L622" t="s">
        <v>35426</v>
      </c>
      <c r="M622" t="s">
        <v>34888</v>
      </c>
      <c r="N622" t="s">
        <v>34889</v>
      </c>
      <c r="O622">
        <v>2</v>
      </c>
      <c r="P622" t="s">
        <v>34841</v>
      </c>
    </row>
    <row r="623" spans="1:16" x14ac:dyDescent="0.25">
      <c r="A623" t="s">
        <v>34013</v>
      </c>
      <c r="B623" t="s">
        <v>34014</v>
      </c>
      <c r="C623">
        <v>1</v>
      </c>
      <c r="D623" t="s">
        <v>33699</v>
      </c>
      <c r="L623" t="s">
        <v>35426</v>
      </c>
      <c r="M623" t="s">
        <v>34888</v>
      </c>
      <c r="N623" t="s">
        <v>34889</v>
      </c>
      <c r="O623">
        <v>3</v>
      </c>
      <c r="P623" t="s">
        <v>33701</v>
      </c>
    </row>
    <row r="624" spans="1:16" x14ac:dyDescent="0.25">
      <c r="A624" t="s">
        <v>34013</v>
      </c>
      <c r="B624" t="s">
        <v>34014</v>
      </c>
      <c r="C624">
        <v>2</v>
      </c>
      <c r="D624" t="s">
        <v>33714</v>
      </c>
      <c r="L624" t="s">
        <v>35427</v>
      </c>
      <c r="M624" t="s">
        <v>34127</v>
      </c>
      <c r="N624" t="s">
        <v>34128</v>
      </c>
      <c r="O624">
        <v>1</v>
      </c>
      <c r="P624" t="s">
        <v>33698</v>
      </c>
    </row>
    <row r="625" spans="1:16" x14ac:dyDescent="0.25">
      <c r="A625" t="s">
        <v>34013</v>
      </c>
      <c r="B625" t="s">
        <v>34014</v>
      </c>
      <c r="C625">
        <v>3</v>
      </c>
      <c r="D625" t="s">
        <v>33894</v>
      </c>
      <c r="L625" t="s">
        <v>35427</v>
      </c>
      <c r="M625" t="s">
        <v>34127</v>
      </c>
      <c r="N625" t="s">
        <v>34128</v>
      </c>
      <c r="O625">
        <v>2</v>
      </c>
      <c r="P625" t="s">
        <v>33703</v>
      </c>
    </row>
    <row r="626" spans="1:16" x14ac:dyDescent="0.25">
      <c r="A626" t="s">
        <v>34015</v>
      </c>
      <c r="B626" t="s">
        <v>34016</v>
      </c>
      <c r="C626">
        <v>1</v>
      </c>
      <c r="D626" t="s">
        <v>33699</v>
      </c>
      <c r="L626" t="s">
        <v>35428</v>
      </c>
      <c r="M626" t="s">
        <v>34925</v>
      </c>
      <c r="N626" t="s">
        <v>34926</v>
      </c>
      <c r="O626">
        <v>1</v>
      </c>
      <c r="P626" t="s">
        <v>33693</v>
      </c>
    </row>
    <row r="627" spans="1:16" x14ac:dyDescent="0.25">
      <c r="A627" t="s">
        <v>34015</v>
      </c>
      <c r="B627" t="s">
        <v>34016</v>
      </c>
      <c r="C627">
        <v>2</v>
      </c>
      <c r="D627" t="s">
        <v>33894</v>
      </c>
      <c r="L627" t="s">
        <v>35429</v>
      </c>
      <c r="M627" t="s">
        <v>34662</v>
      </c>
      <c r="N627" t="s">
        <v>34663</v>
      </c>
      <c r="O627">
        <v>1</v>
      </c>
      <c r="P627" t="s">
        <v>33695</v>
      </c>
    </row>
    <row r="628" spans="1:16" x14ac:dyDescent="0.25">
      <c r="A628" t="s">
        <v>34017</v>
      </c>
      <c r="B628" t="s">
        <v>34018</v>
      </c>
      <c r="C628">
        <v>1</v>
      </c>
      <c r="D628" t="s">
        <v>33894</v>
      </c>
      <c r="L628" t="s">
        <v>35429</v>
      </c>
      <c r="M628" t="s">
        <v>34662</v>
      </c>
      <c r="N628" t="s">
        <v>34663</v>
      </c>
      <c r="O628">
        <v>2</v>
      </c>
      <c r="P628" t="s">
        <v>34246</v>
      </c>
    </row>
    <row r="629" spans="1:16" x14ac:dyDescent="0.25">
      <c r="A629" s="10">
        <v>46061</v>
      </c>
      <c r="B629" t="s">
        <v>34019</v>
      </c>
      <c r="C629">
        <v>1</v>
      </c>
      <c r="D629" t="s">
        <v>33712</v>
      </c>
      <c r="L629" t="s">
        <v>35430</v>
      </c>
      <c r="M629" t="s">
        <v>34945</v>
      </c>
      <c r="N629" t="s">
        <v>34946</v>
      </c>
      <c r="O629">
        <v>1</v>
      </c>
      <c r="P629" t="s">
        <v>33693</v>
      </c>
    </row>
    <row r="630" spans="1:16" x14ac:dyDescent="0.25">
      <c r="A630" s="10">
        <v>46061</v>
      </c>
      <c r="B630" t="s">
        <v>34019</v>
      </c>
      <c r="C630">
        <v>2</v>
      </c>
      <c r="D630" t="s">
        <v>33996</v>
      </c>
      <c r="L630" t="s">
        <v>35431</v>
      </c>
      <c r="M630" t="s">
        <v>34853</v>
      </c>
      <c r="N630" t="s">
        <v>34200</v>
      </c>
      <c r="O630">
        <v>1</v>
      </c>
      <c r="P630" t="s">
        <v>33698</v>
      </c>
    </row>
    <row r="631" spans="1:16" x14ac:dyDescent="0.25">
      <c r="A631" s="11">
        <v>36930</v>
      </c>
      <c r="B631" t="s">
        <v>34020</v>
      </c>
      <c r="C631">
        <v>1</v>
      </c>
      <c r="D631" t="s">
        <v>33712</v>
      </c>
      <c r="L631" t="s">
        <v>35431</v>
      </c>
      <c r="M631" t="s">
        <v>34853</v>
      </c>
      <c r="N631" t="s">
        <v>34200</v>
      </c>
      <c r="O631">
        <v>2</v>
      </c>
      <c r="P631" t="s">
        <v>34841</v>
      </c>
    </row>
    <row r="632" spans="1:16" x14ac:dyDescent="0.25">
      <c r="A632" s="11">
        <v>36930</v>
      </c>
      <c r="B632" t="s">
        <v>34020</v>
      </c>
      <c r="C632">
        <v>2</v>
      </c>
      <c r="D632" t="s">
        <v>33996</v>
      </c>
      <c r="L632" t="s">
        <v>35431</v>
      </c>
      <c r="M632" t="s">
        <v>34853</v>
      </c>
      <c r="N632" t="s">
        <v>34200</v>
      </c>
      <c r="O632">
        <v>3</v>
      </c>
      <c r="P632" t="s">
        <v>34851</v>
      </c>
    </row>
    <row r="633" spans="1:16" x14ac:dyDescent="0.25">
      <c r="A633" s="11">
        <v>37295</v>
      </c>
      <c r="B633" t="s">
        <v>34021</v>
      </c>
      <c r="C633">
        <v>1</v>
      </c>
      <c r="D633" t="s">
        <v>33712</v>
      </c>
      <c r="L633" t="s">
        <v>35432</v>
      </c>
      <c r="M633" t="s">
        <v>34653</v>
      </c>
      <c r="N633" t="s">
        <v>34654</v>
      </c>
      <c r="O633">
        <v>1</v>
      </c>
      <c r="P633" t="s">
        <v>33695</v>
      </c>
    </row>
    <row r="634" spans="1:16" x14ac:dyDescent="0.25">
      <c r="A634" s="11">
        <v>37295</v>
      </c>
      <c r="B634" t="s">
        <v>34021</v>
      </c>
      <c r="C634">
        <v>2</v>
      </c>
      <c r="D634" t="s">
        <v>33996</v>
      </c>
      <c r="L634" t="s">
        <v>35432</v>
      </c>
      <c r="M634" t="s">
        <v>34653</v>
      </c>
      <c r="N634" t="s">
        <v>34654</v>
      </c>
      <c r="O634">
        <v>2</v>
      </c>
      <c r="P634" t="s">
        <v>34648</v>
      </c>
    </row>
    <row r="635" spans="1:16" x14ac:dyDescent="0.25">
      <c r="A635" s="10">
        <v>46089</v>
      </c>
      <c r="B635" t="s">
        <v>34022</v>
      </c>
      <c r="C635">
        <v>1</v>
      </c>
      <c r="D635" t="s">
        <v>33712</v>
      </c>
      <c r="L635" t="s">
        <v>35433</v>
      </c>
      <c r="M635" s="10">
        <v>46063</v>
      </c>
      <c r="N635" t="s">
        <v>34053</v>
      </c>
      <c r="O635">
        <v>1</v>
      </c>
      <c r="P635" t="s">
        <v>33699</v>
      </c>
    </row>
    <row r="636" spans="1:16" x14ac:dyDescent="0.25">
      <c r="A636" s="10">
        <v>46089</v>
      </c>
      <c r="B636" t="s">
        <v>34022</v>
      </c>
      <c r="C636">
        <v>2</v>
      </c>
      <c r="D636" t="s">
        <v>33996</v>
      </c>
      <c r="L636" t="s">
        <v>35433</v>
      </c>
      <c r="M636" s="10">
        <v>46063</v>
      </c>
      <c r="N636" t="s">
        <v>34053</v>
      </c>
      <c r="O636">
        <v>2</v>
      </c>
      <c r="P636" t="s">
        <v>33714</v>
      </c>
    </row>
    <row r="637" spans="1:16" x14ac:dyDescent="0.25">
      <c r="A637" s="10">
        <v>46120</v>
      </c>
      <c r="B637" t="s">
        <v>34023</v>
      </c>
      <c r="C637">
        <v>1</v>
      </c>
      <c r="D637" t="s">
        <v>33885</v>
      </c>
      <c r="L637" t="s">
        <v>35433</v>
      </c>
      <c r="M637" s="10">
        <v>46063</v>
      </c>
      <c r="N637" t="s">
        <v>34053</v>
      </c>
      <c r="O637">
        <v>3</v>
      </c>
      <c r="P637" t="s">
        <v>33733</v>
      </c>
    </row>
    <row r="638" spans="1:16" x14ac:dyDescent="0.25">
      <c r="A638" s="10">
        <v>46120</v>
      </c>
      <c r="B638" t="s">
        <v>34023</v>
      </c>
      <c r="C638">
        <v>2</v>
      </c>
      <c r="D638" t="s">
        <v>33996</v>
      </c>
      <c r="L638" t="s">
        <v>35434</v>
      </c>
      <c r="M638" t="s">
        <v>34299</v>
      </c>
      <c r="N638" t="s">
        <v>34300</v>
      </c>
      <c r="O638">
        <v>1</v>
      </c>
      <c r="P638" t="s">
        <v>33713</v>
      </c>
    </row>
    <row r="639" spans="1:16" x14ac:dyDescent="0.25">
      <c r="A639" s="11">
        <v>36989</v>
      </c>
      <c r="B639" t="s">
        <v>34024</v>
      </c>
      <c r="C639">
        <v>1</v>
      </c>
      <c r="D639" t="s">
        <v>33885</v>
      </c>
      <c r="L639" t="s">
        <v>35434</v>
      </c>
      <c r="M639" t="s">
        <v>34299</v>
      </c>
      <c r="N639" t="s">
        <v>34300</v>
      </c>
      <c r="O639">
        <v>2</v>
      </c>
      <c r="P639" t="s">
        <v>34298</v>
      </c>
    </row>
    <row r="640" spans="1:16" x14ac:dyDescent="0.25">
      <c r="A640" s="11">
        <v>36989</v>
      </c>
      <c r="B640" t="s">
        <v>34024</v>
      </c>
      <c r="C640">
        <v>2</v>
      </c>
      <c r="D640" t="s">
        <v>33996</v>
      </c>
      <c r="L640" t="s">
        <v>35434</v>
      </c>
      <c r="M640" t="s">
        <v>34299</v>
      </c>
      <c r="N640" t="s">
        <v>34300</v>
      </c>
      <c r="O640">
        <v>3</v>
      </c>
      <c r="P640" t="s">
        <v>34247</v>
      </c>
    </row>
    <row r="641" spans="1:16" x14ac:dyDescent="0.25">
      <c r="A641" s="11">
        <v>37354</v>
      </c>
      <c r="B641" t="s">
        <v>34025</v>
      </c>
      <c r="C641">
        <v>1</v>
      </c>
      <c r="D641" t="s">
        <v>33885</v>
      </c>
      <c r="L641" t="s">
        <v>35435</v>
      </c>
      <c r="M641" t="s">
        <v>34395</v>
      </c>
      <c r="N641" t="s">
        <v>34396</v>
      </c>
      <c r="O641">
        <v>1</v>
      </c>
      <c r="P641" t="s">
        <v>33713</v>
      </c>
    </row>
    <row r="642" spans="1:16" x14ac:dyDescent="0.25">
      <c r="A642" s="11">
        <v>37354</v>
      </c>
      <c r="B642" t="s">
        <v>34025</v>
      </c>
      <c r="C642">
        <v>2</v>
      </c>
      <c r="D642" t="s">
        <v>33996</v>
      </c>
      <c r="L642" t="s">
        <v>35435</v>
      </c>
      <c r="M642" t="s">
        <v>34395</v>
      </c>
      <c r="N642" t="s">
        <v>34396</v>
      </c>
      <c r="O642">
        <v>2</v>
      </c>
      <c r="P642" t="s">
        <v>33804</v>
      </c>
    </row>
    <row r="643" spans="1:16" x14ac:dyDescent="0.25">
      <c r="A643" s="10">
        <v>46150</v>
      </c>
      <c r="B643" t="s">
        <v>34026</v>
      </c>
      <c r="C643">
        <v>1</v>
      </c>
      <c r="D643" t="s">
        <v>33894</v>
      </c>
      <c r="L643" t="s">
        <v>35435</v>
      </c>
      <c r="M643" t="s">
        <v>34395</v>
      </c>
      <c r="N643" t="s">
        <v>34396</v>
      </c>
      <c r="O643">
        <v>3</v>
      </c>
      <c r="P643" t="s">
        <v>33993</v>
      </c>
    </row>
    <row r="644" spans="1:16" x14ac:dyDescent="0.25">
      <c r="A644" s="11">
        <v>37019</v>
      </c>
      <c r="B644" t="s">
        <v>34027</v>
      </c>
      <c r="C644">
        <v>1</v>
      </c>
      <c r="D644" t="s">
        <v>33894</v>
      </c>
      <c r="L644" t="s">
        <v>35436</v>
      </c>
      <c r="M644" t="s">
        <v>35101</v>
      </c>
      <c r="N644" t="s">
        <v>35102</v>
      </c>
      <c r="O644">
        <v>1</v>
      </c>
      <c r="P644" t="s">
        <v>33713</v>
      </c>
    </row>
    <row r="645" spans="1:16" x14ac:dyDescent="0.25">
      <c r="A645" s="10">
        <v>46273</v>
      </c>
      <c r="B645" t="s">
        <v>33988</v>
      </c>
      <c r="C645">
        <v>1</v>
      </c>
      <c r="D645" t="s">
        <v>33894</v>
      </c>
      <c r="L645" t="s">
        <v>35436</v>
      </c>
      <c r="M645" t="s">
        <v>35101</v>
      </c>
      <c r="N645" t="s">
        <v>35102</v>
      </c>
      <c r="O645">
        <v>2</v>
      </c>
      <c r="P645" t="s">
        <v>33804</v>
      </c>
    </row>
    <row r="646" spans="1:16" x14ac:dyDescent="0.25">
      <c r="A646" s="10">
        <v>46273</v>
      </c>
      <c r="B646" t="s">
        <v>33988</v>
      </c>
      <c r="C646">
        <v>2</v>
      </c>
      <c r="D646" t="s">
        <v>33696</v>
      </c>
      <c r="L646" t="s">
        <v>35436</v>
      </c>
      <c r="M646" t="s">
        <v>35101</v>
      </c>
      <c r="N646" t="s">
        <v>35102</v>
      </c>
      <c r="O646">
        <v>3</v>
      </c>
      <c r="P646" t="s">
        <v>33793</v>
      </c>
    </row>
    <row r="647" spans="1:16" x14ac:dyDescent="0.25">
      <c r="A647" s="11">
        <v>37142</v>
      </c>
      <c r="B647" t="s">
        <v>33989</v>
      </c>
      <c r="C647">
        <v>1</v>
      </c>
      <c r="D647" t="s">
        <v>33894</v>
      </c>
      <c r="L647" t="s">
        <v>35437</v>
      </c>
      <c r="M647" t="s">
        <v>34296</v>
      </c>
      <c r="N647" t="s">
        <v>34297</v>
      </c>
      <c r="O647">
        <v>1</v>
      </c>
      <c r="P647" t="s">
        <v>33713</v>
      </c>
    </row>
    <row r="648" spans="1:16" x14ac:dyDescent="0.25">
      <c r="A648" s="11">
        <v>37142</v>
      </c>
      <c r="B648" t="s">
        <v>33989</v>
      </c>
      <c r="C648">
        <v>2</v>
      </c>
      <c r="D648" t="s">
        <v>33696</v>
      </c>
      <c r="L648" t="s">
        <v>35437</v>
      </c>
      <c r="M648" t="s">
        <v>34296</v>
      </c>
      <c r="N648" t="s">
        <v>34297</v>
      </c>
      <c r="O648">
        <v>2</v>
      </c>
      <c r="P648" t="s">
        <v>34298</v>
      </c>
    </row>
    <row r="649" spans="1:16" x14ac:dyDescent="0.25">
      <c r="A649" s="11">
        <v>37507</v>
      </c>
      <c r="B649" t="s">
        <v>34028</v>
      </c>
      <c r="C649">
        <v>1</v>
      </c>
      <c r="D649" t="s">
        <v>33894</v>
      </c>
      <c r="L649" t="s">
        <v>35437</v>
      </c>
      <c r="M649" t="s">
        <v>34296</v>
      </c>
      <c r="N649" t="s">
        <v>34297</v>
      </c>
      <c r="O649">
        <v>3</v>
      </c>
      <c r="P649" t="s">
        <v>34247</v>
      </c>
    </row>
    <row r="650" spans="1:16" x14ac:dyDescent="0.25">
      <c r="A650" s="11">
        <v>37507</v>
      </c>
      <c r="B650" t="s">
        <v>34028</v>
      </c>
      <c r="C650">
        <v>2</v>
      </c>
      <c r="D650" t="s">
        <v>33696</v>
      </c>
      <c r="L650" t="s">
        <v>35438</v>
      </c>
      <c r="M650" t="s">
        <v>34179</v>
      </c>
      <c r="N650" t="s">
        <v>34180</v>
      </c>
      <c r="O650">
        <v>1</v>
      </c>
      <c r="P650" t="s">
        <v>33699</v>
      </c>
    </row>
    <row r="651" spans="1:16" x14ac:dyDescent="0.25">
      <c r="A651" s="11">
        <v>37507</v>
      </c>
      <c r="B651" t="s">
        <v>34028</v>
      </c>
      <c r="C651">
        <v>3</v>
      </c>
      <c r="D651" t="s">
        <v>33733</v>
      </c>
      <c r="L651" t="s">
        <v>35439</v>
      </c>
      <c r="M651" s="11">
        <v>37478</v>
      </c>
      <c r="N651" t="s">
        <v>34091</v>
      </c>
      <c r="O651">
        <v>1</v>
      </c>
      <c r="P651" t="s">
        <v>33714</v>
      </c>
    </row>
    <row r="652" spans="1:16" x14ac:dyDescent="0.25">
      <c r="A652" s="11">
        <v>37507</v>
      </c>
      <c r="B652" t="s">
        <v>34028</v>
      </c>
      <c r="C652">
        <v>4</v>
      </c>
      <c r="D652" t="s">
        <v>33991</v>
      </c>
      <c r="L652" t="s">
        <v>35439</v>
      </c>
      <c r="M652" s="11">
        <v>37478</v>
      </c>
      <c r="N652" t="s">
        <v>34091</v>
      </c>
      <c r="O652">
        <v>2</v>
      </c>
      <c r="P652" t="s">
        <v>33733</v>
      </c>
    </row>
    <row r="653" spans="1:16" x14ac:dyDescent="0.25">
      <c r="A653" s="11">
        <v>37872</v>
      </c>
      <c r="B653" t="s">
        <v>33992</v>
      </c>
      <c r="C653">
        <v>1</v>
      </c>
      <c r="D653" t="s">
        <v>33894</v>
      </c>
      <c r="L653" t="s">
        <v>35439</v>
      </c>
      <c r="M653" s="11">
        <v>37478</v>
      </c>
      <c r="N653" t="s">
        <v>34091</v>
      </c>
      <c r="O653">
        <v>3</v>
      </c>
      <c r="P653" t="s">
        <v>34041</v>
      </c>
    </row>
    <row r="654" spans="1:16" x14ac:dyDescent="0.25">
      <c r="A654" s="11">
        <v>37872</v>
      </c>
      <c r="B654" t="s">
        <v>33992</v>
      </c>
      <c r="C654">
        <v>2</v>
      </c>
      <c r="D654" t="s">
        <v>33696</v>
      </c>
      <c r="L654" t="s">
        <v>35440</v>
      </c>
      <c r="M654" s="11">
        <v>36960</v>
      </c>
      <c r="N654" t="s">
        <v>34075</v>
      </c>
      <c r="O654">
        <v>1</v>
      </c>
      <c r="P654" t="s">
        <v>33699</v>
      </c>
    </row>
    <row r="655" spans="1:16" x14ac:dyDescent="0.25">
      <c r="A655" s="11">
        <v>37872</v>
      </c>
      <c r="B655" t="s">
        <v>33992</v>
      </c>
      <c r="C655">
        <v>3</v>
      </c>
      <c r="D655" t="s">
        <v>33713</v>
      </c>
      <c r="L655" t="s">
        <v>35440</v>
      </c>
      <c r="M655" s="11">
        <v>36960</v>
      </c>
      <c r="N655" t="s">
        <v>34075</v>
      </c>
      <c r="O655">
        <v>2</v>
      </c>
      <c r="P655" t="s">
        <v>33714</v>
      </c>
    </row>
    <row r="656" spans="1:16" x14ac:dyDescent="0.25">
      <c r="A656" s="11">
        <v>37872</v>
      </c>
      <c r="B656" t="s">
        <v>33992</v>
      </c>
      <c r="C656">
        <v>4</v>
      </c>
      <c r="D656" t="s">
        <v>33993</v>
      </c>
      <c r="L656" t="s">
        <v>35440</v>
      </c>
      <c r="M656" s="11">
        <v>36960</v>
      </c>
      <c r="N656" t="s">
        <v>34075</v>
      </c>
      <c r="O656">
        <v>3</v>
      </c>
      <c r="P656" t="s">
        <v>33733</v>
      </c>
    </row>
    <row r="657" spans="1:16" x14ac:dyDescent="0.25">
      <c r="A657" s="11">
        <v>38238</v>
      </c>
      <c r="B657" t="s">
        <v>33994</v>
      </c>
      <c r="C657">
        <v>1</v>
      </c>
      <c r="D657" t="s">
        <v>33894</v>
      </c>
      <c r="L657" t="s">
        <v>35441</v>
      </c>
      <c r="M657" t="s">
        <v>34544</v>
      </c>
      <c r="N657" t="s">
        <v>34545</v>
      </c>
      <c r="O657">
        <v>1</v>
      </c>
      <c r="P657" t="s">
        <v>33713</v>
      </c>
    </row>
    <row r="658" spans="1:16" x14ac:dyDescent="0.25">
      <c r="A658" s="11">
        <v>38238</v>
      </c>
      <c r="B658" t="s">
        <v>33994</v>
      </c>
      <c r="C658">
        <v>2</v>
      </c>
      <c r="D658" t="s">
        <v>33696</v>
      </c>
      <c r="L658" t="s">
        <v>35441</v>
      </c>
      <c r="M658" t="s">
        <v>34544</v>
      </c>
      <c r="N658" t="s">
        <v>34545</v>
      </c>
      <c r="O658">
        <v>2</v>
      </c>
      <c r="P658" t="s">
        <v>33804</v>
      </c>
    </row>
    <row r="659" spans="1:16" x14ac:dyDescent="0.25">
      <c r="A659" s="11">
        <v>38238</v>
      </c>
      <c r="B659" t="s">
        <v>33994</v>
      </c>
      <c r="C659">
        <v>3</v>
      </c>
      <c r="D659" t="s">
        <v>33733</v>
      </c>
      <c r="L659" t="s">
        <v>35442</v>
      </c>
      <c r="M659" s="11">
        <v>37290</v>
      </c>
      <c r="N659" t="s">
        <v>33910</v>
      </c>
      <c r="O659">
        <v>1</v>
      </c>
      <c r="P659" t="s">
        <v>33712</v>
      </c>
    </row>
    <row r="660" spans="1:16" x14ac:dyDescent="0.25">
      <c r="A660" s="11">
        <v>38238</v>
      </c>
      <c r="B660" t="s">
        <v>33994</v>
      </c>
      <c r="C660">
        <v>4</v>
      </c>
      <c r="D660" t="s">
        <v>33991</v>
      </c>
      <c r="L660" t="s">
        <v>35442</v>
      </c>
      <c r="M660" s="11">
        <v>37290</v>
      </c>
      <c r="N660" t="s">
        <v>33910</v>
      </c>
      <c r="O660">
        <v>2</v>
      </c>
      <c r="P660" t="s">
        <v>33713</v>
      </c>
    </row>
    <row r="661" spans="1:16" x14ac:dyDescent="0.25">
      <c r="A661">
        <v>9</v>
      </c>
      <c r="B661" t="s">
        <v>34029</v>
      </c>
      <c r="C661">
        <v>1</v>
      </c>
      <c r="D661" t="s">
        <v>34030</v>
      </c>
      <c r="L661" t="s">
        <v>35442</v>
      </c>
      <c r="M661" s="11">
        <v>37290</v>
      </c>
      <c r="N661" t="s">
        <v>33910</v>
      </c>
      <c r="O661">
        <v>3</v>
      </c>
      <c r="P661" t="s">
        <v>33714</v>
      </c>
    </row>
    <row r="662" spans="1:16" x14ac:dyDescent="0.25">
      <c r="A662" s="10">
        <v>46244</v>
      </c>
      <c r="B662" t="s">
        <v>34031</v>
      </c>
      <c r="C662">
        <v>1</v>
      </c>
      <c r="D662" t="s">
        <v>33699</v>
      </c>
      <c r="L662" t="s">
        <v>35443</v>
      </c>
      <c r="M662" t="s">
        <v>34017</v>
      </c>
      <c r="N662" t="s">
        <v>34018</v>
      </c>
      <c r="O662">
        <v>1</v>
      </c>
      <c r="P662" t="s">
        <v>33894</v>
      </c>
    </row>
    <row r="663" spans="1:16" x14ac:dyDescent="0.25">
      <c r="A663" s="10">
        <v>46244</v>
      </c>
      <c r="B663" t="s">
        <v>34031</v>
      </c>
      <c r="C663">
        <v>2</v>
      </c>
      <c r="D663" t="s">
        <v>33714</v>
      </c>
      <c r="L663" t="s">
        <v>35444</v>
      </c>
      <c r="M663" s="11">
        <v>37624</v>
      </c>
      <c r="N663" t="s">
        <v>33919</v>
      </c>
      <c r="O663">
        <v>1</v>
      </c>
      <c r="P663" t="s">
        <v>33712</v>
      </c>
    </row>
    <row r="664" spans="1:16" x14ac:dyDescent="0.25">
      <c r="A664" s="10">
        <v>46244</v>
      </c>
      <c r="B664" t="s">
        <v>34031</v>
      </c>
      <c r="C664">
        <v>3</v>
      </c>
      <c r="D664" t="s">
        <v>33733</v>
      </c>
      <c r="L664" t="s">
        <v>35444</v>
      </c>
      <c r="M664" s="11">
        <v>37624</v>
      </c>
      <c r="N664" t="s">
        <v>33919</v>
      </c>
      <c r="O664">
        <v>2</v>
      </c>
      <c r="P664" t="s">
        <v>33713</v>
      </c>
    </row>
    <row r="665" spans="1:16" x14ac:dyDescent="0.25">
      <c r="A665" s="11">
        <v>37113</v>
      </c>
      <c r="B665" t="s">
        <v>34031</v>
      </c>
      <c r="C665">
        <v>1</v>
      </c>
      <c r="D665" t="s">
        <v>33699</v>
      </c>
      <c r="L665" t="s">
        <v>35444</v>
      </c>
      <c r="M665" s="11">
        <v>37624</v>
      </c>
      <c r="N665" t="s">
        <v>33919</v>
      </c>
      <c r="O665">
        <v>3</v>
      </c>
      <c r="P665" t="s">
        <v>33700</v>
      </c>
    </row>
    <row r="666" spans="1:16" x14ac:dyDescent="0.25">
      <c r="A666" s="11">
        <v>37113</v>
      </c>
      <c r="B666" t="s">
        <v>34031</v>
      </c>
      <c r="C666">
        <v>2</v>
      </c>
      <c r="D666" t="s">
        <v>33714</v>
      </c>
      <c r="L666" t="s">
        <v>35445</v>
      </c>
      <c r="M666" s="12">
        <v>11018</v>
      </c>
      <c r="N666" t="s">
        <v>33929</v>
      </c>
      <c r="O666">
        <v>1</v>
      </c>
      <c r="P666" t="s">
        <v>33712</v>
      </c>
    </row>
    <row r="667" spans="1:16" x14ac:dyDescent="0.25">
      <c r="A667" s="11">
        <v>37113</v>
      </c>
      <c r="B667" t="s">
        <v>34031</v>
      </c>
      <c r="C667">
        <v>3</v>
      </c>
      <c r="D667" t="s">
        <v>33733</v>
      </c>
      <c r="L667" t="s">
        <v>35446</v>
      </c>
      <c r="M667" t="s">
        <v>34383</v>
      </c>
      <c r="N667" t="s">
        <v>34384</v>
      </c>
      <c r="O667">
        <v>1</v>
      </c>
      <c r="P667" t="s">
        <v>33713</v>
      </c>
    </row>
    <row r="668" spans="1:16" x14ac:dyDescent="0.25">
      <c r="A668" s="11">
        <v>37478</v>
      </c>
      <c r="B668" t="s">
        <v>34032</v>
      </c>
      <c r="C668">
        <v>1</v>
      </c>
      <c r="D668" t="s">
        <v>33699</v>
      </c>
      <c r="L668" t="s">
        <v>35446</v>
      </c>
      <c r="M668" t="s">
        <v>34383</v>
      </c>
      <c r="N668" t="s">
        <v>34384</v>
      </c>
      <c r="O668">
        <v>2</v>
      </c>
      <c r="P668" t="s">
        <v>33804</v>
      </c>
    </row>
    <row r="669" spans="1:16" x14ac:dyDescent="0.25">
      <c r="A669" s="11">
        <v>37478</v>
      </c>
      <c r="B669" t="s">
        <v>34032</v>
      </c>
      <c r="C669">
        <v>2</v>
      </c>
      <c r="D669" t="s">
        <v>33714</v>
      </c>
      <c r="L669" t="s">
        <v>35446</v>
      </c>
      <c r="M669" t="s">
        <v>34383</v>
      </c>
      <c r="N669" t="s">
        <v>34384</v>
      </c>
      <c r="O669">
        <v>3</v>
      </c>
      <c r="P669" t="s">
        <v>33993</v>
      </c>
    </row>
    <row r="670" spans="1:16" x14ac:dyDescent="0.25">
      <c r="A670" s="11">
        <v>37843</v>
      </c>
      <c r="B670" t="s">
        <v>34033</v>
      </c>
      <c r="C670">
        <v>1</v>
      </c>
      <c r="D670" t="s">
        <v>33699</v>
      </c>
      <c r="L670" t="s">
        <v>35447</v>
      </c>
      <c r="M670" t="s">
        <v>34205</v>
      </c>
      <c r="N670" t="s">
        <v>34204</v>
      </c>
      <c r="O670">
        <v>1</v>
      </c>
      <c r="P670" t="s">
        <v>33699</v>
      </c>
    </row>
    <row r="671" spans="1:16" x14ac:dyDescent="0.25">
      <c r="A671" s="10">
        <v>46032</v>
      </c>
      <c r="B671" t="s">
        <v>34034</v>
      </c>
      <c r="C671">
        <v>1</v>
      </c>
      <c r="D671" t="s">
        <v>33699</v>
      </c>
      <c r="L671" t="s">
        <v>35447</v>
      </c>
      <c r="M671" t="s">
        <v>34205</v>
      </c>
      <c r="N671" t="s">
        <v>34204</v>
      </c>
      <c r="O671">
        <v>2</v>
      </c>
      <c r="P671" t="s">
        <v>33714</v>
      </c>
    </row>
    <row r="672" spans="1:16" x14ac:dyDescent="0.25">
      <c r="A672" s="10">
        <v>46032</v>
      </c>
      <c r="B672" t="s">
        <v>34034</v>
      </c>
      <c r="C672">
        <v>2</v>
      </c>
      <c r="D672" t="s">
        <v>33714</v>
      </c>
      <c r="L672" t="s">
        <v>35447</v>
      </c>
      <c r="M672" t="s">
        <v>34205</v>
      </c>
      <c r="N672" t="s">
        <v>34204</v>
      </c>
      <c r="O672">
        <v>3</v>
      </c>
      <c r="P672" t="s">
        <v>33733</v>
      </c>
    </row>
    <row r="673" spans="1:16" x14ac:dyDescent="0.25">
      <c r="A673" s="10">
        <v>46032</v>
      </c>
      <c r="B673" t="s">
        <v>34034</v>
      </c>
      <c r="C673">
        <v>3</v>
      </c>
      <c r="D673" t="s">
        <v>33733</v>
      </c>
      <c r="L673" t="s">
        <v>35447</v>
      </c>
      <c r="M673" t="s">
        <v>34205</v>
      </c>
      <c r="N673" t="s">
        <v>34204</v>
      </c>
      <c r="O673">
        <v>4</v>
      </c>
      <c r="P673" t="s">
        <v>33698</v>
      </c>
    </row>
    <row r="674" spans="1:16" x14ac:dyDescent="0.25">
      <c r="A674" s="11">
        <v>36901</v>
      </c>
      <c r="B674" t="s">
        <v>34034</v>
      </c>
      <c r="C674">
        <v>1</v>
      </c>
      <c r="D674" t="s">
        <v>33699</v>
      </c>
      <c r="L674" t="s">
        <v>35448</v>
      </c>
      <c r="M674" t="s">
        <v>34279</v>
      </c>
      <c r="N674" t="s">
        <v>34280</v>
      </c>
      <c r="O674">
        <v>1</v>
      </c>
      <c r="P674" t="s">
        <v>33713</v>
      </c>
    </row>
    <row r="675" spans="1:16" x14ac:dyDescent="0.25">
      <c r="A675" s="11">
        <v>36901</v>
      </c>
      <c r="B675" t="s">
        <v>34034</v>
      </c>
      <c r="C675">
        <v>2</v>
      </c>
      <c r="D675" t="s">
        <v>33714</v>
      </c>
      <c r="L675" t="s">
        <v>35448</v>
      </c>
      <c r="M675" t="s">
        <v>34279</v>
      </c>
      <c r="N675" t="s">
        <v>34280</v>
      </c>
      <c r="O675">
        <v>2</v>
      </c>
      <c r="P675" t="s">
        <v>33804</v>
      </c>
    </row>
    <row r="676" spans="1:16" x14ac:dyDescent="0.25">
      <c r="A676" s="11">
        <v>36901</v>
      </c>
      <c r="B676" t="s">
        <v>34034</v>
      </c>
      <c r="C676">
        <v>3</v>
      </c>
      <c r="D676" t="s">
        <v>33733</v>
      </c>
      <c r="L676" t="s">
        <v>35448</v>
      </c>
      <c r="M676" t="s">
        <v>34279</v>
      </c>
      <c r="N676" t="s">
        <v>34280</v>
      </c>
      <c r="O676">
        <v>3</v>
      </c>
      <c r="P676" t="s">
        <v>34247</v>
      </c>
    </row>
    <row r="677" spans="1:16" x14ac:dyDescent="0.25">
      <c r="A677" s="11">
        <v>37266</v>
      </c>
      <c r="B677" t="s">
        <v>34035</v>
      </c>
      <c r="C677">
        <v>1</v>
      </c>
      <c r="D677" t="s">
        <v>33699</v>
      </c>
      <c r="L677" t="s">
        <v>35449</v>
      </c>
      <c r="M677" t="s">
        <v>33726</v>
      </c>
      <c r="N677" t="s">
        <v>33727</v>
      </c>
      <c r="O677">
        <v>1</v>
      </c>
      <c r="P677" t="s">
        <v>33712</v>
      </c>
    </row>
    <row r="678" spans="1:16" x14ac:dyDescent="0.25">
      <c r="A678" s="11">
        <v>37266</v>
      </c>
      <c r="B678" t="s">
        <v>34035</v>
      </c>
      <c r="C678">
        <v>2</v>
      </c>
      <c r="D678" t="s">
        <v>33714</v>
      </c>
      <c r="L678" t="s">
        <v>35449</v>
      </c>
      <c r="M678" t="s">
        <v>33726</v>
      </c>
      <c r="N678" t="s">
        <v>33727</v>
      </c>
      <c r="O678">
        <v>2</v>
      </c>
      <c r="P678" t="s">
        <v>33713</v>
      </c>
    </row>
    <row r="679" spans="1:16" x14ac:dyDescent="0.25">
      <c r="A679" s="11">
        <v>37631</v>
      </c>
      <c r="B679" t="s">
        <v>34036</v>
      </c>
      <c r="C679">
        <v>1</v>
      </c>
      <c r="D679" t="s">
        <v>33699</v>
      </c>
      <c r="L679" t="s">
        <v>35449</v>
      </c>
      <c r="M679" t="s">
        <v>33726</v>
      </c>
      <c r="N679" t="s">
        <v>33727</v>
      </c>
      <c r="O679">
        <v>3</v>
      </c>
      <c r="P679" t="s">
        <v>33714</v>
      </c>
    </row>
    <row r="680" spans="1:16" x14ac:dyDescent="0.25">
      <c r="A680" s="10">
        <v>46305</v>
      </c>
      <c r="B680" t="s">
        <v>34037</v>
      </c>
      <c r="C680">
        <v>1</v>
      </c>
      <c r="D680" t="s">
        <v>33699</v>
      </c>
      <c r="L680" t="s">
        <v>35450</v>
      </c>
      <c r="M680" s="11">
        <v>38049</v>
      </c>
      <c r="N680" t="s">
        <v>33916</v>
      </c>
      <c r="O680">
        <v>1</v>
      </c>
      <c r="P680" t="s">
        <v>33712</v>
      </c>
    </row>
    <row r="681" spans="1:16" x14ac:dyDescent="0.25">
      <c r="A681" s="10">
        <v>46305</v>
      </c>
      <c r="B681" t="s">
        <v>34037</v>
      </c>
      <c r="C681">
        <v>2</v>
      </c>
      <c r="D681" t="s">
        <v>33714</v>
      </c>
      <c r="L681" t="s">
        <v>35450</v>
      </c>
      <c r="M681" s="11">
        <v>38049</v>
      </c>
      <c r="N681" t="s">
        <v>33916</v>
      </c>
      <c r="O681">
        <v>2</v>
      </c>
      <c r="P681" t="s">
        <v>33713</v>
      </c>
    </row>
    <row r="682" spans="1:16" x14ac:dyDescent="0.25">
      <c r="A682" s="10">
        <v>46305</v>
      </c>
      <c r="B682" t="s">
        <v>34037</v>
      </c>
      <c r="C682">
        <v>3</v>
      </c>
      <c r="D682" t="s">
        <v>33733</v>
      </c>
      <c r="L682" t="s">
        <v>35450</v>
      </c>
      <c r="M682" s="11">
        <v>38049</v>
      </c>
      <c r="N682" t="s">
        <v>33916</v>
      </c>
      <c r="O682">
        <v>3</v>
      </c>
      <c r="P682" t="s">
        <v>33700</v>
      </c>
    </row>
    <row r="683" spans="1:16" x14ac:dyDescent="0.25">
      <c r="A683" s="11">
        <v>37174</v>
      </c>
      <c r="B683" t="s">
        <v>34037</v>
      </c>
      <c r="C683">
        <v>1</v>
      </c>
      <c r="D683" t="s">
        <v>33699</v>
      </c>
      <c r="L683" t="s">
        <v>35450</v>
      </c>
      <c r="M683" s="11">
        <v>38049</v>
      </c>
      <c r="N683" t="s">
        <v>33916</v>
      </c>
      <c r="O683">
        <v>4</v>
      </c>
      <c r="P683" t="s">
        <v>33714</v>
      </c>
    </row>
    <row r="684" spans="1:16" x14ac:dyDescent="0.25">
      <c r="A684" s="11">
        <v>37174</v>
      </c>
      <c r="B684" t="s">
        <v>34037</v>
      </c>
      <c r="C684">
        <v>2</v>
      </c>
      <c r="D684" t="s">
        <v>33714</v>
      </c>
      <c r="L684" t="s">
        <v>35451</v>
      </c>
      <c r="M684" s="10">
        <v>46150</v>
      </c>
      <c r="N684" t="s">
        <v>34026</v>
      </c>
      <c r="O684">
        <v>1</v>
      </c>
      <c r="P684" t="s">
        <v>33894</v>
      </c>
    </row>
    <row r="685" spans="1:16" x14ac:dyDescent="0.25">
      <c r="A685" s="11">
        <v>37174</v>
      </c>
      <c r="B685" t="s">
        <v>34037</v>
      </c>
      <c r="C685">
        <v>3</v>
      </c>
      <c r="D685" t="s">
        <v>33733</v>
      </c>
      <c r="L685" t="s">
        <v>35452</v>
      </c>
      <c r="M685" s="10">
        <v>46097</v>
      </c>
      <c r="N685" t="s">
        <v>34100</v>
      </c>
      <c r="O685">
        <v>1</v>
      </c>
      <c r="P685" t="s">
        <v>33996</v>
      </c>
    </row>
    <row r="686" spans="1:16" x14ac:dyDescent="0.25">
      <c r="A686" s="11">
        <v>37539</v>
      </c>
      <c r="B686" t="s">
        <v>34038</v>
      </c>
      <c r="C686">
        <v>1</v>
      </c>
      <c r="D686" t="s">
        <v>33699</v>
      </c>
      <c r="L686" t="s">
        <v>35453</v>
      </c>
      <c r="M686" t="s">
        <v>34603</v>
      </c>
      <c r="N686" t="s">
        <v>34604</v>
      </c>
      <c r="O686">
        <v>1</v>
      </c>
      <c r="P686" t="s">
        <v>33694</v>
      </c>
    </row>
    <row r="687" spans="1:16" x14ac:dyDescent="0.25">
      <c r="A687" s="11">
        <v>37539</v>
      </c>
      <c r="B687" t="s">
        <v>34038</v>
      </c>
      <c r="C687">
        <v>2</v>
      </c>
      <c r="D687" t="s">
        <v>33714</v>
      </c>
      <c r="L687" t="s">
        <v>35454</v>
      </c>
      <c r="M687" t="s">
        <v>34218</v>
      </c>
      <c r="N687" t="s">
        <v>34219</v>
      </c>
      <c r="O687">
        <v>1</v>
      </c>
      <c r="P687" t="s">
        <v>33696</v>
      </c>
    </row>
    <row r="688" spans="1:16" x14ac:dyDescent="0.25">
      <c r="A688" s="11">
        <v>37904</v>
      </c>
      <c r="B688" t="s">
        <v>34039</v>
      </c>
      <c r="C688">
        <v>1</v>
      </c>
      <c r="D688" t="s">
        <v>33699</v>
      </c>
      <c r="L688" t="s">
        <v>35454</v>
      </c>
      <c r="M688" t="s">
        <v>34218</v>
      </c>
      <c r="N688" t="s">
        <v>34219</v>
      </c>
      <c r="O688">
        <v>2</v>
      </c>
      <c r="P688" t="s">
        <v>33700</v>
      </c>
    </row>
    <row r="689" spans="1:16" x14ac:dyDescent="0.25">
      <c r="A689" s="10">
        <v>46336</v>
      </c>
      <c r="B689" t="s">
        <v>34040</v>
      </c>
      <c r="C689">
        <v>1</v>
      </c>
      <c r="D689" t="s">
        <v>33699</v>
      </c>
      <c r="L689" t="s">
        <v>35454</v>
      </c>
      <c r="M689" t="s">
        <v>34218</v>
      </c>
      <c r="N689" t="s">
        <v>34219</v>
      </c>
      <c r="O689">
        <v>3</v>
      </c>
      <c r="P689" t="s">
        <v>33703</v>
      </c>
    </row>
    <row r="690" spans="1:16" x14ac:dyDescent="0.25">
      <c r="A690" s="10">
        <v>46336</v>
      </c>
      <c r="B690" t="s">
        <v>34040</v>
      </c>
      <c r="C690">
        <v>2</v>
      </c>
      <c r="D690" t="s">
        <v>33714</v>
      </c>
      <c r="L690" t="s">
        <v>35455</v>
      </c>
      <c r="M690" t="s">
        <v>35105</v>
      </c>
      <c r="N690" t="s">
        <v>35106</v>
      </c>
      <c r="O690">
        <v>1</v>
      </c>
      <c r="P690" t="s">
        <v>33713</v>
      </c>
    </row>
    <row r="691" spans="1:16" x14ac:dyDescent="0.25">
      <c r="A691" s="10">
        <v>46336</v>
      </c>
      <c r="B691" t="s">
        <v>34040</v>
      </c>
      <c r="C691">
        <v>3</v>
      </c>
      <c r="D691" t="s">
        <v>33733</v>
      </c>
      <c r="L691" t="s">
        <v>35455</v>
      </c>
      <c r="M691" t="s">
        <v>35105</v>
      </c>
      <c r="N691" t="s">
        <v>35106</v>
      </c>
      <c r="O691">
        <v>2</v>
      </c>
      <c r="P691" t="s">
        <v>33804</v>
      </c>
    </row>
    <row r="692" spans="1:16" x14ac:dyDescent="0.25">
      <c r="A692" s="10">
        <v>46336</v>
      </c>
      <c r="B692" t="s">
        <v>34040</v>
      </c>
      <c r="C692">
        <v>4</v>
      </c>
      <c r="D692" t="s">
        <v>34041</v>
      </c>
      <c r="L692" t="s">
        <v>35455</v>
      </c>
      <c r="M692" t="s">
        <v>35105</v>
      </c>
      <c r="N692" t="s">
        <v>35106</v>
      </c>
      <c r="O692">
        <v>3</v>
      </c>
      <c r="P692" t="s">
        <v>33793</v>
      </c>
    </row>
    <row r="693" spans="1:16" x14ac:dyDescent="0.25">
      <c r="A693" s="11">
        <v>37205</v>
      </c>
      <c r="B693" t="s">
        <v>34040</v>
      </c>
      <c r="C693">
        <v>1</v>
      </c>
      <c r="D693" t="s">
        <v>33699</v>
      </c>
      <c r="L693" t="s">
        <v>35456</v>
      </c>
      <c r="M693" t="s">
        <v>34539</v>
      </c>
      <c r="N693" t="s">
        <v>34540</v>
      </c>
      <c r="O693">
        <v>1</v>
      </c>
      <c r="P693" t="s">
        <v>34267</v>
      </c>
    </row>
    <row r="694" spans="1:16" x14ac:dyDescent="0.25">
      <c r="A694" s="11">
        <v>37205</v>
      </c>
      <c r="B694" t="s">
        <v>34040</v>
      </c>
      <c r="C694">
        <v>2</v>
      </c>
      <c r="D694" t="s">
        <v>33714</v>
      </c>
      <c r="L694" t="s">
        <v>35456</v>
      </c>
      <c r="M694" t="s">
        <v>34539</v>
      </c>
      <c r="N694" t="s">
        <v>34540</v>
      </c>
      <c r="O694">
        <v>2</v>
      </c>
      <c r="P694" t="s">
        <v>34247</v>
      </c>
    </row>
    <row r="695" spans="1:16" x14ac:dyDescent="0.25">
      <c r="A695" s="11">
        <v>37205</v>
      </c>
      <c r="B695" t="s">
        <v>34040</v>
      </c>
      <c r="C695">
        <v>3</v>
      </c>
      <c r="D695" t="s">
        <v>33733</v>
      </c>
      <c r="L695" t="s">
        <v>35457</v>
      </c>
      <c r="M695" t="s">
        <v>34882</v>
      </c>
      <c r="N695" t="s">
        <v>34883</v>
      </c>
      <c r="O695">
        <v>1</v>
      </c>
      <c r="P695" t="s">
        <v>33698</v>
      </c>
    </row>
    <row r="696" spans="1:16" x14ac:dyDescent="0.25">
      <c r="A696" s="11">
        <v>37205</v>
      </c>
      <c r="B696" t="s">
        <v>34040</v>
      </c>
      <c r="C696">
        <v>4</v>
      </c>
      <c r="D696" t="s">
        <v>34041</v>
      </c>
      <c r="L696" t="s">
        <v>35457</v>
      </c>
      <c r="M696" t="s">
        <v>34882</v>
      </c>
      <c r="N696" t="s">
        <v>34883</v>
      </c>
      <c r="O696">
        <v>2</v>
      </c>
      <c r="P696" t="s">
        <v>34841</v>
      </c>
    </row>
    <row r="697" spans="1:16" x14ac:dyDescent="0.25">
      <c r="A697" s="11">
        <v>37570</v>
      </c>
      <c r="B697" t="s">
        <v>34042</v>
      </c>
      <c r="C697">
        <v>1</v>
      </c>
      <c r="D697" t="s">
        <v>33714</v>
      </c>
      <c r="L697" t="s">
        <v>35458</v>
      </c>
      <c r="M697" s="11">
        <v>37843</v>
      </c>
      <c r="N697" t="s">
        <v>34033</v>
      </c>
      <c r="O697">
        <v>1</v>
      </c>
      <c r="P697" t="s">
        <v>33699</v>
      </c>
    </row>
    <row r="698" spans="1:16" x14ac:dyDescent="0.25">
      <c r="A698" s="11">
        <v>37570</v>
      </c>
      <c r="B698" t="s">
        <v>34042</v>
      </c>
      <c r="C698">
        <v>2</v>
      </c>
      <c r="D698" t="s">
        <v>33733</v>
      </c>
      <c r="L698" t="s">
        <v>35459</v>
      </c>
      <c r="M698" s="11">
        <v>36991</v>
      </c>
      <c r="N698" t="s">
        <v>34078</v>
      </c>
      <c r="O698">
        <v>1</v>
      </c>
      <c r="P698" t="s">
        <v>33699</v>
      </c>
    </row>
    <row r="699" spans="1:16" x14ac:dyDescent="0.25">
      <c r="A699" s="11">
        <v>37570</v>
      </c>
      <c r="B699" t="s">
        <v>34042</v>
      </c>
      <c r="C699">
        <v>3</v>
      </c>
      <c r="D699" t="s">
        <v>34041</v>
      </c>
      <c r="L699" t="s">
        <v>35459</v>
      </c>
      <c r="M699" s="11">
        <v>36991</v>
      </c>
      <c r="N699" t="s">
        <v>34078</v>
      </c>
      <c r="O699">
        <v>2</v>
      </c>
      <c r="P699" t="s">
        <v>33714</v>
      </c>
    </row>
    <row r="700" spans="1:16" x14ac:dyDescent="0.25">
      <c r="A700" s="11">
        <v>37935</v>
      </c>
      <c r="B700" t="s">
        <v>34043</v>
      </c>
      <c r="C700">
        <v>1</v>
      </c>
      <c r="D700" t="s">
        <v>33714</v>
      </c>
      <c r="L700" t="s">
        <v>35459</v>
      </c>
      <c r="M700" s="11">
        <v>36991</v>
      </c>
      <c r="N700" t="s">
        <v>34078</v>
      </c>
      <c r="O700">
        <v>3</v>
      </c>
      <c r="P700" t="s">
        <v>33733</v>
      </c>
    </row>
    <row r="701" spans="1:16" x14ac:dyDescent="0.25">
      <c r="A701" s="10">
        <v>46366</v>
      </c>
      <c r="B701" t="s">
        <v>34044</v>
      </c>
      <c r="C701">
        <v>1</v>
      </c>
      <c r="D701" t="s">
        <v>33699</v>
      </c>
      <c r="L701" t="s">
        <v>35460</v>
      </c>
      <c r="M701" t="s">
        <v>34155</v>
      </c>
      <c r="N701" t="s">
        <v>34154</v>
      </c>
      <c r="O701">
        <v>1</v>
      </c>
      <c r="P701" t="s">
        <v>33699</v>
      </c>
    </row>
    <row r="702" spans="1:16" x14ac:dyDescent="0.25">
      <c r="A702" s="10">
        <v>46366</v>
      </c>
      <c r="B702" t="s">
        <v>34044</v>
      </c>
      <c r="C702">
        <v>2</v>
      </c>
      <c r="D702" t="s">
        <v>33714</v>
      </c>
      <c r="L702" t="s">
        <v>35460</v>
      </c>
      <c r="M702" t="s">
        <v>34155</v>
      </c>
      <c r="N702" t="s">
        <v>34154</v>
      </c>
      <c r="O702">
        <v>2</v>
      </c>
      <c r="P702" t="s">
        <v>33733</v>
      </c>
    </row>
    <row r="703" spans="1:16" x14ac:dyDescent="0.25">
      <c r="A703" s="10">
        <v>46366</v>
      </c>
      <c r="B703" t="s">
        <v>34044</v>
      </c>
      <c r="C703">
        <v>3</v>
      </c>
      <c r="D703" t="s">
        <v>33733</v>
      </c>
      <c r="L703" t="s">
        <v>35461</v>
      </c>
      <c r="M703" t="s">
        <v>35013</v>
      </c>
      <c r="N703" t="s">
        <v>35014</v>
      </c>
      <c r="O703">
        <v>1</v>
      </c>
      <c r="P703" t="s">
        <v>33713</v>
      </c>
    </row>
    <row r="704" spans="1:16" x14ac:dyDescent="0.25">
      <c r="A704" s="11">
        <v>37235</v>
      </c>
      <c r="B704" t="s">
        <v>34044</v>
      </c>
      <c r="C704">
        <v>1</v>
      </c>
      <c r="D704" t="s">
        <v>33699</v>
      </c>
      <c r="L704" t="s">
        <v>35461</v>
      </c>
      <c r="M704" t="s">
        <v>35013</v>
      </c>
      <c r="N704" t="s">
        <v>35014</v>
      </c>
      <c r="O704">
        <v>2</v>
      </c>
      <c r="P704" t="s">
        <v>33804</v>
      </c>
    </row>
    <row r="705" spans="1:16" x14ac:dyDescent="0.25">
      <c r="A705" s="11">
        <v>37235</v>
      </c>
      <c r="B705" t="s">
        <v>34044</v>
      </c>
      <c r="C705">
        <v>2</v>
      </c>
      <c r="D705" t="s">
        <v>33714</v>
      </c>
      <c r="L705" t="s">
        <v>35461</v>
      </c>
      <c r="M705" t="s">
        <v>35013</v>
      </c>
      <c r="N705" t="s">
        <v>35014</v>
      </c>
      <c r="O705">
        <v>3</v>
      </c>
      <c r="P705" t="s">
        <v>33793</v>
      </c>
    </row>
    <row r="706" spans="1:16" x14ac:dyDescent="0.25">
      <c r="A706" s="11">
        <v>37235</v>
      </c>
      <c r="B706" t="s">
        <v>34044</v>
      </c>
      <c r="C706">
        <v>3</v>
      </c>
      <c r="D706" t="s">
        <v>33733</v>
      </c>
      <c r="L706" t="s">
        <v>35462</v>
      </c>
      <c r="M706" s="11">
        <v>37989</v>
      </c>
      <c r="N706" t="s">
        <v>33920</v>
      </c>
      <c r="O706">
        <v>1</v>
      </c>
      <c r="P706" t="s">
        <v>33712</v>
      </c>
    </row>
    <row r="707" spans="1:16" x14ac:dyDescent="0.25">
      <c r="A707" s="11">
        <v>37600</v>
      </c>
      <c r="B707" t="s">
        <v>34045</v>
      </c>
      <c r="C707">
        <v>1</v>
      </c>
      <c r="D707" t="s">
        <v>33699</v>
      </c>
      <c r="L707" t="s">
        <v>35462</v>
      </c>
      <c r="M707" s="11">
        <v>37989</v>
      </c>
      <c r="N707" t="s">
        <v>33920</v>
      </c>
      <c r="O707">
        <v>2</v>
      </c>
      <c r="P707" t="s">
        <v>33713</v>
      </c>
    </row>
    <row r="708" spans="1:16" x14ac:dyDescent="0.25">
      <c r="A708" s="11">
        <v>37600</v>
      </c>
      <c r="B708" t="s">
        <v>34045</v>
      </c>
      <c r="C708">
        <v>2</v>
      </c>
      <c r="D708" t="s">
        <v>33714</v>
      </c>
      <c r="L708" t="s">
        <v>35462</v>
      </c>
      <c r="M708" s="11">
        <v>37989</v>
      </c>
      <c r="N708" t="s">
        <v>33920</v>
      </c>
      <c r="O708">
        <v>3</v>
      </c>
      <c r="P708" t="s">
        <v>33700</v>
      </c>
    </row>
    <row r="709" spans="1:16" x14ac:dyDescent="0.25">
      <c r="A709" s="11">
        <v>37965</v>
      </c>
      <c r="B709" t="s">
        <v>34046</v>
      </c>
      <c r="C709">
        <v>1</v>
      </c>
      <c r="D709" t="s">
        <v>33699</v>
      </c>
      <c r="L709" t="s">
        <v>35462</v>
      </c>
      <c r="M709" s="11">
        <v>37989</v>
      </c>
      <c r="N709" t="s">
        <v>33920</v>
      </c>
      <c r="O709">
        <v>4</v>
      </c>
      <c r="P709" t="s">
        <v>33714</v>
      </c>
    </row>
    <row r="710" spans="1:16" x14ac:dyDescent="0.25">
      <c r="A710" s="12">
        <v>43739</v>
      </c>
      <c r="B710" t="s">
        <v>34047</v>
      </c>
      <c r="C710">
        <v>1</v>
      </c>
      <c r="D710" t="s">
        <v>33699</v>
      </c>
      <c r="L710" t="s">
        <v>35463</v>
      </c>
      <c r="M710" t="s">
        <v>33739</v>
      </c>
      <c r="N710" t="s">
        <v>33740</v>
      </c>
      <c r="O710">
        <v>1</v>
      </c>
      <c r="P710" t="s">
        <v>33713</v>
      </c>
    </row>
    <row r="711" spans="1:16" x14ac:dyDescent="0.25">
      <c r="A711" s="12">
        <v>43739</v>
      </c>
      <c r="B711" t="s">
        <v>34047</v>
      </c>
      <c r="C711">
        <v>2</v>
      </c>
      <c r="D711" t="s">
        <v>33714</v>
      </c>
      <c r="L711" t="s">
        <v>35463</v>
      </c>
      <c r="M711" t="s">
        <v>33739</v>
      </c>
      <c r="N711" t="s">
        <v>33740</v>
      </c>
      <c r="O711">
        <v>2</v>
      </c>
      <c r="P711" t="s">
        <v>33699</v>
      </c>
    </row>
    <row r="712" spans="1:16" x14ac:dyDescent="0.25">
      <c r="A712" s="12">
        <v>43739</v>
      </c>
      <c r="B712" t="s">
        <v>34047</v>
      </c>
      <c r="C712">
        <v>3</v>
      </c>
      <c r="D712" t="s">
        <v>33733</v>
      </c>
      <c r="L712" t="s">
        <v>35464</v>
      </c>
      <c r="M712" t="s">
        <v>33795</v>
      </c>
      <c r="N712" t="s">
        <v>33796</v>
      </c>
      <c r="O712">
        <v>1</v>
      </c>
      <c r="P712" t="s">
        <v>33713</v>
      </c>
    </row>
    <row r="713" spans="1:16" x14ac:dyDescent="0.25">
      <c r="A713" s="12">
        <v>43739</v>
      </c>
      <c r="B713" t="s">
        <v>34047</v>
      </c>
      <c r="C713">
        <v>4</v>
      </c>
      <c r="D713" t="s">
        <v>34041</v>
      </c>
      <c r="L713" t="s">
        <v>35464</v>
      </c>
      <c r="M713" t="s">
        <v>33795</v>
      </c>
      <c r="N713" t="s">
        <v>33796</v>
      </c>
      <c r="O713">
        <v>2</v>
      </c>
      <c r="P713" t="s">
        <v>33792</v>
      </c>
    </row>
    <row r="714" spans="1:16" x14ac:dyDescent="0.25">
      <c r="A714" t="s">
        <v>34048</v>
      </c>
      <c r="B714" t="s">
        <v>34047</v>
      </c>
      <c r="C714">
        <v>1</v>
      </c>
      <c r="D714" t="s">
        <v>33699</v>
      </c>
      <c r="L714" t="s">
        <v>35464</v>
      </c>
      <c r="M714" t="s">
        <v>33795</v>
      </c>
      <c r="N714" t="s">
        <v>33796</v>
      </c>
      <c r="O714">
        <v>3</v>
      </c>
      <c r="P714" t="s">
        <v>33793</v>
      </c>
    </row>
    <row r="715" spans="1:16" x14ac:dyDescent="0.25">
      <c r="A715" t="s">
        <v>34048</v>
      </c>
      <c r="B715" t="s">
        <v>34047</v>
      </c>
      <c r="C715">
        <v>2</v>
      </c>
      <c r="D715" t="s">
        <v>33714</v>
      </c>
      <c r="L715" t="s">
        <v>35465</v>
      </c>
      <c r="M715" t="s">
        <v>34858</v>
      </c>
      <c r="N715" t="s">
        <v>34859</v>
      </c>
      <c r="O715">
        <v>1</v>
      </c>
      <c r="P715" t="s">
        <v>33693</v>
      </c>
    </row>
    <row r="716" spans="1:16" x14ac:dyDescent="0.25">
      <c r="A716" t="s">
        <v>34048</v>
      </c>
      <c r="B716" t="s">
        <v>34047</v>
      </c>
      <c r="C716">
        <v>3</v>
      </c>
      <c r="D716" t="s">
        <v>33733</v>
      </c>
      <c r="L716" t="s">
        <v>35465</v>
      </c>
      <c r="M716" t="s">
        <v>34858</v>
      </c>
      <c r="N716" t="s">
        <v>34859</v>
      </c>
      <c r="O716">
        <v>2</v>
      </c>
      <c r="P716" t="s">
        <v>33701</v>
      </c>
    </row>
    <row r="717" spans="1:16" x14ac:dyDescent="0.25">
      <c r="A717" t="s">
        <v>34048</v>
      </c>
      <c r="B717" t="s">
        <v>34047</v>
      </c>
      <c r="C717">
        <v>4</v>
      </c>
      <c r="D717" t="s">
        <v>34041</v>
      </c>
      <c r="L717" t="s">
        <v>35466</v>
      </c>
      <c r="M717">
        <v>40</v>
      </c>
      <c r="N717" t="s">
        <v>34142</v>
      </c>
      <c r="O717">
        <v>1</v>
      </c>
      <c r="P717" t="s">
        <v>33698</v>
      </c>
    </row>
    <row r="718" spans="1:16" x14ac:dyDescent="0.25">
      <c r="A718" t="s">
        <v>34049</v>
      </c>
      <c r="B718" t="s">
        <v>34050</v>
      </c>
      <c r="C718">
        <v>1</v>
      </c>
      <c r="D718" t="s">
        <v>33714</v>
      </c>
      <c r="L718" t="s">
        <v>35466</v>
      </c>
      <c r="M718">
        <v>40</v>
      </c>
      <c r="N718" t="s">
        <v>34142</v>
      </c>
      <c r="O718">
        <v>2</v>
      </c>
      <c r="P718" t="s">
        <v>33703</v>
      </c>
    </row>
    <row r="719" spans="1:16" x14ac:dyDescent="0.25">
      <c r="A719" t="s">
        <v>34049</v>
      </c>
      <c r="B719" t="s">
        <v>34050</v>
      </c>
      <c r="C719">
        <v>2</v>
      </c>
      <c r="D719" t="s">
        <v>33733</v>
      </c>
      <c r="L719" t="s">
        <v>35467</v>
      </c>
      <c r="M719" t="s">
        <v>34583</v>
      </c>
      <c r="N719" t="s">
        <v>34584</v>
      </c>
      <c r="O719">
        <v>1</v>
      </c>
      <c r="P719" t="s">
        <v>33694</v>
      </c>
    </row>
    <row r="720" spans="1:16" x14ac:dyDescent="0.25">
      <c r="A720" t="s">
        <v>34049</v>
      </c>
      <c r="B720" t="s">
        <v>34050</v>
      </c>
      <c r="C720">
        <v>3</v>
      </c>
      <c r="D720" t="s">
        <v>34041</v>
      </c>
      <c r="L720" t="s">
        <v>35467</v>
      </c>
      <c r="M720" t="s">
        <v>34583</v>
      </c>
      <c r="N720" t="s">
        <v>34584</v>
      </c>
      <c r="O720">
        <v>2</v>
      </c>
      <c r="P720" t="s">
        <v>33713</v>
      </c>
    </row>
    <row r="721" spans="1:16" x14ac:dyDescent="0.25">
      <c r="A721" t="s">
        <v>34051</v>
      </c>
      <c r="B721" t="s">
        <v>34052</v>
      </c>
      <c r="C721">
        <v>1</v>
      </c>
      <c r="D721" t="s">
        <v>33714</v>
      </c>
      <c r="L721" t="s">
        <v>35468</v>
      </c>
      <c r="M721" s="10">
        <v>46085</v>
      </c>
      <c r="N721" t="s">
        <v>33946</v>
      </c>
      <c r="O721">
        <v>1</v>
      </c>
      <c r="P721" t="s">
        <v>33885</v>
      </c>
    </row>
    <row r="722" spans="1:16" x14ac:dyDescent="0.25">
      <c r="A722" s="10">
        <v>46063</v>
      </c>
      <c r="B722" t="s">
        <v>34053</v>
      </c>
      <c r="C722">
        <v>1</v>
      </c>
      <c r="D722" t="s">
        <v>33699</v>
      </c>
      <c r="L722" t="s">
        <v>35469</v>
      </c>
      <c r="M722" t="s">
        <v>33890</v>
      </c>
      <c r="N722" t="s">
        <v>33891</v>
      </c>
      <c r="O722">
        <v>1</v>
      </c>
      <c r="P722" t="s">
        <v>33713</v>
      </c>
    </row>
    <row r="723" spans="1:16" x14ac:dyDescent="0.25">
      <c r="A723" s="10">
        <v>46063</v>
      </c>
      <c r="B723" t="s">
        <v>34053</v>
      </c>
      <c r="C723">
        <v>2</v>
      </c>
      <c r="D723" t="s">
        <v>33714</v>
      </c>
      <c r="L723" t="s">
        <v>35469</v>
      </c>
      <c r="M723" t="s">
        <v>33890</v>
      </c>
      <c r="N723" t="s">
        <v>33891</v>
      </c>
      <c r="O723">
        <v>2</v>
      </c>
      <c r="P723" t="s">
        <v>33804</v>
      </c>
    </row>
    <row r="724" spans="1:16" x14ac:dyDescent="0.25">
      <c r="A724" s="10">
        <v>46063</v>
      </c>
      <c r="B724" t="s">
        <v>34053</v>
      </c>
      <c r="C724">
        <v>3</v>
      </c>
      <c r="D724" t="s">
        <v>33733</v>
      </c>
      <c r="L724" t="s">
        <v>35469</v>
      </c>
      <c r="M724" t="s">
        <v>33890</v>
      </c>
      <c r="N724" t="s">
        <v>33891</v>
      </c>
      <c r="O724">
        <v>3</v>
      </c>
      <c r="P724" t="s">
        <v>33793</v>
      </c>
    </row>
    <row r="725" spans="1:16" x14ac:dyDescent="0.25">
      <c r="A725" s="11">
        <v>36932</v>
      </c>
      <c r="B725" t="s">
        <v>34053</v>
      </c>
      <c r="C725">
        <v>1</v>
      </c>
      <c r="D725" t="s">
        <v>33699</v>
      </c>
      <c r="L725" t="s">
        <v>35470</v>
      </c>
      <c r="M725">
        <v>6</v>
      </c>
      <c r="N725" t="s">
        <v>33831</v>
      </c>
      <c r="O725">
        <v>1</v>
      </c>
      <c r="P725" t="s">
        <v>33832</v>
      </c>
    </row>
    <row r="726" spans="1:16" x14ac:dyDescent="0.25">
      <c r="A726" s="11">
        <v>36932</v>
      </c>
      <c r="B726" t="s">
        <v>34053</v>
      </c>
      <c r="C726">
        <v>2</v>
      </c>
      <c r="D726" t="s">
        <v>33714</v>
      </c>
      <c r="L726" t="s">
        <v>35470</v>
      </c>
      <c r="M726">
        <v>6</v>
      </c>
      <c r="N726" t="s">
        <v>33831</v>
      </c>
      <c r="O726">
        <v>2</v>
      </c>
      <c r="P726" t="s">
        <v>33699</v>
      </c>
    </row>
    <row r="727" spans="1:16" x14ac:dyDescent="0.25">
      <c r="A727" s="11">
        <v>36932</v>
      </c>
      <c r="B727" t="s">
        <v>34053</v>
      </c>
      <c r="C727">
        <v>3</v>
      </c>
      <c r="D727" t="s">
        <v>33733</v>
      </c>
      <c r="L727" t="s">
        <v>35470</v>
      </c>
      <c r="M727">
        <v>6</v>
      </c>
      <c r="N727" t="s">
        <v>33831</v>
      </c>
      <c r="O727">
        <v>3</v>
      </c>
      <c r="P727" t="s">
        <v>33714</v>
      </c>
    </row>
    <row r="728" spans="1:16" x14ac:dyDescent="0.25">
      <c r="A728" s="11">
        <v>37297</v>
      </c>
      <c r="B728" t="s">
        <v>34054</v>
      </c>
      <c r="C728">
        <v>1</v>
      </c>
      <c r="D728" t="s">
        <v>33699</v>
      </c>
      <c r="L728" t="s">
        <v>35471</v>
      </c>
      <c r="M728" t="s">
        <v>33721</v>
      </c>
      <c r="N728" t="s">
        <v>33722</v>
      </c>
      <c r="O728">
        <v>1</v>
      </c>
      <c r="P728" t="s">
        <v>33712</v>
      </c>
    </row>
    <row r="729" spans="1:16" x14ac:dyDescent="0.25">
      <c r="A729" s="11">
        <v>37297</v>
      </c>
      <c r="B729" t="s">
        <v>34054</v>
      </c>
      <c r="C729">
        <v>2</v>
      </c>
      <c r="D729" t="s">
        <v>33714</v>
      </c>
      <c r="L729" t="s">
        <v>35471</v>
      </c>
      <c r="M729" t="s">
        <v>33721</v>
      </c>
      <c r="N729" t="s">
        <v>33722</v>
      </c>
      <c r="O729">
        <v>2</v>
      </c>
      <c r="P729" t="s">
        <v>33713</v>
      </c>
    </row>
    <row r="730" spans="1:16" x14ac:dyDescent="0.25">
      <c r="A730" s="11">
        <v>37662</v>
      </c>
      <c r="B730" t="s">
        <v>34055</v>
      </c>
      <c r="C730">
        <v>1</v>
      </c>
      <c r="D730" t="s">
        <v>33699</v>
      </c>
      <c r="L730" t="s">
        <v>35471</v>
      </c>
      <c r="M730" t="s">
        <v>33721</v>
      </c>
      <c r="N730" t="s">
        <v>33722</v>
      </c>
      <c r="O730">
        <v>3</v>
      </c>
      <c r="P730" t="s">
        <v>33700</v>
      </c>
    </row>
    <row r="731" spans="1:16" x14ac:dyDescent="0.25">
      <c r="A731" s="12">
        <v>44105</v>
      </c>
      <c r="B731" t="s">
        <v>34056</v>
      </c>
      <c r="C731">
        <v>1</v>
      </c>
      <c r="D731" t="s">
        <v>33699</v>
      </c>
      <c r="L731" t="s">
        <v>35471</v>
      </c>
      <c r="M731" t="s">
        <v>33721</v>
      </c>
      <c r="N731" t="s">
        <v>33722</v>
      </c>
      <c r="O731">
        <v>4</v>
      </c>
      <c r="P731" t="s">
        <v>33714</v>
      </c>
    </row>
    <row r="732" spans="1:16" x14ac:dyDescent="0.25">
      <c r="A732" s="12">
        <v>44105</v>
      </c>
      <c r="B732" t="s">
        <v>34056</v>
      </c>
      <c r="C732">
        <v>2</v>
      </c>
      <c r="D732" t="s">
        <v>33714</v>
      </c>
      <c r="L732" t="s">
        <v>35472</v>
      </c>
      <c r="M732" t="s">
        <v>34292</v>
      </c>
      <c r="N732" t="s">
        <v>34293</v>
      </c>
      <c r="O732">
        <v>1</v>
      </c>
      <c r="P732" t="s">
        <v>34267</v>
      </c>
    </row>
    <row r="733" spans="1:16" x14ac:dyDescent="0.25">
      <c r="A733" s="12">
        <v>44105</v>
      </c>
      <c r="B733" t="s">
        <v>34056</v>
      </c>
      <c r="C733">
        <v>3</v>
      </c>
      <c r="D733" t="s">
        <v>33733</v>
      </c>
      <c r="L733" t="s">
        <v>35472</v>
      </c>
      <c r="M733" t="s">
        <v>34292</v>
      </c>
      <c r="N733" t="s">
        <v>34293</v>
      </c>
      <c r="O733">
        <v>2</v>
      </c>
      <c r="P733" t="s">
        <v>34289</v>
      </c>
    </row>
    <row r="734" spans="1:16" x14ac:dyDescent="0.25">
      <c r="A734" s="12">
        <v>44105</v>
      </c>
      <c r="B734" t="s">
        <v>34056</v>
      </c>
      <c r="C734">
        <v>4</v>
      </c>
      <c r="D734" t="s">
        <v>34041</v>
      </c>
      <c r="L734" t="s">
        <v>35472</v>
      </c>
      <c r="M734" t="s">
        <v>34292</v>
      </c>
      <c r="N734" t="s">
        <v>34293</v>
      </c>
      <c r="O734">
        <v>3</v>
      </c>
      <c r="P734" t="s">
        <v>34247</v>
      </c>
    </row>
    <row r="735" spans="1:16" x14ac:dyDescent="0.25">
      <c r="A735" t="s">
        <v>34057</v>
      </c>
      <c r="B735" t="s">
        <v>34056</v>
      </c>
      <c r="C735">
        <v>1</v>
      </c>
      <c r="D735" t="s">
        <v>33699</v>
      </c>
      <c r="L735" t="s">
        <v>35473</v>
      </c>
      <c r="M735">
        <v>63</v>
      </c>
      <c r="N735" t="s">
        <v>34505</v>
      </c>
      <c r="O735">
        <v>1</v>
      </c>
      <c r="P735" t="s">
        <v>33713</v>
      </c>
    </row>
    <row r="736" spans="1:16" x14ac:dyDescent="0.25">
      <c r="A736" t="s">
        <v>34057</v>
      </c>
      <c r="B736" t="s">
        <v>34056</v>
      </c>
      <c r="C736">
        <v>2</v>
      </c>
      <c r="D736" t="s">
        <v>33714</v>
      </c>
      <c r="L736" t="s">
        <v>35473</v>
      </c>
      <c r="M736">
        <v>63</v>
      </c>
      <c r="N736" t="s">
        <v>34505</v>
      </c>
      <c r="O736">
        <v>2</v>
      </c>
      <c r="P736" t="s">
        <v>33804</v>
      </c>
    </row>
    <row r="737" spans="1:16" x14ac:dyDescent="0.25">
      <c r="A737" t="s">
        <v>34057</v>
      </c>
      <c r="B737" t="s">
        <v>34056</v>
      </c>
      <c r="C737">
        <v>3</v>
      </c>
      <c r="D737" t="s">
        <v>33733</v>
      </c>
      <c r="L737" t="s">
        <v>35474</v>
      </c>
      <c r="M737" t="s">
        <v>34339</v>
      </c>
      <c r="N737" t="s">
        <v>34340</v>
      </c>
      <c r="O737">
        <v>1</v>
      </c>
      <c r="P737" t="s">
        <v>33713</v>
      </c>
    </row>
    <row r="738" spans="1:16" x14ac:dyDescent="0.25">
      <c r="A738" t="s">
        <v>34057</v>
      </c>
      <c r="B738" t="s">
        <v>34056</v>
      </c>
      <c r="C738">
        <v>4</v>
      </c>
      <c r="D738" t="s">
        <v>34041</v>
      </c>
      <c r="L738" t="s">
        <v>35474</v>
      </c>
      <c r="M738" t="s">
        <v>34339</v>
      </c>
      <c r="N738" t="s">
        <v>34340</v>
      </c>
      <c r="O738">
        <v>2</v>
      </c>
      <c r="P738" t="s">
        <v>33804</v>
      </c>
    </row>
    <row r="739" spans="1:16" x14ac:dyDescent="0.25">
      <c r="A739" t="s">
        <v>34058</v>
      </c>
      <c r="B739" t="s">
        <v>34059</v>
      </c>
      <c r="C739">
        <v>1</v>
      </c>
      <c r="D739" t="s">
        <v>33714</v>
      </c>
      <c r="L739" t="s">
        <v>35475</v>
      </c>
      <c r="M739" t="s">
        <v>34729</v>
      </c>
      <c r="N739" t="s">
        <v>34730</v>
      </c>
      <c r="O739">
        <v>1</v>
      </c>
      <c r="P739" t="s">
        <v>33713</v>
      </c>
    </row>
    <row r="740" spans="1:16" x14ac:dyDescent="0.25">
      <c r="A740" t="s">
        <v>34058</v>
      </c>
      <c r="B740" t="s">
        <v>34059</v>
      </c>
      <c r="C740">
        <v>2</v>
      </c>
      <c r="D740" t="s">
        <v>33733</v>
      </c>
      <c r="L740" t="s">
        <v>35475</v>
      </c>
      <c r="M740" t="s">
        <v>34729</v>
      </c>
      <c r="N740" t="s">
        <v>34730</v>
      </c>
      <c r="O740">
        <v>2</v>
      </c>
      <c r="P740" t="s">
        <v>33804</v>
      </c>
    </row>
    <row r="741" spans="1:16" x14ac:dyDescent="0.25">
      <c r="A741" t="s">
        <v>34058</v>
      </c>
      <c r="B741" t="s">
        <v>34059</v>
      </c>
      <c r="C741">
        <v>3</v>
      </c>
      <c r="D741" t="s">
        <v>34041</v>
      </c>
      <c r="L741" t="s">
        <v>35475</v>
      </c>
      <c r="M741" t="s">
        <v>34729</v>
      </c>
      <c r="N741" t="s">
        <v>34730</v>
      </c>
      <c r="O741">
        <v>3</v>
      </c>
      <c r="P741" t="s">
        <v>33793</v>
      </c>
    </row>
    <row r="742" spans="1:16" x14ac:dyDescent="0.25">
      <c r="A742" t="s">
        <v>34060</v>
      </c>
      <c r="B742" t="s">
        <v>34061</v>
      </c>
      <c r="C742">
        <v>1</v>
      </c>
      <c r="D742" t="s">
        <v>33714</v>
      </c>
      <c r="L742" t="s">
        <v>35476</v>
      </c>
      <c r="M742" t="s">
        <v>34816</v>
      </c>
      <c r="N742" t="s">
        <v>34817</v>
      </c>
      <c r="O742">
        <v>1</v>
      </c>
      <c r="P742" t="s">
        <v>33712</v>
      </c>
    </row>
    <row r="743" spans="1:16" x14ac:dyDescent="0.25">
      <c r="A743" s="12">
        <v>44470</v>
      </c>
      <c r="B743" t="s">
        <v>34062</v>
      </c>
      <c r="C743">
        <v>1</v>
      </c>
      <c r="D743" t="s">
        <v>33699</v>
      </c>
      <c r="L743" t="s">
        <v>35477</v>
      </c>
      <c r="M743" t="s">
        <v>34057</v>
      </c>
      <c r="N743" t="s">
        <v>34056</v>
      </c>
      <c r="O743">
        <v>1</v>
      </c>
      <c r="P743" t="s">
        <v>33699</v>
      </c>
    </row>
    <row r="744" spans="1:16" x14ac:dyDescent="0.25">
      <c r="A744" s="12">
        <v>44470</v>
      </c>
      <c r="B744" t="s">
        <v>34062</v>
      </c>
      <c r="C744">
        <v>2</v>
      </c>
      <c r="D744" t="s">
        <v>33714</v>
      </c>
      <c r="L744" t="s">
        <v>35477</v>
      </c>
      <c r="M744" t="s">
        <v>34057</v>
      </c>
      <c r="N744" t="s">
        <v>34056</v>
      </c>
      <c r="O744">
        <v>2</v>
      </c>
      <c r="P744" t="s">
        <v>33714</v>
      </c>
    </row>
    <row r="745" spans="1:16" x14ac:dyDescent="0.25">
      <c r="A745" s="12">
        <v>44470</v>
      </c>
      <c r="B745" t="s">
        <v>34062</v>
      </c>
      <c r="C745">
        <v>3</v>
      </c>
      <c r="D745" t="s">
        <v>33733</v>
      </c>
      <c r="L745" t="s">
        <v>35477</v>
      </c>
      <c r="M745" t="s">
        <v>34057</v>
      </c>
      <c r="N745" t="s">
        <v>34056</v>
      </c>
      <c r="O745">
        <v>3</v>
      </c>
      <c r="P745" t="s">
        <v>33733</v>
      </c>
    </row>
    <row r="746" spans="1:16" x14ac:dyDescent="0.25">
      <c r="A746" s="12">
        <v>44470</v>
      </c>
      <c r="B746" t="s">
        <v>34062</v>
      </c>
      <c r="C746">
        <v>4</v>
      </c>
      <c r="D746" t="s">
        <v>34041</v>
      </c>
      <c r="L746" t="s">
        <v>35477</v>
      </c>
      <c r="M746" t="s">
        <v>34057</v>
      </c>
      <c r="N746" t="s">
        <v>34056</v>
      </c>
      <c r="O746">
        <v>4</v>
      </c>
      <c r="P746" t="s">
        <v>34041</v>
      </c>
    </row>
    <row r="747" spans="1:16" x14ac:dyDescent="0.25">
      <c r="A747" t="s">
        <v>34063</v>
      </c>
      <c r="B747" t="s">
        <v>34062</v>
      </c>
      <c r="C747">
        <v>1</v>
      </c>
      <c r="D747" t="s">
        <v>33699</v>
      </c>
      <c r="L747" t="s">
        <v>35478</v>
      </c>
      <c r="M747" t="s">
        <v>33746</v>
      </c>
      <c r="N747" t="s">
        <v>33747</v>
      </c>
      <c r="O747">
        <v>1</v>
      </c>
      <c r="P747" t="s">
        <v>33713</v>
      </c>
    </row>
    <row r="748" spans="1:16" x14ac:dyDescent="0.25">
      <c r="A748" t="s">
        <v>34063</v>
      </c>
      <c r="B748" t="s">
        <v>34062</v>
      </c>
      <c r="C748">
        <v>2</v>
      </c>
      <c r="D748" t="s">
        <v>33714</v>
      </c>
      <c r="L748" t="s">
        <v>35478</v>
      </c>
      <c r="M748" t="s">
        <v>33746</v>
      </c>
      <c r="N748" t="s">
        <v>33747</v>
      </c>
      <c r="O748">
        <v>2</v>
      </c>
      <c r="P748" t="s">
        <v>33699</v>
      </c>
    </row>
    <row r="749" spans="1:16" x14ac:dyDescent="0.25">
      <c r="A749" t="s">
        <v>34063</v>
      </c>
      <c r="B749" t="s">
        <v>34062</v>
      </c>
      <c r="C749">
        <v>3</v>
      </c>
      <c r="D749" t="s">
        <v>33733</v>
      </c>
      <c r="L749" t="s">
        <v>35478</v>
      </c>
      <c r="M749" t="s">
        <v>33746</v>
      </c>
      <c r="N749" t="s">
        <v>33747</v>
      </c>
      <c r="O749">
        <v>3</v>
      </c>
      <c r="P749" t="s">
        <v>33714</v>
      </c>
    </row>
    <row r="750" spans="1:16" x14ac:dyDescent="0.25">
      <c r="A750" t="s">
        <v>34063</v>
      </c>
      <c r="B750" t="s">
        <v>34062</v>
      </c>
      <c r="C750">
        <v>4</v>
      </c>
      <c r="D750" t="s">
        <v>34041</v>
      </c>
      <c r="L750" t="s">
        <v>35479</v>
      </c>
      <c r="M750" t="s">
        <v>34146</v>
      </c>
      <c r="N750" t="s">
        <v>34145</v>
      </c>
      <c r="O750">
        <v>1</v>
      </c>
      <c r="P750" t="s">
        <v>33699</v>
      </c>
    </row>
    <row r="751" spans="1:16" x14ac:dyDescent="0.25">
      <c r="A751" t="s">
        <v>34064</v>
      </c>
      <c r="B751" t="s">
        <v>34065</v>
      </c>
      <c r="C751">
        <v>1</v>
      </c>
      <c r="D751" t="s">
        <v>33714</v>
      </c>
      <c r="L751" t="s">
        <v>35479</v>
      </c>
      <c r="M751" t="s">
        <v>34146</v>
      </c>
      <c r="N751" t="s">
        <v>34145</v>
      </c>
      <c r="O751">
        <v>2</v>
      </c>
      <c r="P751" t="s">
        <v>33714</v>
      </c>
    </row>
    <row r="752" spans="1:16" x14ac:dyDescent="0.25">
      <c r="A752" t="s">
        <v>34064</v>
      </c>
      <c r="B752" t="s">
        <v>34065</v>
      </c>
      <c r="C752">
        <v>2</v>
      </c>
      <c r="D752" t="s">
        <v>33733</v>
      </c>
      <c r="L752" t="s">
        <v>35479</v>
      </c>
      <c r="M752" t="s">
        <v>34146</v>
      </c>
      <c r="N752" t="s">
        <v>34145</v>
      </c>
      <c r="O752">
        <v>3</v>
      </c>
      <c r="P752" t="s">
        <v>33733</v>
      </c>
    </row>
    <row r="753" spans="1:16" x14ac:dyDescent="0.25">
      <c r="A753" t="s">
        <v>34064</v>
      </c>
      <c r="B753" t="s">
        <v>34065</v>
      </c>
      <c r="C753">
        <v>3</v>
      </c>
      <c r="D753" t="s">
        <v>34041</v>
      </c>
      <c r="L753" t="s">
        <v>35480</v>
      </c>
      <c r="M753" s="11">
        <v>37203</v>
      </c>
      <c r="N753" t="s">
        <v>33989</v>
      </c>
      <c r="O753">
        <v>1</v>
      </c>
      <c r="P753" t="s">
        <v>33894</v>
      </c>
    </row>
    <row r="754" spans="1:16" x14ac:dyDescent="0.25">
      <c r="A754" t="s">
        <v>34066</v>
      </c>
      <c r="B754" t="s">
        <v>34067</v>
      </c>
      <c r="C754">
        <v>1</v>
      </c>
      <c r="D754" t="s">
        <v>33714</v>
      </c>
      <c r="L754" t="s">
        <v>35480</v>
      </c>
      <c r="M754" s="11">
        <v>37203</v>
      </c>
      <c r="N754" t="s">
        <v>33989</v>
      </c>
      <c r="O754">
        <v>2</v>
      </c>
      <c r="P754" t="s">
        <v>33696</v>
      </c>
    </row>
    <row r="755" spans="1:16" x14ac:dyDescent="0.25">
      <c r="A755" s="12">
        <v>44835</v>
      </c>
      <c r="B755" t="s">
        <v>34068</v>
      </c>
      <c r="C755">
        <v>1</v>
      </c>
      <c r="D755" t="s">
        <v>33699</v>
      </c>
      <c r="L755" t="s">
        <v>35481</v>
      </c>
      <c r="M755" t="s">
        <v>34015</v>
      </c>
      <c r="N755" t="s">
        <v>34016</v>
      </c>
      <c r="O755">
        <v>1</v>
      </c>
      <c r="P755" t="s">
        <v>33699</v>
      </c>
    </row>
    <row r="756" spans="1:16" x14ac:dyDescent="0.25">
      <c r="A756" s="12">
        <v>44835</v>
      </c>
      <c r="B756" t="s">
        <v>34068</v>
      </c>
      <c r="C756">
        <v>2</v>
      </c>
      <c r="D756" t="s">
        <v>33714</v>
      </c>
      <c r="L756" t="s">
        <v>35481</v>
      </c>
      <c r="M756" t="s">
        <v>34015</v>
      </c>
      <c r="N756" t="s">
        <v>34016</v>
      </c>
      <c r="O756">
        <v>2</v>
      </c>
      <c r="P756" t="s">
        <v>33894</v>
      </c>
    </row>
    <row r="757" spans="1:16" x14ac:dyDescent="0.25">
      <c r="A757" s="12">
        <v>44835</v>
      </c>
      <c r="B757" t="s">
        <v>34068</v>
      </c>
      <c r="C757">
        <v>3</v>
      </c>
      <c r="D757" t="s">
        <v>33733</v>
      </c>
      <c r="L757" t="s">
        <v>35482</v>
      </c>
      <c r="M757" t="s">
        <v>34863</v>
      </c>
      <c r="N757" t="s">
        <v>34843</v>
      </c>
      <c r="O757">
        <v>1</v>
      </c>
      <c r="P757" t="s">
        <v>33698</v>
      </c>
    </row>
    <row r="758" spans="1:16" x14ac:dyDescent="0.25">
      <c r="A758" s="12">
        <v>44835</v>
      </c>
      <c r="B758" t="s">
        <v>34068</v>
      </c>
      <c r="C758">
        <v>4</v>
      </c>
      <c r="D758" t="s">
        <v>34041</v>
      </c>
      <c r="L758" t="s">
        <v>35482</v>
      </c>
      <c r="M758" t="s">
        <v>34863</v>
      </c>
      <c r="N758" t="s">
        <v>34843</v>
      </c>
      <c r="O758">
        <v>2</v>
      </c>
      <c r="P758" t="s">
        <v>34841</v>
      </c>
    </row>
    <row r="759" spans="1:16" x14ac:dyDescent="0.25">
      <c r="A759" t="s">
        <v>34069</v>
      </c>
      <c r="B759" t="s">
        <v>34070</v>
      </c>
      <c r="C759">
        <v>1</v>
      </c>
      <c r="D759" t="s">
        <v>33699</v>
      </c>
      <c r="L759" t="s">
        <v>35483</v>
      </c>
      <c r="M759" s="10">
        <v>46083</v>
      </c>
      <c r="N759" t="s">
        <v>33898</v>
      </c>
      <c r="O759">
        <v>1</v>
      </c>
      <c r="P759" t="s">
        <v>33712</v>
      </c>
    </row>
    <row r="760" spans="1:16" x14ac:dyDescent="0.25">
      <c r="A760" t="s">
        <v>34069</v>
      </c>
      <c r="B760" t="s">
        <v>34070</v>
      </c>
      <c r="C760">
        <v>2</v>
      </c>
      <c r="D760" t="s">
        <v>33714</v>
      </c>
      <c r="L760" t="s">
        <v>35484</v>
      </c>
      <c r="M760" t="s">
        <v>34509</v>
      </c>
      <c r="N760" t="s">
        <v>34510</v>
      </c>
      <c r="O760">
        <v>1</v>
      </c>
      <c r="P760" t="s">
        <v>33713</v>
      </c>
    </row>
    <row r="761" spans="1:16" x14ac:dyDescent="0.25">
      <c r="A761" t="s">
        <v>34069</v>
      </c>
      <c r="B761" t="s">
        <v>34070</v>
      </c>
      <c r="C761">
        <v>3</v>
      </c>
      <c r="D761" t="s">
        <v>33733</v>
      </c>
      <c r="L761" t="s">
        <v>35484</v>
      </c>
      <c r="M761" t="s">
        <v>34509</v>
      </c>
      <c r="N761" t="s">
        <v>34510</v>
      </c>
      <c r="O761">
        <v>2</v>
      </c>
      <c r="P761" t="s">
        <v>33804</v>
      </c>
    </row>
    <row r="762" spans="1:16" x14ac:dyDescent="0.25">
      <c r="A762" t="s">
        <v>34069</v>
      </c>
      <c r="B762" t="s">
        <v>34070</v>
      </c>
      <c r="C762">
        <v>4</v>
      </c>
      <c r="D762" t="s">
        <v>34041</v>
      </c>
      <c r="L762" t="s">
        <v>35485</v>
      </c>
      <c r="M762" t="s">
        <v>34489</v>
      </c>
      <c r="N762" t="s">
        <v>34490</v>
      </c>
      <c r="O762">
        <v>1</v>
      </c>
      <c r="P762" t="s">
        <v>33713</v>
      </c>
    </row>
    <row r="763" spans="1:16" x14ac:dyDescent="0.25">
      <c r="A763" t="s">
        <v>34071</v>
      </c>
      <c r="B763" t="s">
        <v>34072</v>
      </c>
      <c r="C763">
        <v>1</v>
      </c>
      <c r="D763" t="s">
        <v>33714</v>
      </c>
      <c r="L763" t="s">
        <v>35485</v>
      </c>
      <c r="M763" t="s">
        <v>34489</v>
      </c>
      <c r="N763" t="s">
        <v>34490</v>
      </c>
      <c r="O763">
        <v>2</v>
      </c>
      <c r="P763" t="s">
        <v>33804</v>
      </c>
    </row>
    <row r="764" spans="1:16" x14ac:dyDescent="0.25">
      <c r="A764" t="s">
        <v>34071</v>
      </c>
      <c r="B764" t="s">
        <v>34072</v>
      </c>
      <c r="C764">
        <v>2</v>
      </c>
      <c r="D764" t="s">
        <v>33733</v>
      </c>
      <c r="L764" t="s">
        <v>35485</v>
      </c>
      <c r="M764" t="s">
        <v>34489</v>
      </c>
      <c r="N764" t="s">
        <v>34490</v>
      </c>
      <c r="O764">
        <v>3</v>
      </c>
      <c r="P764" t="s">
        <v>33793</v>
      </c>
    </row>
    <row r="765" spans="1:16" x14ac:dyDescent="0.25">
      <c r="A765" t="s">
        <v>34071</v>
      </c>
      <c r="B765" t="s">
        <v>34072</v>
      </c>
      <c r="C765">
        <v>3</v>
      </c>
      <c r="D765" t="s">
        <v>34041</v>
      </c>
      <c r="L765" t="s">
        <v>35486</v>
      </c>
      <c r="M765" t="s">
        <v>34776</v>
      </c>
      <c r="N765" t="s">
        <v>34777</v>
      </c>
      <c r="O765">
        <v>1</v>
      </c>
      <c r="P765" t="s">
        <v>33713</v>
      </c>
    </row>
    <row r="766" spans="1:16" x14ac:dyDescent="0.25">
      <c r="A766" t="s">
        <v>34073</v>
      </c>
      <c r="B766" t="s">
        <v>34074</v>
      </c>
      <c r="C766">
        <v>1</v>
      </c>
      <c r="D766" t="s">
        <v>33714</v>
      </c>
      <c r="L766" t="s">
        <v>35486</v>
      </c>
      <c r="M766" t="s">
        <v>34776</v>
      </c>
      <c r="N766" t="s">
        <v>34777</v>
      </c>
      <c r="O766">
        <v>2</v>
      </c>
      <c r="P766" t="s">
        <v>33804</v>
      </c>
    </row>
    <row r="767" spans="1:16" x14ac:dyDescent="0.25">
      <c r="A767" s="10">
        <v>46091</v>
      </c>
      <c r="B767" t="s">
        <v>34075</v>
      </c>
      <c r="C767">
        <v>1</v>
      </c>
      <c r="D767" t="s">
        <v>33699</v>
      </c>
      <c r="L767" t="s">
        <v>35487</v>
      </c>
      <c r="M767" t="s">
        <v>34909</v>
      </c>
      <c r="N767" t="s">
        <v>34910</v>
      </c>
      <c r="O767">
        <v>1</v>
      </c>
      <c r="P767" t="s">
        <v>33693</v>
      </c>
    </row>
    <row r="768" spans="1:16" x14ac:dyDescent="0.25">
      <c r="A768" s="10">
        <v>46091</v>
      </c>
      <c r="B768" t="s">
        <v>34075</v>
      </c>
      <c r="C768">
        <v>2</v>
      </c>
      <c r="D768" t="s">
        <v>33714</v>
      </c>
      <c r="L768" t="s">
        <v>35487</v>
      </c>
      <c r="M768" t="s">
        <v>34909</v>
      </c>
      <c r="N768" t="s">
        <v>34910</v>
      </c>
      <c r="O768">
        <v>2</v>
      </c>
      <c r="P768" t="s">
        <v>33701</v>
      </c>
    </row>
    <row r="769" spans="1:16" x14ac:dyDescent="0.25">
      <c r="A769" s="10">
        <v>46091</v>
      </c>
      <c r="B769" t="s">
        <v>34075</v>
      </c>
      <c r="C769">
        <v>3</v>
      </c>
      <c r="D769" t="s">
        <v>33733</v>
      </c>
      <c r="L769" t="s">
        <v>35488</v>
      </c>
      <c r="M769" t="s">
        <v>34269</v>
      </c>
      <c r="N769" t="s">
        <v>34270</v>
      </c>
      <c r="O769">
        <v>1</v>
      </c>
      <c r="P769" t="s">
        <v>34267</v>
      </c>
    </row>
    <row r="770" spans="1:16" x14ac:dyDescent="0.25">
      <c r="A770" s="11">
        <v>36960</v>
      </c>
      <c r="B770" t="s">
        <v>34075</v>
      </c>
      <c r="C770">
        <v>1</v>
      </c>
      <c r="D770" t="s">
        <v>33699</v>
      </c>
      <c r="L770" t="s">
        <v>35489</v>
      </c>
      <c r="M770" s="11">
        <v>37622</v>
      </c>
      <c r="N770" t="s">
        <v>33851</v>
      </c>
      <c r="O770">
        <v>1</v>
      </c>
      <c r="P770" t="s">
        <v>33712</v>
      </c>
    </row>
    <row r="771" spans="1:16" x14ac:dyDescent="0.25">
      <c r="A771" s="11">
        <v>36960</v>
      </c>
      <c r="B771" t="s">
        <v>34075</v>
      </c>
      <c r="C771">
        <v>2</v>
      </c>
      <c r="D771" t="s">
        <v>33714</v>
      </c>
      <c r="L771" t="s">
        <v>35489</v>
      </c>
      <c r="M771" s="11">
        <v>37622</v>
      </c>
      <c r="N771" t="s">
        <v>33851</v>
      </c>
      <c r="O771">
        <v>2</v>
      </c>
      <c r="P771" t="s">
        <v>33700</v>
      </c>
    </row>
    <row r="772" spans="1:16" x14ac:dyDescent="0.25">
      <c r="A772" s="11">
        <v>36960</v>
      </c>
      <c r="B772" t="s">
        <v>34075</v>
      </c>
      <c r="C772">
        <v>3</v>
      </c>
      <c r="D772" t="s">
        <v>33733</v>
      </c>
      <c r="L772" t="s">
        <v>35490</v>
      </c>
      <c r="M772" t="s">
        <v>34896</v>
      </c>
      <c r="N772" t="s">
        <v>34897</v>
      </c>
      <c r="O772">
        <v>1</v>
      </c>
      <c r="P772" t="s">
        <v>33698</v>
      </c>
    </row>
    <row r="773" spans="1:16" x14ac:dyDescent="0.25">
      <c r="A773" s="11">
        <v>37325</v>
      </c>
      <c r="B773" t="s">
        <v>34076</v>
      </c>
      <c r="C773">
        <v>1</v>
      </c>
      <c r="D773" t="s">
        <v>33699</v>
      </c>
      <c r="L773" t="s">
        <v>35490</v>
      </c>
      <c r="M773" t="s">
        <v>34896</v>
      </c>
      <c r="N773" t="s">
        <v>34897</v>
      </c>
      <c r="O773">
        <v>2</v>
      </c>
      <c r="P773" t="s">
        <v>34841</v>
      </c>
    </row>
    <row r="774" spans="1:16" x14ac:dyDescent="0.25">
      <c r="A774" s="11">
        <v>37325</v>
      </c>
      <c r="B774" t="s">
        <v>34076</v>
      </c>
      <c r="C774">
        <v>2</v>
      </c>
      <c r="D774" t="s">
        <v>33714</v>
      </c>
      <c r="L774" t="s">
        <v>35490</v>
      </c>
      <c r="M774" t="s">
        <v>34896</v>
      </c>
      <c r="N774" t="s">
        <v>34897</v>
      </c>
      <c r="O774">
        <v>3</v>
      </c>
      <c r="P774" t="s">
        <v>33703</v>
      </c>
    </row>
    <row r="775" spans="1:16" x14ac:dyDescent="0.25">
      <c r="A775" s="11">
        <v>37690</v>
      </c>
      <c r="B775" t="s">
        <v>34077</v>
      </c>
      <c r="C775">
        <v>1</v>
      </c>
      <c r="D775" t="s">
        <v>33699</v>
      </c>
      <c r="L775" t="s">
        <v>35491</v>
      </c>
      <c r="M775" s="11">
        <v>37408</v>
      </c>
      <c r="N775" t="s">
        <v>33869</v>
      </c>
      <c r="O775">
        <v>1</v>
      </c>
      <c r="P775" t="s">
        <v>33712</v>
      </c>
    </row>
    <row r="776" spans="1:16" x14ac:dyDescent="0.25">
      <c r="A776" s="10">
        <v>46122</v>
      </c>
      <c r="B776" t="s">
        <v>34078</v>
      </c>
      <c r="C776">
        <v>1</v>
      </c>
      <c r="D776" t="s">
        <v>33699</v>
      </c>
      <c r="L776" t="s">
        <v>35491</v>
      </c>
      <c r="M776" s="11">
        <v>37408</v>
      </c>
      <c r="N776" t="s">
        <v>33869</v>
      </c>
      <c r="O776">
        <v>2</v>
      </c>
      <c r="P776" t="s">
        <v>33714</v>
      </c>
    </row>
    <row r="777" spans="1:16" x14ac:dyDescent="0.25">
      <c r="A777" s="10">
        <v>46122</v>
      </c>
      <c r="B777" t="s">
        <v>34078</v>
      </c>
      <c r="C777">
        <v>2</v>
      </c>
      <c r="D777" t="s">
        <v>33714</v>
      </c>
      <c r="L777" t="s">
        <v>35492</v>
      </c>
      <c r="M777" s="11">
        <v>36901</v>
      </c>
      <c r="N777" t="s">
        <v>34034</v>
      </c>
      <c r="O777">
        <v>1</v>
      </c>
      <c r="P777" t="s">
        <v>33699</v>
      </c>
    </row>
    <row r="778" spans="1:16" x14ac:dyDescent="0.25">
      <c r="A778" s="10">
        <v>46122</v>
      </c>
      <c r="B778" t="s">
        <v>34078</v>
      </c>
      <c r="C778">
        <v>3</v>
      </c>
      <c r="D778" t="s">
        <v>33733</v>
      </c>
      <c r="L778" t="s">
        <v>35492</v>
      </c>
      <c r="M778" s="11">
        <v>36901</v>
      </c>
      <c r="N778" t="s">
        <v>34034</v>
      </c>
      <c r="O778">
        <v>2</v>
      </c>
      <c r="P778" t="s">
        <v>33714</v>
      </c>
    </row>
    <row r="779" spans="1:16" x14ac:dyDescent="0.25">
      <c r="A779" s="11">
        <v>36991</v>
      </c>
      <c r="B779" t="s">
        <v>34078</v>
      </c>
      <c r="C779">
        <v>1</v>
      </c>
      <c r="D779" t="s">
        <v>33699</v>
      </c>
      <c r="L779" t="s">
        <v>35492</v>
      </c>
      <c r="M779" s="11">
        <v>36901</v>
      </c>
      <c r="N779" t="s">
        <v>34034</v>
      </c>
      <c r="O779">
        <v>3</v>
      </c>
      <c r="P779" t="s">
        <v>33733</v>
      </c>
    </row>
    <row r="780" spans="1:16" x14ac:dyDescent="0.25">
      <c r="A780" s="11">
        <v>36991</v>
      </c>
      <c r="B780" t="s">
        <v>34078</v>
      </c>
      <c r="C780">
        <v>2</v>
      </c>
      <c r="D780" t="s">
        <v>33714</v>
      </c>
      <c r="L780" t="s">
        <v>35493</v>
      </c>
      <c r="M780" t="s">
        <v>35056</v>
      </c>
      <c r="N780" t="s">
        <v>35057</v>
      </c>
      <c r="O780">
        <v>1</v>
      </c>
      <c r="P780" t="s">
        <v>34030</v>
      </c>
    </row>
    <row r="781" spans="1:16" x14ac:dyDescent="0.25">
      <c r="A781" s="11">
        <v>36991</v>
      </c>
      <c r="B781" t="s">
        <v>34078</v>
      </c>
      <c r="C781">
        <v>3</v>
      </c>
      <c r="D781" t="s">
        <v>33733</v>
      </c>
      <c r="L781" t="s">
        <v>35493</v>
      </c>
      <c r="M781" t="s">
        <v>35056</v>
      </c>
      <c r="N781" t="s">
        <v>35057</v>
      </c>
      <c r="O781">
        <v>2</v>
      </c>
      <c r="P781" t="s">
        <v>33713</v>
      </c>
    </row>
    <row r="782" spans="1:16" x14ac:dyDescent="0.25">
      <c r="A782" s="11">
        <v>37356</v>
      </c>
      <c r="B782" t="s">
        <v>34079</v>
      </c>
      <c r="C782">
        <v>1</v>
      </c>
      <c r="D782" t="s">
        <v>33699</v>
      </c>
      <c r="L782" t="s">
        <v>35493</v>
      </c>
      <c r="M782" t="s">
        <v>35056</v>
      </c>
      <c r="N782" t="s">
        <v>35057</v>
      </c>
      <c r="O782">
        <v>3</v>
      </c>
      <c r="P782" t="s">
        <v>33804</v>
      </c>
    </row>
    <row r="783" spans="1:16" x14ac:dyDescent="0.25">
      <c r="A783" s="11">
        <v>37356</v>
      </c>
      <c r="B783" t="s">
        <v>34079</v>
      </c>
      <c r="C783">
        <v>2</v>
      </c>
      <c r="D783" t="s">
        <v>33714</v>
      </c>
      <c r="L783" t="s">
        <v>35493</v>
      </c>
      <c r="M783" t="s">
        <v>35056</v>
      </c>
      <c r="N783" t="s">
        <v>35057</v>
      </c>
      <c r="O783">
        <v>4</v>
      </c>
      <c r="P783" t="s">
        <v>33793</v>
      </c>
    </row>
    <row r="784" spans="1:16" x14ac:dyDescent="0.25">
      <c r="A784" s="11">
        <v>37721</v>
      </c>
      <c r="B784" t="s">
        <v>34080</v>
      </c>
      <c r="C784">
        <v>1</v>
      </c>
      <c r="D784" t="s">
        <v>33699</v>
      </c>
      <c r="L784" t="s">
        <v>35494</v>
      </c>
      <c r="M784" s="12">
        <v>44470</v>
      </c>
      <c r="N784" t="s">
        <v>34062</v>
      </c>
      <c r="O784">
        <v>1</v>
      </c>
      <c r="P784" t="s">
        <v>33699</v>
      </c>
    </row>
    <row r="785" spans="1:16" x14ac:dyDescent="0.25">
      <c r="A785" s="10">
        <v>46152</v>
      </c>
      <c r="B785" t="s">
        <v>34081</v>
      </c>
      <c r="C785">
        <v>1</v>
      </c>
      <c r="D785" t="s">
        <v>33699</v>
      </c>
      <c r="L785" t="s">
        <v>35494</v>
      </c>
      <c r="M785" s="12">
        <v>44470</v>
      </c>
      <c r="N785" t="s">
        <v>34062</v>
      </c>
      <c r="O785">
        <v>2</v>
      </c>
      <c r="P785" t="s">
        <v>33714</v>
      </c>
    </row>
    <row r="786" spans="1:16" x14ac:dyDescent="0.25">
      <c r="A786" s="10">
        <v>46152</v>
      </c>
      <c r="B786" t="s">
        <v>34081</v>
      </c>
      <c r="C786">
        <v>2</v>
      </c>
      <c r="D786" t="s">
        <v>33714</v>
      </c>
      <c r="L786" t="s">
        <v>35494</v>
      </c>
      <c r="M786" s="12">
        <v>44470</v>
      </c>
      <c r="N786" t="s">
        <v>34062</v>
      </c>
      <c r="O786">
        <v>3</v>
      </c>
      <c r="P786" t="s">
        <v>33733</v>
      </c>
    </row>
    <row r="787" spans="1:16" x14ac:dyDescent="0.25">
      <c r="A787" s="10">
        <v>46152</v>
      </c>
      <c r="B787" t="s">
        <v>34081</v>
      </c>
      <c r="C787">
        <v>3</v>
      </c>
      <c r="D787" t="s">
        <v>33733</v>
      </c>
      <c r="L787" t="s">
        <v>35494</v>
      </c>
      <c r="M787" s="12">
        <v>44470</v>
      </c>
      <c r="N787" t="s">
        <v>34062</v>
      </c>
      <c r="O787">
        <v>4</v>
      </c>
      <c r="P787" t="s">
        <v>34041</v>
      </c>
    </row>
    <row r="788" spans="1:16" x14ac:dyDescent="0.25">
      <c r="A788" s="11">
        <v>37021</v>
      </c>
      <c r="B788" t="s">
        <v>34081</v>
      </c>
      <c r="C788">
        <v>1</v>
      </c>
      <c r="D788" t="s">
        <v>33699</v>
      </c>
      <c r="L788" t="s">
        <v>35495</v>
      </c>
      <c r="M788" t="s">
        <v>33743</v>
      </c>
      <c r="N788" t="s">
        <v>33744</v>
      </c>
      <c r="O788">
        <v>1</v>
      </c>
      <c r="P788" t="s">
        <v>33713</v>
      </c>
    </row>
    <row r="789" spans="1:16" x14ac:dyDescent="0.25">
      <c r="A789" s="11">
        <v>37021</v>
      </c>
      <c r="B789" t="s">
        <v>34081</v>
      </c>
      <c r="C789">
        <v>2</v>
      </c>
      <c r="D789" t="s">
        <v>33714</v>
      </c>
      <c r="L789" t="s">
        <v>35495</v>
      </c>
      <c r="M789" t="s">
        <v>33743</v>
      </c>
      <c r="N789" t="s">
        <v>33744</v>
      </c>
      <c r="O789">
        <v>2</v>
      </c>
      <c r="P789" t="s">
        <v>33699</v>
      </c>
    </row>
    <row r="790" spans="1:16" x14ac:dyDescent="0.25">
      <c r="A790" s="11">
        <v>37021</v>
      </c>
      <c r="B790" t="s">
        <v>34081</v>
      </c>
      <c r="C790">
        <v>3</v>
      </c>
      <c r="D790" t="s">
        <v>33733</v>
      </c>
      <c r="L790" t="s">
        <v>35495</v>
      </c>
      <c r="M790" t="s">
        <v>33743</v>
      </c>
      <c r="N790" t="s">
        <v>33744</v>
      </c>
      <c r="O790">
        <v>3</v>
      </c>
      <c r="P790" t="s">
        <v>33714</v>
      </c>
    </row>
    <row r="791" spans="1:16" x14ac:dyDescent="0.25">
      <c r="A791" s="11">
        <v>37386</v>
      </c>
      <c r="B791" t="s">
        <v>34082</v>
      </c>
      <c r="C791">
        <v>1</v>
      </c>
      <c r="D791" t="s">
        <v>33699</v>
      </c>
      <c r="L791" t="s">
        <v>35495</v>
      </c>
      <c r="M791" t="s">
        <v>33743</v>
      </c>
      <c r="N791" t="s">
        <v>33744</v>
      </c>
      <c r="O791">
        <v>4</v>
      </c>
      <c r="P791" t="s">
        <v>33733</v>
      </c>
    </row>
    <row r="792" spans="1:16" x14ac:dyDescent="0.25">
      <c r="A792" s="11">
        <v>37386</v>
      </c>
      <c r="B792" t="s">
        <v>34082</v>
      </c>
      <c r="C792">
        <v>2</v>
      </c>
      <c r="D792" t="s">
        <v>33714</v>
      </c>
      <c r="L792" t="s">
        <v>35496</v>
      </c>
      <c r="M792" t="s">
        <v>34511</v>
      </c>
      <c r="N792" t="s">
        <v>34512</v>
      </c>
      <c r="O792">
        <v>1</v>
      </c>
      <c r="P792" t="s">
        <v>33713</v>
      </c>
    </row>
    <row r="793" spans="1:16" x14ac:dyDescent="0.25">
      <c r="A793" s="11">
        <v>37751</v>
      </c>
      <c r="B793" t="s">
        <v>34083</v>
      </c>
      <c r="C793">
        <v>1</v>
      </c>
      <c r="D793" t="s">
        <v>33699</v>
      </c>
      <c r="L793" t="s">
        <v>35496</v>
      </c>
      <c r="M793" t="s">
        <v>34511</v>
      </c>
      <c r="N793" t="s">
        <v>34512</v>
      </c>
      <c r="O793">
        <v>2</v>
      </c>
      <c r="P793" t="s">
        <v>33804</v>
      </c>
    </row>
    <row r="794" spans="1:16" x14ac:dyDescent="0.25">
      <c r="A794" s="10">
        <v>46183</v>
      </c>
      <c r="B794" t="s">
        <v>34084</v>
      </c>
      <c r="C794">
        <v>1</v>
      </c>
      <c r="D794" t="s">
        <v>33699</v>
      </c>
      <c r="L794" t="s">
        <v>35497</v>
      </c>
      <c r="M794" t="s">
        <v>34409</v>
      </c>
      <c r="N794" t="s">
        <v>34410</v>
      </c>
      <c r="O794">
        <v>1</v>
      </c>
      <c r="P794" t="s">
        <v>33713</v>
      </c>
    </row>
    <row r="795" spans="1:16" x14ac:dyDescent="0.25">
      <c r="A795" s="10">
        <v>46183</v>
      </c>
      <c r="B795" t="s">
        <v>34084</v>
      </c>
      <c r="C795">
        <v>2</v>
      </c>
      <c r="D795" t="s">
        <v>33714</v>
      </c>
      <c r="L795" t="s">
        <v>35497</v>
      </c>
      <c r="M795" t="s">
        <v>34409</v>
      </c>
      <c r="N795" t="s">
        <v>34410</v>
      </c>
      <c r="O795">
        <v>2</v>
      </c>
      <c r="P795" t="s">
        <v>33804</v>
      </c>
    </row>
    <row r="796" spans="1:16" x14ac:dyDescent="0.25">
      <c r="A796" s="10">
        <v>46183</v>
      </c>
      <c r="B796" t="s">
        <v>34084</v>
      </c>
      <c r="C796">
        <v>3</v>
      </c>
      <c r="D796" t="s">
        <v>33733</v>
      </c>
      <c r="L796" t="s">
        <v>35497</v>
      </c>
      <c r="M796" t="s">
        <v>34409</v>
      </c>
      <c r="N796" t="s">
        <v>34410</v>
      </c>
      <c r="O796">
        <v>3</v>
      </c>
      <c r="P796" t="s">
        <v>33993</v>
      </c>
    </row>
    <row r="797" spans="1:16" x14ac:dyDescent="0.25">
      <c r="A797" s="11">
        <v>37052</v>
      </c>
      <c r="B797" t="s">
        <v>34084</v>
      </c>
      <c r="C797">
        <v>1</v>
      </c>
      <c r="D797" t="s">
        <v>33699</v>
      </c>
      <c r="L797" t="s">
        <v>35498</v>
      </c>
      <c r="M797" t="s">
        <v>34167</v>
      </c>
      <c r="N797" t="s">
        <v>34168</v>
      </c>
      <c r="O797">
        <v>1</v>
      </c>
      <c r="P797" t="s">
        <v>33699</v>
      </c>
    </row>
    <row r="798" spans="1:16" x14ac:dyDescent="0.25">
      <c r="A798" s="11">
        <v>37052</v>
      </c>
      <c r="B798" t="s">
        <v>34084</v>
      </c>
      <c r="C798">
        <v>2</v>
      </c>
      <c r="D798" t="s">
        <v>33714</v>
      </c>
      <c r="L798" t="s">
        <v>35498</v>
      </c>
      <c r="M798" t="s">
        <v>34167</v>
      </c>
      <c r="N798" t="s">
        <v>34168</v>
      </c>
      <c r="O798">
        <v>2</v>
      </c>
      <c r="P798" t="s">
        <v>33714</v>
      </c>
    </row>
    <row r="799" spans="1:16" x14ac:dyDescent="0.25">
      <c r="A799" s="11">
        <v>37052</v>
      </c>
      <c r="B799" t="s">
        <v>34084</v>
      </c>
      <c r="C799">
        <v>3</v>
      </c>
      <c r="D799" t="s">
        <v>33733</v>
      </c>
      <c r="L799" t="s">
        <v>35498</v>
      </c>
      <c r="M799" t="s">
        <v>34167</v>
      </c>
      <c r="N799" t="s">
        <v>34168</v>
      </c>
      <c r="O799">
        <v>3</v>
      </c>
      <c r="P799" t="s">
        <v>33733</v>
      </c>
    </row>
    <row r="800" spans="1:16" x14ac:dyDescent="0.25">
      <c r="A800" s="11">
        <v>37417</v>
      </c>
      <c r="B800" t="s">
        <v>34085</v>
      </c>
      <c r="C800">
        <v>1</v>
      </c>
      <c r="D800" t="s">
        <v>33699</v>
      </c>
      <c r="L800" t="s">
        <v>35499</v>
      </c>
      <c r="M800" t="s">
        <v>35072</v>
      </c>
      <c r="N800" t="s">
        <v>35073</v>
      </c>
      <c r="O800">
        <v>1</v>
      </c>
      <c r="P800" t="s">
        <v>34030</v>
      </c>
    </row>
    <row r="801" spans="1:16" x14ac:dyDescent="0.25">
      <c r="A801" s="11">
        <v>37417</v>
      </c>
      <c r="B801" t="s">
        <v>34085</v>
      </c>
      <c r="C801">
        <v>2</v>
      </c>
      <c r="D801" t="s">
        <v>33714</v>
      </c>
      <c r="L801" t="s">
        <v>35499</v>
      </c>
      <c r="M801" t="s">
        <v>35072</v>
      </c>
      <c r="N801" t="s">
        <v>35073</v>
      </c>
      <c r="O801">
        <v>2</v>
      </c>
      <c r="P801" t="s">
        <v>33693</v>
      </c>
    </row>
    <row r="802" spans="1:16" x14ac:dyDescent="0.25">
      <c r="A802" s="11">
        <v>37782</v>
      </c>
      <c r="B802" t="s">
        <v>34086</v>
      </c>
      <c r="C802">
        <v>1</v>
      </c>
      <c r="D802" t="s">
        <v>33699</v>
      </c>
      <c r="L802" t="s">
        <v>35500</v>
      </c>
      <c r="M802" s="11">
        <v>37990</v>
      </c>
      <c r="N802" t="s">
        <v>33941</v>
      </c>
      <c r="O802">
        <v>1</v>
      </c>
      <c r="P802" t="s">
        <v>33885</v>
      </c>
    </row>
    <row r="803" spans="1:16" x14ac:dyDescent="0.25">
      <c r="A803" s="10">
        <v>46213</v>
      </c>
      <c r="B803" t="s">
        <v>34087</v>
      </c>
      <c r="C803">
        <v>1</v>
      </c>
      <c r="D803" t="s">
        <v>33713</v>
      </c>
      <c r="L803" t="s">
        <v>35500</v>
      </c>
      <c r="M803" s="11">
        <v>37990</v>
      </c>
      <c r="N803" t="s">
        <v>33941</v>
      </c>
      <c r="O803">
        <v>2</v>
      </c>
      <c r="P803" t="s">
        <v>33700</v>
      </c>
    </row>
    <row r="804" spans="1:16" x14ac:dyDescent="0.25">
      <c r="A804" s="10">
        <v>46213</v>
      </c>
      <c r="B804" t="s">
        <v>34087</v>
      </c>
      <c r="C804">
        <v>2</v>
      </c>
      <c r="D804" t="s">
        <v>33804</v>
      </c>
      <c r="L804" t="s">
        <v>35500</v>
      </c>
      <c r="M804" s="11">
        <v>37990</v>
      </c>
      <c r="N804" t="s">
        <v>33941</v>
      </c>
      <c r="O804">
        <v>3</v>
      </c>
      <c r="P804" t="s">
        <v>33714</v>
      </c>
    </row>
    <row r="805" spans="1:16" x14ac:dyDescent="0.25">
      <c r="A805" s="10">
        <v>46213</v>
      </c>
      <c r="B805" t="s">
        <v>34087</v>
      </c>
      <c r="C805">
        <v>3</v>
      </c>
      <c r="D805" t="s">
        <v>33733</v>
      </c>
      <c r="L805" t="s">
        <v>35501</v>
      </c>
      <c r="M805" t="s">
        <v>34770</v>
      </c>
      <c r="N805" t="s">
        <v>34744</v>
      </c>
      <c r="O805">
        <v>1</v>
      </c>
      <c r="P805" t="s">
        <v>33713</v>
      </c>
    </row>
    <row r="806" spans="1:16" x14ac:dyDescent="0.25">
      <c r="A806" s="11">
        <v>37082</v>
      </c>
      <c r="B806" t="s">
        <v>34088</v>
      </c>
      <c r="C806">
        <v>1</v>
      </c>
      <c r="D806" t="s">
        <v>33713</v>
      </c>
      <c r="L806" t="s">
        <v>35501</v>
      </c>
      <c r="M806" t="s">
        <v>34770</v>
      </c>
      <c r="N806" t="s">
        <v>34744</v>
      </c>
      <c r="O806">
        <v>2</v>
      </c>
      <c r="P806" t="s">
        <v>33804</v>
      </c>
    </row>
    <row r="807" spans="1:16" x14ac:dyDescent="0.25">
      <c r="A807" s="11">
        <v>37082</v>
      </c>
      <c r="B807" t="s">
        <v>34088</v>
      </c>
      <c r="C807">
        <v>2</v>
      </c>
      <c r="D807" t="s">
        <v>33804</v>
      </c>
      <c r="L807" t="s">
        <v>35502</v>
      </c>
      <c r="M807" t="s">
        <v>34234</v>
      </c>
      <c r="N807" t="s">
        <v>34235</v>
      </c>
      <c r="O807">
        <v>1</v>
      </c>
      <c r="P807" t="s">
        <v>33698</v>
      </c>
    </row>
    <row r="808" spans="1:16" x14ac:dyDescent="0.25">
      <c r="A808" s="11">
        <v>37082</v>
      </c>
      <c r="B808" t="s">
        <v>34088</v>
      </c>
      <c r="C808">
        <v>3</v>
      </c>
      <c r="D808" t="s">
        <v>33733</v>
      </c>
      <c r="L808" t="s">
        <v>35502</v>
      </c>
      <c r="M808" t="s">
        <v>34234</v>
      </c>
      <c r="N808" t="s">
        <v>34235</v>
      </c>
      <c r="O808">
        <v>2</v>
      </c>
      <c r="P808" t="s">
        <v>33703</v>
      </c>
    </row>
    <row r="809" spans="1:16" x14ac:dyDescent="0.25">
      <c r="A809" s="11">
        <v>37447</v>
      </c>
      <c r="B809" t="s">
        <v>34089</v>
      </c>
      <c r="C809">
        <v>1</v>
      </c>
      <c r="D809" t="s">
        <v>33713</v>
      </c>
      <c r="L809" t="s">
        <v>35503</v>
      </c>
      <c r="M809" t="s">
        <v>35002</v>
      </c>
      <c r="N809" t="s">
        <v>33989</v>
      </c>
      <c r="O809">
        <v>1</v>
      </c>
      <c r="P809" t="s">
        <v>33894</v>
      </c>
    </row>
    <row r="810" spans="1:16" x14ac:dyDescent="0.25">
      <c r="A810" s="11">
        <v>37447</v>
      </c>
      <c r="B810" t="s">
        <v>34089</v>
      </c>
      <c r="C810">
        <v>2</v>
      </c>
      <c r="D810" t="s">
        <v>33804</v>
      </c>
      <c r="L810" t="s">
        <v>35503</v>
      </c>
      <c r="M810" t="s">
        <v>35002</v>
      </c>
      <c r="N810" t="s">
        <v>33989</v>
      </c>
      <c r="O810">
        <v>2</v>
      </c>
      <c r="P810" t="s">
        <v>33696</v>
      </c>
    </row>
    <row r="811" spans="1:16" x14ac:dyDescent="0.25">
      <c r="A811" s="10">
        <v>46244</v>
      </c>
      <c r="B811" t="s">
        <v>34090</v>
      </c>
      <c r="C811">
        <v>1</v>
      </c>
      <c r="D811" t="s">
        <v>33699</v>
      </c>
      <c r="L811" t="s">
        <v>35504</v>
      </c>
      <c r="M811" t="s">
        <v>35003</v>
      </c>
      <c r="N811" t="s">
        <v>33992</v>
      </c>
      <c r="O811">
        <v>1</v>
      </c>
      <c r="P811" t="s">
        <v>33894</v>
      </c>
    </row>
    <row r="812" spans="1:16" x14ac:dyDescent="0.25">
      <c r="A812" s="10">
        <v>46244</v>
      </c>
      <c r="B812" t="s">
        <v>34090</v>
      </c>
      <c r="C812">
        <v>2</v>
      </c>
      <c r="D812" t="s">
        <v>33714</v>
      </c>
      <c r="L812" t="s">
        <v>35504</v>
      </c>
      <c r="M812" t="s">
        <v>35003</v>
      </c>
      <c r="N812" t="s">
        <v>33992</v>
      </c>
      <c r="O812">
        <v>2</v>
      </c>
      <c r="P812" t="s">
        <v>33696</v>
      </c>
    </row>
    <row r="813" spans="1:16" x14ac:dyDescent="0.25">
      <c r="A813" s="10">
        <v>46244</v>
      </c>
      <c r="B813" t="s">
        <v>34090</v>
      </c>
      <c r="C813">
        <v>3</v>
      </c>
      <c r="D813" t="s">
        <v>33733</v>
      </c>
      <c r="L813" t="s">
        <v>35504</v>
      </c>
      <c r="M813" t="s">
        <v>35003</v>
      </c>
      <c r="N813" t="s">
        <v>33992</v>
      </c>
      <c r="O813">
        <v>3</v>
      </c>
      <c r="P813" t="s">
        <v>33713</v>
      </c>
    </row>
    <row r="814" spans="1:16" x14ac:dyDescent="0.25">
      <c r="A814" s="10">
        <v>46244</v>
      </c>
      <c r="B814" t="s">
        <v>34090</v>
      </c>
      <c r="C814">
        <v>4</v>
      </c>
      <c r="D814" t="s">
        <v>34041</v>
      </c>
      <c r="L814" t="s">
        <v>35504</v>
      </c>
      <c r="M814" t="s">
        <v>35003</v>
      </c>
      <c r="N814" t="s">
        <v>33992</v>
      </c>
      <c r="O814">
        <v>4</v>
      </c>
      <c r="P814" t="s">
        <v>33993</v>
      </c>
    </row>
    <row r="815" spans="1:16" x14ac:dyDescent="0.25">
      <c r="A815" s="11">
        <v>37113</v>
      </c>
      <c r="B815" t="s">
        <v>34090</v>
      </c>
      <c r="C815">
        <v>1</v>
      </c>
      <c r="D815" t="s">
        <v>33699</v>
      </c>
      <c r="L815" t="s">
        <v>35505</v>
      </c>
      <c r="M815" t="s">
        <v>34193</v>
      </c>
      <c r="N815" t="s">
        <v>34194</v>
      </c>
      <c r="O815">
        <v>1</v>
      </c>
      <c r="P815" t="s">
        <v>33699</v>
      </c>
    </row>
    <row r="816" spans="1:16" x14ac:dyDescent="0.25">
      <c r="A816" s="11">
        <v>37113</v>
      </c>
      <c r="B816" t="s">
        <v>34090</v>
      </c>
      <c r="C816">
        <v>2</v>
      </c>
      <c r="D816" t="s">
        <v>33714</v>
      </c>
      <c r="L816" t="s">
        <v>35506</v>
      </c>
      <c r="M816" t="s">
        <v>35020</v>
      </c>
      <c r="N816" t="s">
        <v>34834</v>
      </c>
      <c r="O816">
        <v>1</v>
      </c>
      <c r="P816" t="s">
        <v>34831</v>
      </c>
    </row>
    <row r="817" spans="1:16" x14ac:dyDescent="0.25">
      <c r="A817" s="11">
        <v>37113</v>
      </c>
      <c r="B817" t="s">
        <v>34090</v>
      </c>
      <c r="C817">
        <v>3</v>
      </c>
      <c r="D817" t="s">
        <v>33733</v>
      </c>
      <c r="L817" t="s">
        <v>35506</v>
      </c>
      <c r="M817" t="s">
        <v>35020</v>
      </c>
      <c r="N817" t="s">
        <v>34834</v>
      </c>
      <c r="O817">
        <v>2</v>
      </c>
      <c r="P817" t="s">
        <v>34289</v>
      </c>
    </row>
    <row r="818" spans="1:16" x14ac:dyDescent="0.25">
      <c r="A818" s="11">
        <v>37113</v>
      </c>
      <c r="B818" t="s">
        <v>34090</v>
      </c>
      <c r="C818">
        <v>4</v>
      </c>
      <c r="D818" t="s">
        <v>34041</v>
      </c>
      <c r="L818" t="s">
        <v>35507</v>
      </c>
      <c r="M818" t="s">
        <v>34659</v>
      </c>
      <c r="N818" t="s">
        <v>34660</v>
      </c>
      <c r="O818">
        <v>1</v>
      </c>
      <c r="P818" t="s">
        <v>33695</v>
      </c>
    </row>
    <row r="819" spans="1:16" x14ac:dyDescent="0.25">
      <c r="A819" s="11">
        <v>37478</v>
      </c>
      <c r="B819" t="s">
        <v>34091</v>
      </c>
      <c r="C819">
        <v>1</v>
      </c>
      <c r="D819" t="s">
        <v>33714</v>
      </c>
      <c r="L819" t="s">
        <v>35507</v>
      </c>
      <c r="M819" t="s">
        <v>34659</v>
      </c>
      <c r="N819" t="s">
        <v>34660</v>
      </c>
      <c r="O819">
        <v>2</v>
      </c>
      <c r="P819" t="s">
        <v>34246</v>
      </c>
    </row>
    <row r="820" spans="1:16" x14ac:dyDescent="0.25">
      <c r="A820" s="11">
        <v>37478</v>
      </c>
      <c r="B820" t="s">
        <v>34091</v>
      </c>
      <c r="C820">
        <v>2</v>
      </c>
      <c r="D820" t="s">
        <v>33733</v>
      </c>
      <c r="L820" t="s">
        <v>35507</v>
      </c>
      <c r="M820" t="s">
        <v>34659</v>
      </c>
      <c r="N820" t="s">
        <v>34660</v>
      </c>
      <c r="O820">
        <v>3</v>
      </c>
      <c r="P820" t="s">
        <v>34661</v>
      </c>
    </row>
    <row r="821" spans="1:16" x14ac:dyDescent="0.25">
      <c r="A821" s="11">
        <v>37478</v>
      </c>
      <c r="B821" t="s">
        <v>34091</v>
      </c>
      <c r="C821">
        <v>3</v>
      </c>
      <c r="D821" t="s">
        <v>34041</v>
      </c>
      <c r="L821" t="s">
        <v>35508</v>
      </c>
      <c r="M821">
        <v>11</v>
      </c>
      <c r="N821" t="s">
        <v>33876</v>
      </c>
      <c r="O821">
        <v>1</v>
      </c>
      <c r="P821" t="s">
        <v>33712</v>
      </c>
    </row>
    <row r="822" spans="1:16" x14ac:dyDescent="0.25">
      <c r="A822" s="11">
        <v>37843</v>
      </c>
      <c r="B822" t="s">
        <v>34092</v>
      </c>
      <c r="C822">
        <v>1</v>
      </c>
      <c r="D822" t="s">
        <v>33714</v>
      </c>
      <c r="L822" t="s">
        <v>35508</v>
      </c>
      <c r="M822">
        <v>11</v>
      </c>
      <c r="N822" t="s">
        <v>33876</v>
      </c>
      <c r="O822">
        <v>2</v>
      </c>
      <c r="P822" t="s">
        <v>33713</v>
      </c>
    </row>
    <row r="823" spans="1:16" x14ac:dyDescent="0.25">
      <c r="A823" s="10">
        <v>46275</v>
      </c>
      <c r="B823" t="s">
        <v>34093</v>
      </c>
      <c r="C823">
        <v>1</v>
      </c>
      <c r="D823" t="s">
        <v>33699</v>
      </c>
      <c r="L823" t="s">
        <v>35509</v>
      </c>
      <c r="M823">
        <v>62</v>
      </c>
      <c r="N823" t="s">
        <v>34437</v>
      </c>
      <c r="O823">
        <v>1</v>
      </c>
      <c r="P823" t="s">
        <v>33713</v>
      </c>
    </row>
    <row r="824" spans="1:16" x14ac:dyDescent="0.25">
      <c r="A824" s="10">
        <v>46275</v>
      </c>
      <c r="B824" t="s">
        <v>34093</v>
      </c>
      <c r="C824">
        <v>2</v>
      </c>
      <c r="D824" t="s">
        <v>33714</v>
      </c>
      <c r="L824" t="s">
        <v>35509</v>
      </c>
      <c r="M824">
        <v>62</v>
      </c>
      <c r="N824" t="s">
        <v>34437</v>
      </c>
      <c r="O824">
        <v>2</v>
      </c>
      <c r="P824" t="s">
        <v>33804</v>
      </c>
    </row>
    <row r="825" spans="1:16" x14ac:dyDescent="0.25">
      <c r="A825" s="10">
        <v>46275</v>
      </c>
      <c r="B825" t="s">
        <v>34093</v>
      </c>
      <c r="C825">
        <v>3</v>
      </c>
      <c r="D825" t="s">
        <v>33733</v>
      </c>
      <c r="L825" t="s">
        <v>35509</v>
      </c>
      <c r="M825">
        <v>62</v>
      </c>
      <c r="N825" t="s">
        <v>34437</v>
      </c>
      <c r="O825">
        <v>3</v>
      </c>
      <c r="P825" t="s">
        <v>33793</v>
      </c>
    </row>
    <row r="826" spans="1:16" x14ac:dyDescent="0.25">
      <c r="A826" s="11">
        <v>37144</v>
      </c>
      <c r="B826" t="s">
        <v>34093</v>
      </c>
      <c r="C826">
        <v>1</v>
      </c>
      <c r="D826" t="s">
        <v>33699</v>
      </c>
      <c r="L826" t="s">
        <v>35510</v>
      </c>
      <c r="M826">
        <v>9</v>
      </c>
      <c r="N826" t="s">
        <v>34029</v>
      </c>
      <c r="O826">
        <v>1</v>
      </c>
      <c r="P826" t="s">
        <v>34030</v>
      </c>
    </row>
    <row r="827" spans="1:16" x14ac:dyDescent="0.25">
      <c r="A827" s="11">
        <v>37144</v>
      </c>
      <c r="B827" t="s">
        <v>34093</v>
      </c>
      <c r="C827">
        <v>2</v>
      </c>
      <c r="D827" t="s">
        <v>33714</v>
      </c>
      <c r="L827" t="s">
        <v>35511</v>
      </c>
      <c r="M827" t="s">
        <v>34739</v>
      </c>
      <c r="N827" t="s">
        <v>34740</v>
      </c>
      <c r="O827">
        <v>1</v>
      </c>
      <c r="P827" t="s">
        <v>33713</v>
      </c>
    </row>
    <row r="828" spans="1:16" x14ac:dyDescent="0.25">
      <c r="A828" s="11">
        <v>37144</v>
      </c>
      <c r="B828" t="s">
        <v>34093</v>
      </c>
      <c r="C828">
        <v>3</v>
      </c>
      <c r="D828" t="s">
        <v>33733</v>
      </c>
      <c r="L828" t="s">
        <v>35511</v>
      </c>
      <c r="M828" t="s">
        <v>34739</v>
      </c>
      <c r="N828" t="s">
        <v>34740</v>
      </c>
      <c r="O828">
        <v>2</v>
      </c>
      <c r="P828" t="s">
        <v>33804</v>
      </c>
    </row>
    <row r="829" spans="1:16" x14ac:dyDescent="0.25">
      <c r="A829" s="11">
        <v>37509</v>
      </c>
      <c r="B829" t="s">
        <v>34094</v>
      </c>
      <c r="C829">
        <v>1</v>
      </c>
      <c r="D829" t="s">
        <v>33699</v>
      </c>
      <c r="L829" t="s">
        <v>35511</v>
      </c>
      <c r="M829" t="s">
        <v>34739</v>
      </c>
      <c r="N829" t="s">
        <v>34740</v>
      </c>
      <c r="O829">
        <v>3</v>
      </c>
      <c r="P829" t="s">
        <v>33993</v>
      </c>
    </row>
    <row r="830" spans="1:16" x14ac:dyDescent="0.25">
      <c r="A830" s="11">
        <v>37509</v>
      </c>
      <c r="B830" t="s">
        <v>34094</v>
      </c>
      <c r="C830">
        <v>2</v>
      </c>
      <c r="D830" t="s">
        <v>33714</v>
      </c>
      <c r="L830" t="s">
        <v>35512</v>
      </c>
      <c r="M830" t="s">
        <v>33764</v>
      </c>
      <c r="N830" t="s">
        <v>33763</v>
      </c>
      <c r="O830">
        <v>1</v>
      </c>
      <c r="P830" t="s">
        <v>33713</v>
      </c>
    </row>
    <row r="831" spans="1:16" x14ac:dyDescent="0.25">
      <c r="A831" s="11">
        <v>37874</v>
      </c>
      <c r="B831" t="s">
        <v>34095</v>
      </c>
      <c r="C831">
        <v>1</v>
      </c>
      <c r="D831" t="s">
        <v>33699</v>
      </c>
      <c r="L831" t="s">
        <v>35512</v>
      </c>
      <c r="M831" t="s">
        <v>33764</v>
      </c>
      <c r="N831" t="s">
        <v>33763</v>
      </c>
      <c r="O831">
        <v>2</v>
      </c>
      <c r="P831" t="s">
        <v>33699</v>
      </c>
    </row>
    <row r="832" spans="1:16" x14ac:dyDescent="0.25">
      <c r="A832">
        <v>15</v>
      </c>
      <c r="B832" t="s">
        <v>34096</v>
      </c>
      <c r="C832">
        <v>1</v>
      </c>
      <c r="D832" t="s">
        <v>33996</v>
      </c>
      <c r="L832" t="s">
        <v>35512</v>
      </c>
      <c r="M832" t="s">
        <v>33764</v>
      </c>
      <c r="N832" t="s">
        <v>33763</v>
      </c>
      <c r="O832">
        <v>3</v>
      </c>
      <c r="P832" t="s">
        <v>33714</v>
      </c>
    </row>
    <row r="833" spans="1:16" x14ac:dyDescent="0.25">
      <c r="A833" s="10">
        <v>46037</v>
      </c>
      <c r="B833" t="s">
        <v>34097</v>
      </c>
      <c r="C833">
        <v>1</v>
      </c>
      <c r="D833" t="s">
        <v>33996</v>
      </c>
      <c r="L833" t="s">
        <v>35512</v>
      </c>
      <c r="M833" t="s">
        <v>33764</v>
      </c>
      <c r="N833" t="s">
        <v>33763</v>
      </c>
      <c r="O833">
        <v>4</v>
      </c>
      <c r="P833" t="s">
        <v>33733</v>
      </c>
    </row>
    <row r="834" spans="1:16" x14ac:dyDescent="0.25">
      <c r="A834" s="10">
        <v>46037</v>
      </c>
      <c r="B834" t="s">
        <v>34097</v>
      </c>
      <c r="C834">
        <v>2</v>
      </c>
      <c r="D834" t="s">
        <v>34098</v>
      </c>
      <c r="L834" t="s">
        <v>35513</v>
      </c>
      <c r="M834" t="s">
        <v>34862</v>
      </c>
      <c r="N834" t="s">
        <v>34857</v>
      </c>
      <c r="O834">
        <v>1</v>
      </c>
      <c r="P834" t="s">
        <v>33693</v>
      </c>
    </row>
    <row r="835" spans="1:16" x14ac:dyDescent="0.25">
      <c r="A835" s="10">
        <v>46068</v>
      </c>
      <c r="B835" t="s">
        <v>34097</v>
      </c>
      <c r="C835">
        <v>1</v>
      </c>
      <c r="D835" t="s">
        <v>33996</v>
      </c>
      <c r="L835" t="s">
        <v>35514</v>
      </c>
      <c r="M835" t="s">
        <v>34942</v>
      </c>
      <c r="N835" t="s">
        <v>34941</v>
      </c>
      <c r="O835">
        <v>1</v>
      </c>
      <c r="P835" t="s">
        <v>33693</v>
      </c>
    </row>
    <row r="836" spans="1:16" x14ac:dyDescent="0.25">
      <c r="A836" s="10">
        <v>46038</v>
      </c>
      <c r="B836" t="s">
        <v>34099</v>
      </c>
      <c r="C836">
        <v>1</v>
      </c>
      <c r="D836" t="s">
        <v>34098</v>
      </c>
      <c r="L836" t="s">
        <v>35515</v>
      </c>
      <c r="M836" t="s">
        <v>35017</v>
      </c>
      <c r="N836" t="s">
        <v>35018</v>
      </c>
      <c r="O836">
        <v>1</v>
      </c>
      <c r="P836" t="s">
        <v>33713</v>
      </c>
    </row>
    <row r="837" spans="1:16" x14ac:dyDescent="0.25">
      <c r="A837" s="10">
        <v>46097</v>
      </c>
      <c r="B837" t="s">
        <v>34100</v>
      </c>
      <c r="C837">
        <v>1</v>
      </c>
      <c r="D837" t="s">
        <v>33996</v>
      </c>
      <c r="L837" t="s">
        <v>35515</v>
      </c>
      <c r="M837" t="s">
        <v>35017</v>
      </c>
      <c r="N837" t="s">
        <v>35018</v>
      </c>
      <c r="O837">
        <v>2</v>
      </c>
      <c r="P837" t="s">
        <v>33804</v>
      </c>
    </row>
    <row r="838" spans="1:16" x14ac:dyDescent="0.25">
      <c r="A838" s="10">
        <v>46128</v>
      </c>
      <c r="B838" t="s">
        <v>34101</v>
      </c>
      <c r="C838">
        <v>1</v>
      </c>
      <c r="D838" t="s">
        <v>33996</v>
      </c>
      <c r="L838" t="s">
        <v>35515</v>
      </c>
      <c r="M838" t="s">
        <v>35017</v>
      </c>
      <c r="N838" t="s">
        <v>35018</v>
      </c>
      <c r="O838">
        <v>3</v>
      </c>
      <c r="P838" t="s">
        <v>33793</v>
      </c>
    </row>
    <row r="839" spans="1:16" x14ac:dyDescent="0.25">
      <c r="A839" s="10">
        <v>46128</v>
      </c>
      <c r="B839" t="s">
        <v>34101</v>
      </c>
      <c r="C839">
        <v>2</v>
      </c>
      <c r="D839" t="s">
        <v>33713</v>
      </c>
      <c r="L839" t="s">
        <v>35516</v>
      </c>
      <c r="M839" s="11">
        <v>38020</v>
      </c>
      <c r="N839" t="s">
        <v>33912</v>
      </c>
      <c r="O839">
        <v>1</v>
      </c>
      <c r="P839" t="s">
        <v>33712</v>
      </c>
    </row>
    <row r="840" spans="1:16" x14ac:dyDescent="0.25">
      <c r="A840" s="10">
        <v>46128</v>
      </c>
      <c r="B840" t="s">
        <v>34101</v>
      </c>
      <c r="C840">
        <v>3</v>
      </c>
      <c r="D840" t="s">
        <v>33993</v>
      </c>
      <c r="L840" t="s">
        <v>35516</v>
      </c>
      <c r="M840" s="11">
        <v>38020</v>
      </c>
      <c r="N840" t="s">
        <v>33912</v>
      </c>
      <c r="O840">
        <v>2</v>
      </c>
      <c r="P840" t="s">
        <v>33713</v>
      </c>
    </row>
    <row r="841" spans="1:16" x14ac:dyDescent="0.25">
      <c r="A841" s="11">
        <v>36909</v>
      </c>
      <c r="B841" t="s">
        <v>34102</v>
      </c>
      <c r="C841">
        <v>1</v>
      </c>
      <c r="D841" t="s">
        <v>33713</v>
      </c>
      <c r="L841" t="s">
        <v>35516</v>
      </c>
      <c r="M841" s="11">
        <v>38020</v>
      </c>
      <c r="N841" t="s">
        <v>33912</v>
      </c>
      <c r="O841">
        <v>3</v>
      </c>
      <c r="P841" t="s">
        <v>33700</v>
      </c>
    </row>
    <row r="842" spans="1:16" x14ac:dyDescent="0.25">
      <c r="A842" s="11">
        <v>36909</v>
      </c>
      <c r="B842" t="s">
        <v>34102</v>
      </c>
      <c r="C842">
        <v>2</v>
      </c>
      <c r="D842" t="s">
        <v>33993</v>
      </c>
      <c r="L842" t="s">
        <v>35516</v>
      </c>
      <c r="M842" s="11">
        <v>38020</v>
      </c>
      <c r="N842" t="s">
        <v>33912</v>
      </c>
      <c r="O842">
        <v>4</v>
      </c>
      <c r="P842" t="s">
        <v>33714</v>
      </c>
    </row>
    <row r="843" spans="1:16" x14ac:dyDescent="0.25">
      <c r="A843" s="11">
        <v>36909</v>
      </c>
      <c r="B843" t="s">
        <v>34102</v>
      </c>
      <c r="C843">
        <v>3</v>
      </c>
      <c r="D843" t="s">
        <v>33712</v>
      </c>
      <c r="L843" t="s">
        <v>35517</v>
      </c>
      <c r="M843" s="11">
        <v>36909</v>
      </c>
      <c r="N843" t="s">
        <v>34102</v>
      </c>
      <c r="O843">
        <v>1</v>
      </c>
      <c r="P843" t="s">
        <v>33713</v>
      </c>
    </row>
    <row r="844" spans="1:16" x14ac:dyDescent="0.25">
      <c r="A844" s="11">
        <v>37274</v>
      </c>
      <c r="B844" t="s">
        <v>34103</v>
      </c>
      <c r="C844">
        <v>1</v>
      </c>
      <c r="D844" t="s">
        <v>33713</v>
      </c>
      <c r="L844" t="s">
        <v>35517</v>
      </c>
      <c r="M844" s="11">
        <v>36909</v>
      </c>
      <c r="N844" t="s">
        <v>34102</v>
      </c>
      <c r="O844">
        <v>2</v>
      </c>
      <c r="P844" t="s">
        <v>33993</v>
      </c>
    </row>
    <row r="845" spans="1:16" x14ac:dyDescent="0.25">
      <c r="A845" s="11">
        <v>37274</v>
      </c>
      <c r="B845" t="s">
        <v>34103</v>
      </c>
      <c r="C845">
        <v>2</v>
      </c>
      <c r="D845" t="s">
        <v>33993</v>
      </c>
      <c r="L845" t="s">
        <v>35517</v>
      </c>
      <c r="M845" s="11">
        <v>36909</v>
      </c>
      <c r="N845" t="s">
        <v>34102</v>
      </c>
      <c r="O845">
        <v>3</v>
      </c>
      <c r="P845" t="s">
        <v>33712</v>
      </c>
    </row>
    <row r="846" spans="1:16" x14ac:dyDescent="0.25">
      <c r="A846" s="11">
        <v>37274</v>
      </c>
      <c r="B846" t="s">
        <v>34103</v>
      </c>
      <c r="C846">
        <v>3</v>
      </c>
      <c r="D846" t="s">
        <v>34009</v>
      </c>
      <c r="L846" t="s">
        <v>35518</v>
      </c>
      <c r="M846" t="s">
        <v>33931</v>
      </c>
      <c r="N846" t="s">
        <v>33932</v>
      </c>
      <c r="O846">
        <v>1</v>
      </c>
      <c r="P846" t="s">
        <v>33712</v>
      </c>
    </row>
    <row r="847" spans="1:16" x14ac:dyDescent="0.25">
      <c r="A847" s="11">
        <v>37639</v>
      </c>
      <c r="B847" t="s">
        <v>34104</v>
      </c>
      <c r="C847">
        <v>1</v>
      </c>
      <c r="D847" t="s">
        <v>33713</v>
      </c>
      <c r="L847" t="s">
        <v>35518</v>
      </c>
      <c r="M847" t="s">
        <v>33931</v>
      </c>
      <c r="N847" t="s">
        <v>33932</v>
      </c>
      <c r="O847">
        <v>2</v>
      </c>
      <c r="P847" t="s">
        <v>33714</v>
      </c>
    </row>
    <row r="848" spans="1:16" x14ac:dyDescent="0.25">
      <c r="A848" s="11">
        <v>37639</v>
      </c>
      <c r="B848" t="s">
        <v>34104</v>
      </c>
      <c r="C848">
        <v>2</v>
      </c>
      <c r="D848" t="s">
        <v>33993</v>
      </c>
      <c r="L848" t="s">
        <v>35519</v>
      </c>
      <c r="M848" s="10">
        <v>46030</v>
      </c>
      <c r="N848" t="s">
        <v>33986</v>
      </c>
      <c r="O848">
        <v>1</v>
      </c>
      <c r="P848" t="s">
        <v>33894</v>
      </c>
    </row>
    <row r="849" spans="1:16" x14ac:dyDescent="0.25">
      <c r="A849" s="11">
        <v>36940</v>
      </c>
      <c r="B849" t="s">
        <v>34105</v>
      </c>
      <c r="C849">
        <v>1</v>
      </c>
      <c r="D849" t="s">
        <v>33713</v>
      </c>
      <c r="L849" t="s">
        <v>35520</v>
      </c>
      <c r="M849" t="s">
        <v>34689</v>
      </c>
      <c r="N849" t="s">
        <v>34690</v>
      </c>
      <c r="O849">
        <v>1</v>
      </c>
      <c r="P849" t="s">
        <v>33713</v>
      </c>
    </row>
    <row r="850" spans="1:16" x14ac:dyDescent="0.25">
      <c r="A850" s="11">
        <v>36940</v>
      </c>
      <c r="B850" t="s">
        <v>34105</v>
      </c>
      <c r="C850">
        <v>2</v>
      </c>
      <c r="D850" t="s">
        <v>33993</v>
      </c>
      <c r="L850" t="s">
        <v>35521</v>
      </c>
      <c r="M850" t="s">
        <v>34465</v>
      </c>
      <c r="N850" t="s">
        <v>34466</v>
      </c>
      <c r="O850">
        <v>1</v>
      </c>
      <c r="P850" t="s">
        <v>33713</v>
      </c>
    </row>
    <row r="851" spans="1:16" x14ac:dyDescent="0.25">
      <c r="A851" s="11">
        <v>36940</v>
      </c>
      <c r="B851" t="s">
        <v>34105</v>
      </c>
      <c r="C851">
        <v>3</v>
      </c>
      <c r="D851" t="s">
        <v>33885</v>
      </c>
      <c r="L851" t="s">
        <v>35521</v>
      </c>
      <c r="M851" t="s">
        <v>34465</v>
      </c>
      <c r="N851" t="s">
        <v>34466</v>
      </c>
      <c r="O851">
        <v>2</v>
      </c>
      <c r="P851" t="s">
        <v>33804</v>
      </c>
    </row>
    <row r="852" spans="1:16" x14ac:dyDescent="0.25">
      <c r="A852" s="11">
        <v>37305</v>
      </c>
      <c r="B852" t="s">
        <v>34106</v>
      </c>
      <c r="C852">
        <v>1</v>
      </c>
      <c r="D852" t="s">
        <v>33713</v>
      </c>
      <c r="L852" t="s">
        <v>35521</v>
      </c>
      <c r="M852" t="s">
        <v>34465</v>
      </c>
      <c r="N852" t="s">
        <v>34466</v>
      </c>
      <c r="O852">
        <v>3</v>
      </c>
      <c r="P852" t="s">
        <v>33793</v>
      </c>
    </row>
    <row r="853" spans="1:16" x14ac:dyDescent="0.25">
      <c r="A853" s="11">
        <v>37305</v>
      </c>
      <c r="B853" t="s">
        <v>34106</v>
      </c>
      <c r="C853">
        <v>2</v>
      </c>
      <c r="D853" t="s">
        <v>33993</v>
      </c>
      <c r="L853" t="s">
        <v>35522</v>
      </c>
      <c r="M853" t="s">
        <v>34822</v>
      </c>
      <c r="N853" t="s">
        <v>34823</v>
      </c>
      <c r="O853">
        <v>1</v>
      </c>
      <c r="P853" t="s">
        <v>33713</v>
      </c>
    </row>
    <row r="854" spans="1:16" x14ac:dyDescent="0.25">
      <c r="A854" s="11">
        <v>36968</v>
      </c>
      <c r="B854" t="s">
        <v>34107</v>
      </c>
      <c r="C854">
        <v>1</v>
      </c>
      <c r="D854" t="s">
        <v>33713</v>
      </c>
      <c r="L854" t="s">
        <v>35522</v>
      </c>
      <c r="M854" t="s">
        <v>34822</v>
      </c>
      <c r="N854" t="s">
        <v>34823</v>
      </c>
      <c r="O854">
        <v>2</v>
      </c>
      <c r="P854" t="s">
        <v>33712</v>
      </c>
    </row>
    <row r="855" spans="1:16" x14ac:dyDescent="0.25">
      <c r="A855" s="11">
        <v>36968</v>
      </c>
      <c r="B855" t="s">
        <v>34107</v>
      </c>
      <c r="C855">
        <v>2</v>
      </c>
      <c r="D855" t="s">
        <v>33993</v>
      </c>
      <c r="L855" t="s">
        <v>35523</v>
      </c>
      <c r="M855" t="s">
        <v>34365</v>
      </c>
      <c r="N855" t="s">
        <v>34366</v>
      </c>
      <c r="O855">
        <v>1</v>
      </c>
      <c r="P855" t="s">
        <v>33713</v>
      </c>
    </row>
    <row r="856" spans="1:16" x14ac:dyDescent="0.25">
      <c r="A856" s="11">
        <v>37333</v>
      </c>
      <c r="B856" t="s">
        <v>34108</v>
      </c>
      <c r="C856">
        <v>1</v>
      </c>
      <c r="D856" t="s">
        <v>33713</v>
      </c>
      <c r="L856" t="s">
        <v>35523</v>
      </c>
      <c r="M856" t="s">
        <v>34365</v>
      </c>
      <c r="N856" t="s">
        <v>34366</v>
      </c>
      <c r="O856">
        <v>2</v>
      </c>
      <c r="P856" t="s">
        <v>33804</v>
      </c>
    </row>
    <row r="857" spans="1:16" x14ac:dyDescent="0.25">
      <c r="A857" s="11">
        <v>37333</v>
      </c>
      <c r="B857" t="s">
        <v>34108</v>
      </c>
      <c r="C857">
        <v>2</v>
      </c>
      <c r="D857" t="s">
        <v>33993</v>
      </c>
      <c r="L857" t="s">
        <v>35524</v>
      </c>
      <c r="M857" s="11">
        <v>37751</v>
      </c>
      <c r="N857" t="s">
        <v>34083</v>
      </c>
      <c r="O857">
        <v>1</v>
      </c>
      <c r="P857" t="s">
        <v>33699</v>
      </c>
    </row>
    <row r="858" spans="1:16" x14ac:dyDescent="0.25">
      <c r="A858" s="11">
        <v>37333</v>
      </c>
      <c r="B858" t="s">
        <v>34108</v>
      </c>
      <c r="C858">
        <v>3</v>
      </c>
      <c r="D858" t="s">
        <v>33733</v>
      </c>
      <c r="L858" t="s">
        <v>35525</v>
      </c>
      <c r="M858" t="s">
        <v>34953</v>
      </c>
      <c r="N858" t="s">
        <v>34954</v>
      </c>
      <c r="O858">
        <v>1</v>
      </c>
      <c r="P858" t="s">
        <v>34950</v>
      </c>
    </row>
    <row r="859" spans="1:16" x14ac:dyDescent="0.25">
      <c r="A859" s="11">
        <v>37698</v>
      </c>
      <c r="B859" t="s">
        <v>34109</v>
      </c>
      <c r="C859">
        <v>1</v>
      </c>
      <c r="D859" t="s">
        <v>33713</v>
      </c>
      <c r="L859" t="s">
        <v>35526</v>
      </c>
      <c r="M859" s="11">
        <v>37257</v>
      </c>
      <c r="N859" t="s">
        <v>33850</v>
      </c>
      <c r="O859">
        <v>1</v>
      </c>
      <c r="P859" t="s">
        <v>33712</v>
      </c>
    </row>
    <row r="860" spans="1:16" x14ac:dyDescent="0.25">
      <c r="A860" s="11">
        <v>37698</v>
      </c>
      <c r="B860" t="s">
        <v>34109</v>
      </c>
      <c r="C860">
        <v>2</v>
      </c>
      <c r="D860" t="s">
        <v>33993</v>
      </c>
      <c r="L860" t="s">
        <v>35526</v>
      </c>
      <c r="M860" s="11">
        <v>37257</v>
      </c>
      <c r="N860" t="s">
        <v>33850</v>
      </c>
      <c r="O860">
        <v>2</v>
      </c>
      <c r="P860" t="s">
        <v>33714</v>
      </c>
    </row>
    <row r="861" spans="1:16" x14ac:dyDescent="0.25">
      <c r="A861" s="11">
        <v>37698</v>
      </c>
      <c r="B861" t="s">
        <v>34109</v>
      </c>
      <c r="C861">
        <v>3</v>
      </c>
      <c r="D861" t="s">
        <v>33894</v>
      </c>
      <c r="L861" t="s">
        <v>35527</v>
      </c>
      <c r="M861" t="s">
        <v>34754</v>
      </c>
      <c r="N861" t="s">
        <v>34755</v>
      </c>
      <c r="O861">
        <v>1</v>
      </c>
      <c r="P861" t="s">
        <v>33713</v>
      </c>
    </row>
    <row r="862" spans="1:16" x14ac:dyDescent="0.25">
      <c r="A862" s="11">
        <v>11035</v>
      </c>
      <c r="B862" t="s">
        <v>34110</v>
      </c>
      <c r="C862">
        <v>1</v>
      </c>
      <c r="D862" t="s">
        <v>33713</v>
      </c>
      <c r="L862" t="s">
        <v>35527</v>
      </c>
      <c r="M862" t="s">
        <v>34754</v>
      </c>
      <c r="N862" t="s">
        <v>34755</v>
      </c>
      <c r="O862">
        <v>2</v>
      </c>
      <c r="P862" t="s">
        <v>33804</v>
      </c>
    </row>
    <row r="863" spans="1:16" x14ac:dyDescent="0.25">
      <c r="A863" s="11">
        <v>11035</v>
      </c>
      <c r="B863" t="s">
        <v>34110</v>
      </c>
      <c r="C863">
        <v>2</v>
      </c>
      <c r="D863" t="s">
        <v>33993</v>
      </c>
      <c r="L863" t="s">
        <v>35528</v>
      </c>
      <c r="M863" t="s">
        <v>34513</v>
      </c>
      <c r="N863" t="s">
        <v>34514</v>
      </c>
      <c r="O863">
        <v>1</v>
      </c>
      <c r="P863" t="s">
        <v>33713</v>
      </c>
    </row>
    <row r="864" spans="1:16" x14ac:dyDescent="0.25">
      <c r="A864" s="11">
        <v>11035</v>
      </c>
      <c r="B864" t="s">
        <v>34110</v>
      </c>
      <c r="C864">
        <v>3</v>
      </c>
      <c r="D864" t="s">
        <v>34111</v>
      </c>
      <c r="L864" t="s">
        <v>35528</v>
      </c>
      <c r="M864" t="s">
        <v>34513</v>
      </c>
      <c r="N864" t="s">
        <v>34514</v>
      </c>
      <c r="O864">
        <v>2</v>
      </c>
      <c r="P864" t="s">
        <v>33804</v>
      </c>
    </row>
    <row r="865" spans="1:16" x14ac:dyDescent="0.25">
      <c r="A865" s="11">
        <v>11400</v>
      </c>
      <c r="B865" t="s">
        <v>34112</v>
      </c>
      <c r="C865">
        <v>1</v>
      </c>
      <c r="D865" t="s">
        <v>33713</v>
      </c>
      <c r="L865" t="s">
        <v>35529</v>
      </c>
      <c r="M865" t="s">
        <v>33725</v>
      </c>
      <c r="N865" t="s">
        <v>33724</v>
      </c>
      <c r="O865">
        <v>1</v>
      </c>
      <c r="P865" t="s">
        <v>33712</v>
      </c>
    </row>
    <row r="866" spans="1:16" x14ac:dyDescent="0.25">
      <c r="A866" s="11">
        <v>11400</v>
      </c>
      <c r="B866" t="s">
        <v>34112</v>
      </c>
      <c r="C866">
        <v>2</v>
      </c>
      <c r="D866" t="s">
        <v>33993</v>
      </c>
      <c r="L866" t="s">
        <v>35529</v>
      </c>
      <c r="M866" t="s">
        <v>33725</v>
      </c>
      <c r="N866" t="s">
        <v>33724</v>
      </c>
      <c r="O866">
        <v>2</v>
      </c>
      <c r="P866" t="s">
        <v>33713</v>
      </c>
    </row>
    <row r="867" spans="1:16" x14ac:dyDescent="0.25">
      <c r="A867" s="11">
        <v>11400</v>
      </c>
      <c r="B867" t="s">
        <v>34112</v>
      </c>
      <c r="C867">
        <v>3</v>
      </c>
      <c r="D867" t="s">
        <v>34111</v>
      </c>
      <c r="L867" t="s">
        <v>35530</v>
      </c>
      <c r="M867" s="11">
        <v>37656</v>
      </c>
      <c r="N867" t="s">
        <v>33944</v>
      </c>
      <c r="O867">
        <v>1</v>
      </c>
      <c r="P867" t="s">
        <v>33885</v>
      </c>
    </row>
    <row r="868" spans="1:16" x14ac:dyDescent="0.25">
      <c r="A868" s="11">
        <v>38064</v>
      </c>
      <c r="B868" t="s">
        <v>34113</v>
      </c>
      <c r="C868">
        <v>1</v>
      </c>
      <c r="D868" t="s">
        <v>33713</v>
      </c>
      <c r="L868" t="s">
        <v>35530</v>
      </c>
      <c r="M868" s="11">
        <v>37656</v>
      </c>
      <c r="N868" t="s">
        <v>33944</v>
      </c>
      <c r="O868">
        <v>2</v>
      </c>
      <c r="P868" t="s">
        <v>33700</v>
      </c>
    </row>
    <row r="869" spans="1:16" x14ac:dyDescent="0.25">
      <c r="A869" s="11">
        <v>38064</v>
      </c>
      <c r="B869" t="s">
        <v>34113</v>
      </c>
      <c r="C869">
        <v>2</v>
      </c>
      <c r="D869" t="s">
        <v>33993</v>
      </c>
      <c r="L869" t="s">
        <v>35531</v>
      </c>
      <c r="M869" t="s">
        <v>33814</v>
      </c>
      <c r="N869" t="s">
        <v>33815</v>
      </c>
      <c r="O869">
        <v>1</v>
      </c>
      <c r="P869" t="s">
        <v>33713</v>
      </c>
    </row>
    <row r="870" spans="1:16" x14ac:dyDescent="0.25">
      <c r="A870" s="11">
        <v>38064</v>
      </c>
      <c r="B870" t="s">
        <v>34113</v>
      </c>
      <c r="C870">
        <v>3</v>
      </c>
      <c r="D870" t="s">
        <v>34114</v>
      </c>
      <c r="L870" t="s">
        <v>35531</v>
      </c>
      <c r="M870" t="s">
        <v>33814</v>
      </c>
      <c r="N870" t="s">
        <v>33815</v>
      </c>
      <c r="O870">
        <v>2</v>
      </c>
      <c r="P870" t="s">
        <v>33699</v>
      </c>
    </row>
    <row r="871" spans="1:16" x14ac:dyDescent="0.25">
      <c r="A871" s="11">
        <v>38429</v>
      </c>
      <c r="B871" t="s">
        <v>34115</v>
      </c>
      <c r="C871">
        <v>1</v>
      </c>
      <c r="D871" t="s">
        <v>33713</v>
      </c>
      <c r="L871" t="s">
        <v>35531</v>
      </c>
      <c r="M871" t="s">
        <v>33814</v>
      </c>
      <c r="N871" t="s">
        <v>33815</v>
      </c>
      <c r="O871">
        <v>3</v>
      </c>
      <c r="P871" t="s">
        <v>33714</v>
      </c>
    </row>
    <row r="872" spans="1:16" x14ac:dyDescent="0.25">
      <c r="A872" s="11">
        <v>38429</v>
      </c>
      <c r="B872" t="s">
        <v>34115</v>
      </c>
      <c r="C872">
        <v>2</v>
      </c>
      <c r="D872" t="s">
        <v>33993</v>
      </c>
      <c r="L872" t="s">
        <v>35531</v>
      </c>
      <c r="M872" t="s">
        <v>33814</v>
      </c>
      <c r="N872" t="s">
        <v>33815</v>
      </c>
      <c r="O872">
        <v>4</v>
      </c>
      <c r="P872" t="s">
        <v>33733</v>
      </c>
    </row>
    <row r="873" spans="1:16" x14ac:dyDescent="0.25">
      <c r="A873" s="11">
        <v>38429</v>
      </c>
      <c r="B873" t="s">
        <v>34115</v>
      </c>
      <c r="C873">
        <v>3</v>
      </c>
      <c r="D873" t="s">
        <v>33733</v>
      </c>
      <c r="L873" t="s">
        <v>35532</v>
      </c>
      <c r="M873" t="s">
        <v>33769</v>
      </c>
      <c r="N873" t="s">
        <v>33770</v>
      </c>
      <c r="O873">
        <v>1</v>
      </c>
      <c r="P873" t="s">
        <v>33713</v>
      </c>
    </row>
    <row r="874" spans="1:16" x14ac:dyDescent="0.25">
      <c r="A874" s="11">
        <v>38794</v>
      </c>
      <c r="B874" t="s">
        <v>34116</v>
      </c>
      <c r="C874">
        <v>1</v>
      </c>
      <c r="D874" t="s">
        <v>33713</v>
      </c>
      <c r="L874" t="s">
        <v>35533</v>
      </c>
      <c r="M874" s="11">
        <v>36989</v>
      </c>
      <c r="N874" t="s">
        <v>33995</v>
      </c>
      <c r="O874">
        <v>1</v>
      </c>
      <c r="P874" t="s">
        <v>33712</v>
      </c>
    </row>
    <row r="875" spans="1:16" x14ac:dyDescent="0.25">
      <c r="A875" s="11">
        <v>38794</v>
      </c>
      <c r="B875" t="s">
        <v>34116</v>
      </c>
      <c r="C875">
        <v>2</v>
      </c>
      <c r="D875" t="s">
        <v>33993</v>
      </c>
      <c r="L875" t="s">
        <v>35533</v>
      </c>
      <c r="M875" s="11">
        <v>36989</v>
      </c>
      <c r="N875" t="s">
        <v>33995</v>
      </c>
      <c r="O875">
        <v>2</v>
      </c>
      <c r="P875" t="s">
        <v>33996</v>
      </c>
    </row>
    <row r="876" spans="1:16" x14ac:dyDescent="0.25">
      <c r="A876" s="11">
        <v>38794</v>
      </c>
      <c r="B876" t="s">
        <v>34116</v>
      </c>
      <c r="C876">
        <v>3</v>
      </c>
      <c r="D876" t="s">
        <v>33792</v>
      </c>
      <c r="L876" t="s">
        <v>35534</v>
      </c>
      <c r="M876" s="11">
        <v>37274</v>
      </c>
      <c r="N876" t="s">
        <v>34103</v>
      </c>
      <c r="O876">
        <v>1</v>
      </c>
      <c r="P876" t="s">
        <v>33713</v>
      </c>
    </row>
    <row r="877" spans="1:16" x14ac:dyDescent="0.25">
      <c r="A877" s="11">
        <v>38794</v>
      </c>
      <c r="B877" t="s">
        <v>34116</v>
      </c>
      <c r="C877">
        <v>4</v>
      </c>
      <c r="D877" t="s">
        <v>33793</v>
      </c>
      <c r="L877" t="s">
        <v>35534</v>
      </c>
      <c r="M877" s="11">
        <v>37274</v>
      </c>
      <c r="N877" t="s">
        <v>34103</v>
      </c>
      <c r="O877">
        <v>2</v>
      </c>
      <c r="P877" t="s">
        <v>33993</v>
      </c>
    </row>
    <row r="878" spans="1:16" x14ac:dyDescent="0.25">
      <c r="A878" s="11">
        <v>39159</v>
      </c>
      <c r="B878" t="s">
        <v>34117</v>
      </c>
      <c r="C878">
        <v>1</v>
      </c>
      <c r="D878" t="s">
        <v>33713</v>
      </c>
      <c r="L878" t="s">
        <v>35534</v>
      </c>
      <c r="M878" s="11">
        <v>37274</v>
      </c>
      <c r="N878" t="s">
        <v>34103</v>
      </c>
      <c r="O878">
        <v>3</v>
      </c>
      <c r="P878" t="s">
        <v>34009</v>
      </c>
    </row>
    <row r="879" spans="1:16" x14ac:dyDescent="0.25">
      <c r="A879" s="11">
        <v>39159</v>
      </c>
      <c r="B879" t="s">
        <v>34117</v>
      </c>
      <c r="C879">
        <v>2</v>
      </c>
      <c r="D879" t="s">
        <v>33993</v>
      </c>
      <c r="L879" t="s">
        <v>35535</v>
      </c>
      <c r="M879" t="s">
        <v>35142</v>
      </c>
      <c r="N879" t="s">
        <v>35143</v>
      </c>
      <c r="O879">
        <v>1</v>
      </c>
      <c r="P879" t="s">
        <v>33713</v>
      </c>
    </row>
    <row r="880" spans="1:16" x14ac:dyDescent="0.25">
      <c r="A880" s="11">
        <v>39159</v>
      </c>
      <c r="B880" t="s">
        <v>34117</v>
      </c>
      <c r="C880">
        <v>3</v>
      </c>
      <c r="D880" t="s">
        <v>33733</v>
      </c>
      <c r="L880" t="s">
        <v>35535</v>
      </c>
      <c r="M880" t="s">
        <v>35142</v>
      </c>
      <c r="N880" t="s">
        <v>35143</v>
      </c>
      <c r="O880">
        <v>2</v>
      </c>
      <c r="P880" t="s">
        <v>33804</v>
      </c>
    </row>
    <row r="881" spans="1:16" x14ac:dyDescent="0.25">
      <c r="A881" s="11">
        <v>39159</v>
      </c>
      <c r="B881" t="s">
        <v>34117</v>
      </c>
      <c r="C881">
        <v>4</v>
      </c>
      <c r="D881" t="s">
        <v>33894</v>
      </c>
      <c r="L881" t="s">
        <v>35535</v>
      </c>
      <c r="M881" t="s">
        <v>35142</v>
      </c>
      <c r="N881" t="s">
        <v>35143</v>
      </c>
      <c r="O881">
        <v>3</v>
      </c>
      <c r="P881" t="s">
        <v>33793</v>
      </c>
    </row>
    <row r="882" spans="1:16" x14ac:dyDescent="0.25">
      <c r="A882" s="11">
        <v>39525</v>
      </c>
      <c r="B882" t="s">
        <v>34118</v>
      </c>
      <c r="C882">
        <v>1</v>
      </c>
      <c r="D882" t="s">
        <v>33713</v>
      </c>
      <c r="L882" t="s">
        <v>35536</v>
      </c>
      <c r="M882" s="10">
        <v>46118</v>
      </c>
      <c r="N882" t="s">
        <v>33963</v>
      </c>
      <c r="O882">
        <v>1</v>
      </c>
      <c r="P882" t="s">
        <v>33713</v>
      </c>
    </row>
    <row r="883" spans="1:16" x14ac:dyDescent="0.25">
      <c r="A883" s="11">
        <v>39525</v>
      </c>
      <c r="B883" t="s">
        <v>34118</v>
      </c>
      <c r="C883">
        <v>2</v>
      </c>
      <c r="D883" t="s">
        <v>33993</v>
      </c>
      <c r="L883" t="s">
        <v>35537</v>
      </c>
      <c r="M883" s="11">
        <v>38049</v>
      </c>
      <c r="N883" t="s">
        <v>33928</v>
      </c>
      <c r="O883">
        <v>1</v>
      </c>
      <c r="P883" t="s">
        <v>33712</v>
      </c>
    </row>
    <row r="884" spans="1:16" x14ac:dyDescent="0.25">
      <c r="A884" s="11">
        <v>39525</v>
      </c>
      <c r="B884" t="s">
        <v>34118</v>
      </c>
      <c r="C884">
        <v>3</v>
      </c>
      <c r="D884" t="s">
        <v>33733</v>
      </c>
      <c r="L884" t="s">
        <v>35537</v>
      </c>
      <c r="M884" s="11">
        <v>38049</v>
      </c>
      <c r="N884" t="s">
        <v>33928</v>
      </c>
      <c r="O884">
        <v>2</v>
      </c>
      <c r="P884" t="s">
        <v>33713</v>
      </c>
    </row>
    <row r="885" spans="1:16" x14ac:dyDescent="0.25">
      <c r="A885" s="11">
        <v>39525</v>
      </c>
      <c r="B885" t="s">
        <v>34118</v>
      </c>
      <c r="C885">
        <v>4</v>
      </c>
      <c r="D885" t="s">
        <v>33894</v>
      </c>
      <c r="L885" t="s">
        <v>35537</v>
      </c>
      <c r="M885" s="11">
        <v>38049</v>
      </c>
      <c r="N885" t="s">
        <v>33928</v>
      </c>
      <c r="O885">
        <v>3</v>
      </c>
      <c r="P885" t="s">
        <v>33700</v>
      </c>
    </row>
    <row r="886" spans="1:16" x14ac:dyDescent="0.25">
      <c r="A886" s="11">
        <v>36999</v>
      </c>
      <c r="B886" t="s">
        <v>34119</v>
      </c>
      <c r="C886">
        <v>1</v>
      </c>
      <c r="D886" t="s">
        <v>33713</v>
      </c>
      <c r="L886" t="s">
        <v>35537</v>
      </c>
      <c r="M886" s="11">
        <v>38049</v>
      </c>
      <c r="N886" t="s">
        <v>33928</v>
      </c>
      <c r="O886">
        <v>4</v>
      </c>
      <c r="P886" t="s">
        <v>33714</v>
      </c>
    </row>
    <row r="887" spans="1:16" x14ac:dyDescent="0.25">
      <c r="A887" s="11">
        <v>36999</v>
      </c>
      <c r="B887" t="s">
        <v>34119</v>
      </c>
      <c r="C887">
        <v>2</v>
      </c>
      <c r="D887" t="s">
        <v>33993</v>
      </c>
      <c r="L887" t="s">
        <v>35538</v>
      </c>
      <c r="M887">
        <v>3</v>
      </c>
      <c r="N887" t="s">
        <v>33904</v>
      </c>
      <c r="O887">
        <v>1</v>
      </c>
      <c r="P887" t="s">
        <v>33712</v>
      </c>
    </row>
    <row r="888" spans="1:16" x14ac:dyDescent="0.25">
      <c r="A888">
        <v>20</v>
      </c>
      <c r="B888" t="s">
        <v>34120</v>
      </c>
      <c r="C888">
        <v>1</v>
      </c>
      <c r="D888" t="s">
        <v>33696</v>
      </c>
      <c r="L888" t="s">
        <v>35539</v>
      </c>
      <c r="M888" s="11">
        <v>37205</v>
      </c>
      <c r="N888" t="s">
        <v>34040</v>
      </c>
      <c r="O888">
        <v>1</v>
      </c>
      <c r="P888" t="s">
        <v>33699</v>
      </c>
    </row>
    <row r="889" spans="1:16" x14ac:dyDescent="0.25">
      <c r="A889">
        <v>20</v>
      </c>
      <c r="B889" t="s">
        <v>34120</v>
      </c>
      <c r="C889">
        <v>2</v>
      </c>
      <c r="D889" t="s">
        <v>33698</v>
      </c>
      <c r="L889" t="s">
        <v>35539</v>
      </c>
      <c r="M889" s="11">
        <v>37205</v>
      </c>
      <c r="N889" t="s">
        <v>34040</v>
      </c>
      <c r="O889">
        <v>2</v>
      </c>
      <c r="P889" t="s">
        <v>33714</v>
      </c>
    </row>
    <row r="890" spans="1:16" x14ac:dyDescent="0.25">
      <c r="A890">
        <v>20</v>
      </c>
      <c r="B890" t="s">
        <v>34120</v>
      </c>
      <c r="C890">
        <v>3</v>
      </c>
      <c r="D890" t="s">
        <v>33703</v>
      </c>
      <c r="L890" t="s">
        <v>35539</v>
      </c>
      <c r="M890" s="11">
        <v>37205</v>
      </c>
      <c r="N890" t="s">
        <v>34040</v>
      </c>
      <c r="O890">
        <v>3</v>
      </c>
      <c r="P890" t="s">
        <v>33733</v>
      </c>
    </row>
    <row r="891" spans="1:16" x14ac:dyDescent="0.25">
      <c r="A891" s="10">
        <v>46042</v>
      </c>
      <c r="B891" t="s">
        <v>34120</v>
      </c>
      <c r="C891">
        <v>1</v>
      </c>
      <c r="D891" t="s">
        <v>33696</v>
      </c>
      <c r="L891" t="s">
        <v>35539</v>
      </c>
      <c r="M891" s="11">
        <v>37205</v>
      </c>
      <c r="N891" t="s">
        <v>34040</v>
      </c>
      <c r="O891">
        <v>4</v>
      </c>
      <c r="P891" t="s">
        <v>34041</v>
      </c>
    </row>
    <row r="892" spans="1:16" x14ac:dyDescent="0.25">
      <c r="A892" s="10">
        <v>46042</v>
      </c>
      <c r="B892" t="s">
        <v>34120</v>
      </c>
      <c r="C892">
        <v>2</v>
      </c>
      <c r="D892" t="s">
        <v>33698</v>
      </c>
      <c r="L892" t="s">
        <v>35540</v>
      </c>
      <c r="M892">
        <v>65</v>
      </c>
      <c r="N892" t="s">
        <v>34506</v>
      </c>
      <c r="O892">
        <v>1</v>
      </c>
      <c r="P892" t="s">
        <v>34030</v>
      </c>
    </row>
    <row r="893" spans="1:16" x14ac:dyDescent="0.25">
      <c r="A893" s="10">
        <v>46042</v>
      </c>
      <c r="B893" t="s">
        <v>34120</v>
      </c>
      <c r="C893">
        <v>3</v>
      </c>
      <c r="D893" t="s">
        <v>33703</v>
      </c>
      <c r="L893" t="s">
        <v>35541</v>
      </c>
      <c r="M893" t="s">
        <v>34562</v>
      </c>
      <c r="N893" t="s">
        <v>34538</v>
      </c>
      <c r="O893">
        <v>1</v>
      </c>
      <c r="P893" t="s">
        <v>34267</v>
      </c>
    </row>
    <row r="894" spans="1:16" x14ac:dyDescent="0.25">
      <c r="A894" s="10">
        <v>46073</v>
      </c>
      <c r="B894" t="s">
        <v>34121</v>
      </c>
      <c r="C894">
        <v>1</v>
      </c>
      <c r="D894" t="s">
        <v>33699</v>
      </c>
      <c r="L894" t="s">
        <v>35541</v>
      </c>
      <c r="M894" t="s">
        <v>34562</v>
      </c>
      <c r="N894" t="s">
        <v>34538</v>
      </c>
      <c r="O894">
        <v>2</v>
      </c>
      <c r="P894" t="s">
        <v>34247</v>
      </c>
    </row>
    <row r="895" spans="1:16" x14ac:dyDescent="0.25">
      <c r="A895" s="10">
        <v>46073</v>
      </c>
      <c r="B895" t="s">
        <v>34121</v>
      </c>
      <c r="C895">
        <v>2</v>
      </c>
      <c r="D895" t="s">
        <v>33733</v>
      </c>
      <c r="L895" t="s">
        <v>35542</v>
      </c>
      <c r="M895" s="10">
        <v>46060</v>
      </c>
      <c r="N895" t="s">
        <v>33973</v>
      </c>
      <c r="O895">
        <v>1</v>
      </c>
      <c r="P895" t="s">
        <v>33699</v>
      </c>
    </row>
    <row r="896" spans="1:16" x14ac:dyDescent="0.25">
      <c r="A896" s="11">
        <v>36942</v>
      </c>
      <c r="B896" t="s">
        <v>34121</v>
      </c>
      <c r="C896">
        <v>1</v>
      </c>
      <c r="D896" t="s">
        <v>33699</v>
      </c>
      <c r="L896" t="s">
        <v>35542</v>
      </c>
      <c r="M896" s="10">
        <v>46060</v>
      </c>
      <c r="N896" t="s">
        <v>33973</v>
      </c>
      <c r="O896">
        <v>2</v>
      </c>
      <c r="P896" t="s">
        <v>33714</v>
      </c>
    </row>
    <row r="897" spans="1:16" x14ac:dyDescent="0.25">
      <c r="A897" s="11">
        <v>36942</v>
      </c>
      <c r="B897" t="s">
        <v>34121</v>
      </c>
      <c r="C897">
        <v>2</v>
      </c>
      <c r="D897" t="s">
        <v>33733</v>
      </c>
      <c r="L897" t="s">
        <v>35542</v>
      </c>
      <c r="M897" s="10">
        <v>46060</v>
      </c>
      <c r="N897" t="s">
        <v>33973</v>
      </c>
      <c r="O897">
        <v>3</v>
      </c>
      <c r="P897" t="s">
        <v>33733</v>
      </c>
    </row>
    <row r="898" spans="1:16" x14ac:dyDescent="0.25">
      <c r="A898" s="11">
        <v>37307</v>
      </c>
      <c r="B898" t="s">
        <v>34122</v>
      </c>
      <c r="C898">
        <v>1</v>
      </c>
      <c r="D898" t="s">
        <v>33699</v>
      </c>
      <c r="L898" t="s">
        <v>35543</v>
      </c>
      <c r="M898" s="11">
        <v>37469</v>
      </c>
      <c r="N898" t="s">
        <v>33877</v>
      </c>
      <c r="O898">
        <v>1</v>
      </c>
      <c r="P898" t="s">
        <v>33712</v>
      </c>
    </row>
    <row r="899" spans="1:16" x14ac:dyDescent="0.25">
      <c r="A899" s="10">
        <v>46101</v>
      </c>
      <c r="B899" t="s">
        <v>34123</v>
      </c>
      <c r="C899">
        <v>1</v>
      </c>
      <c r="D899" t="s">
        <v>33699</v>
      </c>
      <c r="L899" t="s">
        <v>35543</v>
      </c>
      <c r="M899" s="11">
        <v>37469</v>
      </c>
      <c r="N899" t="s">
        <v>33877</v>
      </c>
      <c r="O899">
        <v>2</v>
      </c>
      <c r="P899" t="s">
        <v>33713</v>
      </c>
    </row>
    <row r="900" spans="1:16" x14ac:dyDescent="0.25">
      <c r="A900" s="10">
        <v>46101</v>
      </c>
      <c r="B900" t="s">
        <v>34123</v>
      </c>
      <c r="C900">
        <v>2</v>
      </c>
      <c r="D900" t="s">
        <v>33714</v>
      </c>
      <c r="L900" t="s">
        <v>35543</v>
      </c>
      <c r="M900" s="11">
        <v>37469</v>
      </c>
      <c r="N900" t="s">
        <v>33877</v>
      </c>
      <c r="O900">
        <v>3</v>
      </c>
      <c r="P900" t="s">
        <v>33714</v>
      </c>
    </row>
    <row r="901" spans="1:16" x14ac:dyDescent="0.25">
      <c r="A901" s="10">
        <v>46101</v>
      </c>
      <c r="B901" t="s">
        <v>34123</v>
      </c>
      <c r="C901">
        <v>3</v>
      </c>
      <c r="D901" t="s">
        <v>33733</v>
      </c>
      <c r="L901" t="s">
        <v>35544</v>
      </c>
      <c r="M901" t="s">
        <v>35138</v>
      </c>
      <c r="N901" t="s">
        <v>35139</v>
      </c>
      <c r="O901">
        <v>1</v>
      </c>
      <c r="P901" t="s">
        <v>33713</v>
      </c>
    </row>
    <row r="902" spans="1:16" x14ac:dyDescent="0.25">
      <c r="A902" s="10">
        <v>46101</v>
      </c>
      <c r="B902" t="s">
        <v>34123</v>
      </c>
      <c r="C902">
        <v>4</v>
      </c>
      <c r="D902" t="s">
        <v>33698</v>
      </c>
      <c r="L902" t="s">
        <v>35544</v>
      </c>
      <c r="M902" t="s">
        <v>35138</v>
      </c>
      <c r="N902" t="s">
        <v>35139</v>
      </c>
      <c r="O902">
        <v>2</v>
      </c>
      <c r="P902" t="s">
        <v>33804</v>
      </c>
    </row>
    <row r="903" spans="1:16" x14ac:dyDescent="0.25">
      <c r="A903" s="11">
        <v>36970</v>
      </c>
      <c r="B903" t="s">
        <v>34123</v>
      </c>
      <c r="C903">
        <v>1</v>
      </c>
      <c r="D903" t="s">
        <v>33699</v>
      </c>
      <c r="L903" t="s">
        <v>35544</v>
      </c>
      <c r="M903" t="s">
        <v>35138</v>
      </c>
      <c r="N903" t="s">
        <v>35139</v>
      </c>
      <c r="O903">
        <v>3</v>
      </c>
      <c r="P903" t="s">
        <v>33793</v>
      </c>
    </row>
    <row r="904" spans="1:16" x14ac:dyDescent="0.25">
      <c r="A904" s="11">
        <v>36970</v>
      </c>
      <c r="B904" t="s">
        <v>34123</v>
      </c>
      <c r="C904">
        <v>2</v>
      </c>
      <c r="D904" t="s">
        <v>33714</v>
      </c>
      <c r="L904" t="s">
        <v>35545</v>
      </c>
      <c r="M904" t="s">
        <v>34232</v>
      </c>
      <c r="N904" t="s">
        <v>34233</v>
      </c>
      <c r="O904">
        <v>1</v>
      </c>
      <c r="P904" t="s">
        <v>33713</v>
      </c>
    </row>
    <row r="905" spans="1:16" x14ac:dyDescent="0.25">
      <c r="A905" s="11">
        <v>36970</v>
      </c>
      <c r="B905" t="s">
        <v>34123</v>
      </c>
      <c r="C905">
        <v>3</v>
      </c>
      <c r="D905" t="s">
        <v>33733</v>
      </c>
      <c r="L905" t="s">
        <v>35545</v>
      </c>
      <c r="M905" t="s">
        <v>34232</v>
      </c>
      <c r="N905" t="s">
        <v>34233</v>
      </c>
      <c r="O905">
        <v>2</v>
      </c>
      <c r="P905" t="s">
        <v>33804</v>
      </c>
    </row>
    <row r="906" spans="1:16" x14ac:dyDescent="0.25">
      <c r="A906" s="11">
        <v>36970</v>
      </c>
      <c r="B906" t="s">
        <v>34123</v>
      </c>
      <c r="C906">
        <v>4</v>
      </c>
      <c r="D906" t="s">
        <v>33698</v>
      </c>
      <c r="L906" t="s">
        <v>35545</v>
      </c>
      <c r="M906" t="s">
        <v>34232</v>
      </c>
      <c r="N906" t="s">
        <v>34233</v>
      </c>
      <c r="O906">
        <v>3</v>
      </c>
      <c r="P906" t="s">
        <v>33698</v>
      </c>
    </row>
    <row r="907" spans="1:16" x14ac:dyDescent="0.25">
      <c r="A907" s="11">
        <v>37335</v>
      </c>
      <c r="B907" t="s">
        <v>34124</v>
      </c>
      <c r="C907">
        <v>1</v>
      </c>
      <c r="D907" t="s">
        <v>33699</v>
      </c>
      <c r="L907" t="s">
        <v>35545</v>
      </c>
      <c r="M907" t="s">
        <v>34232</v>
      </c>
      <c r="N907" t="s">
        <v>34233</v>
      </c>
      <c r="O907">
        <v>4</v>
      </c>
      <c r="P907" t="s">
        <v>33703</v>
      </c>
    </row>
    <row r="908" spans="1:16" x14ac:dyDescent="0.25">
      <c r="A908" s="11">
        <v>37335</v>
      </c>
      <c r="B908" t="s">
        <v>34124</v>
      </c>
      <c r="C908">
        <v>2</v>
      </c>
      <c r="D908" t="s">
        <v>33714</v>
      </c>
      <c r="L908" t="s">
        <v>35546</v>
      </c>
      <c r="M908" t="s">
        <v>34931</v>
      </c>
      <c r="N908" t="s">
        <v>34932</v>
      </c>
      <c r="O908">
        <v>1</v>
      </c>
      <c r="P908" t="s">
        <v>33693</v>
      </c>
    </row>
    <row r="909" spans="1:16" x14ac:dyDescent="0.25">
      <c r="A909" s="11">
        <v>37335</v>
      </c>
      <c r="B909" t="s">
        <v>34124</v>
      </c>
      <c r="C909">
        <v>3</v>
      </c>
      <c r="D909" t="s">
        <v>33698</v>
      </c>
      <c r="L909" t="s">
        <v>35546</v>
      </c>
      <c r="M909" t="s">
        <v>34931</v>
      </c>
      <c r="N909" t="s">
        <v>34932</v>
      </c>
      <c r="O909">
        <v>2</v>
      </c>
      <c r="P909" t="s">
        <v>33701</v>
      </c>
    </row>
    <row r="910" spans="1:16" x14ac:dyDescent="0.25">
      <c r="A910" s="11">
        <v>37700</v>
      </c>
      <c r="B910" t="s">
        <v>34125</v>
      </c>
      <c r="C910">
        <v>1</v>
      </c>
      <c r="D910" t="s">
        <v>33699</v>
      </c>
      <c r="L910" t="s">
        <v>35547</v>
      </c>
      <c r="M910" s="11">
        <v>37933</v>
      </c>
      <c r="N910" t="s">
        <v>33992</v>
      </c>
      <c r="O910">
        <v>1</v>
      </c>
      <c r="P910" t="s">
        <v>33894</v>
      </c>
    </row>
    <row r="911" spans="1:16" x14ac:dyDescent="0.25">
      <c r="A911" s="11">
        <v>37700</v>
      </c>
      <c r="B911" t="s">
        <v>34125</v>
      </c>
      <c r="C911">
        <v>2</v>
      </c>
      <c r="D911" t="s">
        <v>33698</v>
      </c>
      <c r="L911" t="s">
        <v>35547</v>
      </c>
      <c r="M911" s="11">
        <v>37933</v>
      </c>
      <c r="N911" t="s">
        <v>33992</v>
      </c>
      <c r="O911">
        <v>2</v>
      </c>
      <c r="P911" t="s">
        <v>33696</v>
      </c>
    </row>
    <row r="912" spans="1:16" x14ac:dyDescent="0.25">
      <c r="A912" s="11">
        <v>38066</v>
      </c>
      <c r="B912" t="s">
        <v>34126</v>
      </c>
      <c r="C912">
        <v>1</v>
      </c>
      <c r="D912" t="s">
        <v>33698</v>
      </c>
      <c r="L912" t="s">
        <v>35547</v>
      </c>
      <c r="M912" s="11">
        <v>37933</v>
      </c>
      <c r="N912" t="s">
        <v>33992</v>
      </c>
      <c r="O912">
        <v>3</v>
      </c>
      <c r="P912" t="s">
        <v>33713</v>
      </c>
    </row>
    <row r="913" spans="1:16" x14ac:dyDescent="0.25">
      <c r="A913" t="s">
        <v>34127</v>
      </c>
      <c r="B913" t="s">
        <v>34128</v>
      </c>
      <c r="C913">
        <v>1</v>
      </c>
      <c r="D913" t="s">
        <v>33698</v>
      </c>
      <c r="L913" t="s">
        <v>35547</v>
      </c>
      <c r="M913" s="11">
        <v>37933</v>
      </c>
      <c r="N913" t="s">
        <v>33992</v>
      </c>
      <c r="O913">
        <v>4</v>
      </c>
      <c r="P913" t="s">
        <v>33993</v>
      </c>
    </row>
    <row r="914" spans="1:16" x14ac:dyDescent="0.25">
      <c r="A914" t="s">
        <v>34127</v>
      </c>
      <c r="B914" t="s">
        <v>34128</v>
      </c>
      <c r="C914">
        <v>2</v>
      </c>
      <c r="D914" t="s">
        <v>33703</v>
      </c>
      <c r="L914" t="s">
        <v>35548</v>
      </c>
      <c r="M914" t="s">
        <v>33933</v>
      </c>
      <c r="N914" t="s">
        <v>33934</v>
      </c>
      <c r="O914">
        <v>1</v>
      </c>
      <c r="P914" t="s">
        <v>33712</v>
      </c>
    </row>
    <row r="915" spans="1:16" x14ac:dyDescent="0.25">
      <c r="A915" t="s">
        <v>34129</v>
      </c>
      <c r="B915" t="s">
        <v>34130</v>
      </c>
      <c r="C915">
        <v>1</v>
      </c>
      <c r="D915" t="s">
        <v>33713</v>
      </c>
      <c r="L915" t="s">
        <v>35548</v>
      </c>
      <c r="M915" t="s">
        <v>33933</v>
      </c>
      <c r="N915" t="s">
        <v>33934</v>
      </c>
      <c r="O915">
        <v>2</v>
      </c>
      <c r="P915" t="s">
        <v>33700</v>
      </c>
    </row>
    <row r="916" spans="1:16" x14ac:dyDescent="0.25">
      <c r="A916" t="s">
        <v>34129</v>
      </c>
      <c r="B916" t="s">
        <v>34130</v>
      </c>
      <c r="C916">
        <v>2</v>
      </c>
      <c r="D916" t="s">
        <v>33793</v>
      </c>
      <c r="L916" t="s">
        <v>35549</v>
      </c>
      <c r="M916" t="s">
        <v>34913</v>
      </c>
      <c r="N916" t="s">
        <v>34914</v>
      </c>
      <c r="O916">
        <v>1</v>
      </c>
      <c r="P916" t="s">
        <v>33693</v>
      </c>
    </row>
    <row r="917" spans="1:16" x14ac:dyDescent="0.25">
      <c r="A917" t="s">
        <v>34129</v>
      </c>
      <c r="B917" t="s">
        <v>34130</v>
      </c>
      <c r="C917">
        <v>3</v>
      </c>
      <c r="D917" t="s">
        <v>33698</v>
      </c>
      <c r="L917" t="s">
        <v>35550</v>
      </c>
      <c r="M917" s="11">
        <v>37965</v>
      </c>
      <c r="N917" t="s">
        <v>34046</v>
      </c>
      <c r="O917">
        <v>1</v>
      </c>
      <c r="P917" t="s">
        <v>33699</v>
      </c>
    </row>
    <row r="918" spans="1:16" x14ac:dyDescent="0.25">
      <c r="A918" t="s">
        <v>34129</v>
      </c>
      <c r="B918" t="s">
        <v>34130</v>
      </c>
      <c r="C918">
        <v>4</v>
      </c>
      <c r="D918" t="s">
        <v>33703</v>
      </c>
      <c r="L918" t="s">
        <v>35551</v>
      </c>
      <c r="M918" t="s">
        <v>34461</v>
      </c>
      <c r="N918" t="s">
        <v>34462</v>
      </c>
      <c r="O918">
        <v>1</v>
      </c>
      <c r="P918" t="s">
        <v>33713</v>
      </c>
    </row>
    <row r="919" spans="1:16" x14ac:dyDescent="0.25">
      <c r="A919">
        <v>21</v>
      </c>
      <c r="B919" t="s">
        <v>34131</v>
      </c>
      <c r="C919">
        <v>1</v>
      </c>
      <c r="D919" t="s">
        <v>33698</v>
      </c>
      <c r="L919" t="s">
        <v>35551</v>
      </c>
      <c r="M919" t="s">
        <v>34461</v>
      </c>
      <c r="N919" t="s">
        <v>34462</v>
      </c>
      <c r="O919">
        <v>2</v>
      </c>
      <c r="P919" t="s">
        <v>33804</v>
      </c>
    </row>
    <row r="920" spans="1:16" x14ac:dyDescent="0.25">
      <c r="A920" s="10">
        <v>46043</v>
      </c>
      <c r="B920" t="s">
        <v>34132</v>
      </c>
      <c r="C920">
        <v>1</v>
      </c>
      <c r="D920" t="s">
        <v>33699</v>
      </c>
      <c r="L920" t="s">
        <v>35551</v>
      </c>
      <c r="M920" t="s">
        <v>34461</v>
      </c>
      <c r="N920" t="s">
        <v>34462</v>
      </c>
      <c r="O920">
        <v>3</v>
      </c>
      <c r="P920" t="s">
        <v>33793</v>
      </c>
    </row>
    <row r="921" spans="1:16" x14ac:dyDescent="0.25">
      <c r="A921" s="10">
        <v>46043</v>
      </c>
      <c r="B921" t="s">
        <v>34132</v>
      </c>
      <c r="C921">
        <v>2</v>
      </c>
      <c r="D921" t="s">
        <v>33714</v>
      </c>
      <c r="L921" t="s">
        <v>35552</v>
      </c>
      <c r="M921" s="11">
        <v>36899</v>
      </c>
      <c r="N921" t="s">
        <v>34002</v>
      </c>
      <c r="O921">
        <v>1</v>
      </c>
      <c r="P921" t="s">
        <v>33712</v>
      </c>
    </row>
    <row r="922" spans="1:16" x14ac:dyDescent="0.25">
      <c r="A922" s="10">
        <v>46043</v>
      </c>
      <c r="B922" t="s">
        <v>34132</v>
      </c>
      <c r="C922">
        <v>3</v>
      </c>
      <c r="D922" t="s">
        <v>33733</v>
      </c>
      <c r="L922" t="s">
        <v>35552</v>
      </c>
      <c r="M922" s="11">
        <v>36899</v>
      </c>
      <c r="N922" t="s">
        <v>34002</v>
      </c>
      <c r="O922">
        <v>2</v>
      </c>
      <c r="P922" t="s">
        <v>33996</v>
      </c>
    </row>
    <row r="923" spans="1:16" x14ac:dyDescent="0.25">
      <c r="A923" s="10">
        <v>46043</v>
      </c>
      <c r="B923" t="s">
        <v>34132</v>
      </c>
      <c r="C923">
        <v>4</v>
      </c>
      <c r="D923" t="s">
        <v>33698</v>
      </c>
      <c r="L923" t="s">
        <v>35553</v>
      </c>
      <c r="M923">
        <v>96</v>
      </c>
      <c r="N923" t="s">
        <v>34968</v>
      </c>
      <c r="O923">
        <v>1</v>
      </c>
      <c r="P923" t="s">
        <v>34969</v>
      </c>
    </row>
    <row r="924" spans="1:16" x14ac:dyDescent="0.25">
      <c r="A924" s="11">
        <v>36912</v>
      </c>
      <c r="B924" t="s">
        <v>34132</v>
      </c>
      <c r="C924">
        <v>1</v>
      </c>
      <c r="D924" t="s">
        <v>33699</v>
      </c>
      <c r="L924" t="s">
        <v>35554</v>
      </c>
      <c r="M924" t="s">
        <v>34918</v>
      </c>
      <c r="N924" t="s">
        <v>34919</v>
      </c>
      <c r="O924">
        <v>1</v>
      </c>
      <c r="P924" t="s">
        <v>33693</v>
      </c>
    </row>
    <row r="925" spans="1:16" x14ac:dyDescent="0.25">
      <c r="A925" s="11">
        <v>36912</v>
      </c>
      <c r="B925" t="s">
        <v>34132</v>
      </c>
      <c r="C925">
        <v>2</v>
      </c>
      <c r="D925" t="s">
        <v>33714</v>
      </c>
      <c r="L925" t="s">
        <v>35555</v>
      </c>
      <c r="M925" s="11">
        <v>37935</v>
      </c>
      <c r="N925" t="s">
        <v>34043</v>
      </c>
      <c r="O925">
        <v>1</v>
      </c>
      <c r="P925" t="s">
        <v>33714</v>
      </c>
    </row>
    <row r="926" spans="1:16" x14ac:dyDescent="0.25">
      <c r="A926" s="11">
        <v>36912</v>
      </c>
      <c r="B926" t="s">
        <v>34132</v>
      </c>
      <c r="C926">
        <v>3</v>
      </c>
      <c r="D926" t="s">
        <v>33733</v>
      </c>
      <c r="L926" t="s">
        <v>35556</v>
      </c>
      <c r="M926" s="11">
        <v>37773</v>
      </c>
      <c r="N926" t="s">
        <v>33870</v>
      </c>
      <c r="O926">
        <v>1</v>
      </c>
      <c r="P926" t="s">
        <v>33712</v>
      </c>
    </row>
    <row r="927" spans="1:16" x14ac:dyDescent="0.25">
      <c r="A927" s="11">
        <v>36912</v>
      </c>
      <c r="B927" t="s">
        <v>34132</v>
      </c>
      <c r="C927">
        <v>4</v>
      </c>
      <c r="D927" t="s">
        <v>33698</v>
      </c>
      <c r="L927" t="s">
        <v>35556</v>
      </c>
      <c r="M927" s="11">
        <v>37773</v>
      </c>
      <c r="N927" t="s">
        <v>33870</v>
      </c>
      <c r="O927">
        <v>2</v>
      </c>
      <c r="P927" t="s">
        <v>33700</v>
      </c>
    </row>
    <row r="928" spans="1:16" x14ac:dyDescent="0.25">
      <c r="A928" s="11">
        <v>37277</v>
      </c>
      <c r="B928" t="s">
        <v>34133</v>
      </c>
      <c r="C928">
        <v>1</v>
      </c>
      <c r="D928" t="s">
        <v>33699</v>
      </c>
      <c r="L928" t="s">
        <v>35557</v>
      </c>
      <c r="M928" t="s">
        <v>33745</v>
      </c>
      <c r="N928" t="s">
        <v>33744</v>
      </c>
      <c r="O928">
        <v>1</v>
      </c>
      <c r="P928" t="s">
        <v>33713</v>
      </c>
    </row>
    <row r="929" spans="1:16" x14ac:dyDescent="0.25">
      <c r="A929" s="11">
        <v>37277</v>
      </c>
      <c r="B929" t="s">
        <v>34133</v>
      </c>
      <c r="C929">
        <v>2</v>
      </c>
      <c r="D929" t="s">
        <v>33714</v>
      </c>
      <c r="L929" t="s">
        <v>35557</v>
      </c>
      <c r="M929" t="s">
        <v>33745</v>
      </c>
      <c r="N929" t="s">
        <v>33744</v>
      </c>
      <c r="O929">
        <v>2</v>
      </c>
      <c r="P929" t="s">
        <v>33699</v>
      </c>
    </row>
    <row r="930" spans="1:16" x14ac:dyDescent="0.25">
      <c r="A930" s="11">
        <v>37277</v>
      </c>
      <c r="B930" t="s">
        <v>34133</v>
      </c>
      <c r="C930">
        <v>3</v>
      </c>
      <c r="D930" t="s">
        <v>33698</v>
      </c>
      <c r="L930" t="s">
        <v>35557</v>
      </c>
      <c r="M930" t="s">
        <v>33745</v>
      </c>
      <c r="N930" t="s">
        <v>33744</v>
      </c>
      <c r="O930">
        <v>3</v>
      </c>
      <c r="P930" t="s">
        <v>33714</v>
      </c>
    </row>
    <row r="931" spans="1:16" x14ac:dyDescent="0.25">
      <c r="A931" s="11">
        <v>37642</v>
      </c>
      <c r="B931" t="s">
        <v>34134</v>
      </c>
      <c r="C931">
        <v>1</v>
      </c>
      <c r="D931" t="s">
        <v>33699</v>
      </c>
      <c r="L931" t="s">
        <v>35557</v>
      </c>
      <c r="M931" t="s">
        <v>33745</v>
      </c>
      <c r="N931" t="s">
        <v>33744</v>
      </c>
      <c r="O931">
        <v>4</v>
      </c>
      <c r="P931" t="s">
        <v>33733</v>
      </c>
    </row>
    <row r="932" spans="1:16" x14ac:dyDescent="0.25">
      <c r="A932" s="11">
        <v>37642</v>
      </c>
      <c r="B932" t="s">
        <v>34134</v>
      </c>
      <c r="C932">
        <v>2</v>
      </c>
      <c r="D932" t="s">
        <v>33698</v>
      </c>
      <c r="L932" t="s">
        <v>35558</v>
      </c>
      <c r="M932" t="s">
        <v>34629</v>
      </c>
      <c r="N932" t="s">
        <v>34628</v>
      </c>
      <c r="O932">
        <v>1</v>
      </c>
      <c r="P932" t="s">
        <v>33694</v>
      </c>
    </row>
    <row r="933" spans="1:16" x14ac:dyDescent="0.25">
      <c r="A933" s="11">
        <v>38007</v>
      </c>
      <c r="B933" t="s">
        <v>34135</v>
      </c>
      <c r="C933">
        <v>1</v>
      </c>
      <c r="D933" t="s">
        <v>33698</v>
      </c>
      <c r="L933" t="s">
        <v>35558</v>
      </c>
      <c r="M933" t="s">
        <v>34629</v>
      </c>
      <c r="N933" t="s">
        <v>34628</v>
      </c>
      <c r="O933">
        <v>2</v>
      </c>
      <c r="P933" t="s">
        <v>33713</v>
      </c>
    </row>
    <row r="934" spans="1:16" x14ac:dyDescent="0.25">
      <c r="A934" s="10">
        <v>46074</v>
      </c>
      <c r="B934" t="s">
        <v>34136</v>
      </c>
      <c r="C934">
        <v>1</v>
      </c>
      <c r="D934" t="s">
        <v>33698</v>
      </c>
      <c r="L934" t="s">
        <v>35559</v>
      </c>
      <c r="M934" t="s">
        <v>34665</v>
      </c>
      <c r="N934" t="s">
        <v>34666</v>
      </c>
      <c r="O934">
        <v>1</v>
      </c>
      <c r="P934" t="s">
        <v>33695</v>
      </c>
    </row>
    <row r="935" spans="1:16" x14ac:dyDescent="0.25">
      <c r="A935" s="10">
        <v>46074</v>
      </c>
      <c r="B935" t="s">
        <v>34136</v>
      </c>
      <c r="C935">
        <v>2</v>
      </c>
      <c r="D935" t="s">
        <v>33703</v>
      </c>
      <c r="L935" t="s">
        <v>35559</v>
      </c>
      <c r="M935" t="s">
        <v>34665</v>
      </c>
      <c r="N935" t="s">
        <v>34666</v>
      </c>
      <c r="O935">
        <v>2</v>
      </c>
      <c r="P935" t="s">
        <v>34246</v>
      </c>
    </row>
    <row r="936" spans="1:16" x14ac:dyDescent="0.25">
      <c r="A936">
        <v>23</v>
      </c>
      <c r="B936" t="s">
        <v>34137</v>
      </c>
      <c r="C936">
        <v>1</v>
      </c>
      <c r="D936" t="s">
        <v>33696</v>
      </c>
      <c r="L936" t="s">
        <v>35559</v>
      </c>
      <c r="M936" t="s">
        <v>34665</v>
      </c>
      <c r="N936" t="s">
        <v>34666</v>
      </c>
      <c r="O936">
        <v>3</v>
      </c>
      <c r="P936" t="s">
        <v>34661</v>
      </c>
    </row>
    <row r="937" spans="1:16" x14ac:dyDescent="0.25">
      <c r="A937">
        <v>23</v>
      </c>
      <c r="B937" t="s">
        <v>34137</v>
      </c>
      <c r="C937">
        <v>2</v>
      </c>
      <c r="D937" t="s">
        <v>33700</v>
      </c>
      <c r="L937" t="s">
        <v>35560</v>
      </c>
      <c r="M937" s="11">
        <v>36988</v>
      </c>
      <c r="N937" t="s">
        <v>33982</v>
      </c>
      <c r="O937">
        <v>1</v>
      </c>
      <c r="P937" t="s">
        <v>33713</v>
      </c>
    </row>
    <row r="938" spans="1:16" x14ac:dyDescent="0.25">
      <c r="A938">
        <v>23</v>
      </c>
      <c r="B938" t="s">
        <v>34137</v>
      </c>
      <c r="C938">
        <v>3</v>
      </c>
      <c r="D938" t="s">
        <v>33703</v>
      </c>
      <c r="L938" t="s">
        <v>35560</v>
      </c>
      <c r="M938" s="11">
        <v>36988</v>
      </c>
      <c r="N938" t="s">
        <v>33982</v>
      </c>
      <c r="O938">
        <v>2</v>
      </c>
      <c r="P938" t="s">
        <v>33804</v>
      </c>
    </row>
    <row r="939" spans="1:16" x14ac:dyDescent="0.25">
      <c r="A939">
        <v>25</v>
      </c>
      <c r="B939" t="s">
        <v>34138</v>
      </c>
      <c r="C939">
        <v>1</v>
      </c>
      <c r="D939" t="s">
        <v>33696</v>
      </c>
      <c r="L939" t="s">
        <v>35560</v>
      </c>
      <c r="M939" s="11">
        <v>36988</v>
      </c>
      <c r="N939" t="s">
        <v>33982</v>
      </c>
      <c r="O939">
        <v>3</v>
      </c>
      <c r="P939" t="s">
        <v>33733</v>
      </c>
    </row>
    <row r="940" spans="1:16" x14ac:dyDescent="0.25">
      <c r="A940">
        <v>25</v>
      </c>
      <c r="B940" t="s">
        <v>34138</v>
      </c>
      <c r="C940">
        <v>2</v>
      </c>
      <c r="D940" t="s">
        <v>33700</v>
      </c>
      <c r="L940" t="s">
        <v>35561</v>
      </c>
      <c r="M940" s="11">
        <v>37293</v>
      </c>
      <c r="N940" t="s">
        <v>33959</v>
      </c>
      <c r="O940">
        <v>1</v>
      </c>
      <c r="P940" t="s">
        <v>33713</v>
      </c>
    </row>
    <row r="941" spans="1:16" x14ac:dyDescent="0.25">
      <c r="A941">
        <v>25</v>
      </c>
      <c r="B941" t="s">
        <v>34138</v>
      </c>
      <c r="C941">
        <v>3</v>
      </c>
      <c r="D941" t="s">
        <v>33703</v>
      </c>
      <c r="L941" t="s">
        <v>35561</v>
      </c>
      <c r="M941" s="11">
        <v>37293</v>
      </c>
      <c r="N941" t="s">
        <v>33959</v>
      </c>
      <c r="O941">
        <v>2</v>
      </c>
      <c r="P941" t="s">
        <v>33804</v>
      </c>
    </row>
    <row r="942" spans="1:16" x14ac:dyDescent="0.25">
      <c r="A942">
        <v>26</v>
      </c>
      <c r="B942" t="s">
        <v>34139</v>
      </c>
      <c r="C942">
        <v>1</v>
      </c>
      <c r="D942" t="s">
        <v>33696</v>
      </c>
      <c r="L942" t="s">
        <v>35562</v>
      </c>
      <c r="M942" t="s">
        <v>35042</v>
      </c>
      <c r="N942" t="s">
        <v>35043</v>
      </c>
      <c r="O942">
        <v>1</v>
      </c>
      <c r="P942" t="s">
        <v>35038</v>
      </c>
    </row>
    <row r="943" spans="1:16" x14ac:dyDescent="0.25">
      <c r="A943">
        <v>26</v>
      </c>
      <c r="B943" t="s">
        <v>34139</v>
      </c>
      <c r="C943">
        <v>2</v>
      </c>
      <c r="D943" t="s">
        <v>33703</v>
      </c>
      <c r="L943" t="s">
        <v>35563</v>
      </c>
      <c r="M943" t="s">
        <v>35152</v>
      </c>
      <c r="N943" t="s">
        <v>35153</v>
      </c>
      <c r="O943">
        <v>1</v>
      </c>
      <c r="P943" t="s">
        <v>33713</v>
      </c>
    </row>
    <row r="944" spans="1:16" x14ac:dyDescent="0.25">
      <c r="A944">
        <v>28</v>
      </c>
      <c r="B944" t="s">
        <v>34140</v>
      </c>
      <c r="C944">
        <v>1</v>
      </c>
      <c r="D944" t="s">
        <v>33696</v>
      </c>
      <c r="L944" t="s">
        <v>35563</v>
      </c>
      <c r="M944" t="s">
        <v>35152</v>
      </c>
      <c r="N944" t="s">
        <v>35153</v>
      </c>
      <c r="O944">
        <v>2</v>
      </c>
      <c r="P944" t="s">
        <v>33804</v>
      </c>
    </row>
    <row r="945" spans="1:16" x14ac:dyDescent="0.25">
      <c r="A945">
        <v>28</v>
      </c>
      <c r="B945" t="s">
        <v>34140</v>
      </c>
      <c r="C945">
        <v>2</v>
      </c>
      <c r="D945" t="s">
        <v>33698</v>
      </c>
      <c r="L945" t="s">
        <v>35563</v>
      </c>
      <c r="M945" t="s">
        <v>35152</v>
      </c>
      <c r="N945" t="s">
        <v>35153</v>
      </c>
      <c r="O945">
        <v>3</v>
      </c>
      <c r="P945" t="s">
        <v>33793</v>
      </c>
    </row>
    <row r="946" spans="1:16" x14ac:dyDescent="0.25">
      <c r="A946">
        <v>28</v>
      </c>
      <c r="B946" t="s">
        <v>34140</v>
      </c>
      <c r="C946">
        <v>3</v>
      </c>
      <c r="D946" t="s">
        <v>33703</v>
      </c>
      <c r="L946" t="s">
        <v>35564</v>
      </c>
      <c r="M946" s="11">
        <v>38078</v>
      </c>
      <c r="N946" t="s">
        <v>33862</v>
      </c>
      <c r="O946">
        <v>1</v>
      </c>
      <c r="P946" t="s">
        <v>33712</v>
      </c>
    </row>
    <row r="947" spans="1:16" x14ac:dyDescent="0.25">
      <c r="A947">
        <v>29</v>
      </c>
      <c r="B947" t="s">
        <v>34141</v>
      </c>
      <c r="C947">
        <v>1</v>
      </c>
      <c r="D947" t="s">
        <v>33696</v>
      </c>
      <c r="L947" t="s">
        <v>35564</v>
      </c>
      <c r="M947" s="11">
        <v>38078</v>
      </c>
      <c r="N947" t="s">
        <v>33862</v>
      </c>
      <c r="O947">
        <v>2</v>
      </c>
      <c r="P947" t="s">
        <v>33700</v>
      </c>
    </row>
    <row r="948" spans="1:16" x14ac:dyDescent="0.25">
      <c r="A948">
        <v>29</v>
      </c>
      <c r="B948" t="s">
        <v>34141</v>
      </c>
      <c r="C948">
        <v>2</v>
      </c>
      <c r="D948" t="s">
        <v>33698</v>
      </c>
      <c r="L948" t="s">
        <v>35564</v>
      </c>
      <c r="M948" s="11">
        <v>38078</v>
      </c>
      <c r="N948" t="s">
        <v>33862</v>
      </c>
      <c r="O948">
        <v>3</v>
      </c>
      <c r="P948" t="s">
        <v>33714</v>
      </c>
    </row>
    <row r="949" spans="1:16" x14ac:dyDescent="0.25">
      <c r="A949">
        <v>29</v>
      </c>
      <c r="B949" t="s">
        <v>34141</v>
      </c>
      <c r="C949">
        <v>3</v>
      </c>
      <c r="D949" t="s">
        <v>33703</v>
      </c>
      <c r="L949" t="s">
        <v>35565</v>
      </c>
      <c r="M949" t="s">
        <v>34176</v>
      </c>
      <c r="N949" t="s">
        <v>34175</v>
      </c>
      <c r="O949">
        <v>1</v>
      </c>
      <c r="P949" t="s">
        <v>33699</v>
      </c>
    </row>
    <row r="950" spans="1:16" x14ac:dyDescent="0.25">
      <c r="A950">
        <v>40</v>
      </c>
      <c r="B950" t="s">
        <v>34142</v>
      </c>
      <c r="C950">
        <v>1</v>
      </c>
      <c r="D950" t="s">
        <v>33698</v>
      </c>
      <c r="L950" t="s">
        <v>35565</v>
      </c>
      <c r="M950" t="s">
        <v>34176</v>
      </c>
      <c r="N950" t="s">
        <v>34175</v>
      </c>
      <c r="O950">
        <v>2</v>
      </c>
      <c r="P950" t="s">
        <v>33714</v>
      </c>
    </row>
    <row r="951" spans="1:16" x14ac:dyDescent="0.25">
      <c r="A951">
        <v>40</v>
      </c>
      <c r="B951" t="s">
        <v>34142</v>
      </c>
      <c r="C951">
        <v>2</v>
      </c>
      <c r="D951" t="s">
        <v>33703</v>
      </c>
      <c r="L951" t="s">
        <v>35565</v>
      </c>
      <c r="M951" t="s">
        <v>34176</v>
      </c>
      <c r="N951" t="s">
        <v>34175</v>
      </c>
      <c r="O951">
        <v>3</v>
      </c>
      <c r="P951" t="s">
        <v>33733</v>
      </c>
    </row>
    <row r="952" spans="1:16" x14ac:dyDescent="0.25">
      <c r="A952">
        <v>41</v>
      </c>
      <c r="B952" t="s">
        <v>34143</v>
      </c>
      <c r="C952">
        <v>1</v>
      </c>
      <c r="D952" t="s">
        <v>33699</v>
      </c>
      <c r="L952" t="s">
        <v>35566</v>
      </c>
      <c r="M952" t="s">
        <v>34727</v>
      </c>
      <c r="N952" t="s">
        <v>34728</v>
      </c>
      <c r="O952">
        <v>1</v>
      </c>
      <c r="P952" t="s">
        <v>33713</v>
      </c>
    </row>
    <row r="953" spans="1:16" x14ac:dyDescent="0.25">
      <c r="A953" t="s">
        <v>34144</v>
      </c>
      <c r="B953" t="s">
        <v>34145</v>
      </c>
      <c r="C953">
        <v>1</v>
      </c>
      <c r="D953" t="s">
        <v>33699</v>
      </c>
      <c r="L953" t="s">
        <v>35566</v>
      </c>
      <c r="M953" t="s">
        <v>34727</v>
      </c>
      <c r="N953" t="s">
        <v>34728</v>
      </c>
      <c r="O953">
        <v>2</v>
      </c>
      <c r="P953" t="s">
        <v>33804</v>
      </c>
    </row>
    <row r="954" spans="1:16" x14ac:dyDescent="0.25">
      <c r="A954" t="s">
        <v>34144</v>
      </c>
      <c r="B954" t="s">
        <v>34145</v>
      </c>
      <c r="C954">
        <v>2</v>
      </c>
      <c r="D954" t="s">
        <v>33714</v>
      </c>
      <c r="L954" t="s">
        <v>35566</v>
      </c>
      <c r="M954" t="s">
        <v>34727</v>
      </c>
      <c r="N954" t="s">
        <v>34728</v>
      </c>
      <c r="O954">
        <v>3</v>
      </c>
      <c r="P954" t="s">
        <v>33793</v>
      </c>
    </row>
    <row r="955" spans="1:16" x14ac:dyDescent="0.25">
      <c r="A955" t="s">
        <v>34144</v>
      </c>
      <c r="B955" t="s">
        <v>34145</v>
      </c>
      <c r="C955">
        <v>3</v>
      </c>
      <c r="D955" t="s">
        <v>33733</v>
      </c>
      <c r="L955" t="s">
        <v>35567</v>
      </c>
      <c r="M955" s="11">
        <v>37354</v>
      </c>
      <c r="N955" t="s">
        <v>34025</v>
      </c>
      <c r="O955">
        <v>1</v>
      </c>
      <c r="P955" t="s">
        <v>33885</v>
      </c>
    </row>
    <row r="956" spans="1:16" x14ac:dyDescent="0.25">
      <c r="A956" t="s">
        <v>34146</v>
      </c>
      <c r="B956" t="s">
        <v>34145</v>
      </c>
      <c r="C956">
        <v>1</v>
      </c>
      <c r="D956" t="s">
        <v>33699</v>
      </c>
      <c r="L956" t="s">
        <v>35567</v>
      </c>
      <c r="M956" s="11">
        <v>37354</v>
      </c>
      <c r="N956" t="s">
        <v>34025</v>
      </c>
      <c r="O956">
        <v>2</v>
      </c>
      <c r="P956" t="s">
        <v>33996</v>
      </c>
    </row>
    <row r="957" spans="1:16" x14ac:dyDescent="0.25">
      <c r="A957" t="s">
        <v>34146</v>
      </c>
      <c r="B957" t="s">
        <v>34145</v>
      </c>
      <c r="C957">
        <v>2</v>
      </c>
      <c r="D957" t="s">
        <v>33714</v>
      </c>
      <c r="L957" t="s">
        <v>35568</v>
      </c>
      <c r="M957" t="s">
        <v>34281</v>
      </c>
      <c r="N957" t="s">
        <v>34282</v>
      </c>
      <c r="O957">
        <v>1</v>
      </c>
      <c r="P957" t="s">
        <v>33713</v>
      </c>
    </row>
    <row r="958" spans="1:16" x14ac:dyDescent="0.25">
      <c r="A958" t="s">
        <v>34146</v>
      </c>
      <c r="B958" t="s">
        <v>34145</v>
      </c>
      <c r="C958">
        <v>3</v>
      </c>
      <c r="D958" t="s">
        <v>33733</v>
      </c>
      <c r="L958" t="s">
        <v>35568</v>
      </c>
      <c r="M958" t="s">
        <v>34281</v>
      </c>
      <c r="N958" t="s">
        <v>34282</v>
      </c>
      <c r="O958">
        <v>2</v>
      </c>
      <c r="P958" t="s">
        <v>33804</v>
      </c>
    </row>
    <row r="959" spans="1:16" x14ac:dyDescent="0.25">
      <c r="A959" t="s">
        <v>34147</v>
      </c>
      <c r="B959" t="s">
        <v>34148</v>
      </c>
      <c r="C959">
        <v>1</v>
      </c>
      <c r="D959" t="s">
        <v>33699</v>
      </c>
      <c r="L959" t="s">
        <v>35568</v>
      </c>
      <c r="M959" t="s">
        <v>34281</v>
      </c>
      <c r="N959" t="s">
        <v>34282</v>
      </c>
      <c r="O959">
        <v>3</v>
      </c>
      <c r="P959" t="s">
        <v>34247</v>
      </c>
    </row>
    <row r="960" spans="1:16" x14ac:dyDescent="0.25">
      <c r="A960" t="s">
        <v>34147</v>
      </c>
      <c r="B960" t="s">
        <v>34148</v>
      </c>
      <c r="C960">
        <v>2</v>
      </c>
      <c r="D960" t="s">
        <v>33714</v>
      </c>
      <c r="L960" t="s">
        <v>35569</v>
      </c>
      <c r="M960" t="s">
        <v>34250</v>
      </c>
      <c r="N960" t="s">
        <v>34251</v>
      </c>
      <c r="O960">
        <v>1</v>
      </c>
      <c r="P960" t="s">
        <v>34245</v>
      </c>
    </row>
    <row r="961" spans="1:16" x14ac:dyDescent="0.25">
      <c r="A961" t="s">
        <v>34149</v>
      </c>
      <c r="B961" t="s">
        <v>34150</v>
      </c>
      <c r="C961">
        <v>1</v>
      </c>
      <c r="D961" t="s">
        <v>33699</v>
      </c>
      <c r="L961" t="s">
        <v>35569</v>
      </c>
      <c r="M961" t="s">
        <v>34250</v>
      </c>
      <c r="N961" t="s">
        <v>34251</v>
      </c>
      <c r="O961">
        <v>2</v>
      </c>
      <c r="P961" t="s">
        <v>34252</v>
      </c>
    </row>
    <row r="962" spans="1:16" x14ac:dyDescent="0.25">
      <c r="A962" t="s">
        <v>34151</v>
      </c>
      <c r="B962" t="s">
        <v>34152</v>
      </c>
      <c r="C962">
        <v>1</v>
      </c>
      <c r="D962" t="s">
        <v>33699</v>
      </c>
      <c r="L962" t="s">
        <v>35570</v>
      </c>
      <c r="M962" t="s">
        <v>33841</v>
      </c>
      <c r="N962" t="s">
        <v>33842</v>
      </c>
      <c r="O962">
        <v>1</v>
      </c>
      <c r="P962" t="s">
        <v>33713</v>
      </c>
    </row>
    <row r="963" spans="1:16" x14ac:dyDescent="0.25">
      <c r="A963" t="s">
        <v>34153</v>
      </c>
      <c r="B963" t="s">
        <v>34154</v>
      </c>
      <c r="C963">
        <v>1</v>
      </c>
      <c r="D963" t="s">
        <v>33699</v>
      </c>
      <c r="L963" t="s">
        <v>35570</v>
      </c>
      <c r="M963" t="s">
        <v>33841</v>
      </c>
      <c r="N963" t="s">
        <v>33842</v>
      </c>
      <c r="O963">
        <v>2</v>
      </c>
      <c r="P963" t="s">
        <v>33804</v>
      </c>
    </row>
    <row r="964" spans="1:16" x14ac:dyDescent="0.25">
      <c r="A964" t="s">
        <v>34153</v>
      </c>
      <c r="B964" t="s">
        <v>34154</v>
      </c>
      <c r="C964">
        <v>2</v>
      </c>
      <c r="D964" t="s">
        <v>33733</v>
      </c>
      <c r="L964" t="s">
        <v>35571</v>
      </c>
      <c r="M964" t="s">
        <v>34911</v>
      </c>
      <c r="N964" t="s">
        <v>34912</v>
      </c>
      <c r="O964">
        <v>1</v>
      </c>
      <c r="P964" t="s">
        <v>33693</v>
      </c>
    </row>
    <row r="965" spans="1:16" x14ac:dyDescent="0.25">
      <c r="A965" t="s">
        <v>34155</v>
      </c>
      <c r="B965" t="s">
        <v>34154</v>
      </c>
      <c r="C965">
        <v>1</v>
      </c>
      <c r="D965" t="s">
        <v>33699</v>
      </c>
      <c r="L965" t="s">
        <v>35572</v>
      </c>
      <c r="M965" t="s">
        <v>34552</v>
      </c>
      <c r="N965" t="s">
        <v>34553</v>
      </c>
      <c r="O965">
        <v>1</v>
      </c>
      <c r="P965" t="s">
        <v>33713</v>
      </c>
    </row>
    <row r="966" spans="1:16" x14ac:dyDescent="0.25">
      <c r="A966" t="s">
        <v>34155</v>
      </c>
      <c r="B966" t="s">
        <v>34154</v>
      </c>
      <c r="C966">
        <v>2</v>
      </c>
      <c r="D966" t="s">
        <v>33733</v>
      </c>
      <c r="L966" t="s">
        <v>35572</v>
      </c>
      <c r="M966" t="s">
        <v>34552</v>
      </c>
      <c r="N966" t="s">
        <v>34553</v>
      </c>
      <c r="O966">
        <v>2</v>
      </c>
      <c r="P966" t="s">
        <v>33804</v>
      </c>
    </row>
    <row r="967" spans="1:16" x14ac:dyDescent="0.25">
      <c r="A967" t="s">
        <v>34156</v>
      </c>
      <c r="B967" t="s">
        <v>34157</v>
      </c>
      <c r="C967">
        <v>1</v>
      </c>
      <c r="D967" t="s">
        <v>33699</v>
      </c>
      <c r="L967" t="s">
        <v>35573</v>
      </c>
      <c r="M967" s="11">
        <v>37872</v>
      </c>
      <c r="N967" t="s">
        <v>33992</v>
      </c>
      <c r="O967">
        <v>1</v>
      </c>
      <c r="P967" t="s">
        <v>33894</v>
      </c>
    </row>
    <row r="968" spans="1:16" x14ac:dyDescent="0.25">
      <c r="A968" t="s">
        <v>34158</v>
      </c>
      <c r="B968" t="s">
        <v>34159</v>
      </c>
      <c r="C968">
        <v>1</v>
      </c>
      <c r="D968" t="s">
        <v>33699</v>
      </c>
      <c r="L968" t="s">
        <v>35573</v>
      </c>
      <c r="M968" s="11">
        <v>37872</v>
      </c>
      <c r="N968" t="s">
        <v>33992</v>
      </c>
      <c r="O968">
        <v>2</v>
      </c>
      <c r="P968" t="s">
        <v>33696</v>
      </c>
    </row>
    <row r="969" spans="1:16" x14ac:dyDescent="0.25">
      <c r="A969" t="s">
        <v>34158</v>
      </c>
      <c r="B969" t="s">
        <v>34159</v>
      </c>
      <c r="C969">
        <v>2</v>
      </c>
      <c r="D969" t="s">
        <v>33714</v>
      </c>
      <c r="L969" t="s">
        <v>35573</v>
      </c>
      <c r="M969" s="11">
        <v>37872</v>
      </c>
      <c r="N969" t="s">
        <v>33992</v>
      </c>
      <c r="O969">
        <v>3</v>
      </c>
      <c r="P969" t="s">
        <v>33713</v>
      </c>
    </row>
    <row r="970" spans="1:16" x14ac:dyDescent="0.25">
      <c r="A970" t="s">
        <v>34158</v>
      </c>
      <c r="B970" t="s">
        <v>34159</v>
      </c>
      <c r="C970">
        <v>3</v>
      </c>
      <c r="D970" t="s">
        <v>33733</v>
      </c>
      <c r="L970" t="s">
        <v>35573</v>
      </c>
      <c r="M970" s="11">
        <v>37872</v>
      </c>
      <c r="N970" t="s">
        <v>33992</v>
      </c>
      <c r="O970">
        <v>4</v>
      </c>
      <c r="P970" t="s">
        <v>33993</v>
      </c>
    </row>
    <row r="971" spans="1:16" x14ac:dyDescent="0.25">
      <c r="A971" t="s">
        <v>34160</v>
      </c>
      <c r="B971" t="s">
        <v>34159</v>
      </c>
      <c r="C971">
        <v>1</v>
      </c>
      <c r="D971" t="s">
        <v>33699</v>
      </c>
      <c r="L971" t="s">
        <v>35574</v>
      </c>
      <c r="M971">
        <v>12</v>
      </c>
      <c r="N971" t="s">
        <v>33884</v>
      </c>
      <c r="O971">
        <v>1</v>
      </c>
      <c r="P971" t="s">
        <v>33885</v>
      </c>
    </row>
    <row r="972" spans="1:16" x14ac:dyDescent="0.25">
      <c r="A972" t="s">
        <v>34160</v>
      </c>
      <c r="B972" t="s">
        <v>34159</v>
      </c>
      <c r="C972">
        <v>2</v>
      </c>
      <c r="D972" t="s">
        <v>33714</v>
      </c>
      <c r="L972" t="s">
        <v>35575</v>
      </c>
      <c r="M972" s="11">
        <v>37262</v>
      </c>
      <c r="N972" t="s">
        <v>33952</v>
      </c>
      <c r="O972">
        <v>1</v>
      </c>
      <c r="P972" t="s">
        <v>33713</v>
      </c>
    </row>
    <row r="973" spans="1:16" x14ac:dyDescent="0.25">
      <c r="A973" t="s">
        <v>34160</v>
      </c>
      <c r="B973" t="s">
        <v>34159</v>
      </c>
      <c r="C973">
        <v>3</v>
      </c>
      <c r="D973" t="s">
        <v>33733</v>
      </c>
      <c r="L973" t="s">
        <v>35575</v>
      </c>
      <c r="M973" s="11">
        <v>37262</v>
      </c>
      <c r="N973" t="s">
        <v>33952</v>
      </c>
      <c r="O973">
        <v>2</v>
      </c>
      <c r="P973" t="s">
        <v>33950</v>
      </c>
    </row>
    <row r="974" spans="1:16" x14ac:dyDescent="0.25">
      <c r="A974" t="s">
        <v>34161</v>
      </c>
      <c r="B974" t="s">
        <v>34162</v>
      </c>
      <c r="C974">
        <v>1</v>
      </c>
      <c r="D974" t="s">
        <v>33699</v>
      </c>
      <c r="L974" t="s">
        <v>35576</v>
      </c>
      <c r="M974" t="s">
        <v>34375</v>
      </c>
      <c r="N974" t="s">
        <v>34376</v>
      </c>
      <c r="O974">
        <v>1</v>
      </c>
      <c r="P974" t="s">
        <v>33713</v>
      </c>
    </row>
    <row r="975" spans="1:16" x14ac:dyDescent="0.25">
      <c r="A975" t="s">
        <v>34161</v>
      </c>
      <c r="B975" t="s">
        <v>34162</v>
      </c>
      <c r="C975">
        <v>2</v>
      </c>
      <c r="D975" t="s">
        <v>33714</v>
      </c>
      <c r="L975" t="s">
        <v>35576</v>
      </c>
      <c r="M975" t="s">
        <v>34375</v>
      </c>
      <c r="N975" t="s">
        <v>34376</v>
      </c>
      <c r="O975">
        <v>2</v>
      </c>
      <c r="P975" t="s">
        <v>33804</v>
      </c>
    </row>
    <row r="976" spans="1:16" x14ac:dyDescent="0.25">
      <c r="A976" t="s">
        <v>34163</v>
      </c>
      <c r="B976" t="s">
        <v>34164</v>
      </c>
      <c r="C976">
        <v>1</v>
      </c>
      <c r="D976" t="s">
        <v>33699</v>
      </c>
      <c r="L976" t="s">
        <v>35576</v>
      </c>
      <c r="M976" t="s">
        <v>34375</v>
      </c>
      <c r="N976" t="s">
        <v>34376</v>
      </c>
      <c r="O976">
        <v>3</v>
      </c>
      <c r="P976" t="s">
        <v>33993</v>
      </c>
    </row>
    <row r="977" spans="1:16" x14ac:dyDescent="0.25">
      <c r="A977" t="s">
        <v>34165</v>
      </c>
      <c r="B977" t="s">
        <v>34166</v>
      </c>
      <c r="C977">
        <v>1</v>
      </c>
      <c r="D977" t="s">
        <v>33699</v>
      </c>
      <c r="L977" t="s">
        <v>35577</v>
      </c>
      <c r="M977" s="10">
        <v>46023</v>
      </c>
      <c r="N977" t="s">
        <v>33849</v>
      </c>
      <c r="O977">
        <v>1</v>
      </c>
      <c r="P977" t="s">
        <v>33712</v>
      </c>
    </row>
    <row r="978" spans="1:16" x14ac:dyDescent="0.25">
      <c r="A978" t="s">
        <v>34167</v>
      </c>
      <c r="B978" t="s">
        <v>34168</v>
      </c>
      <c r="C978">
        <v>1</v>
      </c>
      <c r="D978" t="s">
        <v>33699</v>
      </c>
      <c r="L978" t="s">
        <v>35578</v>
      </c>
      <c r="M978" s="11">
        <v>38066</v>
      </c>
      <c r="N978" t="s">
        <v>34126</v>
      </c>
      <c r="O978">
        <v>1</v>
      </c>
      <c r="P978" t="s">
        <v>33698</v>
      </c>
    </row>
    <row r="979" spans="1:16" x14ac:dyDescent="0.25">
      <c r="A979" t="s">
        <v>34167</v>
      </c>
      <c r="B979" t="s">
        <v>34168</v>
      </c>
      <c r="C979">
        <v>2</v>
      </c>
      <c r="D979" t="s">
        <v>33714</v>
      </c>
      <c r="L979" t="s">
        <v>35579</v>
      </c>
      <c r="M979" t="s">
        <v>34833</v>
      </c>
      <c r="N979" t="s">
        <v>34834</v>
      </c>
      <c r="O979">
        <v>1</v>
      </c>
      <c r="P979" t="s">
        <v>34831</v>
      </c>
    </row>
    <row r="980" spans="1:16" x14ac:dyDescent="0.25">
      <c r="A980" t="s">
        <v>34167</v>
      </c>
      <c r="B980" t="s">
        <v>34168</v>
      </c>
      <c r="C980">
        <v>3</v>
      </c>
      <c r="D980" t="s">
        <v>33733</v>
      </c>
      <c r="L980" t="s">
        <v>35579</v>
      </c>
      <c r="M980" t="s">
        <v>34833</v>
      </c>
      <c r="N980" t="s">
        <v>34834</v>
      </c>
      <c r="O980">
        <v>2</v>
      </c>
      <c r="P980" t="s">
        <v>34289</v>
      </c>
    </row>
    <row r="981" spans="1:16" x14ac:dyDescent="0.25">
      <c r="A981" t="s">
        <v>34169</v>
      </c>
      <c r="B981" t="s">
        <v>34168</v>
      </c>
      <c r="C981">
        <v>1</v>
      </c>
      <c r="D981" t="s">
        <v>33699</v>
      </c>
      <c r="L981" t="s">
        <v>35580</v>
      </c>
      <c r="M981" t="s">
        <v>33758</v>
      </c>
      <c r="N981" t="s">
        <v>33759</v>
      </c>
      <c r="O981">
        <v>1</v>
      </c>
      <c r="P981" t="s">
        <v>33713</v>
      </c>
    </row>
    <row r="982" spans="1:16" x14ac:dyDescent="0.25">
      <c r="A982" t="s">
        <v>34169</v>
      </c>
      <c r="B982" t="s">
        <v>34168</v>
      </c>
      <c r="C982">
        <v>2</v>
      </c>
      <c r="D982" t="s">
        <v>33714</v>
      </c>
      <c r="L982" t="s">
        <v>35580</v>
      </c>
      <c r="M982" t="s">
        <v>33758</v>
      </c>
      <c r="N982" t="s">
        <v>33759</v>
      </c>
      <c r="O982">
        <v>2</v>
      </c>
      <c r="P982" t="s">
        <v>33699</v>
      </c>
    </row>
    <row r="983" spans="1:16" x14ac:dyDescent="0.25">
      <c r="A983" t="s">
        <v>34169</v>
      </c>
      <c r="B983" t="s">
        <v>34168</v>
      </c>
      <c r="C983">
        <v>3</v>
      </c>
      <c r="D983" t="s">
        <v>33733</v>
      </c>
      <c r="L983" t="s">
        <v>35581</v>
      </c>
      <c r="M983" s="11">
        <v>37347</v>
      </c>
      <c r="N983" t="s">
        <v>33860</v>
      </c>
      <c r="O983">
        <v>1</v>
      </c>
      <c r="P983" t="s">
        <v>33712</v>
      </c>
    </row>
    <row r="984" spans="1:16" x14ac:dyDescent="0.25">
      <c r="A984" t="s">
        <v>34170</v>
      </c>
      <c r="B984" t="s">
        <v>34171</v>
      </c>
      <c r="C984">
        <v>1</v>
      </c>
      <c r="D984" t="s">
        <v>33699</v>
      </c>
      <c r="L984" t="s">
        <v>35581</v>
      </c>
      <c r="M984" s="11">
        <v>37347</v>
      </c>
      <c r="N984" t="s">
        <v>33860</v>
      </c>
      <c r="O984">
        <v>2</v>
      </c>
      <c r="P984" t="s">
        <v>33714</v>
      </c>
    </row>
    <row r="985" spans="1:16" x14ac:dyDescent="0.25">
      <c r="A985" t="s">
        <v>34170</v>
      </c>
      <c r="B985" t="s">
        <v>34171</v>
      </c>
      <c r="C985">
        <v>2</v>
      </c>
      <c r="D985" t="s">
        <v>33714</v>
      </c>
      <c r="L985" t="s">
        <v>35582</v>
      </c>
      <c r="M985" t="s">
        <v>34860</v>
      </c>
      <c r="N985" t="s">
        <v>34861</v>
      </c>
      <c r="O985">
        <v>1</v>
      </c>
      <c r="P985" t="s">
        <v>33693</v>
      </c>
    </row>
    <row r="986" spans="1:16" x14ac:dyDescent="0.25">
      <c r="A986" t="s">
        <v>34172</v>
      </c>
      <c r="B986" t="s">
        <v>34173</v>
      </c>
      <c r="C986">
        <v>1</v>
      </c>
      <c r="D986" t="s">
        <v>33699</v>
      </c>
      <c r="L986" t="s">
        <v>35583</v>
      </c>
      <c r="M986" t="s">
        <v>34196</v>
      </c>
      <c r="N986" t="s">
        <v>34197</v>
      </c>
      <c r="O986">
        <v>1</v>
      </c>
      <c r="P986" t="s">
        <v>33699</v>
      </c>
    </row>
    <row r="987" spans="1:16" x14ac:dyDescent="0.25">
      <c r="A987" t="s">
        <v>34174</v>
      </c>
      <c r="B987" t="s">
        <v>34175</v>
      </c>
      <c r="C987">
        <v>1</v>
      </c>
      <c r="D987" t="s">
        <v>33699</v>
      </c>
      <c r="L987" t="s">
        <v>35584</v>
      </c>
      <c r="M987">
        <v>26</v>
      </c>
      <c r="N987" t="s">
        <v>34139</v>
      </c>
      <c r="O987">
        <v>1</v>
      </c>
      <c r="P987" t="s">
        <v>33696</v>
      </c>
    </row>
    <row r="988" spans="1:16" x14ac:dyDescent="0.25">
      <c r="A988" t="s">
        <v>34174</v>
      </c>
      <c r="B988" t="s">
        <v>34175</v>
      </c>
      <c r="C988">
        <v>2</v>
      </c>
      <c r="D988" t="s">
        <v>33714</v>
      </c>
      <c r="L988" t="s">
        <v>35584</v>
      </c>
      <c r="M988">
        <v>26</v>
      </c>
      <c r="N988" t="s">
        <v>34139</v>
      </c>
      <c r="O988">
        <v>2</v>
      </c>
      <c r="P988" t="s">
        <v>33703</v>
      </c>
    </row>
    <row r="989" spans="1:16" x14ac:dyDescent="0.25">
      <c r="A989" t="s">
        <v>34174</v>
      </c>
      <c r="B989" t="s">
        <v>34175</v>
      </c>
      <c r="C989">
        <v>3</v>
      </c>
      <c r="D989" t="s">
        <v>33733</v>
      </c>
      <c r="L989" t="s">
        <v>35585</v>
      </c>
      <c r="M989" t="s">
        <v>33839</v>
      </c>
      <c r="N989" t="s">
        <v>33840</v>
      </c>
      <c r="O989">
        <v>1</v>
      </c>
      <c r="P989" t="s">
        <v>33713</v>
      </c>
    </row>
    <row r="990" spans="1:16" x14ac:dyDescent="0.25">
      <c r="A990" t="s">
        <v>34176</v>
      </c>
      <c r="B990" t="s">
        <v>34175</v>
      </c>
      <c r="C990">
        <v>1</v>
      </c>
      <c r="D990" t="s">
        <v>33699</v>
      </c>
      <c r="L990" t="s">
        <v>35585</v>
      </c>
      <c r="M990" t="s">
        <v>33839</v>
      </c>
      <c r="N990" t="s">
        <v>33840</v>
      </c>
      <c r="O990">
        <v>2</v>
      </c>
      <c r="P990" t="s">
        <v>33804</v>
      </c>
    </row>
    <row r="991" spans="1:16" x14ac:dyDescent="0.25">
      <c r="A991" t="s">
        <v>34176</v>
      </c>
      <c r="B991" t="s">
        <v>34175</v>
      </c>
      <c r="C991">
        <v>2</v>
      </c>
      <c r="D991" t="s">
        <v>33714</v>
      </c>
      <c r="L991" t="s">
        <v>35586</v>
      </c>
      <c r="M991" s="11">
        <v>36895</v>
      </c>
      <c r="N991" t="s">
        <v>33938</v>
      </c>
      <c r="O991">
        <v>1</v>
      </c>
      <c r="P991" t="s">
        <v>33885</v>
      </c>
    </row>
    <row r="992" spans="1:16" x14ac:dyDescent="0.25">
      <c r="A992" t="s">
        <v>34176</v>
      </c>
      <c r="B992" t="s">
        <v>34175</v>
      </c>
      <c r="C992">
        <v>3</v>
      </c>
      <c r="D992" t="s">
        <v>33733</v>
      </c>
      <c r="L992" t="s">
        <v>35587</v>
      </c>
      <c r="M992" t="s">
        <v>33715</v>
      </c>
      <c r="N992" t="s">
        <v>33716</v>
      </c>
      <c r="O992">
        <v>1</v>
      </c>
      <c r="P992" t="s">
        <v>33712</v>
      </c>
    </row>
    <row r="993" spans="1:16" x14ac:dyDescent="0.25">
      <c r="A993" t="s">
        <v>34177</v>
      </c>
      <c r="B993" t="s">
        <v>34178</v>
      </c>
      <c r="C993">
        <v>1</v>
      </c>
      <c r="D993" t="s">
        <v>33699</v>
      </c>
      <c r="L993" t="s">
        <v>35587</v>
      </c>
      <c r="M993" t="s">
        <v>33715</v>
      </c>
      <c r="N993" t="s">
        <v>33716</v>
      </c>
      <c r="O993">
        <v>2</v>
      </c>
      <c r="P993" t="s">
        <v>33713</v>
      </c>
    </row>
    <row r="994" spans="1:16" x14ac:dyDescent="0.25">
      <c r="A994" t="s">
        <v>34177</v>
      </c>
      <c r="B994" t="s">
        <v>34178</v>
      </c>
      <c r="C994">
        <v>2</v>
      </c>
      <c r="D994" t="s">
        <v>33714</v>
      </c>
      <c r="L994" t="s">
        <v>35587</v>
      </c>
      <c r="M994" t="s">
        <v>33715</v>
      </c>
      <c r="N994" t="s">
        <v>33716</v>
      </c>
      <c r="O994">
        <v>3</v>
      </c>
      <c r="P994" t="s">
        <v>33700</v>
      </c>
    </row>
    <row r="995" spans="1:16" x14ac:dyDescent="0.25">
      <c r="A995" t="s">
        <v>34179</v>
      </c>
      <c r="B995" t="s">
        <v>34180</v>
      </c>
      <c r="C995">
        <v>1</v>
      </c>
      <c r="D995" t="s">
        <v>33699</v>
      </c>
      <c r="L995" t="s">
        <v>35587</v>
      </c>
      <c r="M995" t="s">
        <v>33715</v>
      </c>
      <c r="N995" t="s">
        <v>33716</v>
      </c>
      <c r="O995">
        <v>4</v>
      </c>
      <c r="P995" t="s">
        <v>33714</v>
      </c>
    </row>
    <row r="996" spans="1:16" x14ac:dyDescent="0.25">
      <c r="A996" t="s">
        <v>34181</v>
      </c>
      <c r="B996" t="s">
        <v>34182</v>
      </c>
      <c r="C996">
        <v>1</v>
      </c>
      <c r="D996" t="s">
        <v>33699</v>
      </c>
      <c r="L996" t="s">
        <v>35588</v>
      </c>
      <c r="M996" s="11">
        <v>37263</v>
      </c>
      <c r="N996" t="s">
        <v>33971</v>
      </c>
      <c r="O996">
        <v>1</v>
      </c>
      <c r="P996" t="s">
        <v>33699</v>
      </c>
    </row>
    <row r="997" spans="1:16" x14ac:dyDescent="0.25">
      <c r="A997" t="s">
        <v>34181</v>
      </c>
      <c r="B997" t="s">
        <v>34182</v>
      </c>
      <c r="C997">
        <v>2</v>
      </c>
      <c r="D997" t="s">
        <v>33714</v>
      </c>
      <c r="L997" t="s">
        <v>35588</v>
      </c>
      <c r="M997" s="11">
        <v>37263</v>
      </c>
      <c r="N997" t="s">
        <v>33971</v>
      </c>
      <c r="O997">
        <v>2</v>
      </c>
      <c r="P997" t="s">
        <v>33714</v>
      </c>
    </row>
    <row r="998" spans="1:16" x14ac:dyDescent="0.25">
      <c r="A998" t="s">
        <v>34181</v>
      </c>
      <c r="B998" t="s">
        <v>34182</v>
      </c>
      <c r="C998">
        <v>3</v>
      </c>
      <c r="D998" t="s">
        <v>33733</v>
      </c>
      <c r="L998" t="s">
        <v>35589</v>
      </c>
      <c r="M998" t="s">
        <v>33830</v>
      </c>
      <c r="N998" t="s">
        <v>33829</v>
      </c>
      <c r="O998">
        <v>1</v>
      </c>
      <c r="P998" t="s">
        <v>33713</v>
      </c>
    </row>
    <row r="999" spans="1:16" x14ac:dyDescent="0.25">
      <c r="A999" t="s">
        <v>34183</v>
      </c>
      <c r="B999" t="s">
        <v>34182</v>
      </c>
      <c r="C999">
        <v>1</v>
      </c>
      <c r="D999" t="s">
        <v>33699</v>
      </c>
      <c r="L999" t="s">
        <v>35590</v>
      </c>
      <c r="M999" t="s">
        <v>35033</v>
      </c>
      <c r="N999" t="s">
        <v>35034</v>
      </c>
      <c r="O999">
        <v>1</v>
      </c>
      <c r="P999" t="s">
        <v>33712</v>
      </c>
    </row>
    <row r="1000" spans="1:16" x14ac:dyDescent="0.25">
      <c r="A1000" t="s">
        <v>34183</v>
      </c>
      <c r="B1000" t="s">
        <v>34182</v>
      </c>
      <c r="C1000">
        <v>2</v>
      </c>
      <c r="D1000" t="s">
        <v>33714</v>
      </c>
      <c r="L1000" t="s">
        <v>35591</v>
      </c>
      <c r="M1000" t="s">
        <v>34519</v>
      </c>
      <c r="N1000" t="s">
        <v>34520</v>
      </c>
      <c r="O1000">
        <v>1</v>
      </c>
      <c r="P1000" t="s">
        <v>33713</v>
      </c>
    </row>
    <row r="1001" spans="1:16" x14ac:dyDescent="0.25">
      <c r="A1001" t="s">
        <v>34183</v>
      </c>
      <c r="B1001" t="s">
        <v>34182</v>
      </c>
      <c r="C1001">
        <v>3</v>
      </c>
      <c r="D1001" t="s">
        <v>33733</v>
      </c>
      <c r="L1001" t="s">
        <v>35591</v>
      </c>
      <c r="M1001" t="s">
        <v>34519</v>
      </c>
      <c r="N1001" t="s">
        <v>34520</v>
      </c>
      <c r="O1001">
        <v>2</v>
      </c>
      <c r="P1001" t="s">
        <v>33804</v>
      </c>
    </row>
    <row r="1002" spans="1:16" x14ac:dyDescent="0.25">
      <c r="A1002" t="s">
        <v>34184</v>
      </c>
      <c r="B1002" t="s">
        <v>34185</v>
      </c>
      <c r="C1002">
        <v>1</v>
      </c>
      <c r="D1002" t="s">
        <v>33699</v>
      </c>
      <c r="L1002" t="s">
        <v>35592</v>
      </c>
      <c r="M1002" t="s">
        <v>34916</v>
      </c>
      <c r="N1002" t="s">
        <v>34861</v>
      </c>
      <c r="O1002">
        <v>1</v>
      </c>
      <c r="P1002" t="s">
        <v>33693</v>
      </c>
    </row>
    <row r="1003" spans="1:16" x14ac:dyDescent="0.25">
      <c r="A1003" t="s">
        <v>34184</v>
      </c>
      <c r="B1003" t="s">
        <v>34185</v>
      </c>
      <c r="C1003">
        <v>2</v>
      </c>
      <c r="D1003" t="s">
        <v>33714</v>
      </c>
      <c r="L1003" t="s">
        <v>35593</v>
      </c>
      <c r="M1003" t="s">
        <v>34597</v>
      </c>
      <c r="N1003" t="s">
        <v>34197</v>
      </c>
      <c r="O1003">
        <v>1</v>
      </c>
      <c r="P1003" t="s">
        <v>33694</v>
      </c>
    </row>
    <row r="1004" spans="1:16" x14ac:dyDescent="0.25">
      <c r="A1004" t="s">
        <v>34186</v>
      </c>
      <c r="B1004" t="s">
        <v>34187</v>
      </c>
      <c r="C1004">
        <v>1</v>
      </c>
      <c r="D1004" t="s">
        <v>33699</v>
      </c>
      <c r="L1004" t="s">
        <v>35593</v>
      </c>
      <c r="M1004" t="s">
        <v>34597</v>
      </c>
      <c r="N1004" t="s">
        <v>34197</v>
      </c>
      <c r="O1004">
        <v>2</v>
      </c>
      <c r="P1004" t="s">
        <v>34580</v>
      </c>
    </row>
    <row r="1005" spans="1:16" x14ac:dyDescent="0.25">
      <c r="A1005" t="s">
        <v>34188</v>
      </c>
      <c r="B1005" t="s">
        <v>34189</v>
      </c>
      <c r="C1005">
        <v>1</v>
      </c>
      <c r="D1005" t="s">
        <v>33713</v>
      </c>
      <c r="L1005" t="s">
        <v>35594</v>
      </c>
      <c r="M1005" t="s">
        <v>35107</v>
      </c>
      <c r="N1005" t="s">
        <v>35108</v>
      </c>
      <c r="O1005">
        <v>1</v>
      </c>
      <c r="P1005" t="s">
        <v>34030</v>
      </c>
    </row>
    <row r="1006" spans="1:16" x14ac:dyDescent="0.25">
      <c r="A1006" t="s">
        <v>34188</v>
      </c>
      <c r="B1006" t="s">
        <v>34189</v>
      </c>
      <c r="C1006">
        <v>2</v>
      </c>
      <c r="D1006" t="s">
        <v>33993</v>
      </c>
      <c r="L1006" t="s">
        <v>35595</v>
      </c>
      <c r="M1006">
        <v>47</v>
      </c>
      <c r="N1006" t="s">
        <v>34236</v>
      </c>
      <c r="O1006">
        <v>1</v>
      </c>
      <c r="P1006" t="s">
        <v>33699</v>
      </c>
    </row>
    <row r="1007" spans="1:16" x14ac:dyDescent="0.25">
      <c r="A1007">
        <v>42</v>
      </c>
      <c r="B1007" t="s">
        <v>34190</v>
      </c>
      <c r="C1007">
        <v>1</v>
      </c>
      <c r="D1007" t="s">
        <v>33699</v>
      </c>
      <c r="L1007" t="s">
        <v>35596</v>
      </c>
      <c r="M1007" s="11">
        <v>37354</v>
      </c>
      <c r="N1007" t="s">
        <v>33997</v>
      </c>
      <c r="O1007">
        <v>1</v>
      </c>
      <c r="P1007" t="s">
        <v>33712</v>
      </c>
    </row>
    <row r="1008" spans="1:16" x14ac:dyDescent="0.25">
      <c r="A1008" t="s">
        <v>34191</v>
      </c>
      <c r="B1008" t="s">
        <v>34190</v>
      </c>
      <c r="C1008">
        <v>1</v>
      </c>
      <c r="D1008" t="s">
        <v>33699</v>
      </c>
      <c r="L1008" t="s">
        <v>35596</v>
      </c>
      <c r="M1008" s="11">
        <v>37354</v>
      </c>
      <c r="N1008" t="s">
        <v>33997</v>
      </c>
      <c r="O1008">
        <v>2</v>
      </c>
      <c r="P1008" t="s">
        <v>33996</v>
      </c>
    </row>
    <row r="1009" spans="1:16" x14ac:dyDescent="0.25">
      <c r="A1009" t="s">
        <v>34192</v>
      </c>
      <c r="B1009" t="s">
        <v>34190</v>
      </c>
      <c r="C1009">
        <v>1</v>
      </c>
      <c r="D1009" t="s">
        <v>33699</v>
      </c>
      <c r="L1009" t="s">
        <v>35596</v>
      </c>
      <c r="M1009" s="11">
        <v>37354</v>
      </c>
      <c r="N1009" t="s">
        <v>33997</v>
      </c>
      <c r="O1009">
        <v>3</v>
      </c>
      <c r="P1009" t="s">
        <v>33713</v>
      </c>
    </row>
    <row r="1010" spans="1:16" x14ac:dyDescent="0.25">
      <c r="A1010" t="s">
        <v>34193</v>
      </c>
      <c r="B1010" t="s">
        <v>34194</v>
      </c>
      <c r="C1010">
        <v>1</v>
      </c>
      <c r="D1010" t="s">
        <v>33699</v>
      </c>
      <c r="L1010" t="s">
        <v>35596</v>
      </c>
      <c r="M1010" s="11">
        <v>37354</v>
      </c>
      <c r="N1010" t="s">
        <v>33997</v>
      </c>
      <c r="O1010">
        <v>4</v>
      </c>
      <c r="P1010" t="s">
        <v>33993</v>
      </c>
    </row>
    <row r="1011" spans="1:16" x14ac:dyDescent="0.25">
      <c r="A1011" t="s">
        <v>34195</v>
      </c>
      <c r="B1011" t="s">
        <v>34194</v>
      </c>
      <c r="C1011">
        <v>1</v>
      </c>
      <c r="D1011" t="s">
        <v>33699</v>
      </c>
      <c r="L1011" t="s">
        <v>35597</v>
      </c>
      <c r="M1011" t="s">
        <v>34285</v>
      </c>
      <c r="N1011" t="s">
        <v>34286</v>
      </c>
      <c r="O1011">
        <v>1</v>
      </c>
      <c r="P1011" t="s">
        <v>34267</v>
      </c>
    </row>
    <row r="1012" spans="1:16" x14ac:dyDescent="0.25">
      <c r="A1012" t="s">
        <v>34196</v>
      </c>
      <c r="B1012" t="s">
        <v>34197</v>
      </c>
      <c r="C1012">
        <v>1</v>
      </c>
      <c r="D1012" t="s">
        <v>33699</v>
      </c>
      <c r="L1012" t="s">
        <v>35598</v>
      </c>
      <c r="M1012" t="s">
        <v>34271</v>
      </c>
      <c r="N1012" t="s">
        <v>34272</v>
      </c>
      <c r="O1012">
        <v>1</v>
      </c>
      <c r="P1012" t="s">
        <v>34267</v>
      </c>
    </row>
    <row r="1013" spans="1:16" x14ac:dyDescent="0.25">
      <c r="A1013" t="s">
        <v>34198</v>
      </c>
      <c r="B1013" t="s">
        <v>34197</v>
      </c>
      <c r="C1013">
        <v>1</v>
      </c>
      <c r="D1013" t="s">
        <v>33699</v>
      </c>
      <c r="L1013" t="s">
        <v>35599</v>
      </c>
      <c r="M1013" t="s">
        <v>35019</v>
      </c>
      <c r="N1013" t="s">
        <v>34830</v>
      </c>
      <c r="O1013">
        <v>1</v>
      </c>
      <c r="P1013" t="s">
        <v>34831</v>
      </c>
    </row>
    <row r="1014" spans="1:16" x14ac:dyDescent="0.25">
      <c r="A1014" t="s">
        <v>34199</v>
      </c>
      <c r="B1014" t="s">
        <v>34200</v>
      </c>
      <c r="C1014">
        <v>1</v>
      </c>
      <c r="D1014" t="s">
        <v>33699</v>
      </c>
      <c r="L1014" t="s">
        <v>35599</v>
      </c>
      <c r="M1014" t="s">
        <v>35019</v>
      </c>
      <c r="N1014" t="s">
        <v>34830</v>
      </c>
      <c r="O1014">
        <v>2</v>
      </c>
      <c r="P1014" t="s">
        <v>34289</v>
      </c>
    </row>
    <row r="1015" spans="1:16" x14ac:dyDescent="0.25">
      <c r="A1015" t="s">
        <v>34201</v>
      </c>
      <c r="B1015" t="s">
        <v>34200</v>
      </c>
      <c r="C1015">
        <v>1</v>
      </c>
      <c r="D1015" t="s">
        <v>33699</v>
      </c>
      <c r="L1015" t="s">
        <v>35600</v>
      </c>
      <c r="M1015" s="10">
        <v>46175</v>
      </c>
      <c r="N1015" t="s">
        <v>33901</v>
      </c>
      <c r="O1015">
        <v>1</v>
      </c>
      <c r="P1015" t="s">
        <v>33712</v>
      </c>
    </row>
    <row r="1016" spans="1:16" x14ac:dyDescent="0.25">
      <c r="A1016">
        <v>43</v>
      </c>
      <c r="B1016" t="s">
        <v>34202</v>
      </c>
      <c r="C1016">
        <v>1</v>
      </c>
      <c r="D1016" t="s">
        <v>33698</v>
      </c>
      <c r="L1016" t="s">
        <v>35601</v>
      </c>
      <c r="M1016" t="s">
        <v>34318</v>
      </c>
      <c r="N1016" t="s">
        <v>34319</v>
      </c>
      <c r="O1016">
        <v>1</v>
      </c>
      <c r="P1016" t="s">
        <v>33713</v>
      </c>
    </row>
    <row r="1017" spans="1:16" x14ac:dyDescent="0.25">
      <c r="A1017" t="s">
        <v>34203</v>
      </c>
      <c r="B1017" t="s">
        <v>34204</v>
      </c>
      <c r="C1017">
        <v>1</v>
      </c>
      <c r="D1017" t="s">
        <v>33699</v>
      </c>
      <c r="L1017" t="s">
        <v>35601</v>
      </c>
      <c r="M1017" t="s">
        <v>34318</v>
      </c>
      <c r="N1017" t="s">
        <v>34319</v>
      </c>
      <c r="O1017">
        <v>2</v>
      </c>
      <c r="P1017" t="s">
        <v>34298</v>
      </c>
    </row>
    <row r="1018" spans="1:16" x14ac:dyDescent="0.25">
      <c r="A1018" t="s">
        <v>34203</v>
      </c>
      <c r="B1018" t="s">
        <v>34204</v>
      </c>
      <c r="C1018">
        <v>2</v>
      </c>
      <c r="D1018" t="s">
        <v>33714</v>
      </c>
      <c r="L1018" t="s">
        <v>35601</v>
      </c>
      <c r="M1018" t="s">
        <v>34318</v>
      </c>
      <c r="N1018" t="s">
        <v>34319</v>
      </c>
      <c r="O1018">
        <v>3</v>
      </c>
      <c r="P1018" t="s">
        <v>34247</v>
      </c>
    </row>
    <row r="1019" spans="1:16" x14ac:dyDescent="0.25">
      <c r="A1019" t="s">
        <v>34203</v>
      </c>
      <c r="B1019" t="s">
        <v>34204</v>
      </c>
      <c r="C1019">
        <v>3</v>
      </c>
      <c r="D1019" t="s">
        <v>33733</v>
      </c>
      <c r="L1019" t="s">
        <v>35602</v>
      </c>
      <c r="M1019" t="s">
        <v>34533</v>
      </c>
      <c r="N1019" t="s">
        <v>34534</v>
      </c>
      <c r="O1019">
        <v>1</v>
      </c>
      <c r="P1019" t="s">
        <v>33713</v>
      </c>
    </row>
    <row r="1020" spans="1:16" x14ac:dyDescent="0.25">
      <c r="A1020" t="s">
        <v>34203</v>
      </c>
      <c r="B1020" t="s">
        <v>34204</v>
      </c>
      <c r="C1020">
        <v>4</v>
      </c>
      <c r="D1020" t="s">
        <v>33698</v>
      </c>
      <c r="L1020" t="s">
        <v>35602</v>
      </c>
      <c r="M1020" t="s">
        <v>34533</v>
      </c>
      <c r="N1020" t="s">
        <v>34534</v>
      </c>
      <c r="O1020">
        <v>2</v>
      </c>
      <c r="P1020" t="s">
        <v>33804</v>
      </c>
    </row>
    <row r="1021" spans="1:16" x14ac:dyDescent="0.25">
      <c r="A1021" t="s">
        <v>34205</v>
      </c>
      <c r="B1021" t="s">
        <v>34204</v>
      </c>
      <c r="C1021">
        <v>1</v>
      </c>
      <c r="D1021" t="s">
        <v>33699</v>
      </c>
      <c r="L1021" t="s">
        <v>35602</v>
      </c>
      <c r="M1021" t="s">
        <v>34533</v>
      </c>
      <c r="N1021" t="s">
        <v>34534</v>
      </c>
      <c r="O1021">
        <v>3</v>
      </c>
      <c r="P1021" t="s">
        <v>33793</v>
      </c>
    </row>
    <row r="1022" spans="1:16" x14ac:dyDescent="0.25">
      <c r="A1022" t="s">
        <v>34205</v>
      </c>
      <c r="B1022" t="s">
        <v>34204</v>
      </c>
      <c r="C1022">
        <v>2</v>
      </c>
      <c r="D1022" t="s">
        <v>33714</v>
      </c>
      <c r="L1022" t="s">
        <v>35603</v>
      </c>
      <c r="M1022">
        <v>9</v>
      </c>
      <c r="N1022" t="s">
        <v>33843</v>
      </c>
      <c r="O1022">
        <v>1</v>
      </c>
      <c r="P1022" t="s">
        <v>33713</v>
      </c>
    </row>
    <row r="1023" spans="1:16" x14ac:dyDescent="0.25">
      <c r="A1023" t="s">
        <v>34205</v>
      </c>
      <c r="B1023" t="s">
        <v>34204</v>
      </c>
      <c r="C1023">
        <v>3</v>
      </c>
      <c r="D1023" t="s">
        <v>33733</v>
      </c>
      <c r="L1023" t="s">
        <v>35603</v>
      </c>
      <c r="M1023">
        <v>9</v>
      </c>
      <c r="N1023" t="s">
        <v>33843</v>
      </c>
      <c r="O1023">
        <v>2</v>
      </c>
      <c r="P1023" t="s">
        <v>33804</v>
      </c>
    </row>
    <row r="1024" spans="1:16" x14ac:dyDescent="0.25">
      <c r="A1024" t="s">
        <v>34205</v>
      </c>
      <c r="B1024" t="s">
        <v>34204</v>
      </c>
      <c r="C1024">
        <v>4</v>
      </c>
      <c r="D1024" t="s">
        <v>33698</v>
      </c>
      <c r="L1024" t="s">
        <v>35604</v>
      </c>
      <c r="M1024" t="s">
        <v>34764</v>
      </c>
      <c r="N1024" t="s">
        <v>34765</v>
      </c>
      <c r="O1024">
        <v>1</v>
      </c>
      <c r="P1024" t="s">
        <v>33713</v>
      </c>
    </row>
    <row r="1025" spans="1:16" x14ac:dyDescent="0.25">
      <c r="A1025" t="s">
        <v>34206</v>
      </c>
      <c r="B1025" t="s">
        <v>34207</v>
      </c>
      <c r="C1025">
        <v>1</v>
      </c>
      <c r="D1025" t="s">
        <v>33699</v>
      </c>
      <c r="L1025" t="s">
        <v>35604</v>
      </c>
      <c r="M1025" t="s">
        <v>34764</v>
      </c>
      <c r="N1025" t="s">
        <v>34765</v>
      </c>
      <c r="O1025">
        <v>2</v>
      </c>
      <c r="P1025" t="s">
        <v>33804</v>
      </c>
    </row>
    <row r="1026" spans="1:16" x14ac:dyDescent="0.25">
      <c r="A1026" t="s">
        <v>34206</v>
      </c>
      <c r="B1026" t="s">
        <v>34207</v>
      </c>
      <c r="C1026">
        <v>2</v>
      </c>
      <c r="D1026" t="s">
        <v>33714</v>
      </c>
      <c r="L1026" t="s">
        <v>35604</v>
      </c>
      <c r="M1026" t="s">
        <v>34764</v>
      </c>
      <c r="N1026" t="s">
        <v>34765</v>
      </c>
      <c r="O1026">
        <v>3</v>
      </c>
      <c r="P1026" t="s">
        <v>33894</v>
      </c>
    </row>
    <row r="1027" spans="1:16" x14ac:dyDescent="0.25">
      <c r="A1027" t="s">
        <v>34206</v>
      </c>
      <c r="B1027" t="s">
        <v>34207</v>
      </c>
      <c r="C1027">
        <v>3</v>
      </c>
      <c r="D1027" t="s">
        <v>33698</v>
      </c>
      <c r="L1027" t="s">
        <v>35605</v>
      </c>
      <c r="M1027" t="s">
        <v>33760</v>
      </c>
      <c r="N1027" t="s">
        <v>33761</v>
      </c>
      <c r="O1027">
        <v>1</v>
      </c>
      <c r="P1027" t="s">
        <v>33713</v>
      </c>
    </row>
    <row r="1028" spans="1:16" x14ac:dyDescent="0.25">
      <c r="A1028" t="s">
        <v>34208</v>
      </c>
      <c r="B1028" t="s">
        <v>34209</v>
      </c>
      <c r="C1028">
        <v>1</v>
      </c>
      <c r="D1028" t="s">
        <v>33699</v>
      </c>
      <c r="L1028" t="s">
        <v>35606</v>
      </c>
      <c r="M1028" t="s">
        <v>34866</v>
      </c>
      <c r="N1028" t="s">
        <v>34867</v>
      </c>
      <c r="O1028">
        <v>1</v>
      </c>
      <c r="P1028" t="s">
        <v>33693</v>
      </c>
    </row>
    <row r="1029" spans="1:16" x14ac:dyDescent="0.25">
      <c r="A1029" t="s">
        <v>34208</v>
      </c>
      <c r="B1029" t="s">
        <v>34209</v>
      </c>
      <c r="C1029">
        <v>2</v>
      </c>
      <c r="D1029" t="s">
        <v>33698</v>
      </c>
      <c r="L1029" t="s">
        <v>35607</v>
      </c>
      <c r="M1029" s="11">
        <v>36968</v>
      </c>
      <c r="N1029" t="s">
        <v>34107</v>
      </c>
      <c r="O1029">
        <v>1</v>
      </c>
      <c r="P1029" t="s">
        <v>33713</v>
      </c>
    </row>
    <row r="1030" spans="1:16" x14ac:dyDescent="0.25">
      <c r="A1030" t="s">
        <v>34210</v>
      </c>
      <c r="B1030" t="s">
        <v>34211</v>
      </c>
      <c r="C1030">
        <v>1</v>
      </c>
      <c r="D1030" t="s">
        <v>33698</v>
      </c>
      <c r="L1030" t="s">
        <v>35607</v>
      </c>
      <c r="M1030" s="11">
        <v>36968</v>
      </c>
      <c r="N1030" t="s">
        <v>34107</v>
      </c>
      <c r="O1030">
        <v>2</v>
      </c>
      <c r="P1030" t="s">
        <v>33993</v>
      </c>
    </row>
    <row r="1031" spans="1:16" x14ac:dyDescent="0.25">
      <c r="A1031" t="s">
        <v>34212</v>
      </c>
      <c r="B1031" t="s">
        <v>34136</v>
      </c>
      <c r="C1031">
        <v>1</v>
      </c>
      <c r="D1031" t="s">
        <v>33698</v>
      </c>
      <c r="L1031" t="s">
        <v>35608</v>
      </c>
      <c r="M1031" s="11">
        <v>38021</v>
      </c>
      <c r="N1031" t="s">
        <v>33945</v>
      </c>
      <c r="O1031">
        <v>1</v>
      </c>
      <c r="P1031" t="s">
        <v>33885</v>
      </c>
    </row>
    <row r="1032" spans="1:16" x14ac:dyDescent="0.25">
      <c r="A1032" t="s">
        <v>34212</v>
      </c>
      <c r="B1032" t="s">
        <v>34136</v>
      </c>
      <c r="C1032">
        <v>2</v>
      </c>
      <c r="D1032" t="s">
        <v>33703</v>
      </c>
      <c r="L1032" t="s">
        <v>35608</v>
      </c>
      <c r="M1032" s="11">
        <v>38021</v>
      </c>
      <c r="N1032" t="s">
        <v>33945</v>
      </c>
      <c r="O1032">
        <v>2</v>
      </c>
      <c r="P1032" t="s">
        <v>33700</v>
      </c>
    </row>
    <row r="1033" spans="1:16" x14ac:dyDescent="0.25">
      <c r="A1033">
        <v>44</v>
      </c>
      <c r="B1033" t="s">
        <v>34213</v>
      </c>
      <c r="C1033">
        <v>1</v>
      </c>
      <c r="D1033" t="s">
        <v>33696</v>
      </c>
      <c r="L1033" t="s">
        <v>35608</v>
      </c>
      <c r="M1033" s="11">
        <v>38021</v>
      </c>
      <c r="N1033" t="s">
        <v>33945</v>
      </c>
      <c r="O1033">
        <v>3</v>
      </c>
      <c r="P1033" t="s">
        <v>33714</v>
      </c>
    </row>
    <row r="1034" spans="1:16" x14ac:dyDescent="0.25">
      <c r="A1034">
        <v>44</v>
      </c>
      <c r="B1034" t="s">
        <v>34213</v>
      </c>
      <c r="C1034">
        <v>2</v>
      </c>
      <c r="D1034" t="s">
        <v>33700</v>
      </c>
      <c r="L1034" t="s">
        <v>35609</v>
      </c>
      <c r="M1034" t="s">
        <v>34602</v>
      </c>
      <c r="N1034" t="s">
        <v>34200</v>
      </c>
      <c r="O1034">
        <v>1</v>
      </c>
      <c r="P1034" t="s">
        <v>33694</v>
      </c>
    </row>
    <row r="1035" spans="1:16" x14ac:dyDescent="0.25">
      <c r="A1035">
        <v>44</v>
      </c>
      <c r="B1035" t="s">
        <v>34213</v>
      </c>
      <c r="C1035">
        <v>3</v>
      </c>
      <c r="D1035" t="s">
        <v>33703</v>
      </c>
      <c r="L1035" t="s">
        <v>35609</v>
      </c>
      <c r="M1035" t="s">
        <v>34602</v>
      </c>
      <c r="N1035" t="s">
        <v>34200</v>
      </c>
      <c r="O1035">
        <v>2</v>
      </c>
      <c r="P1035" t="s">
        <v>34580</v>
      </c>
    </row>
    <row r="1036" spans="1:16" x14ac:dyDescent="0.25">
      <c r="A1036" t="s">
        <v>34214</v>
      </c>
      <c r="B1036" t="s">
        <v>34215</v>
      </c>
      <c r="C1036">
        <v>1</v>
      </c>
      <c r="D1036" t="s">
        <v>33696</v>
      </c>
      <c r="L1036" t="s">
        <v>35610</v>
      </c>
      <c r="M1036" t="s">
        <v>34955</v>
      </c>
      <c r="N1036" t="s">
        <v>34956</v>
      </c>
      <c r="O1036">
        <v>1</v>
      </c>
      <c r="P1036" t="s">
        <v>34950</v>
      </c>
    </row>
    <row r="1037" spans="1:16" x14ac:dyDescent="0.25">
      <c r="A1037" t="s">
        <v>34214</v>
      </c>
      <c r="B1037" t="s">
        <v>34215</v>
      </c>
      <c r="C1037">
        <v>2</v>
      </c>
      <c r="D1037" t="s">
        <v>33700</v>
      </c>
      <c r="L1037" t="s">
        <v>35610</v>
      </c>
      <c r="M1037" t="s">
        <v>34955</v>
      </c>
      <c r="N1037" t="s">
        <v>34956</v>
      </c>
      <c r="O1037">
        <v>2</v>
      </c>
      <c r="P1037" t="s">
        <v>33701</v>
      </c>
    </row>
    <row r="1038" spans="1:16" x14ac:dyDescent="0.25">
      <c r="A1038" t="s">
        <v>34214</v>
      </c>
      <c r="B1038" t="s">
        <v>34215</v>
      </c>
      <c r="C1038">
        <v>3</v>
      </c>
      <c r="D1038" t="s">
        <v>33703</v>
      </c>
      <c r="L1038" t="s">
        <v>35611</v>
      </c>
      <c r="M1038" s="11">
        <v>36953</v>
      </c>
      <c r="N1038" t="s">
        <v>33913</v>
      </c>
      <c r="O1038">
        <v>1</v>
      </c>
      <c r="P1038" t="s">
        <v>33712</v>
      </c>
    </row>
    <row r="1039" spans="1:16" x14ac:dyDescent="0.25">
      <c r="A1039" t="s">
        <v>34216</v>
      </c>
      <c r="B1039" t="s">
        <v>34217</v>
      </c>
      <c r="C1039">
        <v>1</v>
      </c>
      <c r="D1039" t="s">
        <v>33696</v>
      </c>
      <c r="L1039" t="s">
        <v>35611</v>
      </c>
      <c r="M1039" s="11">
        <v>36953</v>
      </c>
      <c r="N1039" t="s">
        <v>33913</v>
      </c>
      <c r="O1039">
        <v>2</v>
      </c>
      <c r="P1039" t="s">
        <v>33713</v>
      </c>
    </row>
    <row r="1040" spans="1:16" x14ac:dyDescent="0.25">
      <c r="A1040" t="s">
        <v>34216</v>
      </c>
      <c r="B1040" t="s">
        <v>34217</v>
      </c>
      <c r="C1040">
        <v>2</v>
      </c>
      <c r="D1040" t="s">
        <v>33700</v>
      </c>
      <c r="L1040" t="s">
        <v>35612</v>
      </c>
      <c r="M1040" t="s">
        <v>34640</v>
      </c>
      <c r="N1040" t="s">
        <v>34641</v>
      </c>
      <c r="O1040">
        <v>1</v>
      </c>
      <c r="P1040" t="s">
        <v>33694</v>
      </c>
    </row>
    <row r="1041" spans="1:16" x14ac:dyDescent="0.25">
      <c r="A1041" t="s">
        <v>34216</v>
      </c>
      <c r="B1041" t="s">
        <v>34217</v>
      </c>
      <c r="C1041">
        <v>3</v>
      </c>
      <c r="D1041" t="s">
        <v>33703</v>
      </c>
      <c r="L1041" t="s">
        <v>35612</v>
      </c>
      <c r="M1041" t="s">
        <v>34640</v>
      </c>
      <c r="N1041" t="s">
        <v>34641</v>
      </c>
      <c r="O1041">
        <v>2</v>
      </c>
      <c r="P1041" t="s">
        <v>33712</v>
      </c>
    </row>
    <row r="1042" spans="1:16" x14ac:dyDescent="0.25">
      <c r="A1042" t="s">
        <v>34218</v>
      </c>
      <c r="B1042" t="s">
        <v>34219</v>
      </c>
      <c r="C1042">
        <v>1</v>
      </c>
      <c r="D1042" t="s">
        <v>33696</v>
      </c>
      <c r="L1042" t="s">
        <v>35613</v>
      </c>
      <c r="M1042" t="s">
        <v>34890</v>
      </c>
      <c r="N1042" t="s">
        <v>34891</v>
      </c>
      <c r="O1042">
        <v>1</v>
      </c>
      <c r="P1042" t="s">
        <v>33698</v>
      </c>
    </row>
    <row r="1043" spans="1:16" x14ac:dyDescent="0.25">
      <c r="A1043" t="s">
        <v>34218</v>
      </c>
      <c r="B1043" t="s">
        <v>34219</v>
      </c>
      <c r="C1043">
        <v>2</v>
      </c>
      <c r="D1043" t="s">
        <v>33700</v>
      </c>
      <c r="L1043" t="s">
        <v>35613</v>
      </c>
      <c r="M1043" t="s">
        <v>34890</v>
      </c>
      <c r="N1043" t="s">
        <v>34891</v>
      </c>
      <c r="O1043">
        <v>2</v>
      </c>
      <c r="P1043" t="s">
        <v>34841</v>
      </c>
    </row>
    <row r="1044" spans="1:16" x14ac:dyDescent="0.25">
      <c r="A1044" t="s">
        <v>34218</v>
      </c>
      <c r="B1044" t="s">
        <v>34219</v>
      </c>
      <c r="C1044">
        <v>3</v>
      </c>
      <c r="D1044" t="s">
        <v>33703</v>
      </c>
      <c r="L1044" t="s">
        <v>35614</v>
      </c>
      <c r="M1044" t="s">
        <v>34964</v>
      </c>
      <c r="N1044" t="s">
        <v>34965</v>
      </c>
      <c r="O1044">
        <v>1</v>
      </c>
      <c r="P1044" t="s">
        <v>34950</v>
      </c>
    </row>
    <row r="1045" spans="1:16" x14ac:dyDescent="0.25">
      <c r="A1045">
        <v>45</v>
      </c>
      <c r="B1045" t="s">
        <v>34220</v>
      </c>
      <c r="C1045">
        <v>1</v>
      </c>
      <c r="D1045" t="s">
        <v>33713</v>
      </c>
      <c r="L1045" t="s">
        <v>35615</v>
      </c>
      <c r="M1045" t="s">
        <v>34335</v>
      </c>
      <c r="N1045" t="s">
        <v>34336</v>
      </c>
      <c r="O1045">
        <v>1</v>
      </c>
      <c r="P1045" t="s">
        <v>33713</v>
      </c>
    </row>
    <row r="1046" spans="1:16" x14ac:dyDescent="0.25">
      <c r="A1046">
        <v>45</v>
      </c>
      <c r="B1046" t="s">
        <v>34220</v>
      </c>
      <c r="C1046">
        <v>2</v>
      </c>
      <c r="D1046" t="s">
        <v>33793</v>
      </c>
      <c r="L1046" t="s">
        <v>35615</v>
      </c>
      <c r="M1046" t="s">
        <v>34335</v>
      </c>
      <c r="N1046" t="s">
        <v>34336</v>
      </c>
      <c r="O1046">
        <v>2</v>
      </c>
      <c r="P1046" t="s">
        <v>33950</v>
      </c>
    </row>
    <row r="1047" spans="1:16" x14ac:dyDescent="0.25">
      <c r="A1047" t="s">
        <v>34221</v>
      </c>
      <c r="B1047" t="s">
        <v>34222</v>
      </c>
      <c r="C1047">
        <v>1</v>
      </c>
      <c r="D1047" t="s">
        <v>33713</v>
      </c>
      <c r="L1047" t="s">
        <v>35616</v>
      </c>
      <c r="M1047" s="11">
        <v>37683</v>
      </c>
      <c r="N1047" t="s">
        <v>33927</v>
      </c>
      <c r="O1047">
        <v>1</v>
      </c>
      <c r="P1047" t="s">
        <v>33712</v>
      </c>
    </row>
    <row r="1048" spans="1:16" x14ac:dyDescent="0.25">
      <c r="A1048" t="s">
        <v>34221</v>
      </c>
      <c r="B1048" t="s">
        <v>34222</v>
      </c>
      <c r="C1048">
        <v>2</v>
      </c>
      <c r="D1048" t="s">
        <v>33793</v>
      </c>
      <c r="L1048" t="s">
        <v>35616</v>
      </c>
      <c r="M1048" s="11">
        <v>37683</v>
      </c>
      <c r="N1048" t="s">
        <v>33927</v>
      </c>
      <c r="O1048">
        <v>2</v>
      </c>
      <c r="P1048" t="s">
        <v>33713</v>
      </c>
    </row>
    <row r="1049" spans="1:16" x14ac:dyDescent="0.25">
      <c r="A1049" t="s">
        <v>34221</v>
      </c>
      <c r="B1049" t="s">
        <v>34222</v>
      </c>
      <c r="C1049">
        <v>3</v>
      </c>
      <c r="D1049" t="s">
        <v>33698</v>
      </c>
      <c r="L1049" t="s">
        <v>35616</v>
      </c>
      <c r="M1049" s="11">
        <v>37683</v>
      </c>
      <c r="N1049" t="s">
        <v>33927</v>
      </c>
      <c r="O1049">
        <v>3</v>
      </c>
      <c r="P1049" t="s">
        <v>33700</v>
      </c>
    </row>
    <row r="1050" spans="1:16" x14ac:dyDescent="0.25">
      <c r="A1050" t="s">
        <v>34221</v>
      </c>
      <c r="B1050" t="s">
        <v>34222</v>
      </c>
      <c r="C1050">
        <v>4</v>
      </c>
      <c r="D1050" t="s">
        <v>33703</v>
      </c>
      <c r="L1050" t="s">
        <v>35617</v>
      </c>
      <c r="M1050" t="s">
        <v>34393</v>
      </c>
      <c r="N1050" t="s">
        <v>34394</v>
      </c>
      <c r="O1050">
        <v>1</v>
      </c>
      <c r="P1050" t="s">
        <v>33713</v>
      </c>
    </row>
    <row r="1051" spans="1:16" x14ac:dyDescent="0.25">
      <c r="A1051" t="s">
        <v>34223</v>
      </c>
      <c r="B1051" t="s">
        <v>34224</v>
      </c>
      <c r="C1051">
        <v>1</v>
      </c>
      <c r="D1051" t="s">
        <v>33713</v>
      </c>
      <c r="L1051" t="s">
        <v>35617</v>
      </c>
      <c r="M1051" t="s">
        <v>34393</v>
      </c>
      <c r="N1051" t="s">
        <v>34394</v>
      </c>
      <c r="O1051">
        <v>2</v>
      </c>
      <c r="P1051" t="s">
        <v>33804</v>
      </c>
    </row>
    <row r="1052" spans="1:16" x14ac:dyDescent="0.25">
      <c r="A1052" t="s">
        <v>34223</v>
      </c>
      <c r="B1052" t="s">
        <v>34224</v>
      </c>
      <c r="C1052">
        <v>2</v>
      </c>
      <c r="D1052" t="s">
        <v>33793</v>
      </c>
      <c r="L1052" t="s">
        <v>35617</v>
      </c>
      <c r="M1052" t="s">
        <v>34393</v>
      </c>
      <c r="N1052" t="s">
        <v>34394</v>
      </c>
      <c r="O1052">
        <v>3</v>
      </c>
      <c r="P1052" t="s">
        <v>33993</v>
      </c>
    </row>
    <row r="1053" spans="1:16" x14ac:dyDescent="0.25">
      <c r="A1053" t="s">
        <v>34225</v>
      </c>
      <c r="B1053" t="s">
        <v>34226</v>
      </c>
      <c r="C1053">
        <v>1</v>
      </c>
      <c r="D1053" t="s">
        <v>33713</v>
      </c>
      <c r="L1053" t="s">
        <v>35618</v>
      </c>
      <c r="M1053" s="11">
        <v>37052</v>
      </c>
      <c r="N1053" t="s">
        <v>34084</v>
      </c>
      <c r="O1053">
        <v>1</v>
      </c>
      <c r="P1053" t="s">
        <v>33699</v>
      </c>
    </row>
    <row r="1054" spans="1:16" x14ac:dyDescent="0.25">
      <c r="A1054" t="s">
        <v>34225</v>
      </c>
      <c r="B1054" t="s">
        <v>34226</v>
      </c>
      <c r="C1054">
        <v>2</v>
      </c>
      <c r="D1054" t="s">
        <v>33804</v>
      </c>
      <c r="L1054" t="s">
        <v>35618</v>
      </c>
      <c r="M1054" s="11">
        <v>37052</v>
      </c>
      <c r="N1054" t="s">
        <v>34084</v>
      </c>
      <c r="O1054">
        <v>2</v>
      </c>
      <c r="P1054" t="s">
        <v>33714</v>
      </c>
    </row>
    <row r="1055" spans="1:16" x14ac:dyDescent="0.25">
      <c r="A1055" t="s">
        <v>34225</v>
      </c>
      <c r="B1055" t="s">
        <v>34226</v>
      </c>
      <c r="C1055">
        <v>3</v>
      </c>
      <c r="D1055" t="s">
        <v>33733</v>
      </c>
      <c r="L1055" t="s">
        <v>35618</v>
      </c>
      <c r="M1055" s="11">
        <v>37052</v>
      </c>
      <c r="N1055" t="s">
        <v>34084</v>
      </c>
      <c r="O1055">
        <v>3</v>
      </c>
      <c r="P1055" t="s">
        <v>33733</v>
      </c>
    </row>
    <row r="1056" spans="1:16" x14ac:dyDescent="0.25">
      <c r="A1056" t="s">
        <v>34227</v>
      </c>
      <c r="B1056" t="s">
        <v>34226</v>
      </c>
      <c r="C1056">
        <v>1</v>
      </c>
      <c r="D1056" t="s">
        <v>33713</v>
      </c>
      <c r="L1056" t="s">
        <v>35619</v>
      </c>
      <c r="M1056">
        <v>3</v>
      </c>
      <c r="N1056" t="s">
        <v>33752</v>
      </c>
      <c r="O1056">
        <v>1</v>
      </c>
      <c r="P1056" t="s">
        <v>33713</v>
      </c>
    </row>
    <row r="1057" spans="1:16" x14ac:dyDescent="0.25">
      <c r="A1057" t="s">
        <v>34227</v>
      </c>
      <c r="B1057" t="s">
        <v>34226</v>
      </c>
      <c r="C1057">
        <v>2</v>
      </c>
      <c r="D1057" t="s">
        <v>33804</v>
      </c>
      <c r="L1057" t="s">
        <v>35619</v>
      </c>
      <c r="M1057">
        <v>3</v>
      </c>
      <c r="N1057" t="s">
        <v>33752</v>
      </c>
      <c r="O1057">
        <v>2</v>
      </c>
      <c r="P1057" t="s">
        <v>33699</v>
      </c>
    </row>
    <row r="1058" spans="1:16" x14ac:dyDescent="0.25">
      <c r="A1058" t="s">
        <v>34227</v>
      </c>
      <c r="B1058" t="s">
        <v>34226</v>
      </c>
      <c r="C1058">
        <v>3</v>
      </c>
      <c r="D1058" t="s">
        <v>33733</v>
      </c>
      <c r="L1058" t="s">
        <v>35619</v>
      </c>
      <c r="M1058">
        <v>3</v>
      </c>
      <c r="N1058" t="s">
        <v>33752</v>
      </c>
      <c r="O1058">
        <v>3</v>
      </c>
      <c r="P1058" t="s">
        <v>33714</v>
      </c>
    </row>
    <row r="1059" spans="1:16" x14ac:dyDescent="0.25">
      <c r="A1059" t="s">
        <v>34228</v>
      </c>
      <c r="B1059" t="s">
        <v>34229</v>
      </c>
      <c r="C1059">
        <v>1</v>
      </c>
      <c r="D1059" t="s">
        <v>33713</v>
      </c>
      <c r="L1059" t="s">
        <v>35619</v>
      </c>
      <c r="M1059">
        <v>3</v>
      </c>
      <c r="N1059" t="s">
        <v>33752</v>
      </c>
      <c r="O1059">
        <v>4</v>
      </c>
      <c r="P1059" t="s">
        <v>33733</v>
      </c>
    </row>
    <row r="1060" spans="1:16" x14ac:dyDescent="0.25">
      <c r="A1060" t="s">
        <v>34228</v>
      </c>
      <c r="B1060" t="s">
        <v>34229</v>
      </c>
      <c r="C1060">
        <v>2</v>
      </c>
      <c r="D1060" t="s">
        <v>33804</v>
      </c>
      <c r="L1060" t="s">
        <v>35620</v>
      </c>
      <c r="M1060" t="s">
        <v>34828</v>
      </c>
      <c r="N1060" t="s">
        <v>34829</v>
      </c>
      <c r="O1060">
        <v>1</v>
      </c>
      <c r="P1060" t="s">
        <v>34825</v>
      </c>
    </row>
    <row r="1061" spans="1:16" x14ac:dyDescent="0.25">
      <c r="A1061" t="s">
        <v>34230</v>
      </c>
      <c r="B1061" t="s">
        <v>34231</v>
      </c>
      <c r="C1061">
        <v>1</v>
      </c>
      <c r="D1061" t="s">
        <v>33713</v>
      </c>
      <c r="L1061" t="s">
        <v>35621</v>
      </c>
      <c r="M1061" t="s">
        <v>34521</v>
      </c>
      <c r="N1061" t="s">
        <v>34522</v>
      </c>
      <c r="O1061">
        <v>1</v>
      </c>
      <c r="P1061" t="s">
        <v>33713</v>
      </c>
    </row>
    <row r="1062" spans="1:16" x14ac:dyDescent="0.25">
      <c r="A1062" t="s">
        <v>34230</v>
      </c>
      <c r="B1062" t="s">
        <v>34231</v>
      </c>
      <c r="C1062">
        <v>2</v>
      </c>
      <c r="D1062" t="s">
        <v>33804</v>
      </c>
      <c r="L1062" t="s">
        <v>35621</v>
      </c>
      <c r="M1062" t="s">
        <v>34521</v>
      </c>
      <c r="N1062" t="s">
        <v>34522</v>
      </c>
      <c r="O1062">
        <v>2</v>
      </c>
      <c r="P1062" t="s">
        <v>33804</v>
      </c>
    </row>
    <row r="1063" spans="1:16" x14ac:dyDescent="0.25">
      <c r="A1063" t="s">
        <v>34230</v>
      </c>
      <c r="B1063" t="s">
        <v>34231</v>
      </c>
      <c r="C1063">
        <v>3</v>
      </c>
      <c r="D1063" t="s">
        <v>33698</v>
      </c>
      <c r="L1063" t="s">
        <v>35622</v>
      </c>
      <c r="M1063">
        <v>70</v>
      </c>
      <c r="N1063" t="s">
        <v>34647</v>
      </c>
      <c r="O1063">
        <v>1</v>
      </c>
      <c r="P1063" t="s">
        <v>33695</v>
      </c>
    </row>
    <row r="1064" spans="1:16" x14ac:dyDescent="0.25">
      <c r="A1064" t="s">
        <v>34232</v>
      </c>
      <c r="B1064" t="s">
        <v>34233</v>
      </c>
      <c r="C1064">
        <v>1</v>
      </c>
      <c r="D1064" t="s">
        <v>33713</v>
      </c>
      <c r="L1064" t="s">
        <v>35622</v>
      </c>
      <c r="M1064">
        <v>70</v>
      </c>
      <c r="N1064" t="s">
        <v>34647</v>
      </c>
      <c r="O1064">
        <v>2</v>
      </c>
      <c r="P1064" t="s">
        <v>34648</v>
      </c>
    </row>
    <row r="1065" spans="1:16" x14ac:dyDescent="0.25">
      <c r="A1065" t="s">
        <v>34232</v>
      </c>
      <c r="B1065" t="s">
        <v>34233</v>
      </c>
      <c r="C1065">
        <v>2</v>
      </c>
      <c r="D1065" t="s">
        <v>33804</v>
      </c>
      <c r="L1065" t="s">
        <v>35623</v>
      </c>
      <c r="M1065" t="s">
        <v>34699</v>
      </c>
      <c r="N1065" t="s">
        <v>34700</v>
      </c>
      <c r="O1065">
        <v>1</v>
      </c>
      <c r="P1065" t="s">
        <v>33713</v>
      </c>
    </row>
    <row r="1066" spans="1:16" x14ac:dyDescent="0.25">
      <c r="A1066" t="s">
        <v>34232</v>
      </c>
      <c r="B1066" t="s">
        <v>34233</v>
      </c>
      <c r="C1066">
        <v>3</v>
      </c>
      <c r="D1066" t="s">
        <v>33698</v>
      </c>
      <c r="L1066" t="s">
        <v>35623</v>
      </c>
      <c r="M1066" t="s">
        <v>34699</v>
      </c>
      <c r="N1066" t="s">
        <v>34700</v>
      </c>
      <c r="O1066">
        <v>2</v>
      </c>
      <c r="P1066" t="s">
        <v>33804</v>
      </c>
    </row>
    <row r="1067" spans="1:16" x14ac:dyDescent="0.25">
      <c r="A1067" t="s">
        <v>34232</v>
      </c>
      <c r="B1067" t="s">
        <v>34233</v>
      </c>
      <c r="C1067">
        <v>4</v>
      </c>
      <c r="D1067" t="s">
        <v>33703</v>
      </c>
      <c r="L1067" t="s">
        <v>35623</v>
      </c>
      <c r="M1067" t="s">
        <v>34699</v>
      </c>
      <c r="N1067" t="s">
        <v>34700</v>
      </c>
      <c r="O1067">
        <v>3</v>
      </c>
      <c r="P1067" t="s">
        <v>33793</v>
      </c>
    </row>
    <row r="1068" spans="1:16" x14ac:dyDescent="0.25">
      <c r="A1068" t="s">
        <v>34234</v>
      </c>
      <c r="B1068" t="s">
        <v>34235</v>
      </c>
      <c r="C1068">
        <v>1</v>
      </c>
      <c r="D1068" t="s">
        <v>33698</v>
      </c>
      <c r="L1068" t="s">
        <v>35624</v>
      </c>
      <c r="M1068" t="s">
        <v>34576</v>
      </c>
      <c r="N1068" t="s">
        <v>34577</v>
      </c>
      <c r="O1068">
        <v>1</v>
      </c>
      <c r="P1068" t="s">
        <v>33694</v>
      </c>
    </row>
    <row r="1069" spans="1:16" x14ac:dyDescent="0.25">
      <c r="A1069" t="s">
        <v>34234</v>
      </c>
      <c r="B1069" t="s">
        <v>34235</v>
      </c>
      <c r="C1069">
        <v>2</v>
      </c>
      <c r="D1069" t="s">
        <v>33703</v>
      </c>
      <c r="L1069" t="s">
        <v>35625</v>
      </c>
      <c r="M1069" s="11">
        <v>37681</v>
      </c>
      <c r="N1069" t="s">
        <v>33857</v>
      </c>
      <c r="O1069">
        <v>1</v>
      </c>
      <c r="P1069" t="s">
        <v>33712</v>
      </c>
    </row>
    <row r="1070" spans="1:16" x14ac:dyDescent="0.25">
      <c r="A1070">
        <v>47</v>
      </c>
      <c r="B1070" t="s">
        <v>34236</v>
      </c>
      <c r="C1070">
        <v>1</v>
      </c>
      <c r="D1070" t="s">
        <v>33699</v>
      </c>
      <c r="L1070" t="s">
        <v>35625</v>
      </c>
      <c r="M1070" s="11">
        <v>37681</v>
      </c>
      <c r="N1070" t="s">
        <v>33857</v>
      </c>
      <c r="O1070">
        <v>2</v>
      </c>
      <c r="P1070" t="s">
        <v>33713</v>
      </c>
    </row>
    <row r="1071" spans="1:16" x14ac:dyDescent="0.25">
      <c r="A1071" t="s">
        <v>34237</v>
      </c>
      <c r="B1071" t="s">
        <v>34236</v>
      </c>
      <c r="C1071">
        <v>1</v>
      </c>
      <c r="D1071" t="s">
        <v>33699</v>
      </c>
      <c r="L1071" t="s">
        <v>35625</v>
      </c>
      <c r="M1071" s="11">
        <v>37681</v>
      </c>
      <c r="N1071" t="s">
        <v>33857</v>
      </c>
      <c r="O1071">
        <v>3</v>
      </c>
      <c r="P1071" t="s">
        <v>33700</v>
      </c>
    </row>
    <row r="1072" spans="1:16" x14ac:dyDescent="0.25">
      <c r="A1072" t="s">
        <v>34237</v>
      </c>
      <c r="B1072" t="s">
        <v>34236</v>
      </c>
      <c r="C1072">
        <v>2</v>
      </c>
      <c r="D1072" t="s">
        <v>33714</v>
      </c>
      <c r="L1072" t="s">
        <v>35626</v>
      </c>
      <c r="M1072" t="s">
        <v>34572</v>
      </c>
      <c r="N1072" t="s">
        <v>34573</v>
      </c>
      <c r="O1072">
        <v>1</v>
      </c>
      <c r="P1072" t="s">
        <v>33694</v>
      </c>
    </row>
    <row r="1073" spans="1:16" x14ac:dyDescent="0.25">
      <c r="A1073" t="s">
        <v>34237</v>
      </c>
      <c r="B1073" t="s">
        <v>34236</v>
      </c>
      <c r="C1073">
        <v>3</v>
      </c>
      <c r="D1073" t="s">
        <v>33733</v>
      </c>
      <c r="L1073" t="s">
        <v>35627</v>
      </c>
      <c r="M1073" t="s">
        <v>33819</v>
      </c>
      <c r="N1073" t="s">
        <v>33820</v>
      </c>
      <c r="O1073">
        <v>1</v>
      </c>
      <c r="P1073" t="s">
        <v>33713</v>
      </c>
    </row>
    <row r="1074" spans="1:16" x14ac:dyDescent="0.25">
      <c r="A1074" t="s">
        <v>34238</v>
      </c>
      <c r="B1074" t="s">
        <v>34236</v>
      </c>
      <c r="C1074">
        <v>1</v>
      </c>
      <c r="D1074" t="s">
        <v>33699</v>
      </c>
      <c r="L1074" t="s">
        <v>35627</v>
      </c>
      <c r="M1074" t="s">
        <v>33819</v>
      </c>
      <c r="N1074" t="s">
        <v>33820</v>
      </c>
      <c r="O1074">
        <v>2</v>
      </c>
      <c r="P1074" t="s">
        <v>33699</v>
      </c>
    </row>
    <row r="1075" spans="1:16" x14ac:dyDescent="0.25">
      <c r="A1075" t="s">
        <v>34238</v>
      </c>
      <c r="B1075" t="s">
        <v>34236</v>
      </c>
      <c r="C1075">
        <v>2</v>
      </c>
      <c r="D1075" t="s">
        <v>33714</v>
      </c>
      <c r="L1075" t="s">
        <v>35628</v>
      </c>
      <c r="M1075" s="11">
        <v>37655</v>
      </c>
      <c r="N1075" t="s">
        <v>33911</v>
      </c>
      <c r="O1075">
        <v>1</v>
      </c>
      <c r="P1075" t="s">
        <v>33712</v>
      </c>
    </row>
    <row r="1076" spans="1:16" x14ac:dyDescent="0.25">
      <c r="A1076" t="s">
        <v>34238</v>
      </c>
      <c r="B1076" t="s">
        <v>34236</v>
      </c>
      <c r="C1076">
        <v>3</v>
      </c>
      <c r="D1076" t="s">
        <v>33733</v>
      </c>
      <c r="L1076" t="s">
        <v>35628</v>
      </c>
      <c r="M1076" s="11">
        <v>37655</v>
      </c>
      <c r="N1076" t="s">
        <v>33911</v>
      </c>
      <c r="O1076">
        <v>2</v>
      </c>
      <c r="P1076" t="s">
        <v>33713</v>
      </c>
    </row>
    <row r="1077" spans="1:16" x14ac:dyDescent="0.25">
      <c r="A1077" t="s">
        <v>34239</v>
      </c>
      <c r="B1077" t="s">
        <v>34240</v>
      </c>
      <c r="C1077">
        <v>1</v>
      </c>
      <c r="D1077" t="s">
        <v>33699</v>
      </c>
      <c r="L1077" t="s">
        <v>35628</v>
      </c>
      <c r="M1077" s="11">
        <v>37655</v>
      </c>
      <c r="N1077" t="s">
        <v>33911</v>
      </c>
      <c r="O1077">
        <v>3</v>
      </c>
      <c r="P1077" t="s">
        <v>33700</v>
      </c>
    </row>
    <row r="1078" spans="1:16" x14ac:dyDescent="0.25">
      <c r="A1078" t="s">
        <v>34239</v>
      </c>
      <c r="B1078" t="s">
        <v>34240</v>
      </c>
      <c r="C1078">
        <v>2</v>
      </c>
      <c r="D1078" t="s">
        <v>33714</v>
      </c>
      <c r="L1078" t="s">
        <v>35629</v>
      </c>
      <c r="M1078" t="s">
        <v>34223</v>
      </c>
      <c r="N1078" t="s">
        <v>34224</v>
      </c>
      <c r="O1078">
        <v>1</v>
      </c>
      <c r="P1078" t="s">
        <v>33713</v>
      </c>
    </row>
    <row r="1079" spans="1:16" x14ac:dyDescent="0.25">
      <c r="A1079" t="s">
        <v>34241</v>
      </c>
      <c r="B1079" t="s">
        <v>34242</v>
      </c>
      <c r="C1079">
        <v>1</v>
      </c>
      <c r="D1079" t="s">
        <v>33699</v>
      </c>
      <c r="L1079" t="s">
        <v>35629</v>
      </c>
      <c r="M1079" t="s">
        <v>34223</v>
      </c>
      <c r="N1079" t="s">
        <v>34224</v>
      </c>
      <c r="O1079">
        <v>2</v>
      </c>
      <c r="P1079" t="s">
        <v>33793</v>
      </c>
    </row>
    <row r="1080" spans="1:16" x14ac:dyDescent="0.25">
      <c r="A1080" t="s">
        <v>34243</v>
      </c>
      <c r="B1080" t="s">
        <v>34244</v>
      </c>
      <c r="C1080">
        <v>1</v>
      </c>
      <c r="D1080" t="s">
        <v>34245</v>
      </c>
      <c r="L1080" t="s">
        <v>35630</v>
      </c>
      <c r="M1080" t="s">
        <v>34156</v>
      </c>
      <c r="N1080" t="s">
        <v>34157</v>
      </c>
      <c r="O1080">
        <v>1</v>
      </c>
      <c r="P1080" t="s">
        <v>33699</v>
      </c>
    </row>
    <row r="1081" spans="1:16" x14ac:dyDescent="0.25">
      <c r="A1081" t="s">
        <v>34243</v>
      </c>
      <c r="B1081" t="s">
        <v>34244</v>
      </c>
      <c r="C1081">
        <v>2</v>
      </c>
      <c r="D1081" t="s">
        <v>34246</v>
      </c>
      <c r="L1081" t="s">
        <v>35631</v>
      </c>
      <c r="M1081" t="s">
        <v>35113</v>
      </c>
      <c r="N1081" t="s">
        <v>35114</v>
      </c>
      <c r="O1081">
        <v>1</v>
      </c>
      <c r="P1081" t="s">
        <v>34030</v>
      </c>
    </row>
    <row r="1082" spans="1:16" x14ac:dyDescent="0.25">
      <c r="A1082" t="s">
        <v>34243</v>
      </c>
      <c r="B1082" t="s">
        <v>34244</v>
      </c>
      <c r="C1082">
        <v>3</v>
      </c>
      <c r="D1082" t="s">
        <v>34247</v>
      </c>
      <c r="L1082" t="s">
        <v>35631</v>
      </c>
      <c r="M1082" t="s">
        <v>35113</v>
      </c>
      <c r="N1082" t="s">
        <v>35114</v>
      </c>
      <c r="O1082">
        <v>2</v>
      </c>
      <c r="P1082" t="s">
        <v>33713</v>
      </c>
    </row>
    <row r="1083" spans="1:16" x14ac:dyDescent="0.25">
      <c r="A1083" t="s">
        <v>34248</v>
      </c>
      <c r="B1083" t="s">
        <v>34249</v>
      </c>
      <c r="C1083">
        <v>1</v>
      </c>
      <c r="D1083" t="s">
        <v>34245</v>
      </c>
      <c r="L1083" t="s">
        <v>35631</v>
      </c>
      <c r="M1083" t="s">
        <v>35113</v>
      </c>
      <c r="N1083" t="s">
        <v>35114</v>
      </c>
      <c r="O1083">
        <v>3</v>
      </c>
      <c r="P1083" t="s">
        <v>33804</v>
      </c>
    </row>
    <row r="1084" spans="1:16" x14ac:dyDescent="0.25">
      <c r="A1084" t="s">
        <v>34248</v>
      </c>
      <c r="B1084" t="s">
        <v>34249</v>
      </c>
      <c r="C1084">
        <v>2</v>
      </c>
      <c r="D1084" t="s">
        <v>34247</v>
      </c>
      <c r="L1084" t="s">
        <v>35631</v>
      </c>
      <c r="M1084" t="s">
        <v>35113</v>
      </c>
      <c r="N1084" t="s">
        <v>35114</v>
      </c>
      <c r="O1084">
        <v>4</v>
      </c>
      <c r="P1084" t="s">
        <v>33793</v>
      </c>
    </row>
    <row r="1085" spans="1:16" x14ac:dyDescent="0.25">
      <c r="A1085" t="s">
        <v>34250</v>
      </c>
      <c r="B1085" t="s">
        <v>34251</v>
      </c>
      <c r="C1085">
        <v>1</v>
      </c>
      <c r="D1085" t="s">
        <v>34245</v>
      </c>
      <c r="L1085" t="s">
        <v>35632</v>
      </c>
      <c r="M1085" s="11">
        <v>37019</v>
      </c>
      <c r="N1085" t="s">
        <v>34027</v>
      </c>
      <c r="O1085">
        <v>1</v>
      </c>
      <c r="P1085" t="s">
        <v>33894</v>
      </c>
    </row>
    <row r="1086" spans="1:16" x14ac:dyDescent="0.25">
      <c r="A1086" t="s">
        <v>34250</v>
      </c>
      <c r="B1086" t="s">
        <v>34251</v>
      </c>
      <c r="C1086">
        <v>2</v>
      </c>
      <c r="D1086" t="s">
        <v>34252</v>
      </c>
      <c r="L1086" t="s">
        <v>35633</v>
      </c>
      <c r="M1086" t="s">
        <v>34216</v>
      </c>
      <c r="N1086" t="s">
        <v>34217</v>
      </c>
      <c r="O1086">
        <v>1</v>
      </c>
      <c r="P1086" t="s">
        <v>33696</v>
      </c>
    </row>
    <row r="1087" spans="1:16" x14ac:dyDescent="0.25">
      <c r="A1087" t="s">
        <v>34253</v>
      </c>
      <c r="B1087" t="s">
        <v>34254</v>
      </c>
      <c r="C1087">
        <v>1</v>
      </c>
      <c r="D1087" t="s">
        <v>34245</v>
      </c>
      <c r="L1087" t="s">
        <v>35633</v>
      </c>
      <c r="M1087" t="s">
        <v>34216</v>
      </c>
      <c r="N1087" t="s">
        <v>34217</v>
      </c>
      <c r="O1087">
        <v>2</v>
      </c>
      <c r="P1087" t="s">
        <v>33700</v>
      </c>
    </row>
    <row r="1088" spans="1:16" x14ac:dyDescent="0.25">
      <c r="A1088" t="s">
        <v>34253</v>
      </c>
      <c r="B1088" t="s">
        <v>34254</v>
      </c>
      <c r="C1088">
        <v>2</v>
      </c>
      <c r="D1088" t="s">
        <v>34252</v>
      </c>
      <c r="L1088" t="s">
        <v>35633</v>
      </c>
      <c r="M1088" t="s">
        <v>34216</v>
      </c>
      <c r="N1088" t="s">
        <v>34217</v>
      </c>
      <c r="O1088">
        <v>3</v>
      </c>
      <c r="P1088" t="s">
        <v>33703</v>
      </c>
    </row>
    <row r="1089" spans="1:16" x14ac:dyDescent="0.25">
      <c r="A1089" t="s">
        <v>34255</v>
      </c>
      <c r="B1089" t="s">
        <v>34256</v>
      </c>
      <c r="C1089">
        <v>1</v>
      </c>
      <c r="D1089" t="s">
        <v>34245</v>
      </c>
      <c r="L1089" t="s">
        <v>35634</v>
      </c>
      <c r="M1089">
        <v>90</v>
      </c>
      <c r="N1089" t="s">
        <v>34840</v>
      </c>
      <c r="O1089">
        <v>1</v>
      </c>
      <c r="P1089" t="s">
        <v>33698</v>
      </c>
    </row>
    <row r="1090" spans="1:16" x14ac:dyDescent="0.25">
      <c r="A1090" t="s">
        <v>34255</v>
      </c>
      <c r="B1090" t="s">
        <v>34256</v>
      </c>
      <c r="C1090">
        <v>2</v>
      </c>
      <c r="D1090" t="s">
        <v>34252</v>
      </c>
      <c r="L1090" t="s">
        <v>35634</v>
      </c>
      <c r="M1090">
        <v>90</v>
      </c>
      <c r="N1090" t="s">
        <v>34840</v>
      </c>
      <c r="O1090">
        <v>2</v>
      </c>
      <c r="P1090" t="s">
        <v>34841</v>
      </c>
    </row>
    <row r="1091" spans="1:16" x14ac:dyDescent="0.25">
      <c r="A1091" t="s">
        <v>34257</v>
      </c>
      <c r="B1091" t="s">
        <v>34258</v>
      </c>
      <c r="C1091">
        <v>1</v>
      </c>
      <c r="D1091" t="s">
        <v>34245</v>
      </c>
      <c r="L1091" t="s">
        <v>35635</v>
      </c>
      <c r="M1091" t="s">
        <v>34892</v>
      </c>
      <c r="N1091" t="s">
        <v>34601</v>
      </c>
      <c r="O1091">
        <v>1</v>
      </c>
      <c r="P1091" t="s">
        <v>33698</v>
      </c>
    </row>
    <row r="1092" spans="1:16" x14ac:dyDescent="0.25">
      <c r="A1092" t="s">
        <v>34257</v>
      </c>
      <c r="B1092" t="s">
        <v>34258</v>
      </c>
      <c r="C1092">
        <v>2</v>
      </c>
      <c r="D1092" t="s">
        <v>34246</v>
      </c>
      <c r="L1092" t="s">
        <v>35635</v>
      </c>
      <c r="M1092" t="s">
        <v>34892</v>
      </c>
      <c r="N1092" t="s">
        <v>34601</v>
      </c>
      <c r="O1092">
        <v>2</v>
      </c>
      <c r="P1092" t="s">
        <v>34841</v>
      </c>
    </row>
    <row r="1093" spans="1:16" x14ac:dyDescent="0.25">
      <c r="A1093" t="s">
        <v>34259</v>
      </c>
      <c r="B1093" t="s">
        <v>34260</v>
      </c>
      <c r="C1093">
        <v>1</v>
      </c>
      <c r="D1093" t="s">
        <v>33700</v>
      </c>
      <c r="L1093" t="s">
        <v>35636</v>
      </c>
      <c r="M1093" s="11">
        <v>36930</v>
      </c>
      <c r="N1093" t="s">
        <v>34020</v>
      </c>
      <c r="O1093">
        <v>1</v>
      </c>
      <c r="P1093" t="s">
        <v>33712</v>
      </c>
    </row>
    <row r="1094" spans="1:16" x14ac:dyDescent="0.25">
      <c r="A1094" t="s">
        <v>34259</v>
      </c>
      <c r="B1094" t="s">
        <v>34260</v>
      </c>
      <c r="C1094">
        <v>2</v>
      </c>
      <c r="D1094" t="s">
        <v>34261</v>
      </c>
      <c r="L1094" t="s">
        <v>35636</v>
      </c>
      <c r="M1094" s="11">
        <v>36930</v>
      </c>
      <c r="N1094" t="s">
        <v>34020</v>
      </c>
      <c r="O1094">
        <v>2</v>
      </c>
      <c r="P1094" t="s">
        <v>33996</v>
      </c>
    </row>
    <row r="1095" spans="1:16" x14ac:dyDescent="0.25">
      <c r="A1095" t="s">
        <v>34259</v>
      </c>
      <c r="B1095" t="s">
        <v>34260</v>
      </c>
      <c r="C1095">
        <v>3</v>
      </c>
      <c r="D1095" t="s">
        <v>34246</v>
      </c>
      <c r="L1095" t="s">
        <v>35637</v>
      </c>
      <c r="M1095" t="s">
        <v>34681</v>
      </c>
      <c r="N1095" t="s">
        <v>34682</v>
      </c>
      <c r="O1095">
        <v>1</v>
      </c>
      <c r="P1095" t="s">
        <v>33713</v>
      </c>
    </row>
    <row r="1096" spans="1:16" x14ac:dyDescent="0.25">
      <c r="A1096" t="s">
        <v>34262</v>
      </c>
      <c r="B1096" t="s">
        <v>34263</v>
      </c>
      <c r="C1096">
        <v>1</v>
      </c>
      <c r="D1096" t="s">
        <v>33700</v>
      </c>
      <c r="L1096" t="s">
        <v>35638</v>
      </c>
      <c r="M1096" t="s">
        <v>33728</v>
      </c>
      <c r="N1096" t="s">
        <v>33729</v>
      </c>
      <c r="O1096">
        <v>1</v>
      </c>
      <c r="P1096" t="s">
        <v>33712</v>
      </c>
    </row>
    <row r="1097" spans="1:16" x14ac:dyDescent="0.25">
      <c r="A1097" t="s">
        <v>34262</v>
      </c>
      <c r="B1097" t="s">
        <v>34263</v>
      </c>
      <c r="C1097">
        <v>2</v>
      </c>
      <c r="D1097" t="s">
        <v>34261</v>
      </c>
      <c r="L1097" t="s">
        <v>35638</v>
      </c>
      <c r="M1097" t="s">
        <v>33728</v>
      </c>
      <c r="N1097" t="s">
        <v>33729</v>
      </c>
      <c r="O1097">
        <v>2</v>
      </c>
      <c r="P1097" t="s">
        <v>33713</v>
      </c>
    </row>
    <row r="1098" spans="1:16" x14ac:dyDescent="0.25">
      <c r="A1098" t="s">
        <v>34262</v>
      </c>
      <c r="B1098" t="s">
        <v>34263</v>
      </c>
      <c r="C1098">
        <v>3</v>
      </c>
      <c r="D1098" t="s">
        <v>34246</v>
      </c>
      <c r="L1098" t="s">
        <v>35638</v>
      </c>
      <c r="M1098" t="s">
        <v>33728</v>
      </c>
      <c r="N1098" t="s">
        <v>33729</v>
      </c>
      <c r="O1098">
        <v>3</v>
      </c>
      <c r="P1098" t="s">
        <v>33700</v>
      </c>
    </row>
    <row r="1099" spans="1:16" x14ac:dyDescent="0.25">
      <c r="A1099" t="s">
        <v>34264</v>
      </c>
      <c r="B1099" t="s">
        <v>34265</v>
      </c>
      <c r="C1099">
        <v>1</v>
      </c>
      <c r="D1099" t="s">
        <v>33700</v>
      </c>
      <c r="L1099" t="s">
        <v>35639</v>
      </c>
      <c r="M1099" t="s">
        <v>34803</v>
      </c>
      <c r="N1099" t="s">
        <v>34804</v>
      </c>
      <c r="O1099">
        <v>1</v>
      </c>
      <c r="P1099" t="s">
        <v>34798</v>
      </c>
    </row>
    <row r="1100" spans="1:16" x14ac:dyDescent="0.25">
      <c r="A1100" t="s">
        <v>34264</v>
      </c>
      <c r="B1100" t="s">
        <v>34265</v>
      </c>
      <c r="C1100">
        <v>2</v>
      </c>
      <c r="D1100" t="s">
        <v>34261</v>
      </c>
      <c r="L1100" t="s">
        <v>35640</v>
      </c>
      <c r="M1100" t="s">
        <v>34170</v>
      </c>
      <c r="N1100" t="s">
        <v>34171</v>
      </c>
      <c r="O1100">
        <v>1</v>
      </c>
      <c r="P1100" t="s">
        <v>33699</v>
      </c>
    </row>
    <row r="1101" spans="1:16" x14ac:dyDescent="0.25">
      <c r="A1101" t="s">
        <v>34264</v>
      </c>
      <c r="B1101" t="s">
        <v>34265</v>
      </c>
      <c r="C1101">
        <v>3</v>
      </c>
      <c r="D1101" t="s">
        <v>34246</v>
      </c>
      <c r="L1101" t="s">
        <v>35640</v>
      </c>
      <c r="M1101" t="s">
        <v>34170</v>
      </c>
      <c r="N1101" t="s">
        <v>34171</v>
      </c>
      <c r="O1101">
        <v>2</v>
      </c>
      <c r="P1101" t="s">
        <v>33714</v>
      </c>
    </row>
    <row r="1102" spans="1:16" x14ac:dyDescent="0.25">
      <c r="A1102">
        <v>51</v>
      </c>
      <c r="B1102" t="s">
        <v>34266</v>
      </c>
      <c r="C1102">
        <v>1</v>
      </c>
      <c r="D1102" t="s">
        <v>34267</v>
      </c>
      <c r="L1102" t="s">
        <v>35641</v>
      </c>
      <c r="M1102" t="s">
        <v>34069</v>
      </c>
      <c r="N1102" t="s">
        <v>34070</v>
      </c>
      <c r="O1102">
        <v>1</v>
      </c>
      <c r="P1102" t="s">
        <v>33699</v>
      </c>
    </row>
    <row r="1103" spans="1:16" x14ac:dyDescent="0.25">
      <c r="A1103">
        <v>51</v>
      </c>
      <c r="B1103" t="s">
        <v>34266</v>
      </c>
      <c r="C1103">
        <v>2</v>
      </c>
      <c r="D1103" t="s">
        <v>34247</v>
      </c>
      <c r="L1103" t="s">
        <v>35641</v>
      </c>
      <c r="M1103" t="s">
        <v>34069</v>
      </c>
      <c r="N1103" t="s">
        <v>34070</v>
      </c>
      <c r="O1103">
        <v>2</v>
      </c>
      <c r="P1103" t="s">
        <v>33714</v>
      </c>
    </row>
    <row r="1104" spans="1:16" x14ac:dyDescent="0.25">
      <c r="A1104">
        <v>52</v>
      </c>
      <c r="B1104" t="s">
        <v>34268</v>
      </c>
      <c r="C1104">
        <v>1</v>
      </c>
      <c r="D1104" t="s">
        <v>34267</v>
      </c>
      <c r="L1104" t="s">
        <v>35641</v>
      </c>
      <c r="M1104" t="s">
        <v>34069</v>
      </c>
      <c r="N1104" t="s">
        <v>34070</v>
      </c>
      <c r="O1104">
        <v>3</v>
      </c>
      <c r="P1104" t="s">
        <v>33733</v>
      </c>
    </row>
    <row r="1105" spans="1:16" x14ac:dyDescent="0.25">
      <c r="A1105">
        <v>52</v>
      </c>
      <c r="B1105" t="s">
        <v>34268</v>
      </c>
      <c r="C1105">
        <v>2</v>
      </c>
      <c r="D1105" t="s">
        <v>34247</v>
      </c>
      <c r="L1105" t="s">
        <v>35641</v>
      </c>
      <c r="M1105" t="s">
        <v>34069</v>
      </c>
      <c r="N1105" t="s">
        <v>34070</v>
      </c>
      <c r="O1105">
        <v>4</v>
      </c>
      <c r="P1105" t="s">
        <v>34041</v>
      </c>
    </row>
    <row r="1106" spans="1:16" x14ac:dyDescent="0.25">
      <c r="A1106" t="s">
        <v>34269</v>
      </c>
      <c r="B1106" t="s">
        <v>34270</v>
      </c>
      <c r="C1106">
        <v>1</v>
      </c>
      <c r="D1106" t="s">
        <v>34267</v>
      </c>
      <c r="L1106" t="s">
        <v>35642</v>
      </c>
      <c r="M1106" t="s">
        <v>35077</v>
      </c>
      <c r="N1106" t="s">
        <v>35078</v>
      </c>
      <c r="O1106">
        <v>1</v>
      </c>
      <c r="P1106" t="s">
        <v>34030</v>
      </c>
    </row>
    <row r="1107" spans="1:16" x14ac:dyDescent="0.25">
      <c r="A1107" t="s">
        <v>34271</v>
      </c>
      <c r="B1107" t="s">
        <v>34272</v>
      </c>
      <c r="C1107">
        <v>1</v>
      </c>
      <c r="D1107" t="s">
        <v>34267</v>
      </c>
      <c r="L1107" t="s">
        <v>35642</v>
      </c>
      <c r="M1107" t="s">
        <v>35077</v>
      </c>
      <c r="N1107" t="s">
        <v>35078</v>
      </c>
      <c r="O1107">
        <v>2</v>
      </c>
      <c r="P1107" t="s">
        <v>35079</v>
      </c>
    </row>
    <row r="1108" spans="1:16" x14ac:dyDescent="0.25">
      <c r="A1108" t="s">
        <v>34273</v>
      </c>
      <c r="B1108" t="s">
        <v>34274</v>
      </c>
      <c r="C1108">
        <v>1</v>
      </c>
      <c r="D1108" t="s">
        <v>34267</v>
      </c>
      <c r="L1108" t="s">
        <v>35642</v>
      </c>
      <c r="M1108" t="s">
        <v>35077</v>
      </c>
      <c r="N1108" t="s">
        <v>35078</v>
      </c>
      <c r="O1108">
        <v>3</v>
      </c>
      <c r="P1108" t="s">
        <v>35080</v>
      </c>
    </row>
    <row r="1109" spans="1:16" x14ac:dyDescent="0.25">
      <c r="A1109" t="s">
        <v>34275</v>
      </c>
      <c r="B1109" t="s">
        <v>34276</v>
      </c>
      <c r="C1109">
        <v>1</v>
      </c>
      <c r="D1109" t="s">
        <v>33713</v>
      </c>
      <c r="L1109" t="s">
        <v>35643</v>
      </c>
      <c r="M1109" t="s">
        <v>35103</v>
      </c>
      <c r="N1109" t="s">
        <v>35104</v>
      </c>
      <c r="O1109">
        <v>1</v>
      </c>
      <c r="P1109" t="s">
        <v>33713</v>
      </c>
    </row>
    <row r="1110" spans="1:16" x14ac:dyDescent="0.25">
      <c r="A1110" t="s">
        <v>34275</v>
      </c>
      <c r="B1110" t="s">
        <v>34276</v>
      </c>
      <c r="C1110">
        <v>2</v>
      </c>
      <c r="D1110" t="s">
        <v>33804</v>
      </c>
      <c r="L1110" t="s">
        <v>35643</v>
      </c>
      <c r="M1110" t="s">
        <v>35103</v>
      </c>
      <c r="N1110" t="s">
        <v>35104</v>
      </c>
      <c r="O1110">
        <v>2</v>
      </c>
      <c r="P1110" t="s">
        <v>33804</v>
      </c>
    </row>
    <row r="1111" spans="1:16" x14ac:dyDescent="0.25">
      <c r="A1111" t="s">
        <v>34277</v>
      </c>
      <c r="B1111" t="s">
        <v>34278</v>
      </c>
      <c r="C1111">
        <v>1</v>
      </c>
      <c r="D1111" t="s">
        <v>33713</v>
      </c>
      <c r="L1111" t="s">
        <v>35643</v>
      </c>
      <c r="M1111" t="s">
        <v>35103</v>
      </c>
      <c r="N1111" t="s">
        <v>35104</v>
      </c>
      <c r="O1111">
        <v>3</v>
      </c>
      <c r="P1111" t="s">
        <v>33793</v>
      </c>
    </row>
    <row r="1112" spans="1:16" x14ac:dyDescent="0.25">
      <c r="A1112" t="s">
        <v>34277</v>
      </c>
      <c r="B1112" t="s">
        <v>34278</v>
      </c>
      <c r="C1112">
        <v>2</v>
      </c>
      <c r="D1112" t="s">
        <v>33804</v>
      </c>
      <c r="L1112" t="s">
        <v>35644</v>
      </c>
      <c r="M1112" t="s">
        <v>34651</v>
      </c>
      <c r="N1112" t="s">
        <v>34652</v>
      </c>
      <c r="O1112">
        <v>1</v>
      </c>
      <c r="P1112" t="s">
        <v>33695</v>
      </c>
    </row>
    <row r="1113" spans="1:16" x14ac:dyDescent="0.25">
      <c r="A1113" t="s">
        <v>34279</v>
      </c>
      <c r="B1113" t="s">
        <v>34280</v>
      </c>
      <c r="C1113">
        <v>1</v>
      </c>
      <c r="D1113" t="s">
        <v>33713</v>
      </c>
      <c r="L1113" t="s">
        <v>35644</v>
      </c>
      <c r="M1113" t="s">
        <v>34651</v>
      </c>
      <c r="N1113" t="s">
        <v>34652</v>
      </c>
      <c r="O1113">
        <v>2</v>
      </c>
      <c r="P1113" t="s">
        <v>34648</v>
      </c>
    </row>
    <row r="1114" spans="1:16" x14ac:dyDescent="0.25">
      <c r="A1114" t="s">
        <v>34279</v>
      </c>
      <c r="B1114" t="s">
        <v>34280</v>
      </c>
      <c r="C1114">
        <v>2</v>
      </c>
      <c r="D1114" t="s">
        <v>33804</v>
      </c>
      <c r="L1114" t="s">
        <v>35645</v>
      </c>
      <c r="M1114" t="s">
        <v>34656</v>
      </c>
      <c r="N1114" t="s">
        <v>34657</v>
      </c>
      <c r="O1114">
        <v>1</v>
      </c>
      <c r="P1114" t="s">
        <v>33695</v>
      </c>
    </row>
    <row r="1115" spans="1:16" x14ac:dyDescent="0.25">
      <c r="A1115" t="s">
        <v>34279</v>
      </c>
      <c r="B1115" t="s">
        <v>34280</v>
      </c>
      <c r="C1115">
        <v>3</v>
      </c>
      <c r="D1115" t="s">
        <v>34247</v>
      </c>
      <c r="L1115" t="s">
        <v>35645</v>
      </c>
      <c r="M1115" t="s">
        <v>34656</v>
      </c>
      <c r="N1115" t="s">
        <v>34657</v>
      </c>
      <c r="O1115">
        <v>2</v>
      </c>
      <c r="P1115" t="s">
        <v>34246</v>
      </c>
    </row>
    <row r="1116" spans="1:16" x14ac:dyDescent="0.25">
      <c r="A1116" t="s">
        <v>34281</v>
      </c>
      <c r="B1116" t="s">
        <v>34282</v>
      </c>
      <c r="C1116">
        <v>1</v>
      </c>
      <c r="D1116" t="s">
        <v>33713</v>
      </c>
      <c r="L1116" t="s">
        <v>35646</v>
      </c>
      <c r="M1116" t="s">
        <v>34537</v>
      </c>
      <c r="N1116" t="s">
        <v>34538</v>
      </c>
      <c r="O1116">
        <v>1</v>
      </c>
      <c r="P1116" t="s">
        <v>34267</v>
      </c>
    </row>
    <row r="1117" spans="1:16" x14ac:dyDescent="0.25">
      <c r="A1117" t="s">
        <v>34281</v>
      </c>
      <c r="B1117" t="s">
        <v>34282</v>
      </c>
      <c r="C1117">
        <v>2</v>
      </c>
      <c r="D1117" t="s">
        <v>33804</v>
      </c>
      <c r="L1117" t="s">
        <v>35646</v>
      </c>
      <c r="M1117" t="s">
        <v>34537</v>
      </c>
      <c r="N1117" t="s">
        <v>34538</v>
      </c>
      <c r="O1117">
        <v>2</v>
      </c>
      <c r="P1117" t="s">
        <v>34247</v>
      </c>
    </row>
    <row r="1118" spans="1:16" x14ac:dyDescent="0.25">
      <c r="A1118" t="s">
        <v>34281</v>
      </c>
      <c r="B1118" t="s">
        <v>34282</v>
      </c>
      <c r="C1118">
        <v>3</v>
      </c>
      <c r="D1118" t="s">
        <v>34247</v>
      </c>
      <c r="L1118" t="s">
        <v>35647</v>
      </c>
      <c r="M1118" t="s">
        <v>33844</v>
      </c>
      <c r="N1118" t="s">
        <v>33845</v>
      </c>
      <c r="O1118">
        <v>1</v>
      </c>
      <c r="P1118" t="s">
        <v>33713</v>
      </c>
    </row>
    <row r="1119" spans="1:16" x14ac:dyDescent="0.25">
      <c r="A1119" t="s">
        <v>34283</v>
      </c>
      <c r="B1119" t="s">
        <v>34284</v>
      </c>
      <c r="C1119">
        <v>1</v>
      </c>
      <c r="D1119" t="s">
        <v>33713</v>
      </c>
      <c r="L1119" t="s">
        <v>35647</v>
      </c>
      <c r="M1119" t="s">
        <v>33844</v>
      </c>
      <c r="N1119" t="s">
        <v>33845</v>
      </c>
      <c r="O1119">
        <v>2</v>
      </c>
      <c r="P1119" t="s">
        <v>33804</v>
      </c>
    </row>
    <row r="1120" spans="1:16" x14ac:dyDescent="0.25">
      <c r="A1120" t="s">
        <v>34283</v>
      </c>
      <c r="B1120" t="s">
        <v>34284</v>
      </c>
      <c r="C1120">
        <v>2</v>
      </c>
      <c r="D1120" t="s">
        <v>33804</v>
      </c>
      <c r="L1120" t="s">
        <v>35648</v>
      </c>
      <c r="M1120" t="s">
        <v>34073</v>
      </c>
      <c r="N1120" t="s">
        <v>34074</v>
      </c>
      <c r="O1120">
        <v>1</v>
      </c>
      <c r="P1120" t="s">
        <v>33714</v>
      </c>
    </row>
    <row r="1121" spans="1:16" x14ac:dyDescent="0.25">
      <c r="A1121" t="s">
        <v>34283</v>
      </c>
      <c r="B1121" t="s">
        <v>34284</v>
      </c>
      <c r="C1121">
        <v>3</v>
      </c>
      <c r="D1121" t="s">
        <v>34247</v>
      </c>
      <c r="L1121" t="s">
        <v>35649</v>
      </c>
      <c r="M1121" t="s">
        <v>34371</v>
      </c>
      <c r="N1121" t="s">
        <v>34372</v>
      </c>
      <c r="O1121">
        <v>1</v>
      </c>
      <c r="P1121" t="s">
        <v>33713</v>
      </c>
    </row>
    <row r="1122" spans="1:16" x14ac:dyDescent="0.25">
      <c r="A1122" t="s">
        <v>34285</v>
      </c>
      <c r="B1122" t="s">
        <v>34286</v>
      </c>
      <c r="C1122">
        <v>1</v>
      </c>
      <c r="D1122" t="s">
        <v>34267</v>
      </c>
      <c r="L1122" t="s">
        <v>35649</v>
      </c>
      <c r="M1122" t="s">
        <v>34371</v>
      </c>
      <c r="N1122" t="s">
        <v>34372</v>
      </c>
      <c r="O1122">
        <v>2</v>
      </c>
      <c r="P1122" t="s">
        <v>33804</v>
      </c>
    </row>
    <row r="1123" spans="1:16" x14ac:dyDescent="0.25">
      <c r="A1123" t="s">
        <v>34287</v>
      </c>
      <c r="B1123" t="s">
        <v>34288</v>
      </c>
      <c r="C1123">
        <v>1</v>
      </c>
      <c r="D1123" t="s">
        <v>34267</v>
      </c>
      <c r="L1123" t="s">
        <v>35649</v>
      </c>
      <c r="M1123" t="s">
        <v>34371</v>
      </c>
      <c r="N1123" t="s">
        <v>34372</v>
      </c>
      <c r="O1123">
        <v>3</v>
      </c>
      <c r="P1123" t="s">
        <v>33793</v>
      </c>
    </row>
    <row r="1124" spans="1:16" x14ac:dyDescent="0.25">
      <c r="A1124" t="s">
        <v>34287</v>
      </c>
      <c r="B1124" t="s">
        <v>34288</v>
      </c>
      <c r="C1124">
        <v>2</v>
      </c>
      <c r="D1124" t="s">
        <v>34289</v>
      </c>
      <c r="L1124" t="s">
        <v>35650</v>
      </c>
      <c r="M1124" t="s">
        <v>34192</v>
      </c>
      <c r="N1124" t="s">
        <v>34190</v>
      </c>
      <c r="O1124">
        <v>1</v>
      </c>
      <c r="P1124" t="s">
        <v>33699</v>
      </c>
    </row>
    <row r="1125" spans="1:16" x14ac:dyDescent="0.25">
      <c r="A1125" t="s">
        <v>34287</v>
      </c>
      <c r="B1125" t="s">
        <v>34288</v>
      </c>
      <c r="C1125">
        <v>3</v>
      </c>
      <c r="D1125" t="s">
        <v>34247</v>
      </c>
      <c r="L1125" t="s">
        <v>35651</v>
      </c>
      <c r="M1125" s="10">
        <v>46113</v>
      </c>
      <c r="N1125" t="s">
        <v>33859</v>
      </c>
      <c r="O1125">
        <v>1</v>
      </c>
      <c r="P1125" t="s">
        <v>33712</v>
      </c>
    </row>
    <row r="1126" spans="1:16" x14ac:dyDescent="0.25">
      <c r="A1126" t="s">
        <v>34290</v>
      </c>
      <c r="B1126" t="s">
        <v>34291</v>
      </c>
      <c r="C1126">
        <v>1</v>
      </c>
      <c r="D1126" t="s">
        <v>34267</v>
      </c>
      <c r="L1126" t="s">
        <v>35652</v>
      </c>
      <c r="M1126" s="11">
        <v>37742</v>
      </c>
      <c r="N1126" t="s">
        <v>33866</v>
      </c>
      <c r="O1126">
        <v>1</v>
      </c>
      <c r="P1126" t="s">
        <v>33712</v>
      </c>
    </row>
    <row r="1127" spans="1:16" x14ac:dyDescent="0.25">
      <c r="A1127" t="s">
        <v>34290</v>
      </c>
      <c r="B1127" t="s">
        <v>34291</v>
      </c>
      <c r="C1127">
        <v>2</v>
      </c>
      <c r="D1127" t="s">
        <v>34289</v>
      </c>
      <c r="L1127" t="s">
        <v>35652</v>
      </c>
      <c r="M1127" s="11">
        <v>37742</v>
      </c>
      <c r="N1127" t="s">
        <v>33866</v>
      </c>
      <c r="O1127">
        <v>2</v>
      </c>
      <c r="P1127" t="s">
        <v>33700</v>
      </c>
    </row>
    <row r="1128" spans="1:16" x14ac:dyDescent="0.25">
      <c r="A1128" t="s">
        <v>34290</v>
      </c>
      <c r="B1128" t="s">
        <v>34291</v>
      </c>
      <c r="C1128">
        <v>3</v>
      </c>
      <c r="D1128" t="s">
        <v>34247</v>
      </c>
      <c r="L1128" t="s">
        <v>35653</v>
      </c>
      <c r="M1128" s="11">
        <v>38108</v>
      </c>
      <c r="N1128" t="s">
        <v>33867</v>
      </c>
      <c r="O1128">
        <v>1</v>
      </c>
      <c r="P1128" t="s">
        <v>33712</v>
      </c>
    </row>
    <row r="1129" spans="1:16" x14ac:dyDescent="0.25">
      <c r="A1129" t="s">
        <v>34292</v>
      </c>
      <c r="B1129" t="s">
        <v>34293</v>
      </c>
      <c r="C1129">
        <v>1</v>
      </c>
      <c r="D1129" t="s">
        <v>34267</v>
      </c>
      <c r="L1129" t="s">
        <v>35653</v>
      </c>
      <c r="M1129" s="11">
        <v>38108</v>
      </c>
      <c r="N1129" t="s">
        <v>33867</v>
      </c>
      <c r="O1129">
        <v>2</v>
      </c>
      <c r="P1129" t="s">
        <v>33700</v>
      </c>
    </row>
    <row r="1130" spans="1:16" x14ac:dyDescent="0.25">
      <c r="A1130" t="s">
        <v>34292</v>
      </c>
      <c r="B1130" t="s">
        <v>34293</v>
      </c>
      <c r="C1130">
        <v>2</v>
      </c>
      <c r="D1130" t="s">
        <v>34289</v>
      </c>
      <c r="L1130" t="s">
        <v>35653</v>
      </c>
      <c r="M1130" s="11">
        <v>38108</v>
      </c>
      <c r="N1130" t="s">
        <v>33867</v>
      </c>
      <c r="O1130">
        <v>3</v>
      </c>
      <c r="P1130" t="s">
        <v>33714</v>
      </c>
    </row>
    <row r="1131" spans="1:16" x14ac:dyDescent="0.25">
      <c r="A1131" t="s">
        <v>34292</v>
      </c>
      <c r="B1131" t="s">
        <v>34293</v>
      </c>
      <c r="C1131">
        <v>3</v>
      </c>
      <c r="D1131" t="s">
        <v>34247</v>
      </c>
      <c r="L1131" t="s">
        <v>35654</v>
      </c>
      <c r="M1131" t="s">
        <v>34467</v>
      </c>
      <c r="N1131" t="s">
        <v>34468</v>
      </c>
      <c r="O1131">
        <v>1</v>
      </c>
      <c r="P1131" t="s">
        <v>33713</v>
      </c>
    </row>
    <row r="1132" spans="1:16" x14ac:dyDescent="0.25">
      <c r="A1132" t="s">
        <v>34294</v>
      </c>
      <c r="B1132" t="s">
        <v>34295</v>
      </c>
      <c r="C1132">
        <v>1</v>
      </c>
      <c r="D1132" t="s">
        <v>33700</v>
      </c>
      <c r="L1132" t="s">
        <v>35654</v>
      </c>
      <c r="M1132" t="s">
        <v>34467</v>
      </c>
      <c r="N1132" t="s">
        <v>34468</v>
      </c>
      <c r="O1132">
        <v>2</v>
      </c>
      <c r="P1132" t="s">
        <v>33804</v>
      </c>
    </row>
    <row r="1133" spans="1:16" x14ac:dyDescent="0.25">
      <c r="A1133" t="s">
        <v>34296</v>
      </c>
      <c r="B1133" t="s">
        <v>34297</v>
      </c>
      <c r="C1133">
        <v>1</v>
      </c>
      <c r="D1133" t="s">
        <v>33713</v>
      </c>
      <c r="L1133" t="s">
        <v>35654</v>
      </c>
      <c r="M1133" t="s">
        <v>34467</v>
      </c>
      <c r="N1133" t="s">
        <v>34468</v>
      </c>
      <c r="O1133">
        <v>3</v>
      </c>
      <c r="P1133" t="s">
        <v>33793</v>
      </c>
    </row>
    <row r="1134" spans="1:16" x14ac:dyDescent="0.25">
      <c r="A1134" t="s">
        <v>34296</v>
      </c>
      <c r="B1134" t="s">
        <v>34297</v>
      </c>
      <c r="C1134">
        <v>2</v>
      </c>
      <c r="D1134" t="s">
        <v>34298</v>
      </c>
      <c r="L1134" t="s">
        <v>35655</v>
      </c>
      <c r="M1134" t="s">
        <v>34259</v>
      </c>
      <c r="N1134" t="s">
        <v>34260</v>
      </c>
      <c r="O1134">
        <v>1</v>
      </c>
      <c r="P1134" t="s">
        <v>33700</v>
      </c>
    </row>
    <row r="1135" spans="1:16" x14ac:dyDescent="0.25">
      <c r="A1135" t="s">
        <v>34296</v>
      </c>
      <c r="B1135" t="s">
        <v>34297</v>
      </c>
      <c r="C1135">
        <v>3</v>
      </c>
      <c r="D1135" t="s">
        <v>34247</v>
      </c>
      <c r="L1135" t="s">
        <v>35655</v>
      </c>
      <c r="M1135" t="s">
        <v>34259</v>
      </c>
      <c r="N1135" t="s">
        <v>34260</v>
      </c>
      <c r="O1135">
        <v>2</v>
      </c>
      <c r="P1135" t="s">
        <v>34261</v>
      </c>
    </row>
    <row r="1136" spans="1:16" x14ac:dyDescent="0.25">
      <c r="A1136" t="s">
        <v>34299</v>
      </c>
      <c r="B1136" t="s">
        <v>34300</v>
      </c>
      <c r="C1136">
        <v>1</v>
      </c>
      <c r="D1136" t="s">
        <v>33713</v>
      </c>
      <c r="L1136" t="s">
        <v>35655</v>
      </c>
      <c r="M1136" t="s">
        <v>34259</v>
      </c>
      <c r="N1136" t="s">
        <v>34260</v>
      </c>
      <c r="O1136">
        <v>3</v>
      </c>
      <c r="P1136" t="s">
        <v>34246</v>
      </c>
    </row>
    <row r="1137" spans="1:16" x14ac:dyDescent="0.25">
      <c r="A1137" t="s">
        <v>34299</v>
      </c>
      <c r="B1137" t="s">
        <v>34300</v>
      </c>
      <c r="C1137">
        <v>2</v>
      </c>
      <c r="D1137" t="s">
        <v>34298</v>
      </c>
      <c r="L1137" t="s">
        <v>35656</v>
      </c>
      <c r="M1137" t="s">
        <v>34359</v>
      </c>
      <c r="N1137" t="s">
        <v>34360</v>
      </c>
      <c r="O1137">
        <v>1</v>
      </c>
      <c r="P1137" t="s">
        <v>33713</v>
      </c>
    </row>
    <row r="1138" spans="1:16" x14ac:dyDescent="0.25">
      <c r="A1138" t="s">
        <v>34299</v>
      </c>
      <c r="B1138" t="s">
        <v>34300</v>
      </c>
      <c r="C1138">
        <v>3</v>
      </c>
      <c r="D1138" t="s">
        <v>34247</v>
      </c>
      <c r="L1138" t="s">
        <v>35656</v>
      </c>
      <c r="M1138" t="s">
        <v>34359</v>
      </c>
      <c r="N1138" t="s">
        <v>34360</v>
      </c>
      <c r="O1138">
        <v>2</v>
      </c>
      <c r="P1138" t="s">
        <v>33804</v>
      </c>
    </row>
    <row r="1139" spans="1:16" x14ac:dyDescent="0.25">
      <c r="A1139" t="s">
        <v>34301</v>
      </c>
      <c r="B1139" t="s">
        <v>34302</v>
      </c>
      <c r="C1139">
        <v>1</v>
      </c>
      <c r="D1139" t="s">
        <v>33713</v>
      </c>
      <c r="L1139" t="s">
        <v>35656</v>
      </c>
      <c r="M1139" t="s">
        <v>34359</v>
      </c>
      <c r="N1139" t="s">
        <v>34360</v>
      </c>
      <c r="O1139">
        <v>3</v>
      </c>
      <c r="P1139" t="s">
        <v>33793</v>
      </c>
    </row>
    <row r="1140" spans="1:16" x14ac:dyDescent="0.25">
      <c r="A1140" t="s">
        <v>34301</v>
      </c>
      <c r="B1140" t="s">
        <v>34302</v>
      </c>
      <c r="C1140">
        <v>2</v>
      </c>
      <c r="D1140" t="s">
        <v>34298</v>
      </c>
      <c r="L1140" t="s">
        <v>35657</v>
      </c>
      <c r="M1140" t="s">
        <v>33723</v>
      </c>
      <c r="N1140" t="s">
        <v>33724</v>
      </c>
      <c r="O1140">
        <v>1</v>
      </c>
      <c r="P1140" t="s">
        <v>33712</v>
      </c>
    </row>
    <row r="1141" spans="1:16" x14ac:dyDescent="0.25">
      <c r="A1141" t="s">
        <v>34301</v>
      </c>
      <c r="B1141" t="s">
        <v>34302</v>
      </c>
      <c r="C1141">
        <v>3</v>
      </c>
      <c r="D1141" t="s">
        <v>34247</v>
      </c>
      <c r="L1141" t="s">
        <v>35657</v>
      </c>
      <c r="M1141" t="s">
        <v>33723</v>
      </c>
      <c r="N1141" t="s">
        <v>33724</v>
      </c>
      <c r="O1141">
        <v>2</v>
      </c>
      <c r="P1141" t="s">
        <v>33713</v>
      </c>
    </row>
    <row r="1142" spans="1:16" x14ac:dyDescent="0.25">
      <c r="A1142" t="s">
        <v>34303</v>
      </c>
      <c r="B1142" t="s">
        <v>34304</v>
      </c>
      <c r="C1142">
        <v>1</v>
      </c>
      <c r="D1142" t="s">
        <v>34267</v>
      </c>
      <c r="L1142" t="s">
        <v>35657</v>
      </c>
      <c r="M1142" t="s">
        <v>33723</v>
      </c>
      <c r="N1142" t="s">
        <v>33724</v>
      </c>
      <c r="O1142">
        <v>3</v>
      </c>
      <c r="P1142" t="s">
        <v>33700</v>
      </c>
    </row>
    <row r="1143" spans="1:16" x14ac:dyDescent="0.25">
      <c r="A1143" t="s">
        <v>34305</v>
      </c>
      <c r="B1143" t="s">
        <v>34306</v>
      </c>
      <c r="C1143">
        <v>1</v>
      </c>
      <c r="D1143" t="s">
        <v>34267</v>
      </c>
      <c r="L1143" t="s">
        <v>35657</v>
      </c>
      <c r="M1143" t="s">
        <v>33723</v>
      </c>
      <c r="N1143" t="s">
        <v>33724</v>
      </c>
      <c r="O1143">
        <v>4</v>
      </c>
      <c r="P1143" t="s">
        <v>33714</v>
      </c>
    </row>
    <row r="1144" spans="1:16" x14ac:dyDescent="0.25">
      <c r="A1144" t="s">
        <v>34307</v>
      </c>
      <c r="B1144" t="s">
        <v>34308</v>
      </c>
      <c r="C1144">
        <v>1</v>
      </c>
      <c r="D1144" t="s">
        <v>34267</v>
      </c>
      <c r="L1144" t="s">
        <v>35658</v>
      </c>
      <c r="M1144" s="11">
        <v>36951</v>
      </c>
      <c r="N1144" t="s">
        <v>33855</v>
      </c>
      <c r="O1144">
        <v>1</v>
      </c>
      <c r="P1144" t="s">
        <v>33712</v>
      </c>
    </row>
    <row r="1145" spans="1:16" x14ac:dyDescent="0.25">
      <c r="A1145" t="s">
        <v>34309</v>
      </c>
      <c r="B1145" t="s">
        <v>34310</v>
      </c>
      <c r="C1145">
        <v>1</v>
      </c>
      <c r="D1145" t="s">
        <v>34267</v>
      </c>
      <c r="L1145" t="s">
        <v>35658</v>
      </c>
      <c r="M1145" s="11">
        <v>36951</v>
      </c>
      <c r="N1145" t="s">
        <v>33855</v>
      </c>
      <c r="O1145">
        <v>2</v>
      </c>
      <c r="P1145" t="s">
        <v>33713</v>
      </c>
    </row>
    <row r="1146" spans="1:16" x14ac:dyDescent="0.25">
      <c r="A1146" t="s">
        <v>34311</v>
      </c>
      <c r="B1146" t="s">
        <v>34312</v>
      </c>
      <c r="C1146">
        <v>1</v>
      </c>
      <c r="D1146" t="s">
        <v>34245</v>
      </c>
      <c r="L1146" t="s">
        <v>35659</v>
      </c>
      <c r="M1146" s="10">
        <v>46082</v>
      </c>
      <c r="N1146" t="s">
        <v>33854</v>
      </c>
      <c r="O1146">
        <v>1</v>
      </c>
      <c r="P1146" t="s">
        <v>33712</v>
      </c>
    </row>
    <row r="1147" spans="1:16" x14ac:dyDescent="0.25">
      <c r="A1147" t="s">
        <v>34311</v>
      </c>
      <c r="B1147" t="s">
        <v>34312</v>
      </c>
      <c r="C1147">
        <v>2</v>
      </c>
      <c r="D1147" t="s">
        <v>34247</v>
      </c>
      <c r="L1147" t="s">
        <v>35659</v>
      </c>
      <c r="M1147" s="10">
        <v>46082</v>
      </c>
      <c r="N1147" t="s">
        <v>33854</v>
      </c>
      <c r="O1147">
        <v>2</v>
      </c>
      <c r="P1147" t="s">
        <v>33713</v>
      </c>
    </row>
    <row r="1148" spans="1:16" x14ac:dyDescent="0.25">
      <c r="A1148" t="s">
        <v>34313</v>
      </c>
      <c r="B1148" t="s">
        <v>34314</v>
      </c>
      <c r="C1148">
        <v>1</v>
      </c>
      <c r="D1148" t="s">
        <v>33713</v>
      </c>
      <c r="L1148" t="s">
        <v>35660</v>
      </c>
      <c r="M1148" s="11">
        <v>37012</v>
      </c>
      <c r="N1148" t="s">
        <v>33864</v>
      </c>
      <c r="O1148">
        <v>1</v>
      </c>
      <c r="P1148" t="s">
        <v>33712</v>
      </c>
    </row>
    <row r="1149" spans="1:16" x14ac:dyDescent="0.25">
      <c r="A1149" t="s">
        <v>34313</v>
      </c>
      <c r="B1149" t="s">
        <v>34314</v>
      </c>
      <c r="C1149">
        <v>2</v>
      </c>
      <c r="D1149" t="s">
        <v>33804</v>
      </c>
      <c r="L1149" t="s">
        <v>35661</v>
      </c>
      <c r="M1149">
        <v>80</v>
      </c>
      <c r="N1149" t="s">
        <v>34811</v>
      </c>
      <c r="O1149">
        <v>1</v>
      </c>
      <c r="P1149" t="s">
        <v>33713</v>
      </c>
    </row>
    <row r="1150" spans="1:16" x14ac:dyDescent="0.25">
      <c r="A1150" t="s">
        <v>34315</v>
      </c>
      <c r="B1150" t="s">
        <v>34316</v>
      </c>
      <c r="C1150">
        <v>1</v>
      </c>
      <c r="D1150" t="s">
        <v>34317</v>
      </c>
      <c r="L1150" t="s">
        <v>35662</v>
      </c>
      <c r="M1150" s="11">
        <v>37687</v>
      </c>
      <c r="N1150" t="s">
        <v>33981</v>
      </c>
      <c r="O1150">
        <v>1</v>
      </c>
      <c r="P1150" t="s">
        <v>33699</v>
      </c>
    </row>
    <row r="1151" spans="1:16" x14ac:dyDescent="0.25">
      <c r="A1151" t="s">
        <v>34318</v>
      </c>
      <c r="B1151" t="s">
        <v>34319</v>
      </c>
      <c r="C1151">
        <v>1</v>
      </c>
      <c r="D1151" t="s">
        <v>33713</v>
      </c>
      <c r="L1151" t="s">
        <v>35663</v>
      </c>
      <c r="M1151" t="s">
        <v>34560</v>
      </c>
      <c r="N1151" t="s">
        <v>34561</v>
      </c>
      <c r="O1151">
        <v>1</v>
      </c>
      <c r="P1151" t="s">
        <v>33713</v>
      </c>
    </row>
    <row r="1152" spans="1:16" x14ac:dyDescent="0.25">
      <c r="A1152" t="s">
        <v>34318</v>
      </c>
      <c r="B1152" t="s">
        <v>34319</v>
      </c>
      <c r="C1152">
        <v>2</v>
      </c>
      <c r="D1152" t="s">
        <v>34298</v>
      </c>
      <c r="L1152" t="s">
        <v>35663</v>
      </c>
      <c r="M1152" t="s">
        <v>34560</v>
      </c>
      <c r="N1152" t="s">
        <v>34561</v>
      </c>
      <c r="O1152">
        <v>2</v>
      </c>
      <c r="P1152" t="s">
        <v>33804</v>
      </c>
    </row>
    <row r="1153" spans="1:16" x14ac:dyDescent="0.25">
      <c r="A1153" t="s">
        <v>34318</v>
      </c>
      <c r="B1153" t="s">
        <v>34319</v>
      </c>
      <c r="C1153">
        <v>3</v>
      </c>
      <c r="D1153" t="s">
        <v>34247</v>
      </c>
      <c r="L1153" t="s">
        <v>35664</v>
      </c>
      <c r="M1153" s="10">
        <v>46084</v>
      </c>
      <c r="N1153" t="s">
        <v>33925</v>
      </c>
      <c r="O1153">
        <v>1</v>
      </c>
      <c r="P1153" t="s">
        <v>33712</v>
      </c>
    </row>
    <row r="1154" spans="1:16" x14ac:dyDescent="0.25">
      <c r="A1154" t="s">
        <v>34320</v>
      </c>
      <c r="B1154" t="s">
        <v>34321</v>
      </c>
      <c r="C1154">
        <v>1</v>
      </c>
      <c r="D1154" t="s">
        <v>33713</v>
      </c>
      <c r="L1154" t="s">
        <v>35664</v>
      </c>
      <c r="M1154" s="10">
        <v>46084</v>
      </c>
      <c r="N1154" t="s">
        <v>33925</v>
      </c>
      <c r="O1154">
        <v>2</v>
      </c>
      <c r="P1154" t="s">
        <v>33713</v>
      </c>
    </row>
    <row r="1155" spans="1:16" x14ac:dyDescent="0.25">
      <c r="A1155" t="s">
        <v>34320</v>
      </c>
      <c r="B1155" t="s">
        <v>34321</v>
      </c>
      <c r="C1155">
        <v>2</v>
      </c>
      <c r="D1155" t="s">
        <v>34298</v>
      </c>
      <c r="L1155" t="s">
        <v>35665</v>
      </c>
      <c r="M1155" s="11">
        <v>38794</v>
      </c>
      <c r="N1155" t="s">
        <v>34116</v>
      </c>
      <c r="O1155">
        <v>1</v>
      </c>
      <c r="P1155" t="s">
        <v>33713</v>
      </c>
    </row>
    <row r="1156" spans="1:16" x14ac:dyDescent="0.25">
      <c r="A1156" t="s">
        <v>34320</v>
      </c>
      <c r="B1156" t="s">
        <v>34321</v>
      </c>
      <c r="C1156">
        <v>3</v>
      </c>
      <c r="D1156" t="s">
        <v>34247</v>
      </c>
      <c r="L1156" t="s">
        <v>35665</v>
      </c>
      <c r="M1156" s="11">
        <v>38794</v>
      </c>
      <c r="N1156" t="s">
        <v>34116</v>
      </c>
      <c r="O1156">
        <v>2</v>
      </c>
      <c r="P1156" t="s">
        <v>33993</v>
      </c>
    </row>
    <row r="1157" spans="1:16" x14ac:dyDescent="0.25">
      <c r="A1157" t="s">
        <v>34322</v>
      </c>
      <c r="B1157" t="s">
        <v>34323</v>
      </c>
      <c r="C1157">
        <v>1</v>
      </c>
      <c r="D1157" t="s">
        <v>33713</v>
      </c>
      <c r="L1157" t="s">
        <v>35665</v>
      </c>
      <c r="M1157" s="11">
        <v>38794</v>
      </c>
      <c r="N1157" t="s">
        <v>34116</v>
      </c>
      <c r="O1157">
        <v>3</v>
      </c>
      <c r="P1157" t="s">
        <v>33792</v>
      </c>
    </row>
    <row r="1158" spans="1:16" x14ac:dyDescent="0.25">
      <c r="A1158" t="s">
        <v>34322</v>
      </c>
      <c r="B1158" t="s">
        <v>34323</v>
      </c>
      <c r="C1158">
        <v>2</v>
      </c>
      <c r="D1158" t="s">
        <v>34298</v>
      </c>
      <c r="L1158" t="s">
        <v>35665</v>
      </c>
      <c r="M1158" s="11">
        <v>38794</v>
      </c>
      <c r="N1158" t="s">
        <v>34116</v>
      </c>
      <c r="O1158">
        <v>4</v>
      </c>
      <c r="P1158" t="s">
        <v>33793</v>
      </c>
    </row>
    <row r="1159" spans="1:16" x14ac:dyDescent="0.25">
      <c r="A1159" t="s">
        <v>34322</v>
      </c>
      <c r="B1159" t="s">
        <v>34323</v>
      </c>
      <c r="C1159">
        <v>3</v>
      </c>
      <c r="D1159" t="s">
        <v>34247</v>
      </c>
      <c r="L1159" t="s">
        <v>35666</v>
      </c>
      <c r="M1159" t="s">
        <v>34814</v>
      </c>
      <c r="N1159" t="s">
        <v>34815</v>
      </c>
      <c r="O1159">
        <v>1</v>
      </c>
      <c r="P1159" t="s">
        <v>33713</v>
      </c>
    </row>
    <row r="1160" spans="1:16" x14ac:dyDescent="0.25">
      <c r="A1160">
        <v>58</v>
      </c>
      <c r="B1160" t="s">
        <v>34324</v>
      </c>
      <c r="C1160">
        <v>1</v>
      </c>
      <c r="D1160" t="s">
        <v>33713</v>
      </c>
      <c r="L1160" t="s">
        <v>35667</v>
      </c>
      <c r="M1160" t="s">
        <v>34203</v>
      </c>
      <c r="N1160" t="s">
        <v>34204</v>
      </c>
      <c r="O1160">
        <v>1</v>
      </c>
      <c r="P1160" t="s">
        <v>33699</v>
      </c>
    </row>
    <row r="1161" spans="1:16" x14ac:dyDescent="0.25">
      <c r="A1161" t="s">
        <v>34325</v>
      </c>
      <c r="B1161" t="s">
        <v>34326</v>
      </c>
      <c r="C1161">
        <v>1</v>
      </c>
      <c r="D1161" t="s">
        <v>33713</v>
      </c>
      <c r="L1161" t="s">
        <v>35667</v>
      </c>
      <c r="M1161" t="s">
        <v>34203</v>
      </c>
      <c r="N1161" t="s">
        <v>34204</v>
      </c>
      <c r="O1161">
        <v>2</v>
      </c>
      <c r="P1161" t="s">
        <v>33714</v>
      </c>
    </row>
    <row r="1162" spans="1:16" x14ac:dyDescent="0.25">
      <c r="A1162" t="s">
        <v>34327</v>
      </c>
      <c r="B1162" t="s">
        <v>34328</v>
      </c>
      <c r="C1162">
        <v>1</v>
      </c>
      <c r="D1162" t="s">
        <v>33713</v>
      </c>
      <c r="L1162" t="s">
        <v>35667</v>
      </c>
      <c r="M1162" t="s">
        <v>34203</v>
      </c>
      <c r="N1162" t="s">
        <v>34204</v>
      </c>
      <c r="O1162">
        <v>3</v>
      </c>
      <c r="P1162" t="s">
        <v>33733</v>
      </c>
    </row>
    <row r="1163" spans="1:16" x14ac:dyDescent="0.25">
      <c r="A1163" t="s">
        <v>34329</v>
      </c>
      <c r="B1163" t="s">
        <v>34330</v>
      </c>
      <c r="C1163">
        <v>1</v>
      </c>
      <c r="D1163" t="s">
        <v>33713</v>
      </c>
      <c r="L1163" t="s">
        <v>35667</v>
      </c>
      <c r="M1163" t="s">
        <v>34203</v>
      </c>
      <c r="N1163" t="s">
        <v>34204</v>
      </c>
      <c r="O1163">
        <v>4</v>
      </c>
      <c r="P1163" t="s">
        <v>33698</v>
      </c>
    </row>
    <row r="1164" spans="1:16" x14ac:dyDescent="0.25">
      <c r="A1164" t="s">
        <v>34331</v>
      </c>
      <c r="B1164" t="s">
        <v>34332</v>
      </c>
      <c r="C1164">
        <v>1</v>
      </c>
      <c r="D1164" t="s">
        <v>33713</v>
      </c>
      <c r="L1164" t="s">
        <v>35668</v>
      </c>
      <c r="M1164" t="s">
        <v>34517</v>
      </c>
      <c r="N1164" t="s">
        <v>34518</v>
      </c>
      <c r="O1164">
        <v>1</v>
      </c>
      <c r="P1164" t="s">
        <v>33713</v>
      </c>
    </row>
    <row r="1165" spans="1:16" x14ac:dyDescent="0.25">
      <c r="A1165" t="s">
        <v>34331</v>
      </c>
      <c r="B1165" t="s">
        <v>34332</v>
      </c>
      <c r="C1165">
        <v>2</v>
      </c>
      <c r="D1165" t="s">
        <v>33950</v>
      </c>
      <c r="L1165" t="s">
        <v>35668</v>
      </c>
      <c r="M1165" t="s">
        <v>34517</v>
      </c>
      <c r="N1165" t="s">
        <v>34518</v>
      </c>
      <c r="O1165">
        <v>2</v>
      </c>
      <c r="P1165" t="s">
        <v>33804</v>
      </c>
    </row>
    <row r="1166" spans="1:16" x14ac:dyDescent="0.25">
      <c r="A1166" t="s">
        <v>34333</v>
      </c>
      <c r="B1166" t="s">
        <v>34334</v>
      </c>
      <c r="C1166">
        <v>1</v>
      </c>
      <c r="D1166" t="s">
        <v>33713</v>
      </c>
      <c r="L1166" t="s">
        <v>35669</v>
      </c>
      <c r="M1166" t="s">
        <v>34999</v>
      </c>
      <c r="N1166" t="s">
        <v>35000</v>
      </c>
      <c r="O1166">
        <v>1</v>
      </c>
      <c r="P1166" t="s">
        <v>33713</v>
      </c>
    </row>
    <row r="1167" spans="1:16" x14ac:dyDescent="0.25">
      <c r="A1167" t="s">
        <v>34333</v>
      </c>
      <c r="B1167" t="s">
        <v>34334</v>
      </c>
      <c r="C1167">
        <v>2</v>
      </c>
      <c r="D1167" t="s">
        <v>33950</v>
      </c>
      <c r="L1167" t="s">
        <v>35669</v>
      </c>
      <c r="M1167" t="s">
        <v>34999</v>
      </c>
      <c r="N1167" t="s">
        <v>35000</v>
      </c>
      <c r="O1167">
        <v>2</v>
      </c>
      <c r="P1167" t="s">
        <v>33804</v>
      </c>
    </row>
    <row r="1168" spans="1:16" x14ac:dyDescent="0.25">
      <c r="A1168" t="s">
        <v>34335</v>
      </c>
      <c r="B1168" t="s">
        <v>34336</v>
      </c>
      <c r="C1168">
        <v>1</v>
      </c>
      <c r="D1168" t="s">
        <v>33713</v>
      </c>
      <c r="L1168" t="s">
        <v>35669</v>
      </c>
      <c r="M1168" t="s">
        <v>34999</v>
      </c>
      <c r="N1168" t="s">
        <v>35000</v>
      </c>
      <c r="O1168">
        <v>3</v>
      </c>
      <c r="P1168" t="s">
        <v>33793</v>
      </c>
    </row>
    <row r="1169" spans="1:16" x14ac:dyDescent="0.25">
      <c r="A1169" t="s">
        <v>34335</v>
      </c>
      <c r="B1169" t="s">
        <v>34336</v>
      </c>
      <c r="C1169">
        <v>2</v>
      </c>
      <c r="D1169" t="s">
        <v>33950</v>
      </c>
      <c r="L1169" t="s">
        <v>35670</v>
      </c>
      <c r="M1169" s="11">
        <v>37631</v>
      </c>
      <c r="N1169" t="s">
        <v>34036</v>
      </c>
      <c r="O1169">
        <v>1</v>
      </c>
      <c r="P1169" t="s">
        <v>33699</v>
      </c>
    </row>
    <row r="1170" spans="1:16" x14ac:dyDescent="0.25">
      <c r="A1170" t="s">
        <v>34337</v>
      </c>
      <c r="B1170" t="s">
        <v>34338</v>
      </c>
      <c r="C1170">
        <v>1</v>
      </c>
      <c r="D1170" t="s">
        <v>33713</v>
      </c>
      <c r="L1170" t="s">
        <v>35671</v>
      </c>
      <c r="M1170" t="s">
        <v>34275</v>
      </c>
      <c r="N1170" t="s">
        <v>34276</v>
      </c>
      <c r="O1170">
        <v>1</v>
      </c>
      <c r="P1170" t="s">
        <v>33713</v>
      </c>
    </row>
    <row r="1171" spans="1:16" x14ac:dyDescent="0.25">
      <c r="A1171" t="s">
        <v>34337</v>
      </c>
      <c r="B1171" t="s">
        <v>34338</v>
      </c>
      <c r="C1171">
        <v>2</v>
      </c>
      <c r="D1171" t="s">
        <v>33804</v>
      </c>
      <c r="L1171" t="s">
        <v>35671</v>
      </c>
      <c r="M1171" t="s">
        <v>34275</v>
      </c>
      <c r="N1171" t="s">
        <v>34276</v>
      </c>
      <c r="O1171">
        <v>2</v>
      </c>
      <c r="P1171" t="s">
        <v>33804</v>
      </c>
    </row>
    <row r="1172" spans="1:16" x14ac:dyDescent="0.25">
      <c r="A1172" t="s">
        <v>34339</v>
      </c>
      <c r="B1172" t="s">
        <v>34340</v>
      </c>
      <c r="C1172">
        <v>1</v>
      </c>
      <c r="D1172" t="s">
        <v>33713</v>
      </c>
      <c r="L1172" t="s">
        <v>35672</v>
      </c>
      <c r="M1172" s="11">
        <v>38054</v>
      </c>
      <c r="N1172" t="s">
        <v>33994</v>
      </c>
      <c r="O1172">
        <v>1</v>
      </c>
      <c r="P1172" t="s">
        <v>33894</v>
      </c>
    </row>
    <row r="1173" spans="1:16" x14ac:dyDescent="0.25">
      <c r="A1173" t="s">
        <v>34339</v>
      </c>
      <c r="B1173" t="s">
        <v>34340</v>
      </c>
      <c r="C1173">
        <v>2</v>
      </c>
      <c r="D1173" t="s">
        <v>33804</v>
      </c>
      <c r="L1173" t="s">
        <v>35672</v>
      </c>
      <c r="M1173" s="11">
        <v>38054</v>
      </c>
      <c r="N1173" t="s">
        <v>33994</v>
      </c>
      <c r="O1173">
        <v>2</v>
      </c>
      <c r="P1173" t="s">
        <v>33696</v>
      </c>
    </row>
    <row r="1174" spans="1:16" x14ac:dyDescent="0.25">
      <c r="A1174" t="s">
        <v>34341</v>
      </c>
      <c r="B1174" t="s">
        <v>34342</v>
      </c>
      <c r="C1174">
        <v>1</v>
      </c>
      <c r="D1174" t="s">
        <v>33713</v>
      </c>
      <c r="L1174" t="s">
        <v>35672</v>
      </c>
      <c r="M1174" s="11">
        <v>38054</v>
      </c>
      <c r="N1174" t="s">
        <v>33994</v>
      </c>
      <c r="O1174">
        <v>3</v>
      </c>
      <c r="P1174" t="s">
        <v>33733</v>
      </c>
    </row>
    <row r="1175" spans="1:16" x14ac:dyDescent="0.25">
      <c r="A1175" t="s">
        <v>34341</v>
      </c>
      <c r="B1175" t="s">
        <v>34342</v>
      </c>
      <c r="C1175">
        <v>2</v>
      </c>
      <c r="D1175" t="s">
        <v>33804</v>
      </c>
      <c r="L1175" t="s">
        <v>35672</v>
      </c>
      <c r="M1175" s="11">
        <v>38054</v>
      </c>
      <c r="N1175" t="s">
        <v>33994</v>
      </c>
      <c r="O1175">
        <v>4</v>
      </c>
      <c r="P1175" t="s">
        <v>33991</v>
      </c>
    </row>
    <row r="1176" spans="1:16" x14ac:dyDescent="0.25">
      <c r="A1176" t="s">
        <v>34343</v>
      </c>
      <c r="B1176" t="s">
        <v>34344</v>
      </c>
      <c r="C1176">
        <v>1</v>
      </c>
      <c r="D1176" t="s">
        <v>33713</v>
      </c>
      <c r="L1176" t="s">
        <v>35673</v>
      </c>
      <c r="M1176" t="s">
        <v>34163</v>
      </c>
      <c r="N1176" t="s">
        <v>34164</v>
      </c>
      <c r="O1176">
        <v>1</v>
      </c>
      <c r="P1176" t="s">
        <v>33699</v>
      </c>
    </row>
    <row r="1177" spans="1:16" x14ac:dyDescent="0.25">
      <c r="A1177" t="s">
        <v>34343</v>
      </c>
      <c r="B1177" t="s">
        <v>34344</v>
      </c>
      <c r="C1177">
        <v>2</v>
      </c>
      <c r="D1177" t="s">
        <v>33804</v>
      </c>
      <c r="L1177" t="s">
        <v>35674</v>
      </c>
      <c r="M1177" t="s">
        <v>34198</v>
      </c>
      <c r="N1177" t="s">
        <v>34197</v>
      </c>
      <c r="O1177">
        <v>1</v>
      </c>
      <c r="P1177" t="s">
        <v>33699</v>
      </c>
    </row>
    <row r="1178" spans="1:16" x14ac:dyDescent="0.25">
      <c r="A1178" t="s">
        <v>34345</v>
      </c>
      <c r="B1178" t="s">
        <v>34346</v>
      </c>
      <c r="C1178">
        <v>1</v>
      </c>
      <c r="D1178" t="s">
        <v>33713</v>
      </c>
      <c r="L1178" t="s">
        <v>35675</v>
      </c>
      <c r="M1178" t="s">
        <v>34870</v>
      </c>
      <c r="N1178" t="s">
        <v>34871</v>
      </c>
      <c r="O1178">
        <v>1</v>
      </c>
      <c r="P1178" t="s">
        <v>33698</v>
      </c>
    </row>
    <row r="1179" spans="1:16" x14ac:dyDescent="0.25">
      <c r="A1179" t="s">
        <v>34345</v>
      </c>
      <c r="B1179" t="s">
        <v>34346</v>
      </c>
      <c r="C1179">
        <v>2</v>
      </c>
      <c r="D1179" t="s">
        <v>33950</v>
      </c>
      <c r="L1179" t="s">
        <v>35675</v>
      </c>
      <c r="M1179" t="s">
        <v>34870</v>
      </c>
      <c r="N1179" t="s">
        <v>34871</v>
      </c>
      <c r="O1179">
        <v>2</v>
      </c>
      <c r="P1179" t="s">
        <v>34841</v>
      </c>
    </row>
    <row r="1180" spans="1:16" x14ac:dyDescent="0.25">
      <c r="A1180" t="s">
        <v>34347</v>
      </c>
      <c r="B1180" t="s">
        <v>34348</v>
      </c>
      <c r="C1180">
        <v>1</v>
      </c>
      <c r="D1180" t="s">
        <v>33713</v>
      </c>
      <c r="L1180" t="s">
        <v>35675</v>
      </c>
      <c r="M1180" t="s">
        <v>34870</v>
      </c>
      <c r="N1180" t="s">
        <v>34871</v>
      </c>
      <c r="O1180">
        <v>3</v>
      </c>
      <c r="P1180" t="s">
        <v>33701</v>
      </c>
    </row>
    <row r="1181" spans="1:16" x14ac:dyDescent="0.25">
      <c r="A1181" t="s">
        <v>34347</v>
      </c>
      <c r="B1181" t="s">
        <v>34348</v>
      </c>
      <c r="C1181">
        <v>2</v>
      </c>
      <c r="D1181" t="s">
        <v>33950</v>
      </c>
      <c r="L1181" t="s">
        <v>35676</v>
      </c>
      <c r="M1181">
        <v>75</v>
      </c>
      <c r="N1181" t="s">
        <v>34680</v>
      </c>
      <c r="O1181">
        <v>1</v>
      </c>
      <c r="P1181" t="s">
        <v>33713</v>
      </c>
    </row>
    <row r="1182" spans="1:16" x14ac:dyDescent="0.25">
      <c r="A1182" t="s">
        <v>34349</v>
      </c>
      <c r="B1182" t="s">
        <v>34350</v>
      </c>
      <c r="C1182">
        <v>1</v>
      </c>
      <c r="D1182" t="s">
        <v>33713</v>
      </c>
      <c r="L1182" t="s">
        <v>35677</v>
      </c>
      <c r="M1182" t="s">
        <v>34469</v>
      </c>
      <c r="N1182" t="s">
        <v>34470</v>
      </c>
      <c r="O1182">
        <v>1</v>
      </c>
      <c r="P1182" t="s">
        <v>33713</v>
      </c>
    </row>
    <row r="1183" spans="1:16" x14ac:dyDescent="0.25">
      <c r="A1183" t="s">
        <v>34349</v>
      </c>
      <c r="B1183" t="s">
        <v>34350</v>
      </c>
      <c r="C1183">
        <v>2</v>
      </c>
      <c r="D1183" t="s">
        <v>33950</v>
      </c>
      <c r="L1183" t="s">
        <v>35677</v>
      </c>
      <c r="M1183" t="s">
        <v>34469</v>
      </c>
      <c r="N1183" t="s">
        <v>34470</v>
      </c>
      <c r="O1183">
        <v>2</v>
      </c>
      <c r="P1183" t="s">
        <v>33804</v>
      </c>
    </row>
    <row r="1184" spans="1:16" x14ac:dyDescent="0.25">
      <c r="A1184" t="s">
        <v>34351</v>
      </c>
      <c r="B1184" t="s">
        <v>34352</v>
      </c>
      <c r="C1184">
        <v>1</v>
      </c>
      <c r="D1184" t="s">
        <v>33713</v>
      </c>
      <c r="L1184" t="s">
        <v>35677</v>
      </c>
      <c r="M1184" t="s">
        <v>34469</v>
      </c>
      <c r="N1184" t="s">
        <v>34470</v>
      </c>
      <c r="O1184">
        <v>3</v>
      </c>
      <c r="P1184" t="s">
        <v>33793</v>
      </c>
    </row>
    <row r="1185" spans="1:16" x14ac:dyDescent="0.25">
      <c r="A1185" t="s">
        <v>34351</v>
      </c>
      <c r="B1185" t="s">
        <v>34352</v>
      </c>
      <c r="C1185">
        <v>2</v>
      </c>
      <c r="D1185" t="s">
        <v>33950</v>
      </c>
      <c r="L1185" t="s">
        <v>35678</v>
      </c>
      <c r="M1185">
        <v>14</v>
      </c>
      <c r="N1185" t="s">
        <v>33886</v>
      </c>
      <c r="O1185">
        <v>1</v>
      </c>
      <c r="P1185" t="s">
        <v>33712</v>
      </c>
    </row>
    <row r="1186" spans="1:16" x14ac:dyDescent="0.25">
      <c r="A1186" t="s">
        <v>34353</v>
      </c>
      <c r="B1186" t="s">
        <v>34354</v>
      </c>
      <c r="C1186">
        <v>1</v>
      </c>
      <c r="D1186" t="s">
        <v>33713</v>
      </c>
      <c r="L1186" t="s">
        <v>35679</v>
      </c>
      <c r="M1186" t="s">
        <v>34625</v>
      </c>
      <c r="N1186" t="s">
        <v>34626</v>
      </c>
      <c r="O1186">
        <v>1</v>
      </c>
      <c r="P1186" t="s">
        <v>33694</v>
      </c>
    </row>
    <row r="1187" spans="1:16" x14ac:dyDescent="0.25">
      <c r="A1187" t="s">
        <v>34353</v>
      </c>
      <c r="B1187" t="s">
        <v>34354</v>
      </c>
      <c r="C1187">
        <v>2</v>
      </c>
      <c r="D1187" t="s">
        <v>33950</v>
      </c>
      <c r="L1187" t="s">
        <v>35680</v>
      </c>
      <c r="M1187" s="11">
        <v>37043</v>
      </c>
      <c r="N1187" t="s">
        <v>33868</v>
      </c>
      <c r="O1187">
        <v>1</v>
      </c>
      <c r="P1187" t="s">
        <v>33712</v>
      </c>
    </row>
    <row r="1188" spans="1:16" x14ac:dyDescent="0.25">
      <c r="A1188" t="s">
        <v>34355</v>
      </c>
      <c r="B1188" t="s">
        <v>34356</v>
      </c>
      <c r="C1188">
        <v>1</v>
      </c>
      <c r="D1188" t="s">
        <v>33713</v>
      </c>
      <c r="L1188" t="s">
        <v>35681</v>
      </c>
      <c r="M1188" s="11">
        <v>37568</v>
      </c>
      <c r="N1188" t="s">
        <v>33990</v>
      </c>
      <c r="O1188">
        <v>1</v>
      </c>
      <c r="P1188" t="s">
        <v>33894</v>
      </c>
    </row>
    <row r="1189" spans="1:16" x14ac:dyDescent="0.25">
      <c r="A1189" t="s">
        <v>34355</v>
      </c>
      <c r="B1189" t="s">
        <v>34356</v>
      </c>
      <c r="C1189">
        <v>2</v>
      </c>
      <c r="D1189" t="s">
        <v>33950</v>
      </c>
      <c r="L1189" t="s">
        <v>35681</v>
      </c>
      <c r="M1189" s="11">
        <v>37568</v>
      </c>
      <c r="N1189" t="s">
        <v>33990</v>
      </c>
      <c r="O1189">
        <v>2</v>
      </c>
      <c r="P1189" t="s">
        <v>33696</v>
      </c>
    </row>
    <row r="1190" spans="1:16" x14ac:dyDescent="0.25">
      <c r="A1190" t="s">
        <v>34357</v>
      </c>
      <c r="B1190" t="s">
        <v>34358</v>
      </c>
      <c r="C1190">
        <v>1</v>
      </c>
      <c r="D1190" t="s">
        <v>33713</v>
      </c>
      <c r="L1190" t="s">
        <v>35681</v>
      </c>
      <c r="M1190" s="11">
        <v>37568</v>
      </c>
      <c r="N1190" t="s">
        <v>33990</v>
      </c>
      <c r="O1190">
        <v>3</v>
      </c>
      <c r="P1190" t="s">
        <v>33733</v>
      </c>
    </row>
    <row r="1191" spans="1:16" x14ac:dyDescent="0.25">
      <c r="A1191" t="s">
        <v>34357</v>
      </c>
      <c r="B1191" t="s">
        <v>34358</v>
      </c>
      <c r="C1191">
        <v>2</v>
      </c>
      <c r="D1191" t="s">
        <v>33950</v>
      </c>
      <c r="L1191" t="s">
        <v>35681</v>
      </c>
      <c r="M1191" s="11">
        <v>37568</v>
      </c>
      <c r="N1191" t="s">
        <v>33990</v>
      </c>
      <c r="O1191">
        <v>4</v>
      </c>
      <c r="P1191" t="s">
        <v>33991</v>
      </c>
    </row>
    <row r="1192" spans="1:16" x14ac:dyDescent="0.25">
      <c r="A1192" t="s">
        <v>34359</v>
      </c>
      <c r="B1192" t="s">
        <v>34360</v>
      </c>
      <c r="C1192">
        <v>1</v>
      </c>
      <c r="D1192" t="s">
        <v>33713</v>
      </c>
      <c r="L1192" t="s">
        <v>35682</v>
      </c>
      <c r="M1192" t="s">
        <v>35039</v>
      </c>
      <c r="N1192" t="s">
        <v>35037</v>
      </c>
      <c r="O1192">
        <v>1</v>
      </c>
      <c r="P1192" t="s">
        <v>35038</v>
      </c>
    </row>
    <row r="1193" spans="1:16" x14ac:dyDescent="0.25">
      <c r="A1193" t="s">
        <v>34359</v>
      </c>
      <c r="B1193" t="s">
        <v>34360</v>
      </c>
      <c r="C1193">
        <v>2</v>
      </c>
      <c r="D1193" t="s">
        <v>33804</v>
      </c>
      <c r="L1193" t="s">
        <v>35683</v>
      </c>
      <c r="M1193" t="s">
        <v>33781</v>
      </c>
      <c r="N1193" t="s">
        <v>33782</v>
      </c>
      <c r="O1193">
        <v>1</v>
      </c>
      <c r="P1193" t="s">
        <v>33713</v>
      </c>
    </row>
    <row r="1194" spans="1:16" x14ac:dyDescent="0.25">
      <c r="A1194" t="s">
        <v>34359</v>
      </c>
      <c r="B1194" t="s">
        <v>34360</v>
      </c>
      <c r="C1194">
        <v>3</v>
      </c>
      <c r="D1194" t="s">
        <v>33793</v>
      </c>
      <c r="L1194" t="s">
        <v>35683</v>
      </c>
      <c r="M1194" t="s">
        <v>33781</v>
      </c>
      <c r="N1194" t="s">
        <v>33782</v>
      </c>
      <c r="O1194">
        <v>2</v>
      </c>
      <c r="P1194" t="s">
        <v>33699</v>
      </c>
    </row>
    <row r="1195" spans="1:16" x14ac:dyDescent="0.25">
      <c r="A1195" t="s">
        <v>34361</v>
      </c>
      <c r="B1195" t="s">
        <v>34362</v>
      </c>
      <c r="C1195">
        <v>1</v>
      </c>
      <c r="D1195" t="s">
        <v>33713</v>
      </c>
      <c r="L1195" t="s">
        <v>35683</v>
      </c>
      <c r="M1195" t="s">
        <v>33781</v>
      </c>
      <c r="N1195" t="s">
        <v>33782</v>
      </c>
      <c r="O1195">
        <v>3</v>
      </c>
      <c r="P1195" t="s">
        <v>33714</v>
      </c>
    </row>
    <row r="1196" spans="1:16" x14ac:dyDescent="0.25">
      <c r="A1196" t="s">
        <v>34361</v>
      </c>
      <c r="B1196" t="s">
        <v>34362</v>
      </c>
      <c r="C1196">
        <v>2</v>
      </c>
      <c r="D1196" t="s">
        <v>33804</v>
      </c>
      <c r="L1196" t="s">
        <v>35683</v>
      </c>
      <c r="M1196" t="s">
        <v>33781</v>
      </c>
      <c r="N1196" t="s">
        <v>33782</v>
      </c>
      <c r="O1196">
        <v>4</v>
      </c>
      <c r="P1196" t="s">
        <v>33733</v>
      </c>
    </row>
    <row r="1197" spans="1:16" x14ac:dyDescent="0.25">
      <c r="A1197" t="s">
        <v>34363</v>
      </c>
      <c r="B1197" t="s">
        <v>34364</v>
      </c>
      <c r="C1197">
        <v>1</v>
      </c>
      <c r="D1197" t="s">
        <v>33713</v>
      </c>
      <c r="L1197" t="s">
        <v>35684</v>
      </c>
      <c r="M1197" s="11">
        <v>37113</v>
      </c>
      <c r="N1197" t="s">
        <v>34090</v>
      </c>
      <c r="O1197">
        <v>1</v>
      </c>
      <c r="P1197" t="s">
        <v>33699</v>
      </c>
    </row>
    <row r="1198" spans="1:16" x14ac:dyDescent="0.25">
      <c r="A1198" t="s">
        <v>34363</v>
      </c>
      <c r="B1198" t="s">
        <v>34364</v>
      </c>
      <c r="C1198">
        <v>2</v>
      </c>
      <c r="D1198" t="s">
        <v>33804</v>
      </c>
      <c r="L1198" t="s">
        <v>35684</v>
      </c>
      <c r="M1198" s="11">
        <v>37113</v>
      </c>
      <c r="N1198" t="s">
        <v>34090</v>
      </c>
      <c r="O1198">
        <v>2</v>
      </c>
      <c r="P1198" t="s">
        <v>33714</v>
      </c>
    </row>
    <row r="1199" spans="1:16" x14ac:dyDescent="0.25">
      <c r="A1199" t="s">
        <v>34365</v>
      </c>
      <c r="B1199" t="s">
        <v>34366</v>
      </c>
      <c r="C1199">
        <v>1</v>
      </c>
      <c r="D1199" t="s">
        <v>33713</v>
      </c>
      <c r="L1199" t="s">
        <v>35684</v>
      </c>
      <c r="M1199" s="11">
        <v>37113</v>
      </c>
      <c r="N1199" t="s">
        <v>34090</v>
      </c>
      <c r="O1199">
        <v>3</v>
      </c>
      <c r="P1199" t="s">
        <v>33733</v>
      </c>
    </row>
    <row r="1200" spans="1:16" x14ac:dyDescent="0.25">
      <c r="A1200" t="s">
        <v>34365</v>
      </c>
      <c r="B1200" t="s">
        <v>34366</v>
      </c>
      <c r="C1200">
        <v>2</v>
      </c>
      <c r="D1200" t="s">
        <v>33804</v>
      </c>
      <c r="L1200" t="s">
        <v>35684</v>
      </c>
      <c r="M1200" s="11">
        <v>37113</v>
      </c>
      <c r="N1200" t="s">
        <v>34090</v>
      </c>
      <c r="O1200">
        <v>4</v>
      </c>
      <c r="P1200" t="s">
        <v>34041</v>
      </c>
    </row>
    <row r="1201" spans="1:16" x14ac:dyDescent="0.25">
      <c r="A1201" t="s">
        <v>34367</v>
      </c>
      <c r="B1201" t="s">
        <v>34368</v>
      </c>
      <c r="C1201">
        <v>1</v>
      </c>
      <c r="D1201" t="s">
        <v>33713</v>
      </c>
      <c r="L1201" t="s">
        <v>35685</v>
      </c>
      <c r="M1201" t="s">
        <v>34707</v>
      </c>
      <c r="N1201" t="s">
        <v>34708</v>
      </c>
      <c r="O1201">
        <v>1</v>
      </c>
      <c r="P1201" t="s">
        <v>33713</v>
      </c>
    </row>
    <row r="1202" spans="1:16" x14ac:dyDescent="0.25">
      <c r="A1202" t="s">
        <v>34367</v>
      </c>
      <c r="B1202" t="s">
        <v>34368</v>
      </c>
      <c r="C1202">
        <v>2</v>
      </c>
      <c r="D1202" t="s">
        <v>33804</v>
      </c>
      <c r="L1202" t="s">
        <v>35685</v>
      </c>
      <c r="M1202" t="s">
        <v>34707</v>
      </c>
      <c r="N1202" t="s">
        <v>34708</v>
      </c>
      <c r="O1202">
        <v>2</v>
      </c>
      <c r="P1202" t="s">
        <v>33804</v>
      </c>
    </row>
    <row r="1203" spans="1:16" x14ac:dyDescent="0.25">
      <c r="A1203" t="s">
        <v>34367</v>
      </c>
      <c r="B1203" t="s">
        <v>34368</v>
      </c>
      <c r="C1203">
        <v>3</v>
      </c>
      <c r="D1203" t="s">
        <v>33793</v>
      </c>
      <c r="L1203" t="s">
        <v>35685</v>
      </c>
      <c r="M1203" t="s">
        <v>34707</v>
      </c>
      <c r="N1203" t="s">
        <v>34708</v>
      </c>
      <c r="O1203">
        <v>3</v>
      </c>
      <c r="P1203" t="s">
        <v>33993</v>
      </c>
    </row>
    <row r="1204" spans="1:16" x14ac:dyDescent="0.25">
      <c r="A1204" t="s">
        <v>34369</v>
      </c>
      <c r="B1204" t="s">
        <v>34370</v>
      </c>
      <c r="C1204">
        <v>1</v>
      </c>
      <c r="D1204" t="s">
        <v>33713</v>
      </c>
      <c r="L1204" t="s">
        <v>35686</v>
      </c>
      <c r="M1204" s="10">
        <v>46074</v>
      </c>
      <c r="N1204" t="s">
        <v>34136</v>
      </c>
      <c r="O1204">
        <v>1</v>
      </c>
      <c r="P1204" t="s">
        <v>33698</v>
      </c>
    </row>
    <row r="1205" spans="1:16" x14ac:dyDescent="0.25">
      <c r="A1205" t="s">
        <v>34369</v>
      </c>
      <c r="B1205" t="s">
        <v>34370</v>
      </c>
      <c r="C1205">
        <v>2</v>
      </c>
      <c r="D1205" t="s">
        <v>33804</v>
      </c>
      <c r="L1205" t="s">
        <v>35686</v>
      </c>
      <c r="M1205" s="10">
        <v>46074</v>
      </c>
      <c r="N1205" t="s">
        <v>34136</v>
      </c>
      <c r="O1205">
        <v>2</v>
      </c>
      <c r="P1205" t="s">
        <v>33703</v>
      </c>
    </row>
    <row r="1206" spans="1:16" x14ac:dyDescent="0.25">
      <c r="A1206" t="s">
        <v>34369</v>
      </c>
      <c r="B1206" t="s">
        <v>34370</v>
      </c>
      <c r="C1206">
        <v>3</v>
      </c>
      <c r="D1206" t="s">
        <v>33793</v>
      </c>
      <c r="L1206" t="s">
        <v>35687</v>
      </c>
      <c r="M1206" s="11">
        <v>37843</v>
      </c>
      <c r="N1206" t="s">
        <v>34092</v>
      </c>
      <c r="O1206">
        <v>1</v>
      </c>
      <c r="P1206" t="s">
        <v>33714</v>
      </c>
    </row>
    <row r="1207" spans="1:16" x14ac:dyDescent="0.25">
      <c r="A1207" t="s">
        <v>34371</v>
      </c>
      <c r="B1207" t="s">
        <v>34372</v>
      </c>
      <c r="C1207">
        <v>1</v>
      </c>
      <c r="D1207" t="s">
        <v>33713</v>
      </c>
      <c r="L1207" t="s">
        <v>35688</v>
      </c>
      <c r="M1207" t="s">
        <v>33828</v>
      </c>
      <c r="N1207" t="s">
        <v>33829</v>
      </c>
      <c r="O1207">
        <v>1</v>
      </c>
      <c r="P1207" t="s">
        <v>33713</v>
      </c>
    </row>
    <row r="1208" spans="1:16" x14ac:dyDescent="0.25">
      <c r="A1208" t="s">
        <v>34371</v>
      </c>
      <c r="B1208" t="s">
        <v>34372</v>
      </c>
      <c r="C1208">
        <v>2</v>
      </c>
      <c r="D1208" t="s">
        <v>33804</v>
      </c>
      <c r="L1208" t="s">
        <v>35688</v>
      </c>
      <c r="M1208" t="s">
        <v>33828</v>
      </c>
      <c r="N1208" t="s">
        <v>33829</v>
      </c>
      <c r="O1208">
        <v>2</v>
      </c>
      <c r="P1208" t="s">
        <v>33699</v>
      </c>
    </row>
    <row r="1209" spans="1:16" x14ac:dyDescent="0.25">
      <c r="A1209" t="s">
        <v>34371</v>
      </c>
      <c r="B1209" t="s">
        <v>34372</v>
      </c>
      <c r="C1209">
        <v>3</v>
      </c>
      <c r="D1209" t="s">
        <v>33793</v>
      </c>
      <c r="L1209" t="s">
        <v>35689</v>
      </c>
      <c r="M1209" s="11">
        <v>37989</v>
      </c>
      <c r="N1209" t="s">
        <v>33908</v>
      </c>
      <c r="O1209">
        <v>1</v>
      </c>
      <c r="P1209" t="s">
        <v>33712</v>
      </c>
    </row>
    <row r="1210" spans="1:16" x14ac:dyDescent="0.25">
      <c r="A1210" t="s">
        <v>34373</v>
      </c>
      <c r="B1210" t="s">
        <v>34374</v>
      </c>
      <c r="C1210">
        <v>1</v>
      </c>
      <c r="D1210" t="s">
        <v>33713</v>
      </c>
      <c r="L1210" t="s">
        <v>35689</v>
      </c>
      <c r="M1210" s="11">
        <v>37989</v>
      </c>
      <c r="N1210" t="s">
        <v>33908</v>
      </c>
      <c r="O1210">
        <v>2</v>
      </c>
      <c r="P1210" t="s">
        <v>33700</v>
      </c>
    </row>
    <row r="1211" spans="1:16" x14ac:dyDescent="0.25">
      <c r="A1211" t="s">
        <v>34373</v>
      </c>
      <c r="B1211" t="s">
        <v>34374</v>
      </c>
      <c r="C1211">
        <v>2</v>
      </c>
      <c r="D1211" t="s">
        <v>33804</v>
      </c>
      <c r="L1211" t="s">
        <v>35689</v>
      </c>
      <c r="M1211" s="11">
        <v>37989</v>
      </c>
      <c r="N1211" t="s">
        <v>33908</v>
      </c>
      <c r="O1211">
        <v>3</v>
      </c>
      <c r="P1211" t="s">
        <v>33714</v>
      </c>
    </row>
    <row r="1212" spans="1:16" x14ac:dyDescent="0.25">
      <c r="A1212" t="s">
        <v>34373</v>
      </c>
      <c r="B1212" t="s">
        <v>34374</v>
      </c>
      <c r="C1212">
        <v>3</v>
      </c>
      <c r="D1212" t="s">
        <v>33993</v>
      </c>
      <c r="L1212" t="s">
        <v>35690</v>
      </c>
      <c r="M1212">
        <v>5</v>
      </c>
      <c r="N1212" t="s">
        <v>33813</v>
      </c>
      <c r="O1212">
        <v>1</v>
      </c>
      <c r="P1212" t="s">
        <v>33713</v>
      </c>
    </row>
    <row r="1213" spans="1:16" x14ac:dyDescent="0.25">
      <c r="A1213" t="s">
        <v>34375</v>
      </c>
      <c r="B1213" t="s">
        <v>34376</v>
      </c>
      <c r="C1213">
        <v>1</v>
      </c>
      <c r="D1213" t="s">
        <v>33713</v>
      </c>
      <c r="L1213" t="s">
        <v>35690</v>
      </c>
      <c r="M1213">
        <v>5</v>
      </c>
      <c r="N1213" t="s">
        <v>33813</v>
      </c>
      <c r="O1213">
        <v>2</v>
      </c>
      <c r="P1213" t="s">
        <v>33699</v>
      </c>
    </row>
    <row r="1214" spans="1:16" x14ac:dyDescent="0.25">
      <c r="A1214" t="s">
        <v>34375</v>
      </c>
      <c r="B1214" t="s">
        <v>34376</v>
      </c>
      <c r="C1214">
        <v>2</v>
      </c>
      <c r="D1214" t="s">
        <v>33804</v>
      </c>
      <c r="L1214" t="s">
        <v>35690</v>
      </c>
      <c r="M1214">
        <v>5</v>
      </c>
      <c r="N1214" t="s">
        <v>33813</v>
      </c>
      <c r="O1214">
        <v>3</v>
      </c>
      <c r="P1214" t="s">
        <v>33714</v>
      </c>
    </row>
    <row r="1215" spans="1:16" x14ac:dyDescent="0.25">
      <c r="A1215" t="s">
        <v>34375</v>
      </c>
      <c r="B1215" t="s">
        <v>34376</v>
      </c>
      <c r="C1215">
        <v>3</v>
      </c>
      <c r="D1215" t="s">
        <v>33993</v>
      </c>
      <c r="L1215" t="s">
        <v>35690</v>
      </c>
      <c r="M1215">
        <v>5</v>
      </c>
      <c r="N1215" t="s">
        <v>33813</v>
      </c>
      <c r="O1215">
        <v>4</v>
      </c>
      <c r="P1215" t="s">
        <v>33733</v>
      </c>
    </row>
    <row r="1216" spans="1:16" x14ac:dyDescent="0.25">
      <c r="A1216" t="s">
        <v>34377</v>
      </c>
      <c r="B1216" t="s">
        <v>34378</v>
      </c>
      <c r="C1216">
        <v>1</v>
      </c>
      <c r="D1216" t="s">
        <v>33713</v>
      </c>
      <c r="L1216" t="s">
        <v>35691</v>
      </c>
      <c r="M1216" t="s">
        <v>34598</v>
      </c>
      <c r="N1216" t="s">
        <v>34599</v>
      </c>
      <c r="O1216">
        <v>1</v>
      </c>
      <c r="P1216" t="s">
        <v>33694</v>
      </c>
    </row>
    <row r="1217" spans="1:16" x14ac:dyDescent="0.25">
      <c r="A1217" t="s">
        <v>34377</v>
      </c>
      <c r="B1217" t="s">
        <v>34378</v>
      </c>
      <c r="C1217">
        <v>2</v>
      </c>
      <c r="D1217" t="s">
        <v>33804</v>
      </c>
      <c r="L1217" t="s">
        <v>35692</v>
      </c>
      <c r="M1217" s="10">
        <v>46122</v>
      </c>
      <c r="N1217" t="s">
        <v>34078</v>
      </c>
      <c r="O1217">
        <v>1</v>
      </c>
      <c r="P1217" t="s">
        <v>33699</v>
      </c>
    </row>
    <row r="1218" spans="1:16" x14ac:dyDescent="0.25">
      <c r="A1218" t="s">
        <v>34377</v>
      </c>
      <c r="B1218" t="s">
        <v>34378</v>
      </c>
      <c r="C1218">
        <v>3</v>
      </c>
      <c r="D1218" t="s">
        <v>33993</v>
      </c>
      <c r="L1218" t="s">
        <v>35692</v>
      </c>
      <c r="M1218" s="10">
        <v>46122</v>
      </c>
      <c r="N1218" t="s">
        <v>34078</v>
      </c>
      <c r="O1218">
        <v>2</v>
      </c>
      <c r="P1218" t="s">
        <v>33714</v>
      </c>
    </row>
    <row r="1219" spans="1:16" x14ac:dyDescent="0.25">
      <c r="A1219" t="s">
        <v>34379</v>
      </c>
      <c r="B1219" t="s">
        <v>34380</v>
      </c>
      <c r="C1219">
        <v>1</v>
      </c>
      <c r="D1219" t="s">
        <v>33713</v>
      </c>
      <c r="L1219" t="s">
        <v>35692</v>
      </c>
      <c r="M1219" s="10">
        <v>46122</v>
      </c>
      <c r="N1219" t="s">
        <v>34078</v>
      </c>
      <c r="O1219">
        <v>3</v>
      </c>
      <c r="P1219" t="s">
        <v>33733</v>
      </c>
    </row>
    <row r="1220" spans="1:16" x14ac:dyDescent="0.25">
      <c r="A1220" t="s">
        <v>34379</v>
      </c>
      <c r="B1220" t="s">
        <v>34380</v>
      </c>
      <c r="C1220">
        <v>2</v>
      </c>
      <c r="D1220" t="s">
        <v>33804</v>
      </c>
      <c r="L1220" t="s">
        <v>35693</v>
      </c>
      <c r="M1220" s="11">
        <v>37438</v>
      </c>
      <c r="N1220" t="s">
        <v>33873</v>
      </c>
      <c r="O1220">
        <v>1</v>
      </c>
      <c r="P1220" t="s">
        <v>33712</v>
      </c>
    </row>
    <row r="1221" spans="1:16" x14ac:dyDescent="0.25">
      <c r="A1221" t="s">
        <v>34379</v>
      </c>
      <c r="B1221" t="s">
        <v>34380</v>
      </c>
      <c r="C1221">
        <v>3</v>
      </c>
      <c r="D1221" t="s">
        <v>33993</v>
      </c>
      <c r="L1221" t="s">
        <v>35693</v>
      </c>
      <c r="M1221" s="11">
        <v>37438</v>
      </c>
      <c r="N1221" t="s">
        <v>33873</v>
      </c>
      <c r="O1221">
        <v>2</v>
      </c>
      <c r="P1221" t="s">
        <v>33713</v>
      </c>
    </row>
    <row r="1222" spans="1:16" x14ac:dyDescent="0.25">
      <c r="A1222" t="s">
        <v>34381</v>
      </c>
      <c r="B1222" t="s">
        <v>34382</v>
      </c>
      <c r="C1222">
        <v>1</v>
      </c>
      <c r="D1222" t="s">
        <v>33713</v>
      </c>
      <c r="L1222" t="s">
        <v>35693</v>
      </c>
      <c r="M1222" s="11">
        <v>37438</v>
      </c>
      <c r="N1222" t="s">
        <v>33873</v>
      </c>
      <c r="O1222">
        <v>3</v>
      </c>
      <c r="P1222" t="s">
        <v>33714</v>
      </c>
    </row>
    <row r="1223" spans="1:16" x14ac:dyDescent="0.25">
      <c r="A1223" t="s">
        <v>34381</v>
      </c>
      <c r="B1223" t="s">
        <v>34382</v>
      </c>
      <c r="C1223">
        <v>2</v>
      </c>
      <c r="D1223" t="s">
        <v>33804</v>
      </c>
      <c r="L1223" t="s">
        <v>35694</v>
      </c>
      <c r="M1223" s="11">
        <v>37353</v>
      </c>
      <c r="N1223" t="s">
        <v>33983</v>
      </c>
      <c r="O1223">
        <v>1</v>
      </c>
      <c r="P1223" t="s">
        <v>33713</v>
      </c>
    </row>
    <row r="1224" spans="1:16" x14ac:dyDescent="0.25">
      <c r="A1224" t="s">
        <v>34381</v>
      </c>
      <c r="B1224" t="s">
        <v>34382</v>
      </c>
      <c r="C1224">
        <v>3</v>
      </c>
      <c r="D1224" t="s">
        <v>33993</v>
      </c>
      <c r="L1224" t="s">
        <v>35694</v>
      </c>
      <c r="M1224" s="11">
        <v>37353</v>
      </c>
      <c r="N1224" t="s">
        <v>33983</v>
      </c>
      <c r="O1224">
        <v>2</v>
      </c>
      <c r="P1224" t="s">
        <v>33804</v>
      </c>
    </row>
    <row r="1225" spans="1:16" x14ac:dyDescent="0.25">
      <c r="A1225" t="s">
        <v>34383</v>
      </c>
      <c r="B1225" t="s">
        <v>34384</v>
      </c>
      <c r="C1225">
        <v>1</v>
      </c>
      <c r="D1225" t="s">
        <v>33713</v>
      </c>
      <c r="L1225" t="s">
        <v>35695</v>
      </c>
      <c r="M1225" s="10">
        <v>46150</v>
      </c>
      <c r="N1225" t="s">
        <v>33998</v>
      </c>
      <c r="O1225">
        <v>1</v>
      </c>
      <c r="P1225" t="s">
        <v>33894</v>
      </c>
    </row>
    <row r="1226" spans="1:16" x14ac:dyDescent="0.25">
      <c r="A1226" t="s">
        <v>34383</v>
      </c>
      <c r="B1226" t="s">
        <v>34384</v>
      </c>
      <c r="C1226">
        <v>2</v>
      </c>
      <c r="D1226" t="s">
        <v>33804</v>
      </c>
      <c r="L1226" t="s">
        <v>35696</v>
      </c>
      <c r="M1226" t="s">
        <v>34349</v>
      </c>
      <c r="N1226" t="s">
        <v>34350</v>
      </c>
      <c r="O1226">
        <v>1</v>
      </c>
      <c r="P1226" t="s">
        <v>33713</v>
      </c>
    </row>
    <row r="1227" spans="1:16" x14ac:dyDescent="0.25">
      <c r="A1227" t="s">
        <v>34383</v>
      </c>
      <c r="B1227" t="s">
        <v>34384</v>
      </c>
      <c r="C1227">
        <v>3</v>
      </c>
      <c r="D1227" t="s">
        <v>33993</v>
      </c>
      <c r="L1227" t="s">
        <v>35696</v>
      </c>
      <c r="M1227" t="s">
        <v>34349</v>
      </c>
      <c r="N1227" t="s">
        <v>34350</v>
      </c>
      <c r="O1227">
        <v>2</v>
      </c>
      <c r="P1227" t="s">
        <v>33950</v>
      </c>
    </row>
    <row r="1228" spans="1:16" x14ac:dyDescent="0.25">
      <c r="A1228" t="s">
        <v>34385</v>
      </c>
      <c r="B1228" t="s">
        <v>34386</v>
      </c>
      <c r="C1228">
        <v>1</v>
      </c>
      <c r="D1228" t="s">
        <v>33713</v>
      </c>
      <c r="L1228" t="s">
        <v>35697</v>
      </c>
      <c r="M1228" s="10">
        <v>46055</v>
      </c>
      <c r="N1228" t="s">
        <v>33897</v>
      </c>
      <c r="O1228">
        <v>1</v>
      </c>
      <c r="P1228" t="s">
        <v>33712</v>
      </c>
    </row>
    <row r="1229" spans="1:16" x14ac:dyDescent="0.25">
      <c r="A1229" t="s">
        <v>34385</v>
      </c>
      <c r="B1229" t="s">
        <v>34386</v>
      </c>
      <c r="C1229">
        <v>2</v>
      </c>
      <c r="D1229" t="s">
        <v>33804</v>
      </c>
      <c r="L1229" t="s">
        <v>35698</v>
      </c>
      <c r="M1229" s="11">
        <v>38200</v>
      </c>
      <c r="N1229" t="s">
        <v>33879</v>
      </c>
      <c r="O1229">
        <v>1</v>
      </c>
      <c r="P1229" t="s">
        <v>33712</v>
      </c>
    </row>
    <row r="1230" spans="1:16" x14ac:dyDescent="0.25">
      <c r="A1230" t="s">
        <v>34387</v>
      </c>
      <c r="B1230" t="s">
        <v>34388</v>
      </c>
      <c r="C1230">
        <v>1</v>
      </c>
      <c r="D1230" t="s">
        <v>33713</v>
      </c>
      <c r="L1230" t="s">
        <v>35698</v>
      </c>
      <c r="M1230" s="11">
        <v>38200</v>
      </c>
      <c r="N1230" t="s">
        <v>33879</v>
      </c>
      <c r="O1230">
        <v>2</v>
      </c>
      <c r="P1230" t="s">
        <v>33713</v>
      </c>
    </row>
    <row r="1231" spans="1:16" x14ac:dyDescent="0.25">
      <c r="A1231" t="s">
        <v>34387</v>
      </c>
      <c r="B1231" t="s">
        <v>34388</v>
      </c>
      <c r="C1231">
        <v>2</v>
      </c>
      <c r="D1231" t="s">
        <v>33804</v>
      </c>
      <c r="L1231" t="s">
        <v>35698</v>
      </c>
      <c r="M1231" s="11">
        <v>38200</v>
      </c>
      <c r="N1231" t="s">
        <v>33879</v>
      </c>
      <c r="O1231">
        <v>3</v>
      </c>
      <c r="P1231" t="s">
        <v>33700</v>
      </c>
    </row>
    <row r="1232" spans="1:16" x14ac:dyDescent="0.25">
      <c r="A1232" t="s">
        <v>34389</v>
      </c>
      <c r="B1232" t="s">
        <v>34390</v>
      </c>
      <c r="C1232">
        <v>1</v>
      </c>
      <c r="D1232" t="s">
        <v>33713</v>
      </c>
      <c r="L1232" t="s">
        <v>35698</v>
      </c>
      <c r="M1232" s="11">
        <v>38200</v>
      </c>
      <c r="N1232" t="s">
        <v>33879</v>
      </c>
      <c r="O1232">
        <v>4</v>
      </c>
      <c r="P1232" t="s">
        <v>33714</v>
      </c>
    </row>
    <row r="1233" spans="1:16" x14ac:dyDescent="0.25">
      <c r="A1233" t="s">
        <v>34389</v>
      </c>
      <c r="B1233" t="s">
        <v>34390</v>
      </c>
      <c r="C1233">
        <v>2</v>
      </c>
      <c r="D1233" t="s">
        <v>33804</v>
      </c>
      <c r="L1233" t="s">
        <v>35699</v>
      </c>
      <c r="M1233" t="s">
        <v>35095</v>
      </c>
      <c r="N1233" t="s">
        <v>35096</v>
      </c>
      <c r="O1233">
        <v>1</v>
      </c>
      <c r="P1233" t="s">
        <v>33713</v>
      </c>
    </row>
    <row r="1234" spans="1:16" x14ac:dyDescent="0.25">
      <c r="A1234">
        <v>60</v>
      </c>
      <c r="B1234" t="s">
        <v>34391</v>
      </c>
      <c r="C1234">
        <v>1</v>
      </c>
      <c r="D1234" t="s">
        <v>33713</v>
      </c>
      <c r="L1234" t="s">
        <v>35699</v>
      </c>
      <c r="M1234" t="s">
        <v>35095</v>
      </c>
      <c r="N1234" t="s">
        <v>35096</v>
      </c>
      <c r="O1234">
        <v>2</v>
      </c>
      <c r="P1234" t="s">
        <v>33804</v>
      </c>
    </row>
    <row r="1235" spans="1:16" x14ac:dyDescent="0.25">
      <c r="A1235">
        <v>60</v>
      </c>
      <c r="B1235" t="s">
        <v>34391</v>
      </c>
      <c r="C1235">
        <v>2</v>
      </c>
      <c r="D1235" t="s">
        <v>33804</v>
      </c>
      <c r="L1235" t="s">
        <v>35699</v>
      </c>
      <c r="M1235" t="s">
        <v>35095</v>
      </c>
      <c r="N1235" t="s">
        <v>35096</v>
      </c>
      <c r="O1235">
        <v>3</v>
      </c>
      <c r="P1235" t="s">
        <v>33793</v>
      </c>
    </row>
    <row r="1236" spans="1:16" x14ac:dyDescent="0.25">
      <c r="A1236">
        <v>60</v>
      </c>
      <c r="B1236" t="s">
        <v>34391</v>
      </c>
      <c r="C1236">
        <v>3</v>
      </c>
      <c r="D1236" t="s">
        <v>33993</v>
      </c>
      <c r="L1236" t="s">
        <v>35700</v>
      </c>
      <c r="M1236" t="s">
        <v>35089</v>
      </c>
      <c r="N1236" t="s">
        <v>35090</v>
      </c>
      <c r="O1236">
        <v>1</v>
      </c>
      <c r="P1236" t="s">
        <v>33713</v>
      </c>
    </row>
    <row r="1237" spans="1:16" x14ac:dyDescent="0.25">
      <c r="A1237" t="s">
        <v>34392</v>
      </c>
      <c r="B1237" t="s">
        <v>34391</v>
      </c>
      <c r="C1237">
        <v>1</v>
      </c>
      <c r="D1237" t="s">
        <v>33713</v>
      </c>
      <c r="L1237" t="s">
        <v>35700</v>
      </c>
      <c r="M1237" t="s">
        <v>35089</v>
      </c>
      <c r="N1237" t="s">
        <v>35090</v>
      </c>
      <c r="O1237">
        <v>2</v>
      </c>
      <c r="P1237" t="s">
        <v>33804</v>
      </c>
    </row>
    <row r="1238" spans="1:16" x14ac:dyDescent="0.25">
      <c r="A1238" t="s">
        <v>34392</v>
      </c>
      <c r="B1238" t="s">
        <v>34391</v>
      </c>
      <c r="C1238">
        <v>2</v>
      </c>
      <c r="D1238" t="s">
        <v>33804</v>
      </c>
      <c r="L1238" t="s">
        <v>35700</v>
      </c>
      <c r="M1238" t="s">
        <v>35089</v>
      </c>
      <c r="N1238" t="s">
        <v>35090</v>
      </c>
      <c r="O1238">
        <v>3</v>
      </c>
      <c r="P1238" t="s">
        <v>33793</v>
      </c>
    </row>
    <row r="1239" spans="1:16" x14ac:dyDescent="0.25">
      <c r="A1239" t="s">
        <v>34392</v>
      </c>
      <c r="B1239" t="s">
        <v>34391</v>
      </c>
      <c r="C1239">
        <v>3</v>
      </c>
      <c r="D1239" t="s">
        <v>33993</v>
      </c>
      <c r="L1239" t="s">
        <v>35701</v>
      </c>
      <c r="M1239" t="s">
        <v>35099</v>
      </c>
      <c r="N1239" t="s">
        <v>35100</v>
      </c>
      <c r="O1239">
        <v>1</v>
      </c>
      <c r="P1239" t="s">
        <v>33713</v>
      </c>
    </row>
    <row r="1240" spans="1:16" x14ac:dyDescent="0.25">
      <c r="A1240" t="s">
        <v>34393</v>
      </c>
      <c r="B1240" t="s">
        <v>34394</v>
      </c>
      <c r="C1240">
        <v>1</v>
      </c>
      <c r="D1240" t="s">
        <v>33713</v>
      </c>
      <c r="L1240" t="s">
        <v>35701</v>
      </c>
      <c r="M1240" t="s">
        <v>35099</v>
      </c>
      <c r="N1240" t="s">
        <v>35100</v>
      </c>
      <c r="O1240">
        <v>2</v>
      </c>
      <c r="P1240" t="s">
        <v>33804</v>
      </c>
    </row>
    <row r="1241" spans="1:16" x14ac:dyDescent="0.25">
      <c r="A1241" t="s">
        <v>34393</v>
      </c>
      <c r="B1241" t="s">
        <v>34394</v>
      </c>
      <c r="C1241">
        <v>2</v>
      </c>
      <c r="D1241" t="s">
        <v>33804</v>
      </c>
      <c r="L1241" t="s">
        <v>35701</v>
      </c>
      <c r="M1241" t="s">
        <v>35099</v>
      </c>
      <c r="N1241" t="s">
        <v>35100</v>
      </c>
      <c r="O1241">
        <v>3</v>
      </c>
      <c r="P1241" t="s">
        <v>33793</v>
      </c>
    </row>
    <row r="1242" spans="1:16" x14ac:dyDescent="0.25">
      <c r="A1242" t="s">
        <v>34393</v>
      </c>
      <c r="B1242" t="s">
        <v>34394</v>
      </c>
      <c r="C1242">
        <v>3</v>
      </c>
      <c r="D1242" t="s">
        <v>33993</v>
      </c>
      <c r="L1242" t="s">
        <v>35702</v>
      </c>
      <c r="M1242" t="s">
        <v>35093</v>
      </c>
      <c r="N1242" t="s">
        <v>35094</v>
      </c>
      <c r="O1242">
        <v>1</v>
      </c>
      <c r="P1242" t="s">
        <v>33713</v>
      </c>
    </row>
    <row r="1243" spans="1:16" x14ac:dyDescent="0.25">
      <c r="A1243" t="s">
        <v>34395</v>
      </c>
      <c r="B1243" t="s">
        <v>34396</v>
      </c>
      <c r="C1243">
        <v>1</v>
      </c>
      <c r="D1243" t="s">
        <v>33713</v>
      </c>
      <c r="L1243" t="s">
        <v>35702</v>
      </c>
      <c r="M1243" t="s">
        <v>35093</v>
      </c>
      <c r="N1243" t="s">
        <v>35094</v>
      </c>
      <c r="O1243">
        <v>2</v>
      </c>
      <c r="P1243" t="s">
        <v>33804</v>
      </c>
    </row>
    <row r="1244" spans="1:16" x14ac:dyDescent="0.25">
      <c r="A1244" t="s">
        <v>34395</v>
      </c>
      <c r="B1244" t="s">
        <v>34396</v>
      </c>
      <c r="C1244">
        <v>2</v>
      </c>
      <c r="D1244" t="s">
        <v>33804</v>
      </c>
      <c r="L1244" t="s">
        <v>35702</v>
      </c>
      <c r="M1244" t="s">
        <v>35093</v>
      </c>
      <c r="N1244" t="s">
        <v>35094</v>
      </c>
      <c r="O1244">
        <v>3</v>
      </c>
      <c r="P1244" t="s">
        <v>33793</v>
      </c>
    </row>
    <row r="1245" spans="1:16" x14ac:dyDescent="0.25">
      <c r="A1245" t="s">
        <v>34395</v>
      </c>
      <c r="B1245" t="s">
        <v>34396</v>
      </c>
      <c r="C1245">
        <v>3</v>
      </c>
      <c r="D1245" t="s">
        <v>33993</v>
      </c>
      <c r="L1245" t="s">
        <v>35703</v>
      </c>
      <c r="M1245" t="s">
        <v>35091</v>
      </c>
      <c r="N1245" t="s">
        <v>35092</v>
      </c>
      <c r="O1245">
        <v>1</v>
      </c>
      <c r="P1245" t="s">
        <v>33713</v>
      </c>
    </row>
    <row r="1246" spans="1:16" x14ac:dyDescent="0.25">
      <c r="A1246" t="s">
        <v>34397</v>
      </c>
      <c r="B1246" t="s">
        <v>34398</v>
      </c>
      <c r="C1246">
        <v>1</v>
      </c>
      <c r="D1246" t="s">
        <v>33713</v>
      </c>
      <c r="L1246" t="s">
        <v>35703</v>
      </c>
      <c r="M1246" t="s">
        <v>35091</v>
      </c>
      <c r="N1246" t="s">
        <v>35092</v>
      </c>
      <c r="O1246">
        <v>2</v>
      </c>
      <c r="P1246" t="s">
        <v>33804</v>
      </c>
    </row>
    <row r="1247" spans="1:16" x14ac:dyDescent="0.25">
      <c r="A1247" t="s">
        <v>34397</v>
      </c>
      <c r="B1247" t="s">
        <v>34398</v>
      </c>
      <c r="C1247">
        <v>2</v>
      </c>
      <c r="D1247" t="s">
        <v>33804</v>
      </c>
      <c r="L1247" t="s">
        <v>35703</v>
      </c>
      <c r="M1247" t="s">
        <v>35091</v>
      </c>
      <c r="N1247" t="s">
        <v>35092</v>
      </c>
      <c r="O1247">
        <v>3</v>
      </c>
      <c r="P1247" t="s">
        <v>33793</v>
      </c>
    </row>
    <row r="1248" spans="1:16" x14ac:dyDescent="0.25">
      <c r="A1248" t="s">
        <v>34397</v>
      </c>
      <c r="B1248" t="s">
        <v>34398</v>
      </c>
      <c r="C1248">
        <v>3</v>
      </c>
      <c r="D1248" t="s">
        <v>33993</v>
      </c>
      <c r="L1248" t="s">
        <v>35704</v>
      </c>
      <c r="M1248" t="s">
        <v>35097</v>
      </c>
      <c r="N1248" t="s">
        <v>35098</v>
      </c>
      <c r="O1248">
        <v>1</v>
      </c>
      <c r="P1248" t="s">
        <v>33713</v>
      </c>
    </row>
    <row r="1249" spans="1:16" x14ac:dyDescent="0.25">
      <c r="A1249" t="s">
        <v>34399</v>
      </c>
      <c r="B1249" t="s">
        <v>34400</v>
      </c>
      <c r="C1249">
        <v>1</v>
      </c>
      <c r="D1249" t="s">
        <v>33713</v>
      </c>
      <c r="L1249" t="s">
        <v>35704</v>
      </c>
      <c r="M1249" t="s">
        <v>35097</v>
      </c>
      <c r="N1249" t="s">
        <v>35098</v>
      </c>
      <c r="O1249">
        <v>2</v>
      </c>
      <c r="P1249" t="s">
        <v>33804</v>
      </c>
    </row>
    <row r="1250" spans="1:16" x14ac:dyDescent="0.25">
      <c r="A1250" t="s">
        <v>34399</v>
      </c>
      <c r="B1250" t="s">
        <v>34400</v>
      </c>
      <c r="C1250">
        <v>2</v>
      </c>
      <c r="D1250" t="s">
        <v>33804</v>
      </c>
      <c r="L1250" t="s">
        <v>35704</v>
      </c>
      <c r="M1250" t="s">
        <v>35097</v>
      </c>
      <c r="N1250" t="s">
        <v>35098</v>
      </c>
      <c r="O1250">
        <v>3</v>
      </c>
      <c r="P1250" t="s">
        <v>33793</v>
      </c>
    </row>
    <row r="1251" spans="1:16" x14ac:dyDescent="0.25">
      <c r="A1251" t="s">
        <v>34399</v>
      </c>
      <c r="B1251" t="s">
        <v>34400</v>
      </c>
      <c r="C1251">
        <v>3</v>
      </c>
      <c r="D1251" t="s">
        <v>33993</v>
      </c>
      <c r="L1251" t="s">
        <v>35705</v>
      </c>
      <c r="M1251" s="11">
        <v>37333</v>
      </c>
      <c r="N1251" t="s">
        <v>34108</v>
      </c>
      <c r="O1251">
        <v>1</v>
      </c>
      <c r="P1251" t="s">
        <v>33713</v>
      </c>
    </row>
    <row r="1252" spans="1:16" x14ac:dyDescent="0.25">
      <c r="A1252" t="s">
        <v>34401</v>
      </c>
      <c r="B1252" t="s">
        <v>34402</v>
      </c>
      <c r="C1252">
        <v>1</v>
      </c>
      <c r="D1252" t="s">
        <v>33713</v>
      </c>
      <c r="L1252" t="s">
        <v>35705</v>
      </c>
      <c r="M1252" s="11">
        <v>37333</v>
      </c>
      <c r="N1252" t="s">
        <v>34108</v>
      </c>
      <c r="O1252">
        <v>2</v>
      </c>
      <c r="P1252" t="s">
        <v>33993</v>
      </c>
    </row>
    <row r="1253" spans="1:16" x14ac:dyDescent="0.25">
      <c r="A1253" t="s">
        <v>34401</v>
      </c>
      <c r="B1253" t="s">
        <v>34402</v>
      </c>
      <c r="C1253">
        <v>2</v>
      </c>
      <c r="D1253" t="s">
        <v>33804</v>
      </c>
      <c r="L1253" t="s">
        <v>35705</v>
      </c>
      <c r="M1253" s="11">
        <v>37333</v>
      </c>
      <c r="N1253" t="s">
        <v>34108</v>
      </c>
      <c r="O1253">
        <v>3</v>
      </c>
      <c r="P1253" t="s">
        <v>33733</v>
      </c>
    </row>
    <row r="1254" spans="1:16" x14ac:dyDescent="0.25">
      <c r="A1254" t="s">
        <v>34401</v>
      </c>
      <c r="B1254" t="s">
        <v>34402</v>
      </c>
      <c r="C1254">
        <v>3</v>
      </c>
      <c r="D1254" t="s">
        <v>33993</v>
      </c>
      <c r="L1254" t="s">
        <v>35706</v>
      </c>
      <c r="M1254" t="s">
        <v>34381</v>
      </c>
      <c r="N1254" t="s">
        <v>34382</v>
      </c>
      <c r="O1254">
        <v>1</v>
      </c>
      <c r="P1254" t="s">
        <v>33713</v>
      </c>
    </row>
    <row r="1255" spans="1:16" x14ac:dyDescent="0.25">
      <c r="A1255" t="s">
        <v>34403</v>
      </c>
      <c r="B1255" t="s">
        <v>34404</v>
      </c>
      <c r="C1255">
        <v>1</v>
      </c>
      <c r="D1255" t="s">
        <v>33713</v>
      </c>
      <c r="L1255" t="s">
        <v>35706</v>
      </c>
      <c r="M1255" t="s">
        <v>34381</v>
      </c>
      <c r="N1255" t="s">
        <v>34382</v>
      </c>
      <c r="O1255">
        <v>2</v>
      </c>
      <c r="P1255" t="s">
        <v>33804</v>
      </c>
    </row>
    <row r="1256" spans="1:16" x14ac:dyDescent="0.25">
      <c r="A1256" t="s">
        <v>34403</v>
      </c>
      <c r="B1256" t="s">
        <v>34404</v>
      </c>
      <c r="C1256">
        <v>2</v>
      </c>
      <c r="D1256" t="s">
        <v>33804</v>
      </c>
      <c r="L1256" t="s">
        <v>35706</v>
      </c>
      <c r="M1256" t="s">
        <v>34381</v>
      </c>
      <c r="N1256" t="s">
        <v>34382</v>
      </c>
      <c r="O1256">
        <v>3</v>
      </c>
      <c r="P1256" t="s">
        <v>33993</v>
      </c>
    </row>
    <row r="1257" spans="1:16" x14ac:dyDescent="0.25">
      <c r="A1257" t="s">
        <v>34403</v>
      </c>
      <c r="B1257" t="s">
        <v>34404</v>
      </c>
      <c r="C1257">
        <v>3</v>
      </c>
      <c r="D1257" t="s">
        <v>33993</v>
      </c>
      <c r="L1257" t="s">
        <v>35707</v>
      </c>
      <c r="M1257" t="s">
        <v>34230</v>
      </c>
      <c r="N1257" t="s">
        <v>34231</v>
      </c>
      <c r="O1257">
        <v>1</v>
      </c>
      <c r="P1257" t="s">
        <v>33713</v>
      </c>
    </row>
    <row r="1258" spans="1:16" x14ac:dyDescent="0.25">
      <c r="A1258" t="s">
        <v>34405</v>
      </c>
      <c r="B1258" t="s">
        <v>34406</v>
      </c>
      <c r="C1258">
        <v>1</v>
      </c>
      <c r="D1258" t="s">
        <v>33713</v>
      </c>
      <c r="L1258" t="s">
        <v>35707</v>
      </c>
      <c r="M1258" t="s">
        <v>34230</v>
      </c>
      <c r="N1258" t="s">
        <v>34231</v>
      </c>
      <c r="O1258">
        <v>2</v>
      </c>
      <c r="P1258" t="s">
        <v>33804</v>
      </c>
    </row>
    <row r="1259" spans="1:16" x14ac:dyDescent="0.25">
      <c r="A1259" t="s">
        <v>34405</v>
      </c>
      <c r="B1259" t="s">
        <v>34406</v>
      </c>
      <c r="C1259">
        <v>2</v>
      </c>
      <c r="D1259" t="s">
        <v>33804</v>
      </c>
      <c r="L1259" t="s">
        <v>35707</v>
      </c>
      <c r="M1259" t="s">
        <v>34230</v>
      </c>
      <c r="N1259" t="s">
        <v>34231</v>
      </c>
      <c r="O1259">
        <v>3</v>
      </c>
      <c r="P1259" t="s">
        <v>33698</v>
      </c>
    </row>
    <row r="1260" spans="1:16" x14ac:dyDescent="0.25">
      <c r="A1260" t="s">
        <v>34405</v>
      </c>
      <c r="B1260" t="s">
        <v>34406</v>
      </c>
      <c r="C1260">
        <v>3</v>
      </c>
      <c r="D1260" t="s">
        <v>33993</v>
      </c>
      <c r="L1260" t="s">
        <v>35708</v>
      </c>
      <c r="M1260" t="s">
        <v>34711</v>
      </c>
      <c r="N1260" t="s">
        <v>34712</v>
      </c>
      <c r="O1260">
        <v>1</v>
      </c>
      <c r="P1260" t="s">
        <v>33713</v>
      </c>
    </row>
    <row r="1261" spans="1:16" x14ac:dyDescent="0.25">
      <c r="A1261" t="s">
        <v>34407</v>
      </c>
      <c r="B1261" t="s">
        <v>34408</v>
      </c>
      <c r="C1261">
        <v>1</v>
      </c>
      <c r="D1261" t="s">
        <v>33713</v>
      </c>
      <c r="L1261" t="s">
        <v>35708</v>
      </c>
      <c r="M1261" t="s">
        <v>34711</v>
      </c>
      <c r="N1261" t="s">
        <v>34712</v>
      </c>
      <c r="O1261">
        <v>2</v>
      </c>
      <c r="P1261" t="s">
        <v>33804</v>
      </c>
    </row>
    <row r="1262" spans="1:16" x14ac:dyDescent="0.25">
      <c r="A1262" t="s">
        <v>34407</v>
      </c>
      <c r="B1262" t="s">
        <v>34408</v>
      </c>
      <c r="C1262">
        <v>2</v>
      </c>
      <c r="D1262" t="s">
        <v>33804</v>
      </c>
      <c r="L1262" t="s">
        <v>35708</v>
      </c>
      <c r="M1262" t="s">
        <v>34711</v>
      </c>
      <c r="N1262" t="s">
        <v>34712</v>
      </c>
      <c r="O1262">
        <v>3</v>
      </c>
      <c r="P1262" t="s">
        <v>33993</v>
      </c>
    </row>
    <row r="1263" spans="1:16" x14ac:dyDescent="0.25">
      <c r="A1263" t="s">
        <v>34407</v>
      </c>
      <c r="B1263" t="s">
        <v>34408</v>
      </c>
      <c r="C1263">
        <v>3</v>
      </c>
      <c r="D1263" t="s">
        <v>33993</v>
      </c>
      <c r="L1263" t="s">
        <v>35709</v>
      </c>
      <c r="M1263" t="s">
        <v>34294</v>
      </c>
      <c r="N1263" t="s">
        <v>34295</v>
      </c>
      <c r="O1263">
        <v>1</v>
      </c>
      <c r="P1263" t="s">
        <v>33700</v>
      </c>
    </row>
    <row r="1264" spans="1:16" x14ac:dyDescent="0.25">
      <c r="A1264" t="s">
        <v>34409</v>
      </c>
      <c r="B1264" t="s">
        <v>34410</v>
      </c>
      <c r="C1264">
        <v>1</v>
      </c>
      <c r="D1264" t="s">
        <v>33713</v>
      </c>
      <c r="L1264" t="s">
        <v>35710</v>
      </c>
      <c r="M1264" t="s">
        <v>33748</v>
      </c>
      <c r="N1264" t="s">
        <v>33749</v>
      </c>
      <c r="O1264">
        <v>1</v>
      </c>
      <c r="P1264" t="s">
        <v>33713</v>
      </c>
    </row>
    <row r="1265" spans="1:16" x14ac:dyDescent="0.25">
      <c r="A1265" t="s">
        <v>34409</v>
      </c>
      <c r="B1265" t="s">
        <v>34410</v>
      </c>
      <c r="C1265">
        <v>2</v>
      </c>
      <c r="D1265" t="s">
        <v>33804</v>
      </c>
      <c r="L1265" t="s">
        <v>35710</v>
      </c>
      <c r="M1265" t="s">
        <v>33748</v>
      </c>
      <c r="N1265" t="s">
        <v>33749</v>
      </c>
      <c r="O1265">
        <v>2</v>
      </c>
      <c r="P1265" t="s">
        <v>33699</v>
      </c>
    </row>
    <row r="1266" spans="1:16" x14ac:dyDescent="0.25">
      <c r="A1266" t="s">
        <v>34409</v>
      </c>
      <c r="B1266" t="s">
        <v>34410</v>
      </c>
      <c r="C1266">
        <v>3</v>
      </c>
      <c r="D1266" t="s">
        <v>33993</v>
      </c>
      <c r="L1266" t="s">
        <v>35711</v>
      </c>
      <c r="M1266" s="12">
        <v>42217</v>
      </c>
      <c r="N1266" t="s">
        <v>34008</v>
      </c>
      <c r="O1266">
        <v>1</v>
      </c>
      <c r="P1266" t="s">
        <v>33699</v>
      </c>
    </row>
    <row r="1267" spans="1:16" x14ac:dyDescent="0.25">
      <c r="A1267" t="s">
        <v>34411</v>
      </c>
      <c r="B1267" t="s">
        <v>34412</v>
      </c>
      <c r="C1267">
        <v>1</v>
      </c>
      <c r="D1267" t="s">
        <v>33713</v>
      </c>
      <c r="L1267" t="s">
        <v>35711</v>
      </c>
      <c r="M1267" s="12">
        <v>42217</v>
      </c>
      <c r="N1267" t="s">
        <v>34008</v>
      </c>
      <c r="O1267">
        <v>2</v>
      </c>
      <c r="P1267" t="s">
        <v>33714</v>
      </c>
    </row>
    <row r="1268" spans="1:16" x14ac:dyDescent="0.25">
      <c r="A1268" t="s">
        <v>34411</v>
      </c>
      <c r="B1268" t="s">
        <v>34412</v>
      </c>
      <c r="C1268">
        <v>2</v>
      </c>
      <c r="D1268" t="s">
        <v>33804</v>
      </c>
      <c r="L1268" t="s">
        <v>35711</v>
      </c>
      <c r="M1268" s="12">
        <v>42217</v>
      </c>
      <c r="N1268" t="s">
        <v>34008</v>
      </c>
      <c r="O1268">
        <v>3</v>
      </c>
      <c r="P1268" t="s">
        <v>34009</v>
      </c>
    </row>
    <row r="1269" spans="1:16" x14ac:dyDescent="0.25">
      <c r="A1269" t="s">
        <v>34411</v>
      </c>
      <c r="B1269" t="s">
        <v>34412</v>
      </c>
      <c r="C1269">
        <v>3</v>
      </c>
      <c r="D1269" t="s">
        <v>33993</v>
      </c>
      <c r="L1269" t="s">
        <v>35711</v>
      </c>
      <c r="M1269" s="12">
        <v>42217</v>
      </c>
      <c r="N1269" t="s">
        <v>34008</v>
      </c>
      <c r="O1269">
        <v>4</v>
      </c>
      <c r="P1269" t="s">
        <v>33993</v>
      </c>
    </row>
    <row r="1270" spans="1:16" x14ac:dyDescent="0.25">
      <c r="A1270" t="s">
        <v>34413</v>
      </c>
      <c r="B1270" t="s">
        <v>34414</v>
      </c>
      <c r="C1270">
        <v>1</v>
      </c>
      <c r="D1270" t="s">
        <v>33713</v>
      </c>
      <c r="L1270" t="s">
        <v>35712</v>
      </c>
      <c r="M1270" t="s">
        <v>34962</v>
      </c>
      <c r="N1270" t="s">
        <v>34963</v>
      </c>
      <c r="O1270">
        <v>1</v>
      </c>
      <c r="P1270" t="s">
        <v>34950</v>
      </c>
    </row>
    <row r="1271" spans="1:16" x14ac:dyDescent="0.25">
      <c r="A1271" t="s">
        <v>34413</v>
      </c>
      <c r="B1271" t="s">
        <v>34414</v>
      </c>
      <c r="C1271">
        <v>2</v>
      </c>
      <c r="D1271" t="s">
        <v>33804</v>
      </c>
      <c r="L1271" t="s">
        <v>35713</v>
      </c>
      <c r="M1271" t="s">
        <v>34826</v>
      </c>
      <c r="N1271" t="s">
        <v>34827</v>
      </c>
      <c r="O1271">
        <v>1</v>
      </c>
      <c r="P1271" t="s">
        <v>34825</v>
      </c>
    </row>
    <row r="1272" spans="1:16" x14ac:dyDescent="0.25">
      <c r="A1272" t="s">
        <v>34413</v>
      </c>
      <c r="B1272" t="s">
        <v>34414</v>
      </c>
      <c r="C1272">
        <v>3</v>
      </c>
      <c r="D1272" t="s">
        <v>33993</v>
      </c>
      <c r="L1272" t="s">
        <v>35714</v>
      </c>
      <c r="M1272" t="s">
        <v>34212</v>
      </c>
      <c r="N1272" t="s">
        <v>34136</v>
      </c>
      <c r="O1272">
        <v>1</v>
      </c>
      <c r="P1272" t="s">
        <v>33698</v>
      </c>
    </row>
    <row r="1273" spans="1:16" x14ac:dyDescent="0.25">
      <c r="A1273" t="s">
        <v>34415</v>
      </c>
      <c r="B1273" t="s">
        <v>34416</v>
      </c>
      <c r="C1273">
        <v>1</v>
      </c>
      <c r="D1273" t="s">
        <v>33713</v>
      </c>
      <c r="L1273" t="s">
        <v>35714</v>
      </c>
      <c r="M1273" t="s">
        <v>34212</v>
      </c>
      <c r="N1273" t="s">
        <v>34136</v>
      </c>
      <c r="O1273">
        <v>2</v>
      </c>
      <c r="P1273" t="s">
        <v>33703</v>
      </c>
    </row>
    <row r="1274" spans="1:16" x14ac:dyDescent="0.25">
      <c r="A1274" t="s">
        <v>34415</v>
      </c>
      <c r="B1274" t="s">
        <v>34416</v>
      </c>
      <c r="C1274">
        <v>2</v>
      </c>
      <c r="D1274" t="s">
        <v>33804</v>
      </c>
      <c r="L1274" t="s">
        <v>35715</v>
      </c>
      <c r="M1274">
        <v>73</v>
      </c>
      <c r="N1274" t="s">
        <v>34667</v>
      </c>
      <c r="O1274">
        <v>1</v>
      </c>
      <c r="P1274" t="s">
        <v>33695</v>
      </c>
    </row>
    <row r="1275" spans="1:16" x14ac:dyDescent="0.25">
      <c r="A1275" t="s">
        <v>34415</v>
      </c>
      <c r="B1275" t="s">
        <v>34416</v>
      </c>
      <c r="C1275">
        <v>3</v>
      </c>
      <c r="D1275" t="s">
        <v>33993</v>
      </c>
      <c r="L1275" t="s">
        <v>35716</v>
      </c>
      <c r="M1275" t="s">
        <v>34574</v>
      </c>
      <c r="N1275" t="s">
        <v>34575</v>
      </c>
      <c r="O1275">
        <v>1</v>
      </c>
      <c r="P1275" t="s">
        <v>33694</v>
      </c>
    </row>
    <row r="1276" spans="1:16" x14ac:dyDescent="0.25">
      <c r="A1276" t="s">
        <v>34417</v>
      </c>
      <c r="B1276" t="s">
        <v>34418</v>
      </c>
      <c r="C1276">
        <v>1</v>
      </c>
      <c r="D1276" t="s">
        <v>33713</v>
      </c>
      <c r="L1276" t="s">
        <v>35717</v>
      </c>
      <c r="M1276" t="s">
        <v>34636</v>
      </c>
      <c r="N1276" t="s">
        <v>34637</v>
      </c>
      <c r="O1276">
        <v>1</v>
      </c>
      <c r="P1276" t="s">
        <v>33694</v>
      </c>
    </row>
    <row r="1277" spans="1:16" x14ac:dyDescent="0.25">
      <c r="A1277" t="s">
        <v>34417</v>
      </c>
      <c r="B1277" t="s">
        <v>34418</v>
      </c>
      <c r="C1277">
        <v>2</v>
      </c>
      <c r="D1277" t="s">
        <v>33804</v>
      </c>
      <c r="L1277" t="s">
        <v>35718</v>
      </c>
      <c r="M1277" s="11">
        <v>37277</v>
      </c>
      <c r="N1277" t="s">
        <v>34133</v>
      </c>
      <c r="O1277">
        <v>1</v>
      </c>
      <c r="P1277" t="s">
        <v>33699</v>
      </c>
    </row>
    <row r="1278" spans="1:16" x14ac:dyDescent="0.25">
      <c r="A1278" t="s">
        <v>34417</v>
      </c>
      <c r="B1278" t="s">
        <v>34418</v>
      </c>
      <c r="C1278">
        <v>3</v>
      </c>
      <c r="D1278" t="s">
        <v>33993</v>
      </c>
      <c r="L1278" t="s">
        <v>35718</v>
      </c>
      <c r="M1278" s="11">
        <v>37277</v>
      </c>
      <c r="N1278" t="s">
        <v>34133</v>
      </c>
      <c r="O1278">
        <v>2</v>
      </c>
      <c r="P1278" t="s">
        <v>33714</v>
      </c>
    </row>
    <row r="1279" spans="1:16" x14ac:dyDescent="0.25">
      <c r="A1279" t="s">
        <v>34419</v>
      </c>
      <c r="B1279" t="s">
        <v>34420</v>
      </c>
      <c r="C1279">
        <v>1</v>
      </c>
      <c r="D1279" t="s">
        <v>33713</v>
      </c>
      <c r="L1279" t="s">
        <v>35718</v>
      </c>
      <c r="M1279" s="11">
        <v>37277</v>
      </c>
      <c r="N1279" t="s">
        <v>34133</v>
      </c>
      <c r="O1279">
        <v>3</v>
      </c>
      <c r="P1279" t="s">
        <v>33698</v>
      </c>
    </row>
    <row r="1280" spans="1:16" x14ac:dyDescent="0.25">
      <c r="A1280" t="s">
        <v>34419</v>
      </c>
      <c r="B1280" t="s">
        <v>34420</v>
      </c>
      <c r="C1280">
        <v>2</v>
      </c>
      <c r="D1280" t="s">
        <v>33804</v>
      </c>
      <c r="L1280" t="s">
        <v>35719</v>
      </c>
      <c r="M1280" t="s">
        <v>33718</v>
      </c>
      <c r="N1280" t="s">
        <v>33716</v>
      </c>
      <c r="O1280">
        <v>1</v>
      </c>
      <c r="P1280" t="s">
        <v>33712</v>
      </c>
    </row>
    <row r="1281" spans="1:16" x14ac:dyDescent="0.25">
      <c r="A1281" t="s">
        <v>34419</v>
      </c>
      <c r="B1281" t="s">
        <v>34420</v>
      </c>
      <c r="C1281">
        <v>3</v>
      </c>
      <c r="D1281" t="s">
        <v>33993</v>
      </c>
      <c r="L1281" t="s">
        <v>35719</v>
      </c>
      <c r="M1281" t="s">
        <v>33718</v>
      </c>
      <c r="N1281" t="s">
        <v>33716</v>
      </c>
      <c r="O1281">
        <v>2</v>
      </c>
      <c r="P1281" t="s">
        <v>33713</v>
      </c>
    </row>
    <row r="1282" spans="1:16" x14ac:dyDescent="0.25">
      <c r="A1282" t="s">
        <v>34421</v>
      </c>
      <c r="B1282" t="s">
        <v>34422</v>
      </c>
      <c r="C1282">
        <v>1</v>
      </c>
      <c r="D1282" t="s">
        <v>33713</v>
      </c>
      <c r="L1282" t="s">
        <v>35719</v>
      </c>
      <c r="M1282" t="s">
        <v>33718</v>
      </c>
      <c r="N1282" t="s">
        <v>33716</v>
      </c>
      <c r="O1282">
        <v>3</v>
      </c>
      <c r="P1282" t="s">
        <v>33714</v>
      </c>
    </row>
    <row r="1283" spans="1:16" x14ac:dyDescent="0.25">
      <c r="A1283" t="s">
        <v>34421</v>
      </c>
      <c r="B1283" t="s">
        <v>34422</v>
      </c>
      <c r="C1283">
        <v>2</v>
      </c>
      <c r="D1283" t="s">
        <v>33804</v>
      </c>
      <c r="L1283" t="s">
        <v>35720</v>
      </c>
      <c r="M1283" t="s">
        <v>34483</v>
      </c>
      <c r="N1283" t="s">
        <v>34484</v>
      </c>
      <c r="O1283">
        <v>1</v>
      </c>
      <c r="P1283" t="s">
        <v>33713</v>
      </c>
    </row>
    <row r="1284" spans="1:16" x14ac:dyDescent="0.25">
      <c r="A1284" t="s">
        <v>34421</v>
      </c>
      <c r="B1284" t="s">
        <v>34422</v>
      </c>
      <c r="C1284">
        <v>3</v>
      </c>
      <c r="D1284" t="s">
        <v>33993</v>
      </c>
      <c r="L1284" t="s">
        <v>35720</v>
      </c>
      <c r="M1284" t="s">
        <v>34483</v>
      </c>
      <c r="N1284" t="s">
        <v>34484</v>
      </c>
      <c r="O1284">
        <v>2</v>
      </c>
      <c r="P1284" t="s">
        <v>33804</v>
      </c>
    </row>
    <row r="1285" spans="1:16" x14ac:dyDescent="0.25">
      <c r="A1285" t="s">
        <v>34423</v>
      </c>
      <c r="B1285" t="s">
        <v>34424</v>
      </c>
      <c r="C1285">
        <v>1</v>
      </c>
      <c r="D1285" t="s">
        <v>33713</v>
      </c>
      <c r="L1285" t="s">
        <v>35720</v>
      </c>
      <c r="M1285" t="s">
        <v>34483</v>
      </c>
      <c r="N1285" t="s">
        <v>34484</v>
      </c>
      <c r="O1285">
        <v>3</v>
      </c>
      <c r="P1285" t="s">
        <v>33793</v>
      </c>
    </row>
    <row r="1286" spans="1:16" x14ac:dyDescent="0.25">
      <c r="A1286" t="s">
        <v>34423</v>
      </c>
      <c r="B1286" t="s">
        <v>34424</v>
      </c>
      <c r="C1286">
        <v>2</v>
      </c>
      <c r="D1286" t="s">
        <v>33804</v>
      </c>
      <c r="L1286" t="s">
        <v>35721</v>
      </c>
      <c r="M1286" t="s">
        <v>33797</v>
      </c>
      <c r="N1286" t="s">
        <v>33798</v>
      </c>
      <c r="O1286">
        <v>1</v>
      </c>
      <c r="P1286" t="s">
        <v>33713</v>
      </c>
    </row>
    <row r="1287" spans="1:16" x14ac:dyDescent="0.25">
      <c r="A1287" t="s">
        <v>34423</v>
      </c>
      <c r="B1287" t="s">
        <v>34424</v>
      </c>
      <c r="C1287">
        <v>3</v>
      </c>
      <c r="D1287" t="s">
        <v>33993</v>
      </c>
      <c r="L1287" t="s">
        <v>35721</v>
      </c>
      <c r="M1287" t="s">
        <v>33797</v>
      </c>
      <c r="N1287" t="s">
        <v>33798</v>
      </c>
      <c r="O1287">
        <v>2</v>
      </c>
      <c r="P1287" t="s">
        <v>33733</v>
      </c>
    </row>
    <row r="1288" spans="1:16" x14ac:dyDescent="0.25">
      <c r="A1288" t="s">
        <v>34425</v>
      </c>
      <c r="B1288" t="s">
        <v>34426</v>
      </c>
      <c r="C1288">
        <v>1</v>
      </c>
      <c r="D1288" t="s">
        <v>33713</v>
      </c>
      <c r="L1288" t="s">
        <v>35721</v>
      </c>
      <c r="M1288" t="s">
        <v>33797</v>
      </c>
      <c r="N1288" t="s">
        <v>33798</v>
      </c>
      <c r="O1288">
        <v>3</v>
      </c>
      <c r="P1288" t="s">
        <v>33792</v>
      </c>
    </row>
    <row r="1289" spans="1:16" x14ac:dyDescent="0.25">
      <c r="A1289" t="s">
        <v>34425</v>
      </c>
      <c r="B1289" t="s">
        <v>34426</v>
      </c>
      <c r="C1289">
        <v>2</v>
      </c>
      <c r="D1289" t="s">
        <v>33804</v>
      </c>
      <c r="L1289" t="s">
        <v>35721</v>
      </c>
      <c r="M1289" t="s">
        <v>33797</v>
      </c>
      <c r="N1289" t="s">
        <v>33798</v>
      </c>
      <c r="O1289">
        <v>4</v>
      </c>
      <c r="P1289" t="s">
        <v>33793</v>
      </c>
    </row>
    <row r="1290" spans="1:16" x14ac:dyDescent="0.25">
      <c r="A1290" t="s">
        <v>34425</v>
      </c>
      <c r="B1290" t="s">
        <v>34426</v>
      </c>
      <c r="C1290">
        <v>3</v>
      </c>
      <c r="D1290" t="s">
        <v>33993</v>
      </c>
      <c r="L1290" t="s">
        <v>35722</v>
      </c>
      <c r="M1290" t="s">
        <v>33719</v>
      </c>
      <c r="N1290" t="s">
        <v>33720</v>
      </c>
      <c r="O1290">
        <v>1</v>
      </c>
      <c r="P1290" t="s">
        <v>33712</v>
      </c>
    </row>
    <row r="1291" spans="1:16" x14ac:dyDescent="0.25">
      <c r="A1291" t="s">
        <v>34427</v>
      </c>
      <c r="B1291" t="s">
        <v>34428</v>
      </c>
      <c r="C1291">
        <v>1</v>
      </c>
      <c r="D1291" t="s">
        <v>33713</v>
      </c>
      <c r="L1291" t="s">
        <v>35722</v>
      </c>
      <c r="M1291" t="s">
        <v>33719</v>
      </c>
      <c r="N1291" t="s">
        <v>33720</v>
      </c>
      <c r="O1291">
        <v>2</v>
      </c>
      <c r="P1291" t="s">
        <v>33713</v>
      </c>
    </row>
    <row r="1292" spans="1:16" x14ac:dyDescent="0.25">
      <c r="A1292" t="s">
        <v>34427</v>
      </c>
      <c r="B1292" t="s">
        <v>34428</v>
      </c>
      <c r="C1292">
        <v>2</v>
      </c>
      <c r="D1292" t="s">
        <v>33804</v>
      </c>
      <c r="L1292" t="s">
        <v>35722</v>
      </c>
      <c r="M1292" t="s">
        <v>33719</v>
      </c>
      <c r="N1292" t="s">
        <v>33720</v>
      </c>
      <c r="O1292">
        <v>3</v>
      </c>
      <c r="P1292" t="s">
        <v>33700</v>
      </c>
    </row>
    <row r="1293" spans="1:16" x14ac:dyDescent="0.25">
      <c r="A1293" t="s">
        <v>34427</v>
      </c>
      <c r="B1293" t="s">
        <v>34428</v>
      </c>
      <c r="C1293">
        <v>3</v>
      </c>
      <c r="D1293" t="s">
        <v>33993</v>
      </c>
      <c r="L1293" t="s">
        <v>35723</v>
      </c>
      <c r="M1293" s="11">
        <v>37174</v>
      </c>
      <c r="N1293" t="s">
        <v>34037</v>
      </c>
      <c r="O1293">
        <v>1</v>
      </c>
      <c r="P1293" t="s">
        <v>33699</v>
      </c>
    </row>
    <row r="1294" spans="1:16" x14ac:dyDescent="0.25">
      <c r="A1294" t="s">
        <v>34429</v>
      </c>
      <c r="B1294" t="s">
        <v>34430</v>
      </c>
      <c r="C1294">
        <v>1</v>
      </c>
      <c r="D1294" t="s">
        <v>33713</v>
      </c>
      <c r="L1294" t="s">
        <v>35723</v>
      </c>
      <c r="M1294" s="11">
        <v>37174</v>
      </c>
      <c r="N1294" t="s">
        <v>34037</v>
      </c>
      <c r="O1294">
        <v>2</v>
      </c>
      <c r="P1294" t="s">
        <v>33714</v>
      </c>
    </row>
    <row r="1295" spans="1:16" x14ac:dyDescent="0.25">
      <c r="A1295" t="s">
        <v>34429</v>
      </c>
      <c r="B1295" t="s">
        <v>34430</v>
      </c>
      <c r="C1295">
        <v>2</v>
      </c>
      <c r="D1295" t="s">
        <v>33804</v>
      </c>
      <c r="L1295" t="s">
        <v>35723</v>
      </c>
      <c r="M1295" s="11">
        <v>37174</v>
      </c>
      <c r="N1295" t="s">
        <v>34037</v>
      </c>
      <c r="O1295">
        <v>3</v>
      </c>
      <c r="P1295" t="s">
        <v>33733</v>
      </c>
    </row>
    <row r="1296" spans="1:16" x14ac:dyDescent="0.25">
      <c r="A1296" t="s">
        <v>34429</v>
      </c>
      <c r="B1296" t="s">
        <v>34430</v>
      </c>
      <c r="C1296">
        <v>3</v>
      </c>
      <c r="D1296" t="s">
        <v>33993</v>
      </c>
      <c r="L1296" t="s">
        <v>35724</v>
      </c>
      <c r="M1296">
        <v>2</v>
      </c>
      <c r="N1296" t="s">
        <v>33732</v>
      </c>
      <c r="O1296">
        <v>1</v>
      </c>
      <c r="P1296" t="s">
        <v>33713</v>
      </c>
    </row>
    <row r="1297" spans="1:16" x14ac:dyDescent="0.25">
      <c r="A1297" t="s">
        <v>34431</v>
      </c>
      <c r="B1297" t="s">
        <v>34432</v>
      </c>
      <c r="C1297">
        <v>1</v>
      </c>
      <c r="D1297" t="s">
        <v>33713</v>
      </c>
      <c r="L1297" t="s">
        <v>35724</v>
      </c>
      <c r="M1297">
        <v>2</v>
      </c>
      <c r="N1297" t="s">
        <v>33732</v>
      </c>
      <c r="O1297">
        <v>2</v>
      </c>
      <c r="P1297" t="s">
        <v>33699</v>
      </c>
    </row>
    <row r="1298" spans="1:16" x14ac:dyDescent="0.25">
      <c r="A1298" t="s">
        <v>34431</v>
      </c>
      <c r="B1298" t="s">
        <v>34432</v>
      </c>
      <c r="C1298">
        <v>2</v>
      </c>
      <c r="D1298" t="s">
        <v>33804</v>
      </c>
      <c r="L1298" t="s">
        <v>35724</v>
      </c>
      <c r="M1298">
        <v>2</v>
      </c>
      <c r="N1298" t="s">
        <v>33732</v>
      </c>
      <c r="O1298">
        <v>3</v>
      </c>
      <c r="P1298" t="s">
        <v>33714</v>
      </c>
    </row>
    <row r="1299" spans="1:16" x14ac:dyDescent="0.25">
      <c r="A1299" t="s">
        <v>34431</v>
      </c>
      <c r="B1299" t="s">
        <v>34432</v>
      </c>
      <c r="C1299">
        <v>3</v>
      </c>
      <c r="D1299" t="s">
        <v>33993</v>
      </c>
      <c r="L1299" t="s">
        <v>35724</v>
      </c>
      <c r="M1299">
        <v>2</v>
      </c>
      <c r="N1299" t="s">
        <v>33732</v>
      </c>
      <c r="O1299">
        <v>4</v>
      </c>
      <c r="P1299" t="s">
        <v>33733</v>
      </c>
    </row>
    <row r="1300" spans="1:16" x14ac:dyDescent="0.25">
      <c r="A1300" t="s">
        <v>34433</v>
      </c>
      <c r="B1300" t="s">
        <v>34434</v>
      </c>
      <c r="C1300">
        <v>1</v>
      </c>
      <c r="D1300" t="s">
        <v>33713</v>
      </c>
      <c r="L1300" t="s">
        <v>35725</v>
      </c>
      <c r="M1300" s="10">
        <v>46149</v>
      </c>
      <c r="N1300" t="s">
        <v>33984</v>
      </c>
      <c r="O1300">
        <v>1</v>
      </c>
      <c r="P1300" t="s">
        <v>33713</v>
      </c>
    </row>
    <row r="1301" spans="1:16" x14ac:dyDescent="0.25">
      <c r="A1301" t="s">
        <v>34433</v>
      </c>
      <c r="B1301" t="s">
        <v>34434</v>
      </c>
      <c r="C1301">
        <v>2</v>
      </c>
      <c r="D1301" t="s">
        <v>33804</v>
      </c>
      <c r="L1301" t="s">
        <v>35725</v>
      </c>
      <c r="M1301" s="10">
        <v>46149</v>
      </c>
      <c r="N1301" t="s">
        <v>33984</v>
      </c>
      <c r="O1301">
        <v>2</v>
      </c>
      <c r="P1301" t="s">
        <v>33804</v>
      </c>
    </row>
    <row r="1302" spans="1:16" x14ac:dyDescent="0.25">
      <c r="A1302" t="s">
        <v>34433</v>
      </c>
      <c r="B1302" t="s">
        <v>34434</v>
      </c>
      <c r="C1302">
        <v>3</v>
      </c>
      <c r="D1302" t="s">
        <v>33993</v>
      </c>
      <c r="L1302" t="s">
        <v>35725</v>
      </c>
      <c r="M1302" s="10">
        <v>46149</v>
      </c>
      <c r="N1302" t="s">
        <v>33984</v>
      </c>
      <c r="O1302">
        <v>3</v>
      </c>
      <c r="P1302" t="s">
        <v>33733</v>
      </c>
    </row>
    <row r="1303" spans="1:16" x14ac:dyDescent="0.25">
      <c r="A1303" t="s">
        <v>34435</v>
      </c>
      <c r="B1303" t="s">
        <v>34436</v>
      </c>
      <c r="C1303">
        <v>1</v>
      </c>
      <c r="D1303" t="s">
        <v>33713</v>
      </c>
      <c r="L1303" t="s">
        <v>35726</v>
      </c>
      <c r="M1303" s="10">
        <v>46119</v>
      </c>
      <c r="N1303" t="s">
        <v>33982</v>
      </c>
      <c r="O1303">
        <v>1</v>
      </c>
      <c r="P1303" t="s">
        <v>33713</v>
      </c>
    </row>
    <row r="1304" spans="1:16" x14ac:dyDescent="0.25">
      <c r="A1304" t="s">
        <v>34435</v>
      </c>
      <c r="B1304" t="s">
        <v>34436</v>
      </c>
      <c r="C1304">
        <v>2</v>
      </c>
      <c r="D1304" t="s">
        <v>33804</v>
      </c>
      <c r="L1304" t="s">
        <v>35726</v>
      </c>
      <c r="M1304" s="10">
        <v>46119</v>
      </c>
      <c r="N1304" t="s">
        <v>33982</v>
      </c>
      <c r="O1304">
        <v>2</v>
      </c>
      <c r="P1304" t="s">
        <v>33804</v>
      </c>
    </row>
    <row r="1305" spans="1:16" x14ac:dyDescent="0.25">
      <c r="A1305" t="s">
        <v>34435</v>
      </c>
      <c r="B1305" t="s">
        <v>34436</v>
      </c>
      <c r="C1305">
        <v>3</v>
      </c>
      <c r="D1305" t="s">
        <v>33993</v>
      </c>
      <c r="L1305" t="s">
        <v>35726</v>
      </c>
      <c r="M1305" s="10">
        <v>46119</v>
      </c>
      <c r="N1305" t="s">
        <v>33982</v>
      </c>
      <c r="O1305">
        <v>3</v>
      </c>
      <c r="P1305" t="s">
        <v>33733</v>
      </c>
    </row>
    <row r="1306" spans="1:16" x14ac:dyDescent="0.25">
      <c r="A1306">
        <v>62</v>
      </c>
      <c r="B1306" t="s">
        <v>34437</v>
      </c>
      <c r="C1306">
        <v>1</v>
      </c>
      <c r="D1306" t="s">
        <v>33713</v>
      </c>
      <c r="L1306" t="s">
        <v>35727</v>
      </c>
      <c r="M1306" t="s">
        <v>34273</v>
      </c>
      <c r="N1306" t="s">
        <v>34274</v>
      </c>
      <c r="O1306">
        <v>1</v>
      </c>
      <c r="P1306" t="s">
        <v>34267</v>
      </c>
    </row>
    <row r="1307" spans="1:16" x14ac:dyDescent="0.25">
      <c r="A1307">
        <v>62</v>
      </c>
      <c r="B1307" t="s">
        <v>34437</v>
      </c>
      <c r="C1307">
        <v>2</v>
      </c>
      <c r="D1307" t="s">
        <v>33804</v>
      </c>
      <c r="L1307" t="s">
        <v>35728</v>
      </c>
      <c r="M1307" t="s">
        <v>34915</v>
      </c>
      <c r="N1307" t="s">
        <v>34859</v>
      </c>
      <c r="O1307">
        <v>1</v>
      </c>
      <c r="P1307" t="s">
        <v>33693</v>
      </c>
    </row>
    <row r="1308" spans="1:16" x14ac:dyDescent="0.25">
      <c r="A1308">
        <v>62</v>
      </c>
      <c r="B1308" t="s">
        <v>34437</v>
      </c>
      <c r="C1308">
        <v>3</v>
      </c>
      <c r="D1308" t="s">
        <v>33793</v>
      </c>
      <c r="L1308" t="s">
        <v>35728</v>
      </c>
      <c r="M1308" t="s">
        <v>34915</v>
      </c>
      <c r="N1308" t="s">
        <v>34859</v>
      </c>
      <c r="O1308">
        <v>2</v>
      </c>
      <c r="P1308" t="s">
        <v>33701</v>
      </c>
    </row>
    <row r="1309" spans="1:16" x14ac:dyDescent="0.25">
      <c r="A1309" t="s">
        <v>34438</v>
      </c>
      <c r="B1309" t="s">
        <v>34437</v>
      </c>
      <c r="C1309">
        <v>1</v>
      </c>
      <c r="D1309" t="s">
        <v>33713</v>
      </c>
      <c r="L1309" t="s">
        <v>35729</v>
      </c>
      <c r="M1309" t="s">
        <v>34801</v>
      </c>
      <c r="N1309" t="s">
        <v>34802</v>
      </c>
      <c r="O1309">
        <v>1</v>
      </c>
      <c r="P1309" t="s">
        <v>34798</v>
      </c>
    </row>
    <row r="1310" spans="1:16" x14ac:dyDescent="0.25">
      <c r="A1310" t="s">
        <v>34438</v>
      </c>
      <c r="B1310" t="s">
        <v>34437</v>
      </c>
      <c r="C1310">
        <v>2</v>
      </c>
      <c r="D1310" t="s">
        <v>33804</v>
      </c>
      <c r="L1310" t="s">
        <v>35730</v>
      </c>
      <c r="M1310" t="s">
        <v>33783</v>
      </c>
      <c r="N1310" t="s">
        <v>33782</v>
      </c>
      <c r="O1310">
        <v>1</v>
      </c>
      <c r="P1310" t="s">
        <v>33713</v>
      </c>
    </row>
    <row r="1311" spans="1:16" x14ac:dyDescent="0.25">
      <c r="A1311" t="s">
        <v>34438</v>
      </c>
      <c r="B1311" t="s">
        <v>34437</v>
      </c>
      <c r="C1311">
        <v>3</v>
      </c>
      <c r="D1311" t="s">
        <v>33793</v>
      </c>
      <c r="L1311" t="s">
        <v>35730</v>
      </c>
      <c r="M1311" t="s">
        <v>33783</v>
      </c>
      <c r="N1311" t="s">
        <v>33782</v>
      </c>
      <c r="O1311">
        <v>2</v>
      </c>
      <c r="P1311" t="s">
        <v>33699</v>
      </c>
    </row>
    <row r="1312" spans="1:16" x14ac:dyDescent="0.25">
      <c r="A1312" t="s">
        <v>34439</v>
      </c>
      <c r="B1312" t="s">
        <v>34440</v>
      </c>
      <c r="C1312">
        <v>1</v>
      </c>
      <c r="D1312" t="s">
        <v>33713</v>
      </c>
      <c r="L1312" t="s">
        <v>35730</v>
      </c>
      <c r="M1312" t="s">
        <v>33783</v>
      </c>
      <c r="N1312" t="s">
        <v>33782</v>
      </c>
      <c r="O1312">
        <v>3</v>
      </c>
      <c r="P1312" t="s">
        <v>33714</v>
      </c>
    </row>
    <row r="1313" spans="1:16" x14ac:dyDescent="0.25">
      <c r="A1313" t="s">
        <v>34439</v>
      </c>
      <c r="B1313" t="s">
        <v>34440</v>
      </c>
      <c r="C1313">
        <v>2</v>
      </c>
      <c r="D1313" t="s">
        <v>33804</v>
      </c>
      <c r="L1313" t="s">
        <v>35730</v>
      </c>
      <c r="M1313" t="s">
        <v>33783</v>
      </c>
      <c r="N1313" t="s">
        <v>33782</v>
      </c>
      <c r="O1313">
        <v>4</v>
      </c>
      <c r="P1313" t="s">
        <v>33733</v>
      </c>
    </row>
    <row r="1314" spans="1:16" x14ac:dyDescent="0.25">
      <c r="A1314" t="s">
        <v>34439</v>
      </c>
      <c r="B1314" t="s">
        <v>34440</v>
      </c>
      <c r="C1314">
        <v>3</v>
      </c>
      <c r="D1314" t="s">
        <v>33793</v>
      </c>
      <c r="L1314" t="s">
        <v>35731</v>
      </c>
      <c r="M1314" t="s">
        <v>35015</v>
      </c>
      <c r="N1314" t="s">
        <v>35016</v>
      </c>
      <c r="O1314">
        <v>1</v>
      </c>
      <c r="P1314" t="s">
        <v>33713</v>
      </c>
    </row>
    <row r="1315" spans="1:16" x14ac:dyDescent="0.25">
      <c r="A1315" t="s">
        <v>34441</v>
      </c>
      <c r="B1315" t="s">
        <v>34442</v>
      </c>
      <c r="C1315">
        <v>1</v>
      </c>
      <c r="D1315" t="s">
        <v>33713</v>
      </c>
      <c r="L1315" t="s">
        <v>35731</v>
      </c>
      <c r="M1315" t="s">
        <v>35015</v>
      </c>
      <c r="N1315" t="s">
        <v>35016</v>
      </c>
      <c r="O1315">
        <v>2</v>
      </c>
      <c r="P1315" t="s">
        <v>33804</v>
      </c>
    </row>
    <row r="1316" spans="1:16" x14ac:dyDescent="0.25">
      <c r="A1316" t="s">
        <v>34441</v>
      </c>
      <c r="B1316" t="s">
        <v>34442</v>
      </c>
      <c r="C1316">
        <v>2</v>
      </c>
      <c r="D1316" t="s">
        <v>33804</v>
      </c>
      <c r="L1316" t="s">
        <v>35731</v>
      </c>
      <c r="M1316" t="s">
        <v>35015</v>
      </c>
      <c r="N1316" t="s">
        <v>35016</v>
      </c>
      <c r="O1316">
        <v>3</v>
      </c>
      <c r="P1316" t="s">
        <v>33793</v>
      </c>
    </row>
    <row r="1317" spans="1:16" x14ac:dyDescent="0.25">
      <c r="A1317" t="s">
        <v>34441</v>
      </c>
      <c r="B1317" t="s">
        <v>34442</v>
      </c>
      <c r="C1317">
        <v>3</v>
      </c>
      <c r="D1317" t="s">
        <v>33793</v>
      </c>
      <c r="L1317" t="s">
        <v>35732</v>
      </c>
      <c r="M1317" t="s">
        <v>33802</v>
      </c>
      <c r="N1317" t="s">
        <v>33803</v>
      </c>
      <c r="O1317">
        <v>1</v>
      </c>
      <c r="P1317" t="s">
        <v>33713</v>
      </c>
    </row>
    <row r="1318" spans="1:16" x14ac:dyDescent="0.25">
      <c r="A1318" t="s">
        <v>34443</v>
      </c>
      <c r="B1318" t="s">
        <v>34444</v>
      </c>
      <c r="C1318">
        <v>1</v>
      </c>
      <c r="D1318" t="s">
        <v>33713</v>
      </c>
      <c r="L1318" t="s">
        <v>35732</v>
      </c>
      <c r="M1318" t="s">
        <v>33802</v>
      </c>
      <c r="N1318" t="s">
        <v>33803</v>
      </c>
      <c r="O1318">
        <v>2</v>
      </c>
      <c r="P1318" t="s">
        <v>33804</v>
      </c>
    </row>
    <row r="1319" spans="1:16" x14ac:dyDescent="0.25">
      <c r="A1319" t="s">
        <v>34443</v>
      </c>
      <c r="B1319" t="s">
        <v>34444</v>
      </c>
      <c r="C1319">
        <v>2</v>
      </c>
      <c r="D1319" t="s">
        <v>33804</v>
      </c>
      <c r="L1319" t="s">
        <v>35732</v>
      </c>
      <c r="M1319" t="s">
        <v>33802</v>
      </c>
      <c r="N1319" t="s">
        <v>33803</v>
      </c>
      <c r="O1319">
        <v>3</v>
      </c>
      <c r="P1319" t="s">
        <v>33733</v>
      </c>
    </row>
    <row r="1320" spans="1:16" x14ac:dyDescent="0.25">
      <c r="A1320" t="s">
        <v>34443</v>
      </c>
      <c r="B1320" t="s">
        <v>34444</v>
      </c>
      <c r="C1320">
        <v>3</v>
      </c>
      <c r="D1320" t="s">
        <v>33793</v>
      </c>
      <c r="L1320" t="s">
        <v>35733</v>
      </c>
      <c r="M1320" t="s">
        <v>33806</v>
      </c>
      <c r="N1320" t="s">
        <v>33807</v>
      </c>
      <c r="O1320">
        <v>1</v>
      </c>
      <c r="P1320" t="s">
        <v>33713</v>
      </c>
    </row>
    <row r="1321" spans="1:16" x14ac:dyDescent="0.25">
      <c r="A1321" t="s">
        <v>34445</v>
      </c>
      <c r="B1321" t="s">
        <v>34446</v>
      </c>
      <c r="C1321">
        <v>1</v>
      </c>
      <c r="D1321" t="s">
        <v>33713</v>
      </c>
      <c r="L1321" t="s">
        <v>35733</v>
      </c>
      <c r="M1321" t="s">
        <v>33806</v>
      </c>
      <c r="N1321" t="s">
        <v>33807</v>
      </c>
      <c r="O1321">
        <v>2</v>
      </c>
      <c r="P1321" t="s">
        <v>33804</v>
      </c>
    </row>
    <row r="1322" spans="1:16" x14ac:dyDescent="0.25">
      <c r="A1322" t="s">
        <v>34445</v>
      </c>
      <c r="B1322" t="s">
        <v>34446</v>
      </c>
      <c r="C1322">
        <v>2</v>
      </c>
      <c r="D1322" t="s">
        <v>33804</v>
      </c>
      <c r="L1322" t="s">
        <v>35734</v>
      </c>
      <c r="M1322" t="s">
        <v>35060</v>
      </c>
      <c r="N1322" t="s">
        <v>35061</v>
      </c>
      <c r="O1322">
        <v>1</v>
      </c>
      <c r="P1322" t="s">
        <v>34030</v>
      </c>
    </row>
    <row r="1323" spans="1:16" x14ac:dyDescent="0.25">
      <c r="A1323" t="s">
        <v>34445</v>
      </c>
      <c r="B1323" t="s">
        <v>34446</v>
      </c>
      <c r="C1323">
        <v>3</v>
      </c>
      <c r="D1323" t="s">
        <v>33793</v>
      </c>
      <c r="L1323" t="s">
        <v>35734</v>
      </c>
      <c r="M1323" t="s">
        <v>35060</v>
      </c>
      <c r="N1323" t="s">
        <v>35061</v>
      </c>
      <c r="O1323">
        <v>2</v>
      </c>
      <c r="P1323" t="s">
        <v>33885</v>
      </c>
    </row>
    <row r="1324" spans="1:16" x14ac:dyDescent="0.25">
      <c r="A1324" t="s">
        <v>34447</v>
      </c>
      <c r="B1324" t="s">
        <v>34448</v>
      </c>
      <c r="C1324">
        <v>1</v>
      </c>
      <c r="D1324" t="s">
        <v>33713</v>
      </c>
      <c r="L1324" t="s">
        <v>35735</v>
      </c>
      <c r="M1324" t="s">
        <v>33811</v>
      </c>
      <c r="N1324" t="s">
        <v>33812</v>
      </c>
      <c r="O1324">
        <v>1</v>
      </c>
      <c r="P1324" t="s">
        <v>33713</v>
      </c>
    </row>
    <row r="1325" spans="1:16" x14ac:dyDescent="0.25">
      <c r="A1325" t="s">
        <v>34447</v>
      </c>
      <c r="B1325" t="s">
        <v>34448</v>
      </c>
      <c r="C1325">
        <v>2</v>
      </c>
      <c r="D1325" t="s">
        <v>33804</v>
      </c>
      <c r="L1325" t="s">
        <v>35735</v>
      </c>
      <c r="M1325" t="s">
        <v>33811</v>
      </c>
      <c r="N1325" t="s">
        <v>33812</v>
      </c>
      <c r="O1325">
        <v>2</v>
      </c>
      <c r="P1325" t="s">
        <v>33804</v>
      </c>
    </row>
    <row r="1326" spans="1:16" x14ac:dyDescent="0.25">
      <c r="A1326" t="s">
        <v>34447</v>
      </c>
      <c r="B1326" t="s">
        <v>34448</v>
      </c>
      <c r="C1326">
        <v>3</v>
      </c>
      <c r="D1326" t="s">
        <v>33793</v>
      </c>
      <c r="L1326" t="s">
        <v>35736</v>
      </c>
      <c r="M1326" t="s">
        <v>33810</v>
      </c>
      <c r="N1326" t="s">
        <v>33809</v>
      </c>
      <c r="O1326">
        <v>1</v>
      </c>
      <c r="P1326" t="s">
        <v>33713</v>
      </c>
    </row>
    <row r="1327" spans="1:16" x14ac:dyDescent="0.25">
      <c r="A1327" t="s">
        <v>34449</v>
      </c>
      <c r="B1327" t="s">
        <v>34450</v>
      </c>
      <c r="C1327">
        <v>1</v>
      </c>
      <c r="D1327" t="s">
        <v>33713</v>
      </c>
      <c r="L1327" t="s">
        <v>35736</v>
      </c>
      <c r="M1327" t="s">
        <v>33810</v>
      </c>
      <c r="N1327" t="s">
        <v>33809</v>
      </c>
      <c r="O1327">
        <v>2</v>
      </c>
      <c r="P1327" t="s">
        <v>33804</v>
      </c>
    </row>
    <row r="1328" spans="1:16" x14ac:dyDescent="0.25">
      <c r="A1328" t="s">
        <v>34449</v>
      </c>
      <c r="B1328" t="s">
        <v>34450</v>
      </c>
      <c r="C1328">
        <v>2</v>
      </c>
      <c r="D1328" t="s">
        <v>33804</v>
      </c>
      <c r="L1328" t="s">
        <v>35736</v>
      </c>
      <c r="M1328" t="s">
        <v>33810</v>
      </c>
      <c r="N1328" t="s">
        <v>33809</v>
      </c>
      <c r="O1328">
        <v>3</v>
      </c>
      <c r="P1328" t="s">
        <v>33733</v>
      </c>
    </row>
    <row r="1329" spans="1:16" x14ac:dyDescent="0.25">
      <c r="A1329" t="s">
        <v>34449</v>
      </c>
      <c r="B1329" t="s">
        <v>34450</v>
      </c>
      <c r="C1329">
        <v>3</v>
      </c>
      <c r="D1329" t="s">
        <v>33793</v>
      </c>
      <c r="L1329" t="s">
        <v>35737</v>
      </c>
      <c r="M1329" t="s">
        <v>33808</v>
      </c>
      <c r="N1329" t="s">
        <v>33809</v>
      </c>
      <c r="O1329">
        <v>1</v>
      </c>
      <c r="P1329" t="s">
        <v>33713</v>
      </c>
    </row>
    <row r="1330" spans="1:16" x14ac:dyDescent="0.25">
      <c r="A1330" t="s">
        <v>34451</v>
      </c>
      <c r="B1330" t="s">
        <v>34452</v>
      </c>
      <c r="C1330">
        <v>1</v>
      </c>
      <c r="D1330" t="s">
        <v>33713</v>
      </c>
      <c r="L1330" t="s">
        <v>35737</v>
      </c>
      <c r="M1330" t="s">
        <v>33808</v>
      </c>
      <c r="N1330" t="s">
        <v>33809</v>
      </c>
      <c r="O1330">
        <v>2</v>
      </c>
      <c r="P1330" t="s">
        <v>33804</v>
      </c>
    </row>
    <row r="1331" spans="1:16" x14ac:dyDescent="0.25">
      <c r="A1331" t="s">
        <v>34451</v>
      </c>
      <c r="B1331" t="s">
        <v>34452</v>
      </c>
      <c r="C1331">
        <v>2</v>
      </c>
      <c r="D1331" t="s">
        <v>33804</v>
      </c>
      <c r="L1331" t="s">
        <v>35737</v>
      </c>
      <c r="M1331" t="s">
        <v>33808</v>
      </c>
      <c r="N1331" t="s">
        <v>33809</v>
      </c>
      <c r="O1331">
        <v>3</v>
      </c>
      <c r="P1331" t="s">
        <v>33733</v>
      </c>
    </row>
    <row r="1332" spans="1:16" x14ac:dyDescent="0.25">
      <c r="A1332" t="s">
        <v>34451</v>
      </c>
      <c r="B1332" t="s">
        <v>34452</v>
      </c>
      <c r="C1332">
        <v>3</v>
      </c>
      <c r="D1332" t="s">
        <v>33793</v>
      </c>
      <c r="L1332" t="s">
        <v>35738</v>
      </c>
      <c r="M1332" t="s">
        <v>33805</v>
      </c>
      <c r="N1332" t="s">
        <v>33803</v>
      </c>
      <c r="O1332">
        <v>1</v>
      </c>
      <c r="P1332" t="s">
        <v>33713</v>
      </c>
    </row>
    <row r="1333" spans="1:16" x14ac:dyDescent="0.25">
      <c r="A1333" t="s">
        <v>34453</v>
      </c>
      <c r="B1333" t="s">
        <v>34454</v>
      </c>
      <c r="C1333">
        <v>1</v>
      </c>
      <c r="D1333" t="s">
        <v>33713</v>
      </c>
      <c r="L1333" t="s">
        <v>35738</v>
      </c>
      <c r="M1333" t="s">
        <v>33805</v>
      </c>
      <c r="N1333" t="s">
        <v>33803</v>
      </c>
      <c r="O1333">
        <v>2</v>
      </c>
      <c r="P1333" t="s">
        <v>33804</v>
      </c>
    </row>
    <row r="1334" spans="1:16" x14ac:dyDescent="0.25">
      <c r="A1334" t="s">
        <v>34453</v>
      </c>
      <c r="B1334" t="s">
        <v>34454</v>
      </c>
      <c r="C1334">
        <v>2</v>
      </c>
      <c r="D1334" t="s">
        <v>33804</v>
      </c>
      <c r="L1334" t="s">
        <v>35738</v>
      </c>
      <c r="M1334" t="s">
        <v>33805</v>
      </c>
      <c r="N1334" t="s">
        <v>33803</v>
      </c>
      <c r="O1334">
        <v>3</v>
      </c>
      <c r="P1334" t="s">
        <v>33733</v>
      </c>
    </row>
    <row r="1335" spans="1:16" x14ac:dyDescent="0.25">
      <c r="A1335" t="s">
        <v>34453</v>
      </c>
      <c r="B1335" t="s">
        <v>34454</v>
      </c>
      <c r="C1335">
        <v>3</v>
      </c>
      <c r="D1335" t="s">
        <v>33793</v>
      </c>
      <c r="L1335" t="s">
        <v>35739</v>
      </c>
      <c r="M1335" t="s">
        <v>34329</v>
      </c>
      <c r="N1335" t="s">
        <v>34330</v>
      </c>
      <c r="O1335">
        <v>1</v>
      </c>
      <c r="P1335" t="s">
        <v>33713</v>
      </c>
    </row>
    <row r="1336" spans="1:16" x14ac:dyDescent="0.25">
      <c r="A1336" t="s">
        <v>34455</v>
      </c>
      <c r="B1336" t="s">
        <v>34456</v>
      </c>
      <c r="C1336">
        <v>1</v>
      </c>
      <c r="D1336" t="s">
        <v>33713</v>
      </c>
      <c r="L1336" t="s">
        <v>35740</v>
      </c>
      <c r="M1336" t="s">
        <v>34523</v>
      </c>
      <c r="N1336" t="s">
        <v>34524</v>
      </c>
      <c r="O1336">
        <v>1</v>
      </c>
      <c r="P1336" t="s">
        <v>33713</v>
      </c>
    </row>
    <row r="1337" spans="1:16" x14ac:dyDescent="0.25">
      <c r="A1337" t="s">
        <v>34455</v>
      </c>
      <c r="B1337" t="s">
        <v>34456</v>
      </c>
      <c r="C1337">
        <v>2</v>
      </c>
      <c r="D1337" t="s">
        <v>33804</v>
      </c>
      <c r="L1337" t="s">
        <v>35740</v>
      </c>
      <c r="M1337" t="s">
        <v>34523</v>
      </c>
      <c r="N1337" t="s">
        <v>34524</v>
      </c>
      <c r="O1337">
        <v>2</v>
      </c>
      <c r="P1337" t="s">
        <v>33804</v>
      </c>
    </row>
    <row r="1338" spans="1:16" x14ac:dyDescent="0.25">
      <c r="A1338" t="s">
        <v>34455</v>
      </c>
      <c r="B1338" t="s">
        <v>34456</v>
      </c>
      <c r="C1338">
        <v>3</v>
      </c>
      <c r="D1338" t="s">
        <v>33793</v>
      </c>
      <c r="L1338" t="s">
        <v>35741</v>
      </c>
      <c r="M1338" t="s">
        <v>34868</v>
      </c>
      <c r="N1338" t="s">
        <v>34869</v>
      </c>
      <c r="O1338">
        <v>1</v>
      </c>
      <c r="P1338" t="s">
        <v>33698</v>
      </c>
    </row>
    <row r="1339" spans="1:16" x14ac:dyDescent="0.25">
      <c r="A1339" t="s">
        <v>34457</v>
      </c>
      <c r="B1339" t="s">
        <v>34458</v>
      </c>
      <c r="C1339">
        <v>1</v>
      </c>
      <c r="D1339" t="s">
        <v>33713</v>
      </c>
      <c r="L1339" t="s">
        <v>35741</v>
      </c>
      <c r="M1339" t="s">
        <v>34868</v>
      </c>
      <c r="N1339" t="s">
        <v>34869</v>
      </c>
      <c r="O1339">
        <v>2</v>
      </c>
      <c r="P1339" t="s">
        <v>34841</v>
      </c>
    </row>
    <row r="1340" spans="1:16" x14ac:dyDescent="0.25">
      <c r="A1340" t="s">
        <v>34457</v>
      </c>
      <c r="B1340" t="s">
        <v>34458</v>
      </c>
      <c r="C1340">
        <v>2</v>
      </c>
      <c r="D1340" t="s">
        <v>33804</v>
      </c>
      <c r="L1340" t="s">
        <v>35742</v>
      </c>
      <c r="M1340" t="s">
        <v>34320</v>
      </c>
      <c r="N1340" t="s">
        <v>34321</v>
      </c>
      <c r="O1340">
        <v>1</v>
      </c>
      <c r="P1340" t="s">
        <v>33713</v>
      </c>
    </row>
    <row r="1341" spans="1:16" x14ac:dyDescent="0.25">
      <c r="A1341" t="s">
        <v>34457</v>
      </c>
      <c r="B1341" t="s">
        <v>34458</v>
      </c>
      <c r="C1341">
        <v>3</v>
      </c>
      <c r="D1341" t="s">
        <v>33793</v>
      </c>
      <c r="L1341" t="s">
        <v>35742</v>
      </c>
      <c r="M1341" t="s">
        <v>34320</v>
      </c>
      <c r="N1341" t="s">
        <v>34321</v>
      </c>
      <c r="O1341">
        <v>2</v>
      </c>
      <c r="P1341" t="s">
        <v>34298</v>
      </c>
    </row>
    <row r="1342" spans="1:16" x14ac:dyDescent="0.25">
      <c r="A1342" t="s">
        <v>34459</v>
      </c>
      <c r="B1342" t="s">
        <v>34460</v>
      </c>
      <c r="C1342">
        <v>1</v>
      </c>
      <c r="D1342" t="s">
        <v>33713</v>
      </c>
      <c r="L1342" t="s">
        <v>35742</v>
      </c>
      <c r="M1342" t="s">
        <v>34320</v>
      </c>
      <c r="N1342" t="s">
        <v>34321</v>
      </c>
      <c r="O1342">
        <v>3</v>
      </c>
      <c r="P1342" t="s">
        <v>34247</v>
      </c>
    </row>
    <row r="1343" spans="1:16" x14ac:dyDescent="0.25">
      <c r="A1343" t="s">
        <v>34459</v>
      </c>
      <c r="B1343" t="s">
        <v>34460</v>
      </c>
      <c r="C1343">
        <v>2</v>
      </c>
      <c r="D1343" t="s">
        <v>33804</v>
      </c>
      <c r="L1343" t="s">
        <v>35743</v>
      </c>
      <c r="M1343" s="10">
        <v>46056</v>
      </c>
      <c r="N1343" t="s">
        <v>33909</v>
      </c>
      <c r="O1343">
        <v>1</v>
      </c>
      <c r="P1343" t="s">
        <v>33712</v>
      </c>
    </row>
    <row r="1344" spans="1:16" x14ac:dyDescent="0.25">
      <c r="A1344" t="s">
        <v>34459</v>
      </c>
      <c r="B1344" t="s">
        <v>34460</v>
      </c>
      <c r="C1344">
        <v>3</v>
      </c>
      <c r="D1344" t="s">
        <v>33793</v>
      </c>
      <c r="L1344" t="s">
        <v>35743</v>
      </c>
      <c r="M1344" s="10">
        <v>46056</v>
      </c>
      <c r="N1344" t="s">
        <v>33909</v>
      </c>
      <c r="O1344">
        <v>2</v>
      </c>
      <c r="P1344" t="s">
        <v>33713</v>
      </c>
    </row>
    <row r="1345" spans="1:16" x14ac:dyDescent="0.25">
      <c r="A1345" t="s">
        <v>34461</v>
      </c>
      <c r="B1345" t="s">
        <v>34462</v>
      </c>
      <c r="C1345">
        <v>1</v>
      </c>
      <c r="D1345" t="s">
        <v>33713</v>
      </c>
      <c r="L1345" t="s">
        <v>35744</v>
      </c>
      <c r="M1345" s="11">
        <v>37323</v>
      </c>
      <c r="N1345" t="s">
        <v>33990</v>
      </c>
      <c r="O1345">
        <v>1</v>
      </c>
      <c r="P1345" t="s">
        <v>33894</v>
      </c>
    </row>
    <row r="1346" spans="1:16" x14ac:dyDescent="0.25">
      <c r="A1346" t="s">
        <v>34461</v>
      </c>
      <c r="B1346" t="s">
        <v>34462</v>
      </c>
      <c r="C1346">
        <v>2</v>
      </c>
      <c r="D1346" t="s">
        <v>33804</v>
      </c>
      <c r="L1346" t="s">
        <v>35744</v>
      </c>
      <c r="M1346" s="11">
        <v>37323</v>
      </c>
      <c r="N1346" t="s">
        <v>33990</v>
      </c>
      <c r="O1346">
        <v>2</v>
      </c>
      <c r="P1346" t="s">
        <v>33696</v>
      </c>
    </row>
    <row r="1347" spans="1:16" x14ac:dyDescent="0.25">
      <c r="A1347" t="s">
        <v>34461</v>
      </c>
      <c r="B1347" t="s">
        <v>34462</v>
      </c>
      <c r="C1347">
        <v>3</v>
      </c>
      <c r="D1347" t="s">
        <v>33793</v>
      </c>
      <c r="L1347" t="s">
        <v>35744</v>
      </c>
      <c r="M1347" s="11">
        <v>37323</v>
      </c>
      <c r="N1347" t="s">
        <v>33990</v>
      </c>
      <c r="O1347">
        <v>3</v>
      </c>
      <c r="P1347" t="s">
        <v>33733</v>
      </c>
    </row>
    <row r="1348" spans="1:16" x14ac:dyDescent="0.25">
      <c r="A1348" t="s">
        <v>34463</v>
      </c>
      <c r="B1348" t="s">
        <v>34464</v>
      </c>
      <c r="C1348">
        <v>1</v>
      </c>
      <c r="D1348" t="s">
        <v>33713</v>
      </c>
      <c r="L1348" t="s">
        <v>35744</v>
      </c>
      <c r="M1348" s="11">
        <v>37323</v>
      </c>
      <c r="N1348" t="s">
        <v>33990</v>
      </c>
      <c r="O1348">
        <v>4</v>
      </c>
      <c r="P1348" t="s">
        <v>33991</v>
      </c>
    </row>
    <row r="1349" spans="1:16" x14ac:dyDescent="0.25">
      <c r="A1349" t="s">
        <v>34463</v>
      </c>
      <c r="B1349" t="s">
        <v>34464</v>
      </c>
      <c r="C1349">
        <v>2</v>
      </c>
      <c r="D1349" t="s">
        <v>33804</v>
      </c>
      <c r="L1349" t="s">
        <v>35745</v>
      </c>
      <c r="M1349" t="s">
        <v>34709</v>
      </c>
      <c r="N1349" t="s">
        <v>34710</v>
      </c>
      <c r="O1349">
        <v>1</v>
      </c>
      <c r="P1349" t="s">
        <v>33713</v>
      </c>
    </row>
    <row r="1350" spans="1:16" x14ac:dyDescent="0.25">
      <c r="A1350" t="s">
        <v>34463</v>
      </c>
      <c r="B1350" t="s">
        <v>34464</v>
      </c>
      <c r="C1350">
        <v>3</v>
      </c>
      <c r="D1350" t="s">
        <v>33793</v>
      </c>
      <c r="L1350" t="s">
        <v>35745</v>
      </c>
      <c r="M1350" t="s">
        <v>34709</v>
      </c>
      <c r="N1350" t="s">
        <v>34710</v>
      </c>
      <c r="O1350">
        <v>2</v>
      </c>
      <c r="P1350" t="s">
        <v>33804</v>
      </c>
    </row>
    <row r="1351" spans="1:16" x14ac:dyDescent="0.25">
      <c r="A1351" t="s">
        <v>34465</v>
      </c>
      <c r="B1351" t="s">
        <v>34466</v>
      </c>
      <c r="C1351">
        <v>1</v>
      </c>
      <c r="D1351" t="s">
        <v>33713</v>
      </c>
      <c r="L1351" t="s">
        <v>35745</v>
      </c>
      <c r="M1351" t="s">
        <v>34709</v>
      </c>
      <c r="N1351" t="s">
        <v>34710</v>
      </c>
      <c r="O1351">
        <v>3</v>
      </c>
      <c r="P1351" t="s">
        <v>33993</v>
      </c>
    </row>
    <row r="1352" spans="1:16" x14ac:dyDescent="0.25">
      <c r="A1352" t="s">
        <v>34465</v>
      </c>
      <c r="B1352" t="s">
        <v>34466</v>
      </c>
      <c r="C1352">
        <v>2</v>
      </c>
      <c r="D1352" t="s">
        <v>33804</v>
      </c>
      <c r="L1352" t="s">
        <v>35746</v>
      </c>
      <c r="M1352" t="s">
        <v>34058</v>
      </c>
      <c r="N1352" t="s">
        <v>34059</v>
      </c>
      <c r="O1352">
        <v>1</v>
      </c>
      <c r="P1352" t="s">
        <v>33714</v>
      </c>
    </row>
    <row r="1353" spans="1:16" x14ac:dyDescent="0.25">
      <c r="A1353" t="s">
        <v>34465</v>
      </c>
      <c r="B1353" t="s">
        <v>34466</v>
      </c>
      <c r="C1353">
        <v>3</v>
      </c>
      <c r="D1353" t="s">
        <v>33793</v>
      </c>
      <c r="L1353" t="s">
        <v>35746</v>
      </c>
      <c r="M1353" t="s">
        <v>34058</v>
      </c>
      <c r="N1353" t="s">
        <v>34059</v>
      </c>
      <c r="O1353">
        <v>2</v>
      </c>
      <c r="P1353" t="s">
        <v>33733</v>
      </c>
    </row>
    <row r="1354" spans="1:16" x14ac:dyDescent="0.25">
      <c r="A1354" t="s">
        <v>34467</v>
      </c>
      <c r="B1354" t="s">
        <v>34468</v>
      </c>
      <c r="C1354">
        <v>1</v>
      </c>
      <c r="D1354" t="s">
        <v>33713</v>
      </c>
      <c r="L1354" t="s">
        <v>35746</v>
      </c>
      <c r="M1354" t="s">
        <v>34058</v>
      </c>
      <c r="N1354" t="s">
        <v>34059</v>
      </c>
      <c r="O1354">
        <v>3</v>
      </c>
      <c r="P1354" t="s">
        <v>34041</v>
      </c>
    </row>
    <row r="1355" spans="1:16" x14ac:dyDescent="0.25">
      <c r="A1355" t="s">
        <v>34467</v>
      </c>
      <c r="B1355" t="s">
        <v>34468</v>
      </c>
      <c r="C1355">
        <v>2</v>
      </c>
      <c r="D1355" t="s">
        <v>33804</v>
      </c>
      <c r="L1355" t="s">
        <v>35747</v>
      </c>
      <c r="M1355" s="11">
        <v>37335</v>
      </c>
      <c r="N1355" t="s">
        <v>34124</v>
      </c>
      <c r="O1355">
        <v>1</v>
      </c>
      <c r="P1355" t="s">
        <v>33699</v>
      </c>
    </row>
    <row r="1356" spans="1:16" x14ac:dyDescent="0.25">
      <c r="A1356" t="s">
        <v>34467</v>
      </c>
      <c r="B1356" t="s">
        <v>34468</v>
      </c>
      <c r="C1356">
        <v>3</v>
      </c>
      <c r="D1356" t="s">
        <v>33793</v>
      </c>
      <c r="L1356" t="s">
        <v>35747</v>
      </c>
      <c r="M1356" s="11">
        <v>37335</v>
      </c>
      <c r="N1356" t="s">
        <v>34124</v>
      </c>
      <c r="O1356">
        <v>2</v>
      </c>
      <c r="P1356" t="s">
        <v>33714</v>
      </c>
    </row>
    <row r="1357" spans="1:16" x14ac:dyDescent="0.25">
      <c r="A1357" t="s">
        <v>34469</v>
      </c>
      <c r="B1357" t="s">
        <v>34470</v>
      </c>
      <c r="C1357">
        <v>1</v>
      </c>
      <c r="D1357" t="s">
        <v>33713</v>
      </c>
      <c r="L1357" t="s">
        <v>35747</v>
      </c>
      <c r="M1357" s="11">
        <v>37335</v>
      </c>
      <c r="N1357" t="s">
        <v>34124</v>
      </c>
      <c r="O1357">
        <v>3</v>
      </c>
      <c r="P1357" t="s">
        <v>33698</v>
      </c>
    </row>
    <row r="1358" spans="1:16" x14ac:dyDescent="0.25">
      <c r="A1358" t="s">
        <v>34469</v>
      </c>
      <c r="B1358" t="s">
        <v>34470</v>
      </c>
      <c r="C1358">
        <v>2</v>
      </c>
      <c r="D1358" t="s">
        <v>33804</v>
      </c>
      <c r="L1358" t="s">
        <v>35748</v>
      </c>
      <c r="M1358" t="s">
        <v>34780</v>
      </c>
      <c r="N1358" t="s">
        <v>34781</v>
      </c>
      <c r="O1358">
        <v>1</v>
      </c>
      <c r="P1358" t="s">
        <v>33713</v>
      </c>
    </row>
    <row r="1359" spans="1:16" x14ac:dyDescent="0.25">
      <c r="A1359" t="s">
        <v>34469</v>
      </c>
      <c r="B1359" t="s">
        <v>34470</v>
      </c>
      <c r="C1359">
        <v>3</v>
      </c>
      <c r="D1359" t="s">
        <v>33793</v>
      </c>
      <c r="L1359" t="s">
        <v>35748</v>
      </c>
      <c r="M1359" t="s">
        <v>34780</v>
      </c>
      <c r="N1359" t="s">
        <v>34781</v>
      </c>
      <c r="O1359">
        <v>2</v>
      </c>
      <c r="P1359" t="s">
        <v>33804</v>
      </c>
    </row>
    <row r="1360" spans="1:16" x14ac:dyDescent="0.25">
      <c r="A1360" t="s">
        <v>34471</v>
      </c>
      <c r="B1360" t="s">
        <v>34472</v>
      </c>
      <c r="C1360">
        <v>1</v>
      </c>
      <c r="D1360" t="s">
        <v>33713</v>
      </c>
      <c r="L1360" t="s">
        <v>35748</v>
      </c>
      <c r="M1360" t="s">
        <v>34780</v>
      </c>
      <c r="N1360" t="s">
        <v>34781</v>
      </c>
      <c r="O1360">
        <v>3</v>
      </c>
      <c r="P1360" t="s">
        <v>33733</v>
      </c>
    </row>
    <row r="1361" spans="1:16" x14ac:dyDescent="0.25">
      <c r="A1361" t="s">
        <v>34471</v>
      </c>
      <c r="B1361" t="s">
        <v>34472</v>
      </c>
      <c r="C1361">
        <v>2</v>
      </c>
      <c r="D1361" t="s">
        <v>33804</v>
      </c>
      <c r="L1361" t="s">
        <v>35749</v>
      </c>
      <c r="M1361" s="11">
        <v>37507</v>
      </c>
      <c r="N1361" t="s">
        <v>34028</v>
      </c>
      <c r="O1361">
        <v>1</v>
      </c>
      <c r="P1361" t="s">
        <v>33894</v>
      </c>
    </row>
    <row r="1362" spans="1:16" x14ac:dyDescent="0.25">
      <c r="A1362" t="s">
        <v>34471</v>
      </c>
      <c r="B1362" t="s">
        <v>34472</v>
      </c>
      <c r="C1362">
        <v>3</v>
      </c>
      <c r="D1362" t="s">
        <v>33793</v>
      </c>
      <c r="L1362" t="s">
        <v>35749</v>
      </c>
      <c r="M1362" s="11">
        <v>37507</v>
      </c>
      <c r="N1362" t="s">
        <v>34028</v>
      </c>
      <c r="O1362">
        <v>2</v>
      </c>
      <c r="P1362" t="s">
        <v>33696</v>
      </c>
    </row>
    <row r="1363" spans="1:16" x14ac:dyDescent="0.25">
      <c r="A1363" t="s">
        <v>34473</v>
      </c>
      <c r="B1363" t="s">
        <v>34474</v>
      </c>
      <c r="C1363">
        <v>1</v>
      </c>
      <c r="D1363" t="s">
        <v>33713</v>
      </c>
      <c r="L1363" t="s">
        <v>35749</v>
      </c>
      <c r="M1363" s="11">
        <v>37507</v>
      </c>
      <c r="N1363" t="s">
        <v>34028</v>
      </c>
      <c r="O1363">
        <v>3</v>
      </c>
      <c r="P1363" t="s">
        <v>33733</v>
      </c>
    </row>
    <row r="1364" spans="1:16" x14ac:dyDescent="0.25">
      <c r="A1364" t="s">
        <v>34473</v>
      </c>
      <c r="B1364" t="s">
        <v>34474</v>
      </c>
      <c r="C1364">
        <v>2</v>
      </c>
      <c r="D1364" t="s">
        <v>33804</v>
      </c>
      <c r="L1364" t="s">
        <v>35749</v>
      </c>
      <c r="M1364" s="11">
        <v>37507</v>
      </c>
      <c r="N1364" t="s">
        <v>34028</v>
      </c>
      <c r="O1364">
        <v>4</v>
      </c>
      <c r="P1364" t="s">
        <v>33991</v>
      </c>
    </row>
    <row r="1365" spans="1:16" x14ac:dyDescent="0.25">
      <c r="A1365" t="s">
        <v>34473</v>
      </c>
      <c r="B1365" t="s">
        <v>34474</v>
      </c>
      <c r="C1365">
        <v>3</v>
      </c>
      <c r="D1365" t="s">
        <v>33793</v>
      </c>
      <c r="L1365" t="s">
        <v>35750</v>
      </c>
      <c r="M1365" s="11">
        <v>36928</v>
      </c>
      <c r="N1365" t="s">
        <v>33958</v>
      </c>
      <c r="O1365">
        <v>1</v>
      </c>
      <c r="P1365" t="s">
        <v>33713</v>
      </c>
    </row>
    <row r="1366" spans="1:16" x14ac:dyDescent="0.25">
      <c r="A1366" t="s">
        <v>34475</v>
      </c>
      <c r="B1366" t="s">
        <v>34476</v>
      </c>
      <c r="C1366">
        <v>1</v>
      </c>
      <c r="D1366" t="s">
        <v>33713</v>
      </c>
      <c r="L1366" t="s">
        <v>35750</v>
      </c>
      <c r="M1366" s="11">
        <v>36928</v>
      </c>
      <c r="N1366" t="s">
        <v>33958</v>
      </c>
      <c r="O1366">
        <v>2</v>
      </c>
      <c r="P1366" t="s">
        <v>33804</v>
      </c>
    </row>
    <row r="1367" spans="1:16" x14ac:dyDescent="0.25">
      <c r="A1367" t="s">
        <v>34475</v>
      </c>
      <c r="B1367" t="s">
        <v>34476</v>
      </c>
      <c r="C1367">
        <v>2</v>
      </c>
      <c r="D1367" t="s">
        <v>33804</v>
      </c>
      <c r="L1367" t="s">
        <v>35751</v>
      </c>
      <c r="M1367" t="s">
        <v>34591</v>
      </c>
      <c r="N1367" t="s">
        <v>34592</v>
      </c>
      <c r="O1367">
        <v>1</v>
      </c>
      <c r="P1367" t="s">
        <v>33694</v>
      </c>
    </row>
    <row r="1368" spans="1:16" x14ac:dyDescent="0.25">
      <c r="A1368" t="s">
        <v>34475</v>
      </c>
      <c r="B1368" t="s">
        <v>34476</v>
      </c>
      <c r="C1368">
        <v>3</v>
      </c>
      <c r="D1368" t="s">
        <v>33793</v>
      </c>
      <c r="L1368" t="s">
        <v>35752</v>
      </c>
      <c r="M1368" t="s">
        <v>33767</v>
      </c>
      <c r="N1368" t="s">
        <v>33768</v>
      </c>
      <c r="O1368">
        <v>1</v>
      </c>
      <c r="P1368" t="s">
        <v>33713</v>
      </c>
    </row>
    <row r="1369" spans="1:16" x14ac:dyDescent="0.25">
      <c r="A1369" t="s">
        <v>34477</v>
      </c>
      <c r="B1369" t="s">
        <v>34478</v>
      </c>
      <c r="C1369">
        <v>1</v>
      </c>
      <c r="D1369" t="s">
        <v>33713</v>
      </c>
      <c r="L1369" t="s">
        <v>35752</v>
      </c>
      <c r="M1369" t="s">
        <v>33767</v>
      </c>
      <c r="N1369" t="s">
        <v>33768</v>
      </c>
      <c r="O1369">
        <v>2</v>
      </c>
      <c r="P1369" t="s">
        <v>33699</v>
      </c>
    </row>
    <row r="1370" spans="1:16" x14ac:dyDescent="0.25">
      <c r="A1370" t="s">
        <v>34477</v>
      </c>
      <c r="B1370" t="s">
        <v>34478</v>
      </c>
      <c r="C1370">
        <v>2</v>
      </c>
      <c r="D1370" t="s">
        <v>33804</v>
      </c>
      <c r="L1370" t="s">
        <v>35753</v>
      </c>
      <c r="M1370" t="s">
        <v>34971</v>
      </c>
      <c r="N1370" t="s">
        <v>34972</v>
      </c>
      <c r="O1370">
        <v>1</v>
      </c>
      <c r="P1370" t="s">
        <v>34969</v>
      </c>
    </row>
    <row r="1371" spans="1:16" x14ac:dyDescent="0.25">
      <c r="A1371" t="s">
        <v>34477</v>
      </c>
      <c r="B1371" t="s">
        <v>34478</v>
      </c>
      <c r="C1371">
        <v>3</v>
      </c>
      <c r="D1371" t="s">
        <v>33793</v>
      </c>
      <c r="L1371" t="s">
        <v>35753</v>
      </c>
      <c r="M1371" t="s">
        <v>34971</v>
      </c>
      <c r="N1371" t="s">
        <v>34972</v>
      </c>
      <c r="O1371">
        <v>2</v>
      </c>
      <c r="P1371" t="s">
        <v>33699</v>
      </c>
    </row>
    <row r="1372" spans="1:16" x14ac:dyDescent="0.25">
      <c r="A1372" t="s">
        <v>34479</v>
      </c>
      <c r="B1372" t="s">
        <v>34480</v>
      </c>
      <c r="C1372">
        <v>1</v>
      </c>
      <c r="D1372" t="s">
        <v>33713</v>
      </c>
      <c r="L1372" t="s">
        <v>35754</v>
      </c>
      <c r="M1372" s="10">
        <v>46305</v>
      </c>
      <c r="N1372" t="s">
        <v>34037</v>
      </c>
      <c r="O1372">
        <v>1</v>
      </c>
      <c r="P1372" t="s">
        <v>33699</v>
      </c>
    </row>
    <row r="1373" spans="1:16" x14ac:dyDescent="0.25">
      <c r="A1373" t="s">
        <v>34479</v>
      </c>
      <c r="B1373" t="s">
        <v>34480</v>
      </c>
      <c r="C1373">
        <v>2</v>
      </c>
      <c r="D1373" t="s">
        <v>33804</v>
      </c>
      <c r="L1373" t="s">
        <v>35754</v>
      </c>
      <c r="M1373" s="10">
        <v>46305</v>
      </c>
      <c r="N1373" t="s">
        <v>34037</v>
      </c>
      <c r="O1373">
        <v>2</v>
      </c>
      <c r="P1373" t="s">
        <v>33714</v>
      </c>
    </row>
    <row r="1374" spans="1:16" x14ac:dyDescent="0.25">
      <c r="A1374" t="s">
        <v>34479</v>
      </c>
      <c r="B1374" t="s">
        <v>34480</v>
      </c>
      <c r="C1374">
        <v>3</v>
      </c>
      <c r="D1374" t="s">
        <v>33793</v>
      </c>
      <c r="L1374" t="s">
        <v>35754</v>
      </c>
      <c r="M1374" s="10">
        <v>46305</v>
      </c>
      <c r="N1374" t="s">
        <v>34037</v>
      </c>
      <c r="O1374">
        <v>3</v>
      </c>
      <c r="P1374" t="s">
        <v>33733</v>
      </c>
    </row>
    <row r="1375" spans="1:16" x14ac:dyDescent="0.25">
      <c r="A1375" t="s">
        <v>34481</v>
      </c>
      <c r="B1375" t="s">
        <v>34482</v>
      </c>
      <c r="C1375">
        <v>1</v>
      </c>
      <c r="D1375" t="s">
        <v>33713</v>
      </c>
      <c r="L1375" t="s">
        <v>35755</v>
      </c>
      <c r="M1375" t="s">
        <v>34313</v>
      </c>
      <c r="N1375" t="s">
        <v>34314</v>
      </c>
      <c r="O1375">
        <v>1</v>
      </c>
      <c r="P1375" t="s">
        <v>33713</v>
      </c>
    </row>
    <row r="1376" spans="1:16" x14ac:dyDescent="0.25">
      <c r="A1376" t="s">
        <v>34481</v>
      </c>
      <c r="B1376" t="s">
        <v>34482</v>
      </c>
      <c r="C1376">
        <v>2</v>
      </c>
      <c r="D1376" t="s">
        <v>33804</v>
      </c>
      <c r="L1376" t="s">
        <v>35755</v>
      </c>
      <c r="M1376" t="s">
        <v>34313</v>
      </c>
      <c r="N1376" t="s">
        <v>34314</v>
      </c>
      <c r="O1376">
        <v>2</v>
      </c>
      <c r="P1376" t="s">
        <v>33804</v>
      </c>
    </row>
    <row r="1377" spans="1:16" x14ac:dyDescent="0.25">
      <c r="A1377" t="s">
        <v>34481</v>
      </c>
      <c r="B1377" t="s">
        <v>34482</v>
      </c>
      <c r="C1377">
        <v>3</v>
      </c>
      <c r="D1377" t="s">
        <v>33793</v>
      </c>
      <c r="L1377" t="s">
        <v>35756</v>
      </c>
      <c r="M1377">
        <v>91</v>
      </c>
      <c r="N1377" t="s">
        <v>34917</v>
      </c>
      <c r="O1377">
        <v>1</v>
      </c>
      <c r="P1377" t="s">
        <v>33693</v>
      </c>
    </row>
    <row r="1378" spans="1:16" x14ac:dyDescent="0.25">
      <c r="A1378" t="s">
        <v>34483</v>
      </c>
      <c r="B1378" t="s">
        <v>34484</v>
      </c>
      <c r="C1378">
        <v>1</v>
      </c>
      <c r="D1378" t="s">
        <v>33713</v>
      </c>
      <c r="L1378" t="s">
        <v>35757</v>
      </c>
      <c r="M1378" s="11">
        <v>37655</v>
      </c>
      <c r="N1378" t="s">
        <v>33923</v>
      </c>
      <c r="O1378">
        <v>1</v>
      </c>
      <c r="P1378" t="s">
        <v>33712</v>
      </c>
    </row>
    <row r="1379" spans="1:16" x14ac:dyDescent="0.25">
      <c r="A1379" t="s">
        <v>34483</v>
      </c>
      <c r="B1379" t="s">
        <v>34484</v>
      </c>
      <c r="C1379">
        <v>2</v>
      </c>
      <c r="D1379" t="s">
        <v>33804</v>
      </c>
      <c r="L1379" t="s">
        <v>35757</v>
      </c>
      <c r="M1379" s="11">
        <v>37655</v>
      </c>
      <c r="N1379" t="s">
        <v>33923</v>
      </c>
      <c r="O1379">
        <v>2</v>
      </c>
      <c r="P1379" t="s">
        <v>33713</v>
      </c>
    </row>
    <row r="1380" spans="1:16" x14ac:dyDescent="0.25">
      <c r="A1380" t="s">
        <v>34483</v>
      </c>
      <c r="B1380" t="s">
        <v>34484</v>
      </c>
      <c r="C1380">
        <v>3</v>
      </c>
      <c r="D1380" t="s">
        <v>33793</v>
      </c>
      <c r="L1380" t="s">
        <v>35757</v>
      </c>
      <c r="M1380" s="11">
        <v>37655</v>
      </c>
      <c r="N1380" t="s">
        <v>33923</v>
      </c>
      <c r="O1380">
        <v>3</v>
      </c>
      <c r="P1380" t="s">
        <v>33700</v>
      </c>
    </row>
    <row r="1381" spans="1:16" x14ac:dyDescent="0.25">
      <c r="A1381" t="s">
        <v>34485</v>
      </c>
      <c r="B1381" t="s">
        <v>34486</v>
      </c>
      <c r="C1381">
        <v>1</v>
      </c>
      <c r="D1381" t="s">
        <v>33713</v>
      </c>
      <c r="L1381" t="s">
        <v>35758</v>
      </c>
      <c r="M1381" t="s">
        <v>34049</v>
      </c>
      <c r="N1381" t="s">
        <v>34050</v>
      </c>
      <c r="O1381">
        <v>1</v>
      </c>
      <c r="P1381" t="s">
        <v>33714</v>
      </c>
    </row>
    <row r="1382" spans="1:16" x14ac:dyDescent="0.25">
      <c r="A1382" t="s">
        <v>34485</v>
      </c>
      <c r="B1382" t="s">
        <v>34486</v>
      </c>
      <c r="C1382">
        <v>2</v>
      </c>
      <c r="D1382" t="s">
        <v>33804</v>
      </c>
      <c r="L1382" t="s">
        <v>35758</v>
      </c>
      <c r="M1382" t="s">
        <v>34049</v>
      </c>
      <c r="N1382" t="s">
        <v>34050</v>
      </c>
      <c r="O1382">
        <v>2</v>
      </c>
      <c r="P1382" t="s">
        <v>33733</v>
      </c>
    </row>
    <row r="1383" spans="1:16" x14ac:dyDescent="0.25">
      <c r="A1383" t="s">
        <v>34485</v>
      </c>
      <c r="B1383" t="s">
        <v>34486</v>
      </c>
      <c r="C1383">
        <v>3</v>
      </c>
      <c r="D1383" t="s">
        <v>33793</v>
      </c>
      <c r="L1383" t="s">
        <v>35758</v>
      </c>
      <c r="M1383" t="s">
        <v>34049</v>
      </c>
      <c r="N1383" t="s">
        <v>34050</v>
      </c>
      <c r="O1383">
        <v>3</v>
      </c>
      <c r="P1383" t="s">
        <v>34041</v>
      </c>
    </row>
    <row r="1384" spans="1:16" x14ac:dyDescent="0.25">
      <c r="A1384" t="s">
        <v>34487</v>
      </c>
      <c r="B1384" t="s">
        <v>34488</v>
      </c>
      <c r="C1384">
        <v>1</v>
      </c>
      <c r="D1384" t="s">
        <v>33713</v>
      </c>
      <c r="L1384" t="s">
        <v>35759</v>
      </c>
      <c r="M1384" t="s">
        <v>34333</v>
      </c>
      <c r="N1384" t="s">
        <v>34334</v>
      </c>
      <c r="O1384">
        <v>1</v>
      </c>
      <c r="P1384" t="s">
        <v>33713</v>
      </c>
    </row>
    <row r="1385" spans="1:16" x14ac:dyDescent="0.25">
      <c r="A1385" t="s">
        <v>34487</v>
      </c>
      <c r="B1385" t="s">
        <v>34488</v>
      </c>
      <c r="C1385">
        <v>2</v>
      </c>
      <c r="D1385" t="s">
        <v>33804</v>
      </c>
      <c r="L1385" t="s">
        <v>35759</v>
      </c>
      <c r="M1385" t="s">
        <v>34333</v>
      </c>
      <c r="N1385" t="s">
        <v>34334</v>
      </c>
      <c r="O1385">
        <v>2</v>
      </c>
      <c r="P1385" t="s">
        <v>33950</v>
      </c>
    </row>
    <row r="1386" spans="1:16" x14ac:dyDescent="0.25">
      <c r="A1386" t="s">
        <v>34487</v>
      </c>
      <c r="B1386" t="s">
        <v>34488</v>
      </c>
      <c r="C1386">
        <v>3</v>
      </c>
      <c r="D1386" t="s">
        <v>33793</v>
      </c>
      <c r="L1386" t="s">
        <v>35760</v>
      </c>
      <c r="M1386" t="s">
        <v>34632</v>
      </c>
      <c r="N1386" t="s">
        <v>34633</v>
      </c>
      <c r="O1386">
        <v>1</v>
      </c>
      <c r="P1386" t="s">
        <v>33694</v>
      </c>
    </row>
    <row r="1387" spans="1:16" x14ac:dyDescent="0.25">
      <c r="A1387" t="s">
        <v>34489</v>
      </c>
      <c r="B1387" t="s">
        <v>34490</v>
      </c>
      <c r="C1387">
        <v>1</v>
      </c>
      <c r="D1387" t="s">
        <v>33713</v>
      </c>
      <c r="L1387" t="s">
        <v>35761</v>
      </c>
      <c r="M1387" s="10">
        <v>46061</v>
      </c>
      <c r="N1387" t="s">
        <v>34019</v>
      </c>
      <c r="O1387">
        <v>1</v>
      </c>
      <c r="P1387" t="s">
        <v>33712</v>
      </c>
    </row>
    <row r="1388" spans="1:16" x14ac:dyDescent="0.25">
      <c r="A1388" t="s">
        <v>34489</v>
      </c>
      <c r="B1388" t="s">
        <v>34490</v>
      </c>
      <c r="C1388">
        <v>2</v>
      </c>
      <c r="D1388" t="s">
        <v>33804</v>
      </c>
      <c r="L1388" t="s">
        <v>35761</v>
      </c>
      <c r="M1388" s="10">
        <v>46061</v>
      </c>
      <c r="N1388" t="s">
        <v>34019</v>
      </c>
      <c r="O1388">
        <v>2</v>
      </c>
      <c r="P1388" t="s">
        <v>33996</v>
      </c>
    </row>
    <row r="1389" spans="1:16" x14ac:dyDescent="0.25">
      <c r="A1389" t="s">
        <v>34489</v>
      </c>
      <c r="B1389" t="s">
        <v>34490</v>
      </c>
      <c r="C1389">
        <v>3</v>
      </c>
      <c r="D1389" t="s">
        <v>33793</v>
      </c>
      <c r="L1389" t="s">
        <v>35762</v>
      </c>
      <c r="M1389" t="s">
        <v>34471</v>
      </c>
      <c r="N1389" t="s">
        <v>34472</v>
      </c>
      <c r="O1389">
        <v>1</v>
      </c>
      <c r="P1389" t="s">
        <v>33713</v>
      </c>
    </row>
    <row r="1390" spans="1:16" x14ac:dyDescent="0.25">
      <c r="A1390" t="s">
        <v>34491</v>
      </c>
      <c r="B1390" t="s">
        <v>34492</v>
      </c>
      <c r="C1390">
        <v>1</v>
      </c>
      <c r="D1390" t="s">
        <v>33713</v>
      </c>
      <c r="L1390" t="s">
        <v>35762</v>
      </c>
      <c r="M1390" t="s">
        <v>34471</v>
      </c>
      <c r="N1390" t="s">
        <v>34472</v>
      </c>
      <c r="O1390">
        <v>2</v>
      </c>
      <c r="P1390" t="s">
        <v>33804</v>
      </c>
    </row>
    <row r="1391" spans="1:16" x14ac:dyDescent="0.25">
      <c r="A1391" t="s">
        <v>34491</v>
      </c>
      <c r="B1391" t="s">
        <v>34492</v>
      </c>
      <c r="C1391">
        <v>2</v>
      </c>
      <c r="D1391" t="s">
        <v>33804</v>
      </c>
      <c r="L1391" t="s">
        <v>35762</v>
      </c>
      <c r="M1391" t="s">
        <v>34471</v>
      </c>
      <c r="N1391" t="s">
        <v>34472</v>
      </c>
      <c r="O1391">
        <v>3</v>
      </c>
      <c r="P1391" t="s">
        <v>33793</v>
      </c>
    </row>
    <row r="1392" spans="1:16" x14ac:dyDescent="0.25">
      <c r="A1392" t="s">
        <v>34491</v>
      </c>
      <c r="B1392" t="s">
        <v>34492</v>
      </c>
      <c r="C1392">
        <v>3</v>
      </c>
      <c r="D1392" t="s">
        <v>33793</v>
      </c>
      <c r="L1392" t="s">
        <v>35763</v>
      </c>
      <c r="M1392" s="10">
        <v>46025</v>
      </c>
      <c r="N1392" t="s">
        <v>33905</v>
      </c>
      <c r="O1392">
        <v>1</v>
      </c>
      <c r="P1392" t="s">
        <v>33712</v>
      </c>
    </row>
    <row r="1393" spans="1:16" x14ac:dyDescent="0.25">
      <c r="A1393" t="s">
        <v>34493</v>
      </c>
      <c r="B1393" t="s">
        <v>34494</v>
      </c>
      <c r="C1393">
        <v>1</v>
      </c>
      <c r="D1393" t="s">
        <v>33713</v>
      </c>
      <c r="L1393" t="s">
        <v>35764</v>
      </c>
      <c r="M1393" t="s">
        <v>33880</v>
      </c>
      <c r="N1393" t="s">
        <v>33881</v>
      </c>
      <c r="O1393">
        <v>1</v>
      </c>
      <c r="P1393" t="s">
        <v>33712</v>
      </c>
    </row>
    <row r="1394" spans="1:16" x14ac:dyDescent="0.25">
      <c r="A1394" t="s">
        <v>34493</v>
      </c>
      <c r="B1394" t="s">
        <v>34494</v>
      </c>
      <c r="C1394">
        <v>2</v>
      </c>
      <c r="D1394" t="s">
        <v>33804</v>
      </c>
      <c r="L1394" t="s">
        <v>35764</v>
      </c>
      <c r="M1394" t="s">
        <v>33880</v>
      </c>
      <c r="N1394" t="s">
        <v>33881</v>
      </c>
      <c r="O1394">
        <v>2</v>
      </c>
      <c r="P1394" t="s">
        <v>33713</v>
      </c>
    </row>
    <row r="1395" spans="1:16" x14ac:dyDescent="0.25">
      <c r="A1395" t="s">
        <v>34493</v>
      </c>
      <c r="B1395" t="s">
        <v>34494</v>
      </c>
      <c r="C1395">
        <v>3</v>
      </c>
      <c r="D1395" t="s">
        <v>33793</v>
      </c>
      <c r="L1395" t="s">
        <v>35765</v>
      </c>
      <c r="M1395" s="11">
        <v>36952</v>
      </c>
      <c r="N1395" t="s">
        <v>33898</v>
      </c>
      <c r="O1395">
        <v>1</v>
      </c>
      <c r="P1395" t="s">
        <v>33712</v>
      </c>
    </row>
    <row r="1396" spans="1:16" x14ac:dyDescent="0.25">
      <c r="A1396" t="s">
        <v>34495</v>
      </c>
      <c r="B1396" t="s">
        <v>34496</v>
      </c>
      <c r="C1396">
        <v>1</v>
      </c>
      <c r="D1396" t="s">
        <v>33713</v>
      </c>
      <c r="L1396" t="s">
        <v>35766</v>
      </c>
      <c r="M1396" t="s">
        <v>33834</v>
      </c>
      <c r="N1396" t="s">
        <v>33835</v>
      </c>
      <c r="O1396">
        <v>1</v>
      </c>
      <c r="P1396" t="s">
        <v>33713</v>
      </c>
    </row>
    <row r="1397" spans="1:16" x14ac:dyDescent="0.25">
      <c r="A1397" t="s">
        <v>34495</v>
      </c>
      <c r="B1397" t="s">
        <v>34496</v>
      </c>
      <c r="C1397">
        <v>2</v>
      </c>
      <c r="D1397" t="s">
        <v>33804</v>
      </c>
      <c r="L1397" t="s">
        <v>35766</v>
      </c>
      <c r="M1397" t="s">
        <v>33834</v>
      </c>
      <c r="N1397" t="s">
        <v>33835</v>
      </c>
      <c r="O1397">
        <v>2</v>
      </c>
      <c r="P1397" t="s">
        <v>33804</v>
      </c>
    </row>
    <row r="1398" spans="1:16" x14ac:dyDescent="0.25">
      <c r="A1398" t="s">
        <v>34495</v>
      </c>
      <c r="B1398" t="s">
        <v>34496</v>
      </c>
      <c r="C1398">
        <v>3</v>
      </c>
      <c r="D1398" t="s">
        <v>33793</v>
      </c>
      <c r="L1398" t="s">
        <v>35767</v>
      </c>
      <c r="M1398" s="10">
        <v>46152</v>
      </c>
      <c r="N1398" t="s">
        <v>34081</v>
      </c>
      <c r="O1398">
        <v>1</v>
      </c>
      <c r="P1398" t="s">
        <v>33699</v>
      </c>
    </row>
    <row r="1399" spans="1:16" x14ac:dyDescent="0.25">
      <c r="A1399" t="s">
        <v>34497</v>
      </c>
      <c r="B1399" t="s">
        <v>34498</v>
      </c>
      <c r="C1399">
        <v>1</v>
      </c>
      <c r="D1399" t="s">
        <v>33713</v>
      </c>
      <c r="L1399" t="s">
        <v>35767</v>
      </c>
      <c r="M1399" s="10">
        <v>46152</v>
      </c>
      <c r="N1399" t="s">
        <v>34081</v>
      </c>
      <c r="O1399">
        <v>2</v>
      </c>
      <c r="P1399" t="s">
        <v>33714</v>
      </c>
    </row>
    <row r="1400" spans="1:16" x14ac:dyDescent="0.25">
      <c r="A1400" t="s">
        <v>34497</v>
      </c>
      <c r="B1400" t="s">
        <v>34498</v>
      </c>
      <c r="C1400">
        <v>2</v>
      </c>
      <c r="D1400" t="s">
        <v>33804</v>
      </c>
      <c r="L1400" t="s">
        <v>35767</v>
      </c>
      <c r="M1400" s="10">
        <v>46152</v>
      </c>
      <c r="N1400" t="s">
        <v>34081</v>
      </c>
      <c r="O1400">
        <v>3</v>
      </c>
      <c r="P1400" t="s">
        <v>33733</v>
      </c>
    </row>
    <row r="1401" spans="1:16" x14ac:dyDescent="0.25">
      <c r="A1401" t="s">
        <v>34497</v>
      </c>
      <c r="B1401" t="s">
        <v>34498</v>
      </c>
      <c r="C1401">
        <v>3</v>
      </c>
      <c r="D1401" t="s">
        <v>33793</v>
      </c>
      <c r="L1401" t="s">
        <v>35768</v>
      </c>
      <c r="M1401" t="s">
        <v>34812</v>
      </c>
      <c r="N1401" t="s">
        <v>34813</v>
      </c>
      <c r="O1401">
        <v>1</v>
      </c>
      <c r="P1401" t="s">
        <v>33713</v>
      </c>
    </row>
    <row r="1402" spans="1:16" x14ac:dyDescent="0.25">
      <c r="A1402" t="s">
        <v>34499</v>
      </c>
      <c r="B1402" t="s">
        <v>34500</v>
      </c>
      <c r="C1402">
        <v>1</v>
      </c>
      <c r="D1402" t="s">
        <v>33713</v>
      </c>
      <c r="L1402" t="s">
        <v>35769</v>
      </c>
      <c r="M1402" t="s">
        <v>34064</v>
      </c>
      <c r="N1402" t="s">
        <v>34065</v>
      </c>
      <c r="O1402">
        <v>1</v>
      </c>
      <c r="P1402" t="s">
        <v>33714</v>
      </c>
    </row>
    <row r="1403" spans="1:16" x14ac:dyDescent="0.25">
      <c r="A1403" t="s">
        <v>34499</v>
      </c>
      <c r="B1403" t="s">
        <v>34500</v>
      </c>
      <c r="C1403">
        <v>2</v>
      </c>
      <c r="D1403" t="s">
        <v>33804</v>
      </c>
      <c r="L1403" t="s">
        <v>35769</v>
      </c>
      <c r="M1403" t="s">
        <v>34064</v>
      </c>
      <c r="N1403" t="s">
        <v>34065</v>
      </c>
      <c r="O1403">
        <v>2</v>
      </c>
      <c r="P1403" t="s">
        <v>33733</v>
      </c>
    </row>
    <row r="1404" spans="1:16" x14ac:dyDescent="0.25">
      <c r="A1404" t="s">
        <v>34499</v>
      </c>
      <c r="B1404" t="s">
        <v>34500</v>
      </c>
      <c r="C1404">
        <v>3</v>
      </c>
      <c r="D1404" t="s">
        <v>33793</v>
      </c>
      <c r="L1404" t="s">
        <v>35769</v>
      </c>
      <c r="M1404" t="s">
        <v>34064</v>
      </c>
      <c r="N1404" t="s">
        <v>34065</v>
      </c>
      <c r="O1404">
        <v>3</v>
      </c>
      <c r="P1404" t="s">
        <v>34041</v>
      </c>
    </row>
    <row r="1405" spans="1:16" x14ac:dyDescent="0.25">
      <c r="A1405" t="s">
        <v>34501</v>
      </c>
      <c r="B1405" t="s">
        <v>34502</v>
      </c>
      <c r="C1405">
        <v>1</v>
      </c>
      <c r="D1405" t="s">
        <v>33713</v>
      </c>
      <c r="L1405" t="s">
        <v>35770</v>
      </c>
      <c r="M1405" t="s">
        <v>34147</v>
      </c>
      <c r="N1405" t="s">
        <v>34148</v>
      </c>
      <c r="O1405">
        <v>1</v>
      </c>
      <c r="P1405" t="s">
        <v>33699</v>
      </c>
    </row>
    <row r="1406" spans="1:16" x14ac:dyDescent="0.25">
      <c r="A1406" t="s">
        <v>34501</v>
      </c>
      <c r="B1406" t="s">
        <v>34502</v>
      </c>
      <c r="C1406">
        <v>2</v>
      </c>
      <c r="D1406" t="s">
        <v>33804</v>
      </c>
      <c r="L1406" t="s">
        <v>35770</v>
      </c>
      <c r="M1406" t="s">
        <v>34147</v>
      </c>
      <c r="N1406" t="s">
        <v>34148</v>
      </c>
      <c r="O1406">
        <v>2</v>
      </c>
      <c r="P1406" t="s">
        <v>33714</v>
      </c>
    </row>
    <row r="1407" spans="1:16" x14ac:dyDescent="0.25">
      <c r="A1407" t="s">
        <v>34501</v>
      </c>
      <c r="B1407" t="s">
        <v>34502</v>
      </c>
      <c r="C1407">
        <v>3</v>
      </c>
      <c r="D1407" t="s">
        <v>33793</v>
      </c>
      <c r="L1407" t="s">
        <v>35771</v>
      </c>
      <c r="M1407" s="10">
        <v>46174</v>
      </c>
      <c r="N1407" t="s">
        <v>33868</v>
      </c>
      <c r="O1407">
        <v>1</v>
      </c>
      <c r="P1407" t="s">
        <v>33712</v>
      </c>
    </row>
    <row r="1408" spans="1:16" x14ac:dyDescent="0.25">
      <c r="A1408" t="s">
        <v>34503</v>
      </c>
      <c r="B1408" t="s">
        <v>34504</v>
      </c>
      <c r="C1408">
        <v>1</v>
      </c>
      <c r="D1408" t="s">
        <v>33713</v>
      </c>
      <c r="L1408" t="s">
        <v>35772</v>
      </c>
      <c r="M1408" t="s">
        <v>35062</v>
      </c>
      <c r="N1408" t="s">
        <v>35063</v>
      </c>
      <c r="O1408">
        <v>1</v>
      </c>
      <c r="P1408" t="s">
        <v>34030</v>
      </c>
    </row>
    <row r="1409" spans="1:16" x14ac:dyDescent="0.25">
      <c r="A1409" t="s">
        <v>34503</v>
      </c>
      <c r="B1409" t="s">
        <v>34504</v>
      </c>
      <c r="C1409">
        <v>2</v>
      </c>
      <c r="D1409" t="s">
        <v>33804</v>
      </c>
      <c r="L1409" t="s">
        <v>35772</v>
      </c>
      <c r="M1409" t="s">
        <v>35062</v>
      </c>
      <c r="N1409" t="s">
        <v>35063</v>
      </c>
      <c r="O1409">
        <v>2</v>
      </c>
      <c r="P1409" t="s">
        <v>33712</v>
      </c>
    </row>
    <row r="1410" spans="1:16" x14ac:dyDescent="0.25">
      <c r="A1410" t="s">
        <v>34503</v>
      </c>
      <c r="B1410" t="s">
        <v>34504</v>
      </c>
      <c r="C1410">
        <v>3</v>
      </c>
      <c r="D1410" t="s">
        <v>33793</v>
      </c>
      <c r="L1410" t="s">
        <v>35773</v>
      </c>
      <c r="M1410">
        <v>15</v>
      </c>
      <c r="N1410" t="s">
        <v>33887</v>
      </c>
      <c r="O1410">
        <v>1</v>
      </c>
      <c r="P1410" t="s">
        <v>33713</v>
      </c>
    </row>
    <row r="1411" spans="1:16" x14ac:dyDescent="0.25">
      <c r="A1411">
        <v>63</v>
      </c>
      <c r="B1411" t="s">
        <v>34505</v>
      </c>
      <c r="C1411">
        <v>1</v>
      </c>
      <c r="D1411" t="s">
        <v>33713</v>
      </c>
      <c r="L1411" t="s">
        <v>35773</v>
      </c>
      <c r="M1411">
        <v>15</v>
      </c>
      <c r="N1411" t="s">
        <v>33887</v>
      </c>
      <c r="O1411">
        <v>2</v>
      </c>
      <c r="P1411" t="s">
        <v>33804</v>
      </c>
    </row>
    <row r="1412" spans="1:16" x14ac:dyDescent="0.25">
      <c r="A1412">
        <v>63</v>
      </c>
      <c r="B1412" t="s">
        <v>34505</v>
      </c>
      <c r="C1412">
        <v>2</v>
      </c>
      <c r="D1412" t="s">
        <v>33804</v>
      </c>
      <c r="L1412" t="s">
        <v>35773</v>
      </c>
      <c r="M1412">
        <v>15</v>
      </c>
      <c r="N1412" t="s">
        <v>33887</v>
      </c>
      <c r="O1412">
        <v>3</v>
      </c>
      <c r="P1412" t="s">
        <v>33793</v>
      </c>
    </row>
    <row r="1413" spans="1:16" x14ac:dyDescent="0.25">
      <c r="A1413">
        <v>65</v>
      </c>
      <c r="B1413" t="s">
        <v>34506</v>
      </c>
      <c r="C1413">
        <v>1</v>
      </c>
      <c r="D1413" t="s">
        <v>34030</v>
      </c>
      <c r="L1413" t="s">
        <v>35774</v>
      </c>
      <c r="M1413" t="s">
        <v>35130</v>
      </c>
      <c r="N1413" t="s">
        <v>35131</v>
      </c>
      <c r="O1413">
        <v>1</v>
      </c>
      <c r="P1413" t="s">
        <v>33713</v>
      </c>
    </row>
    <row r="1414" spans="1:16" x14ac:dyDescent="0.25">
      <c r="A1414" t="s">
        <v>34507</v>
      </c>
      <c r="B1414" t="s">
        <v>34508</v>
      </c>
      <c r="C1414">
        <v>1</v>
      </c>
      <c r="D1414" t="s">
        <v>33713</v>
      </c>
      <c r="L1414" t="s">
        <v>35774</v>
      </c>
      <c r="M1414" t="s">
        <v>35130</v>
      </c>
      <c r="N1414" t="s">
        <v>35131</v>
      </c>
      <c r="O1414">
        <v>2</v>
      </c>
      <c r="P1414" t="s">
        <v>33804</v>
      </c>
    </row>
    <row r="1415" spans="1:16" x14ac:dyDescent="0.25">
      <c r="A1415" t="s">
        <v>34507</v>
      </c>
      <c r="B1415" t="s">
        <v>34508</v>
      </c>
      <c r="C1415">
        <v>2</v>
      </c>
      <c r="D1415" t="s">
        <v>33804</v>
      </c>
      <c r="L1415" t="s">
        <v>35774</v>
      </c>
      <c r="M1415" t="s">
        <v>35130</v>
      </c>
      <c r="N1415" t="s">
        <v>35131</v>
      </c>
      <c r="O1415">
        <v>3</v>
      </c>
      <c r="P1415" t="s">
        <v>33793</v>
      </c>
    </row>
    <row r="1416" spans="1:16" x14ac:dyDescent="0.25">
      <c r="A1416" t="s">
        <v>34509</v>
      </c>
      <c r="B1416" t="s">
        <v>34510</v>
      </c>
      <c r="C1416">
        <v>1</v>
      </c>
      <c r="D1416" t="s">
        <v>33713</v>
      </c>
      <c r="L1416" t="s">
        <v>35775</v>
      </c>
      <c r="M1416" s="11">
        <v>36940</v>
      </c>
      <c r="N1416" t="s">
        <v>34105</v>
      </c>
      <c r="O1416">
        <v>1</v>
      </c>
      <c r="P1416" t="s">
        <v>33713</v>
      </c>
    </row>
    <row r="1417" spans="1:16" x14ac:dyDescent="0.25">
      <c r="A1417" t="s">
        <v>34509</v>
      </c>
      <c r="B1417" t="s">
        <v>34510</v>
      </c>
      <c r="C1417">
        <v>2</v>
      </c>
      <c r="D1417" t="s">
        <v>33804</v>
      </c>
      <c r="L1417" t="s">
        <v>35775</v>
      </c>
      <c r="M1417" s="11">
        <v>36940</v>
      </c>
      <c r="N1417" t="s">
        <v>34105</v>
      </c>
      <c r="O1417">
        <v>2</v>
      </c>
      <c r="P1417" t="s">
        <v>33993</v>
      </c>
    </row>
    <row r="1418" spans="1:16" x14ac:dyDescent="0.25">
      <c r="A1418" t="s">
        <v>34511</v>
      </c>
      <c r="B1418" t="s">
        <v>34512</v>
      </c>
      <c r="C1418">
        <v>1</v>
      </c>
      <c r="D1418" t="s">
        <v>33713</v>
      </c>
      <c r="L1418" t="s">
        <v>35775</v>
      </c>
      <c r="M1418" s="11">
        <v>36940</v>
      </c>
      <c r="N1418" t="s">
        <v>34105</v>
      </c>
      <c r="O1418">
        <v>3</v>
      </c>
      <c r="P1418" t="s">
        <v>33885</v>
      </c>
    </row>
    <row r="1419" spans="1:16" x14ac:dyDescent="0.25">
      <c r="A1419" t="s">
        <v>34511</v>
      </c>
      <c r="B1419" t="s">
        <v>34512</v>
      </c>
      <c r="C1419">
        <v>2</v>
      </c>
      <c r="D1419" t="s">
        <v>33804</v>
      </c>
      <c r="L1419" t="s">
        <v>35776</v>
      </c>
      <c r="M1419" s="11">
        <v>38238</v>
      </c>
      <c r="N1419" t="s">
        <v>33994</v>
      </c>
      <c r="O1419">
        <v>1</v>
      </c>
      <c r="P1419" t="s">
        <v>33894</v>
      </c>
    </row>
    <row r="1420" spans="1:16" x14ac:dyDescent="0.25">
      <c r="A1420" t="s">
        <v>34513</v>
      </c>
      <c r="B1420" t="s">
        <v>34514</v>
      </c>
      <c r="C1420">
        <v>1</v>
      </c>
      <c r="D1420" t="s">
        <v>33713</v>
      </c>
      <c r="L1420" t="s">
        <v>35776</v>
      </c>
      <c r="M1420" s="11">
        <v>38238</v>
      </c>
      <c r="N1420" t="s">
        <v>33994</v>
      </c>
      <c r="O1420">
        <v>2</v>
      </c>
      <c r="P1420" t="s">
        <v>33696</v>
      </c>
    </row>
    <row r="1421" spans="1:16" x14ac:dyDescent="0.25">
      <c r="A1421" t="s">
        <v>34513</v>
      </c>
      <c r="B1421" t="s">
        <v>34514</v>
      </c>
      <c r="C1421">
        <v>2</v>
      </c>
      <c r="D1421" t="s">
        <v>33804</v>
      </c>
      <c r="L1421" t="s">
        <v>35776</v>
      </c>
      <c r="M1421" s="11">
        <v>38238</v>
      </c>
      <c r="N1421" t="s">
        <v>33994</v>
      </c>
      <c r="O1421">
        <v>3</v>
      </c>
      <c r="P1421" t="s">
        <v>33733</v>
      </c>
    </row>
    <row r="1422" spans="1:16" x14ac:dyDescent="0.25">
      <c r="A1422" t="s">
        <v>34515</v>
      </c>
      <c r="B1422" t="s">
        <v>34516</v>
      </c>
      <c r="C1422">
        <v>1</v>
      </c>
      <c r="D1422" t="s">
        <v>33713</v>
      </c>
      <c r="L1422" t="s">
        <v>35776</v>
      </c>
      <c r="M1422" s="11">
        <v>38238</v>
      </c>
      <c r="N1422" t="s">
        <v>33994</v>
      </c>
      <c r="O1422">
        <v>4</v>
      </c>
      <c r="P1422" t="s">
        <v>33991</v>
      </c>
    </row>
    <row r="1423" spans="1:16" x14ac:dyDescent="0.25">
      <c r="A1423" t="s">
        <v>34515</v>
      </c>
      <c r="B1423" t="s">
        <v>34516</v>
      </c>
      <c r="C1423">
        <v>2</v>
      </c>
      <c r="D1423" t="s">
        <v>33804</v>
      </c>
      <c r="L1423" t="s">
        <v>35777</v>
      </c>
      <c r="M1423" s="11">
        <v>37356</v>
      </c>
      <c r="N1423" t="s">
        <v>34079</v>
      </c>
      <c r="O1423">
        <v>1</v>
      </c>
      <c r="P1423" t="s">
        <v>33699</v>
      </c>
    </row>
    <row r="1424" spans="1:16" x14ac:dyDescent="0.25">
      <c r="A1424" t="s">
        <v>34517</v>
      </c>
      <c r="B1424" t="s">
        <v>34518</v>
      </c>
      <c r="C1424">
        <v>1</v>
      </c>
      <c r="D1424" t="s">
        <v>33713</v>
      </c>
      <c r="L1424" t="s">
        <v>35777</v>
      </c>
      <c r="M1424" s="11">
        <v>37356</v>
      </c>
      <c r="N1424" t="s">
        <v>34079</v>
      </c>
      <c r="O1424">
        <v>2</v>
      </c>
      <c r="P1424" t="s">
        <v>33714</v>
      </c>
    </row>
    <row r="1425" spans="1:16" x14ac:dyDescent="0.25">
      <c r="A1425" t="s">
        <v>34517</v>
      </c>
      <c r="B1425" t="s">
        <v>34518</v>
      </c>
      <c r="C1425">
        <v>2</v>
      </c>
      <c r="D1425" t="s">
        <v>33804</v>
      </c>
      <c r="L1425" t="s">
        <v>35778</v>
      </c>
      <c r="M1425" t="s">
        <v>33882</v>
      </c>
      <c r="N1425" t="s">
        <v>33883</v>
      </c>
      <c r="O1425">
        <v>1</v>
      </c>
      <c r="P1425" t="s">
        <v>33712</v>
      </c>
    </row>
    <row r="1426" spans="1:16" x14ac:dyDescent="0.25">
      <c r="A1426" t="s">
        <v>34519</v>
      </c>
      <c r="B1426" t="s">
        <v>34520</v>
      </c>
      <c r="C1426">
        <v>1</v>
      </c>
      <c r="D1426" t="s">
        <v>33713</v>
      </c>
      <c r="L1426" t="s">
        <v>35778</v>
      </c>
      <c r="M1426" t="s">
        <v>33882</v>
      </c>
      <c r="N1426" t="s">
        <v>33883</v>
      </c>
      <c r="O1426">
        <v>2</v>
      </c>
      <c r="P1426" t="s">
        <v>33713</v>
      </c>
    </row>
    <row r="1427" spans="1:16" x14ac:dyDescent="0.25">
      <c r="A1427" t="s">
        <v>34519</v>
      </c>
      <c r="B1427" t="s">
        <v>34520</v>
      </c>
      <c r="C1427">
        <v>2</v>
      </c>
      <c r="D1427" t="s">
        <v>33804</v>
      </c>
      <c r="L1427" t="s">
        <v>35779</v>
      </c>
      <c r="M1427" s="11">
        <v>37144</v>
      </c>
      <c r="N1427" t="s">
        <v>34093</v>
      </c>
      <c r="O1427">
        <v>1</v>
      </c>
      <c r="P1427" t="s">
        <v>33699</v>
      </c>
    </row>
    <row r="1428" spans="1:16" x14ac:dyDescent="0.25">
      <c r="A1428" t="s">
        <v>34521</v>
      </c>
      <c r="B1428" t="s">
        <v>34522</v>
      </c>
      <c r="C1428">
        <v>1</v>
      </c>
      <c r="D1428" t="s">
        <v>33713</v>
      </c>
      <c r="L1428" t="s">
        <v>35779</v>
      </c>
      <c r="M1428" s="11">
        <v>37144</v>
      </c>
      <c r="N1428" t="s">
        <v>34093</v>
      </c>
      <c r="O1428">
        <v>2</v>
      </c>
      <c r="P1428" t="s">
        <v>33714</v>
      </c>
    </row>
    <row r="1429" spans="1:16" x14ac:dyDescent="0.25">
      <c r="A1429" t="s">
        <v>34521</v>
      </c>
      <c r="B1429" t="s">
        <v>34522</v>
      </c>
      <c r="C1429">
        <v>2</v>
      </c>
      <c r="D1429" t="s">
        <v>33804</v>
      </c>
      <c r="L1429" t="s">
        <v>35779</v>
      </c>
      <c r="M1429" s="11">
        <v>37144</v>
      </c>
      <c r="N1429" t="s">
        <v>34093</v>
      </c>
      <c r="O1429">
        <v>3</v>
      </c>
      <c r="P1429" t="s">
        <v>33733</v>
      </c>
    </row>
    <row r="1430" spans="1:16" x14ac:dyDescent="0.25">
      <c r="A1430" t="s">
        <v>34523</v>
      </c>
      <c r="B1430" t="s">
        <v>34524</v>
      </c>
      <c r="C1430">
        <v>1</v>
      </c>
      <c r="D1430" t="s">
        <v>33713</v>
      </c>
      <c r="L1430" t="s">
        <v>35780</v>
      </c>
      <c r="M1430" s="10">
        <v>46244</v>
      </c>
      <c r="N1430" t="s">
        <v>34031</v>
      </c>
      <c r="O1430">
        <v>1</v>
      </c>
      <c r="P1430" t="s">
        <v>33699</v>
      </c>
    </row>
    <row r="1431" spans="1:16" x14ac:dyDescent="0.25">
      <c r="A1431" t="s">
        <v>34523</v>
      </c>
      <c r="B1431" t="s">
        <v>34524</v>
      </c>
      <c r="C1431">
        <v>2</v>
      </c>
      <c r="D1431" t="s">
        <v>33804</v>
      </c>
      <c r="L1431" t="s">
        <v>35780</v>
      </c>
      <c r="M1431" s="10">
        <v>46244</v>
      </c>
      <c r="N1431" t="s">
        <v>34031</v>
      </c>
      <c r="O1431">
        <v>2</v>
      </c>
      <c r="P1431" t="s">
        <v>33714</v>
      </c>
    </row>
    <row r="1432" spans="1:16" x14ac:dyDescent="0.25">
      <c r="A1432" t="s">
        <v>34525</v>
      </c>
      <c r="B1432" t="s">
        <v>34526</v>
      </c>
      <c r="C1432">
        <v>1</v>
      </c>
      <c r="D1432" t="s">
        <v>33713</v>
      </c>
      <c r="L1432" t="s">
        <v>35780</v>
      </c>
      <c r="M1432" s="10">
        <v>46244</v>
      </c>
      <c r="N1432" t="s">
        <v>34031</v>
      </c>
      <c r="O1432">
        <v>3</v>
      </c>
      <c r="P1432" t="s">
        <v>33733</v>
      </c>
    </row>
    <row r="1433" spans="1:16" x14ac:dyDescent="0.25">
      <c r="A1433" t="s">
        <v>34525</v>
      </c>
      <c r="B1433" t="s">
        <v>34526</v>
      </c>
      <c r="C1433">
        <v>2</v>
      </c>
      <c r="D1433" t="s">
        <v>33804</v>
      </c>
      <c r="L1433" t="s">
        <v>35781</v>
      </c>
      <c r="M1433" t="s">
        <v>34750</v>
      </c>
      <c r="N1433" t="s">
        <v>34751</v>
      </c>
      <c r="O1433">
        <v>1</v>
      </c>
      <c r="P1433" t="s">
        <v>33713</v>
      </c>
    </row>
    <row r="1434" spans="1:16" x14ac:dyDescent="0.25">
      <c r="A1434" t="s">
        <v>34525</v>
      </c>
      <c r="B1434" t="s">
        <v>34526</v>
      </c>
      <c r="C1434">
        <v>3</v>
      </c>
      <c r="D1434" t="s">
        <v>33993</v>
      </c>
      <c r="L1434" t="s">
        <v>35781</v>
      </c>
      <c r="M1434" t="s">
        <v>34750</v>
      </c>
      <c r="N1434" t="s">
        <v>34751</v>
      </c>
      <c r="O1434">
        <v>2</v>
      </c>
      <c r="P1434" t="s">
        <v>33804</v>
      </c>
    </row>
    <row r="1435" spans="1:16" x14ac:dyDescent="0.25">
      <c r="A1435" t="s">
        <v>34527</v>
      </c>
      <c r="B1435" t="s">
        <v>34528</v>
      </c>
      <c r="C1435">
        <v>1</v>
      </c>
      <c r="D1435" t="s">
        <v>33713</v>
      </c>
      <c r="L1435" t="s">
        <v>35781</v>
      </c>
      <c r="M1435" t="s">
        <v>34750</v>
      </c>
      <c r="N1435" t="s">
        <v>34751</v>
      </c>
      <c r="O1435">
        <v>3</v>
      </c>
      <c r="P1435" t="s">
        <v>33793</v>
      </c>
    </row>
    <row r="1436" spans="1:16" x14ac:dyDescent="0.25">
      <c r="A1436" t="s">
        <v>34527</v>
      </c>
      <c r="B1436" t="s">
        <v>34528</v>
      </c>
      <c r="C1436">
        <v>2</v>
      </c>
      <c r="D1436" t="s">
        <v>33804</v>
      </c>
      <c r="L1436" t="s">
        <v>35782</v>
      </c>
      <c r="M1436" s="10">
        <v>46334</v>
      </c>
      <c r="N1436" t="s">
        <v>34005</v>
      </c>
      <c r="O1436">
        <v>1</v>
      </c>
      <c r="P1436" t="s">
        <v>33894</v>
      </c>
    </row>
    <row r="1437" spans="1:16" x14ac:dyDescent="0.25">
      <c r="A1437" t="s">
        <v>34527</v>
      </c>
      <c r="B1437" t="s">
        <v>34528</v>
      </c>
      <c r="C1437">
        <v>3</v>
      </c>
      <c r="D1437" t="s">
        <v>33993</v>
      </c>
      <c r="L1437" t="s">
        <v>35782</v>
      </c>
      <c r="M1437" s="10">
        <v>46334</v>
      </c>
      <c r="N1437" t="s">
        <v>34005</v>
      </c>
      <c r="O1437">
        <v>2</v>
      </c>
      <c r="P1437" t="s">
        <v>33696</v>
      </c>
    </row>
    <row r="1438" spans="1:16" x14ac:dyDescent="0.25">
      <c r="A1438" t="s">
        <v>34529</v>
      </c>
      <c r="B1438" t="s">
        <v>34530</v>
      </c>
      <c r="C1438">
        <v>1</v>
      </c>
      <c r="D1438" t="s">
        <v>33713</v>
      </c>
      <c r="L1438" t="s">
        <v>35783</v>
      </c>
      <c r="M1438" t="s">
        <v>35058</v>
      </c>
      <c r="N1438" t="s">
        <v>35059</v>
      </c>
      <c r="O1438">
        <v>1</v>
      </c>
      <c r="P1438" t="s">
        <v>34030</v>
      </c>
    </row>
    <row r="1439" spans="1:16" x14ac:dyDescent="0.25">
      <c r="A1439" t="s">
        <v>34529</v>
      </c>
      <c r="B1439" t="s">
        <v>34530</v>
      </c>
      <c r="C1439">
        <v>2</v>
      </c>
      <c r="D1439" t="s">
        <v>33804</v>
      </c>
      <c r="L1439" t="s">
        <v>35783</v>
      </c>
      <c r="M1439" t="s">
        <v>35058</v>
      </c>
      <c r="N1439" t="s">
        <v>35059</v>
      </c>
      <c r="O1439">
        <v>2</v>
      </c>
      <c r="P1439" t="s">
        <v>33713</v>
      </c>
    </row>
    <row r="1440" spans="1:16" x14ac:dyDescent="0.25">
      <c r="A1440" t="s">
        <v>34529</v>
      </c>
      <c r="B1440" t="s">
        <v>34530</v>
      </c>
      <c r="C1440">
        <v>3</v>
      </c>
      <c r="D1440" t="s">
        <v>33993</v>
      </c>
      <c r="L1440" t="s">
        <v>35783</v>
      </c>
      <c r="M1440" t="s">
        <v>35058</v>
      </c>
      <c r="N1440" t="s">
        <v>35059</v>
      </c>
      <c r="O1440">
        <v>3</v>
      </c>
      <c r="P1440" t="s">
        <v>33993</v>
      </c>
    </row>
    <row r="1441" spans="1:16" x14ac:dyDescent="0.25">
      <c r="A1441" t="s">
        <v>34531</v>
      </c>
      <c r="B1441" t="s">
        <v>34532</v>
      </c>
      <c r="C1441">
        <v>1</v>
      </c>
      <c r="D1441" t="s">
        <v>33713</v>
      </c>
      <c r="L1441" t="s">
        <v>35783</v>
      </c>
      <c r="M1441" t="s">
        <v>35058</v>
      </c>
      <c r="N1441" t="s">
        <v>35059</v>
      </c>
      <c r="O1441">
        <v>4</v>
      </c>
      <c r="P1441" t="s">
        <v>33733</v>
      </c>
    </row>
    <row r="1442" spans="1:16" x14ac:dyDescent="0.25">
      <c r="A1442" t="s">
        <v>34531</v>
      </c>
      <c r="B1442" t="s">
        <v>34532</v>
      </c>
      <c r="C1442">
        <v>2</v>
      </c>
      <c r="D1442" t="s">
        <v>33804</v>
      </c>
      <c r="L1442" t="s">
        <v>35784</v>
      </c>
      <c r="M1442" t="s">
        <v>34531</v>
      </c>
      <c r="N1442" t="s">
        <v>34532</v>
      </c>
      <c r="O1442">
        <v>1</v>
      </c>
      <c r="P1442" t="s">
        <v>33713</v>
      </c>
    </row>
    <row r="1443" spans="1:16" x14ac:dyDescent="0.25">
      <c r="A1443" t="s">
        <v>34531</v>
      </c>
      <c r="B1443" t="s">
        <v>34532</v>
      </c>
      <c r="C1443">
        <v>3</v>
      </c>
      <c r="D1443" t="s">
        <v>33793</v>
      </c>
      <c r="L1443" t="s">
        <v>35784</v>
      </c>
      <c r="M1443" t="s">
        <v>34531</v>
      </c>
      <c r="N1443" t="s">
        <v>34532</v>
      </c>
      <c r="O1443">
        <v>2</v>
      </c>
      <c r="P1443" t="s">
        <v>33804</v>
      </c>
    </row>
    <row r="1444" spans="1:16" x14ac:dyDescent="0.25">
      <c r="A1444" t="s">
        <v>34533</v>
      </c>
      <c r="B1444" t="s">
        <v>34534</v>
      </c>
      <c r="C1444">
        <v>1</v>
      </c>
      <c r="D1444" t="s">
        <v>33713</v>
      </c>
      <c r="L1444" t="s">
        <v>35784</v>
      </c>
      <c r="M1444" t="s">
        <v>34531</v>
      </c>
      <c r="N1444" t="s">
        <v>34532</v>
      </c>
      <c r="O1444">
        <v>3</v>
      </c>
      <c r="P1444" t="s">
        <v>33793</v>
      </c>
    </row>
    <row r="1445" spans="1:16" x14ac:dyDescent="0.25">
      <c r="A1445" t="s">
        <v>34533</v>
      </c>
      <c r="B1445" t="s">
        <v>34534</v>
      </c>
      <c r="C1445">
        <v>2</v>
      </c>
      <c r="D1445" t="s">
        <v>33804</v>
      </c>
      <c r="L1445" t="s">
        <v>35785</v>
      </c>
      <c r="M1445" t="s">
        <v>34181</v>
      </c>
      <c r="N1445" t="s">
        <v>34182</v>
      </c>
      <c r="O1445">
        <v>1</v>
      </c>
      <c r="P1445" t="s">
        <v>33699</v>
      </c>
    </row>
    <row r="1446" spans="1:16" x14ac:dyDescent="0.25">
      <c r="A1446" t="s">
        <v>34533</v>
      </c>
      <c r="B1446" t="s">
        <v>34534</v>
      </c>
      <c r="C1446">
        <v>3</v>
      </c>
      <c r="D1446" t="s">
        <v>33793</v>
      </c>
      <c r="L1446" t="s">
        <v>35785</v>
      </c>
      <c r="M1446" t="s">
        <v>34181</v>
      </c>
      <c r="N1446" t="s">
        <v>34182</v>
      </c>
      <c r="O1446">
        <v>2</v>
      </c>
      <c r="P1446" t="s">
        <v>33714</v>
      </c>
    </row>
    <row r="1447" spans="1:16" x14ac:dyDescent="0.25">
      <c r="A1447" t="s">
        <v>34535</v>
      </c>
      <c r="B1447" t="s">
        <v>34536</v>
      </c>
      <c r="C1447">
        <v>1</v>
      </c>
      <c r="D1447" t="s">
        <v>33713</v>
      </c>
      <c r="L1447" t="s">
        <v>35785</v>
      </c>
      <c r="M1447" t="s">
        <v>34181</v>
      </c>
      <c r="N1447" t="s">
        <v>34182</v>
      </c>
      <c r="O1447">
        <v>3</v>
      </c>
      <c r="P1447" t="s">
        <v>33733</v>
      </c>
    </row>
    <row r="1448" spans="1:16" x14ac:dyDescent="0.25">
      <c r="A1448" t="s">
        <v>34535</v>
      </c>
      <c r="B1448" t="s">
        <v>34536</v>
      </c>
      <c r="C1448">
        <v>2</v>
      </c>
      <c r="D1448" t="s">
        <v>33804</v>
      </c>
      <c r="L1448" t="s">
        <v>35786</v>
      </c>
      <c r="M1448" s="10">
        <v>46181</v>
      </c>
      <c r="N1448" t="s">
        <v>33999</v>
      </c>
      <c r="O1448">
        <v>1</v>
      </c>
      <c r="P1448" t="s">
        <v>33885</v>
      </c>
    </row>
    <row r="1449" spans="1:16" x14ac:dyDescent="0.25">
      <c r="A1449" t="s">
        <v>34535</v>
      </c>
      <c r="B1449" t="s">
        <v>34536</v>
      </c>
      <c r="C1449">
        <v>3</v>
      </c>
      <c r="D1449" t="s">
        <v>33793</v>
      </c>
      <c r="L1449" t="s">
        <v>35786</v>
      </c>
      <c r="M1449" s="10">
        <v>46181</v>
      </c>
      <c r="N1449" t="s">
        <v>33999</v>
      </c>
      <c r="O1449">
        <v>2</v>
      </c>
      <c r="P1449" t="s">
        <v>33996</v>
      </c>
    </row>
    <row r="1450" spans="1:16" x14ac:dyDescent="0.25">
      <c r="A1450" t="s">
        <v>34537</v>
      </c>
      <c r="B1450" t="s">
        <v>34538</v>
      </c>
      <c r="C1450">
        <v>1</v>
      </c>
      <c r="D1450" t="s">
        <v>34267</v>
      </c>
      <c r="L1450" t="s">
        <v>35787</v>
      </c>
      <c r="M1450" s="11">
        <v>37683</v>
      </c>
      <c r="N1450" t="s">
        <v>33915</v>
      </c>
      <c r="O1450">
        <v>1</v>
      </c>
      <c r="P1450" t="s">
        <v>33712</v>
      </c>
    </row>
    <row r="1451" spans="1:16" x14ac:dyDescent="0.25">
      <c r="A1451" t="s">
        <v>34537</v>
      </c>
      <c r="B1451" t="s">
        <v>34538</v>
      </c>
      <c r="C1451">
        <v>2</v>
      </c>
      <c r="D1451" t="s">
        <v>34247</v>
      </c>
      <c r="L1451" t="s">
        <v>35787</v>
      </c>
      <c r="M1451" s="11">
        <v>37683</v>
      </c>
      <c r="N1451" t="s">
        <v>33915</v>
      </c>
      <c r="O1451">
        <v>2</v>
      </c>
      <c r="P1451" t="s">
        <v>33713</v>
      </c>
    </row>
    <row r="1452" spans="1:16" x14ac:dyDescent="0.25">
      <c r="A1452" t="s">
        <v>34539</v>
      </c>
      <c r="B1452" t="s">
        <v>34540</v>
      </c>
      <c r="C1452">
        <v>1</v>
      </c>
      <c r="D1452" t="s">
        <v>34267</v>
      </c>
      <c r="L1452" t="s">
        <v>35787</v>
      </c>
      <c r="M1452" s="11">
        <v>37683</v>
      </c>
      <c r="N1452" t="s">
        <v>33915</v>
      </c>
      <c r="O1452">
        <v>3</v>
      </c>
      <c r="P1452" t="s">
        <v>33700</v>
      </c>
    </row>
    <row r="1453" spans="1:16" x14ac:dyDescent="0.25">
      <c r="A1453" t="s">
        <v>34539</v>
      </c>
      <c r="B1453" t="s">
        <v>34540</v>
      </c>
      <c r="C1453">
        <v>2</v>
      </c>
      <c r="D1453" t="s">
        <v>34247</v>
      </c>
      <c r="L1453" t="s">
        <v>35788</v>
      </c>
      <c r="M1453" t="s">
        <v>34809</v>
      </c>
      <c r="N1453" t="s">
        <v>34810</v>
      </c>
      <c r="O1453">
        <v>1</v>
      </c>
      <c r="P1453" t="s">
        <v>34798</v>
      </c>
    </row>
    <row r="1454" spans="1:16" x14ac:dyDescent="0.25">
      <c r="A1454" t="s">
        <v>34541</v>
      </c>
      <c r="B1454" t="s">
        <v>34542</v>
      </c>
      <c r="C1454">
        <v>1</v>
      </c>
      <c r="D1454" t="s">
        <v>34267</v>
      </c>
      <c r="L1454" t="s">
        <v>35789</v>
      </c>
      <c r="M1454" t="s">
        <v>34920</v>
      </c>
      <c r="N1454" t="s">
        <v>34599</v>
      </c>
      <c r="O1454">
        <v>1</v>
      </c>
      <c r="P1454" t="s">
        <v>33693</v>
      </c>
    </row>
    <row r="1455" spans="1:16" x14ac:dyDescent="0.25">
      <c r="A1455" t="s">
        <v>34541</v>
      </c>
      <c r="B1455" t="s">
        <v>34542</v>
      </c>
      <c r="C1455">
        <v>2</v>
      </c>
      <c r="D1455" t="s">
        <v>34247</v>
      </c>
      <c r="L1455" t="s">
        <v>35789</v>
      </c>
      <c r="M1455" t="s">
        <v>34920</v>
      </c>
      <c r="N1455" t="s">
        <v>34599</v>
      </c>
      <c r="O1455">
        <v>2</v>
      </c>
      <c r="P1455" t="s">
        <v>33701</v>
      </c>
    </row>
    <row r="1456" spans="1:16" x14ac:dyDescent="0.25">
      <c r="A1456">
        <v>67</v>
      </c>
      <c r="B1456" t="s">
        <v>34543</v>
      </c>
      <c r="C1456">
        <v>1</v>
      </c>
      <c r="D1456" t="s">
        <v>33713</v>
      </c>
      <c r="L1456" t="s">
        <v>35790</v>
      </c>
      <c r="M1456" t="s">
        <v>34184</v>
      </c>
      <c r="N1456" t="s">
        <v>34185</v>
      </c>
      <c r="O1456">
        <v>1</v>
      </c>
      <c r="P1456" t="s">
        <v>33699</v>
      </c>
    </row>
    <row r="1457" spans="1:16" x14ac:dyDescent="0.25">
      <c r="A1457">
        <v>67</v>
      </c>
      <c r="B1457" t="s">
        <v>34543</v>
      </c>
      <c r="C1457">
        <v>2</v>
      </c>
      <c r="D1457" t="s">
        <v>33804</v>
      </c>
      <c r="L1457" t="s">
        <v>35790</v>
      </c>
      <c r="M1457" t="s">
        <v>34184</v>
      </c>
      <c r="N1457" t="s">
        <v>34185</v>
      </c>
      <c r="O1457">
        <v>2</v>
      </c>
      <c r="P1457" t="s">
        <v>33714</v>
      </c>
    </row>
    <row r="1458" spans="1:16" x14ac:dyDescent="0.25">
      <c r="A1458" t="s">
        <v>34544</v>
      </c>
      <c r="B1458" t="s">
        <v>34545</v>
      </c>
      <c r="C1458">
        <v>1</v>
      </c>
      <c r="D1458" t="s">
        <v>33713</v>
      </c>
      <c r="L1458" t="s">
        <v>35791</v>
      </c>
      <c r="M1458">
        <v>25</v>
      </c>
      <c r="N1458" t="s">
        <v>34138</v>
      </c>
      <c r="O1458">
        <v>1</v>
      </c>
      <c r="P1458" t="s">
        <v>33696</v>
      </c>
    </row>
    <row r="1459" spans="1:16" x14ac:dyDescent="0.25">
      <c r="A1459" t="s">
        <v>34544</v>
      </c>
      <c r="B1459" t="s">
        <v>34545</v>
      </c>
      <c r="C1459">
        <v>2</v>
      </c>
      <c r="D1459" t="s">
        <v>33804</v>
      </c>
      <c r="L1459" t="s">
        <v>35791</v>
      </c>
      <c r="M1459">
        <v>25</v>
      </c>
      <c r="N1459" t="s">
        <v>34138</v>
      </c>
      <c r="O1459">
        <v>2</v>
      </c>
      <c r="P1459" t="s">
        <v>33700</v>
      </c>
    </row>
    <row r="1460" spans="1:16" x14ac:dyDescent="0.25">
      <c r="A1460" t="s">
        <v>34546</v>
      </c>
      <c r="B1460" t="s">
        <v>34547</v>
      </c>
      <c r="C1460">
        <v>1</v>
      </c>
      <c r="D1460" t="s">
        <v>33713</v>
      </c>
      <c r="L1460" t="s">
        <v>35791</v>
      </c>
      <c r="M1460">
        <v>25</v>
      </c>
      <c r="N1460" t="s">
        <v>34138</v>
      </c>
      <c r="O1460">
        <v>3</v>
      </c>
      <c r="P1460" t="s">
        <v>33703</v>
      </c>
    </row>
    <row r="1461" spans="1:16" x14ac:dyDescent="0.25">
      <c r="A1461" t="s">
        <v>34546</v>
      </c>
      <c r="B1461" t="s">
        <v>34547</v>
      </c>
      <c r="C1461">
        <v>2</v>
      </c>
      <c r="D1461" t="s">
        <v>33804</v>
      </c>
      <c r="L1461" t="s">
        <v>35792</v>
      </c>
      <c r="M1461" s="11">
        <v>36926</v>
      </c>
      <c r="N1461" t="s">
        <v>33942</v>
      </c>
      <c r="O1461">
        <v>1</v>
      </c>
      <c r="P1461" t="s">
        <v>33885</v>
      </c>
    </row>
    <row r="1462" spans="1:16" x14ac:dyDescent="0.25">
      <c r="A1462" t="s">
        <v>34548</v>
      </c>
      <c r="B1462" t="s">
        <v>34549</v>
      </c>
      <c r="C1462">
        <v>1</v>
      </c>
      <c r="D1462" t="s">
        <v>33713</v>
      </c>
      <c r="L1462" t="s">
        <v>35793</v>
      </c>
      <c r="M1462" t="s">
        <v>34835</v>
      </c>
      <c r="N1462" t="s">
        <v>34836</v>
      </c>
      <c r="O1462">
        <v>1</v>
      </c>
      <c r="P1462" t="s">
        <v>34831</v>
      </c>
    </row>
    <row r="1463" spans="1:16" x14ac:dyDescent="0.25">
      <c r="A1463" t="s">
        <v>34548</v>
      </c>
      <c r="B1463" t="s">
        <v>34549</v>
      </c>
      <c r="C1463">
        <v>2</v>
      </c>
      <c r="D1463" t="s">
        <v>33804</v>
      </c>
      <c r="L1463" t="s">
        <v>35793</v>
      </c>
      <c r="M1463" t="s">
        <v>34835</v>
      </c>
      <c r="N1463" t="s">
        <v>34836</v>
      </c>
      <c r="O1463">
        <v>2</v>
      </c>
      <c r="P1463" t="s">
        <v>34289</v>
      </c>
    </row>
    <row r="1464" spans="1:16" x14ac:dyDescent="0.25">
      <c r="A1464" t="s">
        <v>34550</v>
      </c>
      <c r="B1464" t="s">
        <v>34551</v>
      </c>
      <c r="C1464">
        <v>1</v>
      </c>
      <c r="D1464" t="s">
        <v>33713</v>
      </c>
      <c r="L1464" t="s">
        <v>35794</v>
      </c>
      <c r="M1464">
        <v>1</v>
      </c>
      <c r="N1464" t="s">
        <v>33711</v>
      </c>
      <c r="O1464">
        <v>1</v>
      </c>
      <c r="P1464" t="s">
        <v>33712</v>
      </c>
    </row>
    <row r="1465" spans="1:16" x14ac:dyDescent="0.25">
      <c r="A1465" t="s">
        <v>34550</v>
      </c>
      <c r="B1465" t="s">
        <v>34551</v>
      </c>
      <c r="C1465">
        <v>2</v>
      </c>
      <c r="D1465" t="s">
        <v>33804</v>
      </c>
      <c r="L1465" t="s">
        <v>35794</v>
      </c>
      <c r="M1465">
        <v>1</v>
      </c>
      <c r="N1465" t="s">
        <v>33711</v>
      </c>
      <c r="O1465">
        <v>2</v>
      </c>
      <c r="P1465" t="s">
        <v>33713</v>
      </c>
    </row>
    <row r="1466" spans="1:16" x14ac:dyDescent="0.25">
      <c r="A1466" t="s">
        <v>34552</v>
      </c>
      <c r="B1466" t="s">
        <v>34553</v>
      </c>
      <c r="C1466">
        <v>1</v>
      </c>
      <c r="D1466" t="s">
        <v>33713</v>
      </c>
      <c r="L1466" t="s">
        <v>35794</v>
      </c>
      <c r="M1466">
        <v>1</v>
      </c>
      <c r="N1466" t="s">
        <v>33711</v>
      </c>
      <c r="O1466">
        <v>3</v>
      </c>
      <c r="P1466" t="s">
        <v>33700</v>
      </c>
    </row>
    <row r="1467" spans="1:16" x14ac:dyDescent="0.25">
      <c r="A1467" t="s">
        <v>34552</v>
      </c>
      <c r="B1467" t="s">
        <v>34553</v>
      </c>
      <c r="C1467">
        <v>2</v>
      </c>
      <c r="D1467" t="s">
        <v>33804</v>
      </c>
      <c r="L1467" t="s">
        <v>35794</v>
      </c>
      <c r="M1467">
        <v>1</v>
      </c>
      <c r="N1467" t="s">
        <v>33711</v>
      </c>
      <c r="O1467">
        <v>4</v>
      </c>
      <c r="P1467" t="s">
        <v>33714</v>
      </c>
    </row>
    <row r="1468" spans="1:16" x14ac:dyDescent="0.25">
      <c r="A1468" t="s">
        <v>34554</v>
      </c>
      <c r="B1468" t="s">
        <v>34555</v>
      </c>
      <c r="C1468">
        <v>1</v>
      </c>
      <c r="D1468" t="s">
        <v>33713</v>
      </c>
      <c r="L1468" t="s">
        <v>35795</v>
      </c>
      <c r="M1468" t="s">
        <v>34772</v>
      </c>
      <c r="N1468" t="s">
        <v>34773</v>
      </c>
      <c r="O1468">
        <v>1</v>
      </c>
      <c r="P1468" t="s">
        <v>33713</v>
      </c>
    </row>
    <row r="1469" spans="1:16" x14ac:dyDescent="0.25">
      <c r="A1469" t="s">
        <v>34554</v>
      </c>
      <c r="B1469" t="s">
        <v>34555</v>
      </c>
      <c r="C1469">
        <v>2</v>
      </c>
      <c r="D1469" t="s">
        <v>33804</v>
      </c>
      <c r="L1469" t="s">
        <v>35796</v>
      </c>
      <c r="M1469" t="s">
        <v>34345</v>
      </c>
      <c r="N1469" t="s">
        <v>34346</v>
      </c>
      <c r="O1469">
        <v>1</v>
      </c>
      <c r="P1469" t="s">
        <v>33713</v>
      </c>
    </row>
    <row r="1470" spans="1:16" x14ac:dyDescent="0.25">
      <c r="A1470" t="s">
        <v>34556</v>
      </c>
      <c r="B1470" t="s">
        <v>34557</v>
      </c>
      <c r="C1470">
        <v>1</v>
      </c>
      <c r="D1470" t="s">
        <v>33713</v>
      </c>
      <c r="L1470" t="s">
        <v>35796</v>
      </c>
      <c r="M1470" t="s">
        <v>34345</v>
      </c>
      <c r="N1470" t="s">
        <v>34346</v>
      </c>
      <c r="O1470">
        <v>2</v>
      </c>
      <c r="P1470" t="s">
        <v>33950</v>
      </c>
    </row>
    <row r="1471" spans="1:16" x14ac:dyDescent="0.25">
      <c r="A1471" t="s">
        <v>34556</v>
      </c>
      <c r="B1471" t="s">
        <v>34557</v>
      </c>
      <c r="C1471">
        <v>2</v>
      </c>
      <c r="D1471" t="s">
        <v>33804</v>
      </c>
      <c r="L1471" t="s">
        <v>35797</v>
      </c>
      <c r="M1471" t="s">
        <v>34379</v>
      </c>
      <c r="N1471" t="s">
        <v>34380</v>
      </c>
      <c r="O1471">
        <v>1</v>
      </c>
      <c r="P1471" t="s">
        <v>33713</v>
      </c>
    </row>
    <row r="1472" spans="1:16" x14ac:dyDescent="0.25">
      <c r="A1472" t="s">
        <v>34558</v>
      </c>
      <c r="B1472" t="s">
        <v>34559</v>
      </c>
      <c r="C1472">
        <v>1</v>
      </c>
      <c r="D1472" t="s">
        <v>33713</v>
      </c>
      <c r="L1472" t="s">
        <v>35797</v>
      </c>
      <c r="M1472" t="s">
        <v>34379</v>
      </c>
      <c r="N1472" t="s">
        <v>34380</v>
      </c>
      <c r="O1472">
        <v>2</v>
      </c>
      <c r="P1472" t="s">
        <v>33804</v>
      </c>
    </row>
    <row r="1473" spans="1:16" x14ac:dyDescent="0.25">
      <c r="A1473" t="s">
        <v>34558</v>
      </c>
      <c r="B1473" t="s">
        <v>34559</v>
      </c>
      <c r="C1473">
        <v>2</v>
      </c>
      <c r="D1473" t="s">
        <v>33804</v>
      </c>
      <c r="L1473" t="s">
        <v>35797</v>
      </c>
      <c r="M1473" t="s">
        <v>34379</v>
      </c>
      <c r="N1473" t="s">
        <v>34380</v>
      </c>
      <c r="O1473">
        <v>3</v>
      </c>
      <c r="P1473" t="s">
        <v>33993</v>
      </c>
    </row>
    <row r="1474" spans="1:16" x14ac:dyDescent="0.25">
      <c r="A1474" t="s">
        <v>34560</v>
      </c>
      <c r="B1474" t="s">
        <v>34561</v>
      </c>
      <c r="C1474">
        <v>1</v>
      </c>
      <c r="D1474" t="s">
        <v>33713</v>
      </c>
      <c r="L1474" t="s">
        <v>35798</v>
      </c>
      <c r="M1474" t="s">
        <v>34214</v>
      </c>
      <c r="N1474" t="s">
        <v>34215</v>
      </c>
      <c r="O1474">
        <v>1</v>
      </c>
      <c r="P1474" t="s">
        <v>33696</v>
      </c>
    </row>
    <row r="1475" spans="1:16" x14ac:dyDescent="0.25">
      <c r="A1475" t="s">
        <v>34560</v>
      </c>
      <c r="B1475" t="s">
        <v>34561</v>
      </c>
      <c r="C1475">
        <v>2</v>
      </c>
      <c r="D1475" t="s">
        <v>33804</v>
      </c>
      <c r="L1475" t="s">
        <v>35798</v>
      </c>
      <c r="M1475" t="s">
        <v>34214</v>
      </c>
      <c r="N1475" t="s">
        <v>34215</v>
      </c>
      <c r="O1475">
        <v>2</v>
      </c>
      <c r="P1475" t="s">
        <v>33700</v>
      </c>
    </row>
    <row r="1476" spans="1:16" x14ac:dyDescent="0.25">
      <c r="A1476" t="s">
        <v>34562</v>
      </c>
      <c r="B1476" t="s">
        <v>34538</v>
      </c>
      <c r="C1476">
        <v>1</v>
      </c>
      <c r="D1476" t="s">
        <v>34267</v>
      </c>
      <c r="L1476" t="s">
        <v>35798</v>
      </c>
      <c r="M1476" t="s">
        <v>34214</v>
      </c>
      <c r="N1476" t="s">
        <v>34215</v>
      </c>
      <c r="O1476">
        <v>3</v>
      </c>
      <c r="P1476" t="s">
        <v>33703</v>
      </c>
    </row>
    <row r="1477" spans="1:16" x14ac:dyDescent="0.25">
      <c r="A1477" t="s">
        <v>34562</v>
      </c>
      <c r="B1477" t="s">
        <v>34538</v>
      </c>
      <c r="C1477">
        <v>2</v>
      </c>
      <c r="D1477" t="s">
        <v>34247</v>
      </c>
      <c r="L1477" t="s">
        <v>35799</v>
      </c>
      <c r="M1477" s="11">
        <v>37104</v>
      </c>
      <c r="N1477" t="s">
        <v>33876</v>
      </c>
      <c r="O1477">
        <v>1</v>
      </c>
      <c r="P1477" t="s">
        <v>33712</v>
      </c>
    </row>
    <row r="1478" spans="1:16" x14ac:dyDescent="0.25">
      <c r="A1478" t="s">
        <v>34563</v>
      </c>
      <c r="B1478" t="s">
        <v>34540</v>
      </c>
      <c r="C1478">
        <v>1</v>
      </c>
      <c r="D1478" t="s">
        <v>34267</v>
      </c>
      <c r="L1478" t="s">
        <v>35799</v>
      </c>
      <c r="M1478" s="11">
        <v>37104</v>
      </c>
      <c r="N1478" t="s">
        <v>33876</v>
      </c>
      <c r="O1478">
        <v>2</v>
      </c>
      <c r="P1478" t="s">
        <v>33713</v>
      </c>
    </row>
    <row r="1479" spans="1:16" x14ac:dyDescent="0.25">
      <c r="A1479" t="s">
        <v>34563</v>
      </c>
      <c r="B1479" t="s">
        <v>34540</v>
      </c>
      <c r="C1479">
        <v>2</v>
      </c>
      <c r="D1479" t="s">
        <v>34247</v>
      </c>
      <c r="L1479" t="s">
        <v>35800</v>
      </c>
      <c r="M1479" t="s">
        <v>34600</v>
      </c>
      <c r="N1479" t="s">
        <v>34601</v>
      </c>
      <c r="O1479">
        <v>1</v>
      </c>
      <c r="P1479" t="s">
        <v>33694</v>
      </c>
    </row>
    <row r="1480" spans="1:16" x14ac:dyDescent="0.25">
      <c r="A1480" t="s">
        <v>34564</v>
      </c>
      <c r="B1480" t="s">
        <v>34542</v>
      </c>
      <c r="C1480">
        <v>1</v>
      </c>
      <c r="D1480" t="s">
        <v>34267</v>
      </c>
      <c r="L1480" t="s">
        <v>35801</v>
      </c>
      <c r="M1480" t="s">
        <v>34957</v>
      </c>
      <c r="N1480" t="s">
        <v>34958</v>
      </c>
      <c r="O1480">
        <v>1</v>
      </c>
      <c r="P1480" t="s">
        <v>34950</v>
      </c>
    </row>
    <row r="1481" spans="1:16" x14ac:dyDescent="0.25">
      <c r="A1481" t="s">
        <v>34564</v>
      </c>
      <c r="B1481" t="s">
        <v>34542</v>
      </c>
      <c r="C1481">
        <v>2</v>
      </c>
      <c r="D1481" t="s">
        <v>34247</v>
      </c>
      <c r="L1481" t="s">
        <v>35802</v>
      </c>
      <c r="M1481" t="s">
        <v>34756</v>
      </c>
      <c r="N1481" t="s">
        <v>34757</v>
      </c>
      <c r="O1481">
        <v>1</v>
      </c>
      <c r="P1481" t="s">
        <v>33713</v>
      </c>
    </row>
    <row r="1482" spans="1:16" x14ac:dyDescent="0.25">
      <c r="A1482">
        <v>68</v>
      </c>
      <c r="B1482" t="s">
        <v>34565</v>
      </c>
      <c r="C1482">
        <v>1</v>
      </c>
      <c r="D1482" t="s">
        <v>33694</v>
      </c>
      <c r="L1482" t="s">
        <v>35802</v>
      </c>
      <c r="M1482" t="s">
        <v>34756</v>
      </c>
      <c r="N1482" t="s">
        <v>34757</v>
      </c>
      <c r="O1482">
        <v>2</v>
      </c>
      <c r="P1482" t="s">
        <v>33804</v>
      </c>
    </row>
    <row r="1483" spans="1:16" x14ac:dyDescent="0.25">
      <c r="A1483" t="s">
        <v>34566</v>
      </c>
      <c r="B1483" t="s">
        <v>34567</v>
      </c>
      <c r="C1483">
        <v>1</v>
      </c>
      <c r="D1483" t="s">
        <v>33694</v>
      </c>
      <c r="L1483" t="s">
        <v>35803</v>
      </c>
      <c r="M1483" s="11">
        <v>37021</v>
      </c>
      <c r="N1483" t="s">
        <v>34081</v>
      </c>
      <c r="O1483">
        <v>1</v>
      </c>
      <c r="P1483" t="s">
        <v>33699</v>
      </c>
    </row>
    <row r="1484" spans="1:16" x14ac:dyDescent="0.25">
      <c r="A1484" t="s">
        <v>34568</v>
      </c>
      <c r="B1484" t="s">
        <v>34569</v>
      </c>
      <c r="C1484">
        <v>1</v>
      </c>
      <c r="D1484" t="s">
        <v>33694</v>
      </c>
      <c r="L1484" t="s">
        <v>35803</v>
      </c>
      <c r="M1484" s="11">
        <v>37021</v>
      </c>
      <c r="N1484" t="s">
        <v>34081</v>
      </c>
      <c r="O1484">
        <v>2</v>
      </c>
      <c r="P1484" t="s">
        <v>33714</v>
      </c>
    </row>
    <row r="1485" spans="1:16" x14ac:dyDescent="0.25">
      <c r="A1485" t="s">
        <v>34570</v>
      </c>
      <c r="B1485" t="s">
        <v>34571</v>
      </c>
      <c r="C1485">
        <v>1</v>
      </c>
      <c r="D1485" t="s">
        <v>33694</v>
      </c>
      <c r="L1485" t="s">
        <v>35803</v>
      </c>
      <c r="M1485" s="11">
        <v>37021</v>
      </c>
      <c r="N1485" t="s">
        <v>34081</v>
      </c>
      <c r="O1485">
        <v>3</v>
      </c>
      <c r="P1485" t="s">
        <v>33733</v>
      </c>
    </row>
    <row r="1486" spans="1:16" x14ac:dyDescent="0.25">
      <c r="A1486" t="s">
        <v>34572</v>
      </c>
      <c r="B1486" t="s">
        <v>34573</v>
      </c>
      <c r="C1486">
        <v>1</v>
      </c>
      <c r="D1486" t="s">
        <v>33694</v>
      </c>
      <c r="L1486" t="s">
        <v>35804</v>
      </c>
      <c r="M1486" t="s">
        <v>34771</v>
      </c>
      <c r="N1486" t="s">
        <v>34746</v>
      </c>
      <c r="O1486">
        <v>1</v>
      </c>
      <c r="P1486" t="s">
        <v>33713</v>
      </c>
    </row>
    <row r="1487" spans="1:16" x14ac:dyDescent="0.25">
      <c r="A1487" t="s">
        <v>34574</v>
      </c>
      <c r="B1487" t="s">
        <v>34575</v>
      </c>
      <c r="C1487">
        <v>1</v>
      </c>
      <c r="D1487" t="s">
        <v>33694</v>
      </c>
      <c r="L1487" t="s">
        <v>35804</v>
      </c>
      <c r="M1487" t="s">
        <v>34771</v>
      </c>
      <c r="N1487" t="s">
        <v>34746</v>
      </c>
      <c r="O1487">
        <v>2</v>
      </c>
      <c r="P1487" t="s">
        <v>33804</v>
      </c>
    </row>
    <row r="1488" spans="1:16" x14ac:dyDescent="0.25">
      <c r="A1488" t="s">
        <v>34576</v>
      </c>
      <c r="B1488" t="s">
        <v>34577</v>
      </c>
      <c r="C1488">
        <v>1</v>
      </c>
      <c r="D1488" t="s">
        <v>33694</v>
      </c>
      <c r="L1488" t="s">
        <v>35805</v>
      </c>
      <c r="M1488" t="s">
        <v>34411</v>
      </c>
      <c r="N1488" t="s">
        <v>34412</v>
      </c>
      <c r="O1488">
        <v>1</v>
      </c>
      <c r="P1488" t="s">
        <v>33713</v>
      </c>
    </row>
    <row r="1489" spans="1:16" x14ac:dyDescent="0.25">
      <c r="A1489" t="s">
        <v>34578</v>
      </c>
      <c r="B1489" t="s">
        <v>34579</v>
      </c>
      <c r="C1489">
        <v>1</v>
      </c>
      <c r="D1489" t="s">
        <v>33694</v>
      </c>
      <c r="L1489" t="s">
        <v>35805</v>
      </c>
      <c r="M1489" t="s">
        <v>34411</v>
      </c>
      <c r="N1489" t="s">
        <v>34412</v>
      </c>
      <c r="O1489">
        <v>2</v>
      </c>
      <c r="P1489" t="s">
        <v>33804</v>
      </c>
    </row>
    <row r="1490" spans="1:16" x14ac:dyDescent="0.25">
      <c r="A1490" t="s">
        <v>34578</v>
      </c>
      <c r="B1490" t="s">
        <v>34579</v>
      </c>
      <c r="C1490">
        <v>2</v>
      </c>
      <c r="D1490" t="s">
        <v>34580</v>
      </c>
      <c r="L1490" t="s">
        <v>35805</v>
      </c>
      <c r="M1490" t="s">
        <v>34411</v>
      </c>
      <c r="N1490" t="s">
        <v>34412</v>
      </c>
      <c r="O1490">
        <v>3</v>
      </c>
      <c r="P1490" t="s">
        <v>33993</v>
      </c>
    </row>
    <row r="1491" spans="1:16" x14ac:dyDescent="0.25">
      <c r="A1491" t="s">
        <v>34581</v>
      </c>
      <c r="B1491" t="s">
        <v>34582</v>
      </c>
      <c r="C1491">
        <v>1</v>
      </c>
      <c r="D1491" t="s">
        <v>33694</v>
      </c>
      <c r="L1491" t="s">
        <v>35806</v>
      </c>
      <c r="M1491">
        <v>4</v>
      </c>
      <c r="N1491" t="s">
        <v>33938</v>
      </c>
      <c r="O1491">
        <v>1</v>
      </c>
      <c r="P1491" t="s">
        <v>33885</v>
      </c>
    </row>
    <row r="1492" spans="1:16" x14ac:dyDescent="0.25">
      <c r="A1492" t="s">
        <v>34583</v>
      </c>
      <c r="B1492" t="s">
        <v>34584</v>
      </c>
      <c r="C1492">
        <v>1</v>
      </c>
      <c r="D1492" t="s">
        <v>33694</v>
      </c>
      <c r="L1492" t="s">
        <v>35807</v>
      </c>
      <c r="M1492" t="s">
        <v>34782</v>
      </c>
      <c r="N1492" t="s">
        <v>34783</v>
      </c>
      <c r="O1492">
        <v>1</v>
      </c>
      <c r="P1492" t="s">
        <v>33713</v>
      </c>
    </row>
    <row r="1493" spans="1:16" x14ac:dyDescent="0.25">
      <c r="A1493" t="s">
        <v>34583</v>
      </c>
      <c r="B1493" t="s">
        <v>34584</v>
      </c>
      <c r="C1493">
        <v>2</v>
      </c>
      <c r="D1493" t="s">
        <v>33713</v>
      </c>
      <c r="L1493" t="s">
        <v>35807</v>
      </c>
      <c r="M1493" t="s">
        <v>34782</v>
      </c>
      <c r="N1493" t="s">
        <v>34783</v>
      </c>
      <c r="O1493">
        <v>2</v>
      </c>
      <c r="P1493" t="s">
        <v>33804</v>
      </c>
    </row>
    <row r="1494" spans="1:16" x14ac:dyDescent="0.25">
      <c r="A1494" t="s">
        <v>34585</v>
      </c>
      <c r="B1494" t="s">
        <v>34586</v>
      </c>
      <c r="C1494">
        <v>1</v>
      </c>
      <c r="D1494" t="s">
        <v>33694</v>
      </c>
      <c r="L1494" t="s">
        <v>35807</v>
      </c>
      <c r="M1494" t="s">
        <v>34782</v>
      </c>
      <c r="N1494" t="s">
        <v>34783</v>
      </c>
      <c r="O1494">
        <v>3</v>
      </c>
      <c r="P1494" t="s">
        <v>33733</v>
      </c>
    </row>
    <row r="1495" spans="1:16" x14ac:dyDescent="0.25">
      <c r="A1495" t="s">
        <v>34587</v>
      </c>
      <c r="B1495" t="s">
        <v>34588</v>
      </c>
      <c r="C1495">
        <v>1</v>
      </c>
      <c r="D1495" t="s">
        <v>33694</v>
      </c>
      <c r="L1495" t="s">
        <v>35808</v>
      </c>
      <c r="M1495" t="s">
        <v>34872</v>
      </c>
      <c r="N1495" t="s">
        <v>34873</v>
      </c>
      <c r="O1495">
        <v>1</v>
      </c>
      <c r="P1495" t="s">
        <v>33698</v>
      </c>
    </row>
    <row r="1496" spans="1:16" x14ac:dyDescent="0.25">
      <c r="A1496" t="s">
        <v>34589</v>
      </c>
      <c r="B1496" t="s">
        <v>34590</v>
      </c>
      <c r="C1496">
        <v>1</v>
      </c>
      <c r="D1496" t="s">
        <v>33694</v>
      </c>
      <c r="L1496" t="s">
        <v>35808</v>
      </c>
      <c r="M1496" t="s">
        <v>34872</v>
      </c>
      <c r="N1496" t="s">
        <v>34873</v>
      </c>
      <c r="O1496">
        <v>2</v>
      </c>
      <c r="P1496" t="s">
        <v>34841</v>
      </c>
    </row>
    <row r="1497" spans="1:16" x14ac:dyDescent="0.25">
      <c r="A1497" t="s">
        <v>34591</v>
      </c>
      <c r="B1497" t="s">
        <v>34592</v>
      </c>
      <c r="C1497">
        <v>1</v>
      </c>
      <c r="D1497" t="s">
        <v>33694</v>
      </c>
      <c r="L1497" t="s">
        <v>35809</v>
      </c>
      <c r="M1497" t="s">
        <v>35007</v>
      </c>
      <c r="N1497" t="s">
        <v>35008</v>
      </c>
      <c r="O1497">
        <v>1</v>
      </c>
      <c r="P1497" t="s">
        <v>33713</v>
      </c>
    </row>
    <row r="1498" spans="1:16" x14ac:dyDescent="0.25">
      <c r="A1498" t="s">
        <v>34593</v>
      </c>
      <c r="B1498" t="s">
        <v>34594</v>
      </c>
      <c r="C1498">
        <v>1</v>
      </c>
      <c r="D1498" t="s">
        <v>33694</v>
      </c>
      <c r="L1498" t="s">
        <v>35809</v>
      </c>
      <c r="M1498" t="s">
        <v>35007</v>
      </c>
      <c r="N1498" t="s">
        <v>35008</v>
      </c>
      <c r="O1498">
        <v>2</v>
      </c>
      <c r="P1498" t="s">
        <v>33804</v>
      </c>
    </row>
    <row r="1499" spans="1:16" x14ac:dyDescent="0.25">
      <c r="A1499" t="s">
        <v>34595</v>
      </c>
      <c r="B1499" t="s">
        <v>34596</v>
      </c>
      <c r="C1499">
        <v>1</v>
      </c>
      <c r="D1499" t="s">
        <v>33694</v>
      </c>
      <c r="L1499" t="s">
        <v>35809</v>
      </c>
      <c r="M1499" t="s">
        <v>35007</v>
      </c>
      <c r="N1499" t="s">
        <v>35008</v>
      </c>
      <c r="O1499">
        <v>3</v>
      </c>
      <c r="P1499" t="s">
        <v>33793</v>
      </c>
    </row>
    <row r="1500" spans="1:16" x14ac:dyDescent="0.25">
      <c r="A1500" t="s">
        <v>34597</v>
      </c>
      <c r="B1500" t="s">
        <v>34197</v>
      </c>
      <c r="C1500">
        <v>1</v>
      </c>
      <c r="D1500" t="s">
        <v>33694</v>
      </c>
      <c r="L1500" t="s">
        <v>35810</v>
      </c>
      <c r="M1500" t="s">
        <v>34786</v>
      </c>
      <c r="N1500" t="s">
        <v>34787</v>
      </c>
      <c r="O1500">
        <v>1</v>
      </c>
      <c r="P1500" t="s">
        <v>33713</v>
      </c>
    </row>
    <row r="1501" spans="1:16" x14ac:dyDescent="0.25">
      <c r="A1501" t="s">
        <v>34597</v>
      </c>
      <c r="B1501" t="s">
        <v>34197</v>
      </c>
      <c r="C1501">
        <v>2</v>
      </c>
      <c r="D1501" t="s">
        <v>34580</v>
      </c>
      <c r="L1501" t="s">
        <v>35810</v>
      </c>
      <c r="M1501" t="s">
        <v>34786</v>
      </c>
      <c r="N1501" t="s">
        <v>34787</v>
      </c>
      <c r="O1501">
        <v>2</v>
      </c>
      <c r="P1501" t="s">
        <v>33804</v>
      </c>
    </row>
    <row r="1502" spans="1:16" x14ac:dyDescent="0.25">
      <c r="A1502" t="s">
        <v>34598</v>
      </c>
      <c r="B1502" t="s">
        <v>34599</v>
      </c>
      <c r="C1502">
        <v>1</v>
      </c>
      <c r="D1502" t="s">
        <v>33694</v>
      </c>
      <c r="L1502" t="s">
        <v>35811</v>
      </c>
      <c r="M1502" t="s">
        <v>33756</v>
      </c>
      <c r="N1502" t="s">
        <v>33757</v>
      </c>
      <c r="O1502">
        <v>1</v>
      </c>
      <c r="P1502" t="s">
        <v>33713</v>
      </c>
    </row>
    <row r="1503" spans="1:16" x14ac:dyDescent="0.25">
      <c r="A1503" t="s">
        <v>34600</v>
      </c>
      <c r="B1503" t="s">
        <v>34601</v>
      </c>
      <c r="C1503">
        <v>1</v>
      </c>
      <c r="D1503" t="s">
        <v>33694</v>
      </c>
      <c r="L1503" t="s">
        <v>35811</v>
      </c>
      <c r="M1503" t="s">
        <v>33756</v>
      </c>
      <c r="N1503" t="s">
        <v>33757</v>
      </c>
      <c r="O1503">
        <v>2</v>
      </c>
      <c r="P1503" t="s">
        <v>33699</v>
      </c>
    </row>
    <row r="1504" spans="1:16" x14ac:dyDescent="0.25">
      <c r="A1504" t="s">
        <v>34602</v>
      </c>
      <c r="B1504" t="s">
        <v>34200</v>
      </c>
      <c r="C1504">
        <v>1</v>
      </c>
      <c r="D1504" t="s">
        <v>33694</v>
      </c>
      <c r="L1504" t="s">
        <v>35811</v>
      </c>
      <c r="M1504" t="s">
        <v>33756</v>
      </c>
      <c r="N1504" t="s">
        <v>33757</v>
      </c>
      <c r="O1504">
        <v>3</v>
      </c>
      <c r="P1504" t="s">
        <v>33714</v>
      </c>
    </row>
    <row r="1505" spans="1:16" x14ac:dyDescent="0.25">
      <c r="A1505" t="s">
        <v>34602</v>
      </c>
      <c r="B1505" t="s">
        <v>34200</v>
      </c>
      <c r="C1505">
        <v>2</v>
      </c>
      <c r="D1505" t="s">
        <v>34580</v>
      </c>
      <c r="L1505" t="s">
        <v>35812</v>
      </c>
      <c r="M1505" t="s">
        <v>34747</v>
      </c>
      <c r="N1505" t="s">
        <v>34748</v>
      </c>
      <c r="O1505">
        <v>1</v>
      </c>
      <c r="P1505" t="s">
        <v>33713</v>
      </c>
    </row>
    <row r="1506" spans="1:16" x14ac:dyDescent="0.25">
      <c r="A1506" t="s">
        <v>34603</v>
      </c>
      <c r="B1506" t="s">
        <v>34604</v>
      </c>
      <c r="C1506">
        <v>1</v>
      </c>
      <c r="D1506" t="s">
        <v>33694</v>
      </c>
      <c r="L1506" t="s">
        <v>35812</v>
      </c>
      <c r="M1506" t="s">
        <v>34747</v>
      </c>
      <c r="N1506" t="s">
        <v>34748</v>
      </c>
      <c r="O1506">
        <v>2</v>
      </c>
      <c r="P1506" t="s">
        <v>33804</v>
      </c>
    </row>
    <row r="1507" spans="1:16" x14ac:dyDescent="0.25">
      <c r="A1507" t="s">
        <v>34605</v>
      </c>
      <c r="B1507" t="s">
        <v>34606</v>
      </c>
      <c r="C1507">
        <v>1</v>
      </c>
      <c r="D1507" t="s">
        <v>33694</v>
      </c>
      <c r="L1507" t="s">
        <v>35812</v>
      </c>
      <c r="M1507" t="s">
        <v>34747</v>
      </c>
      <c r="N1507" t="s">
        <v>34748</v>
      </c>
      <c r="O1507">
        <v>3</v>
      </c>
      <c r="P1507" t="s">
        <v>33793</v>
      </c>
    </row>
    <row r="1508" spans="1:16" x14ac:dyDescent="0.25">
      <c r="A1508" t="s">
        <v>34605</v>
      </c>
      <c r="B1508" t="s">
        <v>34606</v>
      </c>
      <c r="C1508">
        <v>2</v>
      </c>
      <c r="D1508" t="s">
        <v>33713</v>
      </c>
      <c r="L1508" t="s">
        <v>35813</v>
      </c>
      <c r="M1508" t="s">
        <v>34341</v>
      </c>
      <c r="N1508" t="s">
        <v>34342</v>
      </c>
      <c r="O1508">
        <v>1</v>
      </c>
      <c r="P1508" t="s">
        <v>33713</v>
      </c>
    </row>
    <row r="1509" spans="1:16" x14ac:dyDescent="0.25">
      <c r="A1509" t="s">
        <v>34605</v>
      </c>
      <c r="B1509" t="s">
        <v>34606</v>
      </c>
      <c r="C1509">
        <v>3</v>
      </c>
      <c r="D1509" t="s">
        <v>33993</v>
      </c>
      <c r="L1509" t="s">
        <v>35813</v>
      </c>
      <c r="M1509" t="s">
        <v>34341</v>
      </c>
      <c r="N1509" t="s">
        <v>34342</v>
      </c>
      <c r="O1509">
        <v>2</v>
      </c>
      <c r="P1509" t="s">
        <v>33804</v>
      </c>
    </row>
    <row r="1510" spans="1:16" x14ac:dyDescent="0.25">
      <c r="A1510" t="s">
        <v>34607</v>
      </c>
      <c r="B1510" t="s">
        <v>34608</v>
      </c>
      <c r="C1510">
        <v>1</v>
      </c>
      <c r="D1510" t="s">
        <v>33694</v>
      </c>
      <c r="L1510" t="s">
        <v>35814</v>
      </c>
      <c r="M1510">
        <v>28</v>
      </c>
      <c r="N1510" t="s">
        <v>34140</v>
      </c>
      <c r="O1510">
        <v>1</v>
      </c>
      <c r="P1510" t="s">
        <v>33696</v>
      </c>
    </row>
    <row r="1511" spans="1:16" x14ac:dyDescent="0.25">
      <c r="A1511" t="s">
        <v>34607</v>
      </c>
      <c r="B1511" t="s">
        <v>34608</v>
      </c>
      <c r="C1511">
        <v>2</v>
      </c>
      <c r="D1511" t="s">
        <v>33713</v>
      </c>
      <c r="L1511" t="s">
        <v>35814</v>
      </c>
      <c r="M1511">
        <v>28</v>
      </c>
      <c r="N1511" t="s">
        <v>34140</v>
      </c>
      <c r="O1511">
        <v>2</v>
      </c>
      <c r="P1511" t="s">
        <v>33698</v>
      </c>
    </row>
    <row r="1512" spans="1:16" x14ac:dyDescent="0.25">
      <c r="A1512" t="s">
        <v>34607</v>
      </c>
      <c r="B1512" t="s">
        <v>34608</v>
      </c>
      <c r="C1512">
        <v>3</v>
      </c>
      <c r="D1512" t="s">
        <v>33993</v>
      </c>
      <c r="L1512" t="s">
        <v>35814</v>
      </c>
      <c r="M1512">
        <v>28</v>
      </c>
      <c r="N1512" t="s">
        <v>34140</v>
      </c>
      <c r="O1512">
        <v>3</v>
      </c>
      <c r="P1512" t="s">
        <v>33703</v>
      </c>
    </row>
    <row r="1513" spans="1:16" x14ac:dyDescent="0.25">
      <c r="A1513" t="s">
        <v>34609</v>
      </c>
      <c r="B1513" t="s">
        <v>34610</v>
      </c>
      <c r="C1513">
        <v>1</v>
      </c>
      <c r="D1513" t="s">
        <v>33694</v>
      </c>
      <c r="L1513" t="s">
        <v>35815</v>
      </c>
      <c r="M1513" t="s">
        <v>34327</v>
      </c>
      <c r="N1513" t="s">
        <v>34328</v>
      </c>
      <c r="O1513">
        <v>1</v>
      </c>
      <c r="P1513" t="s">
        <v>33713</v>
      </c>
    </row>
    <row r="1514" spans="1:16" x14ac:dyDescent="0.25">
      <c r="A1514" t="s">
        <v>34611</v>
      </c>
      <c r="B1514" t="s">
        <v>34612</v>
      </c>
      <c r="C1514">
        <v>1</v>
      </c>
      <c r="D1514" t="s">
        <v>33694</v>
      </c>
      <c r="L1514" t="s">
        <v>35816</v>
      </c>
      <c r="M1514" t="s">
        <v>33799</v>
      </c>
      <c r="N1514" t="s">
        <v>33798</v>
      </c>
      <c r="O1514">
        <v>1</v>
      </c>
      <c r="P1514" t="s">
        <v>33713</v>
      </c>
    </row>
    <row r="1515" spans="1:16" x14ac:dyDescent="0.25">
      <c r="A1515" t="s">
        <v>34613</v>
      </c>
      <c r="B1515" t="s">
        <v>34614</v>
      </c>
      <c r="C1515">
        <v>1</v>
      </c>
      <c r="D1515" t="s">
        <v>33694</v>
      </c>
      <c r="L1515" t="s">
        <v>35816</v>
      </c>
      <c r="M1515" t="s">
        <v>33799</v>
      </c>
      <c r="N1515" t="s">
        <v>33798</v>
      </c>
      <c r="O1515">
        <v>2</v>
      </c>
      <c r="P1515" t="s">
        <v>33733</v>
      </c>
    </row>
    <row r="1516" spans="1:16" x14ac:dyDescent="0.25">
      <c r="A1516" t="s">
        <v>34615</v>
      </c>
      <c r="B1516" t="s">
        <v>34616</v>
      </c>
      <c r="C1516">
        <v>1</v>
      </c>
      <c r="D1516" t="s">
        <v>33694</v>
      </c>
      <c r="L1516" t="s">
        <v>35816</v>
      </c>
      <c r="M1516" t="s">
        <v>33799</v>
      </c>
      <c r="N1516" t="s">
        <v>33798</v>
      </c>
      <c r="O1516">
        <v>3</v>
      </c>
      <c r="P1516" t="s">
        <v>33792</v>
      </c>
    </row>
    <row r="1517" spans="1:16" x14ac:dyDescent="0.25">
      <c r="A1517" t="s">
        <v>34617</v>
      </c>
      <c r="B1517" t="s">
        <v>34618</v>
      </c>
      <c r="C1517">
        <v>1</v>
      </c>
      <c r="D1517" t="s">
        <v>33694</v>
      </c>
      <c r="L1517" t="s">
        <v>35816</v>
      </c>
      <c r="M1517" t="s">
        <v>33799</v>
      </c>
      <c r="N1517" t="s">
        <v>33798</v>
      </c>
      <c r="O1517">
        <v>4</v>
      </c>
      <c r="P1517" t="s">
        <v>33793</v>
      </c>
    </row>
    <row r="1518" spans="1:16" x14ac:dyDescent="0.25">
      <c r="A1518" t="s">
        <v>34619</v>
      </c>
      <c r="B1518" t="s">
        <v>34620</v>
      </c>
      <c r="C1518">
        <v>1</v>
      </c>
      <c r="D1518" t="s">
        <v>33694</v>
      </c>
      <c r="L1518" t="s">
        <v>35817</v>
      </c>
      <c r="M1518" s="10">
        <v>46032</v>
      </c>
      <c r="N1518" t="s">
        <v>34034</v>
      </c>
      <c r="O1518">
        <v>1</v>
      </c>
      <c r="P1518" t="s">
        <v>33699</v>
      </c>
    </row>
    <row r="1519" spans="1:16" x14ac:dyDescent="0.25">
      <c r="A1519" t="s">
        <v>34621</v>
      </c>
      <c r="B1519" t="s">
        <v>34622</v>
      </c>
      <c r="C1519">
        <v>1</v>
      </c>
      <c r="D1519" t="s">
        <v>33694</v>
      </c>
      <c r="L1519" t="s">
        <v>35817</v>
      </c>
      <c r="M1519" s="10">
        <v>46032</v>
      </c>
      <c r="N1519" t="s">
        <v>34034</v>
      </c>
      <c r="O1519">
        <v>2</v>
      </c>
      <c r="P1519" t="s">
        <v>33714</v>
      </c>
    </row>
    <row r="1520" spans="1:16" x14ac:dyDescent="0.25">
      <c r="A1520" t="s">
        <v>34623</v>
      </c>
      <c r="B1520" t="s">
        <v>34624</v>
      </c>
      <c r="C1520">
        <v>1</v>
      </c>
      <c r="D1520" t="s">
        <v>33694</v>
      </c>
      <c r="L1520" t="s">
        <v>35817</v>
      </c>
      <c r="M1520" s="10">
        <v>46032</v>
      </c>
      <c r="N1520" t="s">
        <v>34034</v>
      </c>
      <c r="O1520">
        <v>3</v>
      </c>
      <c r="P1520" t="s">
        <v>33733</v>
      </c>
    </row>
    <row r="1521" spans="1:16" x14ac:dyDescent="0.25">
      <c r="A1521" t="s">
        <v>34625</v>
      </c>
      <c r="B1521" t="s">
        <v>34626</v>
      </c>
      <c r="C1521">
        <v>1</v>
      </c>
      <c r="D1521" t="s">
        <v>33694</v>
      </c>
      <c r="L1521" t="s">
        <v>35818</v>
      </c>
      <c r="M1521" t="s">
        <v>34283</v>
      </c>
      <c r="N1521" t="s">
        <v>34284</v>
      </c>
      <c r="O1521">
        <v>1</v>
      </c>
      <c r="P1521" t="s">
        <v>33713</v>
      </c>
    </row>
    <row r="1522" spans="1:16" x14ac:dyDescent="0.25">
      <c r="A1522" t="s">
        <v>34627</v>
      </c>
      <c r="B1522" t="s">
        <v>34628</v>
      </c>
      <c r="C1522">
        <v>1</v>
      </c>
      <c r="D1522" t="s">
        <v>33694</v>
      </c>
      <c r="L1522" t="s">
        <v>35818</v>
      </c>
      <c r="M1522" t="s">
        <v>34283</v>
      </c>
      <c r="N1522" t="s">
        <v>34284</v>
      </c>
      <c r="O1522">
        <v>2</v>
      </c>
      <c r="P1522" t="s">
        <v>33804</v>
      </c>
    </row>
    <row r="1523" spans="1:16" x14ac:dyDescent="0.25">
      <c r="A1523" t="s">
        <v>34629</v>
      </c>
      <c r="B1523" t="s">
        <v>34628</v>
      </c>
      <c r="C1523">
        <v>1</v>
      </c>
      <c r="D1523" t="s">
        <v>33694</v>
      </c>
      <c r="L1523" t="s">
        <v>35818</v>
      </c>
      <c r="M1523" t="s">
        <v>34283</v>
      </c>
      <c r="N1523" t="s">
        <v>34284</v>
      </c>
      <c r="O1523">
        <v>3</v>
      </c>
      <c r="P1523" t="s">
        <v>34247</v>
      </c>
    </row>
    <row r="1524" spans="1:16" x14ac:dyDescent="0.25">
      <c r="A1524" t="s">
        <v>34629</v>
      </c>
      <c r="B1524" t="s">
        <v>34628</v>
      </c>
      <c r="C1524">
        <v>2</v>
      </c>
      <c r="D1524" t="s">
        <v>33713</v>
      </c>
      <c r="L1524" t="s">
        <v>35819</v>
      </c>
      <c r="M1524" s="11">
        <v>38020</v>
      </c>
      <c r="N1524" t="s">
        <v>33924</v>
      </c>
      <c r="O1524">
        <v>1</v>
      </c>
      <c r="P1524" t="s">
        <v>33712</v>
      </c>
    </row>
    <row r="1525" spans="1:16" x14ac:dyDescent="0.25">
      <c r="A1525" t="s">
        <v>34630</v>
      </c>
      <c r="B1525" t="s">
        <v>34631</v>
      </c>
      <c r="C1525">
        <v>1</v>
      </c>
      <c r="D1525" t="s">
        <v>33694</v>
      </c>
      <c r="L1525" t="s">
        <v>35819</v>
      </c>
      <c r="M1525" s="11">
        <v>38020</v>
      </c>
      <c r="N1525" t="s">
        <v>33924</v>
      </c>
      <c r="O1525">
        <v>2</v>
      </c>
      <c r="P1525" t="s">
        <v>33713</v>
      </c>
    </row>
    <row r="1526" spans="1:16" x14ac:dyDescent="0.25">
      <c r="A1526" t="s">
        <v>34632</v>
      </c>
      <c r="B1526" t="s">
        <v>34633</v>
      </c>
      <c r="C1526">
        <v>1</v>
      </c>
      <c r="D1526" t="s">
        <v>33694</v>
      </c>
      <c r="L1526" t="s">
        <v>35819</v>
      </c>
      <c r="M1526" s="11">
        <v>38020</v>
      </c>
      <c r="N1526" t="s">
        <v>33924</v>
      </c>
      <c r="O1526">
        <v>3</v>
      </c>
      <c r="P1526" t="s">
        <v>33700</v>
      </c>
    </row>
    <row r="1527" spans="1:16" x14ac:dyDescent="0.25">
      <c r="A1527" t="s">
        <v>34634</v>
      </c>
      <c r="B1527" t="s">
        <v>34635</v>
      </c>
      <c r="C1527">
        <v>1</v>
      </c>
      <c r="D1527" t="s">
        <v>33694</v>
      </c>
      <c r="L1527" t="s">
        <v>35819</v>
      </c>
      <c r="M1527" s="11">
        <v>38020</v>
      </c>
      <c r="N1527" t="s">
        <v>33924</v>
      </c>
      <c r="O1527">
        <v>4</v>
      </c>
      <c r="P1527" t="s">
        <v>33714</v>
      </c>
    </row>
    <row r="1528" spans="1:16" x14ac:dyDescent="0.25">
      <c r="A1528" t="s">
        <v>34636</v>
      </c>
      <c r="B1528" t="s">
        <v>34637</v>
      </c>
      <c r="C1528">
        <v>1</v>
      </c>
      <c r="D1528" t="s">
        <v>33694</v>
      </c>
      <c r="L1528" t="s">
        <v>35820</v>
      </c>
      <c r="M1528" t="s">
        <v>35021</v>
      </c>
      <c r="N1528" t="s">
        <v>34836</v>
      </c>
      <c r="O1528">
        <v>1</v>
      </c>
      <c r="P1528" t="s">
        <v>34831</v>
      </c>
    </row>
    <row r="1529" spans="1:16" x14ac:dyDescent="0.25">
      <c r="A1529" t="s">
        <v>34638</v>
      </c>
      <c r="B1529" t="s">
        <v>34639</v>
      </c>
      <c r="C1529">
        <v>1</v>
      </c>
      <c r="D1529" t="s">
        <v>33694</v>
      </c>
      <c r="L1529" t="s">
        <v>35820</v>
      </c>
      <c r="M1529" t="s">
        <v>35021</v>
      </c>
      <c r="N1529" t="s">
        <v>34836</v>
      </c>
      <c r="O1529">
        <v>2</v>
      </c>
      <c r="P1529" t="s">
        <v>34289</v>
      </c>
    </row>
    <row r="1530" spans="1:16" x14ac:dyDescent="0.25">
      <c r="A1530" t="s">
        <v>34640</v>
      </c>
      <c r="B1530" t="s">
        <v>34641</v>
      </c>
      <c r="C1530">
        <v>1</v>
      </c>
      <c r="D1530" t="s">
        <v>33694</v>
      </c>
      <c r="L1530" t="s">
        <v>35821</v>
      </c>
      <c r="M1530" s="11">
        <v>37509</v>
      </c>
      <c r="N1530" t="s">
        <v>34094</v>
      </c>
      <c r="O1530">
        <v>1</v>
      </c>
      <c r="P1530" t="s">
        <v>33699</v>
      </c>
    </row>
    <row r="1531" spans="1:16" x14ac:dyDescent="0.25">
      <c r="A1531" t="s">
        <v>34640</v>
      </c>
      <c r="B1531" t="s">
        <v>34641</v>
      </c>
      <c r="C1531">
        <v>2</v>
      </c>
      <c r="D1531" t="s">
        <v>33712</v>
      </c>
      <c r="L1531" t="s">
        <v>35821</v>
      </c>
      <c r="M1531" s="11">
        <v>37509</v>
      </c>
      <c r="N1531" t="s">
        <v>34094</v>
      </c>
      <c r="O1531">
        <v>2</v>
      </c>
      <c r="P1531" t="s">
        <v>33714</v>
      </c>
    </row>
    <row r="1532" spans="1:16" x14ac:dyDescent="0.25">
      <c r="A1532">
        <v>69</v>
      </c>
      <c r="B1532" t="s">
        <v>34642</v>
      </c>
      <c r="C1532">
        <v>1</v>
      </c>
      <c r="D1532" t="s">
        <v>34643</v>
      </c>
      <c r="L1532" t="s">
        <v>35822</v>
      </c>
      <c r="M1532" s="11">
        <v>37259</v>
      </c>
      <c r="N1532" t="s">
        <v>33906</v>
      </c>
      <c r="O1532">
        <v>1</v>
      </c>
      <c r="P1532" t="s">
        <v>33712</v>
      </c>
    </row>
    <row r="1533" spans="1:16" x14ac:dyDescent="0.25">
      <c r="A1533" t="s">
        <v>34644</v>
      </c>
      <c r="B1533" t="s">
        <v>34642</v>
      </c>
      <c r="C1533">
        <v>1</v>
      </c>
      <c r="D1533" t="s">
        <v>34643</v>
      </c>
      <c r="L1533" t="s">
        <v>35822</v>
      </c>
      <c r="M1533" s="11">
        <v>37259</v>
      </c>
      <c r="N1533" t="s">
        <v>33906</v>
      </c>
      <c r="O1533">
        <v>2</v>
      </c>
      <c r="P1533" t="s">
        <v>33714</v>
      </c>
    </row>
    <row r="1534" spans="1:16" x14ac:dyDescent="0.25">
      <c r="A1534" t="s">
        <v>34645</v>
      </c>
      <c r="B1534" t="s">
        <v>34646</v>
      </c>
      <c r="C1534">
        <v>1</v>
      </c>
      <c r="D1534" t="s">
        <v>34643</v>
      </c>
      <c r="L1534" t="s">
        <v>35823</v>
      </c>
      <c r="M1534" t="s">
        <v>34355</v>
      </c>
      <c r="N1534" t="s">
        <v>34356</v>
      </c>
      <c r="O1534">
        <v>1</v>
      </c>
      <c r="P1534" t="s">
        <v>33713</v>
      </c>
    </row>
    <row r="1535" spans="1:16" x14ac:dyDescent="0.25">
      <c r="A1535">
        <v>70</v>
      </c>
      <c r="B1535" t="s">
        <v>34647</v>
      </c>
      <c r="C1535">
        <v>1</v>
      </c>
      <c r="D1535" t="s">
        <v>33695</v>
      </c>
      <c r="L1535" t="s">
        <v>35823</v>
      </c>
      <c r="M1535" t="s">
        <v>34355</v>
      </c>
      <c r="N1535" t="s">
        <v>34356</v>
      </c>
      <c r="O1535">
        <v>2</v>
      </c>
      <c r="P1535" t="s">
        <v>33950</v>
      </c>
    </row>
    <row r="1536" spans="1:16" x14ac:dyDescent="0.25">
      <c r="A1536">
        <v>70</v>
      </c>
      <c r="B1536" t="s">
        <v>34647</v>
      </c>
      <c r="C1536">
        <v>2</v>
      </c>
      <c r="D1536" t="s">
        <v>34648</v>
      </c>
      <c r="L1536" t="s">
        <v>35824</v>
      </c>
      <c r="M1536" s="10">
        <v>46303</v>
      </c>
      <c r="N1536" t="s">
        <v>34004</v>
      </c>
      <c r="O1536">
        <v>1</v>
      </c>
      <c r="P1536" t="s">
        <v>33894</v>
      </c>
    </row>
    <row r="1537" spans="1:16" x14ac:dyDescent="0.25">
      <c r="A1537" t="s">
        <v>34649</v>
      </c>
      <c r="B1537" t="s">
        <v>34650</v>
      </c>
      <c r="C1537">
        <v>1</v>
      </c>
      <c r="D1537" t="s">
        <v>33695</v>
      </c>
      <c r="L1537" t="s">
        <v>35824</v>
      </c>
      <c r="M1537" s="10">
        <v>46303</v>
      </c>
      <c r="N1537" t="s">
        <v>34004</v>
      </c>
      <c r="O1537">
        <v>2</v>
      </c>
      <c r="P1537" t="s">
        <v>33696</v>
      </c>
    </row>
    <row r="1538" spans="1:16" x14ac:dyDescent="0.25">
      <c r="A1538" t="s">
        <v>34649</v>
      </c>
      <c r="B1538" t="s">
        <v>34650</v>
      </c>
      <c r="C1538">
        <v>2</v>
      </c>
      <c r="D1538" t="s">
        <v>34648</v>
      </c>
      <c r="L1538" t="s">
        <v>35825</v>
      </c>
      <c r="M1538" t="s">
        <v>34837</v>
      </c>
      <c r="N1538" t="s">
        <v>34763</v>
      </c>
      <c r="O1538">
        <v>1</v>
      </c>
      <c r="P1538" t="s">
        <v>33713</v>
      </c>
    </row>
    <row r="1539" spans="1:16" x14ac:dyDescent="0.25">
      <c r="A1539" t="s">
        <v>34651</v>
      </c>
      <c r="B1539" t="s">
        <v>34652</v>
      </c>
      <c r="C1539">
        <v>1</v>
      </c>
      <c r="D1539" t="s">
        <v>33695</v>
      </c>
      <c r="L1539" t="s">
        <v>35825</v>
      </c>
      <c r="M1539" t="s">
        <v>34837</v>
      </c>
      <c r="N1539" t="s">
        <v>34763</v>
      </c>
      <c r="O1539">
        <v>2</v>
      </c>
      <c r="P1539" t="s">
        <v>33804</v>
      </c>
    </row>
    <row r="1540" spans="1:16" x14ac:dyDescent="0.25">
      <c r="A1540" t="s">
        <v>34651</v>
      </c>
      <c r="B1540" t="s">
        <v>34652</v>
      </c>
      <c r="C1540">
        <v>2</v>
      </c>
      <c r="D1540" t="s">
        <v>34648</v>
      </c>
      <c r="L1540" t="s">
        <v>35825</v>
      </c>
      <c r="M1540" t="s">
        <v>34837</v>
      </c>
      <c r="N1540" t="s">
        <v>34763</v>
      </c>
      <c r="O1540">
        <v>3</v>
      </c>
      <c r="P1540" t="s">
        <v>33894</v>
      </c>
    </row>
    <row r="1541" spans="1:16" x14ac:dyDescent="0.25">
      <c r="A1541" t="s">
        <v>34653</v>
      </c>
      <c r="B1541" t="s">
        <v>34654</v>
      </c>
      <c r="C1541">
        <v>1</v>
      </c>
      <c r="D1541" t="s">
        <v>33695</v>
      </c>
      <c r="L1541" t="s">
        <v>35826</v>
      </c>
      <c r="M1541" t="s">
        <v>35076</v>
      </c>
      <c r="N1541" t="s">
        <v>34941</v>
      </c>
      <c r="O1541">
        <v>1</v>
      </c>
      <c r="P1541" t="s">
        <v>34030</v>
      </c>
    </row>
    <row r="1542" spans="1:16" x14ac:dyDescent="0.25">
      <c r="A1542" t="s">
        <v>34653</v>
      </c>
      <c r="B1542" t="s">
        <v>34654</v>
      </c>
      <c r="C1542">
        <v>2</v>
      </c>
      <c r="D1542" t="s">
        <v>34648</v>
      </c>
      <c r="L1542" t="s">
        <v>35826</v>
      </c>
      <c r="M1542" t="s">
        <v>35076</v>
      </c>
      <c r="N1542" t="s">
        <v>34941</v>
      </c>
      <c r="O1542">
        <v>2</v>
      </c>
      <c r="P1542" t="s">
        <v>33713</v>
      </c>
    </row>
    <row r="1543" spans="1:16" x14ac:dyDescent="0.25">
      <c r="A1543">
        <v>71</v>
      </c>
      <c r="B1543" t="s">
        <v>34655</v>
      </c>
      <c r="C1543">
        <v>1</v>
      </c>
      <c r="D1543" t="s">
        <v>33695</v>
      </c>
      <c r="L1543" t="s">
        <v>35826</v>
      </c>
      <c r="M1543" t="s">
        <v>35076</v>
      </c>
      <c r="N1543" t="s">
        <v>34941</v>
      </c>
      <c r="O1543">
        <v>3</v>
      </c>
      <c r="P1543" t="s">
        <v>33804</v>
      </c>
    </row>
    <row r="1544" spans="1:16" x14ac:dyDescent="0.25">
      <c r="A1544">
        <v>71</v>
      </c>
      <c r="B1544" t="s">
        <v>34655</v>
      </c>
      <c r="C1544">
        <v>2</v>
      </c>
      <c r="D1544" t="s">
        <v>34246</v>
      </c>
      <c r="L1544" t="s">
        <v>35826</v>
      </c>
      <c r="M1544" t="s">
        <v>35076</v>
      </c>
      <c r="N1544" t="s">
        <v>34941</v>
      </c>
      <c r="O1544">
        <v>4</v>
      </c>
      <c r="P1544" t="s">
        <v>33993</v>
      </c>
    </row>
    <row r="1545" spans="1:16" x14ac:dyDescent="0.25">
      <c r="A1545" t="s">
        <v>34656</v>
      </c>
      <c r="B1545" t="s">
        <v>34657</v>
      </c>
      <c r="C1545">
        <v>1</v>
      </c>
      <c r="D1545" t="s">
        <v>33695</v>
      </c>
      <c r="L1545" t="s">
        <v>35827</v>
      </c>
      <c r="M1545" t="s">
        <v>34438</v>
      </c>
      <c r="N1545" t="s">
        <v>34437</v>
      </c>
      <c r="O1545">
        <v>1</v>
      </c>
      <c r="P1545" t="s">
        <v>33713</v>
      </c>
    </row>
    <row r="1546" spans="1:16" x14ac:dyDescent="0.25">
      <c r="A1546" t="s">
        <v>34656</v>
      </c>
      <c r="B1546" t="s">
        <v>34657</v>
      </c>
      <c r="C1546">
        <v>2</v>
      </c>
      <c r="D1546" t="s">
        <v>34246</v>
      </c>
      <c r="L1546" t="s">
        <v>35827</v>
      </c>
      <c r="M1546" t="s">
        <v>34438</v>
      </c>
      <c r="N1546" t="s">
        <v>34437</v>
      </c>
      <c r="O1546">
        <v>2</v>
      </c>
      <c r="P1546" t="s">
        <v>33804</v>
      </c>
    </row>
    <row r="1547" spans="1:16" x14ac:dyDescent="0.25">
      <c r="A1547" t="s">
        <v>34658</v>
      </c>
      <c r="B1547" t="s">
        <v>34657</v>
      </c>
      <c r="C1547">
        <v>1</v>
      </c>
      <c r="D1547" t="s">
        <v>33695</v>
      </c>
      <c r="L1547" t="s">
        <v>35827</v>
      </c>
      <c r="M1547" t="s">
        <v>34438</v>
      </c>
      <c r="N1547" t="s">
        <v>34437</v>
      </c>
      <c r="O1547">
        <v>3</v>
      </c>
      <c r="P1547" t="s">
        <v>33793</v>
      </c>
    </row>
    <row r="1548" spans="1:16" x14ac:dyDescent="0.25">
      <c r="A1548" t="s">
        <v>34658</v>
      </c>
      <c r="B1548" t="s">
        <v>34657</v>
      </c>
      <c r="C1548">
        <v>2</v>
      </c>
      <c r="D1548" t="s">
        <v>34246</v>
      </c>
      <c r="L1548" t="s">
        <v>35828</v>
      </c>
      <c r="M1548" t="s">
        <v>34961</v>
      </c>
      <c r="N1548" t="s">
        <v>34599</v>
      </c>
      <c r="O1548">
        <v>1</v>
      </c>
      <c r="P1548" t="s">
        <v>34950</v>
      </c>
    </row>
    <row r="1549" spans="1:16" x14ac:dyDescent="0.25">
      <c r="A1549" t="s">
        <v>34659</v>
      </c>
      <c r="B1549" t="s">
        <v>34660</v>
      </c>
      <c r="C1549">
        <v>1</v>
      </c>
      <c r="D1549" t="s">
        <v>33695</v>
      </c>
      <c r="L1549" t="s">
        <v>35828</v>
      </c>
      <c r="M1549" t="s">
        <v>34961</v>
      </c>
      <c r="N1549" t="s">
        <v>34599</v>
      </c>
      <c r="O1549">
        <v>2</v>
      </c>
      <c r="P1549" t="s">
        <v>33701</v>
      </c>
    </row>
    <row r="1550" spans="1:16" x14ac:dyDescent="0.25">
      <c r="A1550" t="s">
        <v>34659</v>
      </c>
      <c r="B1550" t="s">
        <v>34660</v>
      </c>
      <c r="C1550">
        <v>2</v>
      </c>
      <c r="D1550" t="s">
        <v>34246</v>
      </c>
      <c r="L1550" t="s">
        <v>35829</v>
      </c>
      <c r="M1550" s="11">
        <v>37987</v>
      </c>
      <c r="N1550" t="s">
        <v>33852</v>
      </c>
      <c r="O1550">
        <v>1</v>
      </c>
      <c r="P1550" t="s">
        <v>33712</v>
      </c>
    </row>
    <row r="1551" spans="1:16" x14ac:dyDescent="0.25">
      <c r="A1551" t="s">
        <v>34659</v>
      </c>
      <c r="B1551" t="s">
        <v>34660</v>
      </c>
      <c r="C1551">
        <v>3</v>
      </c>
      <c r="D1551" t="s">
        <v>34661</v>
      </c>
      <c r="L1551" t="s">
        <v>35829</v>
      </c>
      <c r="M1551" s="11">
        <v>37987</v>
      </c>
      <c r="N1551" t="s">
        <v>33852</v>
      </c>
      <c r="O1551">
        <v>2</v>
      </c>
      <c r="P1551" t="s">
        <v>33700</v>
      </c>
    </row>
    <row r="1552" spans="1:16" x14ac:dyDescent="0.25">
      <c r="A1552" t="s">
        <v>34662</v>
      </c>
      <c r="B1552" t="s">
        <v>34663</v>
      </c>
      <c r="C1552">
        <v>1</v>
      </c>
      <c r="D1552" t="s">
        <v>33695</v>
      </c>
      <c r="L1552" t="s">
        <v>35829</v>
      </c>
      <c r="M1552" s="11">
        <v>37987</v>
      </c>
      <c r="N1552" t="s">
        <v>33852</v>
      </c>
      <c r="O1552">
        <v>3</v>
      </c>
      <c r="P1552" t="s">
        <v>33714</v>
      </c>
    </row>
    <row r="1553" spans="1:16" x14ac:dyDescent="0.25">
      <c r="A1553" t="s">
        <v>34662</v>
      </c>
      <c r="B1553" t="s">
        <v>34663</v>
      </c>
      <c r="C1553">
        <v>2</v>
      </c>
      <c r="D1553" t="s">
        <v>34246</v>
      </c>
      <c r="L1553" t="s">
        <v>35830</v>
      </c>
      <c r="M1553" t="s">
        <v>35149</v>
      </c>
      <c r="N1553" t="s">
        <v>35147</v>
      </c>
      <c r="O1553">
        <v>1</v>
      </c>
      <c r="P1553" t="s">
        <v>33713</v>
      </c>
    </row>
    <row r="1554" spans="1:16" x14ac:dyDescent="0.25">
      <c r="A1554" t="s">
        <v>34664</v>
      </c>
      <c r="B1554" t="s">
        <v>34663</v>
      </c>
      <c r="C1554">
        <v>1</v>
      </c>
      <c r="D1554" t="s">
        <v>33695</v>
      </c>
      <c r="L1554" t="s">
        <v>35830</v>
      </c>
      <c r="M1554" t="s">
        <v>35149</v>
      </c>
      <c r="N1554" t="s">
        <v>35147</v>
      </c>
      <c r="O1554">
        <v>2</v>
      </c>
      <c r="P1554" t="s">
        <v>33804</v>
      </c>
    </row>
    <row r="1555" spans="1:16" x14ac:dyDescent="0.25">
      <c r="A1555" t="s">
        <v>34664</v>
      </c>
      <c r="B1555" t="s">
        <v>34663</v>
      </c>
      <c r="C1555">
        <v>2</v>
      </c>
      <c r="D1555" t="s">
        <v>34246</v>
      </c>
      <c r="L1555" t="s">
        <v>35830</v>
      </c>
      <c r="M1555" t="s">
        <v>35149</v>
      </c>
      <c r="N1555" t="s">
        <v>35147</v>
      </c>
      <c r="O1555">
        <v>3</v>
      </c>
      <c r="P1555" t="s">
        <v>33793</v>
      </c>
    </row>
    <row r="1556" spans="1:16" x14ac:dyDescent="0.25">
      <c r="A1556" t="s">
        <v>34665</v>
      </c>
      <c r="B1556" t="s">
        <v>34666</v>
      </c>
      <c r="C1556">
        <v>1</v>
      </c>
      <c r="D1556" t="s">
        <v>33695</v>
      </c>
      <c r="L1556" t="s">
        <v>35831</v>
      </c>
      <c r="M1556" t="s">
        <v>35124</v>
      </c>
      <c r="N1556" t="s">
        <v>35125</v>
      </c>
      <c r="O1556">
        <v>1</v>
      </c>
      <c r="P1556" t="s">
        <v>34030</v>
      </c>
    </row>
    <row r="1557" spans="1:16" x14ac:dyDescent="0.25">
      <c r="A1557" t="s">
        <v>34665</v>
      </c>
      <c r="B1557" t="s">
        <v>34666</v>
      </c>
      <c r="C1557">
        <v>2</v>
      </c>
      <c r="D1557" t="s">
        <v>34246</v>
      </c>
      <c r="L1557" t="s">
        <v>35831</v>
      </c>
      <c r="M1557" t="s">
        <v>35124</v>
      </c>
      <c r="N1557" t="s">
        <v>35125</v>
      </c>
      <c r="O1557">
        <v>2</v>
      </c>
      <c r="P1557" t="s">
        <v>33713</v>
      </c>
    </row>
    <row r="1558" spans="1:16" x14ac:dyDescent="0.25">
      <c r="A1558" t="s">
        <v>34665</v>
      </c>
      <c r="B1558" t="s">
        <v>34666</v>
      </c>
      <c r="C1558">
        <v>3</v>
      </c>
      <c r="D1558" t="s">
        <v>34661</v>
      </c>
      <c r="L1558" t="s">
        <v>35831</v>
      </c>
      <c r="M1558" t="s">
        <v>35124</v>
      </c>
      <c r="N1558" t="s">
        <v>35125</v>
      </c>
      <c r="O1558">
        <v>3</v>
      </c>
      <c r="P1558" t="s">
        <v>33804</v>
      </c>
    </row>
    <row r="1559" spans="1:16" x14ac:dyDescent="0.25">
      <c r="A1559">
        <v>73</v>
      </c>
      <c r="B1559" t="s">
        <v>34667</v>
      </c>
      <c r="C1559">
        <v>1</v>
      </c>
      <c r="D1559" t="s">
        <v>33695</v>
      </c>
      <c r="L1559" t="s">
        <v>35831</v>
      </c>
      <c r="M1559" t="s">
        <v>35124</v>
      </c>
      <c r="N1559" t="s">
        <v>35125</v>
      </c>
      <c r="O1559">
        <v>4</v>
      </c>
      <c r="P1559" t="s">
        <v>33793</v>
      </c>
    </row>
    <row r="1560" spans="1:16" x14ac:dyDescent="0.25">
      <c r="A1560" t="s">
        <v>34668</v>
      </c>
      <c r="B1560" t="s">
        <v>34669</v>
      </c>
      <c r="C1560">
        <v>1</v>
      </c>
      <c r="D1560" t="s">
        <v>33695</v>
      </c>
      <c r="L1560" t="s">
        <v>35832</v>
      </c>
      <c r="M1560">
        <v>67</v>
      </c>
      <c r="N1560" t="s">
        <v>34543</v>
      </c>
      <c r="O1560">
        <v>1</v>
      </c>
      <c r="P1560" t="s">
        <v>33713</v>
      </c>
    </row>
    <row r="1561" spans="1:16" x14ac:dyDescent="0.25">
      <c r="A1561" t="s">
        <v>34670</v>
      </c>
      <c r="B1561" t="s">
        <v>34671</v>
      </c>
      <c r="C1561">
        <v>1</v>
      </c>
      <c r="D1561" t="s">
        <v>33695</v>
      </c>
      <c r="L1561" t="s">
        <v>35832</v>
      </c>
      <c r="M1561">
        <v>67</v>
      </c>
      <c r="N1561" t="s">
        <v>34543</v>
      </c>
      <c r="O1561">
        <v>2</v>
      </c>
      <c r="P1561" t="s">
        <v>33804</v>
      </c>
    </row>
    <row r="1562" spans="1:16" x14ac:dyDescent="0.25">
      <c r="A1562" t="s">
        <v>34672</v>
      </c>
      <c r="B1562" t="s">
        <v>34673</v>
      </c>
      <c r="C1562">
        <v>1</v>
      </c>
      <c r="D1562" t="s">
        <v>33695</v>
      </c>
      <c r="L1562" t="s">
        <v>35833</v>
      </c>
      <c r="M1562" s="10">
        <v>46236</v>
      </c>
      <c r="N1562" t="s">
        <v>33903</v>
      </c>
      <c r="O1562">
        <v>1</v>
      </c>
      <c r="P1562" t="s">
        <v>33712</v>
      </c>
    </row>
    <row r="1563" spans="1:16" x14ac:dyDescent="0.25">
      <c r="A1563" t="s">
        <v>34674</v>
      </c>
      <c r="B1563" t="s">
        <v>34675</v>
      </c>
      <c r="C1563">
        <v>1</v>
      </c>
      <c r="D1563" t="s">
        <v>33695</v>
      </c>
      <c r="L1563" t="s">
        <v>35834</v>
      </c>
      <c r="M1563" t="s">
        <v>34886</v>
      </c>
      <c r="N1563" t="s">
        <v>34887</v>
      </c>
      <c r="O1563">
        <v>1</v>
      </c>
      <c r="P1563" t="s">
        <v>33693</v>
      </c>
    </row>
    <row r="1564" spans="1:16" x14ac:dyDescent="0.25">
      <c r="A1564" t="s">
        <v>34676</v>
      </c>
      <c r="B1564" t="s">
        <v>34677</v>
      </c>
      <c r="C1564">
        <v>1</v>
      </c>
      <c r="D1564" t="s">
        <v>33695</v>
      </c>
      <c r="L1564" t="s">
        <v>35835</v>
      </c>
      <c r="M1564">
        <v>20</v>
      </c>
      <c r="N1564" t="s">
        <v>34120</v>
      </c>
      <c r="O1564">
        <v>1</v>
      </c>
      <c r="P1564" t="s">
        <v>33696</v>
      </c>
    </row>
    <row r="1565" spans="1:16" x14ac:dyDescent="0.25">
      <c r="A1565" t="s">
        <v>34678</v>
      </c>
      <c r="B1565" t="s">
        <v>34679</v>
      </c>
      <c r="C1565">
        <v>1</v>
      </c>
      <c r="D1565" t="s">
        <v>33695</v>
      </c>
      <c r="L1565" t="s">
        <v>35835</v>
      </c>
      <c r="M1565">
        <v>20</v>
      </c>
      <c r="N1565" t="s">
        <v>34120</v>
      </c>
      <c r="O1565">
        <v>2</v>
      </c>
      <c r="P1565" t="s">
        <v>33698</v>
      </c>
    </row>
    <row r="1566" spans="1:16" x14ac:dyDescent="0.25">
      <c r="A1566">
        <v>75</v>
      </c>
      <c r="B1566" t="s">
        <v>34680</v>
      </c>
      <c r="C1566">
        <v>1</v>
      </c>
      <c r="D1566" t="s">
        <v>33713</v>
      </c>
      <c r="L1566" t="s">
        <v>35835</v>
      </c>
      <c r="M1566">
        <v>20</v>
      </c>
      <c r="N1566" t="s">
        <v>34120</v>
      </c>
      <c r="O1566">
        <v>3</v>
      </c>
      <c r="P1566" t="s">
        <v>33703</v>
      </c>
    </row>
    <row r="1567" spans="1:16" x14ac:dyDescent="0.25">
      <c r="A1567" t="s">
        <v>34681</v>
      </c>
      <c r="B1567" t="s">
        <v>34682</v>
      </c>
      <c r="C1567">
        <v>1</v>
      </c>
      <c r="D1567" t="s">
        <v>33713</v>
      </c>
      <c r="L1567" t="s">
        <v>35836</v>
      </c>
      <c r="M1567">
        <v>7</v>
      </c>
      <c r="N1567" t="s">
        <v>33968</v>
      </c>
      <c r="O1567">
        <v>1</v>
      </c>
      <c r="P1567" t="s">
        <v>33699</v>
      </c>
    </row>
    <row r="1568" spans="1:16" x14ac:dyDescent="0.25">
      <c r="A1568" t="s">
        <v>34683</v>
      </c>
      <c r="B1568" t="s">
        <v>34684</v>
      </c>
      <c r="C1568">
        <v>1</v>
      </c>
      <c r="D1568" t="s">
        <v>33713</v>
      </c>
      <c r="L1568" t="s">
        <v>35836</v>
      </c>
      <c r="M1568">
        <v>7</v>
      </c>
      <c r="N1568" t="s">
        <v>33968</v>
      </c>
      <c r="O1568">
        <v>2</v>
      </c>
      <c r="P1568" t="s">
        <v>33714</v>
      </c>
    </row>
    <row r="1569" spans="1:16" x14ac:dyDescent="0.25">
      <c r="A1569" t="s">
        <v>34685</v>
      </c>
      <c r="B1569" t="s">
        <v>34686</v>
      </c>
      <c r="C1569">
        <v>1</v>
      </c>
      <c r="D1569" t="s">
        <v>33713</v>
      </c>
      <c r="L1569" t="s">
        <v>35836</v>
      </c>
      <c r="M1569">
        <v>7</v>
      </c>
      <c r="N1569" t="s">
        <v>33968</v>
      </c>
      <c r="O1569">
        <v>3</v>
      </c>
      <c r="P1569" t="s">
        <v>33733</v>
      </c>
    </row>
    <row r="1570" spans="1:16" x14ac:dyDescent="0.25">
      <c r="A1570" t="s">
        <v>34687</v>
      </c>
      <c r="B1570" t="s">
        <v>34688</v>
      </c>
      <c r="C1570">
        <v>1</v>
      </c>
      <c r="D1570" t="s">
        <v>33713</v>
      </c>
      <c r="L1570" t="s">
        <v>35837</v>
      </c>
      <c r="M1570" t="s">
        <v>33762</v>
      </c>
      <c r="N1570" t="s">
        <v>33763</v>
      </c>
      <c r="O1570">
        <v>1</v>
      </c>
      <c r="P1570" t="s">
        <v>33713</v>
      </c>
    </row>
    <row r="1571" spans="1:16" x14ac:dyDescent="0.25">
      <c r="A1571" t="s">
        <v>34689</v>
      </c>
      <c r="B1571" t="s">
        <v>34690</v>
      </c>
      <c r="C1571">
        <v>1</v>
      </c>
      <c r="D1571" t="s">
        <v>33713</v>
      </c>
      <c r="L1571" t="s">
        <v>35837</v>
      </c>
      <c r="M1571" t="s">
        <v>33762</v>
      </c>
      <c r="N1571" t="s">
        <v>33763</v>
      </c>
      <c r="O1571">
        <v>2</v>
      </c>
      <c r="P1571" t="s">
        <v>33699</v>
      </c>
    </row>
    <row r="1572" spans="1:16" x14ac:dyDescent="0.25">
      <c r="A1572" t="s">
        <v>34691</v>
      </c>
      <c r="B1572" t="s">
        <v>34692</v>
      </c>
      <c r="C1572">
        <v>1</v>
      </c>
      <c r="D1572" t="s">
        <v>33713</v>
      </c>
      <c r="L1572" t="s">
        <v>35837</v>
      </c>
      <c r="M1572" t="s">
        <v>33762</v>
      </c>
      <c r="N1572" t="s">
        <v>33763</v>
      </c>
      <c r="O1572">
        <v>3</v>
      </c>
      <c r="P1572" t="s">
        <v>33714</v>
      </c>
    </row>
    <row r="1573" spans="1:16" x14ac:dyDescent="0.25">
      <c r="A1573" t="s">
        <v>34693</v>
      </c>
      <c r="B1573" t="s">
        <v>34694</v>
      </c>
      <c r="C1573">
        <v>1</v>
      </c>
      <c r="D1573" t="s">
        <v>33713</v>
      </c>
      <c r="L1573" t="s">
        <v>35837</v>
      </c>
      <c r="M1573" t="s">
        <v>33762</v>
      </c>
      <c r="N1573" t="s">
        <v>33763</v>
      </c>
      <c r="O1573">
        <v>4</v>
      </c>
      <c r="P1573" t="s">
        <v>33733</v>
      </c>
    </row>
    <row r="1574" spans="1:16" x14ac:dyDescent="0.25">
      <c r="A1574" t="s">
        <v>34693</v>
      </c>
      <c r="B1574" t="s">
        <v>34694</v>
      </c>
      <c r="C1574">
        <v>2</v>
      </c>
      <c r="D1574" t="s">
        <v>33695</v>
      </c>
      <c r="L1574" t="s">
        <v>35838</v>
      </c>
      <c r="M1574" t="s">
        <v>34850</v>
      </c>
      <c r="N1574" t="s">
        <v>34197</v>
      </c>
      <c r="O1574">
        <v>1</v>
      </c>
      <c r="P1574" t="s">
        <v>33698</v>
      </c>
    </row>
    <row r="1575" spans="1:16" x14ac:dyDescent="0.25">
      <c r="A1575" t="s">
        <v>34695</v>
      </c>
      <c r="B1575" t="s">
        <v>34696</v>
      </c>
      <c r="C1575">
        <v>1</v>
      </c>
      <c r="D1575" t="s">
        <v>33713</v>
      </c>
      <c r="L1575" t="s">
        <v>35838</v>
      </c>
      <c r="M1575" t="s">
        <v>34850</v>
      </c>
      <c r="N1575" t="s">
        <v>34197</v>
      </c>
      <c r="O1575">
        <v>2</v>
      </c>
      <c r="P1575" t="s">
        <v>34841</v>
      </c>
    </row>
    <row r="1576" spans="1:16" x14ac:dyDescent="0.25">
      <c r="A1576" t="s">
        <v>34695</v>
      </c>
      <c r="B1576" t="s">
        <v>34696</v>
      </c>
      <c r="C1576">
        <v>2</v>
      </c>
      <c r="D1576" t="s">
        <v>33804</v>
      </c>
      <c r="L1576" t="s">
        <v>35838</v>
      </c>
      <c r="M1576" t="s">
        <v>34850</v>
      </c>
      <c r="N1576" t="s">
        <v>34197</v>
      </c>
      <c r="O1576">
        <v>3</v>
      </c>
      <c r="P1576" t="s">
        <v>34851</v>
      </c>
    </row>
    <row r="1577" spans="1:16" x14ac:dyDescent="0.25">
      <c r="A1577" t="s">
        <v>34695</v>
      </c>
      <c r="B1577" t="s">
        <v>34696</v>
      </c>
      <c r="C1577">
        <v>3</v>
      </c>
      <c r="D1577" t="s">
        <v>33793</v>
      </c>
      <c r="L1577" t="s">
        <v>35839</v>
      </c>
      <c r="M1577" t="s">
        <v>34392</v>
      </c>
      <c r="N1577" t="s">
        <v>34391</v>
      </c>
      <c r="O1577">
        <v>1</v>
      </c>
      <c r="P1577" t="s">
        <v>33713</v>
      </c>
    </row>
    <row r="1578" spans="1:16" x14ac:dyDescent="0.25">
      <c r="A1578" t="s">
        <v>34697</v>
      </c>
      <c r="B1578" t="s">
        <v>34698</v>
      </c>
      <c r="C1578">
        <v>1</v>
      </c>
      <c r="D1578" t="s">
        <v>33713</v>
      </c>
      <c r="L1578" t="s">
        <v>35839</v>
      </c>
      <c r="M1578" t="s">
        <v>34392</v>
      </c>
      <c r="N1578" t="s">
        <v>34391</v>
      </c>
      <c r="O1578">
        <v>2</v>
      </c>
      <c r="P1578" t="s">
        <v>33804</v>
      </c>
    </row>
    <row r="1579" spans="1:16" x14ac:dyDescent="0.25">
      <c r="A1579" t="s">
        <v>34697</v>
      </c>
      <c r="B1579" t="s">
        <v>34698</v>
      </c>
      <c r="C1579">
        <v>2</v>
      </c>
      <c r="D1579" t="s">
        <v>33804</v>
      </c>
      <c r="L1579" t="s">
        <v>35839</v>
      </c>
      <c r="M1579" t="s">
        <v>34392</v>
      </c>
      <c r="N1579" t="s">
        <v>34391</v>
      </c>
      <c r="O1579">
        <v>3</v>
      </c>
      <c r="P1579" t="s">
        <v>33993</v>
      </c>
    </row>
    <row r="1580" spans="1:16" x14ac:dyDescent="0.25">
      <c r="A1580" t="s">
        <v>34697</v>
      </c>
      <c r="B1580" t="s">
        <v>34698</v>
      </c>
      <c r="C1580">
        <v>3</v>
      </c>
      <c r="D1580" t="s">
        <v>33793</v>
      </c>
      <c r="L1580" t="s">
        <v>35840</v>
      </c>
      <c r="M1580" s="11">
        <v>37642</v>
      </c>
      <c r="N1580" t="s">
        <v>34134</v>
      </c>
      <c r="O1580">
        <v>1</v>
      </c>
      <c r="P1580" t="s">
        <v>33699</v>
      </c>
    </row>
    <row r="1581" spans="1:16" x14ac:dyDescent="0.25">
      <c r="A1581" t="s">
        <v>34699</v>
      </c>
      <c r="B1581" t="s">
        <v>34700</v>
      </c>
      <c r="C1581">
        <v>1</v>
      </c>
      <c r="D1581" t="s">
        <v>33713</v>
      </c>
      <c r="L1581" t="s">
        <v>35840</v>
      </c>
      <c r="M1581" s="11">
        <v>37642</v>
      </c>
      <c r="N1581" t="s">
        <v>34134</v>
      </c>
      <c r="O1581">
        <v>2</v>
      </c>
      <c r="P1581" t="s">
        <v>33698</v>
      </c>
    </row>
    <row r="1582" spans="1:16" x14ac:dyDescent="0.25">
      <c r="A1582" t="s">
        <v>34699</v>
      </c>
      <c r="B1582" t="s">
        <v>34700</v>
      </c>
      <c r="C1582">
        <v>2</v>
      </c>
      <c r="D1582" t="s">
        <v>33804</v>
      </c>
      <c r="L1582" t="s">
        <v>35841</v>
      </c>
      <c r="M1582" t="s">
        <v>33734</v>
      </c>
      <c r="N1582" t="s">
        <v>33735</v>
      </c>
      <c r="O1582">
        <v>1</v>
      </c>
      <c r="P1582" t="s">
        <v>33713</v>
      </c>
    </row>
    <row r="1583" spans="1:16" x14ac:dyDescent="0.25">
      <c r="A1583" t="s">
        <v>34699</v>
      </c>
      <c r="B1583" t="s">
        <v>34700</v>
      </c>
      <c r="C1583">
        <v>3</v>
      </c>
      <c r="D1583" t="s">
        <v>33793</v>
      </c>
      <c r="L1583" t="s">
        <v>35841</v>
      </c>
      <c r="M1583" t="s">
        <v>33734</v>
      </c>
      <c r="N1583" t="s">
        <v>33735</v>
      </c>
      <c r="O1583">
        <v>2</v>
      </c>
      <c r="P1583" t="s">
        <v>33699</v>
      </c>
    </row>
    <row r="1584" spans="1:16" x14ac:dyDescent="0.25">
      <c r="A1584" t="s">
        <v>34701</v>
      </c>
      <c r="B1584" t="s">
        <v>34702</v>
      </c>
      <c r="C1584">
        <v>1</v>
      </c>
      <c r="D1584" t="s">
        <v>33713</v>
      </c>
      <c r="L1584" t="s">
        <v>35841</v>
      </c>
      <c r="M1584" t="s">
        <v>33734</v>
      </c>
      <c r="N1584" t="s">
        <v>33735</v>
      </c>
      <c r="O1584">
        <v>3</v>
      </c>
      <c r="P1584" t="s">
        <v>33714</v>
      </c>
    </row>
    <row r="1585" spans="1:16" x14ac:dyDescent="0.25">
      <c r="A1585" t="s">
        <v>34701</v>
      </c>
      <c r="B1585" t="s">
        <v>34702</v>
      </c>
      <c r="C1585">
        <v>2</v>
      </c>
      <c r="D1585" t="s">
        <v>33804</v>
      </c>
      <c r="L1585" t="s">
        <v>35841</v>
      </c>
      <c r="M1585" t="s">
        <v>33734</v>
      </c>
      <c r="N1585" t="s">
        <v>33735</v>
      </c>
      <c r="O1585">
        <v>4</v>
      </c>
      <c r="P1585" t="s">
        <v>33733</v>
      </c>
    </row>
    <row r="1586" spans="1:16" x14ac:dyDescent="0.25">
      <c r="A1586" t="s">
        <v>34701</v>
      </c>
      <c r="B1586" t="s">
        <v>34702</v>
      </c>
      <c r="C1586">
        <v>3</v>
      </c>
      <c r="D1586" t="s">
        <v>33993</v>
      </c>
      <c r="L1586" t="s">
        <v>35842</v>
      </c>
      <c r="M1586" t="s">
        <v>34790</v>
      </c>
      <c r="N1586" t="s">
        <v>34791</v>
      </c>
      <c r="O1586">
        <v>1</v>
      </c>
      <c r="P1586" t="s">
        <v>33713</v>
      </c>
    </row>
    <row r="1587" spans="1:16" x14ac:dyDescent="0.25">
      <c r="A1587" t="s">
        <v>34703</v>
      </c>
      <c r="B1587" t="s">
        <v>34704</v>
      </c>
      <c r="C1587">
        <v>1</v>
      </c>
      <c r="D1587" t="s">
        <v>33713</v>
      </c>
      <c r="L1587" t="s">
        <v>35842</v>
      </c>
      <c r="M1587" t="s">
        <v>34790</v>
      </c>
      <c r="N1587" t="s">
        <v>34791</v>
      </c>
      <c r="O1587">
        <v>2</v>
      </c>
      <c r="P1587" t="s">
        <v>33804</v>
      </c>
    </row>
    <row r="1588" spans="1:16" x14ac:dyDescent="0.25">
      <c r="A1588" t="s">
        <v>34703</v>
      </c>
      <c r="B1588" t="s">
        <v>34704</v>
      </c>
      <c r="C1588">
        <v>2</v>
      </c>
      <c r="D1588" t="s">
        <v>33804</v>
      </c>
      <c r="L1588" t="s">
        <v>35843</v>
      </c>
      <c r="M1588" t="s">
        <v>34541</v>
      </c>
      <c r="N1588" t="s">
        <v>34542</v>
      </c>
      <c r="O1588">
        <v>1</v>
      </c>
      <c r="P1588" t="s">
        <v>34267</v>
      </c>
    </row>
    <row r="1589" spans="1:16" x14ac:dyDescent="0.25">
      <c r="A1589" t="s">
        <v>34703</v>
      </c>
      <c r="B1589" t="s">
        <v>34704</v>
      </c>
      <c r="C1589">
        <v>3</v>
      </c>
      <c r="D1589" t="s">
        <v>33993</v>
      </c>
      <c r="L1589" t="s">
        <v>35843</v>
      </c>
      <c r="M1589" t="s">
        <v>34541</v>
      </c>
      <c r="N1589" t="s">
        <v>34542</v>
      </c>
      <c r="O1589">
        <v>2</v>
      </c>
      <c r="P1589" t="s">
        <v>34247</v>
      </c>
    </row>
    <row r="1590" spans="1:16" x14ac:dyDescent="0.25">
      <c r="A1590" t="s">
        <v>34705</v>
      </c>
      <c r="B1590" t="s">
        <v>34706</v>
      </c>
      <c r="C1590">
        <v>1</v>
      </c>
      <c r="D1590" t="s">
        <v>33713</v>
      </c>
      <c r="L1590" t="s">
        <v>35844</v>
      </c>
      <c r="M1590" t="s">
        <v>34377</v>
      </c>
      <c r="N1590" t="s">
        <v>34378</v>
      </c>
      <c r="O1590">
        <v>1</v>
      </c>
      <c r="P1590" t="s">
        <v>33713</v>
      </c>
    </row>
    <row r="1591" spans="1:16" x14ac:dyDescent="0.25">
      <c r="A1591" t="s">
        <v>34705</v>
      </c>
      <c r="B1591" t="s">
        <v>34706</v>
      </c>
      <c r="C1591">
        <v>2</v>
      </c>
      <c r="D1591" t="s">
        <v>33804</v>
      </c>
      <c r="L1591" t="s">
        <v>35844</v>
      </c>
      <c r="M1591" t="s">
        <v>34377</v>
      </c>
      <c r="N1591" t="s">
        <v>34378</v>
      </c>
      <c r="O1591">
        <v>2</v>
      </c>
      <c r="P1591" t="s">
        <v>33804</v>
      </c>
    </row>
    <row r="1592" spans="1:16" x14ac:dyDescent="0.25">
      <c r="A1592" t="s">
        <v>34705</v>
      </c>
      <c r="B1592" t="s">
        <v>34706</v>
      </c>
      <c r="C1592">
        <v>3</v>
      </c>
      <c r="D1592" t="s">
        <v>33993</v>
      </c>
      <c r="L1592" t="s">
        <v>35844</v>
      </c>
      <c r="M1592" t="s">
        <v>34377</v>
      </c>
      <c r="N1592" t="s">
        <v>34378</v>
      </c>
      <c r="O1592">
        <v>3</v>
      </c>
      <c r="P1592" t="s">
        <v>33993</v>
      </c>
    </row>
    <row r="1593" spans="1:16" x14ac:dyDescent="0.25">
      <c r="A1593" t="s">
        <v>34707</v>
      </c>
      <c r="B1593" t="s">
        <v>34708</v>
      </c>
      <c r="C1593">
        <v>1</v>
      </c>
      <c r="D1593" t="s">
        <v>33713</v>
      </c>
      <c r="L1593" t="s">
        <v>35845</v>
      </c>
      <c r="M1593">
        <v>58</v>
      </c>
      <c r="N1593" t="s">
        <v>34324</v>
      </c>
      <c r="O1593">
        <v>1</v>
      </c>
      <c r="P1593" t="s">
        <v>33713</v>
      </c>
    </row>
    <row r="1594" spans="1:16" x14ac:dyDescent="0.25">
      <c r="A1594" t="s">
        <v>34707</v>
      </c>
      <c r="B1594" t="s">
        <v>34708</v>
      </c>
      <c r="C1594">
        <v>2</v>
      </c>
      <c r="D1594" t="s">
        <v>33804</v>
      </c>
      <c r="L1594" t="s">
        <v>35846</v>
      </c>
      <c r="M1594" t="s">
        <v>34253</v>
      </c>
      <c r="N1594" t="s">
        <v>34254</v>
      </c>
      <c r="O1594">
        <v>1</v>
      </c>
      <c r="P1594" t="s">
        <v>34245</v>
      </c>
    </row>
    <row r="1595" spans="1:16" x14ac:dyDescent="0.25">
      <c r="A1595" t="s">
        <v>34707</v>
      </c>
      <c r="B1595" t="s">
        <v>34708</v>
      </c>
      <c r="C1595">
        <v>3</v>
      </c>
      <c r="D1595" t="s">
        <v>33993</v>
      </c>
      <c r="L1595" t="s">
        <v>35846</v>
      </c>
      <c r="M1595" t="s">
        <v>34253</v>
      </c>
      <c r="N1595" t="s">
        <v>34254</v>
      </c>
      <c r="O1595">
        <v>2</v>
      </c>
      <c r="P1595" t="s">
        <v>34252</v>
      </c>
    </row>
    <row r="1596" spans="1:16" x14ac:dyDescent="0.25">
      <c r="A1596" t="s">
        <v>34709</v>
      </c>
      <c r="B1596" t="s">
        <v>34710</v>
      </c>
      <c r="C1596">
        <v>1</v>
      </c>
      <c r="D1596" t="s">
        <v>33713</v>
      </c>
      <c r="L1596" t="s">
        <v>35847</v>
      </c>
      <c r="M1596" s="11">
        <v>37266</v>
      </c>
      <c r="N1596" t="s">
        <v>34035</v>
      </c>
      <c r="O1596">
        <v>1</v>
      </c>
      <c r="P1596" t="s">
        <v>33699</v>
      </c>
    </row>
    <row r="1597" spans="1:16" x14ac:dyDescent="0.25">
      <c r="A1597" t="s">
        <v>34709</v>
      </c>
      <c r="B1597" t="s">
        <v>34710</v>
      </c>
      <c r="C1597">
        <v>2</v>
      </c>
      <c r="D1597" t="s">
        <v>33804</v>
      </c>
      <c r="L1597" t="s">
        <v>35847</v>
      </c>
      <c r="M1597" s="11">
        <v>37266</v>
      </c>
      <c r="N1597" t="s">
        <v>34035</v>
      </c>
      <c r="O1597">
        <v>2</v>
      </c>
      <c r="P1597" t="s">
        <v>33714</v>
      </c>
    </row>
    <row r="1598" spans="1:16" x14ac:dyDescent="0.25">
      <c r="A1598" t="s">
        <v>34709</v>
      </c>
      <c r="B1598" t="s">
        <v>34710</v>
      </c>
      <c r="C1598">
        <v>3</v>
      </c>
      <c r="D1598" t="s">
        <v>33993</v>
      </c>
      <c r="L1598" t="s">
        <v>35848</v>
      </c>
      <c r="M1598" t="s">
        <v>34717</v>
      </c>
      <c r="N1598" t="s">
        <v>34718</v>
      </c>
      <c r="O1598">
        <v>1</v>
      </c>
      <c r="P1598" t="s">
        <v>33713</v>
      </c>
    </row>
    <row r="1599" spans="1:16" x14ac:dyDescent="0.25">
      <c r="A1599" t="s">
        <v>34711</v>
      </c>
      <c r="B1599" t="s">
        <v>34712</v>
      </c>
      <c r="C1599">
        <v>1</v>
      </c>
      <c r="D1599" t="s">
        <v>33713</v>
      </c>
      <c r="L1599" t="s">
        <v>35848</v>
      </c>
      <c r="M1599" t="s">
        <v>34717</v>
      </c>
      <c r="N1599" t="s">
        <v>34718</v>
      </c>
      <c r="O1599">
        <v>2</v>
      </c>
      <c r="P1599" t="s">
        <v>33804</v>
      </c>
    </row>
    <row r="1600" spans="1:16" x14ac:dyDescent="0.25">
      <c r="A1600" t="s">
        <v>34711</v>
      </c>
      <c r="B1600" t="s">
        <v>34712</v>
      </c>
      <c r="C1600">
        <v>2</v>
      </c>
      <c r="D1600" t="s">
        <v>33804</v>
      </c>
      <c r="L1600" t="s">
        <v>35848</v>
      </c>
      <c r="M1600" t="s">
        <v>34717</v>
      </c>
      <c r="N1600" t="s">
        <v>34718</v>
      </c>
      <c r="O1600">
        <v>3</v>
      </c>
      <c r="P1600" t="s">
        <v>33793</v>
      </c>
    </row>
    <row r="1601" spans="1:16" x14ac:dyDescent="0.25">
      <c r="A1601" t="s">
        <v>34711</v>
      </c>
      <c r="B1601" t="s">
        <v>34712</v>
      </c>
      <c r="C1601">
        <v>3</v>
      </c>
      <c r="D1601" t="s">
        <v>33993</v>
      </c>
      <c r="L1601" t="s">
        <v>35849</v>
      </c>
      <c r="M1601" t="s">
        <v>35126</v>
      </c>
      <c r="N1601" t="s">
        <v>35127</v>
      </c>
      <c r="O1601">
        <v>1</v>
      </c>
      <c r="P1601" t="s">
        <v>33713</v>
      </c>
    </row>
    <row r="1602" spans="1:16" x14ac:dyDescent="0.25">
      <c r="A1602" t="s">
        <v>34713</v>
      </c>
      <c r="B1602" t="s">
        <v>34714</v>
      </c>
      <c r="C1602">
        <v>1</v>
      </c>
      <c r="D1602" t="s">
        <v>33713</v>
      </c>
      <c r="L1602" t="s">
        <v>35849</v>
      </c>
      <c r="M1602" t="s">
        <v>35126</v>
      </c>
      <c r="N1602" t="s">
        <v>35127</v>
      </c>
      <c r="O1602">
        <v>2</v>
      </c>
      <c r="P1602" t="s">
        <v>33804</v>
      </c>
    </row>
    <row r="1603" spans="1:16" x14ac:dyDescent="0.25">
      <c r="A1603" t="s">
        <v>34713</v>
      </c>
      <c r="B1603" t="s">
        <v>34714</v>
      </c>
      <c r="C1603">
        <v>2</v>
      </c>
      <c r="D1603" t="s">
        <v>33804</v>
      </c>
      <c r="L1603" t="s">
        <v>35849</v>
      </c>
      <c r="M1603" t="s">
        <v>35126</v>
      </c>
      <c r="N1603" t="s">
        <v>35127</v>
      </c>
      <c r="O1603">
        <v>3</v>
      </c>
      <c r="P1603" t="s">
        <v>33793</v>
      </c>
    </row>
    <row r="1604" spans="1:16" x14ac:dyDescent="0.25">
      <c r="A1604" t="s">
        <v>34713</v>
      </c>
      <c r="B1604" t="s">
        <v>34714</v>
      </c>
      <c r="C1604">
        <v>3</v>
      </c>
      <c r="D1604" t="s">
        <v>33993</v>
      </c>
      <c r="L1604" t="s">
        <v>35850</v>
      </c>
      <c r="M1604" t="s">
        <v>34337</v>
      </c>
      <c r="N1604" t="s">
        <v>34338</v>
      </c>
      <c r="O1604">
        <v>1</v>
      </c>
      <c r="P1604" t="s">
        <v>33713</v>
      </c>
    </row>
    <row r="1605" spans="1:16" x14ac:dyDescent="0.25">
      <c r="A1605" t="s">
        <v>34715</v>
      </c>
      <c r="B1605" t="s">
        <v>34716</v>
      </c>
      <c r="C1605">
        <v>1</v>
      </c>
      <c r="D1605" t="s">
        <v>33713</v>
      </c>
      <c r="L1605" t="s">
        <v>35850</v>
      </c>
      <c r="M1605" t="s">
        <v>34337</v>
      </c>
      <c r="N1605" t="s">
        <v>34338</v>
      </c>
      <c r="O1605">
        <v>2</v>
      </c>
      <c r="P1605" t="s">
        <v>33804</v>
      </c>
    </row>
    <row r="1606" spans="1:16" x14ac:dyDescent="0.25">
      <c r="A1606" t="s">
        <v>34715</v>
      </c>
      <c r="B1606" t="s">
        <v>34716</v>
      </c>
      <c r="C1606">
        <v>2</v>
      </c>
      <c r="D1606" t="s">
        <v>33804</v>
      </c>
      <c r="L1606" t="s">
        <v>35851</v>
      </c>
      <c r="M1606" s="11">
        <v>37325</v>
      </c>
      <c r="N1606" t="s">
        <v>34076</v>
      </c>
      <c r="O1606">
        <v>1</v>
      </c>
      <c r="P1606" t="s">
        <v>33699</v>
      </c>
    </row>
    <row r="1607" spans="1:16" x14ac:dyDescent="0.25">
      <c r="A1607" t="s">
        <v>34715</v>
      </c>
      <c r="B1607" t="s">
        <v>34716</v>
      </c>
      <c r="C1607">
        <v>3</v>
      </c>
      <c r="D1607" t="s">
        <v>33993</v>
      </c>
      <c r="L1607" t="s">
        <v>35851</v>
      </c>
      <c r="M1607" s="11">
        <v>37325</v>
      </c>
      <c r="N1607" t="s">
        <v>34076</v>
      </c>
      <c r="O1607">
        <v>2</v>
      </c>
      <c r="P1607" t="s">
        <v>33714</v>
      </c>
    </row>
    <row r="1608" spans="1:16" x14ac:dyDescent="0.25">
      <c r="A1608" t="s">
        <v>34717</v>
      </c>
      <c r="B1608" t="s">
        <v>34718</v>
      </c>
      <c r="C1608">
        <v>1</v>
      </c>
      <c r="D1608" t="s">
        <v>33713</v>
      </c>
      <c r="L1608" t="s">
        <v>35852</v>
      </c>
      <c r="M1608" t="s">
        <v>34593</v>
      </c>
      <c r="N1608" t="s">
        <v>34594</v>
      </c>
      <c r="O1608">
        <v>1</v>
      </c>
      <c r="P1608" t="s">
        <v>33694</v>
      </c>
    </row>
    <row r="1609" spans="1:16" x14ac:dyDescent="0.25">
      <c r="A1609" t="s">
        <v>34717</v>
      </c>
      <c r="B1609" t="s">
        <v>34718</v>
      </c>
      <c r="C1609">
        <v>2</v>
      </c>
      <c r="D1609" t="s">
        <v>33804</v>
      </c>
      <c r="L1609" t="s">
        <v>35853</v>
      </c>
      <c r="M1609" s="10">
        <v>46144</v>
      </c>
      <c r="N1609" t="s">
        <v>33900</v>
      </c>
      <c r="O1609">
        <v>1</v>
      </c>
      <c r="P1609" t="s">
        <v>33712</v>
      </c>
    </row>
    <row r="1610" spans="1:16" x14ac:dyDescent="0.25">
      <c r="A1610" t="s">
        <v>34717</v>
      </c>
      <c r="B1610" t="s">
        <v>34718</v>
      </c>
      <c r="C1610">
        <v>3</v>
      </c>
      <c r="D1610" t="s">
        <v>33793</v>
      </c>
      <c r="L1610" t="s">
        <v>35854</v>
      </c>
      <c r="M1610" t="s">
        <v>34311</v>
      </c>
      <c r="N1610" t="s">
        <v>34312</v>
      </c>
      <c r="O1610">
        <v>1</v>
      </c>
      <c r="P1610" t="s">
        <v>34245</v>
      </c>
    </row>
    <row r="1611" spans="1:16" x14ac:dyDescent="0.25">
      <c r="A1611" t="s">
        <v>34719</v>
      </c>
      <c r="B1611" t="s">
        <v>34720</v>
      </c>
      <c r="C1611">
        <v>1</v>
      </c>
      <c r="D1611" t="s">
        <v>33713</v>
      </c>
      <c r="L1611" t="s">
        <v>35854</v>
      </c>
      <c r="M1611" t="s">
        <v>34311</v>
      </c>
      <c r="N1611" t="s">
        <v>34312</v>
      </c>
      <c r="O1611">
        <v>2</v>
      </c>
      <c r="P1611" t="s">
        <v>34247</v>
      </c>
    </row>
    <row r="1612" spans="1:16" x14ac:dyDescent="0.25">
      <c r="A1612" t="s">
        <v>34719</v>
      </c>
      <c r="B1612" t="s">
        <v>34720</v>
      </c>
      <c r="C1612">
        <v>2</v>
      </c>
      <c r="D1612" t="s">
        <v>33804</v>
      </c>
      <c r="L1612" t="s">
        <v>35855</v>
      </c>
      <c r="M1612" s="11">
        <v>37628</v>
      </c>
      <c r="N1612" t="s">
        <v>33972</v>
      </c>
      <c r="O1612">
        <v>1</v>
      </c>
      <c r="P1612" t="s">
        <v>33699</v>
      </c>
    </row>
    <row r="1613" spans="1:16" x14ac:dyDescent="0.25">
      <c r="A1613" t="s">
        <v>34719</v>
      </c>
      <c r="B1613" t="s">
        <v>34720</v>
      </c>
      <c r="C1613">
        <v>3</v>
      </c>
      <c r="D1613" t="s">
        <v>33793</v>
      </c>
      <c r="L1613" t="s">
        <v>35856</v>
      </c>
      <c r="M1613" s="11">
        <v>37639</v>
      </c>
      <c r="N1613" t="s">
        <v>34104</v>
      </c>
      <c r="O1613">
        <v>1</v>
      </c>
      <c r="P1613" t="s">
        <v>33713</v>
      </c>
    </row>
    <row r="1614" spans="1:16" x14ac:dyDescent="0.25">
      <c r="A1614" t="s">
        <v>34721</v>
      </c>
      <c r="B1614" t="s">
        <v>34722</v>
      </c>
      <c r="C1614">
        <v>1</v>
      </c>
      <c r="D1614" t="s">
        <v>33713</v>
      </c>
      <c r="L1614" t="s">
        <v>35856</v>
      </c>
      <c r="M1614" s="11">
        <v>37639</v>
      </c>
      <c r="N1614" t="s">
        <v>34104</v>
      </c>
      <c r="O1614">
        <v>2</v>
      </c>
      <c r="P1614" t="s">
        <v>33993</v>
      </c>
    </row>
    <row r="1615" spans="1:16" x14ac:dyDescent="0.25">
      <c r="A1615" t="s">
        <v>34721</v>
      </c>
      <c r="B1615" t="s">
        <v>34722</v>
      </c>
      <c r="C1615">
        <v>2</v>
      </c>
      <c r="D1615" t="s">
        <v>33804</v>
      </c>
      <c r="L1615" t="s">
        <v>35857</v>
      </c>
      <c r="M1615" t="s">
        <v>34558</v>
      </c>
      <c r="N1615" t="s">
        <v>34559</v>
      </c>
      <c r="O1615">
        <v>1</v>
      </c>
      <c r="P1615" t="s">
        <v>33713</v>
      </c>
    </row>
    <row r="1616" spans="1:16" x14ac:dyDescent="0.25">
      <c r="A1616" t="s">
        <v>34721</v>
      </c>
      <c r="B1616" t="s">
        <v>34722</v>
      </c>
      <c r="C1616">
        <v>3</v>
      </c>
      <c r="D1616" t="s">
        <v>33793</v>
      </c>
      <c r="L1616" t="s">
        <v>35857</v>
      </c>
      <c r="M1616" t="s">
        <v>34558</v>
      </c>
      <c r="N1616" t="s">
        <v>34559</v>
      </c>
      <c r="O1616">
        <v>2</v>
      </c>
      <c r="P1616" t="s">
        <v>33804</v>
      </c>
    </row>
    <row r="1617" spans="1:16" x14ac:dyDescent="0.25">
      <c r="A1617" t="s">
        <v>34723</v>
      </c>
      <c r="B1617" t="s">
        <v>34724</v>
      </c>
      <c r="C1617">
        <v>1</v>
      </c>
      <c r="D1617" t="s">
        <v>33713</v>
      </c>
      <c r="L1617" t="s">
        <v>35858</v>
      </c>
      <c r="M1617" t="s">
        <v>33779</v>
      </c>
      <c r="N1617" t="s">
        <v>33780</v>
      </c>
      <c r="O1617">
        <v>1</v>
      </c>
      <c r="P1617" t="s">
        <v>33713</v>
      </c>
    </row>
    <row r="1618" spans="1:16" x14ac:dyDescent="0.25">
      <c r="A1618" t="s">
        <v>34723</v>
      </c>
      <c r="B1618" t="s">
        <v>34724</v>
      </c>
      <c r="C1618">
        <v>2</v>
      </c>
      <c r="D1618" t="s">
        <v>33804</v>
      </c>
      <c r="L1618" t="s">
        <v>35859</v>
      </c>
      <c r="M1618" t="s">
        <v>33753</v>
      </c>
      <c r="N1618" t="s">
        <v>33754</v>
      </c>
      <c r="O1618">
        <v>1</v>
      </c>
      <c r="P1618" t="s">
        <v>33713</v>
      </c>
    </row>
    <row r="1619" spans="1:16" x14ac:dyDescent="0.25">
      <c r="A1619" t="s">
        <v>34723</v>
      </c>
      <c r="B1619" t="s">
        <v>34724</v>
      </c>
      <c r="C1619">
        <v>3</v>
      </c>
      <c r="D1619" t="s">
        <v>33793</v>
      </c>
      <c r="L1619" t="s">
        <v>35859</v>
      </c>
      <c r="M1619" t="s">
        <v>33753</v>
      </c>
      <c r="N1619" t="s">
        <v>33754</v>
      </c>
      <c r="O1619">
        <v>2</v>
      </c>
      <c r="P1619" t="s">
        <v>33699</v>
      </c>
    </row>
    <row r="1620" spans="1:16" x14ac:dyDescent="0.25">
      <c r="A1620" t="s">
        <v>34725</v>
      </c>
      <c r="B1620" t="s">
        <v>34726</v>
      </c>
      <c r="C1620">
        <v>1</v>
      </c>
      <c r="D1620" t="s">
        <v>33713</v>
      </c>
      <c r="L1620" t="s">
        <v>35859</v>
      </c>
      <c r="M1620" t="s">
        <v>33753</v>
      </c>
      <c r="N1620" t="s">
        <v>33754</v>
      </c>
      <c r="O1620">
        <v>3</v>
      </c>
      <c r="P1620" t="s">
        <v>33714</v>
      </c>
    </row>
    <row r="1621" spans="1:16" x14ac:dyDescent="0.25">
      <c r="A1621" t="s">
        <v>34725</v>
      </c>
      <c r="B1621" t="s">
        <v>34726</v>
      </c>
      <c r="C1621">
        <v>2</v>
      </c>
      <c r="D1621" t="s">
        <v>33804</v>
      </c>
      <c r="L1621" t="s">
        <v>35859</v>
      </c>
      <c r="M1621" t="s">
        <v>33753</v>
      </c>
      <c r="N1621" t="s">
        <v>33754</v>
      </c>
      <c r="O1621">
        <v>4</v>
      </c>
      <c r="P1621" t="s">
        <v>33733</v>
      </c>
    </row>
    <row r="1622" spans="1:16" x14ac:dyDescent="0.25">
      <c r="A1622" t="s">
        <v>34725</v>
      </c>
      <c r="B1622" t="s">
        <v>34726</v>
      </c>
      <c r="C1622">
        <v>3</v>
      </c>
      <c r="D1622" t="s">
        <v>33793</v>
      </c>
      <c r="L1622" t="s">
        <v>35860</v>
      </c>
      <c r="M1622" t="s">
        <v>34585</v>
      </c>
      <c r="N1622" t="s">
        <v>34586</v>
      </c>
      <c r="O1622">
        <v>1</v>
      </c>
      <c r="P1622" t="s">
        <v>33694</v>
      </c>
    </row>
    <row r="1623" spans="1:16" x14ac:dyDescent="0.25">
      <c r="A1623" t="s">
        <v>34727</v>
      </c>
      <c r="B1623" t="s">
        <v>34728</v>
      </c>
      <c r="C1623">
        <v>1</v>
      </c>
      <c r="D1623" t="s">
        <v>33713</v>
      </c>
      <c r="L1623" t="s">
        <v>35861</v>
      </c>
      <c r="M1623" t="s">
        <v>34556</v>
      </c>
      <c r="N1623" t="s">
        <v>34557</v>
      </c>
      <c r="O1623">
        <v>1</v>
      </c>
      <c r="P1623" t="s">
        <v>33713</v>
      </c>
    </row>
    <row r="1624" spans="1:16" x14ac:dyDescent="0.25">
      <c r="A1624" t="s">
        <v>34727</v>
      </c>
      <c r="B1624" t="s">
        <v>34728</v>
      </c>
      <c r="C1624">
        <v>2</v>
      </c>
      <c r="D1624" t="s">
        <v>33804</v>
      </c>
      <c r="L1624" t="s">
        <v>35861</v>
      </c>
      <c r="M1624" t="s">
        <v>34556</v>
      </c>
      <c r="N1624" t="s">
        <v>34557</v>
      </c>
      <c r="O1624">
        <v>2</v>
      </c>
      <c r="P1624" t="s">
        <v>33804</v>
      </c>
    </row>
    <row r="1625" spans="1:16" x14ac:dyDescent="0.25">
      <c r="A1625" t="s">
        <v>34727</v>
      </c>
      <c r="B1625" t="s">
        <v>34728</v>
      </c>
      <c r="C1625">
        <v>3</v>
      </c>
      <c r="D1625" t="s">
        <v>33793</v>
      </c>
      <c r="L1625" t="s">
        <v>35862</v>
      </c>
      <c r="M1625" t="s">
        <v>34609</v>
      </c>
      <c r="N1625" t="s">
        <v>34610</v>
      </c>
      <c r="O1625">
        <v>1</v>
      </c>
      <c r="P1625" t="s">
        <v>33694</v>
      </c>
    </row>
    <row r="1626" spans="1:16" x14ac:dyDescent="0.25">
      <c r="A1626" t="s">
        <v>34729</v>
      </c>
      <c r="B1626" t="s">
        <v>34730</v>
      </c>
      <c r="C1626">
        <v>1</v>
      </c>
      <c r="D1626" t="s">
        <v>33713</v>
      </c>
      <c r="L1626" t="s">
        <v>35863</v>
      </c>
      <c r="M1626" t="s">
        <v>34210</v>
      </c>
      <c r="N1626" t="s">
        <v>34211</v>
      </c>
      <c r="O1626">
        <v>1</v>
      </c>
      <c r="P1626" t="s">
        <v>33698</v>
      </c>
    </row>
    <row r="1627" spans="1:16" x14ac:dyDescent="0.25">
      <c r="A1627" t="s">
        <v>34729</v>
      </c>
      <c r="B1627" t="s">
        <v>34730</v>
      </c>
      <c r="C1627">
        <v>2</v>
      </c>
      <c r="D1627" t="s">
        <v>33804</v>
      </c>
      <c r="L1627" t="s">
        <v>35864</v>
      </c>
      <c r="M1627" t="s">
        <v>34587</v>
      </c>
      <c r="N1627" t="s">
        <v>34588</v>
      </c>
      <c r="O1627">
        <v>1</v>
      </c>
      <c r="P1627" t="s">
        <v>33694</v>
      </c>
    </row>
    <row r="1628" spans="1:16" x14ac:dyDescent="0.25">
      <c r="A1628" t="s">
        <v>34729</v>
      </c>
      <c r="B1628" t="s">
        <v>34730</v>
      </c>
      <c r="C1628">
        <v>3</v>
      </c>
      <c r="D1628" t="s">
        <v>33793</v>
      </c>
      <c r="L1628" t="s">
        <v>35865</v>
      </c>
      <c r="M1628" s="10">
        <v>46205</v>
      </c>
      <c r="N1628" t="s">
        <v>33902</v>
      </c>
      <c r="O1628">
        <v>1</v>
      </c>
      <c r="P1628" t="s">
        <v>33712</v>
      </c>
    </row>
    <row r="1629" spans="1:16" x14ac:dyDescent="0.25">
      <c r="A1629" t="s">
        <v>34731</v>
      </c>
      <c r="B1629" t="s">
        <v>34732</v>
      </c>
      <c r="C1629">
        <v>1</v>
      </c>
      <c r="D1629" t="s">
        <v>33713</v>
      </c>
      <c r="L1629" t="s">
        <v>35866</v>
      </c>
      <c r="M1629" s="11">
        <v>36958</v>
      </c>
      <c r="N1629" t="s">
        <v>33989</v>
      </c>
      <c r="O1629">
        <v>1</v>
      </c>
      <c r="P1629" t="s">
        <v>33894</v>
      </c>
    </row>
    <row r="1630" spans="1:16" x14ac:dyDescent="0.25">
      <c r="A1630" t="s">
        <v>34731</v>
      </c>
      <c r="B1630" t="s">
        <v>34732</v>
      </c>
      <c r="C1630">
        <v>2</v>
      </c>
      <c r="D1630" t="s">
        <v>33804</v>
      </c>
      <c r="L1630" t="s">
        <v>35866</v>
      </c>
      <c r="M1630" s="11">
        <v>36958</v>
      </c>
      <c r="N1630" t="s">
        <v>33989</v>
      </c>
      <c r="O1630">
        <v>2</v>
      </c>
      <c r="P1630" t="s">
        <v>33696</v>
      </c>
    </row>
    <row r="1631" spans="1:16" x14ac:dyDescent="0.25">
      <c r="A1631" t="s">
        <v>34731</v>
      </c>
      <c r="B1631" t="s">
        <v>34732</v>
      </c>
      <c r="C1631">
        <v>3</v>
      </c>
      <c r="D1631" t="s">
        <v>33793</v>
      </c>
      <c r="L1631" t="s">
        <v>35867</v>
      </c>
      <c r="M1631" s="11">
        <v>37318</v>
      </c>
      <c r="N1631" t="s">
        <v>33926</v>
      </c>
      <c r="O1631">
        <v>1</v>
      </c>
      <c r="P1631" t="s">
        <v>33712</v>
      </c>
    </row>
    <row r="1632" spans="1:16" x14ac:dyDescent="0.25">
      <c r="A1632" t="s">
        <v>34733</v>
      </c>
      <c r="B1632" t="s">
        <v>34734</v>
      </c>
      <c r="C1632">
        <v>1</v>
      </c>
      <c r="D1632" t="s">
        <v>33713</v>
      </c>
      <c r="L1632" t="s">
        <v>35867</v>
      </c>
      <c r="M1632" s="11">
        <v>37318</v>
      </c>
      <c r="N1632" t="s">
        <v>33926</v>
      </c>
      <c r="O1632">
        <v>2</v>
      </c>
      <c r="P1632" t="s">
        <v>33713</v>
      </c>
    </row>
    <row r="1633" spans="1:16" x14ac:dyDescent="0.25">
      <c r="A1633" t="s">
        <v>34733</v>
      </c>
      <c r="B1633" t="s">
        <v>34734</v>
      </c>
      <c r="C1633">
        <v>2</v>
      </c>
      <c r="D1633" t="s">
        <v>33804</v>
      </c>
      <c r="L1633" t="s">
        <v>35867</v>
      </c>
      <c r="M1633" s="11">
        <v>37318</v>
      </c>
      <c r="N1633" t="s">
        <v>33926</v>
      </c>
      <c r="O1633">
        <v>3</v>
      </c>
      <c r="P1633" t="s">
        <v>33714</v>
      </c>
    </row>
    <row r="1634" spans="1:16" x14ac:dyDescent="0.25">
      <c r="A1634" t="s">
        <v>34733</v>
      </c>
      <c r="B1634" t="s">
        <v>34734</v>
      </c>
      <c r="C1634">
        <v>3</v>
      </c>
      <c r="D1634" t="s">
        <v>33793</v>
      </c>
      <c r="L1634" t="s">
        <v>35868</v>
      </c>
      <c r="M1634" t="s">
        <v>34695</v>
      </c>
      <c r="N1634" t="s">
        <v>34696</v>
      </c>
      <c r="O1634">
        <v>1</v>
      </c>
      <c r="P1634" t="s">
        <v>33713</v>
      </c>
    </row>
    <row r="1635" spans="1:16" x14ac:dyDescent="0.25">
      <c r="A1635" t="s">
        <v>34735</v>
      </c>
      <c r="B1635" t="s">
        <v>34736</v>
      </c>
      <c r="C1635">
        <v>1</v>
      </c>
      <c r="D1635" t="s">
        <v>33713</v>
      </c>
      <c r="L1635" t="s">
        <v>35868</v>
      </c>
      <c r="M1635" t="s">
        <v>34695</v>
      </c>
      <c r="N1635" t="s">
        <v>34696</v>
      </c>
      <c r="O1635">
        <v>2</v>
      </c>
      <c r="P1635" t="s">
        <v>33804</v>
      </c>
    </row>
    <row r="1636" spans="1:16" x14ac:dyDescent="0.25">
      <c r="A1636" t="s">
        <v>34735</v>
      </c>
      <c r="B1636" t="s">
        <v>34736</v>
      </c>
      <c r="C1636">
        <v>2</v>
      </c>
      <c r="D1636" t="s">
        <v>33804</v>
      </c>
      <c r="L1636" t="s">
        <v>35868</v>
      </c>
      <c r="M1636" t="s">
        <v>34695</v>
      </c>
      <c r="N1636" t="s">
        <v>34696</v>
      </c>
      <c r="O1636">
        <v>3</v>
      </c>
      <c r="P1636" t="s">
        <v>33793</v>
      </c>
    </row>
    <row r="1637" spans="1:16" x14ac:dyDescent="0.25">
      <c r="A1637" t="s">
        <v>34735</v>
      </c>
      <c r="B1637" t="s">
        <v>34736</v>
      </c>
      <c r="C1637">
        <v>3</v>
      </c>
      <c r="D1637" t="s">
        <v>33793</v>
      </c>
      <c r="L1637" t="s">
        <v>35869</v>
      </c>
      <c r="M1637" t="s">
        <v>34846</v>
      </c>
      <c r="N1637" t="s">
        <v>34599</v>
      </c>
      <c r="O1637">
        <v>1</v>
      </c>
      <c r="P1637" t="s">
        <v>33698</v>
      </c>
    </row>
    <row r="1638" spans="1:16" x14ac:dyDescent="0.25">
      <c r="A1638" t="s">
        <v>34737</v>
      </c>
      <c r="B1638" t="s">
        <v>34738</v>
      </c>
      <c r="C1638">
        <v>1</v>
      </c>
      <c r="D1638" t="s">
        <v>33713</v>
      </c>
      <c r="L1638" t="s">
        <v>35869</v>
      </c>
      <c r="M1638" t="s">
        <v>34846</v>
      </c>
      <c r="N1638" t="s">
        <v>34599</v>
      </c>
      <c r="O1638">
        <v>2</v>
      </c>
      <c r="P1638" t="s">
        <v>34841</v>
      </c>
    </row>
    <row r="1639" spans="1:16" x14ac:dyDescent="0.25">
      <c r="A1639" t="s">
        <v>34737</v>
      </c>
      <c r="B1639" t="s">
        <v>34738</v>
      </c>
      <c r="C1639">
        <v>2</v>
      </c>
      <c r="D1639" t="s">
        <v>33804</v>
      </c>
      <c r="L1639" t="s">
        <v>35869</v>
      </c>
      <c r="M1639" t="s">
        <v>34846</v>
      </c>
      <c r="N1639" t="s">
        <v>34599</v>
      </c>
      <c r="O1639">
        <v>3</v>
      </c>
      <c r="P1639" t="s">
        <v>33701</v>
      </c>
    </row>
    <row r="1640" spans="1:16" x14ac:dyDescent="0.25">
      <c r="A1640" t="s">
        <v>34737</v>
      </c>
      <c r="B1640" t="s">
        <v>34738</v>
      </c>
      <c r="C1640">
        <v>3</v>
      </c>
      <c r="D1640" t="s">
        <v>33993</v>
      </c>
      <c r="L1640" t="s">
        <v>35870</v>
      </c>
      <c r="M1640" t="s">
        <v>34325</v>
      </c>
      <c r="N1640" t="s">
        <v>34326</v>
      </c>
      <c r="O1640">
        <v>1</v>
      </c>
      <c r="P1640" t="s">
        <v>33713</v>
      </c>
    </row>
    <row r="1641" spans="1:16" x14ac:dyDescent="0.25">
      <c r="A1641" t="s">
        <v>34739</v>
      </c>
      <c r="B1641" t="s">
        <v>34740</v>
      </c>
      <c r="C1641">
        <v>1</v>
      </c>
      <c r="D1641" t="s">
        <v>33713</v>
      </c>
      <c r="L1641" t="s">
        <v>35871</v>
      </c>
      <c r="M1641">
        <v>23</v>
      </c>
      <c r="N1641" t="s">
        <v>34137</v>
      </c>
      <c r="O1641">
        <v>1</v>
      </c>
      <c r="P1641" t="s">
        <v>33696</v>
      </c>
    </row>
    <row r="1642" spans="1:16" x14ac:dyDescent="0.25">
      <c r="A1642" t="s">
        <v>34739</v>
      </c>
      <c r="B1642" t="s">
        <v>34740</v>
      </c>
      <c r="C1642">
        <v>2</v>
      </c>
      <c r="D1642" t="s">
        <v>33804</v>
      </c>
      <c r="L1642" t="s">
        <v>35871</v>
      </c>
      <c r="M1642">
        <v>23</v>
      </c>
      <c r="N1642" t="s">
        <v>34137</v>
      </c>
      <c r="O1642">
        <v>2</v>
      </c>
      <c r="P1642" t="s">
        <v>33700</v>
      </c>
    </row>
    <row r="1643" spans="1:16" x14ac:dyDescent="0.25">
      <c r="A1643" t="s">
        <v>34739</v>
      </c>
      <c r="B1643" t="s">
        <v>34740</v>
      </c>
      <c r="C1643">
        <v>3</v>
      </c>
      <c r="D1643" t="s">
        <v>33993</v>
      </c>
      <c r="L1643" t="s">
        <v>35871</v>
      </c>
      <c r="M1643">
        <v>23</v>
      </c>
      <c r="N1643" t="s">
        <v>34137</v>
      </c>
      <c r="O1643">
        <v>3</v>
      </c>
      <c r="P1643" t="s">
        <v>33703</v>
      </c>
    </row>
    <row r="1644" spans="1:16" x14ac:dyDescent="0.25">
      <c r="A1644" t="s">
        <v>34741</v>
      </c>
      <c r="B1644" t="s">
        <v>34742</v>
      </c>
      <c r="C1644">
        <v>1</v>
      </c>
      <c r="D1644" t="s">
        <v>33713</v>
      </c>
      <c r="L1644" t="s">
        <v>35872</v>
      </c>
      <c r="M1644" t="s">
        <v>34527</v>
      </c>
      <c r="N1644" t="s">
        <v>34528</v>
      </c>
      <c r="O1644">
        <v>1</v>
      </c>
      <c r="P1644" t="s">
        <v>33713</v>
      </c>
    </row>
    <row r="1645" spans="1:16" x14ac:dyDescent="0.25">
      <c r="A1645" t="s">
        <v>34741</v>
      </c>
      <c r="B1645" t="s">
        <v>34742</v>
      </c>
      <c r="C1645">
        <v>2</v>
      </c>
      <c r="D1645" t="s">
        <v>33804</v>
      </c>
      <c r="L1645" t="s">
        <v>35872</v>
      </c>
      <c r="M1645" t="s">
        <v>34527</v>
      </c>
      <c r="N1645" t="s">
        <v>34528</v>
      </c>
      <c r="O1645">
        <v>2</v>
      </c>
      <c r="P1645" t="s">
        <v>33804</v>
      </c>
    </row>
    <row r="1646" spans="1:16" x14ac:dyDescent="0.25">
      <c r="A1646" t="s">
        <v>34741</v>
      </c>
      <c r="B1646" t="s">
        <v>34742</v>
      </c>
      <c r="C1646">
        <v>3</v>
      </c>
      <c r="D1646" t="s">
        <v>33993</v>
      </c>
      <c r="L1646" t="s">
        <v>35872</v>
      </c>
      <c r="M1646" t="s">
        <v>34527</v>
      </c>
      <c r="N1646" t="s">
        <v>34528</v>
      </c>
      <c r="O1646">
        <v>3</v>
      </c>
      <c r="P1646" t="s">
        <v>33993</v>
      </c>
    </row>
    <row r="1647" spans="1:16" x14ac:dyDescent="0.25">
      <c r="A1647" t="s">
        <v>34743</v>
      </c>
      <c r="B1647" t="s">
        <v>34744</v>
      </c>
      <c r="C1647">
        <v>1</v>
      </c>
      <c r="D1647" t="s">
        <v>33713</v>
      </c>
      <c r="L1647" t="s">
        <v>35873</v>
      </c>
      <c r="M1647">
        <v>69</v>
      </c>
      <c r="N1647" t="s">
        <v>34642</v>
      </c>
      <c r="O1647">
        <v>1</v>
      </c>
      <c r="P1647" t="s">
        <v>34643</v>
      </c>
    </row>
    <row r="1648" spans="1:16" x14ac:dyDescent="0.25">
      <c r="A1648" t="s">
        <v>34743</v>
      </c>
      <c r="B1648" t="s">
        <v>34744</v>
      </c>
      <c r="C1648">
        <v>2</v>
      </c>
      <c r="D1648" t="s">
        <v>33804</v>
      </c>
      <c r="L1648" t="s">
        <v>35874</v>
      </c>
      <c r="M1648" t="s">
        <v>33775</v>
      </c>
      <c r="N1648" t="s">
        <v>33776</v>
      </c>
      <c r="O1648">
        <v>1</v>
      </c>
      <c r="P1648" t="s">
        <v>33713</v>
      </c>
    </row>
    <row r="1649" spans="1:16" x14ac:dyDescent="0.25">
      <c r="A1649" t="s">
        <v>34743</v>
      </c>
      <c r="B1649" t="s">
        <v>34744</v>
      </c>
      <c r="C1649">
        <v>3</v>
      </c>
      <c r="D1649" t="s">
        <v>33993</v>
      </c>
      <c r="L1649" t="s">
        <v>35874</v>
      </c>
      <c r="M1649" t="s">
        <v>33775</v>
      </c>
      <c r="N1649" t="s">
        <v>33776</v>
      </c>
      <c r="O1649">
        <v>2</v>
      </c>
      <c r="P1649" t="s">
        <v>33699</v>
      </c>
    </row>
    <row r="1650" spans="1:16" x14ac:dyDescent="0.25">
      <c r="A1650" t="s">
        <v>34745</v>
      </c>
      <c r="B1650" t="s">
        <v>34746</v>
      </c>
      <c r="C1650">
        <v>1</v>
      </c>
      <c r="D1650" t="s">
        <v>33713</v>
      </c>
      <c r="L1650" t="s">
        <v>35874</v>
      </c>
      <c r="M1650" t="s">
        <v>33775</v>
      </c>
      <c r="N1650" t="s">
        <v>33776</v>
      </c>
      <c r="O1650">
        <v>3</v>
      </c>
      <c r="P1650" t="s">
        <v>33714</v>
      </c>
    </row>
    <row r="1651" spans="1:16" x14ac:dyDescent="0.25">
      <c r="A1651" t="s">
        <v>34745</v>
      </c>
      <c r="B1651" t="s">
        <v>34746</v>
      </c>
      <c r="C1651">
        <v>2</v>
      </c>
      <c r="D1651" t="s">
        <v>33804</v>
      </c>
      <c r="L1651" t="s">
        <v>35875</v>
      </c>
      <c r="M1651" t="s">
        <v>34768</v>
      </c>
      <c r="N1651" t="s">
        <v>34769</v>
      </c>
      <c r="O1651">
        <v>1</v>
      </c>
      <c r="P1651" t="s">
        <v>33713</v>
      </c>
    </row>
    <row r="1652" spans="1:16" x14ac:dyDescent="0.25">
      <c r="A1652" t="s">
        <v>34745</v>
      </c>
      <c r="B1652" t="s">
        <v>34746</v>
      </c>
      <c r="C1652">
        <v>3</v>
      </c>
      <c r="D1652" t="s">
        <v>33993</v>
      </c>
      <c r="L1652" t="s">
        <v>35875</v>
      </c>
      <c r="M1652" t="s">
        <v>34768</v>
      </c>
      <c r="N1652" t="s">
        <v>34769</v>
      </c>
      <c r="O1652">
        <v>2</v>
      </c>
      <c r="P1652" t="s">
        <v>33804</v>
      </c>
    </row>
    <row r="1653" spans="1:16" x14ac:dyDescent="0.25">
      <c r="A1653" t="s">
        <v>34747</v>
      </c>
      <c r="B1653" t="s">
        <v>34748</v>
      </c>
      <c r="C1653">
        <v>1</v>
      </c>
      <c r="D1653" t="s">
        <v>33713</v>
      </c>
      <c r="L1653" t="s">
        <v>35876</v>
      </c>
      <c r="M1653" t="s">
        <v>34975</v>
      </c>
      <c r="N1653" t="s">
        <v>34976</v>
      </c>
      <c r="O1653">
        <v>1</v>
      </c>
      <c r="P1653" t="s">
        <v>34114</v>
      </c>
    </row>
    <row r="1654" spans="1:16" x14ac:dyDescent="0.25">
      <c r="A1654" t="s">
        <v>34747</v>
      </c>
      <c r="B1654" t="s">
        <v>34748</v>
      </c>
      <c r="C1654">
        <v>2</v>
      </c>
      <c r="D1654" t="s">
        <v>33804</v>
      </c>
      <c r="L1654" t="s">
        <v>35876</v>
      </c>
      <c r="M1654" t="s">
        <v>34975</v>
      </c>
      <c r="N1654" t="s">
        <v>34976</v>
      </c>
      <c r="O1654">
        <v>2</v>
      </c>
      <c r="P1654" t="s">
        <v>33713</v>
      </c>
    </row>
    <row r="1655" spans="1:16" x14ac:dyDescent="0.25">
      <c r="A1655" t="s">
        <v>34747</v>
      </c>
      <c r="B1655" t="s">
        <v>34748</v>
      </c>
      <c r="C1655">
        <v>3</v>
      </c>
      <c r="D1655" t="s">
        <v>33793</v>
      </c>
      <c r="L1655" t="s">
        <v>35876</v>
      </c>
      <c r="M1655" t="s">
        <v>34975</v>
      </c>
      <c r="N1655" t="s">
        <v>34976</v>
      </c>
      <c r="O1655">
        <v>3</v>
      </c>
      <c r="P1655" t="s">
        <v>33993</v>
      </c>
    </row>
    <row r="1656" spans="1:16" x14ac:dyDescent="0.25">
      <c r="A1656" t="s">
        <v>34749</v>
      </c>
      <c r="B1656" t="s">
        <v>34748</v>
      </c>
      <c r="C1656">
        <v>1</v>
      </c>
      <c r="D1656" t="s">
        <v>33713</v>
      </c>
      <c r="L1656" t="s">
        <v>35877</v>
      </c>
      <c r="M1656" t="s">
        <v>34201</v>
      </c>
      <c r="N1656" t="s">
        <v>34200</v>
      </c>
      <c r="O1656">
        <v>1</v>
      </c>
      <c r="P1656" t="s">
        <v>33699</v>
      </c>
    </row>
    <row r="1657" spans="1:16" x14ac:dyDescent="0.25">
      <c r="A1657" t="s">
        <v>34749</v>
      </c>
      <c r="B1657" t="s">
        <v>34748</v>
      </c>
      <c r="C1657">
        <v>2</v>
      </c>
      <c r="D1657" t="s">
        <v>33804</v>
      </c>
      <c r="L1657" t="s">
        <v>35878</v>
      </c>
      <c r="M1657" t="s">
        <v>34239</v>
      </c>
      <c r="N1657" t="s">
        <v>34240</v>
      </c>
      <c r="O1657">
        <v>1</v>
      </c>
      <c r="P1657" t="s">
        <v>33699</v>
      </c>
    </row>
    <row r="1658" spans="1:16" x14ac:dyDescent="0.25">
      <c r="A1658" t="s">
        <v>34749</v>
      </c>
      <c r="B1658" t="s">
        <v>34748</v>
      </c>
      <c r="C1658">
        <v>3</v>
      </c>
      <c r="D1658" t="s">
        <v>33793</v>
      </c>
      <c r="L1658" t="s">
        <v>35878</v>
      </c>
      <c r="M1658" t="s">
        <v>34239</v>
      </c>
      <c r="N1658" t="s">
        <v>34240</v>
      </c>
      <c r="O1658">
        <v>2</v>
      </c>
      <c r="P1658" t="s">
        <v>33714</v>
      </c>
    </row>
    <row r="1659" spans="1:16" x14ac:dyDescent="0.25">
      <c r="A1659" t="s">
        <v>34750</v>
      </c>
      <c r="B1659" t="s">
        <v>34751</v>
      </c>
      <c r="C1659">
        <v>1</v>
      </c>
      <c r="D1659" t="s">
        <v>33713</v>
      </c>
      <c r="L1659" t="s">
        <v>35879</v>
      </c>
      <c r="M1659" s="10">
        <v>46336</v>
      </c>
      <c r="N1659" t="s">
        <v>34040</v>
      </c>
      <c r="O1659">
        <v>1</v>
      </c>
      <c r="P1659" t="s">
        <v>33699</v>
      </c>
    </row>
    <row r="1660" spans="1:16" x14ac:dyDescent="0.25">
      <c r="A1660" t="s">
        <v>34750</v>
      </c>
      <c r="B1660" t="s">
        <v>34751</v>
      </c>
      <c r="C1660">
        <v>2</v>
      </c>
      <c r="D1660" t="s">
        <v>33804</v>
      </c>
      <c r="L1660" t="s">
        <v>35879</v>
      </c>
      <c r="M1660" s="10">
        <v>46336</v>
      </c>
      <c r="N1660" t="s">
        <v>34040</v>
      </c>
      <c r="O1660">
        <v>2</v>
      </c>
      <c r="P1660" t="s">
        <v>33714</v>
      </c>
    </row>
    <row r="1661" spans="1:16" x14ac:dyDescent="0.25">
      <c r="A1661" t="s">
        <v>34750</v>
      </c>
      <c r="B1661" t="s">
        <v>34751</v>
      </c>
      <c r="C1661">
        <v>3</v>
      </c>
      <c r="D1661" t="s">
        <v>33793</v>
      </c>
      <c r="L1661" t="s">
        <v>35879</v>
      </c>
      <c r="M1661" s="10">
        <v>46336</v>
      </c>
      <c r="N1661" t="s">
        <v>34040</v>
      </c>
      <c r="O1661">
        <v>3</v>
      </c>
      <c r="P1661" t="s">
        <v>33733</v>
      </c>
    </row>
    <row r="1662" spans="1:16" x14ac:dyDescent="0.25">
      <c r="A1662" t="s">
        <v>34752</v>
      </c>
      <c r="B1662" t="s">
        <v>34753</v>
      </c>
      <c r="C1662">
        <v>1</v>
      </c>
      <c r="D1662" t="s">
        <v>34643</v>
      </c>
      <c r="L1662" t="s">
        <v>35879</v>
      </c>
      <c r="M1662" s="10">
        <v>46336</v>
      </c>
      <c r="N1662" t="s">
        <v>34040</v>
      </c>
      <c r="O1662">
        <v>4</v>
      </c>
      <c r="P1662" t="s">
        <v>34041</v>
      </c>
    </row>
    <row r="1663" spans="1:16" x14ac:dyDescent="0.25">
      <c r="A1663" t="s">
        <v>34754</v>
      </c>
      <c r="B1663" t="s">
        <v>34755</v>
      </c>
      <c r="C1663">
        <v>1</v>
      </c>
      <c r="D1663" t="s">
        <v>33713</v>
      </c>
      <c r="L1663" t="s">
        <v>35880</v>
      </c>
      <c r="M1663" t="s">
        <v>35031</v>
      </c>
      <c r="N1663" t="s">
        <v>35032</v>
      </c>
      <c r="O1663">
        <v>1</v>
      </c>
      <c r="P1663" t="s">
        <v>35006</v>
      </c>
    </row>
    <row r="1664" spans="1:16" x14ac:dyDescent="0.25">
      <c r="A1664" t="s">
        <v>34754</v>
      </c>
      <c r="B1664" t="s">
        <v>34755</v>
      </c>
      <c r="C1664">
        <v>2</v>
      </c>
      <c r="D1664" t="s">
        <v>33804</v>
      </c>
      <c r="L1664" t="s">
        <v>35881</v>
      </c>
      <c r="M1664">
        <v>79</v>
      </c>
      <c r="N1664" t="s">
        <v>34797</v>
      </c>
      <c r="O1664">
        <v>1</v>
      </c>
      <c r="P1664" t="s">
        <v>34798</v>
      </c>
    </row>
    <row r="1665" spans="1:16" x14ac:dyDescent="0.25">
      <c r="A1665" t="s">
        <v>34756</v>
      </c>
      <c r="B1665" t="s">
        <v>34757</v>
      </c>
      <c r="C1665">
        <v>1</v>
      </c>
      <c r="D1665" t="s">
        <v>33713</v>
      </c>
      <c r="L1665" t="s">
        <v>35882</v>
      </c>
      <c r="M1665" s="11">
        <v>37018</v>
      </c>
      <c r="N1665" t="s">
        <v>33984</v>
      </c>
      <c r="O1665">
        <v>1</v>
      </c>
      <c r="P1665" t="s">
        <v>33713</v>
      </c>
    </row>
    <row r="1666" spans="1:16" x14ac:dyDescent="0.25">
      <c r="A1666" t="s">
        <v>34756</v>
      </c>
      <c r="B1666" t="s">
        <v>34757</v>
      </c>
      <c r="C1666">
        <v>2</v>
      </c>
      <c r="D1666" t="s">
        <v>33804</v>
      </c>
      <c r="L1666" t="s">
        <v>35882</v>
      </c>
      <c r="M1666" s="11">
        <v>37018</v>
      </c>
      <c r="N1666" t="s">
        <v>33984</v>
      </c>
      <c r="O1666">
        <v>2</v>
      </c>
      <c r="P1666" t="s">
        <v>33804</v>
      </c>
    </row>
    <row r="1667" spans="1:16" x14ac:dyDescent="0.25">
      <c r="A1667" t="s">
        <v>34758</v>
      </c>
      <c r="B1667" t="s">
        <v>34759</v>
      </c>
      <c r="C1667">
        <v>1</v>
      </c>
      <c r="D1667" t="s">
        <v>33713</v>
      </c>
      <c r="L1667" t="s">
        <v>35882</v>
      </c>
      <c r="M1667" s="11">
        <v>37018</v>
      </c>
      <c r="N1667" t="s">
        <v>33984</v>
      </c>
      <c r="O1667">
        <v>3</v>
      </c>
      <c r="P1667" t="s">
        <v>33733</v>
      </c>
    </row>
    <row r="1668" spans="1:16" x14ac:dyDescent="0.25">
      <c r="A1668" t="s">
        <v>34758</v>
      </c>
      <c r="B1668" t="s">
        <v>34759</v>
      </c>
      <c r="C1668">
        <v>2</v>
      </c>
      <c r="D1668" t="s">
        <v>33804</v>
      </c>
      <c r="L1668" t="s">
        <v>35883</v>
      </c>
      <c r="M1668" t="s">
        <v>34876</v>
      </c>
      <c r="N1668" t="s">
        <v>34877</v>
      </c>
      <c r="O1668">
        <v>1</v>
      </c>
      <c r="P1668" t="s">
        <v>33698</v>
      </c>
    </row>
    <row r="1669" spans="1:16" x14ac:dyDescent="0.25">
      <c r="A1669" t="s">
        <v>34760</v>
      </c>
      <c r="B1669" t="s">
        <v>34761</v>
      </c>
      <c r="C1669">
        <v>1</v>
      </c>
      <c r="D1669" t="s">
        <v>33695</v>
      </c>
      <c r="L1669" t="s">
        <v>35883</v>
      </c>
      <c r="M1669" t="s">
        <v>34876</v>
      </c>
      <c r="N1669" t="s">
        <v>34877</v>
      </c>
      <c r="O1669">
        <v>2</v>
      </c>
      <c r="P1669" t="s">
        <v>34841</v>
      </c>
    </row>
    <row r="1670" spans="1:16" x14ac:dyDescent="0.25">
      <c r="A1670" t="s">
        <v>34762</v>
      </c>
      <c r="B1670" t="s">
        <v>34763</v>
      </c>
      <c r="C1670">
        <v>1</v>
      </c>
      <c r="D1670" t="s">
        <v>33713</v>
      </c>
      <c r="L1670" t="s">
        <v>35884</v>
      </c>
      <c r="M1670" t="s">
        <v>34331</v>
      </c>
      <c r="N1670" t="s">
        <v>34332</v>
      </c>
      <c r="O1670">
        <v>1</v>
      </c>
      <c r="P1670" t="s">
        <v>33713</v>
      </c>
    </row>
    <row r="1671" spans="1:16" x14ac:dyDescent="0.25">
      <c r="A1671" t="s">
        <v>34762</v>
      </c>
      <c r="B1671" t="s">
        <v>34763</v>
      </c>
      <c r="C1671">
        <v>2</v>
      </c>
      <c r="D1671" t="s">
        <v>33804</v>
      </c>
      <c r="L1671" t="s">
        <v>35884</v>
      </c>
      <c r="M1671" t="s">
        <v>34331</v>
      </c>
      <c r="N1671" t="s">
        <v>34332</v>
      </c>
      <c r="O1671">
        <v>2</v>
      </c>
      <c r="P1671" t="s">
        <v>33950</v>
      </c>
    </row>
    <row r="1672" spans="1:16" x14ac:dyDescent="0.25">
      <c r="A1672" t="s">
        <v>34762</v>
      </c>
      <c r="B1672" t="s">
        <v>34763</v>
      </c>
      <c r="C1672">
        <v>3</v>
      </c>
      <c r="D1672" t="s">
        <v>33894</v>
      </c>
      <c r="L1672" t="s">
        <v>35885</v>
      </c>
      <c r="M1672" t="s">
        <v>34199</v>
      </c>
      <c r="N1672" t="s">
        <v>34200</v>
      </c>
      <c r="O1672">
        <v>1</v>
      </c>
      <c r="P1672" t="s">
        <v>33699</v>
      </c>
    </row>
    <row r="1673" spans="1:16" x14ac:dyDescent="0.25">
      <c r="A1673" t="s">
        <v>34764</v>
      </c>
      <c r="B1673" t="s">
        <v>34765</v>
      </c>
      <c r="C1673">
        <v>1</v>
      </c>
      <c r="D1673" t="s">
        <v>33713</v>
      </c>
      <c r="L1673" t="s">
        <v>35886</v>
      </c>
      <c r="M1673" t="s">
        <v>34309</v>
      </c>
      <c r="N1673" t="s">
        <v>34310</v>
      </c>
      <c r="O1673">
        <v>1</v>
      </c>
      <c r="P1673" t="s">
        <v>34267</v>
      </c>
    </row>
    <row r="1674" spans="1:16" x14ac:dyDescent="0.25">
      <c r="A1674" t="s">
        <v>34764</v>
      </c>
      <c r="B1674" t="s">
        <v>34765</v>
      </c>
      <c r="C1674">
        <v>2</v>
      </c>
      <c r="D1674" t="s">
        <v>33804</v>
      </c>
      <c r="L1674" t="s">
        <v>35887</v>
      </c>
      <c r="M1674" s="11">
        <v>37478</v>
      </c>
      <c r="N1674" t="s">
        <v>34032</v>
      </c>
      <c r="O1674">
        <v>1</v>
      </c>
      <c r="P1674" t="s">
        <v>33699</v>
      </c>
    </row>
    <row r="1675" spans="1:16" x14ac:dyDescent="0.25">
      <c r="A1675" t="s">
        <v>34764</v>
      </c>
      <c r="B1675" t="s">
        <v>34765</v>
      </c>
      <c r="C1675">
        <v>3</v>
      </c>
      <c r="D1675" t="s">
        <v>33894</v>
      </c>
      <c r="L1675" t="s">
        <v>35887</v>
      </c>
      <c r="M1675" s="11">
        <v>37478</v>
      </c>
      <c r="N1675" t="s">
        <v>34032</v>
      </c>
      <c r="O1675">
        <v>2</v>
      </c>
      <c r="P1675" t="s">
        <v>33714</v>
      </c>
    </row>
    <row r="1676" spans="1:16" x14ac:dyDescent="0.25">
      <c r="A1676" t="s">
        <v>34766</v>
      </c>
      <c r="B1676" t="s">
        <v>34767</v>
      </c>
      <c r="C1676">
        <v>1</v>
      </c>
      <c r="D1676" t="s">
        <v>33713</v>
      </c>
      <c r="L1676" t="s">
        <v>35888</v>
      </c>
      <c r="M1676" t="s">
        <v>34864</v>
      </c>
      <c r="N1676" t="s">
        <v>34865</v>
      </c>
      <c r="O1676">
        <v>1</v>
      </c>
      <c r="P1676" t="s">
        <v>33698</v>
      </c>
    </row>
    <row r="1677" spans="1:16" x14ac:dyDescent="0.25">
      <c r="A1677" t="s">
        <v>34766</v>
      </c>
      <c r="B1677" t="s">
        <v>34767</v>
      </c>
      <c r="C1677">
        <v>2</v>
      </c>
      <c r="D1677" t="s">
        <v>33804</v>
      </c>
      <c r="L1677" t="s">
        <v>35888</v>
      </c>
      <c r="M1677" t="s">
        <v>34864</v>
      </c>
      <c r="N1677" t="s">
        <v>34865</v>
      </c>
      <c r="O1677">
        <v>2</v>
      </c>
      <c r="P1677" t="s">
        <v>34841</v>
      </c>
    </row>
    <row r="1678" spans="1:16" x14ac:dyDescent="0.25">
      <c r="A1678" t="s">
        <v>34766</v>
      </c>
      <c r="B1678" t="s">
        <v>34767</v>
      </c>
      <c r="C1678">
        <v>3</v>
      </c>
      <c r="D1678" t="s">
        <v>33894</v>
      </c>
      <c r="L1678" t="s">
        <v>35889</v>
      </c>
      <c r="M1678" s="11">
        <v>36989</v>
      </c>
      <c r="N1678" t="s">
        <v>34024</v>
      </c>
      <c r="O1678">
        <v>1</v>
      </c>
      <c r="P1678" t="s">
        <v>33885</v>
      </c>
    </row>
    <row r="1679" spans="1:16" x14ac:dyDescent="0.25">
      <c r="A1679" t="s">
        <v>34768</v>
      </c>
      <c r="B1679" t="s">
        <v>34769</v>
      </c>
      <c r="C1679">
        <v>1</v>
      </c>
      <c r="D1679" t="s">
        <v>33713</v>
      </c>
      <c r="L1679" t="s">
        <v>35889</v>
      </c>
      <c r="M1679" s="11">
        <v>36989</v>
      </c>
      <c r="N1679" t="s">
        <v>34024</v>
      </c>
      <c r="O1679">
        <v>2</v>
      </c>
      <c r="P1679" t="s">
        <v>33996</v>
      </c>
    </row>
    <row r="1680" spans="1:16" x14ac:dyDescent="0.25">
      <c r="A1680" t="s">
        <v>34768</v>
      </c>
      <c r="B1680" t="s">
        <v>34769</v>
      </c>
      <c r="C1680">
        <v>2</v>
      </c>
      <c r="D1680" t="s">
        <v>33804</v>
      </c>
      <c r="L1680" t="s">
        <v>35890</v>
      </c>
      <c r="M1680" t="s">
        <v>34363</v>
      </c>
      <c r="N1680" t="s">
        <v>34364</v>
      </c>
      <c r="O1680">
        <v>1</v>
      </c>
      <c r="P1680" t="s">
        <v>33713</v>
      </c>
    </row>
    <row r="1681" spans="1:16" x14ac:dyDescent="0.25">
      <c r="A1681" t="s">
        <v>34770</v>
      </c>
      <c r="B1681" t="s">
        <v>34744</v>
      </c>
      <c r="C1681">
        <v>1</v>
      </c>
      <c r="D1681" t="s">
        <v>33713</v>
      </c>
      <c r="L1681" t="s">
        <v>35890</v>
      </c>
      <c r="M1681" t="s">
        <v>34363</v>
      </c>
      <c r="N1681" t="s">
        <v>34364</v>
      </c>
      <c r="O1681">
        <v>2</v>
      </c>
      <c r="P1681" t="s">
        <v>33804</v>
      </c>
    </row>
    <row r="1682" spans="1:16" x14ac:dyDescent="0.25">
      <c r="A1682" t="s">
        <v>34770</v>
      </c>
      <c r="B1682" t="s">
        <v>34744</v>
      </c>
      <c r="C1682">
        <v>2</v>
      </c>
      <c r="D1682" t="s">
        <v>33804</v>
      </c>
      <c r="L1682" t="s">
        <v>35891</v>
      </c>
      <c r="M1682" t="s">
        <v>34301</v>
      </c>
      <c r="N1682" t="s">
        <v>34302</v>
      </c>
      <c r="O1682">
        <v>1</v>
      </c>
      <c r="P1682" t="s">
        <v>33713</v>
      </c>
    </row>
    <row r="1683" spans="1:16" x14ac:dyDescent="0.25">
      <c r="A1683" t="s">
        <v>34771</v>
      </c>
      <c r="B1683" t="s">
        <v>34746</v>
      </c>
      <c r="C1683">
        <v>1</v>
      </c>
      <c r="D1683" t="s">
        <v>33713</v>
      </c>
      <c r="L1683" t="s">
        <v>35891</v>
      </c>
      <c r="M1683" t="s">
        <v>34301</v>
      </c>
      <c r="N1683" t="s">
        <v>34302</v>
      </c>
      <c r="O1683">
        <v>2</v>
      </c>
      <c r="P1683" t="s">
        <v>34298</v>
      </c>
    </row>
    <row r="1684" spans="1:16" x14ac:dyDescent="0.25">
      <c r="A1684" t="s">
        <v>34771</v>
      </c>
      <c r="B1684" t="s">
        <v>34746</v>
      </c>
      <c r="C1684">
        <v>2</v>
      </c>
      <c r="D1684" t="s">
        <v>33804</v>
      </c>
      <c r="L1684" t="s">
        <v>35891</v>
      </c>
      <c r="M1684" t="s">
        <v>34301</v>
      </c>
      <c r="N1684" t="s">
        <v>34302</v>
      </c>
      <c r="O1684">
        <v>3</v>
      </c>
      <c r="P1684" t="s">
        <v>34247</v>
      </c>
    </row>
    <row r="1685" spans="1:16" x14ac:dyDescent="0.25">
      <c r="A1685" t="s">
        <v>34772</v>
      </c>
      <c r="B1685" t="s">
        <v>34773</v>
      </c>
      <c r="C1685">
        <v>1</v>
      </c>
      <c r="D1685" t="s">
        <v>33713</v>
      </c>
      <c r="L1685" t="s">
        <v>35892</v>
      </c>
      <c r="M1685" t="s">
        <v>34243</v>
      </c>
      <c r="N1685" t="s">
        <v>34244</v>
      </c>
      <c r="O1685">
        <v>1</v>
      </c>
      <c r="P1685" t="s">
        <v>34245</v>
      </c>
    </row>
    <row r="1686" spans="1:16" x14ac:dyDescent="0.25">
      <c r="A1686" t="s">
        <v>34774</v>
      </c>
      <c r="B1686" t="s">
        <v>34775</v>
      </c>
      <c r="C1686">
        <v>1</v>
      </c>
      <c r="D1686" t="s">
        <v>33695</v>
      </c>
      <c r="L1686" t="s">
        <v>35892</v>
      </c>
      <c r="M1686" t="s">
        <v>34243</v>
      </c>
      <c r="N1686" t="s">
        <v>34244</v>
      </c>
      <c r="O1686">
        <v>2</v>
      </c>
      <c r="P1686" t="s">
        <v>34246</v>
      </c>
    </row>
    <row r="1687" spans="1:16" x14ac:dyDescent="0.25">
      <c r="A1687" t="s">
        <v>34776</v>
      </c>
      <c r="B1687" t="s">
        <v>34777</v>
      </c>
      <c r="C1687">
        <v>1</v>
      </c>
      <c r="D1687" t="s">
        <v>33713</v>
      </c>
      <c r="L1687" t="s">
        <v>35892</v>
      </c>
      <c r="M1687" t="s">
        <v>34243</v>
      </c>
      <c r="N1687" t="s">
        <v>34244</v>
      </c>
      <c r="O1687">
        <v>3</v>
      </c>
      <c r="P1687" t="s">
        <v>34247</v>
      </c>
    </row>
    <row r="1688" spans="1:16" x14ac:dyDescent="0.25">
      <c r="A1688" t="s">
        <v>34776</v>
      </c>
      <c r="B1688" t="s">
        <v>34777</v>
      </c>
      <c r="C1688">
        <v>2</v>
      </c>
      <c r="D1688" t="s">
        <v>33804</v>
      </c>
      <c r="L1688" t="s">
        <v>35893</v>
      </c>
      <c r="M1688" t="s">
        <v>34177</v>
      </c>
      <c r="N1688" t="s">
        <v>34178</v>
      </c>
      <c r="O1688">
        <v>1</v>
      </c>
      <c r="P1688" t="s">
        <v>33699</v>
      </c>
    </row>
    <row r="1689" spans="1:16" x14ac:dyDescent="0.25">
      <c r="A1689" t="s">
        <v>34778</v>
      </c>
      <c r="B1689" t="s">
        <v>34777</v>
      </c>
      <c r="C1689">
        <v>1</v>
      </c>
      <c r="D1689" t="s">
        <v>33713</v>
      </c>
      <c r="L1689" t="s">
        <v>35893</v>
      </c>
      <c r="M1689" t="s">
        <v>34177</v>
      </c>
      <c r="N1689" t="s">
        <v>34178</v>
      </c>
      <c r="O1689">
        <v>2</v>
      </c>
      <c r="P1689" t="s">
        <v>33714</v>
      </c>
    </row>
    <row r="1690" spans="1:16" x14ac:dyDescent="0.25">
      <c r="A1690" t="s">
        <v>34778</v>
      </c>
      <c r="B1690" t="s">
        <v>34777</v>
      </c>
      <c r="C1690">
        <v>2</v>
      </c>
      <c r="D1690" t="s">
        <v>33804</v>
      </c>
      <c r="L1690" t="s">
        <v>35894</v>
      </c>
      <c r="M1690" t="s">
        <v>34475</v>
      </c>
      <c r="N1690" t="s">
        <v>34476</v>
      </c>
      <c r="O1690">
        <v>1</v>
      </c>
      <c r="P1690" t="s">
        <v>33713</v>
      </c>
    </row>
    <row r="1691" spans="1:16" x14ac:dyDescent="0.25">
      <c r="A1691" t="s">
        <v>34778</v>
      </c>
      <c r="B1691" t="s">
        <v>34777</v>
      </c>
      <c r="C1691">
        <v>3</v>
      </c>
      <c r="D1691" t="s">
        <v>33793</v>
      </c>
      <c r="L1691" t="s">
        <v>35894</v>
      </c>
      <c r="M1691" t="s">
        <v>34475</v>
      </c>
      <c r="N1691" t="s">
        <v>34476</v>
      </c>
      <c r="O1691">
        <v>2</v>
      </c>
      <c r="P1691" t="s">
        <v>33804</v>
      </c>
    </row>
    <row r="1692" spans="1:16" x14ac:dyDescent="0.25">
      <c r="A1692" t="s">
        <v>34779</v>
      </c>
      <c r="B1692" t="s">
        <v>34777</v>
      </c>
      <c r="C1692">
        <v>1</v>
      </c>
      <c r="D1692" t="s">
        <v>33713</v>
      </c>
      <c r="L1692" t="s">
        <v>35894</v>
      </c>
      <c r="M1692" t="s">
        <v>34475</v>
      </c>
      <c r="N1692" t="s">
        <v>34476</v>
      </c>
      <c r="O1692">
        <v>3</v>
      </c>
      <c r="P1692" t="s">
        <v>33793</v>
      </c>
    </row>
    <row r="1693" spans="1:16" x14ac:dyDescent="0.25">
      <c r="A1693" t="s">
        <v>34779</v>
      </c>
      <c r="B1693" t="s">
        <v>34777</v>
      </c>
      <c r="C1693">
        <v>2</v>
      </c>
      <c r="D1693" t="s">
        <v>33804</v>
      </c>
      <c r="L1693" t="s">
        <v>35895</v>
      </c>
      <c r="M1693" t="s">
        <v>34186</v>
      </c>
      <c r="N1693" t="s">
        <v>34187</v>
      </c>
      <c r="O1693">
        <v>1</v>
      </c>
      <c r="P1693" t="s">
        <v>33699</v>
      </c>
    </row>
    <row r="1694" spans="1:16" x14ac:dyDescent="0.25">
      <c r="A1694" t="s">
        <v>34780</v>
      </c>
      <c r="B1694" t="s">
        <v>34781</v>
      </c>
      <c r="C1694">
        <v>1</v>
      </c>
      <c r="D1694" t="s">
        <v>33713</v>
      </c>
      <c r="L1694" t="s">
        <v>35896</v>
      </c>
      <c r="M1694" t="s">
        <v>34443</v>
      </c>
      <c r="N1694" t="s">
        <v>34444</v>
      </c>
      <c r="O1694">
        <v>1</v>
      </c>
      <c r="P1694" t="s">
        <v>33713</v>
      </c>
    </row>
    <row r="1695" spans="1:16" x14ac:dyDescent="0.25">
      <c r="A1695" t="s">
        <v>34780</v>
      </c>
      <c r="B1695" t="s">
        <v>34781</v>
      </c>
      <c r="C1695">
        <v>2</v>
      </c>
      <c r="D1695" t="s">
        <v>33804</v>
      </c>
      <c r="L1695" t="s">
        <v>35896</v>
      </c>
      <c r="M1695" t="s">
        <v>34443</v>
      </c>
      <c r="N1695" t="s">
        <v>34444</v>
      </c>
      <c r="O1695">
        <v>2</v>
      </c>
      <c r="P1695" t="s">
        <v>33804</v>
      </c>
    </row>
    <row r="1696" spans="1:16" x14ac:dyDescent="0.25">
      <c r="A1696" t="s">
        <v>34780</v>
      </c>
      <c r="B1696" t="s">
        <v>34781</v>
      </c>
      <c r="C1696">
        <v>3</v>
      </c>
      <c r="D1696" t="s">
        <v>33733</v>
      </c>
      <c r="L1696" t="s">
        <v>35896</v>
      </c>
      <c r="M1696" t="s">
        <v>34443</v>
      </c>
      <c r="N1696" t="s">
        <v>34444</v>
      </c>
      <c r="O1696">
        <v>3</v>
      </c>
      <c r="P1696" t="s">
        <v>33793</v>
      </c>
    </row>
    <row r="1697" spans="1:16" x14ac:dyDescent="0.25">
      <c r="A1697" t="s">
        <v>34782</v>
      </c>
      <c r="B1697" t="s">
        <v>34783</v>
      </c>
      <c r="C1697">
        <v>1</v>
      </c>
      <c r="D1697" t="s">
        <v>33713</v>
      </c>
      <c r="L1697" t="s">
        <v>35897</v>
      </c>
      <c r="M1697" s="10">
        <v>46120</v>
      </c>
      <c r="N1697" t="s">
        <v>33995</v>
      </c>
      <c r="O1697">
        <v>1</v>
      </c>
      <c r="P1697" t="s">
        <v>33712</v>
      </c>
    </row>
    <row r="1698" spans="1:16" x14ac:dyDescent="0.25">
      <c r="A1698" t="s">
        <v>34782</v>
      </c>
      <c r="B1698" t="s">
        <v>34783</v>
      </c>
      <c r="C1698">
        <v>2</v>
      </c>
      <c r="D1698" t="s">
        <v>33804</v>
      </c>
      <c r="L1698" t="s">
        <v>35897</v>
      </c>
      <c r="M1698" s="10">
        <v>46120</v>
      </c>
      <c r="N1698" t="s">
        <v>33995</v>
      </c>
      <c r="O1698">
        <v>2</v>
      </c>
      <c r="P1698" t="s">
        <v>33996</v>
      </c>
    </row>
    <row r="1699" spans="1:16" x14ac:dyDescent="0.25">
      <c r="A1699" t="s">
        <v>34782</v>
      </c>
      <c r="B1699" t="s">
        <v>34783</v>
      </c>
      <c r="C1699">
        <v>3</v>
      </c>
      <c r="D1699" t="s">
        <v>33733</v>
      </c>
      <c r="L1699" t="s">
        <v>35898</v>
      </c>
      <c r="M1699" t="s">
        <v>34737</v>
      </c>
      <c r="N1699" t="s">
        <v>34738</v>
      </c>
      <c r="O1699">
        <v>1</v>
      </c>
      <c r="P1699" t="s">
        <v>33713</v>
      </c>
    </row>
    <row r="1700" spans="1:16" x14ac:dyDescent="0.25">
      <c r="A1700" t="s">
        <v>34784</v>
      </c>
      <c r="B1700" t="s">
        <v>34785</v>
      </c>
      <c r="C1700">
        <v>1</v>
      </c>
      <c r="D1700" t="s">
        <v>33713</v>
      </c>
      <c r="L1700" t="s">
        <v>35898</v>
      </c>
      <c r="M1700" t="s">
        <v>34737</v>
      </c>
      <c r="N1700" t="s">
        <v>34738</v>
      </c>
      <c r="O1700">
        <v>2</v>
      </c>
      <c r="P1700" t="s">
        <v>33804</v>
      </c>
    </row>
    <row r="1701" spans="1:16" x14ac:dyDescent="0.25">
      <c r="A1701" t="s">
        <v>34784</v>
      </c>
      <c r="B1701" t="s">
        <v>34785</v>
      </c>
      <c r="C1701">
        <v>2</v>
      </c>
      <c r="D1701" t="s">
        <v>33804</v>
      </c>
      <c r="L1701" t="s">
        <v>35898</v>
      </c>
      <c r="M1701" t="s">
        <v>34737</v>
      </c>
      <c r="N1701" t="s">
        <v>34738</v>
      </c>
      <c r="O1701">
        <v>3</v>
      </c>
      <c r="P1701" t="s">
        <v>33993</v>
      </c>
    </row>
    <row r="1702" spans="1:16" x14ac:dyDescent="0.25">
      <c r="A1702" t="s">
        <v>34784</v>
      </c>
      <c r="B1702" t="s">
        <v>34785</v>
      </c>
      <c r="C1702">
        <v>3</v>
      </c>
      <c r="D1702" t="s">
        <v>33733</v>
      </c>
      <c r="L1702" t="s">
        <v>35899</v>
      </c>
      <c r="M1702" t="s">
        <v>34060</v>
      </c>
      <c r="N1702" t="s">
        <v>34061</v>
      </c>
      <c r="O1702">
        <v>1</v>
      </c>
      <c r="P1702" t="s">
        <v>33714</v>
      </c>
    </row>
    <row r="1703" spans="1:16" x14ac:dyDescent="0.25">
      <c r="A1703" t="s">
        <v>34786</v>
      </c>
      <c r="B1703" t="s">
        <v>34787</v>
      </c>
      <c r="C1703">
        <v>1</v>
      </c>
      <c r="D1703" t="s">
        <v>33713</v>
      </c>
      <c r="L1703" t="s">
        <v>35900</v>
      </c>
      <c r="M1703" t="s">
        <v>33784</v>
      </c>
      <c r="N1703" t="s">
        <v>33785</v>
      </c>
      <c r="O1703">
        <v>1</v>
      </c>
      <c r="P1703" t="s">
        <v>33713</v>
      </c>
    </row>
    <row r="1704" spans="1:16" x14ac:dyDescent="0.25">
      <c r="A1704" t="s">
        <v>34786</v>
      </c>
      <c r="B1704" t="s">
        <v>34787</v>
      </c>
      <c r="C1704">
        <v>2</v>
      </c>
      <c r="D1704" t="s">
        <v>33804</v>
      </c>
      <c r="L1704" t="s">
        <v>35900</v>
      </c>
      <c r="M1704" t="s">
        <v>33784</v>
      </c>
      <c r="N1704" t="s">
        <v>33785</v>
      </c>
      <c r="O1704">
        <v>2</v>
      </c>
      <c r="P1704" t="s">
        <v>33699</v>
      </c>
    </row>
    <row r="1705" spans="1:16" x14ac:dyDescent="0.25">
      <c r="A1705" t="s">
        <v>34788</v>
      </c>
      <c r="B1705" t="s">
        <v>34789</v>
      </c>
      <c r="C1705">
        <v>1</v>
      </c>
      <c r="D1705" t="s">
        <v>33713</v>
      </c>
      <c r="L1705" t="s">
        <v>35900</v>
      </c>
      <c r="M1705" t="s">
        <v>33784</v>
      </c>
      <c r="N1705" t="s">
        <v>33785</v>
      </c>
      <c r="O1705">
        <v>3</v>
      </c>
      <c r="P1705" t="s">
        <v>33714</v>
      </c>
    </row>
    <row r="1706" spans="1:16" x14ac:dyDescent="0.25">
      <c r="A1706" t="s">
        <v>34788</v>
      </c>
      <c r="B1706" t="s">
        <v>34789</v>
      </c>
      <c r="C1706">
        <v>2</v>
      </c>
      <c r="D1706" t="s">
        <v>33804</v>
      </c>
      <c r="L1706" t="s">
        <v>35901</v>
      </c>
      <c r="M1706">
        <v>68</v>
      </c>
      <c r="N1706" t="s">
        <v>34565</v>
      </c>
      <c r="O1706">
        <v>1</v>
      </c>
      <c r="P1706" t="s">
        <v>33694</v>
      </c>
    </row>
    <row r="1707" spans="1:16" x14ac:dyDescent="0.25">
      <c r="A1707" t="s">
        <v>34790</v>
      </c>
      <c r="B1707" t="s">
        <v>34791</v>
      </c>
      <c r="C1707">
        <v>1</v>
      </c>
      <c r="D1707" t="s">
        <v>33713</v>
      </c>
      <c r="L1707" t="s">
        <v>35902</v>
      </c>
      <c r="M1707" t="s">
        <v>35074</v>
      </c>
      <c r="N1707" t="s">
        <v>35075</v>
      </c>
      <c r="O1707">
        <v>1</v>
      </c>
      <c r="P1707" t="s">
        <v>34030</v>
      </c>
    </row>
    <row r="1708" spans="1:16" x14ac:dyDescent="0.25">
      <c r="A1708" t="s">
        <v>34790</v>
      </c>
      <c r="B1708" t="s">
        <v>34791</v>
      </c>
      <c r="C1708">
        <v>2</v>
      </c>
      <c r="D1708" t="s">
        <v>33804</v>
      </c>
      <c r="L1708" t="s">
        <v>35902</v>
      </c>
      <c r="M1708" t="s">
        <v>35074</v>
      </c>
      <c r="N1708" t="s">
        <v>35075</v>
      </c>
      <c r="O1708">
        <v>2</v>
      </c>
      <c r="P1708" t="s">
        <v>33713</v>
      </c>
    </row>
    <row r="1709" spans="1:16" x14ac:dyDescent="0.25">
      <c r="A1709" t="s">
        <v>34792</v>
      </c>
      <c r="B1709" t="s">
        <v>34679</v>
      </c>
      <c r="C1709">
        <v>1</v>
      </c>
      <c r="D1709" t="s">
        <v>33713</v>
      </c>
      <c r="L1709" t="s">
        <v>35902</v>
      </c>
      <c r="M1709" t="s">
        <v>35074</v>
      </c>
      <c r="N1709" t="s">
        <v>35075</v>
      </c>
      <c r="O1709">
        <v>3</v>
      </c>
      <c r="P1709" t="s">
        <v>33804</v>
      </c>
    </row>
    <row r="1710" spans="1:16" x14ac:dyDescent="0.25">
      <c r="A1710" t="s">
        <v>34793</v>
      </c>
      <c r="B1710" t="s">
        <v>34794</v>
      </c>
      <c r="C1710">
        <v>1</v>
      </c>
      <c r="D1710" t="s">
        <v>33713</v>
      </c>
      <c r="L1710" t="s">
        <v>35902</v>
      </c>
      <c r="M1710" t="s">
        <v>35074</v>
      </c>
      <c r="N1710" t="s">
        <v>35075</v>
      </c>
      <c r="O1710">
        <v>4</v>
      </c>
      <c r="P1710" t="s">
        <v>33993</v>
      </c>
    </row>
    <row r="1711" spans="1:16" x14ac:dyDescent="0.25">
      <c r="A1711" t="s">
        <v>34795</v>
      </c>
      <c r="B1711" t="s">
        <v>34796</v>
      </c>
      <c r="C1711">
        <v>1</v>
      </c>
      <c r="D1711" t="s">
        <v>33713</v>
      </c>
      <c r="L1711" t="s">
        <v>35903</v>
      </c>
      <c r="M1711" t="s">
        <v>34153</v>
      </c>
      <c r="N1711" t="s">
        <v>34154</v>
      </c>
      <c r="O1711">
        <v>1</v>
      </c>
      <c r="P1711" t="s">
        <v>33699</v>
      </c>
    </row>
    <row r="1712" spans="1:16" x14ac:dyDescent="0.25">
      <c r="A1712">
        <v>79</v>
      </c>
      <c r="B1712" t="s">
        <v>34797</v>
      </c>
      <c r="C1712">
        <v>1</v>
      </c>
      <c r="D1712" t="s">
        <v>34798</v>
      </c>
      <c r="L1712" t="s">
        <v>35903</v>
      </c>
      <c r="M1712" t="s">
        <v>34153</v>
      </c>
      <c r="N1712" t="s">
        <v>34154</v>
      </c>
      <c r="O1712">
        <v>2</v>
      </c>
      <c r="P1712" t="s">
        <v>33733</v>
      </c>
    </row>
    <row r="1713" spans="1:16" x14ac:dyDescent="0.25">
      <c r="A1713" t="s">
        <v>34799</v>
      </c>
      <c r="B1713" t="s">
        <v>34800</v>
      </c>
      <c r="C1713">
        <v>1</v>
      </c>
      <c r="D1713" t="s">
        <v>34798</v>
      </c>
      <c r="L1713" t="s">
        <v>35904</v>
      </c>
      <c r="M1713" s="11">
        <v>36894</v>
      </c>
      <c r="N1713" t="s">
        <v>33917</v>
      </c>
      <c r="O1713">
        <v>1</v>
      </c>
      <c r="P1713" t="s">
        <v>33712</v>
      </c>
    </row>
    <row r="1714" spans="1:16" x14ac:dyDescent="0.25">
      <c r="A1714" t="s">
        <v>34801</v>
      </c>
      <c r="B1714" t="s">
        <v>34802</v>
      </c>
      <c r="C1714">
        <v>1</v>
      </c>
      <c r="D1714" t="s">
        <v>34798</v>
      </c>
      <c r="L1714" t="s">
        <v>35904</v>
      </c>
      <c r="M1714" s="11">
        <v>36894</v>
      </c>
      <c r="N1714" t="s">
        <v>33917</v>
      </c>
      <c r="O1714">
        <v>2</v>
      </c>
      <c r="P1714" t="s">
        <v>33713</v>
      </c>
    </row>
    <row r="1715" spans="1:16" x14ac:dyDescent="0.25">
      <c r="A1715" t="s">
        <v>34803</v>
      </c>
      <c r="B1715" t="s">
        <v>34804</v>
      </c>
      <c r="C1715">
        <v>1</v>
      </c>
      <c r="D1715" t="s">
        <v>34798</v>
      </c>
      <c r="L1715" t="s">
        <v>35905</v>
      </c>
      <c r="M1715" t="s">
        <v>34693</v>
      </c>
      <c r="N1715" t="s">
        <v>34694</v>
      </c>
      <c r="O1715">
        <v>1</v>
      </c>
      <c r="P1715" t="s">
        <v>33713</v>
      </c>
    </row>
    <row r="1716" spans="1:16" x14ac:dyDescent="0.25">
      <c r="A1716" t="s">
        <v>34805</v>
      </c>
      <c r="B1716" t="s">
        <v>34806</v>
      </c>
      <c r="C1716">
        <v>1</v>
      </c>
      <c r="D1716" t="s">
        <v>34798</v>
      </c>
      <c r="L1716" t="s">
        <v>35905</v>
      </c>
      <c r="M1716" t="s">
        <v>34693</v>
      </c>
      <c r="N1716" t="s">
        <v>34694</v>
      </c>
      <c r="O1716">
        <v>2</v>
      </c>
      <c r="P1716" t="s">
        <v>33695</v>
      </c>
    </row>
    <row r="1717" spans="1:16" x14ac:dyDescent="0.25">
      <c r="A1717" t="s">
        <v>34807</v>
      </c>
      <c r="B1717" t="s">
        <v>34808</v>
      </c>
      <c r="C1717">
        <v>1</v>
      </c>
      <c r="D1717" t="s">
        <v>34798</v>
      </c>
      <c r="L1717" t="s">
        <v>35906</v>
      </c>
      <c r="M1717" s="10">
        <v>46128</v>
      </c>
      <c r="N1717" t="s">
        <v>34101</v>
      </c>
      <c r="O1717">
        <v>1</v>
      </c>
      <c r="P1717" t="s">
        <v>33996</v>
      </c>
    </row>
    <row r="1718" spans="1:16" x14ac:dyDescent="0.25">
      <c r="A1718" t="s">
        <v>34809</v>
      </c>
      <c r="B1718" t="s">
        <v>34810</v>
      </c>
      <c r="C1718">
        <v>1</v>
      </c>
      <c r="D1718" t="s">
        <v>34798</v>
      </c>
      <c r="L1718" t="s">
        <v>35906</v>
      </c>
      <c r="M1718" s="10">
        <v>46128</v>
      </c>
      <c r="N1718" t="s">
        <v>34101</v>
      </c>
      <c r="O1718">
        <v>2</v>
      </c>
      <c r="P1718" t="s">
        <v>33713</v>
      </c>
    </row>
    <row r="1719" spans="1:16" x14ac:dyDescent="0.25">
      <c r="A1719">
        <v>80</v>
      </c>
      <c r="B1719" t="s">
        <v>34811</v>
      </c>
      <c r="C1719">
        <v>1</v>
      </c>
      <c r="D1719" t="s">
        <v>33713</v>
      </c>
      <c r="L1719" t="s">
        <v>35906</v>
      </c>
      <c r="M1719" s="10">
        <v>46128</v>
      </c>
      <c r="N1719" t="s">
        <v>34101</v>
      </c>
      <c r="O1719">
        <v>3</v>
      </c>
      <c r="P1719" t="s">
        <v>33993</v>
      </c>
    </row>
    <row r="1720" spans="1:16" x14ac:dyDescent="0.25">
      <c r="A1720" t="s">
        <v>34812</v>
      </c>
      <c r="B1720" t="s">
        <v>34813</v>
      </c>
      <c r="C1720">
        <v>1</v>
      </c>
      <c r="D1720" t="s">
        <v>33713</v>
      </c>
      <c r="L1720" t="s">
        <v>35907</v>
      </c>
      <c r="M1720" t="s">
        <v>34129</v>
      </c>
      <c r="N1720" t="s">
        <v>34130</v>
      </c>
      <c r="O1720">
        <v>1</v>
      </c>
      <c r="P1720" t="s">
        <v>33713</v>
      </c>
    </row>
    <row r="1721" spans="1:16" x14ac:dyDescent="0.25">
      <c r="A1721" t="s">
        <v>34814</v>
      </c>
      <c r="B1721" t="s">
        <v>34815</v>
      </c>
      <c r="C1721">
        <v>1</v>
      </c>
      <c r="D1721" t="s">
        <v>33713</v>
      </c>
      <c r="L1721" t="s">
        <v>35907</v>
      </c>
      <c r="M1721" t="s">
        <v>34129</v>
      </c>
      <c r="N1721" t="s">
        <v>34130</v>
      </c>
      <c r="O1721">
        <v>2</v>
      </c>
      <c r="P1721" t="s">
        <v>33793</v>
      </c>
    </row>
    <row r="1722" spans="1:16" x14ac:dyDescent="0.25">
      <c r="A1722" t="s">
        <v>34816</v>
      </c>
      <c r="B1722" t="s">
        <v>34817</v>
      </c>
      <c r="C1722">
        <v>1</v>
      </c>
      <c r="D1722" t="s">
        <v>33712</v>
      </c>
      <c r="L1722" t="s">
        <v>35907</v>
      </c>
      <c r="M1722" t="s">
        <v>34129</v>
      </c>
      <c r="N1722" t="s">
        <v>34130</v>
      </c>
      <c r="O1722">
        <v>3</v>
      </c>
      <c r="P1722" t="s">
        <v>33698</v>
      </c>
    </row>
    <row r="1723" spans="1:16" x14ac:dyDescent="0.25">
      <c r="A1723" t="s">
        <v>34818</v>
      </c>
      <c r="B1723" t="s">
        <v>34819</v>
      </c>
      <c r="C1723">
        <v>1</v>
      </c>
      <c r="D1723" t="s">
        <v>33894</v>
      </c>
      <c r="L1723" t="s">
        <v>35907</v>
      </c>
      <c r="M1723" t="s">
        <v>34129</v>
      </c>
      <c r="N1723" t="s">
        <v>34130</v>
      </c>
      <c r="O1723">
        <v>4</v>
      </c>
      <c r="P1723" t="s">
        <v>33703</v>
      </c>
    </row>
    <row r="1724" spans="1:16" x14ac:dyDescent="0.25">
      <c r="A1724" t="s">
        <v>34820</v>
      </c>
      <c r="B1724" t="s">
        <v>34821</v>
      </c>
      <c r="C1724">
        <v>1</v>
      </c>
      <c r="D1724" t="s">
        <v>33733</v>
      </c>
      <c r="L1724" t="s">
        <v>35908</v>
      </c>
      <c r="M1724" t="s">
        <v>34183</v>
      </c>
      <c r="N1724" t="s">
        <v>34182</v>
      </c>
      <c r="O1724">
        <v>1</v>
      </c>
      <c r="P1724" t="s">
        <v>33699</v>
      </c>
    </row>
    <row r="1725" spans="1:16" x14ac:dyDescent="0.25">
      <c r="A1725" t="s">
        <v>34822</v>
      </c>
      <c r="B1725" t="s">
        <v>34823</v>
      </c>
      <c r="C1725">
        <v>1</v>
      </c>
      <c r="D1725" t="s">
        <v>33713</v>
      </c>
      <c r="L1725" t="s">
        <v>35908</v>
      </c>
      <c r="M1725" t="s">
        <v>34183</v>
      </c>
      <c r="N1725" t="s">
        <v>34182</v>
      </c>
      <c r="O1725">
        <v>2</v>
      </c>
      <c r="P1725" t="s">
        <v>33714</v>
      </c>
    </row>
    <row r="1726" spans="1:16" x14ac:dyDescent="0.25">
      <c r="A1726" t="s">
        <v>34822</v>
      </c>
      <c r="B1726" t="s">
        <v>34823</v>
      </c>
      <c r="C1726">
        <v>2</v>
      </c>
      <c r="D1726" t="s">
        <v>33712</v>
      </c>
      <c r="L1726" t="s">
        <v>35908</v>
      </c>
      <c r="M1726" t="s">
        <v>34183</v>
      </c>
      <c r="N1726" t="s">
        <v>34182</v>
      </c>
      <c r="O1726">
        <v>3</v>
      </c>
      <c r="P1726" t="s">
        <v>33733</v>
      </c>
    </row>
    <row r="1727" spans="1:16" x14ac:dyDescent="0.25">
      <c r="A1727">
        <v>84</v>
      </c>
      <c r="B1727" t="s">
        <v>34824</v>
      </c>
      <c r="C1727">
        <v>1</v>
      </c>
      <c r="D1727" t="s">
        <v>34825</v>
      </c>
      <c r="L1727" t="s">
        <v>35909</v>
      </c>
      <c r="M1727" t="s">
        <v>34161</v>
      </c>
      <c r="N1727" t="s">
        <v>34162</v>
      </c>
      <c r="O1727">
        <v>1</v>
      </c>
      <c r="P1727" t="s">
        <v>33699</v>
      </c>
    </row>
    <row r="1728" spans="1:16" x14ac:dyDescent="0.25">
      <c r="A1728" t="s">
        <v>34826</v>
      </c>
      <c r="B1728" t="s">
        <v>34827</v>
      </c>
      <c r="C1728">
        <v>1</v>
      </c>
      <c r="D1728" t="s">
        <v>34825</v>
      </c>
      <c r="L1728" t="s">
        <v>35909</v>
      </c>
      <c r="M1728" t="s">
        <v>34161</v>
      </c>
      <c r="N1728" t="s">
        <v>34162</v>
      </c>
      <c r="O1728">
        <v>2</v>
      </c>
      <c r="P1728" t="s">
        <v>33714</v>
      </c>
    </row>
    <row r="1729" spans="1:16" x14ac:dyDescent="0.25">
      <c r="A1729" t="s">
        <v>34828</v>
      </c>
      <c r="B1729" t="s">
        <v>34829</v>
      </c>
      <c r="C1729">
        <v>1</v>
      </c>
      <c r="D1729" t="s">
        <v>34825</v>
      </c>
      <c r="L1729" t="s">
        <v>35910</v>
      </c>
      <c r="M1729" t="s">
        <v>34303</v>
      </c>
      <c r="N1729" t="s">
        <v>34304</v>
      </c>
      <c r="O1729">
        <v>1</v>
      </c>
      <c r="P1729" t="s">
        <v>34267</v>
      </c>
    </row>
    <row r="1730" spans="1:16" x14ac:dyDescent="0.25">
      <c r="A1730">
        <v>86</v>
      </c>
      <c r="B1730" t="s">
        <v>34830</v>
      </c>
      <c r="C1730">
        <v>1</v>
      </c>
      <c r="D1730" t="s">
        <v>34831</v>
      </c>
      <c r="L1730" t="s">
        <v>35911</v>
      </c>
      <c r="M1730" s="11">
        <v>37417</v>
      </c>
      <c r="N1730" t="s">
        <v>34085</v>
      </c>
      <c r="O1730">
        <v>1</v>
      </c>
      <c r="P1730" t="s">
        <v>33699</v>
      </c>
    </row>
    <row r="1731" spans="1:16" x14ac:dyDescent="0.25">
      <c r="A1731">
        <v>86</v>
      </c>
      <c r="B1731" t="s">
        <v>34830</v>
      </c>
      <c r="C1731">
        <v>2</v>
      </c>
      <c r="D1731" t="s">
        <v>34289</v>
      </c>
      <c r="L1731" t="s">
        <v>35911</v>
      </c>
      <c r="M1731" s="11">
        <v>37417</v>
      </c>
      <c r="N1731" t="s">
        <v>34085</v>
      </c>
      <c r="O1731">
        <v>2</v>
      </c>
      <c r="P1731" t="s">
        <v>33714</v>
      </c>
    </row>
    <row r="1732" spans="1:16" x14ac:dyDescent="0.25">
      <c r="A1732" t="s">
        <v>34832</v>
      </c>
      <c r="B1732" t="s">
        <v>34830</v>
      </c>
      <c r="C1732">
        <v>1</v>
      </c>
      <c r="D1732" t="s">
        <v>34831</v>
      </c>
      <c r="L1732" t="s">
        <v>35912</v>
      </c>
      <c r="M1732" t="s">
        <v>33786</v>
      </c>
      <c r="N1732" t="s">
        <v>33787</v>
      </c>
      <c r="O1732">
        <v>1</v>
      </c>
      <c r="P1732" t="s">
        <v>33713</v>
      </c>
    </row>
    <row r="1733" spans="1:16" x14ac:dyDescent="0.25">
      <c r="A1733" t="s">
        <v>34832</v>
      </c>
      <c r="B1733" t="s">
        <v>34830</v>
      </c>
      <c r="C1733">
        <v>2</v>
      </c>
      <c r="D1733" t="s">
        <v>34289</v>
      </c>
      <c r="L1733" t="s">
        <v>35912</v>
      </c>
      <c r="M1733" t="s">
        <v>33786</v>
      </c>
      <c r="N1733" t="s">
        <v>33787</v>
      </c>
      <c r="O1733">
        <v>2</v>
      </c>
      <c r="P1733" t="s">
        <v>33699</v>
      </c>
    </row>
    <row r="1734" spans="1:16" x14ac:dyDescent="0.25">
      <c r="A1734" t="s">
        <v>34833</v>
      </c>
      <c r="B1734" t="s">
        <v>34834</v>
      </c>
      <c r="C1734">
        <v>1</v>
      </c>
      <c r="D1734" t="s">
        <v>34831</v>
      </c>
      <c r="L1734" t="s">
        <v>35913</v>
      </c>
      <c r="M1734" t="s">
        <v>35111</v>
      </c>
      <c r="N1734" t="s">
        <v>35112</v>
      </c>
      <c r="O1734">
        <v>1</v>
      </c>
      <c r="P1734" t="s">
        <v>34030</v>
      </c>
    </row>
    <row r="1735" spans="1:16" x14ac:dyDescent="0.25">
      <c r="A1735" t="s">
        <v>34833</v>
      </c>
      <c r="B1735" t="s">
        <v>34834</v>
      </c>
      <c r="C1735">
        <v>2</v>
      </c>
      <c r="D1735" t="s">
        <v>34289</v>
      </c>
      <c r="L1735" t="s">
        <v>35913</v>
      </c>
      <c r="M1735" t="s">
        <v>35111</v>
      </c>
      <c r="N1735" t="s">
        <v>35112</v>
      </c>
      <c r="O1735">
        <v>2</v>
      </c>
      <c r="P1735" t="s">
        <v>33713</v>
      </c>
    </row>
    <row r="1736" spans="1:16" x14ac:dyDescent="0.25">
      <c r="A1736" t="s">
        <v>34835</v>
      </c>
      <c r="B1736" t="s">
        <v>34836</v>
      </c>
      <c r="C1736">
        <v>1</v>
      </c>
      <c r="D1736" t="s">
        <v>34831</v>
      </c>
      <c r="L1736" t="s">
        <v>35913</v>
      </c>
      <c r="M1736" t="s">
        <v>35111</v>
      </c>
      <c r="N1736" t="s">
        <v>35112</v>
      </c>
      <c r="O1736">
        <v>3</v>
      </c>
      <c r="P1736" t="s">
        <v>33804</v>
      </c>
    </row>
    <row r="1737" spans="1:16" x14ac:dyDescent="0.25">
      <c r="A1737" t="s">
        <v>34835</v>
      </c>
      <c r="B1737" t="s">
        <v>34836</v>
      </c>
      <c r="C1737">
        <v>2</v>
      </c>
      <c r="D1737" t="s">
        <v>34289</v>
      </c>
      <c r="L1737" t="s">
        <v>35913</v>
      </c>
      <c r="M1737" t="s">
        <v>35111</v>
      </c>
      <c r="N1737" t="s">
        <v>35112</v>
      </c>
      <c r="O1737">
        <v>4</v>
      </c>
      <c r="P1737" t="s">
        <v>33793</v>
      </c>
    </row>
    <row r="1738" spans="1:16" x14ac:dyDescent="0.25">
      <c r="A1738" t="s">
        <v>34837</v>
      </c>
      <c r="B1738" t="s">
        <v>34763</v>
      </c>
      <c r="C1738">
        <v>1</v>
      </c>
      <c r="D1738" t="s">
        <v>33713</v>
      </c>
      <c r="L1738" t="s">
        <v>35914</v>
      </c>
      <c r="M1738" t="s">
        <v>34172</v>
      </c>
      <c r="N1738" t="s">
        <v>34173</v>
      </c>
      <c r="O1738">
        <v>1</v>
      </c>
      <c r="P1738" t="s">
        <v>33699</v>
      </c>
    </row>
    <row r="1739" spans="1:16" x14ac:dyDescent="0.25">
      <c r="A1739" t="s">
        <v>34837</v>
      </c>
      <c r="B1739" t="s">
        <v>34763</v>
      </c>
      <c r="C1739">
        <v>2</v>
      </c>
      <c r="D1739" t="s">
        <v>33804</v>
      </c>
      <c r="L1739" t="s">
        <v>35915</v>
      </c>
      <c r="M1739" s="10">
        <v>46275</v>
      </c>
      <c r="N1739" t="s">
        <v>34093</v>
      </c>
      <c r="O1739">
        <v>1</v>
      </c>
      <c r="P1739" t="s">
        <v>33699</v>
      </c>
    </row>
    <row r="1740" spans="1:16" x14ac:dyDescent="0.25">
      <c r="A1740" t="s">
        <v>34837</v>
      </c>
      <c r="B1740" t="s">
        <v>34763</v>
      </c>
      <c r="C1740">
        <v>3</v>
      </c>
      <c r="D1740" t="s">
        <v>33894</v>
      </c>
      <c r="L1740" t="s">
        <v>35915</v>
      </c>
      <c r="M1740" s="10">
        <v>46275</v>
      </c>
      <c r="N1740" t="s">
        <v>34093</v>
      </c>
      <c r="O1740">
        <v>2</v>
      </c>
      <c r="P1740" t="s">
        <v>33714</v>
      </c>
    </row>
    <row r="1741" spans="1:16" x14ac:dyDescent="0.25">
      <c r="A1741" t="s">
        <v>34838</v>
      </c>
      <c r="B1741" t="s">
        <v>34765</v>
      </c>
      <c r="C1741">
        <v>1</v>
      </c>
      <c r="D1741" t="s">
        <v>33713</v>
      </c>
      <c r="L1741" t="s">
        <v>35915</v>
      </c>
      <c r="M1741" s="10">
        <v>46275</v>
      </c>
      <c r="N1741" t="s">
        <v>34093</v>
      </c>
      <c r="O1741">
        <v>3</v>
      </c>
      <c r="P1741" t="s">
        <v>33733</v>
      </c>
    </row>
    <row r="1742" spans="1:16" x14ac:dyDescent="0.25">
      <c r="A1742" t="s">
        <v>34838</v>
      </c>
      <c r="B1742" t="s">
        <v>34765</v>
      </c>
      <c r="C1742">
        <v>2</v>
      </c>
      <c r="D1742" t="s">
        <v>33804</v>
      </c>
      <c r="L1742" t="s">
        <v>35916</v>
      </c>
      <c r="M1742" t="s">
        <v>34343</v>
      </c>
      <c r="N1742" t="s">
        <v>34344</v>
      </c>
      <c r="O1742">
        <v>1</v>
      </c>
      <c r="P1742" t="s">
        <v>33713</v>
      </c>
    </row>
    <row r="1743" spans="1:16" x14ac:dyDescent="0.25">
      <c r="A1743" t="s">
        <v>34838</v>
      </c>
      <c r="B1743" t="s">
        <v>34765</v>
      </c>
      <c r="C1743">
        <v>3</v>
      </c>
      <c r="D1743" t="s">
        <v>33894</v>
      </c>
      <c r="L1743" t="s">
        <v>35916</v>
      </c>
      <c r="M1743" t="s">
        <v>34343</v>
      </c>
      <c r="N1743" t="s">
        <v>34344</v>
      </c>
      <c r="O1743">
        <v>2</v>
      </c>
      <c r="P1743" t="s">
        <v>33804</v>
      </c>
    </row>
    <row r="1744" spans="1:16" x14ac:dyDescent="0.25">
      <c r="A1744" t="s">
        <v>34839</v>
      </c>
      <c r="B1744" t="s">
        <v>34767</v>
      </c>
      <c r="C1744">
        <v>1</v>
      </c>
      <c r="D1744" t="s">
        <v>33713</v>
      </c>
      <c r="L1744" t="s">
        <v>35917</v>
      </c>
      <c r="M1744" s="10">
        <v>46029</v>
      </c>
      <c r="N1744" t="s">
        <v>33969</v>
      </c>
      <c r="O1744">
        <v>1</v>
      </c>
      <c r="P1744" t="s">
        <v>33699</v>
      </c>
    </row>
    <row r="1745" spans="1:16" x14ac:dyDescent="0.25">
      <c r="A1745" t="s">
        <v>34839</v>
      </c>
      <c r="B1745" t="s">
        <v>34767</v>
      </c>
      <c r="C1745">
        <v>2</v>
      </c>
      <c r="D1745" t="s">
        <v>33804</v>
      </c>
      <c r="L1745" t="s">
        <v>35917</v>
      </c>
      <c r="M1745" s="10">
        <v>46029</v>
      </c>
      <c r="N1745" t="s">
        <v>33969</v>
      </c>
      <c r="O1745">
        <v>2</v>
      </c>
      <c r="P1745" t="s">
        <v>33714</v>
      </c>
    </row>
    <row r="1746" spans="1:16" x14ac:dyDescent="0.25">
      <c r="A1746" t="s">
        <v>34839</v>
      </c>
      <c r="B1746" t="s">
        <v>34767</v>
      </c>
      <c r="C1746">
        <v>3</v>
      </c>
      <c r="D1746" t="s">
        <v>33894</v>
      </c>
      <c r="L1746" t="s">
        <v>35917</v>
      </c>
      <c r="M1746" s="10">
        <v>46029</v>
      </c>
      <c r="N1746" t="s">
        <v>33969</v>
      </c>
      <c r="O1746">
        <v>3</v>
      </c>
      <c r="P1746" t="s">
        <v>33733</v>
      </c>
    </row>
    <row r="1747" spans="1:16" x14ac:dyDescent="0.25">
      <c r="A1747">
        <v>90</v>
      </c>
      <c r="B1747" t="s">
        <v>34840</v>
      </c>
      <c r="C1747">
        <v>1</v>
      </c>
      <c r="D1747" t="s">
        <v>33698</v>
      </c>
      <c r="L1747" t="s">
        <v>35918</v>
      </c>
      <c r="M1747" s="10">
        <v>46061</v>
      </c>
      <c r="N1747" t="s">
        <v>33987</v>
      </c>
      <c r="O1747">
        <v>1</v>
      </c>
      <c r="P1747" t="s">
        <v>33894</v>
      </c>
    </row>
    <row r="1748" spans="1:16" x14ac:dyDescent="0.25">
      <c r="A1748">
        <v>90</v>
      </c>
      <c r="B1748" t="s">
        <v>34840</v>
      </c>
      <c r="C1748">
        <v>2</v>
      </c>
      <c r="D1748" t="s">
        <v>34841</v>
      </c>
      <c r="L1748" t="s">
        <v>35919</v>
      </c>
      <c r="M1748" t="s">
        <v>34307</v>
      </c>
      <c r="N1748" t="s">
        <v>34308</v>
      </c>
      <c r="O1748">
        <v>1</v>
      </c>
      <c r="P1748" t="s">
        <v>34267</v>
      </c>
    </row>
    <row r="1749" spans="1:16" x14ac:dyDescent="0.25">
      <c r="A1749" t="s">
        <v>34842</v>
      </c>
      <c r="B1749" t="s">
        <v>34843</v>
      </c>
      <c r="C1749">
        <v>1</v>
      </c>
      <c r="D1749" t="s">
        <v>33698</v>
      </c>
      <c r="L1749" t="s">
        <v>35920</v>
      </c>
      <c r="M1749" t="s">
        <v>34901</v>
      </c>
      <c r="N1749" t="s">
        <v>34902</v>
      </c>
      <c r="O1749">
        <v>1</v>
      </c>
      <c r="P1749" t="s">
        <v>33693</v>
      </c>
    </row>
    <row r="1750" spans="1:16" x14ac:dyDescent="0.25">
      <c r="A1750" t="s">
        <v>34842</v>
      </c>
      <c r="B1750" t="s">
        <v>34843</v>
      </c>
      <c r="C1750">
        <v>2</v>
      </c>
      <c r="D1750" t="s">
        <v>34841</v>
      </c>
      <c r="L1750" t="s">
        <v>35921</v>
      </c>
      <c r="M1750" s="11">
        <v>37659</v>
      </c>
      <c r="N1750" t="s">
        <v>33976</v>
      </c>
      <c r="O1750">
        <v>1</v>
      </c>
      <c r="P1750" t="s">
        <v>33699</v>
      </c>
    </row>
    <row r="1751" spans="1:16" x14ac:dyDescent="0.25">
      <c r="A1751" t="s">
        <v>34844</v>
      </c>
      <c r="B1751" t="s">
        <v>34845</v>
      </c>
      <c r="C1751">
        <v>1</v>
      </c>
      <c r="D1751" t="s">
        <v>33698</v>
      </c>
      <c r="L1751" t="s">
        <v>35922</v>
      </c>
      <c r="M1751" t="s">
        <v>34563</v>
      </c>
      <c r="N1751" t="s">
        <v>34540</v>
      </c>
      <c r="O1751">
        <v>1</v>
      </c>
      <c r="P1751" t="s">
        <v>34267</v>
      </c>
    </row>
    <row r="1752" spans="1:16" x14ac:dyDescent="0.25">
      <c r="A1752" t="s">
        <v>34844</v>
      </c>
      <c r="B1752" t="s">
        <v>34845</v>
      </c>
      <c r="C1752">
        <v>2</v>
      </c>
      <c r="D1752" t="s">
        <v>34841</v>
      </c>
      <c r="L1752" t="s">
        <v>35922</v>
      </c>
      <c r="M1752" t="s">
        <v>34563</v>
      </c>
      <c r="N1752" t="s">
        <v>34540</v>
      </c>
      <c r="O1752">
        <v>2</v>
      </c>
      <c r="P1752" t="s">
        <v>34247</v>
      </c>
    </row>
    <row r="1753" spans="1:16" x14ac:dyDescent="0.25">
      <c r="A1753" t="s">
        <v>34844</v>
      </c>
      <c r="B1753" t="s">
        <v>34845</v>
      </c>
      <c r="C1753">
        <v>3</v>
      </c>
      <c r="D1753" t="s">
        <v>33703</v>
      </c>
      <c r="L1753" t="s">
        <v>35923</v>
      </c>
      <c r="M1753" t="s">
        <v>34839</v>
      </c>
      <c r="N1753" t="s">
        <v>34767</v>
      </c>
      <c r="O1753">
        <v>1</v>
      </c>
      <c r="P1753" t="s">
        <v>33713</v>
      </c>
    </row>
    <row r="1754" spans="1:16" x14ac:dyDescent="0.25">
      <c r="A1754" t="s">
        <v>34846</v>
      </c>
      <c r="B1754" t="s">
        <v>34599</v>
      </c>
      <c r="C1754">
        <v>1</v>
      </c>
      <c r="D1754" t="s">
        <v>33698</v>
      </c>
      <c r="L1754" t="s">
        <v>35923</v>
      </c>
      <c r="M1754" t="s">
        <v>34839</v>
      </c>
      <c r="N1754" t="s">
        <v>34767</v>
      </c>
      <c r="O1754">
        <v>2</v>
      </c>
      <c r="P1754" t="s">
        <v>33804</v>
      </c>
    </row>
    <row r="1755" spans="1:16" x14ac:dyDescent="0.25">
      <c r="A1755" t="s">
        <v>34846</v>
      </c>
      <c r="B1755" t="s">
        <v>34599</v>
      </c>
      <c r="C1755">
        <v>2</v>
      </c>
      <c r="D1755" t="s">
        <v>34841</v>
      </c>
      <c r="L1755" t="s">
        <v>35923</v>
      </c>
      <c r="M1755" t="s">
        <v>34839</v>
      </c>
      <c r="N1755" t="s">
        <v>34767</v>
      </c>
      <c r="O1755">
        <v>3</v>
      </c>
      <c r="P1755" t="s">
        <v>33894</v>
      </c>
    </row>
    <row r="1756" spans="1:16" x14ac:dyDescent="0.25">
      <c r="A1756" t="s">
        <v>34846</v>
      </c>
      <c r="B1756" t="s">
        <v>34599</v>
      </c>
      <c r="C1756">
        <v>3</v>
      </c>
      <c r="D1756" t="s">
        <v>33701</v>
      </c>
      <c r="L1756" t="s">
        <v>35924</v>
      </c>
      <c r="M1756" t="s">
        <v>34664</v>
      </c>
      <c r="N1756" t="s">
        <v>34663</v>
      </c>
      <c r="O1756">
        <v>1</v>
      </c>
      <c r="P1756" t="s">
        <v>33695</v>
      </c>
    </row>
    <row r="1757" spans="1:16" x14ac:dyDescent="0.25">
      <c r="A1757" t="s">
        <v>34847</v>
      </c>
      <c r="B1757" t="s">
        <v>34601</v>
      </c>
      <c r="C1757">
        <v>1</v>
      </c>
      <c r="D1757" t="s">
        <v>33698</v>
      </c>
      <c r="L1757" t="s">
        <v>35924</v>
      </c>
      <c r="M1757" t="s">
        <v>34664</v>
      </c>
      <c r="N1757" t="s">
        <v>34663</v>
      </c>
      <c r="O1757">
        <v>2</v>
      </c>
      <c r="P1757" t="s">
        <v>34246</v>
      </c>
    </row>
    <row r="1758" spans="1:16" x14ac:dyDescent="0.25">
      <c r="A1758" t="s">
        <v>34847</v>
      </c>
      <c r="B1758" t="s">
        <v>34601</v>
      </c>
      <c r="C1758">
        <v>2</v>
      </c>
      <c r="D1758" t="s">
        <v>34841</v>
      </c>
      <c r="L1758" t="s">
        <v>35925</v>
      </c>
      <c r="M1758">
        <v>1</v>
      </c>
      <c r="N1758" t="s">
        <v>33848</v>
      </c>
      <c r="O1758">
        <v>1</v>
      </c>
      <c r="P1758" t="s">
        <v>33712</v>
      </c>
    </row>
    <row r="1759" spans="1:16" x14ac:dyDescent="0.25">
      <c r="A1759" t="s">
        <v>34848</v>
      </c>
      <c r="B1759" t="s">
        <v>34849</v>
      </c>
      <c r="C1759">
        <v>1</v>
      </c>
      <c r="D1759" t="s">
        <v>33698</v>
      </c>
      <c r="L1759" t="s">
        <v>35926</v>
      </c>
      <c r="M1759" t="s">
        <v>34548</v>
      </c>
      <c r="N1759" t="s">
        <v>34549</v>
      </c>
      <c r="O1759">
        <v>1</v>
      </c>
      <c r="P1759" t="s">
        <v>33713</v>
      </c>
    </row>
    <row r="1760" spans="1:16" x14ac:dyDescent="0.25">
      <c r="A1760" t="s">
        <v>34848</v>
      </c>
      <c r="B1760" t="s">
        <v>34849</v>
      </c>
      <c r="C1760">
        <v>2</v>
      </c>
      <c r="D1760" t="s">
        <v>34841</v>
      </c>
      <c r="L1760" t="s">
        <v>35926</v>
      </c>
      <c r="M1760" t="s">
        <v>34548</v>
      </c>
      <c r="N1760" t="s">
        <v>34549</v>
      </c>
      <c r="O1760">
        <v>2</v>
      </c>
      <c r="P1760" t="s">
        <v>33804</v>
      </c>
    </row>
    <row r="1761" spans="1:16" x14ac:dyDescent="0.25">
      <c r="A1761" t="s">
        <v>34850</v>
      </c>
      <c r="B1761" t="s">
        <v>34197</v>
      </c>
      <c r="C1761">
        <v>1</v>
      </c>
      <c r="D1761" t="s">
        <v>33698</v>
      </c>
      <c r="L1761" t="s">
        <v>35927</v>
      </c>
      <c r="M1761">
        <v>94</v>
      </c>
      <c r="N1761" t="s">
        <v>34966</v>
      </c>
      <c r="O1761">
        <v>1</v>
      </c>
      <c r="P1761" t="s">
        <v>33699</v>
      </c>
    </row>
    <row r="1762" spans="1:16" x14ac:dyDescent="0.25">
      <c r="A1762" t="s">
        <v>34850</v>
      </c>
      <c r="B1762" t="s">
        <v>34197</v>
      </c>
      <c r="C1762">
        <v>2</v>
      </c>
      <c r="D1762" t="s">
        <v>34841</v>
      </c>
      <c r="L1762" t="s">
        <v>35927</v>
      </c>
      <c r="M1762">
        <v>94</v>
      </c>
      <c r="N1762" t="s">
        <v>34966</v>
      </c>
      <c r="O1762">
        <v>2</v>
      </c>
      <c r="P1762" t="s">
        <v>34967</v>
      </c>
    </row>
    <row r="1763" spans="1:16" x14ac:dyDescent="0.25">
      <c r="A1763" t="s">
        <v>34850</v>
      </c>
      <c r="B1763" t="s">
        <v>34197</v>
      </c>
      <c r="C1763">
        <v>3</v>
      </c>
      <c r="D1763" t="s">
        <v>34851</v>
      </c>
      <c r="L1763" t="s">
        <v>35928</v>
      </c>
      <c r="M1763" t="s">
        <v>34749</v>
      </c>
      <c r="N1763" t="s">
        <v>34748</v>
      </c>
      <c r="O1763">
        <v>1</v>
      </c>
      <c r="P1763" t="s">
        <v>33713</v>
      </c>
    </row>
    <row r="1764" spans="1:16" x14ac:dyDescent="0.25">
      <c r="A1764" t="s">
        <v>34852</v>
      </c>
      <c r="B1764" t="s">
        <v>34849</v>
      </c>
      <c r="C1764">
        <v>1</v>
      </c>
      <c r="D1764" t="s">
        <v>33698</v>
      </c>
      <c r="L1764" t="s">
        <v>35928</v>
      </c>
      <c r="M1764" t="s">
        <v>34749</v>
      </c>
      <c r="N1764" t="s">
        <v>34748</v>
      </c>
      <c r="O1764">
        <v>2</v>
      </c>
      <c r="P1764" t="s">
        <v>33804</v>
      </c>
    </row>
    <row r="1765" spans="1:16" x14ac:dyDescent="0.25">
      <c r="A1765" t="s">
        <v>34852</v>
      </c>
      <c r="B1765" t="s">
        <v>34849</v>
      </c>
      <c r="C1765">
        <v>2</v>
      </c>
      <c r="D1765" t="s">
        <v>34841</v>
      </c>
      <c r="L1765" t="s">
        <v>35928</v>
      </c>
      <c r="M1765" t="s">
        <v>34749</v>
      </c>
      <c r="N1765" t="s">
        <v>34748</v>
      </c>
      <c r="O1765">
        <v>3</v>
      </c>
      <c r="P1765" t="s">
        <v>33793</v>
      </c>
    </row>
    <row r="1766" spans="1:16" x14ac:dyDescent="0.25">
      <c r="A1766" t="s">
        <v>34853</v>
      </c>
      <c r="B1766" t="s">
        <v>34200</v>
      </c>
      <c r="C1766">
        <v>1</v>
      </c>
      <c r="D1766" t="s">
        <v>33698</v>
      </c>
      <c r="L1766" t="s">
        <v>35929</v>
      </c>
      <c r="M1766" t="s">
        <v>34255</v>
      </c>
      <c r="N1766" t="s">
        <v>34256</v>
      </c>
      <c r="O1766">
        <v>1</v>
      </c>
      <c r="P1766" t="s">
        <v>34245</v>
      </c>
    </row>
    <row r="1767" spans="1:16" x14ac:dyDescent="0.25">
      <c r="A1767" t="s">
        <v>34853</v>
      </c>
      <c r="B1767" t="s">
        <v>34200</v>
      </c>
      <c r="C1767">
        <v>2</v>
      </c>
      <c r="D1767" t="s">
        <v>34841</v>
      </c>
      <c r="L1767" t="s">
        <v>35929</v>
      </c>
      <c r="M1767" t="s">
        <v>34255</v>
      </c>
      <c r="N1767" t="s">
        <v>34256</v>
      </c>
      <c r="O1767">
        <v>2</v>
      </c>
      <c r="P1767" t="s">
        <v>34252</v>
      </c>
    </row>
    <row r="1768" spans="1:16" x14ac:dyDescent="0.25">
      <c r="A1768" t="s">
        <v>34853</v>
      </c>
      <c r="B1768" t="s">
        <v>34200</v>
      </c>
      <c r="C1768">
        <v>3</v>
      </c>
      <c r="D1768" t="s">
        <v>34851</v>
      </c>
      <c r="L1768" t="s">
        <v>35930</v>
      </c>
      <c r="M1768" t="s">
        <v>34719</v>
      </c>
      <c r="N1768" t="s">
        <v>34720</v>
      </c>
      <c r="O1768">
        <v>1</v>
      </c>
      <c r="P1768" t="s">
        <v>33713</v>
      </c>
    </row>
    <row r="1769" spans="1:16" x14ac:dyDescent="0.25">
      <c r="A1769" t="s">
        <v>34854</v>
      </c>
      <c r="B1769" t="s">
        <v>34855</v>
      </c>
      <c r="C1769">
        <v>1</v>
      </c>
      <c r="D1769" t="s">
        <v>33698</v>
      </c>
      <c r="L1769" t="s">
        <v>35930</v>
      </c>
      <c r="M1769" t="s">
        <v>34719</v>
      </c>
      <c r="N1769" t="s">
        <v>34720</v>
      </c>
      <c r="O1769">
        <v>2</v>
      </c>
      <c r="P1769" t="s">
        <v>33804</v>
      </c>
    </row>
    <row r="1770" spans="1:16" x14ac:dyDescent="0.25">
      <c r="A1770" t="s">
        <v>34854</v>
      </c>
      <c r="B1770" t="s">
        <v>34855</v>
      </c>
      <c r="C1770">
        <v>2</v>
      </c>
      <c r="D1770" t="s">
        <v>34841</v>
      </c>
      <c r="L1770" t="s">
        <v>35930</v>
      </c>
      <c r="M1770" t="s">
        <v>34719</v>
      </c>
      <c r="N1770" t="s">
        <v>34720</v>
      </c>
      <c r="O1770">
        <v>3</v>
      </c>
      <c r="P1770" t="s">
        <v>33793</v>
      </c>
    </row>
    <row r="1771" spans="1:16" x14ac:dyDescent="0.25">
      <c r="A1771" t="s">
        <v>34856</v>
      </c>
      <c r="B1771" t="s">
        <v>34857</v>
      </c>
      <c r="C1771">
        <v>1</v>
      </c>
      <c r="D1771" t="s">
        <v>33693</v>
      </c>
      <c r="L1771" t="s">
        <v>35931</v>
      </c>
      <c r="M1771" s="10">
        <v>46038</v>
      </c>
      <c r="N1771" t="s">
        <v>34099</v>
      </c>
      <c r="O1771">
        <v>1</v>
      </c>
      <c r="P1771" t="s">
        <v>34098</v>
      </c>
    </row>
    <row r="1772" spans="1:16" x14ac:dyDescent="0.25">
      <c r="A1772" t="s">
        <v>34858</v>
      </c>
      <c r="B1772" t="s">
        <v>34859</v>
      </c>
      <c r="C1772">
        <v>1</v>
      </c>
      <c r="D1772" t="s">
        <v>33693</v>
      </c>
      <c r="L1772" t="s">
        <v>35932</v>
      </c>
      <c r="M1772" t="s">
        <v>33826</v>
      </c>
      <c r="N1772" t="s">
        <v>33827</v>
      </c>
      <c r="O1772">
        <v>1</v>
      </c>
      <c r="P1772" t="s">
        <v>33713</v>
      </c>
    </row>
    <row r="1773" spans="1:16" x14ac:dyDescent="0.25">
      <c r="A1773" t="s">
        <v>34858</v>
      </c>
      <c r="B1773" t="s">
        <v>34859</v>
      </c>
      <c r="C1773">
        <v>2</v>
      </c>
      <c r="D1773" t="s">
        <v>33701</v>
      </c>
      <c r="L1773" t="s">
        <v>35932</v>
      </c>
      <c r="M1773" t="s">
        <v>33826</v>
      </c>
      <c r="N1773" t="s">
        <v>33827</v>
      </c>
      <c r="O1773">
        <v>2</v>
      </c>
      <c r="P1773" t="s">
        <v>33699</v>
      </c>
    </row>
    <row r="1774" spans="1:16" x14ac:dyDescent="0.25">
      <c r="A1774" t="s">
        <v>34860</v>
      </c>
      <c r="B1774" t="s">
        <v>34861</v>
      </c>
      <c r="C1774">
        <v>1</v>
      </c>
      <c r="D1774" t="s">
        <v>33693</v>
      </c>
      <c r="L1774" t="s">
        <v>35932</v>
      </c>
      <c r="M1774" t="s">
        <v>33826</v>
      </c>
      <c r="N1774" t="s">
        <v>33827</v>
      </c>
      <c r="O1774">
        <v>3</v>
      </c>
      <c r="P1774" t="s">
        <v>33714</v>
      </c>
    </row>
    <row r="1775" spans="1:16" x14ac:dyDescent="0.25">
      <c r="A1775" t="s">
        <v>34862</v>
      </c>
      <c r="B1775" t="s">
        <v>34857</v>
      </c>
      <c r="C1775">
        <v>1</v>
      </c>
      <c r="D1775" t="s">
        <v>33693</v>
      </c>
      <c r="L1775" t="s">
        <v>35933</v>
      </c>
      <c r="M1775" s="10">
        <v>46068</v>
      </c>
      <c r="N1775" t="s">
        <v>34097</v>
      </c>
      <c r="O1775">
        <v>1</v>
      </c>
      <c r="P1775" t="s">
        <v>33996</v>
      </c>
    </row>
    <row r="1776" spans="1:16" x14ac:dyDescent="0.25">
      <c r="A1776" t="s">
        <v>34863</v>
      </c>
      <c r="B1776" t="s">
        <v>34843</v>
      </c>
      <c r="C1776">
        <v>1</v>
      </c>
      <c r="D1776" t="s">
        <v>33698</v>
      </c>
      <c r="L1776" t="s">
        <v>35934</v>
      </c>
      <c r="M1776" s="11">
        <v>38047</v>
      </c>
      <c r="N1776" t="s">
        <v>33858</v>
      </c>
      <c r="O1776">
        <v>1</v>
      </c>
      <c r="P1776" t="s">
        <v>33712</v>
      </c>
    </row>
    <row r="1777" spans="1:16" x14ac:dyDescent="0.25">
      <c r="A1777" t="s">
        <v>34863</v>
      </c>
      <c r="B1777" t="s">
        <v>34843</v>
      </c>
      <c r="C1777">
        <v>2</v>
      </c>
      <c r="D1777" t="s">
        <v>34841</v>
      </c>
      <c r="L1777" t="s">
        <v>35934</v>
      </c>
      <c r="M1777" s="11">
        <v>38047</v>
      </c>
      <c r="N1777" t="s">
        <v>33858</v>
      </c>
      <c r="O1777">
        <v>2</v>
      </c>
      <c r="P1777" t="s">
        <v>33713</v>
      </c>
    </row>
    <row r="1778" spans="1:16" x14ac:dyDescent="0.25">
      <c r="A1778" t="s">
        <v>34864</v>
      </c>
      <c r="B1778" t="s">
        <v>34865</v>
      </c>
      <c r="C1778">
        <v>1</v>
      </c>
      <c r="D1778" t="s">
        <v>33698</v>
      </c>
      <c r="L1778" t="s">
        <v>35934</v>
      </c>
      <c r="M1778" s="11">
        <v>38047</v>
      </c>
      <c r="N1778" t="s">
        <v>33858</v>
      </c>
      <c r="O1778">
        <v>3</v>
      </c>
      <c r="P1778" t="s">
        <v>33700</v>
      </c>
    </row>
    <row r="1779" spans="1:16" x14ac:dyDescent="0.25">
      <c r="A1779" t="s">
        <v>34864</v>
      </c>
      <c r="B1779" t="s">
        <v>34865</v>
      </c>
      <c r="C1779">
        <v>2</v>
      </c>
      <c r="D1779" t="s">
        <v>34841</v>
      </c>
      <c r="L1779" t="s">
        <v>35934</v>
      </c>
      <c r="M1779" s="11">
        <v>38047</v>
      </c>
      <c r="N1779" t="s">
        <v>33858</v>
      </c>
      <c r="O1779">
        <v>4</v>
      </c>
      <c r="P1779" t="s">
        <v>33714</v>
      </c>
    </row>
    <row r="1780" spans="1:16" x14ac:dyDescent="0.25">
      <c r="A1780" t="s">
        <v>34866</v>
      </c>
      <c r="B1780" t="s">
        <v>34867</v>
      </c>
      <c r="C1780">
        <v>1</v>
      </c>
      <c r="D1780" t="s">
        <v>33693</v>
      </c>
      <c r="L1780" t="s">
        <v>35935</v>
      </c>
      <c r="M1780" s="10">
        <v>46087</v>
      </c>
      <c r="N1780" t="s">
        <v>33960</v>
      </c>
      <c r="O1780">
        <v>1</v>
      </c>
      <c r="P1780" t="s">
        <v>33713</v>
      </c>
    </row>
    <row r="1781" spans="1:16" x14ac:dyDescent="0.25">
      <c r="A1781" t="s">
        <v>34868</v>
      </c>
      <c r="B1781" t="s">
        <v>34869</v>
      </c>
      <c r="C1781">
        <v>1</v>
      </c>
      <c r="D1781" t="s">
        <v>33698</v>
      </c>
      <c r="L1781" t="s">
        <v>35935</v>
      </c>
      <c r="M1781" s="10">
        <v>46087</v>
      </c>
      <c r="N1781" t="s">
        <v>33960</v>
      </c>
      <c r="O1781">
        <v>2</v>
      </c>
      <c r="P1781" t="s">
        <v>33804</v>
      </c>
    </row>
    <row r="1782" spans="1:16" x14ac:dyDescent="0.25">
      <c r="A1782" t="s">
        <v>34868</v>
      </c>
      <c r="B1782" t="s">
        <v>34869</v>
      </c>
      <c r="C1782">
        <v>2</v>
      </c>
      <c r="D1782" t="s">
        <v>34841</v>
      </c>
      <c r="L1782" t="s">
        <v>35936</v>
      </c>
      <c r="M1782" t="s">
        <v>35148</v>
      </c>
      <c r="N1782" t="s">
        <v>35147</v>
      </c>
      <c r="O1782">
        <v>1</v>
      </c>
      <c r="P1782" t="s">
        <v>33713</v>
      </c>
    </row>
    <row r="1783" spans="1:16" x14ac:dyDescent="0.25">
      <c r="A1783" t="s">
        <v>34870</v>
      </c>
      <c r="B1783" t="s">
        <v>34871</v>
      </c>
      <c r="C1783">
        <v>1</v>
      </c>
      <c r="D1783" t="s">
        <v>33698</v>
      </c>
      <c r="L1783" t="s">
        <v>35936</v>
      </c>
      <c r="M1783" t="s">
        <v>35148</v>
      </c>
      <c r="N1783" t="s">
        <v>35147</v>
      </c>
      <c r="O1783">
        <v>2</v>
      </c>
      <c r="P1783" t="s">
        <v>33804</v>
      </c>
    </row>
    <row r="1784" spans="1:16" x14ac:dyDescent="0.25">
      <c r="A1784" t="s">
        <v>34870</v>
      </c>
      <c r="B1784" t="s">
        <v>34871</v>
      </c>
      <c r="C1784">
        <v>2</v>
      </c>
      <c r="D1784" t="s">
        <v>34841</v>
      </c>
      <c r="L1784" t="s">
        <v>35936</v>
      </c>
      <c r="M1784" t="s">
        <v>35148</v>
      </c>
      <c r="N1784" t="s">
        <v>35147</v>
      </c>
      <c r="O1784">
        <v>3</v>
      </c>
      <c r="P1784" t="s">
        <v>33793</v>
      </c>
    </row>
    <row r="1785" spans="1:16" x14ac:dyDescent="0.25">
      <c r="A1785" t="s">
        <v>34870</v>
      </c>
      <c r="B1785" t="s">
        <v>34871</v>
      </c>
      <c r="C1785">
        <v>3</v>
      </c>
      <c r="D1785" t="s">
        <v>33701</v>
      </c>
      <c r="L1785" t="s">
        <v>35937</v>
      </c>
      <c r="M1785" s="10">
        <v>46101</v>
      </c>
      <c r="N1785" t="s">
        <v>34123</v>
      </c>
      <c r="O1785">
        <v>1</v>
      </c>
      <c r="P1785" t="s">
        <v>33699</v>
      </c>
    </row>
    <row r="1786" spans="1:16" x14ac:dyDescent="0.25">
      <c r="A1786" t="s">
        <v>34872</v>
      </c>
      <c r="B1786" t="s">
        <v>34873</v>
      </c>
      <c r="C1786">
        <v>1</v>
      </c>
      <c r="D1786" t="s">
        <v>33698</v>
      </c>
      <c r="L1786" t="s">
        <v>35937</v>
      </c>
      <c r="M1786" s="10">
        <v>46101</v>
      </c>
      <c r="N1786" t="s">
        <v>34123</v>
      </c>
      <c r="O1786">
        <v>2</v>
      </c>
      <c r="P1786" t="s">
        <v>33714</v>
      </c>
    </row>
    <row r="1787" spans="1:16" x14ac:dyDescent="0.25">
      <c r="A1787" t="s">
        <v>34872</v>
      </c>
      <c r="B1787" t="s">
        <v>34873</v>
      </c>
      <c r="C1787">
        <v>2</v>
      </c>
      <c r="D1787" t="s">
        <v>34841</v>
      </c>
      <c r="L1787" t="s">
        <v>35937</v>
      </c>
      <c r="M1787" s="10">
        <v>46101</v>
      </c>
      <c r="N1787" t="s">
        <v>34123</v>
      </c>
      <c r="O1787">
        <v>3</v>
      </c>
      <c r="P1787" t="s">
        <v>33733</v>
      </c>
    </row>
    <row r="1788" spans="1:16" x14ac:dyDescent="0.25">
      <c r="A1788" t="s">
        <v>34874</v>
      </c>
      <c r="B1788" t="s">
        <v>34875</v>
      </c>
      <c r="C1788">
        <v>1</v>
      </c>
      <c r="D1788" t="s">
        <v>33698</v>
      </c>
      <c r="L1788" t="s">
        <v>35937</v>
      </c>
      <c r="M1788" s="10">
        <v>46101</v>
      </c>
      <c r="N1788" t="s">
        <v>34123</v>
      </c>
      <c r="O1788">
        <v>4</v>
      </c>
      <c r="P1788" t="s">
        <v>33698</v>
      </c>
    </row>
    <row r="1789" spans="1:16" x14ac:dyDescent="0.25">
      <c r="A1789" t="s">
        <v>34874</v>
      </c>
      <c r="B1789" t="s">
        <v>34875</v>
      </c>
      <c r="C1789">
        <v>2</v>
      </c>
      <c r="D1789" t="s">
        <v>34841</v>
      </c>
      <c r="L1789" t="s">
        <v>35938</v>
      </c>
      <c r="M1789" t="s">
        <v>34051</v>
      </c>
      <c r="N1789" t="s">
        <v>34052</v>
      </c>
      <c r="O1789">
        <v>1</v>
      </c>
      <c r="P1789" t="s">
        <v>33714</v>
      </c>
    </row>
    <row r="1790" spans="1:16" x14ac:dyDescent="0.25">
      <c r="A1790" t="s">
        <v>34876</v>
      </c>
      <c r="B1790" t="s">
        <v>34877</v>
      </c>
      <c r="C1790">
        <v>1</v>
      </c>
      <c r="D1790" t="s">
        <v>33698</v>
      </c>
      <c r="L1790" t="s">
        <v>35939</v>
      </c>
      <c r="M1790">
        <v>7</v>
      </c>
      <c r="N1790" t="s">
        <v>33833</v>
      </c>
      <c r="O1790">
        <v>1</v>
      </c>
      <c r="P1790" t="s">
        <v>33713</v>
      </c>
    </row>
    <row r="1791" spans="1:16" x14ac:dyDescent="0.25">
      <c r="A1791" t="s">
        <v>34876</v>
      </c>
      <c r="B1791" t="s">
        <v>34877</v>
      </c>
      <c r="C1791">
        <v>2</v>
      </c>
      <c r="D1791" t="s">
        <v>34841</v>
      </c>
      <c r="L1791" t="s">
        <v>35939</v>
      </c>
      <c r="M1791">
        <v>7</v>
      </c>
      <c r="N1791" t="s">
        <v>33833</v>
      </c>
      <c r="O1791">
        <v>2</v>
      </c>
      <c r="P1791" t="s">
        <v>33804</v>
      </c>
    </row>
    <row r="1792" spans="1:16" x14ac:dyDescent="0.25">
      <c r="A1792" t="s">
        <v>34878</v>
      </c>
      <c r="B1792" t="s">
        <v>34857</v>
      </c>
      <c r="C1792">
        <v>1</v>
      </c>
      <c r="D1792" t="s">
        <v>33693</v>
      </c>
      <c r="L1792" t="s">
        <v>35940</v>
      </c>
      <c r="M1792" t="s">
        <v>34947</v>
      </c>
      <c r="N1792" t="s">
        <v>34948</v>
      </c>
      <c r="O1792">
        <v>1</v>
      </c>
      <c r="P1792" t="s">
        <v>33693</v>
      </c>
    </row>
    <row r="1793" spans="1:16" x14ac:dyDescent="0.25">
      <c r="A1793" t="s">
        <v>34879</v>
      </c>
      <c r="B1793" t="s">
        <v>34857</v>
      </c>
      <c r="C1793">
        <v>1</v>
      </c>
      <c r="D1793" t="s">
        <v>33693</v>
      </c>
      <c r="L1793" t="s">
        <v>35941</v>
      </c>
      <c r="M1793" t="s">
        <v>34793</v>
      </c>
      <c r="N1793" t="s">
        <v>34794</v>
      </c>
      <c r="O1793">
        <v>1</v>
      </c>
      <c r="P1793" t="s">
        <v>33713</v>
      </c>
    </row>
    <row r="1794" spans="1:16" x14ac:dyDescent="0.25">
      <c r="A1794" t="s">
        <v>34880</v>
      </c>
      <c r="B1794" t="s">
        <v>34881</v>
      </c>
      <c r="C1794">
        <v>1</v>
      </c>
      <c r="D1794" t="s">
        <v>33693</v>
      </c>
      <c r="L1794" t="s">
        <v>35942</v>
      </c>
      <c r="M1794">
        <v>29</v>
      </c>
      <c r="N1794" t="s">
        <v>34141</v>
      </c>
      <c r="O1794">
        <v>1</v>
      </c>
      <c r="P1794" t="s">
        <v>33696</v>
      </c>
    </row>
    <row r="1795" spans="1:16" x14ac:dyDescent="0.25">
      <c r="A1795" t="s">
        <v>34880</v>
      </c>
      <c r="B1795" t="s">
        <v>34881</v>
      </c>
      <c r="C1795">
        <v>2</v>
      </c>
      <c r="D1795" t="s">
        <v>33699</v>
      </c>
      <c r="L1795" t="s">
        <v>35942</v>
      </c>
      <c r="M1795">
        <v>29</v>
      </c>
      <c r="N1795" t="s">
        <v>34141</v>
      </c>
      <c r="O1795">
        <v>2</v>
      </c>
      <c r="P1795" t="s">
        <v>33698</v>
      </c>
    </row>
    <row r="1796" spans="1:16" x14ac:dyDescent="0.25">
      <c r="A1796" t="s">
        <v>34882</v>
      </c>
      <c r="B1796" t="s">
        <v>34883</v>
      </c>
      <c r="C1796">
        <v>1</v>
      </c>
      <c r="D1796" t="s">
        <v>33698</v>
      </c>
      <c r="L1796" t="s">
        <v>35942</v>
      </c>
      <c r="M1796">
        <v>29</v>
      </c>
      <c r="N1796" t="s">
        <v>34141</v>
      </c>
      <c r="O1796">
        <v>3</v>
      </c>
      <c r="P1796" t="s">
        <v>33703</v>
      </c>
    </row>
    <row r="1797" spans="1:16" x14ac:dyDescent="0.25">
      <c r="A1797" t="s">
        <v>34882</v>
      </c>
      <c r="B1797" t="s">
        <v>34883</v>
      </c>
      <c r="C1797">
        <v>2</v>
      </c>
      <c r="D1797" t="s">
        <v>34841</v>
      </c>
      <c r="L1797" t="s">
        <v>35943</v>
      </c>
      <c r="M1797" t="s">
        <v>34973</v>
      </c>
      <c r="N1797" t="s">
        <v>34974</v>
      </c>
      <c r="O1797">
        <v>1</v>
      </c>
      <c r="P1797" t="s">
        <v>34114</v>
      </c>
    </row>
    <row r="1798" spans="1:16" x14ac:dyDescent="0.25">
      <c r="A1798" t="s">
        <v>34884</v>
      </c>
      <c r="B1798" t="s">
        <v>34885</v>
      </c>
      <c r="C1798">
        <v>1</v>
      </c>
      <c r="D1798" t="s">
        <v>33698</v>
      </c>
      <c r="L1798" t="s">
        <v>35944</v>
      </c>
      <c r="M1798" s="10">
        <v>46235</v>
      </c>
      <c r="N1798" t="s">
        <v>33876</v>
      </c>
      <c r="O1798">
        <v>1</v>
      </c>
      <c r="P1798" t="s">
        <v>33712</v>
      </c>
    </row>
    <row r="1799" spans="1:16" x14ac:dyDescent="0.25">
      <c r="A1799" t="s">
        <v>34884</v>
      </c>
      <c r="B1799" t="s">
        <v>34885</v>
      </c>
      <c r="C1799">
        <v>2</v>
      </c>
      <c r="D1799" t="s">
        <v>34841</v>
      </c>
      <c r="L1799" t="s">
        <v>35944</v>
      </c>
      <c r="M1799" s="10">
        <v>46235</v>
      </c>
      <c r="N1799" t="s">
        <v>33876</v>
      </c>
      <c r="O1799">
        <v>2</v>
      </c>
      <c r="P1799" t="s">
        <v>33713</v>
      </c>
    </row>
    <row r="1800" spans="1:16" x14ac:dyDescent="0.25">
      <c r="A1800" t="s">
        <v>34886</v>
      </c>
      <c r="B1800" t="s">
        <v>34887</v>
      </c>
      <c r="C1800">
        <v>1</v>
      </c>
      <c r="D1800" t="s">
        <v>33693</v>
      </c>
      <c r="L1800" t="s">
        <v>35945</v>
      </c>
      <c r="M1800" t="s">
        <v>34884</v>
      </c>
      <c r="N1800" t="s">
        <v>34885</v>
      </c>
      <c r="O1800">
        <v>1</v>
      </c>
      <c r="P1800" t="s">
        <v>33698</v>
      </c>
    </row>
    <row r="1801" spans="1:16" x14ac:dyDescent="0.25">
      <c r="A1801" t="s">
        <v>34888</v>
      </c>
      <c r="B1801" t="s">
        <v>34889</v>
      </c>
      <c r="C1801">
        <v>1</v>
      </c>
      <c r="D1801" t="s">
        <v>33698</v>
      </c>
      <c r="L1801" t="s">
        <v>35945</v>
      </c>
      <c r="M1801" t="s">
        <v>34884</v>
      </c>
      <c r="N1801" t="s">
        <v>34885</v>
      </c>
      <c r="O1801">
        <v>2</v>
      </c>
      <c r="P1801" t="s">
        <v>34841</v>
      </c>
    </row>
    <row r="1802" spans="1:16" x14ac:dyDescent="0.25">
      <c r="A1802" t="s">
        <v>34888</v>
      </c>
      <c r="B1802" t="s">
        <v>34889</v>
      </c>
      <c r="C1802">
        <v>2</v>
      </c>
      <c r="D1802" t="s">
        <v>34841</v>
      </c>
      <c r="L1802" t="s">
        <v>35946</v>
      </c>
      <c r="M1802" t="s">
        <v>34623</v>
      </c>
      <c r="N1802" t="s">
        <v>34624</v>
      </c>
      <c r="O1802">
        <v>1</v>
      </c>
      <c r="P1802" t="s">
        <v>33694</v>
      </c>
    </row>
    <row r="1803" spans="1:16" x14ac:dyDescent="0.25">
      <c r="A1803" t="s">
        <v>34888</v>
      </c>
      <c r="B1803" t="s">
        <v>34889</v>
      </c>
      <c r="C1803">
        <v>3</v>
      </c>
      <c r="D1803" t="s">
        <v>33701</v>
      </c>
      <c r="L1803" t="s">
        <v>35947</v>
      </c>
      <c r="M1803" s="10">
        <v>46026</v>
      </c>
      <c r="N1803" t="s">
        <v>33938</v>
      </c>
      <c r="O1803">
        <v>1</v>
      </c>
      <c r="P1803" t="s">
        <v>33885</v>
      </c>
    </row>
    <row r="1804" spans="1:16" x14ac:dyDescent="0.25">
      <c r="A1804" t="s">
        <v>34890</v>
      </c>
      <c r="B1804" t="s">
        <v>34891</v>
      </c>
      <c r="C1804">
        <v>1</v>
      </c>
      <c r="D1804" t="s">
        <v>33698</v>
      </c>
      <c r="L1804" t="s">
        <v>35948</v>
      </c>
      <c r="M1804">
        <v>86</v>
      </c>
      <c r="N1804" t="s">
        <v>34830</v>
      </c>
      <c r="O1804">
        <v>1</v>
      </c>
      <c r="P1804" t="s">
        <v>34831</v>
      </c>
    </row>
    <row r="1805" spans="1:16" x14ac:dyDescent="0.25">
      <c r="A1805" t="s">
        <v>34890</v>
      </c>
      <c r="B1805" t="s">
        <v>34891</v>
      </c>
      <c r="C1805">
        <v>2</v>
      </c>
      <c r="D1805" t="s">
        <v>34841</v>
      </c>
      <c r="L1805" t="s">
        <v>35948</v>
      </c>
      <c r="M1805">
        <v>86</v>
      </c>
      <c r="N1805" t="s">
        <v>34830</v>
      </c>
      <c r="O1805">
        <v>2</v>
      </c>
      <c r="P1805" t="s">
        <v>34289</v>
      </c>
    </row>
    <row r="1806" spans="1:16" x14ac:dyDescent="0.25">
      <c r="A1806" t="s">
        <v>34892</v>
      </c>
      <c r="B1806" t="s">
        <v>34601</v>
      </c>
      <c r="C1806">
        <v>1</v>
      </c>
      <c r="D1806" t="s">
        <v>33698</v>
      </c>
      <c r="L1806" t="s">
        <v>35949</v>
      </c>
      <c r="M1806" t="s">
        <v>34697</v>
      </c>
      <c r="N1806" t="s">
        <v>34698</v>
      </c>
      <c r="O1806">
        <v>1</v>
      </c>
      <c r="P1806" t="s">
        <v>33713</v>
      </c>
    </row>
    <row r="1807" spans="1:16" x14ac:dyDescent="0.25">
      <c r="A1807" t="s">
        <v>34892</v>
      </c>
      <c r="B1807" t="s">
        <v>34601</v>
      </c>
      <c r="C1807">
        <v>2</v>
      </c>
      <c r="D1807" t="s">
        <v>34841</v>
      </c>
      <c r="L1807" t="s">
        <v>35949</v>
      </c>
      <c r="M1807" t="s">
        <v>34697</v>
      </c>
      <c r="N1807" t="s">
        <v>34698</v>
      </c>
      <c r="O1807">
        <v>2</v>
      </c>
      <c r="P1807" t="s">
        <v>33804</v>
      </c>
    </row>
    <row r="1808" spans="1:16" x14ac:dyDescent="0.25">
      <c r="A1808" t="s">
        <v>34893</v>
      </c>
      <c r="B1808" t="s">
        <v>34635</v>
      </c>
      <c r="C1808">
        <v>1</v>
      </c>
      <c r="D1808" t="s">
        <v>33698</v>
      </c>
      <c r="L1808" t="s">
        <v>35949</v>
      </c>
      <c r="M1808" t="s">
        <v>34697</v>
      </c>
      <c r="N1808" t="s">
        <v>34698</v>
      </c>
      <c r="O1808">
        <v>3</v>
      </c>
      <c r="P1808" t="s">
        <v>33793</v>
      </c>
    </row>
    <row r="1809" spans="1:16" x14ac:dyDescent="0.25">
      <c r="A1809" t="s">
        <v>34893</v>
      </c>
      <c r="B1809" t="s">
        <v>34635</v>
      </c>
      <c r="C1809">
        <v>2</v>
      </c>
      <c r="D1809" t="s">
        <v>34841</v>
      </c>
      <c r="L1809" t="s">
        <v>35950</v>
      </c>
      <c r="M1809" s="11">
        <v>37700</v>
      </c>
      <c r="N1809" t="s">
        <v>34125</v>
      </c>
      <c r="O1809">
        <v>1</v>
      </c>
      <c r="P1809" t="s">
        <v>33699</v>
      </c>
    </row>
    <row r="1810" spans="1:16" x14ac:dyDescent="0.25">
      <c r="A1810" t="s">
        <v>34894</v>
      </c>
      <c r="B1810" t="s">
        <v>34895</v>
      </c>
      <c r="C1810">
        <v>1</v>
      </c>
      <c r="D1810" t="s">
        <v>33698</v>
      </c>
      <c r="L1810" t="s">
        <v>35950</v>
      </c>
      <c r="M1810" s="11">
        <v>37700</v>
      </c>
      <c r="N1810" t="s">
        <v>34125</v>
      </c>
      <c r="O1810">
        <v>2</v>
      </c>
      <c r="P1810" t="s">
        <v>33698</v>
      </c>
    </row>
    <row r="1811" spans="1:16" x14ac:dyDescent="0.25">
      <c r="A1811" t="s">
        <v>34894</v>
      </c>
      <c r="B1811" t="s">
        <v>34895</v>
      </c>
      <c r="C1811">
        <v>2</v>
      </c>
      <c r="D1811" t="s">
        <v>34841</v>
      </c>
      <c r="L1811" t="s">
        <v>35951</v>
      </c>
      <c r="M1811" t="s">
        <v>35052</v>
      </c>
      <c r="N1811" t="s">
        <v>35053</v>
      </c>
      <c r="O1811">
        <v>1</v>
      </c>
      <c r="P1811" t="s">
        <v>34030</v>
      </c>
    </row>
    <row r="1812" spans="1:16" x14ac:dyDescent="0.25">
      <c r="A1812" t="s">
        <v>34896</v>
      </c>
      <c r="B1812" t="s">
        <v>34897</v>
      </c>
      <c r="C1812">
        <v>1</v>
      </c>
      <c r="D1812" t="s">
        <v>33698</v>
      </c>
      <c r="L1812" t="s">
        <v>35952</v>
      </c>
      <c r="M1812" t="s">
        <v>35048</v>
      </c>
      <c r="N1812" t="s">
        <v>35047</v>
      </c>
      <c r="O1812">
        <v>1</v>
      </c>
      <c r="P1812" t="s">
        <v>33712</v>
      </c>
    </row>
    <row r="1813" spans="1:16" x14ac:dyDescent="0.25">
      <c r="A1813" t="s">
        <v>34896</v>
      </c>
      <c r="B1813" t="s">
        <v>34897</v>
      </c>
      <c r="C1813">
        <v>2</v>
      </c>
      <c r="D1813" t="s">
        <v>34841</v>
      </c>
      <c r="L1813" t="s">
        <v>35953</v>
      </c>
      <c r="M1813" s="11">
        <v>37537</v>
      </c>
      <c r="N1813" t="s">
        <v>33990</v>
      </c>
      <c r="O1813">
        <v>1</v>
      </c>
      <c r="P1813" t="s">
        <v>33894</v>
      </c>
    </row>
    <row r="1814" spans="1:16" x14ac:dyDescent="0.25">
      <c r="A1814" t="s">
        <v>34896</v>
      </c>
      <c r="B1814" t="s">
        <v>34897</v>
      </c>
      <c r="C1814">
        <v>3</v>
      </c>
      <c r="D1814" t="s">
        <v>33703</v>
      </c>
      <c r="L1814" t="s">
        <v>35953</v>
      </c>
      <c r="M1814" s="11">
        <v>37537</v>
      </c>
      <c r="N1814" t="s">
        <v>33990</v>
      </c>
      <c r="O1814">
        <v>2</v>
      </c>
      <c r="P1814" t="s">
        <v>33696</v>
      </c>
    </row>
    <row r="1815" spans="1:16" x14ac:dyDescent="0.25">
      <c r="A1815" t="s">
        <v>34898</v>
      </c>
      <c r="B1815" t="s">
        <v>34899</v>
      </c>
      <c r="C1815">
        <v>1</v>
      </c>
      <c r="D1815" t="s">
        <v>33698</v>
      </c>
      <c r="L1815" t="s">
        <v>35953</v>
      </c>
      <c r="M1815" s="11">
        <v>37537</v>
      </c>
      <c r="N1815" t="s">
        <v>33990</v>
      </c>
      <c r="O1815">
        <v>3</v>
      </c>
      <c r="P1815" t="s">
        <v>33733</v>
      </c>
    </row>
    <row r="1816" spans="1:16" x14ac:dyDescent="0.25">
      <c r="A1816" t="s">
        <v>34898</v>
      </c>
      <c r="B1816" t="s">
        <v>34899</v>
      </c>
      <c r="C1816">
        <v>2</v>
      </c>
      <c r="D1816" t="s">
        <v>34841</v>
      </c>
      <c r="L1816" t="s">
        <v>35953</v>
      </c>
      <c r="M1816" s="11">
        <v>37537</v>
      </c>
      <c r="N1816" t="s">
        <v>33990</v>
      </c>
      <c r="O1816">
        <v>4</v>
      </c>
      <c r="P1816" t="s">
        <v>33991</v>
      </c>
    </row>
    <row r="1817" spans="1:16" x14ac:dyDescent="0.25">
      <c r="A1817" t="s">
        <v>34898</v>
      </c>
      <c r="B1817" t="s">
        <v>34899</v>
      </c>
      <c r="C1817">
        <v>3</v>
      </c>
      <c r="D1817" t="s">
        <v>33703</v>
      </c>
      <c r="L1817" t="s">
        <v>35954</v>
      </c>
      <c r="M1817" t="s">
        <v>34820</v>
      </c>
      <c r="N1817" t="s">
        <v>34821</v>
      </c>
      <c r="O1817">
        <v>1</v>
      </c>
      <c r="P1817" t="s">
        <v>33733</v>
      </c>
    </row>
    <row r="1818" spans="1:16" x14ac:dyDescent="0.25">
      <c r="A1818" t="s">
        <v>34900</v>
      </c>
      <c r="B1818" t="s">
        <v>34213</v>
      </c>
      <c r="C1818">
        <v>1</v>
      </c>
      <c r="D1818" t="s">
        <v>33698</v>
      </c>
      <c r="L1818" t="s">
        <v>35955</v>
      </c>
      <c r="M1818">
        <v>92</v>
      </c>
      <c r="N1818" t="s">
        <v>34949</v>
      </c>
      <c r="O1818">
        <v>1</v>
      </c>
      <c r="P1818" t="s">
        <v>34950</v>
      </c>
    </row>
    <row r="1819" spans="1:16" x14ac:dyDescent="0.25">
      <c r="A1819" t="s">
        <v>34900</v>
      </c>
      <c r="B1819" t="s">
        <v>34213</v>
      </c>
      <c r="C1819">
        <v>2</v>
      </c>
      <c r="D1819" t="s">
        <v>34841</v>
      </c>
      <c r="L1819" t="s">
        <v>35956</v>
      </c>
      <c r="M1819" s="10">
        <v>46089</v>
      </c>
      <c r="N1819" t="s">
        <v>34022</v>
      </c>
      <c r="O1819">
        <v>1</v>
      </c>
      <c r="P1819" t="s">
        <v>33712</v>
      </c>
    </row>
    <row r="1820" spans="1:16" x14ac:dyDescent="0.25">
      <c r="A1820" t="s">
        <v>34900</v>
      </c>
      <c r="B1820" t="s">
        <v>34213</v>
      </c>
      <c r="C1820">
        <v>3</v>
      </c>
      <c r="D1820" t="s">
        <v>33703</v>
      </c>
      <c r="L1820" t="s">
        <v>35956</v>
      </c>
      <c r="M1820" s="10">
        <v>46089</v>
      </c>
      <c r="N1820" t="s">
        <v>34022</v>
      </c>
      <c r="O1820">
        <v>2</v>
      </c>
      <c r="P1820" t="s">
        <v>33996</v>
      </c>
    </row>
    <row r="1821" spans="1:16" x14ac:dyDescent="0.25">
      <c r="A1821" t="s">
        <v>34901</v>
      </c>
      <c r="B1821" t="s">
        <v>34902</v>
      </c>
      <c r="C1821">
        <v>1</v>
      </c>
      <c r="D1821" t="s">
        <v>33693</v>
      </c>
      <c r="L1821" t="s">
        <v>35957</v>
      </c>
      <c r="M1821" t="s">
        <v>34731</v>
      </c>
      <c r="N1821" t="s">
        <v>34732</v>
      </c>
      <c r="O1821">
        <v>1</v>
      </c>
      <c r="P1821" t="s">
        <v>33713</v>
      </c>
    </row>
    <row r="1822" spans="1:16" x14ac:dyDescent="0.25">
      <c r="A1822" t="s">
        <v>34903</v>
      </c>
      <c r="B1822" t="s">
        <v>34904</v>
      </c>
      <c r="C1822">
        <v>1</v>
      </c>
      <c r="D1822" t="s">
        <v>33693</v>
      </c>
      <c r="L1822" t="s">
        <v>35957</v>
      </c>
      <c r="M1822" t="s">
        <v>34731</v>
      </c>
      <c r="N1822" t="s">
        <v>34732</v>
      </c>
      <c r="O1822">
        <v>2</v>
      </c>
      <c r="P1822" t="s">
        <v>33804</v>
      </c>
    </row>
    <row r="1823" spans="1:16" x14ac:dyDescent="0.25">
      <c r="A1823" t="s">
        <v>34905</v>
      </c>
      <c r="B1823" t="s">
        <v>34906</v>
      </c>
      <c r="C1823">
        <v>1</v>
      </c>
      <c r="D1823" t="s">
        <v>33693</v>
      </c>
      <c r="L1823" t="s">
        <v>35957</v>
      </c>
      <c r="M1823" t="s">
        <v>34731</v>
      </c>
      <c r="N1823" t="s">
        <v>34732</v>
      </c>
      <c r="O1823">
        <v>3</v>
      </c>
      <c r="P1823" t="s">
        <v>33793</v>
      </c>
    </row>
    <row r="1824" spans="1:16" x14ac:dyDescent="0.25">
      <c r="A1824" t="s">
        <v>34905</v>
      </c>
      <c r="B1824" t="s">
        <v>34906</v>
      </c>
      <c r="C1824">
        <v>2</v>
      </c>
      <c r="D1824" t="s">
        <v>33699</v>
      </c>
      <c r="L1824" t="s">
        <v>35958</v>
      </c>
      <c r="M1824" t="s">
        <v>34463</v>
      </c>
      <c r="N1824" t="s">
        <v>34464</v>
      </c>
      <c r="O1824">
        <v>1</v>
      </c>
      <c r="P1824" t="s">
        <v>33713</v>
      </c>
    </row>
    <row r="1825" spans="1:16" x14ac:dyDescent="0.25">
      <c r="A1825" t="s">
        <v>34907</v>
      </c>
      <c r="B1825" t="s">
        <v>34908</v>
      </c>
      <c r="C1825">
        <v>1</v>
      </c>
      <c r="D1825" t="s">
        <v>33693</v>
      </c>
      <c r="L1825" t="s">
        <v>35958</v>
      </c>
      <c r="M1825" t="s">
        <v>34463</v>
      </c>
      <c r="N1825" t="s">
        <v>34464</v>
      </c>
      <c r="O1825">
        <v>2</v>
      </c>
      <c r="P1825" t="s">
        <v>33804</v>
      </c>
    </row>
    <row r="1826" spans="1:16" x14ac:dyDescent="0.25">
      <c r="A1826" t="s">
        <v>34907</v>
      </c>
      <c r="B1826" t="s">
        <v>34908</v>
      </c>
      <c r="C1826">
        <v>2</v>
      </c>
      <c r="D1826" t="s">
        <v>33701</v>
      </c>
      <c r="L1826" t="s">
        <v>35958</v>
      </c>
      <c r="M1826" t="s">
        <v>34463</v>
      </c>
      <c r="N1826" t="s">
        <v>34464</v>
      </c>
      <c r="O1826">
        <v>3</v>
      </c>
      <c r="P1826" t="s">
        <v>33793</v>
      </c>
    </row>
    <row r="1827" spans="1:16" x14ac:dyDescent="0.25">
      <c r="A1827" t="s">
        <v>34907</v>
      </c>
      <c r="B1827" t="s">
        <v>34908</v>
      </c>
      <c r="C1827">
        <v>3</v>
      </c>
      <c r="D1827" t="s">
        <v>33699</v>
      </c>
      <c r="L1827" t="s">
        <v>35959</v>
      </c>
      <c r="M1827" t="s">
        <v>34149</v>
      </c>
      <c r="N1827" t="s">
        <v>34150</v>
      </c>
      <c r="O1827">
        <v>1</v>
      </c>
      <c r="P1827" t="s">
        <v>33699</v>
      </c>
    </row>
    <row r="1828" spans="1:16" x14ac:dyDescent="0.25">
      <c r="A1828" t="s">
        <v>34909</v>
      </c>
      <c r="B1828" t="s">
        <v>34910</v>
      </c>
      <c r="C1828">
        <v>1</v>
      </c>
      <c r="D1828" t="s">
        <v>33693</v>
      </c>
      <c r="L1828" t="s">
        <v>35960</v>
      </c>
      <c r="M1828" t="s">
        <v>34595</v>
      </c>
      <c r="N1828" t="s">
        <v>34596</v>
      </c>
      <c r="O1828">
        <v>1</v>
      </c>
      <c r="P1828" t="s">
        <v>33694</v>
      </c>
    </row>
    <row r="1829" spans="1:16" x14ac:dyDescent="0.25">
      <c r="A1829" t="s">
        <v>34909</v>
      </c>
      <c r="B1829" t="s">
        <v>34910</v>
      </c>
      <c r="C1829">
        <v>2</v>
      </c>
      <c r="D1829" t="s">
        <v>33701</v>
      </c>
      <c r="L1829" t="s">
        <v>35961</v>
      </c>
      <c r="M1829" t="s">
        <v>34991</v>
      </c>
      <c r="N1829" t="s">
        <v>34992</v>
      </c>
      <c r="O1829">
        <v>1</v>
      </c>
      <c r="P1829" t="s">
        <v>33695</v>
      </c>
    </row>
    <row r="1830" spans="1:16" x14ac:dyDescent="0.25">
      <c r="A1830" t="s">
        <v>34911</v>
      </c>
      <c r="B1830" t="s">
        <v>34912</v>
      </c>
      <c r="C1830">
        <v>1</v>
      </c>
      <c r="D1830" t="s">
        <v>33693</v>
      </c>
      <c r="L1830" t="s">
        <v>35962</v>
      </c>
      <c r="M1830" t="s">
        <v>33755</v>
      </c>
      <c r="N1830" t="s">
        <v>33754</v>
      </c>
      <c r="O1830">
        <v>1</v>
      </c>
      <c r="P1830" t="s">
        <v>33713</v>
      </c>
    </row>
    <row r="1831" spans="1:16" x14ac:dyDescent="0.25">
      <c r="A1831" t="s">
        <v>34913</v>
      </c>
      <c r="B1831" t="s">
        <v>34914</v>
      </c>
      <c r="C1831">
        <v>1</v>
      </c>
      <c r="D1831" t="s">
        <v>33693</v>
      </c>
      <c r="L1831" t="s">
        <v>35962</v>
      </c>
      <c r="M1831" t="s">
        <v>33755</v>
      </c>
      <c r="N1831" t="s">
        <v>33754</v>
      </c>
      <c r="O1831">
        <v>2</v>
      </c>
      <c r="P1831" t="s">
        <v>33699</v>
      </c>
    </row>
    <row r="1832" spans="1:16" x14ac:dyDescent="0.25">
      <c r="A1832" t="s">
        <v>34915</v>
      </c>
      <c r="B1832" t="s">
        <v>34859</v>
      </c>
      <c r="C1832">
        <v>1</v>
      </c>
      <c r="D1832" t="s">
        <v>33693</v>
      </c>
      <c r="L1832" t="s">
        <v>35962</v>
      </c>
      <c r="M1832" t="s">
        <v>33755</v>
      </c>
      <c r="N1832" t="s">
        <v>33754</v>
      </c>
      <c r="O1832">
        <v>3</v>
      </c>
      <c r="P1832" t="s">
        <v>33714</v>
      </c>
    </row>
    <row r="1833" spans="1:16" x14ac:dyDescent="0.25">
      <c r="A1833" t="s">
        <v>34915</v>
      </c>
      <c r="B1833" t="s">
        <v>34859</v>
      </c>
      <c r="C1833">
        <v>2</v>
      </c>
      <c r="D1833" t="s">
        <v>33701</v>
      </c>
      <c r="L1833" t="s">
        <v>35962</v>
      </c>
      <c r="M1833" t="s">
        <v>33755</v>
      </c>
      <c r="N1833" t="s">
        <v>33754</v>
      </c>
      <c r="O1833">
        <v>4</v>
      </c>
      <c r="P1833" t="s">
        <v>33733</v>
      </c>
    </row>
    <row r="1834" spans="1:16" x14ac:dyDescent="0.25">
      <c r="A1834" t="s">
        <v>34916</v>
      </c>
      <c r="B1834" t="s">
        <v>34861</v>
      </c>
      <c r="C1834">
        <v>1</v>
      </c>
      <c r="D1834" t="s">
        <v>33693</v>
      </c>
      <c r="L1834" t="s">
        <v>35963</v>
      </c>
      <c r="M1834" s="11">
        <v>37291</v>
      </c>
      <c r="N1834" t="s">
        <v>33943</v>
      </c>
      <c r="O1834">
        <v>1</v>
      </c>
      <c r="P1834" t="s">
        <v>33885</v>
      </c>
    </row>
    <row r="1835" spans="1:16" x14ac:dyDescent="0.25">
      <c r="A1835">
        <v>91</v>
      </c>
      <c r="B1835" t="s">
        <v>34917</v>
      </c>
      <c r="C1835">
        <v>1</v>
      </c>
      <c r="D1835" t="s">
        <v>33693</v>
      </c>
      <c r="L1835" t="s">
        <v>35963</v>
      </c>
      <c r="M1835" s="11">
        <v>37291</v>
      </c>
      <c r="N1835" t="s">
        <v>33943</v>
      </c>
      <c r="O1835">
        <v>2</v>
      </c>
      <c r="P1835" t="s">
        <v>33714</v>
      </c>
    </row>
    <row r="1836" spans="1:16" x14ac:dyDescent="0.25">
      <c r="A1836" t="s">
        <v>34918</v>
      </c>
      <c r="B1836" t="s">
        <v>34919</v>
      </c>
      <c r="C1836">
        <v>1</v>
      </c>
      <c r="D1836" t="s">
        <v>33693</v>
      </c>
      <c r="L1836" t="s">
        <v>35964</v>
      </c>
      <c r="M1836" s="11">
        <v>37297</v>
      </c>
      <c r="N1836" t="s">
        <v>34054</v>
      </c>
      <c r="O1836">
        <v>1</v>
      </c>
      <c r="P1836" t="s">
        <v>33699</v>
      </c>
    </row>
    <row r="1837" spans="1:16" x14ac:dyDescent="0.25">
      <c r="A1837" t="s">
        <v>34920</v>
      </c>
      <c r="B1837" t="s">
        <v>34599</v>
      </c>
      <c r="C1837">
        <v>1</v>
      </c>
      <c r="D1837" t="s">
        <v>33693</v>
      </c>
      <c r="L1837" t="s">
        <v>35964</v>
      </c>
      <c r="M1837" s="11">
        <v>37297</v>
      </c>
      <c r="N1837" t="s">
        <v>34054</v>
      </c>
      <c r="O1837">
        <v>2</v>
      </c>
      <c r="P1837" t="s">
        <v>33714</v>
      </c>
    </row>
    <row r="1838" spans="1:16" x14ac:dyDescent="0.25">
      <c r="A1838" t="s">
        <v>34920</v>
      </c>
      <c r="B1838" t="s">
        <v>34599</v>
      </c>
      <c r="C1838">
        <v>2</v>
      </c>
      <c r="D1838" t="s">
        <v>33701</v>
      </c>
      <c r="L1838" t="s">
        <v>35965</v>
      </c>
      <c r="M1838" s="11">
        <v>36925</v>
      </c>
      <c r="N1838" t="s">
        <v>33909</v>
      </c>
      <c r="O1838">
        <v>1</v>
      </c>
      <c r="P1838" t="s">
        <v>33712</v>
      </c>
    </row>
    <row r="1839" spans="1:16" x14ac:dyDescent="0.25">
      <c r="A1839" t="s">
        <v>34921</v>
      </c>
      <c r="B1839" t="s">
        <v>34922</v>
      </c>
      <c r="C1839">
        <v>1</v>
      </c>
      <c r="D1839" t="s">
        <v>33693</v>
      </c>
      <c r="L1839" t="s">
        <v>35965</v>
      </c>
      <c r="M1839" s="11">
        <v>36925</v>
      </c>
      <c r="N1839" t="s">
        <v>33909</v>
      </c>
      <c r="O1839">
        <v>2</v>
      </c>
      <c r="P1839" t="s">
        <v>33713</v>
      </c>
    </row>
    <row r="1840" spans="1:16" x14ac:dyDescent="0.25">
      <c r="A1840" t="s">
        <v>34923</v>
      </c>
      <c r="B1840" t="s">
        <v>34924</v>
      </c>
      <c r="C1840">
        <v>1</v>
      </c>
      <c r="D1840" t="s">
        <v>33693</v>
      </c>
      <c r="L1840" t="s">
        <v>35966</v>
      </c>
      <c r="M1840" t="s">
        <v>33737</v>
      </c>
      <c r="N1840" t="s">
        <v>33738</v>
      </c>
      <c r="O1840">
        <v>1</v>
      </c>
      <c r="P1840" t="s">
        <v>33713</v>
      </c>
    </row>
    <row r="1841" spans="1:16" x14ac:dyDescent="0.25">
      <c r="A1841" t="s">
        <v>34925</v>
      </c>
      <c r="B1841" t="s">
        <v>34926</v>
      </c>
      <c r="C1841">
        <v>1</v>
      </c>
      <c r="D1841" t="s">
        <v>33693</v>
      </c>
      <c r="L1841" t="s">
        <v>35966</v>
      </c>
      <c r="M1841" t="s">
        <v>33737</v>
      </c>
      <c r="N1841" t="s">
        <v>33738</v>
      </c>
      <c r="O1841">
        <v>2</v>
      </c>
      <c r="P1841" t="s">
        <v>33699</v>
      </c>
    </row>
    <row r="1842" spans="1:16" x14ac:dyDescent="0.25">
      <c r="A1842" t="s">
        <v>34927</v>
      </c>
      <c r="B1842" t="s">
        <v>34928</v>
      </c>
      <c r="C1842">
        <v>1</v>
      </c>
      <c r="D1842" t="s">
        <v>33693</v>
      </c>
      <c r="L1842" t="s">
        <v>35966</v>
      </c>
      <c r="M1842" t="s">
        <v>33737</v>
      </c>
      <c r="N1842" t="s">
        <v>33738</v>
      </c>
      <c r="O1842">
        <v>3</v>
      </c>
      <c r="P1842" t="s">
        <v>33714</v>
      </c>
    </row>
    <row r="1843" spans="1:16" x14ac:dyDescent="0.25">
      <c r="A1843" t="s">
        <v>34927</v>
      </c>
      <c r="B1843" t="s">
        <v>34928</v>
      </c>
      <c r="C1843">
        <v>2</v>
      </c>
      <c r="D1843" t="s">
        <v>33699</v>
      </c>
      <c r="L1843" t="s">
        <v>35967</v>
      </c>
      <c r="M1843" s="11">
        <v>38268</v>
      </c>
      <c r="N1843" t="s">
        <v>33994</v>
      </c>
      <c r="O1843">
        <v>1</v>
      </c>
      <c r="P1843" t="s">
        <v>33894</v>
      </c>
    </row>
    <row r="1844" spans="1:16" x14ac:dyDescent="0.25">
      <c r="A1844" t="s">
        <v>34929</v>
      </c>
      <c r="B1844" t="s">
        <v>34930</v>
      </c>
      <c r="C1844">
        <v>1</v>
      </c>
      <c r="D1844" t="s">
        <v>33693</v>
      </c>
      <c r="L1844" t="s">
        <v>35967</v>
      </c>
      <c r="M1844" s="11">
        <v>38268</v>
      </c>
      <c r="N1844" t="s">
        <v>33994</v>
      </c>
      <c r="O1844">
        <v>2</v>
      </c>
      <c r="P1844" t="s">
        <v>33696</v>
      </c>
    </row>
    <row r="1845" spans="1:16" x14ac:dyDescent="0.25">
      <c r="A1845" t="s">
        <v>34929</v>
      </c>
      <c r="B1845" t="s">
        <v>34930</v>
      </c>
      <c r="C1845">
        <v>2</v>
      </c>
      <c r="D1845" t="s">
        <v>33701</v>
      </c>
      <c r="L1845" t="s">
        <v>35967</v>
      </c>
      <c r="M1845" s="11">
        <v>38268</v>
      </c>
      <c r="N1845" t="s">
        <v>33994</v>
      </c>
      <c r="O1845">
        <v>3</v>
      </c>
      <c r="P1845" t="s">
        <v>33733</v>
      </c>
    </row>
    <row r="1846" spans="1:16" x14ac:dyDescent="0.25">
      <c r="A1846" t="s">
        <v>34929</v>
      </c>
      <c r="B1846" t="s">
        <v>34930</v>
      </c>
      <c r="C1846">
        <v>3</v>
      </c>
      <c r="D1846" t="s">
        <v>33699</v>
      </c>
      <c r="L1846" t="s">
        <v>35967</v>
      </c>
      <c r="M1846" s="11">
        <v>38268</v>
      </c>
      <c r="N1846" t="s">
        <v>33994</v>
      </c>
      <c r="O1846">
        <v>4</v>
      </c>
      <c r="P1846" t="s">
        <v>33991</v>
      </c>
    </row>
    <row r="1847" spans="1:16" x14ac:dyDescent="0.25">
      <c r="A1847" t="s">
        <v>34931</v>
      </c>
      <c r="B1847" t="s">
        <v>34932</v>
      </c>
      <c r="C1847">
        <v>1</v>
      </c>
      <c r="D1847" t="s">
        <v>33693</v>
      </c>
      <c r="L1847" t="s">
        <v>35968</v>
      </c>
      <c r="M1847" t="s">
        <v>34649</v>
      </c>
      <c r="N1847" t="s">
        <v>34650</v>
      </c>
      <c r="O1847">
        <v>1</v>
      </c>
      <c r="P1847" t="s">
        <v>33695</v>
      </c>
    </row>
    <row r="1848" spans="1:16" x14ac:dyDescent="0.25">
      <c r="A1848" t="s">
        <v>34931</v>
      </c>
      <c r="B1848" t="s">
        <v>34932</v>
      </c>
      <c r="C1848">
        <v>2</v>
      </c>
      <c r="D1848" t="s">
        <v>33701</v>
      </c>
      <c r="L1848" t="s">
        <v>35968</v>
      </c>
      <c r="M1848" t="s">
        <v>34649</v>
      </c>
      <c r="N1848" t="s">
        <v>34650</v>
      </c>
      <c r="O1848">
        <v>2</v>
      </c>
      <c r="P1848" t="s">
        <v>34648</v>
      </c>
    </row>
    <row r="1849" spans="1:16" x14ac:dyDescent="0.25">
      <c r="A1849" t="s">
        <v>34933</v>
      </c>
      <c r="B1849" t="s">
        <v>34934</v>
      </c>
      <c r="C1849">
        <v>1</v>
      </c>
      <c r="D1849" t="s">
        <v>33693</v>
      </c>
      <c r="L1849" t="s">
        <v>35969</v>
      </c>
      <c r="M1849">
        <v>41</v>
      </c>
      <c r="N1849" t="s">
        <v>34143</v>
      </c>
      <c r="O1849">
        <v>1</v>
      </c>
      <c r="P1849" t="s">
        <v>33699</v>
      </c>
    </row>
    <row r="1850" spans="1:16" x14ac:dyDescent="0.25">
      <c r="A1850" t="s">
        <v>34935</v>
      </c>
      <c r="B1850" t="s">
        <v>34936</v>
      </c>
      <c r="C1850">
        <v>1</v>
      </c>
      <c r="D1850" t="s">
        <v>33693</v>
      </c>
      <c r="L1850" t="s">
        <v>35970</v>
      </c>
      <c r="M1850" t="s">
        <v>34011</v>
      </c>
      <c r="N1850" t="s">
        <v>34012</v>
      </c>
      <c r="O1850">
        <v>1</v>
      </c>
      <c r="P1850" t="s">
        <v>33699</v>
      </c>
    </row>
    <row r="1851" spans="1:16" x14ac:dyDescent="0.25">
      <c r="A1851" t="s">
        <v>34937</v>
      </c>
      <c r="B1851" t="s">
        <v>34599</v>
      </c>
      <c r="C1851">
        <v>1</v>
      </c>
      <c r="D1851" t="s">
        <v>33693</v>
      </c>
      <c r="L1851" t="s">
        <v>35970</v>
      </c>
      <c r="M1851" t="s">
        <v>34011</v>
      </c>
      <c r="N1851" t="s">
        <v>34012</v>
      </c>
      <c r="O1851">
        <v>2</v>
      </c>
      <c r="P1851" t="s">
        <v>33714</v>
      </c>
    </row>
    <row r="1852" spans="1:16" x14ac:dyDescent="0.25">
      <c r="A1852" t="s">
        <v>34937</v>
      </c>
      <c r="B1852" t="s">
        <v>34599</v>
      </c>
      <c r="C1852">
        <v>2</v>
      </c>
      <c r="D1852" t="s">
        <v>33701</v>
      </c>
      <c r="L1852" t="s">
        <v>35970</v>
      </c>
      <c r="M1852" t="s">
        <v>34011</v>
      </c>
      <c r="N1852" t="s">
        <v>34012</v>
      </c>
      <c r="O1852">
        <v>3</v>
      </c>
      <c r="P1852" t="s">
        <v>33733</v>
      </c>
    </row>
    <row r="1853" spans="1:16" x14ac:dyDescent="0.25">
      <c r="A1853" t="s">
        <v>34938</v>
      </c>
      <c r="B1853" t="s">
        <v>34939</v>
      </c>
      <c r="C1853">
        <v>1</v>
      </c>
      <c r="D1853" t="s">
        <v>33693</v>
      </c>
      <c r="L1853" t="s">
        <v>35970</v>
      </c>
      <c r="M1853" t="s">
        <v>34011</v>
      </c>
      <c r="N1853" t="s">
        <v>34012</v>
      </c>
      <c r="O1853">
        <v>4</v>
      </c>
      <c r="P1853" t="s">
        <v>33894</v>
      </c>
    </row>
    <row r="1854" spans="1:16" x14ac:dyDescent="0.25">
      <c r="A1854" t="s">
        <v>34940</v>
      </c>
      <c r="B1854" t="s">
        <v>34941</v>
      </c>
      <c r="C1854">
        <v>1</v>
      </c>
      <c r="D1854" t="s">
        <v>33693</v>
      </c>
      <c r="L1854" t="s">
        <v>35971</v>
      </c>
      <c r="M1854" t="s">
        <v>35140</v>
      </c>
      <c r="N1854" t="s">
        <v>35141</v>
      </c>
      <c r="O1854">
        <v>1</v>
      </c>
      <c r="P1854" t="s">
        <v>33713</v>
      </c>
    </row>
    <row r="1855" spans="1:16" x14ac:dyDescent="0.25">
      <c r="A1855" t="s">
        <v>34942</v>
      </c>
      <c r="B1855" t="s">
        <v>34941</v>
      </c>
      <c r="C1855">
        <v>1</v>
      </c>
      <c r="D1855" t="s">
        <v>33693</v>
      </c>
      <c r="L1855" t="s">
        <v>35971</v>
      </c>
      <c r="M1855" t="s">
        <v>35140</v>
      </c>
      <c r="N1855" t="s">
        <v>35141</v>
      </c>
      <c r="O1855">
        <v>2</v>
      </c>
      <c r="P1855" t="s">
        <v>33804</v>
      </c>
    </row>
    <row r="1856" spans="1:16" x14ac:dyDescent="0.25">
      <c r="A1856" t="s">
        <v>34943</v>
      </c>
      <c r="B1856" t="s">
        <v>34944</v>
      </c>
      <c r="C1856">
        <v>1</v>
      </c>
      <c r="D1856" t="s">
        <v>33693</v>
      </c>
      <c r="L1856" t="s">
        <v>35971</v>
      </c>
      <c r="M1856" t="s">
        <v>35140</v>
      </c>
      <c r="N1856" t="s">
        <v>35141</v>
      </c>
      <c r="O1856">
        <v>3</v>
      </c>
      <c r="P1856" t="s">
        <v>33793</v>
      </c>
    </row>
    <row r="1857" spans="1:16" x14ac:dyDescent="0.25">
      <c r="A1857" t="s">
        <v>34943</v>
      </c>
      <c r="B1857" t="s">
        <v>34944</v>
      </c>
      <c r="C1857">
        <v>2</v>
      </c>
      <c r="D1857" t="s">
        <v>33699</v>
      </c>
      <c r="L1857" t="s">
        <v>35972</v>
      </c>
      <c r="M1857" t="s">
        <v>34191</v>
      </c>
      <c r="N1857" t="s">
        <v>34190</v>
      </c>
      <c r="O1857">
        <v>1</v>
      </c>
      <c r="P1857" t="s">
        <v>33699</v>
      </c>
    </row>
    <row r="1858" spans="1:16" x14ac:dyDescent="0.25">
      <c r="A1858" t="s">
        <v>34945</v>
      </c>
      <c r="B1858" t="s">
        <v>34946</v>
      </c>
      <c r="C1858">
        <v>1</v>
      </c>
      <c r="D1858" t="s">
        <v>33693</v>
      </c>
      <c r="L1858" t="s">
        <v>35973</v>
      </c>
      <c r="M1858" s="10">
        <v>46037</v>
      </c>
      <c r="N1858" t="s">
        <v>34097</v>
      </c>
      <c r="O1858">
        <v>1</v>
      </c>
      <c r="P1858" t="s">
        <v>33996</v>
      </c>
    </row>
    <row r="1859" spans="1:16" x14ac:dyDescent="0.25">
      <c r="A1859" t="s">
        <v>34947</v>
      </c>
      <c r="B1859" t="s">
        <v>34948</v>
      </c>
      <c r="C1859">
        <v>1</v>
      </c>
      <c r="D1859" t="s">
        <v>33693</v>
      </c>
      <c r="L1859" t="s">
        <v>35973</v>
      </c>
      <c r="M1859" s="10">
        <v>46037</v>
      </c>
      <c r="N1859" t="s">
        <v>34097</v>
      </c>
      <c r="O1859">
        <v>2</v>
      </c>
      <c r="P1859" t="s">
        <v>34098</v>
      </c>
    </row>
    <row r="1860" spans="1:16" x14ac:dyDescent="0.25">
      <c r="A1860">
        <v>92</v>
      </c>
      <c r="B1860" t="s">
        <v>34949</v>
      </c>
      <c r="C1860">
        <v>1</v>
      </c>
      <c r="D1860" t="s">
        <v>34950</v>
      </c>
      <c r="L1860" t="s">
        <v>35974</v>
      </c>
      <c r="M1860" s="10">
        <v>46057</v>
      </c>
      <c r="N1860" t="s">
        <v>33942</v>
      </c>
      <c r="O1860">
        <v>1</v>
      </c>
      <c r="P1860" t="s">
        <v>33885</v>
      </c>
    </row>
    <row r="1861" spans="1:16" x14ac:dyDescent="0.25">
      <c r="A1861" t="s">
        <v>34951</v>
      </c>
      <c r="B1861" t="s">
        <v>34952</v>
      </c>
      <c r="C1861">
        <v>1</v>
      </c>
      <c r="D1861" t="s">
        <v>34950</v>
      </c>
      <c r="L1861" t="s">
        <v>35975</v>
      </c>
      <c r="M1861" s="11">
        <v>37321</v>
      </c>
      <c r="N1861" t="s">
        <v>33962</v>
      </c>
      <c r="O1861">
        <v>1</v>
      </c>
      <c r="P1861" t="s">
        <v>33713</v>
      </c>
    </row>
    <row r="1862" spans="1:16" x14ac:dyDescent="0.25">
      <c r="A1862" t="s">
        <v>34953</v>
      </c>
      <c r="B1862" t="s">
        <v>34954</v>
      </c>
      <c r="C1862">
        <v>1</v>
      </c>
      <c r="D1862" t="s">
        <v>34950</v>
      </c>
      <c r="L1862" t="s">
        <v>35975</v>
      </c>
      <c r="M1862" s="11">
        <v>37321</v>
      </c>
      <c r="N1862" t="s">
        <v>33962</v>
      </c>
      <c r="O1862">
        <v>2</v>
      </c>
      <c r="P1862" t="s">
        <v>33804</v>
      </c>
    </row>
    <row r="1863" spans="1:16" x14ac:dyDescent="0.25">
      <c r="A1863" t="s">
        <v>34955</v>
      </c>
      <c r="B1863" t="s">
        <v>34956</v>
      </c>
      <c r="C1863">
        <v>1</v>
      </c>
      <c r="D1863" t="s">
        <v>34950</v>
      </c>
      <c r="L1863" t="s">
        <v>35976</v>
      </c>
      <c r="M1863" t="s">
        <v>34951</v>
      </c>
      <c r="N1863" t="s">
        <v>34952</v>
      </c>
      <c r="O1863">
        <v>1</v>
      </c>
      <c r="P1863" t="s">
        <v>34950</v>
      </c>
    </row>
    <row r="1864" spans="1:16" x14ac:dyDescent="0.25">
      <c r="A1864" t="s">
        <v>34955</v>
      </c>
      <c r="B1864" t="s">
        <v>34956</v>
      </c>
      <c r="C1864">
        <v>2</v>
      </c>
      <c r="D1864" t="s">
        <v>33701</v>
      </c>
      <c r="L1864" t="s">
        <v>35977</v>
      </c>
      <c r="M1864" t="s">
        <v>34848</v>
      </c>
      <c r="N1864" t="s">
        <v>34849</v>
      </c>
      <c r="O1864">
        <v>1</v>
      </c>
      <c r="P1864" t="s">
        <v>33698</v>
      </c>
    </row>
    <row r="1865" spans="1:16" x14ac:dyDescent="0.25">
      <c r="A1865" t="s">
        <v>34957</v>
      </c>
      <c r="B1865" t="s">
        <v>34958</v>
      </c>
      <c r="C1865">
        <v>1</v>
      </c>
      <c r="D1865" t="s">
        <v>34950</v>
      </c>
      <c r="L1865" t="s">
        <v>35977</v>
      </c>
      <c r="M1865" t="s">
        <v>34848</v>
      </c>
      <c r="N1865" t="s">
        <v>34849</v>
      </c>
      <c r="O1865">
        <v>2</v>
      </c>
      <c r="P1865" t="s">
        <v>34841</v>
      </c>
    </row>
    <row r="1866" spans="1:16" x14ac:dyDescent="0.25">
      <c r="A1866" t="s">
        <v>34959</v>
      </c>
      <c r="B1866" t="s">
        <v>34960</v>
      </c>
      <c r="C1866">
        <v>1</v>
      </c>
      <c r="D1866" t="s">
        <v>34950</v>
      </c>
      <c r="L1866" t="s">
        <v>35978</v>
      </c>
      <c r="M1866" t="s">
        <v>34415</v>
      </c>
      <c r="N1866" t="s">
        <v>34416</v>
      </c>
      <c r="O1866">
        <v>1</v>
      </c>
      <c r="P1866" t="s">
        <v>33713</v>
      </c>
    </row>
    <row r="1867" spans="1:16" x14ac:dyDescent="0.25">
      <c r="A1867" t="s">
        <v>34961</v>
      </c>
      <c r="B1867" t="s">
        <v>34599</v>
      </c>
      <c r="C1867">
        <v>1</v>
      </c>
      <c r="D1867" t="s">
        <v>34950</v>
      </c>
      <c r="L1867" t="s">
        <v>35978</v>
      </c>
      <c r="M1867" t="s">
        <v>34415</v>
      </c>
      <c r="N1867" t="s">
        <v>34416</v>
      </c>
      <c r="O1867">
        <v>2</v>
      </c>
      <c r="P1867" t="s">
        <v>33804</v>
      </c>
    </row>
    <row r="1868" spans="1:16" x14ac:dyDescent="0.25">
      <c r="A1868" t="s">
        <v>34961</v>
      </c>
      <c r="B1868" t="s">
        <v>34599</v>
      </c>
      <c r="C1868">
        <v>2</v>
      </c>
      <c r="D1868" t="s">
        <v>33701</v>
      </c>
      <c r="L1868" t="s">
        <v>35978</v>
      </c>
      <c r="M1868" t="s">
        <v>34415</v>
      </c>
      <c r="N1868" t="s">
        <v>34416</v>
      </c>
      <c r="O1868">
        <v>3</v>
      </c>
      <c r="P1868" t="s">
        <v>33993</v>
      </c>
    </row>
    <row r="1869" spans="1:16" x14ac:dyDescent="0.25">
      <c r="A1869" t="s">
        <v>34962</v>
      </c>
      <c r="B1869" t="s">
        <v>34963</v>
      </c>
      <c r="C1869">
        <v>1</v>
      </c>
      <c r="D1869" t="s">
        <v>34950</v>
      </c>
      <c r="L1869" t="s">
        <v>35979</v>
      </c>
      <c r="M1869">
        <v>42</v>
      </c>
      <c r="N1869" t="s">
        <v>34190</v>
      </c>
      <c r="O1869">
        <v>1</v>
      </c>
      <c r="P1869" t="s">
        <v>33699</v>
      </c>
    </row>
    <row r="1870" spans="1:16" x14ac:dyDescent="0.25">
      <c r="A1870" t="s">
        <v>34964</v>
      </c>
      <c r="B1870" t="s">
        <v>34965</v>
      </c>
      <c r="C1870">
        <v>1</v>
      </c>
      <c r="D1870" t="s">
        <v>34950</v>
      </c>
      <c r="L1870" t="s">
        <v>35980</v>
      </c>
      <c r="M1870" t="s">
        <v>33825</v>
      </c>
      <c r="N1870" t="s">
        <v>33824</v>
      </c>
      <c r="O1870">
        <v>1</v>
      </c>
      <c r="P1870" t="s">
        <v>33713</v>
      </c>
    </row>
    <row r="1871" spans="1:16" x14ac:dyDescent="0.25">
      <c r="A1871">
        <v>94</v>
      </c>
      <c r="B1871" t="s">
        <v>34966</v>
      </c>
      <c r="C1871">
        <v>1</v>
      </c>
      <c r="D1871" t="s">
        <v>33699</v>
      </c>
      <c r="L1871" t="s">
        <v>35980</v>
      </c>
      <c r="M1871" t="s">
        <v>33825</v>
      </c>
      <c r="N1871" t="s">
        <v>33824</v>
      </c>
      <c r="O1871">
        <v>2</v>
      </c>
      <c r="P1871" t="s">
        <v>33699</v>
      </c>
    </row>
    <row r="1872" spans="1:16" x14ac:dyDescent="0.25">
      <c r="A1872">
        <v>94</v>
      </c>
      <c r="B1872" t="s">
        <v>34966</v>
      </c>
      <c r="C1872">
        <v>2</v>
      </c>
      <c r="D1872" t="s">
        <v>34967</v>
      </c>
      <c r="L1872" t="s">
        <v>35980</v>
      </c>
      <c r="M1872" t="s">
        <v>33825</v>
      </c>
      <c r="N1872" t="s">
        <v>33824</v>
      </c>
      <c r="O1872">
        <v>3</v>
      </c>
      <c r="P1872" t="s">
        <v>33714</v>
      </c>
    </row>
    <row r="1873" spans="1:16" x14ac:dyDescent="0.25">
      <c r="A1873">
        <v>96</v>
      </c>
      <c r="B1873" t="s">
        <v>34968</v>
      </c>
      <c r="C1873">
        <v>1</v>
      </c>
      <c r="D1873" t="s">
        <v>34969</v>
      </c>
      <c r="L1873" t="s">
        <v>35980</v>
      </c>
      <c r="M1873" t="s">
        <v>33825</v>
      </c>
      <c r="N1873" t="s">
        <v>33824</v>
      </c>
      <c r="O1873">
        <v>4</v>
      </c>
      <c r="P1873" t="s">
        <v>33733</v>
      </c>
    </row>
    <row r="1874" spans="1:16" x14ac:dyDescent="0.25">
      <c r="A1874" t="s">
        <v>34970</v>
      </c>
      <c r="B1874" t="s">
        <v>34968</v>
      </c>
      <c r="C1874">
        <v>1</v>
      </c>
      <c r="D1874" t="s">
        <v>34969</v>
      </c>
      <c r="L1874" t="s">
        <v>35981</v>
      </c>
      <c r="M1874" t="s">
        <v>34617</v>
      </c>
      <c r="N1874" t="s">
        <v>34618</v>
      </c>
      <c r="O1874">
        <v>1</v>
      </c>
      <c r="P1874" t="s">
        <v>33694</v>
      </c>
    </row>
    <row r="1875" spans="1:16" x14ac:dyDescent="0.25">
      <c r="A1875" t="s">
        <v>34971</v>
      </c>
      <c r="B1875" t="s">
        <v>34972</v>
      </c>
      <c r="C1875">
        <v>1</v>
      </c>
      <c r="D1875" t="s">
        <v>34969</v>
      </c>
      <c r="L1875" t="s">
        <v>35982</v>
      </c>
      <c r="M1875" s="11">
        <v>38169</v>
      </c>
      <c r="N1875" t="s">
        <v>33875</v>
      </c>
      <c r="O1875">
        <v>1</v>
      </c>
      <c r="P1875" t="s">
        <v>33712</v>
      </c>
    </row>
    <row r="1876" spans="1:16" x14ac:dyDescent="0.25">
      <c r="A1876" t="s">
        <v>34971</v>
      </c>
      <c r="B1876" t="s">
        <v>34972</v>
      </c>
      <c r="C1876">
        <v>2</v>
      </c>
      <c r="D1876" t="s">
        <v>33699</v>
      </c>
      <c r="L1876" t="s">
        <v>35982</v>
      </c>
      <c r="M1876" s="11">
        <v>38169</v>
      </c>
      <c r="N1876" t="s">
        <v>33875</v>
      </c>
      <c r="O1876">
        <v>2</v>
      </c>
      <c r="P1876" t="s">
        <v>33713</v>
      </c>
    </row>
    <row r="1877" spans="1:16" x14ac:dyDescent="0.25">
      <c r="A1877" t="s">
        <v>34973</v>
      </c>
      <c r="B1877" t="s">
        <v>34974</v>
      </c>
      <c r="C1877">
        <v>1</v>
      </c>
      <c r="D1877" t="s">
        <v>34114</v>
      </c>
      <c r="L1877" t="s">
        <v>35982</v>
      </c>
      <c r="M1877" s="11">
        <v>38169</v>
      </c>
      <c r="N1877" t="s">
        <v>33875</v>
      </c>
      <c r="O1877">
        <v>3</v>
      </c>
      <c r="P1877" t="s">
        <v>33700</v>
      </c>
    </row>
    <row r="1878" spans="1:16" x14ac:dyDescent="0.25">
      <c r="A1878" t="s">
        <v>34975</v>
      </c>
      <c r="B1878" t="s">
        <v>34976</v>
      </c>
      <c r="C1878">
        <v>1</v>
      </c>
      <c r="D1878" t="s">
        <v>34114</v>
      </c>
      <c r="L1878" t="s">
        <v>35982</v>
      </c>
      <c r="M1878" s="11">
        <v>38169</v>
      </c>
      <c r="N1878" t="s">
        <v>33875</v>
      </c>
      <c r="O1878">
        <v>4</v>
      </c>
      <c r="P1878" t="s">
        <v>33714</v>
      </c>
    </row>
    <row r="1879" spans="1:16" x14ac:dyDescent="0.25">
      <c r="A1879" t="s">
        <v>34975</v>
      </c>
      <c r="B1879" t="s">
        <v>34976</v>
      </c>
      <c r="C1879">
        <v>2</v>
      </c>
      <c r="D1879" t="s">
        <v>33713</v>
      </c>
      <c r="L1879" t="s">
        <v>35983</v>
      </c>
      <c r="M1879" t="s">
        <v>34479</v>
      </c>
      <c r="N1879" t="s">
        <v>34480</v>
      </c>
      <c r="O1879">
        <v>1</v>
      </c>
      <c r="P1879" t="s">
        <v>33713</v>
      </c>
    </row>
    <row r="1880" spans="1:16" x14ac:dyDescent="0.25">
      <c r="A1880" t="s">
        <v>34975</v>
      </c>
      <c r="B1880" t="s">
        <v>34976</v>
      </c>
      <c r="C1880">
        <v>3</v>
      </c>
      <c r="D1880" t="s">
        <v>33993</v>
      </c>
      <c r="L1880" t="s">
        <v>35983</v>
      </c>
      <c r="M1880" t="s">
        <v>34479</v>
      </c>
      <c r="N1880" t="s">
        <v>34480</v>
      </c>
      <c r="O1880">
        <v>2</v>
      </c>
      <c r="P1880" t="s">
        <v>33804</v>
      </c>
    </row>
    <row r="1881" spans="1:16" x14ac:dyDescent="0.25">
      <c r="A1881" t="s">
        <v>34977</v>
      </c>
      <c r="B1881" t="s">
        <v>34978</v>
      </c>
      <c r="C1881">
        <v>1</v>
      </c>
      <c r="D1881" t="s">
        <v>33713</v>
      </c>
      <c r="L1881" t="s">
        <v>35983</v>
      </c>
      <c r="M1881" t="s">
        <v>34479</v>
      </c>
      <c r="N1881" t="s">
        <v>34480</v>
      </c>
      <c r="O1881">
        <v>3</v>
      </c>
      <c r="P1881" t="s">
        <v>33793</v>
      </c>
    </row>
    <row r="1882" spans="1:16" x14ac:dyDescent="0.25">
      <c r="A1882" t="s">
        <v>34977</v>
      </c>
      <c r="B1882" t="s">
        <v>34978</v>
      </c>
      <c r="C1882">
        <v>2</v>
      </c>
      <c r="D1882" t="s">
        <v>33804</v>
      </c>
      <c r="L1882" t="s">
        <v>35984</v>
      </c>
      <c r="M1882">
        <v>71</v>
      </c>
      <c r="N1882" t="s">
        <v>34655</v>
      </c>
      <c r="O1882">
        <v>1</v>
      </c>
      <c r="P1882" t="s">
        <v>33695</v>
      </c>
    </row>
    <row r="1883" spans="1:16" x14ac:dyDescent="0.25">
      <c r="A1883" t="s">
        <v>34977</v>
      </c>
      <c r="B1883" t="s">
        <v>34978</v>
      </c>
      <c r="C1883">
        <v>3</v>
      </c>
      <c r="D1883" t="s">
        <v>33793</v>
      </c>
      <c r="L1883" t="s">
        <v>35984</v>
      </c>
      <c r="M1883">
        <v>71</v>
      </c>
      <c r="N1883" t="s">
        <v>34655</v>
      </c>
      <c r="O1883">
        <v>2</v>
      </c>
      <c r="P1883" t="s">
        <v>34246</v>
      </c>
    </row>
    <row r="1884" spans="1:16" x14ac:dyDescent="0.25">
      <c r="A1884" t="s">
        <v>34979</v>
      </c>
      <c r="B1884" t="s">
        <v>34980</v>
      </c>
      <c r="C1884">
        <v>1</v>
      </c>
      <c r="D1884" t="s">
        <v>33713</v>
      </c>
      <c r="L1884" t="s">
        <v>35985</v>
      </c>
      <c r="M1884" t="s">
        <v>34921</v>
      </c>
      <c r="N1884" t="s">
        <v>34922</v>
      </c>
      <c r="O1884">
        <v>1</v>
      </c>
      <c r="P1884" t="s">
        <v>33693</v>
      </c>
    </row>
    <row r="1885" spans="1:16" x14ac:dyDescent="0.25">
      <c r="A1885" t="s">
        <v>34979</v>
      </c>
      <c r="B1885" t="s">
        <v>34980</v>
      </c>
      <c r="C1885">
        <v>2</v>
      </c>
      <c r="D1885" t="s">
        <v>33993</v>
      </c>
      <c r="L1885" t="s">
        <v>35986</v>
      </c>
      <c r="M1885">
        <v>8</v>
      </c>
      <c r="N1885" t="s">
        <v>33838</v>
      </c>
      <c r="O1885">
        <v>1</v>
      </c>
      <c r="P1885" t="s">
        <v>33713</v>
      </c>
    </row>
    <row r="1886" spans="1:16" x14ac:dyDescent="0.25">
      <c r="A1886" t="s">
        <v>34981</v>
      </c>
      <c r="B1886" t="s">
        <v>34982</v>
      </c>
      <c r="C1886">
        <v>1</v>
      </c>
      <c r="D1886" t="s">
        <v>33713</v>
      </c>
      <c r="L1886" t="s">
        <v>35986</v>
      </c>
      <c r="M1886">
        <v>8</v>
      </c>
      <c r="N1886" t="s">
        <v>33838</v>
      </c>
      <c r="O1886">
        <v>2</v>
      </c>
      <c r="P1886" t="s">
        <v>33804</v>
      </c>
    </row>
    <row r="1887" spans="1:16" x14ac:dyDescent="0.25">
      <c r="A1887" t="s">
        <v>34981</v>
      </c>
      <c r="B1887" t="s">
        <v>34982</v>
      </c>
      <c r="C1887">
        <v>2</v>
      </c>
      <c r="D1887" t="s">
        <v>33804</v>
      </c>
      <c r="L1887" t="s">
        <v>35987</v>
      </c>
      <c r="M1887" t="s">
        <v>35022</v>
      </c>
      <c r="N1887" t="s">
        <v>35023</v>
      </c>
      <c r="O1887">
        <v>1</v>
      </c>
      <c r="P1887" t="s">
        <v>33713</v>
      </c>
    </row>
    <row r="1888" spans="1:16" x14ac:dyDescent="0.25">
      <c r="A1888" t="s">
        <v>34981</v>
      </c>
      <c r="B1888" t="s">
        <v>34982</v>
      </c>
      <c r="C1888">
        <v>3</v>
      </c>
      <c r="D1888" t="s">
        <v>33793</v>
      </c>
      <c r="L1888" t="s">
        <v>35987</v>
      </c>
      <c r="M1888" t="s">
        <v>35022</v>
      </c>
      <c r="N1888" t="s">
        <v>35023</v>
      </c>
      <c r="O1888">
        <v>2</v>
      </c>
      <c r="P1888" t="s">
        <v>33804</v>
      </c>
    </row>
    <row r="1889" spans="1:16" x14ac:dyDescent="0.25">
      <c r="A1889" t="s">
        <v>34983</v>
      </c>
      <c r="B1889" t="s">
        <v>34984</v>
      </c>
      <c r="C1889">
        <v>1</v>
      </c>
      <c r="D1889" t="s">
        <v>33695</v>
      </c>
      <c r="L1889" t="s">
        <v>35987</v>
      </c>
      <c r="M1889" t="s">
        <v>35022</v>
      </c>
      <c r="N1889" t="s">
        <v>35023</v>
      </c>
      <c r="O1889">
        <v>3</v>
      </c>
      <c r="P1889" t="s">
        <v>33993</v>
      </c>
    </row>
    <row r="1890" spans="1:16" x14ac:dyDescent="0.25">
      <c r="A1890" t="s">
        <v>34985</v>
      </c>
      <c r="B1890" t="s">
        <v>34986</v>
      </c>
      <c r="C1890">
        <v>1</v>
      </c>
      <c r="D1890" t="s">
        <v>33695</v>
      </c>
      <c r="L1890" t="s">
        <v>35988</v>
      </c>
      <c r="M1890" t="s">
        <v>35026</v>
      </c>
      <c r="N1890" t="s">
        <v>35027</v>
      </c>
      <c r="O1890">
        <v>1</v>
      </c>
      <c r="P1890" t="s">
        <v>35006</v>
      </c>
    </row>
    <row r="1891" spans="1:16" x14ac:dyDescent="0.25">
      <c r="A1891" t="s">
        <v>34987</v>
      </c>
      <c r="B1891" t="s">
        <v>34988</v>
      </c>
      <c r="C1891">
        <v>1</v>
      </c>
      <c r="D1891" t="s">
        <v>33695</v>
      </c>
      <c r="L1891" t="s">
        <v>35988</v>
      </c>
      <c r="M1891" t="s">
        <v>35026</v>
      </c>
      <c r="N1891" t="s">
        <v>35027</v>
      </c>
      <c r="O1891">
        <v>2</v>
      </c>
      <c r="P1891" t="s">
        <v>33695</v>
      </c>
    </row>
    <row r="1892" spans="1:16" x14ac:dyDescent="0.25">
      <c r="A1892" t="s">
        <v>34989</v>
      </c>
      <c r="B1892" t="s">
        <v>34990</v>
      </c>
      <c r="C1892">
        <v>1</v>
      </c>
      <c r="D1892" t="s">
        <v>33695</v>
      </c>
      <c r="L1892" t="s">
        <v>35989</v>
      </c>
      <c r="M1892" t="s">
        <v>34983</v>
      </c>
      <c r="N1892" t="s">
        <v>34984</v>
      </c>
      <c r="O1892">
        <v>1</v>
      </c>
      <c r="P1892" t="s">
        <v>33695</v>
      </c>
    </row>
    <row r="1893" spans="1:16" x14ac:dyDescent="0.25">
      <c r="A1893" t="s">
        <v>34991</v>
      </c>
      <c r="B1893" t="s">
        <v>34992</v>
      </c>
      <c r="C1893">
        <v>1</v>
      </c>
      <c r="D1893" t="s">
        <v>33695</v>
      </c>
      <c r="L1893" t="s">
        <v>35990</v>
      </c>
      <c r="M1893" s="11">
        <v>36956</v>
      </c>
      <c r="N1893" t="s">
        <v>33961</v>
      </c>
      <c r="O1893">
        <v>1</v>
      </c>
      <c r="P1893" t="s">
        <v>33713</v>
      </c>
    </row>
    <row r="1894" spans="1:16" x14ac:dyDescent="0.25">
      <c r="A1894" t="s">
        <v>34993</v>
      </c>
      <c r="B1894" t="s">
        <v>34994</v>
      </c>
      <c r="C1894">
        <v>1</v>
      </c>
      <c r="D1894" t="s">
        <v>33695</v>
      </c>
      <c r="L1894" t="s">
        <v>35990</v>
      </c>
      <c r="M1894" s="11">
        <v>36956</v>
      </c>
      <c r="N1894" t="s">
        <v>33961</v>
      </c>
      <c r="O1894">
        <v>2</v>
      </c>
      <c r="P1894" t="s">
        <v>33804</v>
      </c>
    </row>
    <row r="1895" spans="1:16" x14ac:dyDescent="0.25">
      <c r="A1895" t="s">
        <v>34995</v>
      </c>
      <c r="B1895" t="s">
        <v>34996</v>
      </c>
      <c r="C1895">
        <v>1</v>
      </c>
      <c r="D1895" t="s">
        <v>33695</v>
      </c>
      <c r="L1895" t="s">
        <v>35991</v>
      </c>
      <c r="M1895" t="s">
        <v>34607</v>
      </c>
      <c r="N1895" t="s">
        <v>34608</v>
      </c>
      <c r="O1895">
        <v>1</v>
      </c>
      <c r="P1895" t="s">
        <v>33694</v>
      </c>
    </row>
    <row r="1896" spans="1:16" x14ac:dyDescent="0.25">
      <c r="A1896" t="s">
        <v>34997</v>
      </c>
      <c r="B1896" t="s">
        <v>34998</v>
      </c>
      <c r="C1896">
        <v>1</v>
      </c>
      <c r="D1896" t="s">
        <v>33695</v>
      </c>
      <c r="L1896" t="s">
        <v>35991</v>
      </c>
      <c r="M1896" t="s">
        <v>34607</v>
      </c>
      <c r="N1896" t="s">
        <v>34608</v>
      </c>
      <c r="O1896">
        <v>2</v>
      </c>
      <c r="P1896" t="s">
        <v>33713</v>
      </c>
    </row>
    <row r="1897" spans="1:16" x14ac:dyDescent="0.25">
      <c r="A1897" t="s">
        <v>34999</v>
      </c>
      <c r="B1897" t="s">
        <v>35000</v>
      </c>
      <c r="C1897">
        <v>1</v>
      </c>
      <c r="D1897" t="s">
        <v>33713</v>
      </c>
      <c r="L1897" t="s">
        <v>35991</v>
      </c>
      <c r="M1897" t="s">
        <v>34607</v>
      </c>
      <c r="N1897" t="s">
        <v>34608</v>
      </c>
      <c r="O1897">
        <v>3</v>
      </c>
      <c r="P1897" t="s">
        <v>33993</v>
      </c>
    </row>
    <row r="1898" spans="1:16" x14ac:dyDescent="0.25">
      <c r="A1898" t="s">
        <v>34999</v>
      </c>
      <c r="B1898" t="s">
        <v>35000</v>
      </c>
      <c r="C1898">
        <v>2</v>
      </c>
      <c r="D1898" t="s">
        <v>33804</v>
      </c>
      <c r="L1898" t="s">
        <v>35992</v>
      </c>
      <c r="M1898" t="s">
        <v>34169</v>
      </c>
      <c r="N1898" t="s">
        <v>34168</v>
      </c>
      <c r="O1898">
        <v>1</v>
      </c>
      <c r="P1898" t="s">
        <v>33699</v>
      </c>
    </row>
    <row r="1899" spans="1:16" x14ac:dyDescent="0.25">
      <c r="A1899" t="s">
        <v>34999</v>
      </c>
      <c r="B1899" t="s">
        <v>35000</v>
      </c>
      <c r="C1899">
        <v>3</v>
      </c>
      <c r="D1899" t="s">
        <v>33793</v>
      </c>
      <c r="L1899" t="s">
        <v>35992</v>
      </c>
      <c r="M1899" t="s">
        <v>34169</v>
      </c>
      <c r="N1899" t="s">
        <v>34168</v>
      </c>
      <c r="O1899">
        <v>2</v>
      </c>
      <c r="P1899" t="s">
        <v>33714</v>
      </c>
    </row>
    <row r="1900" spans="1:16" x14ac:dyDescent="0.25">
      <c r="A1900" t="s">
        <v>35001</v>
      </c>
      <c r="B1900" t="s">
        <v>33988</v>
      </c>
      <c r="C1900">
        <v>1</v>
      </c>
      <c r="D1900" t="s">
        <v>33894</v>
      </c>
      <c r="L1900" t="s">
        <v>35992</v>
      </c>
      <c r="M1900" t="s">
        <v>34169</v>
      </c>
      <c r="N1900" t="s">
        <v>34168</v>
      </c>
      <c r="O1900">
        <v>3</v>
      </c>
      <c r="P1900" t="s">
        <v>33733</v>
      </c>
    </row>
    <row r="1901" spans="1:16" x14ac:dyDescent="0.25">
      <c r="A1901" t="s">
        <v>35001</v>
      </c>
      <c r="B1901" t="s">
        <v>33988</v>
      </c>
      <c r="C1901">
        <v>2</v>
      </c>
      <c r="D1901" t="s">
        <v>33696</v>
      </c>
      <c r="L1901" t="s">
        <v>35993</v>
      </c>
      <c r="M1901" s="11">
        <v>37992</v>
      </c>
      <c r="N1901" t="s">
        <v>33954</v>
      </c>
      <c r="O1901">
        <v>1</v>
      </c>
      <c r="P1901" t="s">
        <v>33713</v>
      </c>
    </row>
    <row r="1902" spans="1:16" x14ac:dyDescent="0.25">
      <c r="A1902" t="s">
        <v>35002</v>
      </c>
      <c r="B1902" t="s">
        <v>33989</v>
      </c>
      <c r="C1902">
        <v>1</v>
      </c>
      <c r="D1902" t="s">
        <v>33894</v>
      </c>
      <c r="L1902" t="s">
        <v>35993</v>
      </c>
      <c r="M1902" s="11">
        <v>37992</v>
      </c>
      <c r="N1902" t="s">
        <v>33954</v>
      </c>
      <c r="O1902">
        <v>2</v>
      </c>
      <c r="P1902" t="s">
        <v>33950</v>
      </c>
    </row>
    <row r="1903" spans="1:16" x14ac:dyDescent="0.25">
      <c r="A1903" t="s">
        <v>35002</v>
      </c>
      <c r="B1903" t="s">
        <v>33989</v>
      </c>
      <c r="C1903">
        <v>2</v>
      </c>
      <c r="D1903" t="s">
        <v>33696</v>
      </c>
      <c r="L1903" t="s">
        <v>35994</v>
      </c>
      <c r="M1903">
        <v>84</v>
      </c>
      <c r="N1903" t="s">
        <v>34824</v>
      </c>
      <c r="O1903">
        <v>1</v>
      </c>
      <c r="P1903" t="s">
        <v>34825</v>
      </c>
    </row>
    <row r="1904" spans="1:16" x14ac:dyDescent="0.25">
      <c r="A1904" t="s">
        <v>35003</v>
      </c>
      <c r="B1904" t="s">
        <v>33992</v>
      </c>
      <c r="C1904">
        <v>1</v>
      </c>
      <c r="D1904" t="s">
        <v>33894</v>
      </c>
      <c r="L1904" t="s">
        <v>35995</v>
      </c>
      <c r="M1904" s="11">
        <v>37294</v>
      </c>
      <c r="N1904" t="s">
        <v>33975</v>
      </c>
      <c r="O1904">
        <v>1</v>
      </c>
      <c r="P1904" t="s">
        <v>33699</v>
      </c>
    </row>
    <row r="1905" spans="1:16" x14ac:dyDescent="0.25">
      <c r="A1905" t="s">
        <v>35003</v>
      </c>
      <c r="B1905" t="s">
        <v>33992</v>
      </c>
      <c r="C1905">
        <v>2</v>
      </c>
      <c r="D1905" t="s">
        <v>33696</v>
      </c>
      <c r="L1905" t="s">
        <v>35995</v>
      </c>
      <c r="M1905" s="11">
        <v>37294</v>
      </c>
      <c r="N1905" t="s">
        <v>33975</v>
      </c>
      <c r="O1905">
        <v>2</v>
      </c>
      <c r="P1905" t="s">
        <v>33714</v>
      </c>
    </row>
    <row r="1906" spans="1:16" x14ac:dyDescent="0.25">
      <c r="A1906" t="s">
        <v>35003</v>
      </c>
      <c r="B1906" t="s">
        <v>33992</v>
      </c>
      <c r="C1906">
        <v>3</v>
      </c>
      <c r="D1906" t="s">
        <v>33713</v>
      </c>
      <c r="L1906" t="s">
        <v>35996</v>
      </c>
      <c r="M1906" t="s">
        <v>34206</v>
      </c>
      <c r="N1906" t="s">
        <v>34207</v>
      </c>
      <c r="O1906">
        <v>1</v>
      </c>
      <c r="P1906" t="s">
        <v>33699</v>
      </c>
    </row>
    <row r="1907" spans="1:16" x14ac:dyDescent="0.25">
      <c r="A1907" t="s">
        <v>35003</v>
      </c>
      <c r="B1907" t="s">
        <v>33992</v>
      </c>
      <c r="C1907">
        <v>4</v>
      </c>
      <c r="D1907" t="s">
        <v>33993</v>
      </c>
      <c r="L1907" t="s">
        <v>35996</v>
      </c>
      <c r="M1907" t="s">
        <v>34206</v>
      </c>
      <c r="N1907" t="s">
        <v>34207</v>
      </c>
      <c r="O1907">
        <v>2</v>
      </c>
      <c r="P1907" t="s">
        <v>33714</v>
      </c>
    </row>
    <row r="1908" spans="1:16" x14ac:dyDescent="0.25">
      <c r="A1908" t="s">
        <v>35004</v>
      </c>
      <c r="B1908" t="s">
        <v>35005</v>
      </c>
      <c r="C1908">
        <v>1</v>
      </c>
      <c r="D1908" t="s">
        <v>33713</v>
      </c>
      <c r="L1908" t="s">
        <v>35996</v>
      </c>
      <c r="M1908" t="s">
        <v>34206</v>
      </c>
      <c r="N1908" t="s">
        <v>34207</v>
      </c>
      <c r="O1908">
        <v>3</v>
      </c>
      <c r="P1908" t="s">
        <v>33698</v>
      </c>
    </row>
    <row r="1909" spans="1:16" x14ac:dyDescent="0.25">
      <c r="A1909" t="s">
        <v>35004</v>
      </c>
      <c r="B1909" t="s">
        <v>35005</v>
      </c>
      <c r="C1909">
        <v>2</v>
      </c>
      <c r="D1909" t="s">
        <v>33804</v>
      </c>
      <c r="L1909" t="s">
        <v>35997</v>
      </c>
      <c r="M1909" t="s">
        <v>34985</v>
      </c>
      <c r="N1909" t="s">
        <v>34986</v>
      </c>
      <c r="O1909">
        <v>1</v>
      </c>
      <c r="P1909" t="s">
        <v>33695</v>
      </c>
    </row>
    <row r="1910" spans="1:16" x14ac:dyDescent="0.25">
      <c r="A1910" t="s">
        <v>35004</v>
      </c>
      <c r="B1910" t="s">
        <v>35005</v>
      </c>
      <c r="C1910">
        <v>3</v>
      </c>
      <c r="D1910" t="s">
        <v>35006</v>
      </c>
      <c r="L1910" t="s">
        <v>35998</v>
      </c>
      <c r="M1910" t="s">
        <v>34485</v>
      </c>
      <c r="N1910" t="s">
        <v>34486</v>
      </c>
      <c r="O1910">
        <v>1</v>
      </c>
      <c r="P1910" t="s">
        <v>33713</v>
      </c>
    </row>
    <row r="1911" spans="1:16" x14ac:dyDescent="0.25">
      <c r="A1911" t="s">
        <v>35007</v>
      </c>
      <c r="B1911" t="s">
        <v>35008</v>
      </c>
      <c r="C1911">
        <v>1</v>
      </c>
      <c r="D1911" t="s">
        <v>33713</v>
      </c>
      <c r="L1911" t="s">
        <v>35998</v>
      </c>
      <c r="M1911" t="s">
        <v>34485</v>
      </c>
      <c r="N1911" t="s">
        <v>34486</v>
      </c>
      <c r="O1911">
        <v>2</v>
      </c>
      <c r="P1911" t="s">
        <v>33804</v>
      </c>
    </row>
    <row r="1912" spans="1:16" x14ac:dyDescent="0.25">
      <c r="A1912" t="s">
        <v>35007</v>
      </c>
      <c r="B1912" t="s">
        <v>35008</v>
      </c>
      <c r="C1912">
        <v>2</v>
      </c>
      <c r="D1912" t="s">
        <v>33804</v>
      </c>
      <c r="L1912" t="s">
        <v>35998</v>
      </c>
      <c r="M1912" t="s">
        <v>34485</v>
      </c>
      <c r="N1912" t="s">
        <v>34486</v>
      </c>
      <c r="O1912">
        <v>3</v>
      </c>
      <c r="P1912" t="s">
        <v>33793</v>
      </c>
    </row>
    <row r="1913" spans="1:16" x14ac:dyDescent="0.25">
      <c r="A1913" t="s">
        <v>35007</v>
      </c>
      <c r="B1913" t="s">
        <v>35008</v>
      </c>
      <c r="C1913">
        <v>3</v>
      </c>
      <c r="D1913" t="s">
        <v>33793</v>
      </c>
      <c r="L1913" t="s">
        <v>35999</v>
      </c>
      <c r="M1913" s="11">
        <v>36897</v>
      </c>
      <c r="N1913" t="s">
        <v>33951</v>
      </c>
      <c r="O1913">
        <v>1</v>
      </c>
      <c r="P1913" t="s">
        <v>33713</v>
      </c>
    </row>
    <row r="1914" spans="1:16" x14ac:dyDescent="0.25">
      <c r="A1914" t="s">
        <v>35009</v>
      </c>
      <c r="B1914" t="s">
        <v>35010</v>
      </c>
      <c r="C1914">
        <v>1</v>
      </c>
      <c r="D1914" t="s">
        <v>33713</v>
      </c>
      <c r="L1914" t="s">
        <v>35999</v>
      </c>
      <c r="M1914" s="11">
        <v>36897</v>
      </c>
      <c r="N1914" t="s">
        <v>33951</v>
      </c>
      <c r="O1914">
        <v>2</v>
      </c>
      <c r="P1914" t="s">
        <v>33950</v>
      </c>
    </row>
    <row r="1915" spans="1:16" x14ac:dyDescent="0.25">
      <c r="A1915" t="s">
        <v>35009</v>
      </c>
      <c r="B1915" t="s">
        <v>35010</v>
      </c>
      <c r="C1915">
        <v>2</v>
      </c>
      <c r="D1915" t="s">
        <v>33804</v>
      </c>
      <c r="L1915" t="s">
        <v>36000</v>
      </c>
      <c r="M1915" t="s">
        <v>34367</v>
      </c>
      <c r="N1915" t="s">
        <v>34368</v>
      </c>
      <c r="O1915">
        <v>1</v>
      </c>
      <c r="P1915" t="s">
        <v>33713</v>
      </c>
    </row>
    <row r="1916" spans="1:16" x14ac:dyDescent="0.25">
      <c r="A1916" t="s">
        <v>35009</v>
      </c>
      <c r="B1916" t="s">
        <v>35010</v>
      </c>
      <c r="C1916">
        <v>3</v>
      </c>
      <c r="D1916" t="s">
        <v>33793</v>
      </c>
      <c r="L1916" t="s">
        <v>36000</v>
      </c>
      <c r="M1916" t="s">
        <v>34367</v>
      </c>
      <c r="N1916" t="s">
        <v>34368</v>
      </c>
      <c r="O1916">
        <v>2</v>
      </c>
      <c r="P1916" t="s">
        <v>33804</v>
      </c>
    </row>
    <row r="1917" spans="1:16" x14ac:dyDescent="0.25">
      <c r="A1917" t="s">
        <v>35011</v>
      </c>
      <c r="B1917" t="s">
        <v>35012</v>
      </c>
      <c r="C1917">
        <v>1</v>
      </c>
      <c r="D1917" t="s">
        <v>33713</v>
      </c>
      <c r="L1917" t="s">
        <v>36000</v>
      </c>
      <c r="M1917" t="s">
        <v>34367</v>
      </c>
      <c r="N1917" t="s">
        <v>34368</v>
      </c>
      <c r="O1917">
        <v>3</v>
      </c>
      <c r="P1917" t="s">
        <v>33793</v>
      </c>
    </row>
    <row r="1918" spans="1:16" x14ac:dyDescent="0.25">
      <c r="A1918" t="s">
        <v>35011</v>
      </c>
      <c r="B1918" t="s">
        <v>35012</v>
      </c>
      <c r="C1918">
        <v>2</v>
      </c>
      <c r="D1918" t="s">
        <v>33804</v>
      </c>
      <c r="L1918" t="s">
        <v>36001</v>
      </c>
      <c r="M1918" t="s">
        <v>34981</v>
      </c>
      <c r="N1918" t="s">
        <v>34982</v>
      </c>
      <c r="O1918">
        <v>1</v>
      </c>
      <c r="P1918" t="s">
        <v>33713</v>
      </c>
    </row>
    <row r="1919" spans="1:16" x14ac:dyDescent="0.25">
      <c r="A1919" t="s">
        <v>35011</v>
      </c>
      <c r="B1919" t="s">
        <v>35012</v>
      </c>
      <c r="C1919">
        <v>3</v>
      </c>
      <c r="D1919" t="s">
        <v>33793</v>
      </c>
      <c r="L1919" t="s">
        <v>36001</v>
      </c>
      <c r="M1919" t="s">
        <v>34981</v>
      </c>
      <c r="N1919" t="s">
        <v>34982</v>
      </c>
      <c r="O1919">
        <v>2</v>
      </c>
      <c r="P1919" t="s">
        <v>33804</v>
      </c>
    </row>
    <row r="1920" spans="1:16" x14ac:dyDescent="0.25">
      <c r="A1920" t="s">
        <v>35013</v>
      </c>
      <c r="B1920" t="s">
        <v>35014</v>
      </c>
      <c r="C1920">
        <v>1</v>
      </c>
      <c r="D1920" t="s">
        <v>33713</v>
      </c>
      <c r="L1920" t="s">
        <v>36001</v>
      </c>
      <c r="M1920" t="s">
        <v>34981</v>
      </c>
      <c r="N1920" t="s">
        <v>34982</v>
      </c>
      <c r="O1920">
        <v>3</v>
      </c>
      <c r="P1920" t="s">
        <v>33793</v>
      </c>
    </row>
    <row r="1921" spans="1:16" x14ac:dyDescent="0.25">
      <c r="A1921" t="s">
        <v>35013</v>
      </c>
      <c r="B1921" t="s">
        <v>35014</v>
      </c>
      <c r="C1921">
        <v>2</v>
      </c>
      <c r="D1921" t="s">
        <v>33804</v>
      </c>
      <c r="L1921" t="s">
        <v>36002</v>
      </c>
      <c r="M1921" s="12">
        <v>44105</v>
      </c>
      <c r="N1921" t="s">
        <v>34056</v>
      </c>
      <c r="O1921">
        <v>1</v>
      </c>
      <c r="P1921" t="s">
        <v>33699</v>
      </c>
    </row>
    <row r="1922" spans="1:16" x14ac:dyDescent="0.25">
      <c r="A1922" t="s">
        <v>35013</v>
      </c>
      <c r="B1922" t="s">
        <v>35014</v>
      </c>
      <c r="C1922">
        <v>3</v>
      </c>
      <c r="D1922" t="s">
        <v>33793</v>
      </c>
      <c r="L1922" t="s">
        <v>36002</v>
      </c>
      <c r="M1922" s="12">
        <v>44105</v>
      </c>
      <c r="N1922" t="s">
        <v>34056</v>
      </c>
      <c r="O1922">
        <v>2</v>
      </c>
      <c r="P1922" t="s">
        <v>33714</v>
      </c>
    </row>
    <row r="1923" spans="1:16" x14ac:dyDescent="0.25">
      <c r="A1923" t="s">
        <v>35015</v>
      </c>
      <c r="B1923" t="s">
        <v>35016</v>
      </c>
      <c r="C1923">
        <v>1</v>
      </c>
      <c r="D1923" t="s">
        <v>33713</v>
      </c>
      <c r="L1923" t="s">
        <v>36002</v>
      </c>
      <c r="M1923" s="12">
        <v>44105</v>
      </c>
      <c r="N1923" t="s">
        <v>34056</v>
      </c>
      <c r="O1923">
        <v>3</v>
      </c>
      <c r="P1923" t="s">
        <v>33733</v>
      </c>
    </row>
    <row r="1924" spans="1:16" x14ac:dyDescent="0.25">
      <c r="A1924" t="s">
        <v>35015</v>
      </c>
      <c r="B1924" t="s">
        <v>35016</v>
      </c>
      <c r="C1924">
        <v>2</v>
      </c>
      <c r="D1924" t="s">
        <v>33804</v>
      </c>
      <c r="L1924" t="s">
        <v>36002</v>
      </c>
      <c r="M1924" s="12">
        <v>44105</v>
      </c>
      <c r="N1924" t="s">
        <v>34056</v>
      </c>
      <c r="O1924">
        <v>4</v>
      </c>
      <c r="P1924" t="s">
        <v>34041</v>
      </c>
    </row>
    <row r="1925" spans="1:16" x14ac:dyDescent="0.25">
      <c r="A1925" t="s">
        <v>35015</v>
      </c>
      <c r="B1925" t="s">
        <v>35016</v>
      </c>
      <c r="C1925">
        <v>3</v>
      </c>
      <c r="D1925" t="s">
        <v>33793</v>
      </c>
      <c r="L1925" t="s">
        <v>36003</v>
      </c>
      <c r="M1925" t="s">
        <v>34529</v>
      </c>
      <c r="N1925" t="s">
        <v>34530</v>
      </c>
      <c r="O1925">
        <v>1</v>
      </c>
      <c r="P1925" t="s">
        <v>33713</v>
      </c>
    </row>
    <row r="1926" spans="1:16" x14ac:dyDescent="0.25">
      <c r="A1926" t="s">
        <v>35017</v>
      </c>
      <c r="B1926" t="s">
        <v>35018</v>
      </c>
      <c r="C1926">
        <v>1</v>
      </c>
      <c r="D1926" t="s">
        <v>33713</v>
      </c>
      <c r="L1926" t="s">
        <v>36003</v>
      </c>
      <c r="M1926" t="s">
        <v>34529</v>
      </c>
      <c r="N1926" t="s">
        <v>34530</v>
      </c>
      <c r="O1926">
        <v>2</v>
      </c>
      <c r="P1926" t="s">
        <v>33804</v>
      </c>
    </row>
    <row r="1927" spans="1:16" x14ac:dyDescent="0.25">
      <c r="A1927" t="s">
        <v>35017</v>
      </c>
      <c r="B1927" t="s">
        <v>35018</v>
      </c>
      <c r="C1927">
        <v>2</v>
      </c>
      <c r="D1927" t="s">
        <v>33804</v>
      </c>
      <c r="L1927" t="s">
        <v>36003</v>
      </c>
      <c r="M1927" t="s">
        <v>34529</v>
      </c>
      <c r="N1927" t="s">
        <v>34530</v>
      </c>
      <c r="O1927">
        <v>3</v>
      </c>
      <c r="P1927" t="s">
        <v>33993</v>
      </c>
    </row>
    <row r="1928" spans="1:16" x14ac:dyDescent="0.25">
      <c r="A1928" t="s">
        <v>35017</v>
      </c>
      <c r="B1928" t="s">
        <v>35018</v>
      </c>
      <c r="C1928">
        <v>3</v>
      </c>
      <c r="D1928" t="s">
        <v>33793</v>
      </c>
      <c r="L1928" t="s">
        <v>36004</v>
      </c>
      <c r="M1928" t="s">
        <v>34903</v>
      </c>
      <c r="N1928" t="s">
        <v>34904</v>
      </c>
      <c r="O1928">
        <v>1</v>
      </c>
      <c r="P1928" t="s">
        <v>33693</v>
      </c>
    </row>
    <row r="1929" spans="1:16" x14ac:dyDescent="0.25">
      <c r="A1929" t="s">
        <v>35019</v>
      </c>
      <c r="B1929" t="s">
        <v>34830</v>
      </c>
      <c r="C1929">
        <v>1</v>
      </c>
      <c r="D1929" t="s">
        <v>34831</v>
      </c>
      <c r="L1929" t="s">
        <v>36005</v>
      </c>
      <c r="M1929" t="s">
        <v>34807</v>
      </c>
      <c r="N1929" t="s">
        <v>34808</v>
      </c>
      <c r="O1929">
        <v>1</v>
      </c>
      <c r="P1929" t="s">
        <v>34798</v>
      </c>
    </row>
    <row r="1930" spans="1:16" x14ac:dyDescent="0.25">
      <c r="A1930" t="s">
        <v>35019</v>
      </c>
      <c r="B1930" t="s">
        <v>34830</v>
      </c>
      <c r="C1930">
        <v>2</v>
      </c>
      <c r="D1930" t="s">
        <v>34289</v>
      </c>
      <c r="L1930" t="s">
        <v>36006</v>
      </c>
      <c r="M1930" t="s">
        <v>34832</v>
      </c>
      <c r="N1930" t="s">
        <v>34830</v>
      </c>
      <c r="O1930">
        <v>1</v>
      </c>
      <c r="P1930" t="s">
        <v>34831</v>
      </c>
    </row>
    <row r="1931" spans="1:16" x14ac:dyDescent="0.25">
      <c r="A1931" t="s">
        <v>35020</v>
      </c>
      <c r="B1931" t="s">
        <v>34834</v>
      </c>
      <c r="C1931">
        <v>1</v>
      </c>
      <c r="D1931" t="s">
        <v>34831</v>
      </c>
      <c r="L1931" t="s">
        <v>36006</v>
      </c>
      <c r="M1931" t="s">
        <v>34832</v>
      </c>
      <c r="N1931" t="s">
        <v>34830</v>
      </c>
      <c r="O1931">
        <v>2</v>
      </c>
      <c r="P1931" t="s">
        <v>34289</v>
      </c>
    </row>
    <row r="1932" spans="1:16" x14ac:dyDescent="0.25">
      <c r="A1932" t="s">
        <v>35020</v>
      </c>
      <c r="B1932" t="s">
        <v>34834</v>
      </c>
      <c r="C1932">
        <v>2</v>
      </c>
      <c r="D1932" t="s">
        <v>34289</v>
      </c>
      <c r="L1932" t="s">
        <v>36007</v>
      </c>
      <c r="M1932" s="11">
        <v>37383</v>
      </c>
      <c r="N1932" t="s">
        <v>33985</v>
      </c>
      <c r="O1932">
        <v>1</v>
      </c>
      <c r="P1932" t="s">
        <v>33713</v>
      </c>
    </row>
    <row r="1933" spans="1:16" x14ac:dyDescent="0.25">
      <c r="A1933" t="s">
        <v>35021</v>
      </c>
      <c r="B1933" t="s">
        <v>34836</v>
      </c>
      <c r="C1933">
        <v>1</v>
      </c>
      <c r="D1933" t="s">
        <v>34831</v>
      </c>
      <c r="L1933" t="s">
        <v>36007</v>
      </c>
      <c r="M1933" s="11">
        <v>37383</v>
      </c>
      <c r="N1933" t="s">
        <v>33985</v>
      </c>
      <c r="O1933">
        <v>2</v>
      </c>
      <c r="P1933" t="s">
        <v>33804</v>
      </c>
    </row>
    <row r="1934" spans="1:16" x14ac:dyDescent="0.25">
      <c r="A1934" t="s">
        <v>35021</v>
      </c>
      <c r="B1934" t="s">
        <v>34836</v>
      </c>
      <c r="C1934">
        <v>2</v>
      </c>
      <c r="D1934" t="s">
        <v>34289</v>
      </c>
      <c r="L1934" t="s">
        <v>36008</v>
      </c>
      <c r="M1934" t="s">
        <v>34701</v>
      </c>
      <c r="N1934" t="s">
        <v>34702</v>
      </c>
      <c r="O1934">
        <v>1</v>
      </c>
      <c r="P1934" t="s">
        <v>33713</v>
      </c>
    </row>
    <row r="1935" spans="1:16" x14ac:dyDescent="0.25">
      <c r="A1935" t="s">
        <v>35022</v>
      </c>
      <c r="B1935" t="s">
        <v>35023</v>
      </c>
      <c r="C1935">
        <v>1</v>
      </c>
      <c r="D1935" t="s">
        <v>33713</v>
      </c>
      <c r="L1935" t="s">
        <v>36008</v>
      </c>
      <c r="M1935" t="s">
        <v>34701</v>
      </c>
      <c r="N1935" t="s">
        <v>34702</v>
      </c>
      <c r="O1935">
        <v>2</v>
      </c>
      <c r="P1935" t="s">
        <v>33804</v>
      </c>
    </row>
    <row r="1936" spans="1:16" x14ac:dyDescent="0.25">
      <c r="A1936" t="s">
        <v>35022</v>
      </c>
      <c r="B1936" t="s">
        <v>35023</v>
      </c>
      <c r="C1936">
        <v>2</v>
      </c>
      <c r="D1936" t="s">
        <v>33804</v>
      </c>
      <c r="L1936" t="s">
        <v>36008</v>
      </c>
      <c r="M1936" t="s">
        <v>34701</v>
      </c>
      <c r="N1936" t="s">
        <v>34702</v>
      </c>
      <c r="O1936">
        <v>3</v>
      </c>
      <c r="P1936" t="s">
        <v>33993</v>
      </c>
    </row>
    <row r="1937" spans="1:16" x14ac:dyDescent="0.25">
      <c r="A1937" t="s">
        <v>35022</v>
      </c>
      <c r="B1937" t="s">
        <v>35023</v>
      </c>
      <c r="C1937">
        <v>3</v>
      </c>
      <c r="D1937" t="s">
        <v>33993</v>
      </c>
      <c r="L1937" t="s">
        <v>36009</v>
      </c>
      <c r="M1937" t="s">
        <v>34844</v>
      </c>
      <c r="N1937" t="s">
        <v>34845</v>
      </c>
      <c r="O1937">
        <v>1</v>
      </c>
      <c r="P1937" t="s">
        <v>33698</v>
      </c>
    </row>
    <row r="1938" spans="1:16" x14ac:dyDescent="0.25">
      <c r="A1938" t="s">
        <v>35024</v>
      </c>
      <c r="B1938" t="s">
        <v>35025</v>
      </c>
      <c r="C1938">
        <v>1</v>
      </c>
      <c r="D1938" t="s">
        <v>33713</v>
      </c>
      <c r="L1938" t="s">
        <v>36009</v>
      </c>
      <c r="M1938" t="s">
        <v>34844</v>
      </c>
      <c r="N1938" t="s">
        <v>34845</v>
      </c>
      <c r="O1938">
        <v>2</v>
      </c>
      <c r="P1938" t="s">
        <v>34841</v>
      </c>
    </row>
    <row r="1939" spans="1:16" x14ac:dyDescent="0.25">
      <c r="A1939" t="s">
        <v>35024</v>
      </c>
      <c r="B1939" t="s">
        <v>35025</v>
      </c>
      <c r="C1939">
        <v>2</v>
      </c>
      <c r="D1939" t="s">
        <v>35006</v>
      </c>
      <c r="L1939" t="s">
        <v>36009</v>
      </c>
      <c r="M1939" t="s">
        <v>34844</v>
      </c>
      <c r="N1939" t="s">
        <v>34845</v>
      </c>
      <c r="O1939">
        <v>3</v>
      </c>
      <c r="P1939" t="s">
        <v>33703</v>
      </c>
    </row>
    <row r="1940" spans="1:16" x14ac:dyDescent="0.25">
      <c r="A1940" t="s">
        <v>35026</v>
      </c>
      <c r="B1940" t="s">
        <v>35027</v>
      </c>
      <c r="C1940">
        <v>1</v>
      </c>
      <c r="D1940" t="s">
        <v>35006</v>
      </c>
      <c r="L1940" t="s">
        <v>36010</v>
      </c>
      <c r="M1940" t="s">
        <v>34937</v>
      </c>
      <c r="N1940" t="s">
        <v>34599</v>
      </c>
      <c r="O1940">
        <v>1</v>
      </c>
      <c r="P1940" t="s">
        <v>33693</v>
      </c>
    </row>
    <row r="1941" spans="1:16" x14ac:dyDescent="0.25">
      <c r="A1941" t="s">
        <v>35026</v>
      </c>
      <c r="B1941" t="s">
        <v>35027</v>
      </c>
      <c r="C1941">
        <v>2</v>
      </c>
      <c r="D1941" t="s">
        <v>33695</v>
      </c>
      <c r="L1941" t="s">
        <v>36010</v>
      </c>
      <c r="M1941" t="s">
        <v>34937</v>
      </c>
      <c r="N1941" t="s">
        <v>34599</v>
      </c>
      <c r="O1941">
        <v>2</v>
      </c>
      <c r="P1941" t="s">
        <v>33701</v>
      </c>
    </row>
    <row r="1942" spans="1:16" x14ac:dyDescent="0.25">
      <c r="A1942" t="s">
        <v>35028</v>
      </c>
      <c r="B1942" t="s">
        <v>35029</v>
      </c>
      <c r="C1942">
        <v>1</v>
      </c>
      <c r="D1942" t="s">
        <v>35006</v>
      </c>
      <c r="L1942" t="s">
        <v>36011</v>
      </c>
      <c r="M1942" t="s">
        <v>34630</v>
      </c>
      <c r="N1942" t="s">
        <v>34631</v>
      </c>
      <c r="O1942">
        <v>1</v>
      </c>
      <c r="P1942" t="s">
        <v>33694</v>
      </c>
    </row>
    <row r="1943" spans="1:16" x14ac:dyDescent="0.25">
      <c r="A1943" t="s">
        <v>35028</v>
      </c>
      <c r="B1943" t="s">
        <v>35029</v>
      </c>
      <c r="C1943">
        <v>2</v>
      </c>
      <c r="D1943" t="s">
        <v>33695</v>
      </c>
      <c r="L1943" t="s">
        <v>36012</v>
      </c>
      <c r="M1943" t="s">
        <v>34805</v>
      </c>
      <c r="N1943" t="s">
        <v>34806</v>
      </c>
      <c r="O1943">
        <v>1</v>
      </c>
      <c r="P1943" t="s">
        <v>34798</v>
      </c>
    </row>
    <row r="1944" spans="1:16" x14ac:dyDescent="0.25">
      <c r="A1944" t="s">
        <v>35030</v>
      </c>
      <c r="B1944" t="s">
        <v>34197</v>
      </c>
      <c r="C1944">
        <v>1</v>
      </c>
      <c r="D1944" t="s">
        <v>33713</v>
      </c>
      <c r="L1944" t="s">
        <v>36013</v>
      </c>
      <c r="M1944" t="s">
        <v>34373</v>
      </c>
      <c r="N1944" t="s">
        <v>34374</v>
      </c>
      <c r="O1944">
        <v>1</v>
      </c>
      <c r="P1944" t="s">
        <v>33713</v>
      </c>
    </row>
    <row r="1945" spans="1:16" x14ac:dyDescent="0.25">
      <c r="A1945" t="s">
        <v>35030</v>
      </c>
      <c r="B1945" t="s">
        <v>34197</v>
      </c>
      <c r="C1945">
        <v>2</v>
      </c>
      <c r="D1945" t="s">
        <v>33804</v>
      </c>
      <c r="L1945" t="s">
        <v>36013</v>
      </c>
      <c r="M1945" t="s">
        <v>34373</v>
      </c>
      <c r="N1945" t="s">
        <v>34374</v>
      </c>
      <c r="O1945">
        <v>2</v>
      </c>
      <c r="P1945" t="s">
        <v>33804</v>
      </c>
    </row>
    <row r="1946" spans="1:16" x14ac:dyDescent="0.25">
      <c r="A1946" t="s">
        <v>35030</v>
      </c>
      <c r="B1946" t="s">
        <v>34197</v>
      </c>
      <c r="C1946">
        <v>3</v>
      </c>
      <c r="D1946" t="s">
        <v>33793</v>
      </c>
      <c r="L1946" t="s">
        <v>36013</v>
      </c>
      <c r="M1946" t="s">
        <v>34373</v>
      </c>
      <c r="N1946" t="s">
        <v>34374</v>
      </c>
      <c r="O1946">
        <v>3</v>
      </c>
      <c r="P1946" t="s">
        <v>33993</v>
      </c>
    </row>
    <row r="1947" spans="1:16" x14ac:dyDescent="0.25">
      <c r="A1947" t="s">
        <v>35031</v>
      </c>
      <c r="B1947" t="s">
        <v>35032</v>
      </c>
      <c r="C1947">
        <v>1</v>
      </c>
      <c r="D1947" t="s">
        <v>35006</v>
      </c>
      <c r="L1947" t="s">
        <v>36014</v>
      </c>
      <c r="M1947" t="s">
        <v>34644</v>
      </c>
      <c r="N1947" t="s">
        <v>34642</v>
      </c>
      <c r="O1947">
        <v>1</v>
      </c>
      <c r="P1947" t="s">
        <v>34643</v>
      </c>
    </row>
    <row r="1948" spans="1:16" x14ac:dyDescent="0.25">
      <c r="A1948" t="s">
        <v>35033</v>
      </c>
      <c r="B1948" t="s">
        <v>35034</v>
      </c>
      <c r="C1948">
        <v>1</v>
      </c>
      <c r="D1948" t="s">
        <v>33712</v>
      </c>
      <c r="L1948" t="s">
        <v>36015</v>
      </c>
      <c r="M1948" t="s">
        <v>34874</v>
      </c>
      <c r="N1948" t="s">
        <v>34875</v>
      </c>
      <c r="O1948">
        <v>1</v>
      </c>
      <c r="P1948" t="s">
        <v>33698</v>
      </c>
    </row>
    <row r="1949" spans="1:16" x14ac:dyDescent="0.25">
      <c r="A1949" t="s">
        <v>35035</v>
      </c>
      <c r="B1949" t="s">
        <v>35036</v>
      </c>
      <c r="C1949">
        <v>1</v>
      </c>
      <c r="D1949" t="s">
        <v>33885</v>
      </c>
      <c r="L1949" t="s">
        <v>36015</v>
      </c>
      <c r="M1949" t="s">
        <v>34874</v>
      </c>
      <c r="N1949" t="s">
        <v>34875</v>
      </c>
      <c r="O1949">
        <v>2</v>
      </c>
      <c r="P1949" t="s">
        <v>34841</v>
      </c>
    </row>
    <row r="1950" spans="1:16" x14ac:dyDescent="0.25">
      <c r="A1950">
        <v>99</v>
      </c>
      <c r="B1950" t="s">
        <v>35037</v>
      </c>
      <c r="C1950">
        <v>1</v>
      </c>
      <c r="D1950" t="s">
        <v>35038</v>
      </c>
      <c r="L1950" t="s">
        <v>36016</v>
      </c>
      <c r="M1950" t="s">
        <v>33930</v>
      </c>
      <c r="N1950" t="s">
        <v>33929</v>
      </c>
      <c r="O1950">
        <v>1</v>
      </c>
      <c r="P1950" t="s">
        <v>33712</v>
      </c>
    </row>
    <row r="1951" spans="1:16" x14ac:dyDescent="0.25">
      <c r="A1951" t="s">
        <v>35039</v>
      </c>
      <c r="B1951" t="s">
        <v>35037</v>
      </c>
      <c r="C1951">
        <v>1</v>
      </c>
      <c r="D1951" t="s">
        <v>35038</v>
      </c>
      <c r="L1951" t="s">
        <v>36017</v>
      </c>
      <c r="M1951" t="s">
        <v>35009</v>
      </c>
      <c r="N1951" t="s">
        <v>35010</v>
      </c>
      <c r="O1951">
        <v>1</v>
      </c>
      <c r="P1951" t="s">
        <v>33713</v>
      </c>
    </row>
    <row r="1952" spans="1:16" x14ac:dyDescent="0.25">
      <c r="A1952" t="s">
        <v>35040</v>
      </c>
      <c r="B1952" t="s">
        <v>35041</v>
      </c>
      <c r="C1952">
        <v>1</v>
      </c>
      <c r="D1952" t="s">
        <v>35038</v>
      </c>
      <c r="L1952" t="s">
        <v>36017</v>
      </c>
      <c r="M1952" t="s">
        <v>35009</v>
      </c>
      <c r="N1952" t="s">
        <v>35010</v>
      </c>
      <c r="O1952">
        <v>2</v>
      </c>
      <c r="P1952" t="s">
        <v>33804</v>
      </c>
    </row>
    <row r="1953" spans="1:16" x14ac:dyDescent="0.25">
      <c r="A1953" t="s">
        <v>35042</v>
      </c>
      <c r="B1953" t="s">
        <v>35043</v>
      </c>
      <c r="C1953">
        <v>1</v>
      </c>
      <c r="D1953" t="s">
        <v>35038</v>
      </c>
      <c r="L1953" t="s">
        <v>36017</v>
      </c>
      <c r="M1953" t="s">
        <v>35009</v>
      </c>
      <c r="N1953" t="s">
        <v>35010</v>
      </c>
      <c r="O1953">
        <v>3</v>
      </c>
      <c r="P1953" t="s">
        <v>33793</v>
      </c>
    </row>
    <row r="1954" spans="1:16" x14ac:dyDescent="0.25">
      <c r="A1954" t="s">
        <v>35044</v>
      </c>
      <c r="B1954" t="s">
        <v>35045</v>
      </c>
      <c r="C1954">
        <v>1</v>
      </c>
      <c r="D1954" t="s">
        <v>35038</v>
      </c>
      <c r="L1954" t="s">
        <v>36018</v>
      </c>
      <c r="M1954" s="11">
        <v>36894</v>
      </c>
      <c r="N1954" t="s">
        <v>33905</v>
      </c>
      <c r="O1954">
        <v>1</v>
      </c>
      <c r="P1954" t="s">
        <v>33712</v>
      </c>
    </row>
    <row r="1955" spans="1:16" x14ac:dyDescent="0.25">
      <c r="A1955" t="s">
        <v>35046</v>
      </c>
      <c r="B1955" t="s">
        <v>35047</v>
      </c>
      <c r="C1955">
        <v>1</v>
      </c>
      <c r="D1955" t="s">
        <v>33712</v>
      </c>
      <c r="L1955" t="s">
        <v>36019</v>
      </c>
      <c r="M1955" t="s">
        <v>34668</v>
      </c>
      <c r="N1955" t="s">
        <v>34669</v>
      </c>
      <c r="O1955">
        <v>1</v>
      </c>
      <c r="P1955" t="s">
        <v>33695</v>
      </c>
    </row>
    <row r="1956" spans="1:16" x14ac:dyDescent="0.25">
      <c r="A1956" t="s">
        <v>35048</v>
      </c>
      <c r="B1956" t="s">
        <v>35047</v>
      </c>
      <c r="C1956">
        <v>1</v>
      </c>
      <c r="D1956" t="s">
        <v>33712</v>
      </c>
      <c r="L1956" t="s">
        <v>36020</v>
      </c>
      <c r="M1956" t="s">
        <v>35001</v>
      </c>
      <c r="N1956" t="s">
        <v>33988</v>
      </c>
      <c r="O1956">
        <v>1</v>
      </c>
      <c r="P1956" t="s">
        <v>33894</v>
      </c>
    </row>
    <row r="1957" spans="1:16" x14ac:dyDescent="0.25">
      <c r="A1957" t="s">
        <v>35049</v>
      </c>
      <c r="B1957" t="s">
        <v>35050</v>
      </c>
      <c r="C1957">
        <v>1</v>
      </c>
      <c r="D1957" t="s">
        <v>33712</v>
      </c>
      <c r="L1957" t="s">
        <v>36020</v>
      </c>
      <c r="M1957" t="s">
        <v>35001</v>
      </c>
      <c r="N1957" t="s">
        <v>33988</v>
      </c>
      <c r="O1957">
        <v>2</v>
      </c>
      <c r="P1957" t="s">
        <v>33696</v>
      </c>
    </row>
    <row r="1958" spans="1:16" x14ac:dyDescent="0.25">
      <c r="A1958" t="s">
        <v>35049</v>
      </c>
      <c r="B1958" t="s">
        <v>35050</v>
      </c>
      <c r="C1958">
        <v>2</v>
      </c>
      <c r="D1958" t="s">
        <v>35051</v>
      </c>
      <c r="L1958" t="s">
        <v>36021</v>
      </c>
      <c r="M1958" t="s">
        <v>34685</v>
      </c>
      <c r="N1958" t="s">
        <v>34686</v>
      </c>
      <c r="O1958">
        <v>1</v>
      </c>
      <c r="P1958" t="s">
        <v>33713</v>
      </c>
    </row>
    <row r="1959" spans="1:16" x14ac:dyDescent="0.25">
      <c r="A1959" t="s">
        <v>35052</v>
      </c>
      <c r="B1959" t="s">
        <v>35053</v>
      </c>
      <c r="C1959">
        <v>1</v>
      </c>
      <c r="D1959" t="s">
        <v>34030</v>
      </c>
      <c r="L1959" t="s">
        <v>36022</v>
      </c>
      <c r="M1959" t="s">
        <v>34752</v>
      </c>
      <c r="N1959" t="s">
        <v>34753</v>
      </c>
      <c r="O1959">
        <v>1</v>
      </c>
      <c r="P1959" t="s">
        <v>34643</v>
      </c>
    </row>
    <row r="1960" spans="1:16" x14ac:dyDescent="0.25">
      <c r="A1960" t="s">
        <v>35054</v>
      </c>
      <c r="B1960" t="s">
        <v>35055</v>
      </c>
      <c r="C1960">
        <v>1</v>
      </c>
      <c r="D1960" t="s">
        <v>34030</v>
      </c>
      <c r="L1960" t="s">
        <v>36023</v>
      </c>
      <c r="M1960" t="s">
        <v>34546</v>
      </c>
      <c r="N1960" t="s">
        <v>34547</v>
      </c>
      <c r="O1960">
        <v>1</v>
      </c>
      <c r="P1960" t="s">
        <v>33713</v>
      </c>
    </row>
    <row r="1961" spans="1:16" x14ac:dyDescent="0.25">
      <c r="A1961" t="s">
        <v>35054</v>
      </c>
      <c r="B1961" t="s">
        <v>35055</v>
      </c>
      <c r="C1961">
        <v>2</v>
      </c>
      <c r="D1961" t="s">
        <v>33713</v>
      </c>
      <c r="L1961" t="s">
        <v>36023</v>
      </c>
      <c r="M1961" t="s">
        <v>34546</v>
      </c>
      <c r="N1961" t="s">
        <v>34547</v>
      </c>
      <c r="O1961">
        <v>2</v>
      </c>
      <c r="P1961" t="s">
        <v>33804</v>
      </c>
    </row>
    <row r="1962" spans="1:16" x14ac:dyDescent="0.25">
      <c r="A1962" t="s">
        <v>35054</v>
      </c>
      <c r="B1962" t="s">
        <v>35055</v>
      </c>
      <c r="C1962">
        <v>3</v>
      </c>
      <c r="D1962" t="s">
        <v>33804</v>
      </c>
      <c r="L1962" t="s">
        <v>36024</v>
      </c>
      <c r="M1962" t="s">
        <v>34515</v>
      </c>
      <c r="N1962" t="s">
        <v>34516</v>
      </c>
      <c r="O1962">
        <v>1</v>
      </c>
      <c r="P1962" t="s">
        <v>33713</v>
      </c>
    </row>
    <row r="1963" spans="1:16" x14ac:dyDescent="0.25">
      <c r="A1963" t="s">
        <v>35054</v>
      </c>
      <c r="B1963" t="s">
        <v>35055</v>
      </c>
      <c r="C1963">
        <v>4</v>
      </c>
      <c r="D1963" t="s">
        <v>33793</v>
      </c>
      <c r="L1963" t="s">
        <v>36024</v>
      </c>
      <c r="M1963" t="s">
        <v>34515</v>
      </c>
      <c r="N1963" t="s">
        <v>34516</v>
      </c>
      <c r="O1963">
        <v>2</v>
      </c>
      <c r="P1963" t="s">
        <v>33804</v>
      </c>
    </row>
    <row r="1964" spans="1:16" x14ac:dyDescent="0.25">
      <c r="A1964" t="s">
        <v>35056</v>
      </c>
      <c r="B1964" t="s">
        <v>35057</v>
      </c>
      <c r="C1964">
        <v>1</v>
      </c>
      <c r="D1964" t="s">
        <v>34030</v>
      </c>
      <c r="L1964" t="s">
        <v>36025</v>
      </c>
      <c r="M1964" s="10">
        <v>46120</v>
      </c>
      <c r="N1964" t="s">
        <v>34023</v>
      </c>
      <c r="O1964">
        <v>1</v>
      </c>
      <c r="P1964" t="s">
        <v>33885</v>
      </c>
    </row>
    <row r="1965" spans="1:16" x14ac:dyDescent="0.25">
      <c r="A1965" t="s">
        <v>35056</v>
      </c>
      <c r="B1965" t="s">
        <v>35057</v>
      </c>
      <c r="C1965">
        <v>2</v>
      </c>
      <c r="D1965" t="s">
        <v>33713</v>
      </c>
      <c r="L1965" t="s">
        <v>36025</v>
      </c>
      <c r="M1965" s="10">
        <v>46120</v>
      </c>
      <c r="N1965" t="s">
        <v>34023</v>
      </c>
      <c r="O1965">
        <v>2</v>
      </c>
      <c r="P1965" t="s">
        <v>33996</v>
      </c>
    </row>
    <row r="1966" spans="1:16" x14ac:dyDescent="0.25">
      <c r="A1966" t="s">
        <v>35056</v>
      </c>
      <c r="B1966" t="s">
        <v>35057</v>
      </c>
      <c r="C1966">
        <v>3</v>
      </c>
      <c r="D1966" t="s">
        <v>33804</v>
      </c>
      <c r="L1966" t="s">
        <v>36026</v>
      </c>
      <c r="M1966" t="s">
        <v>34174</v>
      </c>
      <c r="N1966" t="s">
        <v>34175</v>
      </c>
      <c r="O1966">
        <v>1</v>
      </c>
      <c r="P1966" t="s">
        <v>33699</v>
      </c>
    </row>
    <row r="1967" spans="1:16" x14ac:dyDescent="0.25">
      <c r="A1967" t="s">
        <v>35056</v>
      </c>
      <c r="B1967" t="s">
        <v>35057</v>
      </c>
      <c r="C1967">
        <v>4</v>
      </c>
      <c r="D1967" t="s">
        <v>33793</v>
      </c>
      <c r="L1967" t="s">
        <v>36026</v>
      </c>
      <c r="M1967" t="s">
        <v>34174</v>
      </c>
      <c r="N1967" t="s">
        <v>34175</v>
      </c>
      <c r="O1967">
        <v>2</v>
      </c>
      <c r="P1967" t="s">
        <v>33714</v>
      </c>
    </row>
    <row r="1968" spans="1:16" x14ac:dyDescent="0.25">
      <c r="A1968" t="s">
        <v>35058</v>
      </c>
      <c r="B1968" t="s">
        <v>35059</v>
      </c>
      <c r="C1968">
        <v>1</v>
      </c>
      <c r="D1968" t="s">
        <v>34030</v>
      </c>
      <c r="L1968" t="s">
        <v>36026</v>
      </c>
      <c r="M1968" t="s">
        <v>34174</v>
      </c>
      <c r="N1968" t="s">
        <v>34175</v>
      </c>
      <c r="O1968">
        <v>3</v>
      </c>
      <c r="P1968" t="s">
        <v>33733</v>
      </c>
    </row>
    <row r="1969" spans="1:16" x14ac:dyDescent="0.25">
      <c r="A1969" t="s">
        <v>35058</v>
      </c>
      <c r="B1969" t="s">
        <v>35059</v>
      </c>
      <c r="C1969">
        <v>2</v>
      </c>
      <c r="D1969" t="s">
        <v>33713</v>
      </c>
      <c r="L1969" t="s">
        <v>36027</v>
      </c>
      <c r="M1969" s="10">
        <v>46114</v>
      </c>
      <c r="N1969" t="s">
        <v>33899</v>
      </c>
      <c r="O1969">
        <v>1</v>
      </c>
      <c r="P1969" t="s">
        <v>33712</v>
      </c>
    </row>
    <row r="1970" spans="1:16" x14ac:dyDescent="0.25">
      <c r="A1970" t="s">
        <v>35058</v>
      </c>
      <c r="B1970" t="s">
        <v>35059</v>
      </c>
      <c r="C1970">
        <v>3</v>
      </c>
      <c r="D1970" t="s">
        <v>33993</v>
      </c>
      <c r="L1970" t="s">
        <v>36028</v>
      </c>
      <c r="M1970" t="s">
        <v>34248</v>
      </c>
      <c r="N1970" t="s">
        <v>34249</v>
      </c>
      <c r="O1970">
        <v>1</v>
      </c>
      <c r="P1970" t="s">
        <v>34245</v>
      </c>
    </row>
    <row r="1971" spans="1:16" x14ac:dyDescent="0.25">
      <c r="A1971" t="s">
        <v>35058</v>
      </c>
      <c r="B1971" t="s">
        <v>35059</v>
      </c>
      <c r="C1971">
        <v>4</v>
      </c>
      <c r="D1971" t="s">
        <v>33733</v>
      </c>
      <c r="L1971" t="s">
        <v>36028</v>
      </c>
      <c r="M1971" t="s">
        <v>34248</v>
      </c>
      <c r="N1971" t="s">
        <v>34249</v>
      </c>
      <c r="O1971">
        <v>2</v>
      </c>
      <c r="P1971" t="s">
        <v>34247</v>
      </c>
    </row>
    <row r="1972" spans="1:16" x14ac:dyDescent="0.25">
      <c r="A1972" t="s">
        <v>35060</v>
      </c>
      <c r="B1972" t="s">
        <v>35061</v>
      </c>
      <c r="C1972">
        <v>1</v>
      </c>
      <c r="D1972" t="s">
        <v>34030</v>
      </c>
      <c r="L1972" t="s">
        <v>36029</v>
      </c>
      <c r="M1972" s="11">
        <v>37570</v>
      </c>
      <c r="N1972" t="s">
        <v>34042</v>
      </c>
      <c r="O1972">
        <v>1</v>
      </c>
      <c r="P1972" t="s">
        <v>33714</v>
      </c>
    </row>
    <row r="1973" spans="1:16" x14ac:dyDescent="0.25">
      <c r="A1973" t="s">
        <v>35060</v>
      </c>
      <c r="B1973" t="s">
        <v>35061</v>
      </c>
      <c r="C1973">
        <v>2</v>
      </c>
      <c r="D1973" t="s">
        <v>33885</v>
      </c>
      <c r="L1973" t="s">
        <v>36029</v>
      </c>
      <c r="M1973" s="11">
        <v>37570</v>
      </c>
      <c r="N1973" t="s">
        <v>34042</v>
      </c>
      <c r="O1973">
        <v>2</v>
      </c>
      <c r="P1973" t="s">
        <v>33733</v>
      </c>
    </row>
    <row r="1974" spans="1:16" x14ac:dyDescent="0.25">
      <c r="A1974" t="s">
        <v>35062</v>
      </c>
      <c r="B1974" t="s">
        <v>35063</v>
      </c>
      <c r="C1974">
        <v>1</v>
      </c>
      <c r="D1974" t="s">
        <v>34030</v>
      </c>
      <c r="L1974" t="s">
        <v>36029</v>
      </c>
      <c r="M1974" s="11">
        <v>37570</v>
      </c>
      <c r="N1974" t="s">
        <v>34042</v>
      </c>
      <c r="O1974">
        <v>3</v>
      </c>
      <c r="P1974" t="s">
        <v>34041</v>
      </c>
    </row>
    <row r="1975" spans="1:16" x14ac:dyDescent="0.25">
      <c r="A1975" t="s">
        <v>35062</v>
      </c>
      <c r="B1975" t="s">
        <v>35063</v>
      </c>
      <c r="C1975">
        <v>2</v>
      </c>
      <c r="D1975" t="s">
        <v>33712</v>
      </c>
      <c r="L1975" t="s">
        <v>36030</v>
      </c>
      <c r="M1975" t="s">
        <v>33935</v>
      </c>
      <c r="N1975" t="s">
        <v>33936</v>
      </c>
      <c r="O1975">
        <v>1</v>
      </c>
      <c r="P1975" t="s">
        <v>33712</v>
      </c>
    </row>
    <row r="1976" spans="1:16" x14ac:dyDescent="0.25">
      <c r="A1976" t="s">
        <v>35064</v>
      </c>
      <c r="B1976" t="s">
        <v>35065</v>
      </c>
      <c r="C1976">
        <v>1</v>
      </c>
      <c r="D1976" t="s">
        <v>34030</v>
      </c>
      <c r="L1976" t="s">
        <v>36030</v>
      </c>
      <c r="M1976" t="s">
        <v>33935</v>
      </c>
      <c r="N1976" t="s">
        <v>33936</v>
      </c>
      <c r="O1976">
        <v>2</v>
      </c>
      <c r="P1976" t="s">
        <v>33700</v>
      </c>
    </row>
    <row r="1977" spans="1:16" x14ac:dyDescent="0.25">
      <c r="A1977" t="s">
        <v>35064</v>
      </c>
      <c r="B1977" t="s">
        <v>35065</v>
      </c>
      <c r="C1977">
        <v>2</v>
      </c>
      <c r="D1977" t="s">
        <v>33693</v>
      </c>
      <c r="L1977" t="s">
        <v>36030</v>
      </c>
      <c r="M1977" t="s">
        <v>33935</v>
      </c>
      <c r="N1977" t="s">
        <v>33936</v>
      </c>
      <c r="O1977">
        <v>3</v>
      </c>
      <c r="P1977" t="s">
        <v>33714</v>
      </c>
    </row>
    <row r="1978" spans="1:16" x14ac:dyDescent="0.25">
      <c r="A1978" t="s">
        <v>35066</v>
      </c>
      <c r="B1978" t="s">
        <v>35067</v>
      </c>
      <c r="C1978">
        <v>1</v>
      </c>
      <c r="D1978" t="s">
        <v>34030</v>
      </c>
      <c r="L1978" t="s">
        <v>36031</v>
      </c>
      <c r="M1978" t="s">
        <v>34257</v>
      </c>
      <c r="N1978" t="s">
        <v>34258</v>
      </c>
      <c r="O1978">
        <v>1</v>
      </c>
      <c r="P1978" t="s">
        <v>34245</v>
      </c>
    </row>
    <row r="1979" spans="1:16" x14ac:dyDescent="0.25">
      <c r="A1979" t="s">
        <v>35066</v>
      </c>
      <c r="B1979" t="s">
        <v>35067</v>
      </c>
      <c r="C1979">
        <v>2</v>
      </c>
      <c r="D1979" t="s">
        <v>33693</v>
      </c>
      <c r="L1979" t="s">
        <v>36031</v>
      </c>
      <c r="M1979" t="s">
        <v>34257</v>
      </c>
      <c r="N1979" t="s">
        <v>34258</v>
      </c>
      <c r="O1979">
        <v>2</v>
      </c>
      <c r="P1979" t="s">
        <v>34246</v>
      </c>
    </row>
    <row r="1980" spans="1:16" x14ac:dyDescent="0.25">
      <c r="A1980" t="s">
        <v>35066</v>
      </c>
      <c r="B1980" t="s">
        <v>35067</v>
      </c>
      <c r="C1980">
        <v>3</v>
      </c>
      <c r="D1980" t="s">
        <v>35006</v>
      </c>
      <c r="L1980" t="s">
        <v>36032</v>
      </c>
      <c r="M1980" t="s">
        <v>34525</v>
      </c>
      <c r="N1980" t="s">
        <v>34526</v>
      </c>
      <c r="O1980">
        <v>1</v>
      </c>
      <c r="P1980" t="s">
        <v>33713</v>
      </c>
    </row>
    <row r="1981" spans="1:16" x14ac:dyDescent="0.25">
      <c r="A1981" t="s">
        <v>35068</v>
      </c>
      <c r="B1981" t="s">
        <v>35069</v>
      </c>
      <c r="C1981">
        <v>1</v>
      </c>
      <c r="D1981" t="s">
        <v>34030</v>
      </c>
      <c r="L1981" t="s">
        <v>36032</v>
      </c>
      <c r="M1981" t="s">
        <v>34525</v>
      </c>
      <c r="N1981" t="s">
        <v>34526</v>
      </c>
      <c r="O1981">
        <v>2</v>
      </c>
      <c r="P1981" t="s">
        <v>33804</v>
      </c>
    </row>
    <row r="1982" spans="1:16" x14ac:dyDescent="0.25">
      <c r="A1982" t="s">
        <v>35068</v>
      </c>
      <c r="B1982" t="s">
        <v>35069</v>
      </c>
      <c r="C1982">
        <v>2</v>
      </c>
      <c r="D1982" t="s">
        <v>33713</v>
      </c>
      <c r="L1982" t="s">
        <v>36032</v>
      </c>
      <c r="M1982" t="s">
        <v>34525</v>
      </c>
      <c r="N1982" t="s">
        <v>34526</v>
      </c>
      <c r="O1982">
        <v>3</v>
      </c>
      <c r="P1982" t="s">
        <v>33993</v>
      </c>
    </row>
    <row r="1983" spans="1:16" x14ac:dyDescent="0.25">
      <c r="A1983" t="s">
        <v>35068</v>
      </c>
      <c r="B1983" t="s">
        <v>35069</v>
      </c>
      <c r="C1983">
        <v>3</v>
      </c>
      <c r="D1983" t="s">
        <v>33804</v>
      </c>
      <c r="L1983" t="s">
        <v>36033</v>
      </c>
      <c r="M1983" s="11">
        <v>37259</v>
      </c>
      <c r="N1983" t="s">
        <v>33918</v>
      </c>
      <c r="O1983">
        <v>1</v>
      </c>
      <c r="P1983" t="s">
        <v>33712</v>
      </c>
    </row>
    <row r="1984" spans="1:16" x14ac:dyDescent="0.25">
      <c r="A1984" t="s">
        <v>35068</v>
      </c>
      <c r="B1984" t="s">
        <v>35069</v>
      </c>
      <c r="C1984">
        <v>4</v>
      </c>
      <c r="D1984" t="s">
        <v>33793</v>
      </c>
      <c r="L1984" t="s">
        <v>36033</v>
      </c>
      <c r="M1984" s="11">
        <v>37259</v>
      </c>
      <c r="N1984" t="s">
        <v>33918</v>
      </c>
      <c r="O1984">
        <v>2</v>
      </c>
      <c r="P1984" t="s">
        <v>33713</v>
      </c>
    </row>
    <row r="1985" spans="1:16" x14ac:dyDescent="0.25">
      <c r="A1985" t="s">
        <v>35070</v>
      </c>
      <c r="B1985" t="s">
        <v>35071</v>
      </c>
      <c r="C1985">
        <v>1</v>
      </c>
      <c r="D1985" t="s">
        <v>34030</v>
      </c>
      <c r="L1985" t="s">
        <v>36033</v>
      </c>
      <c r="M1985" s="11">
        <v>37259</v>
      </c>
      <c r="N1985" t="s">
        <v>33918</v>
      </c>
      <c r="O1985">
        <v>3</v>
      </c>
      <c r="P1985" t="s">
        <v>33714</v>
      </c>
    </row>
    <row r="1986" spans="1:16" x14ac:dyDescent="0.25">
      <c r="A1986" t="s">
        <v>35070</v>
      </c>
      <c r="B1986" t="s">
        <v>35071</v>
      </c>
      <c r="C1986">
        <v>2</v>
      </c>
      <c r="D1986" t="s">
        <v>33713</v>
      </c>
      <c r="L1986" t="s">
        <v>36034</v>
      </c>
      <c r="M1986" t="s">
        <v>35146</v>
      </c>
      <c r="N1986" t="s">
        <v>35147</v>
      </c>
      <c r="O1986">
        <v>1</v>
      </c>
      <c r="P1986" t="s">
        <v>33713</v>
      </c>
    </row>
    <row r="1987" spans="1:16" x14ac:dyDescent="0.25">
      <c r="A1987" t="s">
        <v>35070</v>
      </c>
      <c r="B1987" t="s">
        <v>35071</v>
      </c>
      <c r="C1987">
        <v>3</v>
      </c>
      <c r="D1987" t="s">
        <v>33804</v>
      </c>
      <c r="L1987" t="s">
        <v>36034</v>
      </c>
      <c r="M1987" t="s">
        <v>35146</v>
      </c>
      <c r="N1987" t="s">
        <v>35147</v>
      </c>
      <c r="O1987">
        <v>2</v>
      </c>
      <c r="P1987" t="s">
        <v>33804</v>
      </c>
    </row>
    <row r="1988" spans="1:16" x14ac:dyDescent="0.25">
      <c r="A1988" t="s">
        <v>35070</v>
      </c>
      <c r="B1988" t="s">
        <v>35071</v>
      </c>
      <c r="C1988">
        <v>4</v>
      </c>
      <c r="D1988" t="s">
        <v>33993</v>
      </c>
      <c r="L1988" t="s">
        <v>36034</v>
      </c>
      <c r="M1988" t="s">
        <v>35146</v>
      </c>
      <c r="N1988" t="s">
        <v>35147</v>
      </c>
      <c r="O1988">
        <v>3</v>
      </c>
      <c r="P1988" t="s">
        <v>33793</v>
      </c>
    </row>
    <row r="1989" spans="1:16" x14ac:dyDescent="0.25">
      <c r="A1989" t="s">
        <v>35072</v>
      </c>
      <c r="B1989" t="s">
        <v>35073</v>
      </c>
      <c r="C1989">
        <v>1</v>
      </c>
      <c r="D1989" t="s">
        <v>34030</v>
      </c>
      <c r="L1989" t="s">
        <v>36035</v>
      </c>
      <c r="M1989" t="s">
        <v>33774</v>
      </c>
      <c r="N1989" t="s">
        <v>33773</v>
      </c>
      <c r="O1989">
        <v>1</v>
      </c>
      <c r="P1989" t="s">
        <v>33713</v>
      </c>
    </row>
    <row r="1990" spans="1:16" x14ac:dyDescent="0.25">
      <c r="A1990" t="s">
        <v>35072</v>
      </c>
      <c r="B1990" t="s">
        <v>35073</v>
      </c>
      <c r="C1990">
        <v>2</v>
      </c>
      <c r="D1990" t="s">
        <v>33693</v>
      </c>
      <c r="L1990" t="s">
        <v>36035</v>
      </c>
      <c r="M1990" t="s">
        <v>33774</v>
      </c>
      <c r="N1990" t="s">
        <v>33773</v>
      </c>
      <c r="O1990">
        <v>2</v>
      </c>
      <c r="P1990" t="s">
        <v>33699</v>
      </c>
    </row>
    <row r="1991" spans="1:16" x14ac:dyDescent="0.25">
      <c r="A1991" t="s">
        <v>35074</v>
      </c>
      <c r="B1991" t="s">
        <v>35075</v>
      </c>
      <c r="C1991">
        <v>1</v>
      </c>
      <c r="D1991" t="s">
        <v>34030</v>
      </c>
      <c r="L1991" t="s">
        <v>36035</v>
      </c>
      <c r="M1991" t="s">
        <v>33774</v>
      </c>
      <c r="N1991" t="s">
        <v>33773</v>
      </c>
      <c r="O1991">
        <v>3</v>
      </c>
      <c r="P1991" t="s">
        <v>33714</v>
      </c>
    </row>
    <row r="1992" spans="1:16" x14ac:dyDescent="0.25">
      <c r="A1992" t="s">
        <v>35074</v>
      </c>
      <c r="B1992" t="s">
        <v>35075</v>
      </c>
      <c r="C1992">
        <v>2</v>
      </c>
      <c r="D1992" t="s">
        <v>33713</v>
      </c>
      <c r="L1992" t="s">
        <v>36035</v>
      </c>
      <c r="M1992" t="s">
        <v>33774</v>
      </c>
      <c r="N1992" t="s">
        <v>33773</v>
      </c>
      <c r="O1992">
        <v>4</v>
      </c>
      <c r="P1992" t="s">
        <v>33733</v>
      </c>
    </row>
    <row r="1993" spans="1:16" x14ac:dyDescent="0.25">
      <c r="A1993" t="s">
        <v>35074</v>
      </c>
      <c r="B1993" t="s">
        <v>35075</v>
      </c>
      <c r="C1993">
        <v>3</v>
      </c>
      <c r="D1993" t="s">
        <v>33804</v>
      </c>
      <c r="L1993" t="s">
        <v>36036</v>
      </c>
      <c r="M1993" s="11">
        <v>37260</v>
      </c>
      <c r="N1993" t="s">
        <v>33939</v>
      </c>
      <c r="O1993">
        <v>1</v>
      </c>
      <c r="P1993" t="s">
        <v>33885</v>
      </c>
    </row>
    <row r="1994" spans="1:16" x14ac:dyDescent="0.25">
      <c r="A1994" t="s">
        <v>35074</v>
      </c>
      <c r="B1994" t="s">
        <v>35075</v>
      </c>
      <c r="C1994">
        <v>4</v>
      </c>
      <c r="D1994" t="s">
        <v>33993</v>
      </c>
      <c r="L1994" t="s">
        <v>36036</v>
      </c>
      <c r="M1994" s="11">
        <v>37260</v>
      </c>
      <c r="N1994" t="s">
        <v>33939</v>
      </c>
      <c r="O1994">
        <v>2</v>
      </c>
      <c r="P1994" t="s">
        <v>33714</v>
      </c>
    </row>
    <row r="1995" spans="1:16" x14ac:dyDescent="0.25">
      <c r="A1995" t="s">
        <v>35076</v>
      </c>
      <c r="B1995" t="s">
        <v>34941</v>
      </c>
      <c r="C1995">
        <v>1</v>
      </c>
      <c r="D1995" t="s">
        <v>34030</v>
      </c>
      <c r="L1995" t="s">
        <v>36037</v>
      </c>
      <c r="M1995" t="s">
        <v>34423</v>
      </c>
      <c r="N1995" t="s">
        <v>34424</v>
      </c>
      <c r="O1995">
        <v>1</v>
      </c>
      <c r="P1995" t="s">
        <v>33713</v>
      </c>
    </row>
    <row r="1996" spans="1:16" x14ac:dyDescent="0.25">
      <c r="A1996" t="s">
        <v>35076</v>
      </c>
      <c r="B1996" t="s">
        <v>34941</v>
      </c>
      <c r="C1996">
        <v>2</v>
      </c>
      <c r="D1996" t="s">
        <v>33713</v>
      </c>
      <c r="L1996" t="s">
        <v>36037</v>
      </c>
      <c r="M1996" t="s">
        <v>34423</v>
      </c>
      <c r="N1996" t="s">
        <v>34424</v>
      </c>
      <c r="O1996">
        <v>2</v>
      </c>
      <c r="P1996" t="s">
        <v>33804</v>
      </c>
    </row>
    <row r="1997" spans="1:16" x14ac:dyDescent="0.25">
      <c r="A1997" t="s">
        <v>35076</v>
      </c>
      <c r="B1997" t="s">
        <v>34941</v>
      </c>
      <c r="C1997">
        <v>3</v>
      </c>
      <c r="D1997" t="s">
        <v>33804</v>
      </c>
      <c r="L1997" t="s">
        <v>36037</v>
      </c>
      <c r="M1997" t="s">
        <v>34423</v>
      </c>
      <c r="N1997" t="s">
        <v>34424</v>
      </c>
      <c r="O1997">
        <v>3</v>
      </c>
      <c r="P1997" t="s">
        <v>33993</v>
      </c>
    </row>
    <row r="1998" spans="1:16" x14ac:dyDescent="0.25">
      <c r="A1998" t="s">
        <v>35076</v>
      </c>
      <c r="B1998" t="s">
        <v>34941</v>
      </c>
      <c r="C1998">
        <v>4</v>
      </c>
      <c r="D1998" t="s">
        <v>33993</v>
      </c>
      <c r="L1998" t="s">
        <v>36038</v>
      </c>
      <c r="M1998" t="s">
        <v>35035</v>
      </c>
      <c r="N1998" t="s">
        <v>35036</v>
      </c>
      <c r="O1998">
        <v>1</v>
      </c>
      <c r="P1998" t="s">
        <v>33885</v>
      </c>
    </row>
    <row r="1999" spans="1:16" x14ac:dyDescent="0.25">
      <c r="A1999" t="s">
        <v>35077</v>
      </c>
      <c r="B1999" t="s">
        <v>35078</v>
      </c>
      <c r="C1999">
        <v>1</v>
      </c>
      <c r="D1999" t="s">
        <v>34030</v>
      </c>
      <c r="L1999" t="s">
        <v>36039</v>
      </c>
      <c r="M1999" t="s">
        <v>35024</v>
      </c>
      <c r="N1999" t="s">
        <v>35025</v>
      </c>
      <c r="O1999">
        <v>1</v>
      </c>
      <c r="P1999" t="s">
        <v>33713</v>
      </c>
    </row>
    <row r="2000" spans="1:16" x14ac:dyDescent="0.25">
      <c r="A2000" t="s">
        <v>35077</v>
      </c>
      <c r="B2000" t="s">
        <v>35078</v>
      </c>
      <c r="C2000">
        <v>2</v>
      </c>
      <c r="D2000" t="s">
        <v>35079</v>
      </c>
      <c r="L2000" t="s">
        <v>36039</v>
      </c>
      <c r="M2000" t="s">
        <v>35024</v>
      </c>
      <c r="N2000" t="s">
        <v>35025</v>
      </c>
      <c r="O2000">
        <v>2</v>
      </c>
      <c r="P2000" t="s">
        <v>35006</v>
      </c>
    </row>
    <row r="2001" spans="1:16" x14ac:dyDescent="0.25">
      <c r="A2001" t="s">
        <v>35077</v>
      </c>
      <c r="B2001" t="s">
        <v>35078</v>
      </c>
      <c r="C2001">
        <v>3</v>
      </c>
      <c r="D2001" t="s">
        <v>35080</v>
      </c>
      <c r="L2001" t="s">
        <v>36040</v>
      </c>
      <c r="M2001">
        <v>6</v>
      </c>
      <c r="N2001" t="s">
        <v>33948</v>
      </c>
      <c r="O2001">
        <v>1</v>
      </c>
      <c r="P2001" t="s">
        <v>33713</v>
      </c>
    </row>
    <row r="2002" spans="1:16" x14ac:dyDescent="0.25">
      <c r="A2002" t="s">
        <v>35081</v>
      </c>
      <c r="B2002" t="s">
        <v>35082</v>
      </c>
      <c r="C2002">
        <v>1</v>
      </c>
      <c r="D2002" t="s">
        <v>34030</v>
      </c>
      <c r="L2002" t="s">
        <v>36041</v>
      </c>
      <c r="M2002" s="10">
        <v>46204</v>
      </c>
      <c r="N2002" t="s">
        <v>33872</v>
      </c>
      <c r="O2002">
        <v>1</v>
      </c>
      <c r="P2002" t="s">
        <v>33712</v>
      </c>
    </row>
    <row r="2003" spans="1:16" x14ac:dyDescent="0.25">
      <c r="A2003" t="s">
        <v>35081</v>
      </c>
      <c r="B2003" t="s">
        <v>35082</v>
      </c>
      <c r="C2003">
        <v>2</v>
      </c>
      <c r="D2003" t="s">
        <v>33713</v>
      </c>
      <c r="L2003" t="s">
        <v>36041</v>
      </c>
      <c r="M2003" s="10">
        <v>46204</v>
      </c>
      <c r="N2003" t="s">
        <v>33872</v>
      </c>
      <c r="O2003">
        <v>2</v>
      </c>
      <c r="P2003" t="s">
        <v>33713</v>
      </c>
    </row>
    <row r="2004" spans="1:16" x14ac:dyDescent="0.25">
      <c r="A2004" t="s">
        <v>35081</v>
      </c>
      <c r="B2004" t="s">
        <v>35082</v>
      </c>
      <c r="C2004">
        <v>3</v>
      </c>
      <c r="D2004" t="s">
        <v>33804</v>
      </c>
      <c r="L2004" t="s">
        <v>36042</v>
      </c>
      <c r="M2004" t="s">
        <v>34615</v>
      </c>
      <c r="N2004" t="s">
        <v>34616</v>
      </c>
      <c r="O2004">
        <v>1</v>
      </c>
      <c r="P2004" t="s">
        <v>33694</v>
      </c>
    </row>
    <row r="2005" spans="1:16" x14ac:dyDescent="0.25">
      <c r="A2005" t="s">
        <v>35081</v>
      </c>
      <c r="B2005" t="s">
        <v>35082</v>
      </c>
      <c r="C2005">
        <v>4</v>
      </c>
      <c r="D2005" t="s">
        <v>33993</v>
      </c>
      <c r="L2005" t="s">
        <v>36043</v>
      </c>
      <c r="M2005" t="s">
        <v>34898</v>
      </c>
      <c r="N2005" t="s">
        <v>34899</v>
      </c>
      <c r="O2005">
        <v>1</v>
      </c>
      <c r="P2005" t="s">
        <v>33698</v>
      </c>
    </row>
    <row r="2006" spans="1:16" x14ac:dyDescent="0.25">
      <c r="A2006" t="s">
        <v>35083</v>
      </c>
      <c r="B2006" t="s">
        <v>35084</v>
      </c>
      <c r="C2006">
        <v>1</v>
      </c>
      <c r="D2006" t="s">
        <v>34030</v>
      </c>
      <c r="L2006" t="s">
        <v>36043</v>
      </c>
      <c r="M2006" t="s">
        <v>34898</v>
      </c>
      <c r="N2006" t="s">
        <v>34899</v>
      </c>
      <c r="O2006">
        <v>2</v>
      </c>
      <c r="P2006" t="s">
        <v>34841</v>
      </c>
    </row>
    <row r="2007" spans="1:16" x14ac:dyDescent="0.25">
      <c r="A2007" t="s">
        <v>35085</v>
      </c>
      <c r="B2007" t="s">
        <v>35086</v>
      </c>
      <c r="C2007">
        <v>1</v>
      </c>
      <c r="D2007" t="s">
        <v>33693</v>
      </c>
      <c r="L2007" t="s">
        <v>36043</v>
      </c>
      <c r="M2007" t="s">
        <v>34898</v>
      </c>
      <c r="N2007" t="s">
        <v>34899</v>
      </c>
      <c r="O2007">
        <v>3</v>
      </c>
      <c r="P2007" t="s">
        <v>33703</v>
      </c>
    </row>
    <row r="2008" spans="1:16" x14ac:dyDescent="0.25">
      <c r="A2008" t="s">
        <v>35085</v>
      </c>
      <c r="B2008" t="s">
        <v>35086</v>
      </c>
      <c r="C2008">
        <v>2</v>
      </c>
      <c r="D2008" t="s">
        <v>35006</v>
      </c>
      <c r="L2008" t="s">
        <v>36044</v>
      </c>
      <c r="M2008">
        <v>4</v>
      </c>
      <c r="N2008" t="s">
        <v>33771</v>
      </c>
      <c r="O2008">
        <v>1</v>
      </c>
      <c r="P2008" t="s">
        <v>33713</v>
      </c>
    </row>
    <row r="2009" spans="1:16" x14ac:dyDescent="0.25">
      <c r="A2009" t="s">
        <v>35087</v>
      </c>
      <c r="B2009" t="s">
        <v>35088</v>
      </c>
      <c r="C2009">
        <v>1</v>
      </c>
      <c r="D2009" t="s">
        <v>33693</v>
      </c>
      <c r="L2009" t="s">
        <v>36045</v>
      </c>
      <c r="M2009" t="s">
        <v>33736</v>
      </c>
      <c r="N2009" t="s">
        <v>33732</v>
      </c>
      <c r="O2009">
        <v>1</v>
      </c>
      <c r="P2009" t="s">
        <v>33713</v>
      </c>
    </row>
    <row r="2010" spans="1:16" x14ac:dyDescent="0.25">
      <c r="A2010" t="s">
        <v>35087</v>
      </c>
      <c r="B2010" t="s">
        <v>35088</v>
      </c>
      <c r="C2010">
        <v>2</v>
      </c>
      <c r="D2010" t="s">
        <v>34114</v>
      </c>
      <c r="L2010" t="s">
        <v>36045</v>
      </c>
      <c r="M2010" t="s">
        <v>33736</v>
      </c>
      <c r="N2010" t="s">
        <v>33732</v>
      </c>
      <c r="O2010">
        <v>2</v>
      </c>
      <c r="P2010" t="s">
        <v>33699</v>
      </c>
    </row>
    <row r="2011" spans="1:16" x14ac:dyDescent="0.25">
      <c r="A2011" t="s">
        <v>35089</v>
      </c>
      <c r="B2011" t="s">
        <v>35090</v>
      </c>
      <c r="C2011">
        <v>1</v>
      </c>
      <c r="D2011" t="s">
        <v>33713</v>
      </c>
      <c r="L2011" t="s">
        <v>36045</v>
      </c>
      <c r="M2011" t="s">
        <v>33736</v>
      </c>
      <c r="N2011" t="s">
        <v>33732</v>
      </c>
      <c r="O2011">
        <v>3</v>
      </c>
      <c r="P2011" t="s">
        <v>33714</v>
      </c>
    </row>
    <row r="2012" spans="1:16" x14ac:dyDescent="0.25">
      <c r="A2012" t="s">
        <v>35089</v>
      </c>
      <c r="B2012" t="s">
        <v>35090</v>
      </c>
      <c r="C2012">
        <v>2</v>
      </c>
      <c r="D2012" t="s">
        <v>33804</v>
      </c>
      <c r="L2012" t="s">
        <v>36045</v>
      </c>
      <c r="M2012" t="s">
        <v>33736</v>
      </c>
      <c r="N2012" t="s">
        <v>33732</v>
      </c>
      <c r="O2012">
        <v>4</v>
      </c>
      <c r="P2012" t="s">
        <v>33733</v>
      </c>
    </row>
    <row r="2013" spans="1:16" x14ac:dyDescent="0.25">
      <c r="A2013" t="s">
        <v>35089</v>
      </c>
      <c r="B2013" t="s">
        <v>35090</v>
      </c>
      <c r="C2013">
        <v>3</v>
      </c>
      <c r="D2013" t="s">
        <v>33793</v>
      </c>
      <c r="L2013" t="s">
        <v>36046</v>
      </c>
      <c r="M2013" t="s">
        <v>35004</v>
      </c>
      <c r="N2013" t="s">
        <v>35005</v>
      </c>
      <c r="O2013">
        <v>1</v>
      </c>
      <c r="P2013" t="s">
        <v>33713</v>
      </c>
    </row>
    <row r="2014" spans="1:16" x14ac:dyDescent="0.25">
      <c r="A2014" t="s">
        <v>35091</v>
      </c>
      <c r="B2014" t="s">
        <v>35092</v>
      </c>
      <c r="C2014">
        <v>1</v>
      </c>
      <c r="D2014" t="s">
        <v>33713</v>
      </c>
      <c r="L2014" t="s">
        <v>36046</v>
      </c>
      <c r="M2014" t="s">
        <v>35004</v>
      </c>
      <c r="N2014" t="s">
        <v>35005</v>
      </c>
      <c r="O2014">
        <v>2</v>
      </c>
      <c r="P2014" t="s">
        <v>33804</v>
      </c>
    </row>
    <row r="2015" spans="1:16" x14ac:dyDescent="0.25">
      <c r="A2015" t="s">
        <v>35091</v>
      </c>
      <c r="B2015" t="s">
        <v>35092</v>
      </c>
      <c r="C2015">
        <v>2</v>
      </c>
      <c r="D2015" t="s">
        <v>33804</v>
      </c>
      <c r="L2015" t="s">
        <v>36046</v>
      </c>
      <c r="M2015" t="s">
        <v>35004</v>
      </c>
      <c r="N2015" t="s">
        <v>35005</v>
      </c>
      <c r="O2015">
        <v>3</v>
      </c>
      <c r="P2015" t="s">
        <v>35006</v>
      </c>
    </row>
    <row r="2016" spans="1:16" x14ac:dyDescent="0.25">
      <c r="A2016" t="s">
        <v>35091</v>
      </c>
      <c r="B2016" t="s">
        <v>35092</v>
      </c>
      <c r="C2016">
        <v>3</v>
      </c>
      <c r="D2016" t="s">
        <v>33793</v>
      </c>
      <c r="L2016" t="s">
        <v>36047</v>
      </c>
      <c r="M2016" s="11">
        <v>37690</v>
      </c>
      <c r="N2016" t="s">
        <v>34077</v>
      </c>
      <c r="O2016">
        <v>1</v>
      </c>
      <c r="P2016" t="s">
        <v>33699</v>
      </c>
    </row>
    <row r="2017" spans="1:16" x14ac:dyDescent="0.25">
      <c r="A2017" t="s">
        <v>35093</v>
      </c>
      <c r="B2017" t="s">
        <v>35094</v>
      </c>
      <c r="C2017">
        <v>1</v>
      </c>
      <c r="D2017" t="s">
        <v>33713</v>
      </c>
      <c r="L2017" t="s">
        <v>36048</v>
      </c>
      <c r="M2017" t="s">
        <v>34838</v>
      </c>
      <c r="N2017" t="s">
        <v>34765</v>
      </c>
      <c r="O2017">
        <v>1</v>
      </c>
      <c r="P2017" t="s">
        <v>33713</v>
      </c>
    </row>
    <row r="2018" spans="1:16" x14ac:dyDescent="0.25">
      <c r="A2018" t="s">
        <v>35093</v>
      </c>
      <c r="B2018" t="s">
        <v>35094</v>
      </c>
      <c r="C2018">
        <v>2</v>
      </c>
      <c r="D2018" t="s">
        <v>33804</v>
      </c>
      <c r="L2018" t="s">
        <v>36048</v>
      </c>
      <c r="M2018" t="s">
        <v>34838</v>
      </c>
      <c r="N2018" t="s">
        <v>34765</v>
      </c>
      <c r="O2018">
        <v>2</v>
      </c>
      <c r="P2018" t="s">
        <v>33804</v>
      </c>
    </row>
    <row r="2019" spans="1:16" x14ac:dyDescent="0.25">
      <c r="A2019" t="s">
        <v>35093</v>
      </c>
      <c r="B2019" t="s">
        <v>35094</v>
      </c>
      <c r="C2019">
        <v>3</v>
      </c>
      <c r="D2019" t="s">
        <v>33793</v>
      </c>
      <c r="L2019" t="s">
        <v>36048</v>
      </c>
      <c r="M2019" t="s">
        <v>34838</v>
      </c>
      <c r="N2019" t="s">
        <v>34765</v>
      </c>
      <c r="O2019">
        <v>3</v>
      </c>
      <c r="P2019" t="s">
        <v>33894</v>
      </c>
    </row>
    <row r="2020" spans="1:16" x14ac:dyDescent="0.25">
      <c r="A2020" t="s">
        <v>35095</v>
      </c>
      <c r="B2020" t="s">
        <v>35096</v>
      </c>
      <c r="C2020">
        <v>1</v>
      </c>
      <c r="D2020" t="s">
        <v>33713</v>
      </c>
      <c r="L2020" t="s">
        <v>36049</v>
      </c>
      <c r="M2020" s="11">
        <v>37082</v>
      </c>
      <c r="N2020" t="s">
        <v>34088</v>
      </c>
      <c r="O2020">
        <v>1</v>
      </c>
      <c r="P2020" t="s">
        <v>33713</v>
      </c>
    </row>
    <row r="2021" spans="1:16" x14ac:dyDescent="0.25">
      <c r="A2021" t="s">
        <v>35095</v>
      </c>
      <c r="B2021" t="s">
        <v>35096</v>
      </c>
      <c r="C2021">
        <v>2</v>
      </c>
      <c r="D2021" t="s">
        <v>33804</v>
      </c>
      <c r="L2021" t="s">
        <v>36049</v>
      </c>
      <c r="M2021" s="11">
        <v>37082</v>
      </c>
      <c r="N2021" t="s">
        <v>34088</v>
      </c>
      <c r="O2021">
        <v>2</v>
      </c>
      <c r="P2021" t="s">
        <v>33804</v>
      </c>
    </row>
    <row r="2022" spans="1:16" x14ac:dyDescent="0.25">
      <c r="A2022" t="s">
        <v>35095</v>
      </c>
      <c r="B2022" t="s">
        <v>35096</v>
      </c>
      <c r="C2022">
        <v>3</v>
      </c>
      <c r="D2022" t="s">
        <v>33793</v>
      </c>
      <c r="L2022" t="s">
        <v>36049</v>
      </c>
      <c r="M2022" s="11">
        <v>37082</v>
      </c>
      <c r="N2022" t="s">
        <v>34088</v>
      </c>
      <c r="O2022">
        <v>3</v>
      </c>
      <c r="P2022" t="s">
        <v>33733</v>
      </c>
    </row>
    <row r="2023" spans="1:16" x14ac:dyDescent="0.25">
      <c r="A2023" t="s">
        <v>35097</v>
      </c>
      <c r="B2023" t="s">
        <v>35098</v>
      </c>
      <c r="C2023">
        <v>1</v>
      </c>
      <c r="D2023" t="s">
        <v>33713</v>
      </c>
      <c r="L2023" t="s">
        <v>36050</v>
      </c>
      <c r="M2023" t="s">
        <v>34351</v>
      </c>
      <c r="N2023" t="s">
        <v>34352</v>
      </c>
      <c r="O2023">
        <v>1</v>
      </c>
      <c r="P2023" t="s">
        <v>33713</v>
      </c>
    </row>
    <row r="2024" spans="1:16" x14ac:dyDescent="0.25">
      <c r="A2024" t="s">
        <v>35097</v>
      </c>
      <c r="B2024" t="s">
        <v>35098</v>
      </c>
      <c r="C2024">
        <v>2</v>
      </c>
      <c r="D2024" t="s">
        <v>33804</v>
      </c>
      <c r="L2024" t="s">
        <v>36050</v>
      </c>
      <c r="M2024" t="s">
        <v>34351</v>
      </c>
      <c r="N2024" t="s">
        <v>34352</v>
      </c>
      <c r="O2024">
        <v>2</v>
      </c>
      <c r="P2024" t="s">
        <v>33950</v>
      </c>
    </row>
    <row r="2025" spans="1:16" x14ac:dyDescent="0.25">
      <c r="A2025" t="s">
        <v>35097</v>
      </c>
      <c r="B2025" t="s">
        <v>35098</v>
      </c>
      <c r="C2025">
        <v>3</v>
      </c>
      <c r="D2025" t="s">
        <v>33793</v>
      </c>
      <c r="L2025" t="s">
        <v>36051</v>
      </c>
      <c r="M2025" s="11">
        <v>37264</v>
      </c>
      <c r="N2025" t="s">
        <v>34003</v>
      </c>
      <c r="O2025">
        <v>1</v>
      </c>
      <c r="P2025" t="s">
        <v>33712</v>
      </c>
    </row>
    <row r="2026" spans="1:16" x14ac:dyDescent="0.25">
      <c r="A2026" t="s">
        <v>35099</v>
      </c>
      <c r="B2026" t="s">
        <v>35100</v>
      </c>
      <c r="C2026">
        <v>1</v>
      </c>
      <c r="D2026" t="s">
        <v>33713</v>
      </c>
      <c r="L2026" t="s">
        <v>36051</v>
      </c>
      <c r="M2026" s="11">
        <v>37264</v>
      </c>
      <c r="N2026" t="s">
        <v>34003</v>
      </c>
      <c r="O2026">
        <v>2</v>
      </c>
      <c r="P2026" t="s">
        <v>33996</v>
      </c>
    </row>
    <row r="2027" spans="1:16" x14ac:dyDescent="0.25">
      <c r="A2027" t="s">
        <v>35099</v>
      </c>
      <c r="B2027" t="s">
        <v>35100</v>
      </c>
      <c r="C2027">
        <v>2</v>
      </c>
      <c r="D2027" t="s">
        <v>33804</v>
      </c>
      <c r="L2027" t="s">
        <v>36052</v>
      </c>
      <c r="M2027" t="s">
        <v>34550</v>
      </c>
      <c r="N2027" t="s">
        <v>34551</v>
      </c>
      <c r="O2027">
        <v>1</v>
      </c>
      <c r="P2027" t="s">
        <v>33713</v>
      </c>
    </row>
    <row r="2028" spans="1:16" x14ac:dyDescent="0.25">
      <c r="A2028" t="s">
        <v>35099</v>
      </c>
      <c r="B2028" t="s">
        <v>35100</v>
      </c>
      <c r="C2028">
        <v>3</v>
      </c>
      <c r="D2028" t="s">
        <v>33793</v>
      </c>
      <c r="L2028" t="s">
        <v>36052</v>
      </c>
      <c r="M2028" t="s">
        <v>34550</v>
      </c>
      <c r="N2028" t="s">
        <v>34551</v>
      </c>
      <c r="O2028">
        <v>2</v>
      </c>
      <c r="P2028" t="s">
        <v>33804</v>
      </c>
    </row>
    <row r="2029" spans="1:16" x14ac:dyDescent="0.25">
      <c r="A2029" t="s">
        <v>35101</v>
      </c>
      <c r="B2029" t="s">
        <v>35102</v>
      </c>
      <c r="C2029">
        <v>1</v>
      </c>
      <c r="D2029" t="s">
        <v>33713</v>
      </c>
      <c r="L2029" t="s">
        <v>36053</v>
      </c>
      <c r="M2029" t="s">
        <v>34481</v>
      </c>
      <c r="N2029" t="s">
        <v>34482</v>
      </c>
      <c r="O2029">
        <v>1</v>
      </c>
      <c r="P2029" t="s">
        <v>33713</v>
      </c>
    </row>
    <row r="2030" spans="1:16" x14ac:dyDescent="0.25">
      <c r="A2030" t="s">
        <v>35101</v>
      </c>
      <c r="B2030" t="s">
        <v>35102</v>
      </c>
      <c r="C2030">
        <v>2</v>
      </c>
      <c r="D2030" t="s">
        <v>33804</v>
      </c>
      <c r="L2030" t="s">
        <v>36053</v>
      </c>
      <c r="M2030" t="s">
        <v>34481</v>
      </c>
      <c r="N2030" t="s">
        <v>34482</v>
      </c>
      <c r="O2030">
        <v>2</v>
      </c>
      <c r="P2030" t="s">
        <v>33804</v>
      </c>
    </row>
    <row r="2031" spans="1:16" x14ac:dyDescent="0.25">
      <c r="A2031" t="s">
        <v>35101</v>
      </c>
      <c r="B2031" t="s">
        <v>35102</v>
      </c>
      <c r="C2031">
        <v>3</v>
      </c>
      <c r="D2031" t="s">
        <v>33793</v>
      </c>
      <c r="L2031" t="s">
        <v>36053</v>
      </c>
      <c r="M2031" t="s">
        <v>34481</v>
      </c>
      <c r="N2031" t="s">
        <v>34482</v>
      </c>
      <c r="O2031">
        <v>3</v>
      </c>
      <c r="P2031" t="s">
        <v>33793</v>
      </c>
    </row>
    <row r="2032" spans="1:16" x14ac:dyDescent="0.25">
      <c r="A2032" t="s">
        <v>35103</v>
      </c>
      <c r="B2032" t="s">
        <v>35104</v>
      </c>
      <c r="C2032">
        <v>1</v>
      </c>
      <c r="D2032" t="s">
        <v>33713</v>
      </c>
      <c r="L2032" t="s">
        <v>36054</v>
      </c>
      <c r="M2032" t="s">
        <v>34535</v>
      </c>
      <c r="N2032" t="s">
        <v>34536</v>
      </c>
      <c r="O2032">
        <v>1</v>
      </c>
      <c r="P2032" t="s">
        <v>33713</v>
      </c>
    </row>
    <row r="2033" spans="1:16" x14ac:dyDescent="0.25">
      <c r="A2033" t="s">
        <v>35103</v>
      </c>
      <c r="B2033" t="s">
        <v>35104</v>
      </c>
      <c r="C2033">
        <v>2</v>
      </c>
      <c r="D2033" t="s">
        <v>33804</v>
      </c>
      <c r="L2033" t="s">
        <v>36054</v>
      </c>
      <c r="M2033" t="s">
        <v>34535</v>
      </c>
      <c r="N2033" t="s">
        <v>34536</v>
      </c>
      <c r="O2033">
        <v>2</v>
      </c>
      <c r="P2033" t="s">
        <v>33804</v>
      </c>
    </row>
    <row r="2034" spans="1:16" x14ac:dyDescent="0.25">
      <c r="A2034" t="s">
        <v>35103</v>
      </c>
      <c r="B2034" t="s">
        <v>35104</v>
      </c>
      <c r="C2034">
        <v>3</v>
      </c>
      <c r="D2034" t="s">
        <v>33793</v>
      </c>
      <c r="L2034" t="s">
        <v>36054</v>
      </c>
      <c r="M2034" t="s">
        <v>34535</v>
      </c>
      <c r="N2034" t="s">
        <v>34536</v>
      </c>
      <c r="O2034">
        <v>3</v>
      </c>
      <c r="P2034" t="s">
        <v>33793</v>
      </c>
    </row>
    <row r="2035" spans="1:16" x14ac:dyDescent="0.25">
      <c r="A2035" t="s">
        <v>35105</v>
      </c>
      <c r="B2035" t="s">
        <v>35106</v>
      </c>
      <c r="C2035">
        <v>1</v>
      </c>
      <c r="D2035" t="s">
        <v>33713</v>
      </c>
      <c r="L2035" t="s">
        <v>36055</v>
      </c>
      <c r="M2035" s="11">
        <v>37050</v>
      </c>
      <c r="N2035" t="s">
        <v>33999</v>
      </c>
      <c r="O2035">
        <v>1</v>
      </c>
      <c r="P2035" t="s">
        <v>33885</v>
      </c>
    </row>
    <row r="2036" spans="1:16" x14ac:dyDescent="0.25">
      <c r="A2036" t="s">
        <v>35105</v>
      </c>
      <c r="B2036" t="s">
        <v>35106</v>
      </c>
      <c r="C2036">
        <v>2</v>
      </c>
      <c r="D2036" t="s">
        <v>33804</v>
      </c>
      <c r="L2036" t="s">
        <v>36055</v>
      </c>
      <c r="M2036" s="11">
        <v>37050</v>
      </c>
      <c r="N2036" t="s">
        <v>33999</v>
      </c>
      <c r="O2036">
        <v>2</v>
      </c>
      <c r="P2036" t="s">
        <v>33996</v>
      </c>
    </row>
    <row r="2037" spans="1:16" x14ac:dyDescent="0.25">
      <c r="A2037" t="s">
        <v>35105</v>
      </c>
      <c r="B2037" t="s">
        <v>35106</v>
      </c>
      <c r="C2037">
        <v>3</v>
      </c>
      <c r="D2037" t="s">
        <v>33793</v>
      </c>
      <c r="L2037" t="s">
        <v>36056</v>
      </c>
      <c r="M2037" t="s">
        <v>33717</v>
      </c>
      <c r="N2037" t="s">
        <v>33716</v>
      </c>
      <c r="O2037">
        <v>1</v>
      </c>
      <c r="P2037" t="s">
        <v>33712</v>
      </c>
    </row>
    <row r="2038" spans="1:16" x14ac:dyDescent="0.25">
      <c r="A2038" t="s">
        <v>35107</v>
      </c>
      <c r="B2038" t="s">
        <v>35108</v>
      </c>
      <c r="C2038">
        <v>1</v>
      </c>
      <c r="D2038" t="s">
        <v>34030</v>
      </c>
      <c r="L2038" t="s">
        <v>36056</v>
      </c>
      <c r="M2038" t="s">
        <v>33717</v>
      </c>
      <c r="N2038" t="s">
        <v>33716</v>
      </c>
      <c r="O2038">
        <v>2</v>
      </c>
      <c r="P2038" t="s">
        <v>33713</v>
      </c>
    </row>
    <row r="2039" spans="1:16" x14ac:dyDescent="0.25">
      <c r="A2039" t="s">
        <v>35109</v>
      </c>
      <c r="B2039" t="s">
        <v>35110</v>
      </c>
      <c r="C2039">
        <v>1</v>
      </c>
      <c r="D2039" t="s">
        <v>34030</v>
      </c>
      <c r="L2039" t="s">
        <v>36057</v>
      </c>
      <c r="M2039" s="11">
        <v>37290</v>
      </c>
      <c r="N2039" t="s">
        <v>33922</v>
      </c>
      <c r="O2039">
        <v>1</v>
      </c>
      <c r="P2039" t="s">
        <v>33712</v>
      </c>
    </row>
    <row r="2040" spans="1:16" x14ac:dyDescent="0.25">
      <c r="A2040" t="s">
        <v>35109</v>
      </c>
      <c r="B2040" t="s">
        <v>35110</v>
      </c>
      <c r="C2040">
        <v>2</v>
      </c>
      <c r="D2040" t="s">
        <v>33712</v>
      </c>
      <c r="L2040" t="s">
        <v>36057</v>
      </c>
      <c r="M2040" s="11">
        <v>37290</v>
      </c>
      <c r="N2040" t="s">
        <v>33922</v>
      </c>
      <c r="O2040">
        <v>2</v>
      </c>
      <c r="P2040" t="s">
        <v>33713</v>
      </c>
    </row>
    <row r="2041" spans="1:16" x14ac:dyDescent="0.25">
      <c r="A2041" t="s">
        <v>35111</v>
      </c>
      <c r="B2041" t="s">
        <v>35112</v>
      </c>
      <c r="C2041">
        <v>1</v>
      </c>
      <c r="D2041" t="s">
        <v>34030</v>
      </c>
      <c r="L2041" t="s">
        <v>36057</v>
      </c>
      <c r="M2041" s="11">
        <v>37290</v>
      </c>
      <c r="N2041" t="s">
        <v>33922</v>
      </c>
      <c r="O2041">
        <v>3</v>
      </c>
      <c r="P2041" t="s">
        <v>33714</v>
      </c>
    </row>
    <row r="2042" spans="1:16" x14ac:dyDescent="0.25">
      <c r="A2042" t="s">
        <v>35111</v>
      </c>
      <c r="B2042" t="s">
        <v>35112</v>
      </c>
      <c r="C2042">
        <v>2</v>
      </c>
      <c r="D2042" t="s">
        <v>33713</v>
      </c>
      <c r="L2042" t="s">
        <v>36058</v>
      </c>
      <c r="M2042" s="11">
        <v>36898</v>
      </c>
      <c r="N2042" t="s">
        <v>33970</v>
      </c>
      <c r="O2042">
        <v>1</v>
      </c>
      <c r="P2042" t="s">
        <v>33699</v>
      </c>
    </row>
    <row r="2043" spans="1:16" x14ac:dyDescent="0.25">
      <c r="A2043" t="s">
        <v>35111</v>
      </c>
      <c r="B2043" t="s">
        <v>35112</v>
      </c>
      <c r="C2043">
        <v>3</v>
      </c>
      <c r="D2043" t="s">
        <v>33804</v>
      </c>
      <c r="L2043" t="s">
        <v>36058</v>
      </c>
      <c r="M2043" s="11">
        <v>36898</v>
      </c>
      <c r="N2043" t="s">
        <v>33970</v>
      </c>
      <c r="O2043">
        <v>2</v>
      </c>
      <c r="P2043" t="s">
        <v>33714</v>
      </c>
    </row>
    <row r="2044" spans="1:16" x14ac:dyDescent="0.25">
      <c r="A2044" t="s">
        <v>35111</v>
      </c>
      <c r="B2044" t="s">
        <v>35112</v>
      </c>
      <c r="C2044">
        <v>4</v>
      </c>
      <c r="D2044" t="s">
        <v>33793</v>
      </c>
      <c r="L2044" t="s">
        <v>36058</v>
      </c>
      <c r="M2044" s="11">
        <v>36898</v>
      </c>
      <c r="N2044" t="s">
        <v>33970</v>
      </c>
      <c r="O2044">
        <v>3</v>
      </c>
      <c r="P2044" t="s">
        <v>33733</v>
      </c>
    </row>
    <row r="2045" spans="1:16" x14ac:dyDescent="0.25">
      <c r="A2045" t="s">
        <v>35113</v>
      </c>
      <c r="B2045" t="s">
        <v>35114</v>
      </c>
      <c r="C2045">
        <v>1</v>
      </c>
      <c r="D2045" t="s">
        <v>34030</v>
      </c>
      <c r="L2045" t="s">
        <v>36059</v>
      </c>
      <c r="M2045" t="s">
        <v>34160</v>
      </c>
      <c r="N2045" t="s">
        <v>34159</v>
      </c>
      <c r="O2045">
        <v>1</v>
      </c>
      <c r="P2045" t="s">
        <v>33699</v>
      </c>
    </row>
    <row r="2046" spans="1:16" x14ac:dyDescent="0.25">
      <c r="A2046" t="s">
        <v>35113</v>
      </c>
      <c r="B2046" t="s">
        <v>35114</v>
      </c>
      <c r="C2046">
        <v>2</v>
      </c>
      <c r="D2046" t="s">
        <v>33713</v>
      </c>
      <c r="L2046" t="s">
        <v>36059</v>
      </c>
      <c r="M2046" t="s">
        <v>34160</v>
      </c>
      <c r="N2046" t="s">
        <v>34159</v>
      </c>
      <c r="O2046">
        <v>2</v>
      </c>
      <c r="P2046" t="s">
        <v>33714</v>
      </c>
    </row>
    <row r="2047" spans="1:16" x14ac:dyDescent="0.25">
      <c r="A2047" t="s">
        <v>35113</v>
      </c>
      <c r="B2047" t="s">
        <v>35114</v>
      </c>
      <c r="C2047">
        <v>3</v>
      </c>
      <c r="D2047" t="s">
        <v>33804</v>
      </c>
      <c r="L2047" t="s">
        <v>36059</v>
      </c>
      <c r="M2047" t="s">
        <v>34160</v>
      </c>
      <c r="N2047" t="s">
        <v>34159</v>
      </c>
      <c r="O2047">
        <v>3</v>
      </c>
      <c r="P2047" t="s">
        <v>33733</v>
      </c>
    </row>
    <row r="2048" spans="1:16" x14ac:dyDescent="0.25">
      <c r="A2048" t="s">
        <v>35113</v>
      </c>
      <c r="B2048" t="s">
        <v>35114</v>
      </c>
      <c r="C2048">
        <v>4</v>
      </c>
      <c r="D2048" t="s">
        <v>33793</v>
      </c>
      <c r="L2048" t="s">
        <v>36060</v>
      </c>
      <c r="M2048" t="s">
        <v>34144</v>
      </c>
      <c r="N2048" t="s">
        <v>34145</v>
      </c>
      <c r="O2048">
        <v>1</v>
      </c>
      <c r="P2048" t="s">
        <v>33699</v>
      </c>
    </row>
    <row r="2049" spans="1:16" x14ac:dyDescent="0.25">
      <c r="A2049" t="s">
        <v>35115</v>
      </c>
      <c r="B2049" t="s">
        <v>35116</v>
      </c>
      <c r="C2049">
        <v>1</v>
      </c>
      <c r="D2049" t="s">
        <v>34030</v>
      </c>
      <c r="L2049" t="s">
        <v>36060</v>
      </c>
      <c r="M2049" t="s">
        <v>34144</v>
      </c>
      <c r="N2049" t="s">
        <v>34145</v>
      </c>
      <c r="O2049">
        <v>2</v>
      </c>
      <c r="P2049" t="s">
        <v>33714</v>
      </c>
    </row>
    <row r="2050" spans="1:16" x14ac:dyDescent="0.25">
      <c r="A2050" t="s">
        <v>35115</v>
      </c>
      <c r="B2050" t="s">
        <v>35116</v>
      </c>
      <c r="C2050">
        <v>2</v>
      </c>
      <c r="D2050" t="s">
        <v>33693</v>
      </c>
      <c r="L2050" t="s">
        <v>36060</v>
      </c>
      <c r="M2050" t="s">
        <v>34144</v>
      </c>
      <c r="N2050" t="s">
        <v>34145</v>
      </c>
      <c r="O2050">
        <v>3</v>
      </c>
      <c r="P2050" t="s">
        <v>33733</v>
      </c>
    </row>
    <row r="2051" spans="1:16" x14ac:dyDescent="0.25">
      <c r="A2051" t="s">
        <v>35117</v>
      </c>
      <c r="B2051" t="s">
        <v>35118</v>
      </c>
      <c r="C2051">
        <v>1</v>
      </c>
      <c r="D2051" t="s">
        <v>34030</v>
      </c>
      <c r="L2051" t="s">
        <v>36061</v>
      </c>
      <c r="M2051" t="s">
        <v>34741</v>
      </c>
      <c r="N2051" t="s">
        <v>34742</v>
      </c>
      <c r="O2051">
        <v>1</v>
      </c>
      <c r="P2051" t="s">
        <v>33713</v>
      </c>
    </row>
    <row r="2052" spans="1:16" x14ac:dyDescent="0.25">
      <c r="A2052" t="s">
        <v>35117</v>
      </c>
      <c r="B2052" t="s">
        <v>35118</v>
      </c>
      <c r="C2052">
        <v>2</v>
      </c>
      <c r="D2052" t="s">
        <v>33693</v>
      </c>
      <c r="L2052" t="s">
        <v>36061</v>
      </c>
      <c r="M2052" t="s">
        <v>34741</v>
      </c>
      <c r="N2052" t="s">
        <v>34742</v>
      </c>
      <c r="O2052">
        <v>2</v>
      </c>
      <c r="P2052" t="s">
        <v>33804</v>
      </c>
    </row>
    <row r="2053" spans="1:16" x14ac:dyDescent="0.25">
      <c r="A2053" t="s">
        <v>35117</v>
      </c>
      <c r="B2053" t="s">
        <v>35118</v>
      </c>
      <c r="C2053">
        <v>3</v>
      </c>
      <c r="D2053" t="s">
        <v>34114</v>
      </c>
      <c r="L2053" t="s">
        <v>36061</v>
      </c>
      <c r="M2053" t="s">
        <v>34741</v>
      </c>
      <c r="N2053" t="s">
        <v>34742</v>
      </c>
      <c r="O2053">
        <v>3</v>
      </c>
      <c r="P2053" t="s">
        <v>33993</v>
      </c>
    </row>
    <row r="2054" spans="1:16" x14ac:dyDescent="0.25">
      <c r="A2054" t="s">
        <v>35119</v>
      </c>
      <c r="B2054" t="s">
        <v>35120</v>
      </c>
      <c r="C2054">
        <v>1</v>
      </c>
      <c r="D2054" t="s">
        <v>34030</v>
      </c>
      <c r="L2054" t="s">
        <v>36062</v>
      </c>
      <c r="M2054" s="11">
        <v>37721</v>
      </c>
      <c r="N2054" t="s">
        <v>34080</v>
      </c>
      <c r="O2054">
        <v>1</v>
      </c>
      <c r="P2054" t="s">
        <v>33699</v>
      </c>
    </row>
    <row r="2055" spans="1:16" x14ac:dyDescent="0.25">
      <c r="A2055" t="s">
        <v>35119</v>
      </c>
      <c r="B2055" t="s">
        <v>35120</v>
      </c>
      <c r="C2055">
        <v>2</v>
      </c>
      <c r="D2055" t="s">
        <v>33713</v>
      </c>
      <c r="L2055" t="s">
        <v>36063</v>
      </c>
      <c r="M2055" t="s">
        <v>34353</v>
      </c>
      <c r="N2055" t="s">
        <v>34354</v>
      </c>
      <c r="O2055">
        <v>1</v>
      </c>
      <c r="P2055" t="s">
        <v>33713</v>
      </c>
    </row>
    <row r="2056" spans="1:16" x14ac:dyDescent="0.25">
      <c r="A2056" t="s">
        <v>35119</v>
      </c>
      <c r="B2056" t="s">
        <v>35120</v>
      </c>
      <c r="C2056">
        <v>3</v>
      </c>
      <c r="D2056" t="s">
        <v>33804</v>
      </c>
      <c r="L2056" t="s">
        <v>36063</v>
      </c>
      <c r="M2056" t="s">
        <v>34353</v>
      </c>
      <c r="N2056" t="s">
        <v>34354</v>
      </c>
      <c r="O2056">
        <v>2</v>
      </c>
      <c r="P2056" t="s">
        <v>33950</v>
      </c>
    </row>
    <row r="2057" spans="1:16" x14ac:dyDescent="0.25">
      <c r="A2057" t="s">
        <v>35119</v>
      </c>
      <c r="B2057" t="s">
        <v>35120</v>
      </c>
      <c r="C2057">
        <v>4</v>
      </c>
      <c r="D2057" t="s">
        <v>33793</v>
      </c>
      <c r="L2057" t="s">
        <v>36064</v>
      </c>
      <c r="M2057" t="s">
        <v>34287</v>
      </c>
      <c r="N2057" t="s">
        <v>34288</v>
      </c>
      <c r="O2057">
        <v>1</v>
      </c>
      <c r="P2057" t="s">
        <v>34267</v>
      </c>
    </row>
    <row r="2058" spans="1:16" x14ac:dyDescent="0.25">
      <c r="A2058" t="s">
        <v>35121</v>
      </c>
      <c r="B2058" t="s">
        <v>34924</v>
      </c>
      <c r="C2058">
        <v>1</v>
      </c>
      <c r="D2058" t="s">
        <v>34030</v>
      </c>
      <c r="L2058" t="s">
        <v>36064</v>
      </c>
      <c r="M2058" t="s">
        <v>34287</v>
      </c>
      <c r="N2058" t="s">
        <v>34288</v>
      </c>
      <c r="O2058">
        <v>2</v>
      </c>
      <c r="P2058" t="s">
        <v>34289</v>
      </c>
    </row>
    <row r="2059" spans="1:16" x14ac:dyDescent="0.25">
      <c r="A2059" t="s">
        <v>35121</v>
      </c>
      <c r="B2059" t="s">
        <v>34924</v>
      </c>
      <c r="C2059">
        <v>2</v>
      </c>
      <c r="D2059" t="s">
        <v>33713</v>
      </c>
      <c r="L2059" t="s">
        <v>36064</v>
      </c>
      <c r="M2059" t="s">
        <v>34287</v>
      </c>
      <c r="N2059" t="s">
        <v>34288</v>
      </c>
      <c r="O2059">
        <v>3</v>
      </c>
      <c r="P2059" t="s">
        <v>34247</v>
      </c>
    </row>
    <row r="2060" spans="1:16" x14ac:dyDescent="0.25">
      <c r="A2060" t="s">
        <v>35121</v>
      </c>
      <c r="B2060" t="s">
        <v>34924</v>
      </c>
      <c r="C2060">
        <v>3</v>
      </c>
      <c r="D2060" t="s">
        <v>33804</v>
      </c>
      <c r="L2060" t="s">
        <v>36065</v>
      </c>
      <c r="M2060" t="s">
        <v>34066</v>
      </c>
      <c r="N2060" t="s">
        <v>34067</v>
      </c>
      <c r="O2060">
        <v>1</v>
      </c>
      <c r="P2060" t="s">
        <v>33714</v>
      </c>
    </row>
    <row r="2061" spans="1:16" x14ac:dyDescent="0.25">
      <c r="A2061" t="s">
        <v>35121</v>
      </c>
      <c r="B2061" t="s">
        <v>34924</v>
      </c>
      <c r="C2061">
        <v>4</v>
      </c>
      <c r="D2061" t="s">
        <v>33793</v>
      </c>
      <c r="L2061" t="s">
        <v>36066</v>
      </c>
      <c r="M2061" s="11">
        <v>38064</v>
      </c>
      <c r="N2061" t="s">
        <v>34113</v>
      </c>
      <c r="O2061">
        <v>1</v>
      </c>
      <c r="P2061" t="s">
        <v>33713</v>
      </c>
    </row>
    <row r="2062" spans="1:16" x14ac:dyDescent="0.25">
      <c r="A2062" t="s">
        <v>35122</v>
      </c>
      <c r="B2062" t="s">
        <v>35123</v>
      </c>
      <c r="C2062">
        <v>1</v>
      </c>
      <c r="D2062" t="s">
        <v>34030</v>
      </c>
      <c r="L2062" t="s">
        <v>36066</v>
      </c>
      <c r="M2062" s="11">
        <v>38064</v>
      </c>
      <c r="N2062" t="s">
        <v>34113</v>
      </c>
      <c r="O2062">
        <v>2</v>
      </c>
      <c r="P2062" t="s">
        <v>33993</v>
      </c>
    </row>
    <row r="2063" spans="1:16" x14ac:dyDescent="0.25">
      <c r="A2063" t="s">
        <v>35122</v>
      </c>
      <c r="B2063" t="s">
        <v>35123</v>
      </c>
      <c r="C2063">
        <v>2</v>
      </c>
      <c r="D2063" t="s">
        <v>33713</v>
      </c>
      <c r="L2063" t="s">
        <v>36066</v>
      </c>
      <c r="M2063" s="11">
        <v>38064</v>
      </c>
      <c r="N2063" t="s">
        <v>34113</v>
      </c>
      <c r="O2063">
        <v>3</v>
      </c>
      <c r="P2063" t="s">
        <v>34114</v>
      </c>
    </row>
    <row r="2064" spans="1:16" x14ac:dyDescent="0.25">
      <c r="A2064" t="s">
        <v>35122</v>
      </c>
      <c r="B2064" t="s">
        <v>35123</v>
      </c>
      <c r="C2064">
        <v>3</v>
      </c>
      <c r="D2064" t="s">
        <v>33804</v>
      </c>
      <c r="L2064" t="s">
        <v>36067</v>
      </c>
      <c r="M2064" t="s">
        <v>34477</v>
      </c>
      <c r="N2064" t="s">
        <v>34478</v>
      </c>
      <c r="O2064">
        <v>1</v>
      </c>
      <c r="P2064" t="s">
        <v>33713</v>
      </c>
    </row>
    <row r="2065" spans="1:16" x14ac:dyDescent="0.25">
      <c r="A2065" t="s">
        <v>35122</v>
      </c>
      <c r="B2065" t="s">
        <v>35123</v>
      </c>
      <c r="C2065">
        <v>4</v>
      </c>
      <c r="D2065" t="s">
        <v>33793</v>
      </c>
      <c r="L2065" t="s">
        <v>36067</v>
      </c>
      <c r="M2065" t="s">
        <v>34477</v>
      </c>
      <c r="N2065" t="s">
        <v>34478</v>
      </c>
      <c r="O2065">
        <v>2</v>
      </c>
      <c r="P2065" t="s">
        <v>33804</v>
      </c>
    </row>
    <row r="2066" spans="1:16" x14ac:dyDescent="0.25">
      <c r="A2066" t="s">
        <v>35124</v>
      </c>
      <c r="B2066" t="s">
        <v>35125</v>
      </c>
      <c r="C2066">
        <v>1</v>
      </c>
      <c r="D2066" t="s">
        <v>34030</v>
      </c>
      <c r="L2066" t="s">
        <v>36067</v>
      </c>
      <c r="M2066" t="s">
        <v>34477</v>
      </c>
      <c r="N2066" t="s">
        <v>34478</v>
      </c>
      <c r="O2066">
        <v>3</v>
      </c>
      <c r="P2066" t="s">
        <v>33793</v>
      </c>
    </row>
    <row r="2067" spans="1:16" x14ac:dyDescent="0.25">
      <c r="A2067" t="s">
        <v>35124</v>
      </c>
      <c r="B2067" t="s">
        <v>35125</v>
      </c>
      <c r="C2067">
        <v>2</v>
      </c>
      <c r="D2067" t="s">
        <v>33713</v>
      </c>
      <c r="L2067" t="s">
        <v>36068</v>
      </c>
      <c r="M2067" t="s">
        <v>34063</v>
      </c>
      <c r="N2067" t="s">
        <v>34062</v>
      </c>
      <c r="O2067">
        <v>1</v>
      </c>
      <c r="P2067" t="s">
        <v>33699</v>
      </c>
    </row>
    <row r="2068" spans="1:16" x14ac:dyDescent="0.25">
      <c r="A2068" t="s">
        <v>35124</v>
      </c>
      <c r="B2068" t="s">
        <v>35125</v>
      </c>
      <c r="C2068">
        <v>3</v>
      </c>
      <c r="D2068" t="s">
        <v>33804</v>
      </c>
      <c r="L2068" t="s">
        <v>36068</v>
      </c>
      <c r="M2068" t="s">
        <v>34063</v>
      </c>
      <c r="N2068" t="s">
        <v>34062</v>
      </c>
      <c r="O2068">
        <v>2</v>
      </c>
      <c r="P2068" t="s">
        <v>33714</v>
      </c>
    </row>
    <row r="2069" spans="1:16" x14ac:dyDescent="0.25">
      <c r="A2069" t="s">
        <v>35124</v>
      </c>
      <c r="B2069" t="s">
        <v>35125</v>
      </c>
      <c r="C2069">
        <v>4</v>
      </c>
      <c r="D2069" t="s">
        <v>33793</v>
      </c>
      <c r="L2069" t="s">
        <v>36068</v>
      </c>
      <c r="M2069" t="s">
        <v>34063</v>
      </c>
      <c r="N2069" t="s">
        <v>34062</v>
      </c>
      <c r="O2069">
        <v>3</v>
      </c>
      <c r="P2069" t="s">
        <v>33733</v>
      </c>
    </row>
    <row r="2070" spans="1:16" x14ac:dyDescent="0.25">
      <c r="A2070" t="s">
        <v>35126</v>
      </c>
      <c r="B2070" t="s">
        <v>35127</v>
      </c>
      <c r="C2070">
        <v>1</v>
      </c>
      <c r="D2070" t="s">
        <v>33713</v>
      </c>
      <c r="L2070" t="s">
        <v>36068</v>
      </c>
      <c r="M2070" t="s">
        <v>34063</v>
      </c>
      <c r="N2070" t="s">
        <v>34062</v>
      </c>
      <c r="O2070">
        <v>4</v>
      </c>
      <c r="P2070" t="s">
        <v>34041</v>
      </c>
    </row>
    <row r="2071" spans="1:16" x14ac:dyDescent="0.25">
      <c r="A2071" t="s">
        <v>35126</v>
      </c>
      <c r="B2071" t="s">
        <v>35127</v>
      </c>
      <c r="C2071">
        <v>2</v>
      </c>
      <c r="D2071" t="s">
        <v>33804</v>
      </c>
      <c r="L2071" t="s">
        <v>36069</v>
      </c>
      <c r="M2071" s="10">
        <v>46244</v>
      </c>
      <c r="N2071" t="s">
        <v>34090</v>
      </c>
      <c r="O2071">
        <v>1</v>
      </c>
      <c r="P2071" t="s">
        <v>33699</v>
      </c>
    </row>
    <row r="2072" spans="1:16" x14ac:dyDescent="0.25">
      <c r="A2072" t="s">
        <v>35126</v>
      </c>
      <c r="B2072" t="s">
        <v>35127</v>
      </c>
      <c r="C2072">
        <v>3</v>
      </c>
      <c r="D2072" t="s">
        <v>33793</v>
      </c>
      <c r="L2072" t="s">
        <v>36069</v>
      </c>
      <c r="M2072" s="10">
        <v>46244</v>
      </c>
      <c r="N2072" t="s">
        <v>34090</v>
      </c>
      <c r="O2072">
        <v>2</v>
      </c>
      <c r="P2072" t="s">
        <v>33714</v>
      </c>
    </row>
    <row r="2073" spans="1:16" x14ac:dyDescent="0.25">
      <c r="A2073" t="s">
        <v>35128</v>
      </c>
      <c r="B2073" t="s">
        <v>35129</v>
      </c>
      <c r="C2073">
        <v>1</v>
      </c>
      <c r="D2073" t="s">
        <v>33713</v>
      </c>
      <c r="L2073" t="s">
        <v>36069</v>
      </c>
      <c r="M2073" s="10">
        <v>46244</v>
      </c>
      <c r="N2073" t="s">
        <v>34090</v>
      </c>
      <c r="O2073">
        <v>3</v>
      </c>
      <c r="P2073" t="s">
        <v>33733</v>
      </c>
    </row>
    <row r="2074" spans="1:16" x14ac:dyDescent="0.25">
      <c r="A2074" t="s">
        <v>35128</v>
      </c>
      <c r="B2074" t="s">
        <v>35129</v>
      </c>
      <c r="C2074">
        <v>2</v>
      </c>
      <c r="D2074" t="s">
        <v>33804</v>
      </c>
      <c r="L2074" t="s">
        <v>36069</v>
      </c>
      <c r="M2074" s="10">
        <v>46244</v>
      </c>
      <c r="N2074" t="s">
        <v>34090</v>
      </c>
      <c r="O2074">
        <v>4</v>
      </c>
      <c r="P2074" t="s">
        <v>34041</v>
      </c>
    </row>
    <row r="2075" spans="1:16" x14ac:dyDescent="0.25">
      <c r="A2075" t="s">
        <v>35128</v>
      </c>
      <c r="B2075" t="s">
        <v>35129</v>
      </c>
      <c r="C2075">
        <v>3</v>
      </c>
      <c r="D2075" t="s">
        <v>33793</v>
      </c>
      <c r="L2075" t="s">
        <v>36070</v>
      </c>
      <c r="M2075" t="s">
        <v>34774</v>
      </c>
      <c r="N2075" t="s">
        <v>34775</v>
      </c>
      <c r="O2075">
        <v>1</v>
      </c>
      <c r="P2075" t="s">
        <v>33695</v>
      </c>
    </row>
    <row r="2076" spans="1:16" x14ac:dyDescent="0.25">
      <c r="A2076" t="s">
        <v>35130</v>
      </c>
      <c r="B2076" t="s">
        <v>35131</v>
      </c>
      <c r="C2076">
        <v>1</v>
      </c>
      <c r="D2076" t="s">
        <v>33713</v>
      </c>
      <c r="L2076" t="s">
        <v>36071</v>
      </c>
      <c r="M2076" s="11">
        <v>38723</v>
      </c>
      <c r="N2076" t="s">
        <v>33956</v>
      </c>
      <c r="O2076">
        <v>1</v>
      </c>
      <c r="P2076" t="s">
        <v>33713</v>
      </c>
    </row>
    <row r="2077" spans="1:16" x14ac:dyDescent="0.25">
      <c r="A2077" t="s">
        <v>35130</v>
      </c>
      <c r="B2077" t="s">
        <v>35131</v>
      </c>
      <c r="C2077">
        <v>2</v>
      </c>
      <c r="D2077" t="s">
        <v>33804</v>
      </c>
      <c r="L2077" t="s">
        <v>36071</v>
      </c>
      <c r="M2077" s="11">
        <v>38723</v>
      </c>
      <c r="N2077" t="s">
        <v>33956</v>
      </c>
      <c r="O2077">
        <v>2</v>
      </c>
      <c r="P2077" t="s">
        <v>33950</v>
      </c>
    </row>
    <row r="2078" spans="1:16" x14ac:dyDescent="0.25">
      <c r="A2078" t="s">
        <v>35130</v>
      </c>
      <c r="B2078" t="s">
        <v>35131</v>
      </c>
      <c r="C2078">
        <v>3</v>
      </c>
      <c r="D2078" t="s">
        <v>33793</v>
      </c>
      <c r="L2078" t="s">
        <v>36072</v>
      </c>
      <c r="M2078" t="s">
        <v>35083</v>
      </c>
      <c r="N2078" t="s">
        <v>35084</v>
      </c>
      <c r="O2078">
        <v>1</v>
      </c>
      <c r="P2078" t="s">
        <v>34030</v>
      </c>
    </row>
    <row r="2079" spans="1:16" x14ac:dyDescent="0.25">
      <c r="A2079" t="s">
        <v>35132</v>
      </c>
      <c r="B2079" t="s">
        <v>35133</v>
      </c>
      <c r="C2079">
        <v>1</v>
      </c>
      <c r="D2079" t="s">
        <v>33713</v>
      </c>
      <c r="L2079" t="s">
        <v>36073</v>
      </c>
      <c r="M2079" t="s">
        <v>34589</v>
      </c>
      <c r="N2079" t="s">
        <v>34590</v>
      </c>
      <c r="O2079">
        <v>1</v>
      </c>
      <c r="P2079" t="s">
        <v>33694</v>
      </c>
    </row>
    <row r="2080" spans="1:16" x14ac:dyDescent="0.25">
      <c r="A2080" t="s">
        <v>35132</v>
      </c>
      <c r="B2080" t="s">
        <v>35133</v>
      </c>
      <c r="C2080">
        <v>2</v>
      </c>
      <c r="D2080" t="s">
        <v>33804</v>
      </c>
      <c r="L2080" t="s">
        <v>36074</v>
      </c>
      <c r="M2080" t="s">
        <v>33765</v>
      </c>
      <c r="N2080" t="s">
        <v>33766</v>
      </c>
      <c r="O2080">
        <v>1</v>
      </c>
      <c r="P2080" t="s">
        <v>33713</v>
      </c>
    </row>
    <row r="2081" spans="1:16" x14ac:dyDescent="0.25">
      <c r="A2081" t="s">
        <v>35132</v>
      </c>
      <c r="B2081" t="s">
        <v>35133</v>
      </c>
      <c r="C2081">
        <v>3</v>
      </c>
      <c r="D2081" t="s">
        <v>33793</v>
      </c>
      <c r="L2081" t="s">
        <v>36074</v>
      </c>
      <c r="M2081" t="s">
        <v>33765</v>
      </c>
      <c r="N2081" t="s">
        <v>33766</v>
      </c>
      <c r="O2081">
        <v>2</v>
      </c>
      <c r="P2081" t="s">
        <v>33699</v>
      </c>
    </row>
    <row r="2082" spans="1:16" x14ac:dyDescent="0.25">
      <c r="A2082" t="s">
        <v>35134</v>
      </c>
      <c r="B2082" t="s">
        <v>35135</v>
      </c>
      <c r="C2082">
        <v>1</v>
      </c>
      <c r="D2082" t="s">
        <v>33713</v>
      </c>
      <c r="L2082" t="s">
        <v>36074</v>
      </c>
      <c r="M2082" t="s">
        <v>33765</v>
      </c>
      <c r="N2082" t="s">
        <v>33766</v>
      </c>
      <c r="O2082">
        <v>3</v>
      </c>
      <c r="P2082" t="s">
        <v>33714</v>
      </c>
    </row>
    <row r="2083" spans="1:16" x14ac:dyDescent="0.25">
      <c r="A2083" t="s">
        <v>35134</v>
      </c>
      <c r="B2083" t="s">
        <v>35135</v>
      </c>
      <c r="C2083">
        <v>2</v>
      </c>
      <c r="D2083" t="s">
        <v>33804</v>
      </c>
      <c r="L2083" t="s">
        <v>36075</v>
      </c>
      <c r="M2083" t="s">
        <v>34979</v>
      </c>
      <c r="N2083" t="s">
        <v>34980</v>
      </c>
      <c r="O2083">
        <v>1</v>
      </c>
      <c r="P2083" t="s">
        <v>33713</v>
      </c>
    </row>
    <row r="2084" spans="1:16" x14ac:dyDescent="0.25">
      <c r="A2084" t="s">
        <v>35134</v>
      </c>
      <c r="B2084" t="s">
        <v>35135</v>
      </c>
      <c r="C2084">
        <v>3</v>
      </c>
      <c r="D2084" t="s">
        <v>33793</v>
      </c>
      <c r="L2084" t="s">
        <v>36075</v>
      </c>
      <c r="M2084" t="s">
        <v>34979</v>
      </c>
      <c r="N2084" t="s">
        <v>34980</v>
      </c>
      <c r="O2084">
        <v>2</v>
      </c>
      <c r="P2084" t="s">
        <v>33993</v>
      </c>
    </row>
    <row r="2085" spans="1:16" x14ac:dyDescent="0.25">
      <c r="A2085" t="s">
        <v>35136</v>
      </c>
      <c r="B2085" t="s">
        <v>35137</v>
      </c>
      <c r="C2085">
        <v>1</v>
      </c>
      <c r="D2085" t="s">
        <v>33713</v>
      </c>
      <c r="L2085" t="s">
        <v>36076</v>
      </c>
      <c r="M2085" t="s">
        <v>35054</v>
      </c>
      <c r="N2085" t="s">
        <v>35055</v>
      </c>
      <c r="O2085">
        <v>1</v>
      </c>
      <c r="P2085" t="s">
        <v>34030</v>
      </c>
    </row>
    <row r="2086" spans="1:16" x14ac:dyDescent="0.25">
      <c r="A2086" t="s">
        <v>35136</v>
      </c>
      <c r="B2086" t="s">
        <v>35137</v>
      </c>
      <c r="C2086">
        <v>2</v>
      </c>
      <c r="D2086" t="s">
        <v>33804</v>
      </c>
      <c r="L2086" t="s">
        <v>36076</v>
      </c>
      <c r="M2086" t="s">
        <v>35054</v>
      </c>
      <c r="N2086" t="s">
        <v>35055</v>
      </c>
      <c r="O2086">
        <v>2</v>
      </c>
      <c r="P2086" t="s">
        <v>33713</v>
      </c>
    </row>
    <row r="2087" spans="1:16" x14ac:dyDescent="0.25">
      <c r="A2087" t="s">
        <v>35136</v>
      </c>
      <c r="B2087" t="s">
        <v>35137</v>
      </c>
      <c r="C2087">
        <v>3</v>
      </c>
      <c r="D2087" t="s">
        <v>33793</v>
      </c>
      <c r="L2087" t="s">
        <v>36076</v>
      </c>
      <c r="M2087" t="s">
        <v>35054</v>
      </c>
      <c r="N2087" t="s">
        <v>35055</v>
      </c>
      <c r="O2087">
        <v>3</v>
      </c>
      <c r="P2087" t="s">
        <v>33804</v>
      </c>
    </row>
    <row r="2088" spans="1:16" x14ac:dyDescent="0.25">
      <c r="A2088" t="s">
        <v>35138</v>
      </c>
      <c r="B2088" t="s">
        <v>35139</v>
      </c>
      <c r="C2088">
        <v>1</v>
      </c>
      <c r="D2088" t="s">
        <v>33713</v>
      </c>
      <c r="L2088" t="s">
        <v>36076</v>
      </c>
      <c r="M2088" t="s">
        <v>35054</v>
      </c>
      <c r="N2088" t="s">
        <v>35055</v>
      </c>
      <c r="O2088">
        <v>4</v>
      </c>
      <c r="P2088" t="s">
        <v>33793</v>
      </c>
    </row>
    <row r="2089" spans="1:16" x14ac:dyDescent="0.25">
      <c r="A2089" t="s">
        <v>35138</v>
      </c>
      <c r="B2089" t="s">
        <v>35139</v>
      </c>
      <c r="C2089">
        <v>2</v>
      </c>
      <c r="D2089" t="s">
        <v>33804</v>
      </c>
      <c r="L2089" t="s">
        <v>36077</v>
      </c>
      <c r="M2089" t="s">
        <v>33772</v>
      </c>
      <c r="N2089" t="s">
        <v>33773</v>
      </c>
      <c r="O2089">
        <v>1</v>
      </c>
      <c r="P2089" t="s">
        <v>33713</v>
      </c>
    </row>
    <row r="2090" spans="1:16" x14ac:dyDescent="0.25">
      <c r="A2090" t="s">
        <v>35138</v>
      </c>
      <c r="B2090" t="s">
        <v>35139</v>
      </c>
      <c r="C2090">
        <v>3</v>
      </c>
      <c r="D2090" t="s">
        <v>33793</v>
      </c>
      <c r="L2090" t="s">
        <v>36077</v>
      </c>
      <c r="M2090" t="s">
        <v>33772</v>
      </c>
      <c r="N2090" t="s">
        <v>33773</v>
      </c>
      <c r="O2090">
        <v>2</v>
      </c>
      <c r="P2090" t="s">
        <v>33699</v>
      </c>
    </row>
    <row r="2091" spans="1:16" x14ac:dyDescent="0.25">
      <c r="A2091" t="s">
        <v>35140</v>
      </c>
      <c r="B2091" t="s">
        <v>35141</v>
      </c>
      <c r="C2091">
        <v>1</v>
      </c>
      <c r="D2091" t="s">
        <v>33713</v>
      </c>
      <c r="L2091" t="s">
        <v>36077</v>
      </c>
      <c r="M2091" t="s">
        <v>33772</v>
      </c>
      <c r="N2091" t="s">
        <v>33773</v>
      </c>
      <c r="O2091">
        <v>3</v>
      </c>
      <c r="P2091" t="s">
        <v>33714</v>
      </c>
    </row>
    <row r="2092" spans="1:16" x14ac:dyDescent="0.25">
      <c r="A2092" t="s">
        <v>35140</v>
      </c>
      <c r="B2092" t="s">
        <v>35141</v>
      </c>
      <c r="C2092">
        <v>2</v>
      </c>
      <c r="D2092" t="s">
        <v>33804</v>
      </c>
      <c r="L2092" t="s">
        <v>36077</v>
      </c>
      <c r="M2092" t="s">
        <v>33772</v>
      </c>
      <c r="N2092" t="s">
        <v>33773</v>
      </c>
      <c r="O2092">
        <v>4</v>
      </c>
      <c r="P2092" t="s">
        <v>33733</v>
      </c>
    </row>
    <row r="2093" spans="1:16" x14ac:dyDescent="0.25">
      <c r="A2093" t="s">
        <v>35140</v>
      </c>
      <c r="B2093" t="s">
        <v>35141</v>
      </c>
      <c r="C2093">
        <v>3</v>
      </c>
      <c r="D2093" t="s">
        <v>33793</v>
      </c>
      <c r="L2093" t="s">
        <v>36078</v>
      </c>
      <c r="M2093" t="s">
        <v>34993</v>
      </c>
      <c r="N2093" t="s">
        <v>34994</v>
      </c>
      <c r="O2093">
        <v>1</v>
      </c>
      <c r="P2093" t="s">
        <v>33695</v>
      </c>
    </row>
    <row r="2094" spans="1:16" x14ac:dyDescent="0.25">
      <c r="A2094" t="s">
        <v>35142</v>
      </c>
      <c r="B2094" t="s">
        <v>35143</v>
      </c>
      <c r="C2094">
        <v>1</v>
      </c>
      <c r="D2094" t="s">
        <v>33713</v>
      </c>
      <c r="L2094" t="s">
        <v>36079</v>
      </c>
      <c r="M2094" s="11">
        <v>37803</v>
      </c>
      <c r="N2094" t="s">
        <v>33874</v>
      </c>
      <c r="O2094">
        <v>1</v>
      </c>
      <c r="P2094" t="s">
        <v>33712</v>
      </c>
    </row>
    <row r="2095" spans="1:16" x14ac:dyDescent="0.25">
      <c r="A2095" t="s">
        <v>35142</v>
      </c>
      <c r="B2095" t="s">
        <v>35143</v>
      </c>
      <c r="C2095">
        <v>2</v>
      </c>
      <c r="D2095" t="s">
        <v>33804</v>
      </c>
      <c r="L2095" t="s">
        <v>36079</v>
      </c>
      <c r="M2095" s="11">
        <v>37803</v>
      </c>
      <c r="N2095" t="s">
        <v>33874</v>
      </c>
      <c r="O2095">
        <v>2</v>
      </c>
      <c r="P2095" t="s">
        <v>33713</v>
      </c>
    </row>
    <row r="2096" spans="1:16" x14ac:dyDescent="0.25">
      <c r="A2096" t="s">
        <v>35142</v>
      </c>
      <c r="B2096" t="s">
        <v>35143</v>
      </c>
      <c r="C2096">
        <v>3</v>
      </c>
      <c r="D2096" t="s">
        <v>33793</v>
      </c>
      <c r="L2096" t="s">
        <v>36079</v>
      </c>
      <c r="M2096" s="11">
        <v>37803</v>
      </c>
      <c r="N2096" t="s">
        <v>33874</v>
      </c>
      <c r="O2096">
        <v>3</v>
      </c>
      <c r="P2096" t="s">
        <v>33700</v>
      </c>
    </row>
    <row r="2097" spans="1:16" x14ac:dyDescent="0.25">
      <c r="A2097" t="s">
        <v>35144</v>
      </c>
      <c r="B2097" t="s">
        <v>35145</v>
      </c>
      <c r="C2097">
        <v>1</v>
      </c>
      <c r="D2097" t="s">
        <v>33713</v>
      </c>
      <c r="L2097" t="s">
        <v>36080</v>
      </c>
      <c r="M2097" s="12">
        <v>44835</v>
      </c>
      <c r="N2097" t="s">
        <v>34068</v>
      </c>
      <c r="O2097">
        <v>1</v>
      </c>
      <c r="P2097" t="s">
        <v>33699</v>
      </c>
    </row>
    <row r="2098" spans="1:16" x14ac:dyDescent="0.25">
      <c r="A2098" t="s">
        <v>35144</v>
      </c>
      <c r="B2098" t="s">
        <v>35145</v>
      </c>
      <c r="C2098">
        <v>2</v>
      </c>
      <c r="D2098" t="s">
        <v>33804</v>
      </c>
      <c r="L2098" t="s">
        <v>36080</v>
      </c>
      <c r="M2098" s="12">
        <v>44835</v>
      </c>
      <c r="N2098" t="s">
        <v>34068</v>
      </c>
      <c r="O2098">
        <v>2</v>
      </c>
      <c r="P2098" t="s">
        <v>33714</v>
      </c>
    </row>
    <row r="2099" spans="1:16" x14ac:dyDescent="0.25">
      <c r="A2099" t="s">
        <v>35144</v>
      </c>
      <c r="B2099" t="s">
        <v>35145</v>
      </c>
      <c r="C2099">
        <v>3</v>
      </c>
      <c r="D2099" t="s">
        <v>33793</v>
      </c>
      <c r="L2099" t="s">
        <v>36080</v>
      </c>
      <c r="M2099" s="12">
        <v>44835</v>
      </c>
      <c r="N2099" t="s">
        <v>34068</v>
      </c>
      <c r="O2099">
        <v>3</v>
      </c>
      <c r="P2099" t="s">
        <v>33733</v>
      </c>
    </row>
    <row r="2100" spans="1:16" x14ac:dyDescent="0.25">
      <c r="A2100" t="s">
        <v>35146</v>
      </c>
      <c r="B2100" t="s">
        <v>35147</v>
      </c>
      <c r="C2100">
        <v>1</v>
      </c>
      <c r="D2100" t="s">
        <v>33713</v>
      </c>
      <c r="L2100" t="s">
        <v>36080</v>
      </c>
      <c r="M2100" s="12">
        <v>44835</v>
      </c>
      <c r="N2100" t="s">
        <v>34068</v>
      </c>
      <c r="O2100">
        <v>4</v>
      </c>
      <c r="P2100" t="s">
        <v>34041</v>
      </c>
    </row>
    <row r="2101" spans="1:16" x14ac:dyDescent="0.25">
      <c r="A2101" t="s">
        <v>35146</v>
      </c>
      <c r="B2101" t="s">
        <v>35147</v>
      </c>
      <c r="C2101">
        <v>2</v>
      </c>
      <c r="D2101" t="s">
        <v>33804</v>
      </c>
      <c r="L2101" t="s">
        <v>36081</v>
      </c>
      <c r="M2101" s="10">
        <v>46024</v>
      </c>
      <c r="N2101" t="s">
        <v>33896</v>
      </c>
      <c r="O2101">
        <v>1</v>
      </c>
      <c r="P2101" t="s">
        <v>33712</v>
      </c>
    </row>
    <row r="2102" spans="1:16" x14ac:dyDescent="0.25">
      <c r="A2102" t="s">
        <v>35146</v>
      </c>
      <c r="B2102" t="s">
        <v>35147</v>
      </c>
      <c r="C2102">
        <v>3</v>
      </c>
      <c r="D2102" t="s">
        <v>33793</v>
      </c>
      <c r="L2102" t="s">
        <v>36082</v>
      </c>
      <c r="M2102" t="s">
        <v>34361</v>
      </c>
      <c r="N2102" t="s">
        <v>34362</v>
      </c>
      <c r="O2102">
        <v>1</v>
      </c>
      <c r="P2102" t="s">
        <v>33713</v>
      </c>
    </row>
    <row r="2103" spans="1:16" x14ac:dyDescent="0.25">
      <c r="A2103" t="s">
        <v>35148</v>
      </c>
      <c r="B2103" t="s">
        <v>35147</v>
      </c>
      <c r="C2103">
        <v>1</v>
      </c>
      <c r="D2103" t="s">
        <v>33713</v>
      </c>
      <c r="L2103" t="s">
        <v>36082</v>
      </c>
      <c r="M2103" t="s">
        <v>34361</v>
      </c>
      <c r="N2103" t="s">
        <v>34362</v>
      </c>
      <c r="O2103">
        <v>2</v>
      </c>
      <c r="P2103" t="s">
        <v>33804</v>
      </c>
    </row>
    <row r="2104" spans="1:16" x14ac:dyDescent="0.25">
      <c r="A2104" t="s">
        <v>35148</v>
      </c>
      <c r="B2104" t="s">
        <v>35147</v>
      </c>
      <c r="C2104">
        <v>2</v>
      </c>
      <c r="D2104" t="s">
        <v>33804</v>
      </c>
      <c r="L2104" t="s">
        <v>36083</v>
      </c>
      <c r="M2104" s="10">
        <v>46042</v>
      </c>
      <c r="N2104" t="s">
        <v>34120</v>
      </c>
      <c r="O2104">
        <v>1</v>
      </c>
      <c r="P2104" t="s">
        <v>33696</v>
      </c>
    </row>
    <row r="2105" spans="1:16" x14ac:dyDescent="0.25">
      <c r="A2105" t="s">
        <v>35148</v>
      </c>
      <c r="B2105" t="s">
        <v>35147</v>
      </c>
      <c r="C2105">
        <v>3</v>
      </c>
      <c r="D2105" t="s">
        <v>33793</v>
      </c>
      <c r="L2105" t="s">
        <v>36083</v>
      </c>
      <c r="M2105" s="10">
        <v>46042</v>
      </c>
      <c r="N2105" t="s">
        <v>34120</v>
      </c>
      <c r="O2105">
        <v>2</v>
      </c>
      <c r="P2105" t="s">
        <v>33698</v>
      </c>
    </row>
    <row r="2106" spans="1:16" x14ac:dyDescent="0.25">
      <c r="A2106" t="s">
        <v>35149</v>
      </c>
      <c r="B2106" t="s">
        <v>35147</v>
      </c>
      <c r="C2106">
        <v>1</v>
      </c>
      <c r="D2106" t="s">
        <v>33713</v>
      </c>
      <c r="L2106" t="s">
        <v>36083</v>
      </c>
      <c r="M2106" s="10">
        <v>46042</v>
      </c>
      <c r="N2106" t="s">
        <v>34120</v>
      </c>
      <c r="O2106">
        <v>3</v>
      </c>
      <c r="P2106" t="s">
        <v>33703</v>
      </c>
    </row>
    <row r="2107" spans="1:16" x14ac:dyDescent="0.25">
      <c r="A2107" t="s">
        <v>35149</v>
      </c>
      <c r="B2107" t="s">
        <v>35147</v>
      </c>
      <c r="C2107">
        <v>2</v>
      </c>
      <c r="D2107" t="s">
        <v>33804</v>
      </c>
      <c r="L2107" t="s">
        <v>36084</v>
      </c>
      <c r="M2107" s="11">
        <v>37624</v>
      </c>
      <c r="N2107" t="s">
        <v>33907</v>
      </c>
      <c r="O2107">
        <v>1</v>
      </c>
      <c r="P2107" t="s">
        <v>33712</v>
      </c>
    </row>
    <row r="2108" spans="1:16" x14ac:dyDescent="0.25">
      <c r="A2108" t="s">
        <v>35149</v>
      </c>
      <c r="B2108" t="s">
        <v>35147</v>
      </c>
      <c r="C2108">
        <v>3</v>
      </c>
      <c r="D2108" t="s">
        <v>33793</v>
      </c>
      <c r="L2108" t="s">
        <v>36084</v>
      </c>
      <c r="M2108" s="11">
        <v>37624</v>
      </c>
      <c r="N2108" t="s">
        <v>33907</v>
      </c>
      <c r="O2108">
        <v>2</v>
      </c>
      <c r="P2108" t="s">
        <v>33700</v>
      </c>
    </row>
    <row r="2109" spans="1:16" x14ac:dyDescent="0.25">
      <c r="A2109" t="s">
        <v>35150</v>
      </c>
      <c r="B2109" t="s">
        <v>35151</v>
      </c>
      <c r="C2109">
        <v>1</v>
      </c>
      <c r="D2109" t="s">
        <v>33713</v>
      </c>
      <c r="L2109" t="s">
        <v>36085</v>
      </c>
      <c r="M2109" t="s">
        <v>34893</v>
      </c>
      <c r="N2109" t="s">
        <v>34635</v>
      </c>
      <c r="O2109">
        <v>1</v>
      </c>
      <c r="P2109" t="s">
        <v>33698</v>
      </c>
    </row>
    <row r="2110" spans="1:16" x14ac:dyDescent="0.25">
      <c r="A2110" t="s">
        <v>35150</v>
      </c>
      <c r="B2110" t="s">
        <v>35151</v>
      </c>
      <c r="C2110">
        <v>2</v>
      </c>
      <c r="D2110" t="s">
        <v>33804</v>
      </c>
      <c r="L2110" t="s">
        <v>36085</v>
      </c>
      <c r="M2110" t="s">
        <v>34893</v>
      </c>
      <c r="N2110" t="s">
        <v>34635</v>
      </c>
      <c r="O2110">
        <v>2</v>
      </c>
      <c r="P2110" t="s">
        <v>34841</v>
      </c>
    </row>
    <row r="2111" spans="1:16" x14ac:dyDescent="0.25">
      <c r="A2111" t="s">
        <v>35150</v>
      </c>
      <c r="B2111" t="s">
        <v>35151</v>
      </c>
      <c r="C2111">
        <v>3</v>
      </c>
      <c r="D2111" t="s">
        <v>33793</v>
      </c>
      <c r="L2111" t="s">
        <v>36086</v>
      </c>
      <c r="M2111" t="s">
        <v>34762</v>
      </c>
      <c r="N2111" t="s">
        <v>34763</v>
      </c>
      <c r="O2111">
        <v>1</v>
      </c>
      <c r="P2111" t="s">
        <v>33713</v>
      </c>
    </row>
    <row r="2112" spans="1:16" x14ac:dyDescent="0.25">
      <c r="A2112" t="s">
        <v>35152</v>
      </c>
      <c r="B2112" t="s">
        <v>35153</v>
      </c>
      <c r="C2112">
        <v>1</v>
      </c>
      <c r="D2112" t="s">
        <v>33713</v>
      </c>
      <c r="L2112" t="s">
        <v>36086</v>
      </c>
      <c r="M2112" t="s">
        <v>34762</v>
      </c>
      <c r="N2112" t="s">
        <v>34763</v>
      </c>
      <c r="O2112">
        <v>2</v>
      </c>
      <c r="P2112" t="s">
        <v>33804</v>
      </c>
    </row>
    <row r="2113" spans="1:16" x14ac:dyDescent="0.25">
      <c r="A2113" t="s">
        <v>35152</v>
      </c>
      <c r="B2113" t="s">
        <v>35153</v>
      </c>
      <c r="C2113">
        <v>2</v>
      </c>
      <c r="D2113" t="s">
        <v>33804</v>
      </c>
      <c r="L2113" t="s">
        <v>36086</v>
      </c>
      <c r="M2113" t="s">
        <v>34762</v>
      </c>
      <c r="N2113" t="s">
        <v>34763</v>
      </c>
      <c r="O2113">
        <v>3</v>
      </c>
      <c r="P2113" t="s">
        <v>33894</v>
      </c>
    </row>
    <row r="2114" spans="1:16" x14ac:dyDescent="0.25">
      <c r="A2114" t="s">
        <v>35152</v>
      </c>
      <c r="B2114" t="s">
        <v>35153</v>
      </c>
      <c r="C2114">
        <v>3</v>
      </c>
      <c r="D2114" t="s">
        <v>33793</v>
      </c>
      <c r="L2114" t="s">
        <v>36087</v>
      </c>
      <c r="M2114" s="11">
        <v>37447</v>
      </c>
      <c r="N2114" t="s">
        <v>34089</v>
      </c>
      <c r="O2114">
        <v>1</v>
      </c>
      <c r="P2114" t="s">
        <v>33713</v>
      </c>
    </row>
    <row r="2115" spans="1:16" x14ac:dyDescent="0.25">
      <c r="A2115" t="s">
        <v>35154</v>
      </c>
      <c r="B2115" t="s">
        <v>35155</v>
      </c>
      <c r="C2115">
        <v>1</v>
      </c>
      <c r="D2115" t="s">
        <v>33713</v>
      </c>
      <c r="L2115" t="s">
        <v>36087</v>
      </c>
      <c r="M2115" s="11">
        <v>37447</v>
      </c>
      <c r="N2115" t="s">
        <v>34089</v>
      </c>
      <c r="O2115">
        <v>2</v>
      </c>
      <c r="P2115" t="s">
        <v>33804</v>
      </c>
    </row>
    <row r="2116" spans="1:16" x14ac:dyDescent="0.25">
      <c r="A2116" t="s">
        <v>35154</v>
      </c>
      <c r="B2116" t="s">
        <v>35155</v>
      </c>
      <c r="C2116">
        <v>2</v>
      </c>
      <c r="D2116" t="s">
        <v>33804</v>
      </c>
      <c r="L2116" t="s">
        <v>36088</v>
      </c>
      <c r="M2116" t="s">
        <v>34228</v>
      </c>
      <c r="N2116" t="s">
        <v>34229</v>
      </c>
      <c r="O2116">
        <v>1</v>
      </c>
      <c r="P2116" t="s">
        <v>33713</v>
      </c>
    </row>
    <row r="2117" spans="1:16" x14ac:dyDescent="0.25">
      <c r="A2117" t="s">
        <v>35154</v>
      </c>
      <c r="B2117" t="s">
        <v>35155</v>
      </c>
      <c r="C2117">
        <v>3</v>
      </c>
      <c r="D2117" t="s">
        <v>33793</v>
      </c>
      <c r="L2117" t="s">
        <v>36088</v>
      </c>
      <c r="M2117" t="s">
        <v>34228</v>
      </c>
      <c r="N2117" t="s">
        <v>34229</v>
      </c>
      <c r="O2117">
        <v>2</v>
      </c>
      <c r="P2117" t="s">
        <v>33804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CCD5-1FB8-4EB3-8B95-3CBC74C9FEEB}">
  <dimension ref="A1:C9"/>
  <sheetViews>
    <sheetView workbookViewId="0">
      <selection activeCell="C9" sqref="A1:C9"/>
    </sheetView>
  </sheetViews>
  <sheetFormatPr defaultRowHeight="15" x14ac:dyDescent="0.25"/>
  <cols>
    <col min="1" max="1" width="10.85546875" bestFit="1" customWidth="1"/>
    <col min="2" max="2" width="31" bestFit="1" customWidth="1"/>
  </cols>
  <sheetData>
    <row r="1" spans="1:3" x14ac:dyDescent="0.25">
      <c r="A1" s="8" t="s">
        <v>6119</v>
      </c>
      <c r="B1" s="8" t="s">
        <v>33693</v>
      </c>
      <c r="C1" s="8">
        <v>20</v>
      </c>
    </row>
    <row r="2" spans="1:3" x14ac:dyDescent="0.25">
      <c r="A2" s="8" t="s">
        <v>6119</v>
      </c>
      <c r="B2" s="8" t="s">
        <v>33694</v>
      </c>
      <c r="C2" s="8" t="s">
        <v>33704</v>
      </c>
    </row>
    <row r="3" spans="1:3" x14ac:dyDescent="0.25">
      <c r="A3" s="8" t="s">
        <v>6119</v>
      </c>
      <c r="B3" s="8" t="s">
        <v>33695</v>
      </c>
      <c r="C3" s="8">
        <v>85</v>
      </c>
    </row>
    <row r="4" spans="1:3" x14ac:dyDescent="0.25">
      <c r="A4" s="8" t="s">
        <v>6119</v>
      </c>
      <c r="B4" s="8" t="s">
        <v>33696</v>
      </c>
      <c r="C4" s="8" t="s">
        <v>33705</v>
      </c>
    </row>
    <row r="5" spans="1:3" x14ac:dyDescent="0.25">
      <c r="A5" s="8" t="s">
        <v>33697</v>
      </c>
      <c r="B5" s="8" t="s">
        <v>33698</v>
      </c>
      <c r="C5" s="8">
        <v>16</v>
      </c>
    </row>
    <row r="6" spans="1:3" x14ac:dyDescent="0.25">
      <c r="A6" s="8" t="s">
        <v>33697</v>
      </c>
      <c r="B6" s="8" t="s">
        <v>33699</v>
      </c>
      <c r="C6" s="8">
        <v>57</v>
      </c>
    </row>
    <row r="7" spans="1:3" x14ac:dyDescent="0.25">
      <c r="A7" s="8" t="s">
        <v>33697</v>
      </c>
      <c r="B7" s="8" t="s">
        <v>33700</v>
      </c>
      <c r="C7" s="8">
        <v>71</v>
      </c>
    </row>
    <row r="8" spans="1:3" x14ac:dyDescent="0.25">
      <c r="A8" s="8" t="s">
        <v>33697</v>
      </c>
      <c r="B8" s="8" t="s">
        <v>33701</v>
      </c>
      <c r="C8" s="8" t="s">
        <v>33706</v>
      </c>
    </row>
    <row r="9" spans="1:3" x14ac:dyDescent="0.25">
      <c r="A9" s="8" t="s">
        <v>33702</v>
      </c>
      <c r="B9" s="8" t="s">
        <v>33703</v>
      </c>
      <c r="C9" s="8" t="s">
        <v>33707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75612-8CE1-4D71-94F9-D77C8C9548AA}">
  <sheetPr codeName="Лист6"/>
  <dimension ref="A1:B24"/>
  <sheetViews>
    <sheetView workbookViewId="0">
      <selection activeCell="F16" sqref="F16"/>
    </sheetView>
  </sheetViews>
  <sheetFormatPr defaultRowHeight="15" x14ac:dyDescent="0.25"/>
  <cols>
    <col min="1" max="1" width="11.28515625" bestFit="1" customWidth="1"/>
    <col min="2" max="2" width="10.7109375" bestFit="1" customWidth="1"/>
  </cols>
  <sheetData>
    <row r="1" spans="1:2" x14ac:dyDescent="0.25">
      <c r="A1" t="s">
        <v>6640</v>
      </c>
      <c r="B1" t="s">
        <v>6641</v>
      </c>
    </row>
    <row r="2" spans="1:2" x14ac:dyDescent="0.25">
      <c r="A2" s="2" t="s">
        <v>6642</v>
      </c>
      <c r="B2">
        <v>295</v>
      </c>
    </row>
    <row r="3" spans="1:2" x14ac:dyDescent="0.25">
      <c r="A3" s="2" t="s">
        <v>6643</v>
      </c>
      <c r="B3">
        <v>336</v>
      </c>
    </row>
    <row r="4" spans="1:2" x14ac:dyDescent="0.25">
      <c r="A4" s="2" t="s">
        <v>6644</v>
      </c>
      <c r="B4">
        <v>167</v>
      </c>
    </row>
    <row r="5" spans="1:2" x14ac:dyDescent="0.25">
      <c r="A5" s="2" t="s">
        <v>6645</v>
      </c>
      <c r="B5">
        <v>370</v>
      </c>
    </row>
    <row r="6" spans="1:2" x14ac:dyDescent="0.25">
      <c r="A6" s="2" t="s">
        <v>6646</v>
      </c>
      <c r="B6">
        <v>335</v>
      </c>
    </row>
    <row r="7" spans="1:2" x14ac:dyDescent="0.25">
      <c r="A7" s="2" t="s">
        <v>6647</v>
      </c>
      <c r="B7">
        <v>22180</v>
      </c>
    </row>
    <row r="8" spans="1:2" x14ac:dyDescent="0.25">
      <c r="A8" s="2" t="s">
        <v>6648</v>
      </c>
      <c r="B8">
        <v>356</v>
      </c>
    </row>
    <row r="9" spans="1:2" x14ac:dyDescent="0.25">
      <c r="A9" s="2" t="s">
        <v>6649</v>
      </c>
      <c r="B9">
        <v>305</v>
      </c>
    </row>
    <row r="10" spans="1:2" x14ac:dyDescent="0.25">
      <c r="A10" s="2" t="s">
        <v>6650</v>
      </c>
      <c r="B10">
        <v>173</v>
      </c>
    </row>
    <row r="11" spans="1:2" x14ac:dyDescent="0.25">
      <c r="A11" s="2" t="s">
        <v>6651</v>
      </c>
      <c r="B11">
        <v>357</v>
      </c>
    </row>
    <row r="12" spans="1:2" x14ac:dyDescent="0.25">
      <c r="A12" s="2" t="s">
        <v>6652</v>
      </c>
      <c r="B12">
        <v>33107</v>
      </c>
    </row>
    <row r="13" spans="1:2" x14ac:dyDescent="0.25">
      <c r="A13" s="2" t="s">
        <v>6653</v>
      </c>
      <c r="B13">
        <v>371</v>
      </c>
    </row>
    <row r="14" spans="1:2" x14ac:dyDescent="0.25">
      <c r="A14" s="2" t="s">
        <v>6654</v>
      </c>
      <c r="B14">
        <v>195</v>
      </c>
    </row>
    <row r="15" spans="1:2" x14ac:dyDescent="0.25">
      <c r="A15" s="2" t="s">
        <v>6655</v>
      </c>
      <c r="B15">
        <v>269</v>
      </c>
    </row>
    <row r="16" spans="1:2" x14ac:dyDescent="0.25">
      <c r="A16" s="2" t="s">
        <v>6656</v>
      </c>
      <c r="B16">
        <v>337</v>
      </c>
    </row>
    <row r="17" spans="1:2" x14ac:dyDescent="0.25">
      <c r="A17" s="2" t="s">
        <v>6657</v>
      </c>
      <c r="B17">
        <v>344</v>
      </c>
    </row>
    <row r="18" spans="1:2" x14ac:dyDescent="0.25">
      <c r="A18" s="2" t="s">
        <v>6658</v>
      </c>
      <c r="B18">
        <v>18332</v>
      </c>
    </row>
    <row r="19" spans="1:2" x14ac:dyDescent="0.25">
      <c r="A19" s="2" t="s">
        <v>6659</v>
      </c>
      <c r="B19">
        <v>187</v>
      </c>
    </row>
    <row r="20" spans="1:2" x14ac:dyDescent="0.25">
      <c r="A20" s="2" t="s">
        <v>6660</v>
      </c>
      <c r="B20">
        <v>309</v>
      </c>
    </row>
    <row r="21" spans="1:2" x14ac:dyDescent="0.25">
      <c r="A21" s="2" t="s">
        <v>6661</v>
      </c>
      <c r="B21">
        <v>191</v>
      </c>
    </row>
    <row r="22" spans="1:2" x14ac:dyDescent="0.25">
      <c r="A22" s="2" t="s">
        <v>6662</v>
      </c>
      <c r="B22">
        <v>248</v>
      </c>
    </row>
    <row r="23" spans="1:2" x14ac:dyDescent="0.25">
      <c r="A23" s="2" t="s">
        <v>6663</v>
      </c>
      <c r="B23">
        <v>175</v>
      </c>
    </row>
    <row r="24" spans="1:2" x14ac:dyDescent="0.25">
      <c r="A24" s="2" t="s">
        <v>6664</v>
      </c>
      <c r="B24">
        <v>219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977D-1697-499E-9547-9E42EAD4939F}">
  <sheetPr codeName="Лист7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893E-9E77-4A8F-8652-32AE84013094}">
  <sheetPr codeName="Лист8"/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4746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ADA1-0E2F-46B3-98C6-0B33C0A704E1}">
  <sheetPr codeName="Лист9"/>
  <dimension ref="A1:H4115"/>
  <sheetViews>
    <sheetView workbookViewId="0">
      <selection activeCell="H24" sqref="H24"/>
    </sheetView>
  </sheetViews>
  <sheetFormatPr defaultRowHeight="15" x14ac:dyDescent="0.25"/>
  <cols>
    <col min="1" max="1" width="45.140625" customWidth="1"/>
    <col min="2" max="2" width="16.42578125" customWidth="1"/>
  </cols>
  <sheetData>
    <row r="1" spans="1:8" x14ac:dyDescent="0.25">
      <c r="B1" t="s">
        <v>4732</v>
      </c>
      <c r="C1" t="s">
        <v>4733</v>
      </c>
      <c r="D1" t="s">
        <v>4734</v>
      </c>
      <c r="E1" t="s">
        <v>4735</v>
      </c>
      <c r="F1" t="s">
        <v>4736</v>
      </c>
      <c r="G1" t="s">
        <v>4737</v>
      </c>
      <c r="H1" t="s">
        <v>4738</v>
      </c>
    </row>
    <row r="2" spans="1:8" x14ac:dyDescent="0.25">
      <c r="A2" t="str">
        <f t="shared" ref="A2:A12" si="0">B2&amp;"_"&amp;C2</f>
        <v>_Reference10__Code</v>
      </c>
      <c r="B2" t="s">
        <v>60</v>
      </c>
      <c r="C2" t="s">
        <v>23</v>
      </c>
      <c r="D2" t="s">
        <v>4739</v>
      </c>
      <c r="E2">
        <v>5</v>
      </c>
      <c r="F2">
        <v>5</v>
      </c>
      <c r="G2">
        <v>0</v>
      </c>
      <c r="H2">
        <v>0</v>
      </c>
    </row>
    <row r="3" spans="1:8" x14ac:dyDescent="0.25">
      <c r="A3" t="str">
        <f t="shared" si="0"/>
        <v>_Reference10__Description</v>
      </c>
      <c r="B3" t="s">
        <v>60</v>
      </c>
      <c r="C3" t="s">
        <v>25</v>
      </c>
      <c r="D3" t="s">
        <v>4740</v>
      </c>
      <c r="E3">
        <v>100</v>
      </c>
      <c r="F3">
        <v>0</v>
      </c>
      <c r="G3">
        <v>0</v>
      </c>
      <c r="H3">
        <v>0</v>
      </c>
    </row>
    <row r="4" spans="1:8" x14ac:dyDescent="0.25">
      <c r="A4" t="str">
        <f t="shared" si="0"/>
        <v>_Reference10__Fld15597RRef</v>
      </c>
      <c r="B4" t="s">
        <v>60</v>
      </c>
      <c r="C4" t="s">
        <v>93</v>
      </c>
      <c r="D4" t="s">
        <v>4741</v>
      </c>
      <c r="E4">
        <v>16</v>
      </c>
      <c r="F4">
        <v>0</v>
      </c>
      <c r="G4">
        <v>0</v>
      </c>
      <c r="H4">
        <v>1</v>
      </c>
    </row>
    <row r="5" spans="1:8" x14ac:dyDescent="0.25">
      <c r="A5" t="str">
        <f t="shared" si="0"/>
        <v>_Reference10__Fld15892</v>
      </c>
      <c r="B5" t="s">
        <v>60</v>
      </c>
      <c r="C5" t="s">
        <v>97</v>
      </c>
      <c r="D5" t="s">
        <v>4741</v>
      </c>
      <c r="E5">
        <v>1</v>
      </c>
      <c r="F5">
        <v>0</v>
      </c>
      <c r="G5">
        <v>0</v>
      </c>
      <c r="H5">
        <v>1</v>
      </c>
    </row>
    <row r="6" spans="1:8" x14ac:dyDescent="0.25">
      <c r="A6" t="str">
        <f t="shared" si="0"/>
        <v>_Reference10__Fld21681</v>
      </c>
      <c r="B6" t="s">
        <v>60</v>
      </c>
      <c r="C6" t="s">
        <v>99</v>
      </c>
      <c r="D6" t="s">
        <v>4742</v>
      </c>
      <c r="E6">
        <v>6</v>
      </c>
      <c r="F6">
        <v>19</v>
      </c>
      <c r="G6">
        <v>0</v>
      </c>
      <c r="H6">
        <v>1</v>
      </c>
    </row>
    <row r="7" spans="1:8" x14ac:dyDescent="0.25">
      <c r="A7" t="str">
        <f t="shared" si="0"/>
        <v>_Reference10__Fld643RRef</v>
      </c>
      <c r="B7" t="s">
        <v>60</v>
      </c>
      <c r="C7" t="s">
        <v>62</v>
      </c>
      <c r="D7" t="s">
        <v>4741</v>
      </c>
      <c r="E7">
        <v>16</v>
      </c>
      <c r="F7">
        <v>0</v>
      </c>
      <c r="G7">
        <v>0</v>
      </c>
      <c r="H7">
        <v>1</v>
      </c>
    </row>
    <row r="8" spans="1:8" x14ac:dyDescent="0.25">
      <c r="A8" t="str">
        <f t="shared" si="0"/>
        <v>_Reference10__Fld644</v>
      </c>
      <c r="B8" t="s">
        <v>60</v>
      </c>
      <c r="C8" t="s">
        <v>65</v>
      </c>
      <c r="D8" t="s">
        <v>4740</v>
      </c>
      <c r="E8">
        <v>60</v>
      </c>
      <c r="F8">
        <v>0</v>
      </c>
      <c r="G8">
        <v>0</v>
      </c>
      <c r="H8">
        <v>1</v>
      </c>
    </row>
    <row r="9" spans="1:8" x14ac:dyDescent="0.25">
      <c r="A9" t="str">
        <f t="shared" si="0"/>
        <v>_Reference10__Fld645RRef</v>
      </c>
      <c r="B9" t="s">
        <v>60</v>
      </c>
      <c r="C9" t="s">
        <v>67</v>
      </c>
      <c r="D9" t="s">
        <v>4741</v>
      </c>
      <c r="E9">
        <v>16</v>
      </c>
      <c r="F9">
        <v>0</v>
      </c>
      <c r="G9">
        <v>0</v>
      </c>
      <c r="H9">
        <v>1</v>
      </c>
    </row>
    <row r="10" spans="1:8" x14ac:dyDescent="0.25">
      <c r="A10" t="str">
        <f t="shared" si="0"/>
        <v>_Reference10__Fld646</v>
      </c>
      <c r="B10" t="s">
        <v>60</v>
      </c>
      <c r="C10" t="s">
        <v>69</v>
      </c>
      <c r="D10" t="s">
        <v>4740</v>
      </c>
      <c r="E10">
        <v>50</v>
      </c>
      <c r="F10">
        <v>0</v>
      </c>
      <c r="G10">
        <v>0</v>
      </c>
      <c r="H10">
        <v>1</v>
      </c>
    </row>
    <row r="11" spans="1:8" x14ac:dyDescent="0.25">
      <c r="A11" t="str">
        <f t="shared" si="0"/>
        <v>_Reference10__Fld647</v>
      </c>
      <c r="B11" t="s">
        <v>60</v>
      </c>
      <c r="C11" t="s">
        <v>71</v>
      </c>
      <c r="D11" t="s">
        <v>4739</v>
      </c>
      <c r="E11">
        <v>9</v>
      </c>
      <c r="F11">
        <v>10</v>
      </c>
      <c r="G11">
        <v>2</v>
      </c>
      <c r="H11">
        <v>1</v>
      </c>
    </row>
    <row r="12" spans="1:8" x14ac:dyDescent="0.25">
      <c r="A12" t="str">
        <f t="shared" si="0"/>
        <v>_Reference10__Fld648</v>
      </c>
      <c r="B12" t="s">
        <v>60</v>
      </c>
      <c r="C12" t="s">
        <v>73</v>
      </c>
      <c r="D12" t="s">
        <v>4739</v>
      </c>
      <c r="E12">
        <v>9</v>
      </c>
      <c r="F12">
        <v>10</v>
      </c>
      <c r="G12">
        <v>0</v>
      </c>
      <c r="H12">
        <v>1</v>
      </c>
    </row>
    <row r="13" spans="1:8" x14ac:dyDescent="0.25">
      <c r="A13" t="str">
        <f>B13&amp;"_"&amp;C13</f>
        <v>_Reference10__Fld649</v>
      </c>
      <c r="B13" t="s">
        <v>60</v>
      </c>
      <c r="C13" t="s">
        <v>75</v>
      </c>
      <c r="D13" t="s">
        <v>4740</v>
      </c>
      <c r="E13">
        <v>40</v>
      </c>
      <c r="F13">
        <v>0</v>
      </c>
      <c r="G13">
        <v>0</v>
      </c>
      <c r="H13">
        <v>1</v>
      </c>
    </row>
    <row r="14" spans="1:8" x14ac:dyDescent="0.25">
      <c r="A14" t="str">
        <f t="shared" ref="A14:A77" si="1">B14&amp;"_"&amp;C14</f>
        <v>_Reference10__Fld650RRef</v>
      </c>
      <c r="B14" t="s">
        <v>60</v>
      </c>
      <c r="C14" t="s">
        <v>77</v>
      </c>
      <c r="D14" t="s">
        <v>4741</v>
      </c>
      <c r="E14">
        <v>16</v>
      </c>
      <c r="F14">
        <v>0</v>
      </c>
      <c r="G14">
        <v>0</v>
      </c>
      <c r="H14">
        <v>1</v>
      </c>
    </row>
    <row r="15" spans="1:8" x14ac:dyDescent="0.25">
      <c r="A15" t="str">
        <f t="shared" si="1"/>
        <v>_Reference10__Fld651</v>
      </c>
      <c r="B15" t="s">
        <v>60</v>
      </c>
      <c r="C15" t="s">
        <v>81</v>
      </c>
      <c r="D15" t="s">
        <v>4740</v>
      </c>
      <c r="E15">
        <v>200</v>
      </c>
      <c r="F15">
        <v>0</v>
      </c>
      <c r="G15">
        <v>0</v>
      </c>
      <c r="H15">
        <v>1</v>
      </c>
    </row>
    <row r="16" spans="1:8" x14ac:dyDescent="0.25">
      <c r="A16" t="str">
        <f t="shared" si="1"/>
        <v>_Reference10__Fld652RRef</v>
      </c>
      <c r="B16" t="s">
        <v>60</v>
      </c>
      <c r="C16" t="s">
        <v>83</v>
      </c>
      <c r="D16" t="s">
        <v>4741</v>
      </c>
      <c r="E16">
        <v>16</v>
      </c>
      <c r="F16">
        <v>0</v>
      </c>
      <c r="G16">
        <v>0</v>
      </c>
      <c r="H16">
        <v>1</v>
      </c>
    </row>
    <row r="17" spans="1:8" x14ac:dyDescent="0.25">
      <c r="A17" t="str">
        <f t="shared" si="1"/>
        <v>_Reference10__Fld653_RRRef</v>
      </c>
      <c r="B17" t="s">
        <v>60</v>
      </c>
      <c r="C17" t="s">
        <v>90</v>
      </c>
      <c r="D17" t="s">
        <v>4741</v>
      </c>
      <c r="E17">
        <v>16</v>
      </c>
      <c r="F17">
        <v>0</v>
      </c>
      <c r="G17">
        <v>0</v>
      </c>
      <c r="H17">
        <v>1</v>
      </c>
    </row>
    <row r="18" spans="1:8" x14ac:dyDescent="0.25">
      <c r="A18" t="str">
        <f t="shared" si="1"/>
        <v>_Reference10__Fld653_RTRef</v>
      </c>
      <c r="B18" t="s">
        <v>60</v>
      </c>
      <c r="C18" t="s">
        <v>89</v>
      </c>
      <c r="D18" t="s">
        <v>4741</v>
      </c>
      <c r="E18">
        <v>4</v>
      </c>
      <c r="F18">
        <v>0</v>
      </c>
      <c r="G18">
        <v>0</v>
      </c>
      <c r="H18">
        <v>1</v>
      </c>
    </row>
    <row r="19" spans="1:8" x14ac:dyDescent="0.25">
      <c r="A19" t="str">
        <f t="shared" si="1"/>
        <v>_Reference10__Fld653_TYPE</v>
      </c>
      <c r="B19" t="s">
        <v>60</v>
      </c>
      <c r="C19" t="s">
        <v>87</v>
      </c>
      <c r="D19" t="s">
        <v>4741</v>
      </c>
      <c r="E19">
        <v>1</v>
      </c>
      <c r="F19">
        <v>0</v>
      </c>
      <c r="G19">
        <v>0</v>
      </c>
      <c r="H19">
        <v>1</v>
      </c>
    </row>
    <row r="20" spans="1:8" x14ac:dyDescent="0.25">
      <c r="A20" t="str">
        <f t="shared" si="1"/>
        <v>_Reference10__Fld654</v>
      </c>
      <c r="B20" t="s">
        <v>60</v>
      </c>
      <c r="C20" t="s">
        <v>91</v>
      </c>
      <c r="D20" t="s">
        <v>4741</v>
      </c>
      <c r="E20">
        <v>1</v>
      </c>
      <c r="F20">
        <v>0</v>
      </c>
      <c r="G20">
        <v>0</v>
      </c>
      <c r="H20">
        <v>1</v>
      </c>
    </row>
    <row r="21" spans="1:8" x14ac:dyDescent="0.25">
      <c r="A21" t="str">
        <f t="shared" si="1"/>
        <v>_Reference10__Folder</v>
      </c>
      <c r="B21" t="s">
        <v>60</v>
      </c>
      <c r="C21" t="s">
        <v>21</v>
      </c>
      <c r="D21" t="s">
        <v>4741</v>
      </c>
      <c r="E21">
        <v>1</v>
      </c>
      <c r="F21">
        <v>0</v>
      </c>
      <c r="G21">
        <v>0</v>
      </c>
      <c r="H21">
        <v>0</v>
      </c>
    </row>
    <row r="22" spans="1:8" x14ac:dyDescent="0.25">
      <c r="A22" t="str">
        <f t="shared" si="1"/>
        <v>_Reference10__IDRRef</v>
      </c>
      <c r="B22" t="s">
        <v>60</v>
      </c>
      <c r="C22" t="s">
        <v>11</v>
      </c>
      <c r="D22" t="s">
        <v>4741</v>
      </c>
      <c r="E22">
        <v>16</v>
      </c>
      <c r="F22">
        <v>0</v>
      </c>
      <c r="G22">
        <v>0</v>
      </c>
      <c r="H22">
        <v>0</v>
      </c>
    </row>
    <row r="23" spans="1:8" x14ac:dyDescent="0.25">
      <c r="A23" t="str">
        <f t="shared" si="1"/>
        <v>_Reference10__Marked</v>
      </c>
      <c r="B23" t="s">
        <v>60</v>
      </c>
      <c r="C23" t="s">
        <v>15</v>
      </c>
      <c r="D23" t="s">
        <v>4741</v>
      </c>
      <c r="E23">
        <v>1</v>
      </c>
      <c r="F23">
        <v>0</v>
      </c>
      <c r="G23">
        <v>0</v>
      </c>
      <c r="H23">
        <v>0</v>
      </c>
    </row>
    <row r="24" spans="1:8" x14ac:dyDescent="0.25">
      <c r="A24" t="str">
        <f t="shared" si="1"/>
        <v>_Reference10__ParentIDRRef</v>
      </c>
      <c r="B24" t="s">
        <v>60</v>
      </c>
      <c r="C24" t="s">
        <v>19</v>
      </c>
      <c r="D24" t="s">
        <v>4741</v>
      </c>
      <c r="E24">
        <v>16</v>
      </c>
      <c r="F24">
        <v>0</v>
      </c>
      <c r="G24">
        <v>0</v>
      </c>
      <c r="H24">
        <v>0</v>
      </c>
    </row>
    <row r="25" spans="1:8" x14ac:dyDescent="0.25">
      <c r="A25" t="str">
        <f t="shared" si="1"/>
        <v>_Reference10__PredefinedID</v>
      </c>
      <c r="B25" t="s">
        <v>60</v>
      </c>
      <c r="C25" t="s">
        <v>17</v>
      </c>
      <c r="D25" t="s">
        <v>4741</v>
      </c>
      <c r="E25">
        <v>16</v>
      </c>
      <c r="F25">
        <v>0</v>
      </c>
      <c r="G25">
        <v>0</v>
      </c>
      <c r="H25">
        <v>0</v>
      </c>
    </row>
    <row r="26" spans="1:8" x14ac:dyDescent="0.25">
      <c r="A26" t="str">
        <f t="shared" si="1"/>
        <v>_Reference10__Version</v>
      </c>
      <c r="B26" t="s">
        <v>60</v>
      </c>
      <c r="C26" t="s">
        <v>13</v>
      </c>
      <c r="D26" t="s">
        <v>4743</v>
      </c>
      <c r="E26">
        <v>8</v>
      </c>
      <c r="F26">
        <v>0</v>
      </c>
      <c r="G26">
        <v>0</v>
      </c>
      <c r="H26">
        <v>0</v>
      </c>
    </row>
    <row r="27" spans="1:8" x14ac:dyDescent="0.25">
      <c r="A27" t="str">
        <f t="shared" si="1"/>
        <v>_Reference100__Code</v>
      </c>
      <c r="B27" t="s">
        <v>2250</v>
      </c>
      <c r="C27" t="s">
        <v>23</v>
      </c>
      <c r="D27" t="s">
        <v>4739</v>
      </c>
      <c r="E27">
        <v>5</v>
      </c>
      <c r="F27">
        <v>5</v>
      </c>
      <c r="G27">
        <v>0</v>
      </c>
      <c r="H27">
        <v>0</v>
      </c>
    </row>
    <row r="28" spans="1:8" x14ac:dyDescent="0.25">
      <c r="A28" t="str">
        <f t="shared" si="1"/>
        <v>_Reference100__Description</v>
      </c>
      <c r="B28" t="s">
        <v>2250</v>
      </c>
      <c r="C28" t="s">
        <v>25</v>
      </c>
      <c r="D28" t="s">
        <v>4740</v>
      </c>
      <c r="E28">
        <v>140</v>
      </c>
      <c r="F28">
        <v>0</v>
      </c>
      <c r="G28">
        <v>0</v>
      </c>
      <c r="H28">
        <v>0</v>
      </c>
    </row>
    <row r="29" spans="1:8" x14ac:dyDescent="0.25">
      <c r="A29" t="str">
        <f t="shared" si="1"/>
        <v>_Reference100__Fld1536</v>
      </c>
      <c r="B29" t="s">
        <v>2250</v>
      </c>
      <c r="C29" t="s">
        <v>2252</v>
      </c>
      <c r="D29" t="s">
        <v>4740</v>
      </c>
      <c r="E29">
        <v>200</v>
      </c>
      <c r="F29">
        <v>0</v>
      </c>
      <c r="G29">
        <v>0</v>
      </c>
      <c r="H29">
        <v>1</v>
      </c>
    </row>
    <row r="30" spans="1:8" x14ac:dyDescent="0.25">
      <c r="A30" t="str">
        <f t="shared" si="1"/>
        <v>_Reference100__Fld1537</v>
      </c>
      <c r="B30" t="s">
        <v>2250</v>
      </c>
      <c r="C30" t="s">
        <v>2253</v>
      </c>
      <c r="D30" t="s">
        <v>4741</v>
      </c>
      <c r="E30">
        <v>1</v>
      </c>
      <c r="F30">
        <v>0</v>
      </c>
      <c r="G30">
        <v>0</v>
      </c>
      <c r="H30">
        <v>1</v>
      </c>
    </row>
    <row r="31" spans="1:8" x14ac:dyDescent="0.25">
      <c r="A31" t="str">
        <f t="shared" si="1"/>
        <v>_Reference100__Fld1538</v>
      </c>
      <c r="B31" t="s">
        <v>2250</v>
      </c>
      <c r="C31" t="s">
        <v>2255</v>
      </c>
      <c r="D31" t="s">
        <v>4744</v>
      </c>
      <c r="E31">
        <v>12</v>
      </c>
      <c r="F31">
        <v>0</v>
      </c>
      <c r="G31">
        <v>0</v>
      </c>
      <c r="H31">
        <v>0</v>
      </c>
    </row>
    <row r="32" spans="1:8" x14ac:dyDescent="0.25">
      <c r="A32" t="str">
        <f t="shared" si="1"/>
        <v>_Reference100__Fld1539</v>
      </c>
      <c r="B32" t="s">
        <v>2250</v>
      </c>
      <c r="C32" t="s">
        <v>2256</v>
      </c>
      <c r="D32" t="s">
        <v>4740</v>
      </c>
      <c r="E32">
        <v>20</v>
      </c>
      <c r="F32">
        <v>0</v>
      </c>
      <c r="G32">
        <v>0</v>
      </c>
      <c r="H32">
        <v>0</v>
      </c>
    </row>
    <row r="33" spans="1:8" x14ac:dyDescent="0.25">
      <c r="A33" t="str">
        <f t="shared" si="1"/>
        <v>_Reference100__Fld1540</v>
      </c>
      <c r="B33" t="s">
        <v>2250</v>
      </c>
      <c r="C33" t="s">
        <v>2258</v>
      </c>
      <c r="D33" t="s">
        <v>4742</v>
      </c>
      <c r="E33">
        <v>6</v>
      </c>
      <c r="F33">
        <v>19</v>
      </c>
      <c r="G33">
        <v>0</v>
      </c>
      <c r="H33">
        <v>0</v>
      </c>
    </row>
    <row r="34" spans="1:8" x14ac:dyDescent="0.25">
      <c r="A34" t="str">
        <f t="shared" si="1"/>
        <v>_Reference100__Fld1541</v>
      </c>
      <c r="B34" t="s">
        <v>2250</v>
      </c>
      <c r="C34" t="s">
        <v>2260</v>
      </c>
      <c r="D34" t="s">
        <v>4742</v>
      </c>
      <c r="E34">
        <v>6</v>
      </c>
      <c r="F34">
        <v>19</v>
      </c>
      <c r="G34">
        <v>0</v>
      </c>
      <c r="H34">
        <v>0</v>
      </c>
    </row>
    <row r="35" spans="1:8" x14ac:dyDescent="0.25">
      <c r="A35" t="str">
        <f t="shared" si="1"/>
        <v>_Reference100__Fld1542</v>
      </c>
      <c r="B35" t="s">
        <v>2250</v>
      </c>
      <c r="C35" t="s">
        <v>2262</v>
      </c>
      <c r="D35" t="s">
        <v>4739</v>
      </c>
      <c r="E35">
        <v>9</v>
      </c>
      <c r="F35">
        <v>19</v>
      </c>
      <c r="G35">
        <v>2</v>
      </c>
      <c r="H35">
        <v>0</v>
      </c>
    </row>
    <row r="36" spans="1:8" x14ac:dyDescent="0.25">
      <c r="A36" t="str">
        <f t="shared" si="1"/>
        <v>_Reference100__Fld1543</v>
      </c>
      <c r="B36" t="s">
        <v>2250</v>
      </c>
      <c r="C36" t="s">
        <v>2264</v>
      </c>
      <c r="D36" t="s">
        <v>4740</v>
      </c>
      <c r="E36">
        <v>20</v>
      </c>
      <c r="F36">
        <v>0</v>
      </c>
      <c r="G36">
        <v>0</v>
      </c>
      <c r="H36">
        <v>0</v>
      </c>
    </row>
    <row r="37" spans="1:8" x14ac:dyDescent="0.25">
      <c r="A37" t="str">
        <f t="shared" si="1"/>
        <v>_Reference100__Fld1544RRef</v>
      </c>
      <c r="B37" t="s">
        <v>2250</v>
      </c>
      <c r="C37" t="s">
        <v>2266</v>
      </c>
      <c r="D37" t="s">
        <v>4741</v>
      </c>
      <c r="E37">
        <v>16</v>
      </c>
      <c r="F37">
        <v>0</v>
      </c>
      <c r="G37">
        <v>0</v>
      </c>
      <c r="H37">
        <v>1</v>
      </c>
    </row>
    <row r="38" spans="1:8" x14ac:dyDescent="0.25">
      <c r="A38" t="str">
        <f t="shared" si="1"/>
        <v>_Reference100__Fld18518RRef</v>
      </c>
      <c r="B38" t="s">
        <v>2250</v>
      </c>
      <c r="C38" t="s">
        <v>2269</v>
      </c>
      <c r="D38" t="s">
        <v>4741</v>
      </c>
      <c r="E38">
        <v>16</v>
      </c>
      <c r="F38">
        <v>0</v>
      </c>
      <c r="G38">
        <v>0</v>
      </c>
      <c r="H38">
        <v>0</v>
      </c>
    </row>
    <row r="39" spans="1:8" x14ac:dyDescent="0.25">
      <c r="A39" t="str">
        <f t="shared" si="1"/>
        <v>_Reference100__Fld18519RRef</v>
      </c>
      <c r="B39" t="s">
        <v>2250</v>
      </c>
      <c r="C39" t="s">
        <v>2271</v>
      </c>
      <c r="D39" t="s">
        <v>4741</v>
      </c>
      <c r="E39">
        <v>16</v>
      </c>
      <c r="F39">
        <v>0</v>
      </c>
      <c r="G39">
        <v>0</v>
      </c>
      <c r="H39">
        <v>1</v>
      </c>
    </row>
    <row r="40" spans="1:8" x14ac:dyDescent="0.25">
      <c r="A40" t="str">
        <f t="shared" si="1"/>
        <v>_Reference100__Fld18520_RRRef</v>
      </c>
      <c r="B40" t="s">
        <v>2250</v>
      </c>
      <c r="C40" t="s">
        <v>2276</v>
      </c>
      <c r="D40" t="s">
        <v>4741</v>
      </c>
      <c r="E40">
        <v>16</v>
      </c>
      <c r="F40">
        <v>0</v>
      </c>
      <c r="G40">
        <v>0</v>
      </c>
      <c r="H40">
        <v>1</v>
      </c>
    </row>
    <row r="41" spans="1:8" x14ac:dyDescent="0.25">
      <c r="A41" t="str">
        <f t="shared" si="1"/>
        <v>_Reference100__Fld18520_RTRef</v>
      </c>
      <c r="B41" t="s">
        <v>2250</v>
      </c>
      <c r="C41" t="s">
        <v>2275</v>
      </c>
      <c r="D41" t="s">
        <v>4741</v>
      </c>
      <c r="E41">
        <v>4</v>
      </c>
      <c r="F41">
        <v>0</v>
      </c>
      <c r="G41">
        <v>0</v>
      </c>
      <c r="H41">
        <v>1</v>
      </c>
    </row>
    <row r="42" spans="1:8" x14ac:dyDescent="0.25">
      <c r="A42" t="str">
        <f t="shared" si="1"/>
        <v>_Reference100__Fld18520_TYPE</v>
      </c>
      <c r="B42" t="s">
        <v>2250</v>
      </c>
      <c r="C42" t="s">
        <v>2273</v>
      </c>
      <c r="D42" t="s">
        <v>4741</v>
      </c>
      <c r="E42">
        <v>1</v>
      </c>
      <c r="F42">
        <v>0</v>
      </c>
      <c r="G42">
        <v>0</v>
      </c>
      <c r="H42">
        <v>1</v>
      </c>
    </row>
    <row r="43" spans="1:8" x14ac:dyDescent="0.25">
      <c r="A43" t="str">
        <f t="shared" si="1"/>
        <v>_Reference100__Folder</v>
      </c>
      <c r="B43" t="s">
        <v>2250</v>
      </c>
      <c r="C43" t="s">
        <v>21</v>
      </c>
      <c r="D43" t="s">
        <v>4741</v>
      </c>
      <c r="E43">
        <v>1</v>
      </c>
      <c r="F43">
        <v>0</v>
      </c>
      <c r="G43">
        <v>0</v>
      </c>
      <c r="H43">
        <v>0</v>
      </c>
    </row>
    <row r="44" spans="1:8" x14ac:dyDescent="0.25">
      <c r="A44" t="str">
        <f t="shared" si="1"/>
        <v>_Reference100__IDRRef</v>
      </c>
      <c r="B44" t="s">
        <v>2250</v>
      </c>
      <c r="C44" t="s">
        <v>11</v>
      </c>
      <c r="D44" t="s">
        <v>4741</v>
      </c>
      <c r="E44">
        <v>16</v>
      </c>
      <c r="F44">
        <v>0</v>
      </c>
      <c r="G44">
        <v>0</v>
      </c>
      <c r="H44">
        <v>0</v>
      </c>
    </row>
    <row r="45" spans="1:8" x14ac:dyDescent="0.25">
      <c r="A45" t="str">
        <f t="shared" si="1"/>
        <v>_Reference100__Marked</v>
      </c>
      <c r="B45" t="s">
        <v>2250</v>
      </c>
      <c r="C45" t="s">
        <v>15</v>
      </c>
      <c r="D45" t="s">
        <v>4741</v>
      </c>
      <c r="E45">
        <v>1</v>
      </c>
      <c r="F45">
        <v>0</v>
      </c>
      <c r="G45">
        <v>0</v>
      </c>
      <c r="H45">
        <v>0</v>
      </c>
    </row>
    <row r="46" spans="1:8" x14ac:dyDescent="0.25">
      <c r="A46" t="str">
        <f t="shared" si="1"/>
        <v>_Reference100__ParentIDRRef</v>
      </c>
      <c r="B46" t="s">
        <v>2250</v>
      </c>
      <c r="C46" t="s">
        <v>19</v>
      </c>
      <c r="D46" t="s">
        <v>4741</v>
      </c>
      <c r="E46">
        <v>16</v>
      </c>
      <c r="F46">
        <v>0</v>
      </c>
      <c r="G46">
        <v>0</v>
      </c>
      <c r="H46">
        <v>0</v>
      </c>
    </row>
    <row r="47" spans="1:8" x14ac:dyDescent="0.25">
      <c r="A47" t="str">
        <f t="shared" si="1"/>
        <v>_Reference100__PredefinedID</v>
      </c>
      <c r="B47" t="s">
        <v>2250</v>
      </c>
      <c r="C47" t="s">
        <v>17</v>
      </c>
      <c r="D47" t="s">
        <v>4741</v>
      </c>
      <c r="E47">
        <v>16</v>
      </c>
      <c r="F47">
        <v>0</v>
      </c>
      <c r="G47">
        <v>0</v>
      </c>
      <c r="H47">
        <v>0</v>
      </c>
    </row>
    <row r="48" spans="1:8" x14ac:dyDescent="0.25">
      <c r="A48" t="str">
        <f t="shared" si="1"/>
        <v>_Reference100__Version</v>
      </c>
      <c r="B48" t="s">
        <v>2250</v>
      </c>
      <c r="C48" t="s">
        <v>13</v>
      </c>
      <c r="D48" t="s">
        <v>4743</v>
      </c>
      <c r="E48">
        <v>8</v>
      </c>
      <c r="F48">
        <v>0</v>
      </c>
      <c r="G48">
        <v>0</v>
      </c>
      <c r="H48">
        <v>0</v>
      </c>
    </row>
    <row r="49" spans="1:8" x14ac:dyDescent="0.25">
      <c r="A49" t="str">
        <f t="shared" si="1"/>
        <v>_Reference101__Code</v>
      </c>
      <c r="B49" t="s">
        <v>2277</v>
      </c>
      <c r="C49" t="s">
        <v>23</v>
      </c>
      <c r="D49" t="s">
        <v>4744</v>
      </c>
      <c r="E49">
        <v>8</v>
      </c>
      <c r="F49">
        <v>0</v>
      </c>
      <c r="G49">
        <v>0</v>
      </c>
      <c r="H49">
        <v>0</v>
      </c>
    </row>
    <row r="50" spans="1:8" x14ac:dyDescent="0.25">
      <c r="A50" t="str">
        <f t="shared" si="1"/>
        <v>_Reference101__Description</v>
      </c>
      <c r="B50" t="s">
        <v>2277</v>
      </c>
      <c r="C50" t="s">
        <v>25</v>
      </c>
      <c r="D50" t="s">
        <v>4740</v>
      </c>
      <c r="E50">
        <v>50</v>
      </c>
      <c r="F50">
        <v>0</v>
      </c>
      <c r="G50">
        <v>0</v>
      </c>
      <c r="H50">
        <v>0</v>
      </c>
    </row>
    <row r="51" spans="1:8" x14ac:dyDescent="0.25">
      <c r="A51" t="str">
        <f t="shared" si="1"/>
        <v>_Reference101__Fld1548</v>
      </c>
      <c r="B51" t="s">
        <v>2277</v>
      </c>
      <c r="C51" t="s">
        <v>2278</v>
      </c>
      <c r="D51" t="s">
        <v>4740</v>
      </c>
      <c r="E51">
        <v>50</v>
      </c>
      <c r="F51">
        <v>0</v>
      </c>
      <c r="G51">
        <v>0</v>
      </c>
      <c r="H51">
        <v>0</v>
      </c>
    </row>
    <row r="52" spans="1:8" x14ac:dyDescent="0.25">
      <c r="A52" t="str">
        <f t="shared" si="1"/>
        <v>_Reference101__Fld1549</v>
      </c>
      <c r="B52" t="s">
        <v>2277</v>
      </c>
      <c r="C52" t="s">
        <v>2279</v>
      </c>
      <c r="D52" t="s">
        <v>4744</v>
      </c>
      <c r="E52">
        <v>12</v>
      </c>
      <c r="F52">
        <v>0</v>
      </c>
      <c r="G52">
        <v>0</v>
      </c>
      <c r="H52">
        <v>0</v>
      </c>
    </row>
    <row r="53" spans="1:8" x14ac:dyDescent="0.25">
      <c r="A53" t="str">
        <f t="shared" si="1"/>
        <v>_Reference101__Fld1550</v>
      </c>
      <c r="B53" t="s">
        <v>2277</v>
      </c>
      <c r="C53" t="s">
        <v>2284</v>
      </c>
      <c r="D53" t="s">
        <v>4739</v>
      </c>
      <c r="E53">
        <v>5</v>
      </c>
      <c r="F53">
        <v>2</v>
      </c>
      <c r="G53">
        <v>0</v>
      </c>
      <c r="H53">
        <v>0</v>
      </c>
    </row>
    <row r="54" spans="1:8" x14ac:dyDescent="0.25">
      <c r="A54" t="str">
        <f t="shared" si="1"/>
        <v>_Reference101__Fld30280</v>
      </c>
      <c r="B54" t="s">
        <v>2277</v>
      </c>
      <c r="C54" t="s">
        <v>2280</v>
      </c>
      <c r="D54" t="s">
        <v>4740</v>
      </c>
      <c r="E54">
        <v>6</v>
      </c>
      <c r="F54">
        <v>0</v>
      </c>
      <c r="G54">
        <v>0</v>
      </c>
      <c r="H54">
        <v>0</v>
      </c>
    </row>
    <row r="55" spans="1:8" x14ac:dyDescent="0.25">
      <c r="A55" t="str">
        <f t="shared" si="1"/>
        <v>_Reference101__Fld30281</v>
      </c>
      <c r="B55" t="s">
        <v>2277</v>
      </c>
      <c r="C55" t="s">
        <v>2282</v>
      </c>
      <c r="D55" t="s">
        <v>4740</v>
      </c>
      <c r="E55">
        <v>6</v>
      </c>
      <c r="F55">
        <v>0</v>
      </c>
      <c r="G55">
        <v>0</v>
      </c>
      <c r="H55">
        <v>0</v>
      </c>
    </row>
    <row r="56" spans="1:8" x14ac:dyDescent="0.25">
      <c r="A56" t="str">
        <f t="shared" si="1"/>
        <v>_Reference101__IDRRef</v>
      </c>
      <c r="B56" t="s">
        <v>2277</v>
      </c>
      <c r="C56" t="s">
        <v>11</v>
      </c>
      <c r="D56" t="s">
        <v>4741</v>
      </c>
      <c r="E56">
        <v>16</v>
      </c>
      <c r="F56">
        <v>0</v>
      </c>
      <c r="G56">
        <v>0</v>
      </c>
      <c r="H56">
        <v>0</v>
      </c>
    </row>
    <row r="57" spans="1:8" x14ac:dyDescent="0.25">
      <c r="A57" t="str">
        <f t="shared" si="1"/>
        <v>_Reference101__Marked</v>
      </c>
      <c r="B57" t="s">
        <v>2277</v>
      </c>
      <c r="C57" t="s">
        <v>15</v>
      </c>
      <c r="D57" t="s">
        <v>4741</v>
      </c>
      <c r="E57">
        <v>1</v>
      </c>
      <c r="F57">
        <v>0</v>
      </c>
      <c r="G57">
        <v>0</v>
      </c>
      <c r="H57">
        <v>0</v>
      </c>
    </row>
    <row r="58" spans="1:8" x14ac:dyDescent="0.25">
      <c r="A58" t="str">
        <f t="shared" si="1"/>
        <v>_Reference101__PredefinedID</v>
      </c>
      <c r="B58" t="s">
        <v>2277</v>
      </c>
      <c r="C58" t="s">
        <v>17</v>
      </c>
      <c r="D58" t="s">
        <v>4741</v>
      </c>
      <c r="E58">
        <v>16</v>
      </c>
      <c r="F58">
        <v>0</v>
      </c>
      <c r="G58">
        <v>0</v>
      </c>
      <c r="H58">
        <v>0</v>
      </c>
    </row>
    <row r="59" spans="1:8" x14ac:dyDescent="0.25">
      <c r="A59" t="str">
        <f t="shared" si="1"/>
        <v>_Reference101__Version</v>
      </c>
      <c r="B59" t="s">
        <v>2277</v>
      </c>
      <c r="C59" t="s">
        <v>13</v>
      </c>
      <c r="D59" t="s">
        <v>4743</v>
      </c>
      <c r="E59">
        <v>8</v>
      </c>
      <c r="F59">
        <v>0</v>
      </c>
      <c r="G59">
        <v>0</v>
      </c>
      <c r="H59">
        <v>0</v>
      </c>
    </row>
    <row r="60" spans="1:8" x14ac:dyDescent="0.25">
      <c r="A60" t="str">
        <f t="shared" si="1"/>
        <v>_Reference102__Code</v>
      </c>
      <c r="B60" t="s">
        <v>2307</v>
      </c>
      <c r="C60" t="s">
        <v>23</v>
      </c>
      <c r="D60" t="s">
        <v>4739</v>
      </c>
      <c r="E60">
        <v>5</v>
      </c>
      <c r="F60">
        <v>5</v>
      </c>
      <c r="G60">
        <v>0</v>
      </c>
      <c r="H60">
        <v>0</v>
      </c>
    </row>
    <row r="61" spans="1:8" x14ac:dyDescent="0.25">
      <c r="A61" t="str">
        <f t="shared" si="1"/>
        <v>_Reference102__Description</v>
      </c>
      <c r="B61" t="s">
        <v>2307</v>
      </c>
      <c r="C61" t="s">
        <v>25</v>
      </c>
      <c r="D61" t="s">
        <v>4740</v>
      </c>
      <c r="E61">
        <v>50</v>
      </c>
      <c r="F61">
        <v>0</v>
      </c>
      <c r="G61">
        <v>0</v>
      </c>
      <c r="H61">
        <v>0</v>
      </c>
    </row>
    <row r="62" spans="1:8" x14ac:dyDescent="0.25">
      <c r="A62" t="str">
        <f t="shared" si="1"/>
        <v>_Reference102__Fld1553</v>
      </c>
      <c r="B62" t="s">
        <v>2307</v>
      </c>
      <c r="C62" t="s">
        <v>2309</v>
      </c>
      <c r="D62" t="s">
        <v>4739</v>
      </c>
      <c r="E62">
        <v>9</v>
      </c>
      <c r="F62">
        <v>19</v>
      </c>
      <c r="G62">
        <v>0</v>
      </c>
      <c r="H62">
        <v>0</v>
      </c>
    </row>
    <row r="63" spans="1:8" x14ac:dyDescent="0.25">
      <c r="A63" t="str">
        <f t="shared" si="1"/>
        <v>_Reference102__Fld1554</v>
      </c>
      <c r="B63" t="s">
        <v>2307</v>
      </c>
      <c r="C63" t="s">
        <v>2311</v>
      </c>
      <c r="D63" t="s">
        <v>4739</v>
      </c>
      <c r="E63">
        <v>9</v>
      </c>
      <c r="F63">
        <v>19</v>
      </c>
      <c r="G63">
        <v>0</v>
      </c>
      <c r="H63">
        <v>0</v>
      </c>
    </row>
    <row r="64" spans="1:8" x14ac:dyDescent="0.25">
      <c r="A64" t="str">
        <f t="shared" si="1"/>
        <v>_Reference102__Fld1555</v>
      </c>
      <c r="B64" t="s">
        <v>2307</v>
      </c>
      <c r="C64" t="s">
        <v>2313</v>
      </c>
      <c r="D64" t="s">
        <v>4739</v>
      </c>
      <c r="E64">
        <v>9</v>
      </c>
      <c r="F64">
        <v>19</v>
      </c>
      <c r="G64">
        <v>0</v>
      </c>
      <c r="H64">
        <v>0</v>
      </c>
    </row>
    <row r="65" spans="1:8" x14ac:dyDescent="0.25">
      <c r="A65" t="str">
        <f t="shared" si="1"/>
        <v>_Reference102__IDRRef</v>
      </c>
      <c r="B65" t="s">
        <v>2307</v>
      </c>
      <c r="C65" t="s">
        <v>11</v>
      </c>
      <c r="D65" t="s">
        <v>4741</v>
      </c>
      <c r="E65">
        <v>16</v>
      </c>
      <c r="F65">
        <v>0</v>
      </c>
      <c r="G65">
        <v>0</v>
      </c>
      <c r="H65">
        <v>0</v>
      </c>
    </row>
    <row r="66" spans="1:8" x14ac:dyDescent="0.25">
      <c r="A66" t="str">
        <f t="shared" si="1"/>
        <v>_Reference102__Marked</v>
      </c>
      <c r="B66" t="s">
        <v>2307</v>
      </c>
      <c r="C66" t="s">
        <v>15</v>
      </c>
      <c r="D66" t="s">
        <v>4741</v>
      </c>
      <c r="E66">
        <v>1</v>
      </c>
      <c r="F66">
        <v>0</v>
      </c>
      <c r="G66">
        <v>0</v>
      </c>
      <c r="H66">
        <v>0</v>
      </c>
    </row>
    <row r="67" spans="1:8" x14ac:dyDescent="0.25">
      <c r="A67" t="str">
        <f t="shared" si="1"/>
        <v>_Reference102__PredefinedID</v>
      </c>
      <c r="B67" t="s">
        <v>2307</v>
      </c>
      <c r="C67" t="s">
        <v>17</v>
      </c>
      <c r="D67" t="s">
        <v>4741</v>
      </c>
      <c r="E67">
        <v>16</v>
      </c>
      <c r="F67">
        <v>0</v>
      </c>
      <c r="G67">
        <v>0</v>
      </c>
      <c r="H67">
        <v>0</v>
      </c>
    </row>
    <row r="68" spans="1:8" x14ac:dyDescent="0.25">
      <c r="A68" t="str">
        <f t="shared" si="1"/>
        <v>_Reference102__Version</v>
      </c>
      <c r="B68" t="s">
        <v>2307</v>
      </c>
      <c r="C68" t="s">
        <v>13</v>
      </c>
      <c r="D68" t="s">
        <v>4743</v>
      </c>
      <c r="E68">
        <v>8</v>
      </c>
      <c r="F68">
        <v>0</v>
      </c>
      <c r="G68">
        <v>0</v>
      </c>
      <c r="H68">
        <v>0</v>
      </c>
    </row>
    <row r="69" spans="1:8" x14ac:dyDescent="0.25">
      <c r="A69" t="str">
        <f t="shared" si="1"/>
        <v>_Reference102_VT1556__Fld1558</v>
      </c>
      <c r="B69" t="s">
        <v>2315</v>
      </c>
      <c r="C69" t="s">
        <v>2318</v>
      </c>
      <c r="D69" t="s">
        <v>4739</v>
      </c>
      <c r="E69">
        <v>9</v>
      </c>
      <c r="F69">
        <v>19</v>
      </c>
      <c r="G69">
        <v>2</v>
      </c>
      <c r="H69">
        <v>0</v>
      </c>
    </row>
    <row r="70" spans="1:8" x14ac:dyDescent="0.25">
      <c r="A70" t="str">
        <f t="shared" si="1"/>
        <v>_Reference102_VT1556__Fld1559</v>
      </c>
      <c r="B70" t="s">
        <v>2315</v>
      </c>
      <c r="C70" t="s">
        <v>2320</v>
      </c>
      <c r="D70" t="s">
        <v>4739</v>
      </c>
      <c r="E70">
        <v>9</v>
      </c>
      <c r="F70">
        <v>19</v>
      </c>
      <c r="G70">
        <v>2</v>
      </c>
      <c r="H70">
        <v>0</v>
      </c>
    </row>
    <row r="71" spans="1:8" x14ac:dyDescent="0.25">
      <c r="A71" t="str">
        <f t="shared" si="1"/>
        <v>_Reference102_VT1556__Fld1560</v>
      </c>
      <c r="B71" t="s">
        <v>2315</v>
      </c>
      <c r="C71" t="s">
        <v>2322</v>
      </c>
      <c r="D71" t="s">
        <v>4739</v>
      </c>
      <c r="E71">
        <v>9</v>
      </c>
      <c r="F71">
        <v>19</v>
      </c>
      <c r="G71">
        <v>2</v>
      </c>
      <c r="H71">
        <v>0</v>
      </c>
    </row>
    <row r="72" spans="1:8" x14ac:dyDescent="0.25">
      <c r="A72" t="str">
        <f t="shared" si="1"/>
        <v>_Reference102_VT1556__Fld1561</v>
      </c>
      <c r="B72" t="s">
        <v>2315</v>
      </c>
      <c r="C72" t="s">
        <v>2323</v>
      </c>
      <c r="D72" t="s">
        <v>4742</v>
      </c>
      <c r="E72">
        <v>6</v>
      </c>
      <c r="F72">
        <v>19</v>
      </c>
      <c r="G72">
        <v>0</v>
      </c>
      <c r="H72">
        <v>0</v>
      </c>
    </row>
    <row r="73" spans="1:8" x14ac:dyDescent="0.25">
      <c r="A73" t="str">
        <f t="shared" si="1"/>
        <v>_Reference102_VT1556__KeyField</v>
      </c>
      <c r="B73" t="s">
        <v>2315</v>
      </c>
      <c r="C73" t="s">
        <v>202</v>
      </c>
      <c r="D73" t="s">
        <v>4741</v>
      </c>
      <c r="E73">
        <v>4</v>
      </c>
      <c r="F73">
        <v>0</v>
      </c>
      <c r="G73">
        <v>0</v>
      </c>
      <c r="H73">
        <v>0</v>
      </c>
    </row>
    <row r="74" spans="1:8" x14ac:dyDescent="0.25">
      <c r="A74" t="str">
        <f t="shared" si="1"/>
        <v>_Reference102_VT1556__LineNo1557</v>
      </c>
      <c r="B74" t="s">
        <v>2315</v>
      </c>
      <c r="C74" t="s">
        <v>2317</v>
      </c>
      <c r="D74" t="s">
        <v>4739</v>
      </c>
      <c r="E74">
        <v>5</v>
      </c>
      <c r="F74">
        <v>5</v>
      </c>
      <c r="G74">
        <v>0</v>
      </c>
      <c r="H74">
        <v>0</v>
      </c>
    </row>
    <row r="75" spans="1:8" x14ac:dyDescent="0.25">
      <c r="A75" t="str">
        <f t="shared" si="1"/>
        <v>_Reference102_VT1556__Reference102_IDRRef</v>
      </c>
      <c r="B75" t="s">
        <v>2315</v>
      </c>
      <c r="C75" t="s">
        <v>2325</v>
      </c>
      <c r="D75" t="s">
        <v>4741</v>
      </c>
      <c r="E75">
        <v>16</v>
      </c>
      <c r="F75">
        <v>0</v>
      </c>
      <c r="G75">
        <v>0</v>
      </c>
      <c r="H75">
        <v>0</v>
      </c>
    </row>
    <row r="76" spans="1:8" x14ac:dyDescent="0.25">
      <c r="A76" t="str">
        <f t="shared" si="1"/>
        <v>_Reference103__Code</v>
      </c>
      <c r="B76" t="s">
        <v>2326</v>
      </c>
      <c r="C76" t="s">
        <v>23</v>
      </c>
      <c r="D76" t="s">
        <v>4739</v>
      </c>
      <c r="E76">
        <v>5</v>
      </c>
      <c r="F76">
        <v>9</v>
      </c>
      <c r="G76">
        <v>0</v>
      </c>
      <c r="H76">
        <v>0</v>
      </c>
    </row>
    <row r="77" spans="1:8" x14ac:dyDescent="0.25">
      <c r="A77" t="str">
        <f t="shared" si="1"/>
        <v>_Reference103__Description</v>
      </c>
      <c r="B77" t="s">
        <v>2326</v>
      </c>
      <c r="C77" t="s">
        <v>25</v>
      </c>
      <c r="D77" t="s">
        <v>4740</v>
      </c>
      <c r="E77">
        <v>100</v>
      </c>
      <c r="F77">
        <v>0</v>
      </c>
      <c r="G77">
        <v>0</v>
      </c>
      <c r="H77">
        <v>0</v>
      </c>
    </row>
    <row r="78" spans="1:8" x14ac:dyDescent="0.25">
      <c r="A78" t="str">
        <f t="shared" ref="A78:A141" si="2">B78&amp;"_"&amp;C78</f>
        <v>_Reference103__Fld1563</v>
      </c>
      <c r="B78" t="s">
        <v>2326</v>
      </c>
      <c r="C78" t="s">
        <v>2327</v>
      </c>
      <c r="D78" t="s">
        <v>4740</v>
      </c>
      <c r="E78">
        <v>500</v>
      </c>
      <c r="F78">
        <v>0</v>
      </c>
      <c r="G78">
        <v>0</v>
      </c>
      <c r="H78">
        <v>1</v>
      </c>
    </row>
    <row r="79" spans="1:8" x14ac:dyDescent="0.25">
      <c r="A79" t="str">
        <f t="shared" si="2"/>
        <v>_Reference103__Fld1564</v>
      </c>
      <c r="B79" t="s">
        <v>2326</v>
      </c>
      <c r="C79" t="s">
        <v>2328</v>
      </c>
      <c r="D79" t="s">
        <v>4740</v>
      </c>
      <c r="E79">
        <v>26</v>
      </c>
      <c r="F79">
        <v>0</v>
      </c>
      <c r="G79">
        <v>0</v>
      </c>
      <c r="H79">
        <v>1</v>
      </c>
    </row>
    <row r="80" spans="1:8" x14ac:dyDescent="0.25">
      <c r="A80" t="str">
        <f t="shared" si="2"/>
        <v>_Reference103__Fld1565</v>
      </c>
      <c r="B80" t="s">
        <v>2326</v>
      </c>
      <c r="C80" t="s">
        <v>2329</v>
      </c>
      <c r="D80" t="s">
        <v>4740</v>
      </c>
      <c r="E80">
        <v>24</v>
      </c>
      <c r="F80">
        <v>0</v>
      </c>
      <c r="G80">
        <v>0</v>
      </c>
      <c r="H80">
        <v>1</v>
      </c>
    </row>
    <row r="81" spans="1:8" x14ac:dyDescent="0.25">
      <c r="A81" t="str">
        <f t="shared" si="2"/>
        <v>_Reference103__Fld1566</v>
      </c>
      <c r="B81" t="s">
        <v>2326</v>
      </c>
      <c r="C81" t="s">
        <v>2330</v>
      </c>
      <c r="D81" t="s">
        <v>4741</v>
      </c>
      <c r="E81">
        <v>1</v>
      </c>
      <c r="F81">
        <v>0</v>
      </c>
      <c r="G81">
        <v>0</v>
      </c>
      <c r="H81">
        <v>1</v>
      </c>
    </row>
    <row r="82" spans="1:8" x14ac:dyDescent="0.25">
      <c r="A82" t="str">
        <f t="shared" si="2"/>
        <v>_Reference103__Fld1567RRef</v>
      </c>
      <c r="B82" t="s">
        <v>2326</v>
      </c>
      <c r="C82" t="s">
        <v>2331</v>
      </c>
      <c r="D82" t="s">
        <v>4741</v>
      </c>
      <c r="E82">
        <v>16</v>
      </c>
      <c r="F82">
        <v>0</v>
      </c>
      <c r="G82">
        <v>0</v>
      </c>
      <c r="H82">
        <v>1</v>
      </c>
    </row>
    <row r="83" spans="1:8" x14ac:dyDescent="0.25">
      <c r="A83" t="str">
        <f t="shared" si="2"/>
        <v>_Reference103__Fld1568</v>
      </c>
      <c r="B83" t="s">
        <v>2326</v>
      </c>
      <c r="C83" t="s">
        <v>2332</v>
      </c>
      <c r="D83" t="s">
        <v>4742</v>
      </c>
      <c r="E83">
        <v>6</v>
      </c>
      <c r="F83">
        <v>19</v>
      </c>
      <c r="G83">
        <v>0</v>
      </c>
      <c r="H83">
        <v>1</v>
      </c>
    </row>
    <row r="84" spans="1:8" x14ac:dyDescent="0.25">
      <c r="A84" t="str">
        <f t="shared" si="2"/>
        <v>_Reference103__Fld1569</v>
      </c>
      <c r="B84" t="s">
        <v>2326</v>
      </c>
      <c r="C84" t="s">
        <v>2334</v>
      </c>
      <c r="D84" t="s">
        <v>4740</v>
      </c>
      <c r="E84">
        <v>200</v>
      </c>
      <c r="F84">
        <v>0</v>
      </c>
      <c r="G84">
        <v>0</v>
      </c>
      <c r="H84">
        <v>1</v>
      </c>
    </row>
    <row r="85" spans="1:8" x14ac:dyDescent="0.25">
      <c r="A85" t="str">
        <f t="shared" si="2"/>
        <v>_Reference103__Fld1570</v>
      </c>
      <c r="B85" t="s">
        <v>2326</v>
      </c>
      <c r="C85" t="s">
        <v>2336</v>
      </c>
      <c r="D85" t="s">
        <v>4740</v>
      </c>
      <c r="E85">
        <v>100</v>
      </c>
      <c r="F85">
        <v>0</v>
      </c>
      <c r="G85">
        <v>0</v>
      </c>
      <c r="H85">
        <v>1</v>
      </c>
    </row>
    <row r="86" spans="1:8" x14ac:dyDescent="0.25">
      <c r="A86" t="str">
        <f t="shared" si="2"/>
        <v>_Reference103__Fld1571</v>
      </c>
      <c r="B86" t="s">
        <v>2326</v>
      </c>
      <c r="C86" t="s">
        <v>2338</v>
      </c>
      <c r="D86" t="s">
        <v>4740</v>
      </c>
      <c r="E86">
        <v>6</v>
      </c>
      <c r="F86">
        <v>0</v>
      </c>
      <c r="G86">
        <v>0</v>
      </c>
      <c r="H86">
        <v>1</v>
      </c>
    </row>
    <row r="87" spans="1:8" x14ac:dyDescent="0.25">
      <c r="A87" t="str">
        <f t="shared" si="2"/>
        <v>_Reference103__Fld1572</v>
      </c>
      <c r="B87" t="s">
        <v>2326</v>
      </c>
      <c r="C87" t="s">
        <v>2340</v>
      </c>
      <c r="D87" t="s">
        <v>4740</v>
      </c>
      <c r="E87">
        <v>100</v>
      </c>
      <c r="F87">
        <v>0</v>
      </c>
      <c r="G87">
        <v>0</v>
      </c>
      <c r="H87">
        <v>1</v>
      </c>
    </row>
    <row r="88" spans="1:8" x14ac:dyDescent="0.25">
      <c r="A88" t="str">
        <f t="shared" si="2"/>
        <v>_Reference103__Fld1573</v>
      </c>
      <c r="B88" t="s">
        <v>2326</v>
      </c>
      <c r="C88" t="s">
        <v>2342</v>
      </c>
      <c r="D88" t="s">
        <v>4740</v>
      </c>
      <c r="E88">
        <v>40</v>
      </c>
      <c r="F88">
        <v>0</v>
      </c>
      <c r="G88">
        <v>0</v>
      </c>
      <c r="H88">
        <v>1</v>
      </c>
    </row>
    <row r="89" spans="1:8" x14ac:dyDescent="0.25">
      <c r="A89" t="str">
        <f t="shared" si="2"/>
        <v>_Reference103__Fld1574</v>
      </c>
      <c r="B89" t="s">
        <v>2326</v>
      </c>
      <c r="C89" t="s">
        <v>2344</v>
      </c>
      <c r="D89" t="s">
        <v>4740</v>
      </c>
      <c r="E89">
        <v>40</v>
      </c>
      <c r="F89">
        <v>0</v>
      </c>
      <c r="G89">
        <v>0</v>
      </c>
      <c r="H89">
        <v>1</v>
      </c>
    </row>
    <row r="90" spans="1:8" x14ac:dyDescent="0.25">
      <c r="A90" t="str">
        <f t="shared" si="2"/>
        <v>_Reference103__Fld1575</v>
      </c>
      <c r="B90" t="s">
        <v>2326</v>
      </c>
      <c r="C90" t="s">
        <v>2346</v>
      </c>
      <c r="D90" t="s">
        <v>4740</v>
      </c>
      <c r="E90">
        <v>40</v>
      </c>
      <c r="F90">
        <v>0</v>
      </c>
      <c r="G90">
        <v>0</v>
      </c>
      <c r="H90">
        <v>1</v>
      </c>
    </row>
    <row r="91" spans="1:8" x14ac:dyDescent="0.25">
      <c r="A91" t="str">
        <f t="shared" si="2"/>
        <v>_Reference103__Fld1576</v>
      </c>
      <c r="B91" t="s">
        <v>2326</v>
      </c>
      <c r="C91" t="s">
        <v>2348</v>
      </c>
      <c r="D91" t="s">
        <v>4740</v>
      </c>
      <c r="E91">
        <v>26</v>
      </c>
      <c r="F91">
        <v>0</v>
      </c>
      <c r="G91">
        <v>0</v>
      </c>
      <c r="H91">
        <v>1</v>
      </c>
    </row>
    <row r="92" spans="1:8" x14ac:dyDescent="0.25">
      <c r="A92" t="str">
        <f t="shared" si="2"/>
        <v>_Reference103__Fld1577RRef</v>
      </c>
      <c r="B92" t="s">
        <v>2326</v>
      </c>
      <c r="C92" t="s">
        <v>2349</v>
      </c>
      <c r="D92" t="s">
        <v>4741</v>
      </c>
      <c r="E92">
        <v>16</v>
      </c>
      <c r="F92">
        <v>0</v>
      </c>
      <c r="G92">
        <v>0</v>
      </c>
      <c r="H92">
        <v>1</v>
      </c>
    </row>
    <row r="93" spans="1:8" x14ac:dyDescent="0.25">
      <c r="A93" t="str">
        <f t="shared" si="2"/>
        <v>_Reference103__Fld1578RRef</v>
      </c>
      <c r="B93" t="s">
        <v>2326</v>
      </c>
      <c r="C93" t="s">
        <v>2351</v>
      </c>
      <c r="D93" t="s">
        <v>4741</v>
      </c>
      <c r="E93">
        <v>16</v>
      </c>
      <c r="F93">
        <v>0</v>
      </c>
      <c r="G93">
        <v>0</v>
      </c>
      <c r="H93">
        <v>1</v>
      </c>
    </row>
    <row r="94" spans="1:8" x14ac:dyDescent="0.25">
      <c r="A94" t="str">
        <f t="shared" si="2"/>
        <v>_Reference103__Fld1579RRef</v>
      </c>
      <c r="B94" t="s">
        <v>2326</v>
      </c>
      <c r="C94" t="s">
        <v>2352</v>
      </c>
      <c r="D94" t="s">
        <v>4741</v>
      </c>
      <c r="E94">
        <v>16</v>
      </c>
      <c r="F94">
        <v>0</v>
      </c>
      <c r="G94">
        <v>0</v>
      </c>
      <c r="H94">
        <v>1</v>
      </c>
    </row>
    <row r="95" spans="1:8" x14ac:dyDescent="0.25">
      <c r="A95" t="str">
        <f t="shared" si="2"/>
        <v>_Reference103__Fld1580</v>
      </c>
      <c r="B95" t="s">
        <v>2326</v>
      </c>
      <c r="C95" t="s">
        <v>2354</v>
      </c>
      <c r="D95" t="s">
        <v>4740</v>
      </c>
      <c r="E95">
        <v>160</v>
      </c>
      <c r="F95">
        <v>0</v>
      </c>
      <c r="G95">
        <v>0</v>
      </c>
      <c r="H95">
        <v>1</v>
      </c>
    </row>
    <row r="96" spans="1:8" x14ac:dyDescent="0.25">
      <c r="A96" t="str">
        <f t="shared" si="2"/>
        <v>_Reference103__Fld1581RRef</v>
      </c>
      <c r="B96" t="s">
        <v>2326</v>
      </c>
      <c r="C96" t="s">
        <v>2356</v>
      </c>
      <c r="D96" t="s">
        <v>4741</v>
      </c>
      <c r="E96">
        <v>16</v>
      </c>
      <c r="F96">
        <v>0</v>
      </c>
      <c r="G96">
        <v>0</v>
      </c>
      <c r="H96">
        <v>1</v>
      </c>
    </row>
    <row r="97" spans="1:8" x14ac:dyDescent="0.25">
      <c r="A97" t="str">
        <f t="shared" si="2"/>
        <v>_Reference103__Fld1582</v>
      </c>
      <c r="B97" t="s">
        <v>2326</v>
      </c>
      <c r="C97" t="s">
        <v>2358</v>
      </c>
      <c r="D97" t="s">
        <v>4740</v>
      </c>
      <c r="E97">
        <v>20</v>
      </c>
      <c r="F97">
        <v>0</v>
      </c>
      <c r="G97">
        <v>0</v>
      </c>
      <c r="H97">
        <v>1</v>
      </c>
    </row>
    <row r="98" spans="1:8" x14ac:dyDescent="0.25">
      <c r="A98" t="str">
        <f t="shared" si="2"/>
        <v>_Reference103__Fld1583</v>
      </c>
      <c r="B98" t="s">
        <v>2326</v>
      </c>
      <c r="C98" t="s">
        <v>2360</v>
      </c>
      <c r="D98" t="s">
        <v>4740</v>
      </c>
      <c r="E98">
        <v>24</v>
      </c>
      <c r="F98">
        <v>0</v>
      </c>
      <c r="G98">
        <v>0</v>
      </c>
      <c r="H98">
        <v>1</v>
      </c>
    </row>
    <row r="99" spans="1:8" x14ac:dyDescent="0.25">
      <c r="A99" t="str">
        <f t="shared" si="2"/>
        <v>_Reference103__Fld1584RRef</v>
      </c>
      <c r="B99" t="s">
        <v>2326</v>
      </c>
      <c r="C99" t="s">
        <v>2362</v>
      </c>
      <c r="D99" t="s">
        <v>4741</v>
      </c>
      <c r="E99">
        <v>16</v>
      </c>
      <c r="F99">
        <v>0</v>
      </c>
      <c r="G99">
        <v>0</v>
      </c>
      <c r="H99">
        <v>1</v>
      </c>
    </row>
    <row r="100" spans="1:8" x14ac:dyDescent="0.25">
      <c r="A100" t="str">
        <f t="shared" si="2"/>
        <v>_Reference103__Fld1585</v>
      </c>
      <c r="B100" t="s">
        <v>2326</v>
      </c>
      <c r="C100" t="s">
        <v>2364</v>
      </c>
      <c r="D100" t="s">
        <v>4739</v>
      </c>
      <c r="E100">
        <v>5</v>
      </c>
      <c r="F100">
        <v>3</v>
      </c>
      <c r="G100">
        <v>0</v>
      </c>
      <c r="H100">
        <v>1</v>
      </c>
    </row>
    <row r="101" spans="1:8" x14ac:dyDescent="0.25">
      <c r="A101" t="str">
        <f t="shared" si="2"/>
        <v>_Reference103__Fld1586RRef</v>
      </c>
      <c r="B101" t="s">
        <v>2326</v>
      </c>
      <c r="C101" t="s">
        <v>2366</v>
      </c>
      <c r="D101" t="s">
        <v>4741</v>
      </c>
      <c r="E101">
        <v>16</v>
      </c>
      <c r="F101">
        <v>0</v>
      </c>
      <c r="G101">
        <v>0</v>
      </c>
      <c r="H101">
        <v>1</v>
      </c>
    </row>
    <row r="102" spans="1:8" x14ac:dyDescent="0.25">
      <c r="A102" t="str">
        <f t="shared" si="2"/>
        <v>_Reference103__Fld1587RRef</v>
      </c>
      <c r="B102" t="s">
        <v>2326</v>
      </c>
      <c r="C102" t="s">
        <v>2368</v>
      </c>
      <c r="D102" t="s">
        <v>4741</v>
      </c>
      <c r="E102">
        <v>16</v>
      </c>
      <c r="F102">
        <v>0</v>
      </c>
      <c r="G102">
        <v>0</v>
      </c>
      <c r="H102">
        <v>1</v>
      </c>
    </row>
    <row r="103" spans="1:8" x14ac:dyDescent="0.25">
      <c r="A103" t="str">
        <f t="shared" si="2"/>
        <v>_Reference103__Fld1588RRef</v>
      </c>
      <c r="B103" t="s">
        <v>2326</v>
      </c>
      <c r="C103" t="s">
        <v>2370</v>
      </c>
      <c r="D103" t="s">
        <v>4741</v>
      </c>
      <c r="E103">
        <v>16</v>
      </c>
      <c r="F103">
        <v>0</v>
      </c>
      <c r="G103">
        <v>0</v>
      </c>
      <c r="H103">
        <v>1</v>
      </c>
    </row>
    <row r="104" spans="1:8" x14ac:dyDescent="0.25">
      <c r="A104" t="str">
        <f t="shared" si="2"/>
        <v>_Reference103__Fld1589RRef</v>
      </c>
      <c r="B104" t="s">
        <v>2326</v>
      </c>
      <c r="C104" t="s">
        <v>2372</v>
      </c>
      <c r="D104" t="s">
        <v>4741</v>
      </c>
      <c r="E104">
        <v>16</v>
      </c>
      <c r="F104">
        <v>0</v>
      </c>
      <c r="G104">
        <v>0</v>
      </c>
      <c r="H104">
        <v>1</v>
      </c>
    </row>
    <row r="105" spans="1:8" x14ac:dyDescent="0.25">
      <c r="A105" t="str">
        <f t="shared" si="2"/>
        <v>_Reference103__Fld1590</v>
      </c>
      <c r="B105" t="s">
        <v>2326</v>
      </c>
      <c r="C105" t="s">
        <v>2373</v>
      </c>
      <c r="D105" t="s">
        <v>4741</v>
      </c>
      <c r="E105">
        <v>1</v>
      </c>
      <c r="F105">
        <v>0</v>
      </c>
      <c r="G105">
        <v>0</v>
      </c>
      <c r="H105">
        <v>1</v>
      </c>
    </row>
    <row r="106" spans="1:8" x14ac:dyDescent="0.25">
      <c r="A106" t="str">
        <f t="shared" si="2"/>
        <v>_Reference103__Fld1591</v>
      </c>
      <c r="B106" t="s">
        <v>2326</v>
      </c>
      <c r="C106" t="s">
        <v>2375</v>
      </c>
      <c r="D106" t="s">
        <v>4739</v>
      </c>
      <c r="E106">
        <v>5</v>
      </c>
      <c r="F106">
        <v>3</v>
      </c>
      <c r="G106">
        <v>0</v>
      </c>
      <c r="H106">
        <v>1</v>
      </c>
    </row>
    <row r="107" spans="1:8" x14ac:dyDescent="0.25">
      <c r="A107" t="str">
        <f t="shared" si="2"/>
        <v>_Reference103__Fld1592RRef</v>
      </c>
      <c r="B107" t="s">
        <v>2326</v>
      </c>
      <c r="C107" t="s">
        <v>2377</v>
      </c>
      <c r="D107" t="s">
        <v>4741</v>
      </c>
      <c r="E107">
        <v>16</v>
      </c>
      <c r="F107">
        <v>0</v>
      </c>
      <c r="G107">
        <v>0</v>
      </c>
      <c r="H107">
        <v>1</v>
      </c>
    </row>
    <row r="108" spans="1:8" x14ac:dyDescent="0.25">
      <c r="A108" t="str">
        <f t="shared" si="2"/>
        <v>_Reference103__Fld1593</v>
      </c>
      <c r="B108" t="s">
        <v>2326</v>
      </c>
      <c r="C108" t="s">
        <v>2378</v>
      </c>
      <c r="D108" t="s">
        <v>4741</v>
      </c>
      <c r="E108">
        <v>1</v>
      </c>
      <c r="F108">
        <v>0</v>
      </c>
      <c r="G108">
        <v>0</v>
      </c>
      <c r="H108">
        <v>1</v>
      </c>
    </row>
    <row r="109" spans="1:8" x14ac:dyDescent="0.25">
      <c r="A109" t="str">
        <f t="shared" si="2"/>
        <v>_Reference103__Fld1594</v>
      </c>
      <c r="B109" t="s">
        <v>2326</v>
      </c>
      <c r="C109" t="s">
        <v>2380</v>
      </c>
      <c r="D109" t="s">
        <v>4741</v>
      </c>
      <c r="E109">
        <v>1</v>
      </c>
      <c r="F109">
        <v>0</v>
      </c>
      <c r="G109">
        <v>0</v>
      </c>
      <c r="H109">
        <v>1</v>
      </c>
    </row>
    <row r="110" spans="1:8" x14ac:dyDescent="0.25">
      <c r="A110" t="str">
        <f t="shared" si="2"/>
        <v>_Reference103__Fld15949</v>
      </c>
      <c r="B110" t="s">
        <v>2326</v>
      </c>
      <c r="C110" t="s">
        <v>2384</v>
      </c>
      <c r="D110" t="s">
        <v>4741</v>
      </c>
      <c r="E110">
        <v>1</v>
      </c>
      <c r="F110">
        <v>0</v>
      </c>
      <c r="G110">
        <v>0</v>
      </c>
      <c r="H110">
        <v>1</v>
      </c>
    </row>
    <row r="111" spans="1:8" x14ac:dyDescent="0.25">
      <c r="A111" t="str">
        <f t="shared" si="2"/>
        <v>_Reference103__Fld1595</v>
      </c>
      <c r="B111" t="s">
        <v>2326</v>
      </c>
      <c r="C111" t="s">
        <v>2382</v>
      </c>
      <c r="D111" t="s">
        <v>4741</v>
      </c>
      <c r="E111">
        <v>1</v>
      </c>
      <c r="F111">
        <v>0</v>
      </c>
      <c r="G111">
        <v>0</v>
      </c>
      <c r="H111">
        <v>1</v>
      </c>
    </row>
    <row r="112" spans="1:8" x14ac:dyDescent="0.25">
      <c r="A112" t="str">
        <f t="shared" si="2"/>
        <v>_Reference103__Fld1596RRef</v>
      </c>
      <c r="B112" t="s">
        <v>2326</v>
      </c>
      <c r="C112" t="s">
        <v>2386</v>
      </c>
      <c r="D112" t="s">
        <v>4741</v>
      </c>
      <c r="E112">
        <v>16</v>
      </c>
      <c r="F112">
        <v>0</v>
      </c>
      <c r="G112">
        <v>0</v>
      </c>
      <c r="H112">
        <v>1</v>
      </c>
    </row>
    <row r="113" spans="1:8" x14ac:dyDescent="0.25">
      <c r="A113" t="str">
        <f t="shared" si="2"/>
        <v>_Reference103__Fld1597</v>
      </c>
      <c r="B113" t="s">
        <v>2326</v>
      </c>
      <c r="C113" t="s">
        <v>2388</v>
      </c>
      <c r="D113" t="s">
        <v>4739</v>
      </c>
      <c r="E113">
        <v>9</v>
      </c>
      <c r="F113">
        <v>10</v>
      </c>
      <c r="G113">
        <v>3</v>
      </c>
      <c r="H113">
        <v>1</v>
      </c>
    </row>
    <row r="114" spans="1:8" x14ac:dyDescent="0.25">
      <c r="A114" t="str">
        <f t="shared" si="2"/>
        <v>_Reference103__Fld1598</v>
      </c>
      <c r="B114" t="s">
        <v>2326</v>
      </c>
      <c r="C114" t="s">
        <v>2390</v>
      </c>
      <c r="D114" t="s">
        <v>4739</v>
      </c>
      <c r="E114">
        <v>5</v>
      </c>
      <c r="F114">
        <v>1</v>
      </c>
      <c r="G114">
        <v>0</v>
      </c>
      <c r="H114">
        <v>1</v>
      </c>
    </row>
    <row r="115" spans="1:8" x14ac:dyDescent="0.25">
      <c r="A115" t="str">
        <f t="shared" si="2"/>
        <v>_Reference103__Fld1599RRef</v>
      </c>
      <c r="B115" t="s">
        <v>2326</v>
      </c>
      <c r="C115" t="s">
        <v>2392</v>
      </c>
      <c r="D115" t="s">
        <v>4741</v>
      </c>
      <c r="E115">
        <v>16</v>
      </c>
      <c r="F115">
        <v>0</v>
      </c>
      <c r="G115">
        <v>0</v>
      </c>
      <c r="H115">
        <v>1</v>
      </c>
    </row>
    <row r="116" spans="1:8" x14ac:dyDescent="0.25">
      <c r="A116" t="str">
        <f t="shared" si="2"/>
        <v>_Reference103__Fld1600</v>
      </c>
      <c r="B116" t="s">
        <v>2326</v>
      </c>
      <c r="C116" t="s">
        <v>2395</v>
      </c>
      <c r="D116" t="s">
        <v>4741</v>
      </c>
      <c r="E116">
        <v>1</v>
      </c>
      <c r="F116">
        <v>0</v>
      </c>
      <c r="G116">
        <v>0</v>
      </c>
      <c r="H116">
        <v>1</v>
      </c>
    </row>
    <row r="117" spans="1:8" x14ac:dyDescent="0.25">
      <c r="A117" t="str">
        <f t="shared" si="2"/>
        <v>_Reference103__Fld1601</v>
      </c>
      <c r="B117" t="s">
        <v>2326</v>
      </c>
      <c r="C117" t="s">
        <v>2397</v>
      </c>
      <c r="D117" t="s">
        <v>4745</v>
      </c>
      <c r="E117">
        <v>-1</v>
      </c>
      <c r="F117">
        <v>0</v>
      </c>
      <c r="G117">
        <v>0</v>
      </c>
      <c r="H117">
        <v>1</v>
      </c>
    </row>
    <row r="118" spans="1:8" x14ac:dyDescent="0.25">
      <c r="A118" t="str">
        <f t="shared" si="2"/>
        <v>_Reference103__Fld1602</v>
      </c>
      <c r="B118" t="s">
        <v>2326</v>
      </c>
      <c r="C118" t="s">
        <v>2399</v>
      </c>
      <c r="D118" t="s">
        <v>4741</v>
      </c>
      <c r="E118">
        <v>1</v>
      </c>
      <c r="F118">
        <v>0</v>
      </c>
      <c r="G118">
        <v>0</v>
      </c>
      <c r="H118">
        <v>1</v>
      </c>
    </row>
    <row r="119" spans="1:8" x14ac:dyDescent="0.25">
      <c r="A119" t="str">
        <f t="shared" si="2"/>
        <v>_Reference103__Fld1603</v>
      </c>
      <c r="B119" t="s">
        <v>2326</v>
      </c>
      <c r="C119" t="s">
        <v>2401</v>
      </c>
      <c r="D119" t="s">
        <v>4740</v>
      </c>
      <c r="E119">
        <v>200</v>
      </c>
      <c r="F119">
        <v>0</v>
      </c>
      <c r="G119">
        <v>0</v>
      </c>
      <c r="H119">
        <v>1</v>
      </c>
    </row>
    <row r="120" spans="1:8" x14ac:dyDescent="0.25">
      <c r="A120" t="str">
        <f t="shared" si="2"/>
        <v>_Reference103__Fld1604</v>
      </c>
      <c r="B120" t="s">
        <v>2326</v>
      </c>
      <c r="C120" t="s">
        <v>2402</v>
      </c>
      <c r="D120" t="s">
        <v>4740</v>
      </c>
      <c r="E120">
        <v>40</v>
      </c>
      <c r="F120">
        <v>0</v>
      </c>
      <c r="G120">
        <v>0</v>
      </c>
      <c r="H120">
        <v>1</v>
      </c>
    </row>
    <row r="121" spans="1:8" x14ac:dyDescent="0.25">
      <c r="A121" t="str">
        <f t="shared" si="2"/>
        <v>_Reference103__Fld1605</v>
      </c>
      <c r="B121" t="s">
        <v>2326</v>
      </c>
      <c r="C121" t="s">
        <v>2404</v>
      </c>
      <c r="D121" t="s">
        <v>4740</v>
      </c>
      <c r="E121">
        <v>100</v>
      </c>
      <c r="F121">
        <v>0</v>
      </c>
      <c r="G121">
        <v>0</v>
      </c>
      <c r="H121">
        <v>1</v>
      </c>
    </row>
    <row r="122" spans="1:8" x14ac:dyDescent="0.25">
      <c r="A122" t="str">
        <f t="shared" si="2"/>
        <v>_Reference103__Fld1606</v>
      </c>
      <c r="B122" t="s">
        <v>2326</v>
      </c>
      <c r="C122" t="s">
        <v>2406</v>
      </c>
      <c r="D122" t="s">
        <v>4741</v>
      </c>
      <c r="E122">
        <v>1</v>
      </c>
      <c r="F122">
        <v>0</v>
      </c>
      <c r="G122">
        <v>0</v>
      </c>
      <c r="H122">
        <v>1</v>
      </c>
    </row>
    <row r="123" spans="1:8" x14ac:dyDescent="0.25">
      <c r="A123" t="str">
        <f t="shared" si="2"/>
        <v>_Reference103__Fld1607RRef</v>
      </c>
      <c r="B123" t="s">
        <v>2326</v>
      </c>
      <c r="C123" t="s">
        <v>2408</v>
      </c>
      <c r="D123" t="s">
        <v>4741</v>
      </c>
      <c r="E123">
        <v>16</v>
      </c>
      <c r="F123">
        <v>0</v>
      </c>
      <c r="G123">
        <v>0</v>
      </c>
      <c r="H123">
        <v>1</v>
      </c>
    </row>
    <row r="124" spans="1:8" x14ac:dyDescent="0.25">
      <c r="A124" t="str">
        <f t="shared" si="2"/>
        <v>_Reference103__Fld1608</v>
      </c>
      <c r="B124" t="s">
        <v>2326</v>
      </c>
      <c r="C124" t="s">
        <v>2409</v>
      </c>
      <c r="D124" t="s">
        <v>4741</v>
      </c>
      <c r="E124">
        <v>1</v>
      </c>
      <c r="F124">
        <v>0</v>
      </c>
      <c r="G124">
        <v>0</v>
      </c>
      <c r="H124">
        <v>1</v>
      </c>
    </row>
    <row r="125" spans="1:8" x14ac:dyDescent="0.25">
      <c r="A125" t="str">
        <f t="shared" si="2"/>
        <v>_Reference103__Fld1609</v>
      </c>
      <c r="B125" t="s">
        <v>2326</v>
      </c>
      <c r="C125" t="s">
        <v>2411</v>
      </c>
      <c r="D125" t="s">
        <v>4741</v>
      </c>
      <c r="E125">
        <v>1</v>
      </c>
      <c r="F125">
        <v>0</v>
      </c>
      <c r="G125">
        <v>0</v>
      </c>
      <c r="H125">
        <v>1</v>
      </c>
    </row>
    <row r="126" spans="1:8" x14ac:dyDescent="0.25">
      <c r="A126" t="str">
        <f t="shared" si="2"/>
        <v>_Reference103__Fld1610</v>
      </c>
      <c r="B126" t="s">
        <v>2326</v>
      </c>
      <c r="C126" t="s">
        <v>2413</v>
      </c>
      <c r="D126" t="s">
        <v>4740</v>
      </c>
      <c r="E126">
        <v>4</v>
      </c>
      <c r="F126">
        <v>0</v>
      </c>
      <c r="G126">
        <v>0</v>
      </c>
      <c r="H126">
        <v>1</v>
      </c>
    </row>
    <row r="127" spans="1:8" x14ac:dyDescent="0.25">
      <c r="A127" t="str">
        <f t="shared" si="2"/>
        <v>_Reference103__Fld1611</v>
      </c>
      <c r="B127" t="s">
        <v>2326</v>
      </c>
      <c r="C127" t="s">
        <v>2415</v>
      </c>
      <c r="D127" t="s">
        <v>4741</v>
      </c>
      <c r="E127">
        <v>1</v>
      </c>
      <c r="F127">
        <v>0</v>
      </c>
      <c r="G127">
        <v>0</v>
      </c>
      <c r="H127">
        <v>1</v>
      </c>
    </row>
    <row r="128" spans="1:8" x14ac:dyDescent="0.25">
      <c r="A128" t="str">
        <f t="shared" si="2"/>
        <v>_Reference103__Fld1612</v>
      </c>
      <c r="B128" t="s">
        <v>2326</v>
      </c>
      <c r="C128" t="s">
        <v>2416</v>
      </c>
      <c r="D128" t="s">
        <v>4741</v>
      </c>
      <c r="E128">
        <v>1</v>
      </c>
      <c r="F128">
        <v>0</v>
      </c>
      <c r="G128">
        <v>0</v>
      </c>
      <c r="H128">
        <v>1</v>
      </c>
    </row>
    <row r="129" spans="1:8" x14ac:dyDescent="0.25">
      <c r="A129" t="str">
        <f t="shared" si="2"/>
        <v>_Reference103__Fld1613</v>
      </c>
      <c r="B129" t="s">
        <v>2326</v>
      </c>
      <c r="C129" t="s">
        <v>2417</v>
      </c>
      <c r="D129" t="s">
        <v>4740</v>
      </c>
      <c r="E129">
        <v>10</v>
      </c>
      <c r="F129">
        <v>0</v>
      </c>
      <c r="G129">
        <v>0</v>
      </c>
      <c r="H129">
        <v>1</v>
      </c>
    </row>
    <row r="130" spans="1:8" x14ac:dyDescent="0.25">
      <c r="A130" t="str">
        <f t="shared" si="2"/>
        <v>_Reference103__Fld17519</v>
      </c>
      <c r="B130" t="s">
        <v>2326</v>
      </c>
      <c r="C130" t="s">
        <v>2418</v>
      </c>
      <c r="D130" t="s">
        <v>4741</v>
      </c>
      <c r="E130">
        <v>1</v>
      </c>
      <c r="F130">
        <v>0</v>
      </c>
      <c r="G130">
        <v>0</v>
      </c>
      <c r="H130">
        <v>1</v>
      </c>
    </row>
    <row r="131" spans="1:8" x14ac:dyDescent="0.25">
      <c r="A131" t="str">
        <f t="shared" si="2"/>
        <v>_Reference103__Fld21261</v>
      </c>
      <c r="B131" t="s">
        <v>2326</v>
      </c>
      <c r="C131" t="s">
        <v>2420</v>
      </c>
      <c r="D131" t="s">
        <v>4741</v>
      </c>
      <c r="E131">
        <v>1</v>
      </c>
      <c r="F131">
        <v>0</v>
      </c>
      <c r="G131">
        <v>0</v>
      </c>
      <c r="H131">
        <v>1</v>
      </c>
    </row>
    <row r="132" spans="1:8" x14ac:dyDescent="0.25">
      <c r="A132" t="str">
        <f t="shared" si="2"/>
        <v>_Reference103__Fld21262</v>
      </c>
      <c r="B132" t="s">
        <v>2326</v>
      </c>
      <c r="C132" t="s">
        <v>2422</v>
      </c>
      <c r="D132" t="s">
        <v>4739</v>
      </c>
      <c r="E132">
        <v>5</v>
      </c>
      <c r="F132">
        <v>2</v>
      </c>
      <c r="G132">
        <v>0</v>
      </c>
      <c r="H132">
        <v>1</v>
      </c>
    </row>
    <row r="133" spans="1:8" x14ac:dyDescent="0.25">
      <c r="A133" t="str">
        <f t="shared" si="2"/>
        <v>_Reference103__Fld22291</v>
      </c>
      <c r="B133" t="s">
        <v>2326</v>
      </c>
      <c r="C133" t="s">
        <v>2424</v>
      </c>
      <c r="D133" t="s">
        <v>4741</v>
      </c>
      <c r="E133">
        <v>1</v>
      </c>
      <c r="F133">
        <v>0</v>
      </c>
      <c r="G133">
        <v>0</v>
      </c>
      <c r="H133">
        <v>1</v>
      </c>
    </row>
    <row r="134" spans="1:8" x14ac:dyDescent="0.25">
      <c r="A134" t="str">
        <f t="shared" si="2"/>
        <v>_Reference103__Folder</v>
      </c>
      <c r="B134" t="s">
        <v>2326</v>
      </c>
      <c r="C134" t="s">
        <v>21</v>
      </c>
      <c r="D134" t="s">
        <v>4741</v>
      </c>
      <c r="E134">
        <v>1</v>
      </c>
      <c r="F134">
        <v>0</v>
      </c>
      <c r="G134">
        <v>0</v>
      </c>
      <c r="H134">
        <v>0</v>
      </c>
    </row>
    <row r="135" spans="1:8" x14ac:dyDescent="0.25">
      <c r="A135" t="str">
        <f t="shared" si="2"/>
        <v>_Reference103__IDRRef</v>
      </c>
      <c r="B135" t="s">
        <v>2326</v>
      </c>
      <c r="C135" t="s">
        <v>11</v>
      </c>
      <c r="D135" t="s">
        <v>4741</v>
      </c>
      <c r="E135">
        <v>16</v>
      </c>
      <c r="F135">
        <v>0</v>
      </c>
      <c r="G135">
        <v>0</v>
      </c>
      <c r="H135">
        <v>0</v>
      </c>
    </row>
    <row r="136" spans="1:8" x14ac:dyDescent="0.25">
      <c r="A136" t="str">
        <f t="shared" si="2"/>
        <v>_Reference103__Marked</v>
      </c>
      <c r="B136" t="s">
        <v>2326</v>
      </c>
      <c r="C136" t="s">
        <v>15</v>
      </c>
      <c r="D136" t="s">
        <v>4741</v>
      </c>
      <c r="E136">
        <v>1</v>
      </c>
      <c r="F136">
        <v>0</v>
      </c>
      <c r="G136">
        <v>0</v>
      </c>
      <c r="H136">
        <v>0</v>
      </c>
    </row>
    <row r="137" spans="1:8" x14ac:dyDescent="0.25">
      <c r="A137" t="str">
        <f t="shared" si="2"/>
        <v>_Reference103__ParentIDRRef</v>
      </c>
      <c r="B137" t="s">
        <v>2326</v>
      </c>
      <c r="C137" t="s">
        <v>19</v>
      </c>
      <c r="D137" t="s">
        <v>4741</v>
      </c>
      <c r="E137">
        <v>16</v>
      </c>
      <c r="F137">
        <v>0</v>
      </c>
      <c r="G137">
        <v>0</v>
      </c>
      <c r="H137">
        <v>0</v>
      </c>
    </row>
    <row r="138" spans="1:8" x14ac:dyDescent="0.25">
      <c r="A138" t="str">
        <f t="shared" si="2"/>
        <v>_Reference103__PredefinedID</v>
      </c>
      <c r="B138" t="s">
        <v>2326</v>
      </c>
      <c r="C138" t="s">
        <v>17</v>
      </c>
      <c r="D138" t="s">
        <v>4741</v>
      </c>
      <c r="E138">
        <v>16</v>
      </c>
      <c r="F138">
        <v>0</v>
      </c>
      <c r="G138">
        <v>0</v>
      </c>
      <c r="H138">
        <v>0</v>
      </c>
    </row>
    <row r="139" spans="1:8" x14ac:dyDescent="0.25">
      <c r="A139" t="str">
        <f t="shared" si="2"/>
        <v>_Reference103__Version</v>
      </c>
      <c r="B139" t="s">
        <v>2326</v>
      </c>
      <c r="C139" t="s">
        <v>13</v>
      </c>
      <c r="D139" t="s">
        <v>4743</v>
      </c>
      <c r="E139">
        <v>8</v>
      </c>
      <c r="F139">
        <v>0</v>
      </c>
      <c r="G139">
        <v>0</v>
      </c>
      <c r="H139">
        <v>0</v>
      </c>
    </row>
    <row r="140" spans="1:8" x14ac:dyDescent="0.25">
      <c r="A140" t="str">
        <f t="shared" si="2"/>
        <v>_Reference103_VT1614__Fld1616</v>
      </c>
      <c r="B140" t="s">
        <v>2427</v>
      </c>
      <c r="C140" t="s">
        <v>2430</v>
      </c>
      <c r="D140" t="s">
        <v>4740</v>
      </c>
      <c r="E140">
        <v>100</v>
      </c>
      <c r="F140">
        <v>0</v>
      </c>
      <c r="G140">
        <v>0</v>
      </c>
      <c r="H140">
        <v>0</v>
      </c>
    </row>
    <row r="141" spans="1:8" x14ac:dyDescent="0.25">
      <c r="A141" t="str">
        <f t="shared" si="2"/>
        <v>_Reference103_VT1614__Fld1617</v>
      </c>
      <c r="B141" t="s">
        <v>2427</v>
      </c>
      <c r="C141" t="s">
        <v>2431</v>
      </c>
      <c r="D141" t="s">
        <v>4740</v>
      </c>
      <c r="E141">
        <v>100</v>
      </c>
      <c r="F141">
        <v>0</v>
      </c>
      <c r="G141">
        <v>0</v>
      </c>
      <c r="H141">
        <v>0</v>
      </c>
    </row>
    <row r="142" spans="1:8" x14ac:dyDescent="0.25">
      <c r="A142" t="str">
        <f t="shared" ref="A142:A205" si="3">B142&amp;"_"&amp;C142</f>
        <v>_Reference103_VT1614__Fld1618RRef</v>
      </c>
      <c r="B142" t="s">
        <v>2427</v>
      </c>
      <c r="C142" t="s">
        <v>2432</v>
      </c>
      <c r="D142" t="s">
        <v>4741</v>
      </c>
      <c r="E142">
        <v>16</v>
      </c>
      <c r="F142">
        <v>0</v>
      </c>
      <c r="G142">
        <v>0</v>
      </c>
      <c r="H142">
        <v>0</v>
      </c>
    </row>
    <row r="143" spans="1:8" x14ac:dyDescent="0.25">
      <c r="A143" t="str">
        <f t="shared" si="3"/>
        <v>_Reference103_VT1614__Fld1619</v>
      </c>
      <c r="B143" t="s">
        <v>2427</v>
      </c>
      <c r="C143" t="s">
        <v>2433</v>
      </c>
      <c r="D143" t="s">
        <v>4741</v>
      </c>
      <c r="E143">
        <v>1</v>
      </c>
      <c r="F143">
        <v>0</v>
      </c>
      <c r="G143">
        <v>0</v>
      </c>
      <c r="H143">
        <v>0</v>
      </c>
    </row>
    <row r="144" spans="1:8" x14ac:dyDescent="0.25">
      <c r="A144" t="str">
        <f t="shared" si="3"/>
        <v>_Reference103_VT1614__KeyField</v>
      </c>
      <c r="B144" t="s">
        <v>2427</v>
      </c>
      <c r="C144" t="s">
        <v>202</v>
      </c>
      <c r="D144" t="s">
        <v>4741</v>
      </c>
      <c r="E144">
        <v>4</v>
      </c>
      <c r="F144">
        <v>0</v>
      </c>
      <c r="G144">
        <v>0</v>
      </c>
      <c r="H144">
        <v>0</v>
      </c>
    </row>
    <row r="145" spans="1:8" x14ac:dyDescent="0.25">
      <c r="A145" t="str">
        <f t="shared" si="3"/>
        <v>_Reference103_VT1614__LineNo1615</v>
      </c>
      <c r="B145" t="s">
        <v>2427</v>
      </c>
      <c r="C145" t="s">
        <v>2429</v>
      </c>
      <c r="D145" t="s">
        <v>4739</v>
      </c>
      <c r="E145">
        <v>5</v>
      </c>
      <c r="F145">
        <v>5</v>
      </c>
      <c r="G145">
        <v>0</v>
      </c>
      <c r="H145">
        <v>0</v>
      </c>
    </row>
    <row r="146" spans="1:8" x14ac:dyDescent="0.25">
      <c r="A146" t="str">
        <f t="shared" si="3"/>
        <v>_Reference103_VT1614__Reference103_IDRRef</v>
      </c>
      <c r="B146" t="s">
        <v>2427</v>
      </c>
      <c r="C146" t="s">
        <v>2434</v>
      </c>
      <c r="D146" t="s">
        <v>4741</v>
      </c>
      <c r="E146">
        <v>16</v>
      </c>
      <c r="F146">
        <v>0</v>
      </c>
      <c r="G146">
        <v>0</v>
      </c>
      <c r="H146">
        <v>0</v>
      </c>
    </row>
    <row r="147" spans="1:8" x14ac:dyDescent="0.25">
      <c r="A147" t="str">
        <f t="shared" si="3"/>
        <v>_Reference103_VT1620__Fld1622RRef</v>
      </c>
      <c r="B147" t="s">
        <v>2436</v>
      </c>
      <c r="C147" t="s">
        <v>2439</v>
      </c>
      <c r="D147" t="s">
        <v>4741</v>
      </c>
      <c r="E147">
        <v>16</v>
      </c>
      <c r="F147">
        <v>0</v>
      </c>
      <c r="G147">
        <v>0</v>
      </c>
      <c r="H147">
        <v>0</v>
      </c>
    </row>
    <row r="148" spans="1:8" x14ac:dyDescent="0.25">
      <c r="A148" t="str">
        <f t="shared" si="3"/>
        <v>_Reference103_VT1620__KeyField</v>
      </c>
      <c r="B148" t="s">
        <v>2436</v>
      </c>
      <c r="C148" t="s">
        <v>202</v>
      </c>
      <c r="D148" t="s">
        <v>4741</v>
      </c>
      <c r="E148">
        <v>4</v>
      </c>
      <c r="F148">
        <v>0</v>
      </c>
      <c r="G148">
        <v>0</v>
      </c>
      <c r="H148">
        <v>0</v>
      </c>
    </row>
    <row r="149" spans="1:8" x14ac:dyDescent="0.25">
      <c r="A149" t="str">
        <f t="shared" si="3"/>
        <v>_Reference103_VT1620__LineNo1621</v>
      </c>
      <c r="B149" t="s">
        <v>2436</v>
      </c>
      <c r="C149" t="s">
        <v>2438</v>
      </c>
      <c r="D149" t="s">
        <v>4739</v>
      </c>
      <c r="E149">
        <v>5</v>
      </c>
      <c r="F149">
        <v>5</v>
      </c>
      <c r="G149">
        <v>0</v>
      </c>
      <c r="H149">
        <v>0</v>
      </c>
    </row>
    <row r="150" spans="1:8" x14ac:dyDescent="0.25">
      <c r="A150" t="str">
        <f t="shared" si="3"/>
        <v>_Reference103_VT1620__Reference103_IDRRef</v>
      </c>
      <c r="B150" t="s">
        <v>2436</v>
      </c>
      <c r="C150" t="s">
        <v>2434</v>
      </c>
      <c r="D150" t="s">
        <v>4741</v>
      </c>
      <c r="E150">
        <v>16</v>
      </c>
      <c r="F150">
        <v>0</v>
      </c>
      <c r="G150">
        <v>0</v>
      </c>
      <c r="H150">
        <v>0</v>
      </c>
    </row>
    <row r="151" spans="1:8" x14ac:dyDescent="0.25">
      <c r="A151" t="str">
        <f t="shared" si="3"/>
        <v>_Reference104__Code</v>
      </c>
      <c r="B151" t="s">
        <v>2441</v>
      </c>
      <c r="C151" t="s">
        <v>23</v>
      </c>
      <c r="D151" t="s">
        <v>4739</v>
      </c>
      <c r="E151">
        <v>5</v>
      </c>
      <c r="F151">
        <v>5</v>
      </c>
      <c r="G151">
        <v>0</v>
      </c>
      <c r="H151">
        <v>0</v>
      </c>
    </row>
    <row r="152" spans="1:8" x14ac:dyDescent="0.25">
      <c r="A152" t="str">
        <f t="shared" si="3"/>
        <v>_Reference104__Description</v>
      </c>
      <c r="B152" t="s">
        <v>2441</v>
      </c>
      <c r="C152" t="s">
        <v>25</v>
      </c>
      <c r="D152" t="s">
        <v>4740</v>
      </c>
      <c r="E152">
        <v>200</v>
      </c>
      <c r="F152">
        <v>0</v>
      </c>
      <c r="G152">
        <v>0</v>
      </c>
      <c r="H152">
        <v>0</v>
      </c>
    </row>
    <row r="153" spans="1:8" x14ac:dyDescent="0.25">
      <c r="A153" t="str">
        <f t="shared" si="3"/>
        <v>_Reference104__Fld1630</v>
      </c>
      <c r="B153" t="s">
        <v>2441</v>
      </c>
      <c r="C153" t="s">
        <v>2443</v>
      </c>
      <c r="D153" t="s">
        <v>4740</v>
      </c>
      <c r="E153">
        <v>100</v>
      </c>
      <c r="F153">
        <v>0</v>
      </c>
      <c r="G153">
        <v>0</v>
      </c>
      <c r="H153">
        <v>0</v>
      </c>
    </row>
    <row r="154" spans="1:8" x14ac:dyDescent="0.25">
      <c r="A154" t="str">
        <f t="shared" si="3"/>
        <v>_Reference104__Fld1631RRef</v>
      </c>
      <c r="B154" t="s">
        <v>2441</v>
      </c>
      <c r="C154" t="s">
        <v>2445</v>
      </c>
      <c r="D154" t="s">
        <v>4741</v>
      </c>
      <c r="E154">
        <v>16</v>
      </c>
      <c r="F154">
        <v>0</v>
      </c>
      <c r="G154">
        <v>0</v>
      </c>
      <c r="H154">
        <v>0</v>
      </c>
    </row>
    <row r="155" spans="1:8" x14ac:dyDescent="0.25">
      <c r="A155" t="str">
        <f t="shared" si="3"/>
        <v>_Reference104__Fld17853</v>
      </c>
      <c r="B155" t="s">
        <v>2441</v>
      </c>
      <c r="C155" t="s">
        <v>2448</v>
      </c>
      <c r="D155" t="s">
        <v>4740</v>
      </c>
      <c r="E155">
        <v>10</v>
      </c>
      <c r="F155">
        <v>0</v>
      </c>
      <c r="G155">
        <v>0</v>
      </c>
      <c r="H155">
        <v>0</v>
      </c>
    </row>
    <row r="156" spans="1:8" x14ac:dyDescent="0.25">
      <c r="A156" t="str">
        <f t="shared" si="3"/>
        <v>_Reference104__IDRRef</v>
      </c>
      <c r="B156" t="s">
        <v>2441</v>
      </c>
      <c r="C156" t="s">
        <v>11</v>
      </c>
      <c r="D156" t="s">
        <v>4741</v>
      </c>
      <c r="E156">
        <v>16</v>
      </c>
      <c r="F156">
        <v>0</v>
      </c>
      <c r="G156">
        <v>0</v>
      </c>
      <c r="H156">
        <v>0</v>
      </c>
    </row>
    <row r="157" spans="1:8" x14ac:dyDescent="0.25">
      <c r="A157" t="str">
        <f t="shared" si="3"/>
        <v>_Reference104__Marked</v>
      </c>
      <c r="B157" t="s">
        <v>2441</v>
      </c>
      <c r="C157" t="s">
        <v>15</v>
      </c>
      <c r="D157" t="s">
        <v>4741</v>
      </c>
      <c r="E157">
        <v>1</v>
      </c>
      <c r="F157">
        <v>0</v>
      </c>
      <c r="G157">
        <v>0</v>
      </c>
      <c r="H157">
        <v>0</v>
      </c>
    </row>
    <row r="158" spans="1:8" x14ac:dyDescent="0.25">
      <c r="A158" t="str">
        <f t="shared" si="3"/>
        <v>_Reference104__PredefinedID</v>
      </c>
      <c r="B158" t="s">
        <v>2441</v>
      </c>
      <c r="C158" t="s">
        <v>17</v>
      </c>
      <c r="D158" t="s">
        <v>4741</v>
      </c>
      <c r="E158">
        <v>16</v>
      </c>
      <c r="F158">
        <v>0</v>
      </c>
      <c r="G158">
        <v>0</v>
      </c>
      <c r="H158">
        <v>0</v>
      </c>
    </row>
    <row r="159" spans="1:8" x14ac:dyDescent="0.25">
      <c r="A159" t="str">
        <f t="shared" si="3"/>
        <v>_Reference104__Version</v>
      </c>
      <c r="B159" t="s">
        <v>2441</v>
      </c>
      <c r="C159" t="s">
        <v>13</v>
      </c>
      <c r="D159" t="s">
        <v>4743</v>
      </c>
      <c r="E159">
        <v>8</v>
      </c>
      <c r="F159">
        <v>0</v>
      </c>
      <c r="G159">
        <v>0</v>
      </c>
      <c r="H159">
        <v>0</v>
      </c>
    </row>
    <row r="160" spans="1:8" x14ac:dyDescent="0.25">
      <c r="A160" t="str">
        <f t="shared" si="3"/>
        <v>_Reference105__Code</v>
      </c>
      <c r="B160" t="s">
        <v>2450</v>
      </c>
      <c r="C160" t="s">
        <v>23</v>
      </c>
      <c r="D160" t="s">
        <v>4744</v>
      </c>
      <c r="E160">
        <v>30</v>
      </c>
      <c r="F160">
        <v>0</v>
      </c>
      <c r="G160">
        <v>0</v>
      </c>
      <c r="H160">
        <v>0</v>
      </c>
    </row>
    <row r="161" spans="1:8" x14ac:dyDescent="0.25">
      <c r="A161" t="str">
        <f t="shared" si="3"/>
        <v>_Reference105__Description</v>
      </c>
      <c r="B161" t="s">
        <v>2450</v>
      </c>
      <c r="C161" t="s">
        <v>25</v>
      </c>
      <c r="D161" t="s">
        <v>4740</v>
      </c>
      <c r="E161">
        <v>300</v>
      </c>
      <c r="F161">
        <v>0</v>
      </c>
      <c r="G161">
        <v>0</v>
      </c>
      <c r="H161">
        <v>0</v>
      </c>
    </row>
    <row r="162" spans="1:8" x14ac:dyDescent="0.25">
      <c r="A162" t="str">
        <f t="shared" si="3"/>
        <v>_Reference105__Fld1633</v>
      </c>
      <c r="B162" t="s">
        <v>2450</v>
      </c>
      <c r="C162" t="s">
        <v>2451</v>
      </c>
      <c r="D162" t="s">
        <v>4740</v>
      </c>
      <c r="E162">
        <v>500</v>
      </c>
      <c r="F162">
        <v>0</v>
      </c>
      <c r="G162">
        <v>0</v>
      </c>
      <c r="H162">
        <v>1</v>
      </c>
    </row>
    <row r="163" spans="1:8" x14ac:dyDescent="0.25">
      <c r="A163" t="str">
        <f t="shared" si="3"/>
        <v>_Reference105__Fld1634_RRRef</v>
      </c>
      <c r="B163" t="s">
        <v>2450</v>
      </c>
      <c r="C163" t="s">
        <v>2454</v>
      </c>
      <c r="D163" t="s">
        <v>4741</v>
      </c>
      <c r="E163">
        <v>16</v>
      </c>
      <c r="F163">
        <v>0</v>
      </c>
      <c r="G163">
        <v>0</v>
      </c>
      <c r="H163">
        <v>0</v>
      </c>
    </row>
    <row r="164" spans="1:8" x14ac:dyDescent="0.25">
      <c r="A164" t="str">
        <f t="shared" si="3"/>
        <v>_Reference105__Fld1634_RTRef</v>
      </c>
      <c r="B164" t="s">
        <v>2450</v>
      </c>
      <c r="C164" t="s">
        <v>2453</v>
      </c>
      <c r="D164" t="s">
        <v>4741</v>
      </c>
      <c r="E164">
        <v>4</v>
      </c>
      <c r="F164">
        <v>0</v>
      </c>
      <c r="G164">
        <v>0</v>
      </c>
      <c r="H164">
        <v>0</v>
      </c>
    </row>
    <row r="165" spans="1:8" x14ac:dyDescent="0.25">
      <c r="A165" t="str">
        <f t="shared" si="3"/>
        <v>_Reference105__Fld1634_TYPE</v>
      </c>
      <c r="B165" t="s">
        <v>2450</v>
      </c>
      <c r="C165" t="s">
        <v>2452</v>
      </c>
      <c r="D165" t="s">
        <v>4741</v>
      </c>
      <c r="E165">
        <v>1</v>
      </c>
      <c r="F165">
        <v>0</v>
      </c>
      <c r="G165">
        <v>0</v>
      </c>
      <c r="H165">
        <v>0</v>
      </c>
    </row>
    <row r="166" spans="1:8" x14ac:dyDescent="0.25">
      <c r="A166" t="str">
        <f t="shared" si="3"/>
        <v>_Reference105__Fld1635RRef</v>
      </c>
      <c r="B166" t="s">
        <v>2450</v>
      </c>
      <c r="C166" t="s">
        <v>2455</v>
      </c>
      <c r="D166" t="s">
        <v>4741</v>
      </c>
      <c r="E166">
        <v>16</v>
      </c>
      <c r="F166">
        <v>0</v>
      </c>
      <c r="G166">
        <v>0</v>
      </c>
      <c r="H166">
        <v>1</v>
      </c>
    </row>
    <row r="167" spans="1:8" x14ac:dyDescent="0.25">
      <c r="A167" t="str">
        <f t="shared" si="3"/>
        <v>_Reference105__Fld1636</v>
      </c>
      <c r="B167" t="s">
        <v>2450</v>
      </c>
      <c r="C167" t="s">
        <v>2458</v>
      </c>
      <c r="D167" t="s">
        <v>4740</v>
      </c>
      <c r="E167">
        <v>100</v>
      </c>
      <c r="F167">
        <v>0</v>
      </c>
      <c r="G167">
        <v>0</v>
      </c>
      <c r="H167">
        <v>1</v>
      </c>
    </row>
    <row r="168" spans="1:8" x14ac:dyDescent="0.25">
      <c r="A168" t="str">
        <f t="shared" si="3"/>
        <v>_Reference105__Fld1637</v>
      </c>
      <c r="B168" t="s">
        <v>2450</v>
      </c>
      <c r="C168" t="s">
        <v>2460</v>
      </c>
      <c r="D168" t="s">
        <v>4742</v>
      </c>
      <c r="E168">
        <v>6</v>
      </c>
      <c r="F168">
        <v>19</v>
      </c>
      <c r="G168">
        <v>0</v>
      </c>
      <c r="H168">
        <v>1</v>
      </c>
    </row>
    <row r="169" spans="1:8" x14ac:dyDescent="0.25">
      <c r="A169" t="str">
        <f t="shared" si="3"/>
        <v>_Reference105__Fld1638_RRRef</v>
      </c>
      <c r="B169" t="s">
        <v>2450</v>
      </c>
      <c r="C169" t="s">
        <v>2465</v>
      </c>
      <c r="D169" t="s">
        <v>4741</v>
      </c>
      <c r="E169">
        <v>16</v>
      </c>
      <c r="F169">
        <v>0</v>
      </c>
      <c r="G169">
        <v>0</v>
      </c>
      <c r="H169">
        <v>1</v>
      </c>
    </row>
    <row r="170" spans="1:8" x14ac:dyDescent="0.25">
      <c r="A170" t="str">
        <f t="shared" si="3"/>
        <v>_Reference105__Fld1638_S</v>
      </c>
      <c r="B170" t="s">
        <v>2450</v>
      </c>
      <c r="C170" t="s">
        <v>2464</v>
      </c>
      <c r="D170" t="s">
        <v>4740</v>
      </c>
      <c r="E170">
        <v>100</v>
      </c>
      <c r="F170">
        <v>0</v>
      </c>
      <c r="G170">
        <v>0</v>
      </c>
      <c r="H170">
        <v>1</v>
      </c>
    </row>
    <row r="171" spans="1:8" x14ac:dyDescent="0.25">
      <c r="A171" t="str">
        <f t="shared" si="3"/>
        <v>_Reference105__Fld1638_TYPE</v>
      </c>
      <c r="B171" t="s">
        <v>2450</v>
      </c>
      <c r="C171" t="s">
        <v>2462</v>
      </c>
      <c r="D171" t="s">
        <v>4741</v>
      </c>
      <c r="E171">
        <v>1</v>
      </c>
      <c r="F171">
        <v>0</v>
      </c>
      <c r="G171">
        <v>0</v>
      </c>
      <c r="H171">
        <v>1</v>
      </c>
    </row>
    <row r="172" spans="1:8" x14ac:dyDescent="0.25">
      <c r="A172" t="str">
        <f t="shared" si="3"/>
        <v>_Reference105__Fld1639</v>
      </c>
      <c r="B172" t="s">
        <v>2450</v>
      </c>
      <c r="C172" t="s">
        <v>2466</v>
      </c>
      <c r="D172" t="s">
        <v>4740</v>
      </c>
      <c r="E172">
        <v>50</v>
      </c>
      <c r="F172">
        <v>0</v>
      </c>
      <c r="G172">
        <v>0</v>
      </c>
      <c r="H172">
        <v>1</v>
      </c>
    </row>
    <row r="173" spans="1:8" x14ac:dyDescent="0.25">
      <c r="A173" t="str">
        <f t="shared" si="3"/>
        <v>_Reference105__Fld1640</v>
      </c>
      <c r="B173" t="s">
        <v>2450</v>
      </c>
      <c r="C173" t="s">
        <v>2468</v>
      </c>
      <c r="D173" t="s">
        <v>4740</v>
      </c>
      <c r="E173">
        <v>-1</v>
      </c>
      <c r="F173">
        <v>0</v>
      </c>
      <c r="G173">
        <v>0</v>
      </c>
      <c r="H173">
        <v>1</v>
      </c>
    </row>
    <row r="174" spans="1:8" x14ac:dyDescent="0.25">
      <c r="A174" t="str">
        <f t="shared" si="3"/>
        <v>_Reference105__Fld1641</v>
      </c>
      <c r="B174" t="s">
        <v>2450</v>
      </c>
      <c r="C174" t="s">
        <v>2469</v>
      </c>
      <c r="D174" t="s">
        <v>4742</v>
      </c>
      <c r="E174">
        <v>6</v>
      </c>
      <c r="F174">
        <v>19</v>
      </c>
      <c r="G174">
        <v>0</v>
      </c>
      <c r="H174">
        <v>1</v>
      </c>
    </row>
    <row r="175" spans="1:8" x14ac:dyDescent="0.25">
      <c r="A175" t="str">
        <f t="shared" si="3"/>
        <v>_Reference105__Fld1642</v>
      </c>
      <c r="B175" t="s">
        <v>2450</v>
      </c>
      <c r="C175" t="s">
        <v>2470</v>
      </c>
      <c r="D175" t="s">
        <v>4742</v>
      </c>
      <c r="E175">
        <v>6</v>
      </c>
      <c r="F175">
        <v>19</v>
      </c>
      <c r="G175">
        <v>0</v>
      </c>
      <c r="H175">
        <v>1</v>
      </c>
    </row>
    <row r="176" spans="1:8" x14ac:dyDescent="0.25">
      <c r="A176" t="str">
        <f t="shared" si="3"/>
        <v>_Reference105__Fld1643</v>
      </c>
      <c r="B176" t="s">
        <v>2450</v>
      </c>
      <c r="C176" t="s">
        <v>2471</v>
      </c>
      <c r="D176" t="s">
        <v>4742</v>
      </c>
      <c r="E176">
        <v>6</v>
      </c>
      <c r="F176">
        <v>19</v>
      </c>
      <c r="G176">
        <v>0</v>
      </c>
      <c r="H176">
        <v>1</v>
      </c>
    </row>
    <row r="177" spans="1:8" x14ac:dyDescent="0.25">
      <c r="A177" t="str">
        <f t="shared" si="3"/>
        <v>_Reference105__Fld1644RRef</v>
      </c>
      <c r="B177" t="s">
        <v>2450</v>
      </c>
      <c r="C177" t="s">
        <v>2472</v>
      </c>
      <c r="D177" t="s">
        <v>4741</v>
      </c>
      <c r="E177">
        <v>16</v>
      </c>
      <c r="F177">
        <v>0</v>
      </c>
      <c r="G177">
        <v>0</v>
      </c>
      <c r="H177">
        <v>1</v>
      </c>
    </row>
    <row r="178" spans="1:8" x14ac:dyDescent="0.25">
      <c r="A178" t="str">
        <f t="shared" si="3"/>
        <v>_Reference105__Fld1645</v>
      </c>
      <c r="B178" t="s">
        <v>2450</v>
      </c>
      <c r="C178" t="s">
        <v>2474</v>
      </c>
      <c r="D178" t="s">
        <v>4740</v>
      </c>
      <c r="E178">
        <v>50</v>
      </c>
      <c r="F178">
        <v>0</v>
      </c>
      <c r="G178">
        <v>0</v>
      </c>
      <c r="H178">
        <v>1</v>
      </c>
    </row>
    <row r="179" spans="1:8" x14ac:dyDescent="0.25">
      <c r="A179" t="str">
        <f t="shared" si="3"/>
        <v>_Reference105__Fld1646</v>
      </c>
      <c r="B179" t="s">
        <v>2450</v>
      </c>
      <c r="C179" t="s">
        <v>2475</v>
      </c>
      <c r="D179" t="s">
        <v>4744</v>
      </c>
      <c r="E179">
        <v>34</v>
      </c>
      <c r="F179">
        <v>0</v>
      </c>
      <c r="G179">
        <v>0</v>
      </c>
      <c r="H179">
        <v>0</v>
      </c>
    </row>
    <row r="180" spans="1:8" x14ac:dyDescent="0.25">
      <c r="A180" t="str">
        <f t="shared" si="3"/>
        <v>_Reference105__Fld1647RRef</v>
      </c>
      <c r="B180" t="s">
        <v>2450</v>
      </c>
      <c r="C180" t="s">
        <v>2476</v>
      </c>
      <c r="D180" t="s">
        <v>4741</v>
      </c>
      <c r="E180">
        <v>16</v>
      </c>
      <c r="F180">
        <v>0</v>
      </c>
      <c r="G180">
        <v>0</v>
      </c>
      <c r="H180">
        <v>1</v>
      </c>
    </row>
    <row r="181" spans="1:8" x14ac:dyDescent="0.25">
      <c r="A181" t="str">
        <f t="shared" si="3"/>
        <v>_Reference105__Fld1648</v>
      </c>
      <c r="B181" t="s">
        <v>2450</v>
      </c>
      <c r="C181" t="s">
        <v>2478</v>
      </c>
      <c r="D181" t="s">
        <v>4740</v>
      </c>
      <c r="E181">
        <v>500</v>
      </c>
      <c r="F181">
        <v>0</v>
      </c>
      <c r="G181">
        <v>0</v>
      </c>
      <c r="H181">
        <v>1</v>
      </c>
    </row>
    <row r="182" spans="1:8" x14ac:dyDescent="0.25">
      <c r="A182" t="str">
        <f t="shared" si="3"/>
        <v>_Reference105__Fld1649</v>
      </c>
      <c r="B182" t="s">
        <v>2450</v>
      </c>
      <c r="C182" t="s">
        <v>2479</v>
      </c>
      <c r="D182" t="s">
        <v>4741</v>
      </c>
      <c r="E182">
        <v>1</v>
      </c>
      <c r="F182">
        <v>0</v>
      </c>
      <c r="G182">
        <v>0</v>
      </c>
      <c r="H182">
        <v>1</v>
      </c>
    </row>
    <row r="183" spans="1:8" x14ac:dyDescent="0.25">
      <c r="A183" t="str">
        <f t="shared" si="3"/>
        <v>_Reference105__Fld1650RRef</v>
      </c>
      <c r="B183" t="s">
        <v>2450</v>
      </c>
      <c r="C183" t="s">
        <v>2481</v>
      </c>
      <c r="D183" t="s">
        <v>4741</v>
      </c>
      <c r="E183">
        <v>16</v>
      </c>
      <c r="F183">
        <v>0</v>
      </c>
      <c r="G183">
        <v>0</v>
      </c>
      <c r="H183">
        <v>1</v>
      </c>
    </row>
    <row r="184" spans="1:8" x14ac:dyDescent="0.25">
      <c r="A184" t="str">
        <f t="shared" si="3"/>
        <v>_Reference105__Fld1651</v>
      </c>
      <c r="B184" t="s">
        <v>2450</v>
      </c>
      <c r="C184" t="s">
        <v>2482</v>
      </c>
      <c r="D184" t="s">
        <v>4740</v>
      </c>
      <c r="E184">
        <v>40</v>
      </c>
      <c r="F184">
        <v>0</v>
      </c>
      <c r="G184">
        <v>0</v>
      </c>
      <c r="H184">
        <v>1</v>
      </c>
    </row>
    <row r="185" spans="1:8" x14ac:dyDescent="0.25">
      <c r="A185" t="str">
        <f t="shared" si="3"/>
        <v>_Reference105__Fld1652</v>
      </c>
      <c r="B185" t="s">
        <v>2450</v>
      </c>
      <c r="C185" t="s">
        <v>2484</v>
      </c>
      <c r="D185" t="s">
        <v>4741</v>
      </c>
      <c r="E185">
        <v>1</v>
      </c>
      <c r="F185">
        <v>0</v>
      </c>
      <c r="G185">
        <v>0</v>
      </c>
      <c r="H185">
        <v>1</v>
      </c>
    </row>
    <row r="186" spans="1:8" x14ac:dyDescent="0.25">
      <c r="A186" t="str">
        <f t="shared" si="3"/>
        <v>_Reference105__Fld1653</v>
      </c>
      <c r="B186" t="s">
        <v>2450</v>
      </c>
      <c r="C186" t="s">
        <v>2485</v>
      </c>
      <c r="D186" t="s">
        <v>4741</v>
      </c>
      <c r="E186">
        <v>1</v>
      </c>
      <c r="F186">
        <v>0</v>
      </c>
      <c r="G186">
        <v>0</v>
      </c>
      <c r="H186">
        <v>1</v>
      </c>
    </row>
    <row r="187" spans="1:8" x14ac:dyDescent="0.25">
      <c r="A187" t="str">
        <f t="shared" si="3"/>
        <v>_Reference105__Fld1654RRef</v>
      </c>
      <c r="B187" t="s">
        <v>2450</v>
      </c>
      <c r="C187" t="s">
        <v>2487</v>
      </c>
      <c r="D187" t="s">
        <v>4741</v>
      </c>
      <c r="E187">
        <v>16</v>
      </c>
      <c r="F187">
        <v>0</v>
      </c>
      <c r="G187">
        <v>0</v>
      </c>
      <c r="H187">
        <v>1</v>
      </c>
    </row>
    <row r="188" spans="1:8" x14ac:dyDescent="0.25">
      <c r="A188" t="str">
        <f t="shared" si="3"/>
        <v>_Reference105__Fld16619</v>
      </c>
      <c r="B188" t="s">
        <v>2450</v>
      </c>
      <c r="C188" t="s">
        <v>2488</v>
      </c>
      <c r="D188" t="s">
        <v>4742</v>
      </c>
      <c r="E188">
        <v>6</v>
      </c>
      <c r="F188">
        <v>19</v>
      </c>
      <c r="G188">
        <v>0</v>
      </c>
      <c r="H188">
        <v>1</v>
      </c>
    </row>
    <row r="189" spans="1:8" x14ac:dyDescent="0.25">
      <c r="A189" t="str">
        <f t="shared" si="3"/>
        <v>_Reference105__Fld16620</v>
      </c>
      <c r="B189" t="s">
        <v>2450</v>
      </c>
      <c r="C189" t="s">
        <v>2490</v>
      </c>
      <c r="D189" t="s">
        <v>4740</v>
      </c>
      <c r="E189">
        <v>40</v>
      </c>
      <c r="F189">
        <v>0</v>
      </c>
      <c r="G189">
        <v>0</v>
      </c>
      <c r="H189">
        <v>1</v>
      </c>
    </row>
    <row r="190" spans="1:8" x14ac:dyDescent="0.25">
      <c r="A190" t="str">
        <f t="shared" si="3"/>
        <v>_Reference105__Fld18521RRef</v>
      </c>
      <c r="B190" t="s">
        <v>2450</v>
      </c>
      <c r="C190" t="s">
        <v>2492</v>
      </c>
      <c r="D190" t="s">
        <v>4741</v>
      </c>
      <c r="E190">
        <v>16</v>
      </c>
      <c r="F190">
        <v>0</v>
      </c>
      <c r="G190">
        <v>0</v>
      </c>
      <c r="H190">
        <v>1</v>
      </c>
    </row>
    <row r="191" spans="1:8" x14ac:dyDescent="0.25">
      <c r="A191" t="str">
        <f t="shared" si="3"/>
        <v>_Reference105__Fld18522</v>
      </c>
      <c r="B191" t="s">
        <v>2450</v>
      </c>
      <c r="C191" t="s">
        <v>2493</v>
      </c>
      <c r="D191" t="s">
        <v>4741</v>
      </c>
      <c r="E191">
        <v>1</v>
      </c>
      <c r="F191">
        <v>0</v>
      </c>
      <c r="G191">
        <v>0</v>
      </c>
      <c r="H191">
        <v>1</v>
      </c>
    </row>
    <row r="192" spans="1:8" x14ac:dyDescent="0.25">
      <c r="A192" t="str">
        <f t="shared" si="3"/>
        <v>_Reference105__Fld18523RRef</v>
      </c>
      <c r="B192" t="s">
        <v>2450</v>
      </c>
      <c r="C192" t="s">
        <v>2495</v>
      </c>
      <c r="D192" t="s">
        <v>4741</v>
      </c>
      <c r="E192">
        <v>16</v>
      </c>
      <c r="F192">
        <v>0</v>
      </c>
      <c r="G192">
        <v>0</v>
      </c>
      <c r="H192">
        <v>1</v>
      </c>
    </row>
    <row r="193" spans="1:8" x14ac:dyDescent="0.25">
      <c r="A193" t="str">
        <f t="shared" si="3"/>
        <v>_Reference105__Fld18692</v>
      </c>
      <c r="B193" t="s">
        <v>2450</v>
      </c>
      <c r="C193" t="s">
        <v>2496</v>
      </c>
      <c r="D193" t="s">
        <v>4739</v>
      </c>
      <c r="E193">
        <v>5</v>
      </c>
      <c r="F193">
        <v>5</v>
      </c>
      <c r="G193">
        <v>2</v>
      </c>
      <c r="H193">
        <v>1</v>
      </c>
    </row>
    <row r="194" spans="1:8" x14ac:dyDescent="0.25">
      <c r="A194" t="str">
        <f t="shared" si="3"/>
        <v>_Reference105__Fld22840</v>
      </c>
      <c r="B194" t="s">
        <v>2450</v>
      </c>
      <c r="C194" t="s">
        <v>2498</v>
      </c>
      <c r="D194" t="s">
        <v>4741</v>
      </c>
      <c r="E194">
        <v>1</v>
      </c>
      <c r="F194">
        <v>0</v>
      </c>
      <c r="G194">
        <v>0</v>
      </c>
      <c r="H194">
        <v>1</v>
      </c>
    </row>
    <row r="195" spans="1:8" x14ac:dyDescent="0.25">
      <c r="A195" t="str">
        <f t="shared" si="3"/>
        <v>_Reference105__Fld22841</v>
      </c>
      <c r="B195" t="s">
        <v>2450</v>
      </c>
      <c r="C195" t="s">
        <v>2500</v>
      </c>
      <c r="D195" t="s">
        <v>4741</v>
      </c>
      <c r="E195">
        <v>1</v>
      </c>
      <c r="F195">
        <v>0</v>
      </c>
      <c r="G195">
        <v>0</v>
      </c>
      <c r="H195">
        <v>1</v>
      </c>
    </row>
    <row r="196" spans="1:8" x14ac:dyDescent="0.25">
      <c r="A196" t="str">
        <f t="shared" si="3"/>
        <v>_Reference105__Fld22858RRef</v>
      </c>
      <c r="B196" t="s">
        <v>2450</v>
      </c>
      <c r="C196" t="s">
        <v>2502</v>
      </c>
      <c r="D196" t="s">
        <v>4741</v>
      </c>
      <c r="E196">
        <v>16</v>
      </c>
      <c r="F196">
        <v>0</v>
      </c>
      <c r="G196">
        <v>0</v>
      </c>
      <c r="H196">
        <v>1</v>
      </c>
    </row>
    <row r="197" spans="1:8" x14ac:dyDescent="0.25">
      <c r="A197" t="str">
        <f t="shared" si="3"/>
        <v>_Reference105__Fld25874</v>
      </c>
      <c r="B197" t="s">
        <v>2450</v>
      </c>
      <c r="C197" t="s">
        <v>2506</v>
      </c>
      <c r="D197" t="s">
        <v>4741</v>
      </c>
      <c r="E197">
        <v>1</v>
      </c>
      <c r="F197">
        <v>0</v>
      </c>
      <c r="G197">
        <v>0</v>
      </c>
      <c r="H197">
        <v>1</v>
      </c>
    </row>
    <row r="198" spans="1:8" x14ac:dyDescent="0.25">
      <c r="A198" t="str">
        <f t="shared" si="3"/>
        <v>_Reference105__Fld26480RRef</v>
      </c>
      <c r="B198" t="s">
        <v>2450</v>
      </c>
      <c r="C198" t="s">
        <v>2508</v>
      </c>
      <c r="D198" t="s">
        <v>4741</v>
      </c>
      <c r="E198">
        <v>16</v>
      </c>
      <c r="F198">
        <v>0</v>
      </c>
      <c r="G198">
        <v>0</v>
      </c>
      <c r="H198">
        <v>1</v>
      </c>
    </row>
    <row r="199" spans="1:8" x14ac:dyDescent="0.25">
      <c r="A199" t="str">
        <f t="shared" si="3"/>
        <v>_Reference105__Fld28324RRef</v>
      </c>
      <c r="B199" t="s">
        <v>2450</v>
      </c>
      <c r="C199" t="s">
        <v>2511</v>
      </c>
      <c r="D199" t="s">
        <v>4741</v>
      </c>
      <c r="E199">
        <v>16</v>
      </c>
      <c r="F199">
        <v>0</v>
      </c>
      <c r="G199">
        <v>0</v>
      </c>
      <c r="H199">
        <v>0</v>
      </c>
    </row>
    <row r="200" spans="1:8" x14ac:dyDescent="0.25">
      <c r="A200" t="str">
        <f t="shared" si="3"/>
        <v>_Reference105__Fld30284</v>
      </c>
      <c r="B200" t="s">
        <v>2450</v>
      </c>
      <c r="C200" t="s">
        <v>2513</v>
      </c>
      <c r="D200" t="s">
        <v>4741</v>
      </c>
      <c r="E200">
        <v>1</v>
      </c>
      <c r="F200">
        <v>0</v>
      </c>
      <c r="G200">
        <v>0</v>
      </c>
      <c r="H200">
        <v>1</v>
      </c>
    </row>
    <row r="201" spans="1:8" x14ac:dyDescent="0.25">
      <c r="A201" t="str">
        <f t="shared" si="3"/>
        <v>_Reference105__Fld30285RRef</v>
      </c>
      <c r="B201" t="s">
        <v>2450</v>
      </c>
      <c r="C201" t="s">
        <v>2515</v>
      </c>
      <c r="D201" t="s">
        <v>4741</v>
      </c>
      <c r="E201">
        <v>16</v>
      </c>
      <c r="F201">
        <v>0</v>
      </c>
      <c r="G201">
        <v>0</v>
      </c>
      <c r="H201">
        <v>1</v>
      </c>
    </row>
    <row r="202" spans="1:8" x14ac:dyDescent="0.25">
      <c r="A202" t="str">
        <f t="shared" si="3"/>
        <v>_Reference105__Fld30286</v>
      </c>
      <c r="B202" t="s">
        <v>2450</v>
      </c>
      <c r="C202" t="s">
        <v>2516</v>
      </c>
      <c r="D202" t="s">
        <v>4740</v>
      </c>
      <c r="E202">
        <v>140</v>
      </c>
      <c r="F202">
        <v>0</v>
      </c>
      <c r="G202">
        <v>0</v>
      </c>
      <c r="H202">
        <v>1</v>
      </c>
    </row>
    <row r="203" spans="1:8" x14ac:dyDescent="0.25">
      <c r="A203" t="str">
        <f t="shared" si="3"/>
        <v>_Reference105__Fld30287</v>
      </c>
      <c r="B203" t="s">
        <v>2450</v>
      </c>
      <c r="C203" t="s">
        <v>2518</v>
      </c>
      <c r="D203" t="s">
        <v>4742</v>
      </c>
      <c r="E203">
        <v>6</v>
      </c>
      <c r="F203">
        <v>19</v>
      </c>
      <c r="G203">
        <v>0</v>
      </c>
      <c r="H203">
        <v>1</v>
      </c>
    </row>
    <row r="204" spans="1:8" x14ac:dyDescent="0.25">
      <c r="A204" t="str">
        <f t="shared" si="3"/>
        <v>_Reference105__Fld30288</v>
      </c>
      <c r="B204" t="s">
        <v>2450</v>
      </c>
      <c r="C204" t="s">
        <v>2520</v>
      </c>
      <c r="D204" t="s">
        <v>4739</v>
      </c>
      <c r="E204">
        <v>5</v>
      </c>
      <c r="F204">
        <v>6</v>
      </c>
      <c r="G204">
        <v>0</v>
      </c>
      <c r="H204">
        <v>1</v>
      </c>
    </row>
    <row r="205" spans="1:8" x14ac:dyDescent="0.25">
      <c r="A205" t="str">
        <f t="shared" si="3"/>
        <v>_Reference105__Fld30289</v>
      </c>
      <c r="B205" t="s">
        <v>2450</v>
      </c>
      <c r="C205" t="s">
        <v>2522</v>
      </c>
      <c r="D205" t="s">
        <v>4740</v>
      </c>
      <c r="E205">
        <v>28</v>
      </c>
      <c r="F205">
        <v>0</v>
      </c>
      <c r="G205">
        <v>0</v>
      </c>
      <c r="H205">
        <v>1</v>
      </c>
    </row>
    <row r="206" spans="1:8" x14ac:dyDescent="0.25">
      <c r="A206" t="str">
        <f t="shared" ref="A206:A269" si="4">B206&amp;"_"&amp;C206</f>
        <v>_Reference105__Fld30290RRef</v>
      </c>
      <c r="B206" t="s">
        <v>2450</v>
      </c>
      <c r="C206" t="s">
        <v>2523</v>
      </c>
      <c r="D206" t="s">
        <v>4741</v>
      </c>
      <c r="E206">
        <v>16</v>
      </c>
      <c r="F206">
        <v>0</v>
      </c>
      <c r="G206">
        <v>0</v>
      </c>
      <c r="H206">
        <v>1</v>
      </c>
    </row>
    <row r="207" spans="1:8" x14ac:dyDescent="0.25">
      <c r="A207" t="str">
        <f t="shared" si="4"/>
        <v>_Reference105__Folder</v>
      </c>
      <c r="B207" t="s">
        <v>2450</v>
      </c>
      <c r="C207" t="s">
        <v>21</v>
      </c>
      <c r="D207" t="s">
        <v>4741</v>
      </c>
      <c r="E207">
        <v>1</v>
      </c>
      <c r="F207">
        <v>0</v>
      </c>
      <c r="G207">
        <v>0</v>
      </c>
      <c r="H207">
        <v>0</v>
      </c>
    </row>
    <row r="208" spans="1:8" x14ac:dyDescent="0.25">
      <c r="A208" t="str">
        <f t="shared" si="4"/>
        <v>_Reference105__IDRRef</v>
      </c>
      <c r="B208" t="s">
        <v>2450</v>
      </c>
      <c r="C208" t="s">
        <v>11</v>
      </c>
      <c r="D208" t="s">
        <v>4741</v>
      </c>
      <c r="E208">
        <v>16</v>
      </c>
      <c r="F208">
        <v>0</v>
      </c>
      <c r="G208">
        <v>0</v>
      </c>
      <c r="H208">
        <v>0</v>
      </c>
    </row>
    <row r="209" spans="1:8" x14ac:dyDescent="0.25">
      <c r="A209" t="str">
        <f t="shared" si="4"/>
        <v>_Reference105__Marked</v>
      </c>
      <c r="B209" t="s">
        <v>2450</v>
      </c>
      <c r="C209" t="s">
        <v>15</v>
      </c>
      <c r="D209" t="s">
        <v>4741</v>
      </c>
      <c r="E209">
        <v>1</v>
      </c>
      <c r="F209">
        <v>0</v>
      </c>
      <c r="G209">
        <v>0</v>
      </c>
      <c r="H209">
        <v>0</v>
      </c>
    </row>
    <row r="210" spans="1:8" x14ac:dyDescent="0.25">
      <c r="A210" t="str">
        <f t="shared" si="4"/>
        <v>_Reference105__ParentIDRRef</v>
      </c>
      <c r="B210" t="s">
        <v>2450</v>
      </c>
      <c r="C210" t="s">
        <v>19</v>
      </c>
      <c r="D210" t="s">
        <v>4741</v>
      </c>
      <c r="E210">
        <v>16</v>
      </c>
      <c r="F210">
        <v>0</v>
      </c>
      <c r="G210">
        <v>0</v>
      </c>
      <c r="H210">
        <v>0</v>
      </c>
    </row>
    <row r="211" spans="1:8" x14ac:dyDescent="0.25">
      <c r="A211" t="str">
        <f t="shared" si="4"/>
        <v>_Reference105__PredefinedID</v>
      </c>
      <c r="B211" t="s">
        <v>2450</v>
      </c>
      <c r="C211" t="s">
        <v>17</v>
      </c>
      <c r="D211" t="s">
        <v>4741</v>
      </c>
      <c r="E211">
        <v>16</v>
      </c>
      <c r="F211">
        <v>0</v>
      </c>
      <c r="G211">
        <v>0</v>
      </c>
      <c r="H211">
        <v>0</v>
      </c>
    </row>
    <row r="212" spans="1:8" x14ac:dyDescent="0.25">
      <c r="A212" t="str">
        <f t="shared" si="4"/>
        <v>_Reference105__Version</v>
      </c>
      <c r="B212" t="s">
        <v>2450</v>
      </c>
      <c r="C212" t="s">
        <v>13</v>
      </c>
      <c r="D212" t="s">
        <v>4743</v>
      </c>
      <c r="E212">
        <v>8</v>
      </c>
      <c r="F212">
        <v>0</v>
      </c>
      <c r="G212">
        <v>0</v>
      </c>
      <c r="H212">
        <v>0</v>
      </c>
    </row>
    <row r="213" spans="1:8" x14ac:dyDescent="0.25">
      <c r="A213" t="str">
        <f t="shared" si="4"/>
        <v>_Reference105_VT22292__Fld22294</v>
      </c>
      <c r="B213" t="s">
        <v>2527</v>
      </c>
      <c r="C213" t="s">
        <v>2530</v>
      </c>
      <c r="D213" t="s">
        <v>4740</v>
      </c>
      <c r="E213">
        <v>20</v>
      </c>
      <c r="F213">
        <v>0</v>
      </c>
      <c r="G213">
        <v>0</v>
      </c>
      <c r="H213">
        <v>0</v>
      </c>
    </row>
    <row r="214" spans="1:8" x14ac:dyDescent="0.25">
      <c r="A214" t="str">
        <f t="shared" si="4"/>
        <v>_Reference105_VT22292__Fld22295</v>
      </c>
      <c r="B214" t="s">
        <v>2527</v>
      </c>
      <c r="C214" t="s">
        <v>2531</v>
      </c>
      <c r="D214" t="s">
        <v>4742</v>
      </c>
      <c r="E214">
        <v>6</v>
      </c>
      <c r="F214">
        <v>19</v>
      </c>
      <c r="G214">
        <v>0</v>
      </c>
      <c r="H214">
        <v>0</v>
      </c>
    </row>
    <row r="215" spans="1:8" x14ac:dyDescent="0.25">
      <c r="A215" t="str">
        <f t="shared" si="4"/>
        <v>_Reference105_VT22292__Fld22296</v>
      </c>
      <c r="B215" t="s">
        <v>2527</v>
      </c>
      <c r="C215" t="s">
        <v>2533</v>
      </c>
      <c r="D215" t="s">
        <v>4740</v>
      </c>
      <c r="E215">
        <v>20</v>
      </c>
      <c r="F215">
        <v>0</v>
      </c>
      <c r="G215">
        <v>0</v>
      </c>
      <c r="H215">
        <v>0</v>
      </c>
    </row>
    <row r="216" spans="1:8" x14ac:dyDescent="0.25">
      <c r="A216" t="str">
        <f t="shared" si="4"/>
        <v>_Reference105_VT22292__Fld22297</v>
      </c>
      <c r="B216" t="s">
        <v>2527</v>
      </c>
      <c r="C216" t="s">
        <v>2535</v>
      </c>
      <c r="D216" t="s">
        <v>4739</v>
      </c>
      <c r="E216">
        <v>9</v>
      </c>
      <c r="F216">
        <v>18</v>
      </c>
      <c r="G216">
        <v>2</v>
      </c>
      <c r="H216">
        <v>0</v>
      </c>
    </row>
    <row r="217" spans="1:8" x14ac:dyDescent="0.25">
      <c r="A217" t="str">
        <f t="shared" si="4"/>
        <v>_Reference105_VT22292__KeyField</v>
      </c>
      <c r="B217" t="s">
        <v>2527</v>
      </c>
      <c r="C217" t="s">
        <v>202</v>
      </c>
      <c r="D217" t="s">
        <v>4741</v>
      </c>
      <c r="E217">
        <v>4</v>
      </c>
      <c r="F217">
        <v>0</v>
      </c>
      <c r="G217">
        <v>0</v>
      </c>
      <c r="H217">
        <v>0</v>
      </c>
    </row>
    <row r="218" spans="1:8" x14ac:dyDescent="0.25">
      <c r="A218" t="str">
        <f t="shared" si="4"/>
        <v>_Reference105_VT22292__LineNo22293</v>
      </c>
      <c r="B218" t="s">
        <v>2527</v>
      </c>
      <c r="C218" t="s">
        <v>2529</v>
      </c>
      <c r="D218" t="s">
        <v>4739</v>
      </c>
      <c r="E218">
        <v>5</v>
      </c>
      <c r="F218">
        <v>5</v>
      </c>
      <c r="G218">
        <v>0</v>
      </c>
      <c r="H218">
        <v>0</v>
      </c>
    </row>
    <row r="219" spans="1:8" x14ac:dyDescent="0.25">
      <c r="A219" t="str">
        <f t="shared" si="4"/>
        <v>_Reference105_VT22292__Reference105_IDRRef</v>
      </c>
      <c r="B219" t="s">
        <v>2527</v>
      </c>
      <c r="C219" t="s">
        <v>2536</v>
      </c>
      <c r="D219" t="s">
        <v>4741</v>
      </c>
      <c r="E219">
        <v>16</v>
      </c>
      <c r="F219">
        <v>0</v>
      </c>
      <c r="G219">
        <v>0</v>
      </c>
      <c r="H219">
        <v>0</v>
      </c>
    </row>
    <row r="220" spans="1:8" x14ac:dyDescent="0.25">
      <c r="A220" t="str">
        <f t="shared" si="4"/>
        <v>_Reference106__Code</v>
      </c>
      <c r="B220" t="s">
        <v>2538</v>
      </c>
      <c r="C220" t="s">
        <v>23</v>
      </c>
      <c r="D220" t="s">
        <v>4739</v>
      </c>
      <c r="E220">
        <v>5</v>
      </c>
      <c r="F220">
        <v>6</v>
      </c>
      <c r="G220">
        <v>0</v>
      </c>
      <c r="H220">
        <v>0</v>
      </c>
    </row>
    <row r="221" spans="1:8" x14ac:dyDescent="0.25">
      <c r="A221" t="str">
        <f t="shared" si="4"/>
        <v>_Reference106__Description</v>
      </c>
      <c r="B221" t="s">
        <v>2538</v>
      </c>
      <c r="C221" t="s">
        <v>25</v>
      </c>
      <c r="D221" t="s">
        <v>4740</v>
      </c>
      <c r="E221">
        <v>300</v>
      </c>
      <c r="F221">
        <v>0</v>
      </c>
      <c r="G221">
        <v>0</v>
      </c>
      <c r="H221">
        <v>0</v>
      </c>
    </row>
    <row r="222" spans="1:8" x14ac:dyDescent="0.25">
      <c r="A222" t="str">
        <f t="shared" si="4"/>
        <v>_Reference106__Fld1662</v>
      </c>
      <c r="B222" t="s">
        <v>2538</v>
      </c>
      <c r="C222" t="s">
        <v>2540</v>
      </c>
      <c r="D222" t="s">
        <v>4740</v>
      </c>
      <c r="E222">
        <v>100</v>
      </c>
      <c r="F222">
        <v>0</v>
      </c>
      <c r="G222">
        <v>0</v>
      </c>
      <c r="H222">
        <v>0</v>
      </c>
    </row>
    <row r="223" spans="1:8" x14ac:dyDescent="0.25">
      <c r="A223" t="str">
        <f t="shared" si="4"/>
        <v>_Reference106__Fld1663RRef</v>
      </c>
      <c r="B223" t="s">
        <v>2538</v>
      </c>
      <c r="C223" t="s">
        <v>2541</v>
      </c>
      <c r="D223" t="s">
        <v>4741</v>
      </c>
      <c r="E223">
        <v>16</v>
      </c>
      <c r="F223">
        <v>0</v>
      </c>
      <c r="G223">
        <v>0</v>
      </c>
      <c r="H223">
        <v>0</v>
      </c>
    </row>
    <row r="224" spans="1:8" x14ac:dyDescent="0.25">
      <c r="A224" t="str">
        <f t="shared" si="4"/>
        <v>_Reference106__Fld1664</v>
      </c>
      <c r="B224" t="s">
        <v>2538</v>
      </c>
      <c r="C224" t="s">
        <v>2543</v>
      </c>
      <c r="D224" t="s">
        <v>4742</v>
      </c>
      <c r="E224">
        <v>6</v>
      </c>
      <c r="F224">
        <v>19</v>
      </c>
      <c r="G224">
        <v>0</v>
      </c>
      <c r="H224">
        <v>0</v>
      </c>
    </row>
    <row r="225" spans="1:8" x14ac:dyDescent="0.25">
      <c r="A225" t="str">
        <f t="shared" si="4"/>
        <v>_Reference106__Fld1665</v>
      </c>
      <c r="B225" t="s">
        <v>2538</v>
      </c>
      <c r="C225" t="s">
        <v>2545</v>
      </c>
      <c r="D225" t="s">
        <v>4739</v>
      </c>
      <c r="E225">
        <v>9</v>
      </c>
      <c r="F225">
        <v>18</v>
      </c>
      <c r="G225">
        <v>2</v>
      </c>
      <c r="H225">
        <v>0</v>
      </c>
    </row>
    <row r="226" spans="1:8" x14ac:dyDescent="0.25">
      <c r="A226" t="str">
        <f t="shared" si="4"/>
        <v>_Reference106__Fld1666_RRRef</v>
      </c>
      <c r="B226" t="s">
        <v>2538</v>
      </c>
      <c r="C226" t="s">
        <v>2550</v>
      </c>
      <c r="D226" t="s">
        <v>4741</v>
      </c>
      <c r="E226">
        <v>16</v>
      </c>
      <c r="F226">
        <v>0</v>
      </c>
      <c r="G226">
        <v>0</v>
      </c>
      <c r="H226">
        <v>0</v>
      </c>
    </row>
    <row r="227" spans="1:8" x14ac:dyDescent="0.25">
      <c r="A227" t="str">
        <f t="shared" si="4"/>
        <v>_Reference106__Fld1666_RTRef</v>
      </c>
      <c r="B227" t="s">
        <v>2538</v>
      </c>
      <c r="C227" t="s">
        <v>2549</v>
      </c>
      <c r="D227" t="s">
        <v>4741</v>
      </c>
      <c r="E227">
        <v>4</v>
      </c>
      <c r="F227">
        <v>0</v>
      </c>
      <c r="G227">
        <v>0</v>
      </c>
      <c r="H227">
        <v>0</v>
      </c>
    </row>
    <row r="228" spans="1:8" x14ac:dyDescent="0.25">
      <c r="A228" t="str">
        <f t="shared" si="4"/>
        <v>_Reference106__Fld1666_TYPE</v>
      </c>
      <c r="B228" t="s">
        <v>2538</v>
      </c>
      <c r="C228" t="s">
        <v>2547</v>
      </c>
      <c r="D228" t="s">
        <v>4741</v>
      </c>
      <c r="E228">
        <v>1</v>
      </c>
      <c r="F228">
        <v>0</v>
      </c>
      <c r="G228">
        <v>0</v>
      </c>
      <c r="H228">
        <v>0</v>
      </c>
    </row>
    <row r="229" spans="1:8" x14ac:dyDescent="0.25">
      <c r="A229" t="str">
        <f t="shared" si="4"/>
        <v>_Reference106__Fld1667_RRRef</v>
      </c>
      <c r="B229" t="s">
        <v>2538</v>
      </c>
      <c r="C229" t="s">
        <v>2554</v>
      </c>
      <c r="D229" t="s">
        <v>4741</v>
      </c>
      <c r="E229">
        <v>16</v>
      </c>
      <c r="F229">
        <v>0</v>
      </c>
      <c r="G229">
        <v>0</v>
      </c>
      <c r="H229">
        <v>0</v>
      </c>
    </row>
    <row r="230" spans="1:8" x14ac:dyDescent="0.25">
      <c r="A230" t="str">
        <f t="shared" si="4"/>
        <v>_Reference106__Fld1667_RTRef</v>
      </c>
      <c r="B230" t="s">
        <v>2538</v>
      </c>
      <c r="C230" t="s">
        <v>2553</v>
      </c>
      <c r="D230" t="s">
        <v>4741</v>
      </c>
      <c r="E230">
        <v>4</v>
      </c>
      <c r="F230">
        <v>0</v>
      </c>
      <c r="G230">
        <v>0</v>
      </c>
      <c r="H230">
        <v>0</v>
      </c>
    </row>
    <row r="231" spans="1:8" x14ac:dyDescent="0.25">
      <c r="A231" t="str">
        <f t="shared" si="4"/>
        <v>_Reference106__Fld1667_TYPE</v>
      </c>
      <c r="B231" t="s">
        <v>2538</v>
      </c>
      <c r="C231" t="s">
        <v>2551</v>
      </c>
      <c r="D231" t="s">
        <v>4741</v>
      </c>
      <c r="E231">
        <v>1</v>
      </c>
      <c r="F231">
        <v>0</v>
      </c>
      <c r="G231">
        <v>0</v>
      </c>
      <c r="H231">
        <v>0</v>
      </c>
    </row>
    <row r="232" spans="1:8" x14ac:dyDescent="0.25">
      <c r="A232" t="str">
        <f t="shared" si="4"/>
        <v>_Reference106__Fld1668</v>
      </c>
      <c r="B232" t="s">
        <v>2538</v>
      </c>
      <c r="C232" t="s">
        <v>2555</v>
      </c>
      <c r="D232" t="s">
        <v>4739</v>
      </c>
      <c r="E232">
        <v>5</v>
      </c>
      <c r="F232">
        <v>1</v>
      </c>
      <c r="G232">
        <v>0</v>
      </c>
      <c r="H232">
        <v>0</v>
      </c>
    </row>
    <row r="233" spans="1:8" x14ac:dyDescent="0.25">
      <c r="A233" t="str">
        <f t="shared" si="4"/>
        <v>_Reference106__Fld1669RRef</v>
      </c>
      <c r="B233" t="s">
        <v>2538</v>
      </c>
      <c r="C233" t="s">
        <v>2557</v>
      </c>
      <c r="D233" t="s">
        <v>4741</v>
      </c>
      <c r="E233">
        <v>16</v>
      </c>
      <c r="F233">
        <v>0</v>
      </c>
      <c r="G233">
        <v>0</v>
      </c>
      <c r="H233">
        <v>0</v>
      </c>
    </row>
    <row r="234" spans="1:8" x14ac:dyDescent="0.25">
      <c r="A234" t="str">
        <f t="shared" si="4"/>
        <v>_Reference106__Fld16709RRef</v>
      </c>
      <c r="B234" t="s">
        <v>2538</v>
      </c>
      <c r="C234" t="s">
        <v>2579</v>
      </c>
      <c r="D234" t="s">
        <v>4741</v>
      </c>
      <c r="E234">
        <v>16</v>
      </c>
      <c r="F234">
        <v>0</v>
      </c>
      <c r="G234">
        <v>0</v>
      </c>
      <c r="H234">
        <v>0</v>
      </c>
    </row>
    <row r="235" spans="1:8" x14ac:dyDescent="0.25">
      <c r="A235" t="str">
        <f t="shared" si="4"/>
        <v>_Reference106__Fld1670RRef</v>
      </c>
      <c r="B235" t="s">
        <v>2538</v>
      </c>
      <c r="C235" t="s">
        <v>2559</v>
      </c>
      <c r="D235" t="s">
        <v>4741</v>
      </c>
      <c r="E235">
        <v>16</v>
      </c>
      <c r="F235">
        <v>0</v>
      </c>
      <c r="G235">
        <v>0</v>
      </c>
      <c r="H235">
        <v>0</v>
      </c>
    </row>
    <row r="236" spans="1:8" x14ac:dyDescent="0.25">
      <c r="A236" t="str">
        <f t="shared" si="4"/>
        <v>_Reference106__Fld16710</v>
      </c>
      <c r="B236" t="s">
        <v>2538</v>
      </c>
      <c r="C236" t="s">
        <v>2580</v>
      </c>
      <c r="D236" t="s">
        <v>4740</v>
      </c>
      <c r="E236">
        <v>100</v>
      </c>
      <c r="F236">
        <v>0</v>
      </c>
      <c r="G236">
        <v>0</v>
      </c>
      <c r="H236">
        <v>0</v>
      </c>
    </row>
    <row r="237" spans="1:8" x14ac:dyDescent="0.25">
      <c r="A237" t="str">
        <f t="shared" si="4"/>
        <v>_Reference106__Fld16711</v>
      </c>
      <c r="B237" t="s">
        <v>2538</v>
      </c>
      <c r="C237" t="s">
        <v>2582</v>
      </c>
      <c r="D237" t="s">
        <v>4742</v>
      </c>
      <c r="E237">
        <v>6</v>
      </c>
      <c r="F237">
        <v>19</v>
      </c>
      <c r="G237">
        <v>0</v>
      </c>
      <c r="H237">
        <v>0</v>
      </c>
    </row>
    <row r="238" spans="1:8" x14ac:dyDescent="0.25">
      <c r="A238" t="str">
        <f t="shared" si="4"/>
        <v>_Reference106__Fld16712</v>
      </c>
      <c r="B238" t="s">
        <v>2538</v>
      </c>
      <c r="C238" t="s">
        <v>2584</v>
      </c>
      <c r="D238" t="s">
        <v>4742</v>
      </c>
      <c r="E238">
        <v>6</v>
      </c>
      <c r="F238">
        <v>19</v>
      </c>
      <c r="G238">
        <v>0</v>
      </c>
      <c r="H238">
        <v>0</v>
      </c>
    </row>
    <row r="239" spans="1:8" x14ac:dyDescent="0.25">
      <c r="A239" t="str">
        <f t="shared" si="4"/>
        <v>_Reference106__Fld16713</v>
      </c>
      <c r="B239" t="s">
        <v>2538</v>
      </c>
      <c r="C239" t="s">
        <v>2586</v>
      </c>
      <c r="D239" t="s">
        <v>4741</v>
      </c>
      <c r="E239">
        <v>1</v>
      </c>
      <c r="F239">
        <v>0</v>
      </c>
      <c r="G239">
        <v>0</v>
      </c>
      <c r="H239">
        <v>0</v>
      </c>
    </row>
    <row r="240" spans="1:8" x14ac:dyDescent="0.25">
      <c r="A240" t="str">
        <f t="shared" si="4"/>
        <v>_Reference106__Fld16714</v>
      </c>
      <c r="B240" t="s">
        <v>2538</v>
      </c>
      <c r="C240" t="s">
        <v>2588</v>
      </c>
      <c r="D240" t="s">
        <v>4742</v>
      </c>
      <c r="E240">
        <v>6</v>
      </c>
      <c r="F240">
        <v>19</v>
      </c>
      <c r="G240">
        <v>0</v>
      </c>
      <c r="H240">
        <v>0</v>
      </c>
    </row>
    <row r="241" spans="1:8" x14ac:dyDescent="0.25">
      <c r="A241" t="str">
        <f t="shared" si="4"/>
        <v>_Reference106__Fld16715</v>
      </c>
      <c r="B241" t="s">
        <v>2538</v>
      </c>
      <c r="C241" t="s">
        <v>2590</v>
      </c>
      <c r="D241" t="s">
        <v>4740</v>
      </c>
      <c r="E241">
        <v>50</v>
      </c>
      <c r="F241">
        <v>0</v>
      </c>
      <c r="G241">
        <v>0</v>
      </c>
      <c r="H241">
        <v>0</v>
      </c>
    </row>
    <row r="242" spans="1:8" x14ac:dyDescent="0.25">
      <c r="A242" t="str">
        <f t="shared" si="4"/>
        <v>_Reference106__Fld16716</v>
      </c>
      <c r="B242" t="s">
        <v>2538</v>
      </c>
      <c r="C242" t="s">
        <v>2592</v>
      </c>
      <c r="D242" t="s">
        <v>4739</v>
      </c>
      <c r="E242">
        <v>5</v>
      </c>
      <c r="F242">
        <v>5</v>
      </c>
      <c r="G242">
        <v>0</v>
      </c>
      <c r="H242">
        <v>0</v>
      </c>
    </row>
    <row r="243" spans="1:8" x14ac:dyDescent="0.25">
      <c r="A243" t="str">
        <f t="shared" si="4"/>
        <v>_Reference106__Fld16717</v>
      </c>
      <c r="B243" t="s">
        <v>2538</v>
      </c>
      <c r="C243" t="s">
        <v>2594</v>
      </c>
      <c r="D243" t="s">
        <v>4740</v>
      </c>
      <c r="E243">
        <v>46</v>
      </c>
      <c r="F243">
        <v>0</v>
      </c>
      <c r="G243">
        <v>0</v>
      </c>
      <c r="H243">
        <v>0</v>
      </c>
    </row>
    <row r="244" spans="1:8" x14ac:dyDescent="0.25">
      <c r="A244" t="str">
        <f t="shared" si="4"/>
        <v>_Reference106__Fld16718</v>
      </c>
      <c r="B244" t="s">
        <v>2538</v>
      </c>
      <c r="C244" t="s">
        <v>2596</v>
      </c>
      <c r="D244" t="s">
        <v>4740</v>
      </c>
      <c r="E244">
        <v>160</v>
      </c>
      <c r="F244">
        <v>0</v>
      </c>
      <c r="G244">
        <v>0</v>
      </c>
      <c r="H244">
        <v>0</v>
      </c>
    </row>
    <row r="245" spans="1:8" x14ac:dyDescent="0.25">
      <c r="A245" t="str">
        <f t="shared" si="4"/>
        <v>_Reference106__Fld1671RRef</v>
      </c>
      <c r="B245" t="s">
        <v>2538</v>
      </c>
      <c r="C245" t="s">
        <v>2560</v>
      </c>
      <c r="D245" t="s">
        <v>4741</v>
      </c>
      <c r="E245">
        <v>16</v>
      </c>
      <c r="F245">
        <v>0</v>
      </c>
      <c r="G245">
        <v>0</v>
      </c>
      <c r="H245">
        <v>0</v>
      </c>
    </row>
    <row r="246" spans="1:8" x14ac:dyDescent="0.25">
      <c r="A246" t="str">
        <f t="shared" si="4"/>
        <v>_Reference106__Fld1672RRef</v>
      </c>
      <c r="B246" t="s">
        <v>2538</v>
      </c>
      <c r="C246" t="s">
        <v>2562</v>
      </c>
      <c r="D246" t="s">
        <v>4741</v>
      </c>
      <c r="E246">
        <v>16</v>
      </c>
      <c r="F246">
        <v>0</v>
      </c>
      <c r="G246">
        <v>0</v>
      </c>
      <c r="H246">
        <v>0</v>
      </c>
    </row>
    <row r="247" spans="1:8" x14ac:dyDescent="0.25">
      <c r="A247" t="str">
        <f t="shared" si="4"/>
        <v>_Reference106__Fld1673RRef</v>
      </c>
      <c r="B247" t="s">
        <v>2538</v>
      </c>
      <c r="C247" t="s">
        <v>2563</v>
      </c>
      <c r="D247" t="s">
        <v>4741</v>
      </c>
      <c r="E247">
        <v>16</v>
      </c>
      <c r="F247">
        <v>0</v>
      </c>
      <c r="G247">
        <v>0</v>
      </c>
      <c r="H247">
        <v>0</v>
      </c>
    </row>
    <row r="248" spans="1:8" x14ac:dyDescent="0.25">
      <c r="A248" t="str">
        <f t="shared" si="4"/>
        <v>_Reference106__Fld1674RRef</v>
      </c>
      <c r="B248" t="s">
        <v>2538</v>
      </c>
      <c r="C248" t="s">
        <v>2565</v>
      </c>
      <c r="D248" t="s">
        <v>4741</v>
      </c>
      <c r="E248">
        <v>16</v>
      </c>
      <c r="F248">
        <v>0</v>
      </c>
      <c r="G248">
        <v>0</v>
      </c>
      <c r="H248">
        <v>0</v>
      </c>
    </row>
    <row r="249" spans="1:8" x14ac:dyDescent="0.25">
      <c r="A249" t="str">
        <f t="shared" si="4"/>
        <v>_Reference106__Fld1675RRef</v>
      </c>
      <c r="B249" t="s">
        <v>2538</v>
      </c>
      <c r="C249" t="s">
        <v>2568</v>
      </c>
      <c r="D249" t="s">
        <v>4741</v>
      </c>
      <c r="E249">
        <v>16</v>
      </c>
      <c r="F249">
        <v>0</v>
      </c>
      <c r="G249">
        <v>0</v>
      </c>
      <c r="H249">
        <v>0</v>
      </c>
    </row>
    <row r="250" spans="1:8" x14ac:dyDescent="0.25">
      <c r="A250" t="str">
        <f t="shared" si="4"/>
        <v>_Reference106__Fld1676</v>
      </c>
      <c r="B250" t="s">
        <v>2538</v>
      </c>
      <c r="C250" t="s">
        <v>2569</v>
      </c>
      <c r="D250" t="s">
        <v>4742</v>
      </c>
      <c r="E250">
        <v>6</v>
      </c>
      <c r="F250">
        <v>19</v>
      </c>
      <c r="G250">
        <v>0</v>
      </c>
      <c r="H250">
        <v>0</v>
      </c>
    </row>
    <row r="251" spans="1:8" x14ac:dyDescent="0.25">
      <c r="A251" t="str">
        <f t="shared" si="4"/>
        <v>_Reference106__Fld1677</v>
      </c>
      <c r="B251" t="s">
        <v>2538</v>
      </c>
      <c r="C251" t="s">
        <v>2570</v>
      </c>
      <c r="D251" t="s">
        <v>4741</v>
      </c>
      <c r="E251">
        <v>1</v>
      </c>
      <c r="F251">
        <v>0</v>
      </c>
      <c r="G251">
        <v>0</v>
      </c>
      <c r="H251">
        <v>0</v>
      </c>
    </row>
    <row r="252" spans="1:8" x14ac:dyDescent="0.25">
      <c r="A252" t="str">
        <f t="shared" si="4"/>
        <v>_Reference106__Fld1678RRef</v>
      </c>
      <c r="B252" t="s">
        <v>2538</v>
      </c>
      <c r="C252" t="s">
        <v>2572</v>
      </c>
      <c r="D252" t="s">
        <v>4741</v>
      </c>
      <c r="E252">
        <v>16</v>
      </c>
      <c r="F252">
        <v>0</v>
      </c>
      <c r="G252">
        <v>0</v>
      </c>
      <c r="H252">
        <v>0</v>
      </c>
    </row>
    <row r="253" spans="1:8" x14ac:dyDescent="0.25">
      <c r="A253" t="str">
        <f t="shared" si="4"/>
        <v>_Reference106__Fld1679_RRRef</v>
      </c>
      <c r="B253" t="s">
        <v>2538</v>
      </c>
      <c r="C253" t="s">
        <v>2577</v>
      </c>
      <c r="D253" t="s">
        <v>4741</v>
      </c>
      <c r="E253">
        <v>16</v>
      </c>
      <c r="F253">
        <v>0</v>
      </c>
      <c r="G253">
        <v>0</v>
      </c>
      <c r="H253">
        <v>0</v>
      </c>
    </row>
    <row r="254" spans="1:8" x14ac:dyDescent="0.25">
      <c r="A254" t="str">
        <f t="shared" si="4"/>
        <v>_Reference106__Fld1679_RTRef</v>
      </c>
      <c r="B254" t="s">
        <v>2538</v>
      </c>
      <c r="C254" t="s">
        <v>2576</v>
      </c>
      <c r="D254" t="s">
        <v>4741</v>
      </c>
      <c r="E254">
        <v>4</v>
      </c>
      <c r="F254">
        <v>0</v>
      </c>
      <c r="G254">
        <v>0</v>
      </c>
      <c r="H254">
        <v>0</v>
      </c>
    </row>
    <row r="255" spans="1:8" x14ac:dyDescent="0.25">
      <c r="A255" t="str">
        <f t="shared" si="4"/>
        <v>_Reference106__Fld1679_TYPE</v>
      </c>
      <c r="B255" t="s">
        <v>2538</v>
      </c>
      <c r="C255" t="s">
        <v>2574</v>
      </c>
      <c r="D255" t="s">
        <v>4741</v>
      </c>
      <c r="E255">
        <v>1</v>
      </c>
      <c r="F255">
        <v>0</v>
      </c>
      <c r="G255">
        <v>0</v>
      </c>
      <c r="H255">
        <v>0</v>
      </c>
    </row>
    <row r="256" spans="1:8" x14ac:dyDescent="0.25">
      <c r="A256" t="str">
        <f t="shared" si="4"/>
        <v>_Reference106__Fld1680</v>
      </c>
      <c r="B256" t="s">
        <v>2538</v>
      </c>
      <c r="C256" t="s">
        <v>2578</v>
      </c>
      <c r="D256" t="s">
        <v>4740</v>
      </c>
      <c r="E256">
        <v>200</v>
      </c>
      <c r="F256">
        <v>0</v>
      </c>
      <c r="G256">
        <v>0</v>
      </c>
      <c r="H256">
        <v>0</v>
      </c>
    </row>
    <row r="257" spans="1:8" x14ac:dyDescent="0.25">
      <c r="A257" t="str">
        <f t="shared" si="4"/>
        <v>_Reference106__IDRRef</v>
      </c>
      <c r="B257" t="s">
        <v>2538</v>
      </c>
      <c r="C257" t="s">
        <v>11</v>
      </c>
      <c r="D257" t="s">
        <v>4741</v>
      </c>
      <c r="E257">
        <v>16</v>
      </c>
      <c r="F257">
        <v>0</v>
      </c>
      <c r="G257">
        <v>0</v>
      </c>
      <c r="H257">
        <v>0</v>
      </c>
    </row>
    <row r="258" spans="1:8" x14ac:dyDescent="0.25">
      <c r="A258" t="str">
        <f t="shared" si="4"/>
        <v>_Reference106__Marked</v>
      </c>
      <c r="B258" t="s">
        <v>2538</v>
      </c>
      <c r="C258" t="s">
        <v>15</v>
      </c>
      <c r="D258" t="s">
        <v>4741</v>
      </c>
      <c r="E258">
        <v>1</v>
      </c>
      <c r="F258">
        <v>0</v>
      </c>
      <c r="G258">
        <v>0</v>
      </c>
      <c r="H258">
        <v>0</v>
      </c>
    </row>
    <row r="259" spans="1:8" x14ac:dyDescent="0.25">
      <c r="A259" t="str">
        <f t="shared" si="4"/>
        <v>_Reference106__OwnerIDRRef</v>
      </c>
      <c r="B259" t="s">
        <v>2538</v>
      </c>
      <c r="C259" t="s">
        <v>42</v>
      </c>
      <c r="D259" t="s">
        <v>4741</v>
      </c>
      <c r="E259">
        <v>16</v>
      </c>
      <c r="F259">
        <v>0</v>
      </c>
      <c r="G259">
        <v>0</v>
      </c>
      <c r="H259">
        <v>0</v>
      </c>
    </row>
    <row r="260" spans="1:8" x14ac:dyDescent="0.25">
      <c r="A260" t="str">
        <f t="shared" si="4"/>
        <v>_Reference106__PredefinedID</v>
      </c>
      <c r="B260" t="s">
        <v>2538</v>
      </c>
      <c r="C260" t="s">
        <v>17</v>
      </c>
      <c r="D260" t="s">
        <v>4741</v>
      </c>
      <c r="E260">
        <v>16</v>
      </c>
      <c r="F260">
        <v>0</v>
      </c>
      <c r="G260">
        <v>0</v>
      </c>
      <c r="H260">
        <v>0</v>
      </c>
    </row>
    <row r="261" spans="1:8" x14ac:dyDescent="0.25">
      <c r="A261" t="str">
        <f t="shared" si="4"/>
        <v>_Reference106__Version</v>
      </c>
      <c r="B261" t="s">
        <v>2538</v>
      </c>
      <c r="C261" t="s">
        <v>13</v>
      </c>
      <c r="D261" t="s">
        <v>4743</v>
      </c>
      <c r="E261">
        <v>8</v>
      </c>
      <c r="F261">
        <v>0</v>
      </c>
      <c r="G261">
        <v>0</v>
      </c>
      <c r="H261">
        <v>0</v>
      </c>
    </row>
    <row r="262" spans="1:8" x14ac:dyDescent="0.25">
      <c r="A262" t="str">
        <f t="shared" si="4"/>
        <v>_Reference106_VT1681__Fld1683_RRRef</v>
      </c>
      <c r="B262" t="s">
        <v>2599</v>
      </c>
      <c r="C262" t="s">
        <v>2604</v>
      </c>
      <c r="D262" t="s">
        <v>4741</v>
      </c>
      <c r="E262">
        <v>16</v>
      </c>
      <c r="F262">
        <v>0</v>
      </c>
      <c r="G262">
        <v>0</v>
      </c>
      <c r="H262">
        <v>0</v>
      </c>
    </row>
    <row r="263" spans="1:8" x14ac:dyDescent="0.25">
      <c r="A263" t="str">
        <f t="shared" si="4"/>
        <v>_Reference106_VT1681__Fld1683_RTRef</v>
      </c>
      <c r="B263" t="s">
        <v>2599</v>
      </c>
      <c r="C263" t="s">
        <v>2603</v>
      </c>
      <c r="D263" t="s">
        <v>4741</v>
      </c>
      <c r="E263">
        <v>4</v>
      </c>
      <c r="F263">
        <v>0</v>
      </c>
      <c r="G263">
        <v>0</v>
      </c>
      <c r="H263">
        <v>0</v>
      </c>
    </row>
    <row r="264" spans="1:8" x14ac:dyDescent="0.25">
      <c r="A264" t="str">
        <f t="shared" si="4"/>
        <v>_Reference106_VT1681__Fld1683_TYPE</v>
      </c>
      <c r="B264" t="s">
        <v>2599</v>
      </c>
      <c r="C264" t="s">
        <v>2602</v>
      </c>
      <c r="D264" t="s">
        <v>4741</v>
      </c>
      <c r="E264">
        <v>1</v>
      </c>
      <c r="F264">
        <v>0</v>
      </c>
      <c r="G264">
        <v>0</v>
      </c>
      <c r="H264">
        <v>0</v>
      </c>
    </row>
    <row r="265" spans="1:8" x14ac:dyDescent="0.25">
      <c r="A265" t="str">
        <f t="shared" si="4"/>
        <v>_Reference106_VT1681__Fld1684</v>
      </c>
      <c r="B265" t="s">
        <v>2599</v>
      </c>
      <c r="C265" t="s">
        <v>2605</v>
      </c>
      <c r="D265" t="s">
        <v>4739</v>
      </c>
      <c r="E265">
        <v>9</v>
      </c>
      <c r="F265">
        <v>18</v>
      </c>
      <c r="G265">
        <v>2</v>
      </c>
      <c r="H265">
        <v>0</v>
      </c>
    </row>
    <row r="266" spans="1:8" x14ac:dyDescent="0.25">
      <c r="A266" t="str">
        <f t="shared" si="4"/>
        <v>_Reference106_VT1681__Fld1685RRef</v>
      </c>
      <c r="B266" t="s">
        <v>2599</v>
      </c>
      <c r="C266" t="s">
        <v>2607</v>
      </c>
      <c r="D266" t="s">
        <v>4741</v>
      </c>
      <c r="E266">
        <v>16</v>
      </c>
      <c r="F266">
        <v>0</v>
      </c>
      <c r="G266">
        <v>0</v>
      </c>
      <c r="H266">
        <v>0</v>
      </c>
    </row>
    <row r="267" spans="1:8" x14ac:dyDescent="0.25">
      <c r="A267" t="str">
        <f t="shared" si="4"/>
        <v>_Reference106_VT1681__Fld1686</v>
      </c>
      <c r="B267" t="s">
        <v>2599</v>
      </c>
      <c r="C267" t="s">
        <v>2608</v>
      </c>
      <c r="D267" t="s">
        <v>4739</v>
      </c>
      <c r="E267">
        <v>9</v>
      </c>
      <c r="F267">
        <v>18</v>
      </c>
      <c r="G267">
        <v>2</v>
      </c>
      <c r="H267">
        <v>0</v>
      </c>
    </row>
    <row r="268" spans="1:8" x14ac:dyDescent="0.25">
      <c r="A268" t="str">
        <f t="shared" si="4"/>
        <v>_Reference106_VT1681__Fld1687</v>
      </c>
      <c r="B268" t="s">
        <v>2599</v>
      </c>
      <c r="C268" t="s">
        <v>2610</v>
      </c>
      <c r="D268" t="s">
        <v>4739</v>
      </c>
      <c r="E268">
        <v>9</v>
      </c>
      <c r="F268">
        <v>18</v>
      </c>
      <c r="G268">
        <v>2</v>
      </c>
      <c r="H268">
        <v>0</v>
      </c>
    </row>
    <row r="269" spans="1:8" x14ac:dyDescent="0.25">
      <c r="A269" t="str">
        <f t="shared" si="4"/>
        <v>_Reference106_VT1681__Fld1688</v>
      </c>
      <c r="B269" t="s">
        <v>2599</v>
      </c>
      <c r="C269" t="s">
        <v>2612</v>
      </c>
      <c r="D269" t="s">
        <v>4739</v>
      </c>
      <c r="E269">
        <v>9</v>
      </c>
      <c r="F269">
        <v>18</v>
      </c>
      <c r="G269">
        <v>2</v>
      </c>
      <c r="H269">
        <v>0</v>
      </c>
    </row>
    <row r="270" spans="1:8" x14ac:dyDescent="0.25">
      <c r="A270" t="str">
        <f t="shared" ref="A270:A333" si="5">B270&amp;"_"&amp;C270</f>
        <v>_Reference106_VT1681__Fld1689RRef</v>
      </c>
      <c r="B270" t="s">
        <v>2599</v>
      </c>
      <c r="C270" t="s">
        <v>2614</v>
      </c>
      <c r="D270" t="s">
        <v>4741</v>
      </c>
      <c r="E270">
        <v>16</v>
      </c>
      <c r="F270">
        <v>0</v>
      </c>
      <c r="G270">
        <v>0</v>
      </c>
      <c r="H270">
        <v>0</v>
      </c>
    </row>
    <row r="271" spans="1:8" x14ac:dyDescent="0.25">
      <c r="A271" t="str">
        <f t="shared" si="5"/>
        <v>_Reference106_VT1681__Fld1690</v>
      </c>
      <c r="B271" t="s">
        <v>2599</v>
      </c>
      <c r="C271" t="s">
        <v>2615</v>
      </c>
      <c r="D271" t="s">
        <v>4739</v>
      </c>
      <c r="E271">
        <v>9</v>
      </c>
      <c r="F271">
        <v>18</v>
      </c>
      <c r="G271">
        <v>2</v>
      </c>
      <c r="H271">
        <v>0</v>
      </c>
    </row>
    <row r="272" spans="1:8" x14ac:dyDescent="0.25">
      <c r="A272" t="str">
        <f t="shared" si="5"/>
        <v>_Reference106_VT1681__Fld1691</v>
      </c>
      <c r="B272" t="s">
        <v>2599</v>
      </c>
      <c r="C272" t="s">
        <v>2617</v>
      </c>
      <c r="D272" t="s">
        <v>4739</v>
      </c>
      <c r="E272">
        <v>9</v>
      </c>
      <c r="F272">
        <v>18</v>
      </c>
      <c r="G272">
        <v>2</v>
      </c>
      <c r="H272">
        <v>0</v>
      </c>
    </row>
    <row r="273" spans="1:8" x14ac:dyDescent="0.25">
      <c r="A273" t="str">
        <f t="shared" si="5"/>
        <v>_Reference106_VT1681__Fld1692</v>
      </c>
      <c r="B273" t="s">
        <v>2599</v>
      </c>
      <c r="C273" t="s">
        <v>2619</v>
      </c>
      <c r="D273" t="s">
        <v>4739</v>
      </c>
      <c r="E273">
        <v>9</v>
      </c>
      <c r="F273">
        <v>18</v>
      </c>
      <c r="G273">
        <v>2</v>
      </c>
      <c r="H273">
        <v>0</v>
      </c>
    </row>
    <row r="274" spans="1:8" x14ac:dyDescent="0.25">
      <c r="A274" t="str">
        <f t="shared" si="5"/>
        <v>_Reference106_VT1681__Fld1693</v>
      </c>
      <c r="B274" t="s">
        <v>2599</v>
      </c>
      <c r="C274" t="s">
        <v>2620</v>
      </c>
      <c r="D274" t="s">
        <v>4739</v>
      </c>
      <c r="E274">
        <v>9</v>
      </c>
      <c r="F274">
        <v>18</v>
      </c>
      <c r="G274">
        <v>2</v>
      </c>
      <c r="H274">
        <v>0</v>
      </c>
    </row>
    <row r="275" spans="1:8" x14ac:dyDescent="0.25">
      <c r="A275" t="str">
        <f t="shared" si="5"/>
        <v>_Reference106_VT1681__Fld1694</v>
      </c>
      <c r="B275" t="s">
        <v>2599</v>
      </c>
      <c r="C275" t="s">
        <v>2622</v>
      </c>
      <c r="D275" t="s">
        <v>4739</v>
      </c>
      <c r="E275">
        <v>9</v>
      </c>
      <c r="F275">
        <v>18</v>
      </c>
      <c r="G275">
        <v>2</v>
      </c>
      <c r="H275">
        <v>0</v>
      </c>
    </row>
    <row r="276" spans="1:8" x14ac:dyDescent="0.25">
      <c r="A276" t="str">
        <f t="shared" si="5"/>
        <v>_Reference106_VT1681__Fld1695</v>
      </c>
      <c r="B276" t="s">
        <v>2599</v>
      </c>
      <c r="C276" t="s">
        <v>2624</v>
      </c>
      <c r="D276" t="s">
        <v>4741</v>
      </c>
      <c r="E276">
        <v>1</v>
      </c>
      <c r="F276">
        <v>0</v>
      </c>
      <c r="G276">
        <v>0</v>
      </c>
      <c r="H276">
        <v>0</v>
      </c>
    </row>
    <row r="277" spans="1:8" x14ac:dyDescent="0.25">
      <c r="A277" t="str">
        <f t="shared" si="5"/>
        <v>_Reference106_VT1681__KeyField</v>
      </c>
      <c r="B277" t="s">
        <v>2599</v>
      </c>
      <c r="C277" t="s">
        <v>202</v>
      </c>
      <c r="D277" t="s">
        <v>4741</v>
      </c>
      <c r="E277">
        <v>4</v>
      </c>
      <c r="F277">
        <v>0</v>
      </c>
      <c r="G277">
        <v>0</v>
      </c>
      <c r="H277">
        <v>0</v>
      </c>
    </row>
    <row r="278" spans="1:8" x14ac:dyDescent="0.25">
      <c r="A278" t="str">
        <f t="shared" si="5"/>
        <v>_Reference106_VT1681__LineNo1682</v>
      </c>
      <c r="B278" t="s">
        <v>2599</v>
      </c>
      <c r="C278" t="s">
        <v>2601</v>
      </c>
      <c r="D278" t="s">
        <v>4739</v>
      </c>
      <c r="E278">
        <v>5</v>
      </c>
      <c r="F278">
        <v>5</v>
      </c>
      <c r="G278">
        <v>0</v>
      </c>
      <c r="H278">
        <v>0</v>
      </c>
    </row>
    <row r="279" spans="1:8" x14ac:dyDescent="0.25">
      <c r="A279" t="str">
        <f t="shared" si="5"/>
        <v>_Reference106_VT1681__Reference106_IDRRef</v>
      </c>
      <c r="B279" t="s">
        <v>2599</v>
      </c>
      <c r="C279" t="s">
        <v>2625</v>
      </c>
      <c r="D279" t="s">
        <v>4741</v>
      </c>
      <c r="E279">
        <v>16</v>
      </c>
      <c r="F279">
        <v>0</v>
      </c>
      <c r="G279">
        <v>0</v>
      </c>
      <c r="H279">
        <v>0</v>
      </c>
    </row>
    <row r="280" spans="1:8" x14ac:dyDescent="0.25">
      <c r="A280" t="str">
        <f t="shared" si="5"/>
        <v>_Reference107__Code</v>
      </c>
      <c r="B280" t="s">
        <v>2627</v>
      </c>
      <c r="C280" t="s">
        <v>23</v>
      </c>
      <c r="D280" t="s">
        <v>4744</v>
      </c>
      <c r="E280">
        <v>4</v>
      </c>
      <c r="F280">
        <v>0</v>
      </c>
      <c r="G280">
        <v>0</v>
      </c>
      <c r="H280">
        <v>0</v>
      </c>
    </row>
    <row r="281" spans="1:8" x14ac:dyDescent="0.25">
      <c r="A281" t="str">
        <f t="shared" si="5"/>
        <v>_Reference107__Description</v>
      </c>
      <c r="B281" t="s">
        <v>2627</v>
      </c>
      <c r="C281" t="s">
        <v>25</v>
      </c>
      <c r="D281" t="s">
        <v>4740</v>
      </c>
      <c r="E281">
        <v>300</v>
      </c>
      <c r="F281">
        <v>0</v>
      </c>
      <c r="G281">
        <v>0</v>
      </c>
      <c r="H281">
        <v>0</v>
      </c>
    </row>
    <row r="282" spans="1:8" x14ac:dyDescent="0.25">
      <c r="A282" t="str">
        <f t="shared" si="5"/>
        <v>_Reference107__Fld1705</v>
      </c>
      <c r="B282" t="s">
        <v>2627</v>
      </c>
      <c r="C282" t="s">
        <v>2629</v>
      </c>
      <c r="D282" t="s">
        <v>4740</v>
      </c>
      <c r="E282">
        <v>60</v>
      </c>
      <c r="F282">
        <v>0</v>
      </c>
      <c r="G282">
        <v>0</v>
      </c>
      <c r="H282">
        <v>0</v>
      </c>
    </row>
    <row r="283" spans="1:8" x14ac:dyDescent="0.25">
      <c r="A283" t="str">
        <f t="shared" si="5"/>
        <v>_Reference107__Fld1706</v>
      </c>
      <c r="B283" t="s">
        <v>2627</v>
      </c>
      <c r="C283" t="s">
        <v>2631</v>
      </c>
      <c r="D283" t="s">
        <v>4741</v>
      </c>
      <c r="E283">
        <v>1</v>
      </c>
      <c r="F283">
        <v>0</v>
      </c>
      <c r="G283">
        <v>0</v>
      </c>
      <c r="H283">
        <v>0</v>
      </c>
    </row>
    <row r="284" spans="1:8" x14ac:dyDescent="0.25">
      <c r="A284" t="str">
        <f t="shared" si="5"/>
        <v>_Reference107__IDRRef</v>
      </c>
      <c r="B284" t="s">
        <v>2627</v>
      </c>
      <c r="C284" t="s">
        <v>11</v>
      </c>
      <c r="D284" t="s">
        <v>4741</v>
      </c>
      <c r="E284">
        <v>16</v>
      </c>
      <c r="F284">
        <v>0</v>
      </c>
      <c r="G284">
        <v>0</v>
      </c>
      <c r="H284">
        <v>0</v>
      </c>
    </row>
    <row r="285" spans="1:8" x14ac:dyDescent="0.25">
      <c r="A285" t="str">
        <f t="shared" si="5"/>
        <v>_Reference107__Marked</v>
      </c>
      <c r="B285" t="s">
        <v>2627</v>
      </c>
      <c r="C285" t="s">
        <v>15</v>
      </c>
      <c r="D285" t="s">
        <v>4741</v>
      </c>
      <c r="E285">
        <v>1</v>
      </c>
      <c r="F285">
        <v>0</v>
      </c>
      <c r="G285">
        <v>0</v>
      </c>
      <c r="H285">
        <v>0</v>
      </c>
    </row>
    <row r="286" spans="1:8" x14ac:dyDescent="0.25">
      <c r="A286" t="str">
        <f t="shared" si="5"/>
        <v>_Reference107__PredefinedID</v>
      </c>
      <c r="B286" t="s">
        <v>2627</v>
      </c>
      <c r="C286" t="s">
        <v>17</v>
      </c>
      <c r="D286" t="s">
        <v>4741</v>
      </c>
      <c r="E286">
        <v>16</v>
      </c>
      <c r="F286">
        <v>0</v>
      </c>
      <c r="G286">
        <v>0</v>
      </c>
      <c r="H286">
        <v>0</v>
      </c>
    </row>
    <row r="287" spans="1:8" x14ac:dyDescent="0.25">
      <c r="A287" t="str">
        <f t="shared" si="5"/>
        <v>_Reference107__Version</v>
      </c>
      <c r="B287" t="s">
        <v>2627</v>
      </c>
      <c r="C287" t="s">
        <v>13</v>
      </c>
      <c r="D287" t="s">
        <v>4743</v>
      </c>
      <c r="E287">
        <v>8</v>
      </c>
      <c r="F287">
        <v>0</v>
      </c>
      <c r="G287">
        <v>0</v>
      </c>
      <c r="H287">
        <v>0</v>
      </c>
    </row>
    <row r="288" spans="1:8" x14ac:dyDescent="0.25">
      <c r="A288" t="str">
        <f t="shared" si="5"/>
        <v>_Reference108__Code</v>
      </c>
      <c r="B288" t="s">
        <v>2634</v>
      </c>
      <c r="C288" t="s">
        <v>23</v>
      </c>
      <c r="D288" t="s">
        <v>4739</v>
      </c>
      <c r="E288">
        <v>9</v>
      </c>
      <c r="F288">
        <v>10</v>
      </c>
      <c r="G288">
        <v>0</v>
      </c>
      <c r="H288">
        <v>0</v>
      </c>
    </row>
    <row r="289" spans="1:8" x14ac:dyDescent="0.25">
      <c r="A289" t="str">
        <f t="shared" si="5"/>
        <v>_Reference108__Description</v>
      </c>
      <c r="B289" t="s">
        <v>2634</v>
      </c>
      <c r="C289" t="s">
        <v>25</v>
      </c>
      <c r="D289" t="s">
        <v>4740</v>
      </c>
      <c r="E289">
        <v>220</v>
      </c>
      <c r="F289">
        <v>0</v>
      </c>
      <c r="G289">
        <v>0</v>
      </c>
      <c r="H289">
        <v>0</v>
      </c>
    </row>
    <row r="290" spans="1:8" x14ac:dyDescent="0.25">
      <c r="A290" t="str">
        <f t="shared" si="5"/>
        <v>_Reference108__Fld1708RRef</v>
      </c>
      <c r="B290" t="s">
        <v>2634</v>
      </c>
      <c r="C290" t="s">
        <v>2636</v>
      </c>
      <c r="D290" t="s">
        <v>4741</v>
      </c>
      <c r="E290">
        <v>16</v>
      </c>
      <c r="F290">
        <v>0</v>
      </c>
      <c r="G290">
        <v>0</v>
      </c>
      <c r="H290">
        <v>0</v>
      </c>
    </row>
    <row r="291" spans="1:8" x14ac:dyDescent="0.25">
      <c r="A291" t="str">
        <f t="shared" si="5"/>
        <v>_Reference108__Fld1709</v>
      </c>
      <c r="B291" t="s">
        <v>2634</v>
      </c>
      <c r="C291" t="s">
        <v>2639</v>
      </c>
      <c r="D291" t="s">
        <v>4739</v>
      </c>
      <c r="E291">
        <v>9</v>
      </c>
      <c r="F291">
        <v>19</v>
      </c>
      <c r="G291">
        <v>2</v>
      </c>
      <c r="H291">
        <v>0</v>
      </c>
    </row>
    <row r="292" spans="1:8" x14ac:dyDescent="0.25">
      <c r="A292" t="str">
        <f t="shared" si="5"/>
        <v>_Reference108__Fld1710RRef</v>
      </c>
      <c r="B292" t="s">
        <v>2634</v>
      </c>
      <c r="C292" t="s">
        <v>2641</v>
      </c>
      <c r="D292" t="s">
        <v>4741</v>
      </c>
      <c r="E292">
        <v>16</v>
      </c>
      <c r="F292">
        <v>0</v>
      </c>
      <c r="G292">
        <v>0</v>
      </c>
      <c r="H292">
        <v>0</v>
      </c>
    </row>
    <row r="293" spans="1:8" x14ac:dyDescent="0.25">
      <c r="A293" t="str">
        <f t="shared" si="5"/>
        <v>_Reference108__Fld1711_N</v>
      </c>
      <c r="B293" t="s">
        <v>2634</v>
      </c>
      <c r="C293" t="s">
        <v>2643</v>
      </c>
      <c r="D293" t="s">
        <v>4739</v>
      </c>
      <c r="E293">
        <v>9</v>
      </c>
      <c r="F293">
        <v>18</v>
      </c>
      <c r="G293">
        <v>8</v>
      </c>
      <c r="H293">
        <v>0</v>
      </c>
    </row>
    <row r="294" spans="1:8" x14ac:dyDescent="0.25">
      <c r="A294" t="str">
        <f t="shared" si="5"/>
        <v>_Reference108__Fld1711_RRRef</v>
      </c>
      <c r="B294" t="s">
        <v>2634</v>
      </c>
      <c r="C294" t="s">
        <v>2647</v>
      </c>
      <c r="D294" t="s">
        <v>4741</v>
      </c>
      <c r="E294">
        <v>16</v>
      </c>
      <c r="F294">
        <v>0</v>
      </c>
      <c r="G294">
        <v>0</v>
      </c>
      <c r="H294">
        <v>0</v>
      </c>
    </row>
    <row r="295" spans="1:8" x14ac:dyDescent="0.25">
      <c r="A295" t="str">
        <f t="shared" si="5"/>
        <v>_Reference108__Fld1711_RTRef</v>
      </c>
      <c r="B295" t="s">
        <v>2634</v>
      </c>
      <c r="C295" t="s">
        <v>2646</v>
      </c>
      <c r="D295" t="s">
        <v>4741</v>
      </c>
      <c r="E295">
        <v>4</v>
      </c>
      <c r="F295">
        <v>0</v>
      </c>
      <c r="G295">
        <v>0</v>
      </c>
      <c r="H295">
        <v>0</v>
      </c>
    </row>
    <row r="296" spans="1:8" x14ac:dyDescent="0.25">
      <c r="A296" t="str">
        <f t="shared" si="5"/>
        <v>_Reference108__Fld1711_S</v>
      </c>
      <c r="B296" t="s">
        <v>2634</v>
      </c>
      <c r="C296" t="s">
        <v>2645</v>
      </c>
      <c r="D296" t="s">
        <v>4740</v>
      </c>
      <c r="E296">
        <v>20</v>
      </c>
      <c r="F296">
        <v>0</v>
      </c>
      <c r="G296">
        <v>0</v>
      </c>
      <c r="H296">
        <v>0</v>
      </c>
    </row>
    <row r="297" spans="1:8" x14ac:dyDescent="0.25">
      <c r="A297" t="str">
        <f t="shared" si="5"/>
        <v>_Reference108__Fld1711_T</v>
      </c>
      <c r="B297" t="s">
        <v>2634</v>
      </c>
      <c r="C297" t="s">
        <v>2644</v>
      </c>
      <c r="D297" t="s">
        <v>4742</v>
      </c>
      <c r="E297">
        <v>6</v>
      </c>
      <c r="F297">
        <v>19</v>
      </c>
      <c r="G297">
        <v>0</v>
      </c>
      <c r="H297">
        <v>0</v>
      </c>
    </row>
    <row r="298" spans="1:8" x14ac:dyDescent="0.25">
      <c r="A298" t="str">
        <f t="shared" si="5"/>
        <v>_Reference108__Fld1711_TYPE</v>
      </c>
      <c r="B298" t="s">
        <v>2634</v>
      </c>
      <c r="C298" t="s">
        <v>2642</v>
      </c>
      <c r="D298" t="s">
        <v>4741</v>
      </c>
      <c r="E298">
        <v>1</v>
      </c>
      <c r="F298">
        <v>0</v>
      </c>
      <c r="G298">
        <v>0</v>
      </c>
      <c r="H298">
        <v>0</v>
      </c>
    </row>
    <row r="299" spans="1:8" x14ac:dyDescent="0.25">
      <c r="A299" t="str">
        <f t="shared" si="5"/>
        <v>_Reference108__Fld1712_N</v>
      </c>
      <c r="B299" t="s">
        <v>2634</v>
      </c>
      <c r="C299" t="s">
        <v>2649</v>
      </c>
      <c r="D299" t="s">
        <v>4739</v>
      </c>
      <c r="E299">
        <v>9</v>
      </c>
      <c r="F299">
        <v>18</v>
      </c>
      <c r="G299">
        <v>8</v>
      </c>
      <c r="H299">
        <v>0</v>
      </c>
    </row>
    <row r="300" spans="1:8" x14ac:dyDescent="0.25">
      <c r="A300" t="str">
        <f t="shared" si="5"/>
        <v>_Reference108__Fld1712_RRRef</v>
      </c>
      <c r="B300" t="s">
        <v>2634</v>
      </c>
      <c r="C300" t="s">
        <v>2653</v>
      </c>
      <c r="D300" t="s">
        <v>4741</v>
      </c>
      <c r="E300">
        <v>16</v>
      </c>
      <c r="F300">
        <v>0</v>
      </c>
      <c r="G300">
        <v>0</v>
      </c>
      <c r="H300">
        <v>0</v>
      </c>
    </row>
    <row r="301" spans="1:8" x14ac:dyDescent="0.25">
      <c r="A301" t="str">
        <f t="shared" si="5"/>
        <v>_Reference108__Fld1712_RTRef</v>
      </c>
      <c r="B301" t="s">
        <v>2634</v>
      </c>
      <c r="C301" t="s">
        <v>2652</v>
      </c>
      <c r="D301" t="s">
        <v>4741</v>
      </c>
      <c r="E301">
        <v>4</v>
      </c>
      <c r="F301">
        <v>0</v>
      </c>
      <c r="G301">
        <v>0</v>
      </c>
      <c r="H301">
        <v>0</v>
      </c>
    </row>
    <row r="302" spans="1:8" x14ac:dyDescent="0.25">
      <c r="A302" t="str">
        <f t="shared" si="5"/>
        <v>_Reference108__Fld1712_S</v>
      </c>
      <c r="B302" t="s">
        <v>2634</v>
      </c>
      <c r="C302" t="s">
        <v>2651</v>
      </c>
      <c r="D302" t="s">
        <v>4740</v>
      </c>
      <c r="E302">
        <v>20</v>
      </c>
      <c r="F302">
        <v>0</v>
      </c>
      <c r="G302">
        <v>0</v>
      </c>
      <c r="H302">
        <v>0</v>
      </c>
    </row>
    <row r="303" spans="1:8" x14ac:dyDescent="0.25">
      <c r="A303" t="str">
        <f t="shared" si="5"/>
        <v>_Reference108__Fld1712_T</v>
      </c>
      <c r="B303" t="s">
        <v>2634</v>
      </c>
      <c r="C303" t="s">
        <v>2650</v>
      </c>
      <c r="D303" t="s">
        <v>4742</v>
      </c>
      <c r="E303">
        <v>6</v>
      </c>
      <c r="F303">
        <v>19</v>
      </c>
      <c r="G303">
        <v>0</v>
      </c>
      <c r="H303">
        <v>0</v>
      </c>
    </row>
    <row r="304" spans="1:8" x14ac:dyDescent="0.25">
      <c r="A304" t="str">
        <f t="shared" si="5"/>
        <v>_Reference108__Fld1712_TYPE</v>
      </c>
      <c r="B304" t="s">
        <v>2634</v>
      </c>
      <c r="C304" t="s">
        <v>2648</v>
      </c>
      <c r="D304" t="s">
        <v>4741</v>
      </c>
      <c r="E304">
        <v>1</v>
      </c>
      <c r="F304">
        <v>0</v>
      </c>
      <c r="G304">
        <v>0</v>
      </c>
      <c r="H304">
        <v>0</v>
      </c>
    </row>
    <row r="305" spans="1:8" x14ac:dyDescent="0.25">
      <c r="A305" t="str">
        <f t="shared" si="5"/>
        <v>_Reference108__Fld1713_N</v>
      </c>
      <c r="B305" t="s">
        <v>2634</v>
      </c>
      <c r="C305" t="s">
        <v>2655</v>
      </c>
      <c r="D305" t="s">
        <v>4739</v>
      </c>
      <c r="E305">
        <v>9</v>
      </c>
      <c r="F305">
        <v>18</v>
      </c>
      <c r="G305">
        <v>8</v>
      </c>
      <c r="H305">
        <v>0</v>
      </c>
    </row>
    <row r="306" spans="1:8" x14ac:dyDescent="0.25">
      <c r="A306" t="str">
        <f t="shared" si="5"/>
        <v>_Reference108__Fld1713_RRRef</v>
      </c>
      <c r="B306" t="s">
        <v>2634</v>
      </c>
      <c r="C306" t="s">
        <v>2659</v>
      </c>
      <c r="D306" t="s">
        <v>4741</v>
      </c>
      <c r="E306">
        <v>16</v>
      </c>
      <c r="F306">
        <v>0</v>
      </c>
      <c r="G306">
        <v>0</v>
      </c>
      <c r="H306">
        <v>0</v>
      </c>
    </row>
    <row r="307" spans="1:8" x14ac:dyDescent="0.25">
      <c r="A307" t="str">
        <f t="shared" si="5"/>
        <v>_Reference108__Fld1713_RTRef</v>
      </c>
      <c r="B307" t="s">
        <v>2634</v>
      </c>
      <c r="C307" t="s">
        <v>2658</v>
      </c>
      <c r="D307" t="s">
        <v>4741</v>
      </c>
      <c r="E307">
        <v>4</v>
      </c>
      <c r="F307">
        <v>0</v>
      </c>
      <c r="G307">
        <v>0</v>
      </c>
      <c r="H307">
        <v>0</v>
      </c>
    </row>
    <row r="308" spans="1:8" x14ac:dyDescent="0.25">
      <c r="A308" t="str">
        <f t="shared" si="5"/>
        <v>_Reference108__Fld1713_S</v>
      </c>
      <c r="B308" t="s">
        <v>2634</v>
      </c>
      <c r="C308" t="s">
        <v>2657</v>
      </c>
      <c r="D308" t="s">
        <v>4740</v>
      </c>
      <c r="E308">
        <v>20</v>
      </c>
      <c r="F308">
        <v>0</v>
      </c>
      <c r="G308">
        <v>0</v>
      </c>
      <c r="H308">
        <v>0</v>
      </c>
    </row>
    <row r="309" spans="1:8" x14ac:dyDescent="0.25">
      <c r="A309" t="str">
        <f t="shared" si="5"/>
        <v>_Reference108__Fld1713_T</v>
      </c>
      <c r="B309" t="s">
        <v>2634</v>
      </c>
      <c r="C309" t="s">
        <v>2656</v>
      </c>
      <c r="D309" t="s">
        <v>4742</v>
      </c>
      <c r="E309">
        <v>6</v>
      </c>
      <c r="F309">
        <v>19</v>
      </c>
      <c r="G309">
        <v>0</v>
      </c>
      <c r="H309">
        <v>0</v>
      </c>
    </row>
    <row r="310" spans="1:8" x14ac:dyDescent="0.25">
      <c r="A310" t="str">
        <f t="shared" si="5"/>
        <v>_Reference108__Fld1713_TYPE</v>
      </c>
      <c r="B310" t="s">
        <v>2634</v>
      </c>
      <c r="C310" t="s">
        <v>2654</v>
      </c>
      <c r="D310" t="s">
        <v>4741</v>
      </c>
      <c r="E310">
        <v>1</v>
      </c>
      <c r="F310">
        <v>0</v>
      </c>
      <c r="G310">
        <v>0</v>
      </c>
      <c r="H310">
        <v>0</v>
      </c>
    </row>
    <row r="311" spans="1:8" x14ac:dyDescent="0.25">
      <c r="A311" t="str">
        <f t="shared" si="5"/>
        <v>_Reference108__Fld1714</v>
      </c>
      <c r="B311" t="s">
        <v>2634</v>
      </c>
      <c r="C311" t="s">
        <v>2660</v>
      </c>
      <c r="D311" t="s">
        <v>4739</v>
      </c>
      <c r="E311">
        <v>9</v>
      </c>
      <c r="F311">
        <v>18</v>
      </c>
      <c r="G311">
        <v>2</v>
      </c>
      <c r="H311">
        <v>0</v>
      </c>
    </row>
    <row r="312" spans="1:8" x14ac:dyDescent="0.25">
      <c r="A312" t="str">
        <f t="shared" si="5"/>
        <v>_Reference108__Fld1715</v>
      </c>
      <c r="B312" t="s">
        <v>2634</v>
      </c>
      <c r="C312" t="s">
        <v>2662</v>
      </c>
      <c r="D312" t="s">
        <v>4742</v>
      </c>
      <c r="E312">
        <v>6</v>
      </c>
      <c r="F312">
        <v>19</v>
      </c>
      <c r="G312">
        <v>0</v>
      </c>
      <c r="H312">
        <v>0</v>
      </c>
    </row>
    <row r="313" spans="1:8" x14ac:dyDescent="0.25">
      <c r="A313" t="str">
        <f t="shared" si="5"/>
        <v>_Reference108__Fld1716_RRRef</v>
      </c>
      <c r="B313" t="s">
        <v>2634</v>
      </c>
      <c r="C313" t="s">
        <v>2666</v>
      </c>
      <c r="D313" t="s">
        <v>4741</v>
      </c>
      <c r="E313">
        <v>16</v>
      </c>
      <c r="F313">
        <v>0</v>
      </c>
      <c r="G313">
        <v>0</v>
      </c>
      <c r="H313">
        <v>0</v>
      </c>
    </row>
    <row r="314" spans="1:8" x14ac:dyDescent="0.25">
      <c r="A314" t="str">
        <f t="shared" si="5"/>
        <v>_Reference108__Fld1716_RTRef</v>
      </c>
      <c r="B314" t="s">
        <v>2634</v>
      </c>
      <c r="C314" t="s">
        <v>2665</v>
      </c>
      <c r="D314" t="s">
        <v>4741</v>
      </c>
      <c r="E314">
        <v>4</v>
      </c>
      <c r="F314">
        <v>0</v>
      </c>
      <c r="G314">
        <v>0</v>
      </c>
      <c r="H314">
        <v>0</v>
      </c>
    </row>
    <row r="315" spans="1:8" x14ac:dyDescent="0.25">
      <c r="A315" t="str">
        <f t="shared" si="5"/>
        <v>_Reference108__Fld1716_TYPE</v>
      </c>
      <c r="B315" t="s">
        <v>2634</v>
      </c>
      <c r="C315" t="s">
        <v>2664</v>
      </c>
      <c r="D315" t="s">
        <v>4741</v>
      </c>
      <c r="E315">
        <v>1</v>
      </c>
      <c r="F315">
        <v>0</v>
      </c>
      <c r="G315">
        <v>0</v>
      </c>
      <c r="H315">
        <v>0</v>
      </c>
    </row>
    <row r="316" spans="1:8" x14ac:dyDescent="0.25">
      <c r="A316" t="str">
        <f t="shared" si="5"/>
        <v>_Reference108__Fld1717</v>
      </c>
      <c r="B316" t="s">
        <v>2634</v>
      </c>
      <c r="C316" t="s">
        <v>2667</v>
      </c>
      <c r="D316" t="s">
        <v>4739</v>
      </c>
      <c r="E316">
        <v>9</v>
      </c>
      <c r="F316">
        <v>19</v>
      </c>
      <c r="G316">
        <v>4</v>
      </c>
      <c r="H316">
        <v>0</v>
      </c>
    </row>
    <row r="317" spans="1:8" x14ac:dyDescent="0.25">
      <c r="A317" t="str">
        <f t="shared" si="5"/>
        <v>_Reference108__Fld1718RRef</v>
      </c>
      <c r="B317" t="s">
        <v>2634</v>
      </c>
      <c r="C317" t="s">
        <v>2668</v>
      </c>
      <c r="D317" t="s">
        <v>4741</v>
      </c>
      <c r="E317">
        <v>16</v>
      </c>
      <c r="F317">
        <v>0</v>
      </c>
      <c r="G317">
        <v>0</v>
      </c>
      <c r="H317">
        <v>0</v>
      </c>
    </row>
    <row r="318" spans="1:8" x14ac:dyDescent="0.25">
      <c r="A318" t="str">
        <f t="shared" si="5"/>
        <v>_Reference108__Fld1719</v>
      </c>
      <c r="B318" t="s">
        <v>2634</v>
      </c>
      <c r="C318" t="s">
        <v>2671</v>
      </c>
      <c r="D318" t="s">
        <v>4739</v>
      </c>
      <c r="E318">
        <v>9</v>
      </c>
      <c r="F318">
        <v>19</v>
      </c>
      <c r="G318">
        <v>2</v>
      </c>
      <c r="H318">
        <v>0</v>
      </c>
    </row>
    <row r="319" spans="1:8" x14ac:dyDescent="0.25">
      <c r="A319" t="str">
        <f t="shared" si="5"/>
        <v>_Reference108__Fld1720</v>
      </c>
      <c r="B319" t="s">
        <v>2634</v>
      </c>
      <c r="C319" t="s">
        <v>2673</v>
      </c>
      <c r="D319" t="s">
        <v>4740</v>
      </c>
      <c r="E319">
        <v>200</v>
      </c>
      <c r="F319">
        <v>0</v>
      </c>
      <c r="G319">
        <v>0</v>
      </c>
      <c r="H319">
        <v>0</v>
      </c>
    </row>
    <row r="320" spans="1:8" x14ac:dyDescent="0.25">
      <c r="A320" t="str">
        <f t="shared" si="5"/>
        <v>_Reference108__Fld1721RRef</v>
      </c>
      <c r="B320" t="s">
        <v>2634</v>
      </c>
      <c r="C320" t="s">
        <v>2674</v>
      </c>
      <c r="D320" t="s">
        <v>4741</v>
      </c>
      <c r="E320">
        <v>16</v>
      </c>
      <c r="F320">
        <v>0</v>
      </c>
      <c r="G320">
        <v>0</v>
      </c>
      <c r="H320">
        <v>0</v>
      </c>
    </row>
    <row r="321" spans="1:8" x14ac:dyDescent="0.25">
      <c r="A321" t="str">
        <f t="shared" si="5"/>
        <v>_Reference108__Fld1722</v>
      </c>
      <c r="B321" t="s">
        <v>2634</v>
      </c>
      <c r="C321" t="s">
        <v>2675</v>
      </c>
      <c r="D321" t="s">
        <v>4741</v>
      </c>
      <c r="E321">
        <v>1</v>
      </c>
      <c r="F321">
        <v>0</v>
      </c>
      <c r="G321">
        <v>0</v>
      </c>
      <c r="H321">
        <v>0</v>
      </c>
    </row>
    <row r="322" spans="1:8" x14ac:dyDescent="0.25">
      <c r="A322" t="str">
        <f t="shared" si="5"/>
        <v>_Reference108__Fld1723RRef</v>
      </c>
      <c r="B322" t="s">
        <v>2634</v>
      </c>
      <c r="C322" t="s">
        <v>2677</v>
      </c>
      <c r="D322" t="s">
        <v>4741</v>
      </c>
      <c r="E322">
        <v>16</v>
      </c>
      <c r="F322">
        <v>0</v>
      </c>
      <c r="G322">
        <v>0</v>
      </c>
      <c r="H322">
        <v>0</v>
      </c>
    </row>
    <row r="323" spans="1:8" x14ac:dyDescent="0.25">
      <c r="A323" t="str">
        <f t="shared" si="5"/>
        <v>_Reference108__Fld1724</v>
      </c>
      <c r="B323" t="s">
        <v>2634</v>
      </c>
      <c r="C323" t="s">
        <v>2679</v>
      </c>
      <c r="D323" t="s">
        <v>4741</v>
      </c>
      <c r="E323">
        <v>1</v>
      </c>
      <c r="F323">
        <v>0</v>
      </c>
      <c r="G323">
        <v>0</v>
      </c>
      <c r="H323">
        <v>0</v>
      </c>
    </row>
    <row r="324" spans="1:8" x14ac:dyDescent="0.25">
      <c r="A324" t="str">
        <f t="shared" si="5"/>
        <v>_Reference108__Fld1725</v>
      </c>
      <c r="B324" t="s">
        <v>2634</v>
      </c>
      <c r="C324" t="s">
        <v>2681</v>
      </c>
      <c r="D324" t="s">
        <v>4739</v>
      </c>
      <c r="E324">
        <v>9</v>
      </c>
      <c r="F324">
        <v>18</v>
      </c>
      <c r="G324">
        <v>2</v>
      </c>
      <c r="H324">
        <v>0</v>
      </c>
    </row>
    <row r="325" spans="1:8" x14ac:dyDescent="0.25">
      <c r="A325" t="str">
        <f t="shared" si="5"/>
        <v>_Reference108__IDRRef</v>
      </c>
      <c r="B325" t="s">
        <v>2634</v>
      </c>
      <c r="C325" t="s">
        <v>11</v>
      </c>
      <c r="D325" t="s">
        <v>4741</v>
      </c>
      <c r="E325">
        <v>16</v>
      </c>
      <c r="F325">
        <v>0</v>
      </c>
      <c r="G325">
        <v>0</v>
      </c>
      <c r="H325">
        <v>0</v>
      </c>
    </row>
    <row r="326" spans="1:8" x14ac:dyDescent="0.25">
      <c r="A326" t="str">
        <f t="shared" si="5"/>
        <v>_Reference108__Marked</v>
      </c>
      <c r="B326" t="s">
        <v>2634</v>
      </c>
      <c r="C326" t="s">
        <v>15</v>
      </c>
      <c r="D326" t="s">
        <v>4741</v>
      </c>
      <c r="E326">
        <v>1</v>
      </c>
      <c r="F326">
        <v>0</v>
      </c>
      <c r="G326">
        <v>0</v>
      </c>
      <c r="H326">
        <v>0</v>
      </c>
    </row>
    <row r="327" spans="1:8" x14ac:dyDescent="0.25">
      <c r="A327" t="str">
        <f t="shared" si="5"/>
        <v>_Reference108__OwnerIDRRef</v>
      </c>
      <c r="B327" t="s">
        <v>2634</v>
      </c>
      <c r="C327" t="s">
        <v>42</v>
      </c>
      <c r="D327" t="s">
        <v>4741</v>
      </c>
      <c r="E327">
        <v>16</v>
      </c>
      <c r="F327">
        <v>0</v>
      </c>
      <c r="G327">
        <v>0</v>
      </c>
      <c r="H327">
        <v>0</v>
      </c>
    </row>
    <row r="328" spans="1:8" x14ac:dyDescent="0.25">
      <c r="A328" t="str">
        <f t="shared" si="5"/>
        <v>_Reference108__PredefinedID</v>
      </c>
      <c r="B328" t="s">
        <v>2634</v>
      </c>
      <c r="C328" t="s">
        <v>17</v>
      </c>
      <c r="D328" t="s">
        <v>4741</v>
      </c>
      <c r="E328">
        <v>16</v>
      </c>
      <c r="F328">
        <v>0</v>
      </c>
      <c r="G328">
        <v>0</v>
      </c>
      <c r="H328">
        <v>0</v>
      </c>
    </row>
    <row r="329" spans="1:8" x14ac:dyDescent="0.25">
      <c r="A329" t="str">
        <f t="shared" si="5"/>
        <v>_Reference108__Version</v>
      </c>
      <c r="B329" t="s">
        <v>2634</v>
      </c>
      <c r="C329" t="s">
        <v>13</v>
      </c>
      <c r="D329" t="s">
        <v>4743</v>
      </c>
      <c r="E329">
        <v>8</v>
      </c>
      <c r="F329">
        <v>0</v>
      </c>
      <c r="G329">
        <v>0</v>
      </c>
      <c r="H329">
        <v>0</v>
      </c>
    </row>
    <row r="330" spans="1:8" x14ac:dyDescent="0.25">
      <c r="A330" t="str">
        <f t="shared" si="5"/>
        <v>_Reference109__Code</v>
      </c>
      <c r="B330" t="s">
        <v>2683</v>
      </c>
      <c r="C330" t="s">
        <v>23</v>
      </c>
      <c r="D330" t="s">
        <v>4739</v>
      </c>
      <c r="E330">
        <v>5</v>
      </c>
      <c r="F330">
        <v>6</v>
      </c>
      <c r="G330">
        <v>0</v>
      </c>
      <c r="H330">
        <v>0</v>
      </c>
    </row>
    <row r="331" spans="1:8" x14ac:dyDescent="0.25">
      <c r="A331" t="str">
        <f t="shared" si="5"/>
        <v>_Reference109__Description</v>
      </c>
      <c r="B331" t="s">
        <v>2683</v>
      </c>
      <c r="C331" t="s">
        <v>25</v>
      </c>
      <c r="D331" t="s">
        <v>4740</v>
      </c>
      <c r="E331">
        <v>300</v>
      </c>
      <c r="F331">
        <v>0</v>
      </c>
      <c r="G331">
        <v>0</v>
      </c>
      <c r="H331">
        <v>0</v>
      </c>
    </row>
    <row r="332" spans="1:8" x14ac:dyDescent="0.25">
      <c r="A332" t="str">
        <f t="shared" si="5"/>
        <v>_Reference109__Fld1731</v>
      </c>
      <c r="B332" t="s">
        <v>2683</v>
      </c>
      <c r="C332" t="s">
        <v>2684</v>
      </c>
      <c r="D332" t="s">
        <v>4739</v>
      </c>
      <c r="E332">
        <v>9</v>
      </c>
      <c r="F332">
        <v>18</v>
      </c>
      <c r="G332">
        <v>5</v>
      </c>
      <c r="H332">
        <v>0</v>
      </c>
    </row>
    <row r="333" spans="1:8" x14ac:dyDescent="0.25">
      <c r="A333" t="str">
        <f t="shared" si="5"/>
        <v>_Reference109__Fld1732</v>
      </c>
      <c r="B333" t="s">
        <v>2683</v>
      </c>
      <c r="C333" t="s">
        <v>2686</v>
      </c>
      <c r="D333" t="s">
        <v>4739</v>
      </c>
      <c r="E333">
        <v>9</v>
      </c>
      <c r="F333">
        <v>18</v>
      </c>
      <c r="G333">
        <v>4</v>
      </c>
      <c r="H333">
        <v>0</v>
      </c>
    </row>
    <row r="334" spans="1:8" x14ac:dyDescent="0.25">
      <c r="A334" t="str">
        <f t="shared" ref="A334:A397" si="6">B334&amp;"_"&amp;C334</f>
        <v>_Reference109__Fld1733RRef</v>
      </c>
      <c r="B334" t="s">
        <v>2683</v>
      </c>
      <c r="C334" t="s">
        <v>2685</v>
      </c>
      <c r="D334" t="s">
        <v>4741</v>
      </c>
      <c r="E334">
        <v>16</v>
      </c>
      <c r="F334">
        <v>0</v>
      </c>
      <c r="G334">
        <v>0</v>
      </c>
      <c r="H334">
        <v>0</v>
      </c>
    </row>
    <row r="335" spans="1:8" x14ac:dyDescent="0.25">
      <c r="A335" t="str">
        <f t="shared" si="6"/>
        <v>_Reference109__Fld1734_RRRef</v>
      </c>
      <c r="B335" t="s">
        <v>2683</v>
      </c>
      <c r="C335" t="s">
        <v>2723</v>
      </c>
      <c r="D335" t="s">
        <v>4741</v>
      </c>
      <c r="E335">
        <v>16</v>
      </c>
      <c r="F335">
        <v>0</v>
      </c>
      <c r="G335">
        <v>0</v>
      </c>
      <c r="H335">
        <v>0</v>
      </c>
    </row>
    <row r="336" spans="1:8" x14ac:dyDescent="0.25">
      <c r="A336" t="str">
        <f t="shared" si="6"/>
        <v>_Reference109__Fld1734_RTRef</v>
      </c>
      <c r="B336" t="s">
        <v>2683</v>
      </c>
      <c r="C336" t="s">
        <v>2722</v>
      </c>
      <c r="D336" t="s">
        <v>4741</v>
      </c>
      <c r="E336">
        <v>4</v>
      </c>
      <c r="F336">
        <v>0</v>
      </c>
      <c r="G336">
        <v>0</v>
      </c>
      <c r="H336">
        <v>0</v>
      </c>
    </row>
    <row r="337" spans="1:8" x14ac:dyDescent="0.25">
      <c r="A337" t="str">
        <f t="shared" si="6"/>
        <v>_Reference109__Fld1734_TYPE</v>
      </c>
      <c r="B337" t="s">
        <v>2683</v>
      </c>
      <c r="C337" t="s">
        <v>2720</v>
      </c>
      <c r="D337" t="s">
        <v>4741</v>
      </c>
      <c r="E337">
        <v>1</v>
      </c>
      <c r="F337">
        <v>0</v>
      </c>
      <c r="G337">
        <v>0</v>
      </c>
      <c r="H337">
        <v>0</v>
      </c>
    </row>
    <row r="338" spans="1:8" x14ac:dyDescent="0.25">
      <c r="A338" t="str">
        <f t="shared" si="6"/>
        <v>_Reference109__Fld1735RRef</v>
      </c>
      <c r="B338" t="s">
        <v>2683</v>
      </c>
      <c r="C338" t="s">
        <v>2689</v>
      </c>
      <c r="D338" t="s">
        <v>4741</v>
      </c>
      <c r="E338">
        <v>16</v>
      </c>
      <c r="F338">
        <v>0</v>
      </c>
      <c r="G338">
        <v>0</v>
      </c>
      <c r="H338">
        <v>0</v>
      </c>
    </row>
    <row r="339" spans="1:8" x14ac:dyDescent="0.25">
      <c r="A339" t="str">
        <f t="shared" si="6"/>
        <v>_Reference109__Fld1736</v>
      </c>
      <c r="B339" t="s">
        <v>2683</v>
      </c>
      <c r="C339" t="s">
        <v>2724</v>
      </c>
      <c r="D339" t="s">
        <v>4742</v>
      </c>
      <c r="E339">
        <v>6</v>
      </c>
      <c r="F339">
        <v>19</v>
      </c>
      <c r="G339">
        <v>0</v>
      </c>
      <c r="H339">
        <v>0</v>
      </c>
    </row>
    <row r="340" spans="1:8" x14ac:dyDescent="0.25">
      <c r="A340" t="str">
        <f t="shared" si="6"/>
        <v>_Reference109__Fld1737</v>
      </c>
      <c r="B340" t="s">
        <v>2683</v>
      </c>
      <c r="C340" t="s">
        <v>2729</v>
      </c>
      <c r="D340" t="s">
        <v>4741</v>
      </c>
      <c r="E340">
        <v>1</v>
      </c>
      <c r="F340">
        <v>0</v>
      </c>
      <c r="G340">
        <v>0</v>
      </c>
      <c r="H340">
        <v>0</v>
      </c>
    </row>
    <row r="341" spans="1:8" x14ac:dyDescent="0.25">
      <c r="A341" t="str">
        <f t="shared" si="6"/>
        <v>_Reference109__Fld1738RRef</v>
      </c>
      <c r="B341" t="s">
        <v>2683</v>
      </c>
      <c r="C341" t="s">
        <v>2726</v>
      </c>
      <c r="D341" t="s">
        <v>4741</v>
      </c>
      <c r="E341">
        <v>16</v>
      </c>
      <c r="F341">
        <v>0</v>
      </c>
      <c r="G341">
        <v>0</v>
      </c>
      <c r="H341">
        <v>0</v>
      </c>
    </row>
    <row r="342" spans="1:8" x14ac:dyDescent="0.25">
      <c r="A342" t="str">
        <f t="shared" si="6"/>
        <v>_Reference109__Fld1739</v>
      </c>
      <c r="B342" t="s">
        <v>2683</v>
      </c>
      <c r="C342" t="s">
        <v>2687</v>
      </c>
      <c r="D342" t="s">
        <v>4742</v>
      </c>
      <c r="E342">
        <v>6</v>
      </c>
      <c r="F342">
        <v>19</v>
      </c>
      <c r="G342">
        <v>0</v>
      </c>
      <c r="H342">
        <v>0</v>
      </c>
    </row>
    <row r="343" spans="1:8" x14ac:dyDescent="0.25">
      <c r="A343" t="str">
        <f t="shared" si="6"/>
        <v>_Reference109__Fld1740RRef</v>
      </c>
      <c r="B343" t="s">
        <v>2683</v>
      </c>
      <c r="C343" t="s">
        <v>2727</v>
      </c>
      <c r="D343" t="s">
        <v>4741</v>
      </c>
      <c r="E343">
        <v>16</v>
      </c>
      <c r="F343">
        <v>0</v>
      </c>
      <c r="G343">
        <v>0</v>
      </c>
      <c r="H343">
        <v>0</v>
      </c>
    </row>
    <row r="344" spans="1:8" x14ac:dyDescent="0.25">
      <c r="A344" t="str">
        <f t="shared" si="6"/>
        <v>_Reference109__Fld1741RRef</v>
      </c>
      <c r="B344" t="s">
        <v>2683</v>
      </c>
      <c r="C344" t="s">
        <v>2690</v>
      </c>
      <c r="D344" t="s">
        <v>4741</v>
      </c>
      <c r="E344">
        <v>16</v>
      </c>
      <c r="F344">
        <v>0</v>
      </c>
      <c r="G344">
        <v>0</v>
      </c>
      <c r="H344">
        <v>0</v>
      </c>
    </row>
    <row r="345" spans="1:8" x14ac:dyDescent="0.25">
      <c r="A345" t="str">
        <f t="shared" si="6"/>
        <v>_Reference109__Fld1742RRef</v>
      </c>
      <c r="B345" t="s">
        <v>2683</v>
      </c>
      <c r="C345" t="s">
        <v>2728</v>
      </c>
      <c r="D345" t="s">
        <v>4741</v>
      </c>
      <c r="E345">
        <v>16</v>
      </c>
      <c r="F345">
        <v>0</v>
      </c>
      <c r="G345">
        <v>0</v>
      </c>
      <c r="H345">
        <v>0</v>
      </c>
    </row>
    <row r="346" spans="1:8" x14ac:dyDescent="0.25">
      <c r="A346" t="str">
        <f t="shared" si="6"/>
        <v>_Reference109__Fld1743RRef</v>
      </c>
      <c r="B346" t="s">
        <v>2683</v>
      </c>
      <c r="C346" t="s">
        <v>2691</v>
      </c>
      <c r="D346" t="s">
        <v>4741</v>
      </c>
      <c r="E346">
        <v>16</v>
      </c>
      <c r="F346">
        <v>0</v>
      </c>
      <c r="G346">
        <v>0</v>
      </c>
      <c r="H346">
        <v>0</v>
      </c>
    </row>
    <row r="347" spans="1:8" x14ac:dyDescent="0.25">
      <c r="A347" t="str">
        <f t="shared" si="6"/>
        <v>_Reference109__Fld1744RRef</v>
      </c>
      <c r="B347" t="s">
        <v>2683</v>
      </c>
      <c r="C347" t="s">
        <v>2694</v>
      </c>
      <c r="D347" t="s">
        <v>4741</v>
      </c>
      <c r="E347">
        <v>16</v>
      </c>
      <c r="F347">
        <v>0</v>
      </c>
      <c r="G347">
        <v>0</v>
      </c>
      <c r="H347">
        <v>0</v>
      </c>
    </row>
    <row r="348" spans="1:8" x14ac:dyDescent="0.25">
      <c r="A348" t="str">
        <f t="shared" si="6"/>
        <v>_Reference109__Fld1745</v>
      </c>
      <c r="B348" t="s">
        <v>2683</v>
      </c>
      <c r="C348" t="s">
        <v>2695</v>
      </c>
      <c r="D348" t="s">
        <v>4740</v>
      </c>
      <c r="E348">
        <v>200</v>
      </c>
      <c r="F348">
        <v>0</v>
      </c>
      <c r="G348">
        <v>0</v>
      </c>
      <c r="H348">
        <v>0</v>
      </c>
    </row>
    <row r="349" spans="1:8" x14ac:dyDescent="0.25">
      <c r="A349" t="str">
        <f t="shared" si="6"/>
        <v>_Reference109__Fld1746RRef</v>
      </c>
      <c r="B349" t="s">
        <v>2683</v>
      </c>
      <c r="C349" t="s">
        <v>2696</v>
      </c>
      <c r="D349" t="s">
        <v>4741</v>
      </c>
      <c r="E349">
        <v>16</v>
      </c>
      <c r="F349">
        <v>0</v>
      </c>
      <c r="G349">
        <v>0</v>
      </c>
      <c r="H349">
        <v>0</v>
      </c>
    </row>
    <row r="350" spans="1:8" x14ac:dyDescent="0.25">
      <c r="A350" t="str">
        <f t="shared" si="6"/>
        <v>_Reference109__Fld1747RRef</v>
      </c>
      <c r="B350" t="s">
        <v>2683</v>
      </c>
      <c r="C350" t="s">
        <v>2698</v>
      </c>
      <c r="D350" t="s">
        <v>4741</v>
      </c>
      <c r="E350">
        <v>16</v>
      </c>
      <c r="F350">
        <v>0</v>
      </c>
      <c r="G350">
        <v>0</v>
      </c>
      <c r="H350">
        <v>0</v>
      </c>
    </row>
    <row r="351" spans="1:8" x14ac:dyDescent="0.25">
      <c r="A351" t="str">
        <f t="shared" si="6"/>
        <v>_Reference109__Fld1748</v>
      </c>
      <c r="B351" t="s">
        <v>2683</v>
      </c>
      <c r="C351" t="s">
        <v>2699</v>
      </c>
      <c r="D351" t="s">
        <v>4739</v>
      </c>
      <c r="E351">
        <v>9</v>
      </c>
      <c r="F351">
        <v>10</v>
      </c>
      <c r="G351">
        <v>0</v>
      </c>
      <c r="H351">
        <v>0</v>
      </c>
    </row>
    <row r="352" spans="1:8" x14ac:dyDescent="0.25">
      <c r="A352" t="str">
        <f t="shared" si="6"/>
        <v>_Reference109__Fld1749</v>
      </c>
      <c r="B352" t="s">
        <v>2683</v>
      </c>
      <c r="C352" t="s">
        <v>2700</v>
      </c>
      <c r="D352" t="s">
        <v>4741</v>
      </c>
      <c r="E352">
        <v>1</v>
      </c>
      <c r="F352">
        <v>0</v>
      </c>
      <c r="G352">
        <v>0</v>
      </c>
      <c r="H352">
        <v>0</v>
      </c>
    </row>
    <row r="353" spans="1:8" x14ac:dyDescent="0.25">
      <c r="A353" t="str">
        <f t="shared" si="6"/>
        <v>_Reference109__Fld1750RRef</v>
      </c>
      <c r="B353" t="s">
        <v>2683</v>
      </c>
      <c r="C353" t="s">
        <v>2701</v>
      </c>
      <c r="D353" t="s">
        <v>4741</v>
      </c>
      <c r="E353">
        <v>16</v>
      </c>
      <c r="F353">
        <v>0</v>
      </c>
      <c r="G353">
        <v>0</v>
      </c>
      <c r="H353">
        <v>0</v>
      </c>
    </row>
    <row r="354" spans="1:8" x14ac:dyDescent="0.25">
      <c r="A354" t="str">
        <f t="shared" si="6"/>
        <v>_Reference109__Fld1751</v>
      </c>
      <c r="B354" t="s">
        <v>2683</v>
      </c>
      <c r="C354" t="s">
        <v>2702</v>
      </c>
      <c r="D354" t="s">
        <v>4740</v>
      </c>
      <c r="E354">
        <v>80</v>
      </c>
      <c r="F354">
        <v>0</v>
      </c>
      <c r="G354">
        <v>0</v>
      </c>
      <c r="H354">
        <v>0</v>
      </c>
    </row>
    <row r="355" spans="1:8" x14ac:dyDescent="0.25">
      <c r="A355" t="str">
        <f t="shared" si="6"/>
        <v>_Reference109__Fld1752</v>
      </c>
      <c r="B355" t="s">
        <v>2683</v>
      </c>
      <c r="C355" t="s">
        <v>2704</v>
      </c>
      <c r="D355" t="s">
        <v>4741</v>
      </c>
      <c r="E355">
        <v>1</v>
      </c>
      <c r="F355">
        <v>0</v>
      </c>
      <c r="G355">
        <v>0</v>
      </c>
      <c r="H355">
        <v>0</v>
      </c>
    </row>
    <row r="356" spans="1:8" x14ac:dyDescent="0.25">
      <c r="A356" t="str">
        <f t="shared" si="6"/>
        <v>_Reference109__Fld1753RRef</v>
      </c>
      <c r="B356" t="s">
        <v>2683</v>
      </c>
      <c r="C356" t="s">
        <v>2706</v>
      </c>
      <c r="D356" t="s">
        <v>4741</v>
      </c>
      <c r="E356">
        <v>16</v>
      </c>
      <c r="F356">
        <v>0</v>
      </c>
      <c r="G356">
        <v>0</v>
      </c>
      <c r="H356">
        <v>0</v>
      </c>
    </row>
    <row r="357" spans="1:8" x14ac:dyDescent="0.25">
      <c r="A357" t="str">
        <f t="shared" si="6"/>
        <v>_Reference109__Fld1754</v>
      </c>
      <c r="B357" t="s">
        <v>2683</v>
      </c>
      <c r="C357" t="s">
        <v>2708</v>
      </c>
      <c r="D357" t="s">
        <v>4739</v>
      </c>
      <c r="E357">
        <v>9</v>
      </c>
      <c r="F357">
        <v>12</v>
      </c>
      <c r="G357">
        <v>6</v>
      </c>
      <c r="H357">
        <v>0</v>
      </c>
    </row>
    <row r="358" spans="1:8" x14ac:dyDescent="0.25">
      <c r="A358" t="str">
        <f t="shared" si="6"/>
        <v>_Reference109__Fld1755</v>
      </c>
      <c r="B358" t="s">
        <v>2683</v>
      </c>
      <c r="C358" t="s">
        <v>2710</v>
      </c>
      <c r="D358" t="s">
        <v>4741</v>
      </c>
      <c r="E358">
        <v>1</v>
      </c>
      <c r="F358">
        <v>0</v>
      </c>
      <c r="G358">
        <v>0</v>
      </c>
      <c r="H358">
        <v>0</v>
      </c>
    </row>
    <row r="359" spans="1:8" x14ac:dyDescent="0.25">
      <c r="A359" t="str">
        <f t="shared" si="6"/>
        <v>_Reference109__Fld1756</v>
      </c>
      <c r="B359" t="s">
        <v>2683</v>
      </c>
      <c r="C359" t="s">
        <v>2712</v>
      </c>
      <c r="D359" t="s">
        <v>4739</v>
      </c>
      <c r="E359">
        <v>9</v>
      </c>
      <c r="F359">
        <v>10</v>
      </c>
      <c r="G359">
        <v>3</v>
      </c>
      <c r="H359">
        <v>0</v>
      </c>
    </row>
    <row r="360" spans="1:8" x14ac:dyDescent="0.25">
      <c r="A360" t="str">
        <f t="shared" si="6"/>
        <v>_Reference109__Fld1757</v>
      </c>
      <c r="B360" t="s">
        <v>2683</v>
      </c>
      <c r="C360" t="s">
        <v>2713</v>
      </c>
      <c r="D360" t="s">
        <v>4739</v>
      </c>
      <c r="E360">
        <v>9</v>
      </c>
      <c r="F360">
        <v>10</v>
      </c>
      <c r="G360">
        <v>3</v>
      </c>
      <c r="H360">
        <v>0</v>
      </c>
    </row>
    <row r="361" spans="1:8" x14ac:dyDescent="0.25">
      <c r="A361" t="str">
        <f t="shared" si="6"/>
        <v>_Reference109__Fld1758RRef</v>
      </c>
      <c r="B361" t="s">
        <v>2683</v>
      </c>
      <c r="C361" t="s">
        <v>2714</v>
      </c>
      <c r="D361" t="s">
        <v>4741</v>
      </c>
      <c r="E361">
        <v>16</v>
      </c>
      <c r="F361">
        <v>0</v>
      </c>
      <c r="G361">
        <v>0</v>
      </c>
      <c r="H361">
        <v>0</v>
      </c>
    </row>
    <row r="362" spans="1:8" x14ac:dyDescent="0.25">
      <c r="A362" t="str">
        <f t="shared" si="6"/>
        <v>_Reference109__Fld1759</v>
      </c>
      <c r="B362" t="s">
        <v>2683</v>
      </c>
      <c r="C362" t="s">
        <v>2715</v>
      </c>
      <c r="D362" t="s">
        <v>4739</v>
      </c>
      <c r="E362">
        <v>9</v>
      </c>
      <c r="F362">
        <v>19</v>
      </c>
      <c r="G362">
        <v>2</v>
      </c>
      <c r="H362">
        <v>0</v>
      </c>
    </row>
    <row r="363" spans="1:8" x14ac:dyDescent="0.25">
      <c r="A363" t="str">
        <f t="shared" si="6"/>
        <v>_Reference109__Fld1760</v>
      </c>
      <c r="B363" t="s">
        <v>2683</v>
      </c>
      <c r="C363" t="s">
        <v>2717</v>
      </c>
      <c r="D363" t="s">
        <v>4739</v>
      </c>
      <c r="E363">
        <v>9</v>
      </c>
      <c r="F363">
        <v>18</v>
      </c>
      <c r="G363">
        <v>10</v>
      </c>
      <c r="H363">
        <v>0</v>
      </c>
    </row>
    <row r="364" spans="1:8" x14ac:dyDescent="0.25">
      <c r="A364" t="str">
        <f t="shared" si="6"/>
        <v>_Reference109__Fld22298RRef</v>
      </c>
      <c r="B364" t="s">
        <v>2683</v>
      </c>
      <c r="C364" t="s">
        <v>2719</v>
      </c>
      <c r="D364" t="s">
        <v>4741</v>
      </c>
      <c r="E364">
        <v>16</v>
      </c>
      <c r="F364">
        <v>0</v>
      </c>
      <c r="G364">
        <v>0</v>
      </c>
      <c r="H364">
        <v>0</v>
      </c>
    </row>
    <row r="365" spans="1:8" x14ac:dyDescent="0.25">
      <c r="A365" t="str">
        <f t="shared" si="6"/>
        <v>_Reference109__Fld30291RRef</v>
      </c>
      <c r="B365" t="s">
        <v>2683</v>
      </c>
      <c r="C365" t="s">
        <v>2731</v>
      </c>
      <c r="D365" t="s">
        <v>4741</v>
      </c>
      <c r="E365">
        <v>16</v>
      </c>
      <c r="F365">
        <v>0</v>
      </c>
      <c r="G365">
        <v>0</v>
      </c>
      <c r="H365">
        <v>0</v>
      </c>
    </row>
    <row r="366" spans="1:8" x14ac:dyDescent="0.25">
      <c r="A366" t="str">
        <f t="shared" si="6"/>
        <v>_Reference109__Fld30292</v>
      </c>
      <c r="B366" t="s">
        <v>2683</v>
      </c>
      <c r="C366" t="s">
        <v>2732</v>
      </c>
      <c r="D366" t="s">
        <v>4740</v>
      </c>
      <c r="E366">
        <v>140</v>
      </c>
      <c r="F366">
        <v>0</v>
      </c>
      <c r="G366">
        <v>0</v>
      </c>
      <c r="H366">
        <v>0</v>
      </c>
    </row>
    <row r="367" spans="1:8" x14ac:dyDescent="0.25">
      <c r="A367" t="str">
        <f t="shared" si="6"/>
        <v>_Reference109__Fld30293</v>
      </c>
      <c r="B367" t="s">
        <v>2683</v>
      </c>
      <c r="C367" t="s">
        <v>2733</v>
      </c>
      <c r="D367" t="s">
        <v>4742</v>
      </c>
      <c r="E367">
        <v>6</v>
      </c>
      <c r="F367">
        <v>19</v>
      </c>
      <c r="G367">
        <v>0</v>
      </c>
      <c r="H367">
        <v>0</v>
      </c>
    </row>
    <row r="368" spans="1:8" x14ac:dyDescent="0.25">
      <c r="A368" t="str">
        <f t="shared" si="6"/>
        <v>_Reference109__Fld30294</v>
      </c>
      <c r="B368" t="s">
        <v>2683</v>
      </c>
      <c r="C368" t="s">
        <v>2734</v>
      </c>
      <c r="D368" t="s">
        <v>4739</v>
      </c>
      <c r="E368">
        <v>5</v>
      </c>
      <c r="F368">
        <v>6</v>
      </c>
      <c r="G368">
        <v>0</v>
      </c>
      <c r="H368">
        <v>0</v>
      </c>
    </row>
    <row r="369" spans="1:8" x14ac:dyDescent="0.25">
      <c r="A369" t="str">
        <f t="shared" si="6"/>
        <v>_Reference109__Fld30295</v>
      </c>
      <c r="B369" t="s">
        <v>2683</v>
      </c>
      <c r="C369" t="s">
        <v>2735</v>
      </c>
      <c r="D369" t="s">
        <v>4741</v>
      </c>
      <c r="E369">
        <v>1</v>
      </c>
      <c r="F369">
        <v>0</v>
      </c>
      <c r="G369">
        <v>0</v>
      </c>
      <c r="H369">
        <v>0</v>
      </c>
    </row>
    <row r="370" spans="1:8" x14ac:dyDescent="0.25">
      <c r="A370" t="str">
        <f t="shared" si="6"/>
        <v>_Reference109__Fld30296</v>
      </c>
      <c r="B370" t="s">
        <v>2683</v>
      </c>
      <c r="C370" t="s">
        <v>2736</v>
      </c>
      <c r="D370" t="s">
        <v>4741</v>
      </c>
      <c r="E370">
        <v>1</v>
      </c>
      <c r="F370">
        <v>0</v>
      </c>
      <c r="G370">
        <v>0</v>
      </c>
      <c r="H370">
        <v>0</v>
      </c>
    </row>
    <row r="371" spans="1:8" x14ac:dyDescent="0.25">
      <c r="A371" t="str">
        <f t="shared" si="6"/>
        <v>_Reference109__IDRRef</v>
      </c>
      <c r="B371" t="s">
        <v>2683</v>
      </c>
      <c r="C371" t="s">
        <v>11</v>
      </c>
      <c r="D371" t="s">
        <v>4741</v>
      </c>
      <c r="E371">
        <v>16</v>
      </c>
      <c r="F371">
        <v>0</v>
      </c>
      <c r="G371">
        <v>0</v>
      </c>
      <c r="H371">
        <v>0</v>
      </c>
    </row>
    <row r="372" spans="1:8" x14ac:dyDescent="0.25">
      <c r="A372" t="str">
        <f t="shared" si="6"/>
        <v>_Reference109__Marked</v>
      </c>
      <c r="B372" t="s">
        <v>2683</v>
      </c>
      <c r="C372" t="s">
        <v>15</v>
      </c>
      <c r="D372" t="s">
        <v>4741</v>
      </c>
      <c r="E372">
        <v>1</v>
      </c>
      <c r="F372">
        <v>0</v>
      </c>
      <c r="G372">
        <v>0</v>
      </c>
      <c r="H372">
        <v>0</v>
      </c>
    </row>
    <row r="373" spans="1:8" x14ac:dyDescent="0.25">
      <c r="A373" t="str">
        <f t="shared" si="6"/>
        <v>_Reference109__OwnerIDRRef</v>
      </c>
      <c r="B373" t="s">
        <v>2683</v>
      </c>
      <c r="C373" t="s">
        <v>42</v>
      </c>
      <c r="D373" t="s">
        <v>4741</v>
      </c>
      <c r="E373">
        <v>16</v>
      </c>
      <c r="F373">
        <v>0</v>
      </c>
      <c r="G373">
        <v>0</v>
      </c>
      <c r="H373">
        <v>0</v>
      </c>
    </row>
    <row r="374" spans="1:8" x14ac:dyDescent="0.25">
      <c r="A374" t="str">
        <f t="shared" si="6"/>
        <v>_Reference109__PredefinedID</v>
      </c>
      <c r="B374" t="s">
        <v>2683</v>
      </c>
      <c r="C374" t="s">
        <v>17</v>
      </c>
      <c r="D374" t="s">
        <v>4741</v>
      </c>
      <c r="E374">
        <v>16</v>
      </c>
      <c r="F374">
        <v>0</v>
      </c>
      <c r="G374">
        <v>0</v>
      </c>
      <c r="H374">
        <v>0</v>
      </c>
    </row>
    <row r="375" spans="1:8" x14ac:dyDescent="0.25">
      <c r="A375" t="str">
        <f t="shared" si="6"/>
        <v>_Reference109__Version</v>
      </c>
      <c r="B375" t="s">
        <v>2683</v>
      </c>
      <c r="C375" t="s">
        <v>13</v>
      </c>
      <c r="D375" t="s">
        <v>4743</v>
      </c>
      <c r="E375">
        <v>8</v>
      </c>
      <c r="F375">
        <v>0</v>
      </c>
      <c r="G375">
        <v>0</v>
      </c>
      <c r="H375">
        <v>0</v>
      </c>
    </row>
    <row r="376" spans="1:8" x14ac:dyDescent="0.25">
      <c r="A376" t="str">
        <f t="shared" si="6"/>
        <v>_Reference11__Code</v>
      </c>
      <c r="B376" t="s">
        <v>102</v>
      </c>
      <c r="C376" t="s">
        <v>23</v>
      </c>
      <c r="D376" t="s">
        <v>4739</v>
      </c>
      <c r="E376">
        <v>5</v>
      </c>
      <c r="F376">
        <v>5</v>
      </c>
      <c r="G376">
        <v>0</v>
      </c>
      <c r="H376">
        <v>0</v>
      </c>
    </row>
    <row r="377" spans="1:8" x14ac:dyDescent="0.25">
      <c r="A377" t="str">
        <f t="shared" si="6"/>
        <v>_Reference11__Description</v>
      </c>
      <c r="B377" t="s">
        <v>102</v>
      </c>
      <c r="C377" t="s">
        <v>25</v>
      </c>
      <c r="D377" t="s">
        <v>4740</v>
      </c>
      <c r="E377">
        <v>100</v>
      </c>
      <c r="F377">
        <v>0</v>
      </c>
      <c r="G377">
        <v>0</v>
      </c>
      <c r="H377">
        <v>0</v>
      </c>
    </row>
    <row r="378" spans="1:8" x14ac:dyDescent="0.25">
      <c r="A378" t="str">
        <f t="shared" si="6"/>
        <v>_Reference11__Fld656</v>
      </c>
      <c r="B378" t="s">
        <v>102</v>
      </c>
      <c r="C378" t="s">
        <v>104</v>
      </c>
      <c r="D378" t="s">
        <v>4740</v>
      </c>
      <c r="E378">
        <v>200</v>
      </c>
      <c r="F378">
        <v>0</v>
      </c>
      <c r="G378">
        <v>0</v>
      </c>
      <c r="H378">
        <v>1</v>
      </c>
    </row>
    <row r="379" spans="1:8" x14ac:dyDescent="0.25">
      <c r="A379" t="str">
        <f t="shared" si="6"/>
        <v>_Reference11__Fld657</v>
      </c>
      <c r="B379" t="s">
        <v>102</v>
      </c>
      <c r="C379" t="s">
        <v>106</v>
      </c>
      <c r="D379" t="s">
        <v>4741</v>
      </c>
      <c r="E379">
        <v>1</v>
      </c>
      <c r="F379">
        <v>0</v>
      </c>
      <c r="G379">
        <v>0</v>
      </c>
      <c r="H379">
        <v>1</v>
      </c>
    </row>
    <row r="380" spans="1:8" x14ac:dyDescent="0.25">
      <c r="A380" t="str">
        <f t="shared" si="6"/>
        <v>_Reference11__Fld658RRef</v>
      </c>
      <c r="B380" t="s">
        <v>102</v>
      </c>
      <c r="C380" t="s">
        <v>108</v>
      </c>
      <c r="D380" t="s">
        <v>4741</v>
      </c>
      <c r="E380">
        <v>16</v>
      </c>
      <c r="F380">
        <v>0</v>
      </c>
      <c r="G380">
        <v>0</v>
      </c>
      <c r="H380">
        <v>1</v>
      </c>
    </row>
    <row r="381" spans="1:8" x14ac:dyDescent="0.25">
      <c r="A381" t="str">
        <f t="shared" si="6"/>
        <v>_Reference11__Folder</v>
      </c>
      <c r="B381" t="s">
        <v>102</v>
      </c>
      <c r="C381" t="s">
        <v>21</v>
      </c>
      <c r="D381" t="s">
        <v>4741</v>
      </c>
      <c r="E381">
        <v>1</v>
      </c>
      <c r="F381">
        <v>0</v>
      </c>
      <c r="G381">
        <v>0</v>
      </c>
      <c r="H381">
        <v>0</v>
      </c>
    </row>
    <row r="382" spans="1:8" x14ac:dyDescent="0.25">
      <c r="A382" t="str">
        <f t="shared" si="6"/>
        <v>_Reference11__IDRRef</v>
      </c>
      <c r="B382" t="s">
        <v>102</v>
      </c>
      <c r="C382" t="s">
        <v>11</v>
      </c>
      <c r="D382" t="s">
        <v>4741</v>
      </c>
      <c r="E382">
        <v>16</v>
      </c>
      <c r="F382">
        <v>0</v>
      </c>
      <c r="G382">
        <v>0</v>
      </c>
      <c r="H382">
        <v>0</v>
      </c>
    </row>
    <row r="383" spans="1:8" x14ac:dyDescent="0.25">
      <c r="A383" t="str">
        <f t="shared" si="6"/>
        <v>_Reference11__Marked</v>
      </c>
      <c r="B383" t="s">
        <v>102</v>
      </c>
      <c r="C383" t="s">
        <v>15</v>
      </c>
      <c r="D383" t="s">
        <v>4741</v>
      </c>
      <c r="E383">
        <v>1</v>
      </c>
      <c r="F383">
        <v>0</v>
      </c>
      <c r="G383">
        <v>0</v>
      </c>
      <c r="H383">
        <v>0</v>
      </c>
    </row>
    <row r="384" spans="1:8" x14ac:dyDescent="0.25">
      <c r="A384" t="str">
        <f t="shared" si="6"/>
        <v>_Reference11__ParentIDRRef</v>
      </c>
      <c r="B384" t="s">
        <v>102</v>
      </c>
      <c r="C384" t="s">
        <v>19</v>
      </c>
      <c r="D384" t="s">
        <v>4741</v>
      </c>
      <c r="E384">
        <v>16</v>
      </c>
      <c r="F384">
        <v>0</v>
      </c>
      <c r="G384">
        <v>0</v>
      </c>
      <c r="H384">
        <v>0</v>
      </c>
    </row>
    <row r="385" spans="1:8" x14ac:dyDescent="0.25">
      <c r="A385" t="str">
        <f t="shared" si="6"/>
        <v>_Reference11__PredefinedID</v>
      </c>
      <c r="B385" t="s">
        <v>102</v>
      </c>
      <c r="C385" t="s">
        <v>17</v>
      </c>
      <c r="D385" t="s">
        <v>4741</v>
      </c>
      <c r="E385">
        <v>16</v>
      </c>
      <c r="F385">
        <v>0</v>
      </c>
      <c r="G385">
        <v>0</v>
      </c>
      <c r="H385">
        <v>0</v>
      </c>
    </row>
    <row r="386" spans="1:8" x14ac:dyDescent="0.25">
      <c r="A386" t="str">
        <f t="shared" si="6"/>
        <v>_Reference11__Version</v>
      </c>
      <c r="B386" t="s">
        <v>102</v>
      </c>
      <c r="C386" t="s">
        <v>13</v>
      </c>
      <c r="D386" t="s">
        <v>4743</v>
      </c>
      <c r="E386">
        <v>8</v>
      </c>
      <c r="F386">
        <v>0</v>
      </c>
      <c r="G386">
        <v>0</v>
      </c>
      <c r="H386">
        <v>0</v>
      </c>
    </row>
    <row r="387" spans="1:8" x14ac:dyDescent="0.25">
      <c r="A387" t="str">
        <f t="shared" si="6"/>
        <v>_Reference110__Code</v>
      </c>
      <c r="B387" t="s">
        <v>2738</v>
      </c>
      <c r="C387" t="s">
        <v>23</v>
      </c>
      <c r="D387" t="s">
        <v>4739</v>
      </c>
      <c r="E387">
        <v>5</v>
      </c>
      <c r="F387">
        <v>5</v>
      </c>
      <c r="G387">
        <v>0</v>
      </c>
      <c r="H387">
        <v>0</v>
      </c>
    </row>
    <row r="388" spans="1:8" x14ac:dyDescent="0.25">
      <c r="A388" t="str">
        <f t="shared" si="6"/>
        <v>_Reference110__Description</v>
      </c>
      <c r="B388" t="s">
        <v>2738</v>
      </c>
      <c r="C388" t="s">
        <v>25</v>
      </c>
      <c r="D388" t="s">
        <v>4740</v>
      </c>
      <c r="E388">
        <v>100</v>
      </c>
      <c r="F388">
        <v>0</v>
      </c>
      <c r="G388">
        <v>0</v>
      </c>
      <c r="H388">
        <v>0</v>
      </c>
    </row>
    <row r="389" spans="1:8" x14ac:dyDescent="0.25">
      <c r="A389" t="str">
        <f t="shared" si="6"/>
        <v>_Reference110__Fld1768</v>
      </c>
      <c r="B389" t="s">
        <v>2738</v>
      </c>
      <c r="C389" t="s">
        <v>2739</v>
      </c>
      <c r="D389" t="s">
        <v>4739</v>
      </c>
      <c r="E389">
        <v>5</v>
      </c>
      <c r="F389">
        <v>5</v>
      </c>
      <c r="G389">
        <v>0</v>
      </c>
      <c r="H389">
        <v>1</v>
      </c>
    </row>
    <row r="390" spans="1:8" x14ac:dyDescent="0.25">
      <c r="A390" t="str">
        <f t="shared" si="6"/>
        <v>_Reference110__Folder</v>
      </c>
      <c r="B390" t="s">
        <v>2738</v>
      </c>
      <c r="C390" t="s">
        <v>21</v>
      </c>
      <c r="D390" t="s">
        <v>4741</v>
      </c>
      <c r="E390">
        <v>1</v>
      </c>
      <c r="F390">
        <v>0</v>
      </c>
      <c r="G390">
        <v>0</v>
      </c>
      <c r="H390">
        <v>0</v>
      </c>
    </row>
    <row r="391" spans="1:8" x14ac:dyDescent="0.25">
      <c r="A391" t="str">
        <f t="shared" si="6"/>
        <v>_Reference110__IDRRef</v>
      </c>
      <c r="B391" t="s">
        <v>2738</v>
      </c>
      <c r="C391" t="s">
        <v>11</v>
      </c>
      <c r="D391" t="s">
        <v>4741</v>
      </c>
      <c r="E391">
        <v>16</v>
      </c>
      <c r="F391">
        <v>0</v>
      </c>
      <c r="G391">
        <v>0</v>
      </c>
      <c r="H391">
        <v>0</v>
      </c>
    </row>
    <row r="392" spans="1:8" x14ac:dyDescent="0.25">
      <c r="A392" t="str">
        <f t="shared" si="6"/>
        <v>_Reference110__Marked</v>
      </c>
      <c r="B392" t="s">
        <v>2738</v>
      </c>
      <c r="C392" t="s">
        <v>15</v>
      </c>
      <c r="D392" t="s">
        <v>4741</v>
      </c>
      <c r="E392">
        <v>1</v>
      </c>
      <c r="F392">
        <v>0</v>
      </c>
      <c r="G392">
        <v>0</v>
      </c>
      <c r="H392">
        <v>0</v>
      </c>
    </row>
    <row r="393" spans="1:8" x14ac:dyDescent="0.25">
      <c r="A393" t="str">
        <f t="shared" si="6"/>
        <v>_Reference110__ParentIDRRef</v>
      </c>
      <c r="B393" t="s">
        <v>2738</v>
      </c>
      <c r="C393" t="s">
        <v>19</v>
      </c>
      <c r="D393" t="s">
        <v>4741</v>
      </c>
      <c r="E393">
        <v>16</v>
      </c>
      <c r="F393">
        <v>0</v>
      </c>
      <c r="G393">
        <v>0</v>
      </c>
      <c r="H393">
        <v>0</v>
      </c>
    </row>
    <row r="394" spans="1:8" x14ac:dyDescent="0.25">
      <c r="A394" t="str">
        <f t="shared" si="6"/>
        <v>_Reference110__PredefinedID</v>
      </c>
      <c r="B394" t="s">
        <v>2738</v>
      </c>
      <c r="C394" t="s">
        <v>17</v>
      </c>
      <c r="D394" t="s">
        <v>4741</v>
      </c>
      <c r="E394">
        <v>16</v>
      </c>
      <c r="F394">
        <v>0</v>
      </c>
      <c r="G394">
        <v>0</v>
      </c>
      <c r="H394">
        <v>0</v>
      </c>
    </row>
    <row r="395" spans="1:8" x14ac:dyDescent="0.25">
      <c r="A395" t="str">
        <f t="shared" si="6"/>
        <v>_Reference110__Version</v>
      </c>
      <c r="B395" t="s">
        <v>2738</v>
      </c>
      <c r="C395" t="s">
        <v>13</v>
      </c>
      <c r="D395" t="s">
        <v>4743</v>
      </c>
      <c r="E395">
        <v>8</v>
      </c>
      <c r="F395">
        <v>0</v>
      </c>
      <c r="G395">
        <v>0</v>
      </c>
      <c r="H395">
        <v>0</v>
      </c>
    </row>
    <row r="396" spans="1:8" x14ac:dyDescent="0.25">
      <c r="A396" t="str">
        <f t="shared" si="6"/>
        <v>_Reference111__Code</v>
      </c>
      <c r="B396" t="s">
        <v>2745</v>
      </c>
      <c r="C396" t="s">
        <v>23</v>
      </c>
      <c r="D396" t="s">
        <v>4739</v>
      </c>
      <c r="E396">
        <v>5</v>
      </c>
      <c r="F396">
        <v>5</v>
      </c>
      <c r="G396">
        <v>0</v>
      </c>
      <c r="H396">
        <v>0</v>
      </c>
    </row>
    <row r="397" spans="1:8" x14ac:dyDescent="0.25">
      <c r="A397" t="str">
        <f t="shared" si="6"/>
        <v>_Reference111__Description</v>
      </c>
      <c r="B397" t="s">
        <v>2745</v>
      </c>
      <c r="C397" t="s">
        <v>25</v>
      </c>
      <c r="D397" t="s">
        <v>4740</v>
      </c>
      <c r="E397">
        <v>200</v>
      </c>
      <c r="F397">
        <v>0</v>
      </c>
      <c r="G397">
        <v>0</v>
      </c>
      <c r="H397">
        <v>0</v>
      </c>
    </row>
    <row r="398" spans="1:8" x14ac:dyDescent="0.25">
      <c r="A398" t="str">
        <f t="shared" ref="A398:A461" si="7">B398&amp;"_"&amp;C398</f>
        <v>_Reference111__Fld1770</v>
      </c>
      <c r="B398" t="s">
        <v>2745</v>
      </c>
      <c r="C398" t="s">
        <v>2747</v>
      </c>
      <c r="D398" t="s">
        <v>4740</v>
      </c>
      <c r="E398">
        <v>200</v>
      </c>
      <c r="F398">
        <v>0</v>
      </c>
      <c r="G398">
        <v>0</v>
      </c>
      <c r="H398">
        <v>0</v>
      </c>
    </row>
    <row r="399" spans="1:8" x14ac:dyDescent="0.25">
      <c r="A399" t="str">
        <f t="shared" si="7"/>
        <v>_Reference111__Fld21535</v>
      </c>
      <c r="B399" t="s">
        <v>2745</v>
      </c>
      <c r="C399" t="s">
        <v>2748</v>
      </c>
      <c r="D399" t="s">
        <v>4741</v>
      </c>
      <c r="E399">
        <v>1</v>
      </c>
      <c r="F399">
        <v>0</v>
      </c>
      <c r="G399">
        <v>0</v>
      </c>
      <c r="H399">
        <v>0</v>
      </c>
    </row>
    <row r="400" spans="1:8" x14ac:dyDescent="0.25">
      <c r="A400" t="str">
        <f t="shared" si="7"/>
        <v>_Reference111__IDRRef</v>
      </c>
      <c r="B400" t="s">
        <v>2745</v>
      </c>
      <c r="C400" t="s">
        <v>11</v>
      </c>
      <c r="D400" t="s">
        <v>4741</v>
      </c>
      <c r="E400">
        <v>16</v>
      </c>
      <c r="F400">
        <v>0</v>
      </c>
      <c r="G400">
        <v>0</v>
      </c>
      <c r="H400">
        <v>0</v>
      </c>
    </row>
    <row r="401" spans="1:8" x14ac:dyDescent="0.25">
      <c r="A401" t="str">
        <f t="shared" si="7"/>
        <v>_Reference111__Marked</v>
      </c>
      <c r="B401" t="s">
        <v>2745</v>
      </c>
      <c r="C401" t="s">
        <v>15</v>
      </c>
      <c r="D401" t="s">
        <v>4741</v>
      </c>
      <c r="E401">
        <v>1</v>
      </c>
      <c r="F401">
        <v>0</v>
      </c>
      <c r="G401">
        <v>0</v>
      </c>
      <c r="H401">
        <v>0</v>
      </c>
    </row>
    <row r="402" spans="1:8" x14ac:dyDescent="0.25">
      <c r="A402" t="str">
        <f t="shared" si="7"/>
        <v>_Reference111__PredefinedID</v>
      </c>
      <c r="B402" t="s">
        <v>2745</v>
      </c>
      <c r="C402" t="s">
        <v>17</v>
      </c>
      <c r="D402" t="s">
        <v>4741</v>
      </c>
      <c r="E402">
        <v>16</v>
      </c>
      <c r="F402">
        <v>0</v>
      </c>
      <c r="G402">
        <v>0</v>
      </c>
      <c r="H402">
        <v>0</v>
      </c>
    </row>
    <row r="403" spans="1:8" x14ac:dyDescent="0.25">
      <c r="A403" t="str">
        <f t="shared" si="7"/>
        <v>_Reference111__Version</v>
      </c>
      <c r="B403" t="s">
        <v>2745</v>
      </c>
      <c r="C403" t="s">
        <v>13</v>
      </c>
      <c r="D403" t="s">
        <v>4743</v>
      </c>
      <c r="E403">
        <v>8</v>
      </c>
      <c r="F403">
        <v>0</v>
      </c>
      <c r="G403">
        <v>0</v>
      </c>
      <c r="H403">
        <v>0</v>
      </c>
    </row>
    <row r="404" spans="1:8" x14ac:dyDescent="0.25">
      <c r="A404" t="str">
        <f t="shared" si="7"/>
        <v>_Reference112__Code</v>
      </c>
      <c r="B404" t="s">
        <v>2751</v>
      </c>
      <c r="C404" t="s">
        <v>23</v>
      </c>
      <c r="D404" t="s">
        <v>4739</v>
      </c>
      <c r="E404">
        <v>5</v>
      </c>
      <c r="F404">
        <v>5</v>
      </c>
      <c r="G404">
        <v>0</v>
      </c>
      <c r="H404">
        <v>0</v>
      </c>
    </row>
    <row r="405" spans="1:8" x14ac:dyDescent="0.25">
      <c r="A405" t="str">
        <f t="shared" si="7"/>
        <v>_Reference112__Description</v>
      </c>
      <c r="B405" t="s">
        <v>2751</v>
      </c>
      <c r="C405" t="s">
        <v>25</v>
      </c>
      <c r="D405" t="s">
        <v>4740</v>
      </c>
      <c r="E405">
        <v>100</v>
      </c>
      <c r="F405">
        <v>0</v>
      </c>
      <c r="G405">
        <v>0</v>
      </c>
      <c r="H405">
        <v>0</v>
      </c>
    </row>
    <row r="406" spans="1:8" x14ac:dyDescent="0.25">
      <c r="A406" t="str">
        <f t="shared" si="7"/>
        <v>_Reference112__Fld1772</v>
      </c>
      <c r="B406" t="s">
        <v>2751</v>
      </c>
      <c r="C406" t="s">
        <v>2753</v>
      </c>
      <c r="D406" t="s">
        <v>4740</v>
      </c>
      <c r="E406">
        <v>200</v>
      </c>
      <c r="F406">
        <v>0</v>
      </c>
      <c r="G406">
        <v>0</v>
      </c>
      <c r="H406">
        <v>0</v>
      </c>
    </row>
    <row r="407" spans="1:8" x14ac:dyDescent="0.25">
      <c r="A407" t="str">
        <f t="shared" si="7"/>
        <v>_Reference112__IDRRef</v>
      </c>
      <c r="B407" t="s">
        <v>2751</v>
      </c>
      <c r="C407" t="s">
        <v>11</v>
      </c>
      <c r="D407" t="s">
        <v>4741</v>
      </c>
      <c r="E407">
        <v>16</v>
      </c>
      <c r="F407">
        <v>0</v>
      </c>
      <c r="G407">
        <v>0</v>
      </c>
      <c r="H407">
        <v>0</v>
      </c>
    </row>
    <row r="408" spans="1:8" x14ac:dyDescent="0.25">
      <c r="A408" t="str">
        <f t="shared" si="7"/>
        <v>_Reference112__Marked</v>
      </c>
      <c r="B408" t="s">
        <v>2751</v>
      </c>
      <c r="C408" t="s">
        <v>15</v>
      </c>
      <c r="D408" t="s">
        <v>4741</v>
      </c>
      <c r="E408">
        <v>1</v>
      </c>
      <c r="F408">
        <v>0</v>
      </c>
      <c r="G408">
        <v>0</v>
      </c>
      <c r="H408">
        <v>0</v>
      </c>
    </row>
    <row r="409" spans="1:8" x14ac:dyDescent="0.25">
      <c r="A409" t="str">
        <f t="shared" si="7"/>
        <v>_Reference112__PredefinedID</v>
      </c>
      <c r="B409" t="s">
        <v>2751</v>
      </c>
      <c r="C409" t="s">
        <v>17</v>
      </c>
      <c r="D409" t="s">
        <v>4741</v>
      </c>
      <c r="E409">
        <v>16</v>
      </c>
      <c r="F409">
        <v>0</v>
      </c>
      <c r="G409">
        <v>0</v>
      </c>
      <c r="H409">
        <v>0</v>
      </c>
    </row>
    <row r="410" spans="1:8" x14ac:dyDescent="0.25">
      <c r="A410" t="str">
        <f t="shared" si="7"/>
        <v>_Reference112__Version</v>
      </c>
      <c r="B410" t="s">
        <v>2751</v>
      </c>
      <c r="C410" t="s">
        <v>13</v>
      </c>
      <c r="D410" t="s">
        <v>4743</v>
      </c>
      <c r="E410">
        <v>8</v>
      </c>
      <c r="F410">
        <v>0</v>
      </c>
      <c r="G410">
        <v>0</v>
      </c>
      <c r="H410">
        <v>0</v>
      </c>
    </row>
    <row r="411" spans="1:8" x14ac:dyDescent="0.25">
      <c r="A411" t="str">
        <f t="shared" si="7"/>
        <v>_Reference113__Code</v>
      </c>
      <c r="B411" t="s">
        <v>2754</v>
      </c>
      <c r="C411" t="s">
        <v>23</v>
      </c>
      <c r="D411" t="s">
        <v>4744</v>
      </c>
      <c r="E411">
        <v>14</v>
      </c>
      <c r="F411">
        <v>0</v>
      </c>
      <c r="G411">
        <v>0</v>
      </c>
      <c r="H411">
        <v>0</v>
      </c>
    </row>
    <row r="412" spans="1:8" x14ac:dyDescent="0.25">
      <c r="A412" t="str">
        <f t="shared" si="7"/>
        <v>_Reference113__Description</v>
      </c>
      <c r="B412" t="s">
        <v>2754</v>
      </c>
      <c r="C412" t="s">
        <v>25</v>
      </c>
      <c r="D412" t="s">
        <v>4740</v>
      </c>
      <c r="E412">
        <v>300</v>
      </c>
      <c r="F412">
        <v>0</v>
      </c>
      <c r="G412">
        <v>0</v>
      </c>
      <c r="H412">
        <v>0</v>
      </c>
    </row>
    <row r="413" spans="1:8" x14ac:dyDescent="0.25">
      <c r="A413" t="str">
        <f t="shared" si="7"/>
        <v>_Reference113__Fld1774</v>
      </c>
      <c r="B413" t="s">
        <v>2754</v>
      </c>
      <c r="C413" t="s">
        <v>2755</v>
      </c>
      <c r="D413" t="s">
        <v>4740</v>
      </c>
      <c r="E413">
        <v>400</v>
      </c>
      <c r="F413">
        <v>0</v>
      </c>
      <c r="G413">
        <v>0</v>
      </c>
      <c r="H413">
        <v>1</v>
      </c>
    </row>
    <row r="414" spans="1:8" x14ac:dyDescent="0.25">
      <c r="A414" t="str">
        <f t="shared" si="7"/>
        <v>_Reference113__Fld1775RRef</v>
      </c>
      <c r="B414" t="s">
        <v>2754</v>
      </c>
      <c r="C414" t="s">
        <v>2756</v>
      </c>
      <c r="D414" t="s">
        <v>4741</v>
      </c>
      <c r="E414">
        <v>16</v>
      </c>
      <c r="F414">
        <v>0</v>
      </c>
      <c r="G414">
        <v>0</v>
      </c>
      <c r="H414">
        <v>1</v>
      </c>
    </row>
    <row r="415" spans="1:8" x14ac:dyDescent="0.25">
      <c r="A415" t="str">
        <f t="shared" si="7"/>
        <v>_Reference113__Fld1776</v>
      </c>
      <c r="B415" t="s">
        <v>2754</v>
      </c>
      <c r="C415" t="s">
        <v>2758</v>
      </c>
      <c r="D415" t="s">
        <v>4740</v>
      </c>
      <c r="E415">
        <v>200</v>
      </c>
      <c r="F415">
        <v>0</v>
      </c>
      <c r="G415">
        <v>0</v>
      </c>
      <c r="H415">
        <v>1</v>
      </c>
    </row>
    <row r="416" spans="1:8" x14ac:dyDescent="0.25">
      <c r="A416" t="str">
        <f t="shared" si="7"/>
        <v>_Reference113__Fld1777RRef</v>
      </c>
      <c r="B416" t="s">
        <v>2754</v>
      </c>
      <c r="C416" t="s">
        <v>2759</v>
      </c>
      <c r="D416" t="s">
        <v>4741</v>
      </c>
      <c r="E416">
        <v>16</v>
      </c>
      <c r="F416">
        <v>0</v>
      </c>
      <c r="G416">
        <v>0</v>
      </c>
      <c r="H416">
        <v>1</v>
      </c>
    </row>
    <row r="417" spans="1:8" x14ac:dyDescent="0.25">
      <c r="A417" t="str">
        <f t="shared" si="7"/>
        <v>_Reference113__Fld1778RRef</v>
      </c>
      <c r="B417" t="s">
        <v>2754</v>
      </c>
      <c r="C417" t="s">
        <v>2760</v>
      </c>
      <c r="D417" t="s">
        <v>4741</v>
      </c>
      <c r="E417">
        <v>16</v>
      </c>
      <c r="F417">
        <v>0</v>
      </c>
      <c r="G417">
        <v>0</v>
      </c>
      <c r="H417">
        <v>1</v>
      </c>
    </row>
    <row r="418" spans="1:8" x14ac:dyDescent="0.25">
      <c r="A418" t="str">
        <f t="shared" si="7"/>
        <v>_Reference113__Fld1779RRef</v>
      </c>
      <c r="B418" t="s">
        <v>2754</v>
      </c>
      <c r="C418" t="s">
        <v>2761</v>
      </c>
      <c r="D418" t="s">
        <v>4741</v>
      </c>
      <c r="E418">
        <v>16</v>
      </c>
      <c r="F418">
        <v>0</v>
      </c>
      <c r="G418">
        <v>0</v>
      </c>
      <c r="H418">
        <v>1</v>
      </c>
    </row>
    <row r="419" spans="1:8" x14ac:dyDescent="0.25">
      <c r="A419" t="str">
        <f t="shared" si="7"/>
        <v>_Reference113__Fld1780</v>
      </c>
      <c r="B419" t="s">
        <v>2754</v>
      </c>
      <c r="C419" t="s">
        <v>2762</v>
      </c>
      <c r="D419" t="s">
        <v>4744</v>
      </c>
      <c r="E419">
        <v>30</v>
      </c>
      <c r="F419">
        <v>0</v>
      </c>
      <c r="G419">
        <v>0</v>
      </c>
      <c r="H419">
        <v>0</v>
      </c>
    </row>
    <row r="420" spans="1:8" x14ac:dyDescent="0.25">
      <c r="A420" t="str">
        <f t="shared" si="7"/>
        <v>_Reference113__Fld18632RRef</v>
      </c>
      <c r="B420" t="s">
        <v>2754</v>
      </c>
      <c r="C420" t="s">
        <v>2763</v>
      </c>
      <c r="D420" t="s">
        <v>4741</v>
      </c>
      <c r="E420">
        <v>16</v>
      </c>
      <c r="F420">
        <v>0</v>
      </c>
      <c r="G420">
        <v>0</v>
      </c>
      <c r="H420">
        <v>1</v>
      </c>
    </row>
    <row r="421" spans="1:8" x14ac:dyDescent="0.25">
      <c r="A421" t="str">
        <f t="shared" si="7"/>
        <v>_Reference113__Fld18641</v>
      </c>
      <c r="B421" t="s">
        <v>2754</v>
      </c>
      <c r="C421" t="s">
        <v>2765</v>
      </c>
      <c r="D421" t="s">
        <v>4740</v>
      </c>
      <c r="E421">
        <v>300</v>
      </c>
      <c r="F421">
        <v>0</v>
      </c>
      <c r="G421">
        <v>0</v>
      </c>
      <c r="H421">
        <v>0</v>
      </c>
    </row>
    <row r="422" spans="1:8" x14ac:dyDescent="0.25">
      <c r="A422" t="str">
        <f t="shared" si="7"/>
        <v>_Reference113__Fld21076RRef</v>
      </c>
      <c r="B422" t="s">
        <v>2754</v>
      </c>
      <c r="C422" t="s">
        <v>2767</v>
      </c>
      <c r="D422" t="s">
        <v>4741</v>
      </c>
      <c r="E422">
        <v>16</v>
      </c>
      <c r="F422">
        <v>0</v>
      </c>
      <c r="G422">
        <v>0</v>
      </c>
      <c r="H422">
        <v>1</v>
      </c>
    </row>
    <row r="423" spans="1:8" x14ac:dyDescent="0.25">
      <c r="A423" t="str">
        <f t="shared" si="7"/>
        <v>_Reference113__Fld21530RRef</v>
      </c>
      <c r="B423" t="s">
        <v>2754</v>
      </c>
      <c r="C423" t="s">
        <v>2769</v>
      </c>
      <c r="D423" t="s">
        <v>4741</v>
      </c>
      <c r="E423">
        <v>16</v>
      </c>
      <c r="F423">
        <v>0</v>
      </c>
      <c r="G423">
        <v>0</v>
      </c>
      <c r="H423">
        <v>1</v>
      </c>
    </row>
    <row r="424" spans="1:8" x14ac:dyDescent="0.25">
      <c r="A424" t="str">
        <f t="shared" si="7"/>
        <v>_Reference113__Fld21531RRef</v>
      </c>
      <c r="B424" t="s">
        <v>2754</v>
      </c>
      <c r="C424" t="s">
        <v>2771</v>
      </c>
      <c r="D424" t="s">
        <v>4741</v>
      </c>
      <c r="E424">
        <v>16</v>
      </c>
      <c r="F424">
        <v>0</v>
      </c>
      <c r="G424">
        <v>0</v>
      </c>
      <c r="H424">
        <v>1</v>
      </c>
    </row>
    <row r="425" spans="1:8" x14ac:dyDescent="0.25">
      <c r="A425" t="str">
        <f t="shared" si="7"/>
        <v>_Reference113__Fld21537</v>
      </c>
      <c r="B425" t="s">
        <v>2754</v>
      </c>
      <c r="C425" t="s">
        <v>2773</v>
      </c>
      <c r="D425" t="s">
        <v>4739</v>
      </c>
      <c r="E425">
        <v>5</v>
      </c>
      <c r="F425">
        <v>4</v>
      </c>
      <c r="G425">
        <v>0</v>
      </c>
      <c r="H425">
        <v>0</v>
      </c>
    </row>
    <row r="426" spans="1:8" x14ac:dyDescent="0.25">
      <c r="A426" t="str">
        <f t="shared" si="7"/>
        <v>_Reference113__Fld22371</v>
      </c>
      <c r="B426" t="s">
        <v>2754</v>
      </c>
      <c r="C426" t="s">
        <v>2774</v>
      </c>
      <c r="D426" t="s">
        <v>4740</v>
      </c>
      <c r="E426">
        <v>20</v>
      </c>
      <c r="F426">
        <v>0</v>
      </c>
      <c r="G426">
        <v>0</v>
      </c>
      <c r="H426">
        <v>1</v>
      </c>
    </row>
    <row r="427" spans="1:8" x14ac:dyDescent="0.25">
      <c r="A427" t="str">
        <f t="shared" si="7"/>
        <v>_Reference113__Fld22379</v>
      </c>
      <c r="B427" t="s">
        <v>2754</v>
      </c>
      <c r="C427" t="s">
        <v>2776</v>
      </c>
      <c r="D427" t="s">
        <v>4741</v>
      </c>
      <c r="E427">
        <v>1</v>
      </c>
      <c r="F427">
        <v>0</v>
      </c>
      <c r="G427">
        <v>0</v>
      </c>
      <c r="H427">
        <v>1</v>
      </c>
    </row>
    <row r="428" spans="1:8" x14ac:dyDescent="0.25">
      <c r="A428" t="str">
        <f t="shared" si="7"/>
        <v>_Reference113__Fld22399RRef</v>
      </c>
      <c r="B428" t="s">
        <v>2754</v>
      </c>
      <c r="C428" t="s">
        <v>2777</v>
      </c>
      <c r="D428" t="s">
        <v>4741</v>
      </c>
      <c r="E428">
        <v>16</v>
      </c>
      <c r="F428">
        <v>0</v>
      </c>
      <c r="G428">
        <v>0</v>
      </c>
      <c r="H428">
        <v>1</v>
      </c>
    </row>
    <row r="429" spans="1:8" x14ac:dyDescent="0.25">
      <c r="A429" t="str">
        <f t="shared" si="7"/>
        <v>_Reference113__Fld22400RRef</v>
      </c>
      <c r="B429" t="s">
        <v>2754</v>
      </c>
      <c r="C429" t="s">
        <v>2780</v>
      </c>
      <c r="D429" t="s">
        <v>4741</v>
      </c>
      <c r="E429">
        <v>16</v>
      </c>
      <c r="F429">
        <v>0</v>
      </c>
      <c r="G429">
        <v>0</v>
      </c>
      <c r="H429">
        <v>1</v>
      </c>
    </row>
    <row r="430" spans="1:8" x14ac:dyDescent="0.25">
      <c r="A430" t="str">
        <f t="shared" si="7"/>
        <v>_Reference113__Fld22643</v>
      </c>
      <c r="B430" t="s">
        <v>2754</v>
      </c>
      <c r="C430" t="s">
        <v>2783</v>
      </c>
      <c r="D430" t="s">
        <v>4741</v>
      </c>
      <c r="E430">
        <v>1</v>
      </c>
      <c r="F430">
        <v>0</v>
      </c>
      <c r="G430">
        <v>0</v>
      </c>
      <c r="H430">
        <v>1</v>
      </c>
    </row>
    <row r="431" spans="1:8" x14ac:dyDescent="0.25">
      <c r="A431" t="str">
        <f t="shared" si="7"/>
        <v>_Reference113__Fld22644</v>
      </c>
      <c r="B431" t="s">
        <v>2754</v>
      </c>
      <c r="C431" t="s">
        <v>2785</v>
      </c>
      <c r="D431" t="s">
        <v>4742</v>
      </c>
      <c r="E431">
        <v>6</v>
      </c>
      <c r="F431">
        <v>19</v>
      </c>
      <c r="G431">
        <v>0</v>
      </c>
      <c r="H431">
        <v>1</v>
      </c>
    </row>
    <row r="432" spans="1:8" x14ac:dyDescent="0.25">
      <c r="A432" t="str">
        <f t="shared" si="7"/>
        <v>_Reference113__Fld22652RRef</v>
      </c>
      <c r="B432" t="s">
        <v>2754</v>
      </c>
      <c r="C432" t="s">
        <v>2787</v>
      </c>
      <c r="D432" t="s">
        <v>4741</v>
      </c>
      <c r="E432">
        <v>16</v>
      </c>
      <c r="F432">
        <v>0</v>
      </c>
      <c r="G432">
        <v>0</v>
      </c>
      <c r="H432">
        <v>1</v>
      </c>
    </row>
    <row r="433" spans="1:8" x14ac:dyDescent="0.25">
      <c r="A433" t="str">
        <f t="shared" si="7"/>
        <v>_Reference113__Fld22692RRef</v>
      </c>
      <c r="B433" t="s">
        <v>2754</v>
      </c>
      <c r="C433" t="s">
        <v>2790</v>
      </c>
      <c r="D433" t="s">
        <v>4741</v>
      </c>
      <c r="E433">
        <v>16</v>
      </c>
      <c r="F433">
        <v>0</v>
      </c>
      <c r="G433">
        <v>0</v>
      </c>
      <c r="H433">
        <v>1</v>
      </c>
    </row>
    <row r="434" spans="1:8" x14ac:dyDescent="0.25">
      <c r="A434" t="str">
        <f t="shared" si="7"/>
        <v>_Reference113__Fld22715</v>
      </c>
      <c r="B434" t="s">
        <v>2754</v>
      </c>
      <c r="C434" t="s">
        <v>2792</v>
      </c>
      <c r="D434" t="s">
        <v>4740</v>
      </c>
      <c r="E434">
        <v>300</v>
      </c>
      <c r="F434">
        <v>0</v>
      </c>
      <c r="G434">
        <v>0</v>
      </c>
      <c r="H434">
        <v>1</v>
      </c>
    </row>
    <row r="435" spans="1:8" x14ac:dyDescent="0.25">
      <c r="A435" t="str">
        <f t="shared" si="7"/>
        <v>_Reference113__Fld22721RRef</v>
      </c>
      <c r="B435" t="s">
        <v>2754</v>
      </c>
      <c r="C435" t="s">
        <v>2794</v>
      </c>
      <c r="D435" t="s">
        <v>4741</v>
      </c>
      <c r="E435">
        <v>16</v>
      </c>
      <c r="F435">
        <v>0</v>
      </c>
      <c r="G435">
        <v>0</v>
      </c>
      <c r="H435">
        <v>1</v>
      </c>
    </row>
    <row r="436" spans="1:8" x14ac:dyDescent="0.25">
      <c r="A436" t="str">
        <f t="shared" si="7"/>
        <v>_Reference113__Fld22859</v>
      </c>
      <c r="B436" t="s">
        <v>2754</v>
      </c>
      <c r="C436" t="s">
        <v>2795</v>
      </c>
      <c r="D436" t="s">
        <v>4740</v>
      </c>
      <c r="E436">
        <v>20</v>
      </c>
      <c r="F436">
        <v>0</v>
      </c>
      <c r="G436">
        <v>0</v>
      </c>
      <c r="H436">
        <v>1</v>
      </c>
    </row>
    <row r="437" spans="1:8" x14ac:dyDescent="0.25">
      <c r="A437" t="str">
        <f t="shared" si="7"/>
        <v>_Reference113__Fld24293</v>
      </c>
      <c r="B437" t="s">
        <v>2754</v>
      </c>
      <c r="C437" t="s">
        <v>2796</v>
      </c>
      <c r="D437" t="s">
        <v>4741</v>
      </c>
      <c r="E437">
        <v>1</v>
      </c>
      <c r="F437">
        <v>0</v>
      </c>
      <c r="G437">
        <v>0</v>
      </c>
      <c r="H437">
        <v>1</v>
      </c>
    </row>
    <row r="438" spans="1:8" x14ac:dyDescent="0.25">
      <c r="A438" t="str">
        <f t="shared" si="7"/>
        <v>_Reference113__Fld24326</v>
      </c>
      <c r="B438" t="s">
        <v>2754</v>
      </c>
      <c r="C438" t="s">
        <v>2798</v>
      </c>
      <c r="D438" t="s">
        <v>4742</v>
      </c>
      <c r="E438">
        <v>6</v>
      </c>
      <c r="F438">
        <v>19</v>
      </c>
      <c r="G438">
        <v>0</v>
      </c>
      <c r="H438">
        <v>1</v>
      </c>
    </row>
    <row r="439" spans="1:8" x14ac:dyDescent="0.25">
      <c r="A439" t="str">
        <f t="shared" si="7"/>
        <v>_Reference113__Fld24783RRef</v>
      </c>
      <c r="B439" t="s">
        <v>2754</v>
      </c>
      <c r="C439" t="s">
        <v>2800</v>
      </c>
      <c r="D439" t="s">
        <v>4741</v>
      </c>
      <c r="E439">
        <v>16</v>
      </c>
      <c r="F439">
        <v>0</v>
      </c>
      <c r="G439">
        <v>0</v>
      </c>
      <c r="H439">
        <v>1</v>
      </c>
    </row>
    <row r="440" spans="1:8" x14ac:dyDescent="0.25">
      <c r="A440" t="str">
        <f t="shared" si="7"/>
        <v>_Reference113__Fld26663</v>
      </c>
      <c r="B440" t="s">
        <v>2754</v>
      </c>
      <c r="C440" t="s">
        <v>2804</v>
      </c>
      <c r="D440" t="s">
        <v>4740</v>
      </c>
      <c r="E440">
        <v>400</v>
      </c>
      <c r="F440">
        <v>0</v>
      </c>
      <c r="G440">
        <v>0</v>
      </c>
      <c r="H440">
        <v>1</v>
      </c>
    </row>
    <row r="441" spans="1:8" x14ac:dyDescent="0.25">
      <c r="A441" t="str">
        <f t="shared" si="7"/>
        <v>_Reference113__Fld26664RRef</v>
      </c>
      <c r="B441" t="s">
        <v>2754</v>
      </c>
      <c r="C441" t="s">
        <v>2806</v>
      </c>
      <c r="D441" t="s">
        <v>4741</v>
      </c>
      <c r="E441">
        <v>16</v>
      </c>
      <c r="F441">
        <v>0</v>
      </c>
      <c r="G441">
        <v>0</v>
      </c>
      <c r="H441">
        <v>1</v>
      </c>
    </row>
    <row r="442" spans="1:8" x14ac:dyDescent="0.25">
      <c r="A442" t="str">
        <f t="shared" si="7"/>
        <v>_Reference113__Fld26665RRef</v>
      </c>
      <c r="B442" t="s">
        <v>2754</v>
      </c>
      <c r="C442" t="s">
        <v>2810</v>
      </c>
      <c r="D442" t="s">
        <v>4741</v>
      </c>
      <c r="E442">
        <v>16</v>
      </c>
      <c r="F442">
        <v>0</v>
      </c>
      <c r="G442">
        <v>0</v>
      </c>
      <c r="H442">
        <v>1</v>
      </c>
    </row>
    <row r="443" spans="1:8" x14ac:dyDescent="0.25">
      <c r="A443" t="str">
        <f t="shared" si="7"/>
        <v>_Reference113__Fld26666RRef</v>
      </c>
      <c r="B443" t="s">
        <v>2754</v>
      </c>
      <c r="C443" t="s">
        <v>2814</v>
      </c>
      <c r="D443" t="s">
        <v>4741</v>
      </c>
      <c r="E443">
        <v>16</v>
      </c>
      <c r="F443">
        <v>0</v>
      </c>
      <c r="G443">
        <v>0</v>
      </c>
      <c r="H443">
        <v>1</v>
      </c>
    </row>
    <row r="444" spans="1:8" x14ac:dyDescent="0.25">
      <c r="A444" t="str">
        <f t="shared" si="7"/>
        <v>_Reference113__Fld26667RRef</v>
      </c>
      <c r="B444" t="s">
        <v>2754</v>
      </c>
      <c r="C444" t="s">
        <v>2816</v>
      </c>
      <c r="D444" t="s">
        <v>4741</v>
      </c>
      <c r="E444">
        <v>16</v>
      </c>
      <c r="F444">
        <v>0</v>
      </c>
      <c r="G444">
        <v>0</v>
      </c>
      <c r="H444">
        <v>1</v>
      </c>
    </row>
    <row r="445" spans="1:8" x14ac:dyDescent="0.25">
      <c r="A445" t="str">
        <f t="shared" si="7"/>
        <v>_Reference113__Fld26668RRef</v>
      </c>
      <c r="B445" t="s">
        <v>2754</v>
      </c>
      <c r="C445" t="s">
        <v>2818</v>
      </c>
      <c r="D445" t="s">
        <v>4741</v>
      </c>
      <c r="E445">
        <v>16</v>
      </c>
      <c r="F445">
        <v>0</v>
      </c>
      <c r="G445">
        <v>0</v>
      </c>
      <c r="H445">
        <v>1</v>
      </c>
    </row>
    <row r="446" spans="1:8" x14ac:dyDescent="0.25">
      <c r="A446" t="str">
        <f t="shared" si="7"/>
        <v>_Reference113__Fld30040RRef</v>
      </c>
      <c r="B446" t="s">
        <v>2754</v>
      </c>
      <c r="C446" t="s">
        <v>2820</v>
      </c>
      <c r="D446" t="s">
        <v>4741</v>
      </c>
      <c r="E446">
        <v>16</v>
      </c>
      <c r="F446">
        <v>0</v>
      </c>
      <c r="G446">
        <v>0</v>
      </c>
      <c r="H446">
        <v>1</v>
      </c>
    </row>
    <row r="447" spans="1:8" x14ac:dyDescent="0.25">
      <c r="A447" t="str">
        <f t="shared" si="7"/>
        <v>_Reference113__Fld30128RRef</v>
      </c>
      <c r="B447" t="s">
        <v>2754</v>
      </c>
      <c r="C447" t="s">
        <v>2822</v>
      </c>
      <c r="D447" t="s">
        <v>4741</v>
      </c>
      <c r="E447">
        <v>16</v>
      </c>
      <c r="F447">
        <v>0</v>
      </c>
      <c r="G447">
        <v>0</v>
      </c>
      <c r="H447">
        <v>1</v>
      </c>
    </row>
    <row r="448" spans="1:8" x14ac:dyDescent="0.25">
      <c r="A448" t="str">
        <f t="shared" si="7"/>
        <v>_Reference113__Fld30166</v>
      </c>
      <c r="B448" t="s">
        <v>2754</v>
      </c>
      <c r="C448" t="s">
        <v>2824</v>
      </c>
      <c r="D448" t="s">
        <v>4740</v>
      </c>
      <c r="E448">
        <v>200</v>
      </c>
      <c r="F448">
        <v>0</v>
      </c>
      <c r="G448">
        <v>0</v>
      </c>
      <c r="H448">
        <v>1</v>
      </c>
    </row>
    <row r="449" spans="1:8" x14ac:dyDescent="0.25">
      <c r="A449" t="str">
        <f t="shared" si="7"/>
        <v>_Reference113__Folder</v>
      </c>
      <c r="B449" t="s">
        <v>2754</v>
      </c>
      <c r="C449" t="s">
        <v>21</v>
      </c>
      <c r="D449" t="s">
        <v>4741</v>
      </c>
      <c r="E449">
        <v>1</v>
      </c>
      <c r="F449">
        <v>0</v>
      </c>
      <c r="G449">
        <v>0</v>
      </c>
      <c r="H449">
        <v>0</v>
      </c>
    </row>
    <row r="450" spans="1:8" x14ac:dyDescent="0.25">
      <c r="A450" t="str">
        <f t="shared" si="7"/>
        <v>_Reference113__IDRRef</v>
      </c>
      <c r="B450" t="s">
        <v>2754</v>
      </c>
      <c r="C450" t="s">
        <v>11</v>
      </c>
      <c r="D450" t="s">
        <v>4741</v>
      </c>
      <c r="E450">
        <v>16</v>
      </c>
      <c r="F450">
        <v>0</v>
      </c>
      <c r="G450">
        <v>0</v>
      </c>
      <c r="H450">
        <v>0</v>
      </c>
    </row>
    <row r="451" spans="1:8" x14ac:dyDescent="0.25">
      <c r="A451" t="str">
        <f t="shared" si="7"/>
        <v>_Reference113__Marked</v>
      </c>
      <c r="B451" t="s">
        <v>2754</v>
      </c>
      <c r="C451" t="s">
        <v>15</v>
      </c>
      <c r="D451" t="s">
        <v>4741</v>
      </c>
      <c r="E451">
        <v>1</v>
      </c>
      <c r="F451">
        <v>0</v>
      </c>
      <c r="G451">
        <v>0</v>
      </c>
      <c r="H451">
        <v>0</v>
      </c>
    </row>
    <row r="452" spans="1:8" x14ac:dyDescent="0.25">
      <c r="A452" t="str">
        <f t="shared" si="7"/>
        <v>_Reference113__ParentIDRRef</v>
      </c>
      <c r="B452" t="s">
        <v>2754</v>
      </c>
      <c r="C452" t="s">
        <v>19</v>
      </c>
      <c r="D452" t="s">
        <v>4741</v>
      </c>
      <c r="E452">
        <v>16</v>
      </c>
      <c r="F452">
        <v>0</v>
      </c>
      <c r="G452">
        <v>0</v>
      </c>
      <c r="H452">
        <v>0</v>
      </c>
    </row>
    <row r="453" spans="1:8" x14ac:dyDescent="0.25">
      <c r="A453" t="str">
        <f t="shared" si="7"/>
        <v>_Reference113__PredefinedID</v>
      </c>
      <c r="B453" t="s">
        <v>2754</v>
      </c>
      <c r="C453" t="s">
        <v>17</v>
      </c>
      <c r="D453" t="s">
        <v>4741</v>
      </c>
      <c r="E453">
        <v>16</v>
      </c>
      <c r="F453">
        <v>0</v>
      </c>
      <c r="G453">
        <v>0</v>
      </c>
      <c r="H453">
        <v>0</v>
      </c>
    </row>
    <row r="454" spans="1:8" x14ac:dyDescent="0.25">
      <c r="A454" t="str">
        <f t="shared" si="7"/>
        <v>_Reference113__Version</v>
      </c>
      <c r="B454" t="s">
        <v>2754</v>
      </c>
      <c r="C454" t="s">
        <v>13</v>
      </c>
      <c r="D454" t="s">
        <v>4743</v>
      </c>
      <c r="E454">
        <v>8</v>
      </c>
      <c r="F454">
        <v>0</v>
      </c>
      <c r="G454">
        <v>0</v>
      </c>
      <c r="H454">
        <v>0</v>
      </c>
    </row>
    <row r="455" spans="1:8" x14ac:dyDescent="0.25">
      <c r="A455" t="str">
        <f t="shared" si="7"/>
        <v>_Reference113_VT22702__Fld22704</v>
      </c>
      <c r="B455" t="s">
        <v>2827</v>
      </c>
      <c r="C455" t="s">
        <v>2830</v>
      </c>
      <c r="D455" t="s">
        <v>4740</v>
      </c>
      <c r="E455">
        <v>20</v>
      </c>
      <c r="F455">
        <v>0</v>
      </c>
      <c r="G455">
        <v>0</v>
      </c>
      <c r="H455">
        <v>0</v>
      </c>
    </row>
    <row r="456" spans="1:8" x14ac:dyDescent="0.25">
      <c r="A456" t="str">
        <f t="shared" si="7"/>
        <v>_Reference113_VT22702__KeyField</v>
      </c>
      <c r="B456" t="s">
        <v>2827</v>
      </c>
      <c r="C456" t="s">
        <v>202</v>
      </c>
      <c r="D456" t="s">
        <v>4741</v>
      </c>
      <c r="E456">
        <v>4</v>
      </c>
      <c r="F456">
        <v>0</v>
      </c>
      <c r="G456">
        <v>0</v>
      </c>
      <c r="H456">
        <v>0</v>
      </c>
    </row>
    <row r="457" spans="1:8" x14ac:dyDescent="0.25">
      <c r="A457" t="str">
        <f t="shared" si="7"/>
        <v>_Reference113_VT22702__LineNo22703</v>
      </c>
      <c r="B457" t="s">
        <v>2827</v>
      </c>
      <c r="C457" t="s">
        <v>2829</v>
      </c>
      <c r="D457" t="s">
        <v>4739</v>
      </c>
      <c r="E457">
        <v>5</v>
      </c>
      <c r="F457">
        <v>5</v>
      </c>
      <c r="G457">
        <v>0</v>
      </c>
      <c r="H457">
        <v>0</v>
      </c>
    </row>
    <row r="458" spans="1:8" x14ac:dyDescent="0.25">
      <c r="A458" t="str">
        <f t="shared" si="7"/>
        <v>_Reference113_VT22702__Reference113_IDRRef</v>
      </c>
      <c r="B458" t="s">
        <v>2827</v>
      </c>
      <c r="C458" t="s">
        <v>2832</v>
      </c>
      <c r="D458" t="s">
        <v>4741</v>
      </c>
      <c r="E458">
        <v>16</v>
      </c>
      <c r="F458">
        <v>0</v>
      </c>
      <c r="G458">
        <v>0</v>
      </c>
      <c r="H458">
        <v>0</v>
      </c>
    </row>
    <row r="459" spans="1:8" x14ac:dyDescent="0.25">
      <c r="A459" t="str">
        <f t="shared" si="7"/>
        <v>_Reference114__Code</v>
      </c>
      <c r="B459" t="s">
        <v>2833</v>
      </c>
      <c r="C459" t="s">
        <v>23</v>
      </c>
      <c r="D459" t="s">
        <v>4739</v>
      </c>
      <c r="E459">
        <v>5</v>
      </c>
      <c r="F459">
        <v>5</v>
      </c>
      <c r="G459">
        <v>0</v>
      </c>
      <c r="H459">
        <v>0</v>
      </c>
    </row>
    <row r="460" spans="1:8" x14ac:dyDescent="0.25">
      <c r="A460" t="str">
        <f t="shared" si="7"/>
        <v>_Reference114__Description</v>
      </c>
      <c r="B460" t="s">
        <v>2833</v>
      </c>
      <c r="C460" t="s">
        <v>25</v>
      </c>
      <c r="D460" t="s">
        <v>4740</v>
      </c>
      <c r="E460">
        <v>200</v>
      </c>
      <c r="F460">
        <v>0</v>
      </c>
      <c r="G460">
        <v>0</v>
      </c>
      <c r="H460">
        <v>0</v>
      </c>
    </row>
    <row r="461" spans="1:8" x14ac:dyDescent="0.25">
      <c r="A461" t="str">
        <f t="shared" si="7"/>
        <v>_Reference114__Fld1784</v>
      </c>
      <c r="B461" t="s">
        <v>2833</v>
      </c>
      <c r="C461" t="s">
        <v>2834</v>
      </c>
      <c r="D461" t="s">
        <v>4740</v>
      </c>
      <c r="E461">
        <v>80</v>
      </c>
      <c r="F461">
        <v>0</v>
      </c>
      <c r="G461">
        <v>0</v>
      </c>
      <c r="H461">
        <v>1</v>
      </c>
    </row>
    <row r="462" spans="1:8" x14ac:dyDescent="0.25">
      <c r="A462" t="str">
        <f t="shared" ref="A462:A525" si="8">B462&amp;"_"&amp;C462</f>
        <v>_Reference114__Fld1785RRef</v>
      </c>
      <c r="B462" t="s">
        <v>2833</v>
      </c>
      <c r="C462" t="s">
        <v>2836</v>
      </c>
      <c r="D462" t="s">
        <v>4741</v>
      </c>
      <c r="E462">
        <v>16</v>
      </c>
      <c r="F462">
        <v>0</v>
      </c>
      <c r="G462">
        <v>0</v>
      </c>
      <c r="H462">
        <v>1</v>
      </c>
    </row>
    <row r="463" spans="1:8" x14ac:dyDescent="0.25">
      <c r="A463" t="str">
        <f t="shared" si="8"/>
        <v>_Reference114__Fld1786RRef</v>
      </c>
      <c r="B463" t="s">
        <v>2833</v>
      </c>
      <c r="C463" t="s">
        <v>2837</v>
      </c>
      <c r="D463" t="s">
        <v>4741</v>
      </c>
      <c r="E463">
        <v>16</v>
      </c>
      <c r="F463">
        <v>0</v>
      </c>
      <c r="G463">
        <v>0</v>
      </c>
      <c r="H463">
        <v>1</v>
      </c>
    </row>
    <row r="464" spans="1:8" x14ac:dyDescent="0.25">
      <c r="A464" t="str">
        <f t="shared" si="8"/>
        <v>_Reference114__Fld1787RRef</v>
      </c>
      <c r="B464" t="s">
        <v>2833</v>
      </c>
      <c r="C464" t="s">
        <v>2838</v>
      </c>
      <c r="D464" t="s">
        <v>4741</v>
      </c>
      <c r="E464">
        <v>16</v>
      </c>
      <c r="F464">
        <v>0</v>
      </c>
      <c r="G464">
        <v>0</v>
      </c>
      <c r="H464">
        <v>1</v>
      </c>
    </row>
    <row r="465" spans="1:8" x14ac:dyDescent="0.25">
      <c r="A465" t="str">
        <f t="shared" si="8"/>
        <v>_Reference114__Fld1788</v>
      </c>
      <c r="B465" t="s">
        <v>2833</v>
      </c>
      <c r="C465" t="s">
        <v>2842</v>
      </c>
      <c r="D465" t="s">
        <v>4741</v>
      </c>
      <c r="E465">
        <v>1</v>
      </c>
      <c r="F465">
        <v>0</v>
      </c>
      <c r="G465">
        <v>0</v>
      </c>
      <c r="H465">
        <v>1</v>
      </c>
    </row>
    <row r="466" spans="1:8" x14ac:dyDescent="0.25">
      <c r="A466" t="str">
        <f t="shared" si="8"/>
        <v>_Reference114__Fld1789</v>
      </c>
      <c r="B466" t="s">
        <v>2833</v>
      </c>
      <c r="C466" t="s">
        <v>2844</v>
      </c>
      <c r="D466" t="s">
        <v>4745</v>
      </c>
      <c r="E466">
        <v>-1</v>
      </c>
      <c r="F466">
        <v>0</v>
      </c>
      <c r="G466">
        <v>0</v>
      </c>
      <c r="H466">
        <v>1</v>
      </c>
    </row>
    <row r="467" spans="1:8" x14ac:dyDescent="0.25">
      <c r="A467" t="str">
        <f t="shared" si="8"/>
        <v>_Reference114__Fld21381</v>
      </c>
      <c r="B467" t="s">
        <v>2833</v>
      </c>
      <c r="C467" t="s">
        <v>2846</v>
      </c>
      <c r="D467" t="s">
        <v>4741</v>
      </c>
      <c r="E467">
        <v>1</v>
      </c>
      <c r="F467">
        <v>0</v>
      </c>
      <c r="G467">
        <v>0</v>
      </c>
      <c r="H467">
        <v>1</v>
      </c>
    </row>
    <row r="468" spans="1:8" x14ac:dyDescent="0.25">
      <c r="A468" t="str">
        <f t="shared" si="8"/>
        <v>_Reference114__Fld21632</v>
      </c>
      <c r="B468" t="s">
        <v>2833</v>
      </c>
      <c r="C468" t="s">
        <v>2848</v>
      </c>
      <c r="D468" t="s">
        <v>4739</v>
      </c>
      <c r="E468">
        <v>9</v>
      </c>
      <c r="F468">
        <v>10</v>
      </c>
      <c r="G468">
        <v>0</v>
      </c>
      <c r="H468">
        <v>1</v>
      </c>
    </row>
    <row r="469" spans="1:8" x14ac:dyDescent="0.25">
      <c r="A469" t="str">
        <f t="shared" si="8"/>
        <v>_Reference114__Fld21633</v>
      </c>
      <c r="B469" t="s">
        <v>2833</v>
      </c>
      <c r="C469" t="s">
        <v>2850</v>
      </c>
      <c r="D469" t="s">
        <v>4739</v>
      </c>
      <c r="E469">
        <v>9</v>
      </c>
      <c r="F469">
        <v>10</v>
      </c>
      <c r="G469">
        <v>0</v>
      </c>
      <c r="H469">
        <v>1</v>
      </c>
    </row>
    <row r="470" spans="1:8" x14ac:dyDescent="0.25">
      <c r="A470" t="str">
        <f t="shared" si="8"/>
        <v>_Reference114__Fld22123</v>
      </c>
      <c r="B470" t="s">
        <v>2833</v>
      </c>
      <c r="C470" t="s">
        <v>2852</v>
      </c>
      <c r="D470" t="s">
        <v>4741</v>
      </c>
      <c r="E470">
        <v>1</v>
      </c>
      <c r="F470">
        <v>0</v>
      </c>
      <c r="G470">
        <v>0</v>
      </c>
      <c r="H470">
        <v>1</v>
      </c>
    </row>
    <row r="471" spans="1:8" x14ac:dyDescent="0.25">
      <c r="A471" t="str">
        <f t="shared" si="8"/>
        <v>_Reference114__Fld22369</v>
      </c>
      <c r="B471" t="s">
        <v>2833</v>
      </c>
      <c r="C471" t="s">
        <v>2854</v>
      </c>
      <c r="D471" t="s">
        <v>4741</v>
      </c>
      <c r="E471">
        <v>1</v>
      </c>
      <c r="F471">
        <v>0</v>
      </c>
      <c r="G471">
        <v>0</v>
      </c>
      <c r="H471">
        <v>1</v>
      </c>
    </row>
    <row r="472" spans="1:8" x14ac:dyDescent="0.25">
      <c r="A472" t="str">
        <f t="shared" si="8"/>
        <v>_Reference114__Fld22370</v>
      </c>
      <c r="B472" t="s">
        <v>2833</v>
      </c>
      <c r="C472" t="s">
        <v>2856</v>
      </c>
      <c r="D472" t="s">
        <v>4741</v>
      </c>
      <c r="E472">
        <v>1</v>
      </c>
      <c r="F472">
        <v>0</v>
      </c>
      <c r="G472">
        <v>0</v>
      </c>
      <c r="H472">
        <v>1</v>
      </c>
    </row>
    <row r="473" spans="1:8" x14ac:dyDescent="0.25">
      <c r="A473" t="str">
        <f t="shared" si="8"/>
        <v>_Reference114__Fld22661</v>
      </c>
      <c r="B473" t="s">
        <v>2833</v>
      </c>
      <c r="C473" t="s">
        <v>2858</v>
      </c>
      <c r="D473" t="s">
        <v>4741</v>
      </c>
      <c r="E473">
        <v>1</v>
      </c>
      <c r="F473">
        <v>0</v>
      </c>
      <c r="G473">
        <v>0</v>
      </c>
      <c r="H473">
        <v>1</v>
      </c>
    </row>
    <row r="474" spans="1:8" x14ac:dyDescent="0.25">
      <c r="A474" t="str">
        <f t="shared" si="8"/>
        <v>_Reference114__Fld22691</v>
      </c>
      <c r="B474" t="s">
        <v>2833</v>
      </c>
      <c r="C474" t="s">
        <v>2860</v>
      </c>
      <c r="D474" t="s">
        <v>4741</v>
      </c>
      <c r="E474">
        <v>1</v>
      </c>
      <c r="F474">
        <v>0</v>
      </c>
      <c r="G474">
        <v>0</v>
      </c>
      <c r="H474">
        <v>1</v>
      </c>
    </row>
    <row r="475" spans="1:8" x14ac:dyDescent="0.25">
      <c r="A475" t="str">
        <f t="shared" si="8"/>
        <v>_Reference114__Fld22710</v>
      </c>
      <c r="B475" t="s">
        <v>2833</v>
      </c>
      <c r="C475" t="s">
        <v>2862</v>
      </c>
      <c r="D475" t="s">
        <v>4741</v>
      </c>
      <c r="E475">
        <v>1</v>
      </c>
      <c r="F475">
        <v>0</v>
      </c>
      <c r="G475">
        <v>0</v>
      </c>
      <c r="H475">
        <v>1</v>
      </c>
    </row>
    <row r="476" spans="1:8" x14ac:dyDescent="0.25">
      <c r="A476" t="str">
        <f t="shared" si="8"/>
        <v>_Reference114__Fld22860</v>
      </c>
      <c r="B476" t="s">
        <v>2833</v>
      </c>
      <c r="C476" t="s">
        <v>2864</v>
      </c>
      <c r="D476" t="s">
        <v>4741</v>
      </c>
      <c r="E476">
        <v>1</v>
      </c>
      <c r="F476">
        <v>0</v>
      </c>
      <c r="G476">
        <v>0</v>
      </c>
      <c r="H476">
        <v>1</v>
      </c>
    </row>
    <row r="477" spans="1:8" x14ac:dyDescent="0.25">
      <c r="A477" t="str">
        <f t="shared" si="8"/>
        <v>_Reference114__Fld24322</v>
      </c>
      <c r="B477" t="s">
        <v>2833</v>
      </c>
      <c r="C477" t="s">
        <v>2866</v>
      </c>
      <c r="D477" t="s">
        <v>4741</v>
      </c>
      <c r="E477">
        <v>1</v>
      </c>
      <c r="F477">
        <v>0</v>
      </c>
      <c r="G477">
        <v>0</v>
      </c>
      <c r="H477">
        <v>1</v>
      </c>
    </row>
    <row r="478" spans="1:8" x14ac:dyDescent="0.25">
      <c r="A478" t="str">
        <f t="shared" si="8"/>
        <v>_Reference114__Fld26302</v>
      </c>
      <c r="B478" t="s">
        <v>2833</v>
      </c>
      <c r="C478" t="s">
        <v>2868</v>
      </c>
      <c r="D478" t="s">
        <v>4741</v>
      </c>
      <c r="E478">
        <v>1</v>
      </c>
      <c r="F478">
        <v>0</v>
      </c>
      <c r="G478">
        <v>0</v>
      </c>
      <c r="H478">
        <v>1</v>
      </c>
    </row>
    <row r="479" spans="1:8" x14ac:dyDescent="0.25">
      <c r="A479" t="str">
        <f t="shared" si="8"/>
        <v>_Reference114__Fld26303</v>
      </c>
      <c r="B479" t="s">
        <v>2833</v>
      </c>
      <c r="C479" t="s">
        <v>2870</v>
      </c>
      <c r="D479" t="s">
        <v>4741</v>
      </c>
      <c r="E479">
        <v>1</v>
      </c>
      <c r="F479">
        <v>0</v>
      </c>
      <c r="G479">
        <v>0</v>
      </c>
      <c r="H479">
        <v>1</v>
      </c>
    </row>
    <row r="480" spans="1:8" x14ac:dyDescent="0.25">
      <c r="A480" t="str">
        <f t="shared" si="8"/>
        <v>_Reference114__Fld26489</v>
      </c>
      <c r="B480" t="s">
        <v>2833</v>
      </c>
      <c r="C480" t="s">
        <v>2872</v>
      </c>
      <c r="D480" t="s">
        <v>4741</v>
      </c>
      <c r="E480">
        <v>1</v>
      </c>
      <c r="F480">
        <v>0</v>
      </c>
      <c r="G480">
        <v>0</v>
      </c>
      <c r="H480">
        <v>1</v>
      </c>
    </row>
    <row r="481" spans="1:8" x14ac:dyDescent="0.25">
      <c r="A481" t="str">
        <f t="shared" si="8"/>
        <v>_Reference114__Fld28325</v>
      </c>
      <c r="B481" t="s">
        <v>2833</v>
      </c>
      <c r="C481" t="s">
        <v>2874</v>
      </c>
      <c r="D481" t="s">
        <v>4741</v>
      </c>
      <c r="E481">
        <v>1</v>
      </c>
      <c r="F481">
        <v>0</v>
      </c>
      <c r="G481">
        <v>0</v>
      </c>
      <c r="H481">
        <v>1</v>
      </c>
    </row>
    <row r="482" spans="1:8" x14ac:dyDescent="0.25">
      <c r="A482" t="str">
        <f t="shared" si="8"/>
        <v>_Reference114__Fld28452</v>
      </c>
      <c r="B482" t="s">
        <v>2833</v>
      </c>
      <c r="C482" t="s">
        <v>2876</v>
      </c>
      <c r="D482" t="s">
        <v>4741</v>
      </c>
      <c r="E482">
        <v>1</v>
      </c>
      <c r="F482">
        <v>0</v>
      </c>
      <c r="G482">
        <v>0</v>
      </c>
      <c r="H482">
        <v>1</v>
      </c>
    </row>
    <row r="483" spans="1:8" x14ac:dyDescent="0.25">
      <c r="A483" t="str">
        <f t="shared" si="8"/>
        <v>_Reference114__Fld30385</v>
      </c>
      <c r="B483" t="s">
        <v>2833</v>
      </c>
      <c r="C483" t="s">
        <v>2878</v>
      </c>
      <c r="D483" t="s">
        <v>4740</v>
      </c>
      <c r="E483">
        <v>100</v>
      </c>
      <c r="F483">
        <v>0</v>
      </c>
      <c r="G483">
        <v>0</v>
      </c>
      <c r="H483">
        <v>1</v>
      </c>
    </row>
    <row r="484" spans="1:8" x14ac:dyDescent="0.25">
      <c r="A484" t="str">
        <f t="shared" si="8"/>
        <v>_Reference114__Fld30386</v>
      </c>
      <c r="B484" t="s">
        <v>2833</v>
      </c>
      <c r="C484" t="s">
        <v>2880</v>
      </c>
      <c r="D484" t="s">
        <v>4740</v>
      </c>
      <c r="E484">
        <v>40</v>
      </c>
      <c r="F484">
        <v>0</v>
      </c>
      <c r="G484">
        <v>0</v>
      </c>
      <c r="H484">
        <v>1</v>
      </c>
    </row>
    <row r="485" spans="1:8" x14ac:dyDescent="0.25">
      <c r="A485" t="str">
        <f t="shared" si="8"/>
        <v>_Reference114__Folder</v>
      </c>
      <c r="B485" t="s">
        <v>2833</v>
      </c>
      <c r="C485" t="s">
        <v>21</v>
      </c>
      <c r="D485" t="s">
        <v>4741</v>
      </c>
      <c r="E485">
        <v>1</v>
      </c>
      <c r="F485">
        <v>0</v>
      </c>
      <c r="G485">
        <v>0</v>
      </c>
      <c r="H485">
        <v>0</v>
      </c>
    </row>
    <row r="486" spans="1:8" x14ac:dyDescent="0.25">
      <c r="A486" t="str">
        <f t="shared" si="8"/>
        <v>_Reference114__IDRRef</v>
      </c>
      <c r="B486" t="s">
        <v>2833</v>
      </c>
      <c r="C486" t="s">
        <v>11</v>
      </c>
      <c r="D486" t="s">
        <v>4741</v>
      </c>
      <c r="E486">
        <v>16</v>
      </c>
      <c r="F486">
        <v>0</v>
      </c>
      <c r="G486">
        <v>0</v>
      </c>
      <c r="H486">
        <v>0</v>
      </c>
    </row>
    <row r="487" spans="1:8" x14ac:dyDescent="0.25">
      <c r="A487" t="str">
        <f t="shared" si="8"/>
        <v>_Reference114__Marked</v>
      </c>
      <c r="B487" t="s">
        <v>2833</v>
      </c>
      <c r="C487" t="s">
        <v>15</v>
      </c>
      <c r="D487" t="s">
        <v>4741</v>
      </c>
      <c r="E487">
        <v>1</v>
      </c>
      <c r="F487">
        <v>0</v>
      </c>
      <c r="G487">
        <v>0</v>
      </c>
      <c r="H487">
        <v>0</v>
      </c>
    </row>
    <row r="488" spans="1:8" x14ac:dyDescent="0.25">
      <c r="A488" t="str">
        <f t="shared" si="8"/>
        <v>_Reference114__ParentIDRRef</v>
      </c>
      <c r="B488" t="s">
        <v>2833</v>
      </c>
      <c r="C488" t="s">
        <v>19</v>
      </c>
      <c r="D488" t="s">
        <v>4741</v>
      </c>
      <c r="E488">
        <v>16</v>
      </c>
      <c r="F488">
        <v>0</v>
      </c>
      <c r="G488">
        <v>0</v>
      </c>
      <c r="H488">
        <v>0</v>
      </c>
    </row>
    <row r="489" spans="1:8" x14ac:dyDescent="0.25">
      <c r="A489" t="str">
        <f t="shared" si="8"/>
        <v>_Reference114__PredefinedID</v>
      </c>
      <c r="B489" t="s">
        <v>2833</v>
      </c>
      <c r="C489" t="s">
        <v>17</v>
      </c>
      <c r="D489" t="s">
        <v>4741</v>
      </c>
      <c r="E489">
        <v>16</v>
      </c>
      <c r="F489">
        <v>0</v>
      </c>
      <c r="G489">
        <v>0</v>
      </c>
      <c r="H489">
        <v>0</v>
      </c>
    </row>
    <row r="490" spans="1:8" x14ac:dyDescent="0.25">
      <c r="A490" t="str">
        <f t="shared" si="8"/>
        <v>_Reference114__Version</v>
      </c>
      <c r="B490" t="s">
        <v>2833</v>
      </c>
      <c r="C490" t="s">
        <v>13</v>
      </c>
      <c r="D490" t="s">
        <v>4743</v>
      </c>
      <c r="E490">
        <v>8</v>
      </c>
      <c r="F490">
        <v>0</v>
      </c>
      <c r="G490">
        <v>0</v>
      </c>
      <c r="H490">
        <v>0</v>
      </c>
    </row>
    <row r="491" spans="1:8" x14ac:dyDescent="0.25">
      <c r="A491" t="str">
        <f t="shared" si="8"/>
        <v>_Reference114_VT15600__Fld15602RRef</v>
      </c>
      <c r="B491" t="s">
        <v>2890</v>
      </c>
      <c r="C491" t="s">
        <v>2893</v>
      </c>
      <c r="D491" t="s">
        <v>4741</v>
      </c>
      <c r="E491">
        <v>16</v>
      </c>
      <c r="F491">
        <v>0</v>
      </c>
      <c r="G491">
        <v>0</v>
      </c>
      <c r="H491">
        <v>0</v>
      </c>
    </row>
    <row r="492" spans="1:8" x14ac:dyDescent="0.25">
      <c r="A492" t="str">
        <f t="shared" si="8"/>
        <v>_Reference114_VT15600__KeyField</v>
      </c>
      <c r="B492" t="s">
        <v>2890</v>
      </c>
      <c r="C492" t="s">
        <v>202</v>
      </c>
      <c r="D492" t="s">
        <v>4741</v>
      </c>
      <c r="E492">
        <v>4</v>
      </c>
      <c r="F492">
        <v>0</v>
      </c>
      <c r="G492">
        <v>0</v>
      </c>
      <c r="H492">
        <v>0</v>
      </c>
    </row>
    <row r="493" spans="1:8" x14ac:dyDescent="0.25">
      <c r="A493" t="str">
        <f t="shared" si="8"/>
        <v>_Reference114_VT15600__LineNo15601</v>
      </c>
      <c r="B493" t="s">
        <v>2890</v>
      </c>
      <c r="C493" t="s">
        <v>2892</v>
      </c>
      <c r="D493" t="s">
        <v>4739</v>
      </c>
      <c r="E493">
        <v>5</v>
      </c>
      <c r="F493">
        <v>5</v>
      </c>
      <c r="G493">
        <v>0</v>
      </c>
      <c r="H493">
        <v>0</v>
      </c>
    </row>
    <row r="494" spans="1:8" x14ac:dyDescent="0.25">
      <c r="A494" t="str">
        <f t="shared" si="8"/>
        <v>_Reference114_VT15600__Reference114_IDRRef</v>
      </c>
      <c r="B494" t="s">
        <v>2890</v>
      </c>
      <c r="C494" t="s">
        <v>2888</v>
      </c>
      <c r="D494" t="s">
        <v>4741</v>
      </c>
      <c r="E494">
        <v>16</v>
      </c>
      <c r="F494">
        <v>0</v>
      </c>
      <c r="G494">
        <v>0</v>
      </c>
      <c r="H494">
        <v>0</v>
      </c>
    </row>
    <row r="495" spans="1:8" x14ac:dyDescent="0.25">
      <c r="A495" t="str">
        <f t="shared" si="8"/>
        <v>_Reference114_VT1790__Fld1792RRef</v>
      </c>
      <c r="B495" t="s">
        <v>2883</v>
      </c>
      <c r="C495" t="s">
        <v>2886</v>
      </c>
      <c r="D495" t="s">
        <v>4741</v>
      </c>
      <c r="E495">
        <v>16</v>
      </c>
      <c r="F495">
        <v>0</v>
      </c>
      <c r="G495">
        <v>0</v>
      </c>
      <c r="H495">
        <v>0</v>
      </c>
    </row>
    <row r="496" spans="1:8" x14ac:dyDescent="0.25">
      <c r="A496" t="str">
        <f t="shared" si="8"/>
        <v>_Reference114_VT1790__KeyField</v>
      </c>
      <c r="B496" t="s">
        <v>2883</v>
      </c>
      <c r="C496" t="s">
        <v>202</v>
      </c>
      <c r="D496" t="s">
        <v>4741</v>
      </c>
      <c r="E496">
        <v>4</v>
      </c>
      <c r="F496">
        <v>0</v>
      </c>
      <c r="G496">
        <v>0</v>
      </c>
      <c r="H496">
        <v>0</v>
      </c>
    </row>
    <row r="497" spans="1:8" x14ac:dyDescent="0.25">
      <c r="A497" t="str">
        <f t="shared" si="8"/>
        <v>_Reference114_VT1790__LineNo1791</v>
      </c>
      <c r="B497" t="s">
        <v>2883</v>
      </c>
      <c r="C497" t="s">
        <v>2885</v>
      </c>
      <c r="D497" t="s">
        <v>4739</v>
      </c>
      <c r="E497">
        <v>5</v>
      </c>
      <c r="F497">
        <v>5</v>
      </c>
      <c r="G497">
        <v>0</v>
      </c>
      <c r="H497">
        <v>0</v>
      </c>
    </row>
    <row r="498" spans="1:8" x14ac:dyDescent="0.25">
      <c r="A498" t="str">
        <f t="shared" si="8"/>
        <v>_Reference114_VT1790__Reference114_IDRRef</v>
      </c>
      <c r="B498" t="s">
        <v>2883</v>
      </c>
      <c r="C498" t="s">
        <v>2888</v>
      </c>
      <c r="D498" t="s">
        <v>4741</v>
      </c>
      <c r="E498">
        <v>16</v>
      </c>
      <c r="F498">
        <v>0</v>
      </c>
      <c r="G498">
        <v>0</v>
      </c>
      <c r="H498">
        <v>0</v>
      </c>
    </row>
    <row r="499" spans="1:8" x14ac:dyDescent="0.25">
      <c r="A499" t="str">
        <f t="shared" si="8"/>
        <v>_Reference115__Code</v>
      </c>
      <c r="B499" t="s">
        <v>2895</v>
      </c>
      <c r="C499" t="s">
        <v>23</v>
      </c>
      <c r="D499" t="s">
        <v>4739</v>
      </c>
      <c r="E499">
        <v>5</v>
      </c>
      <c r="F499">
        <v>3</v>
      </c>
      <c r="G499">
        <v>0</v>
      </c>
      <c r="H499">
        <v>0</v>
      </c>
    </row>
    <row r="500" spans="1:8" x14ac:dyDescent="0.25">
      <c r="A500" t="str">
        <f t="shared" si="8"/>
        <v>_Reference115__Description</v>
      </c>
      <c r="B500" t="s">
        <v>2895</v>
      </c>
      <c r="C500" t="s">
        <v>25</v>
      </c>
      <c r="D500" t="s">
        <v>4740</v>
      </c>
      <c r="E500">
        <v>200</v>
      </c>
      <c r="F500">
        <v>0</v>
      </c>
      <c r="G500">
        <v>0</v>
      </c>
      <c r="H500">
        <v>0</v>
      </c>
    </row>
    <row r="501" spans="1:8" x14ac:dyDescent="0.25">
      <c r="A501" t="str">
        <f t="shared" si="8"/>
        <v>_Reference115__Fld1794RRef</v>
      </c>
      <c r="B501" t="s">
        <v>2895</v>
      </c>
      <c r="C501" t="s">
        <v>2897</v>
      </c>
      <c r="D501" t="s">
        <v>4741</v>
      </c>
      <c r="E501">
        <v>16</v>
      </c>
      <c r="F501">
        <v>0</v>
      </c>
      <c r="G501">
        <v>0</v>
      </c>
      <c r="H501">
        <v>1</v>
      </c>
    </row>
    <row r="502" spans="1:8" x14ac:dyDescent="0.25">
      <c r="A502" t="str">
        <f t="shared" si="8"/>
        <v>_Reference115__Fld1795</v>
      </c>
      <c r="B502" t="s">
        <v>2895</v>
      </c>
      <c r="C502" t="s">
        <v>2899</v>
      </c>
      <c r="D502" t="s">
        <v>4739</v>
      </c>
      <c r="E502">
        <v>9</v>
      </c>
      <c r="F502">
        <v>10</v>
      </c>
      <c r="G502">
        <v>2</v>
      </c>
      <c r="H502">
        <v>1</v>
      </c>
    </row>
    <row r="503" spans="1:8" x14ac:dyDescent="0.25">
      <c r="A503" t="str">
        <f t="shared" si="8"/>
        <v>_Reference115__Fld1796</v>
      </c>
      <c r="B503" t="s">
        <v>2895</v>
      </c>
      <c r="C503" t="s">
        <v>2901</v>
      </c>
      <c r="D503" t="s">
        <v>4739</v>
      </c>
      <c r="E503">
        <v>9</v>
      </c>
      <c r="F503">
        <v>10</v>
      </c>
      <c r="G503">
        <v>2</v>
      </c>
      <c r="H503">
        <v>1</v>
      </c>
    </row>
    <row r="504" spans="1:8" x14ac:dyDescent="0.25">
      <c r="A504" t="str">
        <f t="shared" si="8"/>
        <v>_Reference115__Fld1797RRef</v>
      </c>
      <c r="B504" t="s">
        <v>2895</v>
      </c>
      <c r="C504" t="s">
        <v>2903</v>
      </c>
      <c r="D504" t="s">
        <v>4741</v>
      </c>
      <c r="E504">
        <v>16</v>
      </c>
      <c r="F504">
        <v>0</v>
      </c>
      <c r="G504">
        <v>0</v>
      </c>
      <c r="H504">
        <v>1</v>
      </c>
    </row>
    <row r="505" spans="1:8" x14ac:dyDescent="0.25">
      <c r="A505" t="str">
        <f t="shared" si="8"/>
        <v>_Reference115__Fld18633RRef</v>
      </c>
      <c r="B505" t="s">
        <v>2895</v>
      </c>
      <c r="C505" t="s">
        <v>2904</v>
      </c>
      <c r="D505" t="s">
        <v>4741</v>
      </c>
      <c r="E505">
        <v>16</v>
      </c>
      <c r="F505">
        <v>0</v>
      </c>
      <c r="G505">
        <v>0</v>
      </c>
      <c r="H505">
        <v>1</v>
      </c>
    </row>
    <row r="506" spans="1:8" x14ac:dyDescent="0.25">
      <c r="A506" t="str">
        <f t="shared" si="8"/>
        <v>_Reference115__Fld22403</v>
      </c>
      <c r="B506" t="s">
        <v>2895</v>
      </c>
      <c r="C506" t="s">
        <v>2906</v>
      </c>
      <c r="D506" t="s">
        <v>4739</v>
      </c>
      <c r="E506">
        <v>5</v>
      </c>
      <c r="F506">
        <v>4</v>
      </c>
      <c r="G506">
        <v>0</v>
      </c>
      <c r="H506">
        <v>1</v>
      </c>
    </row>
    <row r="507" spans="1:8" x14ac:dyDescent="0.25">
      <c r="A507" t="str">
        <f t="shared" si="8"/>
        <v>_Reference115__Fld30186</v>
      </c>
      <c r="B507" t="s">
        <v>2895</v>
      </c>
      <c r="C507" t="s">
        <v>2907</v>
      </c>
      <c r="D507" t="s">
        <v>4739</v>
      </c>
      <c r="E507">
        <v>9</v>
      </c>
      <c r="F507">
        <v>10</v>
      </c>
      <c r="G507">
        <v>2</v>
      </c>
      <c r="H507">
        <v>1</v>
      </c>
    </row>
    <row r="508" spans="1:8" x14ac:dyDescent="0.25">
      <c r="A508" t="str">
        <f t="shared" si="8"/>
        <v>_Reference115__Folder</v>
      </c>
      <c r="B508" t="s">
        <v>2895</v>
      </c>
      <c r="C508" t="s">
        <v>21</v>
      </c>
      <c r="D508" t="s">
        <v>4741</v>
      </c>
      <c r="E508">
        <v>1</v>
      </c>
      <c r="F508">
        <v>0</v>
      </c>
      <c r="G508">
        <v>0</v>
      </c>
      <c r="H508">
        <v>0</v>
      </c>
    </row>
    <row r="509" spans="1:8" x14ac:dyDescent="0.25">
      <c r="A509" t="str">
        <f t="shared" si="8"/>
        <v>_Reference115__IDRRef</v>
      </c>
      <c r="B509" t="s">
        <v>2895</v>
      </c>
      <c r="C509" t="s">
        <v>11</v>
      </c>
      <c r="D509" t="s">
        <v>4741</v>
      </c>
      <c r="E509">
        <v>16</v>
      </c>
      <c r="F509">
        <v>0</v>
      </c>
      <c r="G509">
        <v>0</v>
      </c>
      <c r="H509">
        <v>0</v>
      </c>
    </row>
    <row r="510" spans="1:8" x14ac:dyDescent="0.25">
      <c r="A510" t="str">
        <f t="shared" si="8"/>
        <v>_Reference115__Marked</v>
      </c>
      <c r="B510" t="s">
        <v>2895</v>
      </c>
      <c r="C510" t="s">
        <v>15</v>
      </c>
      <c r="D510" t="s">
        <v>4741</v>
      </c>
      <c r="E510">
        <v>1</v>
      </c>
      <c r="F510">
        <v>0</v>
      </c>
      <c r="G510">
        <v>0</v>
      </c>
      <c r="H510">
        <v>0</v>
      </c>
    </row>
    <row r="511" spans="1:8" x14ac:dyDescent="0.25">
      <c r="A511" t="str">
        <f t="shared" si="8"/>
        <v>_Reference115__ParentIDRRef</v>
      </c>
      <c r="B511" t="s">
        <v>2895</v>
      </c>
      <c r="C511" t="s">
        <v>19</v>
      </c>
      <c r="D511" t="s">
        <v>4741</v>
      </c>
      <c r="E511">
        <v>16</v>
      </c>
      <c r="F511">
        <v>0</v>
      </c>
      <c r="G511">
        <v>0</v>
      </c>
      <c r="H511">
        <v>0</v>
      </c>
    </row>
    <row r="512" spans="1:8" x14ac:dyDescent="0.25">
      <c r="A512" t="str">
        <f t="shared" si="8"/>
        <v>_Reference115__PredefinedID</v>
      </c>
      <c r="B512" t="s">
        <v>2895</v>
      </c>
      <c r="C512" t="s">
        <v>17</v>
      </c>
      <c r="D512" t="s">
        <v>4741</v>
      </c>
      <c r="E512">
        <v>16</v>
      </c>
      <c r="F512">
        <v>0</v>
      </c>
      <c r="G512">
        <v>0</v>
      </c>
      <c r="H512">
        <v>0</v>
      </c>
    </row>
    <row r="513" spans="1:8" x14ac:dyDescent="0.25">
      <c r="A513" t="str">
        <f t="shared" si="8"/>
        <v>_Reference115__Version</v>
      </c>
      <c r="B513" t="s">
        <v>2895</v>
      </c>
      <c r="C513" t="s">
        <v>13</v>
      </c>
      <c r="D513" t="s">
        <v>4743</v>
      </c>
      <c r="E513">
        <v>8</v>
      </c>
      <c r="F513">
        <v>0</v>
      </c>
      <c r="G513">
        <v>0</v>
      </c>
      <c r="H513">
        <v>0</v>
      </c>
    </row>
    <row r="514" spans="1:8" x14ac:dyDescent="0.25">
      <c r="A514" t="str">
        <f t="shared" si="8"/>
        <v>_Reference116__Code</v>
      </c>
      <c r="B514" t="s">
        <v>2910</v>
      </c>
      <c r="C514" t="s">
        <v>23</v>
      </c>
      <c r="D514" t="s">
        <v>4739</v>
      </c>
      <c r="E514">
        <v>5</v>
      </c>
      <c r="F514">
        <v>3</v>
      </c>
      <c r="G514">
        <v>0</v>
      </c>
      <c r="H514">
        <v>0</v>
      </c>
    </row>
    <row r="515" spans="1:8" x14ac:dyDescent="0.25">
      <c r="A515" t="str">
        <f t="shared" si="8"/>
        <v>_Reference116__Description</v>
      </c>
      <c r="B515" t="s">
        <v>2910</v>
      </c>
      <c r="C515" t="s">
        <v>25</v>
      </c>
      <c r="D515" t="s">
        <v>4740</v>
      </c>
      <c r="E515">
        <v>60</v>
      </c>
      <c r="F515">
        <v>0</v>
      </c>
      <c r="G515">
        <v>0</v>
      </c>
      <c r="H515">
        <v>0</v>
      </c>
    </row>
    <row r="516" spans="1:8" x14ac:dyDescent="0.25">
      <c r="A516" t="str">
        <f t="shared" si="8"/>
        <v>_Reference116__Fld1799</v>
      </c>
      <c r="B516" t="s">
        <v>2910</v>
      </c>
      <c r="C516" t="s">
        <v>2912</v>
      </c>
      <c r="D516" t="s">
        <v>4742</v>
      </c>
      <c r="E516">
        <v>6</v>
      </c>
      <c r="F516">
        <v>19</v>
      </c>
      <c r="G516">
        <v>0</v>
      </c>
      <c r="H516">
        <v>0</v>
      </c>
    </row>
    <row r="517" spans="1:8" x14ac:dyDescent="0.25">
      <c r="A517" t="str">
        <f t="shared" si="8"/>
        <v>_Reference116__Fld1800</v>
      </c>
      <c r="B517" t="s">
        <v>2910</v>
      </c>
      <c r="C517" t="s">
        <v>2913</v>
      </c>
      <c r="D517" t="s">
        <v>4742</v>
      </c>
      <c r="E517">
        <v>6</v>
      </c>
      <c r="F517">
        <v>19</v>
      </c>
      <c r="G517">
        <v>0</v>
      </c>
      <c r="H517">
        <v>0</v>
      </c>
    </row>
    <row r="518" spans="1:8" x14ac:dyDescent="0.25">
      <c r="A518" t="str">
        <f t="shared" si="8"/>
        <v>_Reference116__Fld1801RRef</v>
      </c>
      <c r="B518" t="s">
        <v>2910</v>
      </c>
      <c r="C518" t="s">
        <v>2914</v>
      </c>
      <c r="D518" t="s">
        <v>4741</v>
      </c>
      <c r="E518">
        <v>16</v>
      </c>
      <c r="F518">
        <v>0</v>
      </c>
      <c r="G518">
        <v>0</v>
      </c>
      <c r="H518">
        <v>0</v>
      </c>
    </row>
    <row r="519" spans="1:8" x14ac:dyDescent="0.25">
      <c r="A519" t="str">
        <f t="shared" si="8"/>
        <v>_Reference116__Fld1802</v>
      </c>
      <c r="B519" t="s">
        <v>2910</v>
      </c>
      <c r="C519" t="s">
        <v>2916</v>
      </c>
      <c r="D519" t="s">
        <v>4739</v>
      </c>
      <c r="E519">
        <v>9</v>
      </c>
      <c r="F519">
        <v>18</v>
      </c>
      <c r="G519">
        <v>2</v>
      </c>
      <c r="H519">
        <v>0</v>
      </c>
    </row>
    <row r="520" spans="1:8" x14ac:dyDescent="0.25">
      <c r="A520" t="str">
        <f t="shared" si="8"/>
        <v>_Reference116__Fld1803RRef</v>
      </c>
      <c r="B520" t="s">
        <v>2910</v>
      </c>
      <c r="C520" t="s">
        <v>2917</v>
      </c>
      <c r="D520" t="s">
        <v>4741</v>
      </c>
      <c r="E520">
        <v>16</v>
      </c>
      <c r="F520">
        <v>0</v>
      </c>
      <c r="G520">
        <v>0</v>
      </c>
      <c r="H520">
        <v>0</v>
      </c>
    </row>
    <row r="521" spans="1:8" x14ac:dyDescent="0.25">
      <c r="A521" t="str">
        <f t="shared" si="8"/>
        <v>_Reference116__Fld1804_RRRef</v>
      </c>
      <c r="B521" t="s">
        <v>2910</v>
      </c>
      <c r="C521" t="s">
        <v>2920</v>
      </c>
      <c r="D521" t="s">
        <v>4741</v>
      </c>
      <c r="E521">
        <v>16</v>
      </c>
      <c r="F521">
        <v>0</v>
      </c>
      <c r="G521">
        <v>0</v>
      </c>
      <c r="H521">
        <v>0</v>
      </c>
    </row>
    <row r="522" spans="1:8" x14ac:dyDescent="0.25">
      <c r="A522" t="str">
        <f t="shared" si="8"/>
        <v>_Reference116__Fld1804_RTRef</v>
      </c>
      <c r="B522" t="s">
        <v>2910</v>
      </c>
      <c r="C522" t="s">
        <v>2919</v>
      </c>
      <c r="D522" t="s">
        <v>4741</v>
      </c>
      <c r="E522">
        <v>4</v>
      </c>
      <c r="F522">
        <v>0</v>
      </c>
      <c r="G522">
        <v>0</v>
      </c>
      <c r="H522">
        <v>0</v>
      </c>
    </row>
    <row r="523" spans="1:8" x14ac:dyDescent="0.25">
      <c r="A523" t="str">
        <f t="shared" si="8"/>
        <v>_Reference116__Fld1804_TYPE</v>
      </c>
      <c r="B523" t="s">
        <v>2910</v>
      </c>
      <c r="C523" t="s">
        <v>2918</v>
      </c>
      <c r="D523" t="s">
        <v>4741</v>
      </c>
      <c r="E523">
        <v>1</v>
      </c>
      <c r="F523">
        <v>0</v>
      </c>
      <c r="G523">
        <v>0</v>
      </c>
      <c r="H523">
        <v>0</v>
      </c>
    </row>
    <row r="524" spans="1:8" x14ac:dyDescent="0.25">
      <c r="A524" t="str">
        <f t="shared" si="8"/>
        <v>_Reference116__Fld1805_RRRef</v>
      </c>
      <c r="B524" t="s">
        <v>2910</v>
      </c>
      <c r="C524" t="s">
        <v>2923</v>
      </c>
      <c r="D524" t="s">
        <v>4741</v>
      </c>
      <c r="E524">
        <v>16</v>
      </c>
      <c r="F524">
        <v>0</v>
      </c>
      <c r="G524">
        <v>0</v>
      </c>
      <c r="H524">
        <v>0</v>
      </c>
    </row>
    <row r="525" spans="1:8" x14ac:dyDescent="0.25">
      <c r="A525" t="str">
        <f t="shared" si="8"/>
        <v>_Reference116__Fld1805_RTRef</v>
      </c>
      <c r="B525" t="s">
        <v>2910</v>
      </c>
      <c r="C525" t="s">
        <v>2922</v>
      </c>
      <c r="D525" t="s">
        <v>4741</v>
      </c>
      <c r="E525">
        <v>4</v>
      </c>
      <c r="F525">
        <v>0</v>
      </c>
      <c r="G525">
        <v>0</v>
      </c>
      <c r="H525">
        <v>0</v>
      </c>
    </row>
    <row r="526" spans="1:8" x14ac:dyDescent="0.25">
      <c r="A526" t="str">
        <f t="shared" ref="A526:A589" si="9">B526&amp;"_"&amp;C526</f>
        <v>_Reference116__Fld1805_TYPE</v>
      </c>
      <c r="B526" t="s">
        <v>2910</v>
      </c>
      <c r="C526" t="s">
        <v>2921</v>
      </c>
      <c r="D526" t="s">
        <v>4741</v>
      </c>
      <c r="E526">
        <v>1</v>
      </c>
      <c r="F526">
        <v>0</v>
      </c>
      <c r="G526">
        <v>0</v>
      </c>
      <c r="H526">
        <v>0</v>
      </c>
    </row>
    <row r="527" spans="1:8" x14ac:dyDescent="0.25">
      <c r="A527" t="str">
        <f t="shared" si="9"/>
        <v>_Reference116__Fld1806_RRRef</v>
      </c>
      <c r="B527" t="s">
        <v>2910</v>
      </c>
      <c r="C527" t="s">
        <v>2926</v>
      </c>
      <c r="D527" t="s">
        <v>4741</v>
      </c>
      <c r="E527">
        <v>16</v>
      </c>
      <c r="F527">
        <v>0</v>
      </c>
      <c r="G527">
        <v>0</v>
      </c>
      <c r="H527">
        <v>0</v>
      </c>
    </row>
    <row r="528" spans="1:8" x14ac:dyDescent="0.25">
      <c r="A528" t="str">
        <f t="shared" si="9"/>
        <v>_Reference116__Fld1806_RTRef</v>
      </c>
      <c r="B528" t="s">
        <v>2910</v>
      </c>
      <c r="C528" t="s">
        <v>2925</v>
      </c>
      <c r="D528" t="s">
        <v>4741</v>
      </c>
      <c r="E528">
        <v>4</v>
      </c>
      <c r="F528">
        <v>0</v>
      </c>
      <c r="G528">
        <v>0</v>
      </c>
      <c r="H528">
        <v>0</v>
      </c>
    </row>
    <row r="529" spans="1:8" x14ac:dyDescent="0.25">
      <c r="A529" t="str">
        <f t="shared" si="9"/>
        <v>_Reference116__Fld1806_TYPE</v>
      </c>
      <c r="B529" t="s">
        <v>2910</v>
      </c>
      <c r="C529" t="s">
        <v>2924</v>
      </c>
      <c r="D529" t="s">
        <v>4741</v>
      </c>
      <c r="E529">
        <v>1</v>
      </c>
      <c r="F529">
        <v>0</v>
      </c>
      <c r="G529">
        <v>0</v>
      </c>
      <c r="H529">
        <v>0</v>
      </c>
    </row>
    <row r="530" spans="1:8" x14ac:dyDescent="0.25">
      <c r="A530" t="str">
        <f t="shared" si="9"/>
        <v>_Reference116__IDRRef</v>
      </c>
      <c r="B530" t="s">
        <v>2910</v>
      </c>
      <c r="C530" t="s">
        <v>11</v>
      </c>
      <c r="D530" t="s">
        <v>4741</v>
      </c>
      <c r="E530">
        <v>16</v>
      </c>
      <c r="F530">
        <v>0</v>
      </c>
      <c r="G530">
        <v>0</v>
      </c>
      <c r="H530">
        <v>0</v>
      </c>
    </row>
    <row r="531" spans="1:8" x14ac:dyDescent="0.25">
      <c r="A531" t="str">
        <f t="shared" si="9"/>
        <v>_Reference116__Marked</v>
      </c>
      <c r="B531" t="s">
        <v>2910</v>
      </c>
      <c r="C531" t="s">
        <v>15</v>
      </c>
      <c r="D531" t="s">
        <v>4741</v>
      </c>
      <c r="E531">
        <v>1</v>
      </c>
      <c r="F531">
        <v>0</v>
      </c>
      <c r="G531">
        <v>0</v>
      </c>
      <c r="H531">
        <v>0</v>
      </c>
    </row>
    <row r="532" spans="1:8" x14ac:dyDescent="0.25">
      <c r="A532" t="str">
        <f t="shared" si="9"/>
        <v>_Reference116__OwnerIDRRef</v>
      </c>
      <c r="B532" t="s">
        <v>2910</v>
      </c>
      <c r="C532" t="s">
        <v>42</v>
      </c>
      <c r="D532" t="s">
        <v>4741</v>
      </c>
      <c r="E532">
        <v>16</v>
      </c>
      <c r="F532">
        <v>0</v>
      </c>
      <c r="G532">
        <v>0</v>
      </c>
      <c r="H532">
        <v>0</v>
      </c>
    </row>
    <row r="533" spans="1:8" x14ac:dyDescent="0.25">
      <c r="A533" t="str">
        <f t="shared" si="9"/>
        <v>_Reference116__PredefinedID</v>
      </c>
      <c r="B533" t="s">
        <v>2910</v>
      </c>
      <c r="C533" t="s">
        <v>17</v>
      </c>
      <c r="D533" t="s">
        <v>4741</v>
      </c>
      <c r="E533">
        <v>16</v>
      </c>
      <c r="F533">
        <v>0</v>
      </c>
      <c r="G533">
        <v>0</v>
      </c>
      <c r="H533">
        <v>0</v>
      </c>
    </row>
    <row r="534" spans="1:8" x14ac:dyDescent="0.25">
      <c r="A534" t="str">
        <f t="shared" si="9"/>
        <v>_Reference116__Version</v>
      </c>
      <c r="B534" t="s">
        <v>2910</v>
      </c>
      <c r="C534" t="s">
        <v>13</v>
      </c>
      <c r="D534" t="s">
        <v>4743</v>
      </c>
      <c r="E534">
        <v>8</v>
      </c>
      <c r="F534">
        <v>0</v>
      </c>
      <c r="G534">
        <v>0</v>
      </c>
      <c r="H534">
        <v>0</v>
      </c>
    </row>
    <row r="535" spans="1:8" x14ac:dyDescent="0.25">
      <c r="A535" t="str">
        <f t="shared" si="9"/>
        <v>_Reference117__Code</v>
      </c>
      <c r="B535" t="s">
        <v>2928</v>
      </c>
      <c r="C535" t="s">
        <v>23</v>
      </c>
      <c r="D535" t="s">
        <v>4739</v>
      </c>
      <c r="E535">
        <v>5</v>
      </c>
      <c r="F535">
        <v>6</v>
      </c>
      <c r="G535">
        <v>0</v>
      </c>
      <c r="H535">
        <v>0</v>
      </c>
    </row>
    <row r="536" spans="1:8" x14ac:dyDescent="0.25">
      <c r="A536" t="str">
        <f t="shared" si="9"/>
        <v>_Reference117__Description</v>
      </c>
      <c r="B536" t="s">
        <v>2928</v>
      </c>
      <c r="C536" t="s">
        <v>25</v>
      </c>
      <c r="D536" t="s">
        <v>4740</v>
      </c>
      <c r="E536">
        <v>300</v>
      </c>
      <c r="F536">
        <v>0</v>
      </c>
      <c r="G536">
        <v>0</v>
      </c>
      <c r="H536">
        <v>0</v>
      </c>
    </row>
    <row r="537" spans="1:8" x14ac:dyDescent="0.25">
      <c r="A537" t="str">
        <f t="shared" si="9"/>
        <v>_Reference117__Fld1812</v>
      </c>
      <c r="B537" t="s">
        <v>2928</v>
      </c>
      <c r="C537" t="s">
        <v>2930</v>
      </c>
      <c r="D537" t="s">
        <v>4740</v>
      </c>
      <c r="E537">
        <v>200</v>
      </c>
      <c r="F537">
        <v>0</v>
      </c>
      <c r="G537">
        <v>0</v>
      </c>
      <c r="H537">
        <v>0</v>
      </c>
    </row>
    <row r="538" spans="1:8" x14ac:dyDescent="0.25">
      <c r="A538" t="str">
        <f t="shared" si="9"/>
        <v>_Reference117__Fld1813RRef</v>
      </c>
      <c r="B538" t="s">
        <v>2928</v>
      </c>
      <c r="C538" t="s">
        <v>2931</v>
      </c>
      <c r="D538" t="s">
        <v>4741</v>
      </c>
      <c r="E538">
        <v>16</v>
      </c>
      <c r="F538">
        <v>0</v>
      </c>
      <c r="G538">
        <v>0</v>
      </c>
      <c r="H538">
        <v>0</v>
      </c>
    </row>
    <row r="539" spans="1:8" x14ac:dyDescent="0.25">
      <c r="A539" t="str">
        <f t="shared" si="9"/>
        <v>_Reference117__Fld1814</v>
      </c>
      <c r="B539" t="s">
        <v>2928</v>
      </c>
      <c r="C539" t="s">
        <v>2932</v>
      </c>
      <c r="D539" t="s">
        <v>4742</v>
      </c>
      <c r="E539">
        <v>6</v>
      </c>
      <c r="F539">
        <v>19</v>
      </c>
      <c r="G539">
        <v>0</v>
      </c>
      <c r="H539">
        <v>0</v>
      </c>
    </row>
    <row r="540" spans="1:8" x14ac:dyDescent="0.25">
      <c r="A540" t="str">
        <f t="shared" si="9"/>
        <v>_Reference117__Fld1815</v>
      </c>
      <c r="B540" t="s">
        <v>2928</v>
      </c>
      <c r="C540" t="s">
        <v>2933</v>
      </c>
      <c r="D540" t="s">
        <v>4740</v>
      </c>
      <c r="E540">
        <v>40</v>
      </c>
      <c r="F540">
        <v>0</v>
      </c>
      <c r="G540">
        <v>0</v>
      </c>
      <c r="H540">
        <v>0</v>
      </c>
    </row>
    <row r="541" spans="1:8" x14ac:dyDescent="0.25">
      <c r="A541" t="str">
        <f t="shared" si="9"/>
        <v>_Reference117__Fld1816</v>
      </c>
      <c r="B541" t="s">
        <v>2928</v>
      </c>
      <c r="C541" t="s">
        <v>2934</v>
      </c>
      <c r="D541" t="s">
        <v>4739</v>
      </c>
      <c r="E541">
        <v>5</v>
      </c>
      <c r="F541">
        <v>1</v>
      </c>
      <c r="G541">
        <v>0</v>
      </c>
      <c r="H541">
        <v>0</v>
      </c>
    </row>
    <row r="542" spans="1:8" x14ac:dyDescent="0.25">
      <c r="A542" t="str">
        <f t="shared" si="9"/>
        <v>_Reference117__Fld1817RRef</v>
      </c>
      <c r="B542" t="s">
        <v>2928</v>
      </c>
      <c r="C542" t="s">
        <v>2935</v>
      </c>
      <c r="D542" t="s">
        <v>4741</v>
      </c>
      <c r="E542">
        <v>16</v>
      </c>
      <c r="F542">
        <v>0</v>
      </c>
      <c r="G542">
        <v>0</v>
      </c>
      <c r="H542">
        <v>0</v>
      </c>
    </row>
    <row r="543" spans="1:8" x14ac:dyDescent="0.25">
      <c r="A543" t="str">
        <f t="shared" si="9"/>
        <v>_Reference117__Fld1818RRef</v>
      </c>
      <c r="B543" t="s">
        <v>2928</v>
      </c>
      <c r="C543" t="s">
        <v>2938</v>
      </c>
      <c r="D543" t="s">
        <v>4741</v>
      </c>
      <c r="E543">
        <v>16</v>
      </c>
      <c r="F543">
        <v>0</v>
      </c>
      <c r="G543">
        <v>0</v>
      </c>
      <c r="H543">
        <v>0</v>
      </c>
    </row>
    <row r="544" spans="1:8" x14ac:dyDescent="0.25">
      <c r="A544" t="str">
        <f t="shared" si="9"/>
        <v>_Reference117__Fld1819RRef</v>
      </c>
      <c r="B544" t="s">
        <v>2928</v>
      </c>
      <c r="C544" t="s">
        <v>2940</v>
      </c>
      <c r="D544" t="s">
        <v>4741</v>
      </c>
      <c r="E544">
        <v>16</v>
      </c>
      <c r="F544">
        <v>0</v>
      </c>
      <c r="G544">
        <v>0</v>
      </c>
      <c r="H544">
        <v>0</v>
      </c>
    </row>
    <row r="545" spans="1:8" x14ac:dyDescent="0.25">
      <c r="A545" t="str">
        <f t="shared" si="9"/>
        <v>_Reference117__Fld1820</v>
      </c>
      <c r="B545" t="s">
        <v>2928</v>
      </c>
      <c r="C545" t="s">
        <v>2941</v>
      </c>
      <c r="D545" t="s">
        <v>4739</v>
      </c>
      <c r="E545">
        <v>9</v>
      </c>
      <c r="F545">
        <v>18</v>
      </c>
      <c r="G545">
        <v>2</v>
      </c>
      <c r="H545">
        <v>0</v>
      </c>
    </row>
    <row r="546" spans="1:8" x14ac:dyDescent="0.25">
      <c r="A546" t="str">
        <f t="shared" si="9"/>
        <v>_Reference117__Fld1821_RRRef</v>
      </c>
      <c r="B546" t="s">
        <v>2928</v>
      </c>
      <c r="C546" t="s">
        <v>2944</v>
      </c>
      <c r="D546" t="s">
        <v>4741</v>
      </c>
      <c r="E546">
        <v>16</v>
      </c>
      <c r="F546">
        <v>0</v>
      </c>
      <c r="G546">
        <v>0</v>
      </c>
      <c r="H546">
        <v>0</v>
      </c>
    </row>
    <row r="547" spans="1:8" x14ac:dyDescent="0.25">
      <c r="A547" t="str">
        <f t="shared" si="9"/>
        <v>_Reference117__Fld1821_RTRef</v>
      </c>
      <c r="B547" t="s">
        <v>2928</v>
      </c>
      <c r="C547" t="s">
        <v>2943</v>
      </c>
      <c r="D547" t="s">
        <v>4741</v>
      </c>
      <c r="E547">
        <v>4</v>
      </c>
      <c r="F547">
        <v>0</v>
      </c>
      <c r="G547">
        <v>0</v>
      </c>
      <c r="H547">
        <v>0</v>
      </c>
    </row>
    <row r="548" spans="1:8" x14ac:dyDescent="0.25">
      <c r="A548" t="str">
        <f t="shared" si="9"/>
        <v>_Reference117__Fld1821_TYPE</v>
      </c>
      <c r="B548" t="s">
        <v>2928</v>
      </c>
      <c r="C548" t="s">
        <v>2942</v>
      </c>
      <c r="D548" t="s">
        <v>4741</v>
      </c>
      <c r="E548">
        <v>1</v>
      </c>
      <c r="F548">
        <v>0</v>
      </c>
      <c r="G548">
        <v>0</v>
      </c>
      <c r="H548">
        <v>0</v>
      </c>
    </row>
    <row r="549" spans="1:8" x14ac:dyDescent="0.25">
      <c r="A549" t="str">
        <f t="shared" si="9"/>
        <v>_Reference117__Fld1822_RRRef</v>
      </c>
      <c r="B549" t="s">
        <v>2928</v>
      </c>
      <c r="C549" t="s">
        <v>2947</v>
      </c>
      <c r="D549" t="s">
        <v>4741</v>
      </c>
      <c r="E549">
        <v>16</v>
      </c>
      <c r="F549">
        <v>0</v>
      </c>
      <c r="G549">
        <v>0</v>
      </c>
      <c r="H549">
        <v>0</v>
      </c>
    </row>
    <row r="550" spans="1:8" x14ac:dyDescent="0.25">
      <c r="A550" t="str">
        <f t="shared" si="9"/>
        <v>_Reference117__Fld1822_RTRef</v>
      </c>
      <c r="B550" t="s">
        <v>2928</v>
      </c>
      <c r="C550" t="s">
        <v>2946</v>
      </c>
      <c r="D550" t="s">
        <v>4741</v>
      </c>
      <c r="E550">
        <v>4</v>
      </c>
      <c r="F550">
        <v>0</v>
      </c>
      <c r="G550">
        <v>0</v>
      </c>
      <c r="H550">
        <v>0</v>
      </c>
    </row>
    <row r="551" spans="1:8" x14ac:dyDescent="0.25">
      <c r="A551" t="str">
        <f t="shared" si="9"/>
        <v>_Reference117__Fld1822_TYPE</v>
      </c>
      <c r="B551" t="s">
        <v>2928</v>
      </c>
      <c r="C551" t="s">
        <v>2945</v>
      </c>
      <c r="D551" t="s">
        <v>4741</v>
      </c>
      <c r="E551">
        <v>1</v>
      </c>
      <c r="F551">
        <v>0</v>
      </c>
      <c r="G551">
        <v>0</v>
      </c>
      <c r="H551">
        <v>0</v>
      </c>
    </row>
    <row r="552" spans="1:8" x14ac:dyDescent="0.25">
      <c r="A552" t="str">
        <f t="shared" si="9"/>
        <v>_Reference117__Fld1823RRef</v>
      </c>
      <c r="B552" t="s">
        <v>2928</v>
      </c>
      <c r="C552" t="s">
        <v>2948</v>
      </c>
      <c r="D552" t="s">
        <v>4741</v>
      </c>
      <c r="E552">
        <v>16</v>
      </c>
      <c r="F552">
        <v>0</v>
      </c>
      <c r="G552">
        <v>0</v>
      </c>
      <c r="H552">
        <v>0</v>
      </c>
    </row>
    <row r="553" spans="1:8" x14ac:dyDescent="0.25">
      <c r="A553" t="str">
        <f t="shared" si="9"/>
        <v>_Reference117__Fld1824</v>
      </c>
      <c r="B553" t="s">
        <v>2928</v>
      </c>
      <c r="C553" t="s">
        <v>2950</v>
      </c>
      <c r="D553" t="s">
        <v>4740</v>
      </c>
      <c r="E553">
        <v>120</v>
      </c>
      <c r="F553">
        <v>0</v>
      </c>
      <c r="G553">
        <v>0</v>
      </c>
      <c r="H553">
        <v>0</v>
      </c>
    </row>
    <row r="554" spans="1:8" x14ac:dyDescent="0.25">
      <c r="A554" t="str">
        <f t="shared" si="9"/>
        <v>_Reference117__Fld1825</v>
      </c>
      <c r="B554" t="s">
        <v>2928</v>
      </c>
      <c r="C554" t="s">
        <v>2952</v>
      </c>
      <c r="D554" t="s">
        <v>4741</v>
      </c>
      <c r="E554">
        <v>1</v>
      </c>
      <c r="F554">
        <v>0</v>
      </c>
      <c r="G554">
        <v>0</v>
      </c>
      <c r="H554">
        <v>0</v>
      </c>
    </row>
    <row r="555" spans="1:8" x14ac:dyDescent="0.25">
      <c r="A555" t="str">
        <f t="shared" si="9"/>
        <v>_Reference117__Fld1826</v>
      </c>
      <c r="B555" t="s">
        <v>2928</v>
      </c>
      <c r="C555" t="s">
        <v>2954</v>
      </c>
      <c r="D555" t="s">
        <v>4741</v>
      </c>
      <c r="E555">
        <v>1</v>
      </c>
      <c r="F555">
        <v>0</v>
      </c>
      <c r="G555">
        <v>0</v>
      </c>
      <c r="H555">
        <v>0</v>
      </c>
    </row>
    <row r="556" spans="1:8" x14ac:dyDescent="0.25">
      <c r="A556" t="str">
        <f t="shared" si="9"/>
        <v>_Reference117__Fld1827</v>
      </c>
      <c r="B556" t="s">
        <v>2928</v>
      </c>
      <c r="C556" t="s">
        <v>2956</v>
      </c>
      <c r="D556" t="s">
        <v>4741</v>
      </c>
      <c r="E556">
        <v>1</v>
      </c>
      <c r="F556">
        <v>0</v>
      </c>
      <c r="G556">
        <v>0</v>
      </c>
      <c r="H556">
        <v>0</v>
      </c>
    </row>
    <row r="557" spans="1:8" x14ac:dyDescent="0.25">
      <c r="A557" t="str">
        <f t="shared" si="9"/>
        <v>_Reference117__Fld1828</v>
      </c>
      <c r="B557" t="s">
        <v>2928</v>
      </c>
      <c r="C557" t="s">
        <v>2958</v>
      </c>
      <c r="D557" t="s">
        <v>4739</v>
      </c>
      <c r="E557">
        <v>9</v>
      </c>
      <c r="F557">
        <v>18</v>
      </c>
      <c r="G557">
        <v>2</v>
      </c>
      <c r="H557">
        <v>0</v>
      </c>
    </row>
    <row r="558" spans="1:8" x14ac:dyDescent="0.25">
      <c r="A558" t="str">
        <f t="shared" si="9"/>
        <v>_Reference117__Fld1829</v>
      </c>
      <c r="B558" t="s">
        <v>2928</v>
      </c>
      <c r="C558" t="s">
        <v>2960</v>
      </c>
      <c r="D558" t="s">
        <v>4742</v>
      </c>
      <c r="E558">
        <v>6</v>
      </c>
      <c r="F558">
        <v>19</v>
      </c>
      <c r="G558">
        <v>0</v>
      </c>
      <c r="H558">
        <v>0</v>
      </c>
    </row>
    <row r="559" spans="1:8" x14ac:dyDescent="0.25">
      <c r="A559" t="str">
        <f t="shared" si="9"/>
        <v>_Reference117__Fld1830</v>
      </c>
      <c r="B559" t="s">
        <v>2928</v>
      </c>
      <c r="C559" t="s">
        <v>2962</v>
      </c>
      <c r="D559" t="s">
        <v>4741</v>
      </c>
      <c r="E559">
        <v>1</v>
      </c>
      <c r="F559">
        <v>0</v>
      </c>
      <c r="G559">
        <v>0</v>
      </c>
      <c r="H559">
        <v>0</v>
      </c>
    </row>
    <row r="560" spans="1:8" x14ac:dyDescent="0.25">
      <c r="A560" t="str">
        <f t="shared" si="9"/>
        <v>_Reference117__Fld1831RRef</v>
      </c>
      <c r="B560" t="s">
        <v>2928</v>
      </c>
      <c r="C560" t="s">
        <v>2963</v>
      </c>
      <c r="D560" t="s">
        <v>4741</v>
      </c>
      <c r="E560">
        <v>16</v>
      </c>
      <c r="F560">
        <v>0</v>
      </c>
      <c r="G560">
        <v>0</v>
      </c>
      <c r="H560">
        <v>0</v>
      </c>
    </row>
    <row r="561" spans="1:8" x14ac:dyDescent="0.25">
      <c r="A561" t="str">
        <f t="shared" si="9"/>
        <v>_Reference117__Fld1832_RRRef</v>
      </c>
      <c r="B561" t="s">
        <v>2928</v>
      </c>
      <c r="C561" t="s">
        <v>2966</v>
      </c>
      <c r="D561" t="s">
        <v>4741</v>
      </c>
      <c r="E561">
        <v>16</v>
      </c>
      <c r="F561">
        <v>0</v>
      </c>
      <c r="G561">
        <v>0</v>
      </c>
      <c r="H561">
        <v>0</v>
      </c>
    </row>
    <row r="562" spans="1:8" x14ac:dyDescent="0.25">
      <c r="A562" t="str">
        <f t="shared" si="9"/>
        <v>_Reference117__Fld1832_RTRef</v>
      </c>
      <c r="B562" t="s">
        <v>2928</v>
      </c>
      <c r="C562" t="s">
        <v>2965</v>
      </c>
      <c r="D562" t="s">
        <v>4741</v>
      </c>
      <c r="E562">
        <v>4</v>
      </c>
      <c r="F562">
        <v>0</v>
      </c>
      <c r="G562">
        <v>0</v>
      </c>
      <c r="H562">
        <v>0</v>
      </c>
    </row>
    <row r="563" spans="1:8" x14ac:dyDescent="0.25">
      <c r="A563" t="str">
        <f t="shared" si="9"/>
        <v>_Reference117__Fld1832_TYPE</v>
      </c>
      <c r="B563" t="s">
        <v>2928</v>
      </c>
      <c r="C563" t="s">
        <v>2964</v>
      </c>
      <c r="D563" t="s">
        <v>4741</v>
      </c>
      <c r="E563">
        <v>1</v>
      </c>
      <c r="F563">
        <v>0</v>
      </c>
      <c r="G563">
        <v>0</v>
      </c>
      <c r="H563">
        <v>0</v>
      </c>
    </row>
    <row r="564" spans="1:8" x14ac:dyDescent="0.25">
      <c r="A564" t="str">
        <f t="shared" si="9"/>
        <v>_Reference117__Fld1833</v>
      </c>
      <c r="B564" t="s">
        <v>2928</v>
      </c>
      <c r="C564" t="s">
        <v>2967</v>
      </c>
      <c r="D564" t="s">
        <v>4742</v>
      </c>
      <c r="E564">
        <v>6</v>
      </c>
      <c r="F564">
        <v>19</v>
      </c>
      <c r="G564">
        <v>0</v>
      </c>
      <c r="H564">
        <v>0</v>
      </c>
    </row>
    <row r="565" spans="1:8" x14ac:dyDescent="0.25">
      <c r="A565" t="str">
        <f t="shared" si="9"/>
        <v>_Reference117__Fld1834</v>
      </c>
      <c r="B565" t="s">
        <v>2928</v>
      </c>
      <c r="C565" t="s">
        <v>2969</v>
      </c>
      <c r="D565" t="s">
        <v>4742</v>
      </c>
      <c r="E565">
        <v>6</v>
      </c>
      <c r="F565">
        <v>19</v>
      </c>
      <c r="G565">
        <v>0</v>
      </c>
      <c r="H565">
        <v>0</v>
      </c>
    </row>
    <row r="566" spans="1:8" x14ac:dyDescent="0.25">
      <c r="A566" t="str">
        <f t="shared" si="9"/>
        <v>_Reference117__Fld1835</v>
      </c>
      <c r="B566" t="s">
        <v>2928</v>
      </c>
      <c r="C566" t="s">
        <v>2970</v>
      </c>
      <c r="D566" t="s">
        <v>4740</v>
      </c>
      <c r="E566">
        <v>200</v>
      </c>
      <c r="F566">
        <v>0</v>
      </c>
      <c r="G566">
        <v>0</v>
      </c>
      <c r="H566">
        <v>0</v>
      </c>
    </row>
    <row r="567" spans="1:8" x14ac:dyDescent="0.25">
      <c r="A567" t="str">
        <f t="shared" si="9"/>
        <v>_Reference117__Fld21382</v>
      </c>
      <c r="B567" t="s">
        <v>2928</v>
      </c>
      <c r="C567" t="s">
        <v>2971</v>
      </c>
      <c r="D567" t="s">
        <v>4740</v>
      </c>
      <c r="E567">
        <v>100</v>
      </c>
      <c r="F567">
        <v>0</v>
      </c>
      <c r="G567">
        <v>0</v>
      </c>
      <c r="H567">
        <v>0</v>
      </c>
    </row>
    <row r="568" spans="1:8" x14ac:dyDescent="0.25">
      <c r="A568" t="str">
        <f t="shared" si="9"/>
        <v>_Reference117__IDRRef</v>
      </c>
      <c r="B568" t="s">
        <v>2928</v>
      </c>
      <c r="C568" t="s">
        <v>11</v>
      </c>
      <c r="D568" t="s">
        <v>4741</v>
      </c>
      <c r="E568">
        <v>16</v>
      </c>
      <c r="F568">
        <v>0</v>
      </c>
      <c r="G568">
        <v>0</v>
      </c>
      <c r="H568">
        <v>0</v>
      </c>
    </row>
    <row r="569" spans="1:8" x14ac:dyDescent="0.25">
      <c r="A569" t="str">
        <f t="shared" si="9"/>
        <v>_Reference117__Marked</v>
      </c>
      <c r="B569" t="s">
        <v>2928</v>
      </c>
      <c r="C569" t="s">
        <v>15</v>
      </c>
      <c r="D569" t="s">
        <v>4741</v>
      </c>
      <c r="E569">
        <v>1</v>
      </c>
      <c r="F569">
        <v>0</v>
      </c>
      <c r="G569">
        <v>0</v>
      </c>
      <c r="H569">
        <v>0</v>
      </c>
    </row>
    <row r="570" spans="1:8" x14ac:dyDescent="0.25">
      <c r="A570" t="str">
        <f t="shared" si="9"/>
        <v>_Reference117__OwnerIDRRef</v>
      </c>
      <c r="B570" t="s">
        <v>2928</v>
      </c>
      <c r="C570" t="s">
        <v>42</v>
      </c>
      <c r="D570" t="s">
        <v>4741</v>
      </c>
      <c r="E570">
        <v>16</v>
      </c>
      <c r="F570">
        <v>0</v>
      </c>
      <c r="G570">
        <v>0</v>
      </c>
      <c r="H570">
        <v>0</v>
      </c>
    </row>
    <row r="571" spans="1:8" x14ac:dyDescent="0.25">
      <c r="A571" t="str">
        <f t="shared" si="9"/>
        <v>_Reference117__PredefinedID</v>
      </c>
      <c r="B571" t="s">
        <v>2928</v>
      </c>
      <c r="C571" t="s">
        <v>17</v>
      </c>
      <c r="D571" t="s">
        <v>4741</v>
      </c>
      <c r="E571">
        <v>16</v>
      </c>
      <c r="F571">
        <v>0</v>
      </c>
      <c r="G571">
        <v>0</v>
      </c>
      <c r="H571">
        <v>0</v>
      </c>
    </row>
    <row r="572" spans="1:8" x14ac:dyDescent="0.25">
      <c r="A572" t="str">
        <f t="shared" si="9"/>
        <v>_Reference117__Version</v>
      </c>
      <c r="B572" t="s">
        <v>2928</v>
      </c>
      <c r="C572" t="s">
        <v>13</v>
      </c>
      <c r="D572" t="s">
        <v>4743</v>
      </c>
      <c r="E572">
        <v>8</v>
      </c>
      <c r="F572">
        <v>0</v>
      </c>
      <c r="G572">
        <v>0</v>
      </c>
      <c r="H572">
        <v>0</v>
      </c>
    </row>
    <row r="573" spans="1:8" x14ac:dyDescent="0.25">
      <c r="A573" t="str">
        <f t="shared" si="9"/>
        <v>_Reference117_VT1836__Fld1838_RRRef</v>
      </c>
      <c r="B573" t="s">
        <v>2974</v>
      </c>
      <c r="C573" t="s">
        <v>2980</v>
      </c>
      <c r="D573" t="s">
        <v>4741</v>
      </c>
      <c r="E573">
        <v>16</v>
      </c>
      <c r="F573">
        <v>0</v>
      </c>
      <c r="G573">
        <v>0</v>
      </c>
      <c r="H573">
        <v>0</v>
      </c>
    </row>
    <row r="574" spans="1:8" x14ac:dyDescent="0.25">
      <c r="A574" t="str">
        <f t="shared" si="9"/>
        <v>_Reference117_VT1836__Fld1838_RTRef</v>
      </c>
      <c r="B574" t="s">
        <v>2974</v>
      </c>
      <c r="C574" t="s">
        <v>2979</v>
      </c>
      <c r="D574" t="s">
        <v>4741</v>
      </c>
      <c r="E574">
        <v>4</v>
      </c>
      <c r="F574">
        <v>0</v>
      </c>
      <c r="G574">
        <v>0</v>
      </c>
      <c r="H574">
        <v>0</v>
      </c>
    </row>
    <row r="575" spans="1:8" x14ac:dyDescent="0.25">
      <c r="A575" t="str">
        <f t="shared" si="9"/>
        <v>_Reference117_VT1836__Fld1838_TYPE</v>
      </c>
      <c r="B575" t="s">
        <v>2974</v>
      </c>
      <c r="C575" t="s">
        <v>2977</v>
      </c>
      <c r="D575" t="s">
        <v>4741</v>
      </c>
      <c r="E575">
        <v>1</v>
      </c>
      <c r="F575">
        <v>0</v>
      </c>
      <c r="G575">
        <v>0</v>
      </c>
      <c r="H575">
        <v>0</v>
      </c>
    </row>
    <row r="576" spans="1:8" x14ac:dyDescent="0.25">
      <c r="A576" t="str">
        <f t="shared" si="9"/>
        <v>_Reference117_VT1836__Fld1839</v>
      </c>
      <c r="B576" t="s">
        <v>2974</v>
      </c>
      <c r="C576" t="s">
        <v>2981</v>
      </c>
      <c r="D576" t="s">
        <v>4739</v>
      </c>
      <c r="E576">
        <v>9</v>
      </c>
      <c r="F576">
        <v>18</v>
      </c>
      <c r="G576">
        <v>2</v>
      </c>
      <c r="H576">
        <v>0</v>
      </c>
    </row>
    <row r="577" spans="1:8" x14ac:dyDescent="0.25">
      <c r="A577" t="str">
        <f t="shared" si="9"/>
        <v>_Reference117_VT1836__Fld1840RRef</v>
      </c>
      <c r="B577" t="s">
        <v>2974</v>
      </c>
      <c r="C577" t="s">
        <v>2982</v>
      </c>
      <c r="D577" t="s">
        <v>4741</v>
      </c>
      <c r="E577">
        <v>16</v>
      </c>
      <c r="F577">
        <v>0</v>
      </c>
      <c r="G577">
        <v>0</v>
      </c>
      <c r="H577">
        <v>0</v>
      </c>
    </row>
    <row r="578" spans="1:8" x14ac:dyDescent="0.25">
      <c r="A578" t="str">
        <f t="shared" si="9"/>
        <v>_Reference117_VT1836__Fld1841</v>
      </c>
      <c r="B578" t="s">
        <v>2974</v>
      </c>
      <c r="C578" t="s">
        <v>2983</v>
      </c>
      <c r="D578" t="s">
        <v>4739</v>
      </c>
      <c r="E578">
        <v>9</v>
      </c>
      <c r="F578">
        <v>18</v>
      </c>
      <c r="G578">
        <v>2</v>
      </c>
      <c r="H578">
        <v>0</v>
      </c>
    </row>
    <row r="579" spans="1:8" x14ac:dyDescent="0.25">
      <c r="A579" t="str">
        <f t="shared" si="9"/>
        <v>_Reference117_VT1836__Fld1842</v>
      </c>
      <c r="B579" t="s">
        <v>2974</v>
      </c>
      <c r="C579" t="s">
        <v>2984</v>
      </c>
      <c r="D579" t="s">
        <v>4739</v>
      </c>
      <c r="E579">
        <v>9</v>
      </c>
      <c r="F579">
        <v>18</v>
      </c>
      <c r="G579">
        <v>2</v>
      </c>
      <c r="H579">
        <v>0</v>
      </c>
    </row>
    <row r="580" spans="1:8" x14ac:dyDescent="0.25">
      <c r="A580" t="str">
        <f t="shared" si="9"/>
        <v>_Reference117_VT1836__Fld1843</v>
      </c>
      <c r="B580" t="s">
        <v>2974</v>
      </c>
      <c r="C580" t="s">
        <v>2985</v>
      </c>
      <c r="D580" t="s">
        <v>4739</v>
      </c>
      <c r="E580">
        <v>9</v>
      </c>
      <c r="F580">
        <v>18</v>
      </c>
      <c r="G580">
        <v>2</v>
      </c>
      <c r="H580">
        <v>0</v>
      </c>
    </row>
    <row r="581" spans="1:8" x14ac:dyDescent="0.25">
      <c r="A581" t="str">
        <f t="shared" si="9"/>
        <v>_Reference117_VT1836__Fld1844RRef</v>
      </c>
      <c r="B581" t="s">
        <v>2974</v>
      </c>
      <c r="C581" t="s">
        <v>2986</v>
      </c>
      <c r="D581" t="s">
        <v>4741</v>
      </c>
      <c r="E581">
        <v>16</v>
      </c>
      <c r="F581">
        <v>0</v>
      </c>
      <c r="G581">
        <v>0</v>
      </c>
      <c r="H581">
        <v>0</v>
      </c>
    </row>
    <row r="582" spans="1:8" x14ac:dyDescent="0.25">
      <c r="A582" t="str">
        <f t="shared" si="9"/>
        <v>_Reference117_VT1836__Fld1845</v>
      </c>
      <c r="B582" t="s">
        <v>2974</v>
      </c>
      <c r="C582" t="s">
        <v>2987</v>
      </c>
      <c r="D582" t="s">
        <v>4739</v>
      </c>
      <c r="E582">
        <v>9</v>
      </c>
      <c r="F582">
        <v>18</v>
      </c>
      <c r="G582">
        <v>2</v>
      </c>
      <c r="H582">
        <v>0</v>
      </c>
    </row>
    <row r="583" spans="1:8" x14ac:dyDescent="0.25">
      <c r="A583" t="str">
        <f t="shared" si="9"/>
        <v>_Reference117_VT1836__Fld1846</v>
      </c>
      <c r="B583" t="s">
        <v>2974</v>
      </c>
      <c r="C583" t="s">
        <v>2988</v>
      </c>
      <c r="D583" t="s">
        <v>4739</v>
      </c>
      <c r="E583">
        <v>9</v>
      </c>
      <c r="F583">
        <v>18</v>
      </c>
      <c r="G583">
        <v>2</v>
      </c>
      <c r="H583">
        <v>0</v>
      </c>
    </row>
    <row r="584" spans="1:8" x14ac:dyDescent="0.25">
      <c r="A584" t="str">
        <f t="shared" si="9"/>
        <v>_Reference117_VT1836__KeyField</v>
      </c>
      <c r="B584" t="s">
        <v>2974</v>
      </c>
      <c r="C584" t="s">
        <v>202</v>
      </c>
      <c r="D584" t="s">
        <v>4741</v>
      </c>
      <c r="E584">
        <v>4</v>
      </c>
      <c r="F584">
        <v>0</v>
      </c>
      <c r="G584">
        <v>0</v>
      </c>
      <c r="H584">
        <v>0</v>
      </c>
    </row>
    <row r="585" spans="1:8" x14ac:dyDescent="0.25">
      <c r="A585" t="str">
        <f t="shared" si="9"/>
        <v>_Reference117_VT1836__LineNo1837</v>
      </c>
      <c r="B585" t="s">
        <v>2974</v>
      </c>
      <c r="C585" t="s">
        <v>2976</v>
      </c>
      <c r="D585" t="s">
        <v>4739</v>
      </c>
      <c r="E585">
        <v>5</v>
      </c>
      <c r="F585">
        <v>5</v>
      </c>
      <c r="G585">
        <v>0</v>
      </c>
      <c r="H585">
        <v>0</v>
      </c>
    </row>
    <row r="586" spans="1:8" x14ac:dyDescent="0.25">
      <c r="A586" t="str">
        <f t="shared" si="9"/>
        <v>_Reference117_VT1836__Reference117_IDRRef</v>
      </c>
      <c r="B586" t="s">
        <v>2974</v>
      </c>
      <c r="C586" t="s">
        <v>2990</v>
      </c>
      <c r="D586" t="s">
        <v>4741</v>
      </c>
      <c r="E586">
        <v>16</v>
      </c>
      <c r="F586">
        <v>0</v>
      </c>
      <c r="G586">
        <v>0</v>
      </c>
      <c r="H586">
        <v>0</v>
      </c>
    </row>
    <row r="587" spans="1:8" x14ac:dyDescent="0.25">
      <c r="A587" t="str">
        <f t="shared" si="9"/>
        <v>_Reference118__Code</v>
      </c>
      <c r="B587" t="s">
        <v>2992</v>
      </c>
      <c r="C587" t="s">
        <v>23</v>
      </c>
      <c r="D587" t="s">
        <v>4739</v>
      </c>
      <c r="E587">
        <v>5</v>
      </c>
      <c r="F587">
        <v>3</v>
      </c>
      <c r="G587">
        <v>0</v>
      </c>
      <c r="H587">
        <v>0</v>
      </c>
    </row>
    <row r="588" spans="1:8" x14ac:dyDescent="0.25">
      <c r="A588" t="str">
        <f t="shared" si="9"/>
        <v>_Reference118__Description</v>
      </c>
      <c r="B588" t="s">
        <v>2992</v>
      </c>
      <c r="C588" t="s">
        <v>25</v>
      </c>
      <c r="D588" t="s">
        <v>4740</v>
      </c>
      <c r="E588">
        <v>100</v>
      </c>
      <c r="F588">
        <v>0</v>
      </c>
      <c r="G588">
        <v>0</v>
      </c>
      <c r="H588">
        <v>0</v>
      </c>
    </row>
    <row r="589" spans="1:8" x14ac:dyDescent="0.25">
      <c r="A589" t="str">
        <f t="shared" si="9"/>
        <v>_Reference118__Fld1857</v>
      </c>
      <c r="B589" t="s">
        <v>2992</v>
      </c>
      <c r="C589" t="s">
        <v>2994</v>
      </c>
      <c r="D589" t="s">
        <v>4739</v>
      </c>
      <c r="E589">
        <v>5</v>
      </c>
      <c r="F589">
        <v>7</v>
      </c>
      <c r="G589">
        <v>3</v>
      </c>
      <c r="H589">
        <v>0</v>
      </c>
    </row>
    <row r="590" spans="1:8" x14ac:dyDescent="0.25">
      <c r="A590" t="str">
        <f t="shared" ref="A590:A653" si="10">B590&amp;"_"&amp;C590</f>
        <v>_Reference118__Fld1858</v>
      </c>
      <c r="B590" t="s">
        <v>2992</v>
      </c>
      <c r="C590" t="s">
        <v>2996</v>
      </c>
      <c r="D590" t="s">
        <v>4739</v>
      </c>
      <c r="E590">
        <v>5</v>
      </c>
      <c r="F590">
        <v>7</v>
      </c>
      <c r="G590">
        <v>3</v>
      </c>
      <c r="H590">
        <v>0</v>
      </c>
    </row>
    <row r="591" spans="1:8" x14ac:dyDescent="0.25">
      <c r="A591" t="str">
        <f t="shared" si="10"/>
        <v>_Reference118__Fld1859</v>
      </c>
      <c r="B591" t="s">
        <v>2992</v>
      </c>
      <c r="C591" t="s">
        <v>2998</v>
      </c>
      <c r="D591" t="s">
        <v>4739</v>
      </c>
      <c r="E591">
        <v>5</v>
      </c>
      <c r="F591">
        <v>7</v>
      </c>
      <c r="G591">
        <v>3</v>
      </c>
      <c r="H591">
        <v>0</v>
      </c>
    </row>
    <row r="592" spans="1:8" x14ac:dyDescent="0.25">
      <c r="A592" t="str">
        <f t="shared" si="10"/>
        <v>_Reference118__Fld1860</v>
      </c>
      <c r="B592" t="s">
        <v>2992</v>
      </c>
      <c r="C592" t="s">
        <v>3000</v>
      </c>
      <c r="D592" t="s">
        <v>4739</v>
      </c>
      <c r="E592">
        <v>5</v>
      </c>
      <c r="F592">
        <v>7</v>
      </c>
      <c r="G592">
        <v>3</v>
      </c>
      <c r="H592">
        <v>0</v>
      </c>
    </row>
    <row r="593" spans="1:8" x14ac:dyDescent="0.25">
      <c r="A593" t="str">
        <f t="shared" si="10"/>
        <v>_Reference118__IDRRef</v>
      </c>
      <c r="B593" t="s">
        <v>2992</v>
      </c>
      <c r="C593" t="s">
        <v>11</v>
      </c>
      <c r="D593" t="s">
        <v>4741</v>
      </c>
      <c r="E593">
        <v>16</v>
      </c>
      <c r="F593">
        <v>0</v>
      </c>
      <c r="G593">
        <v>0</v>
      </c>
      <c r="H593">
        <v>0</v>
      </c>
    </row>
    <row r="594" spans="1:8" x14ac:dyDescent="0.25">
      <c r="A594" t="str">
        <f t="shared" si="10"/>
        <v>_Reference118__Marked</v>
      </c>
      <c r="B594" t="s">
        <v>2992</v>
      </c>
      <c r="C594" t="s">
        <v>15</v>
      </c>
      <c r="D594" t="s">
        <v>4741</v>
      </c>
      <c r="E594">
        <v>1</v>
      </c>
      <c r="F594">
        <v>0</v>
      </c>
      <c r="G594">
        <v>0</v>
      </c>
      <c r="H594">
        <v>0</v>
      </c>
    </row>
    <row r="595" spans="1:8" x14ac:dyDescent="0.25">
      <c r="A595" t="str">
        <f t="shared" si="10"/>
        <v>_Reference118__PredefinedID</v>
      </c>
      <c r="B595" t="s">
        <v>2992</v>
      </c>
      <c r="C595" t="s">
        <v>17</v>
      </c>
      <c r="D595" t="s">
        <v>4741</v>
      </c>
      <c r="E595">
        <v>16</v>
      </c>
      <c r="F595">
        <v>0</v>
      </c>
      <c r="G595">
        <v>0</v>
      </c>
      <c r="H595">
        <v>0</v>
      </c>
    </row>
    <row r="596" spans="1:8" x14ac:dyDescent="0.25">
      <c r="A596" t="str">
        <f t="shared" si="10"/>
        <v>_Reference118__Version</v>
      </c>
      <c r="B596" t="s">
        <v>2992</v>
      </c>
      <c r="C596" t="s">
        <v>13</v>
      </c>
      <c r="D596" t="s">
        <v>4743</v>
      </c>
      <c r="E596">
        <v>8</v>
      </c>
      <c r="F596">
        <v>0</v>
      </c>
      <c r="G596">
        <v>0</v>
      </c>
      <c r="H596">
        <v>0</v>
      </c>
    </row>
    <row r="597" spans="1:8" x14ac:dyDescent="0.25">
      <c r="A597" t="str">
        <f t="shared" si="10"/>
        <v>_Reference119__Code</v>
      </c>
      <c r="B597" t="s">
        <v>3002</v>
      </c>
      <c r="C597" t="s">
        <v>23</v>
      </c>
      <c r="D597" t="s">
        <v>4739</v>
      </c>
      <c r="E597">
        <v>5</v>
      </c>
      <c r="F597">
        <v>5</v>
      </c>
      <c r="G597">
        <v>0</v>
      </c>
      <c r="H597">
        <v>0</v>
      </c>
    </row>
    <row r="598" spans="1:8" x14ac:dyDescent="0.25">
      <c r="A598" t="str">
        <f t="shared" si="10"/>
        <v>_Reference119__Description</v>
      </c>
      <c r="B598" t="s">
        <v>3002</v>
      </c>
      <c r="C598" t="s">
        <v>25</v>
      </c>
      <c r="D598" t="s">
        <v>4740</v>
      </c>
      <c r="E598">
        <v>140</v>
      </c>
      <c r="F598">
        <v>0</v>
      </c>
      <c r="G598">
        <v>0</v>
      </c>
      <c r="H598">
        <v>0</v>
      </c>
    </row>
    <row r="599" spans="1:8" x14ac:dyDescent="0.25">
      <c r="A599" t="str">
        <f t="shared" si="10"/>
        <v>_Reference119__Fld1862RRef</v>
      </c>
      <c r="B599" t="s">
        <v>3002</v>
      </c>
      <c r="C599" t="s">
        <v>3003</v>
      </c>
      <c r="D599" t="s">
        <v>4741</v>
      </c>
      <c r="E599">
        <v>16</v>
      </c>
      <c r="F599">
        <v>0</v>
      </c>
      <c r="G599">
        <v>0</v>
      </c>
      <c r="H599">
        <v>0</v>
      </c>
    </row>
    <row r="600" spans="1:8" x14ac:dyDescent="0.25">
      <c r="A600" t="str">
        <f t="shared" si="10"/>
        <v>_Reference119__Fld1863RRef</v>
      </c>
      <c r="B600" t="s">
        <v>3002</v>
      </c>
      <c r="C600" t="s">
        <v>3006</v>
      </c>
      <c r="D600" t="s">
        <v>4741</v>
      </c>
      <c r="E600">
        <v>16</v>
      </c>
      <c r="F600">
        <v>0</v>
      </c>
      <c r="G600">
        <v>0</v>
      </c>
      <c r="H600">
        <v>0</v>
      </c>
    </row>
    <row r="601" spans="1:8" x14ac:dyDescent="0.25">
      <c r="A601" t="str">
        <f t="shared" si="10"/>
        <v>_Reference119__Fld1864RRef</v>
      </c>
      <c r="B601" t="s">
        <v>3002</v>
      </c>
      <c r="C601" t="s">
        <v>3009</v>
      </c>
      <c r="D601" t="s">
        <v>4741</v>
      </c>
      <c r="E601">
        <v>16</v>
      </c>
      <c r="F601">
        <v>0</v>
      </c>
      <c r="G601">
        <v>0</v>
      </c>
      <c r="H601">
        <v>1</v>
      </c>
    </row>
    <row r="602" spans="1:8" x14ac:dyDescent="0.25">
      <c r="A602" t="str">
        <f t="shared" si="10"/>
        <v>_Reference119__Fld1865</v>
      </c>
      <c r="B602" t="s">
        <v>3002</v>
      </c>
      <c r="C602" t="s">
        <v>3010</v>
      </c>
      <c r="D602" t="s">
        <v>4740</v>
      </c>
      <c r="E602">
        <v>200</v>
      </c>
      <c r="F602">
        <v>0</v>
      </c>
      <c r="G602">
        <v>0</v>
      </c>
      <c r="H602">
        <v>1</v>
      </c>
    </row>
    <row r="603" spans="1:8" x14ac:dyDescent="0.25">
      <c r="A603" t="str">
        <f t="shared" si="10"/>
        <v>_Reference119__Fld1866</v>
      </c>
      <c r="B603" t="s">
        <v>3002</v>
      </c>
      <c r="C603" t="s">
        <v>3011</v>
      </c>
      <c r="D603" t="s">
        <v>4744</v>
      </c>
      <c r="E603">
        <v>12</v>
      </c>
      <c r="F603">
        <v>0</v>
      </c>
      <c r="G603">
        <v>0</v>
      </c>
      <c r="H603">
        <v>0</v>
      </c>
    </row>
    <row r="604" spans="1:8" x14ac:dyDescent="0.25">
      <c r="A604" t="str">
        <f t="shared" si="10"/>
        <v>_Reference119__Fld1867RRef</v>
      </c>
      <c r="B604" t="s">
        <v>3002</v>
      </c>
      <c r="C604" t="s">
        <v>3012</v>
      </c>
      <c r="D604" t="s">
        <v>4741</v>
      </c>
      <c r="E604">
        <v>16</v>
      </c>
      <c r="F604">
        <v>0</v>
      </c>
      <c r="G604">
        <v>0</v>
      </c>
      <c r="H604">
        <v>1</v>
      </c>
    </row>
    <row r="605" spans="1:8" x14ac:dyDescent="0.25">
      <c r="A605" t="str">
        <f t="shared" si="10"/>
        <v>_Reference119__Folder</v>
      </c>
      <c r="B605" t="s">
        <v>3002</v>
      </c>
      <c r="C605" t="s">
        <v>21</v>
      </c>
      <c r="D605" t="s">
        <v>4741</v>
      </c>
      <c r="E605">
        <v>1</v>
      </c>
      <c r="F605">
        <v>0</v>
      </c>
      <c r="G605">
        <v>0</v>
      </c>
      <c r="H605">
        <v>0</v>
      </c>
    </row>
    <row r="606" spans="1:8" x14ac:dyDescent="0.25">
      <c r="A606" t="str">
        <f t="shared" si="10"/>
        <v>_Reference119__IDRRef</v>
      </c>
      <c r="B606" t="s">
        <v>3002</v>
      </c>
      <c r="C606" t="s">
        <v>11</v>
      </c>
      <c r="D606" t="s">
        <v>4741</v>
      </c>
      <c r="E606">
        <v>16</v>
      </c>
      <c r="F606">
        <v>0</v>
      </c>
      <c r="G606">
        <v>0</v>
      </c>
      <c r="H606">
        <v>0</v>
      </c>
    </row>
    <row r="607" spans="1:8" x14ac:dyDescent="0.25">
      <c r="A607" t="str">
        <f t="shared" si="10"/>
        <v>_Reference119__Marked</v>
      </c>
      <c r="B607" t="s">
        <v>3002</v>
      </c>
      <c r="C607" t="s">
        <v>15</v>
      </c>
      <c r="D607" t="s">
        <v>4741</v>
      </c>
      <c r="E607">
        <v>1</v>
      </c>
      <c r="F607">
        <v>0</v>
      </c>
      <c r="G607">
        <v>0</v>
      </c>
      <c r="H607">
        <v>0</v>
      </c>
    </row>
    <row r="608" spans="1:8" x14ac:dyDescent="0.25">
      <c r="A608" t="str">
        <f t="shared" si="10"/>
        <v>_Reference119__ParentIDRRef</v>
      </c>
      <c r="B608" t="s">
        <v>3002</v>
      </c>
      <c r="C608" t="s">
        <v>19</v>
      </c>
      <c r="D608" t="s">
        <v>4741</v>
      </c>
      <c r="E608">
        <v>16</v>
      </c>
      <c r="F608">
        <v>0</v>
      </c>
      <c r="G608">
        <v>0</v>
      </c>
      <c r="H608">
        <v>0</v>
      </c>
    </row>
    <row r="609" spans="1:8" x14ac:dyDescent="0.25">
      <c r="A609" t="str">
        <f t="shared" si="10"/>
        <v>_Reference119__PredefinedID</v>
      </c>
      <c r="B609" t="s">
        <v>3002</v>
      </c>
      <c r="C609" t="s">
        <v>17</v>
      </c>
      <c r="D609" t="s">
        <v>4741</v>
      </c>
      <c r="E609">
        <v>16</v>
      </c>
      <c r="F609">
        <v>0</v>
      </c>
      <c r="G609">
        <v>0</v>
      </c>
      <c r="H609">
        <v>0</v>
      </c>
    </row>
    <row r="610" spans="1:8" x14ac:dyDescent="0.25">
      <c r="A610" t="str">
        <f t="shared" si="10"/>
        <v>_Reference119__Version</v>
      </c>
      <c r="B610" t="s">
        <v>3002</v>
      </c>
      <c r="C610" t="s">
        <v>13</v>
      </c>
      <c r="D610" t="s">
        <v>4743</v>
      </c>
      <c r="E610">
        <v>8</v>
      </c>
      <c r="F610">
        <v>0</v>
      </c>
      <c r="G610">
        <v>0</v>
      </c>
      <c r="H610">
        <v>0</v>
      </c>
    </row>
    <row r="611" spans="1:8" x14ac:dyDescent="0.25">
      <c r="A611" t="str">
        <f t="shared" si="10"/>
        <v>_Reference12__Code</v>
      </c>
      <c r="B611" t="s">
        <v>113</v>
      </c>
      <c r="C611" t="s">
        <v>23</v>
      </c>
      <c r="D611" t="s">
        <v>4744</v>
      </c>
      <c r="E611">
        <v>22</v>
      </c>
      <c r="F611">
        <v>0</v>
      </c>
      <c r="G611">
        <v>0</v>
      </c>
      <c r="H611">
        <v>0</v>
      </c>
    </row>
    <row r="612" spans="1:8" x14ac:dyDescent="0.25">
      <c r="A612" t="str">
        <f t="shared" si="10"/>
        <v>_Reference12__Description</v>
      </c>
      <c r="B612" t="s">
        <v>113</v>
      </c>
      <c r="C612" t="s">
        <v>25</v>
      </c>
      <c r="D612" t="s">
        <v>4740</v>
      </c>
      <c r="E612">
        <v>300</v>
      </c>
      <c r="F612">
        <v>0</v>
      </c>
      <c r="G612">
        <v>0</v>
      </c>
      <c r="H612">
        <v>0</v>
      </c>
    </row>
    <row r="613" spans="1:8" x14ac:dyDescent="0.25">
      <c r="A613" t="str">
        <f t="shared" si="10"/>
        <v>_Reference12__Fld15798</v>
      </c>
      <c r="B613" t="s">
        <v>113</v>
      </c>
      <c r="C613" t="s">
        <v>142</v>
      </c>
      <c r="D613" t="s">
        <v>4740</v>
      </c>
      <c r="E613">
        <v>22</v>
      </c>
      <c r="F613">
        <v>0</v>
      </c>
      <c r="G613">
        <v>0</v>
      </c>
      <c r="H613">
        <v>1</v>
      </c>
    </row>
    <row r="614" spans="1:8" x14ac:dyDescent="0.25">
      <c r="A614" t="str">
        <f t="shared" si="10"/>
        <v>_Reference12__Fld15799</v>
      </c>
      <c r="B614" t="s">
        <v>113</v>
      </c>
      <c r="C614" t="s">
        <v>144</v>
      </c>
      <c r="D614" t="s">
        <v>4740</v>
      </c>
      <c r="E614">
        <v>40</v>
      </c>
      <c r="F614">
        <v>0</v>
      </c>
      <c r="G614">
        <v>0</v>
      </c>
      <c r="H614">
        <v>1</v>
      </c>
    </row>
    <row r="615" spans="1:8" x14ac:dyDescent="0.25">
      <c r="A615" t="str">
        <f t="shared" si="10"/>
        <v>_Reference12__Fld15933</v>
      </c>
      <c r="B615" t="s">
        <v>113</v>
      </c>
      <c r="C615" t="s">
        <v>146</v>
      </c>
      <c r="D615" t="s">
        <v>4740</v>
      </c>
      <c r="E615">
        <v>100</v>
      </c>
      <c r="F615">
        <v>0</v>
      </c>
      <c r="G615">
        <v>0</v>
      </c>
      <c r="H615">
        <v>1</v>
      </c>
    </row>
    <row r="616" spans="1:8" x14ac:dyDescent="0.25">
      <c r="A616" t="str">
        <f t="shared" si="10"/>
        <v>_Reference12__Fld15934</v>
      </c>
      <c r="B616" t="s">
        <v>113</v>
      </c>
      <c r="C616" t="s">
        <v>148</v>
      </c>
      <c r="D616" t="s">
        <v>4740</v>
      </c>
      <c r="E616">
        <v>20</v>
      </c>
      <c r="F616">
        <v>0</v>
      </c>
      <c r="G616">
        <v>0</v>
      </c>
      <c r="H616">
        <v>1</v>
      </c>
    </row>
    <row r="617" spans="1:8" x14ac:dyDescent="0.25">
      <c r="A617" t="str">
        <f t="shared" si="10"/>
        <v>_Reference12__Fld15947</v>
      </c>
      <c r="B617" t="s">
        <v>113</v>
      </c>
      <c r="C617" t="s">
        <v>150</v>
      </c>
      <c r="D617" t="s">
        <v>4739</v>
      </c>
      <c r="E617">
        <v>5</v>
      </c>
      <c r="F617">
        <v>5</v>
      </c>
      <c r="G617">
        <v>0</v>
      </c>
      <c r="H617">
        <v>1</v>
      </c>
    </row>
    <row r="618" spans="1:8" x14ac:dyDescent="0.25">
      <c r="A618" t="str">
        <f t="shared" si="10"/>
        <v>_Reference12__Fld15948</v>
      </c>
      <c r="B618" t="s">
        <v>113</v>
      </c>
      <c r="C618" t="s">
        <v>152</v>
      </c>
      <c r="D618" t="s">
        <v>4741</v>
      </c>
      <c r="E618">
        <v>1</v>
      </c>
      <c r="F618">
        <v>0</v>
      </c>
      <c r="G618">
        <v>0</v>
      </c>
      <c r="H618">
        <v>1</v>
      </c>
    </row>
    <row r="619" spans="1:8" x14ac:dyDescent="0.25">
      <c r="A619" t="str">
        <f t="shared" si="10"/>
        <v>_Reference12__Fld22154</v>
      </c>
      <c r="B619" t="s">
        <v>113</v>
      </c>
      <c r="C619" t="s">
        <v>154</v>
      </c>
      <c r="D619" t="s">
        <v>4741</v>
      </c>
      <c r="E619">
        <v>1</v>
      </c>
      <c r="F619">
        <v>0</v>
      </c>
      <c r="G619">
        <v>0</v>
      </c>
      <c r="H619">
        <v>1</v>
      </c>
    </row>
    <row r="620" spans="1:8" x14ac:dyDescent="0.25">
      <c r="A620" t="str">
        <f t="shared" si="10"/>
        <v>_Reference12__Fld660</v>
      </c>
      <c r="B620" t="s">
        <v>113</v>
      </c>
      <c r="C620" t="s">
        <v>115</v>
      </c>
      <c r="D620" t="s">
        <v>4740</v>
      </c>
      <c r="E620">
        <v>200</v>
      </c>
      <c r="F620">
        <v>0</v>
      </c>
      <c r="G620">
        <v>0</v>
      </c>
      <c r="H620">
        <v>1</v>
      </c>
    </row>
    <row r="621" spans="1:8" x14ac:dyDescent="0.25">
      <c r="A621" t="str">
        <f t="shared" si="10"/>
        <v>_Reference12__Fld661</v>
      </c>
      <c r="B621" t="s">
        <v>113</v>
      </c>
      <c r="C621" t="s">
        <v>117</v>
      </c>
      <c r="D621" t="s">
        <v>4740</v>
      </c>
      <c r="E621">
        <v>22</v>
      </c>
      <c r="F621">
        <v>0</v>
      </c>
      <c r="G621">
        <v>0</v>
      </c>
      <c r="H621">
        <v>1</v>
      </c>
    </row>
    <row r="622" spans="1:8" x14ac:dyDescent="0.25">
      <c r="A622" t="str">
        <f t="shared" si="10"/>
        <v>_Reference12__Fld662RRef</v>
      </c>
      <c r="B622" t="s">
        <v>113</v>
      </c>
      <c r="C622" t="s">
        <v>119</v>
      </c>
      <c r="D622" t="s">
        <v>4741</v>
      </c>
      <c r="E622">
        <v>16</v>
      </c>
      <c r="F622">
        <v>0</v>
      </c>
      <c r="G622">
        <v>0</v>
      </c>
      <c r="H622">
        <v>1</v>
      </c>
    </row>
    <row r="623" spans="1:8" x14ac:dyDescent="0.25">
      <c r="A623" t="str">
        <f t="shared" si="10"/>
        <v>_Reference12__Fld663</v>
      </c>
      <c r="B623" t="s">
        <v>113</v>
      </c>
      <c r="C623" t="s">
        <v>123</v>
      </c>
      <c r="D623" t="s">
        <v>4741</v>
      </c>
      <c r="E623">
        <v>1</v>
      </c>
      <c r="F623">
        <v>0</v>
      </c>
      <c r="G623">
        <v>0</v>
      </c>
      <c r="H623">
        <v>1</v>
      </c>
    </row>
    <row r="624" spans="1:8" x14ac:dyDescent="0.25">
      <c r="A624" t="str">
        <f t="shared" si="10"/>
        <v>_Reference12__Fld664</v>
      </c>
      <c r="B624" t="s">
        <v>113</v>
      </c>
      <c r="C624" t="s">
        <v>125</v>
      </c>
      <c r="D624" t="s">
        <v>4740</v>
      </c>
      <c r="E624">
        <v>100</v>
      </c>
      <c r="F624">
        <v>0</v>
      </c>
      <c r="G624">
        <v>0</v>
      </c>
      <c r="H624">
        <v>1</v>
      </c>
    </row>
    <row r="625" spans="1:8" x14ac:dyDescent="0.25">
      <c r="A625" t="str">
        <f t="shared" si="10"/>
        <v>_Reference12__Fld665</v>
      </c>
      <c r="B625" t="s">
        <v>113</v>
      </c>
      <c r="C625" t="s">
        <v>127</v>
      </c>
      <c r="D625" t="s">
        <v>4740</v>
      </c>
      <c r="E625">
        <v>60</v>
      </c>
      <c r="F625">
        <v>0</v>
      </c>
      <c r="G625">
        <v>0</v>
      </c>
      <c r="H625">
        <v>1</v>
      </c>
    </row>
    <row r="626" spans="1:8" x14ac:dyDescent="0.25">
      <c r="A626" t="str">
        <f t="shared" si="10"/>
        <v>_Reference12__Fld666</v>
      </c>
      <c r="B626" t="s">
        <v>113</v>
      </c>
      <c r="C626" t="s">
        <v>129</v>
      </c>
      <c r="D626" t="s">
        <v>4744</v>
      </c>
      <c r="E626">
        <v>60</v>
      </c>
      <c r="F626">
        <v>0</v>
      </c>
      <c r="G626">
        <v>0</v>
      </c>
      <c r="H626">
        <v>0</v>
      </c>
    </row>
    <row r="627" spans="1:8" x14ac:dyDescent="0.25">
      <c r="A627" t="str">
        <f t="shared" si="10"/>
        <v>_Reference12__Fld667</v>
      </c>
      <c r="B627" t="s">
        <v>113</v>
      </c>
      <c r="C627" t="s">
        <v>131</v>
      </c>
      <c r="D627" t="s">
        <v>4740</v>
      </c>
      <c r="E627">
        <v>-1</v>
      </c>
      <c r="F627">
        <v>0</v>
      </c>
      <c r="G627">
        <v>0</v>
      </c>
      <c r="H627">
        <v>1</v>
      </c>
    </row>
    <row r="628" spans="1:8" x14ac:dyDescent="0.25">
      <c r="A628" t="str">
        <f t="shared" si="10"/>
        <v>_Reference12__Fld668</v>
      </c>
      <c r="B628" t="s">
        <v>113</v>
      </c>
      <c r="C628" t="s">
        <v>133</v>
      </c>
      <c r="D628" t="s">
        <v>4740</v>
      </c>
      <c r="E628">
        <v>26</v>
      </c>
      <c r="F628">
        <v>0</v>
      </c>
      <c r="G628">
        <v>0</v>
      </c>
      <c r="H628">
        <v>1</v>
      </c>
    </row>
    <row r="629" spans="1:8" x14ac:dyDescent="0.25">
      <c r="A629" t="str">
        <f t="shared" si="10"/>
        <v>_Reference12__Fld669</v>
      </c>
      <c r="B629" t="s">
        <v>113</v>
      </c>
      <c r="C629" t="s">
        <v>135</v>
      </c>
      <c r="D629" t="s">
        <v>4740</v>
      </c>
      <c r="E629">
        <v>200</v>
      </c>
      <c r="F629">
        <v>0</v>
      </c>
      <c r="G629">
        <v>0</v>
      </c>
      <c r="H629">
        <v>1</v>
      </c>
    </row>
    <row r="630" spans="1:8" x14ac:dyDescent="0.25">
      <c r="A630" t="str">
        <f t="shared" si="10"/>
        <v>_Reference12__Fld670</v>
      </c>
      <c r="B630" t="s">
        <v>113</v>
      </c>
      <c r="C630" t="s">
        <v>137</v>
      </c>
      <c r="D630" t="s">
        <v>4740</v>
      </c>
      <c r="E630">
        <v>200</v>
      </c>
      <c r="F630">
        <v>0</v>
      </c>
      <c r="G630">
        <v>0</v>
      </c>
      <c r="H630">
        <v>1</v>
      </c>
    </row>
    <row r="631" spans="1:8" x14ac:dyDescent="0.25">
      <c r="A631" t="str">
        <f t="shared" si="10"/>
        <v>_Reference12__Fld671RRef</v>
      </c>
      <c r="B631" t="s">
        <v>113</v>
      </c>
      <c r="C631" t="s">
        <v>139</v>
      </c>
      <c r="D631" t="s">
        <v>4741</v>
      </c>
      <c r="E631">
        <v>16</v>
      </c>
      <c r="F631">
        <v>0</v>
      </c>
      <c r="G631">
        <v>0</v>
      </c>
      <c r="H631">
        <v>1</v>
      </c>
    </row>
    <row r="632" spans="1:8" x14ac:dyDescent="0.25">
      <c r="A632" t="str">
        <f t="shared" si="10"/>
        <v>_Reference12__Fld672</v>
      </c>
      <c r="B632" t="s">
        <v>113</v>
      </c>
      <c r="C632" t="s">
        <v>140</v>
      </c>
      <c r="D632" t="s">
        <v>4740</v>
      </c>
      <c r="E632">
        <v>20</v>
      </c>
      <c r="F632">
        <v>0</v>
      </c>
      <c r="G632">
        <v>0</v>
      </c>
      <c r="H632">
        <v>1</v>
      </c>
    </row>
    <row r="633" spans="1:8" x14ac:dyDescent="0.25">
      <c r="A633" t="str">
        <f t="shared" si="10"/>
        <v>_Reference12__Folder</v>
      </c>
      <c r="B633" t="s">
        <v>113</v>
      </c>
      <c r="C633" t="s">
        <v>21</v>
      </c>
      <c r="D633" t="s">
        <v>4741</v>
      </c>
      <c r="E633">
        <v>1</v>
      </c>
      <c r="F633">
        <v>0</v>
      </c>
      <c r="G633">
        <v>0</v>
      </c>
      <c r="H633">
        <v>0</v>
      </c>
    </row>
    <row r="634" spans="1:8" x14ac:dyDescent="0.25">
      <c r="A634" t="str">
        <f t="shared" si="10"/>
        <v>_Reference12__IDRRef</v>
      </c>
      <c r="B634" t="s">
        <v>113</v>
      </c>
      <c r="C634" t="s">
        <v>11</v>
      </c>
      <c r="D634" t="s">
        <v>4741</v>
      </c>
      <c r="E634">
        <v>16</v>
      </c>
      <c r="F634">
        <v>0</v>
      </c>
      <c r="G634">
        <v>0</v>
      </c>
      <c r="H634">
        <v>0</v>
      </c>
    </row>
    <row r="635" spans="1:8" x14ac:dyDescent="0.25">
      <c r="A635" t="str">
        <f t="shared" si="10"/>
        <v>_Reference12__Marked</v>
      </c>
      <c r="B635" t="s">
        <v>113</v>
      </c>
      <c r="C635" t="s">
        <v>15</v>
      </c>
      <c r="D635" t="s">
        <v>4741</v>
      </c>
      <c r="E635">
        <v>1</v>
      </c>
      <c r="F635">
        <v>0</v>
      </c>
      <c r="G635">
        <v>0</v>
      </c>
      <c r="H635">
        <v>0</v>
      </c>
    </row>
    <row r="636" spans="1:8" x14ac:dyDescent="0.25">
      <c r="A636" t="str">
        <f t="shared" si="10"/>
        <v>_Reference12__ParentIDRRef</v>
      </c>
      <c r="B636" t="s">
        <v>113</v>
      </c>
      <c r="C636" t="s">
        <v>19</v>
      </c>
      <c r="D636" t="s">
        <v>4741</v>
      </c>
      <c r="E636">
        <v>16</v>
      </c>
      <c r="F636">
        <v>0</v>
      </c>
      <c r="G636">
        <v>0</v>
      </c>
      <c r="H636">
        <v>0</v>
      </c>
    </row>
    <row r="637" spans="1:8" x14ac:dyDescent="0.25">
      <c r="A637" t="str">
        <f t="shared" si="10"/>
        <v>_Reference12__PredefinedID</v>
      </c>
      <c r="B637" t="s">
        <v>113</v>
      </c>
      <c r="C637" t="s">
        <v>17</v>
      </c>
      <c r="D637" t="s">
        <v>4741</v>
      </c>
      <c r="E637">
        <v>16</v>
      </c>
      <c r="F637">
        <v>0</v>
      </c>
      <c r="G637">
        <v>0</v>
      </c>
      <c r="H637">
        <v>0</v>
      </c>
    </row>
    <row r="638" spans="1:8" x14ac:dyDescent="0.25">
      <c r="A638" t="str">
        <f t="shared" si="10"/>
        <v>_Reference12__Version</v>
      </c>
      <c r="B638" t="s">
        <v>113</v>
      </c>
      <c r="C638" t="s">
        <v>13</v>
      </c>
      <c r="D638" t="s">
        <v>4743</v>
      </c>
      <c r="E638">
        <v>8</v>
      </c>
      <c r="F638">
        <v>0</v>
      </c>
      <c r="G638">
        <v>0</v>
      </c>
      <c r="H638">
        <v>0</v>
      </c>
    </row>
    <row r="639" spans="1:8" x14ac:dyDescent="0.25">
      <c r="A639" t="str">
        <f t="shared" si="10"/>
        <v>_Reference120__Code</v>
      </c>
      <c r="B639" t="s">
        <v>3016</v>
      </c>
      <c r="C639" t="s">
        <v>23</v>
      </c>
      <c r="D639" t="s">
        <v>4744</v>
      </c>
      <c r="E639">
        <v>4</v>
      </c>
      <c r="F639">
        <v>0</v>
      </c>
      <c r="G639">
        <v>0</v>
      </c>
      <c r="H639">
        <v>0</v>
      </c>
    </row>
    <row r="640" spans="1:8" x14ac:dyDescent="0.25">
      <c r="A640" t="str">
        <f t="shared" si="10"/>
        <v>_Reference120__Description</v>
      </c>
      <c r="B640" t="s">
        <v>3016</v>
      </c>
      <c r="C640" t="s">
        <v>25</v>
      </c>
      <c r="D640" t="s">
        <v>4740</v>
      </c>
      <c r="E640">
        <v>60</v>
      </c>
      <c r="F640">
        <v>0</v>
      </c>
      <c r="G640">
        <v>0</v>
      </c>
      <c r="H640">
        <v>0</v>
      </c>
    </row>
    <row r="641" spans="1:8" x14ac:dyDescent="0.25">
      <c r="A641" t="str">
        <f t="shared" si="10"/>
        <v>_Reference120__Folder</v>
      </c>
      <c r="B641" t="s">
        <v>3016</v>
      </c>
      <c r="C641" t="s">
        <v>21</v>
      </c>
      <c r="D641" t="s">
        <v>4741</v>
      </c>
      <c r="E641">
        <v>1</v>
      </c>
      <c r="F641">
        <v>0</v>
      </c>
      <c r="G641">
        <v>0</v>
      </c>
      <c r="H641">
        <v>0</v>
      </c>
    </row>
    <row r="642" spans="1:8" x14ac:dyDescent="0.25">
      <c r="A642" t="str">
        <f t="shared" si="10"/>
        <v>_Reference120__IDRRef</v>
      </c>
      <c r="B642" t="s">
        <v>3016</v>
      </c>
      <c r="C642" t="s">
        <v>11</v>
      </c>
      <c r="D642" t="s">
        <v>4741</v>
      </c>
      <c r="E642">
        <v>16</v>
      </c>
      <c r="F642">
        <v>0</v>
      </c>
      <c r="G642">
        <v>0</v>
      </c>
      <c r="H642">
        <v>0</v>
      </c>
    </row>
    <row r="643" spans="1:8" x14ac:dyDescent="0.25">
      <c r="A643" t="str">
        <f t="shared" si="10"/>
        <v>_Reference120__Marked</v>
      </c>
      <c r="B643" t="s">
        <v>3016</v>
      </c>
      <c r="C643" t="s">
        <v>15</v>
      </c>
      <c r="D643" t="s">
        <v>4741</v>
      </c>
      <c r="E643">
        <v>1</v>
      </c>
      <c r="F643">
        <v>0</v>
      </c>
      <c r="G643">
        <v>0</v>
      </c>
      <c r="H643">
        <v>0</v>
      </c>
    </row>
    <row r="644" spans="1:8" x14ac:dyDescent="0.25">
      <c r="A644" t="str">
        <f t="shared" si="10"/>
        <v>_Reference120__ParentIDRRef</v>
      </c>
      <c r="B644" t="s">
        <v>3016</v>
      </c>
      <c r="C644" t="s">
        <v>19</v>
      </c>
      <c r="D644" t="s">
        <v>4741</v>
      </c>
      <c r="E644">
        <v>16</v>
      </c>
      <c r="F644">
        <v>0</v>
      </c>
      <c r="G644">
        <v>0</v>
      </c>
      <c r="H644">
        <v>0</v>
      </c>
    </row>
    <row r="645" spans="1:8" x14ac:dyDescent="0.25">
      <c r="A645" t="str">
        <f t="shared" si="10"/>
        <v>_Reference120__PredefinedID</v>
      </c>
      <c r="B645" t="s">
        <v>3016</v>
      </c>
      <c r="C645" t="s">
        <v>17</v>
      </c>
      <c r="D645" t="s">
        <v>4741</v>
      </c>
      <c r="E645">
        <v>16</v>
      </c>
      <c r="F645">
        <v>0</v>
      </c>
      <c r="G645">
        <v>0</v>
      </c>
      <c r="H645">
        <v>0</v>
      </c>
    </row>
    <row r="646" spans="1:8" x14ac:dyDescent="0.25">
      <c r="A646" t="str">
        <f t="shared" si="10"/>
        <v>_Reference120__Version</v>
      </c>
      <c r="B646" t="s">
        <v>3016</v>
      </c>
      <c r="C646" t="s">
        <v>13</v>
      </c>
      <c r="D646" t="s">
        <v>4743</v>
      </c>
      <c r="E646">
        <v>8</v>
      </c>
      <c r="F646">
        <v>0</v>
      </c>
      <c r="G646">
        <v>0</v>
      </c>
      <c r="H646">
        <v>0</v>
      </c>
    </row>
    <row r="647" spans="1:8" x14ac:dyDescent="0.25">
      <c r="A647" t="str">
        <f t="shared" si="10"/>
        <v>_Reference121__Code</v>
      </c>
      <c r="B647" t="s">
        <v>3018</v>
      </c>
      <c r="C647" t="s">
        <v>23</v>
      </c>
      <c r="D647" t="s">
        <v>4739</v>
      </c>
      <c r="E647">
        <v>5</v>
      </c>
      <c r="F647">
        <v>5</v>
      </c>
      <c r="G647">
        <v>0</v>
      </c>
      <c r="H647">
        <v>0</v>
      </c>
    </row>
    <row r="648" spans="1:8" x14ac:dyDescent="0.25">
      <c r="A648" t="str">
        <f t="shared" si="10"/>
        <v>_Reference121__Description</v>
      </c>
      <c r="B648" t="s">
        <v>3018</v>
      </c>
      <c r="C648" t="s">
        <v>25</v>
      </c>
      <c r="D648" t="s">
        <v>4740</v>
      </c>
      <c r="E648">
        <v>100</v>
      </c>
      <c r="F648">
        <v>0</v>
      </c>
      <c r="G648">
        <v>0</v>
      </c>
      <c r="H648">
        <v>0</v>
      </c>
    </row>
    <row r="649" spans="1:8" x14ac:dyDescent="0.25">
      <c r="A649" t="str">
        <f t="shared" si="10"/>
        <v>_Reference121__Fld15804</v>
      </c>
      <c r="B649" t="s">
        <v>3018</v>
      </c>
      <c r="C649" t="s">
        <v>3041</v>
      </c>
      <c r="D649" t="s">
        <v>4741</v>
      </c>
      <c r="E649">
        <v>1</v>
      </c>
      <c r="F649">
        <v>0</v>
      </c>
      <c r="G649">
        <v>0</v>
      </c>
      <c r="H649">
        <v>1</v>
      </c>
    </row>
    <row r="650" spans="1:8" x14ac:dyDescent="0.25">
      <c r="A650" t="str">
        <f t="shared" si="10"/>
        <v>_Reference121__Fld1876</v>
      </c>
      <c r="B650" t="s">
        <v>3018</v>
      </c>
      <c r="C650" t="s">
        <v>3019</v>
      </c>
      <c r="D650" t="s">
        <v>4739</v>
      </c>
      <c r="E650">
        <v>9</v>
      </c>
      <c r="F650">
        <v>10</v>
      </c>
      <c r="G650">
        <v>5</v>
      </c>
      <c r="H650">
        <v>1</v>
      </c>
    </row>
    <row r="651" spans="1:8" x14ac:dyDescent="0.25">
      <c r="A651" t="str">
        <f t="shared" si="10"/>
        <v>_Reference121__Fld1877</v>
      </c>
      <c r="B651" t="s">
        <v>3018</v>
      </c>
      <c r="C651" t="s">
        <v>3021</v>
      </c>
      <c r="D651" t="s">
        <v>4739</v>
      </c>
      <c r="E651">
        <v>9</v>
      </c>
      <c r="F651">
        <v>10</v>
      </c>
      <c r="G651">
        <v>3</v>
      </c>
      <c r="H651">
        <v>1</v>
      </c>
    </row>
    <row r="652" spans="1:8" x14ac:dyDescent="0.25">
      <c r="A652" t="str">
        <f t="shared" si="10"/>
        <v>_Reference121__Fld1878</v>
      </c>
      <c r="B652" t="s">
        <v>3018</v>
      </c>
      <c r="C652" t="s">
        <v>3023</v>
      </c>
      <c r="D652" t="s">
        <v>4739</v>
      </c>
      <c r="E652">
        <v>9</v>
      </c>
      <c r="F652">
        <v>10</v>
      </c>
      <c r="G652">
        <v>3</v>
      </c>
      <c r="H652">
        <v>1</v>
      </c>
    </row>
    <row r="653" spans="1:8" x14ac:dyDescent="0.25">
      <c r="A653" t="str">
        <f t="shared" si="10"/>
        <v>_Reference121__Fld1879</v>
      </c>
      <c r="B653" t="s">
        <v>3018</v>
      </c>
      <c r="C653" t="s">
        <v>3025</v>
      </c>
      <c r="D653" t="s">
        <v>4741</v>
      </c>
      <c r="E653">
        <v>1</v>
      </c>
      <c r="F653">
        <v>0</v>
      </c>
      <c r="G653">
        <v>0</v>
      </c>
      <c r="H653">
        <v>1</v>
      </c>
    </row>
    <row r="654" spans="1:8" x14ac:dyDescent="0.25">
      <c r="A654" t="str">
        <f t="shared" ref="A654:A717" si="11">B654&amp;"_"&amp;C654</f>
        <v>_Reference121__Fld1880</v>
      </c>
      <c r="B654" t="s">
        <v>3018</v>
      </c>
      <c r="C654" t="s">
        <v>3027</v>
      </c>
      <c r="D654" t="s">
        <v>4739</v>
      </c>
      <c r="E654">
        <v>5</v>
      </c>
      <c r="F654">
        <v>1</v>
      </c>
      <c r="G654">
        <v>0</v>
      </c>
      <c r="H654">
        <v>1</v>
      </c>
    </row>
    <row r="655" spans="1:8" x14ac:dyDescent="0.25">
      <c r="A655" t="str">
        <f t="shared" si="11"/>
        <v>_Reference121__Fld1881</v>
      </c>
      <c r="B655" t="s">
        <v>3018</v>
      </c>
      <c r="C655" t="s">
        <v>3029</v>
      </c>
      <c r="D655" t="s">
        <v>4741</v>
      </c>
      <c r="E655">
        <v>1</v>
      </c>
      <c r="F655">
        <v>0</v>
      </c>
      <c r="G655">
        <v>0</v>
      </c>
      <c r="H655">
        <v>1</v>
      </c>
    </row>
    <row r="656" spans="1:8" x14ac:dyDescent="0.25">
      <c r="A656" t="str">
        <f t="shared" si="11"/>
        <v>_Reference121__Fld1882</v>
      </c>
      <c r="B656" t="s">
        <v>3018</v>
      </c>
      <c r="C656" t="s">
        <v>3031</v>
      </c>
      <c r="D656" t="s">
        <v>4739</v>
      </c>
      <c r="E656">
        <v>9</v>
      </c>
      <c r="F656">
        <v>10</v>
      </c>
      <c r="G656">
        <v>3</v>
      </c>
      <c r="H656">
        <v>1</v>
      </c>
    </row>
    <row r="657" spans="1:8" x14ac:dyDescent="0.25">
      <c r="A657" t="str">
        <f t="shared" si="11"/>
        <v>_Reference121__Fld1883</v>
      </c>
      <c r="B657" t="s">
        <v>3018</v>
      </c>
      <c r="C657" t="s">
        <v>3033</v>
      </c>
      <c r="D657" t="s">
        <v>4739</v>
      </c>
      <c r="E657">
        <v>9</v>
      </c>
      <c r="F657">
        <v>10</v>
      </c>
      <c r="G657">
        <v>2</v>
      </c>
      <c r="H657">
        <v>1</v>
      </c>
    </row>
    <row r="658" spans="1:8" x14ac:dyDescent="0.25">
      <c r="A658" t="str">
        <f t="shared" si="11"/>
        <v>_Reference121__Fld1884</v>
      </c>
      <c r="B658" t="s">
        <v>3018</v>
      </c>
      <c r="C658" t="s">
        <v>3035</v>
      </c>
      <c r="D658" t="s">
        <v>4739</v>
      </c>
      <c r="E658">
        <v>9</v>
      </c>
      <c r="F658">
        <v>10</v>
      </c>
      <c r="G658">
        <v>2</v>
      </c>
      <c r="H658">
        <v>1</v>
      </c>
    </row>
    <row r="659" spans="1:8" x14ac:dyDescent="0.25">
      <c r="A659" t="str">
        <f t="shared" si="11"/>
        <v>_Reference121__Fld1885</v>
      </c>
      <c r="B659" t="s">
        <v>3018</v>
      </c>
      <c r="C659" t="s">
        <v>3037</v>
      </c>
      <c r="D659" t="s">
        <v>4739</v>
      </c>
      <c r="E659">
        <v>9</v>
      </c>
      <c r="F659">
        <v>10</v>
      </c>
      <c r="G659">
        <v>2</v>
      </c>
      <c r="H659">
        <v>1</v>
      </c>
    </row>
    <row r="660" spans="1:8" x14ac:dyDescent="0.25">
      <c r="A660" t="str">
        <f t="shared" si="11"/>
        <v>_Reference121__Fld1886</v>
      </c>
      <c r="B660" t="s">
        <v>3018</v>
      </c>
      <c r="C660" t="s">
        <v>3039</v>
      </c>
      <c r="D660" t="s">
        <v>4739</v>
      </c>
      <c r="E660">
        <v>9</v>
      </c>
      <c r="F660">
        <v>10</v>
      </c>
      <c r="G660">
        <v>2</v>
      </c>
      <c r="H660">
        <v>1</v>
      </c>
    </row>
    <row r="661" spans="1:8" x14ac:dyDescent="0.25">
      <c r="A661" t="str">
        <f t="shared" si="11"/>
        <v>_Reference121__Folder</v>
      </c>
      <c r="B661" t="s">
        <v>3018</v>
      </c>
      <c r="C661" t="s">
        <v>21</v>
      </c>
      <c r="D661" t="s">
        <v>4741</v>
      </c>
      <c r="E661">
        <v>1</v>
      </c>
      <c r="F661">
        <v>0</v>
      </c>
      <c r="G661">
        <v>0</v>
      </c>
      <c r="H661">
        <v>0</v>
      </c>
    </row>
    <row r="662" spans="1:8" x14ac:dyDescent="0.25">
      <c r="A662" t="str">
        <f t="shared" si="11"/>
        <v>_Reference121__IDRRef</v>
      </c>
      <c r="B662" t="s">
        <v>3018</v>
      </c>
      <c r="C662" t="s">
        <v>11</v>
      </c>
      <c r="D662" t="s">
        <v>4741</v>
      </c>
      <c r="E662">
        <v>16</v>
      </c>
      <c r="F662">
        <v>0</v>
      </c>
      <c r="G662">
        <v>0</v>
      </c>
      <c r="H662">
        <v>0</v>
      </c>
    </row>
    <row r="663" spans="1:8" x14ac:dyDescent="0.25">
      <c r="A663" t="str">
        <f t="shared" si="11"/>
        <v>_Reference121__Marked</v>
      </c>
      <c r="B663" t="s">
        <v>3018</v>
      </c>
      <c r="C663" t="s">
        <v>15</v>
      </c>
      <c r="D663" t="s">
        <v>4741</v>
      </c>
      <c r="E663">
        <v>1</v>
      </c>
      <c r="F663">
        <v>0</v>
      </c>
      <c r="G663">
        <v>0</v>
      </c>
      <c r="H663">
        <v>0</v>
      </c>
    </row>
    <row r="664" spans="1:8" x14ac:dyDescent="0.25">
      <c r="A664" t="str">
        <f t="shared" si="11"/>
        <v>_Reference121__ParentIDRRef</v>
      </c>
      <c r="B664" t="s">
        <v>3018</v>
      </c>
      <c r="C664" t="s">
        <v>19</v>
      </c>
      <c r="D664" t="s">
        <v>4741</v>
      </c>
      <c r="E664">
        <v>16</v>
      </c>
      <c r="F664">
        <v>0</v>
      </c>
      <c r="G664">
        <v>0</v>
      </c>
      <c r="H664">
        <v>0</v>
      </c>
    </row>
    <row r="665" spans="1:8" x14ac:dyDescent="0.25">
      <c r="A665" t="str">
        <f t="shared" si="11"/>
        <v>_Reference121__PredefinedID</v>
      </c>
      <c r="B665" t="s">
        <v>3018</v>
      </c>
      <c r="C665" t="s">
        <v>17</v>
      </c>
      <c r="D665" t="s">
        <v>4741</v>
      </c>
      <c r="E665">
        <v>16</v>
      </c>
      <c r="F665">
        <v>0</v>
      </c>
      <c r="G665">
        <v>0</v>
      </c>
      <c r="H665">
        <v>0</v>
      </c>
    </row>
    <row r="666" spans="1:8" x14ac:dyDescent="0.25">
      <c r="A666" t="str">
        <f t="shared" si="11"/>
        <v>_Reference121__Version</v>
      </c>
      <c r="B666" t="s">
        <v>3018</v>
      </c>
      <c r="C666" t="s">
        <v>13</v>
      </c>
      <c r="D666" t="s">
        <v>4743</v>
      </c>
      <c r="E666">
        <v>8</v>
      </c>
      <c r="F666">
        <v>0</v>
      </c>
      <c r="G666">
        <v>0</v>
      </c>
      <c r="H666">
        <v>0</v>
      </c>
    </row>
    <row r="667" spans="1:8" x14ac:dyDescent="0.25">
      <c r="A667" t="str">
        <f t="shared" si="11"/>
        <v>_Reference121_VT16597__Fld16599RRef</v>
      </c>
      <c r="B667" t="s">
        <v>3063</v>
      </c>
      <c r="C667" t="s">
        <v>3066</v>
      </c>
      <c r="D667" t="s">
        <v>4741</v>
      </c>
      <c r="E667">
        <v>16</v>
      </c>
      <c r="F667">
        <v>0</v>
      </c>
      <c r="G667">
        <v>0</v>
      </c>
      <c r="H667">
        <v>0</v>
      </c>
    </row>
    <row r="668" spans="1:8" x14ac:dyDescent="0.25">
      <c r="A668" t="str">
        <f t="shared" si="11"/>
        <v>_Reference121_VT16597__KeyField</v>
      </c>
      <c r="B668" t="s">
        <v>3063</v>
      </c>
      <c r="C668" t="s">
        <v>202</v>
      </c>
      <c r="D668" t="s">
        <v>4741</v>
      </c>
      <c r="E668">
        <v>4</v>
      </c>
      <c r="F668">
        <v>0</v>
      </c>
      <c r="G668">
        <v>0</v>
      </c>
      <c r="H668">
        <v>0</v>
      </c>
    </row>
    <row r="669" spans="1:8" x14ac:dyDescent="0.25">
      <c r="A669" t="str">
        <f t="shared" si="11"/>
        <v>_Reference121_VT16597__LineNo16598</v>
      </c>
      <c r="B669" t="s">
        <v>3063</v>
      </c>
      <c r="C669" t="s">
        <v>3065</v>
      </c>
      <c r="D669" t="s">
        <v>4739</v>
      </c>
      <c r="E669">
        <v>5</v>
      </c>
      <c r="F669">
        <v>5</v>
      </c>
      <c r="G669">
        <v>0</v>
      </c>
      <c r="H669">
        <v>0</v>
      </c>
    </row>
    <row r="670" spans="1:8" x14ac:dyDescent="0.25">
      <c r="A670" t="str">
        <f t="shared" si="11"/>
        <v>_Reference121_VT16597__Reference121_IDRRef</v>
      </c>
      <c r="B670" t="s">
        <v>3063</v>
      </c>
      <c r="C670" t="s">
        <v>3054</v>
      </c>
      <c r="D670" t="s">
        <v>4741</v>
      </c>
      <c r="E670">
        <v>16</v>
      </c>
      <c r="F670">
        <v>0</v>
      </c>
      <c r="G670">
        <v>0</v>
      </c>
      <c r="H670">
        <v>0</v>
      </c>
    </row>
    <row r="671" spans="1:8" x14ac:dyDescent="0.25">
      <c r="A671" t="str">
        <f t="shared" si="11"/>
        <v>_Reference121_VT1887__Fld1889RRef</v>
      </c>
      <c r="B671" t="s">
        <v>3044</v>
      </c>
      <c r="C671" t="s">
        <v>3047</v>
      </c>
      <c r="D671" t="s">
        <v>4741</v>
      </c>
      <c r="E671">
        <v>16</v>
      </c>
      <c r="F671">
        <v>0</v>
      </c>
      <c r="G671">
        <v>0</v>
      </c>
      <c r="H671">
        <v>0</v>
      </c>
    </row>
    <row r="672" spans="1:8" x14ac:dyDescent="0.25">
      <c r="A672" t="str">
        <f t="shared" si="11"/>
        <v>_Reference121_VT1887__Fld1890RRef</v>
      </c>
      <c r="B672" t="s">
        <v>3044</v>
      </c>
      <c r="C672" t="s">
        <v>3050</v>
      </c>
      <c r="D672" t="s">
        <v>4741</v>
      </c>
      <c r="E672">
        <v>16</v>
      </c>
      <c r="F672">
        <v>0</v>
      </c>
      <c r="G672">
        <v>0</v>
      </c>
      <c r="H672">
        <v>0</v>
      </c>
    </row>
    <row r="673" spans="1:8" x14ac:dyDescent="0.25">
      <c r="A673" t="str">
        <f t="shared" si="11"/>
        <v>_Reference121_VT1887__Fld1891</v>
      </c>
      <c r="B673" t="s">
        <v>3044</v>
      </c>
      <c r="C673" t="s">
        <v>3052</v>
      </c>
      <c r="D673" t="s">
        <v>4739</v>
      </c>
      <c r="E673">
        <v>9</v>
      </c>
      <c r="F673">
        <v>10</v>
      </c>
      <c r="G673">
        <v>3</v>
      </c>
      <c r="H673">
        <v>0</v>
      </c>
    </row>
    <row r="674" spans="1:8" x14ac:dyDescent="0.25">
      <c r="A674" t="str">
        <f t="shared" si="11"/>
        <v>_Reference121_VT1887__Fld1892</v>
      </c>
      <c r="B674" t="s">
        <v>3044</v>
      </c>
      <c r="C674" t="s">
        <v>3053</v>
      </c>
      <c r="D674" t="s">
        <v>4739</v>
      </c>
      <c r="E674">
        <v>9</v>
      </c>
      <c r="F674">
        <v>10</v>
      </c>
      <c r="G674">
        <v>3</v>
      </c>
      <c r="H674">
        <v>0</v>
      </c>
    </row>
    <row r="675" spans="1:8" x14ac:dyDescent="0.25">
      <c r="A675" t="str">
        <f t="shared" si="11"/>
        <v>_Reference121_VT1887__KeyField</v>
      </c>
      <c r="B675" t="s">
        <v>3044</v>
      </c>
      <c r="C675" t="s">
        <v>202</v>
      </c>
      <c r="D675" t="s">
        <v>4741</v>
      </c>
      <c r="E675">
        <v>4</v>
      </c>
      <c r="F675">
        <v>0</v>
      </c>
      <c r="G675">
        <v>0</v>
      </c>
      <c r="H675">
        <v>0</v>
      </c>
    </row>
    <row r="676" spans="1:8" x14ac:dyDescent="0.25">
      <c r="A676" t="str">
        <f t="shared" si="11"/>
        <v>_Reference121_VT1887__LineNo1888</v>
      </c>
      <c r="B676" t="s">
        <v>3044</v>
      </c>
      <c r="C676" t="s">
        <v>3046</v>
      </c>
      <c r="D676" t="s">
        <v>4739</v>
      </c>
      <c r="E676">
        <v>5</v>
      </c>
      <c r="F676">
        <v>5</v>
      </c>
      <c r="G676">
        <v>0</v>
      </c>
      <c r="H676">
        <v>0</v>
      </c>
    </row>
    <row r="677" spans="1:8" x14ac:dyDescent="0.25">
      <c r="A677" t="str">
        <f t="shared" si="11"/>
        <v>_Reference121_VT1887__Reference121_IDRRef</v>
      </c>
      <c r="B677" t="s">
        <v>3044</v>
      </c>
      <c r="C677" t="s">
        <v>3054</v>
      </c>
      <c r="D677" t="s">
        <v>4741</v>
      </c>
      <c r="E677">
        <v>16</v>
      </c>
      <c r="F677">
        <v>0</v>
      </c>
      <c r="G677">
        <v>0</v>
      </c>
      <c r="H677">
        <v>0</v>
      </c>
    </row>
    <row r="678" spans="1:8" x14ac:dyDescent="0.25">
      <c r="A678" t="str">
        <f t="shared" si="11"/>
        <v>_Reference121_VT1893__Fld1895RRef</v>
      </c>
      <c r="B678" t="s">
        <v>3056</v>
      </c>
      <c r="C678" t="s">
        <v>3059</v>
      </c>
      <c r="D678" t="s">
        <v>4741</v>
      </c>
      <c r="E678">
        <v>16</v>
      </c>
      <c r="F678">
        <v>0</v>
      </c>
      <c r="G678">
        <v>0</v>
      </c>
      <c r="H678">
        <v>0</v>
      </c>
    </row>
    <row r="679" spans="1:8" x14ac:dyDescent="0.25">
      <c r="A679" t="str">
        <f t="shared" si="11"/>
        <v>_Reference121_VT1893__Fld1896</v>
      </c>
      <c r="B679" t="s">
        <v>3056</v>
      </c>
      <c r="C679" t="s">
        <v>3061</v>
      </c>
      <c r="D679" t="s">
        <v>4739</v>
      </c>
      <c r="E679">
        <v>9</v>
      </c>
      <c r="F679">
        <v>10</v>
      </c>
      <c r="G679">
        <v>6</v>
      </c>
      <c r="H679">
        <v>0</v>
      </c>
    </row>
    <row r="680" spans="1:8" x14ac:dyDescent="0.25">
      <c r="A680" t="str">
        <f t="shared" si="11"/>
        <v>_Reference121_VT1893__KeyField</v>
      </c>
      <c r="B680" t="s">
        <v>3056</v>
      </c>
      <c r="C680" t="s">
        <v>202</v>
      </c>
      <c r="D680" t="s">
        <v>4741</v>
      </c>
      <c r="E680">
        <v>4</v>
      </c>
      <c r="F680">
        <v>0</v>
      </c>
      <c r="G680">
        <v>0</v>
      </c>
      <c r="H680">
        <v>0</v>
      </c>
    </row>
    <row r="681" spans="1:8" x14ac:dyDescent="0.25">
      <c r="A681" t="str">
        <f t="shared" si="11"/>
        <v>_Reference121_VT1893__LineNo1894</v>
      </c>
      <c r="B681" t="s">
        <v>3056</v>
      </c>
      <c r="C681" t="s">
        <v>3058</v>
      </c>
      <c r="D681" t="s">
        <v>4739</v>
      </c>
      <c r="E681">
        <v>5</v>
      </c>
      <c r="F681">
        <v>5</v>
      </c>
      <c r="G681">
        <v>0</v>
      </c>
      <c r="H681">
        <v>0</v>
      </c>
    </row>
    <row r="682" spans="1:8" x14ac:dyDescent="0.25">
      <c r="A682" t="str">
        <f t="shared" si="11"/>
        <v>_Reference121_VT1893__Reference121_IDRRef</v>
      </c>
      <c r="B682" t="s">
        <v>3056</v>
      </c>
      <c r="C682" t="s">
        <v>3054</v>
      </c>
      <c r="D682" t="s">
        <v>4741</v>
      </c>
      <c r="E682">
        <v>16</v>
      </c>
      <c r="F682">
        <v>0</v>
      </c>
      <c r="G682">
        <v>0</v>
      </c>
      <c r="H682">
        <v>0</v>
      </c>
    </row>
    <row r="683" spans="1:8" x14ac:dyDescent="0.25">
      <c r="A683" t="str">
        <f t="shared" si="11"/>
        <v>_Reference122__Code</v>
      </c>
      <c r="B683" t="s">
        <v>3067</v>
      </c>
      <c r="C683" t="s">
        <v>23</v>
      </c>
      <c r="D683" t="s">
        <v>4739</v>
      </c>
      <c r="E683">
        <v>5</v>
      </c>
      <c r="F683">
        <v>5</v>
      </c>
      <c r="G683">
        <v>0</v>
      </c>
      <c r="H683">
        <v>0</v>
      </c>
    </row>
    <row r="684" spans="1:8" x14ac:dyDescent="0.25">
      <c r="A684" t="str">
        <f t="shared" si="11"/>
        <v>_Reference122__Description</v>
      </c>
      <c r="B684" t="s">
        <v>3067</v>
      </c>
      <c r="C684" t="s">
        <v>25</v>
      </c>
      <c r="D684" t="s">
        <v>4740</v>
      </c>
      <c r="E684">
        <v>140</v>
      </c>
      <c r="F684">
        <v>0</v>
      </c>
      <c r="G684">
        <v>0</v>
      </c>
      <c r="H684">
        <v>0</v>
      </c>
    </row>
    <row r="685" spans="1:8" x14ac:dyDescent="0.25">
      <c r="A685" t="str">
        <f t="shared" si="11"/>
        <v>_Reference122__IDRRef</v>
      </c>
      <c r="B685" t="s">
        <v>3067</v>
      </c>
      <c r="C685" t="s">
        <v>11</v>
      </c>
      <c r="D685" t="s">
        <v>4741</v>
      </c>
      <c r="E685">
        <v>16</v>
      </c>
      <c r="F685">
        <v>0</v>
      </c>
      <c r="G685">
        <v>0</v>
      </c>
      <c r="H685">
        <v>0</v>
      </c>
    </row>
    <row r="686" spans="1:8" x14ac:dyDescent="0.25">
      <c r="A686" t="str">
        <f t="shared" si="11"/>
        <v>_Reference122__Marked</v>
      </c>
      <c r="B686" t="s">
        <v>3067</v>
      </c>
      <c r="C686" t="s">
        <v>15</v>
      </c>
      <c r="D686" t="s">
        <v>4741</v>
      </c>
      <c r="E686">
        <v>1</v>
      </c>
      <c r="F686">
        <v>0</v>
      </c>
      <c r="G686">
        <v>0</v>
      </c>
      <c r="H686">
        <v>0</v>
      </c>
    </row>
    <row r="687" spans="1:8" x14ac:dyDescent="0.25">
      <c r="A687" t="str">
        <f t="shared" si="11"/>
        <v>_Reference122__PredefinedID</v>
      </c>
      <c r="B687" t="s">
        <v>3067</v>
      </c>
      <c r="C687" t="s">
        <v>17</v>
      </c>
      <c r="D687" t="s">
        <v>4741</v>
      </c>
      <c r="E687">
        <v>16</v>
      </c>
      <c r="F687">
        <v>0</v>
      </c>
      <c r="G687">
        <v>0</v>
      </c>
      <c r="H687">
        <v>0</v>
      </c>
    </row>
    <row r="688" spans="1:8" x14ac:dyDescent="0.25">
      <c r="A688" t="str">
        <f t="shared" si="11"/>
        <v>_Reference122__Version</v>
      </c>
      <c r="B688" t="s">
        <v>3067</v>
      </c>
      <c r="C688" t="s">
        <v>13</v>
      </c>
      <c r="D688" t="s">
        <v>4743</v>
      </c>
      <c r="E688">
        <v>8</v>
      </c>
      <c r="F688">
        <v>0</v>
      </c>
      <c r="G688">
        <v>0</v>
      </c>
      <c r="H688">
        <v>0</v>
      </c>
    </row>
    <row r="689" spans="1:8" x14ac:dyDescent="0.25">
      <c r="A689" t="str">
        <f t="shared" si="11"/>
        <v>_Reference123__Code</v>
      </c>
      <c r="B689" t="s">
        <v>3068</v>
      </c>
      <c r="C689" t="s">
        <v>23</v>
      </c>
      <c r="D689" t="s">
        <v>4739</v>
      </c>
      <c r="E689">
        <v>5</v>
      </c>
      <c r="F689">
        <v>5</v>
      </c>
      <c r="G689">
        <v>0</v>
      </c>
      <c r="H689">
        <v>0</v>
      </c>
    </row>
    <row r="690" spans="1:8" x14ac:dyDescent="0.25">
      <c r="A690" t="str">
        <f t="shared" si="11"/>
        <v>_Reference123__Description</v>
      </c>
      <c r="B690" t="s">
        <v>3068</v>
      </c>
      <c r="C690" t="s">
        <v>25</v>
      </c>
      <c r="D690" t="s">
        <v>4740</v>
      </c>
      <c r="E690">
        <v>120</v>
      </c>
      <c r="F690">
        <v>0</v>
      </c>
      <c r="G690">
        <v>0</v>
      </c>
      <c r="H690">
        <v>0</v>
      </c>
    </row>
    <row r="691" spans="1:8" x14ac:dyDescent="0.25">
      <c r="A691" t="str">
        <f t="shared" si="11"/>
        <v>_Reference123__Fld18610RRef</v>
      </c>
      <c r="B691" t="s">
        <v>3068</v>
      </c>
      <c r="C691" t="s">
        <v>3076</v>
      </c>
      <c r="D691" t="s">
        <v>4741</v>
      </c>
      <c r="E691">
        <v>16</v>
      </c>
      <c r="F691">
        <v>0</v>
      </c>
      <c r="G691">
        <v>0</v>
      </c>
      <c r="H691">
        <v>0</v>
      </c>
    </row>
    <row r="692" spans="1:8" x14ac:dyDescent="0.25">
      <c r="A692" t="str">
        <f t="shared" si="11"/>
        <v>_Reference123__Fld1899</v>
      </c>
      <c r="B692" t="s">
        <v>3068</v>
      </c>
      <c r="C692" t="s">
        <v>3069</v>
      </c>
      <c r="D692" t="s">
        <v>4739</v>
      </c>
      <c r="E692">
        <v>9</v>
      </c>
      <c r="F692">
        <v>10</v>
      </c>
      <c r="G692">
        <v>4</v>
      </c>
      <c r="H692">
        <v>0</v>
      </c>
    </row>
    <row r="693" spans="1:8" x14ac:dyDescent="0.25">
      <c r="A693" t="str">
        <f t="shared" si="11"/>
        <v>_Reference123__Fld1900RRef</v>
      </c>
      <c r="B693" t="s">
        <v>3068</v>
      </c>
      <c r="C693" t="s">
        <v>3071</v>
      </c>
      <c r="D693" t="s">
        <v>4741</v>
      </c>
      <c r="E693">
        <v>16</v>
      </c>
      <c r="F693">
        <v>0</v>
      </c>
      <c r="G693">
        <v>0</v>
      </c>
      <c r="H693">
        <v>0</v>
      </c>
    </row>
    <row r="694" spans="1:8" x14ac:dyDescent="0.25">
      <c r="A694" t="str">
        <f t="shared" si="11"/>
        <v>_Reference123__Fld1901</v>
      </c>
      <c r="B694" t="s">
        <v>3068</v>
      </c>
      <c r="C694" t="s">
        <v>3073</v>
      </c>
      <c r="D694" t="s">
        <v>4740</v>
      </c>
      <c r="E694">
        <v>200</v>
      </c>
      <c r="F694">
        <v>0</v>
      </c>
      <c r="G694">
        <v>0</v>
      </c>
      <c r="H694">
        <v>0</v>
      </c>
    </row>
    <row r="695" spans="1:8" x14ac:dyDescent="0.25">
      <c r="A695" t="str">
        <f t="shared" si="11"/>
        <v>_Reference123__Fld1902</v>
      </c>
      <c r="B695" t="s">
        <v>3068</v>
      </c>
      <c r="C695" t="s">
        <v>3074</v>
      </c>
      <c r="D695" t="s">
        <v>4744</v>
      </c>
      <c r="E695">
        <v>12</v>
      </c>
      <c r="F695">
        <v>0</v>
      </c>
      <c r="G695">
        <v>0</v>
      </c>
      <c r="H695">
        <v>0</v>
      </c>
    </row>
    <row r="696" spans="1:8" x14ac:dyDescent="0.25">
      <c r="A696" t="str">
        <f t="shared" si="11"/>
        <v>_Reference123__Fld1903</v>
      </c>
      <c r="B696" t="s">
        <v>3068</v>
      </c>
      <c r="C696" t="s">
        <v>3075</v>
      </c>
      <c r="D696" t="s">
        <v>4740</v>
      </c>
      <c r="E696">
        <v>6</v>
      </c>
      <c r="F696">
        <v>0</v>
      </c>
      <c r="G696">
        <v>0</v>
      </c>
      <c r="H696">
        <v>0</v>
      </c>
    </row>
    <row r="697" spans="1:8" x14ac:dyDescent="0.25">
      <c r="A697" t="str">
        <f t="shared" si="11"/>
        <v>_Reference123__IDRRef</v>
      </c>
      <c r="B697" t="s">
        <v>3068</v>
      </c>
      <c r="C697" t="s">
        <v>11</v>
      </c>
      <c r="D697" t="s">
        <v>4741</v>
      </c>
      <c r="E697">
        <v>16</v>
      </c>
      <c r="F697">
        <v>0</v>
      </c>
      <c r="G697">
        <v>0</v>
      </c>
      <c r="H697">
        <v>0</v>
      </c>
    </row>
    <row r="698" spans="1:8" x14ac:dyDescent="0.25">
      <c r="A698" t="str">
        <f t="shared" si="11"/>
        <v>_Reference123__Marked</v>
      </c>
      <c r="B698" t="s">
        <v>3068</v>
      </c>
      <c r="C698" t="s">
        <v>15</v>
      </c>
      <c r="D698" t="s">
        <v>4741</v>
      </c>
      <c r="E698">
        <v>1</v>
      </c>
      <c r="F698">
        <v>0</v>
      </c>
      <c r="G698">
        <v>0</v>
      </c>
      <c r="H698">
        <v>0</v>
      </c>
    </row>
    <row r="699" spans="1:8" x14ac:dyDescent="0.25">
      <c r="A699" t="str">
        <f t="shared" si="11"/>
        <v>_Reference123__ParentIDRRef</v>
      </c>
      <c r="B699" t="s">
        <v>3068</v>
      </c>
      <c r="C699" t="s">
        <v>19</v>
      </c>
      <c r="D699" t="s">
        <v>4741</v>
      </c>
      <c r="E699">
        <v>16</v>
      </c>
      <c r="F699">
        <v>0</v>
      </c>
      <c r="G699">
        <v>0</v>
      </c>
      <c r="H699">
        <v>0</v>
      </c>
    </row>
    <row r="700" spans="1:8" x14ac:dyDescent="0.25">
      <c r="A700" t="str">
        <f t="shared" si="11"/>
        <v>_Reference123__PredefinedID</v>
      </c>
      <c r="B700" t="s">
        <v>3068</v>
      </c>
      <c r="C700" t="s">
        <v>17</v>
      </c>
      <c r="D700" t="s">
        <v>4741</v>
      </c>
      <c r="E700">
        <v>16</v>
      </c>
      <c r="F700">
        <v>0</v>
      </c>
      <c r="G700">
        <v>0</v>
      </c>
      <c r="H700">
        <v>0</v>
      </c>
    </row>
    <row r="701" spans="1:8" x14ac:dyDescent="0.25">
      <c r="A701" t="str">
        <f t="shared" si="11"/>
        <v>_Reference123__Version</v>
      </c>
      <c r="B701" t="s">
        <v>3068</v>
      </c>
      <c r="C701" t="s">
        <v>13</v>
      </c>
      <c r="D701" t="s">
        <v>4743</v>
      </c>
      <c r="E701">
        <v>8</v>
      </c>
      <c r="F701">
        <v>0</v>
      </c>
      <c r="G701">
        <v>0</v>
      </c>
      <c r="H701">
        <v>0</v>
      </c>
    </row>
    <row r="702" spans="1:8" x14ac:dyDescent="0.25">
      <c r="A702" t="str">
        <f t="shared" si="11"/>
        <v>_Reference124__Code</v>
      </c>
      <c r="B702" t="s">
        <v>3079</v>
      </c>
      <c r="C702" t="s">
        <v>23</v>
      </c>
      <c r="D702" t="s">
        <v>4739</v>
      </c>
      <c r="E702">
        <v>5</v>
      </c>
      <c r="F702">
        <v>5</v>
      </c>
      <c r="G702">
        <v>0</v>
      </c>
      <c r="H702">
        <v>0</v>
      </c>
    </row>
    <row r="703" spans="1:8" x14ac:dyDescent="0.25">
      <c r="A703" t="str">
        <f t="shared" si="11"/>
        <v>_Reference124__Description</v>
      </c>
      <c r="B703" t="s">
        <v>3079</v>
      </c>
      <c r="C703" t="s">
        <v>25</v>
      </c>
      <c r="D703" t="s">
        <v>4740</v>
      </c>
      <c r="E703">
        <v>140</v>
      </c>
      <c r="F703">
        <v>0</v>
      </c>
      <c r="G703">
        <v>0</v>
      </c>
      <c r="H703">
        <v>0</v>
      </c>
    </row>
    <row r="704" spans="1:8" x14ac:dyDescent="0.25">
      <c r="A704" t="str">
        <f t="shared" si="11"/>
        <v>_Reference124__Fld1907</v>
      </c>
      <c r="B704" t="s">
        <v>3079</v>
      </c>
      <c r="C704" t="s">
        <v>3081</v>
      </c>
      <c r="D704" t="s">
        <v>4739</v>
      </c>
      <c r="E704">
        <v>5</v>
      </c>
      <c r="F704">
        <v>4</v>
      </c>
      <c r="G704">
        <v>0</v>
      </c>
      <c r="H704">
        <v>1</v>
      </c>
    </row>
    <row r="705" spans="1:8" x14ac:dyDescent="0.25">
      <c r="A705" t="str">
        <f t="shared" si="11"/>
        <v>_Reference124__Fld1908</v>
      </c>
      <c r="B705" t="s">
        <v>3079</v>
      </c>
      <c r="C705" t="s">
        <v>3082</v>
      </c>
      <c r="D705" t="s">
        <v>4741</v>
      </c>
      <c r="E705">
        <v>1</v>
      </c>
      <c r="F705">
        <v>0</v>
      </c>
      <c r="G705">
        <v>0</v>
      </c>
      <c r="H705">
        <v>1</v>
      </c>
    </row>
    <row r="706" spans="1:8" x14ac:dyDescent="0.25">
      <c r="A706" t="str">
        <f t="shared" si="11"/>
        <v>_Reference124__Fld1909</v>
      </c>
      <c r="B706" t="s">
        <v>3079</v>
      </c>
      <c r="C706" t="s">
        <v>3084</v>
      </c>
      <c r="D706" t="s">
        <v>4740</v>
      </c>
      <c r="E706">
        <v>200</v>
      </c>
      <c r="F706">
        <v>0</v>
      </c>
      <c r="G706">
        <v>0</v>
      </c>
      <c r="H706">
        <v>1</v>
      </c>
    </row>
    <row r="707" spans="1:8" x14ac:dyDescent="0.25">
      <c r="A707" t="str">
        <f t="shared" si="11"/>
        <v>_Reference124__Fld1910RRef</v>
      </c>
      <c r="B707" t="s">
        <v>3079</v>
      </c>
      <c r="C707" t="s">
        <v>3085</v>
      </c>
      <c r="D707" t="s">
        <v>4741</v>
      </c>
      <c r="E707">
        <v>16</v>
      </c>
      <c r="F707">
        <v>0</v>
      </c>
      <c r="G707">
        <v>0</v>
      </c>
      <c r="H707">
        <v>1</v>
      </c>
    </row>
    <row r="708" spans="1:8" x14ac:dyDescent="0.25">
      <c r="A708" t="str">
        <f t="shared" si="11"/>
        <v>_Reference124__Fld1911</v>
      </c>
      <c r="B708" t="s">
        <v>3079</v>
      </c>
      <c r="C708" t="s">
        <v>3088</v>
      </c>
      <c r="D708" t="s">
        <v>4739</v>
      </c>
      <c r="E708">
        <v>9</v>
      </c>
      <c r="F708">
        <v>10</v>
      </c>
      <c r="G708">
        <v>2</v>
      </c>
      <c r="H708">
        <v>1</v>
      </c>
    </row>
    <row r="709" spans="1:8" x14ac:dyDescent="0.25">
      <c r="A709" t="str">
        <f t="shared" si="11"/>
        <v>_Reference124__Fld1912RRef</v>
      </c>
      <c r="B709" t="s">
        <v>3079</v>
      </c>
      <c r="C709" t="s">
        <v>3090</v>
      </c>
      <c r="D709" t="s">
        <v>4741</v>
      </c>
      <c r="E709">
        <v>16</v>
      </c>
      <c r="F709">
        <v>0</v>
      </c>
      <c r="G709">
        <v>0</v>
      </c>
      <c r="H709">
        <v>1</v>
      </c>
    </row>
    <row r="710" spans="1:8" x14ac:dyDescent="0.25">
      <c r="A710" t="str">
        <f t="shared" si="11"/>
        <v>_Reference124__Fld1913</v>
      </c>
      <c r="B710" t="s">
        <v>3079</v>
      </c>
      <c r="C710" t="s">
        <v>3092</v>
      </c>
      <c r="D710" t="s">
        <v>4744</v>
      </c>
      <c r="E710">
        <v>12</v>
      </c>
      <c r="F710">
        <v>0</v>
      </c>
      <c r="G710">
        <v>0</v>
      </c>
      <c r="H710">
        <v>0</v>
      </c>
    </row>
    <row r="711" spans="1:8" x14ac:dyDescent="0.25">
      <c r="A711" t="str">
        <f t="shared" si="11"/>
        <v>_Reference124__Fld1914</v>
      </c>
      <c r="B711" t="s">
        <v>3079</v>
      </c>
      <c r="C711" t="s">
        <v>3093</v>
      </c>
      <c r="D711" t="s">
        <v>4741</v>
      </c>
      <c r="E711">
        <v>1</v>
      </c>
      <c r="F711">
        <v>0</v>
      </c>
      <c r="G711">
        <v>0</v>
      </c>
      <c r="H711">
        <v>1</v>
      </c>
    </row>
    <row r="712" spans="1:8" x14ac:dyDescent="0.25">
      <c r="A712" t="str">
        <f t="shared" si="11"/>
        <v>_Reference124__Fld1915</v>
      </c>
      <c r="B712" t="s">
        <v>3079</v>
      </c>
      <c r="C712" t="s">
        <v>3095</v>
      </c>
      <c r="D712" t="s">
        <v>4741</v>
      </c>
      <c r="E712">
        <v>1</v>
      </c>
      <c r="F712">
        <v>0</v>
      </c>
      <c r="G712">
        <v>0</v>
      </c>
      <c r="H712">
        <v>1</v>
      </c>
    </row>
    <row r="713" spans="1:8" x14ac:dyDescent="0.25">
      <c r="A713" t="str">
        <f t="shared" si="11"/>
        <v>_Reference124__Folder</v>
      </c>
      <c r="B713" t="s">
        <v>3079</v>
      </c>
      <c r="C713" t="s">
        <v>21</v>
      </c>
      <c r="D713" t="s">
        <v>4741</v>
      </c>
      <c r="E713">
        <v>1</v>
      </c>
      <c r="F713">
        <v>0</v>
      </c>
      <c r="G713">
        <v>0</v>
      </c>
      <c r="H713">
        <v>0</v>
      </c>
    </row>
    <row r="714" spans="1:8" x14ac:dyDescent="0.25">
      <c r="A714" t="str">
        <f t="shared" si="11"/>
        <v>_Reference124__IDRRef</v>
      </c>
      <c r="B714" t="s">
        <v>3079</v>
      </c>
      <c r="C714" t="s">
        <v>11</v>
      </c>
      <c r="D714" t="s">
        <v>4741</v>
      </c>
      <c r="E714">
        <v>16</v>
      </c>
      <c r="F714">
        <v>0</v>
      </c>
      <c r="G714">
        <v>0</v>
      </c>
      <c r="H714">
        <v>0</v>
      </c>
    </row>
    <row r="715" spans="1:8" x14ac:dyDescent="0.25">
      <c r="A715" t="str">
        <f t="shared" si="11"/>
        <v>_Reference124__Marked</v>
      </c>
      <c r="B715" t="s">
        <v>3079</v>
      </c>
      <c r="C715" t="s">
        <v>15</v>
      </c>
      <c r="D715" t="s">
        <v>4741</v>
      </c>
      <c r="E715">
        <v>1</v>
      </c>
      <c r="F715">
        <v>0</v>
      </c>
      <c r="G715">
        <v>0</v>
      </c>
      <c r="H715">
        <v>0</v>
      </c>
    </row>
    <row r="716" spans="1:8" x14ac:dyDescent="0.25">
      <c r="A716" t="str">
        <f t="shared" si="11"/>
        <v>_Reference124__ParentIDRRef</v>
      </c>
      <c r="B716" t="s">
        <v>3079</v>
      </c>
      <c r="C716" t="s">
        <v>19</v>
      </c>
      <c r="D716" t="s">
        <v>4741</v>
      </c>
      <c r="E716">
        <v>16</v>
      </c>
      <c r="F716">
        <v>0</v>
      </c>
      <c r="G716">
        <v>0</v>
      </c>
      <c r="H716">
        <v>0</v>
      </c>
    </row>
    <row r="717" spans="1:8" x14ac:dyDescent="0.25">
      <c r="A717" t="str">
        <f t="shared" si="11"/>
        <v>_Reference124__PredefinedID</v>
      </c>
      <c r="B717" t="s">
        <v>3079</v>
      </c>
      <c r="C717" t="s">
        <v>17</v>
      </c>
      <c r="D717" t="s">
        <v>4741</v>
      </c>
      <c r="E717">
        <v>16</v>
      </c>
      <c r="F717">
        <v>0</v>
      </c>
      <c r="G717">
        <v>0</v>
      </c>
      <c r="H717">
        <v>0</v>
      </c>
    </row>
    <row r="718" spans="1:8" x14ac:dyDescent="0.25">
      <c r="A718" t="str">
        <f t="shared" ref="A718:A781" si="12">B718&amp;"_"&amp;C718</f>
        <v>_Reference124__Version</v>
      </c>
      <c r="B718" t="s">
        <v>3079</v>
      </c>
      <c r="C718" t="s">
        <v>13</v>
      </c>
      <c r="D718" t="s">
        <v>4743</v>
      </c>
      <c r="E718">
        <v>8</v>
      </c>
      <c r="F718">
        <v>0</v>
      </c>
      <c r="G718">
        <v>0</v>
      </c>
      <c r="H718">
        <v>0</v>
      </c>
    </row>
    <row r="719" spans="1:8" x14ac:dyDescent="0.25">
      <c r="A719" t="str">
        <f t="shared" si="12"/>
        <v>_Reference125__Code</v>
      </c>
      <c r="B719" t="s">
        <v>3098</v>
      </c>
      <c r="C719" t="s">
        <v>23</v>
      </c>
      <c r="D719" t="s">
        <v>4739</v>
      </c>
      <c r="E719">
        <v>5</v>
      </c>
      <c r="F719">
        <v>5</v>
      </c>
      <c r="G719">
        <v>0</v>
      </c>
      <c r="H719">
        <v>0</v>
      </c>
    </row>
    <row r="720" spans="1:8" x14ac:dyDescent="0.25">
      <c r="A720" t="str">
        <f t="shared" si="12"/>
        <v>_Reference125__Description</v>
      </c>
      <c r="B720" t="s">
        <v>3098</v>
      </c>
      <c r="C720" t="s">
        <v>25</v>
      </c>
      <c r="D720" t="s">
        <v>4740</v>
      </c>
      <c r="E720">
        <v>300</v>
      </c>
      <c r="F720">
        <v>0</v>
      </c>
      <c r="G720">
        <v>0</v>
      </c>
      <c r="H720">
        <v>0</v>
      </c>
    </row>
    <row r="721" spans="1:8" x14ac:dyDescent="0.25">
      <c r="A721" t="str">
        <f t="shared" si="12"/>
        <v>_Reference125__Fld1919RRef</v>
      </c>
      <c r="B721" t="s">
        <v>3098</v>
      </c>
      <c r="C721" t="s">
        <v>3100</v>
      </c>
      <c r="D721" t="s">
        <v>4741</v>
      </c>
      <c r="E721">
        <v>16</v>
      </c>
      <c r="F721">
        <v>0</v>
      </c>
      <c r="G721">
        <v>0</v>
      </c>
      <c r="H721">
        <v>1</v>
      </c>
    </row>
    <row r="722" spans="1:8" x14ac:dyDescent="0.25">
      <c r="A722" t="str">
        <f t="shared" si="12"/>
        <v>_Reference125__Fld1920</v>
      </c>
      <c r="B722" t="s">
        <v>3098</v>
      </c>
      <c r="C722" t="s">
        <v>3103</v>
      </c>
      <c r="D722" t="s">
        <v>4740</v>
      </c>
      <c r="E722">
        <v>200</v>
      </c>
      <c r="F722">
        <v>0</v>
      </c>
      <c r="G722">
        <v>0</v>
      </c>
      <c r="H722">
        <v>1</v>
      </c>
    </row>
    <row r="723" spans="1:8" x14ac:dyDescent="0.25">
      <c r="A723" t="str">
        <f t="shared" si="12"/>
        <v>_Reference125__Fld1921</v>
      </c>
      <c r="B723" t="s">
        <v>3098</v>
      </c>
      <c r="C723" t="s">
        <v>3104</v>
      </c>
      <c r="D723" t="s">
        <v>4741</v>
      </c>
      <c r="E723">
        <v>1</v>
      </c>
      <c r="F723">
        <v>0</v>
      </c>
      <c r="G723">
        <v>0</v>
      </c>
      <c r="H723">
        <v>1</v>
      </c>
    </row>
    <row r="724" spans="1:8" x14ac:dyDescent="0.25">
      <c r="A724" t="str">
        <f t="shared" si="12"/>
        <v>_Reference125__Fld1922</v>
      </c>
      <c r="B724" t="s">
        <v>3098</v>
      </c>
      <c r="C724" t="s">
        <v>3106</v>
      </c>
      <c r="D724" t="s">
        <v>4741</v>
      </c>
      <c r="E724">
        <v>1</v>
      </c>
      <c r="F724">
        <v>0</v>
      </c>
      <c r="G724">
        <v>0</v>
      </c>
      <c r="H724">
        <v>1</v>
      </c>
    </row>
    <row r="725" spans="1:8" x14ac:dyDescent="0.25">
      <c r="A725" t="str">
        <f t="shared" si="12"/>
        <v>_Reference125__Fld1923</v>
      </c>
      <c r="B725" t="s">
        <v>3098</v>
      </c>
      <c r="C725" t="s">
        <v>3108</v>
      </c>
      <c r="D725" t="s">
        <v>4741</v>
      </c>
      <c r="E725">
        <v>1</v>
      </c>
      <c r="F725">
        <v>0</v>
      </c>
      <c r="G725">
        <v>0</v>
      </c>
      <c r="H725">
        <v>1</v>
      </c>
    </row>
    <row r="726" spans="1:8" x14ac:dyDescent="0.25">
      <c r="A726" t="str">
        <f t="shared" si="12"/>
        <v>_Reference125__Fld1924RRef</v>
      </c>
      <c r="B726" t="s">
        <v>3098</v>
      </c>
      <c r="C726" t="s">
        <v>3110</v>
      </c>
      <c r="D726" t="s">
        <v>4741</v>
      </c>
      <c r="E726">
        <v>16</v>
      </c>
      <c r="F726">
        <v>0</v>
      </c>
      <c r="G726">
        <v>0</v>
      </c>
      <c r="H726">
        <v>1</v>
      </c>
    </row>
    <row r="727" spans="1:8" x14ac:dyDescent="0.25">
      <c r="A727" t="str">
        <f t="shared" si="12"/>
        <v>_Reference125__Fld1925RRef</v>
      </c>
      <c r="B727" t="s">
        <v>3098</v>
      </c>
      <c r="C727" t="s">
        <v>3111</v>
      </c>
      <c r="D727" t="s">
        <v>4741</v>
      </c>
      <c r="E727">
        <v>16</v>
      </c>
      <c r="F727">
        <v>0</v>
      </c>
      <c r="G727">
        <v>0</v>
      </c>
      <c r="H727">
        <v>1</v>
      </c>
    </row>
    <row r="728" spans="1:8" x14ac:dyDescent="0.25">
      <c r="A728" t="str">
        <f t="shared" si="12"/>
        <v>_Reference125__Fld1926RRef</v>
      </c>
      <c r="B728" t="s">
        <v>3098</v>
      </c>
      <c r="C728" t="s">
        <v>3112</v>
      </c>
      <c r="D728" t="s">
        <v>4741</v>
      </c>
      <c r="E728">
        <v>16</v>
      </c>
      <c r="F728">
        <v>0</v>
      </c>
      <c r="G728">
        <v>0</v>
      </c>
      <c r="H728">
        <v>1</v>
      </c>
    </row>
    <row r="729" spans="1:8" x14ac:dyDescent="0.25">
      <c r="A729" t="str">
        <f t="shared" si="12"/>
        <v>_Reference125__Folder</v>
      </c>
      <c r="B729" t="s">
        <v>3098</v>
      </c>
      <c r="C729" t="s">
        <v>21</v>
      </c>
      <c r="D729" t="s">
        <v>4741</v>
      </c>
      <c r="E729">
        <v>1</v>
      </c>
      <c r="F729">
        <v>0</v>
      </c>
      <c r="G729">
        <v>0</v>
      </c>
      <c r="H729">
        <v>0</v>
      </c>
    </row>
    <row r="730" spans="1:8" x14ac:dyDescent="0.25">
      <c r="A730" t="str">
        <f t="shared" si="12"/>
        <v>_Reference125__IDRRef</v>
      </c>
      <c r="B730" t="s">
        <v>3098</v>
      </c>
      <c r="C730" t="s">
        <v>11</v>
      </c>
      <c r="D730" t="s">
        <v>4741</v>
      </c>
      <c r="E730">
        <v>16</v>
      </c>
      <c r="F730">
        <v>0</v>
      </c>
      <c r="G730">
        <v>0</v>
      </c>
      <c r="H730">
        <v>0</v>
      </c>
    </row>
    <row r="731" spans="1:8" x14ac:dyDescent="0.25">
      <c r="A731" t="str">
        <f t="shared" si="12"/>
        <v>_Reference125__Marked</v>
      </c>
      <c r="B731" t="s">
        <v>3098</v>
      </c>
      <c r="C731" t="s">
        <v>15</v>
      </c>
      <c r="D731" t="s">
        <v>4741</v>
      </c>
      <c r="E731">
        <v>1</v>
      </c>
      <c r="F731">
        <v>0</v>
      </c>
      <c r="G731">
        <v>0</v>
      </c>
      <c r="H731">
        <v>0</v>
      </c>
    </row>
    <row r="732" spans="1:8" x14ac:dyDescent="0.25">
      <c r="A732" t="str">
        <f t="shared" si="12"/>
        <v>_Reference125__ParentIDRRef</v>
      </c>
      <c r="B732" t="s">
        <v>3098</v>
      </c>
      <c r="C732" t="s">
        <v>19</v>
      </c>
      <c r="D732" t="s">
        <v>4741</v>
      </c>
      <c r="E732">
        <v>16</v>
      </c>
      <c r="F732">
        <v>0</v>
      </c>
      <c r="G732">
        <v>0</v>
      </c>
      <c r="H732">
        <v>0</v>
      </c>
    </row>
    <row r="733" spans="1:8" x14ac:dyDescent="0.25">
      <c r="A733" t="str">
        <f t="shared" si="12"/>
        <v>_Reference125__PredefinedID</v>
      </c>
      <c r="B733" t="s">
        <v>3098</v>
      </c>
      <c r="C733" t="s">
        <v>17</v>
      </c>
      <c r="D733" t="s">
        <v>4741</v>
      </c>
      <c r="E733">
        <v>16</v>
      </c>
      <c r="F733">
        <v>0</v>
      </c>
      <c r="G733">
        <v>0</v>
      </c>
      <c r="H733">
        <v>0</v>
      </c>
    </row>
    <row r="734" spans="1:8" x14ac:dyDescent="0.25">
      <c r="A734" t="str">
        <f t="shared" si="12"/>
        <v>_Reference125__Version</v>
      </c>
      <c r="B734" t="s">
        <v>3098</v>
      </c>
      <c r="C734" t="s">
        <v>13</v>
      </c>
      <c r="D734" t="s">
        <v>4743</v>
      </c>
      <c r="E734">
        <v>8</v>
      </c>
      <c r="F734">
        <v>0</v>
      </c>
      <c r="G734">
        <v>0</v>
      </c>
      <c r="H734">
        <v>0</v>
      </c>
    </row>
    <row r="735" spans="1:8" x14ac:dyDescent="0.25">
      <c r="A735" t="str">
        <f t="shared" si="12"/>
        <v>_Reference126__Code</v>
      </c>
      <c r="B735" t="s">
        <v>3113</v>
      </c>
      <c r="C735" t="s">
        <v>23</v>
      </c>
      <c r="D735" t="s">
        <v>4739</v>
      </c>
      <c r="E735">
        <v>5</v>
      </c>
      <c r="F735">
        <v>3</v>
      </c>
      <c r="G735">
        <v>0</v>
      </c>
      <c r="H735">
        <v>0</v>
      </c>
    </row>
    <row r="736" spans="1:8" x14ac:dyDescent="0.25">
      <c r="A736" t="str">
        <f t="shared" si="12"/>
        <v>_Reference126__Description</v>
      </c>
      <c r="B736" t="s">
        <v>3113</v>
      </c>
      <c r="C736" t="s">
        <v>25</v>
      </c>
      <c r="D736" t="s">
        <v>4740</v>
      </c>
      <c r="E736">
        <v>200</v>
      </c>
      <c r="F736">
        <v>0</v>
      </c>
      <c r="G736">
        <v>0</v>
      </c>
      <c r="H736">
        <v>0</v>
      </c>
    </row>
    <row r="737" spans="1:8" x14ac:dyDescent="0.25">
      <c r="A737" t="str">
        <f t="shared" si="12"/>
        <v>_Reference126__Fld15800</v>
      </c>
      <c r="B737" t="s">
        <v>3113</v>
      </c>
      <c r="C737" t="s">
        <v>3121</v>
      </c>
      <c r="D737" t="s">
        <v>4740</v>
      </c>
      <c r="E737">
        <v>56</v>
      </c>
      <c r="F737">
        <v>0</v>
      </c>
      <c r="G737">
        <v>0</v>
      </c>
      <c r="H737">
        <v>1</v>
      </c>
    </row>
    <row r="738" spans="1:8" x14ac:dyDescent="0.25">
      <c r="A738" t="str">
        <f t="shared" si="12"/>
        <v>_Reference126__Fld15878</v>
      </c>
      <c r="B738" t="s">
        <v>3113</v>
      </c>
      <c r="C738" t="s">
        <v>3123</v>
      </c>
      <c r="D738" t="s">
        <v>4740</v>
      </c>
      <c r="E738">
        <v>60</v>
      </c>
      <c r="F738">
        <v>0</v>
      </c>
      <c r="G738">
        <v>0</v>
      </c>
      <c r="H738">
        <v>1</v>
      </c>
    </row>
    <row r="739" spans="1:8" x14ac:dyDescent="0.25">
      <c r="A739" t="str">
        <f t="shared" si="12"/>
        <v>_Reference126__Fld1928</v>
      </c>
      <c r="B739" t="s">
        <v>3113</v>
      </c>
      <c r="C739" t="s">
        <v>3114</v>
      </c>
      <c r="D739" t="s">
        <v>4740</v>
      </c>
      <c r="E739">
        <v>60</v>
      </c>
      <c r="F739">
        <v>0</v>
      </c>
      <c r="G739">
        <v>0</v>
      </c>
      <c r="H739">
        <v>1</v>
      </c>
    </row>
    <row r="740" spans="1:8" x14ac:dyDescent="0.25">
      <c r="A740" t="str">
        <f t="shared" si="12"/>
        <v>_Reference126__Fld1929RRef</v>
      </c>
      <c r="B740" t="s">
        <v>3113</v>
      </c>
      <c r="C740" t="s">
        <v>3115</v>
      </c>
      <c r="D740" t="s">
        <v>4741</v>
      </c>
      <c r="E740">
        <v>16</v>
      </c>
      <c r="F740">
        <v>0</v>
      </c>
      <c r="G740">
        <v>0</v>
      </c>
      <c r="H740">
        <v>1</v>
      </c>
    </row>
    <row r="741" spans="1:8" x14ac:dyDescent="0.25">
      <c r="A741" t="str">
        <f t="shared" si="12"/>
        <v>_Reference126__Fld1930RRef</v>
      </c>
      <c r="B741" t="s">
        <v>3113</v>
      </c>
      <c r="C741" t="s">
        <v>3117</v>
      </c>
      <c r="D741" t="s">
        <v>4741</v>
      </c>
      <c r="E741">
        <v>16</v>
      </c>
      <c r="F741">
        <v>0</v>
      </c>
      <c r="G741">
        <v>0</v>
      </c>
      <c r="H741">
        <v>1</v>
      </c>
    </row>
    <row r="742" spans="1:8" x14ac:dyDescent="0.25">
      <c r="A742" t="str">
        <f t="shared" si="12"/>
        <v>_Reference126__Fld1931RRef</v>
      </c>
      <c r="B742" t="s">
        <v>3113</v>
      </c>
      <c r="C742" t="s">
        <v>3118</v>
      </c>
      <c r="D742" t="s">
        <v>4741</v>
      </c>
      <c r="E742">
        <v>16</v>
      </c>
      <c r="F742">
        <v>0</v>
      </c>
      <c r="G742">
        <v>0</v>
      </c>
      <c r="H742">
        <v>1</v>
      </c>
    </row>
    <row r="743" spans="1:8" x14ac:dyDescent="0.25">
      <c r="A743" t="str">
        <f t="shared" si="12"/>
        <v>_Reference126__Fld1932</v>
      </c>
      <c r="B743" t="s">
        <v>3113</v>
      </c>
      <c r="C743" t="s">
        <v>3119</v>
      </c>
      <c r="D743" t="s">
        <v>4740</v>
      </c>
      <c r="E743">
        <v>200</v>
      </c>
      <c r="F743">
        <v>0</v>
      </c>
      <c r="G743">
        <v>0</v>
      </c>
      <c r="H743">
        <v>1</v>
      </c>
    </row>
    <row r="744" spans="1:8" x14ac:dyDescent="0.25">
      <c r="A744" t="str">
        <f t="shared" si="12"/>
        <v>_Reference126__Fld1933</v>
      </c>
      <c r="B744" t="s">
        <v>3113</v>
      </c>
      <c r="C744" t="s">
        <v>3120</v>
      </c>
      <c r="D744" t="s">
        <v>4744</v>
      </c>
      <c r="E744">
        <v>18</v>
      </c>
      <c r="F744">
        <v>0</v>
      </c>
      <c r="G744">
        <v>0</v>
      </c>
      <c r="H744">
        <v>0</v>
      </c>
    </row>
    <row r="745" spans="1:8" x14ac:dyDescent="0.25">
      <c r="A745" t="str">
        <f t="shared" si="12"/>
        <v>_Reference126__Folder</v>
      </c>
      <c r="B745" t="s">
        <v>3113</v>
      </c>
      <c r="C745" t="s">
        <v>21</v>
      </c>
      <c r="D745" t="s">
        <v>4741</v>
      </c>
      <c r="E745">
        <v>1</v>
      </c>
      <c r="F745">
        <v>0</v>
      </c>
      <c r="G745">
        <v>0</v>
      </c>
      <c r="H745">
        <v>0</v>
      </c>
    </row>
    <row r="746" spans="1:8" x14ac:dyDescent="0.25">
      <c r="A746" t="str">
        <f t="shared" si="12"/>
        <v>_Reference126__IDRRef</v>
      </c>
      <c r="B746" t="s">
        <v>3113</v>
      </c>
      <c r="C746" t="s">
        <v>11</v>
      </c>
      <c r="D746" t="s">
        <v>4741</v>
      </c>
      <c r="E746">
        <v>16</v>
      </c>
      <c r="F746">
        <v>0</v>
      </c>
      <c r="G746">
        <v>0</v>
      </c>
      <c r="H746">
        <v>0</v>
      </c>
    </row>
    <row r="747" spans="1:8" x14ac:dyDescent="0.25">
      <c r="A747" t="str">
        <f t="shared" si="12"/>
        <v>_Reference126__Marked</v>
      </c>
      <c r="B747" t="s">
        <v>3113</v>
      </c>
      <c r="C747" t="s">
        <v>15</v>
      </c>
      <c r="D747" t="s">
        <v>4741</v>
      </c>
      <c r="E747">
        <v>1</v>
      </c>
      <c r="F747">
        <v>0</v>
      </c>
      <c r="G747">
        <v>0</v>
      </c>
      <c r="H747">
        <v>0</v>
      </c>
    </row>
    <row r="748" spans="1:8" x14ac:dyDescent="0.25">
      <c r="A748" t="str">
        <f t="shared" si="12"/>
        <v>_Reference126__OwnerID_RRRef</v>
      </c>
      <c r="B748" t="s">
        <v>3113</v>
      </c>
      <c r="C748" t="s">
        <v>1452</v>
      </c>
      <c r="D748" t="s">
        <v>4741</v>
      </c>
      <c r="E748">
        <v>16</v>
      </c>
      <c r="F748">
        <v>0</v>
      </c>
      <c r="G748">
        <v>0</v>
      </c>
      <c r="H748">
        <v>0</v>
      </c>
    </row>
    <row r="749" spans="1:8" x14ac:dyDescent="0.25">
      <c r="A749" t="str">
        <f t="shared" si="12"/>
        <v>_Reference126__OwnerID_RTRef</v>
      </c>
      <c r="B749" t="s">
        <v>3113</v>
      </c>
      <c r="C749" t="s">
        <v>1451</v>
      </c>
      <c r="D749" t="s">
        <v>4741</v>
      </c>
      <c r="E749">
        <v>4</v>
      </c>
      <c r="F749">
        <v>0</v>
      </c>
      <c r="G749">
        <v>0</v>
      </c>
      <c r="H749">
        <v>0</v>
      </c>
    </row>
    <row r="750" spans="1:8" x14ac:dyDescent="0.25">
      <c r="A750" t="str">
        <f t="shared" si="12"/>
        <v>_Reference126__OwnerID_TYPE</v>
      </c>
      <c r="B750" t="s">
        <v>3113</v>
      </c>
      <c r="C750" t="s">
        <v>1450</v>
      </c>
      <c r="D750" t="s">
        <v>4741</v>
      </c>
      <c r="E750">
        <v>1</v>
      </c>
      <c r="F750">
        <v>0</v>
      </c>
      <c r="G750">
        <v>0</v>
      </c>
      <c r="H750">
        <v>0</v>
      </c>
    </row>
    <row r="751" spans="1:8" x14ac:dyDescent="0.25">
      <c r="A751" t="str">
        <f t="shared" si="12"/>
        <v>_Reference126__ParentIDRRef</v>
      </c>
      <c r="B751" t="s">
        <v>3113</v>
      </c>
      <c r="C751" t="s">
        <v>19</v>
      </c>
      <c r="D751" t="s">
        <v>4741</v>
      </c>
      <c r="E751">
        <v>16</v>
      </c>
      <c r="F751">
        <v>0</v>
      </c>
      <c r="G751">
        <v>0</v>
      </c>
      <c r="H751">
        <v>0</v>
      </c>
    </row>
    <row r="752" spans="1:8" x14ac:dyDescent="0.25">
      <c r="A752" t="str">
        <f t="shared" si="12"/>
        <v>_Reference126__PredefinedID</v>
      </c>
      <c r="B752" t="s">
        <v>3113</v>
      </c>
      <c r="C752" t="s">
        <v>17</v>
      </c>
      <c r="D752" t="s">
        <v>4741</v>
      </c>
      <c r="E752">
        <v>16</v>
      </c>
      <c r="F752">
        <v>0</v>
      </c>
      <c r="G752">
        <v>0</v>
      </c>
      <c r="H752">
        <v>0</v>
      </c>
    </row>
    <row r="753" spans="1:8" x14ac:dyDescent="0.25">
      <c r="A753" t="str">
        <f t="shared" si="12"/>
        <v>_Reference126__Version</v>
      </c>
      <c r="B753" t="s">
        <v>3113</v>
      </c>
      <c r="C753" t="s">
        <v>13</v>
      </c>
      <c r="D753" t="s">
        <v>4743</v>
      </c>
      <c r="E753">
        <v>8</v>
      </c>
      <c r="F753">
        <v>0</v>
      </c>
      <c r="G753">
        <v>0</v>
      </c>
      <c r="H753">
        <v>0</v>
      </c>
    </row>
    <row r="754" spans="1:8" x14ac:dyDescent="0.25">
      <c r="A754" t="str">
        <f t="shared" si="12"/>
        <v>_Reference127__Code</v>
      </c>
      <c r="B754" t="s">
        <v>3129</v>
      </c>
      <c r="C754" t="s">
        <v>23</v>
      </c>
      <c r="D754" t="s">
        <v>4744</v>
      </c>
      <c r="E754">
        <v>12</v>
      </c>
      <c r="F754">
        <v>0</v>
      </c>
      <c r="G754">
        <v>0</v>
      </c>
      <c r="H754">
        <v>0</v>
      </c>
    </row>
    <row r="755" spans="1:8" x14ac:dyDescent="0.25">
      <c r="A755" t="str">
        <f t="shared" si="12"/>
        <v>_Reference127__Description</v>
      </c>
      <c r="B755" t="s">
        <v>3129</v>
      </c>
      <c r="C755" t="s">
        <v>25</v>
      </c>
      <c r="D755" t="s">
        <v>4740</v>
      </c>
      <c r="E755">
        <v>280</v>
      </c>
      <c r="F755">
        <v>0</v>
      </c>
      <c r="G755">
        <v>0</v>
      </c>
      <c r="H755">
        <v>0</v>
      </c>
    </row>
    <row r="756" spans="1:8" x14ac:dyDescent="0.25">
      <c r="A756" t="str">
        <f t="shared" si="12"/>
        <v>_Reference127__Fld1944</v>
      </c>
      <c r="B756" t="s">
        <v>3129</v>
      </c>
      <c r="C756" t="s">
        <v>3131</v>
      </c>
      <c r="D756" t="s">
        <v>4740</v>
      </c>
      <c r="E756">
        <v>500</v>
      </c>
      <c r="F756">
        <v>0</v>
      </c>
      <c r="G756">
        <v>0</v>
      </c>
      <c r="H756">
        <v>1</v>
      </c>
    </row>
    <row r="757" spans="1:8" x14ac:dyDescent="0.25">
      <c r="A757" t="str">
        <f t="shared" si="12"/>
        <v>_Reference127__Fld1945</v>
      </c>
      <c r="B757" t="s">
        <v>3129</v>
      </c>
      <c r="C757" t="s">
        <v>3132</v>
      </c>
      <c r="D757" t="s">
        <v>4741</v>
      </c>
      <c r="E757">
        <v>1</v>
      </c>
      <c r="F757">
        <v>0</v>
      </c>
      <c r="G757">
        <v>0</v>
      </c>
      <c r="H757">
        <v>0</v>
      </c>
    </row>
    <row r="758" spans="1:8" x14ac:dyDescent="0.25">
      <c r="A758" t="str">
        <f t="shared" si="12"/>
        <v>_Reference127__Fld1946</v>
      </c>
      <c r="B758" t="s">
        <v>3129</v>
      </c>
      <c r="C758" t="s">
        <v>3133</v>
      </c>
      <c r="D758" t="s">
        <v>4740</v>
      </c>
      <c r="E758">
        <v>-1</v>
      </c>
      <c r="F758">
        <v>0</v>
      </c>
      <c r="G758">
        <v>0</v>
      </c>
      <c r="H758">
        <v>0</v>
      </c>
    </row>
    <row r="759" spans="1:8" x14ac:dyDescent="0.25">
      <c r="A759" t="str">
        <f t="shared" si="12"/>
        <v>_Reference127__Folder</v>
      </c>
      <c r="B759" t="s">
        <v>3129</v>
      </c>
      <c r="C759" t="s">
        <v>21</v>
      </c>
      <c r="D759" t="s">
        <v>4741</v>
      </c>
      <c r="E759">
        <v>1</v>
      </c>
      <c r="F759">
        <v>0</v>
      </c>
      <c r="G759">
        <v>0</v>
      </c>
      <c r="H759">
        <v>0</v>
      </c>
    </row>
    <row r="760" spans="1:8" x14ac:dyDescent="0.25">
      <c r="A760" t="str">
        <f t="shared" si="12"/>
        <v>_Reference127__IDRRef</v>
      </c>
      <c r="B760" t="s">
        <v>3129</v>
      </c>
      <c r="C760" t="s">
        <v>11</v>
      </c>
      <c r="D760" t="s">
        <v>4741</v>
      </c>
      <c r="E760">
        <v>16</v>
      </c>
      <c r="F760">
        <v>0</v>
      </c>
      <c r="G760">
        <v>0</v>
      </c>
      <c r="H760">
        <v>0</v>
      </c>
    </row>
    <row r="761" spans="1:8" x14ac:dyDescent="0.25">
      <c r="A761" t="str">
        <f t="shared" si="12"/>
        <v>_Reference127__Marked</v>
      </c>
      <c r="B761" t="s">
        <v>3129</v>
      </c>
      <c r="C761" t="s">
        <v>15</v>
      </c>
      <c r="D761" t="s">
        <v>4741</v>
      </c>
      <c r="E761">
        <v>1</v>
      </c>
      <c r="F761">
        <v>0</v>
      </c>
      <c r="G761">
        <v>0</v>
      </c>
      <c r="H761">
        <v>0</v>
      </c>
    </row>
    <row r="762" spans="1:8" x14ac:dyDescent="0.25">
      <c r="A762" t="str">
        <f t="shared" si="12"/>
        <v>_Reference127__ParentIDRRef</v>
      </c>
      <c r="B762" t="s">
        <v>3129</v>
      </c>
      <c r="C762" t="s">
        <v>19</v>
      </c>
      <c r="D762" t="s">
        <v>4741</v>
      </c>
      <c r="E762">
        <v>16</v>
      </c>
      <c r="F762">
        <v>0</v>
      </c>
      <c r="G762">
        <v>0</v>
      </c>
      <c r="H762">
        <v>0</v>
      </c>
    </row>
    <row r="763" spans="1:8" x14ac:dyDescent="0.25">
      <c r="A763" t="str">
        <f t="shared" si="12"/>
        <v>_Reference127__PredefinedID</v>
      </c>
      <c r="B763" t="s">
        <v>3129</v>
      </c>
      <c r="C763" t="s">
        <v>17</v>
      </c>
      <c r="D763" t="s">
        <v>4741</v>
      </c>
      <c r="E763">
        <v>16</v>
      </c>
      <c r="F763">
        <v>0</v>
      </c>
      <c r="G763">
        <v>0</v>
      </c>
      <c r="H763">
        <v>0</v>
      </c>
    </row>
    <row r="764" spans="1:8" x14ac:dyDescent="0.25">
      <c r="A764" t="str">
        <f t="shared" si="12"/>
        <v>_Reference127__Version</v>
      </c>
      <c r="B764" t="s">
        <v>3129</v>
      </c>
      <c r="C764" t="s">
        <v>13</v>
      </c>
      <c r="D764" t="s">
        <v>4743</v>
      </c>
      <c r="E764">
        <v>8</v>
      </c>
      <c r="F764">
        <v>0</v>
      </c>
      <c r="G764">
        <v>0</v>
      </c>
      <c r="H764">
        <v>0</v>
      </c>
    </row>
    <row r="765" spans="1:8" x14ac:dyDescent="0.25">
      <c r="A765" t="str">
        <f t="shared" si="12"/>
        <v>_Reference128__Code</v>
      </c>
      <c r="B765" t="s">
        <v>3135</v>
      </c>
      <c r="C765" t="s">
        <v>23</v>
      </c>
      <c r="D765" t="s">
        <v>4739</v>
      </c>
      <c r="E765">
        <v>5</v>
      </c>
      <c r="F765">
        <v>5</v>
      </c>
      <c r="G765">
        <v>0</v>
      </c>
      <c r="H765">
        <v>0</v>
      </c>
    </row>
    <row r="766" spans="1:8" x14ac:dyDescent="0.25">
      <c r="A766" t="str">
        <f t="shared" si="12"/>
        <v>_Reference128__Description</v>
      </c>
      <c r="B766" t="s">
        <v>3135</v>
      </c>
      <c r="C766" t="s">
        <v>25</v>
      </c>
      <c r="D766" t="s">
        <v>4740</v>
      </c>
      <c r="E766">
        <v>100</v>
      </c>
      <c r="F766">
        <v>0</v>
      </c>
      <c r="G766">
        <v>0</v>
      </c>
      <c r="H766">
        <v>0</v>
      </c>
    </row>
    <row r="767" spans="1:8" x14ac:dyDescent="0.25">
      <c r="A767" t="str">
        <f t="shared" si="12"/>
        <v>_Reference128__Fld1948</v>
      </c>
      <c r="B767" t="s">
        <v>3135</v>
      </c>
      <c r="C767" t="s">
        <v>3137</v>
      </c>
      <c r="D767" t="s">
        <v>4740</v>
      </c>
      <c r="E767">
        <v>200</v>
      </c>
      <c r="F767">
        <v>0</v>
      </c>
      <c r="G767">
        <v>0</v>
      </c>
      <c r="H767">
        <v>1</v>
      </c>
    </row>
    <row r="768" spans="1:8" x14ac:dyDescent="0.25">
      <c r="A768" t="str">
        <f t="shared" si="12"/>
        <v>_Reference128__Folder</v>
      </c>
      <c r="B768" t="s">
        <v>3135</v>
      </c>
      <c r="C768" t="s">
        <v>21</v>
      </c>
      <c r="D768" t="s">
        <v>4741</v>
      </c>
      <c r="E768">
        <v>1</v>
      </c>
      <c r="F768">
        <v>0</v>
      </c>
      <c r="G768">
        <v>0</v>
      </c>
      <c r="H768">
        <v>0</v>
      </c>
    </row>
    <row r="769" spans="1:8" x14ac:dyDescent="0.25">
      <c r="A769" t="str">
        <f t="shared" si="12"/>
        <v>_Reference128__IDRRef</v>
      </c>
      <c r="B769" t="s">
        <v>3135</v>
      </c>
      <c r="C769" t="s">
        <v>11</v>
      </c>
      <c r="D769" t="s">
        <v>4741</v>
      </c>
      <c r="E769">
        <v>16</v>
      </c>
      <c r="F769">
        <v>0</v>
      </c>
      <c r="G769">
        <v>0</v>
      </c>
      <c r="H769">
        <v>0</v>
      </c>
    </row>
    <row r="770" spans="1:8" x14ac:dyDescent="0.25">
      <c r="A770" t="str">
        <f t="shared" si="12"/>
        <v>_Reference128__Marked</v>
      </c>
      <c r="B770" t="s">
        <v>3135</v>
      </c>
      <c r="C770" t="s">
        <v>15</v>
      </c>
      <c r="D770" t="s">
        <v>4741</v>
      </c>
      <c r="E770">
        <v>1</v>
      </c>
      <c r="F770">
        <v>0</v>
      </c>
      <c r="G770">
        <v>0</v>
      </c>
      <c r="H770">
        <v>0</v>
      </c>
    </row>
    <row r="771" spans="1:8" x14ac:dyDescent="0.25">
      <c r="A771" t="str">
        <f t="shared" si="12"/>
        <v>_Reference128__ParentIDRRef</v>
      </c>
      <c r="B771" t="s">
        <v>3135</v>
      </c>
      <c r="C771" t="s">
        <v>19</v>
      </c>
      <c r="D771" t="s">
        <v>4741</v>
      </c>
      <c r="E771">
        <v>16</v>
      </c>
      <c r="F771">
        <v>0</v>
      </c>
      <c r="G771">
        <v>0</v>
      </c>
      <c r="H771">
        <v>0</v>
      </c>
    </row>
    <row r="772" spans="1:8" x14ac:dyDescent="0.25">
      <c r="A772" t="str">
        <f t="shared" si="12"/>
        <v>_Reference128__PredefinedID</v>
      </c>
      <c r="B772" t="s">
        <v>3135</v>
      </c>
      <c r="C772" t="s">
        <v>17</v>
      </c>
      <c r="D772" t="s">
        <v>4741</v>
      </c>
      <c r="E772">
        <v>16</v>
      </c>
      <c r="F772">
        <v>0</v>
      </c>
      <c r="G772">
        <v>0</v>
      </c>
      <c r="H772">
        <v>0</v>
      </c>
    </row>
    <row r="773" spans="1:8" x14ac:dyDescent="0.25">
      <c r="A773" t="str">
        <f t="shared" si="12"/>
        <v>_Reference128__Version</v>
      </c>
      <c r="B773" t="s">
        <v>3135</v>
      </c>
      <c r="C773" t="s">
        <v>13</v>
      </c>
      <c r="D773" t="s">
        <v>4743</v>
      </c>
      <c r="E773">
        <v>8</v>
      </c>
      <c r="F773">
        <v>0</v>
      </c>
      <c r="G773">
        <v>0</v>
      </c>
      <c r="H773">
        <v>0</v>
      </c>
    </row>
    <row r="774" spans="1:8" x14ac:dyDescent="0.25">
      <c r="A774" t="str">
        <f t="shared" si="12"/>
        <v>_Reference129__Code</v>
      </c>
      <c r="B774" t="s">
        <v>3139</v>
      </c>
      <c r="C774" t="s">
        <v>23</v>
      </c>
      <c r="D774" t="s">
        <v>4739</v>
      </c>
      <c r="E774">
        <v>5</v>
      </c>
      <c r="F774">
        <v>6</v>
      </c>
      <c r="G774">
        <v>0</v>
      </c>
      <c r="H774">
        <v>0</v>
      </c>
    </row>
    <row r="775" spans="1:8" x14ac:dyDescent="0.25">
      <c r="A775" t="str">
        <f t="shared" si="12"/>
        <v>_Reference129__Description</v>
      </c>
      <c r="B775" t="s">
        <v>3139</v>
      </c>
      <c r="C775" t="s">
        <v>25</v>
      </c>
      <c r="D775" t="s">
        <v>4740</v>
      </c>
      <c r="E775">
        <v>200</v>
      </c>
      <c r="F775">
        <v>0</v>
      </c>
      <c r="G775">
        <v>0</v>
      </c>
      <c r="H775">
        <v>0</v>
      </c>
    </row>
    <row r="776" spans="1:8" x14ac:dyDescent="0.25">
      <c r="A776" t="str">
        <f t="shared" si="12"/>
        <v>_Reference129__Fld15591</v>
      </c>
      <c r="B776" t="s">
        <v>3139</v>
      </c>
      <c r="C776" t="s">
        <v>3228</v>
      </c>
      <c r="D776" t="s">
        <v>4741</v>
      </c>
      <c r="E776">
        <v>1</v>
      </c>
      <c r="F776">
        <v>0</v>
      </c>
      <c r="G776">
        <v>0</v>
      </c>
      <c r="H776">
        <v>0</v>
      </c>
    </row>
    <row r="777" spans="1:8" x14ac:dyDescent="0.25">
      <c r="A777" t="str">
        <f t="shared" si="12"/>
        <v>_Reference129__Fld15603_RRRef</v>
      </c>
      <c r="B777" t="s">
        <v>3139</v>
      </c>
      <c r="C777" t="s">
        <v>3233</v>
      </c>
      <c r="D777" t="s">
        <v>4741</v>
      </c>
      <c r="E777">
        <v>16</v>
      </c>
      <c r="F777">
        <v>0</v>
      </c>
      <c r="G777">
        <v>0</v>
      </c>
      <c r="H777">
        <v>0</v>
      </c>
    </row>
    <row r="778" spans="1:8" x14ac:dyDescent="0.25">
      <c r="A778" t="str">
        <f t="shared" si="12"/>
        <v>_Reference129__Fld15603_RTRef</v>
      </c>
      <c r="B778" t="s">
        <v>3139</v>
      </c>
      <c r="C778" t="s">
        <v>3232</v>
      </c>
      <c r="D778" t="s">
        <v>4741</v>
      </c>
      <c r="E778">
        <v>4</v>
      </c>
      <c r="F778">
        <v>0</v>
      </c>
      <c r="G778">
        <v>0</v>
      </c>
      <c r="H778">
        <v>0</v>
      </c>
    </row>
    <row r="779" spans="1:8" x14ac:dyDescent="0.25">
      <c r="A779" t="str">
        <f t="shared" si="12"/>
        <v>_Reference129__Fld15603_TYPE</v>
      </c>
      <c r="B779" t="s">
        <v>3139</v>
      </c>
      <c r="C779" t="s">
        <v>3230</v>
      </c>
      <c r="D779" t="s">
        <v>4741</v>
      </c>
      <c r="E779">
        <v>1</v>
      </c>
      <c r="F779">
        <v>0</v>
      </c>
      <c r="G779">
        <v>0</v>
      </c>
      <c r="H779">
        <v>0</v>
      </c>
    </row>
    <row r="780" spans="1:8" x14ac:dyDescent="0.25">
      <c r="A780" t="str">
        <f t="shared" si="12"/>
        <v>_Reference129__Fld15604</v>
      </c>
      <c r="B780" t="s">
        <v>3139</v>
      </c>
      <c r="C780" t="s">
        <v>3234</v>
      </c>
      <c r="D780" t="s">
        <v>4740</v>
      </c>
      <c r="E780">
        <v>6</v>
      </c>
      <c r="F780">
        <v>0</v>
      </c>
      <c r="G780">
        <v>0</v>
      </c>
      <c r="H780">
        <v>0</v>
      </c>
    </row>
    <row r="781" spans="1:8" x14ac:dyDescent="0.25">
      <c r="A781" t="str">
        <f t="shared" si="12"/>
        <v>_Reference129__Fld15605</v>
      </c>
      <c r="B781" t="s">
        <v>3139</v>
      </c>
      <c r="C781" t="s">
        <v>3236</v>
      </c>
      <c r="D781" t="s">
        <v>4740</v>
      </c>
      <c r="E781">
        <v>42</v>
      </c>
      <c r="F781">
        <v>0</v>
      </c>
      <c r="G781">
        <v>0</v>
      </c>
      <c r="H781">
        <v>0</v>
      </c>
    </row>
    <row r="782" spans="1:8" x14ac:dyDescent="0.25">
      <c r="A782" t="str">
        <f t="shared" ref="A782:A845" si="13">B782&amp;"_"&amp;C782</f>
        <v>_Reference129__Fld15606</v>
      </c>
      <c r="B782" t="s">
        <v>3139</v>
      </c>
      <c r="C782" t="s">
        <v>3238</v>
      </c>
      <c r="D782" t="s">
        <v>4740</v>
      </c>
      <c r="E782">
        <v>10</v>
      </c>
      <c r="F782">
        <v>0</v>
      </c>
      <c r="G782">
        <v>0</v>
      </c>
      <c r="H782">
        <v>0</v>
      </c>
    </row>
    <row r="783" spans="1:8" x14ac:dyDescent="0.25">
      <c r="A783" t="str">
        <f t="shared" si="13"/>
        <v>_Reference129__Fld15607</v>
      </c>
      <c r="B783" t="s">
        <v>3139</v>
      </c>
      <c r="C783" t="s">
        <v>3240</v>
      </c>
      <c r="D783" t="s">
        <v>4740</v>
      </c>
      <c r="E783">
        <v>300</v>
      </c>
      <c r="F783">
        <v>0</v>
      </c>
      <c r="G783">
        <v>0</v>
      </c>
      <c r="H783">
        <v>0</v>
      </c>
    </row>
    <row r="784" spans="1:8" x14ac:dyDescent="0.25">
      <c r="A784" t="str">
        <f t="shared" si="13"/>
        <v>_Reference129__Fld15608</v>
      </c>
      <c r="B784" t="s">
        <v>3139</v>
      </c>
      <c r="C784" t="s">
        <v>3242</v>
      </c>
      <c r="D784" t="s">
        <v>4740</v>
      </c>
      <c r="E784">
        <v>500</v>
      </c>
      <c r="F784">
        <v>0</v>
      </c>
      <c r="G784">
        <v>0</v>
      </c>
      <c r="H784">
        <v>0</v>
      </c>
    </row>
    <row r="785" spans="1:8" x14ac:dyDescent="0.25">
      <c r="A785" t="str">
        <f t="shared" si="13"/>
        <v>_Reference129__Fld15609</v>
      </c>
      <c r="B785" t="s">
        <v>3139</v>
      </c>
      <c r="C785" t="s">
        <v>3244</v>
      </c>
      <c r="D785" t="s">
        <v>4740</v>
      </c>
      <c r="E785">
        <v>6</v>
      </c>
      <c r="F785">
        <v>0</v>
      </c>
      <c r="G785">
        <v>0</v>
      </c>
      <c r="H785">
        <v>0</v>
      </c>
    </row>
    <row r="786" spans="1:8" x14ac:dyDescent="0.25">
      <c r="A786" t="str">
        <f t="shared" si="13"/>
        <v>_Reference129__Fld15610</v>
      </c>
      <c r="B786" t="s">
        <v>3139</v>
      </c>
      <c r="C786" t="s">
        <v>3246</v>
      </c>
      <c r="D786" t="s">
        <v>4740</v>
      </c>
      <c r="E786">
        <v>42</v>
      </c>
      <c r="F786">
        <v>0</v>
      </c>
      <c r="G786">
        <v>0</v>
      </c>
      <c r="H786">
        <v>0</v>
      </c>
    </row>
    <row r="787" spans="1:8" x14ac:dyDescent="0.25">
      <c r="A787" t="str">
        <f t="shared" si="13"/>
        <v>_Reference129__Fld15611</v>
      </c>
      <c r="B787" t="s">
        <v>3139</v>
      </c>
      <c r="C787" t="s">
        <v>3248</v>
      </c>
      <c r="D787" t="s">
        <v>4740</v>
      </c>
      <c r="E787">
        <v>10</v>
      </c>
      <c r="F787">
        <v>0</v>
      </c>
      <c r="G787">
        <v>0</v>
      </c>
      <c r="H787">
        <v>0</v>
      </c>
    </row>
    <row r="788" spans="1:8" x14ac:dyDescent="0.25">
      <c r="A788" t="str">
        <f t="shared" si="13"/>
        <v>_Reference129__Fld15612</v>
      </c>
      <c r="B788" t="s">
        <v>3139</v>
      </c>
      <c r="C788" t="s">
        <v>3250</v>
      </c>
      <c r="D788" t="s">
        <v>4740</v>
      </c>
      <c r="E788">
        <v>300</v>
      </c>
      <c r="F788">
        <v>0</v>
      </c>
      <c r="G788">
        <v>0</v>
      </c>
      <c r="H788">
        <v>0</v>
      </c>
    </row>
    <row r="789" spans="1:8" x14ac:dyDescent="0.25">
      <c r="A789" t="str">
        <f t="shared" si="13"/>
        <v>_Reference129__Fld15613</v>
      </c>
      <c r="B789" t="s">
        <v>3139</v>
      </c>
      <c r="C789" t="s">
        <v>3252</v>
      </c>
      <c r="D789" t="s">
        <v>4740</v>
      </c>
      <c r="E789">
        <v>500</v>
      </c>
      <c r="F789">
        <v>0</v>
      </c>
      <c r="G789">
        <v>0</v>
      </c>
      <c r="H789">
        <v>0</v>
      </c>
    </row>
    <row r="790" spans="1:8" x14ac:dyDescent="0.25">
      <c r="A790" t="str">
        <f t="shared" si="13"/>
        <v>_Reference129__Fld15614</v>
      </c>
      <c r="B790" t="s">
        <v>3139</v>
      </c>
      <c r="C790" t="s">
        <v>3254</v>
      </c>
      <c r="D790" t="s">
        <v>4741</v>
      </c>
      <c r="E790">
        <v>1</v>
      </c>
      <c r="F790">
        <v>0</v>
      </c>
      <c r="G790">
        <v>0</v>
      </c>
      <c r="H790">
        <v>0</v>
      </c>
    </row>
    <row r="791" spans="1:8" x14ac:dyDescent="0.25">
      <c r="A791" t="str">
        <f t="shared" si="13"/>
        <v>_Reference129__Fld15615</v>
      </c>
      <c r="B791" t="s">
        <v>3139</v>
      </c>
      <c r="C791" t="s">
        <v>3256</v>
      </c>
      <c r="D791" t="s">
        <v>4741</v>
      </c>
      <c r="E791">
        <v>1</v>
      </c>
      <c r="F791">
        <v>0</v>
      </c>
      <c r="G791">
        <v>0</v>
      </c>
      <c r="H791">
        <v>0</v>
      </c>
    </row>
    <row r="792" spans="1:8" x14ac:dyDescent="0.25">
      <c r="A792" t="str">
        <f t="shared" si="13"/>
        <v>_Reference129__Fld15616</v>
      </c>
      <c r="B792" t="s">
        <v>3139</v>
      </c>
      <c r="C792" t="s">
        <v>3258</v>
      </c>
      <c r="D792" t="s">
        <v>4741</v>
      </c>
      <c r="E792">
        <v>1</v>
      </c>
      <c r="F792">
        <v>0</v>
      </c>
      <c r="G792">
        <v>0</v>
      </c>
      <c r="H792">
        <v>0</v>
      </c>
    </row>
    <row r="793" spans="1:8" x14ac:dyDescent="0.25">
      <c r="A793" t="str">
        <f t="shared" si="13"/>
        <v>_Reference129__Fld15617</v>
      </c>
      <c r="B793" t="s">
        <v>3139</v>
      </c>
      <c r="C793" t="s">
        <v>3260</v>
      </c>
      <c r="D793" t="s">
        <v>4741</v>
      </c>
      <c r="E793">
        <v>1</v>
      </c>
      <c r="F793">
        <v>0</v>
      </c>
      <c r="G793">
        <v>0</v>
      </c>
      <c r="H793">
        <v>0</v>
      </c>
    </row>
    <row r="794" spans="1:8" x14ac:dyDescent="0.25">
      <c r="A794" t="str">
        <f t="shared" si="13"/>
        <v>_Reference129__Fld15618</v>
      </c>
      <c r="B794" t="s">
        <v>3139</v>
      </c>
      <c r="C794" t="s">
        <v>3262</v>
      </c>
      <c r="D794" t="s">
        <v>4741</v>
      </c>
      <c r="E794">
        <v>1</v>
      </c>
      <c r="F794">
        <v>0</v>
      </c>
      <c r="G794">
        <v>0</v>
      </c>
      <c r="H794">
        <v>0</v>
      </c>
    </row>
    <row r="795" spans="1:8" x14ac:dyDescent="0.25">
      <c r="A795" t="str">
        <f t="shared" si="13"/>
        <v>_Reference129__Fld15619</v>
      </c>
      <c r="B795" t="s">
        <v>3139</v>
      </c>
      <c r="C795" t="s">
        <v>3264</v>
      </c>
      <c r="D795" t="s">
        <v>4741</v>
      </c>
      <c r="E795">
        <v>1</v>
      </c>
      <c r="F795">
        <v>0</v>
      </c>
      <c r="G795">
        <v>0</v>
      </c>
      <c r="H795">
        <v>0</v>
      </c>
    </row>
    <row r="796" spans="1:8" x14ac:dyDescent="0.25">
      <c r="A796" t="str">
        <f t="shared" si="13"/>
        <v>_Reference129__Fld15620</v>
      </c>
      <c r="B796" t="s">
        <v>3139</v>
      </c>
      <c r="C796" t="s">
        <v>3266</v>
      </c>
      <c r="D796" t="s">
        <v>4741</v>
      </c>
      <c r="E796">
        <v>1</v>
      </c>
      <c r="F796">
        <v>0</v>
      </c>
      <c r="G796">
        <v>0</v>
      </c>
      <c r="H796">
        <v>0</v>
      </c>
    </row>
    <row r="797" spans="1:8" x14ac:dyDescent="0.25">
      <c r="A797" t="str">
        <f t="shared" si="13"/>
        <v>_Reference129__Fld15621</v>
      </c>
      <c r="B797" t="s">
        <v>3139</v>
      </c>
      <c r="C797" t="s">
        <v>3268</v>
      </c>
      <c r="D797" t="s">
        <v>4741</v>
      </c>
      <c r="E797">
        <v>1</v>
      </c>
      <c r="F797">
        <v>0</v>
      </c>
      <c r="G797">
        <v>0</v>
      </c>
      <c r="H797">
        <v>0</v>
      </c>
    </row>
    <row r="798" spans="1:8" x14ac:dyDescent="0.25">
      <c r="A798" t="str">
        <f t="shared" si="13"/>
        <v>_Reference129__Fld15622</v>
      </c>
      <c r="B798" t="s">
        <v>3139</v>
      </c>
      <c r="C798" t="s">
        <v>3270</v>
      </c>
      <c r="D798" t="s">
        <v>4741</v>
      </c>
      <c r="E798">
        <v>1</v>
      </c>
      <c r="F798">
        <v>0</v>
      </c>
      <c r="G798">
        <v>0</v>
      </c>
      <c r="H798">
        <v>0</v>
      </c>
    </row>
    <row r="799" spans="1:8" x14ac:dyDescent="0.25">
      <c r="A799" t="str">
        <f t="shared" si="13"/>
        <v>_Reference129__Fld16621</v>
      </c>
      <c r="B799" t="s">
        <v>3139</v>
      </c>
      <c r="C799" t="s">
        <v>3272</v>
      </c>
      <c r="D799" t="s">
        <v>4741</v>
      </c>
      <c r="E799">
        <v>1</v>
      </c>
      <c r="F799">
        <v>0</v>
      </c>
      <c r="G799">
        <v>0</v>
      </c>
      <c r="H799">
        <v>0</v>
      </c>
    </row>
    <row r="800" spans="1:8" x14ac:dyDescent="0.25">
      <c r="A800" t="str">
        <f t="shared" si="13"/>
        <v>_Reference129__Fld1950RRef</v>
      </c>
      <c r="B800" t="s">
        <v>3139</v>
      </c>
      <c r="C800" t="s">
        <v>3141</v>
      </c>
      <c r="D800" t="s">
        <v>4741</v>
      </c>
      <c r="E800">
        <v>16</v>
      </c>
      <c r="F800">
        <v>0</v>
      </c>
      <c r="G800">
        <v>0</v>
      </c>
      <c r="H800">
        <v>0</v>
      </c>
    </row>
    <row r="801" spans="1:8" x14ac:dyDescent="0.25">
      <c r="A801" t="str">
        <f t="shared" si="13"/>
        <v>_Reference129__Fld1951RRef</v>
      </c>
      <c r="B801" t="s">
        <v>3139</v>
      </c>
      <c r="C801" t="s">
        <v>3144</v>
      </c>
      <c r="D801" t="s">
        <v>4741</v>
      </c>
      <c r="E801">
        <v>16</v>
      </c>
      <c r="F801">
        <v>0</v>
      </c>
      <c r="G801">
        <v>0</v>
      </c>
      <c r="H801">
        <v>0</v>
      </c>
    </row>
    <row r="802" spans="1:8" x14ac:dyDescent="0.25">
      <c r="A802" t="str">
        <f t="shared" si="13"/>
        <v>_Reference129__Fld1952</v>
      </c>
      <c r="B802" t="s">
        <v>3139</v>
      </c>
      <c r="C802" t="s">
        <v>3147</v>
      </c>
      <c r="D802" t="s">
        <v>4742</v>
      </c>
      <c r="E802">
        <v>6</v>
      </c>
      <c r="F802">
        <v>19</v>
      </c>
      <c r="G802">
        <v>0</v>
      </c>
      <c r="H802">
        <v>0</v>
      </c>
    </row>
    <row r="803" spans="1:8" x14ac:dyDescent="0.25">
      <c r="A803" t="str">
        <f t="shared" si="13"/>
        <v>_Reference129__Fld1953RRef</v>
      </c>
      <c r="B803" t="s">
        <v>3139</v>
      </c>
      <c r="C803" t="s">
        <v>3149</v>
      </c>
      <c r="D803" t="s">
        <v>4741</v>
      </c>
      <c r="E803">
        <v>16</v>
      </c>
      <c r="F803">
        <v>0</v>
      </c>
      <c r="G803">
        <v>0</v>
      </c>
      <c r="H803">
        <v>0</v>
      </c>
    </row>
    <row r="804" spans="1:8" x14ac:dyDescent="0.25">
      <c r="A804" t="str">
        <f t="shared" si="13"/>
        <v>_Reference129__Fld1954</v>
      </c>
      <c r="B804" t="s">
        <v>3139</v>
      </c>
      <c r="C804" t="s">
        <v>3150</v>
      </c>
      <c r="D804" t="s">
        <v>4742</v>
      </c>
      <c r="E804">
        <v>6</v>
      </c>
      <c r="F804">
        <v>19</v>
      </c>
      <c r="G804">
        <v>0</v>
      </c>
      <c r="H804">
        <v>0</v>
      </c>
    </row>
    <row r="805" spans="1:8" x14ac:dyDescent="0.25">
      <c r="A805" t="str">
        <f t="shared" si="13"/>
        <v>_Reference129__Fld1955RRef</v>
      </c>
      <c r="B805" t="s">
        <v>3139</v>
      </c>
      <c r="C805" t="s">
        <v>3151</v>
      </c>
      <c r="D805" t="s">
        <v>4741</v>
      </c>
      <c r="E805">
        <v>16</v>
      </c>
      <c r="F805">
        <v>0</v>
      </c>
      <c r="G805">
        <v>0</v>
      </c>
      <c r="H805">
        <v>0</v>
      </c>
    </row>
    <row r="806" spans="1:8" x14ac:dyDescent="0.25">
      <c r="A806" t="str">
        <f t="shared" si="13"/>
        <v>_Reference129__Fld1956RRef</v>
      </c>
      <c r="B806" t="s">
        <v>3139</v>
      </c>
      <c r="C806" t="s">
        <v>3154</v>
      </c>
      <c r="D806" t="s">
        <v>4741</v>
      </c>
      <c r="E806">
        <v>16</v>
      </c>
      <c r="F806">
        <v>0</v>
      </c>
      <c r="G806">
        <v>0</v>
      </c>
      <c r="H806">
        <v>0</v>
      </c>
    </row>
    <row r="807" spans="1:8" x14ac:dyDescent="0.25">
      <c r="A807" t="str">
        <f t="shared" si="13"/>
        <v>_Reference129__Fld1957_RRRef</v>
      </c>
      <c r="B807" t="s">
        <v>3139</v>
      </c>
      <c r="C807" t="s">
        <v>3158</v>
      </c>
      <c r="D807" t="s">
        <v>4741</v>
      </c>
      <c r="E807">
        <v>16</v>
      </c>
      <c r="F807">
        <v>0</v>
      </c>
      <c r="G807">
        <v>0</v>
      </c>
      <c r="H807">
        <v>0</v>
      </c>
    </row>
    <row r="808" spans="1:8" x14ac:dyDescent="0.25">
      <c r="A808" t="str">
        <f t="shared" si="13"/>
        <v>_Reference129__Fld1957_RTRef</v>
      </c>
      <c r="B808" t="s">
        <v>3139</v>
      </c>
      <c r="C808" t="s">
        <v>3157</v>
      </c>
      <c r="D808" t="s">
        <v>4741</v>
      </c>
      <c r="E808">
        <v>4</v>
      </c>
      <c r="F808">
        <v>0</v>
      </c>
      <c r="G808">
        <v>0</v>
      </c>
      <c r="H808">
        <v>0</v>
      </c>
    </row>
    <row r="809" spans="1:8" x14ac:dyDescent="0.25">
      <c r="A809" t="str">
        <f t="shared" si="13"/>
        <v>_Reference129__Fld1957_TYPE</v>
      </c>
      <c r="B809" t="s">
        <v>3139</v>
      </c>
      <c r="C809" t="s">
        <v>3156</v>
      </c>
      <c r="D809" t="s">
        <v>4741</v>
      </c>
      <c r="E809">
        <v>1</v>
      </c>
      <c r="F809">
        <v>0</v>
      </c>
      <c r="G809">
        <v>0</v>
      </c>
      <c r="H809">
        <v>0</v>
      </c>
    </row>
    <row r="810" spans="1:8" x14ac:dyDescent="0.25">
      <c r="A810" t="str">
        <f t="shared" si="13"/>
        <v>_Reference129__Fld1958_RRRef</v>
      </c>
      <c r="B810" t="s">
        <v>3139</v>
      </c>
      <c r="C810" t="s">
        <v>3161</v>
      </c>
      <c r="D810" t="s">
        <v>4741</v>
      </c>
      <c r="E810">
        <v>16</v>
      </c>
      <c r="F810">
        <v>0</v>
      </c>
      <c r="G810">
        <v>0</v>
      </c>
      <c r="H810">
        <v>0</v>
      </c>
    </row>
    <row r="811" spans="1:8" x14ac:dyDescent="0.25">
      <c r="A811" t="str">
        <f t="shared" si="13"/>
        <v>_Reference129__Fld1958_RTRef</v>
      </c>
      <c r="B811" t="s">
        <v>3139</v>
      </c>
      <c r="C811" t="s">
        <v>3160</v>
      </c>
      <c r="D811" t="s">
        <v>4741</v>
      </c>
      <c r="E811">
        <v>4</v>
      </c>
      <c r="F811">
        <v>0</v>
      </c>
      <c r="G811">
        <v>0</v>
      </c>
      <c r="H811">
        <v>0</v>
      </c>
    </row>
    <row r="812" spans="1:8" x14ac:dyDescent="0.25">
      <c r="A812" t="str">
        <f t="shared" si="13"/>
        <v>_Reference129__Fld1958_TYPE</v>
      </c>
      <c r="B812" t="s">
        <v>3139</v>
      </c>
      <c r="C812" t="s">
        <v>3159</v>
      </c>
      <c r="D812" t="s">
        <v>4741</v>
      </c>
      <c r="E812">
        <v>1</v>
      </c>
      <c r="F812">
        <v>0</v>
      </c>
      <c r="G812">
        <v>0</v>
      </c>
      <c r="H812">
        <v>0</v>
      </c>
    </row>
    <row r="813" spans="1:8" x14ac:dyDescent="0.25">
      <c r="A813" t="str">
        <f t="shared" si="13"/>
        <v>_Reference129__Fld1959_RRRef</v>
      </c>
      <c r="B813" t="s">
        <v>3139</v>
      </c>
      <c r="C813" t="s">
        <v>3165</v>
      </c>
      <c r="D813" t="s">
        <v>4741</v>
      </c>
      <c r="E813">
        <v>16</v>
      </c>
      <c r="F813">
        <v>0</v>
      </c>
      <c r="G813">
        <v>0</v>
      </c>
      <c r="H813">
        <v>0</v>
      </c>
    </row>
    <row r="814" spans="1:8" x14ac:dyDescent="0.25">
      <c r="A814" t="str">
        <f t="shared" si="13"/>
        <v>_Reference129__Fld1959_RTRef</v>
      </c>
      <c r="B814" t="s">
        <v>3139</v>
      </c>
      <c r="C814" t="s">
        <v>3164</v>
      </c>
      <c r="D814" t="s">
        <v>4741</v>
      </c>
      <c r="E814">
        <v>4</v>
      </c>
      <c r="F814">
        <v>0</v>
      </c>
      <c r="G814">
        <v>0</v>
      </c>
      <c r="H814">
        <v>0</v>
      </c>
    </row>
    <row r="815" spans="1:8" x14ac:dyDescent="0.25">
      <c r="A815" t="str">
        <f t="shared" si="13"/>
        <v>_Reference129__Fld1959_TYPE</v>
      </c>
      <c r="B815" t="s">
        <v>3139</v>
      </c>
      <c r="C815" t="s">
        <v>3162</v>
      </c>
      <c r="D815" t="s">
        <v>4741</v>
      </c>
      <c r="E815">
        <v>1</v>
      </c>
      <c r="F815">
        <v>0</v>
      </c>
      <c r="G815">
        <v>0</v>
      </c>
      <c r="H815">
        <v>0</v>
      </c>
    </row>
    <row r="816" spans="1:8" x14ac:dyDescent="0.25">
      <c r="A816" t="str">
        <f t="shared" si="13"/>
        <v>_Reference129__Fld1960</v>
      </c>
      <c r="B816" t="s">
        <v>3139</v>
      </c>
      <c r="C816" t="s">
        <v>3166</v>
      </c>
      <c r="D816" t="s">
        <v>4740</v>
      </c>
      <c r="E816">
        <v>50</v>
      </c>
      <c r="F816">
        <v>0</v>
      </c>
      <c r="G816">
        <v>0</v>
      </c>
      <c r="H816">
        <v>0</v>
      </c>
    </row>
    <row r="817" spans="1:8" x14ac:dyDescent="0.25">
      <c r="A817" t="str">
        <f t="shared" si="13"/>
        <v>_Reference129__Fld1962</v>
      </c>
      <c r="B817" t="s">
        <v>3139</v>
      </c>
      <c r="C817" t="s">
        <v>3167</v>
      </c>
      <c r="D817" t="s">
        <v>4742</v>
      </c>
      <c r="E817">
        <v>6</v>
      </c>
      <c r="F817">
        <v>19</v>
      </c>
      <c r="G817">
        <v>0</v>
      </c>
      <c r="H817">
        <v>0</v>
      </c>
    </row>
    <row r="818" spans="1:8" x14ac:dyDescent="0.25">
      <c r="A818" t="str">
        <f t="shared" si="13"/>
        <v>_Reference129__Fld1963</v>
      </c>
      <c r="B818" t="s">
        <v>3139</v>
      </c>
      <c r="C818" t="s">
        <v>3171</v>
      </c>
      <c r="D818" t="s">
        <v>4740</v>
      </c>
      <c r="E818">
        <v>50</v>
      </c>
      <c r="F818">
        <v>0</v>
      </c>
      <c r="G818">
        <v>0</v>
      </c>
      <c r="H818">
        <v>0</v>
      </c>
    </row>
    <row r="819" spans="1:8" x14ac:dyDescent="0.25">
      <c r="A819" t="str">
        <f t="shared" si="13"/>
        <v>_Reference129__Fld1964</v>
      </c>
      <c r="B819" t="s">
        <v>3139</v>
      </c>
      <c r="C819" t="s">
        <v>3173</v>
      </c>
      <c r="D819" t="s">
        <v>4742</v>
      </c>
      <c r="E819">
        <v>6</v>
      </c>
      <c r="F819">
        <v>19</v>
      </c>
      <c r="G819">
        <v>0</v>
      </c>
      <c r="H819">
        <v>0</v>
      </c>
    </row>
    <row r="820" spans="1:8" x14ac:dyDescent="0.25">
      <c r="A820" t="str">
        <f t="shared" si="13"/>
        <v>_Reference129__Fld1965</v>
      </c>
      <c r="B820" t="s">
        <v>3139</v>
      </c>
      <c r="C820" t="s">
        <v>3174</v>
      </c>
      <c r="D820" t="s">
        <v>4740</v>
      </c>
      <c r="E820">
        <v>50</v>
      </c>
      <c r="F820">
        <v>0</v>
      </c>
      <c r="G820">
        <v>0</v>
      </c>
      <c r="H820">
        <v>0</v>
      </c>
    </row>
    <row r="821" spans="1:8" x14ac:dyDescent="0.25">
      <c r="A821" t="str">
        <f t="shared" si="13"/>
        <v>_Reference129__Fld1967</v>
      </c>
      <c r="B821" t="s">
        <v>3139</v>
      </c>
      <c r="C821" t="s">
        <v>3169</v>
      </c>
      <c r="D821" t="s">
        <v>4742</v>
      </c>
      <c r="E821">
        <v>6</v>
      </c>
      <c r="F821">
        <v>19</v>
      </c>
      <c r="G821">
        <v>0</v>
      </c>
      <c r="H821">
        <v>0</v>
      </c>
    </row>
    <row r="822" spans="1:8" x14ac:dyDescent="0.25">
      <c r="A822" t="str">
        <f t="shared" si="13"/>
        <v>_Reference129__Fld1968</v>
      </c>
      <c r="B822" t="s">
        <v>3139</v>
      </c>
      <c r="C822" t="s">
        <v>3176</v>
      </c>
      <c r="D822" t="s">
        <v>4740</v>
      </c>
      <c r="E822">
        <v>50</v>
      </c>
      <c r="F822">
        <v>0</v>
      </c>
      <c r="G822">
        <v>0</v>
      </c>
      <c r="H822">
        <v>0</v>
      </c>
    </row>
    <row r="823" spans="1:8" x14ac:dyDescent="0.25">
      <c r="A823" t="str">
        <f t="shared" si="13"/>
        <v>_Reference129__Fld1969</v>
      </c>
      <c r="B823" t="s">
        <v>3139</v>
      </c>
      <c r="C823" t="s">
        <v>3178</v>
      </c>
      <c r="D823" t="s">
        <v>4742</v>
      </c>
      <c r="E823">
        <v>6</v>
      </c>
      <c r="F823">
        <v>19</v>
      </c>
      <c r="G823">
        <v>0</v>
      </c>
      <c r="H823">
        <v>0</v>
      </c>
    </row>
    <row r="824" spans="1:8" x14ac:dyDescent="0.25">
      <c r="A824" t="str">
        <f t="shared" si="13"/>
        <v>_Reference129__Fld1970</v>
      </c>
      <c r="B824" t="s">
        <v>3139</v>
      </c>
      <c r="C824" t="s">
        <v>3180</v>
      </c>
      <c r="D824" t="s">
        <v>4739</v>
      </c>
      <c r="E824">
        <v>9</v>
      </c>
      <c r="F824">
        <v>18</v>
      </c>
      <c r="G824">
        <v>2</v>
      </c>
      <c r="H824">
        <v>0</v>
      </c>
    </row>
    <row r="825" spans="1:8" x14ac:dyDescent="0.25">
      <c r="A825" t="str">
        <f t="shared" si="13"/>
        <v>_Reference129__Fld1971</v>
      </c>
      <c r="B825" t="s">
        <v>3139</v>
      </c>
      <c r="C825" t="s">
        <v>3181</v>
      </c>
      <c r="D825" t="s">
        <v>4739</v>
      </c>
      <c r="E825">
        <v>9</v>
      </c>
      <c r="F825">
        <v>18</v>
      </c>
      <c r="G825">
        <v>2</v>
      </c>
      <c r="H825">
        <v>0</v>
      </c>
    </row>
    <row r="826" spans="1:8" x14ac:dyDescent="0.25">
      <c r="A826" t="str">
        <f t="shared" si="13"/>
        <v>_Reference129__Fld1972_RRRef</v>
      </c>
      <c r="B826" t="s">
        <v>3139</v>
      </c>
      <c r="C826" t="s">
        <v>3185</v>
      </c>
      <c r="D826" t="s">
        <v>4741</v>
      </c>
      <c r="E826">
        <v>16</v>
      </c>
      <c r="F826">
        <v>0</v>
      </c>
      <c r="G826">
        <v>0</v>
      </c>
      <c r="H826">
        <v>0</v>
      </c>
    </row>
    <row r="827" spans="1:8" x14ac:dyDescent="0.25">
      <c r="A827" t="str">
        <f t="shared" si="13"/>
        <v>_Reference129__Fld1972_RTRef</v>
      </c>
      <c r="B827" t="s">
        <v>3139</v>
      </c>
      <c r="C827" t="s">
        <v>3184</v>
      </c>
      <c r="D827" t="s">
        <v>4741</v>
      </c>
      <c r="E827">
        <v>4</v>
      </c>
      <c r="F827">
        <v>0</v>
      </c>
      <c r="G827">
        <v>0</v>
      </c>
      <c r="H827">
        <v>0</v>
      </c>
    </row>
    <row r="828" spans="1:8" x14ac:dyDescent="0.25">
      <c r="A828" t="str">
        <f t="shared" si="13"/>
        <v>_Reference129__Fld1972_TYPE</v>
      </c>
      <c r="B828" t="s">
        <v>3139</v>
      </c>
      <c r="C828" t="s">
        <v>3182</v>
      </c>
      <c r="D828" t="s">
        <v>4741</v>
      </c>
      <c r="E828">
        <v>1</v>
      </c>
      <c r="F828">
        <v>0</v>
      </c>
      <c r="G828">
        <v>0</v>
      </c>
      <c r="H828">
        <v>0</v>
      </c>
    </row>
    <row r="829" spans="1:8" x14ac:dyDescent="0.25">
      <c r="A829" t="str">
        <f t="shared" si="13"/>
        <v>_Reference129__Fld1973</v>
      </c>
      <c r="B829" t="s">
        <v>3139</v>
      </c>
      <c r="C829" t="s">
        <v>3186</v>
      </c>
      <c r="D829" t="s">
        <v>4740</v>
      </c>
      <c r="E829">
        <v>6</v>
      </c>
      <c r="F829">
        <v>0</v>
      </c>
      <c r="G829">
        <v>0</v>
      </c>
      <c r="H829">
        <v>0</v>
      </c>
    </row>
    <row r="830" spans="1:8" x14ac:dyDescent="0.25">
      <c r="A830" t="str">
        <f t="shared" si="13"/>
        <v>_Reference129__Fld1974</v>
      </c>
      <c r="B830" t="s">
        <v>3139</v>
      </c>
      <c r="C830" t="s">
        <v>3188</v>
      </c>
      <c r="D830" t="s">
        <v>4740</v>
      </c>
      <c r="E830">
        <v>42</v>
      </c>
      <c r="F830">
        <v>0</v>
      </c>
      <c r="G830">
        <v>0</v>
      </c>
      <c r="H830">
        <v>0</v>
      </c>
    </row>
    <row r="831" spans="1:8" x14ac:dyDescent="0.25">
      <c r="A831" t="str">
        <f t="shared" si="13"/>
        <v>_Reference129__Fld1975</v>
      </c>
      <c r="B831" t="s">
        <v>3139</v>
      </c>
      <c r="C831" t="s">
        <v>3190</v>
      </c>
      <c r="D831" t="s">
        <v>4740</v>
      </c>
      <c r="E831">
        <v>300</v>
      </c>
      <c r="F831">
        <v>0</v>
      </c>
      <c r="G831">
        <v>0</v>
      </c>
      <c r="H831">
        <v>0</v>
      </c>
    </row>
    <row r="832" spans="1:8" x14ac:dyDescent="0.25">
      <c r="A832" t="str">
        <f t="shared" si="13"/>
        <v>_Reference129__Fld1976</v>
      </c>
      <c r="B832" t="s">
        <v>3139</v>
      </c>
      <c r="C832" t="s">
        <v>3192</v>
      </c>
      <c r="D832" t="s">
        <v>4740</v>
      </c>
      <c r="E832">
        <v>500</v>
      </c>
      <c r="F832">
        <v>0</v>
      </c>
      <c r="G832">
        <v>0</v>
      </c>
      <c r="H832">
        <v>0</v>
      </c>
    </row>
    <row r="833" spans="1:8" x14ac:dyDescent="0.25">
      <c r="A833" t="str">
        <f t="shared" si="13"/>
        <v>_Reference129__Fld1977</v>
      </c>
      <c r="B833" t="s">
        <v>3139</v>
      </c>
      <c r="C833" t="s">
        <v>3194</v>
      </c>
      <c r="D833" t="s">
        <v>4740</v>
      </c>
      <c r="E833">
        <v>500</v>
      </c>
      <c r="F833">
        <v>0</v>
      </c>
      <c r="G833">
        <v>0</v>
      </c>
      <c r="H833">
        <v>0</v>
      </c>
    </row>
    <row r="834" spans="1:8" x14ac:dyDescent="0.25">
      <c r="A834" t="str">
        <f t="shared" si="13"/>
        <v>_Reference129__Fld1978_RRRef</v>
      </c>
      <c r="B834" t="s">
        <v>3139</v>
      </c>
      <c r="C834" t="s">
        <v>3199</v>
      </c>
      <c r="D834" t="s">
        <v>4741</v>
      </c>
      <c r="E834">
        <v>16</v>
      </c>
      <c r="F834">
        <v>0</v>
      </c>
      <c r="G834">
        <v>0</v>
      </c>
      <c r="H834">
        <v>0</v>
      </c>
    </row>
    <row r="835" spans="1:8" x14ac:dyDescent="0.25">
      <c r="A835" t="str">
        <f t="shared" si="13"/>
        <v>_Reference129__Fld1978_RTRef</v>
      </c>
      <c r="B835" t="s">
        <v>3139</v>
      </c>
      <c r="C835" t="s">
        <v>3198</v>
      </c>
      <c r="D835" t="s">
        <v>4741</v>
      </c>
      <c r="E835">
        <v>4</v>
      </c>
      <c r="F835">
        <v>0</v>
      </c>
      <c r="G835">
        <v>0</v>
      </c>
      <c r="H835">
        <v>0</v>
      </c>
    </row>
    <row r="836" spans="1:8" x14ac:dyDescent="0.25">
      <c r="A836" t="str">
        <f t="shared" si="13"/>
        <v>_Reference129__Fld1978_TYPE</v>
      </c>
      <c r="B836" t="s">
        <v>3139</v>
      </c>
      <c r="C836" t="s">
        <v>3196</v>
      </c>
      <c r="D836" t="s">
        <v>4741</v>
      </c>
      <c r="E836">
        <v>1</v>
      </c>
      <c r="F836">
        <v>0</v>
      </c>
      <c r="G836">
        <v>0</v>
      </c>
      <c r="H836">
        <v>0</v>
      </c>
    </row>
    <row r="837" spans="1:8" x14ac:dyDescent="0.25">
      <c r="A837" t="str">
        <f t="shared" si="13"/>
        <v>_Reference129__Fld1979</v>
      </c>
      <c r="B837" t="s">
        <v>3139</v>
      </c>
      <c r="C837" t="s">
        <v>3200</v>
      </c>
      <c r="D837" t="s">
        <v>4740</v>
      </c>
      <c r="E837">
        <v>300</v>
      </c>
      <c r="F837">
        <v>0</v>
      </c>
      <c r="G837">
        <v>0</v>
      </c>
      <c r="H837">
        <v>0</v>
      </c>
    </row>
    <row r="838" spans="1:8" x14ac:dyDescent="0.25">
      <c r="A838" t="str">
        <f t="shared" si="13"/>
        <v>_Reference129__Fld1980</v>
      </c>
      <c r="B838" t="s">
        <v>3139</v>
      </c>
      <c r="C838" t="s">
        <v>3202</v>
      </c>
      <c r="D838" t="s">
        <v>4740</v>
      </c>
      <c r="E838">
        <v>42</v>
      </c>
      <c r="F838">
        <v>0</v>
      </c>
      <c r="G838">
        <v>0</v>
      </c>
      <c r="H838">
        <v>0</v>
      </c>
    </row>
    <row r="839" spans="1:8" x14ac:dyDescent="0.25">
      <c r="A839" t="str">
        <f t="shared" si="13"/>
        <v>_Reference129__Fld1981</v>
      </c>
      <c r="B839" t="s">
        <v>3139</v>
      </c>
      <c r="C839" t="s">
        <v>3204</v>
      </c>
      <c r="D839" t="s">
        <v>4740</v>
      </c>
      <c r="E839">
        <v>6</v>
      </c>
      <c r="F839">
        <v>0</v>
      </c>
      <c r="G839">
        <v>0</v>
      </c>
      <c r="H839">
        <v>0</v>
      </c>
    </row>
    <row r="840" spans="1:8" x14ac:dyDescent="0.25">
      <c r="A840" t="str">
        <f t="shared" si="13"/>
        <v>_Reference129__Fld1982</v>
      </c>
      <c r="B840" t="s">
        <v>3139</v>
      </c>
      <c r="C840" t="s">
        <v>3206</v>
      </c>
      <c r="D840" t="s">
        <v>4742</v>
      </c>
      <c r="E840">
        <v>6</v>
      </c>
      <c r="F840">
        <v>19</v>
      </c>
      <c r="G840">
        <v>0</v>
      </c>
      <c r="H840">
        <v>0</v>
      </c>
    </row>
    <row r="841" spans="1:8" x14ac:dyDescent="0.25">
      <c r="A841" t="str">
        <f t="shared" si="13"/>
        <v>_Reference129__Fld1983</v>
      </c>
      <c r="B841" t="s">
        <v>3139</v>
      </c>
      <c r="C841" t="s">
        <v>3208</v>
      </c>
      <c r="D841" t="s">
        <v>4740</v>
      </c>
      <c r="E841">
        <v>80</v>
      </c>
      <c r="F841">
        <v>0</v>
      </c>
      <c r="G841">
        <v>0</v>
      </c>
      <c r="H841">
        <v>0</v>
      </c>
    </row>
    <row r="842" spans="1:8" x14ac:dyDescent="0.25">
      <c r="A842" t="str">
        <f t="shared" si="13"/>
        <v>_Reference129__Fld1984</v>
      </c>
      <c r="B842" t="s">
        <v>3139</v>
      </c>
      <c r="C842" t="s">
        <v>3209</v>
      </c>
      <c r="D842" t="s">
        <v>4742</v>
      </c>
      <c r="E842">
        <v>6</v>
      </c>
      <c r="F842">
        <v>19</v>
      </c>
      <c r="G842">
        <v>0</v>
      </c>
      <c r="H842">
        <v>0</v>
      </c>
    </row>
    <row r="843" spans="1:8" x14ac:dyDescent="0.25">
      <c r="A843" t="str">
        <f t="shared" si="13"/>
        <v>_Reference129__Fld1985</v>
      </c>
      <c r="B843" t="s">
        <v>3139</v>
      </c>
      <c r="C843" t="s">
        <v>3210</v>
      </c>
      <c r="D843" t="s">
        <v>4740</v>
      </c>
      <c r="E843">
        <v>100</v>
      </c>
      <c r="F843">
        <v>0</v>
      </c>
      <c r="G843">
        <v>0</v>
      </c>
      <c r="H843">
        <v>0</v>
      </c>
    </row>
    <row r="844" spans="1:8" x14ac:dyDescent="0.25">
      <c r="A844" t="str">
        <f t="shared" si="13"/>
        <v>_Reference129__Fld1986RRef</v>
      </c>
      <c r="B844" t="s">
        <v>3139</v>
      </c>
      <c r="C844" t="s">
        <v>3212</v>
      </c>
      <c r="D844" t="s">
        <v>4741</v>
      </c>
      <c r="E844">
        <v>16</v>
      </c>
      <c r="F844">
        <v>0</v>
      </c>
      <c r="G844">
        <v>0</v>
      </c>
      <c r="H844">
        <v>0</v>
      </c>
    </row>
    <row r="845" spans="1:8" x14ac:dyDescent="0.25">
      <c r="A845" t="str">
        <f t="shared" si="13"/>
        <v>_Reference129__Fld1987</v>
      </c>
      <c r="B845" t="s">
        <v>3139</v>
      </c>
      <c r="C845" t="s">
        <v>3214</v>
      </c>
      <c r="D845" t="s">
        <v>4742</v>
      </c>
      <c r="E845">
        <v>6</v>
      </c>
      <c r="F845">
        <v>19</v>
      </c>
      <c r="G845">
        <v>0</v>
      </c>
      <c r="H845">
        <v>0</v>
      </c>
    </row>
    <row r="846" spans="1:8" x14ac:dyDescent="0.25">
      <c r="A846" t="str">
        <f t="shared" ref="A846:A909" si="14">B846&amp;"_"&amp;C846</f>
        <v>_Reference129__Fld1988</v>
      </c>
      <c r="B846" t="s">
        <v>3139</v>
      </c>
      <c r="C846" t="s">
        <v>3216</v>
      </c>
      <c r="D846" t="s">
        <v>4740</v>
      </c>
      <c r="E846">
        <v>56</v>
      </c>
      <c r="F846">
        <v>0</v>
      </c>
      <c r="G846">
        <v>0</v>
      </c>
      <c r="H846">
        <v>0</v>
      </c>
    </row>
    <row r="847" spans="1:8" x14ac:dyDescent="0.25">
      <c r="A847" t="str">
        <f t="shared" si="14"/>
        <v>_Reference129__Fld1989RRef</v>
      </c>
      <c r="B847" t="s">
        <v>3139</v>
      </c>
      <c r="C847" t="s">
        <v>3218</v>
      </c>
      <c r="D847" t="s">
        <v>4741</v>
      </c>
      <c r="E847">
        <v>16</v>
      </c>
      <c r="F847">
        <v>0</v>
      </c>
      <c r="G847">
        <v>0</v>
      </c>
      <c r="H847">
        <v>0</v>
      </c>
    </row>
    <row r="848" spans="1:8" x14ac:dyDescent="0.25">
      <c r="A848" t="str">
        <f t="shared" si="14"/>
        <v>_Reference129__Fld1990</v>
      </c>
      <c r="B848" t="s">
        <v>3139</v>
      </c>
      <c r="C848" t="s">
        <v>3219</v>
      </c>
      <c r="D848" t="s">
        <v>4740</v>
      </c>
      <c r="E848">
        <v>20</v>
      </c>
      <c r="F848">
        <v>0</v>
      </c>
      <c r="G848">
        <v>0</v>
      </c>
      <c r="H848">
        <v>0</v>
      </c>
    </row>
    <row r="849" spans="1:8" x14ac:dyDescent="0.25">
      <c r="A849" t="str">
        <f t="shared" si="14"/>
        <v>_Reference129__Fld1991</v>
      </c>
      <c r="B849" t="s">
        <v>3139</v>
      </c>
      <c r="C849" t="s">
        <v>3221</v>
      </c>
      <c r="D849" t="s">
        <v>4740</v>
      </c>
      <c r="E849">
        <v>100</v>
      </c>
      <c r="F849">
        <v>0</v>
      </c>
      <c r="G849">
        <v>0</v>
      </c>
      <c r="H849">
        <v>0</v>
      </c>
    </row>
    <row r="850" spans="1:8" x14ac:dyDescent="0.25">
      <c r="A850" t="str">
        <f t="shared" si="14"/>
        <v>_Reference129__Fld1992</v>
      </c>
      <c r="B850" t="s">
        <v>3139</v>
      </c>
      <c r="C850" t="s">
        <v>3223</v>
      </c>
      <c r="D850" t="s">
        <v>4740</v>
      </c>
      <c r="E850">
        <v>-1</v>
      </c>
      <c r="F850">
        <v>0</v>
      </c>
      <c r="G850">
        <v>0</v>
      </c>
      <c r="H850">
        <v>0</v>
      </c>
    </row>
    <row r="851" spans="1:8" x14ac:dyDescent="0.25">
      <c r="A851" t="str">
        <f t="shared" si="14"/>
        <v>_Reference129__Fld1993RRef</v>
      </c>
      <c r="B851" t="s">
        <v>3139</v>
      </c>
      <c r="C851" t="s">
        <v>3225</v>
      </c>
      <c r="D851" t="s">
        <v>4741</v>
      </c>
      <c r="E851">
        <v>16</v>
      </c>
      <c r="F851">
        <v>0</v>
      </c>
      <c r="G851">
        <v>0</v>
      </c>
      <c r="H851">
        <v>0</v>
      </c>
    </row>
    <row r="852" spans="1:8" x14ac:dyDescent="0.25">
      <c r="A852" t="str">
        <f t="shared" si="14"/>
        <v>_Reference129__Fld21097RRef</v>
      </c>
      <c r="B852" t="s">
        <v>3139</v>
      </c>
      <c r="C852" t="s">
        <v>3274</v>
      </c>
      <c r="D852" t="s">
        <v>4741</v>
      </c>
      <c r="E852">
        <v>16</v>
      </c>
      <c r="F852">
        <v>0</v>
      </c>
      <c r="G852">
        <v>0</v>
      </c>
      <c r="H852">
        <v>0</v>
      </c>
    </row>
    <row r="853" spans="1:8" x14ac:dyDescent="0.25">
      <c r="A853" t="str">
        <f t="shared" si="14"/>
        <v>_Reference129__IDRRef</v>
      </c>
      <c r="B853" t="s">
        <v>3139</v>
      </c>
      <c r="C853" t="s">
        <v>11</v>
      </c>
      <c r="D853" t="s">
        <v>4741</v>
      </c>
      <c r="E853">
        <v>16</v>
      </c>
      <c r="F853">
        <v>0</v>
      </c>
      <c r="G853">
        <v>0</v>
      </c>
      <c r="H853">
        <v>0</v>
      </c>
    </row>
    <row r="854" spans="1:8" x14ac:dyDescent="0.25">
      <c r="A854" t="str">
        <f t="shared" si="14"/>
        <v>_Reference129__Marked</v>
      </c>
      <c r="B854" t="s">
        <v>3139</v>
      </c>
      <c r="C854" t="s">
        <v>15</v>
      </c>
      <c r="D854" t="s">
        <v>4741</v>
      </c>
      <c r="E854">
        <v>1</v>
      </c>
      <c r="F854">
        <v>0</v>
      </c>
      <c r="G854">
        <v>0</v>
      </c>
      <c r="H854">
        <v>0</v>
      </c>
    </row>
    <row r="855" spans="1:8" x14ac:dyDescent="0.25">
      <c r="A855" t="str">
        <f t="shared" si="14"/>
        <v>_Reference129__OwnerIDRRef</v>
      </c>
      <c r="B855" t="s">
        <v>3139</v>
      </c>
      <c r="C855" t="s">
        <v>42</v>
      </c>
      <c r="D855" t="s">
        <v>4741</v>
      </c>
      <c r="E855">
        <v>16</v>
      </c>
      <c r="F855">
        <v>0</v>
      </c>
      <c r="G855">
        <v>0</v>
      </c>
      <c r="H855">
        <v>0</v>
      </c>
    </row>
    <row r="856" spans="1:8" x14ac:dyDescent="0.25">
      <c r="A856" t="str">
        <f t="shared" si="14"/>
        <v>_Reference129__PredefinedID</v>
      </c>
      <c r="B856" t="s">
        <v>3139</v>
      </c>
      <c r="C856" t="s">
        <v>17</v>
      </c>
      <c r="D856" t="s">
        <v>4741</v>
      </c>
      <c r="E856">
        <v>16</v>
      </c>
      <c r="F856">
        <v>0</v>
      </c>
      <c r="G856">
        <v>0</v>
      </c>
      <c r="H856">
        <v>0</v>
      </c>
    </row>
    <row r="857" spans="1:8" x14ac:dyDescent="0.25">
      <c r="A857" t="str">
        <f t="shared" si="14"/>
        <v>_Reference129__Version</v>
      </c>
      <c r="B857" t="s">
        <v>3139</v>
      </c>
      <c r="C857" t="s">
        <v>13</v>
      </c>
      <c r="D857" t="s">
        <v>4743</v>
      </c>
      <c r="E857">
        <v>8</v>
      </c>
      <c r="F857">
        <v>0</v>
      </c>
      <c r="G857">
        <v>0</v>
      </c>
      <c r="H857">
        <v>0</v>
      </c>
    </row>
    <row r="858" spans="1:8" x14ac:dyDescent="0.25">
      <c r="A858" t="str">
        <f t="shared" si="14"/>
        <v>_Reference129_VT17538__Fld17540</v>
      </c>
      <c r="B858" t="s">
        <v>3309</v>
      </c>
      <c r="C858" t="s">
        <v>3312</v>
      </c>
      <c r="D858" t="s">
        <v>4740</v>
      </c>
      <c r="E858">
        <v>100</v>
      </c>
      <c r="F858">
        <v>0</v>
      </c>
      <c r="G858">
        <v>0</v>
      </c>
      <c r="H858">
        <v>0</v>
      </c>
    </row>
    <row r="859" spans="1:8" x14ac:dyDescent="0.25">
      <c r="A859" t="str">
        <f t="shared" si="14"/>
        <v>_Reference129_VT17538__Fld17541RRef</v>
      </c>
      <c r="B859" t="s">
        <v>3309</v>
      </c>
      <c r="C859" t="s">
        <v>3313</v>
      </c>
      <c r="D859" t="s">
        <v>4741</v>
      </c>
      <c r="E859">
        <v>16</v>
      </c>
      <c r="F859">
        <v>0</v>
      </c>
      <c r="G859">
        <v>0</v>
      </c>
      <c r="H859">
        <v>0</v>
      </c>
    </row>
    <row r="860" spans="1:8" x14ac:dyDescent="0.25">
      <c r="A860" t="str">
        <f t="shared" si="14"/>
        <v>_Reference129_VT17538__Fld17542</v>
      </c>
      <c r="B860" t="s">
        <v>3309</v>
      </c>
      <c r="C860" t="s">
        <v>3314</v>
      </c>
      <c r="D860" t="s">
        <v>4742</v>
      </c>
      <c r="E860">
        <v>6</v>
      </c>
      <c r="F860">
        <v>19</v>
      </c>
      <c r="G860">
        <v>0</v>
      </c>
      <c r="H860">
        <v>0</v>
      </c>
    </row>
    <row r="861" spans="1:8" x14ac:dyDescent="0.25">
      <c r="A861" t="str">
        <f t="shared" si="14"/>
        <v>_Reference129_VT17538__Fld17543</v>
      </c>
      <c r="B861" t="s">
        <v>3309</v>
      </c>
      <c r="C861" t="s">
        <v>3315</v>
      </c>
      <c r="D861" t="s">
        <v>4740</v>
      </c>
      <c r="E861">
        <v>20</v>
      </c>
      <c r="F861">
        <v>0</v>
      </c>
      <c r="G861">
        <v>0</v>
      </c>
      <c r="H861">
        <v>0</v>
      </c>
    </row>
    <row r="862" spans="1:8" x14ac:dyDescent="0.25">
      <c r="A862" t="str">
        <f t="shared" si="14"/>
        <v>_Reference129_VT17538__Fld17544RRef</v>
      </c>
      <c r="B862" t="s">
        <v>3309</v>
      </c>
      <c r="C862" t="s">
        <v>3316</v>
      </c>
      <c r="D862" t="s">
        <v>4741</v>
      </c>
      <c r="E862">
        <v>16</v>
      </c>
      <c r="F862">
        <v>0</v>
      </c>
      <c r="G862">
        <v>0</v>
      </c>
      <c r="H862">
        <v>0</v>
      </c>
    </row>
    <row r="863" spans="1:8" x14ac:dyDescent="0.25">
      <c r="A863" t="str">
        <f t="shared" si="14"/>
        <v>_Reference129_VT17538__Fld17545</v>
      </c>
      <c r="B863" t="s">
        <v>3309</v>
      </c>
      <c r="C863" t="s">
        <v>3317</v>
      </c>
      <c r="D863" t="s">
        <v>4740</v>
      </c>
      <c r="E863">
        <v>20</v>
      </c>
      <c r="F863">
        <v>0</v>
      </c>
      <c r="G863">
        <v>0</v>
      </c>
      <c r="H863">
        <v>0</v>
      </c>
    </row>
    <row r="864" spans="1:8" x14ac:dyDescent="0.25">
      <c r="A864" t="str">
        <f t="shared" si="14"/>
        <v>_Reference129_VT17538__Fld17546</v>
      </c>
      <c r="B864" t="s">
        <v>3309</v>
      </c>
      <c r="C864" t="s">
        <v>3318</v>
      </c>
      <c r="D864" t="s">
        <v>4740</v>
      </c>
      <c r="E864">
        <v>100</v>
      </c>
      <c r="F864">
        <v>0</v>
      </c>
      <c r="G864">
        <v>0</v>
      </c>
      <c r="H864">
        <v>0</v>
      </c>
    </row>
    <row r="865" spans="1:8" x14ac:dyDescent="0.25">
      <c r="A865" t="str">
        <f t="shared" si="14"/>
        <v>_Reference129_VT17538__Fld21098</v>
      </c>
      <c r="B865" t="s">
        <v>3309</v>
      </c>
      <c r="C865" t="s">
        <v>3319</v>
      </c>
      <c r="D865" t="s">
        <v>4741</v>
      </c>
      <c r="E865">
        <v>1</v>
      </c>
      <c r="F865">
        <v>0</v>
      </c>
      <c r="G865">
        <v>0</v>
      </c>
      <c r="H865">
        <v>0</v>
      </c>
    </row>
    <row r="866" spans="1:8" x14ac:dyDescent="0.25">
      <c r="A866" t="str">
        <f t="shared" si="14"/>
        <v>_Reference129_VT17538__KeyField</v>
      </c>
      <c r="B866" t="s">
        <v>3309</v>
      </c>
      <c r="C866" t="s">
        <v>202</v>
      </c>
      <c r="D866" t="s">
        <v>4741</v>
      </c>
      <c r="E866">
        <v>4</v>
      </c>
      <c r="F866">
        <v>0</v>
      </c>
      <c r="G866">
        <v>0</v>
      </c>
      <c r="H866">
        <v>0</v>
      </c>
    </row>
    <row r="867" spans="1:8" x14ac:dyDescent="0.25">
      <c r="A867" t="str">
        <f t="shared" si="14"/>
        <v>_Reference129_VT17538__LineNo17539</v>
      </c>
      <c r="B867" t="s">
        <v>3309</v>
      </c>
      <c r="C867" t="s">
        <v>3311</v>
      </c>
      <c r="D867" t="s">
        <v>4739</v>
      </c>
      <c r="E867">
        <v>5</v>
      </c>
      <c r="F867">
        <v>5</v>
      </c>
      <c r="G867">
        <v>0</v>
      </c>
      <c r="H867">
        <v>0</v>
      </c>
    </row>
    <row r="868" spans="1:8" x14ac:dyDescent="0.25">
      <c r="A868" t="str">
        <f t="shared" si="14"/>
        <v>_Reference129_VT17538__Reference129_IDRRef</v>
      </c>
      <c r="B868" t="s">
        <v>3309</v>
      </c>
      <c r="C868" t="s">
        <v>3307</v>
      </c>
      <c r="D868" t="s">
        <v>4741</v>
      </c>
      <c r="E868">
        <v>16</v>
      </c>
      <c r="F868">
        <v>0</v>
      </c>
      <c r="G868">
        <v>0</v>
      </c>
      <c r="H868">
        <v>0</v>
      </c>
    </row>
    <row r="869" spans="1:8" x14ac:dyDescent="0.25">
      <c r="A869" t="str">
        <f t="shared" si="14"/>
        <v>_Reference129_VT1994__Fld15545RRef</v>
      </c>
      <c r="B869" t="s">
        <v>3278</v>
      </c>
      <c r="C869" t="s">
        <v>3285</v>
      </c>
      <c r="D869" t="s">
        <v>4741</v>
      </c>
      <c r="E869">
        <v>16</v>
      </c>
      <c r="F869">
        <v>0</v>
      </c>
      <c r="G869">
        <v>0</v>
      </c>
      <c r="H869">
        <v>0</v>
      </c>
    </row>
    <row r="870" spans="1:8" x14ac:dyDescent="0.25">
      <c r="A870" t="str">
        <f t="shared" si="14"/>
        <v>_Reference129_VT1994__Fld18228</v>
      </c>
      <c r="B870" t="s">
        <v>3278</v>
      </c>
      <c r="C870" t="s">
        <v>3304</v>
      </c>
      <c r="D870" t="s">
        <v>4741</v>
      </c>
      <c r="E870">
        <v>1</v>
      </c>
      <c r="F870">
        <v>0</v>
      </c>
      <c r="G870">
        <v>0</v>
      </c>
      <c r="H870">
        <v>0</v>
      </c>
    </row>
    <row r="871" spans="1:8" x14ac:dyDescent="0.25">
      <c r="A871" t="str">
        <f t="shared" si="14"/>
        <v>_Reference129_VT1994__Fld18229</v>
      </c>
      <c r="B871" t="s">
        <v>3278</v>
      </c>
      <c r="C871" t="s">
        <v>3305</v>
      </c>
      <c r="D871" t="s">
        <v>4741</v>
      </c>
      <c r="E871">
        <v>1</v>
      </c>
      <c r="F871">
        <v>0</v>
      </c>
      <c r="G871">
        <v>0</v>
      </c>
      <c r="H871">
        <v>0</v>
      </c>
    </row>
    <row r="872" spans="1:8" x14ac:dyDescent="0.25">
      <c r="A872" t="str">
        <f t="shared" si="14"/>
        <v>_Reference129_VT1994__Fld18230RRef</v>
      </c>
      <c r="B872" t="s">
        <v>3278</v>
      </c>
      <c r="C872" t="s">
        <v>3306</v>
      </c>
      <c r="D872" t="s">
        <v>4741</v>
      </c>
      <c r="E872">
        <v>16</v>
      </c>
      <c r="F872">
        <v>0</v>
      </c>
      <c r="G872">
        <v>0</v>
      </c>
      <c r="H872">
        <v>0</v>
      </c>
    </row>
    <row r="873" spans="1:8" x14ac:dyDescent="0.25">
      <c r="A873" t="str">
        <f t="shared" si="14"/>
        <v>_Reference129_VT1994__Fld1996_RRRef</v>
      </c>
      <c r="B873" t="s">
        <v>3278</v>
      </c>
      <c r="C873" t="s">
        <v>3284</v>
      </c>
      <c r="D873" t="s">
        <v>4741</v>
      </c>
      <c r="E873">
        <v>16</v>
      </c>
      <c r="F873">
        <v>0</v>
      </c>
      <c r="G873">
        <v>0</v>
      </c>
      <c r="H873">
        <v>0</v>
      </c>
    </row>
    <row r="874" spans="1:8" x14ac:dyDescent="0.25">
      <c r="A874" t="str">
        <f t="shared" si="14"/>
        <v>_Reference129_VT1994__Fld1996_RTRef</v>
      </c>
      <c r="B874" t="s">
        <v>3278</v>
      </c>
      <c r="C874" t="s">
        <v>3283</v>
      </c>
      <c r="D874" t="s">
        <v>4741</v>
      </c>
      <c r="E874">
        <v>4</v>
      </c>
      <c r="F874">
        <v>0</v>
      </c>
      <c r="G874">
        <v>0</v>
      </c>
      <c r="H874">
        <v>0</v>
      </c>
    </row>
    <row r="875" spans="1:8" x14ac:dyDescent="0.25">
      <c r="A875" t="str">
        <f t="shared" si="14"/>
        <v>_Reference129_VT1994__Fld1996_S</v>
      </c>
      <c r="B875" t="s">
        <v>3278</v>
      </c>
      <c r="C875" t="s">
        <v>3282</v>
      </c>
      <c r="D875" t="s">
        <v>4740</v>
      </c>
      <c r="E875">
        <v>900</v>
      </c>
      <c r="F875">
        <v>0</v>
      </c>
      <c r="G875">
        <v>0</v>
      </c>
      <c r="H875">
        <v>0</v>
      </c>
    </row>
    <row r="876" spans="1:8" x14ac:dyDescent="0.25">
      <c r="A876" t="str">
        <f t="shared" si="14"/>
        <v>_Reference129_VT1994__Fld1996_TYPE</v>
      </c>
      <c r="B876" t="s">
        <v>3278</v>
      </c>
      <c r="C876" t="s">
        <v>3281</v>
      </c>
      <c r="D876" t="s">
        <v>4741</v>
      </c>
      <c r="E876">
        <v>1</v>
      </c>
      <c r="F876">
        <v>0</v>
      </c>
      <c r="G876">
        <v>0</v>
      </c>
      <c r="H876">
        <v>0</v>
      </c>
    </row>
    <row r="877" spans="1:8" x14ac:dyDescent="0.25">
      <c r="A877" t="str">
        <f t="shared" si="14"/>
        <v>_Reference129_VT1994__Fld1997_RRRef</v>
      </c>
      <c r="B877" t="s">
        <v>3278</v>
      </c>
      <c r="C877" t="s">
        <v>3288</v>
      </c>
      <c r="D877" t="s">
        <v>4741</v>
      </c>
      <c r="E877">
        <v>16</v>
      </c>
      <c r="F877">
        <v>0</v>
      </c>
      <c r="G877">
        <v>0</v>
      </c>
      <c r="H877">
        <v>0</v>
      </c>
    </row>
    <row r="878" spans="1:8" x14ac:dyDescent="0.25">
      <c r="A878" t="str">
        <f t="shared" si="14"/>
        <v>_Reference129_VT1994__Fld1997_S</v>
      </c>
      <c r="B878" t="s">
        <v>3278</v>
      </c>
      <c r="C878" t="s">
        <v>3287</v>
      </c>
      <c r="D878" t="s">
        <v>4740</v>
      </c>
      <c r="E878">
        <v>10</v>
      </c>
      <c r="F878">
        <v>0</v>
      </c>
      <c r="G878">
        <v>0</v>
      </c>
      <c r="H878">
        <v>0</v>
      </c>
    </row>
    <row r="879" spans="1:8" x14ac:dyDescent="0.25">
      <c r="A879" t="str">
        <f t="shared" si="14"/>
        <v>_Reference129_VT1994__Fld1997_TYPE</v>
      </c>
      <c r="B879" t="s">
        <v>3278</v>
      </c>
      <c r="C879" t="s">
        <v>3286</v>
      </c>
      <c r="D879" t="s">
        <v>4741</v>
      </c>
      <c r="E879">
        <v>1</v>
      </c>
      <c r="F879">
        <v>0</v>
      </c>
      <c r="G879">
        <v>0</v>
      </c>
      <c r="H879">
        <v>0</v>
      </c>
    </row>
    <row r="880" spans="1:8" x14ac:dyDescent="0.25">
      <c r="A880" t="str">
        <f t="shared" si="14"/>
        <v>_Reference129_VT1994__Fld1998_RRRef</v>
      </c>
      <c r="B880" t="s">
        <v>3278</v>
      </c>
      <c r="C880" t="s">
        <v>3292</v>
      </c>
      <c r="D880" t="s">
        <v>4741</v>
      </c>
      <c r="E880">
        <v>16</v>
      </c>
      <c r="F880">
        <v>0</v>
      </c>
      <c r="G880">
        <v>0</v>
      </c>
      <c r="H880">
        <v>0</v>
      </c>
    </row>
    <row r="881" spans="1:8" x14ac:dyDescent="0.25">
      <c r="A881" t="str">
        <f t="shared" si="14"/>
        <v>_Reference129_VT1994__Fld1998_S</v>
      </c>
      <c r="B881" t="s">
        <v>3278</v>
      </c>
      <c r="C881" t="s">
        <v>3291</v>
      </c>
      <c r="D881" t="s">
        <v>4740</v>
      </c>
      <c r="E881">
        <v>20</v>
      </c>
      <c r="F881">
        <v>0</v>
      </c>
      <c r="G881">
        <v>0</v>
      </c>
      <c r="H881">
        <v>0</v>
      </c>
    </row>
    <row r="882" spans="1:8" x14ac:dyDescent="0.25">
      <c r="A882" t="str">
        <f t="shared" si="14"/>
        <v>_Reference129_VT1994__Fld1998_TYPE</v>
      </c>
      <c r="B882" t="s">
        <v>3278</v>
      </c>
      <c r="C882" t="s">
        <v>3289</v>
      </c>
      <c r="D882" t="s">
        <v>4741</v>
      </c>
      <c r="E882">
        <v>1</v>
      </c>
      <c r="F882">
        <v>0</v>
      </c>
      <c r="G882">
        <v>0</v>
      </c>
      <c r="H882">
        <v>0</v>
      </c>
    </row>
    <row r="883" spans="1:8" x14ac:dyDescent="0.25">
      <c r="A883" t="str">
        <f t="shared" si="14"/>
        <v>_Reference129_VT1994__Fld1999RRef</v>
      </c>
      <c r="B883" t="s">
        <v>3278</v>
      </c>
      <c r="C883" t="s">
        <v>3293</v>
      </c>
      <c r="D883" t="s">
        <v>4741</v>
      </c>
      <c r="E883">
        <v>16</v>
      </c>
      <c r="F883">
        <v>0</v>
      </c>
      <c r="G883">
        <v>0</v>
      </c>
      <c r="H883">
        <v>0</v>
      </c>
    </row>
    <row r="884" spans="1:8" x14ac:dyDescent="0.25">
      <c r="A884" t="str">
        <f t="shared" si="14"/>
        <v>_Reference129_VT1994__Fld2000</v>
      </c>
      <c r="B884" t="s">
        <v>3278</v>
      </c>
      <c r="C884" t="s">
        <v>3294</v>
      </c>
      <c r="D884" t="s">
        <v>4739</v>
      </c>
      <c r="E884">
        <v>9</v>
      </c>
      <c r="F884">
        <v>15</v>
      </c>
      <c r="G884">
        <v>6</v>
      </c>
      <c r="H884">
        <v>0</v>
      </c>
    </row>
    <row r="885" spans="1:8" x14ac:dyDescent="0.25">
      <c r="A885" t="str">
        <f t="shared" si="14"/>
        <v>_Reference129_VT1994__Fld2001</v>
      </c>
      <c r="B885" t="s">
        <v>3278</v>
      </c>
      <c r="C885" t="s">
        <v>3295</v>
      </c>
      <c r="D885" t="s">
        <v>4739</v>
      </c>
      <c r="E885">
        <v>9</v>
      </c>
      <c r="F885">
        <v>18</v>
      </c>
      <c r="G885">
        <v>4</v>
      </c>
      <c r="H885">
        <v>0</v>
      </c>
    </row>
    <row r="886" spans="1:8" x14ac:dyDescent="0.25">
      <c r="A886" t="str">
        <f t="shared" si="14"/>
        <v>_Reference129_VT1994__Fld2002</v>
      </c>
      <c r="B886" t="s">
        <v>3278</v>
      </c>
      <c r="C886" t="s">
        <v>3296</v>
      </c>
      <c r="D886" t="s">
        <v>4739</v>
      </c>
      <c r="E886">
        <v>9</v>
      </c>
      <c r="F886">
        <v>18</v>
      </c>
      <c r="G886">
        <v>2</v>
      </c>
      <c r="H886">
        <v>0</v>
      </c>
    </row>
    <row r="887" spans="1:8" x14ac:dyDescent="0.25">
      <c r="A887" t="str">
        <f t="shared" si="14"/>
        <v>_Reference129_VT1994__Fld2003</v>
      </c>
      <c r="B887" t="s">
        <v>3278</v>
      </c>
      <c r="C887" t="s">
        <v>3297</v>
      </c>
      <c r="D887" t="s">
        <v>4739</v>
      </c>
      <c r="E887">
        <v>9</v>
      </c>
      <c r="F887">
        <v>18</v>
      </c>
      <c r="G887">
        <v>2</v>
      </c>
      <c r="H887">
        <v>0</v>
      </c>
    </row>
    <row r="888" spans="1:8" x14ac:dyDescent="0.25">
      <c r="A888" t="str">
        <f t="shared" si="14"/>
        <v>_Reference129_VT1994__Fld2004RRef</v>
      </c>
      <c r="B888" t="s">
        <v>3278</v>
      </c>
      <c r="C888" t="s">
        <v>3298</v>
      </c>
      <c r="D888" t="s">
        <v>4741</v>
      </c>
      <c r="E888">
        <v>16</v>
      </c>
      <c r="F888">
        <v>0</v>
      </c>
      <c r="G888">
        <v>0</v>
      </c>
      <c r="H888">
        <v>0</v>
      </c>
    </row>
    <row r="889" spans="1:8" x14ac:dyDescent="0.25">
      <c r="A889" t="str">
        <f t="shared" si="14"/>
        <v>_Reference129_VT1994__Fld2005</v>
      </c>
      <c r="B889" t="s">
        <v>3278</v>
      </c>
      <c r="C889" t="s">
        <v>3299</v>
      </c>
      <c r="D889" t="s">
        <v>4739</v>
      </c>
      <c r="E889">
        <v>9</v>
      </c>
      <c r="F889">
        <v>18</v>
      </c>
      <c r="G889">
        <v>2</v>
      </c>
      <c r="H889">
        <v>0</v>
      </c>
    </row>
    <row r="890" spans="1:8" x14ac:dyDescent="0.25">
      <c r="A890" t="str">
        <f t="shared" si="14"/>
        <v>_Reference129_VT1994__Fld2006</v>
      </c>
      <c r="B890" t="s">
        <v>3278</v>
      </c>
      <c r="C890" t="s">
        <v>3300</v>
      </c>
      <c r="D890" t="s">
        <v>4739</v>
      </c>
      <c r="E890">
        <v>9</v>
      </c>
      <c r="F890">
        <v>18</v>
      </c>
      <c r="G890">
        <v>2</v>
      </c>
      <c r="H890">
        <v>0</v>
      </c>
    </row>
    <row r="891" spans="1:8" x14ac:dyDescent="0.25">
      <c r="A891" t="str">
        <f t="shared" si="14"/>
        <v>_Reference129_VT1994__Fld2007RRef</v>
      </c>
      <c r="B891" t="s">
        <v>3278</v>
      </c>
      <c r="C891" t="s">
        <v>3301</v>
      </c>
      <c r="D891" t="s">
        <v>4741</v>
      </c>
      <c r="E891">
        <v>16</v>
      </c>
      <c r="F891">
        <v>0</v>
      </c>
      <c r="G891">
        <v>0</v>
      </c>
      <c r="H891">
        <v>0</v>
      </c>
    </row>
    <row r="892" spans="1:8" x14ac:dyDescent="0.25">
      <c r="A892" t="str">
        <f t="shared" si="14"/>
        <v>_Reference129_VT1994__Fld2008</v>
      </c>
      <c r="B892" t="s">
        <v>3278</v>
      </c>
      <c r="C892" t="s">
        <v>3303</v>
      </c>
      <c r="D892" t="s">
        <v>4739</v>
      </c>
      <c r="E892">
        <v>9</v>
      </c>
      <c r="F892">
        <v>10</v>
      </c>
      <c r="G892">
        <v>4</v>
      </c>
      <c r="H892">
        <v>0</v>
      </c>
    </row>
    <row r="893" spans="1:8" x14ac:dyDescent="0.25">
      <c r="A893" t="str">
        <f t="shared" si="14"/>
        <v>_Reference129_VT1994__KeyField</v>
      </c>
      <c r="B893" t="s">
        <v>3278</v>
      </c>
      <c r="C893" t="s">
        <v>202</v>
      </c>
      <c r="D893" t="s">
        <v>4741</v>
      </c>
      <c r="E893">
        <v>4</v>
      </c>
      <c r="F893">
        <v>0</v>
      </c>
      <c r="G893">
        <v>0</v>
      </c>
      <c r="H893">
        <v>0</v>
      </c>
    </row>
    <row r="894" spans="1:8" x14ac:dyDescent="0.25">
      <c r="A894" t="str">
        <f t="shared" si="14"/>
        <v>_Reference129_VT1994__LineNo1995</v>
      </c>
      <c r="B894" t="s">
        <v>3278</v>
      </c>
      <c r="C894" t="s">
        <v>3280</v>
      </c>
      <c r="D894" t="s">
        <v>4739</v>
      </c>
      <c r="E894">
        <v>5</v>
      </c>
      <c r="F894">
        <v>5</v>
      </c>
      <c r="G894">
        <v>0</v>
      </c>
      <c r="H894">
        <v>0</v>
      </c>
    </row>
    <row r="895" spans="1:8" x14ac:dyDescent="0.25">
      <c r="A895" t="str">
        <f t="shared" si="14"/>
        <v>_Reference129_VT1994__Reference129_IDRRef</v>
      </c>
      <c r="B895" t="s">
        <v>3278</v>
      </c>
      <c r="C895" t="s">
        <v>3307</v>
      </c>
      <c r="D895" t="s">
        <v>4741</v>
      </c>
      <c r="E895">
        <v>16</v>
      </c>
      <c r="F895">
        <v>0</v>
      </c>
      <c r="G895">
        <v>0</v>
      </c>
      <c r="H895">
        <v>0</v>
      </c>
    </row>
    <row r="896" spans="1:8" x14ac:dyDescent="0.25">
      <c r="A896" t="str">
        <f t="shared" si="14"/>
        <v>_Reference13__Code</v>
      </c>
      <c r="B896" t="s">
        <v>157</v>
      </c>
      <c r="C896" t="s">
        <v>23</v>
      </c>
      <c r="D896" t="s">
        <v>4739</v>
      </c>
      <c r="E896">
        <v>5</v>
      </c>
      <c r="F896">
        <v>3</v>
      </c>
      <c r="G896">
        <v>0</v>
      </c>
      <c r="H896">
        <v>0</v>
      </c>
    </row>
    <row r="897" spans="1:8" x14ac:dyDescent="0.25">
      <c r="A897" t="str">
        <f t="shared" si="14"/>
        <v>_Reference13__Description</v>
      </c>
      <c r="B897" t="s">
        <v>157</v>
      </c>
      <c r="C897" t="s">
        <v>25</v>
      </c>
      <c r="D897" t="s">
        <v>4740</v>
      </c>
      <c r="E897">
        <v>6</v>
      </c>
      <c r="F897">
        <v>0</v>
      </c>
      <c r="G897">
        <v>0</v>
      </c>
      <c r="H897">
        <v>0</v>
      </c>
    </row>
    <row r="898" spans="1:8" x14ac:dyDescent="0.25">
      <c r="A898" t="str">
        <f t="shared" si="14"/>
        <v>_Reference13__Fld680</v>
      </c>
      <c r="B898" t="s">
        <v>157</v>
      </c>
      <c r="C898" t="s">
        <v>159</v>
      </c>
      <c r="D898" t="s">
        <v>4739</v>
      </c>
      <c r="E898">
        <v>5</v>
      </c>
      <c r="F898">
        <v>1</v>
      </c>
      <c r="G898">
        <v>0</v>
      </c>
      <c r="H898">
        <v>0</v>
      </c>
    </row>
    <row r="899" spans="1:8" x14ac:dyDescent="0.25">
      <c r="A899" t="str">
        <f t="shared" si="14"/>
        <v>_Reference13__Fld681</v>
      </c>
      <c r="B899" t="s">
        <v>157</v>
      </c>
      <c r="C899" t="s">
        <v>161</v>
      </c>
      <c r="D899" t="s">
        <v>4740</v>
      </c>
      <c r="E899">
        <v>50</v>
      </c>
      <c r="F899">
        <v>0</v>
      </c>
      <c r="G899">
        <v>0</v>
      </c>
      <c r="H899">
        <v>0</v>
      </c>
    </row>
    <row r="900" spans="1:8" x14ac:dyDescent="0.25">
      <c r="A900" t="str">
        <f t="shared" si="14"/>
        <v>_Reference13__Fld682</v>
      </c>
      <c r="B900" t="s">
        <v>157</v>
      </c>
      <c r="C900" t="s">
        <v>163</v>
      </c>
      <c r="D900" t="s">
        <v>4740</v>
      </c>
      <c r="E900">
        <v>-1</v>
      </c>
      <c r="F900">
        <v>0</v>
      </c>
      <c r="G900">
        <v>0</v>
      </c>
      <c r="H900">
        <v>0</v>
      </c>
    </row>
    <row r="901" spans="1:8" x14ac:dyDescent="0.25">
      <c r="A901" t="str">
        <f t="shared" si="14"/>
        <v>_Reference13__Fld683</v>
      </c>
      <c r="B901" t="s">
        <v>157</v>
      </c>
      <c r="C901" t="s">
        <v>165</v>
      </c>
      <c r="D901" t="s">
        <v>4744</v>
      </c>
      <c r="E901">
        <v>12</v>
      </c>
      <c r="F901">
        <v>0</v>
      </c>
      <c r="G901">
        <v>0</v>
      </c>
      <c r="H901">
        <v>0</v>
      </c>
    </row>
    <row r="902" spans="1:8" x14ac:dyDescent="0.25">
      <c r="A902" t="str">
        <f t="shared" si="14"/>
        <v>_Reference13__IDRRef</v>
      </c>
      <c r="B902" t="s">
        <v>157</v>
      </c>
      <c r="C902" t="s">
        <v>11</v>
      </c>
      <c r="D902" t="s">
        <v>4741</v>
      </c>
      <c r="E902">
        <v>16</v>
      </c>
      <c r="F902">
        <v>0</v>
      </c>
      <c r="G902">
        <v>0</v>
      </c>
      <c r="H902">
        <v>0</v>
      </c>
    </row>
    <row r="903" spans="1:8" x14ac:dyDescent="0.25">
      <c r="A903" t="str">
        <f t="shared" si="14"/>
        <v>_Reference13__Marked</v>
      </c>
      <c r="B903" t="s">
        <v>157</v>
      </c>
      <c r="C903" t="s">
        <v>15</v>
      </c>
      <c r="D903" t="s">
        <v>4741</v>
      </c>
      <c r="E903">
        <v>1</v>
      </c>
      <c r="F903">
        <v>0</v>
      </c>
      <c r="G903">
        <v>0</v>
      </c>
      <c r="H903">
        <v>0</v>
      </c>
    </row>
    <row r="904" spans="1:8" x14ac:dyDescent="0.25">
      <c r="A904" t="str">
        <f t="shared" si="14"/>
        <v>_Reference13__PredefinedID</v>
      </c>
      <c r="B904" t="s">
        <v>157</v>
      </c>
      <c r="C904" t="s">
        <v>17</v>
      </c>
      <c r="D904" t="s">
        <v>4741</v>
      </c>
      <c r="E904">
        <v>16</v>
      </c>
      <c r="F904">
        <v>0</v>
      </c>
      <c r="G904">
        <v>0</v>
      </c>
      <c r="H904">
        <v>0</v>
      </c>
    </row>
    <row r="905" spans="1:8" x14ac:dyDescent="0.25">
      <c r="A905" t="str">
        <f t="shared" si="14"/>
        <v>_Reference13__Version</v>
      </c>
      <c r="B905" t="s">
        <v>157</v>
      </c>
      <c r="C905" t="s">
        <v>13</v>
      </c>
      <c r="D905" t="s">
        <v>4743</v>
      </c>
      <c r="E905">
        <v>8</v>
      </c>
      <c r="F905">
        <v>0</v>
      </c>
      <c r="G905">
        <v>0</v>
      </c>
      <c r="H905">
        <v>0</v>
      </c>
    </row>
    <row r="906" spans="1:8" x14ac:dyDescent="0.25">
      <c r="A906" t="str">
        <f t="shared" si="14"/>
        <v>_Reference130__Code</v>
      </c>
      <c r="B906" t="s">
        <v>3320</v>
      </c>
      <c r="C906" t="s">
        <v>23</v>
      </c>
      <c r="D906" t="s">
        <v>4744</v>
      </c>
      <c r="E906">
        <v>10</v>
      </c>
      <c r="F906">
        <v>0</v>
      </c>
      <c r="G906">
        <v>0</v>
      </c>
      <c r="H906">
        <v>0</v>
      </c>
    </row>
    <row r="907" spans="1:8" x14ac:dyDescent="0.25">
      <c r="A907" t="str">
        <f t="shared" si="14"/>
        <v>_Reference130__Description</v>
      </c>
      <c r="B907" t="s">
        <v>3320</v>
      </c>
      <c r="C907" t="s">
        <v>25</v>
      </c>
      <c r="D907" t="s">
        <v>4740</v>
      </c>
      <c r="E907">
        <v>200</v>
      </c>
      <c r="F907">
        <v>0</v>
      </c>
      <c r="G907">
        <v>0</v>
      </c>
      <c r="H907">
        <v>0</v>
      </c>
    </row>
    <row r="908" spans="1:8" x14ac:dyDescent="0.25">
      <c r="A908" t="str">
        <f t="shared" si="14"/>
        <v>_Reference130__Fld18001</v>
      </c>
      <c r="B908" t="s">
        <v>3320</v>
      </c>
      <c r="C908" t="s">
        <v>3351</v>
      </c>
      <c r="D908" t="s">
        <v>4741</v>
      </c>
      <c r="E908">
        <v>1</v>
      </c>
      <c r="F908">
        <v>0</v>
      </c>
      <c r="G908">
        <v>0</v>
      </c>
      <c r="H908">
        <v>1</v>
      </c>
    </row>
    <row r="909" spans="1:8" x14ac:dyDescent="0.25">
      <c r="A909" t="str">
        <f t="shared" si="14"/>
        <v>_Reference130__Fld2012</v>
      </c>
      <c r="B909" t="s">
        <v>3320</v>
      </c>
      <c r="C909" t="s">
        <v>3321</v>
      </c>
      <c r="D909" t="s">
        <v>4740</v>
      </c>
      <c r="E909">
        <v>20</v>
      </c>
      <c r="F909">
        <v>0</v>
      </c>
      <c r="G909">
        <v>0</v>
      </c>
      <c r="H909">
        <v>1</v>
      </c>
    </row>
    <row r="910" spans="1:8" x14ac:dyDescent="0.25">
      <c r="A910" t="str">
        <f t="shared" ref="A910:A973" si="15">B910&amp;"_"&amp;C910</f>
        <v>_Reference130__Fld2013</v>
      </c>
      <c r="B910" t="s">
        <v>3320</v>
      </c>
      <c r="C910" t="s">
        <v>3322</v>
      </c>
      <c r="D910" t="s">
        <v>4740</v>
      </c>
      <c r="E910">
        <v>100</v>
      </c>
      <c r="F910">
        <v>0</v>
      </c>
      <c r="G910">
        <v>0</v>
      </c>
      <c r="H910">
        <v>1</v>
      </c>
    </row>
    <row r="911" spans="1:8" x14ac:dyDescent="0.25">
      <c r="A911" t="str">
        <f t="shared" si="15"/>
        <v>_Reference130__Fld2014</v>
      </c>
      <c r="B911" t="s">
        <v>3320</v>
      </c>
      <c r="C911" t="s">
        <v>3324</v>
      </c>
      <c r="D911" t="s">
        <v>4739</v>
      </c>
      <c r="E911">
        <v>9</v>
      </c>
      <c r="F911">
        <v>15</v>
      </c>
      <c r="G911">
        <v>0</v>
      </c>
      <c r="H911">
        <v>1</v>
      </c>
    </row>
    <row r="912" spans="1:8" x14ac:dyDescent="0.25">
      <c r="A912" t="str">
        <f t="shared" si="15"/>
        <v>_Reference130__Fld2015</v>
      </c>
      <c r="B912" t="s">
        <v>3320</v>
      </c>
      <c r="C912" t="s">
        <v>3326</v>
      </c>
      <c r="D912" t="s">
        <v>4739</v>
      </c>
      <c r="E912">
        <v>5</v>
      </c>
      <c r="F912">
        <v>3</v>
      </c>
      <c r="G912">
        <v>0</v>
      </c>
      <c r="H912">
        <v>1</v>
      </c>
    </row>
    <row r="913" spans="1:8" x14ac:dyDescent="0.25">
      <c r="A913" t="str">
        <f t="shared" si="15"/>
        <v>_Reference130__Fld2016</v>
      </c>
      <c r="B913" t="s">
        <v>3320</v>
      </c>
      <c r="C913" t="s">
        <v>3327</v>
      </c>
      <c r="D913" t="s">
        <v>4742</v>
      </c>
      <c r="E913">
        <v>6</v>
      </c>
      <c r="F913">
        <v>19</v>
      </c>
      <c r="G913">
        <v>0</v>
      </c>
      <c r="H913">
        <v>1</v>
      </c>
    </row>
    <row r="914" spans="1:8" x14ac:dyDescent="0.25">
      <c r="A914" t="str">
        <f t="shared" si="15"/>
        <v>_Reference130__Fld2017</v>
      </c>
      <c r="B914" t="s">
        <v>3320</v>
      </c>
      <c r="C914" t="s">
        <v>3329</v>
      </c>
      <c r="D914" t="s">
        <v>4740</v>
      </c>
      <c r="E914">
        <v>-1</v>
      </c>
      <c r="F914">
        <v>0</v>
      </c>
      <c r="G914">
        <v>0</v>
      </c>
      <c r="H914">
        <v>1</v>
      </c>
    </row>
    <row r="915" spans="1:8" x14ac:dyDescent="0.25">
      <c r="A915" t="str">
        <f t="shared" si="15"/>
        <v>_Reference130__Fld2018</v>
      </c>
      <c r="B915" t="s">
        <v>3320</v>
      </c>
      <c r="C915" t="s">
        <v>3331</v>
      </c>
      <c r="D915" t="s">
        <v>4740</v>
      </c>
      <c r="E915">
        <v>-1</v>
      </c>
      <c r="F915">
        <v>0</v>
      </c>
      <c r="G915">
        <v>0</v>
      </c>
      <c r="H915">
        <v>1</v>
      </c>
    </row>
    <row r="916" spans="1:8" x14ac:dyDescent="0.25">
      <c r="A916" t="str">
        <f t="shared" si="15"/>
        <v>_Reference130__Fld2019</v>
      </c>
      <c r="B916" t="s">
        <v>3320</v>
      </c>
      <c r="C916" t="s">
        <v>3333</v>
      </c>
      <c r="D916" t="s">
        <v>4740</v>
      </c>
      <c r="E916">
        <v>50</v>
      </c>
      <c r="F916">
        <v>0</v>
      </c>
      <c r="G916">
        <v>0</v>
      </c>
      <c r="H916">
        <v>1</v>
      </c>
    </row>
    <row r="917" spans="1:8" x14ac:dyDescent="0.25">
      <c r="A917" t="str">
        <f t="shared" si="15"/>
        <v>_Reference130__Fld2020RRef</v>
      </c>
      <c r="B917" t="s">
        <v>3320</v>
      </c>
      <c r="C917" t="s">
        <v>3335</v>
      </c>
      <c r="D917" t="s">
        <v>4741</v>
      </c>
      <c r="E917">
        <v>16</v>
      </c>
      <c r="F917">
        <v>0</v>
      </c>
      <c r="G917">
        <v>0</v>
      </c>
      <c r="H917">
        <v>1</v>
      </c>
    </row>
    <row r="918" spans="1:8" x14ac:dyDescent="0.25">
      <c r="A918" t="str">
        <f t="shared" si="15"/>
        <v>_Reference130__Fld2021</v>
      </c>
      <c r="B918" t="s">
        <v>3320</v>
      </c>
      <c r="C918" t="s">
        <v>3337</v>
      </c>
      <c r="D918" t="s">
        <v>4740</v>
      </c>
      <c r="E918">
        <v>20</v>
      </c>
      <c r="F918">
        <v>0</v>
      </c>
      <c r="G918">
        <v>0</v>
      </c>
      <c r="H918">
        <v>1</v>
      </c>
    </row>
    <row r="919" spans="1:8" x14ac:dyDescent="0.25">
      <c r="A919" t="str">
        <f t="shared" si="15"/>
        <v>_Reference130__Fld2022</v>
      </c>
      <c r="B919" t="s">
        <v>3320</v>
      </c>
      <c r="C919" t="s">
        <v>3339</v>
      </c>
      <c r="D919" t="s">
        <v>4740</v>
      </c>
      <c r="E919">
        <v>1000</v>
      </c>
      <c r="F919">
        <v>0</v>
      </c>
      <c r="G919">
        <v>0</v>
      </c>
      <c r="H919">
        <v>1</v>
      </c>
    </row>
    <row r="920" spans="1:8" x14ac:dyDescent="0.25">
      <c r="A920" t="str">
        <f t="shared" si="15"/>
        <v>_Reference130__Fld2023</v>
      </c>
      <c r="B920" t="s">
        <v>3320</v>
      </c>
      <c r="C920" t="s">
        <v>3341</v>
      </c>
      <c r="D920" t="s">
        <v>4740</v>
      </c>
      <c r="E920">
        <v>20</v>
      </c>
      <c r="F920">
        <v>0</v>
      </c>
      <c r="G920">
        <v>0</v>
      </c>
      <c r="H920">
        <v>1</v>
      </c>
    </row>
    <row r="921" spans="1:8" x14ac:dyDescent="0.25">
      <c r="A921" t="str">
        <f t="shared" si="15"/>
        <v>_Reference130__Fld2024</v>
      </c>
      <c r="B921" t="s">
        <v>3320</v>
      </c>
      <c r="C921" t="s">
        <v>3342</v>
      </c>
      <c r="D921" t="s">
        <v>4742</v>
      </c>
      <c r="E921">
        <v>6</v>
      </c>
      <c r="F921">
        <v>19</v>
      </c>
      <c r="G921">
        <v>0</v>
      </c>
      <c r="H921">
        <v>1</v>
      </c>
    </row>
    <row r="922" spans="1:8" x14ac:dyDescent="0.25">
      <c r="A922" t="str">
        <f t="shared" si="15"/>
        <v>_Reference130__Fld2025RRef</v>
      </c>
      <c r="B922" t="s">
        <v>3320</v>
      </c>
      <c r="C922" t="s">
        <v>3343</v>
      </c>
      <c r="D922" t="s">
        <v>4741</v>
      </c>
      <c r="E922">
        <v>16</v>
      </c>
      <c r="F922">
        <v>0</v>
      </c>
      <c r="G922">
        <v>0</v>
      </c>
      <c r="H922">
        <v>1</v>
      </c>
    </row>
    <row r="923" spans="1:8" x14ac:dyDescent="0.25">
      <c r="A923" t="str">
        <f t="shared" si="15"/>
        <v>_Reference130__Fld2026RRef</v>
      </c>
      <c r="B923" t="s">
        <v>3320</v>
      </c>
      <c r="C923" t="s">
        <v>3346</v>
      </c>
      <c r="D923" t="s">
        <v>4741</v>
      </c>
      <c r="E923">
        <v>16</v>
      </c>
      <c r="F923">
        <v>0</v>
      </c>
      <c r="G923">
        <v>0</v>
      </c>
      <c r="H923">
        <v>1</v>
      </c>
    </row>
    <row r="924" spans="1:8" x14ac:dyDescent="0.25">
      <c r="A924" t="str">
        <f t="shared" si="15"/>
        <v>_Reference130__Fld2027RRef</v>
      </c>
      <c r="B924" t="s">
        <v>3320</v>
      </c>
      <c r="C924" t="s">
        <v>3348</v>
      </c>
      <c r="D924" t="s">
        <v>4741</v>
      </c>
      <c r="E924">
        <v>16</v>
      </c>
      <c r="F924">
        <v>0</v>
      </c>
      <c r="G924">
        <v>0</v>
      </c>
      <c r="H924">
        <v>1</v>
      </c>
    </row>
    <row r="925" spans="1:8" x14ac:dyDescent="0.25">
      <c r="A925" t="str">
        <f t="shared" si="15"/>
        <v>_Reference130__Fld2028RRef</v>
      </c>
      <c r="B925" t="s">
        <v>3320</v>
      </c>
      <c r="C925" t="s">
        <v>3350</v>
      </c>
      <c r="D925" t="s">
        <v>4741</v>
      </c>
      <c r="E925">
        <v>16</v>
      </c>
      <c r="F925">
        <v>0</v>
      </c>
      <c r="G925">
        <v>0</v>
      </c>
      <c r="H925">
        <v>1</v>
      </c>
    </row>
    <row r="926" spans="1:8" x14ac:dyDescent="0.25">
      <c r="A926" t="str">
        <f t="shared" si="15"/>
        <v>_Reference130__Folder</v>
      </c>
      <c r="B926" t="s">
        <v>3320</v>
      </c>
      <c r="C926" t="s">
        <v>21</v>
      </c>
      <c r="D926" t="s">
        <v>4741</v>
      </c>
      <c r="E926">
        <v>1</v>
      </c>
      <c r="F926">
        <v>0</v>
      </c>
      <c r="G926">
        <v>0</v>
      </c>
      <c r="H926">
        <v>0</v>
      </c>
    </row>
    <row r="927" spans="1:8" x14ac:dyDescent="0.25">
      <c r="A927" t="str">
        <f t="shared" si="15"/>
        <v>_Reference130__IDRRef</v>
      </c>
      <c r="B927" t="s">
        <v>3320</v>
      </c>
      <c r="C927" t="s">
        <v>11</v>
      </c>
      <c r="D927" t="s">
        <v>4741</v>
      </c>
      <c r="E927">
        <v>16</v>
      </c>
      <c r="F927">
        <v>0</v>
      </c>
      <c r="G927">
        <v>0</v>
      </c>
      <c r="H927">
        <v>0</v>
      </c>
    </row>
    <row r="928" spans="1:8" x14ac:dyDescent="0.25">
      <c r="A928" t="str">
        <f t="shared" si="15"/>
        <v>_Reference130__Marked</v>
      </c>
      <c r="B928" t="s">
        <v>3320</v>
      </c>
      <c r="C928" t="s">
        <v>15</v>
      </c>
      <c r="D928" t="s">
        <v>4741</v>
      </c>
      <c r="E928">
        <v>1</v>
      </c>
      <c r="F928">
        <v>0</v>
      </c>
      <c r="G928">
        <v>0</v>
      </c>
      <c r="H928">
        <v>0</v>
      </c>
    </row>
    <row r="929" spans="1:8" x14ac:dyDescent="0.25">
      <c r="A929" t="str">
        <f t="shared" si="15"/>
        <v>_Reference130__OwnerIDRRef</v>
      </c>
      <c r="B929" t="s">
        <v>3320</v>
      </c>
      <c r="C929" t="s">
        <v>42</v>
      </c>
      <c r="D929" t="s">
        <v>4741</v>
      </c>
      <c r="E929">
        <v>16</v>
      </c>
      <c r="F929">
        <v>0</v>
      </c>
      <c r="G929">
        <v>0</v>
      </c>
      <c r="H929">
        <v>0</v>
      </c>
    </row>
    <row r="930" spans="1:8" x14ac:dyDescent="0.25">
      <c r="A930" t="str">
        <f t="shared" si="15"/>
        <v>_Reference130__ParentIDRRef</v>
      </c>
      <c r="B930" t="s">
        <v>3320</v>
      </c>
      <c r="C930" t="s">
        <v>19</v>
      </c>
      <c r="D930" t="s">
        <v>4741</v>
      </c>
      <c r="E930">
        <v>16</v>
      </c>
      <c r="F930">
        <v>0</v>
      </c>
      <c r="G930">
        <v>0</v>
      </c>
      <c r="H930">
        <v>0</v>
      </c>
    </row>
    <row r="931" spans="1:8" x14ac:dyDescent="0.25">
      <c r="A931" t="str">
        <f t="shared" si="15"/>
        <v>_Reference130__PredefinedID</v>
      </c>
      <c r="B931" t="s">
        <v>3320</v>
      </c>
      <c r="C931" t="s">
        <v>17</v>
      </c>
      <c r="D931" t="s">
        <v>4741</v>
      </c>
      <c r="E931">
        <v>16</v>
      </c>
      <c r="F931">
        <v>0</v>
      </c>
      <c r="G931">
        <v>0</v>
      </c>
      <c r="H931">
        <v>0</v>
      </c>
    </row>
    <row r="932" spans="1:8" x14ac:dyDescent="0.25">
      <c r="A932" t="str">
        <f t="shared" si="15"/>
        <v>_Reference130__Version</v>
      </c>
      <c r="B932" t="s">
        <v>3320</v>
      </c>
      <c r="C932" t="s">
        <v>13</v>
      </c>
      <c r="D932" t="s">
        <v>4743</v>
      </c>
      <c r="E932">
        <v>8</v>
      </c>
      <c r="F932">
        <v>0</v>
      </c>
      <c r="G932">
        <v>0</v>
      </c>
      <c r="H932">
        <v>0</v>
      </c>
    </row>
    <row r="933" spans="1:8" x14ac:dyDescent="0.25">
      <c r="A933" t="str">
        <f t="shared" si="15"/>
        <v>_Reference130_VT2029__Fld2031RRef</v>
      </c>
      <c r="B933" t="s">
        <v>3354</v>
      </c>
      <c r="C933" t="s">
        <v>3357</v>
      </c>
      <c r="D933" t="s">
        <v>4741</v>
      </c>
      <c r="E933">
        <v>16</v>
      </c>
      <c r="F933">
        <v>0</v>
      </c>
      <c r="G933">
        <v>0</v>
      </c>
      <c r="H933">
        <v>0</v>
      </c>
    </row>
    <row r="934" spans="1:8" x14ac:dyDescent="0.25">
      <c r="A934" t="str">
        <f t="shared" si="15"/>
        <v>_Reference130_VT2029__Fld2032</v>
      </c>
      <c r="B934" t="s">
        <v>3354</v>
      </c>
      <c r="C934" t="s">
        <v>3358</v>
      </c>
      <c r="D934" t="s">
        <v>4739</v>
      </c>
      <c r="E934">
        <v>9</v>
      </c>
      <c r="F934">
        <v>15</v>
      </c>
      <c r="G934">
        <v>3</v>
      </c>
      <c r="H934">
        <v>0</v>
      </c>
    </row>
    <row r="935" spans="1:8" x14ac:dyDescent="0.25">
      <c r="A935" t="str">
        <f t="shared" si="15"/>
        <v>_Reference130_VT2029__Fld2033</v>
      </c>
      <c r="B935" t="s">
        <v>3354</v>
      </c>
      <c r="C935" t="s">
        <v>3360</v>
      </c>
      <c r="D935" t="s">
        <v>4739</v>
      </c>
      <c r="E935">
        <v>9</v>
      </c>
      <c r="F935">
        <v>15</v>
      </c>
      <c r="G935">
        <v>3</v>
      </c>
      <c r="H935">
        <v>0</v>
      </c>
    </row>
    <row r="936" spans="1:8" x14ac:dyDescent="0.25">
      <c r="A936" t="str">
        <f t="shared" si="15"/>
        <v>_Reference130_VT2029__Fld2034</v>
      </c>
      <c r="B936" t="s">
        <v>3354</v>
      </c>
      <c r="C936" t="s">
        <v>3362</v>
      </c>
      <c r="D936" t="s">
        <v>4739</v>
      </c>
      <c r="E936">
        <v>9</v>
      </c>
      <c r="F936">
        <v>10</v>
      </c>
      <c r="G936">
        <v>3</v>
      </c>
      <c r="H936">
        <v>0</v>
      </c>
    </row>
    <row r="937" spans="1:8" x14ac:dyDescent="0.25">
      <c r="A937" t="str">
        <f t="shared" si="15"/>
        <v>_Reference130_VT2029__Fld2035</v>
      </c>
      <c r="B937" t="s">
        <v>3354</v>
      </c>
      <c r="C937" t="s">
        <v>3363</v>
      </c>
      <c r="D937" t="s">
        <v>4739</v>
      </c>
      <c r="E937">
        <v>9</v>
      </c>
      <c r="F937">
        <v>10</v>
      </c>
      <c r="G937">
        <v>3</v>
      </c>
      <c r="H937">
        <v>0</v>
      </c>
    </row>
    <row r="938" spans="1:8" x14ac:dyDescent="0.25">
      <c r="A938" t="str">
        <f t="shared" si="15"/>
        <v>_Reference130_VT2029__Fld2036</v>
      </c>
      <c r="B938" t="s">
        <v>3354</v>
      </c>
      <c r="C938" t="s">
        <v>3364</v>
      </c>
      <c r="D938" t="s">
        <v>4739</v>
      </c>
      <c r="E938">
        <v>9</v>
      </c>
      <c r="F938">
        <v>10</v>
      </c>
      <c r="G938">
        <v>3</v>
      </c>
      <c r="H938">
        <v>0</v>
      </c>
    </row>
    <row r="939" spans="1:8" x14ac:dyDescent="0.25">
      <c r="A939" t="str">
        <f t="shared" si="15"/>
        <v>_Reference130_VT2029__Fld2037</v>
      </c>
      <c r="B939" t="s">
        <v>3354</v>
      </c>
      <c r="C939" t="s">
        <v>3365</v>
      </c>
      <c r="D939" t="s">
        <v>4739</v>
      </c>
      <c r="E939">
        <v>9</v>
      </c>
      <c r="F939">
        <v>15</v>
      </c>
      <c r="G939">
        <v>3</v>
      </c>
      <c r="H939">
        <v>0</v>
      </c>
    </row>
    <row r="940" spans="1:8" x14ac:dyDescent="0.25">
      <c r="A940" t="str">
        <f t="shared" si="15"/>
        <v>_Reference130_VT2029__Fld2038</v>
      </c>
      <c r="B940" t="s">
        <v>3354</v>
      </c>
      <c r="C940" t="s">
        <v>3367</v>
      </c>
      <c r="D940" t="s">
        <v>4739</v>
      </c>
      <c r="E940">
        <v>9</v>
      </c>
      <c r="F940">
        <v>10</v>
      </c>
      <c r="G940">
        <v>3</v>
      </c>
      <c r="H940">
        <v>0</v>
      </c>
    </row>
    <row r="941" spans="1:8" x14ac:dyDescent="0.25">
      <c r="A941" t="str">
        <f t="shared" si="15"/>
        <v>_Reference130_VT2029__KeyField</v>
      </c>
      <c r="B941" t="s">
        <v>3354</v>
      </c>
      <c r="C941" t="s">
        <v>202</v>
      </c>
      <c r="D941" t="s">
        <v>4741</v>
      </c>
      <c r="E941">
        <v>4</v>
      </c>
      <c r="F941">
        <v>0</v>
      </c>
      <c r="G941">
        <v>0</v>
      </c>
      <c r="H941">
        <v>0</v>
      </c>
    </row>
    <row r="942" spans="1:8" x14ac:dyDescent="0.25">
      <c r="A942" t="str">
        <f t="shared" si="15"/>
        <v>_Reference130_VT2029__LineNo2030</v>
      </c>
      <c r="B942" t="s">
        <v>3354</v>
      </c>
      <c r="C942" t="s">
        <v>3356</v>
      </c>
      <c r="D942" t="s">
        <v>4739</v>
      </c>
      <c r="E942">
        <v>5</v>
      </c>
      <c r="F942">
        <v>5</v>
      </c>
      <c r="G942">
        <v>0</v>
      </c>
      <c r="H942">
        <v>0</v>
      </c>
    </row>
    <row r="943" spans="1:8" x14ac:dyDescent="0.25">
      <c r="A943" t="str">
        <f t="shared" si="15"/>
        <v>_Reference130_VT2029__Reference130_IDRRef</v>
      </c>
      <c r="B943" t="s">
        <v>3354</v>
      </c>
      <c r="C943" t="s">
        <v>3369</v>
      </c>
      <c r="D943" t="s">
        <v>4741</v>
      </c>
      <c r="E943">
        <v>16</v>
      </c>
      <c r="F943">
        <v>0</v>
      </c>
      <c r="G943">
        <v>0</v>
      </c>
      <c r="H943">
        <v>0</v>
      </c>
    </row>
    <row r="944" spans="1:8" x14ac:dyDescent="0.25">
      <c r="A944" t="str">
        <f t="shared" si="15"/>
        <v>_Reference130_VT2039__Fld2041</v>
      </c>
      <c r="B944" t="s">
        <v>3371</v>
      </c>
      <c r="C944" t="s">
        <v>3374</v>
      </c>
      <c r="D944" t="s">
        <v>4740</v>
      </c>
      <c r="E944">
        <v>40</v>
      </c>
      <c r="F944">
        <v>0</v>
      </c>
      <c r="G944">
        <v>0</v>
      </c>
      <c r="H944">
        <v>0</v>
      </c>
    </row>
    <row r="945" spans="1:8" x14ac:dyDescent="0.25">
      <c r="A945" t="str">
        <f t="shared" si="15"/>
        <v>_Reference130_VT2039__Fld2042</v>
      </c>
      <c r="B945" t="s">
        <v>3371</v>
      </c>
      <c r="C945" t="s">
        <v>3376</v>
      </c>
      <c r="D945" t="s">
        <v>4740</v>
      </c>
      <c r="E945">
        <v>60</v>
      </c>
      <c r="F945">
        <v>0</v>
      </c>
      <c r="G945">
        <v>0</v>
      </c>
      <c r="H945">
        <v>0</v>
      </c>
    </row>
    <row r="946" spans="1:8" x14ac:dyDescent="0.25">
      <c r="A946" t="str">
        <f t="shared" si="15"/>
        <v>_Reference130_VT2039__Fld2043_N</v>
      </c>
      <c r="B946" t="s">
        <v>3371</v>
      </c>
      <c r="C946" t="s">
        <v>3378</v>
      </c>
      <c r="D946" t="s">
        <v>4739</v>
      </c>
      <c r="E946">
        <v>9</v>
      </c>
      <c r="F946">
        <v>10</v>
      </c>
      <c r="G946">
        <v>3</v>
      </c>
      <c r="H946">
        <v>0</v>
      </c>
    </row>
    <row r="947" spans="1:8" x14ac:dyDescent="0.25">
      <c r="A947" t="str">
        <f t="shared" si="15"/>
        <v>_Reference130_VT2039__Fld2043_S</v>
      </c>
      <c r="B947" t="s">
        <v>3371</v>
      </c>
      <c r="C947" t="s">
        <v>3379</v>
      </c>
      <c r="D947" t="s">
        <v>4740</v>
      </c>
      <c r="E947">
        <v>500</v>
      </c>
      <c r="F947">
        <v>0</v>
      </c>
      <c r="G947">
        <v>0</v>
      </c>
      <c r="H947">
        <v>0</v>
      </c>
    </row>
    <row r="948" spans="1:8" x14ac:dyDescent="0.25">
      <c r="A948" t="str">
        <f t="shared" si="15"/>
        <v>_Reference130_VT2039__Fld2043_TYPE</v>
      </c>
      <c r="B948" t="s">
        <v>3371</v>
      </c>
      <c r="C948" t="s">
        <v>3377</v>
      </c>
      <c r="D948" t="s">
        <v>4741</v>
      </c>
      <c r="E948">
        <v>1</v>
      </c>
      <c r="F948">
        <v>0</v>
      </c>
      <c r="G948">
        <v>0</v>
      </c>
      <c r="H948">
        <v>0</v>
      </c>
    </row>
    <row r="949" spans="1:8" x14ac:dyDescent="0.25">
      <c r="A949" t="str">
        <f t="shared" si="15"/>
        <v>_Reference130_VT2039__KeyField</v>
      </c>
      <c r="B949" t="s">
        <v>3371</v>
      </c>
      <c r="C949" t="s">
        <v>202</v>
      </c>
      <c r="D949" t="s">
        <v>4741</v>
      </c>
      <c r="E949">
        <v>4</v>
      </c>
      <c r="F949">
        <v>0</v>
      </c>
      <c r="G949">
        <v>0</v>
      </c>
      <c r="H949">
        <v>0</v>
      </c>
    </row>
    <row r="950" spans="1:8" x14ac:dyDescent="0.25">
      <c r="A950" t="str">
        <f t="shared" si="15"/>
        <v>_Reference130_VT2039__LineNo2040</v>
      </c>
      <c r="B950" t="s">
        <v>3371</v>
      </c>
      <c r="C950" t="s">
        <v>3373</v>
      </c>
      <c r="D950" t="s">
        <v>4739</v>
      </c>
      <c r="E950">
        <v>5</v>
      </c>
      <c r="F950">
        <v>5</v>
      </c>
      <c r="G950">
        <v>0</v>
      </c>
      <c r="H950">
        <v>0</v>
      </c>
    </row>
    <row r="951" spans="1:8" x14ac:dyDescent="0.25">
      <c r="A951" t="str">
        <f t="shared" si="15"/>
        <v>_Reference130_VT2039__Reference130_IDRRef</v>
      </c>
      <c r="B951" t="s">
        <v>3371</v>
      </c>
      <c r="C951" t="s">
        <v>3369</v>
      </c>
      <c r="D951" t="s">
        <v>4741</v>
      </c>
      <c r="E951">
        <v>16</v>
      </c>
      <c r="F951">
        <v>0</v>
      </c>
      <c r="G951">
        <v>0</v>
      </c>
      <c r="H951">
        <v>0</v>
      </c>
    </row>
    <row r="952" spans="1:8" x14ac:dyDescent="0.25">
      <c r="A952" t="str">
        <f t="shared" si="15"/>
        <v>_Reference131__Code</v>
      </c>
      <c r="B952" t="s">
        <v>3380</v>
      </c>
      <c r="C952" t="s">
        <v>23</v>
      </c>
      <c r="D952" t="s">
        <v>4739</v>
      </c>
      <c r="E952">
        <v>5</v>
      </c>
      <c r="F952">
        <v>5</v>
      </c>
      <c r="G952">
        <v>0</v>
      </c>
      <c r="H952">
        <v>0</v>
      </c>
    </row>
    <row r="953" spans="1:8" x14ac:dyDescent="0.25">
      <c r="A953" t="str">
        <f t="shared" si="15"/>
        <v>_Reference131__Description</v>
      </c>
      <c r="B953" t="s">
        <v>3380</v>
      </c>
      <c r="C953" t="s">
        <v>25</v>
      </c>
      <c r="D953" t="s">
        <v>4740</v>
      </c>
      <c r="E953">
        <v>200</v>
      </c>
      <c r="F953">
        <v>0</v>
      </c>
      <c r="G953">
        <v>0</v>
      </c>
      <c r="H953">
        <v>0</v>
      </c>
    </row>
    <row r="954" spans="1:8" x14ac:dyDescent="0.25">
      <c r="A954" t="str">
        <f t="shared" si="15"/>
        <v>_Reference131__Folder</v>
      </c>
      <c r="B954" t="s">
        <v>3380</v>
      </c>
      <c r="C954" t="s">
        <v>21</v>
      </c>
      <c r="D954" t="s">
        <v>4741</v>
      </c>
      <c r="E954">
        <v>1</v>
      </c>
      <c r="F954">
        <v>0</v>
      </c>
      <c r="G954">
        <v>0</v>
      </c>
      <c r="H954">
        <v>0</v>
      </c>
    </row>
    <row r="955" spans="1:8" x14ac:dyDescent="0.25">
      <c r="A955" t="str">
        <f t="shared" si="15"/>
        <v>_Reference131__IDRRef</v>
      </c>
      <c r="B955" t="s">
        <v>3380</v>
      </c>
      <c r="C955" t="s">
        <v>11</v>
      </c>
      <c r="D955" t="s">
        <v>4741</v>
      </c>
      <c r="E955">
        <v>16</v>
      </c>
      <c r="F955">
        <v>0</v>
      </c>
      <c r="G955">
        <v>0</v>
      </c>
      <c r="H955">
        <v>0</v>
      </c>
    </row>
    <row r="956" spans="1:8" x14ac:dyDescent="0.25">
      <c r="A956" t="str">
        <f t="shared" si="15"/>
        <v>_Reference131__Marked</v>
      </c>
      <c r="B956" t="s">
        <v>3380</v>
      </c>
      <c r="C956" t="s">
        <v>15</v>
      </c>
      <c r="D956" t="s">
        <v>4741</v>
      </c>
      <c r="E956">
        <v>1</v>
      </c>
      <c r="F956">
        <v>0</v>
      </c>
      <c r="G956">
        <v>0</v>
      </c>
      <c r="H956">
        <v>0</v>
      </c>
    </row>
    <row r="957" spans="1:8" x14ac:dyDescent="0.25">
      <c r="A957" t="str">
        <f t="shared" si="15"/>
        <v>_Reference131__ParentIDRRef</v>
      </c>
      <c r="B957" t="s">
        <v>3380</v>
      </c>
      <c r="C957" t="s">
        <v>19</v>
      </c>
      <c r="D957" t="s">
        <v>4741</v>
      </c>
      <c r="E957">
        <v>16</v>
      </c>
      <c r="F957">
        <v>0</v>
      </c>
      <c r="G957">
        <v>0</v>
      </c>
      <c r="H957">
        <v>0</v>
      </c>
    </row>
    <row r="958" spans="1:8" x14ac:dyDescent="0.25">
      <c r="A958" t="str">
        <f t="shared" si="15"/>
        <v>_Reference131__PredefinedID</v>
      </c>
      <c r="B958" t="s">
        <v>3380</v>
      </c>
      <c r="C958" t="s">
        <v>17</v>
      </c>
      <c r="D958" t="s">
        <v>4741</v>
      </c>
      <c r="E958">
        <v>16</v>
      </c>
      <c r="F958">
        <v>0</v>
      </c>
      <c r="G958">
        <v>0</v>
      </c>
      <c r="H958">
        <v>0</v>
      </c>
    </row>
    <row r="959" spans="1:8" x14ac:dyDescent="0.25">
      <c r="A959" t="str">
        <f t="shared" si="15"/>
        <v>_Reference131__Version</v>
      </c>
      <c r="B959" t="s">
        <v>3380</v>
      </c>
      <c r="C959" t="s">
        <v>13</v>
      </c>
      <c r="D959" t="s">
        <v>4743</v>
      </c>
      <c r="E959">
        <v>8</v>
      </c>
      <c r="F959">
        <v>0</v>
      </c>
      <c r="G959">
        <v>0</v>
      </c>
      <c r="H959">
        <v>0</v>
      </c>
    </row>
    <row r="960" spans="1:8" x14ac:dyDescent="0.25">
      <c r="A960" t="str">
        <f t="shared" si="15"/>
        <v>_Reference132__Code</v>
      </c>
      <c r="B960" t="s">
        <v>3382</v>
      </c>
      <c r="C960" t="s">
        <v>23</v>
      </c>
      <c r="D960" t="s">
        <v>4739</v>
      </c>
      <c r="E960">
        <v>5</v>
      </c>
      <c r="F960">
        <v>6</v>
      </c>
      <c r="G960">
        <v>0</v>
      </c>
      <c r="H960">
        <v>0</v>
      </c>
    </row>
    <row r="961" spans="1:8" x14ac:dyDescent="0.25">
      <c r="A961" t="str">
        <f t="shared" si="15"/>
        <v>_Reference132__Description</v>
      </c>
      <c r="B961" t="s">
        <v>3382</v>
      </c>
      <c r="C961" t="s">
        <v>25</v>
      </c>
      <c r="D961" t="s">
        <v>4740</v>
      </c>
      <c r="E961">
        <v>300</v>
      </c>
      <c r="F961">
        <v>0</v>
      </c>
      <c r="G961">
        <v>0</v>
      </c>
      <c r="H961">
        <v>0</v>
      </c>
    </row>
    <row r="962" spans="1:8" x14ac:dyDescent="0.25">
      <c r="A962" t="str">
        <f t="shared" si="15"/>
        <v>_Reference132__Fld18231</v>
      </c>
      <c r="B962" t="s">
        <v>3382</v>
      </c>
      <c r="C962" t="s">
        <v>3395</v>
      </c>
      <c r="D962" t="s">
        <v>4740</v>
      </c>
      <c r="E962">
        <v>-1</v>
      </c>
      <c r="F962">
        <v>0</v>
      </c>
      <c r="G962">
        <v>0</v>
      </c>
      <c r="H962">
        <v>1</v>
      </c>
    </row>
    <row r="963" spans="1:8" x14ac:dyDescent="0.25">
      <c r="A963" t="str">
        <f t="shared" si="15"/>
        <v>_Reference132__Fld18232</v>
      </c>
      <c r="B963" t="s">
        <v>3382</v>
      </c>
      <c r="C963" t="s">
        <v>3396</v>
      </c>
      <c r="D963" t="s">
        <v>4739</v>
      </c>
      <c r="E963">
        <v>5</v>
      </c>
      <c r="F963">
        <v>5</v>
      </c>
      <c r="G963">
        <v>0</v>
      </c>
      <c r="H963">
        <v>1</v>
      </c>
    </row>
    <row r="964" spans="1:8" x14ac:dyDescent="0.25">
      <c r="A964" t="str">
        <f t="shared" si="15"/>
        <v>_Reference132__Fld18233</v>
      </c>
      <c r="B964" t="s">
        <v>3382</v>
      </c>
      <c r="C964" t="s">
        <v>3398</v>
      </c>
      <c r="D964" t="s">
        <v>4741</v>
      </c>
      <c r="E964">
        <v>1</v>
      </c>
      <c r="F964">
        <v>0</v>
      </c>
      <c r="G964">
        <v>0</v>
      </c>
      <c r="H964">
        <v>1</v>
      </c>
    </row>
    <row r="965" spans="1:8" x14ac:dyDescent="0.25">
      <c r="A965" t="str">
        <f t="shared" si="15"/>
        <v>_Reference132__Fld2046RRef</v>
      </c>
      <c r="B965" t="s">
        <v>3382</v>
      </c>
      <c r="C965" t="s">
        <v>3384</v>
      </c>
      <c r="D965" t="s">
        <v>4741</v>
      </c>
      <c r="E965">
        <v>16</v>
      </c>
      <c r="F965">
        <v>0</v>
      </c>
      <c r="G965">
        <v>0</v>
      </c>
      <c r="H965">
        <v>1</v>
      </c>
    </row>
    <row r="966" spans="1:8" x14ac:dyDescent="0.25">
      <c r="A966" t="str">
        <f t="shared" si="15"/>
        <v>_Reference132__Fld2047RRef</v>
      </c>
      <c r="B966" t="s">
        <v>3382</v>
      </c>
      <c r="C966" t="s">
        <v>3387</v>
      </c>
      <c r="D966" t="s">
        <v>4741</v>
      </c>
      <c r="E966">
        <v>16</v>
      </c>
      <c r="F966">
        <v>0</v>
      </c>
      <c r="G966">
        <v>0</v>
      </c>
      <c r="H966">
        <v>1</v>
      </c>
    </row>
    <row r="967" spans="1:8" x14ac:dyDescent="0.25">
      <c r="A967" t="str">
        <f t="shared" si="15"/>
        <v>_Reference132__Fld2048</v>
      </c>
      <c r="B967" t="s">
        <v>3382</v>
      </c>
      <c r="C967" t="s">
        <v>3390</v>
      </c>
      <c r="D967" t="s">
        <v>4742</v>
      </c>
      <c r="E967">
        <v>6</v>
      </c>
      <c r="F967">
        <v>19</v>
      </c>
      <c r="G967">
        <v>0</v>
      </c>
      <c r="H967">
        <v>1</v>
      </c>
    </row>
    <row r="968" spans="1:8" x14ac:dyDescent="0.25">
      <c r="A968" t="str">
        <f t="shared" si="15"/>
        <v>_Reference132__Fld2049</v>
      </c>
      <c r="B968" t="s">
        <v>3382</v>
      </c>
      <c r="C968" t="s">
        <v>3391</v>
      </c>
      <c r="D968" t="s">
        <v>4742</v>
      </c>
      <c r="E968">
        <v>6</v>
      </c>
      <c r="F968">
        <v>19</v>
      </c>
      <c r="G968">
        <v>0</v>
      </c>
      <c r="H968">
        <v>1</v>
      </c>
    </row>
    <row r="969" spans="1:8" x14ac:dyDescent="0.25">
      <c r="A969" t="str">
        <f t="shared" si="15"/>
        <v>_Reference132__Fld2050</v>
      </c>
      <c r="B969" t="s">
        <v>3382</v>
      </c>
      <c r="C969" t="s">
        <v>3393</v>
      </c>
      <c r="D969" t="s">
        <v>4740</v>
      </c>
      <c r="E969">
        <v>20</v>
      </c>
      <c r="F969">
        <v>0</v>
      </c>
      <c r="G969">
        <v>0</v>
      </c>
      <c r="H969">
        <v>1</v>
      </c>
    </row>
    <row r="970" spans="1:8" x14ac:dyDescent="0.25">
      <c r="A970" t="str">
        <f t="shared" si="15"/>
        <v>_Reference132__Folder</v>
      </c>
      <c r="B970" t="s">
        <v>3382</v>
      </c>
      <c r="C970" t="s">
        <v>21</v>
      </c>
      <c r="D970" t="s">
        <v>4741</v>
      </c>
      <c r="E970">
        <v>1</v>
      </c>
      <c r="F970">
        <v>0</v>
      </c>
      <c r="G970">
        <v>0</v>
      </c>
      <c r="H970">
        <v>0</v>
      </c>
    </row>
    <row r="971" spans="1:8" x14ac:dyDescent="0.25">
      <c r="A971" t="str">
        <f t="shared" si="15"/>
        <v>_Reference132__IDRRef</v>
      </c>
      <c r="B971" t="s">
        <v>3382</v>
      </c>
      <c r="C971" t="s">
        <v>11</v>
      </c>
      <c r="D971" t="s">
        <v>4741</v>
      </c>
      <c r="E971">
        <v>16</v>
      </c>
      <c r="F971">
        <v>0</v>
      </c>
      <c r="G971">
        <v>0</v>
      </c>
      <c r="H971">
        <v>0</v>
      </c>
    </row>
    <row r="972" spans="1:8" x14ac:dyDescent="0.25">
      <c r="A972" t="str">
        <f t="shared" si="15"/>
        <v>_Reference132__Marked</v>
      </c>
      <c r="B972" t="s">
        <v>3382</v>
      </c>
      <c r="C972" t="s">
        <v>15</v>
      </c>
      <c r="D972" t="s">
        <v>4741</v>
      </c>
      <c r="E972">
        <v>1</v>
      </c>
      <c r="F972">
        <v>0</v>
      </c>
      <c r="G972">
        <v>0</v>
      </c>
      <c r="H972">
        <v>0</v>
      </c>
    </row>
    <row r="973" spans="1:8" x14ac:dyDescent="0.25">
      <c r="A973" t="str">
        <f t="shared" si="15"/>
        <v>_Reference132__ParentIDRRef</v>
      </c>
      <c r="B973" t="s">
        <v>3382</v>
      </c>
      <c r="C973" t="s">
        <v>19</v>
      </c>
      <c r="D973" t="s">
        <v>4741</v>
      </c>
      <c r="E973">
        <v>16</v>
      </c>
      <c r="F973">
        <v>0</v>
      </c>
      <c r="G973">
        <v>0</v>
      </c>
      <c r="H973">
        <v>0</v>
      </c>
    </row>
    <row r="974" spans="1:8" x14ac:dyDescent="0.25">
      <c r="A974" t="str">
        <f t="shared" ref="A974:A1037" si="16">B974&amp;"_"&amp;C974</f>
        <v>_Reference132__PredefinedID</v>
      </c>
      <c r="B974" t="s">
        <v>3382</v>
      </c>
      <c r="C974" t="s">
        <v>17</v>
      </c>
      <c r="D974" t="s">
        <v>4741</v>
      </c>
      <c r="E974">
        <v>16</v>
      </c>
      <c r="F974">
        <v>0</v>
      </c>
      <c r="G974">
        <v>0</v>
      </c>
      <c r="H974">
        <v>0</v>
      </c>
    </row>
    <row r="975" spans="1:8" x14ac:dyDescent="0.25">
      <c r="A975" t="str">
        <f t="shared" si="16"/>
        <v>_Reference132__Version</v>
      </c>
      <c r="B975" t="s">
        <v>3382</v>
      </c>
      <c r="C975" t="s">
        <v>13</v>
      </c>
      <c r="D975" t="s">
        <v>4743</v>
      </c>
      <c r="E975">
        <v>8</v>
      </c>
      <c r="F975">
        <v>0</v>
      </c>
      <c r="G975">
        <v>0</v>
      </c>
      <c r="H975">
        <v>0</v>
      </c>
    </row>
    <row r="976" spans="1:8" x14ac:dyDescent="0.25">
      <c r="A976" t="str">
        <f t="shared" si="16"/>
        <v>_Reference133__Code</v>
      </c>
      <c r="B976" t="s">
        <v>3400</v>
      </c>
      <c r="C976" t="s">
        <v>23</v>
      </c>
      <c r="D976" t="s">
        <v>4744</v>
      </c>
      <c r="E976">
        <v>20</v>
      </c>
      <c r="F976">
        <v>0</v>
      </c>
      <c r="G976">
        <v>0</v>
      </c>
      <c r="H976">
        <v>0</v>
      </c>
    </row>
    <row r="977" spans="1:8" x14ac:dyDescent="0.25">
      <c r="A977" t="str">
        <f t="shared" si="16"/>
        <v>_Reference133__Description</v>
      </c>
      <c r="B977" t="s">
        <v>3400</v>
      </c>
      <c r="C977" t="s">
        <v>25</v>
      </c>
      <c r="D977" t="s">
        <v>4740</v>
      </c>
      <c r="E977">
        <v>140</v>
      </c>
      <c r="F977">
        <v>0</v>
      </c>
      <c r="G977">
        <v>0</v>
      </c>
      <c r="H977">
        <v>0</v>
      </c>
    </row>
    <row r="978" spans="1:8" x14ac:dyDescent="0.25">
      <c r="A978" t="str">
        <f t="shared" si="16"/>
        <v>_Reference133__Fld15769</v>
      </c>
      <c r="B978" t="s">
        <v>3400</v>
      </c>
      <c r="C978" t="s">
        <v>3506</v>
      </c>
      <c r="D978" t="s">
        <v>4739</v>
      </c>
      <c r="E978">
        <v>5</v>
      </c>
      <c r="F978">
        <v>2</v>
      </c>
      <c r="G978">
        <v>0</v>
      </c>
      <c r="H978">
        <v>1</v>
      </c>
    </row>
    <row r="979" spans="1:8" x14ac:dyDescent="0.25">
      <c r="A979" t="str">
        <f t="shared" si="16"/>
        <v>_Reference133__Fld15770</v>
      </c>
      <c r="B979" t="s">
        <v>3400</v>
      </c>
      <c r="C979" t="s">
        <v>3508</v>
      </c>
      <c r="D979" t="s">
        <v>4739</v>
      </c>
      <c r="E979">
        <v>5</v>
      </c>
      <c r="F979">
        <v>2</v>
      </c>
      <c r="G979">
        <v>0</v>
      </c>
      <c r="H979">
        <v>1</v>
      </c>
    </row>
    <row r="980" spans="1:8" x14ac:dyDescent="0.25">
      <c r="A980" t="str">
        <f t="shared" si="16"/>
        <v>_Reference133__Fld15771</v>
      </c>
      <c r="B980" t="s">
        <v>3400</v>
      </c>
      <c r="C980" t="s">
        <v>3510</v>
      </c>
      <c r="D980" t="s">
        <v>4739</v>
      </c>
      <c r="E980">
        <v>5</v>
      </c>
      <c r="F980">
        <v>2</v>
      </c>
      <c r="G980">
        <v>0</v>
      </c>
      <c r="H980">
        <v>1</v>
      </c>
    </row>
    <row r="981" spans="1:8" x14ac:dyDescent="0.25">
      <c r="A981" t="str">
        <f t="shared" si="16"/>
        <v>_Reference133__Fld15772</v>
      </c>
      <c r="B981" t="s">
        <v>3400</v>
      </c>
      <c r="C981" t="s">
        <v>3512</v>
      </c>
      <c r="D981" t="s">
        <v>4739</v>
      </c>
      <c r="E981">
        <v>5</v>
      </c>
      <c r="F981">
        <v>2</v>
      </c>
      <c r="G981">
        <v>0</v>
      </c>
      <c r="H981">
        <v>1</v>
      </c>
    </row>
    <row r="982" spans="1:8" x14ac:dyDescent="0.25">
      <c r="A982" t="str">
        <f t="shared" si="16"/>
        <v>_Reference133__Fld17854</v>
      </c>
      <c r="B982" t="s">
        <v>3400</v>
      </c>
      <c r="C982" t="s">
        <v>3514</v>
      </c>
      <c r="D982" t="s">
        <v>4741</v>
      </c>
      <c r="E982">
        <v>1</v>
      </c>
      <c r="F982">
        <v>0</v>
      </c>
      <c r="G982">
        <v>0</v>
      </c>
      <c r="H982">
        <v>1</v>
      </c>
    </row>
    <row r="983" spans="1:8" x14ac:dyDescent="0.25">
      <c r="A983" t="str">
        <f t="shared" si="16"/>
        <v>_Reference133__Fld17947</v>
      </c>
      <c r="B983" t="s">
        <v>3400</v>
      </c>
      <c r="C983" t="s">
        <v>3516</v>
      </c>
      <c r="D983" t="s">
        <v>4741</v>
      </c>
      <c r="E983">
        <v>1</v>
      </c>
      <c r="F983">
        <v>0</v>
      </c>
      <c r="G983">
        <v>0</v>
      </c>
      <c r="H983">
        <v>1</v>
      </c>
    </row>
    <row r="984" spans="1:8" x14ac:dyDescent="0.25">
      <c r="A984" t="str">
        <f t="shared" si="16"/>
        <v>_Reference133__Fld18531RRef</v>
      </c>
      <c r="B984" t="s">
        <v>3400</v>
      </c>
      <c r="C984" t="s">
        <v>3518</v>
      </c>
      <c r="D984" t="s">
        <v>4741</v>
      </c>
      <c r="E984">
        <v>16</v>
      </c>
      <c r="F984">
        <v>0</v>
      </c>
      <c r="G984">
        <v>0</v>
      </c>
      <c r="H984">
        <v>1</v>
      </c>
    </row>
    <row r="985" spans="1:8" x14ac:dyDescent="0.25">
      <c r="A985" t="str">
        <f t="shared" si="16"/>
        <v>_Reference133__Fld2052RRef</v>
      </c>
      <c r="B985" t="s">
        <v>3400</v>
      </c>
      <c r="C985" t="s">
        <v>3401</v>
      </c>
      <c r="D985" t="s">
        <v>4741</v>
      </c>
      <c r="E985">
        <v>16</v>
      </c>
      <c r="F985">
        <v>0</v>
      </c>
      <c r="G985">
        <v>0</v>
      </c>
      <c r="H985">
        <v>1</v>
      </c>
    </row>
    <row r="986" spans="1:8" x14ac:dyDescent="0.25">
      <c r="A986" t="str">
        <f t="shared" si="16"/>
        <v>_Reference133__Fld2053</v>
      </c>
      <c r="B986" t="s">
        <v>3400</v>
      </c>
      <c r="C986" t="s">
        <v>3403</v>
      </c>
      <c r="D986" t="s">
        <v>4740</v>
      </c>
      <c r="E986">
        <v>80</v>
      </c>
      <c r="F986">
        <v>0</v>
      </c>
      <c r="G986">
        <v>0</v>
      </c>
      <c r="H986">
        <v>1</v>
      </c>
    </row>
    <row r="987" spans="1:8" x14ac:dyDescent="0.25">
      <c r="A987" t="str">
        <f t="shared" si="16"/>
        <v>_Reference133__Fld2054</v>
      </c>
      <c r="B987" t="s">
        <v>3400</v>
      </c>
      <c r="C987" t="s">
        <v>3533</v>
      </c>
      <c r="D987" t="s">
        <v>4740</v>
      </c>
      <c r="E987">
        <v>56</v>
      </c>
      <c r="F987">
        <v>0</v>
      </c>
      <c r="G987">
        <v>0</v>
      </c>
      <c r="H987">
        <v>1</v>
      </c>
    </row>
    <row r="988" spans="1:8" x14ac:dyDescent="0.25">
      <c r="A988" t="str">
        <f t="shared" si="16"/>
        <v>_Reference133__Fld2055</v>
      </c>
      <c r="B988" t="s">
        <v>3400</v>
      </c>
      <c r="C988" t="s">
        <v>3405</v>
      </c>
      <c r="D988" t="s">
        <v>4741</v>
      </c>
      <c r="E988">
        <v>1</v>
      </c>
      <c r="F988">
        <v>0</v>
      </c>
      <c r="G988">
        <v>0</v>
      </c>
      <c r="H988">
        <v>1</v>
      </c>
    </row>
    <row r="989" spans="1:8" x14ac:dyDescent="0.25">
      <c r="A989" t="str">
        <f t="shared" si="16"/>
        <v>_Reference133__Fld2056</v>
      </c>
      <c r="B989" t="s">
        <v>3400</v>
      </c>
      <c r="C989" t="s">
        <v>3407</v>
      </c>
      <c r="D989" t="s">
        <v>4742</v>
      </c>
      <c r="E989">
        <v>6</v>
      </c>
      <c r="F989">
        <v>19</v>
      </c>
      <c r="G989">
        <v>0</v>
      </c>
      <c r="H989">
        <v>1</v>
      </c>
    </row>
    <row r="990" spans="1:8" x14ac:dyDescent="0.25">
      <c r="A990" t="str">
        <f t="shared" si="16"/>
        <v>_Reference133__Fld2057</v>
      </c>
      <c r="B990" t="s">
        <v>3400</v>
      </c>
      <c r="C990" t="s">
        <v>3408</v>
      </c>
      <c r="D990" t="s">
        <v>4742</v>
      </c>
      <c r="E990">
        <v>6</v>
      </c>
      <c r="F990">
        <v>19</v>
      </c>
      <c r="G990">
        <v>0</v>
      </c>
      <c r="H990">
        <v>1</v>
      </c>
    </row>
    <row r="991" spans="1:8" x14ac:dyDescent="0.25">
      <c r="A991" t="str">
        <f t="shared" si="16"/>
        <v>_Reference133__Fld2058</v>
      </c>
      <c r="B991" t="s">
        <v>3400</v>
      </c>
      <c r="C991" t="s">
        <v>3409</v>
      </c>
      <c r="D991" t="s">
        <v>4742</v>
      </c>
      <c r="E991">
        <v>6</v>
      </c>
      <c r="F991">
        <v>19</v>
      </c>
      <c r="G991">
        <v>0</v>
      </c>
      <c r="H991">
        <v>1</v>
      </c>
    </row>
    <row r="992" spans="1:8" x14ac:dyDescent="0.25">
      <c r="A992" t="str">
        <f t="shared" si="16"/>
        <v>_Reference133__Fld2059</v>
      </c>
      <c r="B992" t="s">
        <v>3400</v>
      </c>
      <c r="C992" t="s">
        <v>3411</v>
      </c>
      <c r="D992" t="s">
        <v>4742</v>
      </c>
      <c r="E992">
        <v>6</v>
      </c>
      <c r="F992">
        <v>19</v>
      </c>
      <c r="G992">
        <v>0</v>
      </c>
      <c r="H992">
        <v>1</v>
      </c>
    </row>
    <row r="993" spans="1:8" x14ac:dyDescent="0.25">
      <c r="A993" t="str">
        <f t="shared" si="16"/>
        <v>_Reference133__Fld2060</v>
      </c>
      <c r="B993" t="s">
        <v>3400</v>
      </c>
      <c r="C993" t="s">
        <v>3412</v>
      </c>
      <c r="D993" t="s">
        <v>4742</v>
      </c>
      <c r="E993">
        <v>6</v>
      </c>
      <c r="F993">
        <v>19</v>
      </c>
      <c r="G993">
        <v>0</v>
      </c>
      <c r="H993">
        <v>1</v>
      </c>
    </row>
    <row r="994" spans="1:8" x14ac:dyDescent="0.25">
      <c r="A994" t="str">
        <f t="shared" si="16"/>
        <v>_Reference133__Fld2061</v>
      </c>
      <c r="B994" t="s">
        <v>3400</v>
      </c>
      <c r="C994" t="s">
        <v>3414</v>
      </c>
      <c r="D994" t="s">
        <v>4740</v>
      </c>
      <c r="E994">
        <v>56</v>
      </c>
      <c r="F994">
        <v>0</v>
      </c>
      <c r="G994">
        <v>0</v>
      </c>
      <c r="H994">
        <v>1</v>
      </c>
    </row>
    <row r="995" spans="1:8" x14ac:dyDescent="0.25">
      <c r="A995" t="str">
        <f t="shared" si="16"/>
        <v>_Reference133__Fld2062</v>
      </c>
      <c r="B995" t="s">
        <v>3400</v>
      </c>
      <c r="C995" t="s">
        <v>3415</v>
      </c>
      <c r="D995" t="s">
        <v>4740</v>
      </c>
      <c r="E995">
        <v>12</v>
      </c>
      <c r="F995">
        <v>0</v>
      </c>
      <c r="G995">
        <v>0</v>
      </c>
      <c r="H995">
        <v>1</v>
      </c>
    </row>
    <row r="996" spans="1:8" x14ac:dyDescent="0.25">
      <c r="A996" t="str">
        <f t="shared" si="16"/>
        <v>_Reference133__Fld2063</v>
      </c>
      <c r="B996" t="s">
        <v>3400</v>
      </c>
      <c r="C996" t="s">
        <v>3416</v>
      </c>
      <c r="D996" t="s">
        <v>4740</v>
      </c>
      <c r="E996">
        <v>200</v>
      </c>
      <c r="F996">
        <v>0</v>
      </c>
      <c r="G996">
        <v>0</v>
      </c>
      <c r="H996">
        <v>1</v>
      </c>
    </row>
    <row r="997" spans="1:8" x14ac:dyDescent="0.25">
      <c r="A997" t="str">
        <f t="shared" si="16"/>
        <v>_Reference133__Fld2064RRef</v>
      </c>
      <c r="B997" t="s">
        <v>3400</v>
      </c>
      <c r="C997" t="s">
        <v>3417</v>
      </c>
      <c r="D997" t="s">
        <v>4741</v>
      </c>
      <c r="E997">
        <v>16</v>
      </c>
      <c r="F997">
        <v>0</v>
      </c>
      <c r="G997">
        <v>0</v>
      </c>
      <c r="H997">
        <v>1</v>
      </c>
    </row>
    <row r="998" spans="1:8" x14ac:dyDescent="0.25">
      <c r="A998" t="str">
        <f t="shared" si="16"/>
        <v>_Reference133__Fld2065</v>
      </c>
      <c r="B998" t="s">
        <v>3400</v>
      </c>
      <c r="C998" t="s">
        <v>3420</v>
      </c>
      <c r="D998" t="s">
        <v>4744</v>
      </c>
      <c r="E998">
        <v>30</v>
      </c>
      <c r="F998">
        <v>0</v>
      </c>
      <c r="G998">
        <v>0</v>
      </c>
      <c r="H998">
        <v>0</v>
      </c>
    </row>
    <row r="999" spans="1:8" x14ac:dyDescent="0.25">
      <c r="A999" t="str">
        <f t="shared" si="16"/>
        <v>_Reference133__Fld2066RRef</v>
      </c>
      <c r="B999" t="s">
        <v>3400</v>
      </c>
      <c r="C999" t="s">
        <v>3421</v>
      </c>
      <c r="D999" t="s">
        <v>4741</v>
      </c>
      <c r="E999">
        <v>16</v>
      </c>
      <c r="F999">
        <v>0</v>
      </c>
      <c r="G999">
        <v>0</v>
      </c>
      <c r="H999">
        <v>1</v>
      </c>
    </row>
    <row r="1000" spans="1:8" x14ac:dyDescent="0.25">
      <c r="A1000" t="str">
        <f t="shared" si="16"/>
        <v>_Reference133__Fld2067RRef</v>
      </c>
      <c r="B1000" t="s">
        <v>3400</v>
      </c>
      <c r="C1000" t="s">
        <v>3422</v>
      </c>
      <c r="D1000" t="s">
        <v>4741</v>
      </c>
      <c r="E1000">
        <v>16</v>
      </c>
      <c r="F1000">
        <v>0</v>
      </c>
      <c r="G1000">
        <v>0</v>
      </c>
      <c r="H1000">
        <v>1</v>
      </c>
    </row>
    <row r="1001" spans="1:8" x14ac:dyDescent="0.25">
      <c r="A1001" t="str">
        <f t="shared" si="16"/>
        <v>_Reference133__Fld2068RRef</v>
      </c>
      <c r="B1001" t="s">
        <v>3400</v>
      </c>
      <c r="C1001" t="s">
        <v>3425</v>
      </c>
      <c r="D1001" t="s">
        <v>4741</v>
      </c>
      <c r="E1001">
        <v>16</v>
      </c>
      <c r="F1001">
        <v>0</v>
      </c>
      <c r="G1001">
        <v>0</v>
      </c>
      <c r="H1001">
        <v>1</v>
      </c>
    </row>
    <row r="1002" spans="1:8" x14ac:dyDescent="0.25">
      <c r="A1002" t="str">
        <f t="shared" si="16"/>
        <v>_Reference133__Fld2069RRef</v>
      </c>
      <c r="B1002" t="s">
        <v>3400</v>
      </c>
      <c r="C1002" t="s">
        <v>3427</v>
      </c>
      <c r="D1002" t="s">
        <v>4741</v>
      </c>
      <c r="E1002">
        <v>16</v>
      </c>
      <c r="F1002">
        <v>0</v>
      </c>
      <c r="G1002">
        <v>0</v>
      </c>
      <c r="H1002">
        <v>1</v>
      </c>
    </row>
    <row r="1003" spans="1:8" x14ac:dyDescent="0.25">
      <c r="A1003" t="str">
        <f t="shared" si="16"/>
        <v>_Reference133__Fld2070</v>
      </c>
      <c r="B1003" t="s">
        <v>3400</v>
      </c>
      <c r="C1003" t="s">
        <v>3430</v>
      </c>
      <c r="D1003" t="s">
        <v>4740</v>
      </c>
      <c r="E1003">
        <v>28</v>
      </c>
      <c r="F1003">
        <v>0</v>
      </c>
      <c r="G1003">
        <v>0</v>
      </c>
      <c r="H1003">
        <v>1</v>
      </c>
    </row>
    <row r="1004" spans="1:8" x14ac:dyDescent="0.25">
      <c r="A1004" t="str">
        <f t="shared" si="16"/>
        <v>_Reference133__Fld2071</v>
      </c>
      <c r="B1004" t="s">
        <v>3400</v>
      </c>
      <c r="C1004" t="s">
        <v>3431</v>
      </c>
      <c r="D1004" t="s">
        <v>4740</v>
      </c>
      <c r="E1004">
        <v>16</v>
      </c>
      <c r="F1004">
        <v>0</v>
      </c>
      <c r="G1004">
        <v>0</v>
      </c>
      <c r="H1004">
        <v>1</v>
      </c>
    </row>
    <row r="1005" spans="1:8" x14ac:dyDescent="0.25">
      <c r="A1005" t="str">
        <f t="shared" si="16"/>
        <v>_Reference133__Fld2072</v>
      </c>
      <c r="B1005" t="s">
        <v>3400</v>
      </c>
      <c r="C1005" t="s">
        <v>3432</v>
      </c>
      <c r="D1005" t="s">
        <v>4740</v>
      </c>
      <c r="E1005">
        <v>60</v>
      </c>
      <c r="F1005">
        <v>0</v>
      </c>
      <c r="G1005">
        <v>0</v>
      </c>
      <c r="H1005">
        <v>1</v>
      </c>
    </row>
    <row r="1006" spans="1:8" x14ac:dyDescent="0.25">
      <c r="A1006" t="str">
        <f t="shared" si="16"/>
        <v>_Reference133__Fld2073</v>
      </c>
      <c r="B1006" t="s">
        <v>3400</v>
      </c>
      <c r="C1006" t="s">
        <v>3434</v>
      </c>
      <c r="D1006" t="s">
        <v>4740</v>
      </c>
      <c r="E1006">
        <v>24</v>
      </c>
      <c r="F1006">
        <v>0</v>
      </c>
      <c r="G1006">
        <v>0</v>
      </c>
      <c r="H1006">
        <v>1</v>
      </c>
    </row>
    <row r="1007" spans="1:8" x14ac:dyDescent="0.25">
      <c r="A1007" t="str">
        <f t="shared" si="16"/>
        <v>_Reference133__Fld2074</v>
      </c>
      <c r="B1007" t="s">
        <v>3400</v>
      </c>
      <c r="C1007" t="s">
        <v>3435</v>
      </c>
      <c r="D1007" t="s">
        <v>4740</v>
      </c>
      <c r="E1007">
        <v>160</v>
      </c>
      <c r="F1007">
        <v>0</v>
      </c>
      <c r="G1007">
        <v>0</v>
      </c>
      <c r="H1007">
        <v>1</v>
      </c>
    </row>
    <row r="1008" spans="1:8" x14ac:dyDescent="0.25">
      <c r="A1008" t="str">
        <f t="shared" si="16"/>
        <v>_Reference133__Fld2075</v>
      </c>
      <c r="B1008" t="s">
        <v>3400</v>
      </c>
      <c r="C1008" t="s">
        <v>3436</v>
      </c>
      <c r="D1008" t="s">
        <v>4740</v>
      </c>
      <c r="E1008">
        <v>56</v>
      </c>
      <c r="F1008">
        <v>0</v>
      </c>
      <c r="G1008">
        <v>0</v>
      </c>
      <c r="H1008">
        <v>1</v>
      </c>
    </row>
    <row r="1009" spans="1:8" x14ac:dyDescent="0.25">
      <c r="A1009" t="str">
        <f t="shared" si="16"/>
        <v>_Reference133__Fld2076</v>
      </c>
      <c r="B1009" t="s">
        <v>3400</v>
      </c>
      <c r="C1009" t="s">
        <v>3438</v>
      </c>
      <c r="D1009" t="s">
        <v>4740</v>
      </c>
      <c r="E1009">
        <v>56</v>
      </c>
      <c r="F1009">
        <v>0</v>
      </c>
      <c r="G1009">
        <v>0</v>
      </c>
      <c r="H1009">
        <v>1</v>
      </c>
    </row>
    <row r="1010" spans="1:8" x14ac:dyDescent="0.25">
      <c r="A1010" t="str">
        <f t="shared" si="16"/>
        <v>_Reference133__Fld2077RRef</v>
      </c>
      <c r="B1010" t="s">
        <v>3400</v>
      </c>
      <c r="C1010" t="s">
        <v>3440</v>
      </c>
      <c r="D1010" t="s">
        <v>4741</v>
      </c>
      <c r="E1010">
        <v>16</v>
      </c>
      <c r="F1010">
        <v>0</v>
      </c>
      <c r="G1010">
        <v>0</v>
      </c>
      <c r="H1010">
        <v>1</v>
      </c>
    </row>
    <row r="1011" spans="1:8" x14ac:dyDescent="0.25">
      <c r="A1011" t="str">
        <f t="shared" si="16"/>
        <v>_Reference133__Fld2078</v>
      </c>
      <c r="B1011" t="s">
        <v>3400</v>
      </c>
      <c r="C1011" t="s">
        <v>3443</v>
      </c>
      <c r="D1011" t="s">
        <v>4739</v>
      </c>
      <c r="E1011">
        <v>5</v>
      </c>
      <c r="F1011">
        <v>2</v>
      </c>
      <c r="G1011">
        <v>0</v>
      </c>
      <c r="H1011">
        <v>1</v>
      </c>
    </row>
    <row r="1012" spans="1:8" x14ac:dyDescent="0.25">
      <c r="A1012" t="str">
        <f t="shared" si="16"/>
        <v>_Reference133__Fld2079</v>
      </c>
      <c r="B1012" t="s">
        <v>3400</v>
      </c>
      <c r="C1012" t="s">
        <v>3445</v>
      </c>
      <c r="D1012" t="s">
        <v>4739</v>
      </c>
      <c r="E1012">
        <v>5</v>
      </c>
      <c r="F1012">
        <v>2</v>
      </c>
      <c r="G1012">
        <v>0</v>
      </c>
      <c r="H1012">
        <v>1</v>
      </c>
    </row>
    <row r="1013" spans="1:8" x14ac:dyDescent="0.25">
      <c r="A1013" t="str">
        <f t="shared" si="16"/>
        <v>_Reference133__Fld2080</v>
      </c>
      <c r="B1013" t="s">
        <v>3400</v>
      </c>
      <c r="C1013" t="s">
        <v>3447</v>
      </c>
      <c r="D1013" t="s">
        <v>4739</v>
      </c>
      <c r="E1013">
        <v>5</v>
      </c>
      <c r="F1013">
        <v>2</v>
      </c>
      <c r="G1013">
        <v>0</v>
      </c>
      <c r="H1013">
        <v>1</v>
      </c>
    </row>
    <row r="1014" spans="1:8" x14ac:dyDescent="0.25">
      <c r="A1014" t="str">
        <f t="shared" si="16"/>
        <v>_Reference133__Fld2081</v>
      </c>
      <c r="B1014" t="s">
        <v>3400</v>
      </c>
      <c r="C1014" t="s">
        <v>3449</v>
      </c>
      <c r="D1014" t="s">
        <v>4740</v>
      </c>
      <c r="E1014">
        <v>56</v>
      </c>
      <c r="F1014">
        <v>0</v>
      </c>
      <c r="G1014">
        <v>0</v>
      </c>
      <c r="H1014">
        <v>1</v>
      </c>
    </row>
    <row r="1015" spans="1:8" x14ac:dyDescent="0.25">
      <c r="A1015" t="str">
        <f t="shared" si="16"/>
        <v>_Reference133__Fld2082</v>
      </c>
      <c r="B1015" t="s">
        <v>3400</v>
      </c>
      <c r="C1015" t="s">
        <v>3451</v>
      </c>
      <c r="D1015" t="s">
        <v>4741</v>
      </c>
      <c r="E1015">
        <v>1</v>
      </c>
      <c r="F1015">
        <v>0</v>
      </c>
      <c r="G1015">
        <v>0</v>
      </c>
      <c r="H1015">
        <v>1</v>
      </c>
    </row>
    <row r="1016" spans="1:8" x14ac:dyDescent="0.25">
      <c r="A1016" t="str">
        <f t="shared" si="16"/>
        <v>_Reference133__Fld2083</v>
      </c>
      <c r="B1016" t="s">
        <v>3400</v>
      </c>
      <c r="C1016" t="s">
        <v>3452</v>
      </c>
      <c r="D1016" t="s">
        <v>4739</v>
      </c>
      <c r="E1016">
        <v>5</v>
      </c>
      <c r="F1016">
        <v>3</v>
      </c>
      <c r="G1016">
        <v>0</v>
      </c>
      <c r="H1016">
        <v>1</v>
      </c>
    </row>
    <row r="1017" spans="1:8" x14ac:dyDescent="0.25">
      <c r="A1017" t="str">
        <f t="shared" si="16"/>
        <v>_Reference133__Fld2084</v>
      </c>
      <c r="B1017" t="s">
        <v>3400</v>
      </c>
      <c r="C1017" t="s">
        <v>3454</v>
      </c>
      <c r="D1017" t="s">
        <v>4740</v>
      </c>
      <c r="E1017">
        <v>16</v>
      </c>
      <c r="F1017">
        <v>0</v>
      </c>
      <c r="G1017">
        <v>0</v>
      </c>
      <c r="H1017">
        <v>1</v>
      </c>
    </row>
    <row r="1018" spans="1:8" x14ac:dyDescent="0.25">
      <c r="A1018" t="str">
        <f t="shared" si="16"/>
        <v>_Reference133__Fld2085RRef</v>
      </c>
      <c r="B1018" t="s">
        <v>3400</v>
      </c>
      <c r="C1018" t="s">
        <v>3455</v>
      </c>
      <c r="D1018" t="s">
        <v>4741</v>
      </c>
      <c r="E1018">
        <v>16</v>
      </c>
      <c r="F1018">
        <v>0</v>
      </c>
      <c r="G1018">
        <v>0</v>
      </c>
      <c r="H1018">
        <v>1</v>
      </c>
    </row>
    <row r="1019" spans="1:8" x14ac:dyDescent="0.25">
      <c r="A1019" t="str">
        <f t="shared" si="16"/>
        <v>_Reference133__Fld2086</v>
      </c>
      <c r="B1019" t="s">
        <v>3400</v>
      </c>
      <c r="C1019" t="s">
        <v>3457</v>
      </c>
      <c r="D1019" t="s">
        <v>4740</v>
      </c>
      <c r="E1019">
        <v>28</v>
      </c>
      <c r="F1019">
        <v>0</v>
      </c>
      <c r="G1019">
        <v>0</v>
      </c>
      <c r="H1019">
        <v>1</v>
      </c>
    </row>
    <row r="1020" spans="1:8" x14ac:dyDescent="0.25">
      <c r="A1020" t="str">
        <f t="shared" si="16"/>
        <v>_Reference133__Fld2087</v>
      </c>
      <c r="B1020" t="s">
        <v>3400</v>
      </c>
      <c r="C1020" t="s">
        <v>3459</v>
      </c>
      <c r="D1020" t="s">
        <v>4740</v>
      </c>
      <c r="E1020">
        <v>22</v>
      </c>
      <c r="F1020">
        <v>0</v>
      </c>
      <c r="G1020">
        <v>0</v>
      </c>
      <c r="H1020">
        <v>1</v>
      </c>
    </row>
    <row r="1021" spans="1:8" x14ac:dyDescent="0.25">
      <c r="A1021" t="str">
        <f t="shared" si="16"/>
        <v>_Reference133__Fld2088</v>
      </c>
      <c r="B1021" t="s">
        <v>3400</v>
      </c>
      <c r="C1021" t="s">
        <v>3461</v>
      </c>
      <c r="D1021" t="s">
        <v>4740</v>
      </c>
      <c r="E1021">
        <v>22</v>
      </c>
      <c r="F1021">
        <v>0</v>
      </c>
      <c r="G1021">
        <v>0</v>
      </c>
      <c r="H1021">
        <v>1</v>
      </c>
    </row>
    <row r="1022" spans="1:8" x14ac:dyDescent="0.25">
      <c r="A1022" t="str">
        <f t="shared" si="16"/>
        <v>_Reference133__Fld2089</v>
      </c>
      <c r="B1022" t="s">
        <v>3400</v>
      </c>
      <c r="C1022" t="s">
        <v>3463</v>
      </c>
      <c r="D1022" t="s">
        <v>4740</v>
      </c>
      <c r="E1022">
        <v>80</v>
      </c>
      <c r="F1022">
        <v>0</v>
      </c>
      <c r="G1022">
        <v>0</v>
      </c>
      <c r="H1022">
        <v>1</v>
      </c>
    </row>
    <row r="1023" spans="1:8" x14ac:dyDescent="0.25">
      <c r="A1023" t="str">
        <f t="shared" si="16"/>
        <v>_Reference133__Fld2090</v>
      </c>
      <c r="B1023" t="s">
        <v>3400</v>
      </c>
      <c r="C1023" t="s">
        <v>3464</v>
      </c>
      <c r="D1023" t="s">
        <v>4740</v>
      </c>
      <c r="E1023">
        <v>20</v>
      </c>
      <c r="F1023">
        <v>0</v>
      </c>
      <c r="G1023">
        <v>0</v>
      </c>
      <c r="H1023">
        <v>1</v>
      </c>
    </row>
    <row r="1024" spans="1:8" x14ac:dyDescent="0.25">
      <c r="A1024" t="str">
        <f t="shared" si="16"/>
        <v>_Reference133__Fld2091</v>
      </c>
      <c r="B1024" t="s">
        <v>3400</v>
      </c>
      <c r="C1024" t="s">
        <v>3465</v>
      </c>
      <c r="D1024" t="s">
        <v>4740</v>
      </c>
      <c r="E1024">
        <v>56</v>
      </c>
      <c r="F1024">
        <v>0</v>
      </c>
      <c r="G1024">
        <v>0</v>
      </c>
      <c r="H1024">
        <v>1</v>
      </c>
    </row>
    <row r="1025" spans="1:8" x14ac:dyDescent="0.25">
      <c r="A1025" t="str">
        <f t="shared" si="16"/>
        <v>_Reference133__Fld2092</v>
      </c>
      <c r="B1025" t="s">
        <v>3400</v>
      </c>
      <c r="C1025" t="s">
        <v>3467</v>
      </c>
      <c r="D1025" t="s">
        <v>4740</v>
      </c>
      <c r="E1025">
        <v>56</v>
      </c>
      <c r="F1025">
        <v>0</v>
      </c>
      <c r="G1025">
        <v>0</v>
      </c>
      <c r="H1025">
        <v>1</v>
      </c>
    </row>
    <row r="1026" spans="1:8" x14ac:dyDescent="0.25">
      <c r="A1026" t="str">
        <f t="shared" si="16"/>
        <v>_Reference133__Fld2093</v>
      </c>
      <c r="B1026" t="s">
        <v>3400</v>
      </c>
      <c r="C1026" t="s">
        <v>3469</v>
      </c>
      <c r="D1026" t="s">
        <v>4740</v>
      </c>
      <c r="E1026">
        <v>110</v>
      </c>
      <c r="F1026">
        <v>0</v>
      </c>
      <c r="G1026">
        <v>0</v>
      </c>
      <c r="H1026">
        <v>1</v>
      </c>
    </row>
    <row r="1027" spans="1:8" x14ac:dyDescent="0.25">
      <c r="A1027" t="str">
        <f t="shared" si="16"/>
        <v>_Reference133__Fld2094</v>
      </c>
      <c r="B1027" t="s">
        <v>3400</v>
      </c>
      <c r="C1027" t="s">
        <v>3471</v>
      </c>
      <c r="D1027" t="s">
        <v>4741</v>
      </c>
      <c r="E1027">
        <v>1</v>
      </c>
      <c r="F1027">
        <v>0</v>
      </c>
      <c r="G1027">
        <v>0</v>
      </c>
      <c r="H1027">
        <v>1</v>
      </c>
    </row>
    <row r="1028" spans="1:8" x14ac:dyDescent="0.25">
      <c r="A1028" t="str">
        <f t="shared" si="16"/>
        <v>_Reference133__Fld2095</v>
      </c>
      <c r="B1028" t="s">
        <v>3400</v>
      </c>
      <c r="C1028" t="s">
        <v>3473</v>
      </c>
      <c r="D1028" t="s">
        <v>4741</v>
      </c>
      <c r="E1028">
        <v>1</v>
      </c>
      <c r="F1028">
        <v>0</v>
      </c>
      <c r="G1028">
        <v>0</v>
      </c>
      <c r="H1028">
        <v>1</v>
      </c>
    </row>
    <row r="1029" spans="1:8" x14ac:dyDescent="0.25">
      <c r="A1029" t="str">
        <f t="shared" si="16"/>
        <v>_Reference133__Fld2096</v>
      </c>
      <c r="B1029" t="s">
        <v>3400</v>
      </c>
      <c r="C1029" t="s">
        <v>3475</v>
      </c>
      <c r="D1029" t="s">
        <v>4741</v>
      </c>
      <c r="E1029">
        <v>1</v>
      </c>
      <c r="F1029">
        <v>0</v>
      </c>
      <c r="G1029">
        <v>0</v>
      </c>
      <c r="H1029">
        <v>1</v>
      </c>
    </row>
    <row r="1030" spans="1:8" x14ac:dyDescent="0.25">
      <c r="A1030" t="str">
        <f t="shared" si="16"/>
        <v>_Reference133__Fld2097</v>
      </c>
      <c r="B1030" t="s">
        <v>3400</v>
      </c>
      <c r="C1030" t="s">
        <v>3477</v>
      </c>
      <c r="D1030" t="s">
        <v>4740</v>
      </c>
      <c r="E1030">
        <v>200</v>
      </c>
      <c r="F1030">
        <v>0</v>
      </c>
      <c r="G1030">
        <v>0</v>
      </c>
      <c r="H1030">
        <v>1</v>
      </c>
    </row>
    <row r="1031" spans="1:8" x14ac:dyDescent="0.25">
      <c r="A1031" t="str">
        <f t="shared" si="16"/>
        <v>_Reference133__Fld2098RRef</v>
      </c>
      <c r="B1031" t="s">
        <v>3400</v>
      </c>
      <c r="C1031" t="s">
        <v>3478</v>
      </c>
      <c r="D1031" t="s">
        <v>4741</v>
      </c>
      <c r="E1031">
        <v>16</v>
      </c>
      <c r="F1031">
        <v>0</v>
      </c>
      <c r="G1031">
        <v>0</v>
      </c>
      <c r="H1031">
        <v>1</v>
      </c>
    </row>
    <row r="1032" spans="1:8" x14ac:dyDescent="0.25">
      <c r="A1032" t="str">
        <f t="shared" si="16"/>
        <v>_Reference133__Fld2099</v>
      </c>
      <c r="B1032" t="s">
        <v>3400</v>
      </c>
      <c r="C1032" t="s">
        <v>3481</v>
      </c>
      <c r="D1032" t="s">
        <v>4741</v>
      </c>
      <c r="E1032">
        <v>1</v>
      </c>
      <c r="F1032">
        <v>0</v>
      </c>
      <c r="G1032">
        <v>0</v>
      </c>
      <c r="H1032">
        <v>1</v>
      </c>
    </row>
    <row r="1033" spans="1:8" x14ac:dyDescent="0.25">
      <c r="A1033" t="str">
        <f t="shared" si="16"/>
        <v>_Reference133__Fld2100RRef</v>
      </c>
      <c r="B1033" t="s">
        <v>3400</v>
      </c>
      <c r="C1033" t="s">
        <v>3483</v>
      </c>
      <c r="D1033" t="s">
        <v>4741</v>
      </c>
      <c r="E1033">
        <v>16</v>
      </c>
      <c r="F1033">
        <v>0</v>
      </c>
      <c r="G1033">
        <v>0</v>
      </c>
      <c r="H1033">
        <v>1</v>
      </c>
    </row>
    <row r="1034" spans="1:8" x14ac:dyDescent="0.25">
      <c r="A1034" t="str">
        <f t="shared" si="16"/>
        <v>_Reference133__Fld2101</v>
      </c>
      <c r="B1034" t="s">
        <v>3400</v>
      </c>
      <c r="C1034" t="s">
        <v>3484</v>
      </c>
      <c r="D1034" t="s">
        <v>4741</v>
      </c>
      <c r="E1034">
        <v>1</v>
      </c>
      <c r="F1034">
        <v>0</v>
      </c>
      <c r="G1034">
        <v>0</v>
      </c>
      <c r="H1034">
        <v>1</v>
      </c>
    </row>
    <row r="1035" spans="1:8" x14ac:dyDescent="0.25">
      <c r="A1035" t="str">
        <f t="shared" si="16"/>
        <v>_Reference133__Fld2102</v>
      </c>
      <c r="B1035" t="s">
        <v>3400</v>
      </c>
      <c r="C1035" t="s">
        <v>3485</v>
      </c>
      <c r="D1035" t="s">
        <v>4740</v>
      </c>
      <c r="E1035">
        <v>110</v>
      </c>
      <c r="F1035">
        <v>0</v>
      </c>
      <c r="G1035">
        <v>0</v>
      </c>
      <c r="H1035">
        <v>1</v>
      </c>
    </row>
    <row r="1036" spans="1:8" x14ac:dyDescent="0.25">
      <c r="A1036" t="str">
        <f t="shared" si="16"/>
        <v>_Reference133__Fld2103RRef</v>
      </c>
      <c r="B1036" t="s">
        <v>3400</v>
      </c>
      <c r="C1036" t="s">
        <v>3487</v>
      </c>
      <c r="D1036" t="s">
        <v>4741</v>
      </c>
      <c r="E1036">
        <v>16</v>
      </c>
      <c r="F1036">
        <v>0</v>
      </c>
      <c r="G1036">
        <v>0</v>
      </c>
      <c r="H1036">
        <v>1</v>
      </c>
    </row>
    <row r="1037" spans="1:8" x14ac:dyDescent="0.25">
      <c r="A1037" t="str">
        <f t="shared" si="16"/>
        <v>_Reference133__Fld2104</v>
      </c>
      <c r="B1037" t="s">
        <v>3400</v>
      </c>
      <c r="C1037" t="s">
        <v>3490</v>
      </c>
      <c r="D1037" t="s">
        <v>4741</v>
      </c>
      <c r="E1037">
        <v>1</v>
      </c>
      <c r="F1037">
        <v>0</v>
      </c>
      <c r="G1037">
        <v>0</v>
      </c>
      <c r="H1037">
        <v>1</v>
      </c>
    </row>
    <row r="1038" spans="1:8" x14ac:dyDescent="0.25">
      <c r="A1038" t="str">
        <f t="shared" ref="A1038:A1101" si="17">B1038&amp;"_"&amp;C1038</f>
        <v>_Reference133__Fld2105</v>
      </c>
      <c r="B1038" t="s">
        <v>3400</v>
      </c>
      <c r="C1038" t="s">
        <v>3492</v>
      </c>
      <c r="D1038" t="s">
        <v>4742</v>
      </c>
      <c r="E1038">
        <v>6</v>
      </c>
      <c r="F1038">
        <v>19</v>
      </c>
      <c r="G1038">
        <v>0</v>
      </c>
      <c r="H1038">
        <v>1</v>
      </c>
    </row>
    <row r="1039" spans="1:8" x14ac:dyDescent="0.25">
      <c r="A1039" t="str">
        <f t="shared" si="17"/>
        <v>_Reference133__Fld2106</v>
      </c>
      <c r="B1039" t="s">
        <v>3400</v>
      </c>
      <c r="C1039" t="s">
        <v>3494</v>
      </c>
      <c r="D1039" t="s">
        <v>4742</v>
      </c>
      <c r="E1039">
        <v>6</v>
      </c>
      <c r="F1039">
        <v>19</v>
      </c>
      <c r="G1039">
        <v>0</v>
      </c>
      <c r="H1039">
        <v>1</v>
      </c>
    </row>
    <row r="1040" spans="1:8" x14ac:dyDescent="0.25">
      <c r="A1040" t="str">
        <f t="shared" si="17"/>
        <v>_Reference133__Fld2107</v>
      </c>
      <c r="B1040" t="s">
        <v>3400</v>
      </c>
      <c r="C1040" t="s">
        <v>3496</v>
      </c>
      <c r="D1040" t="s">
        <v>4741</v>
      </c>
      <c r="E1040">
        <v>1</v>
      </c>
      <c r="F1040">
        <v>0</v>
      </c>
      <c r="G1040">
        <v>0</v>
      </c>
      <c r="H1040">
        <v>1</v>
      </c>
    </row>
    <row r="1041" spans="1:8" x14ac:dyDescent="0.25">
      <c r="A1041" t="str">
        <f t="shared" si="17"/>
        <v>_Reference133__Fld2108</v>
      </c>
      <c r="B1041" t="s">
        <v>3400</v>
      </c>
      <c r="C1041" t="s">
        <v>3498</v>
      </c>
      <c r="D1041" t="s">
        <v>4741</v>
      </c>
      <c r="E1041">
        <v>1</v>
      </c>
      <c r="F1041">
        <v>0</v>
      </c>
      <c r="G1041">
        <v>0</v>
      </c>
      <c r="H1041">
        <v>1</v>
      </c>
    </row>
    <row r="1042" spans="1:8" x14ac:dyDescent="0.25">
      <c r="A1042" t="str">
        <f t="shared" si="17"/>
        <v>_Reference133__Fld2109</v>
      </c>
      <c r="B1042" t="s">
        <v>3400</v>
      </c>
      <c r="C1042" t="s">
        <v>3500</v>
      </c>
      <c r="D1042" t="s">
        <v>4741</v>
      </c>
      <c r="E1042">
        <v>1</v>
      </c>
      <c r="F1042">
        <v>0</v>
      </c>
      <c r="G1042">
        <v>0</v>
      </c>
      <c r="H1042">
        <v>1</v>
      </c>
    </row>
    <row r="1043" spans="1:8" x14ac:dyDescent="0.25">
      <c r="A1043" t="str">
        <f t="shared" si="17"/>
        <v>_Reference133__Fld2110</v>
      </c>
      <c r="B1043" t="s">
        <v>3400</v>
      </c>
      <c r="C1043" t="s">
        <v>3502</v>
      </c>
      <c r="D1043" t="s">
        <v>4741</v>
      </c>
      <c r="E1043">
        <v>1</v>
      </c>
      <c r="F1043">
        <v>0</v>
      </c>
      <c r="G1043">
        <v>0</v>
      </c>
      <c r="H1043">
        <v>1</v>
      </c>
    </row>
    <row r="1044" spans="1:8" x14ac:dyDescent="0.25">
      <c r="A1044" t="str">
        <f t="shared" si="17"/>
        <v>_Reference133__Fld2111</v>
      </c>
      <c r="B1044" t="s">
        <v>3400</v>
      </c>
      <c r="C1044" t="s">
        <v>3504</v>
      </c>
      <c r="D1044" t="s">
        <v>4739</v>
      </c>
      <c r="E1044">
        <v>5</v>
      </c>
      <c r="F1044">
        <v>5</v>
      </c>
      <c r="G1044">
        <v>2</v>
      </c>
      <c r="H1044">
        <v>1</v>
      </c>
    </row>
    <row r="1045" spans="1:8" x14ac:dyDescent="0.25">
      <c r="A1045" t="str">
        <f t="shared" si="17"/>
        <v>_Reference133__Fld22124</v>
      </c>
      <c r="B1045" t="s">
        <v>3400</v>
      </c>
      <c r="C1045" t="s">
        <v>3520</v>
      </c>
      <c r="D1045" t="s">
        <v>4742</v>
      </c>
      <c r="E1045">
        <v>6</v>
      </c>
      <c r="F1045">
        <v>19</v>
      </c>
      <c r="G1045">
        <v>0</v>
      </c>
      <c r="H1045">
        <v>1</v>
      </c>
    </row>
    <row r="1046" spans="1:8" x14ac:dyDescent="0.25">
      <c r="A1046" t="str">
        <f t="shared" si="17"/>
        <v>_Reference133__Fld22125RRef</v>
      </c>
      <c r="B1046" t="s">
        <v>3400</v>
      </c>
      <c r="C1046" t="s">
        <v>3522</v>
      </c>
      <c r="D1046" t="s">
        <v>4741</v>
      </c>
      <c r="E1046">
        <v>16</v>
      </c>
      <c r="F1046">
        <v>0</v>
      </c>
      <c r="G1046">
        <v>0</v>
      </c>
      <c r="H1046">
        <v>1</v>
      </c>
    </row>
    <row r="1047" spans="1:8" x14ac:dyDescent="0.25">
      <c r="A1047" t="str">
        <f t="shared" si="17"/>
        <v>_Reference133__Fld22126RRef</v>
      </c>
      <c r="B1047" t="s">
        <v>3400</v>
      </c>
      <c r="C1047" t="s">
        <v>3524</v>
      </c>
      <c r="D1047" t="s">
        <v>4741</v>
      </c>
      <c r="E1047">
        <v>16</v>
      </c>
      <c r="F1047">
        <v>0</v>
      </c>
      <c r="G1047">
        <v>0</v>
      </c>
      <c r="H1047">
        <v>1</v>
      </c>
    </row>
    <row r="1048" spans="1:8" x14ac:dyDescent="0.25">
      <c r="A1048" t="str">
        <f t="shared" si="17"/>
        <v>_Reference133__Fld22158</v>
      </c>
      <c r="B1048" t="s">
        <v>3400</v>
      </c>
      <c r="C1048" t="s">
        <v>3526</v>
      </c>
      <c r="D1048" t="s">
        <v>4741</v>
      </c>
      <c r="E1048">
        <v>1</v>
      </c>
      <c r="F1048">
        <v>0</v>
      </c>
      <c r="G1048">
        <v>0</v>
      </c>
      <c r="H1048">
        <v>1</v>
      </c>
    </row>
    <row r="1049" spans="1:8" x14ac:dyDescent="0.25">
      <c r="A1049" t="str">
        <f t="shared" si="17"/>
        <v>_Reference133__Fld22159</v>
      </c>
      <c r="B1049" t="s">
        <v>3400</v>
      </c>
      <c r="C1049" t="s">
        <v>3527</v>
      </c>
      <c r="D1049" t="s">
        <v>4739</v>
      </c>
      <c r="E1049">
        <v>5</v>
      </c>
      <c r="F1049">
        <v>6</v>
      </c>
      <c r="G1049">
        <v>4</v>
      </c>
      <c r="H1049">
        <v>1</v>
      </c>
    </row>
    <row r="1050" spans="1:8" x14ac:dyDescent="0.25">
      <c r="A1050" t="str">
        <f t="shared" si="17"/>
        <v>_Reference133__Fld22160</v>
      </c>
      <c r="B1050" t="s">
        <v>3400</v>
      </c>
      <c r="C1050" t="s">
        <v>3529</v>
      </c>
      <c r="D1050" t="s">
        <v>4741</v>
      </c>
      <c r="E1050">
        <v>1</v>
      </c>
      <c r="F1050">
        <v>0</v>
      </c>
      <c r="G1050">
        <v>0</v>
      </c>
      <c r="H1050">
        <v>1</v>
      </c>
    </row>
    <row r="1051" spans="1:8" x14ac:dyDescent="0.25">
      <c r="A1051" t="str">
        <f t="shared" si="17"/>
        <v>_Reference133__Fld22690RRef</v>
      </c>
      <c r="B1051" t="s">
        <v>3400</v>
      </c>
      <c r="C1051" t="s">
        <v>3531</v>
      </c>
      <c r="D1051" t="s">
        <v>4741</v>
      </c>
      <c r="E1051">
        <v>16</v>
      </c>
      <c r="F1051">
        <v>0</v>
      </c>
      <c r="G1051">
        <v>0</v>
      </c>
      <c r="H1051">
        <v>1</v>
      </c>
    </row>
    <row r="1052" spans="1:8" x14ac:dyDescent="0.25">
      <c r="A1052" t="str">
        <f t="shared" si="17"/>
        <v>_Reference133__Fld22706</v>
      </c>
      <c r="B1052" t="s">
        <v>3400</v>
      </c>
      <c r="C1052" t="s">
        <v>3535</v>
      </c>
      <c r="D1052" t="s">
        <v>4741</v>
      </c>
      <c r="E1052">
        <v>1</v>
      </c>
      <c r="F1052">
        <v>0</v>
      </c>
      <c r="G1052">
        <v>0</v>
      </c>
      <c r="H1052">
        <v>1</v>
      </c>
    </row>
    <row r="1053" spans="1:8" x14ac:dyDescent="0.25">
      <c r="A1053" t="str">
        <f t="shared" si="17"/>
        <v>_Reference133__Fld22711</v>
      </c>
      <c r="B1053" t="s">
        <v>3400</v>
      </c>
      <c r="C1053" t="s">
        <v>3537</v>
      </c>
      <c r="D1053" t="s">
        <v>4740</v>
      </c>
      <c r="E1053">
        <v>-1</v>
      </c>
      <c r="F1053">
        <v>0</v>
      </c>
      <c r="G1053">
        <v>0</v>
      </c>
      <c r="H1053">
        <v>1</v>
      </c>
    </row>
    <row r="1054" spans="1:8" x14ac:dyDescent="0.25">
      <c r="A1054" t="str">
        <f t="shared" si="17"/>
        <v>_Reference133__Fld22712</v>
      </c>
      <c r="B1054" t="s">
        <v>3400</v>
      </c>
      <c r="C1054" t="s">
        <v>3539</v>
      </c>
      <c r="D1054" t="s">
        <v>4740</v>
      </c>
      <c r="E1054">
        <v>-1</v>
      </c>
      <c r="F1054">
        <v>0</v>
      </c>
      <c r="G1054">
        <v>0</v>
      </c>
      <c r="H1054">
        <v>1</v>
      </c>
    </row>
    <row r="1055" spans="1:8" x14ac:dyDescent="0.25">
      <c r="A1055" t="str">
        <f t="shared" si="17"/>
        <v>_Reference133__Fld22713</v>
      </c>
      <c r="B1055" t="s">
        <v>3400</v>
      </c>
      <c r="C1055" t="s">
        <v>3541</v>
      </c>
      <c r="D1055" t="s">
        <v>4742</v>
      </c>
      <c r="E1055">
        <v>6</v>
      </c>
      <c r="F1055">
        <v>19</v>
      </c>
      <c r="G1055">
        <v>0</v>
      </c>
      <c r="H1055">
        <v>1</v>
      </c>
    </row>
    <row r="1056" spans="1:8" x14ac:dyDescent="0.25">
      <c r="A1056" t="str">
        <f t="shared" si="17"/>
        <v>_Reference133__Fld22714</v>
      </c>
      <c r="B1056" t="s">
        <v>3400</v>
      </c>
      <c r="C1056" t="s">
        <v>3543</v>
      </c>
      <c r="D1056" t="s">
        <v>4742</v>
      </c>
      <c r="E1056">
        <v>6</v>
      </c>
      <c r="F1056">
        <v>19</v>
      </c>
      <c r="G1056">
        <v>0</v>
      </c>
      <c r="H1056">
        <v>1</v>
      </c>
    </row>
    <row r="1057" spans="1:8" x14ac:dyDescent="0.25">
      <c r="A1057" t="str">
        <f t="shared" si="17"/>
        <v>_Reference133__Fld22722RRef</v>
      </c>
      <c r="B1057" t="s">
        <v>3400</v>
      </c>
      <c r="C1057" t="s">
        <v>3545</v>
      </c>
      <c r="D1057" t="s">
        <v>4741</v>
      </c>
      <c r="E1057">
        <v>16</v>
      </c>
      <c r="F1057">
        <v>0</v>
      </c>
      <c r="G1057">
        <v>0</v>
      </c>
      <c r="H1057">
        <v>1</v>
      </c>
    </row>
    <row r="1058" spans="1:8" x14ac:dyDescent="0.25">
      <c r="A1058" t="str">
        <f t="shared" si="17"/>
        <v>_Reference133__Fld28420RRef</v>
      </c>
      <c r="B1058" t="s">
        <v>3400</v>
      </c>
      <c r="C1058" t="s">
        <v>3546</v>
      </c>
      <c r="D1058" t="s">
        <v>4741</v>
      </c>
      <c r="E1058">
        <v>16</v>
      </c>
      <c r="F1058">
        <v>0</v>
      </c>
      <c r="G1058">
        <v>0</v>
      </c>
      <c r="H1058">
        <v>1</v>
      </c>
    </row>
    <row r="1059" spans="1:8" x14ac:dyDescent="0.25">
      <c r="A1059" t="str">
        <f t="shared" si="17"/>
        <v>_Reference133__Fld28421RRef</v>
      </c>
      <c r="B1059" t="s">
        <v>3400</v>
      </c>
      <c r="C1059" t="s">
        <v>3549</v>
      </c>
      <c r="D1059" t="s">
        <v>4741</v>
      </c>
      <c r="E1059">
        <v>16</v>
      </c>
      <c r="F1059">
        <v>0</v>
      </c>
      <c r="G1059">
        <v>0</v>
      </c>
      <c r="H1059">
        <v>1</v>
      </c>
    </row>
    <row r="1060" spans="1:8" x14ac:dyDescent="0.25">
      <c r="A1060" t="str">
        <f t="shared" si="17"/>
        <v>_Reference133__Fld30061</v>
      </c>
      <c r="B1060" t="s">
        <v>3400</v>
      </c>
      <c r="C1060" t="s">
        <v>3552</v>
      </c>
      <c r="D1060" t="s">
        <v>4740</v>
      </c>
      <c r="E1060">
        <v>400</v>
      </c>
      <c r="F1060">
        <v>0</v>
      </c>
      <c r="G1060">
        <v>0</v>
      </c>
      <c r="H1060">
        <v>1</v>
      </c>
    </row>
    <row r="1061" spans="1:8" x14ac:dyDescent="0.25">
      <c r="A1061" t="str">
        <f t="shared" si="17"/>
        <v>_Reference133__Fld30062</v>
      </c>
      <c r="B1061" t="s">
        <v>3400</v>
      </c>
      <c r="C1061" t="s">
        <v>3554</v>
      </c>
      <c r="D1061" t="s">
        <v>4741</v>
      </c>
      <c r="E1061">
        <v>1</v>
      </c>
      <c r="F1061">
        <v>0</v>
      </c>
      <c r="G1061">
        <v>0</v>
      </c>
      <c r="H1061">
        <v>1</v>
      </c>
    </row>
    <row r="1062" spans="1:8" x14ac:dyDescent="0.25">
      <c r="A1062" t="str">
        <f t="shared" si="17"/>
        <v>_Reference133__Fld30313</v>
      </c>
      <c r="B1062" t="s">
        <v>3400</v>
      </c>
      <c r="C1062" t="s">
        <v>3556</v>
      </c>
      <c r="D1062" t="s">
        <v>4740</v>
      </c>
      <c r="E1062">
        <v>200</v>
      </c>
      <c r="F1062">
        <v>0</v>
      </c>
      <c r="G1062">
        <v>0</v>
      </c>
      <c r="H1062">
        <v>1</v>
      </c>
    </row>
    <row r="1063" spans="1:8" x14ac:dyDescent="0.25">
      <c r="A1063" t="str">
        <f t="shared" si="17"/>
        <v>_Reference133__Folder</v>
      </c>
      <c r="B1063" t="s">
        <v>3400</v>
      </c>
      <c r="C1063" t="s">
        <v>21</v>
      </c>
      <c r="D1063" t="s">
        <v>4741</v>
      </c>
      <c r="E1063">
        <v>1</v>
      </c>
      <c r="F1063">
        <v>0</v>
      </c>
      <c r="G1063">
        <v>0</v>
      </c>
      <c r="H1063">
        <v>0</v>
      </c>
    </row>
    <row r="1064" spans="1:8" x14ac:dyDescent="0.25">
      <c r="A1064" t="str">
        <f t="shared" si="17"/>
        <v>_Reference133__IDRRef</v>
      </c>
      <c r="B1064" t="s">
        <v>3400</v>
      </c>
      <c r="C1064" t="s">
        <v>11</v>
      </c>
      <c r="D1064" t="s">
        <v>4741</v>
      </c>
      <c r="E1064">
        <v>16</v>
      </c>
      <c r="F1064">
        <v>0</v>
      </c>
      <c r="G1064">
        <v>0</v>
      </c>
      <c r="H1064">
        <v>0</v>
      </c>
    </row>
    <row r="1065" spans="1:8" x14ac:dyDescent="0.25">
      <c r="A1065" t="str">
        <f t="shared" si="17"/>
        <v>_Reference133__Marked</v>
      </c>
      <c r="B1065" t="s">
        <v>3400</v>
      </c>
      <c r="C1065" t="s">
        <v>15</v>
      </c>
      <c r="D1065" t="s">
        <v>4741</v>
      </c>
      <c r="E1065">
        <v>1</v>
      </c>
      <c r="F1065">
        <v>0</v>
      </c>
      <c r="G1065">
        <v>0</v>
      </c>
      <c r="H1065">
        <v>0</v>
      </c>
    </row>
    <row r="1066" spans="1:8" x14ac:dyDescent="0.25">
      <c r="A1066" t="str">
        <f t="shared" si="17"/>
        <v>_Reference133__ParentIDRRef</v>
      </c>
      <c r="B1066" t="s">
        <v>3400</v>
      </c>
      <c r="C1066" t="s">
        <v>19</v>
      </c>
      <c r="D1066" t="s">
        <v>4741</v>
      </c>
      <c r="E1066">
        <v>16</v>
      </c>
      <c r="F1066">
        <v>0</v>
      </c>
      <c r="G1066">
        <v>0</v>
      </c>
      <c r="H1066">
        <v>0</v>
      </c>
    </row>
    <row r="1067" spans="1:8" x14ac:dyDescent="0.25">
      <c r="A1067" t="str">
        <f t="shared" si="17"/>
        <v>_Reference133__PredefinedID</v>
      </c>
      <c r="B1067" t="s">
        <v>3400</v>
      </c>
      <c r="C1067" t="s">
        <v>17</v>
      </c>
      <c r="D1067" t="s">
        <v>4741</v>
      </c>
      <c r="E1067">
        <v>16</v>
      </c>
      <c r="F1067">
        <v>0</v>
      </c>
      <c r="G1067">
        <v>0</v>
      </c>
      <c r="H1067">
        <v>0</v>
      </c>
    </row>
    <row r="1068" spans="1:8" x14ac:dyDescent="0.25">
      <c r="A1068" t="str">
        <f t="shared" si="17"/>
        <v>_Reference133__Version</v>
      </c>
      <c r="B1068" t="s">
        <v>3400</v>
      </c>
      <c r="C1068" t="s">
        <v>13</v>
      </c>
      <c r="D1068" t="s">
        <v>4743</v>
      </c>
      <c r="E1068">
        <v>8</v>
      </c>
      <c r="F1068">
        <v>0</v>
      </c>
      <c r="G1068">
        <v>0</v>
      </c>
      <c r="H1068">
        <v>0</v>
      </c>
    </row>
    <row r="1069" spans="1:8" x14ac:dyDescent="0.25">
      <c r="A1069" t="str">
        <f t="shared" si="17"/>
        <v>_Reference133_VT18611__Fld18613RRef</v>
      </c>
      <c r="B1069" t="s">
        <v>3569</v>
      </c>
      <c r="C1069" t="s">
        <v>3573</v>
      </c>
      <c r="D1069" t="s">
        <v>4741</v>
      </c>
      <c r="E1069">
        <v>16</v>
      </c>
      <c r="F1069">
        <v>0</v>
      </c>
      <c r="G1069">
        <v>0</v>
      </c>
      <c r="H1069">
        <v>0</v>
      </c>
    </row>
    <row r="1070" spans="1:8" x14ac:dyDescent="0.25">
      <c r="A1070" t="str">
        <f t="shared" si="17"/>
        <v>_Reference133_VT18611__Fld18614</v>
      </c>
      <c r="B1070" t="s">
        <v>3569</v>
      </c>
      <c r="C1070" t="s">
        <v>3574</v>
      </c>
      <c r="D1070" t="s">
        <v>4740</v>
      </c>
      <c r="E1070">
        <v>56</v>
      </c>
      <c r="F1070">
        <v>0</v>
      </c>
      <c r="G1070">
        <v>0</v>
      </c>
      <c r="H1070">
        <v>0</v>
      </c>
    </row>
    <row r="1071" spans="1:8" x14ac:dyDescent="0.25">
      <c r="A1071" t="str">
        <f t="shared" si="17"/>
        <v>_Reference133_VT18611__Fld19534</v>
      </c>
      <c r="B1071" t="s">
        <v>3569</v>
      </c>
      <c r="C1071" t="s">
        <v>3579</v>
      </c>
      <c r="D1071" t="s">
        <v>4741</v>
      </c>
      <c r="E1071">
        <v>1</v>
      </c>
      <c r="F1071">
        <v>0</v>
      </c>
      <c r="G1071">
        <v>0</v>
      </c>
      <c r="H1071">
        <v>0</v>
      </c>
    </row>
    <row r="1072" spans="1:8" x14ac:dyDescent="0.25">
      <c r="A1072" t="str">
        <f t="shared" si="17"/>
        <v>_Reference133_VT18611__Fld22127</v>
      </c>
      <c r="B1072" t="s">
        <v>3569</v>
      </c>
      <c r="C1072" t="s">
        <v>3572</v>
      </c>
      <c r="D1072" t="s">
        <v>4742</v>
      </c>
      <c r="E1072">
        <v>6</v>
      </c>
      <c r="F1072">
        <v>19</v>
      </c>
      <c r="G1072">
        <v>0</v>
      </c>
      <c r="H1072">
        <v>0</v>
      </c>
    </row>
    <row r="1073" spans="1:8" x14ac:dyDescent="0.25">
      <c r="A1073" t="str">
        <f t="shared" si="17"/>
        <v>_Reference133_VT18611__Fld22128</v>
      </c>
      <c r="B1073" t="s">
        <v>3569</v>
      </c>
      <c r="C1073" t="s">
        <v>3576</v>
      </c>
      <c r="D1073" t="s">
        <v>4741</v>
      </c>
      <c r="E1073">
        <v>1</v>
      </c>
      <c r="F1073">
        <v>0</v>
      </c>
      <c r="G1073">
        <v>0</v>
      </c>
      <c r="H1073">
        <v>0</v>
      </c>
    </row>
    <row r="1074" spans="1:8" x14ac:dyDescent="0.25">
      <c r="A1074" t="str">
        <f t="shared" si="17"/>
        <v>_Reference133_VT18611__Fld22129</v>
      </c>
      <c r="B1074" t="s">
        <v>3569</v>
      </c>
      <c r="C1074" t="s">
        <v>3577</v>
      </c>
      <c r="D1074" t="s">
        <v>4741</v>
      </c>
      <c r="E1074">
        <v>1</v>
      </c>
      <c r="F1074">
        <v>0</v>
      </c>
      <c r="G1074">
        <v>0</v>
      </c>
      <c r="H1074">
        <v>0</v>
      </c>
    </row>
    <row r="1075" spans="1:8" x14ac:dyDescent="0.25">
      <c r="A1075" t="str">
        <f t="shared" si="17"/>
        <v>_Reference133_VT18611__KeyField</v>
      </c>
      <c r="B1075" t="s">
        <v>3569</v>
      </c>
      <c r="C1075" t="s">
        <v>202</v>
      </c>
      <c r="D1075" t="s">
        <v>4741</v>
      </c>
      <c r="E1075">
        <v>4</v>
      </c>
      <c r="F1075">
        <v>0</v>
      </c>
      <c r="G1075">
        <v>0</v>
      </c>
      <c r="H1075">
        <v>0</v>
      </c>
    </row>
    <row r="1076" spans="1:8" x14ac:dyDescent="0.25">
      <c r="A1076" t="str">
        <f t="shared" si="17"/>
        <v>_Reference133_VT18611__LineNo18612</v>
      </c>
      <c r="B1076" t="s">
        <v>3569</v>
      </c>
      <c r="C1076" t="s">
        <v>3571</v>
      </c>
      <c r="D1076" t="s">
        <v>4739</v>
      </c>
      <c r="E1076">
        <v>5</v>
      </c>
      <c r="F1076">
        <v>5</v>
      </c>
      <c r="G1076">
        <v>0</v>
      </c>
      <c r="H1076">
        <v>0</v>
      </c>
    </row>
    <row r="1077" spans="1:8" x14ac:dyDescent="0.25">
      <c r="A1077" t="str">
        <f t="shared" si="17"/>
        <v>_Reference133_VT18611__Reference133_IDRRef</v>
      </c>
      <c r="B1077" t="s">
        <v>3569</v>
      </c>
      <c r="C1077" t="s">
        <v>3567</v>
      </c>
      <c r="D1077" t="s">
        <v>4741</v>
      </c>
      <c r="E1077">
        <v>16</v>
      </c>
      <c r="F1077">
        <v>0</v>
      </c>
      <c r="G1077">
        <v>0</v>
      </c>
      <c r="H1077">
        <v>0</v>
      </c>
    </row>
    <row r="1078" spans="1:8" x14ac:dyDescent="0.25">
      <c r="A1078" t="str">
        <f t="shared" si="17"/>
        <v>_Reference133_VT2112__Fld2114RRef</v>
      </c>
      <c r="B1078" t="s">
        <v>3559</v>
      </c>
      <c r="C1078" t="s">
        <v>3562</v>
      </c>
      <c r="D1078" t="s">
        <v>4741</v>
      </c>
      <c r="E1078">
        <v>16</v>
      </c>
      <c r="F1078">
        <v>0</v>
      </c>
      <c r="G1078">
        <v>0</v>
      </c>
      <c r="H1078">
        <v>0</v>
      </c>
    </row>
    <row r="1079" spans="1:8" x14ac:dyDescent="0.25">
      <c r="A1079" t="str">
        <f t="shared" si="17"/>
        <v>_Reference133_VT2112__Fld2115</v>
      </c>
      <c r="B1079" t="s">
        <v>3559</v>
      </c>
      <c r="C1079" t="s">
        <v>3564</v>
      </c>
      <c r="D1079" t="s">
        <v>4742</v>
      </c>
      <c r="E1079">
        <v>6</v>
      </c>
      <c r="F1079">
        <v>19</v>
      </c>
      <c r="G1079">
        <v>0</v>
      </c>
      <c r="H1079">
        <v>0</v>
      </c>
    </row>
    <row r="1080" spans="1:8" x14ac:dyDescent="0.25">
      <c r="A1080" t="str">
        <f t="shared" si="17"/>
        <v>_Reference133_VT2112__Fld2116</v>
      </c>
      <c r="B1080" t="s">
        <v>3559</v>
      </c>
      <c r="C1080" t="s">
        <v>3565</v>
      </c>
      <c r="D1080" t="s">
        <v>4742</v>
      </c>
      <c r="E1080">
        <v>6</v>
      </c>
      <c r="F1080">
        <v>19</v>
      </c>
      <c r="G1080">
        <v>0</v>
      </c>
      <c r="H1080">
        <v>0</v>
      </c>
    </row>
    <row r="1081" spans="1:8" x14ac:dyDescent="0.25">
      <c r="A1081" t="str">
        <f t="shared" si="17"/>
        <v>_Reference133_VT2112__Fld2117</v>
      </c>
      <c r="B1081" t="s">
        <v>3559</v>
      </c>
      <c r="C1081" t="s">
        <v>3566</v>
      </c>
      <c r="D1081" t="s">
        <v>4739</v>
      </c>
      <c r="E1081">
        <v>9</v>
      </c>
      <c r="F1081">
        <v>18</v>
      </c>
      <c r="G1081">
        <v>2</v>
      </c>
      <c r="H1081">
        <v>0</v>
      </c>
    </row>
    <row r="1082" spans="1:8" x14ac:dyDescent="0.25">
      <c r="A1082" t="str">
        <f t="shared" si="17"/>
        <v>_Reference133_VT2112__KeyField</v>
      </c>
      <c r="B1082" t="s">
        <v>3559</v>
      </c>
      <c r="C1082" t="s">
        <v>202</v>
      </c>
      <c r="D1082" t="s">
        <v>4741</v>
      </c>
      <c r="E1082">
        <v>4</v>
      </c>
      <c r="F1082">
        <v>0</v>
      </c>
      <c r="G1082">
        <v>0</v>
      </c>
      <c r="H1082">
        <v>0</v>
      </c>
    </row>
    <row r="1083" spans="1:8" x14ac:dyDescent="0.25">
      <c r="A1083" t="str">
        <f t="shared" si="17"/>
        <v>_Reference133_VT2112__LineNo2113</v>
      </c>
      <c r="B1083" t="s">
        <v>3559</v>
      </c>
      <c r="C1083" t="s">
        <v>3561</v>
      </c>
      <c r="D1083" t="s">
        <v>4739</v>
      </c>
      <c r="E1083">
        <v>5</v>
      </c>
      <c r="F1083">
        <v>5</v>
      </c>
      <c r="G1083">
        <v>0</v>
      </c>
      <c r="H1083">
        <v>0</v>
      </c>
    </row>
    <row r="1084" spans="1:8" x14ac:dyDescent="0.25">
      <c r="A1084" t="str">
        <f t="shared" si="17"/>
        <v>_Reference133_VT2112__Reference133_IDRRef</v>
      </c>
      <c r="B1084" t="s">
        <v>3559</v>
      </c>
      <c r="C1084" t="s">
        <v>3567</v>
      </c>
      <c r="D1084" t="s">
        <v>4741</v>
      </c>
      <c r="E1084">
        <v>16</v>
      </c>
      <c r="F1084">
        <v>0</v>
      </c>
      <c r="G1084">
        <v>0</v>
      </c>
      <c r="H1084">
        <v>0</v>
      </c>
    </row>
    <row r="1085" spans="1:8" x14ac:dyDescent="0.25">
      <c r="A1085" t="str">
        <f t="shared" si="17"/>
        <v>_Reference134__Code</v>
      </c>
      <c r="B1085" t="s">
        <v>3582</v>
      </c>
      <c r="C1085" t="s">
        <v>23</v>
      </c>
      <c r="D1085" t="s">
        <v>4739</v>
      </c>
      <c r="E1085">
        <v>5</v>
      </c>
      <c r="F1085">
        <v>5</v>
      </c>
      <c r="G1085">
        <v>0</v>
      </c>
      <c r="H1085">
        <v>0</v>
      </c>
    </row>
    <row r="1086" spans="1:8" x14ac:dyDescent="0.25">
      <c r="A1086" t="str">
        <f t="shared" si="17"/>
        <v>_Reference134__Description</v>
      </c>
      <c r="B1086" t="s">
        <v>3582</v>
      </c>
      <c r="C1086" t="s">
        <v>25</v>
      </c>
      <c r="D1086" t="s">
        <v>4740</v>
      </c>
      <c r="E1086">
        <v>50</v>
      </c>
      <c r="F1086">
        <v>0</v>
      </c>
      <c r="G1086">
        <v>0</v>
      </c>
      <c r="H1086">
        <v>0</v>
      </c>
    </row>
    <row r="1087" spans="1:8" x14ac:dyDescent="0.25">
      <c r="A1087" t="str">
        <f t="shared" si="17"/>
        <v>_Reference134__Fld2123</v>
      </c>
      <c r="B1087" t="s">
        <v>3582</v>
      </c>
      <c r="C1087" t="s">
        <v>3584</v>
      </c>
      <c r="D1087" t="s">
        <v>4741</v>
      </c>
      <c r="E1087">
        <v>1</v>
      </c>
      <c r="F1087">
        <v>0</v>
      </c>
      <c r="G1087">
        <v>0</v>
      </c>
      <c r="H1087">
        <v>0</v>
      </c>
    </row>
    <row r="1088" spans="1:8" x14ac:dyDescent="0.25">
      <c r="A1088" t="str">
        <f t="shared" si="17"/>
        <v>_Reference134__IDRRef</v>
      </c>
      <c r="B1088" t="s">
        <v>3582</v>
      </c>
      <c r="C1088" t="s">
        <v>11</v>
      </c>
      <c r="D1088" t="s">
        <v>4741</v>
      </c>
      <c r="E1088">
        <v>16</v>
      </c>
      <c r="F1088">
        <v>0</v>
      </c>
      <c r="G1088">
        <v>0</v>
      </c>
      <c r="H1088">
        <v>0</v>
      </c>
    </row>
    <row r="1089" spans="1:8" x14ac:dyDescent="0.25">
      <c r="A1089" t="str">
        <f t="shared" si="17"/>
        <v>_Reference134__Marked</v>
      </c>
      <c r="B1089" t="s">
        <v>3582</v>
      </c>
      <c r="C1089" t="s">
        <v>15</v>
      </c>
      <c r="D1089" t="s">
        <v>4741</v>
      </c>
      <c r="E1089">
        <v>1</v>
      </c>
      <c r="F1089">
        <v>0</v>
      </c>
      <c r="G1089">
        <v>0</v>
      </c>
      <c r="H1089">
        <v>0</v>
      </c>
    </row>
    <row r="1090" spans="1:8" x14ac:dyDescent="0.25">
      <c r="A1090" t="str">
        <f t="shared" si="17"/>
        <v>_Reference134__PredefinedID</v>
      </c>
      <c r="B1090" t="s">
        <v>3582</v>
      </c>
      <c r="C1090" t="s">
        <v>17</v>
      </c>
      <c r="D1090" t="s">
        <v>4741</v>
      </c>
      <c r="E1090">
        <v>16</v>
      </c>
      <c r="F1090">
        <v>0</v>
      </c>
      <c r="G1090">
        <v>0</v>
      </c>
      <c r="H1090">
        <v>0</v>
      </c>
    </row>
    <row r="1091" spans="1:8" x14ac:dyDescent="0.25">
      <c r="A1091" t="str">
        <f t="shared" si="17"/>
        <v>_Reference134__Version</v>
      </c>
      <c r="B1091" t="s">
        <v>3582</v>
      </c>
      <c r="C1091" t="s">
        <v>13</v>
      </c>
      <c r="D1091" t="s">
        <v>4743</v>
      </c>
      <c r="E1091">
        <v>8</v>
      </c>
      <c r="F1091">
        <v>0</v>
      </c>
      <c r="G1091">
        <v>0</v>
      </c>
      <c r="H1091">
        <v>0</v>
      </c>
    </row>
    <row r="1092" spans="1:8" x14ac:dyDescent="0.25">
      <c r="A1092" t="str">
        <f t="shared" si="17"/>
        <v>_Reference135__Code</v>
      </c>
      <c r="B1092" t="s">
        <v>3587</v>
      </c>
      <c r="C1092" t="s">
        <v>23</v>
      </c>
      <c r="D1092" t="s">
        <v>4739</v>
      </c>
      <c r="E1092">
        <v>9</v>
      </c>
      <c r="F1092">
        <v>15</v>
      </c>
      <c r="G1092">
        <v>0</v>
      </c>
      <c r="H1092">
        <v>0</v>
      </c>
    </row>
    <row r="1093" spans="1:8" x14ac:dyDescent="0.25">
      <c r="A1093" t="str">
        <f t="shared" si="17"/>
        <v>_Reference135__Description</v>
      </c>
      <c r="B1093" t="s">
        <v>3587</v>
      </c>
      <c r="C1093" t="s">
        <v>25</v>
      </c>
      <c r="D1093" t="s">
        <v>4740</v>
      </c>
      <c r="E1093">
        <v>300</v>
      </c>
      <c r="F1093">
        <v>0</v>
      </c>
      <c r="G1093">
        <v>0</v>
      </c>
      <c r="H1093">
        <v>0</v>
      </c>
    </row>
    <row r="1094" spans="1:8" x14ac:dyDescent="0.25">
      <c r="A1094" t="str">
        <f t="shared" si="17"/>
        <v>_Reference135__Fld2126</v>
      </c>
      <c r="B1094" t="s">
        <v>3587</v>
      </c>
      <c r="C1094" t="s">
        <v>3589</v>
      </c>
      <c r="D1094" t="s">
        <v>4740</v>
      </c>
      <c r="E1094">
        <v>-1</v>
      </c>
      <c r="F1094">
        <v>0</v>
      </c>
      <c r="G1094">
        <v>0</v>
      </c>
      <c r="H1094">
        <v>0</v>
      </c>
    </row>
    <row r="1095" spans="1:8" x14ac:dyDescent="0.25">
      <c r="A1095" t="str">
        <f t="shared" si="17"/>
        <v>_Reference135__Fld2127RRef</v>
      </c>
      <c r="B1095" t="s">
        <v>3587</v>
      </c>
      <c r="C1095" t="s">
        <v>3590</v>
      </c>
      <c r="D1095" t="s">
        <v>4741</v>
      </c>
      <c r="E1095">
        <v>16</v>
      </c>
      <c r="F1095">
        <v>0</v>
      </c>
      <c r="G1095">
        <v>0</v>
      </c>
      <c r="H1095">
        <v>0</v>
      </c>
    </row>
    <row r="1096" spans="1:8" x14ac:dyDescent="0.25">
      <c r="A1096" t="str">
        <f t="shared" si="17"/>
        <v>_Reference135__IDRRef</v>
      </c>
      <c r="B1096" t="s">
        <v>3587</v>
      </c>
      <c r="C1096" t="s">
        <v>11</v>
      </c>
      <c r="D1096" t="s">
        <v>4741</v>
      </c>
      <c r="E1096">
        <v>16</v>
      </c>
      <c r="F1096">
        <v>0</v>
      </c>
      <c r="G1096">
        <v>0</v>
      </c>
      <c r="H1096">
        <v>0</v>
      </c>
    </row>
    <row r="1097" spans="1:8" x14ac:dyDescent="0.25">
      <c r="A1097" t="str">
        <f t="shared" si="17"/>
        <v>_Reference135__Marked</v>
      </c>
      <c r="B1097" t="s">
        <v>3587</v>
      </c>
      <c r="C1097" t="s">
        <v>15</v>
      </c>
      <c r="D1097" t="s">
        <v>4741</v>
      </c>
      <c r="E1097">
        <v>1</v>
      </c>
      <c r="F1097">
        <v>0</v>
      </c>
      <c r="G1097">
        <v>0</v>
      </c>
      <c r="H1097">
        <v>0</v>
      </c>
    </row>
    <row r="1098" spans="1:8" x14ac:dyDescent="0.25">
      <c r="A1098" t="str">
        <f t="shared" si="17"/>
        <v>_Reference135__PredefinedID</v>
      </c>
      <c r="B1098" t="s">
        <v>3587</v>
      </c>
      <c r="C1098" t="s">
        <v>17</v>
      </c>
      <c r="D1098" t="s">
        <v>4741</v>
      </c>
      <c r="E1098">
        <v>16</v>
      </c>
      <c r="F1098">
        <v>0</v>
      </c>
      <c r="G1098">
        <v>0</v>
      </c>
      <c r="H1098">
        <v>0</v>
      </c>
    </row>
    <row r="1099" spans="1:8" x14ac:dyDescent="0.25">
      <c r="A1099" t="str">
        <f t="shared" si="17"/>
        <v>_Reference135__Version</v>
      </c>
      <c r="B1099" t="s">
        <v>3587</v>
      </c>
      <c r="C1099" t="s">
        <v>13</v>
      </c>
      <c r="D1099" t="s">
        <v>4743</v>
      </c>
      <c r="E1099">
        <v>8</v>
      </c>
      <c r="F1099">
        <v>0</v>
      </c>
      <c r="G1099">
        <v>0</v>
      </c>
      <c r="H1099">
        <v>0</v>
      </c>
    </row>
    <row r="1100" spans="1:8" x14ac:dyDescent="0.25">
      <c r="A1100" t="str">
        <f t="shared" si="17"/>
        <v>_Reference136__Code</v>
      </c>
      <c r="B1100" t="s">
        <v>3606</v>
      </c>
      <c r="C1100" t="s">
        <v>23</v>
      </c>
      <c r="D1100" t="s">
        <v>4739</v>
      </c>
      <c r="E1100">
        <v>5</v>
      </c>
      <c r="F1100">
        <v>9</v>
      </c>
      <c r="G1100">
        <v>0</v>
      </c>
      <c r="H1100">
        <v>0</v>
      </c>
    </row>
    <row r="1101" spans="1:8" x14ac:dyDescent="0.25">
      <c r="A1101" t="str">
        <f t="shared" si="17"/>
        <v>_Reference136__Description</v>
      </c>
      <c r="B1101" t="s">
        <v>3606</v>
      </c>
      <c r="C1101" t="s">
        <v>25</v>
      </c>
      <c r="D1101" t="s">
        <v>4740</v>
      </c>
      <c r="E1101">
        <v>200</v>
      </c>
      <c r="F1101">
        <v>0</v>
      </c>
      <c r="G1101">
        <v>0</v>
      </c>
      <c r="H1101">
        <v>0</v>
      </c>
    </row>
    <row r="1102" spans="1:8" x14ac:dyDescent="0.25">
      <c r="A1102" t="str">
        <f t="shared" ref="A1102:A1165" si="18">B1102&amp;"_"&amp;C1102</f>
        <v>_Reference136__Fld2130</v>
      </c>
      <c r="B1102" t="s">
        <v>3606</v>
      </c>
      <c r="C1102" t="s">
        <v>3608</v>
      </c>
      <c r="D1102" t="s">
        <v>4739</v>
      </c>
      <c r="E1102">
        <v>9</v>
      </c>
      <c r="F1102">
        <v>18</v>
      </c>
      <c r="G1102">
        <v>6</v>
      </c>
      <c r="H1102">
        <v>1</v>
      </c>
    </row>
    <row r="1103" spans="1:8" x14ac:dyDescent="0.25">
      <c r="A1103" t="str">
        <f t="shared" si="18"/>
        <v>_Reference136__Fld2131RRef</v>
      </c>
      <c r="B1103" t="s">
        <v>3606</v>
      </c>
      <c r="C1103" t="s">
        <v>3609</v>
      </c>
      <c r="D1103" t="s">
        <v>4741</v>
      </c>
      <c r="E1103">
        <v>16</v>
      </c>
      <c r="F1103">
        <v>0</v>
      </c>
      <c r="G1103">
        <v>0</v>
      </c>
      <c r="H1103">
        <v>1</v>
      </c>
    </row>
    <row r="1104" spans="1:8" x14ac:dyDescent="0.25">
      <c r="A1104" t="str">
        <f t="shared" si="18"/>
        <v>_Reference136__Fld2132RRef</v>
      </c>
      <c r="B1104" t="s">
        <v>3606</v>
      </c>
      <c r="C1104" t="s">
        <v>3610</v>
      </c>
      <c r="D1104" t="s">
        <v>4741</v>
      </c>
      <c r="E1104">
        <v>16</v>
      </c>
      <c r="F1104">
        <v>0</v>
      </c>
      <c r="G1104">
        <v>0</v>
      </c>
      <c r="H1104">
        <v>1</v>
      </c>
    </row>
    <row r="1105" spans="1:8" x14ac:dyDescent="0.25">
      <c r="A1105" t="str">
        <f t="shared" si="18"/>
        <v>_Reference136__Fld2133</v>
      </c>
      <c r="B1105" t="s">
        <v>3606</v>
      </c>
      <c r="C1105" t="s">
        <v>3611</v>
      </c>
      <c r="D1105" t="s">
        <v>4742</v>
      </c>
      <c r="E1105">
        <v>6</v>
      </c>
      <c r="F1105">
        <v>19</v>
      </c>
      <c r="G1105">
        <v>0</v>
      </c>
      <c r="H1105">
        <v>1</v>
      </c>
    </row>
    <row r="1106" spans="1:8" x14ac:dyDescent="0.25">
      <c r="A1106" t="str">
        <f t="shared" si="18"/>
        <v>_Reference136__Fld2134</v>
      </c>
      <c r="B1106" t="s">
        <v>3606</v>
      </c>
      <c r="C1106" t="s">
        <v>3613</v>
      </c>
      <c r="D1106" t="s">
        <v>4741</v>
      </c>
      <c r="E1106">
        <v>1</v>
      </c>
      <c r="F1106">
        <v>0</v>
      </c>
      <c r="G1106">
        <v>0</v>
      </c>
      <c r="H1106">
        <v>1</v>
      </c>
    </row>
    <row r="1107" spans="1:8" x14ac:dyDescent="0.25">
      <c r="A1107" t="str">
        <f t="shared" si="18"/>
        <v>_Reference136__Fld2135</v>
      </c>
      <c r="B1107" t="s">
        <v>3606</v>
      </c>
      <c r="C1107" t="s">
        <v>3614</v>
      </c>
      <c r="D1107" t="s">
        <v>4741</v>
      </c>
      <c r="E1107">
        <v>1</v>
      </c>
      <c r="F1107">
        <v>0</v>
      </c>
      <c r="G1107">
        <v>0</v>
      </c>
      <c r="H1107">
        <v>1</v>
      </c>
    </row>
    <row r="1108" spans="1:8" x14ac:dyDescent="0.25">
      <c r="A1108" t="str">
        <f t="shared" si="18"/>
        <v>_Reference136__Fld2136RRef</v>
      </c>
      <c r="B1108" t="s">
        <v>3606</v>
      </c>
      <c r="C1108" t="s">
        <v>3616</v>
      </c>
      <c r="D1108" t="s">
        <v>4741</v>
      </c>
      <c r="E1108">
        <v>16</v>
      </c>
      <c r="F1108">
        <v>0</v>
      </c>
      <c r="G1108">
        <v>0</v>
      </c>
      <c r="H1108">
        <v>1</v>
      </c>
    </row>
    <row r="1109" spans="1:8" x14ac:dyDescent="0.25">
      <c r="A1109" t="str">
        <f t="shared" si="18"/>
        <v>_Reference136__Folder</v>
      </c>
      <c r="B1109" t="s">
        <v>3606</v>
      </c>
      <c r="C1109" t="s">
        <v>21</v>
      </c>
      <c r="D1109" t="s">
        <v>4741</v>
      </c>
      <c r="E1109">
        <v>1</v>
      </c>
      <c r="F1109">
        <v>0</v>
      </c>
      <c r="G1109">
        <v>0</v>
      </c>
      <c r="H1109">
        <v>0</v>
      </c>
    </row>
    <row r="1110" spans="1:8" x14ac:dyDescent="0.25">
      <c r="A1110" t="str">
        <f t="shared" si="18"/>
        <v>_Reference136__IDRRef</v>
      </c>
      <c r="B1110" t="s">
        <v>3606</v>
      </c>
      <c r="C1110" t="s">
        <v>11</v>
      </c>
      <c r="D1110" t="s">
        <v>4741</v>
      </c>
      <c r="E1110">
        <v>16</v>
      </c>
      <c r="F1110">
        <v>0</v>
      </c>
      <c r="G1110">
        <v>0</v>
      </c>
      <c r="H1110">
        <v>0</v>
      </c>
    </row>
    <row r="1111" spans="1:8" x14ac:dyDescent="0.25">
      <c r="A1111" t="str">
        <f t="shared" si="18"/>
        <v>_Reference136__Marked</v>
      </c>
      <c r="B1111" t="s">
        <v>3606</v>
      </c>
      <c r="C1111" t="s">
        <v>15</v>
      </c>
      <c r="D1111" t="s">
        <v>4741</v>
      </c>
      <c r="E1111">
        <v>1</v>
      </c>
      <c r="F1111">
        <v>0</v>
      </c>
      <c r="G1111">
        <v>0</v>
      </c>
      <c r="H1111">
        <v>0</v>
      </c>
    </row>
    <row r="1112" spans="1:8" x14ac:dyDescent="0.25">
      <c r="A1112" t="str">
        <f t="shared" si="18"/>
        <v>_Reference136__OwnerIDRRef</v>
      </c>
      <c r="B1112" t="s">
        <v>3606</v>
      </c>
      <c r="C1112" t="s">
        <v>42</v>
      </c>
      <c r="D1112" t="s">
        <v>4741</v>
      </c>
      <c r="E1112">
        <v>16</v>
      </c>
      <c r="F1112">
        <v>0</v>
      </c>
      <c r="G1112">
        <v>0</v>
      </c>
      <c r="H1112">
        <v>0</v>
      </c>
    </row>
    <row r="1113" spans="1:8" x14ac:dyDescent="0.25">
      <c r="A1113" t="str">
        <f t="shared" si="18"/>
        <v>_Reference136__ParentIDRRef</v>
      </c>
      <c r="B1113" t="s">
        <v>3606</v>
      </c>
      <c r="C1113" t="s">
        <v>19</v>
      </c>
      <c r="D1113" t="s">
        <v>4741</v>
      </c>
      <c r="E1113">
        <v>16</v>
      </c>
      <c r="F1113">
        <v>0</v>
      </c>
      <c r="G1113">
        <v>0</v>
      </c>
      <c r="H1113">
        <v>0</v>
      </c>
    </row>
    <row r="1114" spans="1:8" x14ac:dyDescent="0.25">
      <c r="A1114" t="str">
        <f t="shared" si="18"/>
        <v>_Reference136__PredefinedID</v>
      </c>
      <c r="B1114" t="s">
        <v>3606</v>
      </c>
      <c r="C1114" t="s">
        <v>17</v>
      </c>
      <c r="D1114" t="s">
        <v>4741</v>
      </c>
      <c r="E1114">
        <v>16</v>
      </c>
      <c r="F1114">
        <v>0</v>
      </c>
      <c r="G1114">
        <v>0</v>
      </c>
      <c r="H1114">
        <v>0</v>
      </c>
    </row>
    <row r="1115" spans="1:8" x14ac:dyDescent="0.25">
      <c r="A1115" t="str">
        <f t="shared" si="18"/>
        <v>_Reference136__Version</v>
      </c>
      <c r="B1115" t="s">
        <v>3606</v>
      </c>
      <c r="C1115" t="s">
        <v>13</v>
      </c>
      <c r="D1115" t="s">
        <v>4743</v>
      </c>
      <c r="E1115">
        <v>8</v>
      </c>
      <c r="F1115">
        <v>0</v>
      </c>
      <c r="G1115">
        <v>0</v>
      </c>
      <c r="H1115">
        <v>0</v>
      </c>
    </row>
    <row r="1116" spans="1:8" x14ac:dyDescent="0.25">
      <c r="A1116" t="str">
        <f t="shared" si="18"/>
        <v>_Reference136_VT2137__Fld2139</v>
      </c>
      <c r="B1116" t="s">
        <v>3620</v>
      </c>
      <c r="C1116" t="s">
        <v>3623</v>
      </c>
      <c r="D1116" t="s">
        <v>4740</v>
      </c>
      <c r="E1116">
        <v>80</v>
      </c>
      <c r="F1116">
        <v>0</v>
      </c>
      <c r="G1116">
        <v>0</v>
      </c>
      <c r="H1116">
        <v>0</v>
      </c>
    </row>
    <row r="1117" spans="1:8" x14ac:dyDescent="0.25">
      <c r="A1117" t="str">
        <f t="shared" si="18"/>
        <v>_Reference136_VT2137__Fld2140RRef</v>
      </c>
      <c r="B1117" t="s">
        <v>3620</v>
      </c>
      <c r="C1117" t="s">
        <v>3624</v>
      </c>
      <c r="D1117" t="s">
        <v>4741</v>
      </c>
      <c r="E1117">
        <v>16</v>
      </c>
      <c r="F1117">
        <v>0</v>
      </c>
      <c r="G1117">
        <v>0</v>
      </c>
      <c r="H1117">
        <v>0</v>
      </c>
    </row>
    <row r="1118" spans="1:8" x14ac:dyDescent="0.25">
      <c r="A1118" t="str">
        <f t="shared" si="18"/>
        <v>_Reference136_VT2137__Fld2141_RRRef</v>
      </c>
      <c r="B1118" t="s">
        <v>3620</v>
      </c>
      <c r="C1118" t="s">
        <v>3627</v>
      </c>
      <c r="D1118" t="s">
        <v>4741</v>
      </c>
      <c r="E1118">
        <v>16</v>
      </c>
      <c r="F1118">
        <v>0</v>
      </c>
      <c r="G1118">
        <v>0</v>
      </c>
      <c r="H1118">
        <v>0</v>
      </c>
    </row>
    <row r="1119" spans="1:8" x14ac:dyDescent="0.25">
      <c r="A1119" t="str">
        <f t="shared" si="18"/>
        <v>_Reference136_VT2137__Fld2141_RTRef</v>
      </c>
      <c r="B1119" t="s">
        <v>3620</v>
      </c>
      <c r="C1119" t="s">
        <v>3626</v>
      </c>
      <c r="D1119" t="s">
        <v>4741</v>
      </c>
      <c r="E1119">
        <v>4</v>
      </c>
      <c r="F1119">
        <v>0</v>
      </c>
      <c r="G1119">
        <v>0</v>
      </c>
      <c r="H1119">
        <v>0</v>
      </c>
    </row>
    <row r="1120" spans="1:8" x14ac:dyDescent="0.25">
      <c r="A1120" t="str">
        <f t="shared" si="18"/>
        <v>_Reference136_VT2137__Fld2141_TYPE</v>
      </c>
      <c r="B1120" t="s">
        <v>3620</v>
      </c>
      <c r="C1120" t="s">
        <v>3625</v>
      </c>
      <c r="D1120" t="s">
        <v>4741</v>
      </c>
      <c r="E1120">
        <v>1</v>
      </c>
      <c r="F1120">
        <v>0</v>
      </c>
      <c r="G1120">
        <v>0</v>
      </c>
      <c r="H1120">
        <v>0</v>
      </c>
    </row>
    <row r="1121" spans="1:8" x14ac:dyDescent="0.25">
      <c r="A1121" t="str">
        <f t="shared" si="18"/>
        <v>_Reference136_VT2137__Fld2142RRef</v>
      </c>
      <c r="B1121" t="s">
        <v>3620</v>
      </c>
      <c r="C1121" t="s">
        <v>3628</v>
      </c>
      <c r="D1121" t="s">
        <v>4741</v>
      </c>
      <c r="E1121">
        <v>16</v>
      </c>
      <c r="F1121">
        <v>0</v>
      </c>
      <c r="G1121">
        <v>0</v>
      </c>
      <c r="H1121">
        <v>0</v>
      </c>
    </row>
    <row r="1122" spans="1:8" x14ac:dyDescent="0.25">
      <c r="A1122" t="str">
        <f t="shared" si="18"/>
        <v>_Reference136_VT2137__Fld2143_RRRef</v>
      </c>
      <c r="B1122" t="s">
        <v>3620</v>
      </c>
      <c r="C1122" t="s">
        <v>3631</v>
      </c>
      <c r="D1122" t="s">
        <v>4741</v>
      </c>
      <c r="E1122">
        <v>16</v>
      </c>
      <c r="F1122">
        <v>0</v>
      </c>
      <c r="G1122">
        <v>0</v>
      </c>
      <c r="H1122">
        <v>0</v>
      </c>
    </row>
    <row r="1123" spans="1:8" x14ac:dyDescent="0.25">
      <c r="A1123" t="str">
        <f t="shared" si="18"/>
        <v>_Reference136_VT2137__Fld2143_RTRef</v>
      </c>
      <c r="B1123" t="s">
        <v>3620</v>
      </c>
      <c r="C1123" t="s">
        <v>3630</v>
      </c>
      <c r="D1123" t="s">
        <v>4741</v>
      </c>
      <c r="E1123">
        <v>4</v>
      </c>
      <c r="F1123">
        <v>0</v>
      </c>
      <c r="G1123">
        <v>0</v>
      </c>
      <c r="H1123">
        <v>0</v>
      </c>
    </row>
    <row r="1124" spans="1:8" x14ac:dyDescent="0.25">
      <c r="A1124" t="str">
        <f t="shared" si="18"/>
        <v>_Reference136_VT2137__Fld2143_TYPE</v>
      </c>
      <c r="B1124" t="s">
        <v>3620</v>
      </c>
      <c r="C1124" t="s">
        <v>3629</v>
      </c>
      <c r="D1124" t="s">
        <v>4741</v>
      </c>
      <c r="E1124">
        <v>1</v>
      </c>
      <c r="F1124">
        <v>0</v>
      </c>
      <c r="G1124">
        <v>0</v>
      </c>
      <c r="H1124">
        <v>0</v>
      </c>
    </row>
    <row r="1125" spans="1:8" x14ac:dyDescent="0.25">
      <c r="A1125" t="str">
        <f t="shared" si="18"/>
        <v>_Reference136_VT2137__Fld2144</v>
      </c>
      <c r="B1125" t="s">
        <v>3620</v>
      </c>
      <c r="C1125" t="s">
        <v>3632</v>
      </c>
      <c r="D1125" t="s">
        <v>4739</v>
      </c>
      <c r="E1125">
        <v>9</v>
      </c>
      <c r="F1125">
        <v>18</v>
      </c>
      <c r="G1125">
        <v>6</v>
      </c>
      <c r="H1125">
        <v>0</v>
      </c>
    </row>
    <row r="1126" spans="1:8" x14ac:dyDescent="0.25">
      <c r="A1126" t="str">
        <f t="shared" si="18"/>
        <v>_Reference136_VT2137__Fld2145</v>
      </c>
      <c r="B1126" t="s">
        <v>3620</v>
      </c>
      <c r="C1126" t="s">
        <v>3633</v>
      </c>
      <c r="D1126" t="s">
        <v>4739</v>
      </c>
      <c r="E1126">
        <v>9</v>
      </c>
      <c r="F1126">
        <v>18</v>
      </c>
      <c r="G1126">
        <v>6</v>
      </c>
      <c r="H1126">
        <v>0</v>
      </c>
    </row>
    <row r="1127" spans="1:8" x14ac:dyDescent="0.25">
      <c r="A1127" t="str">
        <f t="shared" si="18"/>
        <v>_Reference136_VT2137__Fld2146RRef</v>
      </c>
      <c r="B1127" t="s">
        <v>3620</v>
      </c>
      <c r="C1127" t="s">
        <v>3635</v>
      </c>
      <c r="D1127" t="s">
        <v>4741</v>
      </c>
      <c r="E1127">
        <v>16</v>
      </c>
      <c r="F1127">
        <v>0</v>
      </c>
      <c r="G1127">
        <v>0</v>
      </c>
      <c r="H1127">
        <v>0</v>
      </c>
    </row>
    <row r="1128" spans="1:8" x14ac:dyDescent="0.25">
      <c r="A1128" t="str">
        <f t="shared" si="18"/>
        <v>_Reference136_VT2137__KeyField</v>
      </c>
      <c r="B1128" t="s">
        <v>3620</v>
      </c>
      <c r="C1128" t="s">
        <v>202</v>
      </c>
      <c r="D1128" t="s">
        <v>4741</v>
      </c>
      <c r="E1128">
        <v>4</v>
      </c>
      <c r="F1128">
        <v>0</v>
      </c>
      <c r="G1128">
        <v>0</v>
      </c>
      <c r="H1128">
        <v>0</v>
      </c>
    </row>
    <row r="1129" spans="1:8" x14ac:dyDescent="0.25">
      <c r="A1129" t="str">
        <f t="shared" si="18"/>
        <v>_Reference136_VT2137__LineNo2138</v>
      </c>
      <c r="B1129" t="s">
        <v>3620</v>
      </c>
      <c r="C1129" t="s">
        <v>3622</v>
      </c>
      <c r="D1129" t="s">
        <v>4739</v>
      </c>
      <c r="E1129">
        <v>5</v>
      </c>
      <c r="F1129">
        <v>5</v>
      </c>
      <c r="G1129">
        <v>0</v>
      </c>
      <c r="H1129">
        <v>0</v>
      </c>
    </row>
    <row r="1130" spans="1:8" x14ac:dyDescent="0.25">
      <c r="A1130" t="str">
        <f t="shared" si="18"/>
        <v>_Reference136_VT2137__Reference136_IDRRef</v>
      </c>
      <c r="B1130" t="s">
        <v>3620</v>
      </c>
      <c r="C1130" t="s">
        <v>3636</v>
      </c>
      <c r="D1130" t="s">
        <v>4741</v>
      </c>
      <c r="E1130">
        <v>16</v>
      </c>
      <c r="F1130">
        <v>0</v>
      </c>
      <c r="G1130">
        <v>0</v>
      </c>
      <c r="H1130">
        <v>0</v>
      </c>
    </row>
    <row r="1131" spans="1:8" x14ac:dyDescent="0.25">
      <c r="A1131" t="str">
        <f t="shared" si="18"/>
        <v>_Reference136_VT2147__Fld2149</v>
      </c>
      <c r="B1131" t="s">
        <v>3638</v>
      </c>
      <c r="C1131" t="s">
        <v>3641</v>
      </c>
      <c r="D1131" t="s">
        <v>4740</v>
      </c>
      <c r="E1131">
        <v>40</v>
      </c>
      <c r="F1131">
        <v>0</v>
      </c>
      <c r="G1131">
        <v>0</v>
      </c>
      <c r="H1131">
        <v>0</v>
      </c>
    </row>
    <row r="1132" spans="1:8" x14ac:dyDescent="0.25">
      <c r="A1132" t="str">
        <f t="shared" si="18"/>
        <v>_Reference136_VT2147__Fld2150RRef</v>
      </c>
      <c r="B1132" t="s">
        <v>3638</v>
      </c>
      <c r="C1132" t="s">
        <v>3642</v>
      </c>
      <c r="D1132" t="s">
        <v>4741</v>
      </c>
      <c r="E1132">
        <v>16</v>
      </c>
      <c r="F1132">
        <v>0</v>
      </c>
      <c r="G1132">
        <v>0</v>
      </c>
      <c r="H1132">
        <v>0</v>
      </c>
    </row>
    <row r="1133" spans="1:8" x14ac:dyDescent="0.25">
      <c r="A1133" t="str">
        <f t="shared" si="18"/>
        <v>_Reference136_VT2147__Fld2151RRef</v>
      </c>
      <c r="B1133" t="s">
        <v>3638</v>
      </c>
      <c r="C1133" t="s">
        <v>3643</v>
      </c>
      <c r="D1133" t="s">
        <v>4741</v>
      </c>
      <c r="E1133">
        <v>16</v>
      </c>
      <c r="F1133">
        <v>0</v>
      </c>
      <c r="G1133">
        <v>0</v>
      </c>
      <c r="H1133">
        <v>0</v>
      </c>
    </row>
    <row r="1134" spans="1:8" x14ac:dyDescent="0.25">
      <c r="A1134" t="str">
        <f t="shared" si="18"/>
        <v>_Reference136_VT2147__Fld2152RRef</v>
      </c>
      <c r="B1134" t="s">
        <v>3638</v>
      </c>
      <c r="C1134" t="s">
        <v>3644</v>
      </c>
      <c r="D1134" t="s">
        <v>4741</v>
      </c>
      <c r="E1134">
        <v>16</v>
      </c>
      <c r="F1134">
        <v>0</v>
      </c>
      <c r="G1134">
        <v>0</v>
      </c>
      <c r="H1134">
        <v>0</v>
      </c>
    </row>
    <row r="1135" spans="1:8" x14ac:dyDescent="0.25">
      <c r="A1135" t="str">
        <f t="shared" si="18"/>
        <v>_Reference136_VT2147__Fld2153RRef</v>
      </c>
      <c r="B1135" t="s">
        <v>3638</v>
      </c>
      <c r="C1135" t="s">
        <v>3645</v>
      </c>
      <c r="D1135" t="s">
        <v>4741</v>
      </c>
      <c r="E1135">
        <v>16</v>
      </c>
      <c r="F1135">
        <v>0</v>
      </c>
      <c r="G1135">
        <v>0</v>
      </c>
      <c r="H1135">
        <v>0</v>
      </c>
    </row>
    <row r="1136" spans="1:8" x14ac:dyDescent="0.25">
      <c r="A1136" t="str">
        <f t="shared" si="18"/>
        <v>_Reference136_VT2147__Fld2154</v>
      </c>
      <c r="B1136" t="s">
        <v>3638</v>
      </c>
      <c r="C1136" t="s">
        <v>3646</v>
      </c>
      <c r="D1136" t="s">
        <v>4739</v>
      </c>
      <c r="E1136">
        <v>9</v>
      </c>
      <c r="F1136">
        <v>18</v>
      </c>
      <c r="G1136">
        <v>6</v>
      </c>
      <c r="H1136">
        <v>0</v>
      </c>
    </row>
    <row r="1137" spans="1:8" x14ac:dyDescent="0.25">
      <c r="A1137" t="str">
        <f t="shared" si="18"/>
        <v>_Reference136_VT2147__KeyField</v>
      </c>
      <c r="B1137" t="s">
        <v>3638</v>
      </c>
      <c r="C1137" t="s">
        <v>202</v>
      </c>
      <c r="D1137" t="s">
        <v>4741</v>
      </c>
      <c r="E1137">
        <v>4</v>
      </c>
      <c r="F1137">
        <v>0</v>
      </c>
      <c r="G1137">
        <v>0</v>
      </c>
      <c r="H1137">
        <v>0</v>
      </c>
    </row>
    <row r="1138" spans="1:8" x14ac:dyDescent="0.25">
      <c r="A1138" t="str">
        <f t="shared" si="18"/>
        <v>_Reference136_VT2147__LineNo2148</v>
      </c>
      <c r="B1138" t="s">
        <v>3638</v>
      </c>
      <c r="C1138" t="s">
        <v>3640</v>
      </c>
      <c r="D1138" t="s">
        <v>4739</v>
      </c>
      <c r="E1138">
        <v>5</v>
      </c>
      <c r="F1138">
        <v>5</v>
      </c>
      <c r="G1138">
        <v>0</v>
      </c>
      <c r="H1138">
        <v>0</v>
      </c>
    </row>
    <row r="1139" spans="1:8" x14ac:dyDescent="0.25">
      <c r="A1139" t="str">
        <f t="shared" si="18"/>
        <v>_Reference136_VT2147__Reference136_IDRRef</v>
      </c>
      <c r="B1139" t="s">
        <v>3638</v>
      </c>
      <c r="C1139" t="s">
        <v>3636</v>
      </c>
      <c r="D1139" t="s">
        <v>4741</v>
      </c>
      <c r="E1139">
        <v>16</v>
      </c>
      <c r="F1139">
        <v>0</v>
      </c>
      <c r="G1139">
        <v>0</v>
      </c>
      <c r="H1139">
        <v>0</v>
      </c>
    </row>
    <row r="1140" spans="1:8" x14ac:dyDescent="0.25">
      <c r="A1140" t="str">
        <f t="shared" si="18"/>
        <v>_Reference137__Code</v>
      </c>
      <c r="B1140" t="s">
        <v>3653</v>
      </c>
      <c r="C1140" t="s">
        <v>23</v>
      </c>
      <c r="D1140" t="s">
        <v>4739</v>
      </c>
      <c r="E1140">
        <v>5</v>
      </c>
      <c r="F1140">
        <v>5</v>
      </c>
      <c r="G1140">
        <v>0</v>
      </c>
      <c r="H1140">
        <v>0</v>
      </c>
    </row>
    <row r="1141" spans="1:8" x14ac:dyDescent="0.25">
      <c r="A1141" t="str">
        <f t="shared" si="18"/>
        <v>_Reference137__Description</v>
      </c>
      <c r="B1141" t="s">
        <v>3653</v>
      </c>
      <c r="C1141" t="s">
        <v>25</v>
      </c>
      <c r="D1141" t="s">
        <v>4740</v>
      </c>
      <c r="E1141">
        <v>60</v>
      </c>
      <c r="F1141">
        <v>0</v>
      </c>
      <c r="G1141">
        <v>0</v>
      </c>
      <c r="H1141">
        <v>0</v>
      </c>
    </row>
    <row r="1142" spans="1:8" x14ac:dyDescent="0.25">
      <c r="A1142" t="str">
        <f t="shared" si="18"/>
        <v>_Reference137__Fld2156</v>
      </c>
      <c r="B1142" t="s">
        <v>3653</v>
      </c>
      <c r="C1142" t="s">
        <v>3654</v>
      </c>
      <c r="D1142" t="s">
        <v>4739</v>
      </c>
      <c r="E1142">
        <v>5</v>
      </c>
      <c r="F1142">
        <v>3</v>
      </c>
      <c r="G1142">
        <v>0</v>
      </c>
      <c r="H1142">
        <v>0</v>
      </c>
    </row>
    <row r="1143" spans="1:8" x14ac:dyDescent="0.25">
      <c r="A1143" t="str">
        <f t="shared" si="18"/>
        <v>_Reference137__Fld2157</v>
      </c>
      <c r="B1143" t="s">
        <v>3653</v>
      </c>
      <c r="C1143" t="s">
        <v>3655</v>
      </c>
      <c r="D1143" t="s">
        <v>4740</v>
      </c>
      <c r="E1143">
        <v>200</v>
      </c>
      <c r="F1143">
        <v>0</v>
      </c>
      <c r="G1143">
        <v>0</v>
      </c>
      <c r="H1143">
        <v>0</v>
      </c>
    </row>
    <row r="1144" spans="1:8" x14ac:dyDescent="0.25">
      <c r="A1144" t="str">
        <f t="shared" si="18"/>
        <v>_Reference137__Fld2158</v>
      </c>
      <c r="B1144" t="s">
        <v>3653</v>
      </c>
      <c r="C1144" t="s">
        <v>3656</v>
      </c>
      <c r="D1144" t="s">
        <v>4744</v>
      </c>
      <c r="E1144">
        <v>12</v>
      </c>
      <c r="F1144">
        <v>0</v>
      </c>
      <c r="G1144">
        <v>0</v>
      </c>
      <c r="H1144">
        <v>0</v>
      </c>
    </row>
    <row r="1145" spans="1:8" x14ac:dyDescent="0.25">
      <c r="A1145" t="str">
        <f t="shared" si="18"/>
        <v>_Reference137__IDRRef</v>
      </c>
      <c r="B1145" t="s">
        <v>3653</v>
      </c>
      <c r="C1145" t="s">
        <v>11</v>
      </c>
      <c r="D1145" t="s">
        <v>4741</v>
      </c>
      <c r="E1145">
        <v>16</v>
      </c>
      <c r="F1145">
        <v>0</v>
      </c>
      <c r="G1145">
        <v>0</v>
      </c>
      <c r="H1145">
        <v>0</v>
      </c>
    </row>
    <row r="1146" spans="1:8" x14ac:dyDescent="0.25">
      <c r="A1146" t="str">
        <f t="shared" si="18"/>
        <v>_Reference137__Marked</v>
      </c>
      <c r="B1146" t="s">
        <v>3653</v>
      </c>
      <c r="C1146" t="s">
        <v>15</v>
      </c>
      <c r="D1146" t="s">
        <v>4741</v>
      </c>
      <c r="E1146">
        <v>1</v>
      </c>
      <c r="F1146">
        <v>0</v>
      </c>
      <c r="G1146">
        <v>0</v>
      </c>
      <c r="H1146">
        <v>0</v>
      </c>
    </row>
    <row r="1147" spans="1:8" x14ac:dyDescent="0.25">
      <c r="A1147" t="str">
        <f t="shared" si="18"/>
        <v>_Reference137__PredefinedID</v>
      </c>
      <c r="B1147" t="s">
        <v>3653</v>
      </c>
      <c r="C1147" t="s">
        <v>17</v>
      </c>
      <c r="D1147" t="s">
        <v>4741</v>
      </c>
      <c r="E1147">
        <v>16</v>
      </c>
      <c r="F1147">
        <v>0</v>
      </c>
      <c r="G1147">
        <v>0</v>
      </c>
      <c r="H1147">
        <v>0</v>
      </c>
    </row>
    <row r="1148" spans="1:8" x14ac:dyDescent="0.25">
      <c r="A1148" t="str">
        <f t="shared" si="18"/>
        <v>_Reference137__Version</v>
      </c>
      <c r="B1148" t="s">
        <v>3653</v>
      </c>
      <c r="C1148" t="s">
        <v>13</v>
      </c>
      <c r="D1148" t="s">
        <v>4743</v>
      </c>
      <c r="E1148">
        <v>8</v>
      </c>
      <c r="F1148">
        <v>0</v>
      </c>
      <c r="G1148">
        <v>0</v>
      </c>
      <c r="H1148">
        <v>0</v>
      </c>
    </row>
    <row r="1149" spans="1:8" x14ac:dyDescent="0.25">
      <c r="A1149" t="str">
        <f t="shared" si="18"/>
        <v>_Reference138__Code</v>
      </c>
      <c r="B1149" t="s">
        <v>3657</v>
      </c>
      <c r="C1149" t="s">
        <v>23</v>
      </c>
      <c r="D1149" t="s">
        <v>4739</v>
      </c>
      <c r="E1149">
        <v>5</v>
      </c>
      <c r="F1149">
        <v>5</v>
      </c>
      <c r="G1149">
        <v>0</v>
      </c>
      <c r="H1149">
        <v>0</v>
      </c>
    </row>
    <row r="1150" spans="1:8" x14ac:dyDescent="0.25">
      <c r="A1150" t="str">
        <f t="shared" si="18"/>
        <v>_Reference138__Description</v>
      </c>
      <c r="B1150" t="s">
        <v>3657</v>
      </c>
      <c r="C1150" t="s">
        <v>25</v>
      </c>
      <c r="D1150" t="s">
        <v>4740</v>
      </c>
      <c r="E1150">
        <v>60</v>
      </c>
      <c r="F1150">
        <v>0</v>
      </c>
      <c r="G1150">
        <v>0</v>
      </c>
      <c r="H1150">
        <v>0</v>
      </c>
    </row>
    <row r="1151" spans="1:8" x14ac:dyDescent="0.25">
      <c r="A1151" t="str">
        <f t="shared" si="18"/>
        <v>_Reference138__Fld2162</v>
      </c>
      <c r="B1151" t="s">
        <v>3657</v>
      </c>
      <c r="C1151" t="s">
        <v>3658</v>
      </c>
      <c r="D1151" t="s">
        <v>4739</v>
      </c>
      <c r="E1151">
        <v>5</v>
      </c>
      <c r="F1151">
        <v>7</v>
      </c>
      <c r="G1151">
        <v>4</v>
      </c>
      <c r="H1151">
        <v>0</v>
      </c>
    </row>
    <row r="1152" spans="1:8" x14ac:dyDescent="0.25">
      <c r="A1152" t="str">
        <f t="shared" si="18"/>
        <v>_Reference138__Fld2163</v>
      </c>
      <c r="B1152" t="s">
        <v>3657</v>
      </c>
      <c r="C1152" t="s">
        <v>3659</v>
      </c>
      <c r="D1152" t="s">
        <v>4741</v>
      </c>
      <c r="E1152">
        <v>1</v>
      </c>
      <c r="F1152">
        <v>0</v>
      </c>
      <c r="G1152">
        <v>0</v>
      </c>
      <c r="H1152">
        <v>0</v>
      </c>
    </row>
    <row r="1153" spans="1:8" x14ac:dyDescent="0.25">
      <c r="A1153" t="str">
        <f t="shared" si="18"/>
        <v>_Reference138__Fld2164</v>
      </c>
      <c r="B1153" t="s">
        <v>3657</v>
      </c>
      <c r="C1153" t="s">
        <v>3661</v>
      </c>
      <c r="D1153" t="s">
        <v>4741</v>
      </c>
      <c r="E1153">
        <v>1</v>
      </c>
      <c r="F1153">
        <v>0</v>
      </c>
      <c r="G1153">
        <v>0</v>
      </c>
      <c r="H1153">
        <v>0</v>
      </c>
    </row>
    <row r="1154" spans="1:8" x14ac:dyDescent="0.25">
      <c r="A1154" t="str">
        <f t="shared" si="18"/>
        <v>_Reference138__Fld2165</v>
      </c>
      <c r="B1154" t="s">
        <v>3657</v>
      </c>
      <c r="C1154" t="s">
        <v>3663</v>
      </c>
      <c r="D1154" t="s">
        <v>4740</v>
      </c>
      <c r="E1154">
        <v>200</v>
      </c>
      <c r="F1154">
        <v>0</v>
      </c>
      <c r="G1154">
        <v>0</v>
      </c>
      <c r="H1154">
        <v>0</v>
      </c>
    </row>
    <row r="1155" spans="1:8" x14ac:dyDescent="0.25">
      <c r="A1155" t="str">
        <f t="shared" si="18"/>
        <v>_Reference138__Fld2166</v>
      </c>
      <c r="B1155" t="s">
        <v>3657</v>
      </c>
      <c r="C1155" t="s">
        <v>3664</v>
      </c>
      <c r="D1155" t="s">
        <v>4744</v>
      </c>
      <c r="E1155">
        <v>12</v>
      </c>
      <c r="F1155">
        <v>0</v>
      </c>
      <c r="G1155">
        <v>0</v>
      </c>
      <c r="H1155">
        <v>0</v>
      </c>
    </row>
    <row r="1156" spans="1:8" x14ac:dyDescent="0.25">
      <c r="A1156" t="str">
        <f t="shared" si="18"/>
        <v>_Reference138__IDRRef</v>
      </c>
      <c r="B1156" t="s">
        <v>3657</v>
      </c>
      <c r="C1156" t="s">
        <v>11</v>
      </c>
      <c r="D1156" t="s">
        <v>4741</v>
      </c>
      <c r="E1156">
        <v>16</v>
      </c>
      <c r="F1156">
        <v>0</v>
      </c>
      <c r="G1156">
        <v>0</v>
      </c>
      <c r="H1156">
        <v>0</v>
      </c>
    </row>
    <row r="1157" spans="1:8" x14ac:dyDescent="0.25">
      <c r="A1157" t="str">
        <f t="shared" si="18"/>
        <v>_Reference138__Marked</v>
      </c>
      <c r="B1157" t="s">
        <v>3657</v>
      </c>
      <c r="C1157" t="s">
        <v>15</v>
      </c>
      <c r="D1157" t="s">
        <v>4741</v>
      </c>
      <c r="E1157">
        <v>1</v>
      </c>
      <c r="F1157">
        <v>0</v>
      </c>
      <c r="G1157">
        <v>0</v>
      </c>
      <c r="H1157">
        <v>0</v>
      </c>
    </row>
    <row r="1158" spans="1:8" x14ac:dyDescent="0.25">
      <c r="A1158" t="str">
        <f t="shared" si="18"/>
        <v>_Reference138__PredefinedID</v>
      </c>
      <c r="B1158" t="s">
        <v>3657</v>
      </c>
      <c r="C1158" t="s">
        <v>17</v>
      </c>
      <c r="D1158" t="s">
        <v>4741</v>
      </c>
      <c r="E1158">
        <v>16</v>
      </c>
      <c r="F1158">
        <v>0</v>
      </c>
      <c r="G1158">
        <v>0</v>
      </c>
      <c r="H1158">
        <v>0</v>
      </c>
    </row>
    <row r="1159" spans="1:8" x14ac:dyDescent="0.25">
      <c r="A1159" t="str">
        <f t="shared" si="18"/>
        <v>_Reference138__Version</v>
      </c>
      <c r="B1159" t="s">
        <v>3657</v>
      </c>
      <c r="C1159" t="s">
        <v>13</v>
      </c>
      <c r="D1159" t="s">
        <v>4743</v>
      </c>
      <c r="E1159">
        <v>8</v>
      </c>
      <c r="F1159">
        <v>0</v>
      </c>
      <c r="G1159">
        <v>0</v>
      </c>
      <c r="H1159">
        <v>0</v>
      </c>
    </row>
    <row r="1160" spans="1:8" x14ac:dyDescent="0.25">
      <c r="A1160" t="str">
        <f t="shared" si="18"/>
        <v>_Reference139__Code</v>
      </c>
      <c r="B1160" t="s">
        <v>3665</v>
      </c>
      <c r="C1160" t="s">
        <v>23</v>
      </c>
      <c r="D1160" t="s">
        <v>4739</v>
      </c>
      <c r="E1160">
        <v>5</v>
      </c>
      <c r="F1160">
        <v>5</v>
      </c>
      <c r="G1160">
        <v>0</v>
      </c>
      <c r="H1160">
        <v>0</v>
      </c>
    </row>
    <row r="1161" spans="1:8" x14ac:dyDescent="0.25">
      <c r="A1161" t="str">
        <f t="shared" si="18"/>
        <v>_Reference139__Description</v>
      </c>
      <c r="B1161" t="s">
        <v>3665</v>
      </c>
      <c r="C1161" t="s">
        <v>25</v>
      </c>
      <c r="D1161" t="s">
        <v>4740</v>
      </c>
      <c r="E1161">
        <v>50</v>
      </c>
      <c r="F1161">
        <v>0</v>
      </c>
      <c r="G1161">
        <v>0</v>
      </c>
      <c r="H1161">
        <v>0</v>
      </c>
    </row>
    <row r="1162" spans="1:8" x14ac:dyDescent="0.25">
      <c r="A1162" t="str">
        <f t="shared" si="18"/>
        <v>_Reference139__Fld2170</v>
      </c>
      <c r="B1162" t="s">
        <v>3665</v>
      </c>
      <c r="C1162" t="s">
        <v>3666</v>
      </c>
      <c r="D1162" t="s">
        <v>4739</v>
      </c>
      <c r="E1162">
        <v>5</v>
      </c>
      <c r="F1162">
        <v>2</v>
      </c>
      <c r="G1162">
        <v>0</v>
      </c>
      <c r="H1162">
        <v>0</v>
      </c>
    </row>
    <row r="1163" spans="1:8" x14ac:dyDescent="0.25">
      <c r="A1163" t="str">
        <f t="shared" si="18"/>
        <v>_Reference139__Fld2171</v>
      </c>
      <c r="B1163" t="s">
        <v>3665</v>
      </c>
      <c r="C1163" t="s">
        <v>3667</v>
      </c>
      <c r="D1163" t="s">
        <v>4740</v>
      </c>
      <c r="E1163">
        <v>200</v>
      </c>
      <c r="F1163">
        <v>0</v>
      </c>
      <c r="G1163">
        <v>0</v>
      </c>
      <c r="H1163">
        <v>0</v>
      </c>
    </row>
    <row r="1164" spans="1:8" x14ac:dyDescent="0.25">
      <c r="A1164" t="str">
        <f t="shared" si="18"/>
        <v>_Reference139__Fld2172</v>
      </c>
      <c r="B1164" t="s">
        <v>3665</v>
      </c>
      <c r="C1164" t="s">
        <v>3668</v>
      </c>
      <c r="D1164" t="s">
        <v>4744</v>
      </c>
      <c r="E1164">
        <v>12</v>
      </c>
      <c r="F1164">
        <v>0</v>
      </c>
      <c r="G1164">
        <v>0</v>
      </c>
      <c r="H1164">
        <v>0</v>
      </c>
    </row>
    <row r="1165" spans="1:8" x14ac:dyDescent="0.25">
      <c r="A1165" t="str">
        <f t="shared" si="18"/>
        <v>_Reference139__IDRRef</v>
      </c>
      <c r="B1165" t="s">
        <v>3665</v>
      </c>
      <c r="C1165" t="s">
        <v>11</v>
      </c>
      <c r="D1165" t="s">
        <v>4741</v>
      </c>
      <c r="E1165">
        <v>16</v>
      </c>
      <c r="F1165">
        <v>0</v>
      </c>
      <c r="G1165">
        <v>0</v>
      </c>
      <c r="H1165">
        <v>0</v>
      </c>
    </row>
    <row r="1166" spans="1:8" x14ac:dyDescent="0.25">
      <c r="A1166" t="str">
        <f t="shared" ref="A1166:A1229" si="19">B1166&amp;"_"&amp;C1166</f>
        <v>_Reference139__Marked</v>
      </c>
      <c r="B1166" t="s">
        <v>3665</v>
      </c>
      <c r="C1166" t="s">
        <v>15</v>
      </c>
      <c r="D1166" t="s">
        <v>4741</v>
      </c>
      <c r="E1166">
        <v>1</v>
      </c>
      <c r="F1166">
        <v>0</v>
      </c>
      <c r="G1166">
        <v>0</v>
      </c>
      <c r="H1166">
        <v>0</v>
      </c>
    </row>
    <row r="1167" spans="1:8" x14ac:dyDescent="0.25">
      <c r="A1167" t="str">
        <f t="shared" si="19"/>
        <v>_Reference139__PredefinedID</v>
      </c>
      <c r="B1167" t="s">
        <v>3665</v>
      </c>
      <c r="C1167" t="s">
        <v>17</v>
      </c>
      <c r="D1167" t="s">
        <v>4741</v>
      </c>
      <c r="E1167">
        <v>16</v>
      </c>
      <c r="F1167">
        <v>0</v>
      </c>
      <c r="G1167">
        <v>0</v>
      </c>
      <c r="H1167">
        <v>0</v>
      </c>
    </row>
    <row r="1168" spans="1:8" x14ac:dyDescent="0.25">
      <c r="A1168" t="str">
        <f t="shared" si="19"/>
        <v>_Reference139__Version</v>
      </c>
      <c r="B1168" t="s">
        <v>3665</v>
      </c>
      <c r="C1168" t="s">
        <v>13</v>
      </c>
      <c r="D1168" t="s">
        <v>4743</v>
      </c>
      <c r="E1168">
        <v>8</v>
      </c>
      <c r="F1168">
        <v>0</v>
      </c>
      <c r="G1168">
        <v>0</v>
      </c>
      <c r="H1168">
        <v>0</v>
      </c>
    </row>
    <row r="1169" spans="1:8" x14ac:dyDescent="0.25">
      <c r="A1169" t="str">
        <f t="shared" si="19"/>
        <v>_Reference14__Code</v>
      </c>
      <c r="B1169" t="s">
        <v>167</v>
      </c>
      <c r="C1169" t="s">
        <v>23</v>
      </c>
      <c r="D1169" t="s">
        <v>4739</v>
      </c>
      <c r="E1169">
        <v>5</v>
      </c>
      <c r="F1169">
        <v>5</v>
      </c>
      <c r="G1169">
        <v>0</v>
      </c>
      <c r="H1169">
        <v>0</v>
      </c>
    </row>
    <row r="1170" spans="1:8" x14ac:dyDescent="0.25">
      <c r="A1170" t="str">
        <f t="shared" si="19"/>
        <v>_Reference14__Description</v>
      </c>
      <c r="B1170" t="s">
        <v>167</v>
      </c>
      <c r="C1170" t="s">
        <v>25</v>
      </c>
      <c r="D1170" t="s">
        <v>4740</v>
      </c>
      <c r="E1170">
        <v>300</v>
      </c>
      <c r="F1170">
        <v>0</v>
      </c>
      <c r="G1170">
        <v>0</v>
      </c>
      <c r="H1170">
        <v>0</v>
      </c>
    </row>
    <row r="1171" spans="1:8" x14ac:dyDescent="0.25">
      <c r="A1171" t="str">
        <f t="shared" si="19"/>
        <v>_Reference14__Fld17717RRef</v>
      </c>
      <c r="B1171" t="s">
        <v>167</v>
      </c>
      <c r="C1171" t="s">
        <v>186</v>
      </c>
      <c r="D1171" t="s">
        <v>4741</v>
      </c>
      <c r="E1171">
        <v>16</v>
      </c>
      <c r="F1171">
        <v>0</v>
      </c>
      <c r="G1171">
        <v>0</v>
      </c>
      <c r="H1171">
        <v>1</v>
      </c>
    </row>
    <row r="1172" spans="1:8" x14ac:dyDescent="0.25">
      <c r="A1172" t="str">
        <f t="shared" si="19"/>
        <v>_Reference14__Fld30037</v>
      </c>
      <c r="B1172" t="s">
        <v>167</v>
      </c>
      <c r="C1172" t="s">
        <v>190</v>
      </c>
      <c r="D1172" t="s">
        <v>4741</v>
      </c>
      <c r="E1172">
        <v>1</v>
      </c>
      <c r="F1172">
        <v>0</v>
      </c>
      <c r="G1172">
        <v>0</v>
      </c>
      <c r="H1172">
        <v>1</v>
      </c>
    </row>
    <row r="1173" spans="1:8" x14ac:dyDescent="0.25">
      <c r="A1173" t="str">
        <f t="shared" si="19"/>
        <v>_Reference14__Fld686</v>
      </c>
      <c r="B1173" t="s">
        <v>167</v>
      </c>
      <c r="C1173" t="s">
        <v>169</v>
      </c>
      <c r="D1173" t="s">
        <v>4739</v>
      </c>
      <c r="E1173">
        <v>9</v>
      </c>
      <c r="F1173">
        <v>10</v>
      </c>
      <c r="G1173">
        <v>0</v>
      </c>
      <c r="H1173">
        <v>1</v>
      </c>
    </row>
    <row r="1174" spans="1:8" x14ac:dyDescent="0.25">
      <c r="A1174" t="str">
        <f t="shared" si="19"/>
        <v>_Reference14__Fld687</v>
      </c>
      <c r="B1174" t="s">
        <v>167</v>
      </c>
      <c r="C1174" t="s">
        <v>171</v>
      </c>
      <c r="D1174" t="s">
        <v>4740</v>
      </c>
      <c r="E1174">
        <v>200</v>
      </c>
      <c r="F1174">
        <v>0</v>
      </c>
      <c r="G1174">
        <v>0</v>
      </c>
      <c r="H1174">
        <v>1</v>
      </c>
    </row>
    <row r="1175" spans="1:8" x14ac:dyDescent="0.25">
      <c r="A1175" t="str">
        <f t="shared" si="19"/>
        <v>_Reference14__Fld688</v>
      </c>
      <c r="B1175" t="s">
        <v>167</v>
      </c>
      <c r="C1175" t="s">
        <v>173</v>
      </c>
      <c r="D1175" t="s">
        <v>4744</v>
      </c>
      <c r="E1175">
        <v>12</v>
      </c>
      <c r="F1175">
        <v>0</v>
      </c>
      <c r="G1175">
        <v>0</v>
      </c>
      <c r="H1175">
        <v>0</v>
      </c>
    </row>
    <row r="1176" spans="1:8" x14ac:dyDescent="0.25">
      <c r="A1176" t="str">
        <f t="shared" si="19"/>
        <v>_Reference14__Fld689RRef</v>
      </c>
      <c r="B1176" t="s">
        <v>167</v>
      </c>
      <c r="C1176" t="s">
        <v>174</v>
      </c>
      <c r="D1176" t="s">
        <v>4741</v>
      </c>
      <c r="E1176">
        <v>16</v>
      </c>
      <c r="F1176">
        <v>0</v>
      </c>
      <c r="G1176">
        <v>0</v>
      </c>
      <c r="H1176">
        <v>1</v>
      </c>
    </row>
    <row r="1177" spans="1:8" x14ac:dyDescent="0.25">
      <c r="A1177" t="str">
        <f t="shared" si="19"/>
        <v>_Reference14__Fld690</v>
      </c>
      <c r="B1177" t="s">
        <v>167</v>
      </c>
      <c r="C1177" t="s">
        <v>178</v>
      </c>
      <c r="D1177" t="s">
        <v>4740</v>
      </c>
      <c r="E1177">
        <v>10</v>
      </c>
      <c r="F1177">
        <v>0</v>
      </c>
      <c r="G1177">
        <v>0</v>
      </c>
      <c r="H1177">
        <v>1</v>
      </c>
    </row>
    <row r="1178" spans="1:8" x14ac:dyDescent="0.25">
      <c r="A1178" t="str">
        <f t="shared" si="19"/>
        <v>_Reference14__Fld691</v>
      </c>
      <c r="B1178" t="s">
        <v>167</v>
      </c>
      <c r="C1178" t="s">
        <v>180</v>
      </c>
      <c r="D1178" t="s">
        <v>4740</v>
      </c>
      <c r="E1178">
        <v>4</v>
      </c>
      <c r="F1178">
        <v>0</v>
      </c>
      <c r="G1178">
        <v>0</v>
      </c>
      <c r="H1178">
        <v>1</v>
      </c>
    </row>
    <row r="1179" spans="1:8" x14ac:dyDescent="0.25">
      <c r="A1179" t="str">
        <f t="shared" si="19"/>
        <v>_Reference14__Fld692RRef</v>
      </c>
      <c r="B1179" t="s">
        <v>167</v>
      </c>
      <c r="C1179" t="s">
        <v>182</v>
      </c>
      <c r="D1179" t="s">
        <v>4741</v>
      </c>
      <c r="E1179">
        <v>16</v>
      </c>
      <c r="F1179">
        <v>0</v>
      </c>
      <c r="G1179">
        <v>0</v>
      </c>
      <c r="H1179">
        <v>1</v>
      </c>
    </row>
    <row r="1180" spans="1:8" x14ac:dyDescent="0.25">
      <c r="A1180" t="str">
        <f t="shared" si="19"/>
        <v>_Reference14__Fld693RRef</v>
      </c>
      <c r="B1180" t="s">
        <v>167</v>
      </c>
      <c r="C1180" t="s">
        <v>183</v>
      </c>
      <c r="D1180" t="s">
        <v>4741</v>
      </c>
      <c r="E1180">
        <v>16</v>
      </c>
      <c r="F1180">
        <v>0</v>
      </c>
      <c r="G1180">
        <v>0</v>
      </c>
      <c r="H1180">
        <v>1</v>
      </c>
    </row>
    <row r="1181" spans="1:8" x14ac:dyDescent="0.25">
      <c r="A1181" t="str">
        <f t="shared" si="19"/>
        <v>_Reference14__Folder</v>
      </c>
      <c r="B1181" t="s">
        <v>167</v>
      </c>
      <c r="C1181" t="s">
        <v>21</v>
      </c>
      <c r="D1181" t="s">
        <v>4741</v>
      </c>
      <c r="E1181">
        <v>1</v>
      </c>
      <c r="F1181">
        <v>0</v>
      </c>
      <c r="G1181">
        <v>0</v>
      </c>
      <c r="H1181">
        <v>0</v>
      </c>
    </row>
    <row r="1182" spans="1:8" x14ac:dyDescent="0.25">
      <c r="A1182" t="str">
        <f t="shared" si="19"/>
        <v>_Reference14__IDRRef</v>
      </c>
      <c r="B1182" t="s">
        <v>167</v>
      </c>
      <c r="C1182" t="s">
        <v>11</v>
      </c>
      <c r="D1182" t="s">
        <v>4741</v>
      </c>
      <c r="E1182">
        <v>16</v>
      </c>
      <c r="F1182">
        <v>0</v>
      </c>
      <c r="G1182">
        <v>0</v>
      </c>
      <c r="H1182">
        <v>0</v>
      </c>
    </row>
    <row r="1183" spans="1:8" x14ac:dyDescent="0.25">
      <c r="A1183" t="str">
        <f t="shared" si="19"/>
        <v>_Reference14__Marked</v>
      </c>
      <c r="B1183" t="s">
        <v>167</v>
      </c>
      <c r="C1183" t="s">
        <v>15</v>
      </c>
      <c r="D1183" t="s">
        <v>4741</v>
      </c>
      <c r="E1183">
        <v>1</v>
      </c>
      <c r="F1183">
        <v>0</v>
      </c>
      <c r="G1183">
        <v>0</v>
      </c>
      <c r="H1183">
        <v>0</v>
      </c>
    </row>
    <row r="1184" spans="1:8" x14ac:dyDescent="0.25">
      <c r="A1184" t="str">
        <f t="shared" si="19"/>
        <v>_Reference14__ParentIDRRef</v>
      </c>
      <c r="B1184" t="s">
        <v>167</v>
      </c>
      <c r="C1184" t="s">
        <v>19</v>
      </c>
      <c r="D1184" t="s">
        <v>4741</v>
      </c>
      <c r="E1184">
        <v>16</v>
      </c>
      <c r="F1184">
        <v>0</v>
      </c>
      <c r="G1184">
        <v>0</v>
      </c>
      <c r="H1184">
        <v>0</v>
      </c>
    </row>
    <row r="1185" spans="1:8" x14ac:dyDescent="0.25">
      <c r="A1185" t="str">
        <f t="shared" si="19"/>
        <v>_Reference14__PredefinedID</v>
      </c>
      <c r="B1185" t="s">
        <v>167</v>
      </c>
      <c r="C1185" t="s">
        <v>17</v>
      </c>
      <c r="D1185" t="s">
        <v>4741</v>
      </c>
      <c r="E1185">
        <v>16</v>
      </c>
      <c r="F1185">
        <v>0</v>
      </c>
      <c r="G1185">
        <v>0</v>
      </c>
      <c r="H1185">
        <v>0</v>
      </c>
    </row>
    <row r="1186" spans="1:8" x14ac:dyDescent="0.25">
      <c r="A1186" t="str">
        <f t="shared" si="19"/>
        <v>_Reference14__Version</v>
      </c>
      <c r="B1186" t="s">
        <v>167</v>
      </c>
      <c r="C1186" t="s">
        <v>13</v>
      </c>
      <c r="D1186" t="s">
        <v>4743</v>
      </c>
      <c r="E1186">
        <v>8</v>
      </c>
      <c r="F1186">
        <v>0</v>
      </c>
      <c r="G1186">
        <v>0</v>
      </c>
      <c r="H1186">
        <v>0</v>
      </c>
    </row>
    <row r="1187" spans="1:8" x14ac:dyDescent="0.25">
      <c r="A1187" t="str">
        <f t="shared" si="19"/>
        <v>_Reference14_VT694__Fld696</v>
      </c>
      <c r="B1187" t="s">
        <v>193</v>
      </c>
      <c r="C1187" t="s">
        <v>197</v>
      </c>
      <c r="D1187" t="s">
        <v>4740</v>
      </c>
      <c r="E1187">
        <v>200</v>
      </c>
      <c r="F1187">
        <v>0</v>
      </c>
      <c r="G1187">
        <v>0</v>
      </c>
      <c r="H1187">
        <v>0</v>
      </c>
    </row>
    <row r="1188" spans="1:8" x14ac:dyDescent="0.25">
      <c r="A1188" t="str">
        <f t="shared" si="19"/>
        <v>_Reference14_VT694__Fld697</v>
      </c>
      <c r="B1188" t="s">
        <v>193</v>
      </c>
      <c r="C1188" t="s">
        <v>199</v>
      </c>
      <c r="D1188" t="s">
        <v>4740</v>
      </c>
      <c r="E1188">
        <v>500</v>
      </c>
      <c r="F1188">
        <v>0</v>
      </c>
      <c r="G1188">
        <v>0</v>
      </c>
      <c r="H1188">
        <v>0</v>
      </c>
    </row>
    <row r="1189" spans="1:8" x14ac:dyDescent="0.25">
      <c r="A1189" t="str">
        <f t="shared" si="19"/>
        <v>_Reference14_VT694__KeyField</v>
      </c>
      <c r="B1189" t="s">
        <v>193</v>
      </c>
      <c r="C1189" t="s">
        <v>202</v>
      </c>
      <c r="D1189" t="s">
        <v>4741</v>
      </c>
      <c r="E1189">
        <v>4</v>
      </c>
      <c r="F1189">
        <v>0</v>
      </c>
      <c r="G1189">
        <v>0</v>
      </c>
      <c r="H1189">
        <v>0</v>
      </c>
    </row>
    <row r="1190" spans="1:8" x14ac:dyDescent="0.25">
      <c r="A1190" t="str">
        <f t="shared" si="19"/>
        <v>_Reference14_VT694__LineNo695</v>
      </c>
      <c r="B1190" t="s">
        <v>193</v>
      </c>
      <c r="C1190" t="s">
        <v>195</v>
      </c>
      <c r="D1190" t="s">
        <v>4739</v>
      </c>
      <c r="E1190">
        <v>5</v>
      </c>
      <c r="F1190">
        <v>5</v>
      </c>
      <c r="G1190">
        <v>0</v>
      </c>
      <c r="H1190">
        <v>0</v>
      </c>
    </row>
    <row r="1191" spans="1:8" x14ac:dyDescent="0.25">
      <c r="A1191" t="str">
        <f t="shared" si="19"/>
        <v>_Reference14_VT694__Reference14_IDRRef</v>
      </c>
      <c r="B1191" t="s">
        <v>193</v>
      </c>
      <c r="C1191" t="s">
        <v>201</v>
      </c>
      <c r="D1191" t="s">
        <v>4741</v>
      </c>
      <c r="E1191">
        <v>16</v>
      </c>
      <c r="F1191">
        <v>0</v>
      </c>
      <c r="G1191">
        <v>0</v>
      </c>
      <c r="H1191">
        <v>0</v>
      </c>
    </row>
    <row r="1192" spans="1:8" x14ac:dyDescent="0.25">
      <c r="A1192" t="str">
        <f t="shared" si="19"/>
        <v>_Reference140__Code</v>
      </c>
      <c r="B1192" t="s">
        <v>3670</v>
      </c>
      <c r="C1192" t="s">
        <v>23</v>
      </c>
      <c r="D1192" t="s">
        <v>4739</v>
      </c>
      <c r="E1192">
        <v>5</v>
      </c>
      <c r="F1192">
        <v>5</v>
      </c>
      <c r="G1192">
        <v>0</v>
      </c>
      <c r="H1192">
        <v>0</v>
      </c>
    </row>
    <row r="1193" spans="1:8" x14ac:dyDescent="0.25">
      <c r="A1193" t="str">
        <f t="shared" si="19"/>
        <v>_Reference140__Description</v>
      </c>
      <c r="B1193" t="s">
        <v>3670</v>
      </c>
      <c r="C1193" t="s">
        <v>25</v>
      </c>
      <c r="D1193" t="s">
        <v>4740</v>
      </c>
      <c r="E1193">
        <v>60</v>
      </c>
      <c r="F1193">
        <v>0</v>
      </c>
      <c r="G1193">
        <v>0</v>
      </c>
      <c r="H1193">
        <v>0</v>
      </c>
    </row>
    <row r="1194" spans="1:8" x14ac:dyDescent="0.25">
      <c r="A1194" t="str">
        <f t="shared" si="19"/>
        <v>_Reference140__Fld2176</v>
      </c>
      <c r="B1194" t="s">
        <v>3670</v>
      </c>
      <c r="C1194" t="s">
        <v>3672</v>
      </c>
      <c r="D1194" t="s">
        <v>4739</v>
      </c>
      <c r="E1194">
        <v>5</v>
      </c>
      <c r="F1194">
        <v>7</v>
      </c>
      <c r="G1194">
        <v>4</v>
      </c>
      <c r="H1194">
        <v>0</v>
      </c>
    </row>
    <row r="1195" spans="1:8" x14ac:dyDescent="0.25">
      <c r="A1195" t="str">
        <f t="shared" si="19"/>
        <v>_Reference140__IDRRef</v>
      </c>
      <c r="B1195" t="s">
        <v>3670</v>
      </c>
      <c r="C1195" t="s">
        <v>11</v>
      </c>
      <c r="D1195" t="s">
        <v>4741</v>
      </c>
      <c r="E1195">
        <v>16</v>
      </c>
      <c r="F1195">
        <v>0</v>
      </c>
      <c r="G1195">
        <v>0</v>
      </c>
      <c r="H1195">
        <v>0</v>
      </c>
    </row>
    <row r="1196" spans="1:8" x14ac:dyDescent="0.25">
      <c r="A1196" t="str">
        <f t="shared" si="19"/>
        <v>_Reference140__Marked</v>
      </c>
      <c r="B1196" t="s">
        <v>3670</v>
      </c>
      <c r="C1196" t="s">
        <v>15</v>
      </c>
      <c r="D1196" t="s">
        <v>4741</v>
      </c>
      <c r="E1196">
        <v>1</v>
      </c>
      <c r="F1196">
        <v>0</v>
      </c>
      <c r="G1196">
        <v>0</v>
      </c>
      <c r="H1196">
        <v>0</v>
      </c>
    </row>
    <row r="1197" spans="1:8" x14ac:dyDescent="0.25">
      <c r="A1197" t="str">
        <f t="shared" si="19"/>
        <v>_Reference140__PredefinedID</v>
      </c>
      <c r="B1197" t="s">
        <v>3670</v>
      </c>
      <c r="C1197" t="s">
        <v>17</v>
      </c>
      <c r="D1197" t="s">
        <v>4741</v>
      </c>
      <c r="E1197">
        <v>16</v>
      </c>
      <c r="F1197">
        <v>0</v>
      </c>
      <c r="G1197">
        <v>0</v>
      </c>
      <c r="H1197">
        <v>0</v>
      </c>
    </row>
    <row r="1198" spans="1:8" x14ac:dyDescent="0.25">
      <c r="A1198" t="str">
        <f t="shared" si="19"/>
        <v>_Reference140__Version</v>
      </c>
      <c r="B1198" t="s">
        <v>3670</v>
      </c>
      <c r="C1198" t="s">
        <v>13</v>
      </c>
      <c r="D1198" t="s">
        <v>4743</v>
      </c>
      <c r="E1198">
        <v>8</v>
      </c>
      <c r="F1198">
        <v>0</v>
      </c>
      <c r="G1198">
        <v>0</v>
      </c>
      <c r="H1198">
        <v>0</v>
      </c>
    </row>
    <row r="1199" spans="1:8" x14ac:dyDescent="0.25">
      <c r="A1199" t="str">
        <f t="shared" si="19"/>
        <v>_Reference141__Code</v>
      </c>
      <c r="B1199" t="s">
        <v>3675</v>
      </c>
      <c r="C1199" t="s">
        <v>23</v>
      </c>
      <c r="D1199" t="s">
        <v>4744</v>
      </c>
      <c r="E1199">
        <v>18</v>
      </c>
      <c r="F1199">
        <v>0</v>
      </c>
      <c r="G1199">
        <v>0</v>
      </c>
      <c r="H1199">
        <v>0</v>
      </c>
    </row>
    <row r="1200" spans="1:8" x14ac:dyDescent="0.25">
      <c r="A1200" t="str">
        <f t="shared" si="19"/>
        <v>_Reference141__Description</v>
      </c>
      <c r="B1200" t="s">
        <v>3675</v>
      </c>
      <c r="C1200" t="s">
        <v>25</v>
      </c>
      <c r="D1200" t="s">
        <v>4740</v>
      </c>
      <c r="E1200">
        <v>80</v>
      </c>
      <c r="F1200">
        <v>0</v>
      </c>
      <c r="G1200">
        <v>0</v>
      </c>
      <c r="H1200">
        <v>0</v>
      </c>
    </row>
    <row r="1201" spans="1:8" x14ac:dyDescent="0.25">
      <c r="A1201" t="str">
        <f t="shared" si="19"/>
        <v>_Reference141__Fld2179</v>
      </c>
      <c r="B1201" t="s">
        <v>3675</v>
      </c>
      <c r="C1201" t="s">
        <v>3676</v>
      </c>
      <c r="D1201" t="s">
        <v>4741</v>
      </c>
      <c r="E1201">
        <v>1</v>
      </c>
      <c r="F1201">
        <v>0</v>
      </c>
      <c r="G1201">
        <v>0</v>
      </c>
      <c r="H1201">
        <v>0</v>
      </c>
    </row>
    <row r="1202" spans="1:8" x14ac:dyDescent="0.25">
      <c r="A1202" t="str">
        <f t="shared" si="19"/>
        <v>_Reference141__IDRRef</v>
      </c>
      <c r="B1202" t="s">
        <v>3675</v>
      </c>
      <c r="C1202" t="s">
        <v>11</v>
      </c>
      <c r="D1202" t="s">
        <v>4741</v>
      </c>
      <c r="E1202">
        <v>16</v>
      </c>
      <c r="F1202">
        <v>0</v>
      </c>
      <c r="G1202">
        <v>0</v>
      </c>
      <c r="H1202">
        <v>0</v>
      </c>
    </row>
    <row r="1203" spans="1:8" x14ac:dyDescent="0.25">
      <c r="A1203" t="str">
        <f t="shared" si="19"/>
        <v>_Reference141__Marked</v>
      </c>
      <c r="B1203" t="s">
        <v>3675</v>
      </c>
      <c r="C1203" t="s">
        <v>15</v>
      </c>
      <c r="D1203" t="s">
        <v>4741</v>
      </c>
      <c r="E1203">
        <v>1</v>
      </c>
      <c r="F1203">
        <v>0</v>
      </c>
      <c r="G1203">
        <v>0</v>
      </c>
      <c r="H1203">
        <v>0</v>
      </c>
    </row>
    <row r="1204" spans="1:8" x14ac:dyDescent="0.25">
      <c r="A1204" t="str">
        <f t="shared" si="19"/>
        <v>_Reference141__PredefinedID</v>
      </c>
      <c r="B1204" t="s">
        <v>3675</v>
      </c>
      <c r="C1204" t="s">
        <v>17</v>
      </c>
      <c r="D1204" t="s">
        <v>4741</v>
      </c>
      <c r="E1204">
        <v>16</v>
      </c>
      <c r="F1204">
        <v>0</v>
      </c>
      <c r="G1204">
        <v>0</v>
      </c>
      <c r="H1204">
        <v>0</v>
      </c>
    </row>
    <row r="1205" spans="1:8" x14ac:dyDescent="0.25">
      <c r="A1205" t="str">
        <f t="shared" si="19"/>
        <v>_Reference141__Version</v>
      </c>
      <c r="B1205" t="s">
        <v>3675</v>
      </c>
      <c r="C1205" t="s">
        <v>13</v>
      </c>
      <c r="D1205" t="s">
        <v>4743</v>
      </c>
      <c r="E1205">
        <v>8</v>
      </c>
      <c r="F1205">
        <v>0</v>
      </c>
      <c r="G1205">
        <v>0</v>
      </c>
      <c r="H1205">
        <v>0</v>
      </c>
    </row>
    <row r="1206" spans="1:8" x14ac:dyDescent="0.25">
      <c r="A1206" t="str">
        <f t="shared" si="19"/>
        <v>_Reference142__Code</v>
      </c>
      <c r="B1206" t="s">
        <v>3686</v>
      </c>
      <c r="C1206" t="s">
        <v>23</v>
      </c>
      <c r="D1206" t="s">
        <v>4739</v>
      </c>
      <c r="E1206">
        <v>5</v>
      </c>
      <c r="F1206">
        <v>5</v>
      </c>
      <c r="G1206">
        <v>0</v>
      </c>
      <c r="H1206">
        <v>0</v>
      </c>
    </row>
    <row r="1207" spans="1:8" x14ac:dyDescent="0.25">
      <c r="A1207" t="str">
        <f t="shared" si="19"/>
        <v>_Reference142__Description</v>
      </c>
      <c r="B1207" t="s">
        <v>3686</v>
      </c>
      <c r="C1207" t="s">
        <v>25</v>
      </c>
      <c r="D1207" t="s">
        <v>4740</v>
      </c>
      <c r="E1207">
        <v>50</v>
      </c>
      <c r="F1207">
        <v>0</v>
      </c>
      <c r="G1207">
        <v>0</v>
      </c>
      <c r="H1207">
        <v>0</v>
      </c>
    </row>
    <row r="1208" spans="1:8" x14ac:dyDescent="0.25">
      <c r="A1208" t="str">
        <f t="shared" si="19"/>
        <v>_Reference142__Fld2182RRef</v>
      </c>
      <c r="B1208" t="s">
        <v>3686</v>
      </c>
      <c r="C1208" t="s">
        <v>3688</v>
      </c>
      <c r="D1208" t="s">
        <v>4741</v>
      </c>
      <c r="E1208">
        <v>16</v>
      </c>
      <c r="F1208">
        <v>0</v>
      </c>
      <c r="G1208">
        <v>0</v>
      </c>
      <c r="H1208">
        <v>0</v>
      </c>
    </row>
    <row r="1209" spans="1:8" x14ac:dyDescent="0.25">
      <c r="A1209" t="str">
        <f t="shared" si="19"/>
        <v>_Reference142__IDRRef</v>
      </c>
      <c r="B1209" t="s">
        <v>3686</v>
      </c>
      <c r="C1209" t="s">
        <v>11</v>
      </c>
      <c r="D1209" t="s">
        <v>4741</v>
      </c>
      <c r="E1209">
        <v>16</v>
      </c>
      <c r="F1209">
        <v>0</v>
      </c>
      <c r="G1209">
        <v>0</v>
      </c>
      <c r="H1209">
        <v>0</v>
      </c>
    </row>
    <row r="1210" spans="1:8" x14ac:dyDescent="0.25">
      <c r="A1210" t="str">
        <f t="shared" si="19"/>
        <v>_Reference142__Marked</v>
      </c>
      <c r="B1210" t="s">
        <v>3686</v>
      </c>
      <c r="C1210" t="s">
        <v>15</v>
      </c>
      <c r="D1210" t="s">
        <v>4741</v>
      </c>
      <c r="E1210">
        <v>1</v>
      </c>
      <c r="F1210">
        <v>0</v>
      </c>
      <c r="G1210">
        <v>0</v>
      </c>
      <c r="H1210">
        <v>0</v>
      </c>
    </row>
    <row r="1211" spans="1:8" x14ac:dyDescent="0.25">
      <c r="A1211" t="str">
        <f t="shared" si="19"/>
        <v>_Reference142__PredefinedID</v>
      </c>
      <c r="B1211" t="s">
        <v>3686</v>
      </c>
      <c r="C1211" t="s">
        <v>17</v>
      </c>
      <c r="D1211" t="s">
        <v>4741</v>
      </c>
      <c r="E1211">
        <v>16</v>
      </c>
      <c r="F1211">
        <v>0</v>
      </c>
      <c r="G1211">
        <v>0</v>
      </c>
      <c r="H1211">
        <v>0</v>
      </c>
    </row>
    <row r="1212" spans="1:8" x14ac:dyDescent="0.25">
      <c r="A1212" t="str">
        <f t="shared" si="19"/>
        <v>_Reference142__Version</v>
      </c>
      <c r="B1212" t="s">
        <v>3686</v>
      </c>
      <c r="C1212" t="s">
        <v>13</v>
      </c>
      <c r="D1212" t="s">
        <v>4743</v>
      </c>
      <c r="E1212">
        <v>8</v>
      </c>
      <c r="F1212">
        <v>0</v>
      </c>
      <c r="G1212">
        <v>0</v>
      </c>
      <c r="H1212">
        <v>0</v>
      </c>
    </row>
    <row r="1213" spans="1:8" x14ac:dyDescent="0.25">
      <c r="A1213" t="str">
        <f t="shared" si="19"/>
        <v>_Reference143__Code</v>
      </c>
      <c r="B1213" t="s">
        <v>3692</v>
      </c>
      <c r="C1213" t="s">
        <v>23</v>
      </c>
      <c r="D1213" t="s">
        <v>4739</v>
      </c>
      <c r="E1213">
        <v>5</v>
      </c>
      <c r="F1213">
        <v>5</v>
      </c>
      <c r="G1213">
        <v>0</v>
      </c>
      <c r="H1213">
        <v>0</v>
      </c>
    </row>
    <row r="1214" spans="1:8" x14ac:dyDescent="0.25">
      <c r="A1214" t="str">
        <f t="shared" si="19"/>
        <v>_Reference143__Description</v>
      </c>
      <c r="B1214" t="s">
        <v>3692</v>
      </c>
      <c r="C1214" t="s">
        <v>25</v>
      </c>
      <c r="D1214" t="s">
        <v>4740</v>
      </c>
      <c r="E1214">
        <v>100</v>
      </c>
      <c r="F1214">
        <v>0</v>
      </c>
      <c r="G1214">
        <v>0</v>
      </c>
      <c r="H1214">
        <v>0</v>
      </c>
    </row>
    <row r="1215" spans="1:8" x14ac:dyDescent="0.25">
      <c r="A1215" t="str">
        <f t="shared" si="19"/>
        <v>_Reference143__IDRRef</v>
      </c>
      <c r="B1215" t="s">
        <v>3692</v>
      </c>
      <c r="C1215" t="s">
        <v>11</v>
      </c>
      <c r="D1215" t="s">
        <v>4741</v>
      </c>
      <c r="E1215">
        <v>16</v>
      </c>
      <c r="F1215">
        <v>0</v>
      </c>
      <c r="G1215">
        <v>0</v>
      </c>
      <c r="H1215">
        <v>0</v>
      </c>
    </row>
    <row r="1216" spans="1:8" x14ac:dyDescent="0.25">
      <c r="A1216" t="str">
        <f t="shared" si="19"/>
        <v>_Reference143__Marked</v>
      </c>
      <c r="B1216" t="s">
        <v>3692</v>
      </c>
      <c r="C1216" t="s">
        <v>15</v>
      </c>
      <c r="D1216" t="s">
        <v>4741</v>
      </c>
      <c r="E1216">
        <v>1</v>
      </c>
      <c r="F1216">
        <v>0</v>
      </c>
      <c r="G1216">
        <v>0</v>
      </c>
      <c r="H1216">
        <v>0</v>
      </c>
    </row>
    <row r="1217" spans="1:8" x14ac:dyDescent="0.25">
      <c r="A1217" t="str">
        <f t="shared" si="19"/>
        <v>_Reference143__PredefinedID</v>
      </c>
      <c r="B1217" t="s">
        <v>3692</v>
      </c>
      <c r="C1217" t="s">
        <v>17</v>
      </c>
      <c r="D1217" t="s">
        <v>4741</v>
      </c>
      <c r="E1217">
        <v>16</v>
      </c>
      <c r="F1217">
        <v>0</v>
      </c>
      <c r="G1217">
        <v>0</v>
      </c>
      <c r="H1217">
        <v>0</v>
      </c>
    </row>
    <row r="1218" spans="1:8" x14ac:dyDescent="0.25">
      <c r="A1218" t="str">
        <f t="shared" si="19"/>
        <v>_Reference143__Version</v>
      </c>
      <c r="B1218" t="s">
        <v>3692</v>
      </c>
      <c r="C1218" t="s">
        <v>13</v>
      </c>
      <c r="D1218" t="s">
        <v>4743</v>
      </c>
      <c r="E1218">
        <v>8</v>
      </c>
      <c r="F1218">
        <v>0</v>
      </c>
      <c r="G1218">
        <v>0</v>
      </c>
      <c r="H1218">
        <v>0</v>
      </c>
    </row>
    <row r="1219" spans="1:8" x14ac:dyDescent="0.25">
      <c r="A1219" t="str">
        <f t="shared" si="19"/>
        <v>_Reference144__Code</v>
      </c>
      <c r="B1219" t="s">
        <v>3694</v>
      </c>
      <c r="C1219" t="s">
        <v>23</v>
      </c>
      <c r="D1219" t="s">
        <v>4739</v>
      </c>
      <c r="E1219">
        <v>5</v>
      </c>
      <c r="F1219">
        <v>5</v>
      </c>
      <c r="G1219">
        <v>0</v>
      </c>
      <c r="H1219">
        <v>0</v>
      </c>
    </row>
    <row r="1220" spans="1:8" x14ac:dyDescent="0.25">
      <c r="A1220" t="str">
        <f t="shared" si="19"/>
        <v>_Reference144__Description</v>
      </c>
      <c r="B1220" t="s">
        <v>3694</v>
      </c>
      <c r="C1220" t="s">
        <v>25</v>
      </c>
      <c r="D1220" t="s">
        <v>4740</v>
      </c>
      <c r="E1220">
        <v>200</v>
      </c>
      <c r="F1220">
        <v>0</v>
      </c>
      <c r="G1220">
        <v>0</v>
      </c>
      <c r="H1220">
        <v>0</v>
      </c>
    </row>
    <row r="1221" spans="1:8" x14ac:dyDescent="0.25">
      <c r="A1221" t="str">
        <f t="shared" si="19"/>
        <v>_Reference144__Fld2185RRef</v>
      </c>
      <c r="B1221" t="s">
        <v>3694</v>
      </c>
      <c r="C1221" t="s">
        <v>3695</v>
      </c>
      <c r="D1221" t="s">
        <v>4741</v>
      </c>
      <c r="E1221">
        <v>16</v>
      </c>
      <c r="F1221">
        <v>0</v>
      </c>
      <c r="G1221">
        <v>0</v>
      </c>
      <c r="H1221">
        <v>0</v>
      </c>
    </row>
    <row r="1222" spans="1:8" x14ac:dyDescent="0.25">
      <c r="A1222" t="str">
        <f t="shared" si="19"/>
        <v>_Reference144__Fld2186</v>
      </c>
      <c r="B1222" t="s">
        <v>3694</v>
      </c>
      <c r="C1222" t="s">
        <v>3698</v>
      </c>
      <c r="D1222" t="s">
        <v>4740</v>
      </c>
      <c r="E1222">
        <v>20</v>
      </c>
      <c r="F1222">
        <v>0</v>
      </c>
      <c r="G1222">
        <v>0</v>
      </c>
      <c r="H1222">
        <v>1</v>
      </c>
    </row>
    <row r="1223" spans="1:8" x14ac:dyDescent="0.25">
      <c r="A1223" t="str">
        <f t="shared" si="19"/>
        <v>_Reference144__Folder</v>
      </c>
      <c r="B1223" t="s">
        <v>3694</v>
      </c>
      <c r="C1223" t="s">
        <v>21</v>
      </c>
      <c r="D1223" t="s">
        <v>4741</v>
      </c>
      <c r="E1223">
        <v>1</v>
      </c>
      <c r="F1223">
        <v>0</v>
      </c>
      <c r="G1223">
        <v>0</v>
      </c>
      <c r="H1223">
        <v>0</v>
      </c>
    </row>
    <row r="1224" spans="1:8" x14ac:dyDescent="0.25">
      <c r="A1224" t="str">
        <f t="shared" si="19"/>
        <v>_Reference144__IDRRef</v>
      </c>
      <c r="B1224" t="s">
        <v>3694</v>
      </c>
      <c r="C1224" t="s">
        <v>11</v>
      </c>
      <c r="D1224" t="s">
        <v>4741</v>
      </c>
      <c r="E1224">
        <v>16</v>
      </c>
      <c r="F1224">
        <v>0</v>
      </c>
      <c r="G1224">
        <v>0</v>
      </c>
      <c r="H1224">
        <v>0</v>
      </c>
    </row>
    <row r="1225" spans="1:8" x14ac:dyDescent="0.25">
      <c r="A1225" t="str">
        <f t="shared" si="19"/>
        <v>_Reference144__Marked</v>
      </c>
      <c r="B1225" t="s">
        <v>3694</v>
      </c>
      <c r="C1225" t="s">
        <v>15</v>
      </c>
      <c r="D1225" t="s">
        <v>4741</v>
      </c>
      <c r="E1225">
        <v>1</v>
      </c>
      <c r="F1225">
        <v>0</v>
      </c>
      <c r="G1225">
        <v>0</v>
      </c>
      <c r="H1225">
        <v>0</v>
      </c>
    </row>
    <row r="1226" spans="1:8" x14ac:dyDescent="0.25">
      <c r="A1226" t="str">
        <f t="shared" si="19"/>
        <v>_Reference144__ParentIDRRef</v>
      </c>
      <c r="B1226" t="s">
        <v>3694</v>
      </c>
      <c r="C1226" t="s">
        <v>19</v>
      </c>
      <c r="D1226" t="s">
        <v>4741</v>
      </c>
      <c r="E1226">
        <v>16</v>
      </c>
      <c r="F1226">
        <v>0</v>
      </c>
      <c r="G1226">
        <v>0</v>
      </c>
      <c r="H1226">
        <v>0</v>
      </c>
    </row>
    <row r="1227" spans="1:8" x14ac:dyDescent="0.25">
      <c r="A1227" t="str">
        <f t="shared" si="19"/>
        <v>_Reference144__PredefinedID</v>
      </c>
      <c r="B1227" t="s">
        <v>3694</v>
      </c>
      <c r="C1227" t="s">
        <v>17</v>
      </c>
      <c r="D1227" t="s">
        <v>4741</v>
      </c>
      <c r="E1227">
        <v>16</v>
      </c>
      <c r="F1227">
        <v>0</v>
      </c>
      <c r="G1227">
        <v>0</v>
      </c>
      <c r="H1227">
        <v>0</v>
      </c>
    </row>
    <row r="1228" spans="1:8" x14ac:dyDescent="0.25">
      <c r="A1228" t="str">
        <f t="shared" si="19"/>
        <v>_Reference144__Version</v>
      </c>
      <c r="B1228" t="s">
        <v>3694</v>
      </c>
      <c r="C1228" t="s">
        <v>13</v>
      </c>
      <c r="D1228" t="s">
        <v>4743</v>
      </c>
      <c r="E1228">
        <v>8</v>
      </c>
      <c r="F1228">
        <v>0</v>
      </c>
      <c r="G1228">
        <v>0</v>
      </c>
      <c r="H1228">
        <v>0</v>
      </c>
    </row>
    <row r="1229" spans="1:8" x14ac:dyDescent="0.25">
      <c r="A1229" t="str">
        <f t="shared" si="19"/>
        <v>_Reference144_VT2187__Fld2189RRef</v>
      </c>
      <c r="B1229" t="s">
        <v>3701</v>
      </c>
      <c r="C1229" t="s">
        <v>3704</v>
      </c>
      <c r="D1229" t="s">
        <v>4741</v>
      </c>
      <c r="E1229">
        <v>16</v>
      </c>
      <c r="F1229">
        <v>0</v>
      </c>
      <c r="G1229">
        <v>0</v>
      </c>
      <c r="H1229">
        <v>0</v>
      </c>
    </row>
    <row r="1230" spans="1:8" x14ac:dyDescent="0.25">
      <c r="A1230" t="str">
        <f t="shared" ref="A1230:A1293" si="20">B1230&amp;"_"&amp;C1230</f>
        <v>_Reference144_VT2187__Fld2190_RRRef</v>
      </c>
      <c r="B1230" t="s">
        <v>3701</v>
      </c>
      <c r="C1230" t="s">
        <v>3709</v>
      </c>
      <c r="D1230" t="s">
        <v>4741</v>
      </c>
      <c r="E1230">
        <v>16</v>
      </c>
      <c r="F1230">
        <v>0</v>
      </c>
      <c r="G1230">
        <v>0</v>
      </c>
      <c r="H1230">
        <v>0</v>
      </c>
    </row>
    <row r="1231" spans="1:8" x14ac:dyDescent="0.25">
      <c r="A1231" t="str">
        <f t="shared" si="20"/>
        <v>_Reference144_VT2187__Fld2190_RTRef</v>
      </c>
      <c r="B1231" t="s">
        <v>3701</v>
      </c>
      <c r="C1231" t="s">
        <v>3708</v>
      </c>
      <c r="D1231" t="s">
        <v>4741</v>
      </c>
      <c r="E1231">
        <v>4</v>
      </c>
      <c r="F1231">
        <v>0</v>
      </c>
      <c r="G1231">
        <v>0</v>
      </c>
      <c r="H1231">
        <v>0</v>
      </c>
    </row>
    <row r="1232" spans="1:8" x14ac:dyDescent="0.25">
      <c r="A1232" t="str">
        <f t="shared" si="20"/>
        <v>_Reference144_VT2187__Fld2190_TYPE</v>
      </c>
      <c r="B1232" t="s">
        <v>3701</v>
      </c>
      <c r="C1232" t="s">
        <v>3706</v>
      </c>
      <c r="D1232" t="s">
        <v>4741</v>
      </c>
      <c r="E1232">
        <v>1</v>
      </c>
      <c r="F1232">
        <v>0</v>
      </c>
      <c r="G1232">
        <v>0</v>
      </c>
      <c r="H1232">
        <v>0</v>
      </c>
    </row>
    <row r="1233" spans="1:8" x14ac:dyDescent="0.25">
      <c r="A1233" t="str">
        <f t="shared" si="20"/>
        <v>_Reference144_VT2187__Fld2191_RRRef</v>
      </c>
      <c r="B1233" t="s">
        <v>3701</v>
      </c>
      <c r="C1233" t="s">
        <v>3713</v>
      </c>
      <c r="D1233" t="s">
        <v>4741</v>
      </c>
      <c r="E1233">
        <v>16</v>
      </c>
      <c r="F1233">
        <v>0</v>
      </c>
      <c r="G1233">
        <v>0</v>
      </c>
      <c r="H1233">
        <v>0</v>
      </c>
    </row>
    <row r="1234" spans="1:8" x14ac:dyDescent="0.25">
      <c r="A1234" t="str">
        <f t="shared" si="20"/>
        <v>_Reference144_VT2187__Fld2191_RTRef</v>
      </c>
      <c r="B1234" t="s">
        <v>3701</v>
      </c>
      <c r="C1234" t="s">
        <v>3712</v>
      </c>
      <c r="D1234" t="s">
        <v>4741</v>
      </c>
      <c r="E1234">
        <v>4</v>
      </c>
      <c r="F1234">
        <v>0</v>
      </c>
      <c r="G1234">
        <v>0</v>
      </c>
      <c r="H1234">
        <v>0</v>
      </c>
    </row>
    <row r="1235" spans="1:8" x14ac:dyDescent="0.25">
      <c r="A1235" t="str">
        <f t="shared" si="20"/>
        <v>_Reference144_VT2187__Fld2191_TYPE</v>
      </c>
      <c r="B1235" t="s">
        <v>3701</v>
      </c>
      <c r="C1235" t="s">
        <v>3710</v>
      </c>
      <c r="D1235" t="s">
        <v>4741</v>
      </c>
      <c r="E1235">
        <v>1</v>
      </c>
      <c r="F1235">
        <v>0</v>
      </c>
      <c r="G1235">
        <v>0</v>
      </c>
      <c r="H1235">
        <v>0</v>
      </c>
    </row>
    <row r="1236" spans="1:8" x14ac:dyDescent="0.25">
      <c r="A1236" t="str">
        <f t="shared" si="20"/>
        <v>_Reference144_VT2187__Fld2192_RRRef</v>
      </c>
      <c r="B1236" t="s">
        <v>3701</v>
      </c>
      <c r="C1236" t="s">
        <v>3717</v>
      </c>
      <c r="D1236" t="s">
        <v>4741</v>
      </c>
      <c r="E1236">
        <v>16</v>
      </c>
      <c r="F1236">
        <v>0</v>
      </c>
      <c r="G1236">
        <v>0</v>
      </c>
      <c r="H1236">
        <v>0</v>
      </c>
    </row>
    <row r="1237" spans="1:8" x14ac:dyDescent="0.25">
      <c r="A1237" t="str">
        <f t="shared" si="20"/>
        <v>_Reference144_VT2187__Fld2192_RTRef</v>
      </c>
      <c r="B1237" t="s">
        <v>3701</v>
      </c>
      <c r="C1237" t="s">
        <v>3716</v>
      </c>
      <c r="D1237" t="s">
        <v>4741</v>
      </c>
      <c r="E1237">
        <v>4</v>
      </c>
      <c r="F1237">
        <v>0</v>
      </c>
      <c r="G1237">
        <v>0</v>
      </c>
      <c r="H1237">
        <v>0</v>
      </c>
    </row>
    <row r="1238" spans="1:8" x14ac:dyDescent="0.25">
      <c r="A1238" t="str">
        <f t="shared" si="20"/>
        <v>_Reference144_VT2187__Fld2192_TYPE</v>
      </c>
      <c r="B1238" t="s">
        <v>3701</v>
      </c>
      <c r="C1238" t="s">
        <v>3714</v>
      </c>
      <c r="D1238" t="s">
        <v>4741</v>
      </c>
      <c r="E1238">
        <v>1</v>
      </c>
      <c r="F1238">
        <v>0</v>
      </c>
      <c r="G1238">
        <v>0</v>
      </c>
      <c r="H1238">
        <v>0</v>
      </c>
    </row>
    <row r="1239" spans="1:8" x14ac:dyDescent="0.25">
      <c r="A1239" t="str">
        <f t="shared" si="20"/>
        <v>_Reference144_VT2187__Fld2193RRef</v>
      </c>
      <c r="B1239" t="s">
        <v>3701</v>
      </c>
      <c r="C1239" t="s">
        <v>3718</v>
      </c>
      <c r="D1239" t="s">
        <v>4741</v>
      </c>
      <c r="E1239">
        <v>16</v>
      </c>
      <c r="F1239">
        <v>0</v>
      </c>
      <c r="G1239">
        <v>0</v>
      </c>
      <c r="H1239">
        <v>0</v>
      </c>
    </row>
    <row r="1240" spans="1:8" x14ac:dyDescent="0.25">
      <c r="A1240" t="str">
        <f t="shared" si="20"/>
        <v>_Reference144_VT2187__Fld2194_RRRef</v>
      </c>
      <c r="B1240" t="s">
        <v>3701</v>
      </c>
      <c r="C1240" t="s">
        <v>3723</v>
      </c>
      <c r="D1240" t="s">
        <v>4741</v>
      </c>
      <c r="E1240">
        <v>16</v>
      </c>
      <c r="F1240">
        <v>0</v>
      </c>
      <c r="G1240">
        <v>0</v>
      </c>
      <c r="H1240">
        <v>0</v>
      </c>
    </row>
    <row r="1241" spans="1:8" x14ac:dyDescent="0.25">
      <c r="A1241" t="str">
        <f t="shared" si="20"/>
        <v>_Reference144_VT2187__Fld2194_RTRef</v>
      </c>
      <c r="B1241" t="s">
        <v>3701</v>
      </c>
      <c r="C1241" t="s">
        <v>3722</v>
      </c>
      <c r="D1241" t="s">
        <v>4741</v>
      </c>
      <c r="E1241">
        <v>4</v>
      </c>
      <c r="F1241">
        <v>0</v>
      </c>
      <c r="G1241">
        <v>0</v>
      </c>
      <c r="H1241">
        <v>0</v>
      </c>
    </row>
    <row r="1242" spans="1:8" x14ac:dyDescent="0.25">
      <c r="A1242" t="str">
        <f t="shared" si="20"/>
        <v>_Reference144_VT2187__Fld2194_TYPE</v>
      </c>
      <c r="B1242" t="s">
        <v>3701</v>
      </c>
      <c r="C1242" t="s">
        <v>3720</v>
      </c>
      <c r="D1242" t="s">
        <v>4741</v>
      </c>
      <c r="E1242">
        <v>1</v>
      </c>
      <c r="F1242">
        <v>0</v>
      </c>
      <c r="G1242">
        <v>0</v>
      </c>
      <c r="H1242">
        <v>0</v>
      </c>
    </row>
    <row r="1243" spans="1:8" x14ac:dyDescent="0.25">
      <c r="A1243" t="str">
        <f t="shared" si="20"/>
        <v>_Reference144_VT2187__Fld2195_RRRef</v>
      </c>
      <c r="B1243" t="s">
        <v>3701</v>
      </c>
      <c r="C1243" t="s">
        <v>3727</v>
      </c>
      <c r="D1243" t="s">
        <v>4741</v>
      </c>
      <c r="E1243">
        <v>16</v>
      </c>
      <c r="F1243">
        <v>0</v>
      </c>
      <c r="G1243">
        <v>0</v>
      </c>
      <c r="H1243">
        <v>0</v>
      </c>
    </row>
    <row r="1244" spans="1:8" x14ac:dyDescent="0.25">
      <c r="A1244" t="str">
        <f t="shared" si="20"/>
        <v>_Reference144_VT2187__Fld2195_RTRef</v>
      </c>
      <c r="B1244" t="s">
        <v>3701</v>
      </c>
      <c r="C1244" t="s">
        <v>3726</v>
      </c>
      <c r="D1244" t="s">
        <v>4741</v>
      </c>
      <c r="E1244">
        <v>4</v>
      </c>
      <c r="F1244">
        <v>0</v>
      </c>
      <c r="G1244">
        <v>0</v>
      </c>
      <c r="H1244">
        <v>0</v>
      </c>
    </row>
    <row r="1245" spans="1:8" x14ac:dyDescent="0.25">
      <c r="A1245" t="str">
        <f t="shared" si="20"/>
        <v>_Reference144_VT2187__Fld2195_TYPE</v>
      </c>
      <c r="B1245" t="s">
        <v>3701</v>
      </c>
      <c r="C1245" t="s">
        <v>3724</v>
      </c>
      <c r="D1245" t="s">
        <v>4741</v>
      </c>
      <c r="E1245">
        <v>1</v>
      </c>
      <c r="F1245">
        <v>0</v>
      </c>
      <c r="G1245">
        <v>0</v>
      </c>
      <c r="H1245">
        <v>0</v>
      </c>
    </row>
    <row r="1246" spans="1:8" x14ac:dyDescent="0.25">
      <c r="A1246" t="str">
        <f t="shared" si="20"/>
        <v>_Reference144_VT2187__Fld2196_RRRef</v>
      </c>
      <c r="B1246" t="s">
        <v>3701</v>
      </c>
      <c r="C1246" t="s">
        <v>3731</v>
      </c>
      <c r="D1246" t="s">
        <v>4741</v>
      </c>
      <c r="E1246">
        <v>16</v>
      </c>
      <c r="F1246">
        <v>0</v>
      </c>
      <c r="G1246">
        <v>0</v>
      </c>
      <c r="H1246">
        <v>0</v>
      </c>
    </row>
    <row r="1247" spans="1:8" x14ac:dyDescent="0.25">
      <c r="A1247" t="str">
        <f t="shared" si="20"/>
        <v>_Reference144_VT2187__Fld2196_RTRef</v>
      </c>
      <c r="B1247" t="s">
        <v>3701</v>
      </c>
      <c r="C1247" t="s">
        <v>3730</v>
      </c>
      <c r="D1247" t="s">
        <v>4741</v>
      </c>
      <c r="E1247">
        <v>4</v>
      </c>
      <c r="F1247">
        <v>0</v>
      </c>
      <c r="G1247">
        <v>0</v>
      </c>
      <c r="H1247">
        <v>0</v>
      </c>
    </row>
    <row r="1248" spans="1:8" x14ac:dyDescent="0.25">
      <c r="A1248" t="str">
        <f t="shared" si="20"/>
        <v>_Reference144_VT2187__Fld2196_TYPE</v>
      </c>
      <c r="B1248" t="s">
        <v>3701</v>
      </c>
      <c r="C1248" t="s">
        <v>3728</v>
      </c>
      <c r="D1248" t="s">
        <v>4741</v>
      </c>
      <c r="E1248">
        <v>1</v>
      </c>
      <c r="F1248">
        <v>0</v>
      </c>
      <c r="G1248">
        <v>0</v>
      </c>
      <c r="H1248">
        <v>0</v>
      </c>
    </row>
    <row r="1249" spans="1:8" x14ac:dyDescent="0.25">
      <c r="A1249" t="str">
        <f t="shared" si="20"/>
        <v>_Reference144_VT2187__KeyField</v>
      </c>
      <c r="B1249" t="s">
        <v>3701</v>
      </c>
      <c r="C1249" t="s">
        <v>202</v>
      </c>
      <c r="D1249" t="s">
        <v>4741</v>
      </c>
      <c r="E1249">
        <v>4</v>
      </c>
      <c r="F1249">
        <v>0</v>
      </c>
      <c r="G1249">
        <v>0</v>
      </c>
      <c r="H1249">
        <v>0</v>
      </c>
    </row>
    <row r="1250" spans="1:8" x14ac:dyDescent="0.25">
      <c r="A1250" t="str">
        <f t="shared" si="20"/>
        <v>_Reference144_VT2187__LineNo2188</v>
      </c>
      <c r="B1250" t="s">
        <v>3701</v>
      </c>
      <c r="C1250" t="s">
        <v>3703</v>
      </c>
      <c r="D1250" t="s">
        <v>4739</v>
      </c>
      <c r="E1250">
        <v>5</v>
      </c>
      <c r="F1250">
        <v>5</v>
      </c>
      <c r="G1250">
        <v>0</v>
      </c>
      <c r="H1250">
        <v>0</v>
      </c>
    </row>
    <row r="1251" spans="1:8" x14ac:dyDescent="0.25">
      <c r="A1251" t="str">
        <f t="shared" si="20"/>
        <v>_Reference144_VT2187__Reference144_IDRRef</v>
      </c>
      <c r="B1251" t="s">
        <v>3701</v>
      </c>
      <c r="C1251" t="s">
        <v>3732</v>
      </c>
      <c r="D1251" t="s">
        <v>4741</v>
      </c>
      <c r="E1251">
        <v>16</v>
      </c>
      <c r="F1251">
        <v>0</v>
      </c>
      <c r="G1251">
        <v>0</v>
      </c>
      <c r="H1251">
        <v>0</v>
      </c>
    </row>
    <row r="1252" spans="1:8" x14ac:dyDescent="0.25">
      <c r="A1252" t="str">
        <f t="shared" si="20"/>
        <v>_Reference145__Code</v>
      </c>
      <c r="B1252" t="s">
        <v>3734</v>
      </c>
      <c r="C1252" t="s">
        <v>23</v>
      </c>
      <c r="D1252" t="s">
        <v>4739</v>
      </c>
      <c r="E1252">
        <v>5</v>
      </c>
      <c r="F1252">
        <v>5</v>
      </c>
      <c r="G1252">
        <v>0</v>
      </c>
      <c r="H1252">
        <v>0</v>
      </c>
    </row>
    <row r="1253" spans="1:8" x14ac:dyDescent="0.25">
      <c r="A1253" t="str">
        <f t="shared" si="20"/>
        <v>_Reference145__Description</v>
      </c>
      <c r="B1253" t="s">
        <v>3734</v>
      </c>
      <c r="C1253" t="s">
        <v>25</v>
      </c>
      <c r="D1253" t="s">
        <v>4740</v>
      </c>
      <c r="E1253">
        <v>100</v>
      </c>
      <c r="F1253">
        <v>0</v>
      </c>
      <c r="G1253">
        <v>0</v>
      </c>
      <c r="H1253">
        <v>0</v>
      </c>
    </row>
    <row r="1254" spans="1:8" x14ac:dyDescent="0.25">
      <c r="A1254" t="str">
        <f t="shared" si="20"/>
        <v>_Reference145__IDRRef</v>
      </c>
      <c r="B1254" t="s">
        <v>3734</v>
      </c>
      <c r="C1254" t="s">
        <v>11</v>
      </c>
      <c r="D1254" t="s">
        <v>4741</v>
      </c>
      <c r="E1254">
        <v>16</v>
      </c>
      <c r="F1254">
        <v>0</v>
      </c>
      <c r="G1254">
        <v>0</v>
      </c>
      <c r="H1254">
        <v>0</v>
      </c>
    </row>
    <row r="1255" spans="1:8" x14ac:dyDescent="0.25">
      <c r="A1255" t="str">
        <f t="shared" si="20"/>
        <v>_Reference145__Marked</v>
      </c>
      <c r="B1255" t="s">
        <v>3734</v>
      </c>
      <c r="C1255" t="s">
        <v>15</v>
      </c>
      <c r="D1255" t="s">
        <v>4741</v>
      </c>
      <c r="E1255">
        <v>1</v>
      </c>
      <c r="F1255">
        <v>0</v>
      </c>
      <c r="G1255">
        <v>0</v>
      </c>
      <c r="H1255">
        <v>0</v>
      </c>
    </row>
    <row r="1256" spans="1:8" x14ac:dyDescent="0.25">
      <c r="A1256" t="str">
        <f t="shared" si="20"/>
        <v>_Reference145__PredefinedID</v>
      </c>
      <c r="B1256" t="s">
        <v>3734</v>
      </c>
      <c r="C1256" t="s">
        <v>17</v>
      </c>
      <c r="D1256" t="s">
        <v>4741</v>
      </c>
      <c r="E1256">
        <v>16</v>
      </c>
      <c r="F1256">
        <v>0</v>
      </c>
      <c r="G1256">
        <v>0</v>
      </c>
      <c r="H1256">
        <v>0</v>
      </c>
    </row>
    <row r="1257" spans="1:8" x14ac:dyDescent="0.25">
      <c r="A1257" t="str">
        <f t="shared" si="20"/>
        <v>_Reference145__Version</v>
      </c>
      <c r="B1257" t="s">
        <v>3734</v>
      </c>
      <c r="C1257" t="s">
        <v>13</v>
      </c>
      <c r="D1257" t="s">
        <v>4743</v>
      </c>
      <c r="E1257">
        <v>8</v>
      </c>
      <c r="F1257">
        <v>0</v>
      </c>
      <c r="G1257">
        <v>0</v>
      </c>
      <c r="H1257">
        <v>0</v>
      </c>
    </row>
    <row r="1258" spans="1:8" x14ac:dyDescent="0.25">
      <c r="A1258" t="str">
        <f t="shared" si="20"/>
        <v>_Reference146__Code</v>
      </c>
      <c r="B1258" t="s">
        <v>3737</v>
      </c>
      <c r="C1258" t="s">
        <v>23</v>
      </c>
      <c r="D1258" t="s">
        <v>4739</v>
      </c>
      <c r="E1258">
        <v>5</v>
      </c>
      <c r="F1258">
        <v>5</v>
      </c>
      <c r="G1258">
        <v>0</v>
      </c>
      <c r="H1258">
        <v>0</v>
      </c>
    </row>
    <row r="1259" spans="1:8" x14ac:dyDescent="0.25">
      <c r="A1259" t="str">
        <f t="shared" si="20"/>
        <v>_Reference146__Description</v>
      </c>
      <c r="B1259" t="s">
        <v>3737</v>
      </c>
      <c r="C1259" t="s">
        <v>25</v>
      </c>
      <c r="D1259" t="s">
        <v>4740</v>
      </c>
      <c r="E1259">
        <v>50</v>
      </c>
      <c r="F1259">
        <v>0</v>
      </c>
      <c r="G1259">
        <v>0</v>
      </c>
      <c r="H1259">
        <v>0</v>
      </c>
    </row>
    <row r="1260" spans="1:8" x14ac:dyDescent="0.25">
      <c r="A1260" t="str">
        <f t="shared" si="20"/>
        <v>_Reference146__Fld2201</v>
      </c>
      <c r="B1260" t="s">
        <v>3737</v>
      </c>
      <c r="C1260" t="s">
        <v>3739</v>
      </c>
      <c r="D1260" t="s">
        <v>4740</v>
      </c>
      <c r="E1260">
        <v>200</v>
      </c>
      <c r="F1260">
        <v>0</v>
      </c>
      <c r="G1260">
        <v>0</v>
      </c>
      <c r="H1260">
        <v>0</v>
      </c>
    </row>
    <row r="1261" spans="1:8" x14ac:dyDescent="0.25">
      <c r="A1261" t="str">
        <f t="shared" si="20"/>
        <v>_Reference146__IDRRef</v>
      </c>
      <c r="B1261" t="s">
        <v>3737</v>
      </c>
      <c r="C1261" t="s">
        <v>11</v>
      </c>
      <c r="D1261" t="s">
        <v>4741</v>
      </c>
      <c r="E1261">
        <v>16</v>
      </c>
      <c r="F1261">
        <v>0</v>
      </c>
      <c r="G1261">
        <v>0</v>
      </c>
      <c r="H1261">
        <v>0</v>
      </c>
    </row>
    <row r="1262" spans="1:8" x14ac:dyDescent="0.25">
      <c r="A1262" t="str">
        <f t="shared" si="20"/>
        <v>_Reference146__Marked</v>
      </c>
      <c r="B1262" t="s">
        <v>3737</v>
      </c>
      <c r="C1262" t="s">
        <v>15</v>
      </c>
      <c r="D1262" t="s">
        <v>4741</v>
      </c>
      <c r="E1262">
        <v>1</v>
      </c>
      <c r="F1262">
        <v>0</v>
      </c>
      <c r="G1262">
        <v>0</v>
      </c>
      <c r="H1262">
        <v>0</v>
      </c>
    </row>
    <row r="1263" spans="1:8" x14ac:dyDescent="0.25">
      <c r="A1263" t="str">
        <f t="shared" si="20"/>
        <v>_Reference146__PredefinedID</v>
      </c>
      <c r="B1263" t="s">
        <v>3737</v>
      </c>
      <c r="C1263" t="s">
        <v>17</v>
      </c>
      <c r="D1263" t="s">
        <v>4741</v>
      </c>
      <c r="E1263">
        <v>16</v>
      </c>
      <c r="F1263">
        <v>0</v>
      </c>
      <c r="G1263">
        <v>0</v>
      </c>
      <c r="H1263">
        <v>0</v>
      </c>
    </row>
    <row r="1264" spans="1:8" x14ac:dyDescent="0.25">
      <c r="A1264" t="str">
        <f t="shared" si="20"/>
        <v>_Reference146__Version</v>
      </c>
      <c r="B1264" t="s">
        <v>3737</v>
      </c>
      <c r="C1264" t="s">
        <v>13</v>
      </c>
      <c r="D1264" t="s">
        <v>4743</v>
      </c>
      <c r="E1264">
        <v>8</v>
      </c>
      <c r="F1264">
        <v>0</v>
      </c>
      <c r="G1264">
        <v>0</v>
      </c>
      <c r="H1264">
        <v>0</v>
      </c>
    </row>
    <row r="1265" spans="1:8" x14ac:dyDescent="0.25">
      <c r="A1265" t="str">
        <f t="shared" si="20"/>
        <v>_Reference147__Code</v>
      </c>
      <c r="B1265" t="s">
        <v>3740</v>
      </c>
      <c r="C1265" t="s">
        <v>23</v>
      </c>
      <c r="D1265" t="s">
        <v>4744</v>
      </c>
      <c r="E1265">
        <v>6</v>
      </c>
      <c r="F1265">
        <v>0</v>
      </c>
      <c r="G1265">
        <v>0</v>
      </c>
      <c r="H1265">
        <v>0</v>
      </c>
    </row>
    <row r="1266" spans="1:8" x14ac:dyDescent="0.25">
      <c r="A1266" t="str">
        <f t="shared" si="20"/>
        <v>_Reference147__Description</v>
      </c>
      <c r="B1266" t="s">
        <v>3740</v>
      </c>
      <c r="C1266" t="s">
        <v>25</v>
      </c>
      <c r="D1266" t="s">
        <v>4740</v>
      </c>
      <c r="E1266">
        <v>100</v>
      </c>
      <c r="F1266">
        <v>0</v>
      </c>
      <c r="G1266">
        <v>0</v>
      </c>
      <c r="H1266">
        <v>0</v>
      </c>
    </row>
    <row r="1267" spans="1:8" x14ac:dyDescent="0.25">
      <c r="A1267" t="str">
        <f t="shared" si="20"/>
        <v>_Reference147__Fld15894</v>
      </c>
      <c r="B1267" t="s">
        <v>3740</v>
      </c>
      <c r="C1267" t="s">
        <v>3748</v>
      </c>
      <c r="D1267" t="s">
        <v>4744</v>
      </c>
      <c r="E1267">
        <v>4</v>
      </c>
      <c r="F1267">
        <v>0</v>
      </c>
      <c r="G1267">
        <v>0</v>
      </c>
      <c r="H1267">
        <v>0</v>
      </c>
    </row>
    <row r="1268" spans="1:8" x14ac:dyDescent="0.25">
      <c r="A1268" t="str">
        <f t="shared" si="20"/>
        <v>_Reference147__Fld15895</v>
      </c>
      <c r="B1268" t="s">
        <v>3740</v>
      </c>
      <c r="C1268" t="s">
        <v>3750</v>
      </c>
      <c r="D1268" t="s">
        <v>4744</v>
      </c>
      <c r="E1268">
        <v>6</v>
      </c>
      <c r="F1268">
        <v>0</v>
      </c>
      <c r="G1268">
        <v>0</v>
      </c>
      <c r="H1268">
        <v>0</v>
      </c>
    </row>
    <row r="1269" spans="1:8" x14ac:dyDescent="0.25">
      <c r="A1269" t="str">
        <f t="shared" si="20"/>
        <v>_Reference147__Fld2203</v>
      </c>
      <c r="B1269" t="s">
        <v>3740</v>
      </c>
      <c r="C1269" t="s">
        <v>3741</v>
      </c>
      <c r="D1269" t="s">
        <v>4741</v>
      </c>
      <c r="E1269">
        <v>1</v>
      </c>
      <c r="F1269">
        <v>0</v>
      </c>
      <c r="G1269">
        <v>0</v>
      </c>
      <c r="H1269">
        <v>0</v>
      </c>
    </row>
    <row r="1270" spans="1:8" x14ac:dyDescent="0.25">
      <c r="A1270" t="str">
        <f t="shared" si="20"/>
        <v>_Reference147__Fld2204</v>
      </c>
      <c r="B1270" t="s">
        <v>3740</v>
      </c>
      <c r="C1270" t="s">
        <v>3745</v>
      </c>
      <c r="D1270" t="s">
        <v>4740</v>
      </c>
      <c r="E1270">
        <v>200</v>
      </c>
      <c r="F1270">
        <v>0</v>
      </c>
      <c r="G1270">
        <v>0</v>
      </c>
      <c r="H1270">
        <v>0</v>
      </c>
    </row>
    <row r="1271" spans="1:8" x14ac:dyDescent="0.25">
      <c r="A1271" t="str">
        <f t="shared" si="20"/>
        <v>_Reference147__Fld2205</v>
      </c>
      <c r="B1271" t="s">
        <v>3740</v>
      </c>
      <c r="C1271" t="s">
        <v>3746</v>
      </c>
      <c r="D1271" t="s">
        <v>4740</v>
      </c>
      <c r="E1271">
        <v>6</v>
      </c>
      <c r="F1271">
        <v>0</v>
      </c>
      <c r="G1271">
        <v>0</v>
      </c>
      <c r="H1271">
        <v>0</v>
      </c>
    </row>
    <row r="1272" spans="1:8" x14ac:dyDescent="0.25">
      <c r="A1272" t="str">
        <f t="shared" si="20"/>
        <v>_Reference147__Fld2206</v>
      </c>
      <c r="B1272" t="s">
        <v>3740</v>
      </c>
      <c r="C1272" t="s">
        <v>3743</v>
      </c>
      <c r="D1272" t="s">
        <v>4741</v>
      </c>
      <c r="E1272">
        <v>1</v>
      </c>
      <c r="F1272">
        <v>0</v>
      </c>
      <c r="G1272">
        <v>0</v>
      </c>
      <c r="H1272">
        <v>0</v>
      </c>
    </row>
    <row r="1273" spans="1:8" x14ac:dyDescent="0.25">
      <c r="A1273" t="str">
        <f t="shared" si="20"/>
        <v>_Reference147__Fld2207</v>
      </c>
      <c r="B1273" t="s">
        <v>3740</v>
      </c>
      <c r="C1273" t="s">
        <v>3752</v>
      </c>
      <c r="D1273" t="s">
        <v>4744</v>
      </c>
      <c r="E1273">
        <v>12</v>
      </c>
      <c r="F1273">
        <v>0</v>
      </c>
      <c r="G1273">
        <v>0</v>
      </c>
      <c r="H1273">
        <v>0</v>
      </c>
    </row>
    <row r="1274" spans="1:8" x14ac:dyDescent="0.25">
      <c r="A1274" t="str">
        <f t="shared" si="20"/>
        <v>_Reference147__IDRRef</v>
      </c>
      <c r="B1274" t="s">
        <v>3740</v>
      </c>
      <c r="C1274" t="s">
        <v>11</v>
      </c>
      <c r="D1274" t="s">
        <v>4741</v>
      </c>
      <c r="E1274">
        <v>16</v>
      </c>
      <c r="F1274">
        <v>0</v>
      </c>
      <c r="G1274">
        <v>0</v>
      </c>
      <c r="H1274">
        <v>0</v>
      </c>
    </row>
    <row r="1275" spans="1:8" x14ac:dyDescent="0.25">
      <c r="A1275" t="str">
        <f t="shared" si="20"/>
        <v>_Reference147__Marked</v>
      </c>
      <c r="B1275" t="s">
        <v>3740</v>
      </c>
      <c r="C1275" t="s">
        <v>15</v>
      </c>
      <c r="D1275" t="s">
        <v>4741</v>
      </c>
      <c r="E1275">
        <v>1</v>
      </c>
      <c r="F1275">
        <v>0</v>
      </c>
      <c r="G1275">
        <v>0</v>
      </c>
      <c r="H1275">
        <v>0</v>
      </c>
    </row>
    <row r="1276" spans="1:8" x14ac:dyDescent="0.25">
      <c r="A1276" t="str">
        <f t="shared" si="20"/>
        <v>_Reference147__PredefinedID</v>
      </c>
      <c r="B1276" t="s">
        <v>3740</v>
      </c>
      <c r="C1276" t="s">
        <v>17</v>
      </c>
      <c r="D1276" t="s">
        <v>4741</v>
      </c>
      <c r="E1276">
        <v>16</v>
      </c>
      <c r="F1276">
        <v>0</v>
      </c>
      <c r="G1276">
        <v>0</v>
      </c>
      <c r="H1276">
        <v>0</v>
      </c>
    </row>
    <row r="1277" spans="1:8" x14ac:dyDescent="0.25">
      <c r="A1277" t="str">
        <f t="shared" si="20"/>
        <v>_Reference147__Version</v>
      </c>
      <c r="B1277" t="s">
        <v>3740</v>
      </c>
      <c r="C1277" t="s">
        <v>13</v>
      </c>
      <c r="D1277" t="s">
        <v>4743</v>
      </c>
      <c r="E1277">
        <v>8</v>
      </c>
      <c r="F1277">
        <v>0</v>
      </c>
      <c r="G1277">
        <v>0</v>
      </c>
      <c r="H1277">
        <v>0</v>
      </c>
    </row>
    <row r="1278" spans="1:8" x14ac:dyDescent="0.25">
      <c r="A1278" t="str">
        <f t="shared" si="20"/>
        <v>_Reference148__Code</v>
      </c>
      <c r="B1278" t="s">
        <v>3753</v>
      </c>
      <c r="C1278" t="s">
        <v>23</v>
      </c>
      <c r="D1278" t="s">
        <v>4739</v>
      </c>
      <c r="E1278">
        <v>5</v>
      </c>
      <c r="F1278">
        <v>5</v>
      </c>
      <c r="G1278">
        <v>0</v>
      </c>
      <c r="H1278">
        <v>0</v>
      </c>
    </row>
    <row r="1279" spans="1:8" x14ac:dyDescent="0.25">
      <c r="A1279" t="str">
        <f t="shared" si="20"/>
        <v>_Reference148__Description</v>
      </c>
      <c r="B1279" t="s">
        <v>3753</v>
      </c>
      <c r="C1279" t="s">
        <v>25</v>
      </c>
      <c r="D1279" t="s">
        <v>4740</v>
      </c>
      <c r="E1279">
        <v>100</v>
      </c>
      <c r="F1279">
        <v>0</v>
      </c>
      <c r="G1279">
        <v>0</v>
      </c>
      <c r="H1279">
        <v>0</v>
      </c>
    </row>
    <row r="1280" spans="1:8" x14ac:dyDescent="0.25">
      <c r="A1280" t="str">
        <f t="shared" si="20"/>
        <v>_Reference148__Fld2211</v>
      </c>
      <c r="B1280" t="s">
        <v>3753</v>
      </c>
      <c r="C1280" t="s">
        <v>3754</v>
      </c>
      <c r="D1280" t="s">
        <v>4744</v>
      </c>
      <c r="E1280">
        <v>12</v>
      </c>
      <c r="F1280">
        <v>0</v>
      </c>
      <c r="G1280">
        <v>0</v>
      </c>
      <c r="H1280">
        <v>0</v>
      </c>
    </row>
    <row r="1281" spans="1:8" x14ac:dyDescent="0.25">
      <c r="A1281" t="str">
        <f t="shared" si="20"/>
        <v>_Reference148__IDRRef</v>
      </c>
      <c r="B1281" t="s">
        <v>3753</v>
      </c>
      <c r="C1281" t="s">
        <v>11</v>
      </c>
      <c r="D1281" t="s">
        <v>4741</v>
      </c>
      <c r="E1281">
        <v>16</v>
      </c>
      <c r="F1281">
        <v>0</v>
      </c>
      <c r="G1281">
        <v>0</v>
      </c>
      <c r="H1281">
        <v>0</v>
      </c>
    </row>
    <row r="1282" spans="1:8" x14ac:dyDescent="0.25">
      <c r="A1282" t="str">
        <f t="shared" si="20"/>
        <v>_Reference148__Marked</v>
      </c>
      <c r="B1282" t="s">
        <v>3753</v>
      </c>
      <c r="C1282" t="s">
        <v>15</v>
      </c>
      <c r="D1282" t="s">
        <v>4741</v>
      </c>
      <c r="E1282">
        <v>1</v>
      </c>
      <c r="F1282">
        <v>0</v>
      </c>
      <c r="G1282">
        <v>0</v>
      </c>
      <c r="H1282">
        <v>0</v>
      </c>
    </row>
    <row r="1283" spans="1:8" x14ac:dyDescent="0.25">
      <c r="A1283" t="str">
        <f t="shared" si="20"/>
        <v>_Reference148__PredefinedID</v>
      </c>
      <c r="B1283" t="s">
        <v>3753</v>
      </c>
      <c r="C1283" t="s">
        <v>17</v>
      </c>
      <c r="D1283" t="s">
        <v>4741</v>
      </c>
      <c r="E1283">
        <v>16</v>
      </c>
      <c r="F1283">
        <v>0</v>
      </c>
      <c r="G1283">
        <v>0</v>
      </c>
      <c r="H1283">
        <v>0</v>
      </c>
    </row>
    <row r="1284" spans="1:8" x14ac:dyDescent="0.25">
      <c r="A1284" t="str">
        <f t="shared" si="20"/>
        <v>_Reference148__Version</v>
      </c>
      <c r="B1284" t="s">
        <v>3753</v>
      </c>
      <c r="C1284" t="s">
        <v>13</v>
      </c>
      <c r="D1284" t="s">
        <v>4743</v>
      </c>
      <c r="E1284">
        <v>8</v>
      </c>
      <c r="F1284">
        <v>0</v>
      </c>
      <c r="G1284">
        <v>0</v>
      </c>
      <c r="H1284">
        <v>0</v>
      </c>
    </row>
    <row r="1285" spans="1:8" x14ac:dyDescent="0.25">
      <c r="A1285" t="str">
        <f t="shared" si="20"/>
        <v>_Reference149__Code</v>
      </c>
      <c r="B1285" t="s">
        <v>3756</v>
      </c>
      <c r="C1285" t="s">
        <v>23</v>
      </c>
      <c r="D1285" t="s">
        <v>4739</v>
      </c>
      <c r="E1285">
        <v>5</v>
      </c>
      <c r="F1285">
        <v>3</v>
      </c>
      <c r="G1285">
        <v>0</v>
      </c>
      <c r="H1285">
        <v>0</v>
      </c>
    </row>
    <row r="1286" spans="1:8" x14ac:dyDescent="0.25">
      <c r="A1286" t="str">
        <f t="shared" si="20"/>
        <v>_Reference149__Description</v>
      </c>
      <c r="B1286" t="s">
        <v>3756</v>
      </c>
      <c r="C1286" t="s">
        <v>25</v>
      </c>
      <c r="D1286" t="s">
        <v>4740</v>
      </c>
      <c r="E1286">
        <v>100</v>
      </c>
      <c r="F1286">
        <v>0</v>
      </c>
      <c r="G1286">
        <v>0</v>
      </c>
      <c r="H1286">
        <v>0</v>
      </c>
    </row>
    <row r="1287" spans="1:8" x14ac:dyDescent="0.25">
      <c r="A1287" t="str">
        <f t="shared" si="20"/>
        <v>_Reference149__Fld2214</v>
      </c>
      <c r="B1287" t="s">
        <v>3756</v>
      </c>
      <c r="C1287" t="s">
        <v>3758</v>
      </c>
      <c r="D1287" t="s">
        <v>4739</v>
      </c>
      <c r="E1287">
        <v>9</v>
      </c>
      <c r="F1287">
        <v>19</v>
      </c>
      <c r="G1287">
        <v>2</v>
      </c>
      <c r="H1287">
        <v>0</v>
      </c>
    </row>
    <row r="1288" spans="1:8" x14ac:dyDescent="0.25">
      <c r="A1288" t="str">
        <f t="shared" si="20"/>
        <v>_Reference149__IDRRef</v>
      </c>
      <c r="B1288" t="s">
        <v>3756</v>
      </c>
      <c r="C1288" t="s">
        <v>11</v>
      </c>
      <c r="D1288" t="s">
        <v>4741</v>
      </c>
      <c r="E1288">
        <v>16</v>
      </c>
      <c r="F1288">
        <v>0</v>
      </c>
      <c r="G1288">
        <v>0</v>
      </c>
      <c r="H1288">
        <v>0</v>
      </c>
    </row>
    <row r="1289" spans="1:8" x14ac:dyDescent="0.25">
      <c r="A1289" t="str">
        <f t="shared" si="20"/>
        <v>_Reference149__Marked</v>
      </c>
      <c r="B1289" t="s">
        <v>3756</v>
      </c>
      <c r="C1289" t="s">
        <v>15</v>
      </c>
      <c r="D1289" t="s">
        <v>4741</v>
      </c>
      <c r="E1289">
        <v>1</v>
      </c>
      <c r="F1289">
        <v>0</v>
      </c>
      <c r="G1289">
        <v>0</v>
      </c>
      <c r="H1289">
        <v>0</v>
      </c>
    </row>
    <row r="1290" spans="1:8" x14ac:dyDescent="0.25">
      <c r="A1290" t="str">
        <f t="shared" si="20"/>
        <v>_Reference149__PredefinedID</v>
      </c>
      <c r="B1290" t="s">
        <v>3756</v>
      </c>
      <c r="C1290" t="s">
        <v>17</v>
      </c>
      <c r="D1290" t="s">
        <v>4741</v>
      </c>
      <c r="E1290">
        <v>16</v>
      </c>
      <c r="F1290">
        <v>0</v>
      </c>
      <c r="G1290">
        <v>0</v>
      </c>
      <c r="H1290">
        <v>0</v>
      </c>
    </row>
    <row r="1291" spans="1:8" x14ac:dyDescent="0.25">
      <c r="A1291" t="str">
        <f t="shared" si="20"/>
        <v>_Reference149__Version</v>
      </c>
      <c r="B1291" t="s">
        <v>3756</v>
      </c>
      <c r="C1291" t="s">
        <v>13</v>
      </c>
      <c r="D1291" t="s">
        <v>4743</v>
      </c>
      <c r="E1291">
        <v>8</v>
      </c>
      <c r="F1291">
        <v>0</v>
      </c>
      <c r="G1291">
        <v>0</v>
      </c>
      <c r="H1291">
        <v>0</v>
      </c>
    </row>
    <row r="1292" spans="1:8" x14ac:dyDescent="0.25">
      <c r="A1292" t="str">
        <f t="shared" si="20"/>
        <v>_Reference149_VT2215__Fld2217RRef</v>
      </c>
      <c r="B1292" t="s">
        <v>3760</v>
      </c>
      <c r="C1292" t="s">
        <v>3763</v>
      </c>
      <c r="D1292" t="s">
        <v>4741</v>
      </c>
      <c r="E1292">
        <v>16</v>
      </c>
      <c r="F1292">
        <v>0</v>
      </c>
      <c r="G1292">
        <v>0</v>
      </c>
      <c r="H1292">
        <v>0</v>
      </c>
    </row>
    <row r="1293" spans="1:8" x14ac:dyDescent="0.25">
      <c r="A1293" t="str">
        <f t="shared" si="20"/>
        <v>_Reference149_VT2215__Fld2218RRef</v>
      </c>
      <c r="B1293" t="s">
        <v>3760</v>
      </c>
      <c r="C1293" t="s">
        <v>3764</v>
      </c>
      <c r="D1293" t="s">
        <v>4741</v>
      </c>
      <c r="E1293">
        <v>16</v>
      </c>
      <c r="F1293">
        <v>0</v>
      </c>
      <c r="G1293">
        <v>0</v>
      </c>
      <c r="H1293">
        <v>0</v>
      </c>
    </row>
    <row r="1294" spans="1:8" x14ac:dyDescent="0.25">
      <c r="A1294" t="str">
        <f t="shared" ref="A1294:A1357" si="21">B1294&amp;"_"&amp;C1294</f>
        <v>_Reference149_VT2215__KeyField</v>
      </c>
      <c r="B1294" t="s">
        <v>3760</v>
      </c>
      <c r="C1294" t="s">
        <v>202</v>
      </c>
      <c r="D1294" t="s">
        <v>4741</v>
      </c>
      <c r="E1294">
        <v>4</v>
      </c>
      <c r="F1294">
        <v>0</v>
      </c>
      <c r="G1294">
        <v>0</v>
      </c>
      <c r="H1294">
        <v>0</v>
      </c>
    </row>
    <row r="1295" spans="1:8" x14ac:dyDescent="0.25">
      <c r="A1295" t="str">
        <f t="shared" si="21"/>
        <v>_Reference149_VT2215__LineNo2216</v>
      </c>
      <c r="B1295" t="s">
        <v>3760</v>
      </c>
      <c r="C1295" t="s">
        <v>3762</v>
      </c>
      <c r="D1295" t="s">
        <v>4739</v>
      </c>
      <c r="E1295">
        <v>5</v>
      </c>
      <c r="F1295">
        <v>5</v>
      </c>
      <c r="G1295">
        <v>0</v>
      </c>
      <c r="H1295">
        <v>0</v>
      </c>
    </row>
    <row r="1296" spans="1:8" x14ac:dyDescent="0.25">
      <c r="A1296" t="str">
        <f t="shared" si="21"/>
        <v>_Reference149_VT2215__Reference149_IDRRef</v>
      </c>
      <c r="B1296" t="s">
        <v>3760</v>
      </c>
      <c r="C1296" t="s">
        <v>3765</v>
      </c>
      <c r="D1296" t="s">
        <v>4741</v>
      </c>
      <c r="E1296">
        <v>16</v>
      </c>
      <c r="F1296">
        <v>0</v>
      </c>
      <c r="G1296">
        <v>0</v>
      </c>
      <c r="H1296">
        <v>0</v>
      </c>
    </row>
    <row r="1297" spans="1:8" x14ac:dyDescent="0.25">
      <c r="A1297" t="str">
        <f t="shared" si="21"/>
        <v>_Reference15__Code</v>
      </c>
      <c r="B1297" t="s">
        <v>204</v>
      </c>
      <c r="C1297" t="s">
        <v>23</v>
      </c>
      <c r="D1297" t="s">
        <v>4739</v>
      </c>
      <c r="E1297">
        <v>5</v>
      </c>
      <c r="F1297">
        <v>5</v>
      </c>
      <c r="G1297">
        <v>0</v>
      </c>
      <c r="H1297">
        <v>0</v>
      </c>
    </row>
    <row r="1298" spans="1:8" x14ac:dyDescent="0.25">
      <c r="A1298" t="str">
        <f t="shared" si="21"/>
        <v>_Reference15__Description</v>
      </c>
      <c r="B1298" t="s">
        <v>204</v>
      </c>
      <c r="C1298" t="s">
        <v>25</v>
      </c>
      <c r="D1298" t="s">
        <v>4740</v>
      </c>
      <c r="E1298">
        <v>120</v>
      </c>
      <c r="F1298">
        <v>0</v>
      </c>
      <c r="G1298">
        <v>0</v>
      </c>
      <c r="H1298">
        <v>0</v>
      </c>
    </row>
    <row r="1299" spans="1:8" x14ac:dyDescent="0.25">
      <c r="A1299" t="str">
        <f t="shared" si="21"/>
        <v>_Reference15__Fld22664RRef</v>
      </c>
      <c r="B1299" t="s">
        <v>204</v>
      </c>
      <c r="C1299" t="s">
        <v>231</v>
      </c>
      <c r="D1299" t="s">
        <v>4741</v>
      </c>
      <c r="E1299">
        <v>16</v>
      </c>
      <c r="F1299">
        <v>0</v>
      </c>
      <c r="G1299">
        <v>0</v>
      </c>
      <c r="H1299">
        <v>1</v>
      </c>
    </row>
    <row r="1300" spans="1:8" x14ac:dyDescent="0.25">
      <c r="A1300" t="str">
        <f t="shared" si="21"/>
        <v>_Reference15__Fld701RRef</v>
      </c>
      <c r="B1300" t="s">
        <v>204</v>
      </c>
      <c r="C1300" t="s">
        <v>206</v>
      </c>
      <c r="D1300" t="s">
        <v>4741</v>
      </c>
      <c r="E1300">
        <v>16</v>
      </c>
      <c r="F1300">
        <v>0</v>
      </c>
      <c r="G1300">
        <v>0</v>
      </c>
      <c r="H1300">
        <v>1</v>
      </c>
    </row>
    <row r="1301" spans="1:8" x14ac:dyDescent="0.25">
      <c r="A1301" t="str">
        <f t="shared" si="21"/>
        <v>_Reference15__Fld702</v>
      </c>
      <c r="B1301" t="s">
        <v>204</v>
      </c>
      <c r="C1301" t="s">
        <v>210</v>
      </c>
      <c r="D1301" t="s">
        <v>4740</v>
      </c>
      <c r="E1301">
        <v>200</v>
      </c>
      <c r="F1301">
        <v>0</v>
      </c>
      <c r="G1301">
        <v>0</v>
      </c>
      <c r="H1301">
        <v>1</v>
      </c>
    </row>
    <row r="1302" spans="1:8" x14ac:dyDescent="0.25">
      <c r="A1302" t="str">
        <f t="shared" si="21"/>
        <v>_Reference15__Fld703</v>
      </c>
      <c r="B1302" t="s">
        <v>204</v>
      </c>
      <c r="C1302" t="s">
        <v>211</v>
      </c>
      <c r="D1302" t="s">
        <v>4744</v>
      </c>
      <c r="E1302">
        <v>12</v>
      </c>
      <c r="F1302">
        <v>0</v>
      </c>
      <c r="G1302">
        <v>0</v>
      </c>
      <c r="H1302">
        <v>0</v>
      </c>
    </row>
    <row r="1303" spans="1:8" x14ac:dyDescent="0.25">
      <c r="A1303" t="str">
        <f t="shared" si="21"/>
        <v>_Reference15__Fld704RRef</v>
      </c>
      <c r="B1303" t="s">
        <v>204</v>
      </c>
      <c r="C1303" t="s">
        <v>212</v>
      </c>
      <c r="D1303" t="s">
        <v>4741</v>
      </c>
      <c r="E1303">
        <v>16</v>
      </c>
      <c r="F1303">
        <v>0</v>
      </c>
      <c r="G1303">
        <v>0</v>
      </c>
      <c r="H1303">
        <v>1</v>
      </c>
    </row>
    <row r="1304" spans="1:8" x14ac:dyDescent="0.25">
      <c r="A1304" t="str">
        <f t="shared" si="21"/>
        <v>_Reference15__Fld705RRef</v>
      </c>
      <c r="B1304" t="s">
        <v>204</v>
      </c>
      <c r="C1304" t="s">
        <v>216</v>
      </c>
      <c r="D1304" t="s">
        <v>4741</v>
      </c>
      <c r="E1304">
        <v>16</v>
      </c>
      <c r="F1304">
        <v>0</v>
      </c>
      <c r="G1304">
        <v>0</v>
      </c>
      <c r="H1304">
        <v>1</v>
      </c>
    </row>
    <row r="1305" spans="1:8" x14ac:dyDescent="0.25">
      <c r="A1305" t="str">
        <f t="shared" si="21"/>
        <v>_Reference15__Fld706RRef</v>
      </c>
      <c r="B1305" t="s">
        <v>204</v>
      </c>
      <c r="C1305" t="s">
        <v>220</v>
      </c>
      <c r="D1305" t="s">
        <v>4741</v>
      </c>
      <c r="E1305">
        <v>16</v>
      </c>
      <c r="F1305">
        <v>0</v>
      </c>
      <c r="G1305">
        <v>0</v>
      </c>
      <c r="H1305">
        <v>1</v>
      </c>
    </row>
    <row r="1306" spans="1:8" x14ac:dyDescent="0.25">
      <c r="A1306" t="str">
        <f t="shared" si="21"/>
        <v>_Reference15__Fld707RRef</v>
      </c>
      <c r="B1306" t="s">
        <v>204</v>
      </c>
      <c r="C1306" t="s">
        <v>223</v>
      </c>
      <c r="D1306" t="s">
        <v>4741</v>
      </c>
      <c r="E1306">
        <v>16</v>
      </c>
      <c r="F1306">
        <v>0</v>
      </c>
      <c r="G1306">
        <v>0</v>
      </c>
      <c r="H1306">
        <v>1</v>
      </c>
    </row>
    <row r="1307" spans="1:8" x14ac:dyDescent="0.25">
      <c r="A1307" t="str">
        <f t="shared" si="21"/>
        <v>_Reference15__Fld708RRef</v>
      </c>
      <c r="B1307" t="s">
        <v>204</v>
      </c>
      <c r="C1307" t="s">
        <v>227</v>
      </c>
      <c r="D1307" t="s">
        <v>4741</v>
      </c>
      <c r="E1307">
        <v>16</v>
      </c>
      <c r="F1307">
        <v>0</v>
      </c>
      <c r="G1307">
        <v>0</v>
      </c>
      <c r="H1307">
        <v>1</v>
      </c>
    </row>
    <row r="1308" spans="1:8" x14ac:dyDescent="0.25">
      <c r="A1308" t="str">
        <f t="shared" si="21"/>
        <v>_Reference15__Folder</v>
      </c>
      <c r="B1308" t="s">
        <v>204</v>
      </c>
      <c r="C1308" t="s">
        <v>21</v>
      </c>
      <c r="D1308" t="s">
        <v>4741</v>
      </c>
      <c r="E1308">
        <v>1</v>
      </c>
      <c r="F1308">
        <v>0</v>
      </c>
      <c r="G1308">
        <v>0</v>
      </c>
      <c r="H1308">
        <v>0</v>
      </c>
    </row>
    <row r="1309" spans="1:8" x14ac:dyDescent="0.25">
      <c r="A1309" t="str">
        <f t="shared" si="21"/>
        <v>_Reference15__IDRRef</v>
      </c>
      <c r="B1309" t="s">
        <v>204</v>
      </c>
      <c r="C1309" t="s">
        <v>11</v>
      </c>
      <c r="D1309" t="s">
        <v>4741</v>
      </c>
      <c r="E1309">
        <v>16</v>
      </c>
      <c r="F1309">
        <v>0</v>
      </c>
      <c r="G1309">
        <v>0</v>
      </c>
      <c r="H1309">
        <v>0</v>
      </c>
    </row>
    <row r="1310" spans="1:8" x14ac:dyDescent="0.25">
      <c r="A1310" t="str">
        <f t="shared" si="21"/>
        <v>_Reference15__Marked</v>
      </c>
      <c r="B1310" t="s">
        <v>204</v>
      </c>
      <c r="C1310" t="s">
        <v>15</v>
      </c>
      <c r="D1310" t="s">
        <v>4741</v>
      </c>
      <c r="E1310">
        <v>1</v>
      </c>
      <c r="F1310">
        <v>0</v>
      </c>
      <c r="G1310">
        <v>0</v>
      </c>
      <c r="H1310">
        <v>0</v>
      </c>
    </row>
    <row r="1311" spans="1:8" x14ac:dyDescent="0.25">
      <c r="A1311" t="str">
        <f t="shared" si="21"/>
        <v>_Reference15__ParentIDRRef</v>
      </c>
      <c r="B1311" t="s">
        <v>204</v>
      </c>
      <c r="C1311" t="s">
        <v>19</v>
      </c>
      <c r="D1311" t="s">
        <v>4741</v>
      </c>
      <c r="E1311">
        <v>16</v>
      </c>
      <c r="F1311">
        <v>0</v>
      </c>
      <c r="G1311">
        <v>0</v>
      </c>
      <c r="H1311">
        <v>0</v>
      </c>
    </row>
    <row r="1312" spans="1:8" x14ac:dyDescent="0.25">
      <c r="A1312" t="str">
        <f t="shared" si="21"/>
        <v>_Reference15__PredefinedID</v>
      </c>
      <c r="B1312" t="s">
        <v>204</v>
      </c>
      <c r="C1312" t="s">
        <v>17</v>
      </c>
      <c r="D1312" t="s">
        <v>4741</v>
      </c>
      <c r="E1312">
        <v>16</v>
      </c>
      <c r="F1312">
        <v>0</v>
      </c>
      <c r="G1312">
        <v>0</v>
      </c>
      <c r="H1312">
        <v>0</v>
      </c>
    </row>
    <row r="1313" spans="1:8" x14ac:dyDescent="0.25">
      <c r="A1313" t="str">
        <f t="shared" si="21"/>
        <v>_Reference15__Version</v>
      </c>
      <c r="B1313" t="s">
        <v>204</v>
      </c>
      <c r="C1313" t="s">
        <v>13</v>
      </c>
      <c r="D1313" t="s">
        <v>4743</v>
      </c>
      <c r="E1313">
        <v>8</v>
      </c>
      <c r="F1313">
        <v>0</v>
      </c>
      <c r="G1313">
        <v>0</v>
      </c>
      <c r="H1313">
        <v>0</v>
      </c>
    </row>
    <row r="1314" spans="1:8" x14ac:dyDescent="0.25">
      <c r="A1314" t="str">
        <f t="shared" si="21"/>
        <v>_Reference150__Code</v>
      </c>
      <c r="B1314" t="s">
        <v>3766</v>
      </c>
      <c r="C1314" t="s">
        <v>23</v>
      </c>
      <c r="D1314" t="s">
        <v>4744</v>
      </c>
      <c r="E1314">
        <v>6</v>
      </c>
      <c r="F1314">
        <v>0</v>
      </c>
      <c r="G1314">
        <v>0</v>
      </c>
      <c r="H1314">
        <v>0</v>
      </c>
    </row>
    <row r="1315" spans="1:8" x14ac:dyDescent="0.25">
      <c r="A1315" t="str">
        <f t="shared" si="21"/>
        <v>_Reference150__Description</v>
      </c>
      <c r="B1315" t="s">
        <v>3766</v>
      </c>
      <c r="C1315" t="s">
        <v>25</v>
      </c>
      <c r="D1315" t="s">
        <v>4740</v>
      </c>
      <c r="E1315">
        <v>100</v>
      </c>
      <c r="F1315">
        <v>0</v>
      </c>
      <c r="G1315">
        <v>0</v>
      </c>
      <c r="H1315">
        <v>0</v>
      </c>
    </row>
    <row r="1316" spans="1:8" x14ac:dyDescent="0.25">
      <c r="A1316" t="str">
        <f t="shared" si="21"/>
        <v>_Reference150__Fld2220</v>
      </c>
      <c r="B1316" t="s">
        <v>3766</v>
      </c>
      <c r="C1316" t="s">
        <v>3767</v>
      </c>
      <c r="D1316" t="s">
        <v>4739</v>
      </c>
      <c r="E1316">
        <v>5</v>
      </c>
      <c r="F1316">
        <v>3</v>
      </c>
      <c r="G1316">
        <v>0</v>
      </c>
      <c r="H1316">
        <v>0</v>
      </c>
    </row>
    <row r="1317" spans="1:8" x14ac:dyDescent="0.25">
      <c r="A1317" t="str">
        <f t="shared" si="21"/>
        <v>_Reference150__Folder</v>
      </c>
      <c r="B1317" t="s">
        <v>3766</v>
      </c>
      <c r="C1317" t="s">
        <v>21</v>
      </c>
      <c r="D1317" t="s">
        <v>4741</v>
      </c>
      <c r="E1317">
        <v>1</v>
      </c>
      <c r="F1317">
        <v>0</v>
      </c>
      <c r="G1317">
        <v>0</v>
      </c>
      <c r="H1317">
        <v>0</v>
      </c>
    </row>
    <row r="1318" spans="1:8" x14ac:dyDescent="0.25">
      <c r="A1318" t="str">
        <f t="shared" si="21"/>
        <v>_Reference150__IDRRef</v>
      </c>
      <c r="B1318" t="s">
        <v>3766</v>
      </c>
      <c r="C1318" t="s">
        <v>11</v>
      </c>
      <c r="D1318" t="s">
        <v>4741</v>
      </c>
      <c r="E1318">
        <v>16</v>
      </c>
      <c r="F1318">
        <v>0</v>
      </c>
      <c r="G1318">
        <v>0</v>
      </c>
      <c r="H1318">
        <v>0</v>
      </c>
    </row>
    <row r="1319" spans="1:8" x14ac:dyDescent="0.25">
      <c r="A1319" t="str">
        <f t="shared" si="21"/>
        <v>_Reference150__Marked</v>
      </c>
      <c r="B1319" t="s">
        <v>3766</v>
      </c>
      <c r="C1319" t="s">
        <v>15</v>
      </c>
      <c r="D1319" t="s">
        <v>4741</v>
      </c>
      <c r="E1319">
        <v>1</v>
      </c>
      <c r="F1319">
        <v>0</v>
      </c>
      <c r="G1319">
        <v>0</v>
      </c>
      <c r="H1319">
        <v>0</v>
      </c>
    </row>
    <row r="1320" spans="1:8" x14ac:dyDescent="0.25">
      <c r="A1320" t="str">
        <f t="shared" si="21"/>
        <v>_Reference150__ParentIDRRef</v>
      </c>
      <c r="B1320" t="s">
        <v>3766</v>
      </c>
      <c r="C1320" t="s">
        <v>19</v>
      </c>
      <c r="D1320" t="s">
        <v>4741</v>
      </c>
      <c r="E1320">
        <v>16</v>
      </c>
      <c r="F1320">
        <v>0</v>
      </c>
      <c r="G1320">
        <v>0</v>
      </c>
      <c r="H1320">
        <v>0</v>
      </c>
    </row>
    <row r="1321" spans="1:8" x14ac:dyDescent="0.25">
      <c r="A1321" t="str">
        <f t="shared" si="21"/>
        <v>_Reference150__PredefinedID</v>
      </c>
      <c r="B1321" t="s">
        <v>3766</v>
      </c>
      <c r="C1321" t="s">
        <v>17</v>
      </c>
      <c r="D1321" t="s">
        <v>4741</v>
      </c>
      <c r="E1321">
        <v>16</v>
      </c>
      <c r="F1321">
        <v>0</v>
      </c>
      <c r="G1321">
        <v>0</v>
      </c>
      <c r="H1321">
        <v>0</v>
      </c>
    </row>
    <row r="1322" spans="1:8" x14ac:dyDescent="0.25">
      <c r="A1322" t="str">
        <f t="shared" si="21"/>
        <v>_Reference150__Version</v>
      </c>
      <c r="B1322" t="s">
        <v>3766</v>
      </c>
      <c r="C1322" t="s">
        <v>13</v>
      </c>
      <c r="D1322" t="s">
        <v>4743</v>
      </c>
      <c r="E1322">
        <v>8</v>
      </c>
      <c r="F1322">
        <v>0</v>
      </c>
      <c r="G1322">
        <v>0</v>
      </c>
      <c r="H1322">
        <v>0</v>
      </c>
    </row>
    <row r="1323" spans="1:8" x14ac:dyDescent="0.25">
      <c r="A1323" t="str">
        <f t="shared" si="21"/>
        <v>_Reference151__Code</v>
      </c>
      <c r="B1323" t="s">
        <v>3863</v>
      </c>
      <c r="C1323" t="s">
        <v>23</v>
      </c>
      <c r="D1323" t="s">
        <v>4739</v>
      </c>
      <c r="E1323">
        <v>5</v>
      </c>
      <c r="F1323">
        <v>3</v>
      </c>
      <c r="G1323">
        <v>0</v>
      </c>
      <c r="H1323">
        <v>0</v>
      </c>
    </row>
    <row r="1324" spans="1:8" x14ac:dyDescent="0.25">
      <c r="A1324" t="str">
        <f t="shared" si="21"/>
        <v>_Reference151__Description</v>
      </c>
      <c r="B1324" t="s">
        <v>3863</v>
      </c>
      <c r="C1324" t="s">
        <v>25</v>
      </c>
      <c r="D1324" t="s">
        <v>4740</v>
      </c>
      <c r="E1324">
        <v>150</v>
      </c>
      <c r="F1324">
        <v>0</v>
      </c>
      <c r="G1324">
        <v>0</v>
      </c>
      <c r="H1324">
        <v>0</v>
      </c>
    </row>
    <row r="1325" spans="1:8" x14ac:dyDescent="0.25">
      <c r="A1325" t="str">
        <f t="shared" si="21"/>
        <v>_Reference151__IDRRef</v>
      </c>
      <c r="B1325" t="s">
        <v>3863</v>
      </c>
      <c r="C1325" t="s">
        <v>11</v>
      </c>
      <c r="D1325" t="s">
        <v>4741</v>
      </c>
      <c r="E1325">
        <v>16</v>
      </c>
      <c r="F1325">
        <v>0</v>
      </c>
      <c r="G1325">
        <v>0</v>
      </c>
      <c r="H1325">
        <v>0</v>
      </c>
    </row>
    <row r="1326" spans="1:8" x14ac:dyDescent="0.25">
      <c r="A1326" t="str">
        <f t="shared" si="21"/>
        <v>_Reference151__Marked</v>
      </c>
      <c r="B1326" t="s">
        <v>3863</v>
      </c>
      <c r="C1326" t="s">
        <v>15</v>
      </c>
      <c r="D1326" t="s">
        <v>4741</v>
      </c>
      <c r="E1326">
        <v>1</v>
      </c>
      <c r="F1326">
        <v>0</v>
      </c>
      <c r="G1326">
        <v>0</v>
      </c>
      <c r="H1326">
        <v>0</v>
      </c>
    </row>
    <row r="1327" spans="1:8" x14ac:dyDescent="0.25">
      <c r="A1327" t="str">
        <f t="shared" si="21"/>
        <v>_Reference151__PredefinedID</v>
      </c>
      <c r="B1327" t="s">
        <v>3863</v>
      </c>
      <c r="C1327" t="s">
        <v>17</v>
      </c>
      <c r="D1327" t="s">
        <v>4741</v>
      </c>
      <c r="E1327">
        <v>16</v>
      </c>
      <c r="F1327">
        <v>0</v>
      </c>
      <c r="G1327">
        <v>0</v>
      </c>
      <c r="H1327">
        <v>0</v>
      </c>
    </row>
    <row r="1328" spans="1:8" x14ac:dyDescent="0.25">
      <c r="A1328" t="str">
        <f t="shared" si="21"/>
        <v>_Reference151__Version</v>
      </c>
      <c r="B1328" t="s">
        <v>3863</v>
      </c>
      <c r="C1328" t="s">
        <v>13</v>
      </c>
      <c r="D1328" t="s">
        <v>4743</v>
      </c>
      <c r="E1328">
        <v>8</v>
      </c>
      <c r="F1328">
        <v>0</v>
      </c>
      <c r="G1328">
        <v>0</v>
      </c>
      <c r="H1328">
        <v>0</v>
      </c>
    </row>
    <row r="1329" spans="1:8" x14ac:dyDescent="0.25">
      <c r="A1329" t="str">
        <f t="shared" si="21"/>
        <v>_Reference152__Code</v>
      </c>
      <c r="B1329" t="s">
        <v>3865</v>
      </c>
      <c r="C1329" t="s">
        <v>23</v>
      </c>
      <c r="D1329" t="s">
        <v>4739</v>
      </c>
      <c r="E1329">
        <v>5</v>
      </c>
      <c r="F1329">
        <v>5</v>
      </c>
      <c r="G1329">
        <v>0</v>
      </c>
      <c r="H1329">
        <v>0</v>
      </c>
    </row>
    <row r="1330" spans="1:8" x14ac:dyDescent="0.25">
      <c r="A1330" t="str">
        <f t="shared" si="21"/>
        <v>_Reference152__Description</v>
      </c>
      <c r="B1330" t="s">
        <v>3865</v>
      </c>
      <c r="C1330" t="s">
        <v>25</v>
      </c>
      <c r="D1330" t="s">
        <v>4740</v>
      </c>
      <c r="E1330">
        <v>50</v>
      </c>
      <c r="F1330">
        <v>0</v>
      </c>
      <c r="G1330">
        <v>0</v>
      </c>
      <c r="H1330">
        <v>0</v>
      </c>
    </row>
    <row r="1331" spans="1:8" x14ac:dyDescent="0.25">
      <c r="A1331" t="str">
        <f t="shared" si="21"/>
        <v>_Reference152__Fld2225RRef</v>
      </c>
      <c r="B1331" t="s">
        <v>3865</v>
      </c>
      <c r="C1331" t="s">
        <v>3866</v>
      </c>
      <c r="D1331" t="s">
        <v>4741</v>
      </c>
      <c r="E1331">
        <v>16</v>
      </c>
      <c r="F1331">
        <v>0</v>
      </c>
      <c r="G1331">
        <v>0</v>
      </c>
      <c r="H1331">
        <v>0</v>
      </c>
    </row>
    <row r="1332" spans="1:8" x14ac:dyDescent="0.25">
      <c r="A1332" t="str">
        <f t="shared" si="21"/>
        <v>_Reference152__Fld2226</v>
      </c>
      <c r="B1332" t="s">
        <v>3865</v>
      </c>
      <c r="C1332" t="s">
        <v>3869</v>
      </c>
      <c r="D1332" t="s">
        <v>4741</v>
      </c>
      <c r="E1332">
        <v>1</v>
      </c>
      <c r="F1332">
        <v>0</v>
      </c>
      <c r="G1332">
        <v>0</v>
      </c>
      <c r="H1332">
        <v>0</v>
      </c>
    </row>
    <row r="1333" spans="1:8" x14ac:dyDescent="0.25">
      <c r="A1333" t="str">
        <f t="shared" si="21"/>
        <v>_Reference152__Fld2227</v>
      </c>
      <c r="B1333" t="s">
        <v>3865</v>
      </c>
      <c r="C1333" t="s">
        <v>3871</v>
      </c>
      <c r="D1333" t="s">
        <v>4740</v>
      </c>
      <c r="E1333">
        <v>40</v>
      </c>
      <c r="F1333">
        <v>0</v>
      </c>
      <c r="G1333">
        <v>0</v>
      </c>
      <c r="H1333">
        <v>0</v>
      </c>
    </row>
    <row r="1334" spans="1:8" x14ac:dyDescent="0.25">
      <c r="A1334" t="str">
        <f t="shared" si="21"/>
        <v>_Reference152__Fld2228</v>
      </c>
      <c r="B1334" t="s">
        <v>3865</v>
      </c>
      <c r="C1334" t="s">
        <v>3873</v>
      </c>
      <c r="D1334" t="s">
        <v>4739</v>
      </c>
      <c r="E1334">
        <v>9</v>
      </c>
      <c r="F1334">
        <v>13</v>
      </c>
      <c r="G1334">
        <v>0</v>
      </c>
      <c r="H1334">
        <v>0</v>
      </c>
    </row>
    <row r="1335" spans="1:8" x14ac:dyDescent="0.25">
      <c r="A1335" t="str">
        <f t="shared" si="21"/>
        <v>_Reference152__Fld2229</v>
      </c>
      <c r="B1335" t="s">
        <v>3865</v>
      </c>
      <c r="C1335" t="s">
        <v>3874</v>
      </c>
      <c r="D1335" t="s">
        <v>4741</v>
      </c>
      <c r="E1335">
        <v>1</v>
      </c>
      <c r="F1335">
        <v>0</v>
      </c>
      <c r="G1335">
        <v>0</v>
      </c>
      <c r="H1335">
        <v>0</v>
      </c>
    </row>
    <row r="1336" spans="1:8" x14ac:dyDescent="0.25">
      <c r="A1336" t="str">
        <f t="shared" si="21"/>
        <v>_Reference152__Fld2230RRef</v>
      </c>
      <c r="B1336" t="s">
        <v>3865</v>
      </c>
      <c r="C1336" t="s">
        <v>3876</v>
      </c>
      <c r="D1336" t="s">
        <v>4741</v>
      </c>
      <c r="E1336">
        <v>16</v>
      </c>
      <c r="F1336">
        <v>0</v>
      </c>
      <c r="G1336">
        <v>0</v>
      </c>
      <c r="H1336">
        <v>0</v>
      </c>
    </row>
    <row r="1337" spans="1:8" x14ac:dyDescent="0.25">
      <c r="A1337" t="str">
        <f t="shared" si="21"/>
        <v>_Reference152__Fld2231</v>
      </c>
      <c r="B1337" t="s">
        <v>3865</v>
      </c>
      <c r="C1337" t="s">
        <v>3878</v>
      </c>
      <c r="D1337" t="s">
        <v>4739</v>
      </c>
      <c r="E1337">
        <v>9</v>
      </c>
      <c r="F1337">
        <v>10</v>
      </c>
      <c r="G1337">
        <v>2</v>
      </c>
      <c r="H1337">
        <v>0</v>
      </c>
    </row>
    <row r="1338" spans="1:8" x14ac:dyDescent="0.25">
      <c r="A1338" t="str">
        <f t="shared" si="21"/>
        <v>_Reference152__Fld2232</v>
      </c>
      <c r="B1338" t="s">
        <v>3865</v>
      </c>
      <c r="C1338" t="s">
        <v>3879</v>
      </c>
      <c r="D1338" t="s">
        <v>4744</v>
      </c>
      <c r="E1338">
        <v>12</v>
      </c>
      <c r="F1338">
        <v>0</v>
      </c>
      <c r="G1338">
        <v>0</v>
      </c>
      <c r="H1338">
        <v>0</v>
      </c>
    </row>
    <row r="1339" spans="1:8" x14ac:dyDescent="0.25">
      <c r="A1339" t="str">
        <f t="shared" si="21"/>
        <v>_Reference152__Fld2233RRef</v>
      </c>
      <c r="B1339" t="s">
        <v>3865</v>
      </c>
      <c r="C1339" t="s">
        <v>3880</v>
      </c>
      <c r="D1339" t="s">
        <v>4741</v>
      </c>
      <c r="E1339">
        <v>16</v>
      </c>
      <c r="F1339">
        <v>0</v>
      </c>
      <c r="G1339">
        <v>0</v>
      </c>
      <c r="H1339">
        <v>0</v>
      </c>
    </row>
    <row r="1340" spans="1:8" x14ac:dyDescent="0.25">
      <c r="A1340" t="str">
        <f t="shared" si="21"/>
        <v>_Reference152__Fld2234</v>
      </c>
      <c r="B1340" t="s">
        <v>3865</v>
      </c>
      <c r="C1340" t="s">
        <v>3882</v>
      </c>
      <c r="D1340" t="s">
        <v>4744</v>
      </c>
      <c r="E1340">
        <v>2</v>
      </c>
      <c r="F1340">
        <v>0</v>
      </c>
      <c r="G1340">
        <v>0</v>
      </c>
      <c r="H1340">
        <v>0</v>
      </c>
    </row>
    <row r="1341" spans="1:8" x14ac:dyDescent="0.25">
      <c r="A1341" t="str">
        <f t="shared" si="21"/>
        <v>_Reference152__IDRRef</v>
      </c>
      <c r="B1341" t="s">
        <v>3865</v>
      </c>
      <c r="C1341" t="s">
        <v>11</v>
      </c>
      <c r="D1341" t="s">
        <v>4741</v>
      </c>
      <c r="E1341">
        <v>16</v>
      </c>
      <c r="F1341">
        <v>0</v>
      </c>
      <c r="G1341">
        <v>0</v>
      </c>
      <c r="H1341">
        <v>0</v>
      </c>
    </row>
    <row r="1342" spans="1:8" x14ac:dyDescent="0.25">
      <c r="A1342" t="str">
        <f t="shared" si="21"/>
        <v>_Reference152__Marked</v>
      </c>
      <c r="B1342" t="s">
        <v>3865</v>
      </c>
      <c r="C1342" t="s">
        <v>15</v>
      </c>
      <c r="D1342" t="s">
        <v>4741</v>
      </c>
      <c r="E1342">
        <v>1</v>
      </c>
      <c r="F1342">
        <v>0</v>
      </c>
      <c r="G1342">
        <v>0</v>
      </c>
      <c r="H1342">
        <v>0</v>
      </c>
    </row>
    <row r="1343" spans="1:8" x14ac:dyDescent="0.25">
      <c r="A1343" t="str">
        <f t="shared" si="21"/>
        <v>_Reference152__PredefinedID</v>
      </c>
      <c r="B1343" t="s">
        <v>3865</v>
      </c>
      <c r="C1343" t="s">
        <v>17</v>
      </c>
      <c r="D1343" t="s">
        <v>4741</v>
      </c>
      <c r="E1343">
        <v>16</v>
      </c>
      <c r="F1343">
        <v>0</v>
      </c>
      <c r="G1343">
        <v>0</v>
      </c>
      <c r="H1343">
        <v>0</v>
      </c>
    </row>
    <row r="1344" spans="1:8" x14ac:dyDescent="0.25">
      <c r="A1344" t="str">
        <f t="shared" si="21"/>
        <v>_Reference152__Version</v>
      </c>
      <c r="B1344" t="s">
        <v>3865</v>
      </c>
      <c r="C1344" t="s">
        <v>13</v>
      </c>
      <c r="D1344" t="s">
        <v>4743</v>
      </c>
      <c r="E1344">
        <v>8</v>
      </c>
      <c r="F1344">
        <v>0</v>
      </c>
      <c r="G1344">
        <v>0</v>
      </c>
      <c r="H1344">
        <v>0</v>
      </c>
    </row>
    <row r="1345" spans="1:8" x14ac:dyDescent="0.25">
      <c r="A1345" t="str">
        <f t="shared" si="21"/>
        <v>_Reference153__Code</v>
      </c>
      <c r="B1345" t="s">
        <v>3902</v>
      </c>
      <c r="C1345" t="s">
        <v>23</v>
      </c>
      <c r="D1345" t="s">
        <v>4739</v>
      </c>
      <c r="E1345">
        <v>5</v>
      </c>
      <c r="F1345">
        <v>8</v>
      </c>
      <c r="G1345">
        <v>0</v>
      </c>
      <c r="H1345">
        <v>0</v>
      </c>
    </row>
    <row r="1346" spans="1:8" x14ac:dyDescent="0.25">
      <c r="A1346" t="str">
        <f t="shared" si="21"/>
        <v>_Reference153__Description</v>
      </c>
      <c r="B1346" t="s">
        <v>3902</v>
      </c>
      <c r="C1346" t="s">
        <v>25</v>
      </c>
      <c r="D1346" t="s">
        <v>4740</v>
      </c>
      <c r="E1346">
        <v>100</v>
      </c>
      <c r="F1346">
        <v>0</v>
      </c>
      <c r="G1346">
        <v>0</v>
      </c>
      <c r="H1346">
        <v>0</v>
      </c>
    </row>
    <row r="1347" spans="1:8" x14ac:dyDescent="0.25">
      <c r="A1347" t="str">
        <f t="shared" si="21"/>
        <v>_Reference153__Fld18532</v>
      </c>
      <c r="B1347" t="s">
        <v>3902</v>
      </c>
      <c r="C1347" t="s">
        <v>3914</v>
      </c>
      <c r="D1347" t="s">
        <v>4741</v>
      </c>
      <c r="E1347">
        <v>1</v>
      </c>
      <c r="F1347">
        <v>0</v>
      </c>
      <c r="G1347">
        <v>0</v>
      </c>
      <c r="H1347">
        <v>1</v>
      </c>
    </row>
    <row r="1348" spans="1:8" x14ac:dyDescent="0.25">
      <c r="A1348" t="str">
        <f t="shared" si="21"/>
        <v>_Reference153__Fld18533RRef</v>
      </c>
      <c r="B1348" t="s">
        <v>3902</v>
      </c>
      <c r="C1348" t="s">
        <v>3916</v>
      </c>
      <c r="D1348" t="s">
        <v>4741</v>
      </c>
      <c r="E1348">
        <v>16</v>
      </c>
      <c r="F1348">
        <v>0</v>
      </c>
      <c r="G1348">
        <v>0</v>
      </c>
      <c r="H1348">
        <v>1</v>
      </c>
    </row>
    <row r="1349" spans="1:8" x14ac:dyDescent="0.25">
      <c r="A1349" t="str">
        <f t="shared" si="21"/>
        <v>_Reference153__Fld18534_RRRef</v>
      </c>
      <c r="B1349" t="s">
        <v>3902</v>
      </c>
      <c r="C1349" t="s">
        <v>3921</v>
      </c>
      <c r="D1349" t="s">
        <v>4741</v>
      </c>
      <c r="E1349">
        <v>16</v>
      </c>
      <c r="F1349">
        <v>0</v>
      </c>
      <c r="G1349">
        <v>0</v>
      </c>
      <c r="H1349">
        <v>1</v>
      </c>
    </row>
    <row r="1350" spans="1:8" x14ac:dyDescent="0.25">
      <c r="A1350" t="str">
        <f t="shared" si="21"/>
        <v>_Reference153__Fld18534_RTRef</v>
      </c>
      <c r="B1350" t="s">
        <v>3902</v>
      </c>
      <c r="C1350" t="s">
        <v>3920</v>
      </c>
      <c r="D1350" t="s">
        <v>4741</v>
      </c>
      <c r="E1350">
        <v>4</v>
      </c>
      <c r="F1350">
        <v>0</v>
      </c>
      <c r="G1350">
        <v>0</v>
      </c>
      <c r="H1350">
        <v>1</v>
      </c>
    </row>
    <row r="1351" spans="1:8" x14ac:dyDescent="0.25">
      <c r="A1351" t="str">
        <f t="shared" si="21"/>
        <v>_Reference153__Fld18534_TYPE</v>
      </c>
      <c r="B1351" t="s">
        <v>3902</v>
      </c>
      <c r="C1351" t="s">
        <v>3918</v>
      </c>
      <c r="D1351" t="s">
        <v>4741</v>
      </c>
      <c r="E1351">
        <v>1</v>
      </c>
      <c r="F1351">
        <v>0</v>
      </c>
      <c r="G1351">
        <v>0</v>
      </c>
      <c r="H1351">
        <v>1</v>
      </c>
    </row>
    <row r="1352" spans="1:8" x14ac:dyDescent="0.25">
      <c r="A1352" t="str">
        <f t="shared" si="21"/>
        <v>_Reference153__Fld18535_RRRef</v>
      </c>
      <c r="B1352" t="s">
        <v>3902</v>
      </c>
      <c r="C1352" t="s">
        <v>3925</v>
      </c>
      <c r="D1352" t="s">
        <v>4741</v>
      </c>
      <c r="E1352">
        <v>16</v>
      </c>
      <c r="F1352">
        <v>0</v>
      </c>
      <c r="G1352">
        <v>0</v>
      </c>
      <c r="H1352">
        <v>1</v>
      </c>
    </row>
    <row r="1353" spans="1:8" x14ac:dyDescent="0.25">
      <c r="A1353" t="str">
        <f t="shared" si="21"/>
        <v>_Reference153__Fld18535_RTRef</v>
      </c>
      <c r="B1353" t="s">
        <v>3902</v>
      </c>
      <c r="C1353" t="s">
        <v>3924</v>
      </c>
      <c r="D1353" t="s">
        <v>4741</v>
      </c>
      <c r="E1353">
        <v>4</v>
      </c>
      <c r="F1353">
        <v>0</v>
      </c>
      <c r="G1353">
        <v>0</v>
      </c>
      <c r="H1353">
        <v>1</v>
      </c>
    </row>
    <row r="1354" spans="1:8" x14ac:dyDescent="0.25">
      <c r="A1354" t="str">
        <f t="shared" si="21"/>
        <v>_Reference153__Fld18535_TYPE</v>
      </c>
      <c r="B1354" t="s">
        <v>3902</v>
      </c>
      <c r="C1354" t="s">
        <v>3922</v>
      </c>
      <c r="D1354" t="s">
        <v>4741</v>
      </c>
      <c r="E1354">
        <v>1</v>
      </c>
      <c r="F1354">
        <v>0</v>
      </c>
      <c r="G1354">
        <v>0</v>
      </c>
      <c r="H1354">
        <v>1</v>
      </c>
    </row>
    <row r="1355" spans="1:8" x14ac:dyDescent="0.25">
      <c r="A1355" t="str">
        <f t="shared" si="21"/>
        <v>_Reference153__Fld18536_RRRef</v>
      </c>
      <c r="B1355" t="s">
        <v>3902</v>
      </c>
      <c r="C1355" t="s">
        <v>3929</v>
      </c>
      <c r="D1355" t="s">
        <v>4741</v>
      </c>
      <c r="E1355">
        <v>16</v>
      </c>
      <c r="F1355">
        <v>0</v>
      </c>
      <c r="G1355">
        <v>0</v>
      </c>
      <c r="H1355">
        <v>1</v>
      </c>
    </row>
    <row r="1356" spans="1:8" x14ac:dyDescent="0.25">
      <c r="A1356" t="str">
        <f t="shared" si="21"/>
        <v>_Reference153__Fld18536_RTRef</v>
      </c>
      <c r="B1356" t="s">
        <v>3902</v>
      </c>
      <c r="C1356" t="s">
        <v>3928</v>
      </c>
      <c r="D1356" t="s">
        <v>4741</v>
      </c>
      <c r="E1356">
        <v>4</v>
      </c>
      <c r="F1356">
        <v>0</v>
      </c>
      <c r="G1356">
        <v>0</v>
      </c>
      <c r="H1356">
        <v>1</v>
      </c>
    </row>
    <row r="1357" spans="1:8" x14ac:dyDescent="0.25">
      <c r="A1357" t="str">
        <f t="shared" si="21"/>
        <v>_Reference153__Fld18536_TYPE</v>
      </c>
      <c r="B1357" t="s">
        <v>3902</v>
      </c>
      <c r="C1357" t="s">
        <v>3926</v>
      </c>
      <c r="D1357" t="s">
        <v>4741</v>
      </c>
      <c r="E1357">
        <v>1</v>
      </c>
      <c r="F1357">
        <v>0</v>
      </c>
      <c r="G1357">
        <v>0</v>
      </c>
      <c r="H1357">
        <v>1</v>
      </c>
    </row>
    <row r="1358" spans="1:8" x14ac:dyDescent="0.25">
      <c r="A1358" t="str">
        <f t="shared" ref="A1358:A1421" si="22">B1358&amp;"_"&amp;C1358</f>
        <v>_Reference153__Fld2238RRef</v>
      </c>
      <c r="B1358" t="s">
        <v>3902</v>
      </c>
      <c r="C1358" t="s">
        <v>3904</v>
      </c>
      <c r="D1358" t="s">
        <v>4741</v>
      </c>
      <c r="E1358">
        <v>16</v>
      </c>
      <c r="F1358">
        <v>0</v>
      </c>
      <c r="G1358">
        <v>0</v>
      </c>
      <c r="H1358">
        <v>1</v>
      </c>
    </row>
    <row r="1359" spans="1:8" x14ac:dyDescent="0.25">
      <c r="A1359" t="str">
        <f t="shared" si="22"/>
        <v>_Reference153__Fld2239RRef</v>
      </c>
      <c r="B1359" t="s">
        <v>3902</v>
      </c>
      <c r="C1359" t="s">
        <v>3905</v>
      </c>
      <c r="D1359" t="s">
        <v>4741</v>
      </c>
      <c r="E1359">
        <v>16</v>
      </c>
      <c r="F1359">
        <v>0</v>
      </c>
      <c r="G1359">
        <v>0</v>
      </c>
      <c r="H1359">
        <v>1</v>
      </c>
    </row>
    <row r="1360" spans="1:8" x14ac:dyDescent="0.25">
      <c r="A1360" t="str">
        <f t="shared" si="22"/>
        <v>_Reference153__Fld2240RRef</v>
      </c>
      <c r="B1360" t="s">
        <v>3902</v>
      </c>
      <c r="C1360" t="s">
        <v>3906</v>
      </c>
      <c r="D1360" t="s">
        <v>4741</v>
      </c>
      <c r="E1360">
        <v>16</v>
      </c>
      <c r="F1360">
        <v>0</v>
      </c>
      <c r="G1360">
        <v>0</v>
      </c>
      <c r="H1360">
        <v>1</v>
      </c>
    </row>
    <row r="1361" spans="1:8" x14ac:dyDescent="0.25">
      <c r="A1361" t="str">
        <f t="shared" si="22"/>
        <v>_Reference153__Fld2241RRef</v>
      </c>
      <c r="B1361" t="s">
        <v>3902</v>
      </c>
      <c r="C1361" t="s">
        <v>3910</v>
      </c>
      <c r="D1361" t="s">
        <v>4741</v>
      </c>
      <c r="E1361">
        <v>16</v>
      </c>
      <c r="F1361">
        <v>0</v>
      </c>
      <c r="G1361">
        <v>0</v>
      </c>
      <c r="H1361">
        <v>1</v>
      </c>
    </row>
    <row r="1362" spans="1:8" x14ac:dyDescent="0.25">
      <c r="A1362" t="str">
        <f t="shared" si="22"/>
        <v>_Reference153__Fld2242</v>
      </c>
      <c r="B1362" t="s">
        <v>3902</v>
      </c>
      <c r="C1362" t="s">
        <v>3912</v>
      </c>
      <c r="D1362" t="s">
        <v>4741</v>
      </c>
      <c r="E1362">
        <v>1</v>
      </c>
      <c r="F1362">
        <v>0</v>
      </c>
      <c r="G1362">
        <v>0</v>
      </c>
      <c r="H1362">
        <v>1</v>
      </c>
    </row>
    <row r="1363" spans="1:8" x14ac:dyDescent="0.25">
      <c r="A1363" t="str">
        <f t="shared" si="22"/>
        <v>_Reference153__Folder</v>
      </c>
      <c r="B1363" t="s">
        <v>3902</v>
      </c>
      <c r="C1363" t="s">
        <v>21</v>
      </c>
      <c r="D1363" t="s">
        <v>4741</v>
      </c>
      <c r="E1363">
        <v>1</v>
      </c>
      <c r="F1363">
        <v>0</v>
      </c>
      <c r="G1363">
        <v>0</v>
      </c>
      <c r="H1363">
        <v>0</v>
      </c>
    </row>
    <row r="1364" spans="1:8" x14ac:dyDescent="0.25">
      <c r="A1364" t="str">
        <f t="shared" si="22"/>
        <v>_Reference153__IDRRef</v>
      </c>
      <c r="B1364" t="s">
        <v>3902</v>
      </c>
      <c r="C1364" t="s">
        <v>11</v>
      </c>
      <c r="D1364" t="s">
        <v>4741</v>
      </c>
      <c r="E1364">
        <v>16</v>
      </c>
      <c r="F1364">
        <v>0</v>
      </c>
      <c r="G1364">
        <v>0</v>
      </c>
      <c r="H1364">
        <v>0</v>
      </c>
    </row>
    <row r="1365" spans="1:8" x14ac:dyDescent="0.25">
      <c r="A1365" t="str">
        <f t="shared" si="22"/>
        <v>_Reference153__Marked</v>
      </c>
      <c r="B1365" t="s">
        <v>3902</v>
      </c>
      <c r="C1365" t="s">
        <v>15</v>
      </c>
      <c r="D1365" t="s">
        <v>4741</v>
      </c>
      <c r="E1365">
        <v>1</v>
      </c>
      <c r="F1365">
        <v>0</v>
      </c>
      <c r="G1365">
        <v>0</v>
      </c>
      <c r="H1365">
        <v>0</v>
      </c>
    </row>
    <row r="1366" spans="1:8" x14ac:dyDescent="0.25">
      <c r="A1366" t="str">
        <f t="shared" si="22"/>
        <v>_Reference153__ParentIDRRef</v>
      </c>
      <c r="B1366" t="s">
        <v>3902</v>
      </c>
      <c r="C1366" t="s">
        <v>19</v>
      </c>
      <c r="D1366" t="s">
        <v>4741</v>
      </c>
      <c r="E1366">
        <v>16</v>
      </c>
      <c r="F1366">
        <v>0</v>
      </c>
      <c r="G1366">
        <v>0</v>
      </c>
      <c r="H1366">
        <v>0</v>
      </c>
    </row>
    <row r="1367" spans="1:8" x14ac:dyDescent="0.25">
      <c r="A1367" t="str">
        <f t="shared" si="22"/>
        <v>_Reference153__PredefinedID</v>
      </c>
      <c r="B1367" t="s">
        <v>3902</v>
      </c>
      <c r="C1367" t="s">
        <v>17</v>
      </c>
      <c r="D1367" t="s">
        <v>4741</v>
      </c>
      <c r="E1367">
        <v>16</v>
      </c>
      <c r="F1367">
        <v>0</v>
      </c>
      <c r="G1367">
        <v>0</v>
      </c>
      <c r="H1367">
        <v>0</v>
      </c>
    </row>
    <row r="1368" spans="1:8" x14ac:dyDescent="0.25">
      <c r="A1368" t="str">
        <f t="shared" si="22"/>
        <v>_Reference153__Version</v>
      </c>
      <c r="B1368" t="s">
        <v>3902</v>
      </c>
      <c r="C1368" t="s">
        <v>13</v>
      </c>
      <c r="D1368" t="s">
        <v>4743</v>
      </c>
      <c r="E1368">
        <v>8</v>
      </c>
      <c r="F1368">
        <v>0</v>
      </c>
      <c r="G1368">
        <v>0</v>
      </c>
      <c r="H1368">
        <v>0</v>
      </c>
    </row>
    <row r="1369" spans="1:8" x14ac:dyDescent="0.25">
      <c r="A1369" t="str">
        <f t="shared" si="22"/>
        <v>_Reference153_VT2243__Fld2245RRef</v>
      </c>
      <c r="B1369" t="s">
        <v>3931</v>
      </c>
      <c r="C1369" t="s">
        <v>3934</v>
      </c>
      <c r="D1369" t="s">
        <v>4741</v>
      </c>
      <c r="E1369">
        <v>16</v>
      </c>
      <c r="F1369">
        <v>0</v>
      </c>
      <c r="G1369">
        <v>0</v>
      </c>
      <c r="H1369">
        <v>0</v>
      </c>
    </row>
    <row r="1370" spans="1:8" x14ac:dyDescent="0.25">
      <c r="A1370" t="str">
        <f t="shared" si="22"/>
        <v>_Reference153_VT2243__Fld2246</v>
      </c>
      <c r="B1370" t="s">
        <v>3931</v>
      </c>
      <c r="C1370" t="s">
        <v>3935</v>
      </c>
      <c r="D1370" t="s">
        <v>4741</v>
      </c>
      <c r="E1370">
        <v>1</v>
      </c>
      <c r="F1370">
        <v>0</v>
      </c>
      <c r="G1370">
        <v>0</v>
      </c>
      <c r="H1370">
        <v>0</v>
      </c>
    </row>
    <row r="1371" spans="1:8" x14ac:dyDescent="0.25">
      <c r="A1371" t="str">
        <f t="shared" si="22"/>
        <v>_Reference153_VT2243__KeyField</v>
      </c>
      <c r="B1371" t="s">
        <v>3931</v>
      </c>
      <c r="C1371" t="s">
        <v>202</v>
      </c>
      <c r="D1371" t="s">
        <v>4741</v>
      </c>
      <c r="E1371">
        <v>4</v>
      </c>
      <c r="F1371">
        <v>0</v>
      </c>
      <c r="G1371">
        <v>0</v>
      </c>
      <c r="H1371">
        <v>0</v>
      </c>
    </row>
    <row r="1372" spans="1:8" x14ac:dyDescent="0.25">
      <c r="A1372" t="str">
        <f t="shared" si="22"/>
        <v>_Reference153_VT2243__LineNo2244</v>
      </c>
      <c r="B1372" t="s">
        <v>3931</v>
      </c>
      <c r="C1372" t="s">
        <v>3933</v>
      </c>
      <c r="D1372" t="s">
        <v>4739</v>
      </c>
      <c r="E1372">
        <v>5</v>
      </c>
      <c r="F1372">
        <v>5</v>
      </c>
      <c r="G1372">
        <v>0</v>
      </c>
      <c r="H1372">
        <v>0</v>
      </c>
    </row>
    <row r="1373" spans="1:8" x14ac:dyDescent="0.25">
      <c r="A1373" t="str">
        <f t="shared" si="22"/>
        <v>_Reference153_VT2243__Reference153_IDRRef</v>
      </c>
      <c r="B1373" t="s">
        <v>3931</v>
      </c>
      <c r="C1373" t="s">
        <v>3937</v>
      </c>
      <c r="D1373" t="s">
        <v>4741</v>
      </c>
      <c r="E1373">
        <v>16</v>
      </c>
      <c r="F1373">
        <v>0</v>
      </c>
      <c r="G1373">
        <v>0</v>
      </c>
      <c r="H1373">
        <v>0</v>
      </c>
    </row>
    <row r="1374" spans="1:8" x14ac:dyDescent="0.25">
      <c r="A1374" t="str">
        <f t="shared" si="22"/>
        <v>_Reference154__Code</v>
      </c>
      <c r="B1374" t="s">
        <v>3972</v>
      </c>
      <c r="C1374" t="s">
        <v>23</v>
      </c>
      <c r="D1374" t="s">
        <v>4739</v>
      </c>
      <c r="E1374">
        <v>5</v>
      </c>
      <c r="F1374">
        <v>5</v>
      </c>
      <c r="G1374">
        <v>0</v>
      </c>
      <c r="H1374">
        <v>0</v>
      </c>
    </row>
    <row r="1375" spans="1:8" x14ac:dyDescent="0.25">
      <c r="A1375" t="str">
        <f t="shared" si="22"/>
        <v>_Reference154__Description</v>
      </c>
      <c r="B1375" t="s">
        <v>3972</v>
      </c>
      <c r="C1375" t="s">
        <v>25</v>
      </c>
      <c r="D1375" t="s">
        <v>4740</v>
      </c>
      <c r="E1375">
        <v>300</v>
      </c>
      <c r="F1375">
        <v>0</v>
      </c>
      <c r="G1375">
        <v>0</v>
      </c>
      <c r="H1375">
        <v>0</v>
      </c>
    </row>
    <row r="1376" spans="1:8" x14ac:dyDescent="0.25">
      <c r="A1376" t="str">
        <f t="shared" si="22"/>
        <v>_Reference154__Folder</v>
      </c>
      <c r="B1376" t="s">
        <v>3972</v>
      </c>
      <c r="C1376" t="s">
        <v>21</v>
      </c>
      <c r="D1376" t="s">
        <v>4741</v>
      </c>
      <c r="E1376">
        <v>1</v>
      </c>
      <c r="F1376">
        <v>0</v>
      </c>
      <c r="G1376">
        <v>0</v>
      </c>
      <c r="H1376">
        <v>0</v>
      </c>
    </row>
    <row r="1377" spans="1:8" x14ac:dyDescent="0.25">
      <c r="A1377" t="str">
        <f t="shared" si="22"/>
        <v>_Reference154__IDRRef</v>
      </c>
      <c r="B1377" t="s">
        <v>3972</v>
      </c>
      <c r="C1377" t="s">
        <v>11</v>
      </c>
      <c r="D1377" t="s">
        <v>4741</v>
      </c>
      <c r="E1377">
        <v>16</v>
      </c>
      <c r="F1377">
        <v>0</v>
      </c>
      <c r="G1377">
        <v>0</v>
      </c>
      <c r="H1377">
        <v>0</v>
      </c>
    </row>
    <row r="1378" spans="1:8" x14ac:dyDescent="0.25">
      <c r="A1378" t="str">
        <f t="shared" si="22"/>
        <v>_Reference154__Marked</v>
      </c>
      <c r="B1378" t="s">
        <v>3972</v>
      </c>
      <c r="C1378" t="s">
        <v>15</v>
      </c>
      <c r="D1378" t="s">
        <v>4741</v>
      </c>
      <c r="E1378">
        <v>1</v>
      </c>
      <c r="F1378">
        <v>0</v>
      </c>
      <c r="G1378">
        <v>0</v>
      </c>
      <c r="H1378">
        <v>0</v>
      </c>
    </row>
    <row r="1379" spans="1:8" x14ac:dyDescent="0.25">
      <c r="A1379" t="str">
        <f t="shared" si="22"/>
        <v>_Reference154__ParentIDRRef</v>
      </c>
      <c r="B1379" t="s">
        <v>3972</v>
      </c>
      <c r="C1379" t="s">
        <v>19</v>
      </c>
      <c r="D1379" t="s">
        <v>4741</v>
      </c>
      <c r="E1379">
        <v>16</v>
      </c>
      <c r="F1379">
        <v>0</v>
      </c>
      <c r="G1379">
        <v>0</v>
      </c>
      <c r="H1379">
        <v>0</v>
      </c>
    </row>
    <row r="1380" spans="1:8" x14ac:dyDescent="0.25">
      <c r="A1380" t="str">
        <f t="shared" si="22"/>
        <v>_Reference154__PredefinedID</v>
      </c>
      <c r="B1380" t="s">
        <v>3972</v>
      </c>
      <c r="C1380" t="s">
        <v>17</v>
      </c>
      <c r="D1380" t="s">
        <v>4741</v>
      </c>
      <c r="E1380">
        <v>16</v>
      </c>
      <c r="F1380">
        <v>0</v>
      </c>
      <c r="G1380">
        <v>0</v>
      </c>
      <c r="H1380">
        <v>0</v>
      </c>
    </row>
    <row r="1381" spans="1:8" x14ac:dyDescent="0.25">
      <c r="A1381" t="str">
        <f t="shared" si="22"/>
        <v>_Reference154__Version</v>
      </c>
      <c r="B1381" t="s">
        <v>3972</v>
      </c>
      <c r="C1381" t="s">
        <v>13</v>
      </c>
      <c r="D1381" t="s">
        <v>4743</v>
      </c>
      <c r="E1381">
        <v>8</v>
      </c>
      <c r="F1381">
        <v>0</v>
      </c>
      <c r="G1381">
        <v>0</v>
      </c>
      <c r="H1381">
        <v>0</v>
      </c>
    </row>
    <row r="1382" spans="1:8" x14ac:dyDescent="0.25">
      <c r="A1382" t="str">
        <f t="shared" si="22"/>
        <v>_Reference155__Description</v>
      </c>
      <c r="B1382" t="s">
        <v>3974</v>
      </c>
      <c r="C1382" t="s">
        <v>25</v>
      </c>
      <c r="D1382" t="s">
        <v>4740</v>
      </c>
      <c r="E1382">
        <v>100</v>
      </c>
      <c r="F1382">
        <v>0</v>
      </c>
      <c r="G1382">
        <v>0</v>
      </c>
      <c r="H1382">
        <v>0</v>
      </c>
    </row>
    <row r="1383" spans="1:8" x14ac:dyDescent="0.25">
      <c r="A1383" t="str">
        <f t="shared" si="22"/>
        <v>_Reference155__Fld16622</v>
      </c>
      <c r="B1383" t="s">
        <v>3974</v>
      </c>
      <c r="C1383" t="s">
        <v>4006</v>
      </c>
      <c r="D1383" t="s">
        <v>4741</v>
      </c>
      <c r="E1383">
        <v>1</v>
      </c>
      <c r="F1383">
        <v>0</v>
      </c>
      <c r="G1383">
        <v>0</v>
      </c>
      <c r="H1383">
        <v>0</v>
      </c>
    </row>
    <row r="1384" spans="1:8" x14ac:dyDescent="0.25">
      <c r="A1384" t="str">
        <f t="shared" si="22"/>
        <v>_Reference155__Fld16623</v>
      </c>
      <c r="B1384" t="s">
        <v>3974</v>
      </c>
      <c r="C1384" t="s">
        <v>4008</v>
      </c>
      <c r="D1384" t="s">
        <v>4741</v>
      </c>
      <c r="E1384">
        <v>1</v>
      </c>
      <c r="F1384">
        <v>0</v>
      </c>
      <c r="G1384">
        <v>0</v>
      </c>
      <c r="H1384">
        <v>0</v>
      </c>
    </row>
    <row r="1385" spans="1:8" x14ac:dyDescent="0.25">
      <c r="A1385" t="str">
        <f t="shared" si="22"/>
        <v>_Reference155__Fld2249</v>
      </c>
      <c r="B1385" t="s">
        <v>3974</v>
      </c>
      <c r="C1385" t="s">
        <v>3975</v>
      </c>
      <c r="D1385" t="s">
        <v>4740</v>
      </c>
      <c r="E1385">
        <v>512</v>
      </c>
      <c r="F1385">
        <v>0</v>
      </c>
      <c r="G1385">
        <v>0</v>
      </c>
      <c r="H1385">
        <v>0</v>
      </c>
    </row>
    <row r="1386" spans="1:8" x14ac:dyDescent="0.25">
      <c r="A1386" t="str">
        <f t="shared" si="22"/>
        <v>_Reference155__Fld2250</v>
      </c>
      <c r="B1386" t="s">
        <v>3974</v>
      </c>
      <c r="C1386" t="s">
        <v>3977</v>
      </c>
      <c r="D1386" t="s">
        <v>4740</v>
      </c>
      <c r="E1386">
        <v>600</v>
      </c>
      <c r="F1386">
        <v>0</v>
      </c>
      <c r="G1386">
        <v>0</v>
      </c>
      <c r="H1386">
        <v>0</v>
      </c>
    </row>
    <row r="1387" spans="1:8" x14ac:dyDescent="0.25">
      <c r="A1387" t="str">
        <f t="shared" si="22"/>
        <v>_Reference155__Fld2251</v>
      </c>
      <c r="B1387" t="s">
        <v>3974</v>
      </c>
      <c r="C1387" t="s">
        <v>3979</v>
      </c>
      <c r="D1387" t="s">
        <v>4740</v>
      </c>
      <c r="E1387">
        <v>600</v>
      </c>
      <c r="F1387">
        <v>0</v>
      </c>
      <c r="G1387">
        <v>0</v>
      </c>
      <c r="H1387">
        <v>0</v>
      </c>
    </row>
    <row r="1388" spans="1:8" x14ac:dyDescent="0.25">
      <c r="A1388" t="str">
        <f t="shared" si="22"/>
        <v>_Reference155__Fld2252</v>
      </c>
      <c r="B1388" t="s">
        <v>3974</v>
      </c>
      <c r="C1388" t="s">
        <v>3981</v>
      </c>
      <c r="D1388" t="s">
        <v>4739</v>
      </c>
      <c r="E1388">
        <v>5</v>
      </c>
      <c r="F1388">
        <v>5</v>
      </c>
      <c r="G1388">
        <v>0</v>
      </c>
      <c r="H1388">
        <v>0</v>
      </c>
    </row>
    <row r="1389" spans="1:8" x14ac:dyDescent="0.25">
      <c r="A1389" t="str">
        <f t="shared" si="22"/>
        <v>_Reference155__Fld2253</v>
      </c>
      <c r="B1389" t="s">
        <v>3974</v>
      </c>
      <c r="C1389" t="s">
        <v>3983</v>
      </c>
      <c r="D1389" t="s">
        <v>4739</v>
      </c>
      <c r="E1389">
        <v>5</v>
      </c>
      <c r="F1389">
        <v>5</v>
      </c>
      <c r="G1389">
        <v>0</v>
      </c>
      <c r="H1389">
        <v>0</v>
      </c>
    </row>
    <row r="1390" spans="1:8" x14ac:dyDescent="0.25">
      <c r="A1390" t="str">
        <f t="shared" si="22"/>
        <v>_Reference155__Fld2254</v>
      </c>
      <c r="B1390" t="s">
        <v>3974</v>
      </c>
      <c r="C1390" t="s">
        <v>3985</v>
      </c>
      <c r="D1390" t="s">
        <v>4740</v>
      </c>
      <c r="E1390">
        <v>200</v>
      </c>
      <c r="F1390">
        <v>0</v>
      </c>
      <c r="G1390">
        <v>0</v>
      </c>
      <c r="H1390">
        <v>0</v>
      </c>
    </row>
    <row r="1391" spans="1:8" x14ac:dyDescent="0.25">
      <c r="A1391" t="str">
        <f t="shared" si="22"/>
        <v>_Reference155__Fld2255</v>
      </c>
      <c r="B1391" t="s">
        <v>3974</v>
      </c>
      <c r="C1391" t="s">
        <v>3986</v>
      </c>
      <c r="D1391" t="s">
        <v>4740</v>
      </c>
      <c r="E1391">
        <v>200</v>
      </c>
      <c r="F1391">
        <v>0</v>
      </c>
      <c r="G1391">
        <v>0</v>
      </c>
      <c r="H1391">
        <v>0</v>
      </c>
    </row>
    <row r="1392" spans="1:8" x14ac:dyDescent="0.25">
      <c r="A1392" t="str">
        <f t="shared" si="22"/>
        <v>_Reference155__Fld2256RRef</v>
      </c>
      <c r="B1392" t="s">
        <v>3974</v>
      </c>
      <c r="C1392" t="s">
        <v>3988</v>
      </c>
      <c r="D1392" t="s">
        <v>4741</v>
      </c>
      <c r="E1392">
        <v>16</v>
      </c>
      <c r="F1392">
        <v>0</v>
      </c>
      <c r="G1392">
        <v>0</v>
      </c>
      <c r="H1392">
        <v>0</v>
      </c>
    </row>
    <row r="1393" spans="1:8" x14ac:dyDescent="0.25">
      <c r="A1393" t="str">
        <f t="shared" si="22"/>
        <v>_Reference155__Fld2257RRef</v>
      </c>
      <c r="B1393" t="s">
        <v>3974</v>
      </c>
      <c r="C1393" t="s">
        <v>3991</v>
      </c>
      <c r="D1393" t="s">
        <v>4741</v>
      </c>
      <c r="E1393">
        <v>16</v>
      </c>
      <c r="F1393">
        <v>0</v>
      </c>
      <c r="G1393">
        <v>0</v>
      </c>
      <c r="H1393">
        <v>0</v>
      </c>
    </row>
    <row r="1394" spans="1:8" x14ac:dyDescent="0.25">
      <c r="A1394" t="str">
        <f t="shared" si="22"/>
        <v>_Reference155__Fld2258</v>
      </c>
      <c r="B1394" t="s">
        <v>3974</v>
      </c>
      <c r="C1394" t="s">
        <v>3994</v>
      </c>
      <c r="D1394" t="s">
        <v>4740</v>
      </c>
      <c r="E1394">
        <v>200</v>
      </c>
      <c r="F1394">
        <v>0</v>
      </c>
      <c r="G1394">
        <v>0</v>
      </c>
      <c r="H1394">
        <v>0</v>
      </c>
    </row>
    <row r="1395" spans="1:8" x14ac:dyDescent="0.25">
      <c r="A1395" t="str">
        <f t="shared" si="22"/>
        <v>_Reference155__Fld2259</v>
      </c>
      <c r="B1395" t="s">
        <v>3974</v>
      </c>
      <c r="C1395" t="s">
        <v>3996</v>
      </c>
      <c r="D1395" t="s">
        <v>4740</v>
      </c>
      <c r="E1395">
        <v>200</v>
      </c>
      <c r="F1395">
        <v>0</v>
      </c>
      <c r="G1395">
        <v>0</v>
      </c>
      <c r="H1395">
        <v>0</v>
      </c>
    </row>
    <row r="1396" spans="1:8" x14ac:dyDescent="0.25">
      <c r="A1396" t="str">
        <f t="shared" si="22"/>
        <v>_Reference155__Fld2260RRef</v>
      </c>
      <c r="B1396" t="s">
        <v>3974</v>
      </c>
      <c r="C1396" t="s">
        <v>3998</v>
      </c>
      <c r="D1396" t="s">
        <v>4741</v>
      </c>
      <c r="E1396">
        <v>16</v>
      </c>
      <c r="F1396">
        <v>0</v>
      </c>
      <c r="G1396">
        <v>0</v>
      </c>
      <c r="H1396">
        <v>0</v>
      </c>
    </row>
    <row r="1397" spans="1:8" x14ac:dyDescent="0.25">
      <c r="A1397" t="str">
        <f t="shared" si="22"/>
        <v>_Reference155__Fld2261</v>
      </c>
      <c r="B1397" t="s">
        <v>3974</v>
      </c>
      <c r="C1397" t="s">
        <v>4001</v>
      </c>
      <c r="D1397" t="s">
        <v>4739</v>
      </c>
      <c r="E1397">
        <v>5</v>
      </c>
      <c r="F1397">
        <v>3</v>
      </c>
      <c r="G1397">
        <v>0</v>
      </c>
      <c r="H1397">
        <v>0</v>
      </c>
    </row>
    <row r="1398" spans="1:8" x14ac:dyDescent="0.25">
      <c r="A1398" t="str">
        <f t="shared" si="22"/>
        <v>_Reference155__Fld2262RRef</v>
      </c>
      <c r="B1398" t="s">
        <v>3974</v>
      </c>
      <c r="C1398" t="s">
        <v>4003</v>
      </c>
      <c r="D1398" t="s">
        <v>4741</v>
      </c>
      <c r="E1398">
        <v>16</v>
      </c>
      <c r="F1398">
        <v>0</v>
      </c>
      <c r="G1398">
        <v>0</v>
      </c>
      <c r="H1398">
        <v>0</v>
      </c>
    </row>
    <row r="1399" spans="1:8" x14ac:dyDescent="0.25">
      <c r="A1399" t="str">
        <f t="shared" si="22"/>
        <v>_Reference155__IDRRef</v>
      </c>
      <c r="B1399" t="s">
        <v>3974</v>
      </c>
      <c r="C1399" t="s">
        <v>11</v>
      </c>
      <c r="D1399" t="s">
        <v>4741</v>
      </c>
      <c r="E1399">
        <v>16</v>
      </c>
      <c r="F1399">
        <v>0</v>
      </c>
      <c r="G1399">
        <v>0</v>
      </c>
      <c r="H1399">
        <v>0</v>
      </c>
    </row>
    <row r="1400" spans="1:8" x14ac:dyDescent="0.25">
      <c r="A1400" t="str">
        <f t="shared" si="22"/>
        <v>_Reference155__Marked</v>
      </c>
      <c r="B1400" t="s">
        <v>3974</v>
      </c>
      <c r="C1400" t="s">
        <v>15</v>
      </c>
      <c r="D1400" t="s">
        <v>4741</v>
      </c>
      <c r="E1400">
        <v>1</v>
      </c>
      <c r="F1400">
        <v>0</v>
      </c>
      <c r="G1400">
        <v>0</v>
      </c>
      <c r="H1400">
        <v>0</v>
      </c>
    </row>
    <row r="1401" spans="1:8" x14ac:dyDescent="0.25">
      <c r="A1401" t="str">
        <f t="shared" si="22"/>
        <v>_Reference155__PredefinedID</v>
      </c>
      <c r="B1401" t="s">
        <v>3974</v>
      </c>
      <c r="C1401" t="s">
        <v>17</v>
      </c>
      <c r="D1401" t="s">
        <v>4741</v>
      </c>
      <c r="E1401">
        <v>16</v>
      </c>
      <c r="F1401">
        <v>0</v>
      </c>
      <c r="G1401">
        <v>0</v>
      </c>
      <c r="H1401">
        <v>0</v>
      </c>
    </row>
    <row r="1402" spans="1:8" x14ac:dyDescent="0.25">
      <c r="A1402" t="str">
        <f t="shared" si="22"/>
        <v>_Reference155__Version</v>
      </c>
      <c r="B1402" t="s">
        <v>3974</v>
      </c>
      <c r="C1402" t="s">
        <v>13</v>
      </c>
      <c r="D1402" t="s">
        <v>4743</v>
      </c>
      <c r="E1402">
        <v>8</v>
      </c>
      <c r="F1402">
        <v>0</v>
      </c>
      <c r="G1402">
        <v>0</v>
      </c>
      <c r="H1402">
        <v>0</v>
      </c>
    </row>
    <row r="1403" spans="1:8" x14ac:dyDescent="0.25">
      <c r="A1403" t="str">
        <f t="shared" si="22"/>
        <v>_Reference156__Code</v>
      </c>
      <c r="B1403" t="s">
        <v>4011</v>
      </c>
      <c r="C1403" t="s">
        <v>23</v>
      </c>
      <c r="D1403" t="s">
        <v>4739</v>
      </c>
      <c r="E1403">
        <v>5</v>
      </c>
      <c r="F1403">
        <v>5</v>
      </c>
      <c r="G1403">
        <v>0</v>
      </c>
      <c r="H1403">
        <v>0</v>
      </c>
    </row>
    <row r="1404" spans="1:8" x14ac:dyDescent="0.25">
      <c r="A1404" t="str">
        <f t="shared" si="22"/>
        <v>_Reference156__Description</v>
      </c>
      <c r="B1404" t="s">
        <v>4011</v>
      </c>
      <c r="C1404" t="s">
        <v>25</v>
      </c>
      <c r="D1404" t="s">
        <v>4740</v>
      </c>
      <c r="E1404">
        <v>100</v>
      </c>
      <c r="F1404">
        <v>0</v>
      </c>
      <c r="G1404">
        <v>0</v>
      </c>
      <c r="H1404">
        <v>0</v>
      </c>
    </row>
    <row r="1405" spans="1:8" x14ac:dyDescent="0.25">
      <c r="A1405" t="str">
        <f t="shared" si="22"/>
        <v>_Reference156__Fld2264</v>
      </c>
      <c r="B1405" t="s">
        <v>4011</v>
      </c>
      <c r="C1405" t="s">
        <v>4013</v>
      </c>
      <c r="D1405" t="s">
        <v>4740</v>
      </c>
      <c r="E1405">
        <v>200</v>
      </c>
      <c r="F1405">
        <v>0</v>
      </c>
      <c r="G1405">
        <v>0</v>
      </c>
      <c r="H1405">
        <v>1</v>
      </c>
    </row>
    <row r="1406" spans="1:8" x14ac:dyDescent="0.25">
      <c r="A1406" t="str">
        <f t="shared" si="22"/>
        <v>_Reference156__Folder</v>
      </c>
      <c r="B1406" t="s">
        <v>4011</v>
      </c>
      <c r="C1406" t="s">
        <v>21</v>
      </c>
      <c r="D1406" t="s">
        <v>4741</v>
      </c>
      <c r="E1406">
        <v>1</v>
      </c>
      <c r="F1406">
        <v>0</v>
      </c>
      <c r="G1406">
        <v>0</v>
      </c>
      <c r="H1406">
        <v>0</v>
      </c>
    </row>
    <row r="1407" spans="1:8" x14ac:dyDescent="0.25">
      <c r="A1407" t="str">
        <f t="shared" si="22"/>
        <v>_Reference156__IDRRef</v>
      </c>
      <c r="B1407" t="s">
        <v>4011</v>
      </c>
      <c r="C1407" t="s">
        <v>11</v>
      </c>
      <c r="D1407" t="s">
        <v>4741</v>
      </c>
      <c r="E1407">
        <v>16</v>
      </c>
      <c r="F1407">
        <v>0</v>
      </c>
      <c r="G1407">
        <v>0</v>
      </c>
      <c r="H1407">
        <v>0</v>
      </c>
    </row>
    <row r="1408" spans="1:8" x14ac:dyDescent="0.25">
      <c r="A1408" t="str">
        <f t="shared" si="22"/>
        <v>_Reference156__Marked</v>
      </c>
      <c r="B1408" t="s">
        <v>4011</v>
      </c>
      <c r="C1408" t="s">
        <v>15</v>
      </c>
      <c r="D1408" t="s">
        <v>4741</v>
      </c>
      <c r="E1408">
        <v>1</v>
      </c>
      <c r="F1408">
        <v>0</v>
      </c>
      <c r="G1408">
        <v>0</v>
      </c>
      <c r="H1408">
        <v>0</v>
      </c>
    </row>
    <row r="1409" spans="1:8" x14ac:dyDescent="0.25">
      <c r="A1409" t="str">
        <f t="shared" si="22"/>
        <v>_Reference156__ParentIDRRef</v>
      </c>
      <c r="B1409" t="s">
        <v>4011</v>
      </c>
      <c r="C1409" t="s">
        <v>19</v>
      </c>
      <c r="D1409" t="s">
        <v>4741</v>
      </c>
      <c r="E1409">
        <v>16</v>
      </c>
      <c r="F1409">
        <v>0</v>
      </c>
      <c r="G1409">
        <v>0</v>
      </c>
      <c r="H1409">
        <v>0</v>
      </c>
    </row>
    <row r="1410" spans="1:8" x14ac:dyDescent="0.25">
      <c r="A1410" t="str">
        <f t="shared" si="22"/>
        <v>_Reference156__PredefinedID</v>
      </c>
      <c r="B1410" t="s">
        <v>4011</v>
      </c>
      <c r="C1410" t="s">
        <v>17</v>
      </c>
      <c r="D1410" t="s">
        <v>4741</v>
      </c>
      <c r="E1410">
        <v>16</v>
      </c>
      <c r="F1410">
        <v>0</v>
      </c>
      <c r="G1410">
        <v>0</v>
      </c>
      <c r="H1410">
        <v>0</v>
      </c>
    </row>
    <row r="1411" spans="1:8" x14ac:dyDescent="0.25">
      <c r="A1411" t="str">
        <f t="shared" si="22"/>
        <v>_Reference156__Version</v>
      </c>
      <c r="B1411" t="s">
        <v>4011</v>
      </c>
      <c r="C1411" t="s">
        <v>13</v>
      </c>
      <c r="D1411" t="s">
        <v>4743</v>
      </c>
      <c r="E1411">
        <v>8</v>
      </c>
      <c r="F1411">
        <v>0</v>
      </c>
      <c r="G1411">
        <v>0</v>
      </c>
      <c r="H1411">
        <v>0</v>
      </c>
    </row>
    <row r="1412" spans="1:8" x14ac:dyDescent="0.25">
      <c r="A1412" t="str">
        <f t="shared" si="22"/>
        <v>_Reference157__Code</v>
      </c>
      <c r="B1412" t="s">
        <v>4015</v>
      </c>
      <c r="C1412" t="s">
        <v>23</v>
      </c>
      <c r="D1412" t="s">
        <v>4739</v>
      </c>
      <c r="E1412">
        <v>5</v>
      </c>
      <c r="F1412">
        <v>3</v>
      </c>
      <c r="G1412">
        <v>0</v>
      </c>
      <c r="H1412">
        <v>0</v>
      </c>
    </row>
    <row r="1413" spans="1:8" x14ac:dyDescent="0.25">
      <c r="A1413" t="str">
        <f t="shared" si="22"/>
        <v>_Reference157__Description</v>
      </c>
      <c r="B1413" t="s">
        <v>4015</v>
      </c>
      <c r="C1413" t="s">
        <v>25</v>
      </c>
      <c r="D1413" t="s">
        <v>4740</v>
      </c>
      <c r="E1413">
        <v>80</v>
      </c>
      <c r="F1413">
        <v>0</v>
      </c>
      <c r="G1413">
        <v>0</v>
      </c>
      <c r="H1413">
        <v>0</v>
      </c>
    </row>
    <row r="1414" spans="1:8" x14ac:dyDescent="0.25">
      <c r="A1414" t="str">
        <f t="shared" si="22"/>
        <v>_Reference157__IDRRef</v>
      </c>
      <c r="B1414" t="s">
        <v>4015</v>
      </c>
      <c r="C1414" t="s">
        <v>11</v>
      </c>
      <c r="D1414" t="s">
        <v>4741</v>
      </c>
      <c r="E1414">
        <v>16</v>
      </c>
      <c r="F1414">
        <v>0</v>
      </c>
      <c r="G1414">
        <v>0</v>
      </c>
      <c r="H1414">
        <v>0</v>
      </c>
    </row>
    <row r="1415" spans="1:8" x14ac:dyDescent="0.25">
      <c r="A1415" t="str">
        <f t="shared" si="22"/>
        <v>_Reference157__Marked</v>
      </c>
      <c r="B1415" t="s">
        <v>4015</v>
      </c>
      <c r="C1415" t="s">
        <v>15</v>
      </c>
      <c r="D1415" t="s">
        <v>4741</v>
      </c>
      <c r="E1415">
        <v>1</v>
      </c>
      <c r="F1415">
        <v>0</v>
      </c>
      <c r="G1415">
        <v>0</v>
      </c>
      <c r="H1415">
        <v>0</v>
      </c>
    </row>
    <row r="1416" spans="1:8" x14ac:dyDescent="0.25">
      <c r="A1416" t="str">
        <f t="shared" si="22"/>
        <v>_Reference157__PredefinedID</v>
      </c>
      <c r="B1416" t="s">
        <v>4015</v>
      </c>
      <c r="C1416" t="s">
        <v>17</v>
      </c>
      <c r="D1416" t="s">
        <v>4741</v>
      </c>
      <c r="E1416">
        <v>16</v>
      </c>
      <c r="F1416">
        <v>0</v>
      </c>
      <c r="G1416">
        <v>0</v>
      </c>
      <c r="H1416">
        <v>0</v>
      </c>
    </row>
    <row r="1417" spans="1:8" x14ac:dyDescent="0.25">
      <c r="A1417" t="str">
        <f t="shared" si="22"/>
        <v>_Reference157__Version</v>
      </c>
      <c r="B1417" t="s">
        <v>4015</v>
      </c>
      <c r="C1417" t="s">
        <v>13</v>
      </c>
      <c r="D1417" t="s">
        <v>4743</v>
      </c>
      <c r="E1417">
        <v>8</v>
      </c>
      <c r="F1417">
        <v>0</v>
      </c>
      <c r="G1417">
        <v>0</v>
      </c>
      <c r="H1417">
        <v>0</v>
      </c>
    </row>
    <row r="1418" spans="1:8" x14ac:dyDescent="0.25">
      <c r="A1418" t="str">
        <f t="shared" si="22"/>
        <v>_Reference15709__Code</v>
      </c>
      <c r="B1418" t="s">
        <v>9</v>
      </c>
      <c r="C1418" t="s">
        <v>23</v>
      </c>
      <c r="D1418" t="s">
        <v>4740</v>
      </c>
      <c r="E1418">
        <v>16</v>
      </c>
      <c r="F1418">
        <v>0</v>
      </c>
      <c r="G1418">
        <v>0</v>
      </c>
      <c r="H1418">
        <v>0</v>
      </c>
    </row>
    <row r="1419" spans="1:8" x14ac:dyDescent="0.25">
      <c r="A1419" t="str">
        <f t="shared" si="22"/>
        <v>_Reference15709__Description</v>
      </c>
      <c r="B1419" t="s">
        <v>9</v>
      </c>
      <c r="C1419" t="s">
        <v>25</v>
      </c>
      <c r="D1419" t="s">
        <v>4740</v>
      </c>
      <c r="E1419">
        <v>200</v>
      </c>
      <c r="F1419">
        <v>0</v>
      </c>
      <c r="G1419">
        <v>0</v>
      </c>
      <c r="H1419">
        <v>0</v>
      </c>
    </row>
    <row r="1420" spans="1:8" x14ac:dyDescent="0.25">
      <c r="A1420" t="str">
        <f t="shared" si="22"/>
        <v>_Reference15709__Fld15712</v>
      </c>
      <c r="B1420" t="s">
        <v>9</v>
      </c>
      <c r="C1420" t="s">
        <v>27</v>
      </c>
      <c r="D1420" t="s">
        <v>4741</v>
      </c>
      <c r="E1420">
        <v>1</v>
      </c>
      <c r="F1420">
        <v>0</v>
      </c>
      <c r="G1420">
        <v>0</v>
      </c>
      <c r="H1420">
        <v>1</v>
      </c>
    </row>
    <row r="1421" spans="1:8" x14ac:dyDescent="0.25">
      <c r="A1421" t="str">
        <f t="shared" si="22"/>
        <v>_Reference15709__Fld15713</v>
      </c>
      <c r="B1421" t="s">
        <v>9</v>
      </c>
      <c r="C1421" t="s">
        <v>29</v>
      </c>
      <c r="D1421" t="s">
        <v>4740</v>
      </c>
      <c r="E1421">
        <v>16</v>
      </c>
      <c r="F1421">
        <v>0</v>
      </c>
      <c r="G1421">
        <v>0</v>
      </c>
      <c r="H1421">
        <v>1</v>
      </c>
    </row>
    <row r="1422" spans="1:8" x14ac:dyDescent="0.25">
      <c r="A1422" t="str">
        <f t="shared" ref="A1422:A1485" si="23">B1422&amp;"_"&amp;C1422</f>
        <v>_Reference15709__Fld15714</v>
      </c>
      <c r="B1422" t="s">
        <v>9</v>
      </c>
      <c r="C1422" t="s">
        <v>31</v>
      </c>
      <c r="D1422" t="s">
        <v>4740</v>
      </c>
      <c r="E1422">
        <v>40</v>
      </c>
      <c r="F1422">
        <v>0</v>
      </c>
      <c r="G1422">
        <v>0</v>
      </c>
      <c r="H1422">
        <v>1</v>
      </c>
    </row>
    <row r="1423" spans="1:8" x14ac:dyDescent="0.25">
      <c r="A1423" t="str">
        <f t="shared" si="23"/>
        <v>_Reference15709__Fld15715</v>
      </c>
      <c r="B1423" t="s">
        <v>9</v>
      </c>
      <c r="C1423" t="s">
        <v>33</v>
      </c>
      <c r="D1423" t="s">
        <v>4740</v>
      </c>
      <c r="E1423">
        <v>100</v>
      </c>
      <c r="F1423">
        <v>0</v>
      </c>
      <c r="G1423">
        <v>0</v>
      </c>
      <c r="H1423">
        <v>1</v>
      </c>
    </row>
    <row r="1424" spans="1:8" x14ac:dyDescent="0.25">
      <c r="A1424" t="str">
        <f t="shared" si="23"/>
        <v>_Reference15709__Fld15716</v>
      </c>
      <c r="B1424" t="s">
        <v>9</v>
      </c>
      <c r="C1424" t="s">
        <v>35</v>
      </c>
      <c r="D1424" t="s">
        <v>4741</v>
      </c>
      <c r="E1424">
        <v>1</v>
      </c>
      <c r="F1424">
        <v>0</v>
      </c>
      <c r="G1424">
        <v>0</v>
      </c>
      <c r="H1424">
        <v>0</v>
      </c>
    </row>
    <row r="1425" spans="1:8" x14ac:dyDescent="0.25">
      <c r="A1425" t="str">
        <f t="shared" si="23"/>
        <v>_Reference15709__Fld21255</v>
      </c>
      <c r="B1425" t="s">
        <v>9</v>
      </c>
      <c r="C1425" t="s">
        <v>37</v>
      </c>
      <c r="D1425" t="s">
        <v>4739</v>
      </c>
      <c r="E1425">
        <v>5</v>
      </c>
      <c r="F1425">
        <v>2</v>
      </c>
      <c r="G1425">
        <v>0</v>
      </c>
      <c r="H1425">
        <v>1</v>
      </c>
    </row>
    <row r="1426" spans="1:8" x14ac:dyDescent="0.25">
      <c r="A1426" t="str">
        <f t="shared" si="23"/>
        <v>_Reference15709__Folder</v>
      </c>
      <c r="B1426" t="s">
        <v>9</v>
      </c>
      <c r="C1426" t="s">
        <v>21</v>
      </c>
      <c r="D1426" t="s">
        <v>4741</v>
      </c>
      <c r="E1426">
        <v>1</v>
      </c>
      <c r="F1426">
        <v>0</v>
      </c>
      <c r="G1426">
        <v>0</v>
      </c>
      <c r="H1426">
        <v>0</v>
      </c>
    </row>
    <row r="1427" spans="1:8" x14ac:dyDescent="0.25">
      <c r="A1427" t="str">
        <f t="shared" si="23"/>
        <v>_Reference15709__IDRRef</v>
      </c>
      <c r="B1427" t="s">
        <v>9</v>
      </c>
      <c r="C1427" t="s">
        <v>11</v>
      </c>
      <c r="D1427" t="s">
        <v>4741</v>
      </c>
      <c r="E1427">
        <v>16</v>
      </c>
      <c r="F1427">
        <v>0</v>
      </c>
      <c r="G1427">
        <v>0</v>
      </c>
      <c r="H1427">
        <v>0</v>
      </c>
    </row>
    <row r="1428" spans="1:8" x14ac:dyDescent="0.25">
      <c r="A1428" t="str">
        <f t="shared" si="23"/>
        <v>_Reference15709__Marked</v>
      </c>
      <c r="B1428" t="s">
        <v>9</v>
      </c>
      <c r="C1428" t="s">
        <v>15</v>
      </c>
      <c r="D1428" t="s">
        <v>4741</v>
      </c>
      <c r="E1428">
        <v>1</v>
      </c>
      <c r="F1428">
        <v>0</v>
      </c>
      <c r="G1428">
        <v>0</v>
      </c>
      <c r="H1428">
        <v>0</v>
      </c>
    </row>
    <row r="1429" spans="1:8" x14ac:dyDescent="0.25">
      <c r="A1429" t="str">
        <f t="shared" si="23"/>
        <v>_Reference15709__ParentIDRRef</v>
      </c>
      <c r="B1429" t="s">
        <v>9</v>
      </c>
      <c r="C1429" t="s">
        <v>19</v>
      </c>
      <c r="D1429" t="s">
        <v>4741</v>
      </c>
      <c r="E1429">
        <v>16</v>
      </c>
      <c r="F1429">
        <v>0</v>
      </c>
      <c r="G1429">
        <v>0</v>
      </c>
      <c r="H1429">
        <v>0</v>
      </c>
    </row>
    <row r="1430" spans="1:8" x14ac:dyDescent="0.25">
      <c r="A1430" t="str">
        <f t="shared" si="23"/>
        <v>_Reference15709__PredefinedID</v>
      </c>
      <c r="B1430" t="s">
        <v>9</v>
      </c>
      <c r="C1430" t="s">
        <v>17</v>
      </c>
      <c r="D1430" t="s">
        <v>4741</v>
      </c>
      <c r="E1430">
        <v>16</v>
      </c>
      <c r="F1430">
        <v>0</v>
      </c>
      <c r="G1430">
        <v>0</v>
      </c>
      <c r="H1430">
        <v>0</v>
      </c>
    </row>
    <row r="1431" spans="1:8" x14ac:dyDescent="0.25">
      <c r="A1431" t="str">
        <f t="shared" si="23"/>
        <v>_Reference15709__Version</v>
      </c>
      <c r="B1431" t="s">
        <v>9</v>
      </c>
      <c r="C1431" t="s">
        <v>13</v>
      </c>
      <c r="D1431" t="s">
        <v>4743</v>
      </c>
      <c r="E1431">
        <v>8</v>
      </c>
      <c r="F1431">
        <v>0</v>
      </c>
      <c r="G1431">
        <v>0</v>
      </c>
      <c r="H1431">
        <v>0</v>
      </c>
    </row>
    <row r="1432" spans="1:8" x14ac:dyDescent="0.25">
      <c r="A1432" t="str">
        <f t="shared" si="23"/>
        <v>_Reference15710__Code</v>
      </c>
      <c r="B1432" t="s">
        <v>40</v>
      </c>
      <c r="C1432" t="s">
        <v>23</v>
      </c>
      <c r="D1432" t="s">
        <v>4740</v>
      </c>
      <c r="E1432">
        <v>26</v>
      </c>
      <c r="F1432">
        <v>0</v>
      </c>
      <c r="G1432">
        <v>0</v>
      </c>
      <c r="H1432">
        <v>0</v>
      </c>
    </row>
    <row r="1433" spans="1:8" x14ac:dyDescent="0.25">
      <c r="A1433" t="str">
        <f t="shared" si="23"/>
        <v>_Reference15710__Description</v>
      </c>
      <c r="B1433" t="s">
        <v>40</v>
      </c>
      <c r="C1433" t="s">
        <v>25</v>
      </c>
      <c r="D1433" t="s">
        <v>4740</v>
      </c>
      <c r="E1433">
        <v>200</v>
      </c>
      <c r="F1433">
        <v>0</v>
      </c>
      <c r="G1433">
        <v>0</v>
      </c>
      <c r="H1433">
        <v>0</v>
      </c>
    </row>
    <row r="1434" spans="1:8" x14ac:dyDescent="0.25">
      <c r="A1434" t="str">
        <f t="shared" si="23"/>
        <v>_Reference15710__Fld15717</v>
      </c>
      <c r="B1434" t="s">
        <v>40</v>
      </c>
      <c r="C1434" t="s">
        <v>44</v>
      </c>
      <c r="D1434" t="s">
        <v>4740</v>
      </c>
      <c r="E1434">
        <v>500</v>
      </c>
      <c r="F1434">
        <v>0</v>
      </c>
      <c r="G1434">
        <v>0</v>
      </c>
      <c r="H1434">
        <v>0</v>
      </c>
    </row>
    <row r="1435" spans="1:8" x14ac:dyDescent="0.25">
      <c r="A1435" t="str">
        <f t="shared" si="23"/>
        <v>_Reference15710__Fld15718</v>
      </c>
      <c r="B1435" t="s">
        <v>40</v>
      </c>
      <c r="C1435" t="s">
        <v>46</v>
      </c>
      <c r="D1435" t="s">
        <v>4740</v>
      </c>
      <c r="E1435">
        <v>500</v>
      </c>
      <c r="F1435">
        <v>0</v>
      </c>
      <c r="G1435">
        <v>0</v>
      </c>
      <c r="H1435">
        <v>0</v>
      </c>
    </row>
    <row r="1436" spans="1:8" x14ac:dyDescent="0.25">
      <c r="A1436" t="str">
        <f t="shared" si="23"/>
        <v>_Reference15710__IDRRef</v>
      </c>
      <c r="B1436" t="s">
        <v>40</v>
      </c>
      <c r="C1436" t="s">
        <v>11</v>
      </c>
      <c r="D1436" t="s">
        <v>4741</v>
      </c>
      <c r="E1436">
        <v>16</v>
      </c>
      <c r="F1436">
        <v>0</v>
      </c>
      <c r="G1436">
        <v>0</v>
      </c>
      <c r="H1436">
        <v>0</v>
      </c>
    </row>
    <row r="1437" spans="1:8" x14ac:dyDescent="0.25">
      <c r="A1437" t="str">
        <f t="shared" si="23"/>
        <v>_Reference15710__Marked</v>
      </c>
      <c r="B1437" t="s">
        <v>40</v>
      </c>
      <c r="C1437" t="s">
        <v>15</v>
      </c>
      <c r="D1437" t="s">
        <v>4741</v>
      </c>
      <c r="E1437">
        <v>1</v>
      </c>
      <c r="F1437">
        <v>0</v>
      </c>
      <c r="G1437">
        <v>0</v>
      </c>
      <c r="H1437">
        <v>0</v>
      </c>
    </row>
    <row r="1438" spans="1:8" x14ac:dyDescent="0.25">
      <c r="A1438" t="str">
        <f t="shared" si="23"/>
        <v>_Reference15710__OwnerIDRRef</v>
      </c>
      <c r="B1438" t="s">
        <v>40</v>
      </c>
      <c r="C1438" t="s">
        <v>42</v>
      </c>
      <c r="D1438" t="s">
        <v>4741</v>
      </c>
      <c r="E1438">
        <v>16</v>
      </c>
      <c r="F1438">
        <v>0</v>
      </c>
      <c r="G1438">
        <v>0</v>
      </c>
      <c r="H1438">
        <v>0</v>
      </c>
    </row>
    <row r="1439" spans="1:8" x14ac:dyDescent="0.25">
      <c r="A1439" t="str">
        <f t="shared" si="23"/>
        <v>_Reference15710__PredefinedID</v>
      </c>
      <c r="B1439" t="s">
        <v>40</v>
      </c>
      <c r="C1439" t="s">
        <v>17</v>
      </c>
      <c r="D1439" t="s">
        <v>4741</v>
      </c>
      <c r="E1439">
        <v>16</v>
      </c>
      <c r="F1439">
        <v>0</v>
      </c>
      <c r="G1439">
        <v>0</v>
      </c>
      <c r="H1439">
        <v>0</v>
      </c>
    </row>
    <row r="1440" spans="1:8" x14ac:dyDescent="0.25">
      <c r="A1440" t="str">
        <f t="shared" si="23"/>
        <v>_Reference15710__Version</v>
      </c>
      <c r="B1440" t="s">
        <v>40</v>
      </c>
      <c r="C1440" t="s">
        <v>13</v>
      </c>
      <c r="D1440" t="s">
        <v>4743</v>
      </c>
      <c r="E1440">
        <v>8</v>
      </c>
      <c r="F1440">
        <v>0</v>
      </c>
      <c r="G1440">
        <v>0</v>
      </c>
      <c r="H1440">
        <v>0</v>
      </c>
    </row>
    <row r="1441" spans="1:8" x14ac:dyDescent="0.25">
      <c r="A1441" t="str">
        <f t="shared" si="23"/>
        <v>_Reference15766__Code</v>
      </c>
      <c r="B1441" t="s">
        <v>1668</v>
      </c>
      <c r="C1441" t="s">
        <v>23</v>
      </c>
      <c r="D1441" t="s">
        <v>4739</v>
      </c>
      <c r="E1441">
        <v>9</v>
      </c>
      <c r="F1441">
        <v>10</v>
      </c>
      <c r="G1441">
        <v>0</v>
      </c>
      <c r="H1441">
        <v>0</v>
      </c>
    </row>
    <row r="1442" spans="1:8" x14ac:dyDescent="0.25">
      <c r="A1442" t="str">
        <f t="shared" si="23"/>
        <v>_Reference15766__Description</v>
      </c>
      <c r="B1442" t="s">
        <v>1668</v>
      </c>
      <c r="C1442" t="s">
        <v>25</v>
      </c>
      <c r="D1442" t="s">
        <v>4740</v>
      </c>
      <c r="E1442">
        <v>200</v>
      </c>
      <c r="F1442">
        <v>0</v>
      </c>
      <c r="G1442">
        <v>0</v>
      </c>
      <c r="H1442">
        <v>0</v>
      </c>
    </row>
    <row r="1443" spans="1:8" x14ac:dyDescent="0.25">
      <c r="A1443" t="str">
        <f t="shared" si="23"/>
        <v>_Reference15766__Fld15767</v>
      </c>
      <c r="B1443" t="s">
        <v>1668</v>
      </c>
      <c r="C1443" t="s">
        <v>1670</v>
      </c>
      <c r="D1443" t="s">
        <v>4740</v>
      </c>
      <c r="E1443">
        <v>900</v>
      </c>
      <c r="F1443">
        <v>0</v>
      </c>
      <c r="G1443">
        <v>0</v>
      </c>
      <c r="H1443">
        <v>0</v>
      </c>
    </row>
    <row r="1444" spans="1:8" x14ac:dyDescent="0.25">
      <c r="A1444" t="str">
        <f t="shared" si="23"/>
        <v>_Reference15766__IDRRef</v>
      </c>
      <c r="B1444" t="s">
        <v>1668</v>
      </c>
      <c r="C1444" t="s">
        <v>11</v>
      </c>
      <c r="D1444" t="s">
        <v>4741</v>
      </c>
      <c r="E1444">
        <v>16</v>
      </c>
      <c r="F1444">
        <v>0</v>
      </c>
      <c r="G1444">
        <v>0</v>
      </c>
      <c r="H1444">
        <v>0</v>
      </c>
    </row>
    <row r="1445" spans="1:8" x14ac:dyDescent="0.25">
      <c r="A1445" t="str">
        <f t="shared" si="23"/>
        <v>_Reference15766__Marked</v>
      </c>
      <c r="B1445" t="s">
        <v>1668</v>
      </c>
      <c r="C1445" t="s">
        <v>15</v>
      </c>
      <c r="D1445" t="s">
        <v>4741</v>
      </c>
      <c r="E1445">
        <v>1</v>
      </c>
      <c r="F1445">
        <v>0</v>
      </c>
      <c r="G1445">
        <v>0</v>
      </c>
      <c r="H1445">
        <v>0</v>
      </c>
    </row>
    <row r="1446" spans="1:8" x14ac:dyDescent="0.25">
      <c r="A1446" t="str">
        <f t="shared" si="23"/>
        <v>_Reference15766__PredefinedID</v>
      </c>
      <c r="B1446" t="s">
        <v>1668</v>
      </c>
      <c r="C1446" t="s">
        <v>17</v>
      </c>
      <c r="D1446" t="s">
        <v>4741</v>
      </c>
      <c r="E1446">
        <v>16</v>
      </c>
      <c r="F1446">
        <v>0</v>
      </c>
      <c r="G1446">
        <v>0</v>
      </c>
      <c r="H1446">
        <v>0</v>
      </c>
    </row>
    <row r="1447" spans="1:8" x14ac:dyDescent="0.25">
      <c r="A1447" t="str">
        <f t="shared" si="23"/>
        <v>_Reference15766__Version</v>
      </c>
      <c r="B1447" t="s">
        <v>1668</v>
      </c>
      <c r="C1447" t="s">
        <v>13</v>
      </c>
      <c r="D1447" t="s">
        <v>4743</v>
      </c>
      <c r="E1447">
        <v>8</v>
      </c>
      <c r="F1447">
        <v>0</v>
      </c>
      <c r="G1447">
        <v>0</v>
      </c>
      <c r="H1447">
        <v>0</v>
      </c>
    </row>
    <row r="1448" spans="1:8" x14ac:dyDescent="0.25">
      <c r="A1448" t="str">
        <f t="shared" si="23"/>
        <v>_Reference15781__Code</v>
      </c>
      <c r="B1448" t="s">
        <v>1166</v>
      </c>
      <c r="C1448" t="s">
        <v>23</v>
      </c>
      <c r="D1448" t="s">
        <v>4739</v>
      </c>
      <c r="E1448">
        <v>5</v>
      </c>
      <c r="F1448">
        <v>3</v>
      </c>
      <c r="G1448">
        <v>0</v>
      </c>
      <c r="H1448">
        <v>0</v>
      </c>
    </row>
    <row r="1449" spans="1:8" x14ac:dyDescent="0.25">
      <c r="A1449" t="str">
        <f t="shared" si="23"/>
        <v>_Reference15781__Description</v>
      </c>
      <c r="B1449" t="s">
        <v>1166</v>
      </c>
      <c r="C1449" t="s">
        <v>25</v>
      </c>
      <c r="D1449" t="s">
        <v>4740</v>
      </c>
      <c r="E1449">
        <v>150</v>
      </c>
      <c r="F1449">
        <v>0</v>
      </c>
      <c r="G1449">
        <v>0</v>
      </c>
      <c r="H1449">
        <v>0</v>
      </c>
    </row>
    <row r="1450" spans="1:8" x14ac:dyDescent="0.25">
      <c r="A1450" t="str">
        <f t="shared" si="23"/>
        <v>_Reference15781__IDRRef</v>
      </c>
      <c r="B1450" t="s">
        <v>1166</v>
      </c>
      <c r="C1450" t="s">
        <v>11</v>
      </c>
      <c r="D1450" t="s">
        <v>4741</v>
      </c>
      <c r="E1450">
        <v>16</v>
      </c>
      <c r="F1450">
        <v>0</v>
      </c>
      <c r="G1450">
        <v>0</v>
      </c>
      <c r="H1450">
        <v>0</v>
      </c>
    </row>
    <row r="1451" spans="1:8" x14ac:dyDescent="0.25">
      <c r="A1451" t="str">
        <f t="shared" si="23"/>
        <v>_Reference15781__Marked</v>
      </c>
      <c r="B1451" t="s">
        <v>1166</v>
      </c>
      <c r="C1451" t="s">
        <v>15</v>
      </c>
      <c r="D1451" t="s">
        <v>4741</v>
      </c>
      <c r="E1451">
        <v>1</v>
      </c>
      <c r="F1451">
        <v>0</v>
      </c>
      <c r="G1451">
        <v>0</v>
      </c>
      <c r="H1451">
        <v>0</v>
      </c>
    </row>
    <row r="1452" spans="1:8" x14ac:dyDescent="0.25">
      <c r="A1452" t="str">
        <f t="shared" si="23"/>
        <v>_Reference15781__PredefinedID</v>
      </c>
      <c r="B1452" t="s">
        <v>1166</v>
      </c>
      <c r="C1452" t="s">
        <v>17</v>
      </c>
      <c r="D1452" t="s">
        <v>4741</v>
      </c>
      <c r="E1452">
        <v>16</v>
      </c>
      <c r="F1452">
        <v>0</v>
      </c>
      <c r="G1452">
        <v>0</v>
      </c>
      <c r="H1452">
        <v>0</v>
      </c>
    </row>
    <row r="1453" spans="1:8" x14ac:dyDescent="0.25">
      <c r="A1453" t="str">
        <f t="shared" si="23"/>
        <v>_Reference15781__Version</v>
      </c>
      <c r="B1453" t="s">
        <v>1166</v>
      </c>
      <c r="C1453" t="s">
        <v>13</v>
      </c>
      <c r="D1453" t="s">
        <v>4743</v>
      </c>
      <c r="E1453">
        <v>8</v>
      </c>
      <c r="F1453">
        <v>0</v>
      </c>
      <c r="G1453">
        <v>0</v>
      </c>
      <c r="H1453">
        <v>0</v>
      </c>
    </row>
    <row r="1454" spans="1:8" x14ac:dyDescent="0.25">
      <c r="A1454" t="str">
        <f t="shared" si="23"/>
        <v>_Reference158__Description</v>
      </c>
      <c r="B1454" t="s">
        <v>4017</v>
      </c>
      <c r="C1454" t="s">
        <v>25</v>
      </c>
      <c r="D1454" t="s">
        <v>4740</v>
      </c>
      <c r="E1454">
        <v>200</v>
      </c>
      <c r="F1454">
        <v>0</v>
      </c>
      <c r="G1454">
        <v>0</v>
      </c>
      <c r="H1454">
        <v>0</v>
      </c>
    </row>
    <row r="1455" spans="1:8" x14ac:dyDescent="0.25">
      <c r="A1455" t="str">
        <f t="shared" si="23"/>
        <v>_Reference158__IDRRef</v>
      </c>
      <c r="B1455" t="s">
        <v>4017</v>
      </c>
      <c r="C1455" t="s">
        <v>11</v>
      </c>
      <c r="D1455" t="s">
        <v>4741</v>
      </c>
      <c r="E1455">
        <v>16</v>
      </c>
      <c r="F1455">
        <v>0</v>
      </c>
      <c r="G1455">
        <v>0</v>
      </c>
      <c r="H1455">
        <v>0</v>
      </c>
    </row>
    <row r="1456" spans="1:8" x14ac:dyDescent="0.25">
      <c r="A1456" t="str">
        <f t="shared" si="23"/>
        <v>_Reference158__Marked</v>
      </c>
      <c r="B1456" t="s">
        <v>4017</v>
      </c>
      <c r="C1456" t="s">
        <v>15</v>
      </c>
      <c r="D1456" t="s">
        <v>4741</v>
      </c>
      <c r="E1456">
        <v>1</v>
      </c>
      <c r="F1456">
        <v>0</v>
      </c>
      <c r="G1456">
        <v>0</v>
      </c>
      <c r="H1456">
        <v>0</v>
      </c>
    </row>
    <row r="1457" spans="1:8" x14ac:dyDescent="0.25">
      <c r="A1457" t="str">
        <f t="shared" si="23"/>
        <v>_Reference158__OwnerIDRRef</v>
      </c>
      <c r="B1457" t="s">
        <v>4017</v>
      </c>
      <c r="C1457" t="s">
        <v>42</v>
      </c>
      <c r="D1457" t="s">
        <v>4741</v>
      </c>
      <c r="E1457">
        <v>16</v>
      </c>
      <c r="F1457">
        <v>0</v>
      </c>
      <c r="G1457">
        <v>0</v>
      </c>
      <c r="H1457">
        <v>0</v>
      </c>
    </row>
    <row r="1458" spans="1:8" x14ac:dyDescent="0.25">
      <c r="A1458" t="str">
        <f t="shared" si="23"/>
        <v>_Reference158__PredefinedID</v>
      </c>
      <c r="B1458" t="s">
        <v>4017</v>
      </c>
      <c r="C1458" t="s">
        <v>17</v>
      </c>
      <c r="D1458" t="s">
        <v>4741</v>
      </c>
      <c r="E1458">
        <v>16</v>
      </c>
      <c r="F1458">
        <v>0</v>
      </c>
      <c r="G1458">
        <v>0</v>
      </c>
      <c r="H1458">
        <v>0</v>
      </c>
    </row>
    <row r="1459" spans="1:8" x14ac:dyDescent="0.25">
      <c r="A1459" t="str">
        <f t="shared" si="23"/>
        <v>_Reference158__Version</v>
      </c>
      <c r="B1459" t="s">
        <v>4017</v>
      </c>
      <c r="C1459" t="s">
        <v>13</v>
      </c>
      <c r="D1459" t="s">
        <v>4743</v>
      </c>
      <c r="E1459">
        <v>8</v>
      </c>
      <c r="F1459">
        <v>0</v>
      </c>
      <c r="G1459">
        <v>0</v>
      </c>
      <c r="H1459">
        <v>0</v>
      </c>
    </row>
    <row r="1460" spans="1:8" x14ac:dyDescent="0.25">
      <c r="A1460" t="str">
        <f t="shared" si="23"/>
        <v>_Reference15866__Code</v>
      </c>
      <c r="B1460" t="s">
        <v>1123</v>
      </c>
      <c r="C1460" t="s">
        <v>23</v>
      </c>
      <c r="D1460" t="s">
        <v>4744</v>
      </c>
      <c r="E1460">
        <v>12</v>
      </c>
      <c r="F1460">
        <v>0</v>
      </c>
      <c r="G1460">
        <v>0</v>
      </c>
      <c r="H1460">
        <v>0</v>
      </c>
    </row>
    <row r="1461" spans="1:8" x14ac:dyDescent="0.25">
      <c r="A1461" t="str">
        <f t="shared" si="23"/>
        <v>_Reference15866__Description</v>
      </c>
      <c r="B1461" t="s">
        <v>1123</v>
      </c>
      <c r="C1461" t="s">
        <v>25</v>
      </c>
      <c r="D1461" t="s">
        <v>4740</v>
      </c>
      <c r="E1461">
        <v>300</v>
      </c>
      <c r="F1461">
        <v>0</v>
      </c>
      <c r="G1461">
        <v>0</v>
      </c>
      <c r="H1461">
        <v>0</v>
      </c>
    </row>
    <row r="1462" spans="1:8" x14ac:dyDescent="0.25">
      <c r="A1462" t="str">
        <f t="shared" si="23"/>
        <v>_Reference15866__Fld15867</v>
      </c>
      <c r="B1462" t="s">
        <v>1123</v>
      </c>
      <c r="C1462" t="s">
        <v>1124</v>
      </c>
      <c r="D1462" t="s">
        <v>4739</v>
      </c>
      <c r="E1462">
        <v>9</v>
      </c>
      <c r="F1462">
        <v>15</v>
      </c>
      <c r="G1462">
        <v>2</v>
      </c>
      <c r="H1462">
        <v>1</v>
      </c>
    </row>
    <row r="1463" spans="1:8" x14ac:dyDescent="0.25">
      <c r="A1463" t="str">
        <f t="shared" si="23"/>
        <v>_Reference15866__Fld15868</v>
      </c>
      <c r="B1463" t="s">
        <v>1123</v>
      </c>
      <c r="C1463" t="s">
        <v>1125</v>
      </c>
      <c r="D1463" t="s">
        <v>4740</v>
      </c>
      <c r="E1463">
        <v>-1</v>
      </c>
      <c r="F1463">
        <v>0</v>
      </c>
      <c r="G1463">
        <v>0</v>
      </c>
      <c r="H1463">
        <v>0</v>
      </c>
    </row>
    <row r="1464" spans="1:8" x14ac:dyDescent="0.25">
      <c r="A1464" t="str">
        <f t="shared" si="23"/>
        <v>_Reference15866__Fld15869</v>
      </c>
      <c r="B1464" t="s">
        <v>1123</v>
      </c>
      <c r="C1464" t="s">
        <v>1126</v>
      </c>
      <c r="D1464" t="s">
        <v>4739</v>
      </c>
      <c r="E1464">
        <v>5</v>
      </c>
      <c r="F1464">
        <v>9</v>
      </c>
      <c r="G1464">
        <v>6</v>
      </c>
      <c r="H1464">
        <v>1</v>
      </c>
    </row>
    <row r="1465" spans="1:8" x14ac:dyDescent="0.25">
      <c r="A1465" t="str">
        <f t="shared" si="23"/>
        <v>_Reference15866__Fld15870</v>
      </c>
      <c r="B1465" t="s">
        <v>1123</v>
      </c>
      <c r="C1465" t="s">
        <v>1127</v>
      </c>
      <c r="D1465" t="s">
        <v>4739</v>
      </c>
      <c r="E1465">
        <v>5</v>
      </c>
      <c r="F1465">
        <v>6</v>
      </c>
      <c r="G1465">
        <v>0</v>
      </c>
      <c r="H1465">
        <v>0</v>
      </c>
    </row>
    <row r="1466" spans="1:8" x14ac:dyDescent="0.25">
      <c r="A1466" t="str">
        <f t="shared" si="23"/>
        <v>_Reference15866__Fld15871</v>
      </c>
      <c r="B1466" t="s">
        <v>1123</v>
      </c>
      <c r="C1466" t="s">
        <v>1128</v>
      </c>
      <c r="D1466" t="s">
        <v>4741</v>
      </c>
      <c r="E1466">
        <v>1</v>
      </c>
      <c r="F1466">
        <v>0</v>
      </c>
      <c r="G1466">
        <v>0</v>
      </c>
      <c r="H1466">
        <v>1</v>
      </c>
    </row>
    <row r="1467" spans="1:8" x14ac:dyDescent="0.25">
      <c r="A1467" t="str">
        <f t="shared" si="23"/>
        <v>_Reference15866__Fld17917</v>
      </c>
      <c r="B1467" t="s">
        <v>1123</v>
      </c>
      <c r="C1467" t="s">
        <v>1129</v>
      </c>
      <c r="D1467" t="s">
        <v>4739</v>
      </c>
      <c r="E1467">
        <v>5</v>
      </c>
      <c r="F1467">
        <v>6</v>
      </c>
      <c r="G1467">
        <v>4</v>
      </c>
      <c r="H1467">
        <v>0</v>
      </c>
    </row>
    <row r="1468" spans="1:8" x14ac:dyDescent="0.25">
      <c r="A1468" t="str">
        <f t="shared" si="23"/>
        <v>_Reference15866__Fld22739RRef</v>
      </c>
      <c r="B1468" t="s">
        <v>1123</v>
      </c>
      <c r="C1468" t="s">
        <v>1131</v>
      </c>
      <c r="D1468" t="s">
        <v>4741</v>
      </c>
      <c r="E1468">
        <v>16</v>
      </c>
      <c r="F1468">
        <v>0</v>
      </c>
      <c r="G1468">
        <v>0</v>
      </c>
      <c r="H1468">
        <v>0</v>
      </c>
    </row>
    <row r="1469" spans="1:8" x14ac:dyDescent="0.25">
      <c r="A1469" t="str">
        <f t="shared" si="23"/>
        <v>_Reference15866__Folder</v>
      </c>
      <c r="B1469" t="s">
        <v>1123</v>
      </c>
      <c r="C1469" t="s">
        <v>21</v>
      </c>
      <c r="D1469" t="s">
        <v>4741</v>
      </c>
      <c r="E1469">
        <v>1</v>
      </c>
      <c r="F1469">
        <v>0</v>
      </c>
      <c r="G1469">
        <v>0</v>
      </c>
      <c r="H1469">
        <v>0</v>
      </c>
    </row>
    <row r="1470" spans="1:8" x14ac:dyDescent="0.25">
      <c r="A1470" t="str">
        <f t="shared" si="23"/>
        <v>_Reference15866__IDRRef</v>
      </c>
      <c r="B1470" t="s">
        <v>1123</v>
      </c>
      <c r="C1470" t="s">
        <v>11</v>
      </c>
      <c r="D1470" t="s">
        <v>4741</v>
      </c>
      <c r="E1470">
        <v>16</v>
      </c>
      <c r="F1470">
        <v>0</v>
      </c>
      <c r="G1470">
        <v>0</v>
      </c>
      <c r="H1470">
        <v>0</v>
      </c>
    </row>
    <row r="1471" spans="1:8" x14ac:dyDescent="0.25">
      <c r="A1471" t="str">
        <f t="shared" si="23"/>
        <v>_Reference15866__Marked</v>
      </c>
      <c r="B1471" t="s">
        <v>1123</v>
      </c>
      <c r="C1471" t="s">
        <v>15</v>
      </c>
      <c r="D1471" t="s">
        <v>4741</v>
      </c>
      <c r="E1471">
        <v>1</v>
      </c>
      <c r="F1471">
        <v>0</v>
      </c>
      <c r="G1471">
        <v>0</v>
      </c>
      <c r="H1471">
        <v>0</v>
      </c>
    </row>
    <row r="1472" spans="1:8" x14ac:dyDescent="0.25">
      <c r="A1472" t="str">
        <f t="shared" si="23"/>
        <v>_Reference15866__ParentIDRRef</v>
      </c>
      <c r="B1472" t="s">
        <v>1123</v>
      </c>
      <c r="C1472" t="s">
        <v>19</v>
      </c>
      <c r="D1472" t="s">
        <v>4741</v>
      </c>
      <c r="E1472">
        <v>16</v>
      </c>
      <c r="F1472">
        <v>0</v>
      </c>
      <c r="G1472">
        <v>0</v>
      </c>
      <c r="H1472">
        <v>0</v>
      </c>
    </row>
    <row r="1473" spans="1:8" x14ac:dyDescent="0.25">
      <c r="A1473" t="str">
        <f t="shared" si="23"/>
        <v>_Reference15866__PredefinedID</v>
      </c>
      <c r="B1473" t="s">
        <v>1123</v>
      </c>
      <c r="C1473" t="s">
        <v>17</v>
      </c>
      <c r="D1473" t="s">
        <v>4741</v>
      </c>
      <c r="E1473">
        <v>16</v>
      </c>
      <c r="F1473">
        <v>0</v>
      </c>
      <c r="G1473">
        <v>0</v>
      </c>
      <c r="H1473">
        <v>0</v>
      </c>
    </row>
    <row r="1474" spans="1:8" x14ac:dyDescent="0.25">
      <c r="A1474" t="str">
        <f t="shared" si="23"/>
        <v>_Reference15866__Version</v>
      </c>
      <c r="B1474" t="s">
        <v>1123</v>
      </c>
      <c r="C1474" t="s">
        <v>13</v>
      </c>
      <c r="D1474" t="s">
        <v>4743</v>
      </c>
      <c r="E1474">
        <v>8</v>
      </c>
      <c r="F1474">
        <v>0</v>
      </c>
      <c r="G1474">
        <v>0</v>
      </c>
      <c r="H1474">
        <v>0</v>
      </c>
    </row>
    <row r="1475" spans="1:8" x14ac:dyDescent="0.25">
      <c r="A1475" t="str">
        <f t="shared" si="23"/>
        <v>_Reference159__Code</v>
      </c>
      <c r="B1475" t="s">
        <v>4018</v>
      </c>
      <c r="C1475" t="s">
        <v>23</v>
      </c>
      <c r="D1475" t="s">
        <v>4739</v>
      </c>
      <c r="E1475">
        <v>5</v>
      </c>
      <c r="F1475">
        <v>3</v>
      </c>
      <c r="G1475">
        <v>0</v>
      </c>
      <c r="H1475">
        <v>0</v>
      </c>
    </row>
    <row r="1476" spans="1:8" x14ac:dyDescent="0.25">
      <c r="A1476" t="str">
        <f t="shared" si="23"/>
        <v>_Reference159__Description</v>
      </c>
      <c r="B1476" t="s">
        <v>4018</v>
      </c>
      <c r="C1476" t="s">
        <v>25</v>
      </c>
      <c r="D1476" t="s">
        <v>4740</v>
      </c>
      <c r="E1476">
        <v>100</v>
      </c>
      <c r="F1476">
        <v>0</v>
      </c>
      <c r="G1476">
        <v>0</v>
      </c>
      <c r="H1476">
        <v>0</v>
      </c>
    </row>
    <row r="1477" spans="1:8" x14ac:dyDescent="0.25">
      <c r="A1477" t="str">
        <f t="shared" si="23"/>
        <v>_Reference159__Fld2268RRef</v>
      </c>
      <c r="B1477" t="s">
        <v>4018</v>
      </c>
      <c r="C1477" t="s">
        <v>4019</v>
      </c>
      <c r="D1477" t="s">
        <v>4741</v>
      </c>
      <c r="E1477">
        <v>16</v>
      </c>
      <c r="F1477">
        <v>0</v>
      </c>
      <c r="G1477">
        <v>0</v>
      </c>
      <c r="H1477">
        <v>0</v>
      </c>
    </row>
    <row r="1478" spans="1:8" x14ac:dyDescent="0.25">
      <c r="A1478" t="str">
        <f t="shared" si="23"/>
        <v>_Reference159__IDRRef</v>
      </c>
      <c r="B1478" t="s">
        <v>4018</v>
      </c>
      <c r="C1478" t="s">
        <v>11</v>
      </c>
      <c r="D1478" t="s">
        <v>4741</v>
      </c>
      <c r="E1478">
        <v>16</v>
      </c>
      <c r="F1478">
        <v>0</v>
      </c>
      <c r="G1478">
        <v>0</v>
      </c>
      <c r="H1478">
        <v>0</v>
      </c>
    </row>
    <row r="1479" spans="1:8" x14ac:dyDescent="0.25">
      <c r="A1479" t="str">
        <f t="shared" si="23"/>
        <v>_Reference159__Marked</v>
      </c>
      <c r="B1479" t="s">
        <v>4018</v>
      </c>
      <c r="C1479" t="s">
        <v>15</v>
      </c>
      <c r="D1479" t="s">
        <v>4741</v>
      </c>
      <c r="E1479">
        <v>1</v>
      </c>
      <c r="F1479">
        <v>0</v>
      </c>
      <c r="G1479">
        <v>0</v>
      </c>
      <c r="H1479">
        <v>0</v>
      </c>
    </row>
    <row r="1480" spans="1:8" x14ac:dyDescent="0.25">
      <c r="A1480" t="str">
        <f t="shared" si="23"/>
        <v>_Reference159__PredefinedID</v>
      </c>
      <c r="B1480" t="s">
        <v>4018</v>
      </c>
      <c r="C1480" t="s">
        <v>17</v>
      </c>
      <c r="D1480" t="s">
        <v>4741</v>
      </c>
      <c r="E1480">
        <v>16</v>
      </c>
      <c r="F1480">
        <v>0</v>
      </c>
      <c r="G1480">
        <v>0</v>
      </c>
      <c r="H1480">
        <v>0</v>
      </c>
    </row>
    <row r="1481" spans="1:8" x14ac:dyDescent="0.25">
      <c r="A1481" t="str">
        <f t="shared" si="23"/>
        <v>_Reference159__Version</v>
      </c>
      <c r="B1481" t="s">
        <v>4018</v>
      </c>
      <c r="C1481" t="s">
        <v>13</v>
      </c>
      <c r="D1481" t="s">
        <v>4743</v>
      </c>
      <c r="E1481">
        <v>8</v>
      </c>
      <c r="F1481">
        <v>0</v>
      </c>
      <c r="G1481">
        <v>0</v>
      </c>
      <c r="H1481">
        <v>0</v>
      </c>
    </row>
    <row r="1482" spans="1:8" x14ac:dyDescent="0.25">
      <c r="A1482" t="str">
        <f t="shared" si="23"/>
        <v>_Reference16__Code</v>
      </c>
      <c r="B1482" t="s">
        <v>234</v>
      </c>
      <c r="C1482" t="s">
        <v>23</v>
      </c>
      <c r="D1482" t="s">
        <v>4739</v>
      </c>
      <c r="E1482">
        <v>5</v>
      </c>
      <c r="F1482">
        <v>5</v>
      </c>
      <c r="G1482">
        <v>0</v>
      </c>
      <c r="H1482">
        <v>0</v>
      </c>
    </row>
    <row r="1483" spans="1:8" x14ac:dyDescent="0.25">
      <c r="A1483" t="str">
        <f t="shared" si="23"/>
        <v>_Reference16__Description</v>
      </c>
      <c r="B1483" t="s">
        <v>234</v>
      </c>
      <c r="C1483" t="s">
        <v>25</v>
      </c>
      <c r="D1483" t="s">
        <v>4740</v>
      </c>
      <c r="E1483">
        <v>80</v>
      </c>
      <c r="F1483">
        <v>0</v>
      </c>
      <c r="G1483">
        <v>0</v>
      </c>
      <c r="H1483">
        <v>0</v>
      </c>
    </row>
    <row r="1484" spans="1:8" x14ac:dyDescent="0.25">
      <c r="A1484" t="str">
        <f t="shared" si="23"/>
        <v>_Reference16__Fld712RRef</v>
      </c>
      <c r="B1484" t="s">
        <v>234</v>
      </c>
      <c r="C1484" t="s">
        <v>236</v>
      </c>
      <c r="D1484" t="s">
        <v>4741</v>
      </c>
      <c r="E1484">
        <v>16</v>
      </c>
      <c r="F1484">
        <v>0</v>
      </c>
      <c r="G1484">
        <v>0</v>
      </c>
      <c r="H1484">
        <v>0</v>
      </c>
    </row>
    <row r="1485" spans="1:8" x14ac:dyDescent="0.25">
      <c r="A1485" t="str">
        <f t="shared" si="23"/>
        <v>_Reference16__Fld713RRef</v>
      </c>
      <c r="B1485" t="s">
        <v>234</v>
      </c>
      <c r="C1485" t="s">
        <v>240</v>
      </c>
      <c r="D1485" t="s">
        <v>4741</v>
      </c>
      <c r="E1485">
        <v>16</v>
      </c>
      <c r="F1485">
        <v>0</v>
      </c>
      <c r="G1485">
        <v>0</v>
      </c>
      <c r="H1485">
        <v>0</v>
      </c>
    </row>
    <row r="1486" spans="1:8" x14ac:dyDescent="0.25">
      <c r="A1486" t="str">
        <f t="shared" ref="A1486:A1549" si="24">B1486&amp;"_"&amp;C1486</f>
        <v>_Reference16__Fld714</v>
      </c>
      <c r="B1486" t="s">
        <v>234</v>
      </c>
      <c r="C1486" t="s">
        <v>243</v>
      </c>
      <c r="D1486" t="s">
        <v>4741</v>
      </c>
      <c r="E1486">
        <v>1</v>
      </c>
      <c r="F1486">
        <v>0</v>
      </c>
      <c r="G1486">
        <v>0</v>
      </c>
      <c r="H1486">
        <v>0</v>
      </c>
    </row>
    <row r="1487" spans="1:8" x14ac:dyDescent="0.25">
      <c r="A1487" t="str">
        <f t="shared" si="24"/>
        <v>_Reference16__Fld715</v>
      </c>
      <c r="B1487" t="s">
        <v>234</v>
      </c>
      <c r="C1487" t="s">
        <v>245</v>
      </c>
      <c r="D1487" t="s">
        <v>4741</v>
      </c>
      <c r="E1487">
        <v>1</v>
      </c>
      <c r="F1487">
        <v>0</v>
      </c>
      <c r="G1487">
        <v>0</v>
      </c>
      <c r="H1487">
        <v>1</v>
      </c>
    </row>
    <row r="1488" spans="1:8" x14ac:dyDescent="0.25">
      <c r="A1488" t="str">
        <f t="shared" si="24"/>
        <v>_Reference16__Fld716RRef</v>
      </c>
      <c r="B1488" t="s">
        <v>234</v>
      </c>
      <c r="C1488" t="s">
        <v>247</v>
      </c>
      <c r="D1488" t="s">
        <v>4741</v>
      </c>
      <c r="E1488">
        <v>16</v>
      </c>
      <c r="F1488">
        <v>0</v>
      </c>
      <c r="G1488">
        <v>0</v>
      </c>
      <c r="H1488">
        <v>1</v>
      </c>
    </row>
    <row r="1489" spans="1:8" x14ac:dyDescent="0.25">
      <c r="A1489" t="str">
        <f t="shared" si="24"/>
        <v>_Reference16__Fld717RRef</v>
      </c>
      <c r="B1489" t="s">
        <v>234</v>
      </c>
      <c r="C1489" t="s">
        <v>251</v>
      </c>
      <c r="D1489" t="s">
        <v>4741</v>
      </c>
      <c r="E1489">
        <v>16</v>
      </c>
      <c r="F1489">
        <v>0</v>
      </c>
      <c r="G1489">
        <v>0</v>
      </c>
      <c r="H1489">
        <v>1</v>
      </c>
    </row>
    <row r="1490" spans="1:8" x14ac:dyDescent="0.25">
      <c r="A1490" t="str">
        <f t="shared" si="24"/>
        <v>_Reference16__Fld718RRef</v>
      </c>
      <c r="B1490" t="s">
        <v>234</v>
      </c>
      <c r="C1490" t="s">
        <v>255</v>
      </c>
      <c r="D1490" t="s">
        <v>4741</v>
      </c>
      <c r="E1490">
        <v>16</v>
      </c>
      <c r="F1490">
        <v>0</v>
      </c>
      <c r="G1490">
        <v>0</v>
      </c>
      <c r="H1490">
        <v>1</v>
      </c>
    </row>
    <row r="1491" spans="1:8" x14ac:dyDescent="0.25">
      <c r="A1491" t="str">
        <f t="shared" si="24"/>
        <v>_Reference16__Fld719RRef</v>
      </c>
      <c r="B1491" t="s">
        <v>234</v>
      </c>
      <c r="C1491" t="s">
        <v>259</v>
      </c>
      <c r="D1491" t="s">
        <v>4741</v>
      </c>
      <c r="E1491">
        <v>16</v>
      </c>
      <c r="F1491">
        <v>0</v>
      </c>
      <c r="G1491">
        <v>0</v>
      </c>
      <c r="H1491">
        <v>1</v>
      </c>
    </row>
    <row r="1492" spans="1:8" x14ac:dyDescent="0.25">
      <c r="A1492" t="str">
        <f t="shared" si="24"/>
        <v>_Reference16__Fld720</v>
      </c>
      <c r="B1492" t="s">
        <v>234</v>
      </c>
      <c r="C1492" t="s">
        <v>262</v>
      </c>
      <c r="D1492" t="s">
        <v>4741</v>
      </c>
      <c r="E1492">
        <v>1</v>
      </c>
      <c r="F1492">
        <v>0</v>
      </c>
      <c r="G1492">
        <v>0</v>
      </c>
      <c r="H1492">
        <v>1</v>
      </c>
    </row>
    <row r="1493" spans="1:8" x14ac:dyDescent="0.25">
      <c r="A1493" t="str">
        <f t="shared" si="24"/>
        <v>_Reference16__Fld721</v>
      </c>
      <c r="B1493" t="s">
        <v>234</v>
      </c>
      <c r="C1493" t="s">
        <v>264</v>
      </c>
      <c r="D1493" t="s">
        <v>4740</v>
      </c>
      <c r="E1493">
        <v>200</v>
      </c>
      <c r="F1493">
        <v>0</v>
      </c>
      <c r="G1493">
        <v>0</v>
      </c>
      <c r="H1493">
        <v>1</v>
      </c>
    </row>
    <row r="1494" spans="1:8" x14ac:dyDescent="0.25">
      <c r="A1494" t="str">
        <f t="shared" si="24"/>
        <v>_Reference16__Fld722</v>
      </c>
      <c r="B1494" t="s">
        <v>234</v>
      </c>
      <c r="C1494" t="s">
        <v>265</v>
      </c>
      <c r="D1494" t="s">
        <v>4744</v>
      </c>
      <c r="E1494">
        <v>12</v>
      </c>
      <c r="F1494">
        <v>0</v>
      </c>
      <c r="G1494">
        <v>0</v>
      </c>
      <c r="H1494">
        <v>0</v>
      </c>
    </row>
    <row r="1495" spans="1:8" x14ac:dyDescent="0.25">
      <c r="A1495" t="str">
        <f t="shared" si="24"/>
        <v>_Reference16__Fld723</v>
      </c>
      <c r="B1495" t="s">
        <v>234</v>
      </c>
      <c r="C1495" t="s">
        <v>266</v>
      </c>
      <c r="D1495" t="s">
        <v>4739</v>
      </c>
      <c r="E1495">
        <v>5</v>
      </c>
      <c r="F1495">
        <v>5</v>
      </c>
      <c r="G1495">
        <v>2</v>
      </c>
      <c r="H1495">
        <v>1</v>
      </c>
    </row>
    <row r="1496" spans="1:8" x14ac:dyDescent="0.25">
      <c r="A1496" t="str">
        <f t="shared" si="24"/>
        <v>_Reference16__Fld724RRef</v>
      </c>
      <c r="B1496" t="s">
        <v>234</v>
      </c>
      <c r="C1496" t="s">
        <v>268</v>
      </c>
      <c r="D1496" t="s">
        <v>4741</v>
      </c>
      <c r="E1496">
        <v>16</v>
      </c>
      <c r="F1496">
        <v>0</v>
      </c>
      <c r="G1496">
        <v>0</v>
      </c>
      <c r="H1496">
        <v>0</v>
      </c>
    </row>
    <row r="1497" spans="1:8" x14ac:dyDescent="0.25">
      <c r="A1497" t="str">
        <f t="shared" si="24"/>
        <v>_Reference16__Fld725RRef</v>
      </c>
      <c r="B1497" t="s">
        <v>234</v>
      </c>
      <c r="C1497" t="s">
        <v>270</v>
      </c>
      <c r="D1497" t="s">
        <v>4741</v>
      </c>
      <c r="E1497">
        <v>16</v>
      </c>
      <c r="F1497">
        <v>0</v>
      </c>
      <c r="G1497">
        <v>0</v>
      </c>
      <c r="H1497">
        <v>1</v>
      </c>
    </row>
    <row r="1498" spans="1:8" x14ac:dyDescent="0.25">
      <c r="A1498" t="str">
        <f t="shared" si="24"/>
        <v>_Reference16__Fld726</v>
      </c>
      <c r="B1498" t="s">
        <v>234</v>
      </c>
      <c r="C1498" t="s">
        <v>271</v>
      </c>
      <c r="D1498" t="s">
        <v>4741</v>
      </c>
      <c r="E1498">
        <v>1</v>
      </c>
      <c r="F1498">
        <v>0</v>
      </c>
      <c r="G1498">
        <v>0</v>
      </c>
      <c r="H1498">
        <v>1</v>
      </c>
    </row>
    <row r="1499" spans="1:8" x14ac:dyDescent="0.25">
      <c r="A1499" t="str">
        <f t="shared" si="24"/>
        <v>_Reference16__Fld727RRef</v>
      </c>
      <c r="B1499" t="s">
        <v>234</v>
      </c>
      <c r="C1499" t="s">
        <v>273</v>
      </c>
      <c r="D1499" t="s">
        <v>4741</v>
      </c>
      <c r="E1499">
        <v>16</v>
      </c>
      <c r="F1499">
        <v>0</v>
      </c>
      <c r="G1499">
        <v>0</v>
      </c>
      <c r="H1499">
        <v>1</v>
      </c>
    </row>
    <row r="1500" spans="1:8" x14ac:dyDescent="0.25">
      <c r="A1500" t="str">
        <f t="shared" si="24"/>
        <v>_Reference16__Fld728RRef</v>
      </c>
      <c r="B1500" t="s">
        <v>234</v>
      </c>
      <c r="C1500" t="s">
        <v>277</v>
      </c>
      <c r="D1500" t="s">
        <v>4741</v>
      </c>
      <c r="E1500">
        <v>16</v>
      </c>
      <c r="F1500">
        <v>0</v>
      </c>
      <c r="G1500">
        <v>0</v>
      </c>
      <c r="H1500">
        <v>1</v>
      </c>
    </row>
    <row r="1501" spans="1:8" x14ac:dyDescent="0.25">
      <c r="A1501" t="str">
        <f t="shared" si="24"/>
        <v>_Reference16__Folder</v>
      </c>
      <c r="B1501" t="s">
        <v>234</v>
      </c>
      <c r="C1501" t="s">
        <v>21</v>
      </c>
      <c r="D1501" t="s">
        <v>4741</v>
      </c>
      <c r="E1501">
        <v>1</v>
      </c>
      <c r="F1501">
        <v>0</v>
      </c>
      <c r="G1501">
        <v>0</v>
      </c>
      <c r="H1501">
        <v>0</v>
      </c>
    </row>
    <row r="1502" spans="1:8" x14ac:dyDescent="0.25">
      <c r="A1502" t="str">
        <f t="shared" si="24"/>
        <v>_Reference16__IDRRef</v>
      </c>
      <c r="B1502" t="s">
        <v>234</v>
      </c>
      <c r="C1502" t="s">
        <v>11</v>
      </c>
      <c r="D1502" t="s">
        <v>4741</v>
      </c>
      <c r="E1502">
        <v>16</v>
      </c>
      <c r="F1502">
        <v>0</v>
      </c>
      <c r="G1502">
        <v>0</v>
      </c>
      <c r="H1502">
        <v>0</v>
      </c>
    </row>
    <row r="1503" spans="1:8" x14ac:dyDescent="0.25">
      <c r="A1503" t="str">
        <f t="shared" si="24"/>
        <v>_Reference16__Marked</v>
      </c>
      <c r="B1503" t="s">
        <v>234</v>
      </c>
      <c r="C1503" t="s">
        <v>15</v>
      </c>
      <c r="D1503" t="s">
        <v>4741</v>
      </c>
      <c r="E1503">
        <v>1</v>
      </c>
      <c r="F1503">
        <v>0</v>
      </c>
      <c r="G1503">
        <v>0</v>
      </c>
      <c r="H1503">
        <v>0</v>
      </c>
    </row>
    <row r="1504" spans="1:8" x14ac:dyDescent="0.25">
      <c r="A1504" t="str">
        <f t="shared" si="24"/>
        <v>_Reference16__ParentIDRRef</v>
      </c>
      <c r="B1504" t="s">
        <v>234</v>
      </c>
      <c r="C1504" t="s">
        <v>19</v>
      </c>
      <c r="D1504" t="s">
        <v>4741</v>
      </c>
      <c r="E1504">
        <v>16</v>
      </c>
      <c r="F1504">
        <v>0</v>
      </c>
      <c r="G1504">
        <v>0</v>
      </c>
      <c r="H1504">
        <v>0</v>
      </c>
    </row>
    <row r="1505" spans="1:8" x14ac:dyDescent="0.25">
      <c r="A1505" t="str">
        <f t="shared" si="24"/>
        <v>_Reference16__PredefinedID</v>
      </c>
      <c r="B1505" t="s">
        <v>234</v>
      </c>
      <c r="C1505" t="s">
        <v>17</v>
      </c>
      <c r="D1505" t="s">
        <v>4741</v>
      </c>
      <c r="E1505">
        <v>16</v>
      </c>
      <c r="F1505">
        <v>0</v>
      </c>
      <c r="G1505">
        <v>0</v>
      </c>
      <c r="H1505">
        <v>0</v>
      </c>
    </row>
    <row r="1506" spans="1:8" x14ac:dyDescent="0.25">
      <c r="A1506" t="str">
        <f t="shared" si="24"/>
        <v>_Reference16__Version</v>
      </c>
      <c r="B1506" t="s">
        <v>234</v>
      </c>
      <c r="C1506" t="s">
        <v>13</v>
      </c>
      <c r="D1506" t="s">
        <v>4743</v>
      </c>
      <c r="E1506">
        <v>8</v>
      </c>
      <c r="F1506">
        <v>0</v>
      </c>
      <c r="G1506">
        <v>0</v>
      </c>
      <c r="H1506">
        <v>0</v>
      </c>
    </row>
    <row r="1507" spans="1:8" x14ac:dyDescent="0.25">
      <c r="A1507" t="str">
        <f t="shared" si="24"/>
        <v>_Reference160__Code</v>
      </c>
      <c r="B1507" t="s">
        <v>4022</v>
      </c>
      <c r="C1507" t="s">
        <v>23</v>
      </c>
      <c r="D1507" t="s">
        <v>4739</v>
      </c>
      <c r="E1507">
        <v>5</v>
      </c>
      <c r="F1507">
        <v>5</v>
      </c>
      <c r="G1507">
        <v>0</v>
      </c>
      <c r="H1507">
        <v>0</v>
      </c>
    </row>
    <row r="1508" spans="1:8" x14ac:dyDescent="0.25">
      <c r="A1508" t="str">
        <f t="shared" si="24"/>
        <v>_Reference160__Description</v>
      </c>
      <c r="B1508" t="s">
        <v>4022</v>
      </c>
      <c r="C1508" t="s">
        <v>25</v>
      </c>
      <c r="D1508" t="s">
        <v>4740</v>
      </c>
      <c r="E1508">
        <v>100</v>
      </c>
      <c r="F1508">
        <v>0</v>
      </c>
      <c r="G1508">
        <v>0</v>
      </c>
      <c r="H1508">
        <v>0</v>
      </c>
    </row>
    <row r="1509" spans="1:8" x14ac:dyDescent="0.25">
      <c r="A1509" t="str">
        <f t="shared" si="24"/>
        <v>_Reference160__Fld18537RRef</v>
      </c>
      <c r="B1509" t="s">
        <v>4022</v>
      </c>
      <c r="C1509" t="s">
        <v>4065</v>
      </c>
      <c r="D1509" t="s">
        <v>4741</v>
      </c>
      <c r="E1509">
        <v>16</v>
      </c>
      <c r="F1509">
        <v>0</v>
      </c>
      <c r="G1509">
        <v>0</v>
      </c>
      <c r="H1509">
        <v>1</v>
      </c>
    </row>
    <row r="1510" spans="1:8" x14ac:dyDescent="0.25">
      <c r="A1510" t="str">
        <f t="shared" si="24"/>
        <v>_Reference160__Fld18538_RRRef</v>
      </c>
      <c r="B1510" t="s">
        <v>4022</v>
      </c>
      <c r="C1510" t="s">
        <v>4070</v>
      </c>
      <c r="D1510" t="s">
        <v>4741</v>
      </c>
      <c r="E1510">
        <v>16</v>
      </c>
      <c r="F1510">
        <v>0</v>
      </c>
      <c r="G1510">
        <v>0</v>
      </c>
      <c r="H1510">
        <v>1</v>
      </c>
    </row>
    <row r="1511" spans="1:8" x14ac:dyDescent="0.25">
      <c r="A1511" t="str">
        <f t="shared" si="24"/>
        <v>_Reference160__Fld18538_RTRef</v>
      </c>
      <c r="B1511" t="s">
        <v>4022</v>
      </c>
      <c r="C1511" t="s">
        <v>4069</v>
      </c>
      <c r="D1511" t="s">
        <v>4741</v>
      </c>
      <c r="E1511">
        <v>4</v>
      </c>
      <c r="F1511">
        <v>0</v>
      </c>
      <c r="G1511">
        <v>0</v>
      </c>
      <c r="H1511">
        <v>1</v>
      </c>
    </row>
    <row r="1512" spans="1:8" x14ac:dyDescent="0.25">
      <c r="A1512" t="str">
        <f t="shared" si="24"/>
        <v>_Reference160__Fld18538_TYPE</v>
      </c>
      <c r="B1512" t="s">
        <v>4022</v>
      </c>
      <c r="C1512" t="s">
        <v>4067</v>
      </c>
      <c r="D1512" t="s">
        <v>4741</v>
      </c>
      <c r="E1512">
        <v>1</v>
      </c>
      <c r="F1512">
        <v>0</v>
      </c>
      <c r="G1512">
        <v>0</v>
      </c>
      <c r="H1512">
        <v>1</v>
      </c>
    </row>
    <row r="1513" spans="1:8" x14ac:dyDescent="0.25">
      <c r="A1513" t="str">
        <f t="shared" si="24"/>
        <v>_Reference160__Fld18539_RRRef</v>
      </c>
      <c r="B1513" t="s">
        <v>4022</v>
      </c>
      <c r="C1513" t="s">
        <v>4074</v>
      </c>
      <c r="D1513" t="s">
        <v>4741</v>
      </c>
      <c r="E1513">
        <v>16</v>
      </c>
      <c r="F1513">
        <v>0</v>
      </c>
      <c r="G1513">
        <v>0</v>
      </c>
      <c r="H1513">
        <v>1</v>
      </c>
    </row>
    <row r="1514" spans="1:8" x14ac:dyDescent="0.25">
      <c r="A1514" t="str">
        <f t="shared" si="24"/>
        <v>_Reference160__Fld18539_RTRef</v>
      </c>
      <c r="B1514" t="s">
        <v>4022</v>
      </c>
      <c r="C1514" t="s">
        <v>4073</v>
      </c>
      <c r="D1514" t="s">
        <v>4741</v>
      </c>
      <c r="E1514">
        <v>4</v>
      </c>
      <c r="F1514">
        <v>0</v>
      </c>
      <c r="G1514">
        <v>0</v>
      </c>
      <c r="H1514">
        <v>1</v>
      </c>
    </row>
    <row r="1515" spans="1:8" x14ac:dyDescent="0.25">
      <c r="A1515" t="str">
        <f t="shared" si="24"/>
        <v>_Reference160__Fld18539_TYPE</v>
      </c>
      <c r="B1515" t="s">
        <v>4022</v>
      </c>
      <c r="C1515" t="s">
        <v>4071</v>
      </c>
      <c r="D1515" t="s">
        <v>4741</v>
      </c>
      <c r="E1515">
        <v>1</v>
      </c>
      <c r="F1515">
        <v>0</v>
      </c>
      <c r="G1515">
        <v>0</v>
      </c>
      <c r="H1515">
        <v>1</v>
      </c>
    </row>
    <row r="1516" spans="1:8" x14ac:dyDescent="0.25">
      <c r="A1516" t="str">
        <f t="shared" si="24"/>
        <v>_Reference160__Fld18540_RRRef</v>
      </c>
      <c r="B1516" t="s">
        <v>4022</v>
      </c>
      <c r="C1516" t="s">
        <v>4078</v>
      </c>
      <c r="D1516" t="s">
        <v>4741</v>
      </c>
      <c r="E1516">
        <v>16</v>
      </c>
      <c r="F1516">
        <v>0</v>
      </c>
      <c r="G1516">
        <v>0</v>
      </c>
      <c r="H1516">
        <v>1</v>
      </c>
    </row>
    <row r="1517" spans="1:8" x14ac:dyDescent="0.25">
      <c r="A1517" t="str">
        <f t="shared" si="24"/>
        <v>_Reference160__Fld18540_RTRef</v>
      </c>
      <c r="B1517" t="s">
        <v>4022</v>
      </c>
      <c r="C1517" t="s">
        <v>4077</v>
      </c>
      <c r="D1517" t="s">
        <v>4741</v>
      </c>
      <c r="E1517">
        <v>4</v>
      </c>
      <c r="F1517">
        <v>0</v>
      </c>
      <c r="G1517">
        <v>0</v>
      </c>
      <c r="H1517">
        <v>1</v>
      </c>
    </row>
    <row r="1518" spans="1:8" x14ac:dyDescent="0.25">
      <c r="A1518" t="str">
        <f t="shared" si="24"/>
        <v>_Reference160__Fld18540_TYPE</v>
      </c>
      <c r="B1518" t="s">
        <v>4022</v>
      </c>
      <c r="C1518" t="s">
        <v>4075</v>
      </c>
      <c r="D1518" t="s">
        <v>4741</v>
      </c>
      <c r="E1518">
        <v>1</v>
      </c>
      <c r="F1518">
        <v>0</v>
      </c>
      <c r="G1518">
        <v>0</v>
      </c>
      <c r="H1518">
        <v>1</v>
      </c>
    </row>
    <row r="1519" spans="1:8" x14ac:dyDescent="0.25">
      <c r="A1519" t="str">
        <f t="shared" si="24"/>
        <v>_Reference160__Fld21461</v>
      </c>
      <c r="B1519" t="s">
        <v>4022</v>
      </c>
      <c r="C1519" t="s">
        <v>4079</v>
      </c>
      <c r="D1519" t="s">
        <v>4740</v>
      </c>
      <c r="E1519">
        <v>26</v>
      </c>
      <c r="F1519">
        <v>0</v>
      </c>
      <c r="G1519">
        <v>0</v>
      </c>
      <c r="H1519">
        <v>1</v>
      </c>
    </row>
    <row r="1520" spans="1:8" x14ac:dyDescent="0.25">
      <c r="A1520" t="str">
        <f t="shared" si="24"/>
        <v>_Reference160__Fld2270RRef</v>
      </c>
      <c r="B1520" t="s">
        <v>4022</v>
      </c>
      <c r="C1520" t="s">
        <v>4024</v>
      </c>
      <c r="D1520" t="s">
        <v>4741</v>
      </c>
      <c r="E1520">
        <v>16</v>
      </c>
      <c r="F1520">
        <v>0</v>
      </c>
      <c r="G1520">
        <v>0</v>
      </c>
      <c r="H1520">
        <v>1</v>
      </c>
    </row>
    <row r="1521" spans="1:8" x14ac:dyDescent="0.25">
      <c r="A1521" t="str">
        <f t="shared" si="24"/>
        <v>_Reference160__Fld2271_RRRef</v>
      </c>
      <c r="B1521" t="s">
        <v>4022</v>
      </c>
      <c r="C1521" t="s">
        <v>4030</v>
      </c>
      <c r="D1521" t="s">
        <v>4741</v>
      </c>
      <c r="E1521">
        <v>16</v>
      </c>
      <c r="F1521">
        <v>0</v>
      </c>
      <c r="G1521">
        <v>0</v>
      </c>
      <c r="H1521">
        <v>1</v>
      </c>
    </row>
    <row r="1522" spans="1:8" x14ac:dyDescent="0.25">
      <c r="A1522" t="str">
        <f t="shared" si="24"/>
        <v>_Reference160__Fld2271_RTRef</v>
      </c>
      <c r="B1522" t="s">
        <v>4022</v>
      </c>
      <c r="C1522" t="s">
        <v>4029</v>
      </c>
      <c r="D1522" t="s">
        <v>4741</v>
      </c>
      <c r="E1522">
        <v>4</v>
      </c>
      <c r="F1522">
        <v>0</v>
      </c>
      <c r="G1522">
        <v>0</v>
      </c>
      <c r="H1522">
        <v>1</v>
      </c>
    </row>
    <row r="1523" spans="1:8" x14ac:dyDescent="0.25">
      <c r="A1523" t="str">
        <f t="shared" si="24"/>
        <v>_Reference160__Fld2271_TYPE</v>
      </c>
      <c r="B1523" t="s">
        <v>4022</v>
      </c>
      <c r="C1523" t="s">
        <v>4027</v>
      </c>
      <c r="D1523" t="s">
        <v>4741</v>
      </c>
      <c r="E1523">
        <v>1</v>
      </c>
      <c r="F1523">
        <v>0</v>
      </c>
      <c r="G1523">
        <v>0</v>
      </c>
      <c r="H1523">
        <v>1</v>
      </c>
    </row>
    <row r="1524" spans="1:8" x14ac:dyDescent="0.25">
      <c r="A1524" t="str">
        <f t="shared" si="24"/>
        <v>_Reference160__Fld2272RRef</v>
      </c>
      <c r="B1524" t="s">
        <v>4022</v>
      </c>
      <c r="C1524" t="s">
        <v>4031</v>
      </c>
      <c r="D1524" t="s">
        <v>4741</v>
      </c>
      <c r="E1524">
        <v>16</v>
      </c>
      <c r="F1524">
        <v>0</v>
      </c>
      <c r="G1524">
        <v>0</v>
      </c>
      <c r="H1524">
        <v>1</v>
      </c>
    </row>
    <row r="1525" spans="1:8" x14ac:dyDescent="0.25">
      <c r="A1525" t="str">
        <f t="shared" si="24"/>
        <v>_Reference160__Fld2273_RRRef</v>
      </c>
      <c r="B1525" t="s">
        <v>4022</v>
      </c>
      <c r="C1525" t="s">
        <v>4036</v>
      </c>
      <c r="D1525" t="s">
        <v>4741</v>
      </c>
      <c r="E1525">
        <v>16</v>
      </c>
      <c r="F1525">
        <v>0</v>
      </c>
      <c r="G1525">
        <v>0</v>
      </c>
      <c r="H1525">
        <v>1</v>
      </c>
    </row>
    <row r="1526" spans="1:8" x14ac:dyDescent="0.25">
      <c r="A1526" t="str">
        <f t="shared" si="24"/>
        <v>_Reference160__Fld2273_RTRef</v>
      </c>
      <c r="B1526" t="s">
        <v>4022</v>
      </c>
      <c r="C1526" t="s">
        <v>4035</v>
      </c>
      <c r="D1526" t="s">
        <v>4741</v>
      </c>
      <c r="E1526">
        <v>4</v>
      </c>
      <c r="F1526">
        <v>0</v>
      </c>
      <c r="G1526">
        <v>0</v>
      </c>
      <c r="H1526">
        <v>1</v>
      </c>
    </row>
    <row r="1527" spans="1:8" x14ac:dyDescent="0.25">
      <c r="A1527" t="str">
        <f t="shared" si="24"/>
        <v>_Reference160__Fld2273_TYPE</v>
      </c>
      <c r="B1527" t="s">
        <v>4022</v>
      </c>
      <c r="C1527" t="s">
        <v>4033</v>
      </c>
      <c r="D1527" t="s">
        <v>4741</v>
      </c>
      <c r="E1527">
        <v>1</v>
      </c>
      <c r="F1527">
        <v>0</v>
      </c>
      <c r="G1527">
        <v>0</v>
      </c>
      <c r="H1527">
        <v>1</v>
      </c>
    </row>
    <row r="1528" spans="1:8" x14ac:dyDescent="0.25">
      <c r="A1528" t="str">
        <f t="shared" si="24"/>
        <v>_Reference160__Fld2274_RRRef</v>
      </c>
      <c r="B1528" t="s">
        <v>4022</v>
      </c>
      <c r="C1528" t="s">
        <v>4040</v>
      </c>
      <c r="D1528" t="s">
        <v>4741</v>
      </c>
      <c r="E1528">
        <v>16</v>
      </c>
      <c r="F1528">
        <v>0</v>
      </c>
      <c r="G1528">
        <v>0</v>
      </c>
      <c r="H1528">
        <v>1</v>
      </c>
    </row>
    <row r="1529" spans="1:8" x14ac:dyDescent="0.25">
      <c r="A1529" t="str">
        <f t="shared" si="24"/>
        <v>_Reference160__Fld2274_RTRef</v>
      </c>
      <c r="B1529" t="s">
        <v>4022</v>
      </c>
      <c r="C1529" t="s">
        <v>4039</v>
      </c>
      <c r="D1529" t="s">
        <v>4741</v>
      </c>
      <c r="E1529">
        <v>4</v>
      </c>
      <c r="F1529">
        <v>0</v>
      </c>
      <c r="G1529">
        <v>0</v>
      </c>
      <c r="H1529">
        <v>1</v>
      </c>
    </row>
    <row r="1530" spans="1:8" x14ac:dyDescent="0.25">
      <c r="A1530" t="str">
        <f t="shared" si="24"/>
        <v>_Reference160__Fld2274_TYPE</v>
      </c>
      <c r="B1530" t="s">
        <v>4022</v>
      </c>
      <c r="C1530" t="s">
        <v>4037</v>
      </c>
      <c r="D1530" t="s">
        <v>4741</v>
      </c>
      <c r="E1530">
        <v>1</v>
      </c>
      <c r="F1530">
        <v>0</v>
      </c>
      <c r="G1530">
        <v>0</v>
      </c>
      <c r="H1530">
        <v>1</v>
      </c>
    </row>
    <row r="1531" spans="1:8" x14ac:dyDescent="0.25">
      <c r="A1531" t="str">
        <f t="shared" si="24"/>
        <v>_Reference160__Fld2275_RRRef</v>
      </c>
      <c r="B1531" t="s">
        <v>4022</v>
      </c>
      <c r="C1531" t="s">
        <v>4044</v>
      </c>
      <c r="D1531" t="s">
        <v>4741</v>
      </c>
      <c r="E1531">
        <v>16</v>
      </c>
      <c r="F1531">
        <v>0</v>
      </c>
      <c r="G1531">
        <v>0</v>
      </c>
      <c r="H1531">
        <v>1</v>
      </c>
    </row>
    <row r="1532" spans="1:8" x14ac:dyDescent="0.25">
      <c r="A1532" t="str">
        <f t="shared" si="24"/>
        <v>_Reference160__Fld2275_RTRef</v>
      </c>
      <c r="B1532" t="s">
        <v>4022</v>
      </c>
      <c r="C1532" t="s">
        <v>4043</v>
      </c>
      <c r="D1532" t="s">
        <v>4741</v>
      </c>
      <c r="E1532">
        <v>4</v>
      </c>
      <c r="F1532">
        <v>0</v>
      </c>
      <c r="G1532">
        <v>0</v>
      </c>
      <c r="H1532">
        <v>1</v>
      </c>
    </row>
    <row r="1533" spans="1:8" x14ac:dyDescent="0.25">
      <c r="A1533" t="str">
        <f t="shared" si="24"/>
        <v>_Reference160__Fld2275_TYPE</v>
      </c>
      <c r="B1533" t="s">
        <v>4022</v>
      </c>
      <c r="C1533" t="s">
        <v>4041</v>
      </c>
      <c r="D1533" t="s">
        <v>4741</v>
      </c>
      <c r="E1533">
        <v>1</v>
      </c>
      <c r="F1533">
        <v>0</v>
      </c>
      <c r="G1533">
        <v>0</v>
      </c>
      <c r="H1533">
        <v>1</v>
      </c>
    </row>
    <row r="1534" spans="1:8" x14ac:dyDescent="0.25">
      <c r="A1534" t="str">
        <f t="shared" si="24"/>
        <v>_Reference160__Fld2276RRef</v>
      </c>
      <c r="B1534" t="s">
        <v>4022</v>
      </c>
      <c r="C1534" t="s">
        <v>4045</v>
      </c>
      <c r="D1534" t="s">
        <v>4741</v>
      </c>
      <c r="E1534">
        <v>16</v>
      </c>
      <c r="F1534">
        <v>0</v>
      </c>
      <c r="G1534">
        <v>0</v>
      </c>
      <c r="H1534">
        <v>1</v>
      </c>
    </row>
    <row r="1535" spans="1:8" x14ac:dyDescent="0.25">
      <c r="A1535" t="str">
        <f t="shared" si="24"/>
        <v>_Reference160__Fld2277_RRRef</v>
      </c>
      <c r="B1535" t="s">
        <v>4022</v>
      </c>
      <c r="C1535" t="s">
        <v>4050</v>
      </c>
      <c r="D1535" t="s">
        <v>4741</v>
      </c>
      <c r="E1535">
        <v>16</v>
      </c>
      <c r="F1535">
        <v>0</v>
      </c>
      <c r="G1535">
        <v>0</v>
      </c>
      <c r="H1535">
        <v>1</v>
      </c>
    </row>
    <row r="1536" spans="1:8" x14ac:dyDescent="0.25">
      <c r="A1536" t="str">
        <f t="shared" si="24"/>
        <v>_Reference160__Fld2277_RTRef</v>
      </c>
      <c r="B1536" t="s">
        <v>4022</v>
      </c>
      <c r="C1536" t="s">
        <v>4049</v>
      </c>
      <c r="D1536" t="s">
        <v>4741</v>
      </c>
      <c r="E1536">
        <v>4</v>
      </c>
      <c r="F1536">
        <v>0</v>
      </c>
      <c r="G1536">
        <v>0</v>
      </c>
      <c r="H1536">
        <v>1</v>
      </c>
    </row>
    <row r="1537" spans="1:8" x14ac:dyDescent="0.25">
      <c r="A1537" t="str">
        <f t="shared" si="24"/>
        <v>_Reference160__Fld2277_TYPE</v>
      </c>
      <c r="B1537" t="s">
        <v>4022</v>
      </c>
      <c r="C1537" t="s">
        <v>4047</v>
      </c>
      <c r="D1537" t="s">
        <v>4741</v>
      </c>
      <c r="E1537">
        <v>1</v>
      </c>
      <c r="F1537">
        <v>0</v>
      </c>
      <c r="G1537">
        <v>0</v>
      </c>
      <c r="H1537">
        <v>1</v>
      </c>
    </row>
    <row r="1538" spans="1:8" x14ac:dyDescent="0.25">
      <c r="A1538" t="str">
        <f t="shared" si="24"/>
        <v>_Reference160__Fld2278_RRRef</v>
      </c>
      <c r="B1538" t="s">
        <v>4022</v>
      </c>
      <c r="C1538" t="s">
        <v>4054</v>
      </c>
      <c r="D1538" t="s">
        <v>4741</v>
      </c>
      <c r="E1538">
        <v>16</v>
      </c>
      <c r="F1538">
        <v>0</v>
      </c>
      <c r="G1538">
        <v>0</v>
      </c>
      <c r="H1538">
        <v>1</v>
      </c>
    </row>
    <row r="1539" spans="1:8" x14ac:dyDescent="0.25">
      <c r="A1539" t="str">
        <f t="shared" si="24"/>
        <v>_Reference160__Fld2278_RTRef</v>
      </c>
      <c r="B1539" t="s">
        <v>4022</v>
      </c>
      <c r="C1539" t="s">
        <v>4053</v>
      </c>
      <c r="D1539" t="s">
        <v>4741</v>
      </c>
      <c r="E1539">
        <v>4</v>
      </c>
      <c r="F1539">
        <v>0</v>
      </c>
      <c r="G1539">
        <v>0</v>
      </c>
      <c r="H1539">
        <v>1</v>
      </c>
    </row>
    <row r="1540" spans="1:8" x14ac:dyDescent="0.25">
      <c r="A1540" t="str">
        <f t="shared" si="24"/>
        <v>_Reference160__Fld2278_TYPE</v>
      </c>
      <c r="B1540" t="s">
        <v>4022</v>
      </c>
      <c r="C1540" t="s">
        <v>4051</v>
      </c>
      <c r="D1540" t="s">
        <v>4741</v>
      </c>
      <c r="E1540">
        <v>1</v>
      </c>
      <c r="F1540">
        <v>0</v>
      </c>
      <c r="G1540">
        <v>0</v>
      </c>
      <c r="H1540">
        <v>1</v>
      </c>
    </row>
    <row r="1541" spans="1:8" x14ac:dyDescent="0.25">
      <c r="A1541" t="str">
        <f t="shared" si="24"/>
        <v>_Reference160__Fld2279_RRRef</v>
      </c>
      <c r="B1541" t="s">
        <v>4022</v>
      </c>
      <c r="C1541" t="s">
        <v>4058</v>
      </c>
      <c r="D1541" t="s">
        <v>4741</v>
      </c>
      <c r="E1541">
        <v>16</v>
      </c>
      <c r="F1541">
        <v>0</v>
      </c>
      <c r="G1541">
        <v>0</v>
      </c>
      <c r="H1541">
        <v>1</v>
      </c>
    </row>
    <row r="1542" spans="1:8" x14ac:dyDescent="0.25">
      <c r="A1542" t="str">
        <f t="shared" si="24"/>
        <v>_Reference160__Fld2279_RTRef</v>
      </c>
      <c r="B1542" t="s">
        <v>4022</v>
      </c>
      <c r="C1542" t="s">
        <v>4057</v>
      </c>
      <c r="D1542" t="s">
        <v>4741</v>
      </c>
      <c r="E1542">
        <v>4</v>
      </c>
      <c r="F1542">
        <v>0</v>
      </c>
      <c r="G1542">
        <v>0</v>
      </c>
      <c r="H1542">
        <v>1</v>
      </c>
    </row>
    <row r="1543" spans="1:8" x14ac:dyDescent="0.25">
      <c r="A1543" t="str">
        <f t="shared" si="24"/>
        <v>_Reference160__Fld2279_TYPE</v>
      </c>
      <c r="B1543" t="s">
        <v>4022</v>
      </c>
      <c r="C1543" t="s">
        <v>4055</v>
      </c>
      <c r="D1543" t="s">
        <v>4741</v>
      </c>
      <c r="E1543">
        <v>1</v>
      </c>
      <c r="F1543">
        <v>0</v>
      </c>
      <c r="G1543">
        <v>0</v>
      </c>
      <c r="H1543">
        <v>1</v>
      </c>
    </row>
    <row r="1544" spans="1:8" x14ac:dyDescent="0.25">
      <c r="A1544" t="str">
        <f t="shared" si="24"/>
        <v>_Reference160__Fld2280</v>
      </c>
      <c r="B1544" t="s">
        <v>4022</v>
      </c>
      <c r="C1544" t="s">
        <v>4059</v>
      </c>
      <c r="D1544" t="s">
        <v>4740</v>
      </c>
      <c r="E1544">
        <v>600</v>
      </c>
      <c r="F1544">
        <v>0</v>
      </c>
      <c r="G1544">
        <v>0</v>
      </c>
      <c r="H1544">
        <v>1</v>
      </c>
    </row>
    <row r="1545" spans="1:8" x14ac:dyDescent="0.25">
      <c r="A1545" t="str">
        <f t="shared" si="24"/>
        <v>_Reference160__Fld2281RRef</v>
      </c>
      <c r="B1545" t="s">
        <v>4022</v>
      </c>
      <c r="C1545" t="s">
        <v>4060</v>
      </c>
      <c r="D1545" t="s">
        <v>4741</v>
      </c>
      <c r="E1545">
        <v>16</v>
      </c>
      <c r="F1545">
        <v>0</v>
      </c>
      <c r="G1545">
        <v>0</v>
      </c>
      <c r="H1545">
        <v>1</v>
      </c>
    </row>
    <row r="1546" spans="1:8" x14ac:dyDescent="0.25">
      <c r="A1546" t="str">
        <f t="shared" si="24"/>
        <v>_Reference160__Fld2282_RRRef</v>
      </c>
      <c r="B1546" t="s">
        <v>4022</v>
      </c>
      <c r="C1546" t="s">
        <v>4064</v>
      </c>
      <c r="D1546" t="s">
        <v>4741</v>
      </c>
      <c r="E1546">
        <v>16</v>
      </c>
      <c r="F1546">
        <v>0</v>
      </c>
      <c r="G1546">
        <v>0</v>
      </c>
      <c r="H1546">
        <v>1</v>
      </c>
    </row>
    <row r="1547" spans="1:8" x14ac:dyDescent="0.25">
      <c r="A1547" t="str">
        <f t="shared" si="24"/>
        <v>_Reference160__Fld2282_RTRef</v>
      </c>
      <c r="B1547" t="s">
        <v>4022</v>
      </c>
      <c r="C1547" t="s">
        <v>4063</v>
      </c>
      <c r="D1547" t="s">
        <v>4741</v>
      </c>
      <c r="E1547">
        <v>4</v>
      </c>
      <c r="F1547">
        <v>0</v>
      </c>
      <c r="G1547">
        <v>0</v>
      </c>
      <c r="H1547">
        <v>1</v>
      </c>
    </row>
    <row r="1548" spans="1:8" x14ac:dyDescent="0.25">
      <c r="A1548" t="str">
        <f t="shared" si="24"/>
        <v>_Reference160__Fld2282_TYPE</v>
      </c>
      <c r="B1548" t="s">
        <v>4022</v>
      </c>
      <c r="C1548" t="s">
        <v>4062</v>
      </c>
      <c r="D1548" t="s">
        <v>4741</v>
      </c>
      <c r="E1548">
        <v>1</v>
      </c>
      <c r="F1548">
        <v>0</v>
      </c>
      <c r="G1548">
        <v>0</v>
      </c>
      <c r="H1548">
        <v>1</v>
      </c>
    </row>
    <row r="1549" spans="1:8" x14ac:dyDescent="0.25">
      <c r="A1549" t="str">
        <f t="shared" si="24"/>
        <v>_Reference160__Folder</v>
      </c>
      <c r="B1549" t="s">
        <v>4022</v>
      </c>
      <c r="C1549" t="s">
        <v>21</v>
      </c>
      <c r="D1549" t="s">
        <v>4741</v>
      </c>
      <c r="E1549">
        <v>1</v>
      </c>
      <c r="F1549">
        <v>0</v>
      </c>
      <c r="G1549">
        <v>0</v>
      </c>
      <c r="H1549">
        <v>0</v>
      </c>
    </row>
    <row r="1550" spans="1:8" x14ac:dyDescent="0.25">
      <c r="A1550" t="str">
        <f t="shared" ref="A1550:A1613" si="25">B1550&amp;"_"&amp;C1550</f>
        <v>_Reference160__IDRRef</v>
      </c>
      <c r="B1550" t="s">
        <v>4022</v>
      </c>
      <c r="C1550" t="s">
        <v>11</v>
      </c>
      <c r="D1550" t="s">
        <v>4741</v>
      </c>
      <c r="E1550">
        <v>16</v>
      </c>
      <c r="F1550">
        <v>0</v>
      </c>
      <c r="G1550">
        <v>0</v>
      </c>
      <c r="H1550">
        <v>0</v>
      </c>
    </row>
    <row r="1551" spans="1:8" x14ac:dyDescent="0.25">
      <c r="A1551" t="str">
        <f t="shared" si="25"/>
        <v>_Reference160__Marked</v>
      </c>
      <c r="B1551" t="s">
        <v>4022</v>
      </c>
      <c r="C1551" t="s">
        <v>15</v>
      </c>
      <c r="D1551" t="s">
        <v>4741</v>
      </c>
      <c r="E1551">
        <v>1</v>
      </c>
      <c r="F1551">
        <v>0</v>
      </c>
      <c r="G1551">
        <v>0</v>
      </c>
      <c r="H1551">
        <v>0</v>
      </c>
    </row>
    <row r="1552" spans="1:8" x14ac:dyDescent="0.25">
      <c r="A1552" t="str">
        <f t="shared" si="25"/>
        <v>_Reference160__ParentIDRRef</v>
      </c>
      <c r="B1552" t="s">
        <v>4022</v>
      </c>
      <c r="C1552" t="s">
        <v>19</v>
      </c>
      <c r="D1552" t="s">
        <v>4741</v>
      </c>
      <c r="E1552">
        <v>16</v>
      </c>
      <c r="F1552">
        <v>0</v>
      </c>
      <c r="G1552">
        <v>0</v>
      </c>
      <c r="H1552">
        <v>0</v>
      </c>
    </row>
    <row r="1553" spans="1:8" x14ac:dyDescent="0.25">
      <c r="A1553" t="str">
        <f t="shared" si="25"/>
        <v>_Reference160__PredefinedID</v>
      </c>
      <c r="B1553" t="s">
        <v>4022</v>
      </c>
      <c r="C1553" t="s">
        <v>17</v>
      </c>
      <c r="D1553" t="s">
        <v>4741</v>
      </c>
      <c r="E1553">
        <v>16</v>
      </c>
      <c r="F1553">
        <v>0</v>
      </c>
      <c r="G1553">
        <v>0</v>
      </c>
      <c r="H1553">
        <v>0</v>
      </c>
    </row>
    <row r="1554" spans="1:8" x14ac:dyDescent="0.25">
      <c r="A1554" t="str">
        <f t="shared" si="25"/>
        <v>_Reference160__Version</v>
      </c>
      <c r="B1554" t="s">
        <v>4022</v>
      </c>
      <c r="C1554" t="s">
        <v>13</v>
      </c>
      <c r="D1554" t="s">
        <v>4743</v>
      </c>
      <c r="E1554">
        <v>8</v>
      </c>
      <c r="F1554">
        <v>0</v>
      </c>
      <c r="G1554">
        <v>0</v>
      </c>
      <c r="H1554">
        <v>0</v>
      </c>
    </row>
    <row r="1555" spans="1:8" x14ac:dyDescent="0.25">
      <c r="A1555" t="str">
        <f t="shared" si="25"/>
        <v>_Reference160_VT2283__Fld2285</v>
      </c>
      <c r="B1555" t="s">
        <v>4082</v>
      </c>
      <c r="C1555" t="s">
        <v>4085</v>
      </c>
      <c r="D1555" t="s">
        <v>4740</v>
      </c>
      <c r="E1555">
        <v>100</v>
      </c>
      <c r="F1555">
        <v>0</v>
      </c>
      <c r="G1555">
        <v>0</v>
      </c>
      <c r="H1555">
        <v>0</v>
      </c>
    </row>
    <row r="1556" spans="1:8" x14ac:dyDescent="0.25">
      <c r="A1556" t="str">
        <f t="shared" si="25"/>
        <v>_Reference160_VT2283__Fld2286</v>
      </c>
      <c r="B1556" t="s">
        <v>4082</v>
      </c>
      <c r="C1556" t="s">
        <v>4087</v>
      </c>
      <c r="D1556" t="s">
        <v>4741</v>
      </c>
      <c r="E1556">
        <v>1</v>
      </c>
      <c r="F1556">
        <v>0</v>
      </c>
      <c r="G1556">
        <v>0</v>
      </c>
      <c r="H1556">
        <v>0</v>
      </c>
    </row>
    <row r="1557" spans="1:8" x14ac:dyDescent="0.25">
      <c r="A1557" t="str">
        <f t="shared" si="25"/>
        <v>_Reference160_VT2283__KeyField</v>
      </c>
      <c r="B1557" t="s">
        <v>4082</v>
      </c>
      <c r="C1557" t="s">
        <v>202</v>
      </c>
      <c r="D1557" t="s">
        <v>4741</v>
      </c>
      <c r="E1557">
        <v>4</v>
      </c>
      <c r="F1557">
        <v>0</v>
      </c>
      <c r="G1557">
        <v>0</v>
      </c>
      <c r="H1557">
        <v>0</v>
      </c>
    </row>
    <row r="1558" spans="1:8" x14ac:dyDescent="0.25">
      <c r="A1558" t="str">
        <f t="shared" si="25"/>
        <v>_Reference160_VT2283__LineNo2284</v>
      </c>
      <c r="B1558" t="s">
        <v>4082</v>
      </c>
      <c r="C1558" t="s">
        <v>4084</v>
      </c>
      <c r="D1558" t="s">
        <v>4739</v>
      </c>
      <c r="E1558">
        <v>5</v>
      </c>
      <c r="F1558">
        <v>5</v>
      </c>
      <c r="G1558">
        <v>0</v>
      </c>
      <c r="H1558">
        <v>0</v>
      </c>
    </row>
    <row r="1559" spans="1:8" x14ac:dyDescent="0.25">
      <c r="A1559" t="str">
        <f t="shared" si="25"/>
        <v>_Reference160_VT2283__Reference160_IDRRef</v>
      </c>
      <c r="B1559" t="s">
        <v>4082</v>
      </c>
      <c r="C1559" t="s">
        <v>4089</v>
      </c>
      <c r="D1559" t="s">
        <v>4741</v>
      </c>
      <c r="E1559">
        <v>16</v>
      </c>
      <c r="F1559">
        <v>0</v>
      </c>
      <c r="G1559">
        <v>0</v>
      </c>
      <c r="H1559">
        <v>0</v>
      </c>
    </row>
    <row r="1560" spans="1:8" x14ac:dyDescent="0.25">
      <c r="A1560" t="str">
        <f t="shared" si="25"/>
        <v>_Reference161__Code</v>
      </c>
      <c r="B1560" t="s">
        <v>4091</v>
      </c>
      <c r="C1560" t="s">
        <v>23</v>
      </c>
      <c r="D1560" t="s">
        <v>4739</v>
      </c>
      <c r="E1560">
        <v>5</v>
      </c>
      <c r="F1560">
        <v>3</v>
      </c>
      <c r="G1560">
        <v>0</v>
      </c>
      <c r="H1560">
        <v>0</v>
      </c>
    </row>
    <row r="1561" spans="1:8" x14ac:dyDescent="0.25">
      <c r="A1561" t="str">
        <f t="shared" si="25"/>
        <v>_Reference161__Description</v>
      </c>
      <c r="B1561" t="s">
        <v>4091</v>
      </c>
      <c r="C1561" t="s">
        <v>25</v>
      </c>
      <c r="D1561" t="s">
        <v>4740</v>
      </c>
      <c r="E1561">
        <v>120</v>
      </c>
      <c r="F1561">
        <v>0</v>
      </c>
      <c r="G1561">
        <v>0</v>
      </c>
      <c r="H1561">
        <v>0</v>
      </c>
    </row>
    <row r="1562" spans="1:8" x14ac:dyDescent="0.25">
      <c r="A1562" t="str">
        <f t="shared" si="25"/>
        <v>_Reference161__Fld2289</v>
      </c>
      <c r="B1562" t="s">
        <v>4091</v>
      </c>
      <c r="C1562" t="s">
        <v>4093</v>
      </c>
      <c r="D1562" t="s">
        <v>4740</v>
      </c>
      <c r="E1562">
        <v>200</v>
      </c>
      <c r="F1562">
        <v>0</v>
      </c>
      <c r="G1562">
        <v>0</v>
      </c>
      <c r="H1562">
        <v>1</v>
      </c>
    </row>
    <row r="1563" spans="1:8" x14ac:dyDescent="0.25">
      <c r="A1563" t="str">
        <f t="shared" si="25"/>
        <v>_Reference161__Folder</v>
      </c>
      <c r="B1563" t="s">
        <v>4091</v>
      </c>
      <c r="C1563" t="s">
        <v>21</v>
      </c>
      <c r="D1563" t="s">
        <v>4741</v>
      </c>
      <c r="E1563">
        <v>1</v>
      </c>
      <c r="F1563">
        <v>0</v>
      </c>
      <c r="G1563">
        <v>0</v>
      </c>
      <c r="H1563">
        <v>0</v>
      </c>
    </row>
    <row r="1564" spans="1:8" x14ac:dyDescent="0.25">
      <c r="A1564" t="str">
        <f t="shared" si="25"/>
        <v>_Reference161__IDRRef</v>
      </c>
      <c r="B1564" t="s">
        <v>4091</v>
      </c>
      <c r="C1564" t="s">
        <v>11</v>
      </c>
      <c r="D1564" t="s">
        <v>4741</v>
      </c>
      <c r="E1564">
        <v>16</v>
      </c>
      <c r="F1564">
        <v>0</v>
      </c>
      <c r="G1564">
        <v>0</v>
      </c>
      <c r="H1564">
        <v>0</v>
      </c>
    </row>
    <row r="1565" spans="1:8" x14ac:dyDescent="0.25">
      <c r="A1565" t="str">
        <f t="shared" si="25"/>
        <v>_Reference161__Marked</v>
      </c>
      <c r="B1565" t="s">
        <v>4091</v>
      </c>
      <c r="C1565" t="s">
        <v>15</v>
      </c>
      <c r="D1565" t="s">
        <v>4741</v>
      </c>
      <c r="E1565">
        <v>1</v>
      </c>
      <c r="F1565">
        <v>0</v>
      </c>
      <c r="G1565">
        <v>0</v>
      </c>
      <c r="H1565">
        <v>0</v>
      </c>
    </row>
    <row r="1566" spans="1:8" x14ac:dyDescent="0.25">
      <c r="A1566" t="str">
        <f t="shared" si="25"/>
        <v>_Reference161__ParentIDRRef</v>
      </c>
      <c r="B1566" t="s">
        <v>4091</v>
      </c>
      <c r="C1566" t="s">
        <v>19</v>
      </c>
      <c r="D1566" t="s">
        <v>4741</v>
      </c>
      <c r="E1566">
        <v>16</v>
      </c>
      <c r="F1566">
        <v>0</v>
      </c>
      <c r="G1566">
        <v>0</v>
      </c>
      <c r="H1566">
        <v>0</v>
      </c>
    </row>
    <row r="1567" spans="1:8" x14ac:dyDescent="0.25">
      <c r="A1567" t="str">
        <f t="shared" si="25"/>
        <v>_Reference161__PredefinedID</v>
      </c>
      <c r="B1567" t="s">
        <v>4091</v>
      </c>
      <c r="C1567" t="s">
        <v>17</v>
      </c>
      <c r="D1567" t="s">
        <v>4741</v>
      </c>
      <c r="E1567">
        <v>16</v>
      </c>
      <c r="F1567">
        <v>0</v>
      </c>
      <c r="G1567">
        <v>0</v>
      </c>
      <c r="H1567">
        <v>0</v>
      </c>
    </row>
    <row r="1568" spans="1:8" x14ac:dyDescent="0.25">
      <c r="A1568" t="str">
        <f t="shared" si="25"/>
        <v>_Reference161__Version</v>
      </c>
      <c r="B1568" t="s">
        <v>4091</v>
      </c>
      <c r="C1568" t="s">
        <v>13</v>
      </c>
      <c r="D1568" t="s">
        <v>4743</v>
      </c>
      <c r="E1568">
        <v>8</v>
      </c>
      <c r="F1568">
        <v>0</v>
      </c>
      <c r="G1568">
        <v>0</v>
      </c>
      <c r="H1568">
        <v>0</v>
      </c>
    </row>
    <row r="1569" spans="1:8" x14ac:dyDescent="0.25">
      <c r="A1569" t="str">
        <f t="shared" si="25"/>
        <v>_Reference162__Code</v>
      </c>
      <c r="B1569" t="s">
        <v>4096</v>
      </c>
      <c r="C1569" t="s">
        <v>23</v>
      </c>
      <c r="D1569" t="s">
        <v>4739</v>
      </c>
      <c r="E1569">
        <v>5</v>
      </c>
      <c r="F1569">
        <v>7</v>
      </c>
      <c r="G1569">
        <v>0</v>
      </c>
      <c r="H1569">
        <v>0</v>
      </c>
    </row>
    <row r="1570" spans="1:8" x14ac:dyDescent="0.25">
      <c r="A1570" t="str">
        <f t="shared" si="25"/>
        <v>_Reference162__Description</v>
      </c>
      <c r="B1570" t="s">
        <v>4096</v>
      </c>
      <c r="C1570" t="s">
        <v>25</v>
      </c>
      <c r="D1570" t="s">
        <v>4740</v>
      </c>
      <c r="E1570">
        <v>200</v>
      </c>
      <c r="F1570">
        <v>0</v>
      </c>
      <c r="G1570">
        <v>0</v>
      </c>
      <c r="H1570">
        <v>0</v>
      </c>
    </row>
    <row r="1571" spans="1:8" x14ac:dyDescent="0.25">
      <c r="A1571" t="str">
        <f t="shared" si="25"/>
        <v>_Reference162__Fld2291</v>
      </c>
      <c r="B1571" t="s">
        <v>4096</v>
      </c>
      <c r="C1571" t="s">
        <v>4098</v>
      </c>
      <c r="D1571" t="s">
        <v>4740</v>
      </c>
      <c r="E1571">
        <v>200</v>
      </c>
      <c r="F1571">
        <v>0</v>
      </c>
      <c r="G1571">
        <v>0</v>
      </c>
      <c r="H1571">
        <v>1</v>
      </c>
    </row>
    <row r="1572" spans="1:8" x14ac:dyDescent="0.25">
      <c r="A1572" t="str">
        <f t="shared" si="25"/>
        <v>_Reference162__Folder</v>
      </c>
      <c r="B1572" t="s">
        <v>4096</v>
      </c>
      <c r="C1572" t="s">
        <v>21</v>
      </c>
      <c r="D1572" t="s">
        <v>4741</v>
      </c>
      <c r="E1572">
        <v>1</v>
      </c>
      <c r="F1572">
        <v>0</v>
      </c>
      <c r="G1572">
        <v>0</v>
      </c>
      <c r="H1572">
        <v>0</v>
      </c>
    </row>
    <row r="1573" spans="1:8" x14ac:dyDescent="0.25">
      <c r="A1573" t="str">
        <f t="shared" si="25"/>
        <v>_Reference162__IDRRef</v>
      </c>
      <c r="B1573" t="s">
        <v>4096</v>
      </c>
      <c r="C1573" t="s">
        <v>11</v>
      </c>
      <c r="D1573" t="s">
        <v>4741</v>
      </c>
      <c r="E1573">
        <v>16</v>
      </c>
      <c r="F1573">
        <v>0</v>
      </c>
      <c r="G1573">
        <v>0</v>
      </c>
      <c r="H1573">
        <v>0</v>
      </c>
    </row>
    <row r="1574" spans="1:8" x14ac:dyDescent="0.25">
      <c r="A1574" t="str">
        <f t="shared" si="25"/>
        <v>_Reference162__Marked</v>
      </c>
      <c r="B1574" t="s">
        <v>4096</v>
      </c>
      <c r="C1574" t="s">
        <v>15</v>
      </c>
      <c r="D1574" t="s">
        <v>4741</v>
      </c>
      <c r="E1574">
        <v>1</v>
      </c>
      <c r="F1574">
        <v>0</v>
      </c>
      <c r="G1574">
        <v>0</v>
      </c>
      <c r="H1574">
        <v>0</v>
      </c>
    </row>
    <row r="1575" spans="1:8" x14ac:dyDescent="0.25">
      <c r="A1575" t="str">
        <f t="shared" si="25"/>
        <v>_Reference162__ParentIDRRef</v>
      </c>
      <c r="B1575" t="s">
        <v>4096</v>
      </c>
      <c r="C1575" t="s">
        <v>19</v>
      </c>
      <c r="D1575" t="s">
        <v>4741</v>
      </c>
      <c r="E1575">
        <v>16</v>
      </c>
      <c r="F1575">
        <v>0</v>
      </c>
      <c r="G1575">
        <v>0</v>
      </c>
      <c r="H1575">
        <v>0</v>
      </c>
    </row>
    <row r="1576" spans="1:8" x14ac:dyDescent="0.25">
      <c r="A1576" t="str">
        <f t="shared" si="25"/>
        <v>_Reference162__PredefinedID</v>
      </c>
      <c r="B1576" t="s">
        <v>4096</v>
      </c>
      <c r="C1576" t="s">
        <v>17</v>
      </c>
      <c r="D1576" t="s">
        <v>4741</v>
      </c>
      <c r="E1576">
        <v>16</v>
      </c>
      <c r="F1576">
        <v>0</v>
      </c>
      <c r="G1576">
        <v>0</v>
      </c>
      <c r="H1576">
        <v>0</v>
      </c>
    </row>
    <row r="1577" spans="1:8" x14ac:dyDescent="0.25">
      <c r="A1577" t="str">
        <f t="shared" si="25"/>
        <v>_Reference162__Version</v>
      </c>
      <c r="B1577" t="s">
        <v>4096</v>
      </c>
      <c r="C1577" t="s">
        <v>13</v>
      </c>
      <c r="D1577" t="s">
        <v>4743</v>
      </c>
      <c r="E1577">
        <v>8</v>
      </c>
      <c r="F1577">
        <v>0</v>
      </c>
      <c r="G1577">
        <v>0</v>
      </c>
      <c r="H1577">
        <v>0</v>
      </c>
    </row>
    <row r="1578" spans="1:8" x14ac:dyDescent="0.25">
      <c r="A1578" t="str">
        <f t="shared" si="25"/>
        <v>_Reference163__Code</v>
      </c>
      <c r="B1578" t="s">
        <v>4269</v>
      </c>
      <c r="C1578" t="s">
        <v>23</v>
      </c>
      <c r="D1578" t="s">
        <v>4739</v>
      </c>
      <c r="E1578">
        <v>5</v>
      </c>
      <c r="F1578">
        <v>5</v>
      </c>
      <c r="G1578">
        <v>0</v>
      </c>
      <c r="H1578">
        <v>0</v>
      </c>
    </row>
    <row r="1579" spans="1:8" x14ac:dyDescent="0.25">
      <c r="A1579" t="str">
        <f t="shared" si="25"/>
        <v>_Reference163__Description</v>
      </c>
      <c r="B1579" t="s">
        <v>4269</v>
      </c>
      <c r="C1579" t="s">
        <v>25</v>
      </c>
      <c r="D1579" t="s">
        <v>4740</v>
      </c>
      <c r="E1579">
        <v>300</v>
      </c>
      <c r="F1579">
        <v>0</v>
      </c>
      <c r="G1579">
        <v>0</v>
      </c>
      <c r="H1579">
        <v>0</v>
      </c>
    </row>
    <row r="1580" spans="1:8" x14ac:dyDescent="0.25">
      <c r="A1580" t="str">
        <f t="shared" si="25"/>
        <v>_Reference163__IDRRef</v>
      </c>
      <c r="B1580" t="s">
        <v>4269</v>
      </c>
      <c r="C1580" t="s">
        <v>11</v>
      </c>
      <c r="D1580" t="s">
        <v>4741</v>
      </c>
      <c r="E1580">
        <v>16</v>
      </c>
      <c r="F1580">
        <v>0</v>
      </c>
      <c r="G1580">
        <v>0</v>
      </c>
      <c r="H1580">
        <v>0</v>
      </c>
    </row>
    <row r="1581" spans="1:8" x14ac:dyDescent="0.25">
      <c r="A1581" t="str">
        <f t="shared" si="25"/>
        <v>_Reference163__Marked</v>
      </c>
      <c r="B1581" t="s">
        <v>4269</v>
      </c>
      <c r="C1581" t="s">
        <v>15</v>
      </c>
      <c r="D1581" t="s">
        <v>4741</v>
      </c>
      <c r="E1581">
        <v>1</v>
      </c>
      <c r="F1581">
        <v>0</v>
      </c>
      <c r="G1581">
        <v>0</v>
      </c>
      <c r="H1581">
        <v>0</v>
      </c>
    </row>
    <row r="1582" spans="1:8" x14ac:dyDescent="0.25">
      <c r="A1582" t="str">
        <f t="shared" si="25"/>
        <v>_Reference163__PredefinedID</v>
      </c>
      <c r="B1582" t="s">
        <v>4269</v>
      </c>
      <c r="C1582" t="s">
        <v>17</v>
      </c>
      <c r="D1582" t="s">
        <v>4741</v>
      </c>
      <c r="E1582">
        <v>16</v>
      </c>
      <c r="F1582">
        <v>0</v>
      </c>
      <c r="G1582">
        <v>0</v>
      </c>
      <c r="H1582">
        <v>0</v>
      </c>
    </row>
    <row r="1583" spans="1:8" x14ac:dyDescent="0.25">
      <c r="A1583" t="str">
        <f t="shared" si="25"/>
        <v>_Reference163__Version</v>
      </c>
      <c r="B1583" t="s">
        <v>4269</v>
      </c>
      <c r="C1583" t="s">
        <v>13</v>
      </c>
      <c r="D1583" t="s">
        <v>4743</v>
      </c>
      <c r="E1583">
        <v>8</v>
      </c>
      <c r="F1583">
        <v>0</v>
      </c>
      <c r="G1583">
        <v>0</v>
      </c>
      <c r="H1583">
        <v>0</v>
      </c>
    </row>
    <row r="1584" spans="1:8" x14ac:dyDescent="0.25">
      <c r="A1584" t="str">
        <f t="shared" si="25"/>
        <v>_Reference164__Code</v>
      </c>
      <c r="B1584" t="s">
        <v>4272</v>
      </c>
      <c r="C1584" t="s">
        <v>23</v>
      </c>
      <c r="D1584" t="s">
        <v>4744</v>
      </c>
      <c r="E1584">
        <v>10</v>
      </c>
      <c r="F1584">
        <v>0</v>
      </c>
      <c r="G1584">
        <v>0</v>
      </c>
      <c r="H1584">
        <v>0</v>
      </c>
    </row>
    <row r="1585" spans="1:8" x14ac:dyDescent="0.25">
      <c r="A1585" t="str">
        <f t="shared" si="25"/>
        <v>_Reference164__Description</v>
      </c>
      <c r="B1585" t="s">
        <v>4272</v>
      </c>
      <c r="C1585" t="s">
        <v>25</v>
      </c>
      <c r="D1585" t="s">
        <v>4740</v>
      </c>
      <c r="E1585">
        <v>50</v>
      </c>
      <c r="F1585">
        <v>0</v>
      </c>
      <c r="G1585">
        <v>0</v>
      </c>
      <c r="H1585">
        <v>0</v>
      </c>
    </row>
    <row r="1586" spans="1:8" x14ac:dyDescent="0.25">
      <c r="A1586" t="str">
        <f t="shared" si="25"/>
        <v>_Reference164__Fld2294</v>
      </c>
      <c r="B1586" t="s">
        <v>4272</v>
      </c>
      <c r="C1586" t="s">
        <v>4274</v>
      </c>
      <c r="D1586" t="s">
        <v>4742</v>
      </c>
      <c r="E1586">
        <v>6</v>
      </c>
      <c r="F1586">
        <v>19</v>
      </c>
      <c r="G1586">
        <v>0</v>
      </c>
      <c r="H1586">
        <v>1</v>
      </c>
    </row>
    <row r="1587" spans="1:8" x14ac:dyDescent="0.25">
      <c r="A1587" t="str">
        <f t="shared" si="25"/>
        <v>_Reference164__Fld2295</v>
      </c>
      <c r="B1587" t="s">
        <v>4272</v>
      </c>
      <c r="C1587" t="s">
        <v>4276</v>
      </c>
      <c r="D1587" t="s">
        <v>4742</v>
      </c>
      <c r="E1587">
        <v>6</v>
      </c>
      <c r="F1587">
        <v>19</v>
      </c>
      <c r="G1587">
        <v>0</v>
      </c>
      <c r="H1587">
        <v>1</v>
      </c>
    </row>
    <row r="1588" spans="1:8" x14ac:dyDescent="0.25">
      <c r="A1588" t="str">
        <f t="shared" si="25"/>
        <v>_Reference164__Fld2296</v>
      </c>
      <c r="B1588" t="s">
        <v>4272</v>
      </c>
      <c r="C1588" t="s">
        <v>4278</v>
      </c>
      <c r="D1588" t="s">
        <v>4739</v>
      </c>
      <c r="E1588">
        <v>5</v>
      </c>
      <c r="F1588">
        <v>1</v>
      </c>
      <c r="G1588">
        <v>0</v>
      </c>
      <c r="H1588">
        <v>1</v>
      </c>
    </row>
    <row r="1589" spans="1:8" x14ac:dyDescent="0.25">
      <c r="A1589" t="str">
        <f t="shared" si="25"/>
        <v>_Reference164__Fld2297</v>
      </c>
      <c r="B1589" t="s">
        <v>4272</v>
      </c>
      <c r="C1589" t="s">
        <v>4280</v>
      </c>
      <c r="D1589" t="s">
        <v>4739</v>
      </c>
      <c r="E1589">
        <v>5</v>
      </c>
      <c r="F1589">
        <v>1</v>
      </c>
      <c r="G1589">
        <v>0</v>
      </c>
      <c r="H1589">
        <v>1</v>
      </c>
    </row>
    <row r="1590" spans="1:8" x14ac:dyDescent="0.25">
      <c r="A1590" t="str">
        <f t="shared" si="25"/>
        <v>_Reference164__Fld2298</v>
      </c>
      <c r="B1590" t="s">
        <v>4272</v>
      </c>
      <c r="C1590" t="s">
        <v>4282</v>
      </c>
      <c r="D1590" t="s">
        <v>4740</v>
      </c>
      <c r="E1590">
        <v>200</v>
      </c>
      <c r="F1590">
        <v>0</v>
      </c>
      <c r="G1590">
        <v>0</v>
      </c>
      <c r="H1590">
        <v>1</v>
      </c>
    </row>
    <row r="1591" spans="1:8" x14ac:dyDescent="0.25">
      <c r="A1591" t="str">
        <f t="shared" si="25"/>
        <v>_Reference164__Fld2299</v>
      </c>
      <c r="B1591" t="s">
        <v>4272</v>
      </c>
      <c r="C1591" t="s">
        <v>4283</v>
      </c>
      <c r="D1591" t="s">
        <v>4741</v>
      </c>
      <c r="E1591">
        <v>1</v>
      </c>
      <c r="F1591">
        <v>0</v>
      </c>
      <c r="G1591">
        <v>0</v>
      </c>
      <c r="H1591">
        <v>1</v>
      </c>
    </row>
    <row r="1592" spans="1:8" x14ac:dyDescent="0.25">
      <c r="A1592" t="str">
        <f t="shared" si="25"/>
        <v>_Reference164__Folder</v>
      </c>
      <c r="B1592" t="s">
        <v>4272</v>
      </c>
      <c r="C1592" t="s">
        <v>21</v>
      </c>
      <c r="D1592" t="s">
        <v>4741</v>
      </c>
      <c r="E1592">
        <v>1</v>
      </c>
      <c r="F1592">
        <v>0</v>
      </c>
      <c r="G1592">
        <v>0</v>
      </c>
      <c r="H1592">
        <v>0</v>
      </c>
    </row>
    <row r="1593" spans="1:8" x14ac:dyDescent="0.25">
      <c r="A1593" t="str">
        <f t="shared" si="25"/>
        <v>_Reference164__IDRRef</v>
      </c>
      <c r="B1593" t="s">
        <v>4272</v>
      </c>
      <c r="C1593" t="s">
        <v>11</v>
      </c>
      <c r="D1593" t="s">
        <v>4741</v>
      </c>
      <c r="E1593">
        <v>16</v>
      </c>
      <c r="F1593">
        <v>0</v>
      </c>
      <c r="G1593">
        <v>0</v>
      </c>
      <c r="H1593">
        <v>0</v>
      </c>
    </row>
    <row r="1594" spans="1:8" x14ac:dyDescent="0.25">
      <c r="A1594" t="str">
        <f t="shared" si="25"/>
        <v>_Reference164__Marked</v>
      </c>
      <c r="B1594" t="s">
        <v>4272</v>
      </c>
      <c r="C1594" t="s">
        <v>15</v>
      </c>
      <c r="D1594" t="s">
        <v>4741</v>
      </c>
      <c r="E1594">
        <v>1</v>
      </c>
      <c r="F1594">
        <v>0</v>
      </c>
      <c r="G1594">
        <v>0</v>
      </c>
      <c r="H1594">
        <v>0</v>
      </c>
    </row>
    <row r="1595" spans="1:8" x14ac:dyDescent="0.25">
      <c r="A1595" t="str">
        <f t="shared" si="25"/>
        <v>_Reference164__ParentIDRRef</v>
      </c>
      <c r="B1595" t="s">
        <v>4272</v>
      </c>
      <c r="C1595" t="s">
        <v>19</v>
      </c>
      <c r="D1595" t="s">
        <v>4741</v>
      </c>
      <c r="E1595">
        <v>16</v>
      </c>
      <c r="F1595">
        <v>0</v>
      </c>
      <c r="G1595">
        <v>0</v>
      </c>
      <c r="H1595">
        <v>0</v>
      </c>
    </row>
    <row r="1596" spans="1:8" x14ac:dyDescent="0.25">
      <c r="A1596" t="str">
        <f t="shared" si="25"/>
        <v>_Reference164__PredefinedID</v>
      </c>
      <c r="B1596" t="s">
        <v>4272</v>
      </c>
      <c r="C1596" t="s">
        <v>17</v>
      </c>
      <c r="D1596" t="s">
        <v>4741</v>
      </c>
      <c r="E1596">
        <v>16</v>
      </c>
      <c r="F1596">
        <v>0</v>
      </c>
      <c r="G1596">
        <v>0</v>
      </c>
      <c r="H1596">
        <v>0</v>
      </c>
    </row>
    <row r="1597" spans="1:8" x14ac:dyDescent="0.25">
      <c r="A1597" t="str">
        <f t="shared" si="25"/>
        <v>_Reference164__Version</v>
      </c>
      <c r="B1597" t="s">
        <v>4272</v>
      </c>
      <c r="C1597" t="s">
        <v>13</v>
      </c>
      <c r="D1597" t="s">
        <v>4743</v>
      </c>
      <c r="E1597">
        <v>8</v>
      </c>
      <c r="F1597">
        <v>0</v>
      </c>
      <c r="G1597">
        <v>0</v>
      </c>
      <c r="H1597">
        <v>0</v>
      </c>
    </row>
    <row r="1598" spans="1:8" x14ac:dyDescent="0.25">
      <c r="A1598" t="str">
        <f t="shared" si="25"/>
        <v>_Reference165__Code</v>
      </c>
      <c r="B1598" t="s">
        <v>4285</v>
      </c>
      <c r="C1598" t="s">
        <v>23</v>
      </c>
      <c r="D1598" t="s">
        <v>4744</v>
      </c>
      <c r="E1598">
        <v>36</v>
      </c>
      <c r="F1598">
        <v>0</v>
      </c>
      <c r="G1598">
        <v>0</v>
      </c>
      <c r="H1598">
        <v>0</v>
      </c>
    </row>
    <row r="1599" spans="1:8" x14ac:dyDescent="0.25">
      <c r="A1599" t="str">
        <f t="shared" si="25"/>
        <v>_Reference165__Description</v>
      </c>
      <c r="B1599" t="s">
        <v>4285</v>
      </c>
      <c r="C1599" t="s">
        <v>25</v>
      </c>
      <c r="D1599" t="s">
        <v>4740</v>
      </c>
      <c r="E1599">
        <v>50</v>
      </c>
      <c r="F1599">
        <v>0</v>
      </c>
      <c r="G1599">
        <v>0</v>
      </c>
      <c r="H1599">
        <v>0</v>
      </c>
    </row>
    <row r="1600" spans="1:8" x14ac:dyDescent="0.25">
      <c r="A1600" t="str">
        <f t="shared" si="25"/>
        <v>_Reference165__Fld2301RRef</v>
      </c>
      <c r="B1600" t="s">
        <v>4285</v>
      </c>
      <c r="C1600" t="s">
        <v>4286</v>
      </c>
      <c r="D1600" t="s">
        <v>4741</v>
      </c>
      <c r="E1600">
        <v>16</v>
      </c>
      <c r="F1600">
        <v>0</v>
      </c>
      <c r="G1600">
        <v>0</v>
      </c>
      <c r="H1600">
        <v>1</v>
      </c>
    </row>
    <row r="1601" spans="1:8" x14ac:dyDescent="0.25">
      <c r="A1601" t="str">
        <f t="shared" si="25"/>
        <v>_Reference165__Fld2302</v>
      </c>
      <c r="B1601" t="s">
        <v>4285</v>
      </c>
      <c r="C1601" t="s">
        <v>4287</v>
      </c>
      <c r="D1601" t="s">
        <v>4740</v>
      </c>
      <c r="E1601">
        <v>40</v>
      </c>
      <c r="F1601">
        <v>0</v>
      </c>
      <c r="G1601">
        <v>0</v>
      </c>
      <c r="H1601">
        <v>1</v>
      </c>
    </row>
    <row r="1602" spans="1:8" x14ac:dyDescent="0.25">
      <c r="A1602" t="str">
        <f t="shared" si="25"/>
        <v>_Reference165__Fld2303RRef</v>
      </c>
      <c r="B1602" t="s">
        <v>4285</v>
      </c>
      <c r="C1602" t="s">
        <v>4289</v>
      </c>
      <c r="D1602" t="s">
        <v>4741</v>
      </c>
      <c r="E1602">
        <v>16</v>
      </c>
      <c r="F1602">
        <v>0</v>
      </c>
      <c r="G1602">
        <v>0</v>
      </c>
      <c r="H1602">
        <v>1</v>
      </c>
    </row>
    <row r="1603" spans="1:8" x14ac:dyDescent="0.25">
      <c r="A1603" t="str">
        <f t="shared" si="25"/>
        <v>_Reference165__Folder</v>
      </c>
      <c r="B1603" t="s">
        <v>4285</v>
      </c>
      <c r="C1603" t="s">
        <v>21</v>
      </c>
      <c r="D1603" t="s">
        <v>4741</v>
      </c>
      <c r="E1603">
        <v>1</v>
      </c>
      <c r="F1603">
        <v>0</v>
      </c>
      <c r="G1603">
        <v>0</v>
      </c>
      <c r="H1603">
        <v>0</v>
      </c>
    </row>
    <row r="1604" spans="1:8" x14ac:dyDescent="0.25">
      <c r="A1604" t="str">
        <f t="shared" si="25"/>
        <v>_Reference165__IDRRef</v>
      </c>
      <c r="B1604" t="s">
        <v>4285</v>
      </c>
      <c r="C1604" t="s">
        <v>11</v>
      </c>
      <c r="D1604" t="s">
        <v>4741</v>
      </c>
      <c r="E1604">
        <v>16</v>
      </c>
      <c r="F1604">
        <v>0</v>
      </c>
      <c r="G1604">
        <v>0</v>
      </c>
      <c r="H1604">
        <v>0</v>
      </c>
    </row>
    <row r="1605" spans="1:8" x14ac:dyDescent="0.25">
      <c r="A1605" t="str">
        <f t="shared" si="25"/>
        <v>_Reference165__Marked</v>
      </c>
      <c r="B1605" t="s">
        <v>4285</v>
      </c>
      <c r="C1605" t="s">
        <v>15</v>
      </c>
      <c r="D1605" t="s">
        <v>4741</v>
      </c>
      <c r="E1605">
        <v>1</v>
      </c>
      <c r="F1605">
        <v>0</v>
      </c>
      <c r="G1605">
        <v>0</v>
      </c>
      <c r="H1605">
        <v>0</v>
      </c>
    </row>
    <row r="1606" spans="1:8" x14ac:dyDescent="0.25">
      <c r="A1606" t="str">
        <f t="shared" si="25"/>
        <v>_Reference165__ParentIDRRef</v>
      </c>
      <c r="B1606" t="s">
        <v>4285</v>
      </c>
      <c r="C1606" t="s">
        <v>19</v>
      </c>
      <c r="D1606" t="s">
        <v>4741</v>
      </c>
      <c r="E1606">
        <v>16</v>
      </c>
      <c r="F1606">
        <v>0</v>
      </c>
      <c r="G1606">
        <v>0</v>
      </c>
      <c r="H1606">
        <v>0</v>
      </c>
    </row>
    <row r="1607" spans="1:8" x14ac:dyDescent="0.25">
      <c r="A1607" t="str">
        <f t="shared" si="25"/>
        <v>_Reference165__PredefinedID</v>
      </c>
      <c r="B1607" t="s">
        <v>4285</v>
      </c>
      <c r="C1607" t="s">
        <v>17</v>
      </c>
      <c r="D1607" t="s">
        <v>4741</v>
      </c>
      <c r="E1607">
        <v>16</v>
      </c>
      <c r="F1607">
        <v>0</v>
      </c>
      <c r="G1607">
        <v>0</v>
      </c>
      <c r="H1607">
        <v>0</v>
      </c>
    </row>
    <row r="1608" spans="1:8" x14ac:dyDescent="0.25">
      <c r="A1608" t="str">
        <f t="shared" si="25"/>
        <v>_Reference165__Version</v>
      </c>
      <c r="B1608" t="s">
        <v>4285</v>
      </c>
      <c r="C1608" t="s">
        <v>13</v>
      </c>
      <c r="D1608" t="s">
        <v>4743</v>
      </c>
      <c r="E1608">
        <v>8</v>
      </c>
      <c r="F1608">
        <v>0</v>
      </c>
      <c r="G1608">
        <v>0</v>
      </c>
      <c r="H1608">
        <v>0</v>
      </c>
    </row>
    <row r="1609" spans="1:8" x14ac:dyDescent="0.25">
      <c r="A1609" t="str">
        <f t="shared" si="25"/>
        <v>_Reference16595__Code</v>
      </c>
      <c r="B1609" t="s">
        <v>1665</v>
      </c>
      <c r="C1609" t="s">
        <v>23</v>
      </c>
      <c r="D1609" t="s">
        <v>4740</v>
      </c>
      <c r="E1609">
        <v>10</v>
      </c>
      <c r="F1609">
        <v>0</v>
      </c>
      <c r="G1609">
        <v>0</v>
      </c>
      <c r="H1609">
        <v>0</v>
      </c>
    </row>
    <row r="1610" spans="1:8" x14ac:dyDescent="0.25">
      <c r="A1610" t="str">
        <f t="shared" si="25"/>
        <v>_Reference16595__Description</v>
      </c>
      <c r="B1610" t="s">
        <v>1665</v>
      </c>
      <c r="C1610" t="s">
        <v>25</v>
      </c>
      <c r="D1610" t="s">
        <v>4740</v>
      </c>
      <c r="E1610">
        <v>200</v>
      </c>
      <c r="F1610">
        <v>0</v>
      </c>
      <c r="G1610">
        <v>0</v>
      </c>
      <c r="H1610">
        <v>0</v>
      </c>
    </row>
    <row r="1611" spans="1:8" x14ac:dyDescent="0.25">
      <c r="A1611" t="str">
        <f t="shared" si="25"/>
        <v>_Reference16595__Folder</v>
      </c>
      <c r="B1611" t="s">
        <v>1665</v>
      </c>
      <c r="C1611" t="s">
        <v>21</v>
      </c>
      <c r="D1611" t="s">
        <v>4741</v>
      </c>
      <c r="E1611">
        <v>1</v>
      </c>
      <c r="F1611">
        <v>0</v>
      </c>
      <c r="G1611">
        <v>0</v>
      </c>
      <c r="H1611">
        <v>0</v>
      </c>
    </row>
    <row r="1612" spans="1:8" x14ac:dyDescent="0.25">
      <c r="A1612" t="str">
        <f t="shared" si="25"/>
        <v>_Reference16595__IDRRef</v>
      </c>
      <c r="B1612" t="s">
        <v>1665</v>
      </c>
      <c r="C1612" t="s">
        <v>11</v>
      </c>
      <c r="D1612" t="s">
        <v>4741</v>
      </c>
      <c r="E1612">
        <v>16</v>
      </c>
      <c r="F1612">
        <v>0</v>
      </c>
      <c r="G1612">
        <v>0</v>
      </c>
      <c r="H1612">
        <v>0</v>
      </c>
    </row>
    <row r="1613" spans="1:8" x14ac:dyDescent="0.25">
      <c r="A1613" t="str">
        <f t="shared" si="25"/>
        <v>_Reference16595__Marked</v>
      </c>
      <c r="B1613" t="s">
        <v>1665</v>
      </c>
      <c r="C1613" t="s">
        <v>15</v>
      </c>
      <c r="D1613" t="s">
        <v>4741</v>
      </c>
      <c r="E1613">
        <v>1</v>
      </c>
      <c r="F1613">
        <v>0</v>
      </c>
      <c r="G1613">
        <v>0</v>
      </c>
      <c r="H1613">
        <v>0</v>
      </c>
    </row>
    <row r="1614" spans="1:8" x14ac:dyDescent="0.25">
      <c r="A1614" t="str">
        <f t="shared" ref="A1614:A1677" si="26">B1614&amp;"_"&amp;C1614</f>
        <v>_Reference16595__ParentIDRRef</v>
      </c>
      <c r="B1614" t="s">
        <v>1665</v>
      </c>
      <c r="C1614" t="s">
        <v>19</v>
      </c>
      <c r="D1614" t="s">
        <v>4741</v>
      </c>
      <c r="E1614">
        <v>16</v>
      </c>
      <c r="F1614">
        <v>0</v>
      </c>
      <c r="G1614">
        <v>0</v>
      </c>
      <c r="H1614">
        <v>0</v>
      </c>
    </row>
    <row r="1615" spans="1:8" x14ac:dyDescent="0.25">
      <c r="A1615" t="str">
        <f t="shared" si="26"/>
        <v>_Reference16595__PredefinedID</v>
      </c>
      <c r="B1615" t="s">
        <v>1665</v>
      </c>
      <c r="C1615" t="s">
        <v>17</v>
      </c>
      <c r="D1615" t="s">
        <v>4741</v>
      </c>
      <c r="E1615">
        <v>16</v>
      </c>
      <c r="F1615">
        <v>0</v>
      </c>
      <c r="G1615">
        <v>0</v>
      </c>
      <c r="H1615">
        <v>0</v>
      </c>
    </row>
    <row r="1616" spans="1:8" x14ac:dyDescent="0.25">
      <c r="A1616" t="str">
        <f t="shared" si="26"/>
        <v>_Reference16595__Version</v>
      </c>
      <c r="B1616" t="s">
        <v>1665</v>
      </c>
      <c r="C1616" t="s">
        <v>13</v>
      </c>
      <c r="D1616" t="s">
        <v>4743</v>
      </c>
      <c r="E1616">
        <v>8</v>
      </c>
      <c r="F1616">
        <v>0</v>
      </c>
      <c r="G1616">
        <v>0</v>
      </c>
      <c r="H1616">
        <v>0</v>
      </c>
    </row>
    <row r="1617" spans="1:8" x14ac:dyDescent="0.25">
      <c r="A1617" t="str">
        <f t="shared" si="26"/>
        <v>_Reference166__Code</v>
      </c>
      <c r="B1617" t="s">
        <v>4693</v>
      </c>
      <c r="C1617" t="s">
        <v>23</v>
      </c>
      <c r="D1617" t="s">
        <v>4739</v>
      </c>
      <c r="E1617">
        <v>5</v>
      </c>
      <c r="F1617">
        <v>5</v>
      </c>
      <c r="G1617">
        <v>0</v>
      </c>
      <c r="H1617">
        <v>0</v>
      </c>
    </row>
    <row r="1618" spans="1:8" x14ac:dyDescent="0.25">
      <c r="A1618" t="str">
        <f t="shared" si="26"/>
        <v>_Reference166__Description</v>
      </c>
      <c r="B1618" t="s">
        <v>4693</v>
      </c>
      <c r="C1618" t="s">
        <v>25</v>
      </c>
      <c r="D1618" t="s">
        <v>4740</v>
      </c>
      <c r="E1618">
        <v>240</v>
      </c>
      <c r="F1618">
        <v>0</v>
      </c>
      <c r="G1618">
        <v>0</v>
      </c>
      <c r="H1618">
        <v>0</v>
      </c>
    </row>
    <row r="1619" spans="1:8" x14ac:dyDescent="0.25">
      <c r="A1619" t="str">
        <f t="shared" si="26"/>
        <v>_Reference166__Fld22653RRef</v>
      </c>
      <c r="B1619" t="s">
        <v>4693</v>
      </c>
      <c r="C1619" t="s">
        <v>4706</v>
      </c>
      <c r="D1619" t="s">
        <v>4741</v>
      </c>
      <c r="E1619">
        <v>16</v>
      </c>
      <c r="F1619">
        <v>0</v>
      </c>
      <c r="G1619">
        <v>0</v>
      </c>
      <c r="H1619">
        <v>1</v>
      </c>
    </row>
    <row r="1620" spans="1:8" x14ac:dyDescent="0.25">
      <c r="A1620" t="str">
        <f t="shared" si="26"/>
        <v>_Reference166__Fld22662</v>
      </c>
      <c r="B1620" t="s">
        <v>4693</v>
      </c>
      <c r="C1620" t="s">
        <v>4708</v>
      </c>
      <c r="D1620" t="s">
        <v>4739</v>
      </c>
      <c r="E1620">
        <v>5</v>
      </c>
      <c r="F1620">
        <v>3</v>
      </c>
      <c r="G1620">
        <v>0</v>
      </c>
      <c r="H1620">
        <v>1</v>
      </c>
    </row>
    <row r="1621" spans="1:8" x14ac:dyDescent="0.25">
      <c r="A1621" t="str">
        <f t="shared" si="26"/>
        <v>_Reference166__Fld22663</v>
      </c>
      <c r="B1621" t="s">
        <v>4693</v>
      </c>
      <c r="C1621" t="s">
        <v>4710</v>
      </c>
      <c r="D1621" t="s">
        <v>4741</v>
      </c>
      <c r="E1621">
        <v>1</v>
      </c>
      <c r="F1621">
        <v>0</v>
      </c>
      <c r="G1621">
        <v>0</v>
      </c>
      <c r="H1621">
        <v>1</v>
      </c>
    </row>
    <row r="1622" spans="1:8" x14ac:dyDescent="0.25">
      <c r="A1622" t="str">
        <f t="shared" si="26"/>
        <v>_Reference166__Fld2305RRef</v>
      </c>
      <c r="B1622" t="s">
        <v>4693</v>
      </c>
      <c r="C1622" t="s">
        <v>4694</v>
      </c>
      <c r="D1622" t="s">
        <v>4741</v>
      </c>
      <c r="E1622">
        <v>16</v>
      </c>
      <c r="F1622">
        <v>0</v>
      </c>
      <c r="G1622">
        <v>0</v>
      </c>
      <c r="H1622">
        <v>1</v>
      </c>
    </row>
    <row r="1623" spans="1:8" x14ac:dyDescent="0.25">
      <c r="A1623" t="str">
        <f t="shared" si="26"/>
        <v>_Reference166__Fld2306</v>
      </c>
      <c r="B1623" t="s">
        <v>4693</v>
      </c>
      <c r="C1623" t="s">
        <v>4695</v>
      </c>
      <c r="D1623" t="s">
        <v>4740</v>
      </c>
      <c r="E1623">
        <v>200</v>
      </c>
      <c r="F1623">
        <v>0</v>
      </c>
      <c r="G1623">
        <v>0</v>
      </c>
      <c r="H1623">
        <v>1</v>
      </c>
    </row>
    <row r="1624" spans="1:8" x14ac:dyDescent="0.25">
      <c r="A1624" t="str">
        <f t="shared" si="26"/>
        <v>_Reference166__Fld2307RRef</v>
      </c>
      <c r="B1624" t="s">
        <v>4693</v>
      </c>
      <c r="C1624" t="s">
        <v>4696</v>
      </c>
      <c r="D1624" t="s">
        <v>4741</v>
      </c>
      <c r="E1624">
        <v>16</v>
      </c>
      <c r="F1624">
        <v>0</v>
      </c>
      <c r="G1624">
        <v>0</v>
      </c>
      <c r="H1624">
        <v>1</v>
      </c>
    </row>
    <row r="1625" spans="1:8" x14ac:dyDescent="0.25">
      <c r="A1625" t="str">
        <f t="shared" si="26"/>
        <v>_Reference166__Fld2308RRef</v>
      </c>
      <c r="B1625" t="s">
        <v>4693</v>
      </c>
      <c r="C1625" t="s">
        <v>4698</v>
      </c>
      <c r="D1625" t="s">
        <v>4741</v>
      </c>
      <c r="E1625">
        <v>16</v>
      </c>
      <c r="F1625">
        <v>0</v>
      </c>
      <c r="G1625">
        <v>0</v>
      </c>
      <c r="H1625">
        <v>1</v>
      </c>
    </row>
    <row r="1626" spans="1:8" x14ac:dyDescent="0.25">
      <c r="A1626" t="str">
        <f t="shared" si="26"/>
        <v>_Reference166__Fld2309</v>
      </c>
      <c r="B1626" t="s">
        <v>4693</v>
      </c>
      <c r="C1626" t="s">
        <v>4700</v>
      </c>
      <c r="D1626" t="s">
        <v>4741</v>
      </c>
      <c r="E1626">
        <v>1</v>
      </c>
      <c r="F1626">
        <v>0</v>
      </c>
      <c r="G1626">
        <v>0</v>
      </c>
      <c r="H1626">
        <v>1</v>
      </c>
    </row>
    <row r="1627" spans="1:8" x14ac:dyDescent="0.25">
      <c r="A1627" t="str">
        <f t="shared" si="26"/>
        <v>_Reference166__Fld2310</v>
      </c>
      <c r="B1627" t="s">
        <v>4693</v>
      </c>
      <c r="C1627" t="s">
        <v>4701</v>
      </c>
      <c r="D1627" t="s">
        <v>4741</v>
      </c>
      <c r="E1627">
        <v>1</v>
      </c>
      <c r="F1627">
        <v>0</v>
      </c>
      <c r="G1627">
        <v>0</v>
      </c>
      <c r="H1627">
        <v>1</v>
      </c>
    </row>
    <row r="1628" spans="1:8" x14ac:dyDescent="0.25">
      <c r="A1628" t="str">
        <f t="shared" si="26"/>
        <v>_Reference166__Fld2311_RRRef</v>
      </c>
      <c r="B1628" t="s">
        <v>4693</v>
      </c>
      <c r="C1628" t="s">
        <v>4704</v>
      </c>
      <c r="D1628" t="s">
        <v>4741</v>
      </c>
      <c r="E1628">
        <v>16</v>
      </c>
      <c r="F1628">
        <v>0</v>
      </c>
      <c r="G1628">
        <v>0</v>
      </c>
      <c r="H1628">
        <v>1</v>
      </c>
    </row>
    <row r="1629" spans="1:8" x14ac:dyDescent="0.25">
      <c r="A1629" t="str">
        <f t="shared" si="26"/>
        <v>_Reference166__Fld2311_RTRef</v>
      </c>
      <c r="B1629" t="s">
        <v>4693</v>
      </c>
      <c r="C1629" t="s">
        <v>4703</v>
      </c>
      <c r="D1629" t="s">
        <v>4741</v>
      </c>
      <c r="E1629">
        <v>4</v>
      </c>
      <c r="F1629">
        <v>0</v>
      </c>
      <c r="G1629">
        <v>0</v>
      </c>
      <c r="H1629">
        <v>1</v>
      </c>
    </row>
    <row r="1630" spans="1:8" x14ac:dyDescent="0.25">
      <c r="A1630" t="str">
        <f t="shared" si="26"/>
        <v>_Reference166__Fld2311_TYPE</v>
      </c>
      <c r="B1630" t="s">
        <v>4693</v>
      </c>
      <c r="C1630" t="s">
        <v>4702</v>
      </c>
      <c r="D1630" t="s">
        <v>4741</v>
      </c>
      <c r="E1630">
        <v>1</v>
      </c>
      <c r="F1630">
        <v>0</v>
      </c>
      <c r="G1630">
        <v>0</v>
      </c>
      <c r="H1630">
        <v>1</v>
      </c>
    </row>
    <row r="1631" spans="1:8" x14ac:dyDescent="0.25">
      <c r="A1631" t="str">
        <f t="shared" si="26"/>
        <v>_Reference166__Fld2312</v>
      </c>
      <c r="B1631" t="s">
        <v>4693</v>
      </c>
      <c r="C1631" t="s">
        <v>4705</v>
      </c>
      <c r="D1631" t="s">
        <v>4741</v>
      </c>
      <c r="E1631">
        <v>1</v>
      </c>
      <c r="F1631">
        <v>0</v>
      </c>
      <c r="G1631">
        <v>0</v>
      </c>
      <c r="H1631">
        <v>1</v>
      </c>
    </row>
    <row r="1632" spans="1:8" x14ac:dyDescent="0.25">
      <c r="A1632" t="str">
        <f t="shared" si="26"/>
        <v>_Reference166__Fld30187</v>
      </c>
      <c r="B1632" t="s">
        <v>4693</v>
      </c>
      <c r="C1632" t="s">
        <v>4712</v>
      </c>
      <c r="D1632" t="s">
        <v>4741</v>
      </c>
      <c r="E1632">
        <v>1</v>
      </c>
      <c r="F1632">
        <v>0</v>
      </c>
      <c r="G1632">
        <v>0</v>
      </c>
      <c r="H1632">
        <v>1</v>
      </c>
    </row>
    <row r="1633" spans="1:8" x14ac:dyDescent="0.25">
      <c r="A1633" t="str">
        <f t="shared" si="26"/>
        <v>_Reference166__Folder</v>
      </c>
      <c r="B1633" t="s">
        <v>4693</v>
      </c>
      <c r="C1633" t="s">
        <v>21</v>
      </c>
      <c r="D1633" t="s">
        <v>4741</v>
      </c>
      <c r="E1633">
        <v>1</v>
      </c>
      <c r="F1633">
        <v>0</v>
      </c>
      <c r="G1633">
        <v>0</v>
      </c>
      <c r="H1633">
        <v>0</v>
      </c>
    </row>
    <row r="1634" spans="1:8" x14ac:dyDescent="0.25">
      <c r="A1634" t="str">
        <f t="shared" si="26"/>
        <v>_Reference166__IDRRef</v>
      </c>
      <c r="B1634" t="s">
        <v>4693</v>
      </c>
      <c r="C1634" t="s">
        <v>11</v>
      </c>
      <c r="D1634" t="s">
        <v>4741</v>
      </c>
      <c r="E1634">
        <v>16</v>
      </c>
      <c r="F1634">
        <v>0</v>
      </c>
      <c r="G1634">
        <v>0</v>
      </c>
      <c r="H1634">
        <v>0</v>
      </c>
    </row>
    <row r="1635" spans="1:8" x14ac:dyDescent="0.25">
      <c r="A1635" t="str">
        <f t="shared" si="26"/>
        <v>_Reference166__Marked</v>
      </c>
      <c r="B1635" t="s">
        <v>4693</v>
      </c>
      <c r="C1635" t="s">
        <v>15</v>
      </c>
      <c r="D1635" t="s">
        <v>4741</v>
      </c>
      <c r="E1635">
        <v>1</v>
      </c>
      <c r="F1635">
        <v>0</v>
      </c>
      <c r="G1635">
        <v>0</v>
      </c>
      <c r="H1635">
        <v>0</v>
      </c>
    </row>
    <row r="1636" spans="1:8" x14ac:dyDescent="0.25">
      <c r="A1636" t="str">
        <f t="shared" si="26"/>
        <v>_Reference166__ParentIDRRef</v>
      </c>
      <c r="B1636" t="s">
        <v>4693</v>
      </c>
      <c r="C1636" t="s">
        <v>19</v>
      </c>
      <c r="D1636" t="s">
        <v>4741</v>
      </c>
      <c r="E1636">
        <v>16</v>
      </c>
      <c r="F1636">
        <v>0</v>
      </c>
      <c r="G1636">
        <v>0</v>
      </c>
      <c r="H1636">
        <v>0</v>
      </c>
    </row>
    <row r="1637" spans="1:8" x14ac:dyDescent="0.25">
      <c r="A1637" t="str">
        <f t="shared" si="26"/>
        <v>_Reference166__PredefinedID</v>
      </c>
      <c r="B1637" t="s">
        <v>4693</v>
      </c>
      <c r="C1637" t="s">
        <v>17</v>
      </c>
      <c r="D1637" t="s">
        <v>4741</v>
      </c>
      <c r="E1637">
        <v>16</v>
      </c>
      <c r="F1637">
        <v>0</v>
      </c>
      <c r="G1637">
        <v>0</v>
      </c>
      <c r="H1637">
        <v>0</v>
      </c>
    </row>
    <row r="1638" spans="1:8" x14ac:dyDescent="0.25">
      <c r="A1638" t="str">
        <f t="shared" si="26"/>
        <v>_Reference166__Version</v>
      </c>
      <c r="B1638" t="s">
        <v>4693</v>
      </c>
      <c r="C1638" t="s">
        <v>13</v>
      </c>
      <c r="D1638" t="s">
        <v>4743</v>
      </c>
      <c r="E1638">
        <v>8</v>
      </c>
      <c r="F1638">
        <v>0</v>
      </c>
      <c r="G1638">
        <v>0</v>
      </c>
      <c r="H1638">
        <v>0</v>
      </c>
    </row>
    <row r="1639" spans="1:8" x14ac:dyDescent="0.25">
      <c r="A1639" t="str">
        <f t="shared" si="26"/>
        <v>_Reference17__Code</v>
      </c>
      <c r="B1639" t="s">
        <v>279</v>
      </c>
      <c r="C1639" t="s">
        <v>23</v>
      </c>
      <c r="D1639" t="s">
        <v>4739</v>
      </c>
      <c r="E1639">
        <v>5</v>
      </c>
      <c r="F1639">
        <v>5</v>
      </c>
      <c r="G1639">
        <v>0</v>
      </c>
      <c r="H1639">
        <v>0</v>
      </c>
    </row>
    <row r="1640" spans="1:8" x14ac:dyDescent="0.25">
      <c r="A1640" t="str">
        <f t="shared" si="26"/>
        <v>_Reference17__Description</v>
      </c>
      <c r="B1640" t="s">
        <v>279</v>
      </c>
      <c r="C1640" t="s">
        <v>25</v>
      </c>
      <c r="D1640" t="s">
        <v>4740</v>
      </c>
      <c r="E1640">
        <v>120</v>
      </c>
      <c r="F1640">
        <v>0</v>
      </c>
      <c r="G1640">
        <v>0</v>
      </c>
      <c r="H1640">
        <v>0</v>
      </c>
    </row>
    <row r="1641" spans="1:8" x14ac:dyDescent="0.25">
      <c r="A1641" t="str">
        <f t="shared" si="26"/>
        <v>_Reference17__Fld17718RRef</v>
      </c>
      <c r="B1641" t="s">
        <v>279</v>
      </c>
      <c r="C1641" t="s">
        <v>282</v>
      </c>
      <c r="D1641" t="s">
        <v>4741</v>
      </c>
      <c r="E1641">
        <v>16</v>
      </c>
      <c r="F1641">
        <v>0</v>
      </c>
      <c r="G1641">
        <v>0</v>
      </c>
      <c r="H1641">
        <v>0</v>
      </c>
    </row>
    <row r="1642" spans="1:8" x14ac:dyDescent="0.25">
      <c r="A1642" t="str">
        <f t="shared" si="26"/>
        <v>_Reference17__Fld736</v>
      </c>
      <c r="B1642" t="s">
        <v>279</v>
      </c>
      <c r="C1642" t="s">
        <v>280</v>
      </c>
      <c r="D1642" t="s">
        <v>4740</v>
      </c>
      <c r="E1642">
        <v>200</v>
      </c>
      <c r="F1642">
        <v>0</v>
      </c>
      <c r="G1642">
        <v>0</v>
      </c>
      <c r="H1642">
        <v>0</v>
      </c>
    </row>
    <row r="1643" spans="1:8" x14ac:dyDescent="0.25">
      <c r="A1643" t="str">
        <f t="shared" si="26"/>
        <v>_Reference17__Fld737</v>
      </c>
      <c r="B1643" t="s">
        <v>279</v>
      </c>
      <c r="C1643" t="s">
        <v>281</v>
      </c>
      <c r="D1643" t="s">
        <v>4744</v>
      </c>
      <c r="E1643">
        <v>12</v>
      </c>
      <c r="F1643">
        <v>0</v>
      </c>
      <c r="G1643">
        <v>0</v>
      </c>
      <c r="H1643">
        <v>0</v>
      </c>
    </row>
    <row r="1644" spans="1:8" x14ac:dyDescent="0.25">
      <c r="A1644" t="str">
        <f t="shared" si="26"/>
        <v>_Reference17__IDRRef</v>
      </c>
      <c r="B1644" t="s">
        <v>279</v>
      </c>
      <c r="C1644" t="s">
        <v>11</v>
      </c>
      <c r="D1644" t="s">
        <v>4741</v>
      </c>
      <c r="E1644">
        <v>16</v>
      </c>
      <c r="F1644">
        <v>0</v>
      </c>
      <c r="G1644">
        <v>0</v>
      </c>
      <c r="H1644">
        <v>0</v>
      </c>
    </row>
    <row r="1645" spans="1:8" x14ac:dyDescent="0.25">
      <c r="A1645" t="str">
        <f t="shared" si="26"/>
        <v>_Reference17__Marked</v>
      </c>
      <c r="B1645" t="s">
        <v>279</v>
      </c>
      <c r="C1645" t="s">
        <v>15</v>
      </c>
      <c r="D1645" t="s">
        <v>4741</v>
      </c>
      <c r="E1645">
        <v>1</v>
      </c>
      <c r="F1645">
        <v>0</v>
      </c>
      <c r="G1645">
        <v>0</v>
      </c>
      <c r="H1645">
        <v>0</v>
      </c>
    </row>
    <row r="1646" spans="1:8" x14ac:dyDescent="0.25">
      <c r="A1646" t="str">
        <f t="shared" si="26"/>
        <v>_Reference17__PredefinedID</v>
      </c>
      <c r="B1646" t="s">
        <v>279</v>
      </c>
      <c r="C1646" t="s">
        <v>17</v>
      </c>
      <c r="D1646" t="s">
        <v>4741</v>
      </c>
      <c r="E1646">
        <v>16</v>
      </c>
      <c r="F1646">
        <v>0</v>
      </c>
      <c r="G1646">
        <v>0</v>
      </c>
      <c r="H1646">
        <v>0</v>
      </c>
    </row>
    <row r="1647" spans="1:8" x14ac:dyDescent="0.25">
      <c r="A1647" t="str">
        <f t="shared" si="26"/>
        <v>_Reference17__Version</v>
      </c>
      <c r="B1647" t="s">
        <v>279</v>
      </c>
      <c r="C1647" t="s">
        <v>13</v>
      </c>
      <c r="D1647" t="s">
        <v>4743</v>
      </c>
      <c r="E1647">
        <v>8</v>
      </c>
      <c r="F1647">
        <v>0</v>
      </c>
      <c r="G1647">
        <v>0</v>
      </c>
      <c r="H1647">
        <v>0</v>
      </c>
    </row>
    <row r="1648" spans="1:8" x14ac:dyDescent="0.25">
      <c r="A1648" t="str">
        <f t="shared" si="26"/>
        <v>_Reference17313__Code</v>
      </c>
      <c r="B1648" t="s">
        <v>1608</v>
      </c>
      <c r="C1648" t="s">
        <v>23</v>
      </c>
      <c r="D1648" t="s">
        <v>4740</v>
      </c>
      <c r="E1648">
        <v>10</v>
      </c>
      <c r="F1648">
        <v>0</v>
      </c>
      <c r="G1648">
        <v>0</v>
      </c>
      <c r="H1648">
        <v>0</v>
      </c>
    </row>
    <row r="1649" spans="1:8" x14ac:dyDescent="0.25">
      <c r="A1649" t="str">
        <f t="shared" si="26"/>
        <v>_Reference17313__Description</v>
      </c>
      <c r="B1649" t="s">
        <v>1608</v>
      </c>
      <c r="C1649" t="s">
        <v>25</v>
      </c>
      <c r="D1649" t="s">
        <v>4740</v>
      </c>
      <c r="E1649">
        <v>300</v>
      </c>
      <c r="F1649">
        <v>0</v>
      </c>
      <c r="G1649">
        <v>0</v>
      </c>
      <c r="H1649">
        <v>0</v>
      </c>
    </row>
    <row r="1650" spans="1:8" x14ac:dyDescent="0.25">
      <c r="A1650" t="str">
        <f t="shared" si="26"/>
        <v>_Reference17313__Folder</v>
      </c>
      <c r="B1650" t="s">
        <v>1608</v>
      </c>
      <c r="C1650" t="s">
        <v>21</v>
      </c>
      <c r="D1650" t="s">
        <v>4741</v>
      </c>
      <c r="E1650">
        <v>1</v>
      </c>
      <c r="F1650">
        <v>0</v>
      </c>
      <c r="G1650">
        <v>0</v>
      </c>
      <c r="H1650">
        <v>0</v>
      </c>
    </row>
    <row r="1651" spans="1:8" x14ac:dyDescent="0.25">
      <c r="A1651" t="str">
        <f t="shared" si="26"/>
        <v>_Reference17313__IDRRef</v>
      </c>
      <c r="B1651" t="s">
        <v>1608</v>
      </c>
      <c r="C1651" t="s">
        <v>11</v>
      </c>
      <c r="D1651" t="s">
        <v>4741</v>
      </c>
      <c r="E1651">
        <v>16</v>
      </c>
      <c r="F1651">
        <v>0</v>
      </c>
      <c r="G1651">
        <v>0</v>
      </c>
      <c r="H1651">
        <v>0</v>
      </c>
    </row>
    <row r="1652" spans="1:8" x14ac:dyDescent="0.25">
      <c r="A1652" t="str">
        <f t="shared" si="26"/>
        <v>_Reference17313__Marked</v>
      </c>
      <c r="B1652" t="s">
        <v>1608</v>
      </c>
      <c r="C1652" t="s">
        <v>15</v>
      </c>
      <c r="D1652" t="s">
        <v>4741</v>
      </c>
      <c r="E1652">
        <v>1</v>
      </c>
      <c r="F1652">
        <v>0</v>
      </c>
      <c r="G1652">
        <v>0</v>
      </c>
      <c r="H1652">
        <v>0</v>
      </c>
    </row>
    <row r="1653" spans="1:8" x14ac:dyDescent="0.25">
      <c r="A1653" t="str">
        <f t="shared" si="26"/>
        <v>_Reference17313__ParentIDRRef</v>
      </c>
      <c r="B1653" t="s">
        <v>1608</v>
      </c>
      <c r="C1653" t="s">
        <v>19</v>
      </c>
      <c r="D1653" t="s">
        <v>4741</v>
      </c>
      <c r="E1653">
        <v>16</v>
      </c>
      <c r="F1653">
        <v>0</v>
      </c>
      <c r="G1653">
        <v>0</v>
      </c>
      <c r="H1653">
        <v>0</v>
      </c>
    </row>
    <row r="1654" spans="1:8" x14ac:dyDescent="0.25">
      <c r="A1654" t="str">
        <f t="shared" si="26"/>
        <v>_Reference17313__PredefinedID</v>
      </c>
      <c r="B1654" t="s">
        <v>1608</v>
      </c>
      <c r="C1654" t="s">
        <v>17</v>
      </c>
      <c r="D1654" t="s">
        <v>4741</v>
      </c>
      <c r="E1654">
        <v>16</v>
      </c>
      <c r="F1654">
        <v>0</v>
      </c>
      <c r="G1654">
        <v>0</v>
      </c>
      <c r="H1654">
        <v>0</v>
      </c>
    </row>
    <row r="1655" spans="1:8" x14ac:dyDescent="0.25">
      <c r="A1655" t="str">
        <f t="shared" si="26"/>
        <v>_Reference17313__Version</v>
      </c>
      <c r="B1655" t="s">
        <v>1608</v>
      </c>
      <c r="C1655" t="s">
        <v>13</v>
      </c>
      <c r="D1655" t="s">
        <v>4743</v>
      </c>
      <c r="E1655">
        <v>8</v>
      </c>
      <c r="F1655">
        <v>0</v>
      </c>
      <c r="G1655">
        <v>0</v>
      </c>
      <c r="H1655">
        <v>0</v>
      </c>
    </row>
    <row r="1656" spans="1:8" x14ac:dyDescent="0.25">
      <c r="A1656" t="str">
        <f t="shared" si="26"/>
        <v>_Reference17314__Code</v>
      </c>
      <c r="B1656" t="s">
        <v>3592</v>
      </c>
      <c r="C1656" t="s">
        <v>23</v>
      </c>
      <c r="D1656" t="s">
        <v>4740</v>
      </c>
      <c r="E1656">
        <v>10</v>
      </c>
      <c r="F1656">
        <v>0</v>
      </c>
      <c r="G1656">
        <v>0</v>
      </c>
      <c r="H1656">
        <v>0</v>
      </c>
    </row>
    <row r="1657" spans="1:8" x14ac:dyDescent="0.25">
      <c r="A1657" t="str">
        <f t="shared" si="26"/>
        <v>_Reference17314__Description</v>
      </c>
      <c r="B1657" t="s">
        <v>3592</v>
      </c>
      <c r="C1657" t="s">
        <v>25</v>
      </c>
      <c r="D1657" t="s">
        <v>4740</v>
      </c>
      <c r="E1657">
        <v>100</v>
      </c>
      <c r="F1657">
        <v>0</v>
      </c>
      <c r="G1657">
        <v>0</v>
      </c>
      <c r="H1657">
        <v>0</v>
      </c>
    </row>
    <row r="1658" spans="1:8" x14ac:dyDescent="0.25">
      <c r="A1658" t="str">
        <f t="shared" si="26"/>
        <v>_Reference17314__Folder</v>
      </c>
      <c r="B1658" t="s">
        <v>3592</v>
      </c>
      <c r="C1658" t="s">
        <v>21</v>
      </c>
      <c r="D1658" t="s">
        <v>4741</v>
      </c>
      <c r="E1658">
        <v>1</v>
      </c>
      <c r="F1658">
        <v>0</v>
      </c>
      <c r="G1658">
        <v>0</v>
      </c>
      <c r="H1658">
        <v>0</v>
      </c>
    </row>
    <row r="1659" spans="1:8" x14ac:dyDescent="0.25">
      <c r="A1659" t="str">
        <f t="shared" si="26"/>
        <v>_Reference17314__IDRRef</v>
      </c>
      <c r="B1659" t="s">
        <v>3592</v>
      </c>
      <c r="C1659" t="s">
        <v>11</v>
      </c>
      <c r="D1659" t="s">
        <v>4741</v>
      </c>
      <c r="E1659">
        <v>16</v>
      </c>
      <c r="F1659">
        <v>0</v>
      </c>
      <c r="G1659">
        <v>0</v>
      </c>
      <c r="H1659">
        <v>0</v>
      </c>
    </row>
    <row r="1660" spans="1:8" x14ac:dyDescent="0.25">
      <c r="A1660" t="str">
        <f t="shared" si="26"/>
        <v>_Reference17314__Marked</v>
      </c>
      <c r="B1660" t="s">
        <v>3592</v>
      </c>
      <c r="C1660" t="s">
        <v>15</v>
      </c>
      <c r="D1660" t="s">
        <v>4741</v>
      </c>
      <c r="E1660">
        <v>1</v>
      </c>
      <c r="F1660">
        <v>0</v>
      </c>
      <c r="G1660">
        <v>0</v>
      </c>
      <c r="H1660">
        <v>0</v>
      </c>
    </row>
    <row r="1661" spans="1:8" x14ac:dyDescent="0.25">
      <c r="A1661" t="str">
        <f t="shared" si="26"/>
        <v>_Reference17314__ParentIDRRef</v>
      </c>
      <c r="B1661" t="s">
        <v>3592</v>
      </c>
      <c r="C1661" t="s">
        <v>19</v>
      </c>
      <c r="D1661" t="s">
        <v>4741</v>
      </c>
      <c r="E1661">
        <v>16</v>
      </c>
      <c r="F1661">
        <v>0</v>
      </c>
      <c r="G1661">
        <v>0</v>
      </c>
      <c r="H1661">
        <v>0</v>
      </c>
    </row>
    <row r="1662" spans="1:8" x14ac:dyDescent="0.25">
      <c r="A1662" t="str">
        <f t="shared" si="26"/>
        <v>_Reference17314__PredefinedID</v>
      </c>
      <c r="B1662" t="s">
        <v>3592</v>
      </c>
      <c r="C1662" t="s">
        <v>17</v>
      </c>
      <c r="D1662" t="s">
        <v>4741</v>
      </c>
      <c r="E1662">
        <v>16</v>
      </c>
      <c r="F1662">
        <v>0</v>
      </c>
      <c r="G1662">
        <v>0</v>
      </c>
      <c r="H1662">
        <v>0</v>
      </c>
    </row>
    <row r="1663" spans="1:8" x14ac:dyDescent="0.25">
      <c r="A1663" t="str">
        <f t="shared" si="26"/>
        <v>_Reference17314__Version</v>
      </c>
      <c r="B1663" t="s">
        <v>3592</v>
      </c>
      <c r="C1663" t="s">
        <v>13</v>
      </c>
      <c r="D1663" t="s">
        <v>4743</v>
      </c>
      <c r="E1663">
        <v>8</v>
      </c>
      <c r="F1663">
        <v>0</v>
      </c>
      <c r="G1663">
        <v>0</v>
      </c>
      <c r="H1663">
        <v>0</v>
      </c>
    </row>
    <row r="1664" spans="1:8" x14ac:dyDescent="0.25">
      <c r="A1664" t="str">
        <f t="shared" si="26"/>
        <v>_Reference17314_VT17380__Fld17382RRef</v>
      </c>
      <c r="B1664" t="s">
        <v>3595</v>
      </c>
      <c r="C1664" t="s">
        <v>3598</v>
      </c>
      <c r="D1664" t="s">
        <v>4741</v>
      </c>
      <c r="E1664">
        <v>16</v>
      </c>
      <c r="F1664">
        <v>0</v>
      </c>
      <c r="G1664">
        <v>0</v>
      </c>
      <c r="H1664">
        <v>0</v>
      </c>
    </row>
    <row r="1665" spans="1:8" x14ac:dyDescent="0.25">
      <c r="A1665" t="str">
        <f t="shared" si="26"/>
        <v>_Reference17314_VT17380__Fld17383RRef</v>
      </c>
      <c r="B1665" t="s">
        <v>3595</v>
      </c>
      <c r="C1665" t="s">
        <v>3599</v>
      </c>
      <c r="D1665" t="s">
        <v>4741</v>
      </c>
      <c r="E1665">
        <v>16</v>
      </c>
      <c r="F1665">
        <v>0</v>
      </c>
      <c r="G1665">
        <v>0</v>
      </c>
      <c r="H1665">
        <v>0</v>
      </c>
    </row>
    <row r="1666" spans="1:8" x14ac:dyDescent="0.25">
      <c r="A1666" t="str">
        <f t="shared" si="26"/>
        <v>_Reference17314_VT17380__Fld17384</v>
      </c>
      <c r="B1666" t="s">
        <v>3595</v>
      </c>
      <c r="C1666" t="s">
        <v>3600</v>
      </c>
      <c r="D1666" t="s">
        <v>4739</v>
      </c>
      <c r="E1666">
        <v>5</v>
      </c>
      <c r="F1666">
        <v>8</v>
      </c>
      <c r="G1666">
        <v>3</v>
      </c>
      <c r="H1666">
        <v>0</v>
      </c>
    </row>
    <row r="1667" spans="1:8" x14ac:dyDescent="0.25">
      <c r="A1667" t="str">
        <f t="shared" si="26"/>
        <v>_Reference17314_VT17380__Fld17385</v>
      </c>
      <c r="B1667" t="s">
        <v>3595</v>
      </c>
      <c r="C1667" t="s">
        <v>3602</v>
      </c>
      <c r="D1667" t="s">
        <v>4739</v>
      </c>
      <c r="E1667">
        <v>5</v>
      </c>
      <c r="F1667">
        <v>8</v>
      </c>
      <c r="G1667">
        <v>3</v>
      </c>
      <c r="H1667">
        <v>0</v>
      </c>
    </row>
    <row r="1668" spans="1:8" x14ac:dyDescent="0.25">
      <c r="A1668" t="str">
        <f t="shared" si="26"/>
        <v>_Reference17314_VT17380__KeyField</v>
      </c>
      <c r="B1668" t="s">
        <v>3595</v>
      </c>
      <c r="C1668" t="s">
        <v>202</v>
      </c>
      <c r="D1668" t="s">
        <v>4741</v>
      </c>
      <c r="E1668">
        <v>4</v>
      </c>
      <c r="F1668">
        <v>0</v>
      </c>
      <c r="G1668">
        <v>0</v>
      </c>
      <c r="H1668">
        <v>0</v>
      </c>
    </row>
    <row r="1669" spans="1:8" x14ac:dyDescent="0.25">
      <c r="A1669" t="str">
        <f t="shared" si="26"/>
        <v>_Reference17314_VT17380__LineNo17381</v>
      </c>
      <c r="B1669" t="s">
        <v>3595</v>
      </c>
      <c r="C1669" t="s">
        <v>3597</v>
      </c>
      <c r="D1669" t="s">
        <v>4739</v>
      </c>
      <c r="E1669">
        <v>5</v>
      </c>
      <c r="F1669">
        <v>5</v>
      </c>
      <c r="G1669">
        <v>0</v>
      </c>
      <c r="H1669">
        <v>0</v>
      </c>
    </row>
    <row r="1670" spans="1:8" x14ac:dyDescent="0.25">
      <c r="A1670" t="str">
        <f t="shared" si="26"/>
        <v>_Reference17314_VT17380__Reference17314_IDRRef</v>
      </c>
      <c r="B1670" t="s">
        <v>3595</v>
      </c>
      <c r="C1670" t="s">
        <v>3604</v>
      </c>
      <c r="D1670" t="s">
        <v>4741</v>
      </c>
      <c r="E1670">
        <v>16</v>
      </c>
      <c r="F1670">
        <v>0</v>
      </c>
      <c r="G1670">
        <v>0</v>
      </c>
      <c r="H1670">
        <v>0</v>
      </c>
    </row>
    <row r="1671" spans="1:8" x14ac:dyDescent="0.25">
      <c r="A1671" t="str">
        <f t="shared" si="26"/>
        <v>_Reference17547__Code</v>
      </c>
      <c r="B1671" t="s">
        <v>2285</v>
      </c>
      <c r="C1671" t="s">
        <v>23</v>
      </c>
      <c r="D1671" t="s">
        <v>4740</v>
      </c>
      <c r="E1671">
        <v>16</v>
      </c>
      <c r="F1671">
        <v>0</v>
      </c>
      <c r="G1671">
        <v>0</v>
      </c>
      <c r="H1671">
        <v>0</v>
      </c>
    </row>
    <row r="1672" spans="1:8" x14ac:dyDescent="0.25">
      <c r="A1672" t="str">
        <f t="shared" si="26"/>
        <v>_Reference17547__Description</v>
      </c>
      <c r="B1672" t="s">
        <v>2285</v>
      </c>
      <c r="C1672" t="s">
        <v>25</v>
      </c>
      <c r="D1672" t="s">
        <v>4740</v>
      </c>
      <c r="E1672">
        <v>300</v>
      </c>
      <c r="F1672">
        <v>0</v>
      </c>
      <c r="G1672">
        <v>0</v>
      </c>
      <c r="H1672">
        <v>0</v>
      </c>
    </row>
    <row r="1673" spans="1:8" x14ac:dyDescent="0.25">
      <c r="A1673" t="str">
        <f t="shared" si="26"/>
        <v>_Reference17547__Fld17551</v>
      </c>
      <c r="B1673" t="s">
        <v>2285</v>
      </c>
      <c r="C1673" t="s">
        <v>2286</v>
      </c>
      <c r="D1673" t="s">
        <v>4740</v>
      </c>
      <c r="E1673">
        <v>300</v>
      </c>
      <c r="F1673">
        <v>0</v>
      </c>
      <c r="G1673">
        <v>0</v>
      </c>
      <c r="H1673">
        <v>0</v>
      </c>
    </row>
    <row r="1674" spans="1:8" x14ac:dyDescent="0.25">
      <c r="A1674" t="str">
        <f t="shared" si="26"/>
        <v>_Reference17547__Fld17552</v>
      </c>
      <c r="B1674" t="s">
        <v>2285</v>
      </c>
      <c r="C1674" t="s">
        <v>2288</v>
      </c>
      <c r="D1674" t="s">
        <v>4740</v>
      </c>
      <c r="E1674">
        <v>4</v>
      </c>
      <c r="F1674">
        <v>0</v>
      </c>
      <c r="G1674">
        <v>0</v>
      </c>
      <c r="H1674">
        <v>1</v>
      </c>
    </row>
    <row r="1675" spans="1:8" x14ac:dyDescent="0.25">
      <c r="A1675" t="str">
        <f t="shared" si="26"/>
        <v>_Reference17547__Fld17553</v>
      </c>
      <c r="B1675" t="s">
        <v>2285</v>
      </c>
      <c r="C1675" t="s">
        <v>2290</v>
      </c>
      <c r="D1675" t="s">
        <v>4740</v>
      </c>
      <c r="E1675">
        <v>6</v>
      </c>
      <c r="F1675">
        <v>0</v>
      </c>
      <c r="G1675">
        <v>0</v>
      </c>
      <c r="H1675">
        <v>1</v>
      </c>
    </row>
    <row r="1676" spans="1:8" x14ac:dyDescent="0.25">
      <c r="A1676" t="str">
        <f t="shared" si="26"/>
        <v>_Reference17547__Fld17554</v>
      </c>
      <c r="B1676" t="s">
        <v>2285</v>
      </c>
      <c r="C1676" t="s">
        <v>2292</v>
      </c>
      <c r="D1676" t="s">
        <v>4740</v>
      </c>
      <c r="E1676">
        <v>10</v>
      </c>
      <c r="F1676">
        <v>0</v>
      </c>
      <c r="G1676">
        <v>0</v>
      </c>
      <c r="H1676">
        <v>1</v>
      </c>
    </row>
    <row r="1677" spans="1:8" x14ac:dyDescent="0.25">
      <c r="A1677" t="str">
        <f t="shared" si="26"/>
        <v>_Reference17547__Fld17555</v>
      </c>
      <c r="B1677" t="s">
        <v>2285</v>
      </c>
      <c r="C1677" t="s">
        <v>2294</v>
      </c>
      <c r="D1677" t="s">
        <v>4740</v>
      </c>
      <c r="E1677">
        <v>4</v>
      </c>
      <c r="F1677">
        <v>0</v>
      </c>
      <c r="G1677">
        <v>0</v>
      </c>
      <c r="H1677">
        <v>1</v>
      </c>
    </row>
    <row r="1678" spans="1:8" x14ac:dyDescent="0.25">
      <c r="A1678" t="str">
        <f t="shared" ref="A1678:A1741" si="27">B1678&amp;"_"&amp;C1678</f>
        <v>_Reference17547__Fld17556</v>
      </c>
      <c r="B1678" t="s">
        <v>2285</v>
      </c>
      <c r="C1678" t="s">
        <v>2296</v>
      </c>
      <c r="D1678" t="s">
        <v>4740</v>
      </c>
      <c r="E1678">
        <v>30</v>
      </c>
      <c r="F1678">
        <v>0</v>
      </c>
      <c r="G1678">
        <v>0</v>
      </c>
      <c r="H1678">
        <v>1</v>
      </c>
    </row>
    <row r="1679" spans="1:8" x14ac:dyDescent="0.25">
      <c r="A1679" t="str">
        <f t="shared" si="27"/>
        <v>_Reference17547__Fld17557</v>
      </c>
      <c r="B1679" t="s">
        <v>2285</v>
      </c>
      <c r="C1679" t="s">
        <v>2298</v>
      </c>
      <c r="D1679" t="s">
        <v>4741</v>
      </c>
      <c r="E1679">
        <v>1</v>
      </c>
      <c r="F1679">
        <v>0</v>
      </c>
      <c r="G1679">
        <v>0</v>
      </c>
      <c r="H1679">
        <v>1</v>
      </c>
    </row>
    <row r="1680" spans="1:8" x14ac:dyDescent="0.25">
      <c r="A1680" t="str">
        <f t="shared" si="27"/>
        <v>_Reference17547__Fld17998</v>
      </c>
      <c r="B1680" t="s">
        <v>2285</v>
      </c>
      <c r="C1680" t="s">
        <v>2300</v>
      </c>
      <c r="D1680" t="s">
        <v>4742</v>
      </c>
      <c r="E1680">
        <v>6</v>
      </c>
      <c r="F1680">
        <v>19</v>
      </c>
      <c r="G1680">
        <v>0</v>
      </c>
      <c r="H1680">
        <v>0</v>
      </c>
    </row>
    <row r="1681" spans="1:8" x14ac:dyDescent="0.25">
      <c r="A1681" t="str">
        <f t="shared" si="27"/>
        <v>_Reference17547__Fld17999</v>
      </c>
      <c r="B1681" t="s">
        <v>2285</v>
      </c>
      <c r="C1681" t="s">
        <v>2302</v>
      </c>
      <c r="D1681" t="s">
        <v>4742</v>
      </c>
      <c r="E1681">
        <v>6</v>
      </c>
      <c r="F1681">
        <v>19</v>
      </c>
      <c r="G1681">
        <v>0</v>
      </c>
      <c r="H1681">
        <v>0</v>
      </c>
    </row>
    <row r="1682" spans="1:8" x14ac:dyDescent="0.25">
      <c r="A1682" t="str">
        <f t="shared" si="27"/>
        <v>_Reference17547__Fld18000</v>
      </c>
      <c r="B1682" t="s">
        <v>2285</v>
      </c>
      <c r="C1682" t="s">
        <v>2304</v>
      </c>
      <c r="D1682" t="s">
        <v>4742</v>
      </c>
      <c r="E1682">
        <v>6</v>
      </c>
      <c r="F1682">
        <v>19</v>
      </c>
      <c r="G1682">
        <v>0</v>
      </c>
      <c r="H1682">
        <v>0</v>
      </c>
    </row>
    <row r="1683" spans="1:8" x14ac:dyDescent="0.25">
      <c r="A1683" t="str">
        <f t="shared" si="27"/>
        <v>_Reference17547__Folder</v>
      </c>
      <c r="B1683" t="s">
        <v>2285</v>
      </c>
      <c r="C1683" t="s">
        <v>21</v>
      </c>
      <c r="D1683" t="s">
        <v>4741</v>
      </c>
      <c r="E1683">
        <v>1</v>
      </c>
      <c r="F1683">
        <v>0</v>
      </c>
      <c r="G1683">
        <v>0</v>
      </c>
      <c r="H1683">
        <v>0</v>
      </c>
    </row>
    <row r="1684" spans="1:8" x14ac:dyDescent="0.25">
      <c r="A1684" t="str">
        <f t="shared" si="27"/>
        <v>_Reference17547__IDRRef</v>
      </c>
      <c r="B1684" t="s">
        <v>2285</v>
      </c>
      <c r="C1684" t="s">
        <v>11</v>
      </c>
      <c r="D1684" t="s">
        <v>4741</v>
      </c>
      <c r="E1684">
        <v>16</v>
      </c>
      <c r="F1684">
        <v>0</v>
      </c>
      <c r="G1684">
        <v>0</v>
      </c>
      <c r="H1684">
        <v>0</v>
      </c>
    </row>
    <row r="1685" spans="1:8" x14ac:dyDescent="0.25">
      <c r="A1685" t="str">
        <f t="shared" si="27"/>
        <v>_Reference17547__Marked</v>
      </c>
      <c r="B1685" t="s">
        <v>2285</v>
      </c>
      <c r="C1685" t="s">
        <v>15</v>
      </c>
      <c r="D1685" t="s">
        <v>4741</v>
      </c>
      <c r="E1685">
        <v>1</v>
      </c>
      <c r="F1685">
        <v>0</v>
      </c>
      <c r="G1685">
        <v>0</v>
      </c>
      <c r="H1685">
        <v>0</v>
      </c>
    </row>
    <row r="1686" spans="1:8" x14ac:dyDescent="0.25">
      <c r="A1686" t="str">
        <f t="shared" si="27"/>
        <v>_Reference17547__ParentIDRRef</v>
      </c>
      <c r="B1686" t="s">
        <v>2285</v>
      </c>
      <c r="C1686" t="s">
        <v>19</v>
      </c>
      <c r="D1686" t="s">
        <v>4741</v>
      </c>
      <c r="E1686">
        <v>16</v>
      </c>
      <c r="F1686">
        <v>0</v>
      </c>
      <c r="G1686">
        <v>0</v>
      </c>
      <c r="H1686">
        <v>0</v>
      </c>
    </row>
    <row r="1687" spans="1:8" x14ac:dyDescent="0.25">
      <c r="A1687" t="str">
        <f t="shared" si="27"/>
        <v>_Reference17547__PredefinedID</v>
      </c>
      <c r="B1687" t="s">
        <v>2285</v>
      </c>
      <c r="C1687" t="s">
        <v>17</v>
      </c>
      <c r="D1687" t="s">
        <v>4741</v>
      </c>
      <c r="E1687">
        <v>16</v>
      </c>
      <c r="F1687">
        <v>0</v>
      </c>
      <c r="G1687">
        <v>0</v>
      </c>
      <c r="H1687">
        <v>0</v>
      </c>
    </row>
    <row r="1688" spans="1:8" x14ac:dyDescent="0.25">
      <c r="A1688" t="str">
        <f t="shared" si="27"/>
        <v>_Reference17547__Version</v>
      </c>
      <c r="B1688" t="s">
        <v>2285</v>
      </c>
      <c r="C1688" t="s">
        <v>13</v>
      </c>
      <c r="D1688" t="s">
        <v>4743</v>
      </c>
      <c r="E1688">
        <v>8</v>
      </c>
      <c r="F1688">
        <v>0</v>
      </c>
      <c r="G1688">
        <v>0</v>
      </c>
      <c r="H1688">
        <v>0</v>
      </c>
    </row>
    <row r="1689" spans="1:8" x14ac:dyDescent="0.25">
      <c r="A1689" t="str">
        <f t="shared" si="27"/>
        <v>_Reference18__Code</v>
      </c>
      <c r="B1689" t="s">
        <v>286</v>
      </c>
      <c r="C1689" t="s">
        <v>23</v>
      </c>
      <c r="D1689" t="s">
        <v>4739</v>
      </c>
      <c r="E1689">
        <v>5</v>
      </c>
      <c r="F1689">
        <v>9</v>
      </c>
      <c r="G1689">
        <v>0</v>
      </c>
      <c r="H1689">
        <v>0</v>
      </c>
    </row>
    <row r="1690" spans="1:8" x14ac:dyDescent="0.25">
      <c r="A1690" t="str">
        <f t="shared" si="27"/>
        <v>_Reference18__Description</v>
      </c>
      <c r="B1690" t="s">
        <v>286</v>
      </c>
      <c r="C1690" t="s">
        <v>25</v>
      </c>
      <c r="D1690" t="s">
        <v>4740</v>
      </c>
      <c r="E1690">
        <v>200</v>
      </c>
      <c r="F1690">
        <v>0</v>
      </c>
      <c r="G1690">
        <v>0</v>
      </c>
      <c r="H1690">
        <v>0</v>
      </c>
    </row>
    <row r="1691" spans="1:8" x14ac:dyDescent="0.25">
      <c r="A1691" t="str">
        <f t="shared" si="27"/>
        <v>_Reference18__Fld740</v>
      </c>
      <c r="B1691" t="s">
        <v>286</v>
      </c>
      <c r="C1691" t="s">
        <v>288</v>
      </c>
      <c r="D1691" t="s">
        <v>4739</v>
      </c>
      <c r="E1691">
        <v>5</v>
      </c>
      <c r="F1691">
        <v>5</v>
      </c>
      <c r="G1691">
        <v>0</v>
      </c>
      <c r="H1691">
        <v>0</v>
      </c>
    </row>
    <row r="1692" spans="1:8" x14ac:dyDescent="0.25">
      <c r="A1692" t="str">
        <f t="shared" si="27"/>
        <v>_Reference18__Fld741RRef</v>
      </c>
      <c r="B1692" t="s">
        <v>286</v>
      </c>
      <c r="C1692" t="s">
        <v>290</v>
      </c>
      <c r="D1692" t="s">
        <v>4741</v>
      </c>
      <c r="E1692">
        <v>16</v>
      </c>
      <c r="F1692">
        <v>0</v>
      </c>
      <c r="G1692">
        <v>0</v>
      </c>
      <c r="H1692">
        <v>0</v>
      </c>
    </row>
    <row r="1693" spans="1:8" x14ac:dyDescent="0.25">
      <c r="A1693" t="str">
        <f t="shared" si="27"/>
        <v>_Reference18__Fld742</v>
      </c>
      <c r="B1693" t="s">
        <v>286</v>
      </c>
      <c r="C1693" t="s">
        <v>293</v>
      </c>
      <c r="D1693" t="s">
        <v>4739</v>
      </c>
      <c r="E1693">
        <v>9</v>
      </c>
      <c r="F1693">
        <v>18</v>
      </c>
      <c r="G1693">
        <v>2</v>
      </c>
      <c r="H1693">
        <v>0</v>
      </c>
    </row>
    <row r="1694" spans="1:8" x14ac:dyDescent="0.25">
      <c r="A1694" t="str">
        <f t="shared" si="27"/>
        <v>_Reference18__IDRRef</v>
      </c>
      <c r="B1694" t="s">
        <v>286</v>
      </c>
      <c r="C1694" t="s">
        <v>11</v>
      </c>
      <c r="D1694" t="s">
        <v>4741</v>
      </c>
      <c r="E1694">
        <v>16</v>
      </c>
      <c r="F1694">
        <v>0</v>
      </c>
      <c r="G1694">
        <v>0</v>
      </c>
      <c r="H1694">
        <v>0</v>
      </c>
    </row>
    <row r="1695" spans="1:8" x14ac:dyDescent="0.25">
      <c r="A1695" t="str">
        <f t="shared" si="27"/>
        <v>_Reference18__Marked</v>
      </c>
      <c r="B1695" t="s">
        <v>286</v>
      </c>
      <c r="C1695" t="s">
        <v>15</v>
      </c>
      <c r="D1695" t="s">
        <v>4741</v>
      </c>
      <c r="E1695">
        <v>1</v>
      </c>
      <c r="F1695">
        <v>0</v>
      </c>
      <c r="G1695">
        <v>0</v>
      </c>
      <c r="H1695">
        <v>0</v>
      </c>
    </row>
    <row r="1696" spans="1:8" x14ac:dyDescent="0.25">
      <c r="A1696" t="str">
        <f t="shared" si="27"/>
        <v>_Reference18__PredefinedID</v>
      </c>
      <c r="B1696" t="s">
        <v>286</v>
      </c>
      <c r="C1696" t="s">
        <v>17</v>
      </c>
      <c r="D1696" t="s">
        <v>4741</v>
      </c>
      <c r="E1696">
        <v>16</v>
      </c>
      <c r="F1696">
        <v>0</v>
      </c>
      <c r="G1696">
        <v>0</v>
      </c>
      <c r="H1696">
        <v>0</v>
      </c>
    </row>
    <row r="1697" spans="1:8" x14ac:dyDescent="0.25">
      <c r="A1697" t="str">
        <f t="shared" si="27"/>
        <v>_Reference18__Version</v>
      </c>
      <c r="B1697" t="s">
        <v>286</v>
      </c>
      <c r="C1697" t="s">
        <v>13</v>
      </c>
      <c r="D1697" t="s">
        <v>4743</v>
      </c>
      <c r="E1697">
        <v>8</v>
      </c>
      <c r="F1697">
        <v>0</v>
      </c>
      <c r="G1697">
        <v>0</v>
      </c>
      <c r="H1697">
        <v>0</v>
      </c>
    </row>
    <row r="1698" spans="1:8" x14ac:dyDescent="0.25">
      <c r="A1698" t="str">
        <f t="shared" si="27"/>
        <v>_Reference18317__Code</v>
      </c>
      <c r="B1698" t="s">
        <v>2077</v>
      </c>
      <c r="C1698" t="s">
        <v>23</v>
      </c>
      <c r="D1698" t="s">
        <v>4739</v>
      </c>
      <c r="E1698">
        <v>5</v>
      </c>
      <c r="F1698">
        <v>5</v>
      </c>
      <c r="G1698">
        <v>0</v>
      </c>
      <c r="H1698">
        <v>0</v>
      </c>
    </row>
    <row r="1699" spans="1:8" x14ac:dyDescent="0.25">
      <c r="A1699" t="str">
        <f t="shared" si="27"/>
        <v>_Reference18317__Description</v>
      </c>
      <c r="B1699" t="s">
        <v>2077</v>
      </c>
      <c r="C1699" t="s">
        <v>25</v>
      </c>
      <c r="D1699" t="s">
        <v>4740</v>
      </c>
      <c r="E1699">
        <v>300</v>
      </c>
      <c r="F1699">
        <v>0</v>
      </c>
      <c r="G1699">
        <v>0</v>
      </c>
      <c r="H1699">
        <v>0</v>
      </c>
    </row>
    <row r="1700" spans="1:8" x14ac:dyDescent="0.25">
      <c r="A1700" t="str">
        <f t="shared" si="27"/>
        <v>_Reference18317__IDRRef</v>
      </c>
      <c r="B1700" t="s">
        <v>2077</v>
      </c>
      <c r="C1700" t="s">
        <v>11</v>
      </c>
      <c r="D1700" t="s">
        <v>4741</v>
      </c>
      <c r="E1700">
        <v>16</v>
      </c>
      <c r="F1700">
        <v>0</v>
      </c>
      <c r="G1700">
        <v>0</v>
      </c>
      <c r="H1700">
        <v>0</v>
      </c>
    </row>
    <row r="1701" spans="1:8" x14ac:dyDescent="0.25">
      <c r="A1701" t="str">
        <f t="shared" si="27"/>
        <v>_Reference18317__Marked</v>
      </c>
      <c r="B1701" t="s">
        <v>2077</v>
      </c>
      <c r="C1701" t="s">
        <v>15</v>
      </c>
      <c r="D1701" t="s">
        <v>4741</v>
      </c>
      <c r="E1701">
        <v>1</v>
      </c>
      <c r="F1701">
        <v>0</v>
      </c>
      <c r="G1701">
        <v>0</v>
      </c>
      <c r="H1701">
        <v>0</v>
      </c>
    </row>
    <row r="1702" spans="1:8" x14ac:dyDescent="0.25">
      <c r="A1702" t="str">
        <f t="shared" si="27"/>
        <v>_Reference18317__PredefinedID</v>
      </c>
      <c r="B1702" t="s">
        <v>2077</v>
      </c>
      <c r="C1702" t="s">
        <v>17</v>
      </c>
      <c r="D1702" t="s">
        <v>4741</v>
      </c>
      <c r="E1702">
        <v>16</v>
      </c>
      <c r="F1702">
        <v>0</v>
      </c>
      <c r="G1702">
        <v>0</v>
      </c>
      <c r="H1702">
        <v>0</v>
      </c>
    </row>
    <row r="1703" spans="1:8" x14ac:dyDescent="0.25">
      <c r="A1703" t="str">
        <f t="shared" si="27"/>
        <v>_Reference18317__Version</v>
      </c>
      <c r="B1703" t="s">
        <v>2077</v>
      </c>
      <c r="C1703" t="s">
        <v>13</v>
      </c>
      <c r="D1703" t="s">
        <v>4743</v>
      </c>
      <c r="E1703">
        <v>8</v>
      </c>
      <c r="F1703">
        <v>0</v>
      </c>
      <c r="G1703">
        <v>0</v>
      </c>
      <c r="H1703">
        <v>0</v>
      </c>
    </row>
    <row r="1704" spans="1:8" x14ac:dyDescent="0.25">
      <c r="A1704" t="str">
        <f t="shared" si="27"/>
        <v>_Reference18318__Code</v>
      </c>
      <c r="B1704" t="s">
        <v>2134</v>
      </c>
      <c r="C1704" t="s">
        <v>23</v>
      </c>
      <c r="D1704" t="s">
        <v>4739</v>
      </c>
      <c r="E1704">
        <v>5</v>
      </c>
      <c r="F1704">
        <v>5</v>
      </c>
      <c r="G1704">
        <v>0</v>
      </c>
      <c r="H1704">
        <v>0</v>
      </c>
    </row>
    <row r="1705" spans="1:8" x14ac:dyDescent="0.25">
      <c r="A1705" t="str">
        <f t="shared" si="27"/>
        <v>_Reference18318__Description</v>
      </c>
      <c r="B1705" t="s">
        <v>2134</v>
      </c>
      <c r="C1705" t="s">
        <v>25</v>
      </c>
      <c r="D1705" t="s">
        <v>4740</v>
      </c>
      <c r="E1705">
        <v>300</v>
      </c>
      <c r="F1705">
        <v>0</v>
      </c>
      <c r="G1705">
        <v>0</v>
      </c>
      <c r="H1705">
        <v>0</v>
      </c>
    </row>
    <row r="1706" spans="1:8" x14ac:dyDescent="0.25">
      <c r="A1706" t="str">
        <f t="shared" si="27"/>
        <v>_Reference18318__Fld18335RRef</v>
      </c>
      <c r="B1706" t="s">
        <v>2134</v>
      </c>
      <c r="C1706" t="s">
        <v>2136</v>
      </c>
      <c r="D1706" t="s">
        <v>4741</v>
      </c>
      <c r="E1706">
        <v>16</v>
      </c>
      <c r="F1706">
        <v>0</v>
      </c>
      <c r="G1706">
        <v>0</v>
      </c>
      <c r="H1706">
        <v>1</v>
      </c>
    </row>
    <row r="1707" spans="1:8" x14ac:dyDescent="0.25">
      <c r="A1707" t="str">
        <f t="shared" si="27"/>
        <v>_Reference18318__Folder</v>
      </c>
      <c r="B1707" t="s">
        <v>2134</v>
      </c>
      <c r="C1707" t="s">
        <v>21</v>
      </c>
      <c r="D1707" t="s">
        <v>4741</v>
      </c>
      <c r="E1707">
        <v>1</v>
      </c>
      <c r="F1707">
        <v>0</v>
      </c>
      <c r="G1707">
        <v>0</v>
      </c>
      <c r="H1707">
        <v>0</v>
      </c>
    </row>
    <row r="1708" spans="1:8" x14ac:dyDescent="0.25">
      <c r="A1708" t="str">
        <f t="shared" si="27"/>
        <v>_Reference18318__IDRRef</v>
      </c>
      <c r="B1708" t="s">
        <v>2134</v>
      </c>
      <c r="C1708" t="s">
        <v>11</v>
      </c>
      <c r="D1708" t="s">
        <v>4741</v>
      </c>
      <c r="E1708">
        <v>16</v>
      </c>
      <c r="F1708">
        <v>0</v>
      </c>
      <c r="G1708">
        <v>0</v>
      </c>
      <c r="H1708">
        <v>0</v>
      </c>
    </row>
    <row r="1709" spans="1:8" x14ac:dyDescent="0.25">
      <c r="A1709" t="str">
        <f t="shared" si="27"/>
        <v>_Reference18318__Marked</v>
      </c>
      <c r="B1709" t="s">
        <v>2134</v>
      </c>
      <c r="C1709" t="s">
        <v>15</v>
      </c>
      <c r="D1709" t="s">
        <v>4741</v>
      </c>
      <c r="E1709">
        <v>1</v>
      </c>
      <c r="F1709">
        <v>0</v>
      </c>
      <c r="G1709">
        <v>0</v>
      </c>
      <c r="H1709">
        <v>0</v>
      </c>
    </row>
    <row r="1710" spans="1:8" x14ac:dyDescent="0.25">
      <c r="A1710" t="str">
        <f t="shared" si="27"/>
        <v>_Reference18318__ParentIDRRef</v>
      </c>
      <c r="B1710" t="s">
        <v>2134</v>
      </c>
      <c r="C1710" t="s">
        <v>19</v>
      </c>
      <c r="D1710" t="s">
        <v>4741</v>
      </c>
      <c r="E1710">
        <v>16</v>
      </c>
      <c r="F1710">
        <v>0</v>
      </c>
      <c r="G1710">
        <v>0</v>
      </c>
      <c r="H1710">
        <v>0</v>
      </c>
    </row>
    <row r="1711" spans="1:8" x14ac:dyDescent="0.25">
      <c r="A1711" t="str">
        <f t="shared" si="27"/>
        <v>_Reference18318__PredefinedID</v>
      </c>
      <c r="B1711" t="s">
        <v>2134</v>
      </c>
      <c r="C1711" t="s">
        <v>17</v>
      </c>
      <c r="D1711" t="s">
        <v>4741</v>
      </c>
      <c r="E1711">
        <v>16</v>
      </c>
      <c r="F1711">
        <v>0</v>
      </c>
      <c r="G1711">
        <v>0</v>
      </c>
      <c r="H1711">
        <v>0</v>
      </c>
    </row>
    <row r="1712" spans="1:8" x14ac:dyDescent="0.25">
      <c r="A1712" t="str">
        <f t="shared" si="27"/>
        <v>_Reference18318__Version</v>
      </c>
      <c r="B1712" t="s">
        <v>2134</v>
      </c>
      <c r="C1712" t="s">
        <v>13</v>
      </c>
      <c r="D1712" t="s">
        <v>4743</v>
      </c>
      <c r="E1712">
        <v>8</v>
      </c>
      <c r="F1712">
        <v>0</v>
      </c>
      <c r="G1712">
        <v>0</v>
      </c>
      <c r="H1712">
        <v>0</v>
      </c>
    </row>
    <row r="1713" spans="1:8" x14ac:dyDescent="0.25">
      <c r="A1713" t="str">
        <f t="shared" si="27"/>
        <v>_Reference18319__Code</v>
      </c>
      <c r="B1713" t="s">
        <v>2131</v>
      </c>
      <c r="C1713" t="s">
        <v>23</v>
      </c>
      <c r="D1713" t="s">
        <v>4740</v>
      </c>
      <c r="E1713">
        <v>18</v>
      </c>
      <c r="F1713">
        <v>0</v>
      </c>
      <c r="G1713">
        <v>0</v>
      </c>
      <c r="H1713">
        <v>0</v>
      </c>
    </row>
    <row r="1714" spans="1:8" x14ac:dyDescent="0.25">
      <c r="A1714" t="str">
        <f t="shared" si="27"/>
        <v>_Reference18319__Description</v>
      </c>
      <c r="B1714" t="s">
        <v>2131</v>
      </c>
      <c r="C1714" t="s">
        <v>25</v>
      </c>
      <c r="D1714" t="s">
        <v>4740</v>
      </c>
      <c r="E1714">
        <v>300</v>
      </c>
      <c r="F1714">
        <v>0</v>
      </c>
      <c r="G1714">
        <v>0</v>
      </c>
      <c r="H1714">
        <v>0</v>
      </c>
    </row>
    <row r="1715" spans="1:8" x14ac:dyDescent="0.25">
      <c r="A1715" t="str">
        <f t="shared" si="27"/>
        <v>_Reference18319__IDRRef</v>
      </c>
      <c r="B1715" t="s">
        <v>2131</v>
      </c>
      <c r="C1715" t="s">
        <v>11</v>
      </c>
      <c r="D1715" t="s">
        <v>4741</v>
      </c>
      <c r="E1715">
        <v>16</v>
      </c>
      <c r="F1715">
        <v>0</v>
      </c>
      <c r="G1715">
        <v>0</v>
      </c>
      <c r="H1715">
        <v>0</v>
      </c>
    </row>
    <row r="1716" spans="1:8" x14ac:dyDescent="0.25">
      <c r="A1716" t="str">
        <f t="shared" si="27"/>
        <v>_Reference18319__Marked</v>
      </c>
      <c r="B1716" t="s">
        <v>2131</v>
      </c>
      <c r="C1716" t="s">
        <v>15</v>
      </c>
      <c r="D1716" t="s">
        <v>4741</v>
      </c>
      <c r="E1716">
        <v>1</v>
      </c>
      <c r="F1716">
        <v>0</v>
      </c>
      <c r="G1716">
        <v>0</v>
      </c>
      <c r="H1716">
        <v>0</v>
      </c>
    </row>
    <row r="1717" spans="1:8" x14ac:dyDescent="0.25">
      <c r="A1717" t="str">
        <f t="shared" si="27"/>
        <v>_Reference18319__ParentIDRRef</v>
      </c>
      <c r="B1717" t="s">
        <v>2131</v>
      </c>
      <c r="C1717" t="s">
        <v>19</v>
      </c>
      <c r="D1717" t="s">
        <v>4741</v>
      </c>
      <c r="E1717">
        <v>16</v>
      </c>
      <c r="F1717">
        <v>0</v>
      </c>
      <c r="G1717">
        <v>0</v>
      </c>
      <c r="H1717">
        <v>0</v>
      </c>
    </row>
    <row r="1718" spans="1:8" x14ac:dyDescent="0.25">
      <c r="A1718" t="str">
        <f t="shared" si="27"/>
        <v>_Reference18319__PredefinedID</v>
      </c>
      <c r="B1718" t="s">
        <v>2131</v>
      </c>
      <c r="C1718" t="s">
        <v>17</v>
      </c>
      <c r="D1718" t="s">
        <v>4741</v>
      </c>
      <c r="E1718">
        <v>16</v>
      </c>
      <c r="F1718">
        <v>0</v>
      </c>
      <c r="G1718">
        <v>0</v>
      </c>
      <c r="H1718">
        <v>0</v>
      </c>
    </row>
    <row r="1719" spans="1:8" x14ac:dyDescent="0.25">
      <c r="A1719" t="str">
        <f t="shared" si="27"/>
        <v>_Reference18319__Version</v>
      </c>
      <c r="B1719" t="s">
        <v>2131</v>
      </c>
      <c r="C1719" t="s">
        <v>13</v>
      </c>
      <c r="D1719" t="s">
        <v>4743</v>
      </c>
      <c r="E1719">
        <v>8</v>
      </c>
      <c r="F1719">
        <v>0</v>
      </c>
      <c r="G1719">
        <v>0</v>
      </c>
      <c r="H1719">
        <v>0</v>
      </c>
    </row>
    <row r="1720" spans="1:8" x14ac:dyDescent="0.25">
      <c r="A1720" t="str">
        <f t="shared" si="27"/>
        <v>_Reference18320__Code</v>
      </c>
      <c r="B1720" t="s">
        <v>2149</v>
      </c>
      <c r="C1720" t="s">
        <v>23</v>
      </c>
      <c r="D1720" t="s">
        <v>4739</v>
      </c>
      <c r="E1720">
        <v>5</v>
      </c>
      <c r="F1720">
        <v>9</v>
      </c>
      <c r="G1720">
        <v>0</v>
      </c>
      <c r="H1720">
        <v>0</v>
      </c>
    </row>
    <row r="1721" spans="1:8" x14ac:dyDescent="0.25">
      <c r="A1721" t="str">
        <f t="shared" si="27"/>
        <v>_Reference18320__Description</v>
      </c>
      <c r="B1721" t="s">
        <v>2149</v>
      </c>
      <c r="C1721" t="s">
        <v>25</v>
      </c>
      <c r="D1721" t="s">
        <v>4740</v>
      </c>
      <c r="E1721">
        <v>300</v>
      </c>
      <c r="F1721">
        <v>0</v>
      </c>
      <c r="G1721">
        <v>0</v>
      </c>
      <c r="H1721">
        <v>0</v>
      </c>
    </row>
    <row r="1722" spans="1:8" x14ac:dyDescent="0.25">
      <c r="A1722" t="str">
        <f t="shared" si="27"/>
        <v>_Reference18320__Fld18336</v>
      </c>
      <c r="B1722" t="s">
        <v>2149</v>
      </c>
      <c r="C1722" t="s">
        <v>2151</v>
      </c>
      <c r="D1722" t="s">
        <v>4741</v>
      </c>
      <c r="E1722">
        <v>1</v>
      </c>
      <c r="F1722">
        <v>0</v>
      </c>
      <c r="G1722">
        <v>0</v>
      </c>
      <c r="H1722">
        <v>0</v>
      </c>
    </row>
    <row r="1723" spans="1:8" x14ac:dyDescent="0.25">
      <c r="A1723" t="str">
        <f t="shared" si="27"/>
        <v>_Reference18320__IDRRef</v>
      </c>
      <c r="B1723" t="s">
        <v>2149</v>
      </c>
      <c r="C1723" t="s">
        <v>11</v>
      </c>
      <c r="D1723" t="s">
        <v>4741</v>
      </c>
      <c r="E1723">
        <v>16</v>
      </c>
      <c r="F1723">
        <v>0</v>
      </c>
      <c r="G1723">
        <v>0</v>
      </c>
      <c r="H1723">
        <v>0</v>
      </c>
    </row>
    <row r="1724" spans="1:8" x14ac:dyDescent="0.25">
      <c r="A1724" t="str">
        <f t="shared" si="27"/>
        <v>_Reference18320__Marked</v>
      </c>
      <c r="B1724" t="s">
        <v>2149</v>
      </c>
      <c r="C1724" t="s">
        <v>15</v>
      </c>
      <c r="D1724" t="s">
        <v>4741</v>
      </c>
      <c r="E1724">
        <v>1</v>
      </c>
      <c r="F1724">
        <v>0</v>
      </c>
      <c r="G1724">
        <v>0</v>
      </c>
      <c r="H1724">
        <v>0</v>
      </c>
    </row>
    <row r="1725" spans="1:8" x14ac:dyDescent="0.25">
      <c r="A1725" t="str">
        <f t="shared" si="27"/>
        <v>_Reference18320__OwnerIDRRef</v>
      </c>
      <c r="B1725" t="s">
        <v>2149</v>
      </c>
      <c r="C1725" t="s">
        <v>42</v>
      </c>
      <c r="D1725" t="s">
        <v>4741</v>
      </c>
      <c r="E1725">
        <v>16</v>
      </c>
      <c r="F1725">
        <v>0</v>
      </c>
      <c r="G1725">
        <v>0</v>
      </c>
      <c r="H1725">
        <v>0</v>
      </c>
    </row>
    <row r="1726" spans="1:8" x14ac:dyDescent="0.25">
      <c r="A1726" t="str">
        <f t="shared" si="27"/>
        <v>_Reference18320__PredefinedID</v>
      </c>
      <c r="B1726" t="s">
        <v>2149</v>
      </c>
      <c r="C1726" t="s">
        <v>17</v>
      </c>
      <c r="D1726" t="s">
        <v>4741</v>
      </c>
      <c r="E1726">
        <v>16</v>
      </c>
      <c r="F1726">
        <v>0</v>
      </c>
      <c r="G1726">
        <v>0</v>
      </c>
      <c r="H1726">
        <v>0</v>
      </c>
    </row>
    <row r="1727" spans="1:8" x14ac:dyDescent="0.25">
      <c r="A1727" t="str">
        <f t="shared" si="27"/>
        <v>_Reference18320__Version</v>
      </c>
      <c r="B1727" t="s">
        <v>2149</v>
      </c>
      <c r="C1727" t="s">
        <v>13</v>
      </c>
      <c r="D1727" t="s">
        <v>4743</v>
      </c>
      <c r="E1727">
        <v>8</v>
      </c>
      <c r="F1727">
        <v>0</v>
      </c>
      <c r="G1727">
        <v>0</v>
      </c>
      <c r="H1727">
        <v>0</v>
      </c>
    </row>
    <row r="1728" spans="1:8" x14ac:dyDescent="0.25">
      <c r="A1728" t="str">
        <f t="shared" si="27"/>
        <v>_Reference18320_VT19543__Fld19545RRef</v>
      </c>
      <c r="B1728" t="s">
        <v>2154</v>
      </c>
      <c r="C1728" t="s">
        <v>2157</v>
      </c>
      <c r="D1728" t="s">
        <v>4741</v>
      </c>
      <c r="E1728">
        <v>16</v>
      </c>
      <c r="F1728">
        <v>0</v>
      </c>
      <c r="G1728">
        <v>0</v>
      </c>
      <c r="H1728">
        <v>0</v>
      </c>
    </row>
    <row r="1729" spans="1:8" x14ac:dyDescent="0.25">
      <c r="A1729" t="str">
        <f t="shared" si="27"/>
        <v>_Reference18320_VT19543__Fld19546</v>
      </c>
      <c r="B1729" t="s">
        <v>2154</v>
      </c>
      <c r="C1729" t="s">
        <v>2160</v>
      </c>
      <c r="D1729" t="s">
        <v>4740</v>
      </c>
      <c r="E1729">
        <v>-1</v>
      </c>
      <c r="F1729">
        <v>0</v>
      </c>
      <c r="G1729">
        <v>0</v>
      </c>
      <c r="H1729">
        <v>0</v>
      </c>
    </row>
    <row r="1730" spans="1:8" x14ac:dyDescent="0.25">
      <c r="A1730" t="str">
        <f t="shared" si="27"/>
        <v>_Reference18320_VT19543__Fld19547RRef</v>
      </c>
      <c r="B1730" t="s">
        <v>2154</v>
      </c>
      <c r="C1730" t="s">
        <v>2162</v>
      </c>
      <c r="D1730" t="s">
        <v>4741</v>
      </c>
      <c r="E1730">
        <v>16</v>
      </c>
      <c r="F1730">
        <v>0</v>
      </c>
      <c r="G1730">
        <v>0</v>
      </c>
      <c r="H1730">
        <v>0</v>
      </c>
    </row>
    <row r="1731" spans="1:8" x14ac:dyDescent="0.25">
      <c r="A1731" t="str">
        <f t="shared" si="27"/>
        <v>_Reference18320_VT19543__Fld19548</v>
      </c>
      <c r="B1731" t="s">
        <v>2154</v>
      </c>
      <c r="C1731" t="s">
        <v>2165</v>
      </c>
      <c r="D1731" t="s">
        <v>4741</v>
      </c>
      <c r="E1731">
        <v>1</v>
      </c>
      <c r="F1731">
        <v>0</v>
      </c>
      <c r="G1731">
        <v>0</v>
      </c>
      <c r="H1731">
        <v>0</v>
      </c>
    </row>
    <row r="1732" spans="1:8" x14ac:dyDescent="0.25">
      <c r="A1732" t="str">
        <f t="shared" si="27"/>
        <v>_Reference18320_VT19543__Fld19549</v>
      </c>
      <c r="B1732" t="s">
        <v>2154</v>
      </c>
      <c r="C1732" t="s">
        <v>2167</v>
      </c>
      <c r="D1732" t="s">
        <v>4739</v>
      </c>
      <c r="E1732">
        <v>9</v>
      </c>
      <c r="F1732">
        <v>10</v>
      </c>
      <c r="G1732">
        <v>0</v>
      </c>
      <c r="H1732">
        <v>0</v>
      </c>
    </row>
    <row r="1733" spans="1:8" x14ac:dyDescent="0.25">
      <c r="A1733" t="str">
        <f t="shared" si="27"/>
        <v>_Reference18320_VT19543__Fld21075</v>
      </c>
      <c r="B1733" t="s">
        <v>2154</v>
      </c>
      <c r="C1733" t="s">
        <v>2169</v>
      </c>
      <c r="D1733" t="s">
        <v>4740</v>
      </c>
      <c r="E1733">
        <v>-1</v>
      </c>
      <c r="F1733">
        <v>0</v>
      </c>
      <c r="G1733">
        <v>0</v>
      </c>
      <c r="H1733">
        <v>0</v>
      </c>
    </row>
    <row r="1734" spans="1:8" x14ac:dyDescent="0.25">
      <c r="A1734" t="str">
        <f t="shared" si="27"/>
        <v>_Reference18320_VT19543__KeyField</v>
      </c>
      <c r="B1734" t="s">
        <v>2154</v>
      </c>
      <c r="C1734" t="s">
        <v>202</v>
      </c>
      <c r="D1734" t="s">
        <v>4741</v>
      </c>
      <c r="E1734">
        <v>4</v>
      </c>
      <c r="F1734">
        <v>0</v>
      </c>
      <c r="G1734">
        <v>0</v>
      </c>
      <c r="H1734">
        <v>0</v>
      </c>
    </row>
    <row r="1735" spans="1:8" x14ac:dyDescent="0.25">
      <c r="A1735" t="str">
        <f t="shared" si="27"/>
        <v>_Reference18320_VT19543__LineNo19544</v>
      </c>
      <c r="B1735" t="s">
        <v>2154</v>
      </c>
      <c r="C1735" t="s">
        <v>2156</v>
      </c>
      <c r="D1735" t="s">
        <v>4739</v>
      </c>
      <c r="E1735">
        <v>5</v>
      </c>
      <c r="F1735">
        <v>5</v>
      </c>
      <c r="G1735">
        <v>0</v>
      </c>
      <c r="H1735">
        <v>0</v>
      </c>
    </row>
    <row r="1736" spans="1:8" x14ac:dyDescent="0.25">
      <c r="A1736" t="str">
        <f t="shared" si="27"/>
        <v>_Reference18320_VT19543__Reference18320_IDRRef</v>
      </c>
      <c r="B1736" t="s">
        <v>2154</v>
      </c>
      <c r="C1736" t="s">
        <v>2171</v>
      </c>
      <c r="D1736" t="s">
        <v>4741</v>
      </c>
      <c r="E1736">
        <v>16</v>
      </c>
      <c r="F1736">
        <v>0</v>
      </c>
      <c r="G1736">
        <v>0</v>
      </c>
      <c r="H1736">
        <v>0</v>
      </c>
    </row>
    <row r="1737" spans="1:8" x14ac:dyDescent="0.25">
      <c r="A1737" t="str">
        <f t="shared" si="27"/>
        <v>_Reference18321__Code</v>
      </c>
      <c r="B1737" t="s">
        <v>2201</v>
      </c>
      <c r="C1737" t="s">
        <v>23</v>
      </c>
      <c r="D1737" t="s">
        <v>4739</v>
      </c>
      <c r="E1737">
        <v>5</v>
      </c>
      <c r="F1737">
        <v>9</v>
      </c>
      <c r="G1737">
        <v>0</v>
      </c>
      <c r="H1737">
        <v>0</v>
      </c>
    </row>
    <row r="1738" spans="1:8" x14ac:dyDescent="0.25">
      <c r="A1738" t="str">
        <f t="shared" si="27"/>
        <v>_Reference18321__Description</v>
      </c>
      <c r="B1738" t="s">
        <v>2201</v>
      </c>
      <c r="C1738" t="s">
        <v>25</v>
      </c>
      <c r="D1738" t="s">
        <v>4740</v>
      </c>
      <c r="E1738">
        <v>100</v>
      </c>
      <c r="F1738">
        <v>0</v>
      </c>
      <c r="G1738">
        <v>0</v>
      </c>
      <c r="H1738">
        <v>0</v>
      </c>
    </row>
    <row r="1739" spans="1:8" x14ac:dyDescent="0.25">
      <c r="A1739" t="str">
        <f t="shared" si="27"/>
        <v>_Reference18321__Fld18342RRef</v>
      </c>
      <c r="B1739" t="s">
        <v>2201</v>
      </c>
      <c r="C1739" t="s">
        <v>2203</v>
      </c>
      <c r="D1739" t="s">
        <v>4741</v>
      </c>
      <c r="E1739">
        <v>16</v>
      </c>
      <c r="F1739">
        <v>0</v>
      </c>
      <c r="G1739">
        <v>0</v>
      </c>
      <c r="H1739">
        <v>0</v>
      </c>
    </row>
    <row r="1740" spans="1:8" x14ac:dyDescent="0.25">
      <c r="A1740" t="str">
        <f t="shared" si="27"/>
        <v>_Reference18321__Fld18343RRef</v>
      </c>
      <c r="B1740" t="s">
        <v>2201</v>
      </c>
      <c r="C1740" t="s">
        <v>2206</v>
      </c>
      <c r="D1740" t="s">
        <v>4741</v>
      </c>
      <c r="E1740">
        <v>16</v>
      </c>
      <c r="F1740">
        <v>0</v>
      </c>
      <c r="G1740">
        <v>0</v>
      </c>
      <c r="H1740">
        <v>0</v>
      </c>
    </row>
    <row r="1741" spans="1:8" x14ac:dyDescent="0.25">
      <c r="A1741" t="str">
        <f t="shared" si="27"/>
        <v>_Reference18321__Fld18666RRef</v>
      </c>
      <c r="B1741" t="s">
        <v>2201</v>
      </c>
      <c r="C1741" t="s">
        <v>2208</v>
      </c>
      <c r="D1741" t="s">
        <v>4741</v>
      </c>
      <c r="E1741">
        <v>16</v>
      </c>
      <c r="F1741">
        <v>0</v>
      </c>
      <c r="G1741">
        <v>0</v>
      </c>
      <c r="H1741">
        <v>0</v>
      </c>
    </row>
    <row r="1742" spans="1:8" x14ac:dyDescent="0.25">
      <c r="A1742" t="str">
        <f t="shared" ref="A1742:A1805" si="28">B1742&amp;"_"&amp;C1742</f>
        <v>_Reference18321__Fld18667RRef</v>
      </c>
      <c r="B1742" t="s">
        <v>2201</v>
      </c>
      <c r="C1742" t="s">
        <v>2209</v>
      </c>
      <c r="D1742" t="s">
        <v>4741</v>
      </c>
      <c r="E1742">
        <v>16</v>
      </c>
      <c r="F1742">
        <v>0</v>
      </c>
      <c r="G1742">
        <v>0</v>
      </c>
      <c r="H1742">
        <v>0</v>
      </c>
    </row>
    <row r="1743" spans="1:8" x14ac:dyDescent="0.25">
      <c r="A1743" t="str">
        <f t="shared" si="28"/>
        <v>_Reference18321__Fld18668</v>
      </c>
      <c r="B1743" t="s">
        <v>2201</v>
      </c>
      <c r="C1743" t="s">
        <v>2210</v>
      </c>
      <c r="D1743" t="s">
        <v>4740</v>
      </c>
      <c r="E1743">
        <v>200</v>
      </c>
      <c r="F1743">
        <v>0</v>
      </c>
      <c r="G1743">
        <v>0</v>
      </c>
      <c r="H1743">
        <v>0</v>
      </c>
    </row>
    <row r="1744" spans="1:8" x14ac:dyDescent="0.25">
      <c r="A1744" t="str">
        <f t="shared" si="28"/>
        <v>_Reference18321__Fld18669</v>
      </c>
      <c r="B1744" t="s">
        <v>2201</v>
      </c>
      <c r="C1744" t="s">
        <v>2211</v>
      </c>
      <c r="D1744" t="s">
        <v>4739</v>
      </c>
      <c r="E1744">
        <v>9</v>
      </c>
      <c r="F1744">
        <v>19</v>
      </c>
      <c r="G1744">
        <v>2</v>
      </c>
      <c r="H1744">
        <v>0</v>
      </c>
    </row>
    <row r="1745" spans="1:8" x14ac:dyDescent="0.25">
      <c r="A1745" t="str">
        <f t="shared" si="28"/>
        <v>_Reference18321__Fld18693RRef</v>
      </c>
      <c r="B1745" t="s">
        <v>2201</v>
      </c>
      <c r="C1745" t="s">
        <v>2213</v>
      </c>
      <c r="D1745" t="s">
        <v>4741</v>
      </c>
      <c r="E1745">
        <v>16</v>
      </c>
      <c r="F1745">
        <v>0</v>
      </c>
      <c r="G1745">
        <v>0</v>
      </c>
      <c r="H1745">
        <v>0</v>
      </c>
    </row>
    <row r="1746" spans="1:8" x14ac:dyDescent="0.25">
      <c r="A1746" t="str">
        <f t="shared" si="28"/>
        <v>_Reference18321__IDRRef</v>
      </c>
      <c r="B1746" t="s">
        <v>2201</v>
      </c>
      <c r="C1746" t="s">
        <v>11</v>
      </c>
      <c r="D1746" t="s">
        <v>4741</v>
      </c>
      <c r="E1746">
        <v>16</v>
      </c>
      <c r="F1746">
        <v>0</v>
      </c>
      <c r="G1746">
        <v>0</v>
      </c>
      <c r="H1746">
        <v>0</v>
      </c>
    </row>
    <row r="1747" spans="1:8" x14ac:dyDescent="0.25">
      <c r="A1747" t="str">
        <f t="shared" si="28"/>
        <v>_Reference18321__Marked</v>
      </c>
      <c r="B1747" t="s">
        <v>2201</v>
      </c>
      <c r="C1747" t="s">
        <v>15</v>
      </c>
      <c r="D1747" t="s">
        <v>4741</v>
      </c>
      <c r="E1747">
        <v>1</v>
      </c>
      <c r="F1747">
        <v>0</v>
      </c>
      <c r="G1747">
        <v>0</v>
      </c>
      <c r="H1747">
        <v>0</v>
      </c>
    </row>
    <row r="1748" spans="1:8" x14ac:dyDescent="0.25">
      <c r="A1748" t="str">
        <f t="shared" si="28"/>
        <v>_Reference18321__PredefinedID</v>
      </c>
      <c r="B1748" t="s">
        <v>2201</v>
      </c>
      <c r="C1748" t="s">
        <v>17</v>
      </c>
      <c r="D1748" t="s">
        <v>4741</v>
      </c>
      <c r="E1748">
        <v>16</v>
      </c>
      <c r="F1748">
        <v>0</v>
      </c>
      <c r="G1748">
        <v>0</v>
      </c>
      <c r="H1748">
        <v>0</v>
      </c>
    </row>
    <row r="1749" spans="1:8" x14ac:dyDescent="0.25">
      <c r="A1749" t="str">
        <f t="shared" si="28"/>
        <v>_Reference18321__Version</v>
      </c>
      <c r="B1749" t="s">
        <v>2201</v>
      </c>
      <c r="C1749" t="s">
        <v>13</v>
      </c>
      <c r="D1749" t="s">
        <v>4743</v>
      </c>
      <c r="E1749">
        <v>8</v>
      </c>
      <c r="F1749">
        <v>0</v>
      </c>
      <c r="G1749">
        <v>0</v>
      </c>
      <c r="H1749">
        <v>0</v>
      </c>
    </row>
    <row r="1750" spans="1:8" x14ac:dyDescent="0.25">
      <c r="A1750" t="str">
        <f t="shared" si="28"/>
        <v>_Reference18322__Code</v>
      </c>
      <c r="B1750" t="s">
        <v>2079</v>
      </c>
      <c r="C1750" t="s">
        <v>23</v>
      </c>
      <c r="D1750" t="s">
        <v>4740</v>
      </c>
      <c r="E1750">
        <v>18</v>
      </c>
      <c r="F1750">
        <v>0</v>
      </c>
      <c r="G1750">
        <v>0</v>
      </c>
      <c r="H1750">
        <v>0</v>
      </c>
    </row>
    <row r="1751" spans="1:8" x14ac:dyDescent="0.25">
      <c r="A1751" t="str">
        <f t="shared" si="28"/>
        <v>_Reference18322__Description</v>
      </c>
      <c r="B1751" t="s">
        <v>2079</v>
      </c>
      <c r="C1751" t="s">
        <v>25</v>
      </c>
      <c r="D1751" t="s">
        <v>4740</v>
      </c>
      <c r="E1751">
        <v>50</v>
      </c>
      <c r="F1751">
        <v>0</v>
      </c>
      <c r="G1751">
        <v>0</v>
      </c>
      <c r="H1751">
        <v>0</v>
      </c>
    </row>
    <row r="1752" spans="1:8" x14ac:dyDescent="0.25">
      <c r="A1752" t="str">
        <f t="shared" si="28"/>
        <v>_Reference18322__IDRRef</v>
      </c>
      <c r="B1752" t="s">
        <v>2079</v>
      </c>
      <c r="C1752" t="s">
        <v>11</v>
      </c>
      <c r="D1752" t="s">
        <v>4741</v>
      </c>
      <c r="E1752">
        <v>16</v>
      </c>
      <c r="F1752">
        <v>0</v>
      </c>
      <c r="G1752">
        <v>0</v>
      </c>
      <c r="H1752">
        <v>0</v>
      </c>
    </row>
    <row r="1753" spans="1:8" x14ac:dyDescent="0.25">
      <c r="A1753" t="str">
        <f t="shared" si="28"/>
        <v>_Reference18322__Marked</v>
      </c>
      <c r="B1753" t="s">
        <v>2079</v>
      </c>
      <c r="C1753" t="s">
        <v>15</v>
      </c>
      <c r="D1753" t="s">
        <v>4741</v>
      </c>
      <c r="E1753">
        <v>1</v>
      </c>
      <c r="F1753">
        <v>0</v>
      </c>
      <c r="G1753">
        <v>0</v>
      </c>
      <c r="H1753">
        <v>0</v>
      </c>
    </row>
    <row r="1754" spans="1:8" x14ac:dyDescent="0.25">
      <c r="A1754" t="str">
        <f t="shared" si="28"/>
        <v>_Reference18322__PredefinedID</v>
      </c>
      <c r="B1754" t="s">
        <v>2079</v>
      </c>
      <c r="C1754" t="s">
        <v>17</v>
      </c>
      <c r="D1754" t="s">
        <v>4741</v>
      </c>
      <c r="E1754">
        <v>16</v>
      </c>
      <c r="F1754">
        <v>0</v>
      </c>
      <c r="G1754">
        <v>0</v>
      </c>
      <c r="H1754">
        <v>0</v>
      </c>
    </row>
    <row r="1755" spans="1:8" x14ac:dyDescent="0.25">
      <c r="A1755" t="str">
        <f t="shared" si="28"/>
        <v>_Reference18322__Version</v>
      </c>
      <c r="B1755" t="s">
        <v>2079</v>
      </c>
      <c r="C1755" t="s">
        <v>13</v>
      </c>
      <c r="D1755" t="s">
        <v>4743</v>
      </c>
      <c r="E1755">
        <v>8</v>
      </c>
      <c r="F1755">
        <v>0</v>
      </c>
      <c r="G1755">
        <v>0</v>
      </c>
      <c r="H1755">
        <v>0</v>
      </c>
    </row>
    <row r="1756" spans="1:8" x14ac:dyDescent="0.25">
      <c r="A1756" t="str">
        <f t="shared" si="28"/>
        <v>_Reference18323__Code</v>
      </c>
      <c r="B1756" t="s">
        <v>2215</v>
      </c>
      <c r="C1756" t="s">
        <v>23</v>
      </c>
      <c r="D1756" t="s">
        <v>4740</v>
      </c>
      <c r="E1756">
        <v>18</v>
      </c>
      <c r="F1756">
        <v>0</v>
      </c>
      <c r="G1756">
        <v>0</v>
      </c>
      <c r="H1756">
        <v>0</v>
      </c>
    </row>
    <row r="1757" spans="1:8" x14ac:dyDescent="0.25">
      <c r="A1757" t="str">
        <f t="shared" si="28"/>
        <v>_Reference18323__Description</v>
      </c>
      <c r="B1757" t="s">
        <v>2215</v>
      </c>
      <c r="C1757" t="s">
        <v>25</v>
      </c>
      <c r="D1757" t="s">
        <v>4740</v>
      </c>
      <c r="E1757">
        <v>50</v>
      </c>
      <c r="F1757">
        <v>0</v>
      </c>
      <c r="G1757">
        <v>0</v>
      </c>
      <c r="H1757">
        <v>0</v>
      </c>
    </row>
    <row r="1758" spans="1:8" x14ac:dyDescent="0.25">
      <c r="A1758" t="str">
        <f t="shared" si="28"/>
        <v>_Reference18323__IDRRef</v>
      </c>
      <c r="B1758" t="s">
        <v>2215</v>
      </c>
      <c r="C1758" t="s">
        <v>11</v>
      </c>
      <c r="D1758" t="s">
        <v>4741</v>
      </c>
      <c r="E1758">
        <v>16</v>
      </c>
      <c r="F1758">
        <v>0</v>
      </c>
      <c r="G1758">
        <v>0</v>
      </c>
      <c r="H1758">
        <v>0</v>
      </c>
    </row>
    <row r="1759" spans="1:8" x14ac:dyDescent="0.25">
      <c r="A1759" t="str">
        <f t="shared" si="28"/>
        <v>_Reference18323__Marked</v>
      </c>
      <c r="B1759" t="s">
        <v>2215</v>
      </c>
      <c r="C1759" t="s">
        <v>15</v>
      </c>
      <c r="D1759" t="s">
        <v>4741</v>
      </c>
      <c r="E1759">
        <v>1</v>
      </c>
      <c r="F1759">
        <v>0</v>
      </c>
      <c r="G1759">
        <v>0</v>
      </c>
      <c r="H1759">
        <v>0</v>
      </c>
    </row>
    <row r="1760" spans="1:8" x14ac:dyDescent="0.25">
      <c r="A1760" t="str">
        <f t="shared" si="28"/>
        <v>_Reference18323__PredefinedID</v>
      </c>
      <c r="B1760" t="s">
        <v>2215</v>
      </c>
      <c r="C1760" t="s">
        <v>17</v>
      </c>
      <c r="D1760" t="s">
        <v>4741</v>
      </c>
      <c r="E1760">
        <v>16</v>
      </c>
      <c r="F1760">
        <v>0</v>
      </c>
      <c r="G1760">
        <v>0</v>
      </c>
      <c r="H1760">
        <v>0</v>
      </c>
    </row>
    <row r="1761" spans="1:8" x14ac:dyDescent="0.25">
      <c r="A1761" t="str">
        <f t="shared" si="28"/>
        <v>_Reference18323__Version</v>
      </c>
      <c r="B1761" t="s">
        <v>2215</v>
      </c>
      <c r="C1761" t="s">
        <v>13</v>
      </c>
      <c r="D1761" t="s">
        <v>4743</v>
      </c>
      <c r="E1761">
        <v>8</v>
      </c>
      <c r="F1761">
        <v>0</v>
      </c>
      <c r="G1761">
        <v>0</v>
      </c>
      <c r="H1761">
        <v>0</v>
      </c>
    </row>
    <row r="1762" spans="1:8" x14ac:dyDescent="0.25">
      <c r="A1762" t="str">
        <f t="shared" si="28"/>
        <v>_Reference18324__Code</v>
      </c>
      <c r="B1762" t="s">
        <v>2173</v>
      </c>
      <c r="C1762" t="s">
        <v>23</v>
      </c>
      <c r="D1762" t="s">
        <v>4739</v>
      </c>
      <c r="E1762">
        <v>5</v>
      </c>
      <c r="F1762">
        <v>9</v>
      </c>
      <c r="G1762">
        <v>0</v>
      </c>
      <c r="H1762">
        <v>0</v>
      </c>
    </row>
    <row r="1763" spans="1:8" x14ac:dyDescent="0.25">
      <c r="A1763" t="str">
        <f t="shared" si="28"/>
        <v>_Reference18324__Description</v>
      </c>
      <c r="B1763" t="s">
        <v>2173</v>
      </c>
      <c r="C1763" t="s">
        <v>25</v>
      </c>
      <c r="D1763" t="s">
        <v>4740</v>
      </c>
      <c r="E1763">
        <v>50</v>
      </c>
      <c r="F1763">
        <v>0</v>
      </c>
      <c r="G1763">
        <v>0</v>
      </c>
      <c r="H1763">
        <v>0</v>
      </c>
    </row>
    <row r="1764" spans="1:8" x14ac:dyDescent="0.25">
      <c r="A1764" t="str">
        <f t="shared" si="28"/>
        <v>_Reference18324__Fld18346RRef</v>
      </c>
      <c r="B1764" t="s">
        <v>2173</v>
      </c>
      <c r="C1764" t="s">
        <v>2175</v>
      </c>
      <c r="D1764" t="s">
        <v>4741</v>
      </c>
      <c r="E1764">
        <v>16</v>
      </c>
      <c r="F1764">
        <v>0</v>
      </c>
      <c r="G1764">
        <v>0</v>
      </c>
      <c r="H1764">
        <v>0</v>
      </c>
    </row>
    <row r="1765" spans="1:8" x14ac:dyDescent="0.25">
      <c r="A1765" t="str">
        <f t="shared" si="28"/>
        <v>_Reference18324__Fld18347RRef</v>
      </c>
      <c r="B1765" t="s">
        <v>2173</v>
      </c>
      <c r="C1765" t="s">
        <v>2176</v>
      </c>
      <c r="D1765" t="s">
        <v>4741</v>
      </c>
      <c r="E1765">
        <v>16</v>
      </c>
      <c r="F1765">
        <v>0</v>
      </c>
      <c r="G1765">
        <v>0</v>
      </c>
      <c r="H1765">
        <v>0</v>
      </c>
    </row>
    <row r="1766" spans="1:8" x14ac:dyDescent="0.25">
      <c r="A1766" t="str">
        <f t="shared" si="28"/>
        <v>_Reference18324__IDRRef</v>
      </c>
      <c r="B1766" t="s">
        <v>2173</v>
      </c>
      <c r="C1766" t="s">
        <v>11</v>
      </c>
      <c r="D1766" t="s">
        <v>4741</v>
      </c>
      <c r="E1766">
        <v>16</v>
      </c>
      <c r="F1766">
        <v>0</v>
      </c>
      <c r="G1766">
        <v>0</v>
      </c>
      <c r="H1766">
        <v>0</v>
      </c>
    </row>
    <row r="1767" spans="1:8" x14ac:dyDescent="0.25">
      <c r="A1767" t="str">
        <f t="shared" si="28"/>
        <v>_Reference18324__Marked</v>
      </c>
      <c r="B1767" t="s">
        <v>2173</v>
      </c>
      <c r="C1767" t="s">
        <v>15</v>
      </c>
      <c r="D1767" t="s">
        <v>4741</v>
      </c>
      <c r="E1767">
        <v>1</v>
      </c>
      <c r="F1767">
        <v>0</v>
      </c>
      <c r="G1767">
        <v>0</v>
      </c>
      <c r="H1767">
        <v>0</v>
      </c>
    </row>
    <row r="1768" spans="1:8" x14ac:dyDescent="0.25">
      <c r="A1768" t="str">
        <f t="shared" si="28"/>
        <v>_Reference18324__PredefinedID</v>
      </c>
      <c r="B1768" t="s">
        <v>2173</v>
      </c>
      <c r="C1768" t="s">
        <v>17</v>
      </c>
      <c r="D1768" t="s">
        <v>4741</v>
      </c>
      <c r="E1768">
        <v>16</v>
      </c>
      <c r="F1768">
        <v>0</v>
      </c>
      <c r="G1768">
        <v>0</v>
      </c>
      <c r="H1768">
        <v>0</v>
      </c>
    </row>
    <row r="1769" spans="1:8" x14ac:dyDescent="0.25">
      <c r="A1769" t="str">
        <f t="shared" si="28"/>
        <v>_Reference18324__Version</v>
      </c>
      <c r="B1769" t="s">
        <v>2173</v>
      </c>
      <c r="C1769" t="s">
        <v>13</v>
      </c>
      <c r="D1769" t="s">
        <v>4743</v>
      </c>
      <c r="E1769">
        <v>8</v>
      </c>
      <c r="F1769">
        <v>0</v>
      </c>
      <c r="G1769">
        <v>0</v>
      </c>
      <c r="H1769">
        <v>0</v>
      </c>
    </row>
    <row r="1770" spans="1:8" x14ac:dyDescent="0.25">
      <c r="A1770" t="str">
        <f t="shared" si="28"/>
        <v>_Reference18325__Code</v>
      </c>
      <c r="B1770" t="s">
        <v>2146</v>
      </c>
      <c r="C1770" t="s">
        <v>23</v>
      </c>
      <c r="D1770" t="s">
        <v>4740</v>
      </c>
      <c r="E1770">
        <v>18</v>
      </c>
      <c r="F1770">
        <v>0</v>
      </c>
      <c r="G1770">
        <v>0</v>
      </c>
      <c r="H1770">
        <v>0</v>
      </c>
    </row>
    <row r="1771" spans="1:8" x14ac:dyDescent="0.25">
      <c r="A1771" t="str">
        <f t="shared" si="28"/>
        <v>_Reference18325__Description</v>
      </c>
      <c r="B1771" t="s">
        <v>2146</v>
      </c>
      <c r="C1771" t="s">
        <v>25</v>
      </c>
      <c r="D1771" t="s">
        <v>4740</v>
      </c>
      <c r="E1771">
        <v>200</v>
      </c>
      <c r="F1771">
        <v>0</v>
      </c>
      <c r="G1771">
        <v>0</v>
      </c>
      <c r="H1771">
        <v>0</v>
      </c>
    </row>
    <row r="1772" spans="1:8" x14ac:dyDescent="0.25">
      <c r="A1772" t="str">
        <f t="shared" si="28"/>
        <v>_Reference18325__IDRRef</v>
      </c>
      <c r="B1772" t="s">
        <v>2146</v>
      </c>
      <c r="C1772" t="s">
        <v>11</v>
      </c>
      <c r="D1772" t="s">
        <v>4741</v>
      </c>
      <c r="E1772">
        <v>16</v>
      </c>
      <c r="F1772">
        <v>0</v>
      </c>
      <c r="G1772">
        <v>0</v>
      </c>
      <c r="H1772">
        <v>0</v>
      </c>
    </row>
    <row r="1773" spans="1:8" x14ac:dyDescent="0.25">
      <c r="A1773" t="str">
        <f t="shared" si="28"/>
        <v>_Reference18325__Marked</v>
      </c>
      <c r="B1773" t="s">
        <v>2146</v>
      </c>
      <c r="C1773" t="s">
        <v>15</v>
      </c>
      <c r="D1773" t="s">
        <v>4741</v>
      </c>
      <c r="E1773">
        <v>1</v>
      </c>
      <c r="F1773">
        <v>0</v>
      </c>
      <c r="G1773">
        <v>0</v>
      </c>
      <c r="H1773">
        <v>0</v>
      </c>
    </row>
    <row r="1774" spans="1:8" x14ac:dyDescent="0.25">
      <c r="A1774" t="str">
        <f t="shared" si="28"/>
        <v>_Reference18325__PredefinedID</v>
      </c>
      <c r="B1774" t="s">
        <v>2146</v>
      </c>
      <c r="C1774" t="s">
        <v>17</v>
      </c>
      <c r="D1774" t="s">
        <v>4741</v>
      </c>
      <c r="E1774">
        <v>16</v>
      </c>
      <c r="F1774">
        <v>0</v>
      </c>
      <c r="G1774">
        <v>0</v>
      </c>
      <c r="H1774">
        <v>0</v>
      </c>
    </row>
    <row r="1775" spans="1:8" x14ac:dyDescent="0.25">
      <c r="A1775" t="str">
        <f t="shared" si="28"/>
        <v>_Reference18325__Version</v>
      </c>
      <c r="B1775" t="s">
        <v>2146</v>
      </c>
      <c r="C1775" t="s">
        <v>13</v>
      </c>
      <c r="D1775" t="s">
        <v>4743</v>
      </c>
      <c r="E1775">
        <v>8</v>
      </c>
      <c r="F1775">
        <v>0</v>
      </c>
      <c r="G1775">
        <v>0</v>
      </c>
      <c r="H1775">
        <v>0</v>
      </c>
    </row>
    <row r="1776" spans="1:8" x14ac:dyDescent="0.25">
      <c r="A1776" t="str">
        <f t="shared" si="28"/>
        <v>_Reference18326__Code</v>
      </c>
      <c r="B1776" t="s">
        <v>2101</v>
      </c>
      <c r="C1776" t="s">
        <v>23</v>
      </c>
      <c r="D1776" t="s">
        <v>4739</v>
      </c>
      <c r="E1776">
        <v>5</v>
      </c>
      <c r="F1776">
        <v>5</v>
      </c>
      <c r="G1776">
        <v>0</v>
      </c>
      <c r="H1776">
        <v>0</v>
      </c>
    </row>
    <row r="1777" spans="1:8" x14ac:dyDescent="0.25">
      <c r="A1777" t="str">
        <f t="shared" si="28"/>
        <v>_Reference18326__Description</v>
      </c>
      <c r="B1777" t="s">
        <v>2101</v>
      </c>
      <c r="C1777" t="s">
        <v>25</v>
      </c>
      <c r="D1777" t="s">
        <v>4740</v>
      </c>
      <c r="E1777">
        <v>300</v>
      </c>
      <c r="F1777">
        <v>0</v>
      </c>
      <c r="G1777">
        <v>0</v>
      </c>
      <c r="H1777">
        <v>0</v>
      </c>
    </row>
    <row r="1778" spans="1:8" x14ac:dyDescent="0.25">
      <c r="A1778" t="str">
        <f t="shared" si="28"/>
        <v>_Reference18326__Fld18349</v>
      </c>
      <c r="B1778" t="s">
        <v>2101</v>
      </c>
      <c r="C1778" t="s">
        <v>2103</v>
      </c>
      <c r="D1778" t="s">
        <v>4740</v>
      </c>
      <c r="E1778">
        <v>100</v>
      </c>
      <c r="F1778">
        <v>0</v>
      </c>
      <c r="G1778">
        <v>0</v>
      </c>
      <c r="H1778">
        <v>1</v>
      </c>
    </row>
    <row r="1779" spans="1:8" x14ac:dyDescent="0.25">
      <c r="A1779" t="str">
        <f t="shared" si="28"/>
        <v>_Reference18326__Fld21087RRef</v>
      </c>
      <c r="B1779" t="s">
        <v>2101</v>
      </c>
      <c r="C1779" t="s">
        <v>2104</v>
      </c>
      <c r="D1779" t="s">
        <v>4741</v>
      </c>
      <c r="E1779">
        <v>16</v>
      </c>
      <c r="F1779">
        <v>0</v>
      </c>
      <c r="G1779">
        <v>0</v>
      </c>
      <c r="H1779">
        <v>1</v>
      </c>
    </row>
    <row r="1780" spans="1:8" x14ac:dyDescent="0.25">
      <c r="A1780" t="str">
        <f t="shared" si="28"/>
        <v>_Reference18326__Fld21209RRef</v>
      </c>
      <c r="B1780" t="s">
        <v>2101</v>
      </c>
      <c r="C1780" t="s">
        <v>2106</v>
      </c>
      <c r="D1780" t="s">
        <v>4741</v>
      </c>
      <c r="E1780">
        <v>16</v>
      </c>
      <c r="F1780">
        <v>0</v>
      </c>
      <c r="G1780">
        <v>0</v>
      </c>
      <c r="H1780">
        <v>1</v>
      </c>
    </row>
    <row r="1781" spans="1:8" x14ac:dyDescent="0.25">
      <c r="A1781" t="str">
        <f t="shared" si="28"/>
        <v>_Reference18326__Folder</v>
      </c>
      <c r="B1781" t="s">
        <v>2101</v>
      </c>
      <c r="C1781" t="s">
        <v>21</v>
      </c>
      <c r="D1781" t="s">
        <v>4741</v>
      </c>
      <c r="E1781">
        <v>1</v>
      </c>
      <c r="F1781">
        <v>0</v>
      </c>
      <c r="G1781">
        <v>0</v>
      </c>
      <c r="H1781">
        <v>0</v>
      </c>
    </row>
    <row r="1782" spans="1:8" x14ac:dyDescent="0.25">
      <c r="A1782" t="str">
        <f t="shared" si="28"/>
        <v>_Reference18326__IDRRef</v>
      </c>
      <c r="B1782" t="s">
        <v>2101</v>
      </c>
      <c r="C1782" t="s">
        <v>11</v>
      </c>
      <c r="D1782" t="s">
        <v>4741</v>
      </c>
      <c r="E1782">
        <v>16</v>
      </c>
      <c r="F1782">
        <v>0</v>
      </c>
      <c r="G1782">
        <v>0</v>
      </c>
      <c r="H1782">
        <v>0</v>
      </c>
    </row>
    <row r="1783" spans="1:8" x14ac:dyDescent="0.25">
      <c r="A1783" t="str">
        <f t="shared" si="28"/>
        <v>_Reference18326__Marked</v>
      </c>
      <c r="B1783" t="s">
        <v>2101</v>
      </c>
      <c r="C1783" t="s">
        <v>15</v>
      </c>
      <c r="D1783" t="s">
        <v>4741</v>
      </c>
      <c r="E1783">
        <v>1</v>
      </c>
      <c r="F1783">
        <v>0</v>
      </c>
      <c r="G1783">
        <v>0</v>
      </c>
      <c r="H1783">
        <v>0</v>
      </c>
    </row>
    <row r="1784" spans="1:8" x14ac:dyDescent="0.25">
      <c r="A1784" t="str">
        <f t="shared" si="28"/>
        <v>_Reference18326__ParentIDRRef</v>
      </c>
      <c r="B1784" t="s">
        <v>2101</v>
      </c>
      <c r="C1784" t="s">
        <v>19</v>
      </c>
      <c r="D1784" t="s">
        <v>4741</v>
      </c>
      <c r="E1784">
        <v>16</v>
      </c>
      <c r="F1784">
        <v>0</v>
      </c>
      <c r="G1784">
        <v>0</v>
      </c>
      <c r="H1784">
        <v>0</v>
      </c>
    </row>
    <row r="1785" spans="1:8" x14ac:dyDescent="0.25">
      <c r="A1785" t="str">
        <f t="shared" si="28"/>
        <v>_Reference18326__PredefinedID</v>
      </c>
      <c r="B1785" t="s">
        <v>2101</v>
      </c>
      <c r="C1785" t="s">
        <v>17</v>
      </c>
      <c r="D1785" t="s">
        <v>4741</v>
      </c>
      <c r="E1785">
        <v>16</v>
      </c>
      <c r="F1785">
        <v>0</v>
      </c>
      <c r="G1785">
        <v>0</v>
      </c>
      <c r="H1785">
        <v>0</v>
      </c>
    </row>
    <row r="1786" spans="1:8" x14ac:dyDescent="0.25">
      <c r="A1786" t="str">
        <f t="shared" si="28"/>
        <v>_Reference18326__Version</v>
      </c>
      <c r="B1786" t="s">
        <v>2101</v>
      </c>
      <c r="C1786" t="s">
        <v>13</v>
      </c>
      <c r="D1786" t="s">
        <v>4743</v>
      </c>
      <c r="E1786">
        <v>8</v>
      </c>
      <c r="F1786">
        <v>0</v>
      </c>
      <c r="G1786">
        <v>0</v>
      </c>
      <c r="H1786">
        <v>0</v>
      </c>
    </row>
    <row r="1787" spans="1:8" x14ac:dyDescent="0.25">
      <c r="A1787" t="str">
        <f t="shared" si="28"/>
        <v>_Reference18326_VT18350__Fld18352RRef</v>
      </c>
      <c r="B1787" t="s">
        <v>2109</v>
      </c>
      <c r="C1787" t="s">
        <v>2112</v>
      </c>
      <c r="D1787" t="s">
        <v>4741</v>
      </c>
      <c r="E1787">
        <v>16</v>
      </c>
      <c r="F1787">
        <v>0</v>
      </c>
      <c r="G1787">
        <v>0</v>
      </c>
      <c r="H1787">
        <v>0</v>
      </c>
    </row>
    <row r="1788" spans="1:8" x14ac:dyDescent="0.25">
      <c r="A1788" t="str">
        <f t="shared" si="28"/>
        <v>_Reference18326_VT18350__Fld18353_RRRef</v>
      </c>
      <c r="B1788" t="s">
        <v>2109</v>
      </c>
      <c r="C1788" t="s">
        <v>2115</v>
      </c>
      <c r="D1788" t="s">
        <v>4741</v>
      </c>
      <c r="E1788">
        <v>16</v>
      </c>
      <c r="F1788">
        <v>0</v>
      </c>
      <c r="G1788">
        <v>0</v>
      </c>
      <c r="H1788">
        <v>0</v>
      </c>
    </row>
    <row r="1789" spans="1:8" x14ac:dyDescent="0.25">
      <c r="A1789" t="str">
        <f t="shared" si="28"/>
        <v>_Reference18326_VT18350__Fld18353_RTRef</v>
      </c>
      <c r="B1789" t="s">
        <v>2109</v>
      </c>
      <c r="C1789" t="s">
        <v>2114</v>
      </c>
      <c r="D1789" t="s">
        <v>4741</v>
      </c>
      <c r="E1789">
        <v>4</v>
      </c>
      <c r="F1789">
        <v>0</v>
      </c>
      <c r="G1789">
        <v>0</v>
      </c>
      <c r="H1789">
        <v>0</v>
      </c>
    </row>
    <row r="1790" spans="1:8" x14ac:dyDescent="0.25">
      <c r="A1790" t="str">
        <f t="shared" si="28"/>
        <v>_Reference18326_VT18350__Fld18353_TYPE</v>
      </c>
      <c r="B1790" t="s">
        <v>2109</v>
      </c>
      <c r="C1790" t="s">
        <v>2113</v>
      </c>
      <c r="D1790" t="s">
        <v>4741</v>
      </c>
      <c r="E1790">
        <v>1</v>
      </c>
      <c r="F1790">
        <v>0</v>
      </c>
      <c r="G1790">
        <v>0</v>
      </c>
      <c r="H1790">
        <v>0</v>
      </c>
    </row>
    <row r="1791" spans="1:8" x14ac:dyDescent="0.25">
      <c r="A1791" t="str">
        <f t="shared" si="28"/>
        <v>_Reference18326_VT18350__Fld18354_RRRef</v>
      </c>
      <c r="B1791" t="s">
        <v>2109</v>
      </c>
      <c r="C1791" t="s">
        <v>2118</v>
      </c>
      <c r="D1791" t="s">
        <v>4741</v>
      </c>
      <c r="E1791">
        <v>16</v>
      </c>
      <c r="F1791">
        <v>0</v>
      </c>
      <c r="G1791">
        <v>0</v>
      </c>
      <c r="H1791">
        <v>0</v>
      </c>
    </row>
    <row r="1792" spans="1:8" x14ac:dyDescent="0.25">
      <c r="A1792" t="str">
        <f t="shared" si="28"/>
        <v>_Reference18326_VT18350__Fld18354_RTRef</v>
      </c>
      <c r="B1792" t="s">
        <v>2109</v>
      </c>
      <c r="C1792" t="s">
        <v>2117</v>
      </c>
      <c r="D1792" t="s">
        <v>4741</v>
      </c>
      <c r="E1792">
        <v>4</v>
      </c>
      <c r="F1792">
        <v>0</v>
      </c>
      <c r="G1792">
        <v>0</v>
      </c>
      <c r="H1792">
        <v>0</v>
      </c>
    </row>
    <row r="1793" spans="1:8" x14ac:dyDescent="0.25">
      <c r="A1793" t="str">
        <f t="shared" si="28"/>
        <v>_Reference18326_VT18350__Fld18354_TYPE</v>
      </c>
      <c r="B1793" t="s">
        <v>2109</v>
      </c>
      <c r="C1793" t="s">
        <v>2116</v>
      </c>
      <c r="D1793" t="s">
        <v>4741</v>
      </c>
      <c r="E1793">
        <v>1</v>
      </c>
      <c r="F1793">
        <v>0</v>
      </c>
      <c r="G1793">
        <v>0</v>
      </c>
      <c r="H1793">
        <v>0</v>
      </c>
    </row>
    <row r="1794" spans="1:8" x14ac:dyDescent="0.25">
      <c r="A1794" t="str">
        <f t="shared" si="28"/>
        <v>_Reference18326_VT18350__Fld18355_RRRef</v>
      </c>
      <c r="B1794" t="s">
        <v>2109</v>
      </c>
      <c r="C1794" t="s">
        <v>2121</v>
      </c>
      <c r="D1794" t="s">
        <v>4741</v>
      </c>
      <c r="E1794">
        <v>16</v>
      </c>
      <c r="F1794">
        <v>0</v>
      </c>
      <c r="G1794">
        <v>0</v>
      </c>
      <c r="H1794">
        <v>0</v>
      </c>
    </row>
    <row r="1795" spans="1:8" x14ac:dyDescent="0.25">
      <c r="A1795" t="str">
        <f t="shared" si="28"/>
        <v>_Reference18326_VT18350__Fld18355_RTRef</v>
      </c>
      <c r="B1795" t="s">
        <v>2109</v>
      </c>
      <c r="C1795" t="s">
        <v>2120</v>
      </c>
      <c r="D1795" t="s">
        <v>4741</v>
      </c>
      <c r="E1795">
        <v>4</v>
      </c>
      <c r="F1795">
        <v>0</v>
      </c>
      <c r="G1795">
        <v>0</v>
      </c>
      <c r="H1795">
        <v>0</v>
      </c>
    </row>
    <row r="1796" spans="1:8" x14ac:dyDescent="0.25">
      <c r="A1796" t="str">
        <f t="shared" si="28"/>
        <v>_Reference18326_VT18350__Fld18355_TYPE</v>
      </c>
      <c r="B1796" t="s">
        <v>2109</v>
      </c>
      <c r="C1796" t="s">
        <v>2119</v>
      </c>
      <c r="D1796" t="s">
        <v>4741</v>
      </c>
      <c r="E1796">
        <v>1</v>
      </c>
      <c r="F1796">
        <v>0</v>
      </c>
      <c r="G1796">
        <v>0</v>
      </c>
      <c r="H1796">
        <v>0</v>
      </c>
    </row>
    <row r="1797" spans="1:8" x14ac:dyDescent="0.25">
      <c r="A1797" t="str">
        <f t="shared" si="28"/>
        <v>_Reference18326_VT18350__Fld18356</v>
      </c>
      <c r="B1797" t="s">
        <v>2109</v>
      </c>
      <c r="C1797" t="s">
        <v>2122</v>
      </c>
      <c r="D1797" t="s">
        <v>4739</v>
      </c>
      <c r="E1797">
        <v>9</v>
      </c>
      <c r="F1797">
        <v>10</v>
      </c>
      <c r="G1797">
        <v>2</v>
      </c>
      <c r="H1797">
        <v>0</v>
      </c>
    </row>
    <row r="1798" spans="1:8" x14ac:dyDescent="0.25">
      <c r="A1798" t="str">
        <f t="shared" si="28"/>
        <v>_Reference18326_VT18350__KeyField</v>
      </c>
      <c r="B1798" t="s">
        <v>2109</v>
      </c>
      <c r="C1798" t="s">
        <v>202</v>
      </c>
      <c r="D1798" t="s">
        <v>4741</v>
      </c>
      <c r="E1798">
        <v>4</v>
      </c>
      <c r="F1798">
        <v>0</v>
      </c>
      <c r="G1798">
        <v>0</v>
      </c>
      <c r="H1798">
        <v>0</v>
      </c>
    </row>
    <row r="1799" spans="1:8" x14ac:dyDescent="0.25">
      <c r="A1799" t="str">
        <f t="shared" si="28"/>
        <v>_Reference18326_VT18350__LineNo18351</v>
      </c>
      <c r="B1799" t="s">
        <v>2109</v>
      </c>
      <c r="C1799" t="s">
        <v>2111</v>
      </c>
      <c r="D1799" t="s">
        <v>4739</v>
      </c>
      <c r="E1799">
        <v>5</v>
      </c>
      <c r="F1799">
        <v>5</v>
      </c>
      <c r="G1799">
        <v>0</v>
      </c>
      <c r="H1799">
        <v>0</v>
      </c>
    </row>
    <row r="1800" spans="1:8" x14ac:dyDescent="0.25">
      <c r="A1800" t="str">
        <f t="shared" si="28"/>
        <v>_Reference18326_VT18350__Reference18326_IDRRef</v>
      </c>
      <c r="B1800" t="s">
        <v>2109</v>
      </c>
      <c r="C1800" t="s">
        <v>2123</v>
      </c>
      <c r="D1800" t="s">
        <v>4741</v>
      </c>
      <c r="E1800">
        <v>16</v>
      </c>
      <c r="F1800">
        <v>0</v>
      </c>
      <c r="G1800">
        <v>0</v>
      </c>
      <c r="H1800">
        <v>0</v>
      </c>
    </row>
    <row r="1801" spans="1:8" x14ac:dyDescent="0.25">
      <c r="A1801" t="str">
        <f t="shared" si="28"/>
        <v>_Reference18326_VT21205__Fld21207RRef</v>
      </c>
      <c r="B1801" t="s">
        <v>2125</v>
      </c>
      <c r="C1801" t="s">
        <v>2128</v>
      </c>
      <c r="D1801" t="s">
        <v>4741</v>
      </c>
      <c r="E1801">
        <v>16</v>
      </c>
      <c r="F1801">
        <v>0</v>
      </c>
      <c r="G1801">
        <v>0</v>
      </c>
      <c r="H1801">
        <v>0</v>
      </c>
    </row>
    <row r="1802" spans="1:8" x14ac:dyDescent="0.25">
      <c r="A1802" t="str">
        <f t="shared" si="28"/>
        <v>_Reference18326_VT21205__Fld21208</v>
      </c>
      <c r="B1802" t="s">
        <v>2125</v>
      </c>
      <c r="C1802" t="s">
        <v>2129</v>
      </c>
      <c r="D1802" t="s">
        <v>4739</v>
      </c>
      <c r="E1802">
        <v>9</v>
      </c>
      <c r="F1802">
        <v>10</v>
      </c>
      <c r="G1802">
        <v>2</v>
      </c>
      <c r="H1802">
        <v>0</v>
      </c>
    </row>
    <row r="1803" spans="1:8" x14ac:dyDescent="0.25">
      <c r="A1803" t="str">
        <f t="shared" si="28"/>
        <v>_Reference18326_VT21205__KeyField</v>
      </c>
      <c r="B1803" t="s">
        <v>2125</v>
      </c>
      <c r="C1803" t="s">
        <v>202</v>
      </c>
      <c r="D1803" t="s">
        <v>4741</v>
      </c>
      <c r="E1803">
        <v>4</v>
      </c>
      <c r="F1803">
        <v>0</v>
      </c>
      <c r="G1803">
        <v>0</v>
      </c>
      <c r="H1803">
        <v>0</v>
      </c>
    </row>
    <row r="1804" spans="1:8" x14ac:dyDescent="0.25">
      <c r="A1804" t="str">
        <f t="shared" si="28"/>
        <v>_Reference18326_VT21205__LineNo21206</v>
      </c>
      <c r="B1804" t="s">
        <v>2125</v>
      </c>
      <c r="C1804" t="s">
        <v>2127</v>
      </c>
      <c r="D1804" t="s">
        <v>4739</v>
      </c>
      <c r="E1804">
        <v>5</v>
      </c>
      <c r="F1804">
        <v>5</v>
      </c>
      <c r="G1804">
        <v>0</v>
      </c>
      <c r="H1804">
        <v>0</v>
      </c>
    </row>
    <row r="1805" spans="1:8" x14ac:dyDescent="0.25">
      <c r="A1805" t="str">
        <f t="shared" si="28"/>
        <v>_Reference18326_VT21205__Reference18326_IDRRef</v>
      </c>
      <c r="B1805" t="s">
        <v>2125</v>
      </c>
      <c r="C1805" t="s">
        <v>2123</v>
      </c>
      <c r="D1805" t="s">
        <v>4741</v>
      </c>
      <c r="E1805">
        <v>16</v>
      </c>
      <c r="F1805">
        <v>0</v>
      </c>
      <c r="G1805">
        <v>0</v>
      </c>
      <c r="H1805">
        <v>0</v>
      </c>
    </row>
    <row r="1806" spans="1:8" x14ac:dyDescent="0.25">
      <c r="A1806" t="str">
        <f t="shared" ref="A1806:A1869" si="29">B1806&amp;"_"&amp;C1806</f>
        <v>_Reference18327__Code</v>
      </c>
      <c r="B1806" t="s">
        <v>2178</v>
      </c>
      <c r="C1806" t="s">
        <v>23</v>
      </c>
      <c r="D1806" t="s">
        <v>4740</v>
      </c>
      <c r="E1806">
        <v>20</v>
      </c>
      <c r="F1806">
        <v>0</v>
      </c>
      <c r="G1806">
        <v>0</v>
      </c>
      <c r="H1806">
        <v>0</v>
      </c>
    </row>
    <row r="1807" spans="1:8" x14ac:dyDescent="0.25">
      <c r="A1807" t="str">
        <f t="shared" si="29"/>
        <v>_Reference18327__Description</v>
      </c>
      <c r="B1807" t="s">
        <v>2178</v>
      </c>
      <c r="C1807" t="s">
        <v>25</v>
      </c>
      <c r="D1807" t="s">
        <v>4740</v>
      </c>
      <c r="E1807">
        <v>300</v>
      </c>
      <c r="F1807">
        <v>0</v>
      </c>
      <c r="G1807">
        <v>0</v>
      </c>
      <c r="H1807">
        <v>0</v>
      </c>
    </row>
    <row r="1808" spans="1:8" x14ac:dyDescent="0.25">
      <c r="A1808" t="str">
        <f t="shared" si="29"/>
        <v>_Reference18327__Fld18357</v>
      </c>
      <c r="B1808" t="s">
        <v>2178</v>
      </c>
      <c r="C1808" t="s">
        <v>2180</v>
      </c>
      <c r="D1808" t="s">
        <v>4740</v>
      </c>
      <c r="E1808">
        <v>100</v>
      </c>
      <c r="F1808">
        <v>0</v>
      </c>
      <c r="G1808">
        <v>0</v>
      </c>
      <c r="H1808">
        <v>1</v>
      </c>
    </row>
    <row r="1809" spans="1:8" x14ac:dyDescent="0.25">
      <c r="A1809" t="str">
        <f t="shared" si="29"/>
        <v>_Reference18327__Folder</v>
      </c>
      <c r="B1809" t="s">
        <v>2178</v>
      </c>
      <c r="C1809" t="s">
        <v>21</v>
      </c>
      <c r="D1809" t="s">
        <v>4741</v>
      </c>
      <c r="E1809">
        <v>1</v>
      </c>
      <c r="F1809">
        <v>0</v>
      </c>
      <c r="G1809">
        <v>0</v>
      </c>
      <c r="H1809">
        <v>0</v>
      </c>
    </row>
    <row r="1810" spans="1:8" x14ac:dyDescent="0.25">
      <c r="A1810" t="str">
        <f t="shared" si="29"/>
        <v>_Reference18327__IDRRef</v>
      </c>
      <c r="B1810" t="s">
        <v>2178</v>
      </c>
      <c r="C1810" t="s">
        <v>11</v>
      </c>
      <c r="D1810" t="s">
        <v>4741</v>
      </c>
      <c r="E1810">
        <v>16</v>
      </c>
      <c r="F1810">
        <v>0</v>
      </c>
      <c r="G1810">
        <v>0</v>
      </c>
      <c r="H1810">
        <v>0</v>
      </c>
    </row>
    <row r="1811" spans="1:8" x14ac:dyDescent="0.25">
      <c r="A1811" t="str">
        <f t="shared" si="29"/>
        <v>_Reference18327__Marked</v>
      </c>
      <c r="B1811" t="s">
        <v>2178</v>
      </c>
      <c r="C1811" t="s">
        <v>15</v>
      </c>
      <c r="D1811" t="s">
        <v>4741</v>
      </c>
      <c r="E1811">
        <v>1</v>
      </c>
      <c r="F1811">
        <v>0</v>
      </c>
      <c r="G1811">
        <v>0</v>
      </c>
      <c r="H1811">
        <v>0</v>
      </c>
    </row>
    <row r="1812" spans="1:8" x14ac:dyDescent="0.25">
      <c r="A1812" t="str">
        <f t="shared" si="29"/>
        <v>_Reference18327__ParentIDRRef</v>
      </c>
      <c r="B1812" t="s">
        <v>2178</v>
      </c>
      <c r="C1812" t="s">
        <v>19</v>
      </c>
      <c r="D1812" t="s">
        <v>4741</v>
      </c>
      <c r="E1812">
        <v>16</v>
      </c>
      <c r="F1812">
        <v>0</v>
      </c>
      <c r="G1812">
        <v>0</v>
      </c>
      <c r="H1812">
        <v>0</v>
      </c>
    </row>
    <row r="1813" spans="1:8" x14ac:dyDescent="0.25">
      <c r="A1813" t="str">
        <f t="shared" si="29"/>
        <v>_Reference18327__PredefinedID</v>
      </c>
      <c r="B1813" t="s">
        <v>2178</v>
      </c>
      <c r="C1813" t="s">
        <v>17</v>
      </c>
      <c r="D1813" t="s">
        <v>4741</v>
      </c>
      <c r="E1813">
        <v>16</v>
      </c>
      <c r="F1813">
        <v>0</v>
      </c>
      <c r="G1813">
        <v>0</v>
      </c>
      <c r="H1813">
        <v>0</v>
      </c>
    </row>
    <row r="1814" spans="1:8" x14ac:dyDescent="0.25">
      <c r="A1814" t="str">
        <f t="shared" si="29"/>
        <v>_Reference18327__Version</v>
      </c>
      <c r="B1814" t="s">
        <v>2178</v>
      </c>
      <c r="C1814" t="s">
        <v>13</v>
      </c>
      <c r="D1814" t="s">
        <v>4743</v>
      </c>
      <c r="E1814">
        <v>8</v>
      </c>
      <c r="F1814">
        <v>0</v>
      </c>
      <c r="G1814">
        <v>0</v>
      </c>
      <c r="H1814">
        <v>0</v>
      </c>
    </row>
    <row r="1815" spans="1:8" x14ac:dyDescent="0.25">
      <c r="A1815" t="str">
        <f t="shared" si="29"/>
        <v>_Reference18327_VT18358__Fld18360RRef</v>
      </c>
      <c r="B1815" t="s">
        <v>2182</v>
      </c>
      <c r="C1815" t="s">
        <v>2185</v>
      </c>
      <c r="D1815" t="s">
        <v>4741</v>
      </c>
      <c r="E1815">
        <v>16</v>
      </c>
      <c r="F1815">
        <v>0</v>
      </c>
      <c r="G1815">
        <v>0</v>
      </c>
      <c r="H1815">
        <v>0</v>
      </c>
    </row>
    <row r="1816" spans="1:8" x14ac:dyDescent="0.25">
      <c r="A1816" t="str">
        <f t="shared" si="29"/>
        <v>_Reference18327_VT18358__Fld18361_RRRef</v>
      </c>
      <c r="B1816" t="s">
        <v>2182</v>
      </c>
      <c r="C1816" t="s">
        <v>2188</v>
      </c>
      <c r="D1816" t="s">
        <v>4741</v>
      </c>
      <c r="E1816">
        <v>16</v>
      </c>
      <c r="F1816">
        <v>0</v>
      </c>
      <c r="G1816">
        <v>0</v>
      </c>
      <c r="H1816">
        <v>0</v>
      </c>
    </row>
    <row r="1817" spans="1:8" x14ac:dyDescent="0.25">
      <c r="A1817" t="str">
        <f t="shared" si="29"/>
        <v>_Reference18327_VT18358__Fld18361_RTRef</v>
      </c>
      <c r="B1817" t="s">
        <v>2182</v>
      </c>
      <c r="C1817" t="s">
        <v>2187</v>
      </c>
      <c r="D1817" t="s">
        <v>4741</v>
      </c>
      <c r="E1817">
        <v>4</v>
      </c>
      <c r="F1817">
        <v>0</v>
      </c>
      <c r="G1817">
        <v>0</v>
      </c>
      <c r="H1817">
        <v>0</v>
      </c>
    </row>
    <row r="1818" spans="1:8" x14ac:dyDescent="0.25">
      <c r="A1818" t="str">
        <f t="shared" si="29"/>
        <v>_Reference18327_VT18358__Fld18361_TYPE</v>
      </c>
      <c r="B1818" t="s">
        <v>2182</v>
      </c>
      <c r="C1818" t="s">
        <v>2186</v>
      </c>
      <c r="D1818" t="s">
        <v>4741</v>
      </c>
      <c r="E1818">
        <v>1</v>
      </c>
      <c r="F1818">
        <v>0</v>
      </c>
      <c r="G1818">
        <v>0</v>
      </c>
      <c r="H1818">
        <v>0</v>
      </c>
    </row>
    <row r="1819" spans="1:8" x14ac:dyDescent="0.25">
      <c r="A1819" t="str">
        <f t="shared" si="29"/>
        <v>_Reference18327_VT18358__Fld18362_RRRef</v>
      </c>
      <c r="B1819" t="s">
        <v>2182</v>
      </c>
      <c r="C1819" t="s">
        <v>2191</v>
      </c>
      <c r="D1819" t="s">
        <v>4741</v>
      </c>
      <c r="E1819">
        <v>16</v>
      </c>
      <c r="F1819">
        <v>0</v>
      </c>
      <c r="G1819">
        <v>0</v>
      </c>
      <c r="H1819">
        <v>0</v>
      </c>
    </row>
    <row r="1820" spans="1:8" x14ac:dyDescent="0.25">
      <c r="A1820" t="str">
        <f t="shared" si="29"/>
        <v>_Reference18327_VT18358__Fld18362_RTRef</v>
      </c>
      <c r="B1820" t="s">
        <v>2182</v>
      </c>
      <c r="C1820" t="s">
        <v>2190</v>
      </c>
      <c r="D1820" t="s">
        <v>4741</v>
      </c>
      <c r="E1820">
        <v>4</v>
      </c>
      <c r="F1820">
        <v>0</v>
      </c>
      <c r="G1820">
        <v>0</v>
      </c>
      <c r="H1820">
        <v>0</v>
      </c>
    </row>
    <row r="1821" spans="1:8" x14ac:dyDescent="0.25">
      <c r="A1821" t="str">
        <f t="shared" si="29"/>
        <v>_Reference18327_VT18358__Fld18362_TYPE</v>
      </c>
      <c r="B1821" t="s">
        <v>2182</v>
      </c>
      <c r="C1821" t="s">
        <v>2189</v>
      </c>
      <c r="D1821" t="s">
        <v>4741</v>
      </c>
      <c r="E1821">
        <v>1</v>
      </c>
      <c r="F1821">
        <v>0</v>
      </c>
      <c r="G1821">
        <v>0</v>
      </c>
      <c r="H1821">
        <v>0</v>
      </c>
    </row>
    <row r="1822" spans="1:8" x14ac:dyDescent="0.25">
      <c r="A1822" t="str">
        <f t="shared" si="29"/>
        <v>_Reference18327_VT18358__Fld18363_RRRef</v>
      </c>
      <c r="B1822" t="s">
        <v>2182</v>
      </c>
      <c r="C1822" t="s">
        <v>2194</v>
      </c>
      <c r="D1822" t="s">
        <v>4741</v>
      </c>
      <c r="E1822">
        <v>16</v>
      </c>
      <c r="F1822">
        <v>0</v>
      </c>
      <c r="G1822">
        <v>0</v>
      </c>
      <c r="H1822">
        <v>0</v>
      </c>
    </row>
    <row r="1823" spans="1:8" x14ac:dyDescent="0.25">
      <c r="A1823" t="str">
        <f t="shared" si="29"/>
        <v>_Reference18327_VT18358__Fld18363_RTRef</v>
      </c>
      <c r="B1823" t="s">
        <v>2182</v>
      </c>
      <c r="C1823" t="s">
        <v>2193</v>
      </c>
      <c r="D1823" t="s">
        <v>4741</v>
      </c>
      <c r="E1823">
        <v>4</v>
      </c>
      <c r="F1823">
        <v>0</v>
      </c>
      <c r="G1823">
        <v>0</v>
      </c>
      <c r="H1823">
        <v>0</v>
      </c>
    </row>
    <row r="1824" spans="1:8" x14ac:dyDescent="0.25">
      <c r="A1824" t="str">
        <f t="shared" si="29"/>
        <v>_Reference18327_VT18358__Fld18363_TYPE</v>
      </c>
      <c r="B1824" t="s">
        <v>2182</v>
      </c>
      <c r="C1824" t="s">
        <v>2192</v>
      </c>
      <c r="D1824" t="s">
        <v>4741</v>
      </c>
      <c r="E1824">
        <v>1</v>
      </c>
      <c r="F1824">
        <v>0</v>
      </c>
      <c r="G1824">
        <v>0</v>
      </c>
      <c r="H1824">
        <v>0</v>
      </c>
    </row>
    <row r="1825" spans="1:8" x14ac:dyDescent="0.25">
      <c r="A1825" t="str">
        <f t="shared" si="29"/>
        <v>_Reference18327_VT18358__Fld18364</v>
      </c>
      <c r="B1825" t="s">
        <v>2182</v>
      </c>
      <c r="C1825" t="s">
        <v>2195</v>
      </c>
      <c r="D1825" t="s">
        <v>4739</v>
      </c>
      <c r="E1825">
        <v>9</v>
      </c>
      <c r="F1825">
        <v>10</v>
      </c>
      <c r="G1825">
        <v>2</v>
      </c>
      <c r="H1825">
        <v>0</v>
      </c>
    </row>
    <row r="1826" spans="1:8" x14ac:dyDescent="0.25">
      <c r="A1826" t="str">
        <f t="shared" si="29"/>
        <v>_Reference18327_VT18358__KeyField</v>
      </c>
      <c r="B1826" t="s">
        <v>2182</v>
      </c>
      <c r="C1826" t="s">
        <v>202</v>
      </c>
      <c r="D1826" t="s">
        <v>4741</v>
      </c>
      <c r="E1826">
        <v>4</v>
      </c>
      <c r="F1826">
        <v>0</v>
      </c>
      <c r="G1826">
        <v>0</v>
      </c>
      <c r="H1826">
        <v>0</v>
      </c>
    </row>
    <row r="1827" spans="1:8" x14ac:dyDescent="0.25">
      <c r="A1827" t="str">
        <f t="shared" si="29"/>
        <v>_Reference18327_VT18358__LineNo18359</v>
      </c>
      <c r="B1827" t="s">
        <v>2182</v>
      </c>
      <c r="C1827" t="s">
        <v>2184</v>
      </c>
      <c r="D1827" t="s">
        <v>4739</v>
      </c>
      <c r="E1827">
        <v>5</v>
      </c>
      <c r="F1827">
        <v>5</v>
      </c>
      <c r="G1827">
        <v>0</v>
      </c>
      <c r="H1827">
        <v>0</v>
      </c>
    </row>
    <row r="1828" spans="1:8" x14ac:dyDescent="0.25">
      <c r="A1828" t="str">
        <f t="shared" si="29"/>
        <v>_Reference18327_VT18358__Reference18327_IDRRef</v>
      </c>
      <c r="B1828" t="s">
        <v>2182</v>
      </c>
      <c r="C1828" t="s">
        <v>2196</v>
      </c>
      <c r="D1828" t="s">
        <v>4741</v>
      </c>
      <c r="E1828">
        <v>16</v>
      </c>
      <c r="F1828">
        <v>0</v>
      </c>
      <c r="G1828">
        <v>0</v>
      </c>
      <c r="H1828">
        <v>0</v>
      </c>
    </row>
    <row r="1829" spans="1:8" x14ac:dyDescent="0.25">
      <c r="A1829" t="str">
        <f t="shared" si="29"/>
        <v>_Reference18552__Code</v>
      </c>
      <c r="B1829" t="s">
        <v>2138</v>
      </c>
      <c r="C1829" t="s">
        <v>23</v>
      </c>
      <c r="D1829" t="s">
        <v>4739</v>
      </c>
      <c r="E1829">
        <v>5</v>
      </c>
      <c r="F1829">
        <v>5</v>
      </c>
      <c r="G1829">
        <v>0</v>
      </c>
      <c r="H1829">
        <v>0</v>
      </c>
    </row>
    <row r="1830" spans="1:8" x14ac:dyDescent="0.25">
      <c r="A1830" t="str">
        <f t="shared" si="29"/>
        <v>_Reference18552__Description</v>
      </c>
      <c r="B1830" t="s">
        <v>2138</v>
      </c>
      <c r="C1830" t="s">
        <v>25</v>
      </c>
      <c r="D1830" t="s">
        <v>4740</v>
      </c>
      <c r="E1830">
        <v>300</v>
      </c>
      <c r="F1830">
        <v>0</v>
      </c>
      <c r="G1830">
        <v>0</v>
      </c>
      <c r="H1830">
        <v>0</v>
      </c>
    </row>
    <row r="1831" spans="1:8" x14ac:dyDescent="0.25">
      <c r="A1831" t="str">
        <f t="shared" si="29"/>
        <v>_Reference18552__Fld18555RRef</v>
      </c>
      <c r="B1831" t="s">
        <v>2138</v>
      </c>
      <c r="C1831" t="s">
        <v>2139</v>
      </c>
      <c r="D1831" t="s">
        <v>4741</v>
      </c>
      <c r="E1831">
        <v>16</v>
      </c>
      <c r="F1831">
        <v>0</v>
      </c>
      <c r="G1831">
        <v>0</v>
      </c>
      <c r="H1831">
        <v>1</v>
      </c>
    </row>
    <row r="1832" spans="1:8" x14ac:dyDescent="0.25">
      <c r="A1832" t="str">
        <f t="shared" si="29"/>
        <v>_Reference18552__Fld18556</v>
      </c>
      <c r="B1832" t="s">
        <v>2138</v>
      </c>
      <c r="C1832" t="s">
        <v>2141</v>
      </c>
      <c r="D1832" t="s">
        <v>4740</v>
      </c>
      <c r="E1832">
        <v>300</v>
      </c>
      <c r="F1832">
        <v>0</v>
      </c>
      <c r="G1832">
        <v>0</v>
      </c>
      <c r="H1832">
        <v>1</v>
      </c>
    </row>
    <row r="1833" spans="1:8" x14ac:dyDescent="0.25">
      <c r="A1833" t="str">
        <f t="shared" si="29"/>
        <v>_Reference18552__Fld18557</v>
      </c>
      <c r="B1833" t="s">
        <v>2138</v>
      </c>
      <c r="C1833" t="s">
        <v>2143</v>
      </c>
      <c r="D1833" t="s">
        <v>4740</v>
      </c>
      <c r="E1833">
        <v>300</v>
      </c>
      <c r="F1833">
        <v>0</v>
      </c>
      <c r="G1833">
        <v>0</v>
      </c>
      <c r="H1833">
        <v>1</v>
      </c>
    </row>
    <row r="1834" spans="1:8" x14ac:dyDescent="0.25">
      <c r="A1834" t="str">
        <f t="shared" si="29"/>
        <v>_Reference18552__Folder</v>
      </c>
      <c r="B1834" t="s">
        <v>2138</v>
      </c>
      <c r="C1834" t="s">
        <v>21</v>
      </c>
      <c r="D1834" t="s">
        <v>4741</v>
      </c>
      <c r="E1834">
        <v>1</v>
      </c>
      <c r="F1834">
        <v>0</v>
      </c>
      <c r="G1834">
        <v>0</v>
      </c>
      <c r="H1834">
        <v>0</v>
      </c>
    </row>
    <row r="1835" spans="1:8" x14ac:dyDescent="0.25">
      <c r="A1835" t="str">
        <f t="shared" si="29"/>
        <v>_Reference18552__IDRRef</v>
      </c>
      <c r="B1835" t="s">
        <v>2138</v>
      </c>
      <c r="C1835" t="s">
        <v>11</v>
      </c>
      <c r="D1835" t="s">
        <v>4741</v>
      </c>
      <c r="E1835">
        <v>16</v>
      </c>
      <c r="F1835">
        <v>0</v>
      </c>
      <c r="G1835">
        <v>0</v>
      </c>
      <c r="H1835">
        <v>0</v>
      </c>
    </row>
    <row r="1836" spans="1:8" x14ac:dyDescent="0.25">
      <c r="A1836" t="str">
        <f t="shared" si="29"/>
        <v>_Reference18552__Marked</v>
      </c>
      <c r="B1836" t="s">
        <v>2138</v>
      </c>
      <c r="C1836" t="s">
        <v>15</v>
      </c>
      <c r="D1836" t="s">
        <v>4741</v>
      </c>
      <c r="E1836">
        <v>1</v>
      </c>
      <c r="F1836">
        <v>0</v>
      </c>
      <c r="G1836">
        <v>0</v>
      </c>
      <c r="H1836">
        <v>0</v>
      </c>
    </row>
    <row r="1837" spans="1:8" x14ac:dyDescent="0.25">
      <c r="A1837" t="str">
        <f t="shared" si="29"/>
        <v>_Reference18552__ParentIDRRef</v>
      </c>
      <c r="B1837" t="s">
        <v>2138</v>
      </c>
      <c r="C1837" t="s">
        <v>19</v>
      </c>
      <c r="D1837" t="s">
        <v>4741</v>
      </c>
      <c r="E1837">
        <v>16</v>
      </c>
      <c r="F1837">
        <v>0</v>
      </c>
      <c r="G1837">
        <v>0</v>
      </c>
      <c r="H1837">
        <v>0</v>
      </c>
    </row>
    <row r="1838" spans="1:8" x14ac:dyDescent="0.25">
      <c r="A1838" t="str">
        <f t="shared" si="29"/>
        <v>_Reference18552__PredefinedID</v>
      </c>
      <c r="B1838" t="s">
        <v>2138</v>
      </c>
      <c r="C1838" t="s">
        <v>17</v>
      </c>
      <c r="D1838" t="s">
        <v>4741</v>
      </c>
      <c r="E1838">
        <v>16</v>
      </c>
      <c r="F1838">
        <v>0</v>
      </c>
      <c r="G1838">
        <v>0</v>
      </c>
      <c r="H1838">
        <v>0</v>
      </c>
    </row>
    <row r="1839" spans="1:8" x14ac:dyDescent="0.25">
      <c r="A1839" t="str">
        <f t="shared" si="29"/>
        <v>_Reference18552__Version</v>
      </c>
      <c r="B1839" t="s">
        <v>2138</v>
      </c>
      <c r="C1839" t="s">
        <v>13</v>
      </c>
      <c r="D1839" t="s">
        <v>4743</v>
      </c>
      <c r="E1839">
        <v>8</v>
      </c>
      <c r="F1839">
        <v>0</v>
      </c>
      <c r="G1839">
        <v>0</v>
      </c>
      <c r="H1839">
        <v>0</v>
      </c>
    </row>
    <row r="1840" spans="1:8" x14ac:dyDescent="0.25">
      <c r="A1840" t="str">
        <f t="shared" si="29"/>
        <v>_Reference18663__Code</v>
      </c>
      <c r="B1840" t="s">
        <v>2198</v>
      </c>
      <c r="C1840" t="s">
        <v>23</v>
      </c>
      <c r="D1840" t="s">
        <v>4740</v>
      </c>
      <c r="E1840">
        <v>18</v>
      </c>
      <c r="F1840">
        <v>0</v>
      </c>
      <c r="G1840">
        <v>0</v>
      </c>
      <c r="H1840">
        <v>0</v>
      </c>
    </row>
    <row r="1841" spans="1:8" x14ac:dyDescent="0.25">
      <c r="A1841" t="str">
        <f t="shared" si="29"/>
        <v>_Reference18663__Description</v>
      </c>
      <c r="B1841" t="s">
        <v>2198</v>
      </c>
      <c r="C1841" t="s">
        <v>25</v>
      </c>
      <c r="D1841" t="s">
        <v>4740</v>
      </c>
      <c r="E1841">
        <v>300</v>
      </c>
      <c r="F1841">
        <v>0</v>
      </c>
      <c r="G1841">
        <v>0</v>
      </c>
      <c r="H1841">
        <v>0</v>
      </c>
    </row>
    <row r="1842" spans="1:8" x14ac:dyDescent="0.25">
      <c r="A1842" t="str">
        <f t="shared" si="29"/>
        <v>_Reference18663__Folder</v>
      </c>
      <c r="B1842" t="s">
        <v>2198</v>
      </c>
      <c r="C1842" t="s">
        <v>21</v>
      </c>
      <c r="D1842" t="s">
        <v>4741</v>
      </c>
      <c r="E1842">
        <v>1</v>
      </c>
      <c r="F1842">
        <v>0</v>
      </c>
      <c r="G1842">
        <v>0</v>
      </c>
      <c r="H1842">
        <v>0</v>
      </c>
    </row>
    <row r="1843" spans="1:8" x14ac:dyDescent="0.25">
      <c r="A1843" t="str">
        <f t="shared" si="29"/>
        <v>_Reference18663__IDRRef</v>
      </c>
      <c r="B1843" t="s">
        <v>2198</v>
      </c>
      <c r="C1843" t="s">
        <v>11</v>
      </c>
      <c r="D1843" t="s">
        <v>4741</v>
      </c>
      <c r="E1843">
        <v>16</v>
      </c>
      <c r="F1843">
        <v>0</v>
      </c>
      <c r="G1843">
        <v>0</v>
      </c>
      <c r="H1843">
        <v>0</v>
      </c>
    </row>
    <row r="1844" spans="1:8" x14ac:dyDescent="0.25">
      <c r="A1844" t="str">
        <f t="shared" si="29"/>
        <v>_Reference18663__Marked</v>
      </c>
      <c r="B1844" t="s">
        <v>2198</v>
      </c>
      <c r="C1844" t="s">
        <v>15</v>
      </c>
      <c r="D1844" t="s">
        <v>4741</v>
      </c>
      <c r="E1844">
        <v>1</v>
      </c>
      <c r="F1844">
        <v>0</v>
      </c>
      <c r="G1844">
        <v>0</v>
      </c>
      <c r="H1844">
        <v>0</v>
      </c>
    </row>
    <row r="1845" spans="1:8" x14ac:dyDescent="0.25">
      <c r="A1845" t="str">
        <f t="shared" si="29"/>
        <v>_Reference18663__ParentIDRRef</v>
      </c>
      <c r="B1845" t="s">
        <v>2198</v>
      </c>
      <c r="C1845" t="s">
        <v>19</v>
      </c>
      <c r="D1845" t="s">
        <v>4741</v>
      </c>
      <c r="E1845">
        <v>16</v>
      </c>
      <c r="F1845">
        <v>0</v>
      </c>
      <c r="G1845">
        <v>0</v>
      </c>
      <c r="H1845">
        <v>0</v>
      </c>
    </row>
    <row r="1846" spans="1:8" x14ac:dyDescent="0.25">
      <c r="A1846" t="str">
        <f t="shared" si="29"/>
        <v>_Reference18663__PredefinedID</v>
      </c>
      <c r="B1846" t="s">
        <v>2198</v>
      </c>
      <c r="C1846" t="s">
        <v>17</v>
      </c>
      <c r="D1846" t="s">
        <v>4741</v>
      </c>
      <c r="E1846">
        <v>16</v>
      </c>
      <c r="F1846">
        <v>0</v>
      </c>
      <c r="G1846">
        <v>0</v>
      </c>
      <c r="H1846">
        <v>0</v>
      </c>
    </row>
    <row r="1847" spans="1:8" x14ac:dyDescent="0.25">
      <c r="A1847" t="str">
        <f t="shared" si="29"/>
        <v>_Reference18663__Version</v>
      </c>
      <c r="B1847" t="s">
        <v>2198</v>
      </c>
      <c r="C1847" t="s">
        <v>13</v>
      </c>
      <c r="D1847" t="s">
        <v>4743</v>
      </c>
      <c r="E1847">
        <v>8</v>
      </c>
      <c r="F1847">
        <v>0</v>
      </c>
      <c r="G1847">
        <v>0</v>
      </c>
      <c r="H1847">
        <v>0</v>
      </c>
    </row>
    <row r="1848" spans="1:8" x14ac:dyDescent="0.25">
      <c r="A1848" t="str">
        <f t="shared" si="29"/>
        <v>_Reference19__Code</v>
      </c>
      <c r="B1848" t="s">
        <v>296</v>
      </c>
      <c r="C1848" t="s">
        <v>23</v>
      </c>
      <c r="D1848" t="s">
        <v>4739</v>
      </c>
      <c r="E1848">
        <v>5</v>
      </c>
      <c r="F1848">
        <v>3</v>
      </c>
      <c r="G1848">
        <v>0</v>
      </c>
      <c r="H1848">
        <v>0</v>
      </c>
    </row>
    <row r="1849" spans="1:8" x14ac:dyDescent="0.25">
      <c r="A1849" t="str">
        <f t="shared" si="29"/>
        <v>_Reference19__Description</v>
      </c>
      <c r="B1849" t="s">
        <v>296</v>
      </c>
      <c r="C1849" t="s">
        <v>25</v>
      </c>
      <c r="D1849" t="s">
        <v>4740</v>
      </c>
      <c r="E1849">
        <v>100</v>
      </c>
      <c r="F1849">
        <v>0</v>
      </c>
      <c r="G1849">
        <v>0</v>
      </c>
      <c r="H1849">
        <v>0</v>
      </c>
    </row>
    <row r="1850" spans="1:8" x14ac:dyDescent="0.25">
      <c r="A1850" t="str">
        <f t="shared" si="29"/>
        <v>_Reference19__Fld745RRef</v>
      </c>
      <c r="B1850" t="s">
        <v>296</v>
      </c>
      <c r="C1850" t="s">
        <v>298</v>
      </c>
      <c r="D1850" t="s">
        <v>4741</v>
      </c>
      <c r="E1850">
        <v>16</v>
      </c>
      <c r="F1850">
        <v>0</v>
      </c>
      <c r="G1850">
        <v>0</v>
      </c>
      <c r="H1850">
        <v>0</v>
      </c>
    </row>
    <row r="1851" spans="1:8" x14ac:dyDescent="0.25">
      <c r="A1851" t="str">
        <f t="shared" si="29"/>
        <v>_Reference19__Fld746RRef</v>
      </c>
      <c r="B1851" t="s">
        <v>296</v>
      </c>
      <c r="C1851" t="s">
        <v>299</v>
      </c>
      <c r="D1851" t="s">
        <v>4741</v>
      </c>
      <c r="E1851">
        <v>16</v>
      </c>
      <c r="F1851">
        <v>0</v>
      </c>
      <c r="G1851">
        <v>0</v>
      </c>
      <c r="H1851">
        <v>0</v>
      </c>
    </row>
    <row r="1852" spans="1:8" x14ac:dyDescent="0.25">
      <c r="A1852" t="str">
        <f t="shared" si="29"/>
        <v>_Reference19__IDRRef</v>
      </c>
      <c r="B1852" t="s">
        <v>296</v>
      </c>
      <c r="C1852" t="s">
        <v>11</v>
      </c>
      <c r="D1852" t="s">
        <v>4741</v>
      </c>
      <c r="E1852">
        <v>16</v>
      </c>
      <c r="F1852">
        <v>0</v>
      </c>
      <c r="G1852">
        <v>0</v>
      </c>
      <c r="H1852">
        <v>0</v>
      </c>
    </row>
    <row r="1853" spans="1:8" x14ac:dyDescent="0.25">
      <c r="A1853" t="str">
        <f t="shared" si="29"/>
        <v>_Reference19__Marked</v>
      </c>
      <c r="B1853" t="s">
        <v>296</v>
      </c>
      <c r="C1853" t="s">
        <v>15</v>
      </c>
      <c r="D1853" t="s">
        <v>4741</v>
      </c>
      <c r="E1853">
        <v>1</v>
      </c>
      <c r="F1853">
        <v>0</v>
      </c>
      <c r="G1853">
        <v>0</v>
      </c>
      <c r="H1853">
        <v>0</v>
      </c>
    </row>
    <row r="1854" spans="1:8" x14ac:dyDescent="0.25">
      <c r="A1854" t="str">
        <f t="shared" si="29"/>
        <v>_Reference19__PredefinedID</v>
      </c>
      <c r="B1854" t="s">
        <v>296</v>
      </c>
      <c r="C1854" t="s">
        <v>17</v>
      </c>
      <c r="D1854" t="s">
        <v>4741</v>
      </c>
      <c r="E1854">
        <v>16</v>
      </c>
      <c r="F1854">
        <v>0</v>
      </c>
      <c r="G1854">
        <v>0</v>
      </c>
      <c r="H1854">
        <v>0</v>
      </c>
    </row>
    <row r="1855" spans="1:8" x14ac:dyDescent="0.25">
      <c r="A1855" t="str">
        <f t="shared" si="29"/>
        <v>_Reference19__Version</v>
      </c>
      <c r="B1855" t="s">
        <v>296</v>
      </c>
      <c r="C1855" t="s">
        <v>13</v>
      </c>
      <c r="D1855" t="s">
        <v>4743</v>
      </c>
      <c r="E1855">
        <v>8</v>
      </c>
      <c r="F1855">
        <v>0</v>
      </c>
      <c r="G1855">
        <v>0</v>
      </c>
      <c r="H1855">
        <v>0</v>
      </c>
    </row>
    <row r="1856" spans="1:8" x14ac:dyDescent="0.25">
      <c r="A1856" t="str">
        <f t="shared" si="29"/>
        <v>_Reference19511__Code</v>
      </c>
      <c r="B1856" t="s">
        <v>2081</v>
      </c>
      <c r="C1856" t="s">
        <v>23</v>
      </c>
      <c r="D1856" t="s">
        <v>4739</v>
      </c>
      <c r="E1856">
        <v>5</v>
      </c>
      <c r="F1856">
        <v>5</v>
      </c>
      <c r="G1856">
        <v>0</v>
      </c>
      <c r="H1856">
        <v>0</v>
      </c>
    </row>
    <row r="1857" spans="1:8" x14ac:dyDescent="0.25">
      <c r="A1857" t="str">
        <f t="shared" si="29"/>
        <v>_Reference19511__Description</v>
      </c>
      <c r="B1857" t="s">
        <v>2081</v>
      </c>
      <c r="C1857" t="s">
        <v>25</v>
      </c>
      <c r="D1857" t="s">
        <v>4740</v>
      </c>
      <c r="E1857">
        <v>300</v>
      </c>
      <c r="F1857">
        <v>0</v>
      </c>
      <c r="G1857">
        <v>0</v>
      </c>
      <c r="H1857">
        <v>0</v>
      </c>
    </row>
    <row r="1858" spans="1:8" x14ac:dyDescent="0.25">
      <c r="A1858" t="str">
        <f t="shared" si="29"/>
        <v>_Reference19511__Fld19512RRef</v>
      </c>
      <c r="B1858" t="s">
        <v>2081</v>
      </c>
      <c r="C1858" t="s">
        <v>2083</v>
      </c>
      <c r="D1858" t="s">
        <v>4741</v>
      </c>
      <c r="E1858">
        <v>16</v>
      </c>
      <c r="F1858">
        <v>0</v>
      </c>
      <c r="G1858">
        <v>0</v>
      </c>
      <c r="H1858">
        <v>1</v>
      </c>
    </row>
    <row r="1859" spans="1:8" x14ac:dyDescent="0.25">
      <c r="A1859" t="str">
        <f t="shared" si="29"/>
        <v>_Reference19511__Fld21078</v>
      </c>
      <c r="B1859" t="s">
        <v>2081</v>
      </c>
      <c r="C1859" t="s">
        <v>2084</v>
      </c>
      <c r="D1859" t="s">
        <v>4741</v>
      </c>
      <c r="E1859">
        <v>1</v>
      </c>
      <c r="F1859">
        <v>0</v>
      </c>
      <c r="G1859">
        <v>0</v>
      </c>
      <c r="H1859">
        <v>1</v>
      </c>
    </row>
    <row r="1860" spans="1:8" x14ac:dyDescent="0.25">
      <c r="A1860" t="str">
        <f t="shared" si="29"/>
        <v>_Reference19511__Fld21079RRef</v>
      </c>
      <c r="B1860" t="s">
        <v>2081</v>
      </c>
      <c r="C1860" t="s">
        <v>2086</v>
      </c>
      <c r="D1860" t="s">
        <v>4741</v>
      </c>
      <c r="E1860">
        <v>16</v>
      </c>
      <c r="F1860">
        <v>0</v>
      </c>
      <c r="G1860">
        <v>0</v>
      </c>
      <c r="H1860">
        <v>1</v>
      </c>
    </row>
    <row r="1861" spans="1:8" x14ac:dyDescent="0.25">
      <c r="A1861" t="str">
        <f t="shared" si="29"/>
        <v>_Reference19511__Fld21080_RRRef</v>
      </c>
      <c r="B1861" t="s">
        <v>2081</v>
      </c>
      <c r="C1861" t="s">
        <v>2091</v>
      </c>
      <c r="D1861" t="s">
        <v>4741</v>
      </c>
      <c r="E1861">
        <v>16</v>
      </c>
      <c r="F1861">
        <v>0</v>
      </c>
      <c r="G1861">
        <v>0</v>
      </c>
      <c r="H1861">
        <v>1</v>
      </c>
    </row>
    <row r="1862" spans="1:8" x14ac:dyDescent="0.25">
      <c r="A1862" t="str">
        <f t="shared" si="29"/>
        <v>_Reference19511__Fld21080_RTRef</v>
      </c>
      <c r="B1862" t="s">
        <v>2081</v>
      </c>
      <c r="C1862" t="s">
        <v>2090</v>
      </c>
      <c r="D1862" t="s">
        <v>4741</v>
      </c>
      <c r="E1862">
        <v>4</v>
      </c>
      <c r="F1862">
        <v>0</v>
      </c>
      <c r="G1862">
        <v>0</v>
      </c>
      <c r="H1862">
        <v>1</v>
      </c>
    </row>
    <row r="1863" spans="1:8" x14ac:dyDescent="0.25">
      <c r="A1863" t="str">
        <f t="shared" si="29"/>
        <v>_Reference19511__Fld21080_TYPE</v>
      </c>
      <c r="B1863" t="s">
        <v>2081</v>
      </c>
      <c r="C1863" t="s">
        <v>2088</v>
      </c>
      <c r="D1863" t="s">
        <v>4741</v>
      </c>
      <c r="E1863">
        <v>1</v>
      </c>
      <c r="F1863">
        <v>0</v>
      </c>
      <c r="G1863">
        <v>0</v>
      </c>
      <c r="H1863">
        <v>1</v>
      </c>
    </row>
    <row r="1864" spans="1:8" x14ac:dyDescent="0.25">
      <c r="A1864" t="str">
        <f t="shared" si="29"/>
        <v>_Reference19511__Fld21081_RRRef</v>
      </c>
      <c r="B1864" t="s">
        <v>2081</v>
      </c>
      <c r="C1864" t="s">
        <v>2095</v>
      </c>
      <c r="D1864" t="s">
        <v>4741</v>
      </c>
      <c r="E1864">
        <v>16</v>
      </c>
      <c r="F1864">
        <v>0</v>
      </c>
      <c r="G1864">
        <v>0</v>
      </c>
      <c r="H1864">
        <v>1</v>
      </c>
    </row>
    <row r="1865" spans="1:8" x14ac:dyDescent="0.25">
      <c r="A1865" t="str">
        <f t="shared" si="29"/>
        <v>_Reference19511__Fld21081_RTRef</v>
      </c>
      <c r="B1865" t="s">
        <v>2081</v>
      </c>
      <c r="C1865" t="s">
        <v>2094</v>
      </c>
      <c r="D1865" t="s">
        <v>4741</v>
      </c>
      <c r="E1865">
        <v>4</v>
      </c>
      <c r="F1865">
        <v>0</v>
      </c>
      <c r="G1865">
        <v>0</v>
      </c>
      <c r="H1865">
        <v>1</v>
      </c>
    </row>
    <row r="1866" spans="1:8" x14ac:dyDescent="0.25">
      <c r="A1866" t="str">
        <f t="shared" si="29"/>
        <v>_Reference19511__Fld21081_TYPE</v>
      </c>
      <c r="B1866" t="s">
        <v>2081</v>
      </c>
      <c r="C1866" t="s">
        <v>2092</v>
      </c>
      <c r="D1866" t="s">
        <v>4741</v>
      </c>
      <c r="E1866">
        <v>1</v>
      </c>
      <c r="F1866">
        <v>0</v>
      </c>
      <c r="G1866">
        <v>0</v>
      </c>
      <c r="H1866">
        <v>1</v>
      </c>
    </row>
    <row r="1867" spans="1:8" x14ac:dyDescent="0.25">
      <c r="A1867" t="str">
        <f t="shared" si="29"/>
        <v>_Reference19511__Fld21082_RRRef</v>
      </c>
      <c r="B1867" t="s">
        <v>2081</v>
      </c>
      <c r="C1867" t="s">
        <v>2099</v>
      </c>
      <c r="D1867" t="s">
        <v>4741</v>
      </c>
      <c r="E1867">
        <v>16</v>
      </c>
      <c r="F1867">
        <v>0</v>
      </c>
      <c r="G1867">
        <v>0</v>
      </c>
      <c r="H1867">
        <v>1</v>
      </c>
    </row>
    <row r="1868" spans="1:8" x14ac:dyDescent="0.25">
      <c r="A1868" t="str">
        <f t="shared" si="29"/>
        <v>_Reference19511__Fld21082_RTRef</v>
      </c>
      <c r="B1868" t="s">
        <v>2081</v>
      </c>
      <c r="C1868" t="s">
        <v>2098</v>
      </c>
      <c r="D1868" t="s">
        <v>4741</v>
      </c>
      <c r="E1868">
        <v>4</v>
      </c>
      <c r="F1868">
        <v>0</v>
      </c>
      <c r="G1868">
        <v>0</v>
      </c>
      <c r="H1868">
        <v>1</v>
      </c>
    </row>
    <row r="1869" spans="1:8" x14ac:dyDescent="0.25">
      <c r="A1869" t="str">
        <f t="shared" si="29"/>
        <v>_Reference19511__Fld21082_TYPE</v>
      </c>
      <c r="B1869" t="s">
        <v>2081</v>
      </c>
      <c r="C1869" t="s">
        <v>2096</v>
      </c>
      <c r="D1869" t="s">
        <v>4741</v>
      </c>
      <c r="E1869">
        <v>1</v>
      </c>
      <c r="F1869">
        <v>0</v>
      </c>
      <c r="G1869">
        <v>0</v>
      </c>
      <c r="H1869">
        <v>1</v>
      </c>
    </row>
    <row r="1870" spans="1:8" x14ac:dyDescent="0.25">
      <c r="A1870" t="str">
        <f t="shared" ref="A1870:A1933" si="30">B1870&amp;"_"&amp;C1870</f>
        <v>_Reference19511__Folder</v>
      </c>
      <c r="B1870" t="s">
        <v>2081</v>
      </c>
      <c r="C1870" t="s">
        <v>21</v>
      </c>
      <c r="D1870" t="s">
        <v>4741</v>
      </c>
      <c r="E1870">
        <v>1</v>
      </c>
      <c r="F1870">
        <v>0</v>
      </c>
      <c r="G1870">
        <v>0</v>
      </c>
      <c r="H1870">
        <v>0</v>
      </c>
    </row>
    <row r="1871" spans="1:8" x14ac:dyDescent="0.25">
      <c r="A1871" t="str">
        <f t="shared" si="30"/>
        <v>_Reference19511__IDRRef</v>
      </c>
      <c r="B1871" t="s">
        <v>2081</v>
      </c>
      <c r="C1871" t="s">
        <v>11</v>
      </c>
      <c r="D1871" t="s">
        <v>4741</v>
      </c>
      <c r="E1871">
        <v>16</v>
      </c>
      <c r="F1871">
        <v>0</v>
      </c>
      <c r="G1871">
        <v>0</v>
      </c>
      <c r="H1871">
        <v>0</v>
      </c>
    </row>
    <row r="1872" spans="1:8" x14ac:dyDescent="0.25">
      <c r="A1872" t="str">
        <f t="shared" si="30"/>
        <v>_Reference19511__Marked</v>
      </c>
      <c r="B1872" t="s">
        <v>2081</v>
      </c>
      <c r="C1872" t="s">
        <v>15</v>
      </c>
      <c r="D1872" t="s">
        <v>4741</v>
      </c>
      <c r="E1872">
        <v>1</v>
      </c>
      <c r="F1872">
        <v>0</v>
      </c>
      <c r="G1872">
        <v>0</v>
      </c>
      <c r="H1872">
        <v>0</v>
      </c>
    </row>
    <row r="1873" spans="1:8" x14ac:dyDescent="0.25">
      <c r="A1873" t="str">
        <f t="shared" si="30"/>
        <v>_Reference19511__ParentIDRRef</v>
      </c>
      <c r="B1873" t="s">
        <v>2081</v>
      </c>
      <c r="C1873" t="s">
        <v>19</v>
      </c>
      <c r="D1873" t="s">
        <v>4741</v>
      </c>
      <c r="E1873">
        <v>16</v>
      </c>
      <c r="F1873">
        <v>0</v>
      </c>
      <c r="G1873">
        <v>0</v>
      </c>
      <c r="H1873">
        <v>0</v>
      </c>
    </row>
    <row r="1874" spans="1:8" x14ac:dyDescent="0.25">
      <c r="A1874" t="str">
        <f t="shared" si="30"/>
        <v>_Reference19511__PredefinedID</v>
      </c>
      <c r="B1874" t="s">
        <v>2081</v>
      </c>
      <c r="C1874" t="s">
        <v>17</v>
      </c>
      <c r="D1874" t="s">
        <v>4741</v>
      </c>
      <c r="E1874">
        <v>16</v>
      </c>
      <c r="F1874">
        <v>0</v>
      </c>
      <c r="G1874">
        <v>0</v>
      </c>
      <c r="H1874">
        <v>0</v>
      </c>
    </row>
    <row r="1875" spans="1:8" x14ac:dyDescent="0.25">
      <c r="A1875" t="str">
        <f t="shared" si="30"/>
        <v>_Reference19511__Version</v>
      </c>
      <c r="B1875" t="s">
        <v>2081</v>
      </c>
      <c r="C1875" t="s">
        <v>13</v>
      </c>
      <c r="D1875" t="s">
        <v>4743</v>
      </c>
      <c r="E1875">
        <v>8</v>
      </c>
      <c r="F1875">
        <v>0</v>
      </c>
      <c r="G1875">
        <v>0</v>
      </c>
      <c r="H1875">
        <v>0</v>
      </c>
    </row>
    <row r="1876" spans="1:8" x14ac:dyDescent="0.25">
      <c r="A1876" t="str">
        <f t="shared" si="30"/>
        <v>_Reference20__Code</v>
      </c>
      <c r="B1876" t="s">
        <v>303</v>
      </c>
      <c r="C1876" t="s">
        <v>23</v>
      </c>
      <c r="D1876" t="s">
        <v>4739</v>
      </c>
      <c r="E1876">
        <v>5</v>
      </c>
      <c r="F1876">
        <v>3</v>
      </c>
      <c r="G1876">
        <v>0</v>
      </c>
      <c r="H1876">
        <v>0</v>
      </c>
    </row>
    <row r="1877" spans="1:8" x14ac:dyDescent="0.25">
      <c r="A1877" t="str">
        <f t="shared" si="30"/>
        <v>_Reference20__Description</v>
      </c>
      <c r="B1877" t="s">
        <v>303</v>
      </c>
      <c r="C1877" t="s">
        <v>25</v>
      </c>
      <c r="D1877" t="s">
        <v>4740</v>
      </c>
      <c r="E1877">
        <v>100</v>
      </c>
      <c r="F1877">
        <v>0</v>
      </c>
      <c r="G1877">
        <v>0</v>
      </c>
      <c r="H1877">
        <v>0</v>
      </c>
    </row>
    <row r="1878" spans="1:8" x14ac:dyDescent="0.25">
      <c r="A1878" t="str">
        <f t="shared" si="30"/>
        <v>_Reference20__Fld748RRef</v>
      </c>
      <c r="B1878" t="s">
        <v>303</v>
      </c>
      <c r="C1878" t="s">
        <v>305</v>
      </c>
      <c r="D1878" t="s">
        <v>4741</v>
      </c>
      <c r="E1878">
        <v>16</v>
      </c>
      <c r="F1878">
        <v>0</v>
      </c>
      <c r="G1878">
        <v>0</v>
      </c>
      <c r="H1878">
        <v>1</v>
      </c>
    </row>
    <row r="1879" spans="1:8" x14ac:dyDescent="0.25">
      <c r="A1879" t="str">
        <f t="shared" si="30"/>
        <v>_Reference20__Folder</v>
      </c>
      <c r="B1879" t="s">
        <v>303</v>
      </c>
      <c r="C1879" t="s">
        <v>21</v>
      </c>
      <c r="D1879" t="s">
        <v>4741</v>
      </c>
      <c r="E1879">
        <v>1</v>
      </c>
      <c r="F1879">
        <v>0</v>
      </c>
      <c r="G1879">
        <v>0</v>
      </c>
      <c r="H1879">
        <v>0</v>
      </c>
    </row>
    <row r="1880" spans="1:8" x14ac:dyDescent="0.25">
      <c r="A1880" t="str">
        <f t="shared" si="30"/>
        <v>_Reference20__IDRRef</v>
      </c>
      <c r="B1880" t="s">
        <v>303</v>
      </c>
      <c r="C1880" t="s">
        <v>11</v>
      </c>
      <c r="D1880" t="s">
        <v>4741</v>
      </c>
      <c r="E1880">
        <v>16</v>
      </c>
      <c r="F1880">
        <v>0</v>
      </c>
      <c r="G1880">
        <v>0</v>
      </c>
      <c r="H1880">
        <v>0</v>
      </c>
    </row>
    <row r="1881" spans="1:8" x14ac:dyDescent="0.25">
      <c r="A1881" t="str">
        <f t="shared" si="30"/>
        <v>_Reference20__Marked</v>
      </c>
      <c r="B1881" t="s">
        <v>303</v>
      </c>
      <c r="C1881" t="s">
        <v>15</v>
      </c>
      <c r="D1881" t="s">
        <v>4741</v>
      </c>
      <c r="E1881">
        <v>1</v>
      </c>
      <c r="F1881">
        <v>0</v>
      </c>
      <c r="G1881">
        <v>0</v>
      </c>
      <c r="H1881">
        <v>0</v>
      </c>
    </row>
    <row r="1882" spans="1:8" x14ac:dyDescent="0.25">
      <c r="A1882" t="str">
        <f t="shared" si="30"/>
        <v>_Reference20__ParentIDRRef</v>
      </c>
      <c r="B1882" t="s">
        <v>303</v>
      </c>
      <c r="C1882" t="s">
        <v>19</v>
      </c>
      <c r="D1882" t="s">
        <v>4741</v>
      </c>
      <c r="E1882">
        <v>16</v>
      </c>
      <c r="F1882">
        <v>0</v>
      </c>
      <c r="G1882">
        <v>0</v>
      </c>
      <c r="H1882">
        <v>0</v>
      </c>
    </row>
    <row r="1883" spans="1:8" x14ac:dyDescent="0.25">
      <c r="A1883" t="str">
        <f t="shared" si="30"/>
        <v>_Reference20__PredefinedID</v>
      </c>
      <c r="B1883" t="s">
        <v>303</v>
      </c>
      <c r="C1883" t="s">
        <v>17</v>
      </c>
      <c r="D1883" t="s">
        <v>4741</v>
      </c>
      <c r="E1883">
        <v>16</v>
      </c>
      <c r="F1883">
        <v>0</v>
      </c>
      <c r="G1883">
        <v>0</v>
      </c>
      <c r="H1883">
        <v>0</v>
      </c>
    </row>
    <row r="1884" spans="1:8" x14ac:dyDescent="0.25">
      <c r="A1884" t="str">
        <f t="shared" si="30"/>
        <v>_Reference20__Version</v>
      </c>
      <c r="B1884" t="s">
        <v>303</v>
      </c>
      <c r="C1884" t="s">
        <v>13</v>
      </c>
      <c r="D1884" t="s">
        <v>4743</v>
      </c>
      <c r="E1884">
        <v>8</v>
      </c>
      <c r="F1884">
        <v>0</v>
      </c>
      <c r="G1884">
        <v>0</v>
      </c>
      <c r="H1884">
        <v>0</v>
      </c>
    </row>
    <row r="1885" spans="1:8" x14ac:dyDescent="0.25">
      <c r="A1885" t="str">
        <f t="shared" si="30"/>
        <v>_Reference21__Code</v>
      </c>
      <c r="B1885" t="s">
        <v>309</v>
      </c>
      <c r="C1885" t="s">
        <v>23</v>
      </c>
      <c r="D1885" t="s">
        <v>4739</v>
      </c>
      <c r="E1885">
        <v>5</v>
      </c>
      <c r="F1885">
        <v>3</v>
      </c>
      <c r="G1885">
        <v>0</v>
      </c>
      <c r="H1885">
        <v>0</v>
      </c>
    </row>
    <row r="1886" spans="1:8" x14ac:dyDescent="0.25">
      <c r="A1886" t="str">
        <f t="shared" si="30"/>
        <v>_Reference21__Description</v>
      </c>
      <c r="B1886" t="s">
        <v>309</v>
      </c>
      <c r="C1886" t="s">
        <v>25</v>
      </c>
      <c r="D1886" t="s">
        <v>4740</v>
      </c>
      <c r="E1886">
        <v>50</v>
      </c>
      <c r="F1886">
        <v>0</v>
      </c>
      <c r="G1886">
        <v>0</v>
      </c>
      <c r="H1886">
        <v>0</v>
      </c>
    </row>
    <row r="1887" spans="1:8" x14ac:dyDescent="0.25">
      <c r="A1887" t="str">
        <f t="shared" si="30"/>
        <v>_Reference21__Folder</v>
      </c>
      <c r="B1887" t="s">
        <v>309</v>
      </c>
      <c r="C1887" t="s">
        <v>21</v>
      </c>
      <c r="D1887" t="s">
        <v>4741</v>
      </c>
      <c r="E1887">
        <v>1</v>
      </c>
      <c r="F1887">
        <v>0</v>
      </c>
      <c r="G1887">
        <v>0</v>
      </c>
      <c r="H1887">
        <v>0</v>
      </c>
    </row>
    <row r="1888" spans="1:8" x14ac:dyDescent="0.25">
      <c r="A1888" t="str">
        <f t="shared" si="30"/>
        <v>_Reference21__IDRRef</v>
      </c>
      <c r="B1888" t="s">
        <v>309</v>
      </c>
      <c r="C1888" t="s">
        <v>11</v>
      </c>
      <c r="D1888" t="s">
        <v>4741</v>
      </c>
      <c r="E1888">
        <v>16</v>
      </c>
      <c r="F1888">
        <v>0</v>
      </c>
      <c r="G1888">
        <v>0</v>
      </c>
      <c r="H1888">
        <v>0</v>
      </c>
    </row>
    <row r="1889" spans="1:8" x14ac:dyDescent="0.25">
      <c r="A1889" t="str">
        <f t="shared" si="30"/>
        <v>_Reference21__Marked</v>
      </c>
      <c r="B1889" t="s">
        <v>309</v>
      </c>
      <c r="C1889" t="s">
        <v>15</v>
      </c>
      <c r="D1889" t="s">
        <v>4741</v>
      </c>
      <c r="E1889">
        <v>1</v>
      </c>
      <c r="F1889">
        <v>0</v>
      </c>
      <c r="G1889">
        <v>0</v>
      </c>
      <c r="H1889">
        <v>0</v>
      </c>
    </row>
    <row r="1890" spans="1:8" x14ac:dyDescent="0.25">
      <c r="A1890" t="str">
        <f t="shared" si="30"/>
        <v>_Reference21__ParentIDRRef</v>
      </c>
      <c r="B1890" t="s">
        <v>309</v>
      </c>
      <c r="C1890" t="s">
        <v>19</v>
      </c>
      <c r="D1890" t="s">
        <v>4741</v>
      </c>
      <c r="E1890">
        <v>16</v>
      </c>
      <c r="F1890">
        <v>0</v>
      </c>
      <c r="G1890">
        <v>0</v>
      </c>
      <c r="H1890">
        <v>0</v>
      </c>
    </row>
    <row r="1891" spans="1:8" x14ac:dyDescent="0.25">
      <c r="A1891" t="str">
        <f t="shared" si="30"/>
        <v>_Reference21__PredefinedID</v>
      </c>
      <c r="B1891" t="s">
        <v>309</v>
      </c>
      <c r="C1891" t="s">
        <v>17</v>
      </c>
      <c r="D1891" t="s">
        <v>4741</v>
      </c>
      <c r="E1891">
        <v>16</v>
      </c>
      <c r="F1891">
        <v>0</v>
      </c>
      <c r="G1891">
        <v>0</v>
      </c>
      <c r="H1891">
        <v>0</v>
      </c>
    </row>
    <row r="1892" spans="1:8" x14ac:dyDescent="0.25">
      <c r="A1892" t="str">
        <f t="shared" si="30"/>
        <v>_Reference21__Version</v>
      </c>
      <c r="B1892" t="s">
        <v>309</v>
      </c>
      <c r="C1892" t="s">
        <v>13</v>
      </c>
      <c r="D1892" t="s">
        <v>4743</v>
      </c>
      <c r="E1892">
        <v>8</v>
      </c>
      <c r="F1892">
        <v>0</v>
      </c>
      <c r="G1892">
        <v>0</v>
      </c>
      <c r="H1892">
        <v>0</v>
      </c>
    </row>
    <row r="1893" spans="1:8" x14ac:dyDescent="0.25">
      <c r="A1893" t="str">
        <f t="shared" si="30"/>
        <v>_Reference21211__Code</v>
      </c>
      <c r="B1893" t="s">
        <v>930</v>
      </c>
      <c r="C1893" t="s">
        <v>23</v>
      </c>
      <c r="D1893" t="s">
        <v>4740</v>
      </c>
      <c r="E1893">
        <v>8</v>
      </c>
      <c r="F1893">
        <v>0</v>
      </c>
      <c r="G1893">
        <v>0</v>
      </c>
      <c r="H1893">
        <v>0</v>
      </c>
    </row>
    <row r="1894" spans="1:8" x14ac:dyDescent="0.25">
      <c r="A1894" t="str">
        <f t="shared" si="30"/>
        <v>_Reference21211__Description</v>
      </c>
      <c r="B1894" t="s">
        <v>930</v>
      </c>
      <c r="C1894" t="s">
        <v>25</v>
      </c>
      <c r="D1894" t="s">
        <v>4740</v>
      </c>
      <c r="E1894">
        <v>300</v>
      </c>
      <c r="F1894">
        <v>0</v>
      </c>
      <c r="G1894">
        <v>0</v>
      </c>
      <c r="H1894">
        <v>0</v>
      </c>
    </row>
    <row r="1895" spans="1:8" x14ac:dyDescent="0.25">
      <c r="A1895" t="str">
        <f t="shared" si="30"/>
        <v>_Reference21211__Fld21457</v>
      </c>
      <c r="B1895" t="s">
        <v>930</v>
      </c>
      <c r="C1895" t="s">
        <v>932</v>
      </c>
      <c r="D1895" t="s">
        <v>4740</v>
      </c>
      <c r="E1895">
        <v>32</v>
      </c>
      <c r="F1895">
        <v>0</v>
      </c>
      <c r="G1895">
        <v>0</v>
      </c>
      <c r="H1895">
        <v>0</v>
      </c>
    </row>
    <row r="1896" spans="1:8" x14ac:dyDescent="0.25">
      <c r="A1896" t="str">
        <f t="shared" si="30"/>
        <v>_Reference21211__Fld21458</v>
      </c>
      <c r="B1896" t="s">
        <v>930</v>
      </c>
      <c r="C1896" t="s">
        <v>934</v>
      </c>
      <c r="D1896" t="s">
        <v>4742</v>
      </c>
      <c r="E1896">
        <v>6</v>
      </c>
      <c r="F1896">
        <v>19</v>
      </c>
      <c r="G1896">
        <v>0</v>
      </c>
      <c r="H1896">
        <v>0</v>
      </c>
    </row>
    <row r="1897" spans="1:8" x14ac:dyDescent="0.25">
      <c r="A1897" t="str">
        <f t="shared" si="30"/>
        <v>_Reference21211__IDRRef</v>
      </c>
      <c r="B1897" t="s">
        <v>930</v>
      </c>
      <c r="C1897" t="s">
        <v>11</v>
      </c>
      <c r="D1897" t="s">
        <v>4741</v>
      </c>
      <c r="E1897">
        <v>16</v>
      </c>
      <c r="F1897">
        <v>0</v>
      </c>
      <c r="G1897">
        <v>0</v>
      </c>
      <c r="H1897">
        <v>0</v>
      </c>
    </row>
    <row r="1898" spans="1:8" x14ac:dyDescent="0.25">
      <c r="A1898" t="str">
        <f t="shared" si="30"/>
        <v>_Reference21211__Marked</v>
      </c>
      <c r="B1898" t="s">
        <v>930</v>
      </c>
      <c r="C1898" t="s">
        <v>15</v>
      </c>
      <c r="D1898" t="s">
        <v>4741</v>
      </c>
      <c r="E1898">
        <v>1</v>
      </c>
      <c r="F1898">
        <v>0</v>
      </c>
      <c r="G1898">
        <v>0</v>
      </c>
      <c r="H1898">
        <v>0</v>
      </c>
    </row>
    <row r="1899" spans="1:8" x14ac:dyDescent="0.25">
      <c r="A1899" t="str">
        <f t="shared" si="30"/>
        <v>_Reference21211__PredefinedID</v>
      </c>
      <c r="B1899" t="s">
        <v>930</v>
      </c>
      <c r="C1899" t="s">
        <v>17</v>
      </c>
      <c r="D1899" t="s">
        <v>4741</v>
      </c>
      <c r="E1899">
        <v>16</v>
      </c>
      <c r="F1899">
        <v>0</v>
      </c>
      <c r="G1899">
        <v>0</v>
      </c>
      <c r="H1899">
        <v>0</v>
      </c>
    </row>
    <row r="1900" spans="1:8" x14ac:dyDescent="0.25">
      <c r="A1900" t="str">
        <f t="shared" si="30"/>
        <v>_Reference21211__Version</v>
      </c>
      <c r="B1900" t="s">
        <v>930</v>
      </c>
      <c r="C1900" t="s">
        <v>13</v>
      </c>
      <c r="D1900" t="s">
        <v>4743</v>
      </c>
      <c r="E1900">
        <v>8</v>
      </c>
      <c r="F1900">
        <v>0</v>
      </c>
      <c r="G1900">
        <v>0</v>
      </c>
      <c r="H1900">
        <v>0</v>
      </c>
    </row>
    <row r="1901" spans="1:8" x14ac:dyDescent="0.25">
      <c r="A1901" t="str">
        <f t="shared" si="30"/>
        <v>_Reference21212__Code</v>
      </c>
      <c r="B1901" t="s">
        <v>3126</v>
      </c>
      <c r="C1901" t="s">
        <v>23</v>
      </c>
      <c r="D1901" t="s">
        <v>4739</v>
      </c>
      <c r="E1901">
        <v>5</v>
      </c>
      <c r="F1901">
        <v>5</v>
      </c>
      <c r="G1901">
        <v>0</v>
      </c>
      <c r="H1901">
        <v>0</v>
      </c>
    </row>
    <row r="1902" spans="1:8" x14ac:dyDescent="0.25">
      <c r="A1902" t="str">
        <f t="shared" si="30"/>
        <v>_Reference21212__Description</v>
      </c>
      <c r="B1902" t="s">
        <v>3126</v>
      </c>
      <c r="C1902" t="s">
        <v>25</v>
      </c>
      <c r="D1902" t="s">
        <v>4740</v>
      </c>
      <c r="E1902">
        <v>200</v>
      </c>
      <c r="F1902">
        <v>0</v>
      </c>
      <c r="G1902">
        <v>0</v>
      </c>
      <c r="H1902">
        <v>0</v>
      </c>
    </row>
    <row r="1903" spans="1:8" x14ac:dyDescent="0.25">
      <c r="A1903" t="str">
        <f t="shared" si="30"/>
        <v>_Reference21212__IDRRef</v>
      </c>
      <c r="B1903" t="s">
        <v>3126</v>
      </c>
      <c r="C1903" t="s">
        <v>11</v>
      </c>
      <c r="D1903" t="s">
        <v>4741</v>
      </c>
      <c r="E1903">
        <v>16</v>
      </c>
      <c r="F1903">
        <v>0</v>
      </c>
      <c r="G1903">
        <v>0</v>
      </c>
      <c r="H1903">
        <v>0</v>
      </c>
    </row>
    <row r="1904" spans="1:8" x14ac:dyDescent="0.25">
      <c r="A1904" t="str">
        <f t="shared" si="30"/>
        <v>_Reference21212__Marked</v>
      </c>
      <c r="B1904" t="s">
        <v>3126</v>
      </c>
      <c r="C1904" t="s">
        <v>15</v>
      </c>
      <c r="D1904" t="s">
        <v>4741</v>
      </c>
      <c r="E1904">
        <v>1</v>
      </c>
      <c r="F1904">
        <v>0</v>
      </c>
      <c r="G1904">
        <v>0</v>
      </c>
      <c r="H1904">
        <v>0</v>
      </c>
    </row>
    <row r="1905" spans="1:8" x14ac:dyDescent="0.25">
      <c r="A1905" t="str">
        <f t="shared" si="30"/>
        <v>_Reference21212__OwnerIDRRef</v>
      </c>
      <c r="B1905" t="s">
        <v>3126</v>
      </c>
      <c r="C1905" t="s">
        <v>42</v>
      </c>
      <c r="D1905" t="s">
        <v>4741</v>
      </c>
      <c r="E1905">
        <v>16</v>
      </c>
      <c r="F1905">
        <v>0</v>
      </c>
      <c r="G1905">
        <v>0</v>
      </c>
      <c r="H1905">
        <v>0</v>
      </c>
    </row>
    <row r="1906" spans="1:8" x14ac:dyDescent="0.25">
      <c r="A1906" t="str">
        <f t="shared" si="30"/>
        <v>_Reference21212__PredefinedID</v>
      </c>
      <c r="B1906" t="s">
        <v>3126</v>
      </c>
      <c r="C1906" t="s">
        <v>17</v>
      </c>
      <c r="D1906" t="s">
        <v>4741</v>
      </c>
      <c r="E1906">
        <v>16</v>
      </c>
      <c r="F1906">
        <v>0</v>
      </c>
      <c r="G1906">
        <v>0</v>
      </c>
      <c r="H1906">
        <v>0</v>
      </c>
    </row>
    <row r="1907" spans="1:8" x14ac:dyDescent="0.25">
      <c r="A1907" t="str">
        <f t="shared" si="30"/>
        <v>_Reference21212__Version</v>
      </c>
      <c r="B1907" t="s">
        <v>3126</v>
      </c>
      <c r="C1907" t="s">
        <v>13</v>
      </c>
      <c r="D1907" t="s">
        <v>4743</v>
      </c>
      <c r="E1907">
        <v>8</v>
      </c>
      <c r="F1907">
        <v>0</v>
      </c>
      <c r="G1907">
        <v>0</v>
      </c>
      <c r="H1907">
        <v>0</v>
      </c>
    </row>
    <row r="1908" spans="1:8" x14ac:dyDescent="0.25">
      <c r="A1908" t="str">
        <f t="shared" si="30"/>
        <v>_Reference21545__Code</v>
      </c>
      <c r="B1908" t="s">
        <v>3780</v>
      </c>
      <c r="C1908" t="s">
        <v>23</v>
      </c>
      <c r="D1908" t="s">
        <v>4740</v>
      </c>
      <c r="E1908">
        <v>18</v>
      </c>
      <c r="F1908">
        <v>0</v>
      </c>
      <c r="G1908">
        <v>0</v>
      </c>
      <c r="H1908">
        <v>0</v>
      </c>
    </row>
    <row r="1909" spans="1:8" x14ac:dyDescent="0.25">
      <c r="A1909" t="str">
        <f t="shared" si="30"/>
        <v>_Reference21545__Description</v>
      </c>
      <c r="B1909" t="s">
        <v>3780</v>
      </c>
      <c r="C1909" t="s">
        <v>25</v>
      </c>
      <c r="D1909" t="s">
        <v>4740</v>
      </c>
      <c r="E1909">
        <v>200</v>
      </c>
      <c r="F1909">
        <v>0</v>
      </c>
      <c r="G1909">
        <v>0</v>
      </c>
      <c r="H1909">
        <v>0</v>
      </c>
    </row>
    <row r="1910" spans="1:8" x14ac:dyDescent="0.25">
      <c r="A1910" t="str">
        <f t="shared" si="30"/>
        <v>_Reference21545__Fld21546_L</v>
      </c>
      <c r="B1910" t="s">
        <v>3780</v>
      </c>
      <c r="C1910" t="s">
        <v>3784</v>
      </c>
      <c r="D1910" t="s">
        <v>4741</v>
      </c>
      <c r="E1910">
        <v>1</v>
      </c>
      <c r="F1910">
        <v>0</v>
      </c>
      <c r="G1910">
        <v>0</v>
      </c>
      <c r="H1910">
        <v>1</v>
      </c>
    </row>
    <row r="1911" spans="1:8" x14ac:dyDescent="0.25">
      <c r="A1911" t="str">
        <f t="shared" si="30"/>
        <v>_Reference21545__Fld21546_N</v>
      </c>
      <c r="B1911" t="s">
        <v>3780</v>
      </c>
      <c r="C1911" t="s">
        <v>3785</v>
      </c>
      <c r="D1911" t="s">
        <v>4739</v>
      </c>
      <c r="E1911">
        <v>9</v>
      </c>
      <c r="F1911">
        <v>10</v>
      </c>
      <c r="G1911">
        <v>0</v>
      </c>
      <c r="H1911">
        <v>1</v>
      </c>
    </row>
    <row r="1912" spans="1:8" x14ac:dyDescent="0.25">
      <c r="A1912" t="str">
        <f t="shared" si="30"/>
        <v>_Reference21545__Fld21546_RRRef</v>
      </c>
      <c r="B1912" t="s">
        <v>3780</v>
      </c>
      <c r="C1912" t="s">
        <v>3789</v>
      </c>
      <c r="D1912" t="s">
        <v>4741</v>
      </c>
      <c r="E1912">
        <v>16</v>
      </c>
      <c r="F1912">
        <v>0</v>
      </c>
      <c r="G1912">
        <v>0</v>
      </c>
      <c r="H1912">
        <v>1</v>
      </c>
    </row>
    <row r="1913" spans="1:8" x14ac:dyDescent="0.25">
      <c r="A1913" t="str">
        <f t="shared" si="30"/>
        <v>_Reference21545__Fld21546_RTRef</v>
      </c>
      <c r="B1913" t="s">
        <v>3780</v>
      </c>
      <c r="C1913" t="s">
        <v>3788</v>
      </c>
      <c r="D1913" t="s">
        <v>4741</v>
      </c>
      <c r="E1913">
        <v>4</v>
      </c>
      <c r="F1913">
        <v>0</v>
      </c>
      <c r="G1913">
        <v>0</v>
      </c>
      <c r="H1913">
        <v>1</v>
      </c>
    </row>
    <row r="1914" spans="1:8" x14ac:dyDescent="0.25">
      <c r="A1914" t="str">
        <f t="shared" si="30"/>
        <v>_Reference21545__Fld21546_S</v>
      </c>
      <c r="B1914" t="s">
        <v>3780</v>
      </c>
      <c r="C1914" t="s">
        <v>3787</v>
      </c>
      <c r="D1914" t="s">
        <v>4740</v>
      </c>
      <c r="E1914">
        <v>200</v>
      </c>
      <c r="F1914">
        <v>0</v>
      </c>
      <c r="G1914">
        <v>0</v>
      </c>
      <c r="H1914">
        <v>1</v>
      </c>
    </row>
    <row r="1915" spans="1:8" x14ac:dyDescent="0.25">
      <c r="A1915" t="str">
        <f t="shared" si="30"/>
        <v>_Reference21545__Fld21546_T</v>
      </c>
      <c r="B1915" t="s">
        <v>3780</v>
      </c>
      <c r="C1915" t="s">
        <v>3786</v>
      </c>
      <c r="D1915" t="s">
        <v>4742</v>
      </c>
      <c r="E1915">
        <v>6</v>
      </c>
      <c r="F1915">
        <v>19</v>
      </c>
      <c r="G1915">
        <v>0</v>
      </c>
      <c r="H1915">
        <v>1</v>
      </c>
    </row>
    <row r="1916" spans="1:8" x14ac:dyDescent="0.25">
      <c r="A1916" t="str">
        <f t="shared" si="30"/>
        <v>_Reference21545__Fld21546_TYPE</v>
      </c>
      <c r="B1916" t="s">
        <v>3780</v>
      </c>
      <c r="C1916" t="s">
        <v>3782</v>
      </c>
      <c r="D1916" t="s">
        <v>4741</v>
      </c>
      <c r="E1916">
        <v>1</v>
      </c>
      <c r="F1916">
        <v>0</v>
      </c>
      <c r="G1916">
        <v>0</v>
      </c>
      <c r="H1916">
        <v>1</v>
      </c>
    </row>
    <row r="1917" spans="1:8" x14ac:dyDescent="0.25">
      <c r="A1917" t="str">
        <f t="shared" si="30"/>
        <v>_Reference21545__Folder</v>
      </c>
      <c r="B1917" t="s">
        <v>3780</v>
      </c>
      <c r="C1917" t="s">
        <v>21</v>
      </c>
      <c r="D1917" t="s">
        <v>4741</v>
      </c>
      <c r="E1917">
        <v>1</v>
      </c>
      <c r="F1917">
        <v>0</v>
      </c>
      <c r="G1917">
        <v>0</v>
      </c>
      <c r="H1917">
        <v>0</v>
      </c>
    </row>
    <row r="1918" spans="1:8" x14ac:dyDescent="0.25">
      <c r="A1918" t="str">
        <f t="shared" si="30"/>
        <v>_Reference21545__IDRRef</v>
      </c>
      <c r="B1918" t="s">
        <v>3780</v>
      </c>
      <c r="C1918" t="s">
        <v>11</v>
      </c>
      <c r="D1918" t="s">
        <v>4741</v>
      </c>
      <c r="E1918">
        <v>16</v>
      </c>
      <c r="F1918">
        <v>0</v>
      </c>
      <c r="G1918">
        <v>0</v>
      </c>
      <c r="H1918">
        <v>0</v>
      </c>
    </row>
    <row r="1919" spans="1:8" x14ac:dyDescent="0.25">
      <c r="A1919" t="str">
        <f t="shared" si="30"/>
        <v>_Reference21545__Marked</v>
      </c>
      <c r="B1919" t="s">
        <v>3780</v>
      </c>
      <c r="C1919" t="s">
        <v>15</v>
      </c>
      <c r="D1919" t="s">
        <v>4741</v>
      </c>
      <c r="E1919">
        <v>1</v>
      </c>
      <c r="F1919">
        <v>0</v>
      </c>
      <c r="G1919">
        <v>0</v>
      </c>
      <c r="H1919">
        <v>0</v>
      </c>
    </row>
    <row r="1920" spans="1:8" x14ac:dyDescent="0.25">
      <c r="A1920" t="str">
        <f t="shared" si="30"/>
        <v>_Reference21545__ParentIDRRef</v>
      </c>
      <c r="B1920" t="s">
        <v>3780</v>
      </c>
      <c r="C1920" t="s">
        <v>19</v>
      </c>
      <c r="D1920" t="s">
        <v>4741</v>
      </c>
      <c r="E1920">
        <v>16</v>
      </c>
      <c r="F1920">
        <v>0</v>
      </c>
      <c r="G1920">
        <v>0</v>
      </c>
      <c r="H1920">
        <v>0</v>
      </c>
    </row>
    <row r="1921" spans="1:8" x14ac:dyDescent="0.25">
      <c r="A1921" t="str">
        <f t="shared" si="30"/>
        <v>_Reference21545__PredefinedID</v>
      </c>
      <c r="B1921" t="s">
        <v>3780</v>
      </c>
      <c r="C1921" t="s">
        <v>17</v>
      </c>
      <c r="D1921" t="s">
        <v>4741</v>
      </c>
      <c r="E1921">
        <v>16</v>
      </c>
      <c r="F1921">
        <v>0</v>
      </c>
      <c r="G1921">
        <v>0</v>
      </c>
      <c r="H1921">
        <v>0</v>
      </c>
    </row>
    <row r="1922" spans="1:8" x14ac:dyDescent="0.25">
      <c r="A1922" t="str">
        <f t="shared" si="30"/>
        <v>_Reference21545__Version</v>
      </c>
      <c r="B1922" t="s">
        <v>3780</v>
      </c>
      <c r="C1922" t="s">
        <v>13</v>
      </c>
      <c r="D1922" t="s">
        <v>4743</v>
      </c>
      <c r="E1922">
        <v>8</v>
      </c>
      <c r="F1922">
        <v>0</v>
      </c>
      <c r="G1922">
        <v>0</v>
      </c>
      <c r="H1922">
        <v>0</v>
      </c>
    </row>
    <row r="1923" spans="1:8" x14ac:dyDescent="0.25">
      <c r="A1923" t="str">
        <f t="shared" si="30"/>
        <v>_Reference21545_VT21547__Fld21549_L</v>
      </c>
      <c r="B1923" t="s">
        <v>3791</v>
      </c>
      <c r="C1923" t="s">
        <v>3796</v>
      </c>
      <c r="D1923" t="s">
        <v>4741</v>
      </c>
      <c r="E1923">
        <v>1</v>
      </c>
      <c r="F1923">
        <v>0</v>
      </c>
      <c r="G1923">
        <v>0</v>
      </c>
      <c r="H1923">
        <v>0</v>
      </c>
    </row>
    <row r="1924" spans="1:8" x14ac:dyDescent="0.25">
      <c r="A1924" t="str">
        <f t="shared" si="30"/>
        <v>_Reference21545_VT21547__Fld21549_N</v>
      </c>
      <c r="B1924" t="s">
        <v>3791</v>
      </c>
      <c r="C1924" t="s">
        <v>3797</v>
      </c>
      <c r="D1924" t="s">
        <v>4739</v>
      </c>
      <c r="E1924">
        <v>9</v>
      </c>
      <c r="F1924">
        <v>10</v>
      </c>
      <c r="G1924">
        <v>0</v>
      </c>
      <c r="H1924">
        <v>0</v>
      </c>
    </row>
    <row r="1925" spans="1:8" x14ac:dyDescent="0.25">
      <c r="A1925" t="str">
        <f t="shared" si="30"/>
        <v>_Reference21545_VT21547__Fld21549_RRRef</v>
      </c>
      <c r="B1925" t="s">
        <v>3791</v>
      </c>
      <c r="C1925" t="s">
        <v>3801</v>
      </c>
      <c r="D1925" t="s">
        <v>4741</v>
      </c>
      <c r="E1925">
        <v>16</v>
      </c>
      <c r="F1925">
        <v>0</v>
      </c>
      <c r="G1925">
        <v>0</v>
      </c>
      <c r="H1925">
        <v>0</v>
      </c>
    </row>
    <row r="1926" spans="1:8" x14ac:dyDescent="0.25">
      <c r="A1926" t="str">
        <f t="shared" si="30"/>
        <v>_Reference21545_VT21547__Fld21549_RTRef</v>
      </c>
      <c r="B1926" t="s">
        <v>3791</v>
      </c>
      <c r="C1926" t="s">
        <v>3800</v>
      </c>
      <c r="D1926" t="s">
        <v>4741</v>
      </c>
      <c r="E1926">
        <v>4</v>
      </c>
      <c r="F1926">
        <v>0</v>
      </c>
      <c r="G1926">
        <v>0</v>
      </c>
      <c r="H1926">
        <v>0</v>
      </c>
    </row>
    <row r="1927" spans="1:8" x14ac:dyDescent="0.25">
      <c r="A1927" t="str">
        <f t="shared" si="30"/>
        <v>_Reference21545_VT21547__Fld21549_S</v>
      </c>
      <c r="B1927" t="s">
        <v>3791</v>
      </c>
      <c r="C1927" t="s">
        <v>3799</v>
      </c>
      <c r="D1927" t="s">
        <v>4740</v>
      </c>
      <c r="E1927">
        <v>200</v>
      </c>
      <c r="F1927">
        <v>0</v>
      </c>
      <c r="G1927">
        <v>0</v>
      </c>
      <c r="H1927">
        <v>0</v>
      </c>
    </row>
    <row r="1928" spans="1:8" x14ac:dyDescent="0.25">
      <c r="A1928" t="str">
        <f t="shared" si="30"/>
        <v>_Reference21545_VT21547__Fld21549_T</v>
      </c>
      <c r="B1928" t="s">
        <v>3791</v>
      </c>
      <c r="C1928" t="s">
        <v>3798</v>
      </c>
      <c r="D1928" t="s">
        <v>4742</v>
      </c>
      <c r="E1928">
        <v>6</v>
      </c>
      <c r="F1928">
        <v>19</v>
      </c>
      <c r="G1928">
        <v>0</v>
      </c>
      <c r="H1928">
        <v>0</v>
      </c>
    </row>
    <row r="1929" spans="1:8" x14ac:dyDescent="0.25">
      <c r="A1929" t="str">
        <f t="shared" si="30"/>
        <v>_Reference21545_VT21547__Fld21549_TYPE</v>
      </c>
      <c r="B1929" t="s">
        <v>3791</v>
      </c>
      <c r="C1929" t="s">
        <v>3794</v>
      </c>
      <c r="D1929" t="s">
        <v>4741</v>
      </c>
      <c r="E1929">
        <v>1</v>
      </c>
      <c r="F1929">
        <v>0</v>
      </c>
      <c r="G1929">
        <v>0</v>
      </c>
      <c r="H1929">
        <v>0</v>
      </c>
    </row>
    <row r="1930" spans="1:8" x14ac:dyDescent="0.25">
      <c r="A1930" t="str">
        <f t="shared" si="30"/>
        <v>_Reference21545_VT21547__Fld21550_L</v>
      </c>
      <c r="B1930" t="s">
        <v>3791</v>
      </c>
      <c r="C1930" t="s">
        <v>3804</v>
      </c>
      <c r="D1930" t="s">
        <v>4741</v>
      </c>
      <c r="E1930">
        <v>1</v>
      </c>
      <c r="F1930">
        <v>0</v>
      </c>
      <c r="G1930">
        <v>0</v>
      </c>
      <c r="H1930">
        <v>0</v>
      </c>
    </row>
    <row r="1931" spans="1:8" x14ac:dyDescent="0.25">
      <c r="A1931" t="str">
        <f t="shared" si="30"/>
        <v>_Reference21545_VT21547__Fld21550_N</v>
      </c>
      <c r="B1931" t="s">
        <v>3791</v>
      </c>
      <c r="C1931" t="s">
        <v>3805</v>
      </c>
      <c r="D1931" t="s">
        <v>4739</v>
      </c>
      <c r="E1931">
        <v>9</v>
      </c>
      <c r="F1931">
        <v>10</v>
      </c>
      <c r="G1931">
        <v>0</v>
      </c>
      <c r="H1931">
        <v>0</v>
      </c>
    </row>
    <row r="1932" spans="1:8" x14ac:dyDescent="0.25">
      <c r="A1932" t="str">
        <f t="shared" si="30"/>
        <v>_Reference21545_VT21547__Fld21550_RRRef</v>
      </c>
      <c r="B1932" t="s">
        <v>3791</v>
      </c>
      <c r="C1932" t="s">
        <v>3809</v>
      </c>
      <c r="D1932" t="s">
        <v>4741</v>
      </c>
      <c r="E1932">
        <v>16</v>
      </c>
      <c r="F1932">
        <v>0</v>
      </c>
      <c r="G1932">
        <v>0</v>
      </c>
      <c r="H1932">
        <v>0</v>
      </c>
    </row>
    <row r="1933" spans="1:8" x14ac:dyDescent="0.25">
      <c r="A1933" t="str">
        <f t="shared" si="30"/>
        <v>_Reference21545_VT21547__Fld21550_RTRef</v>
      </c>
      <c r="B1933" t="s">
        <v>3791</v>
      </c>
      <c r="C1933" t="s">
        <v>3808</v>
      </c>
      <c r="D1933" t="s">
        <v>4741</v>
      </c>
      <c r="E1933">
        <v>4</v>
      </c>
      <c r="F1933">
        <v>0</v>
      </c>
      <c r="G1933">
        <v>0</v>
      </c>
      <c r="H1933">
        <v>0</v>
      </c>
    </row>
    <row r="1934" spans="1:8" x14ac:dyDescent="0.25">
      <c r="A1934" t="str">
        <f t="shared" ref="A1934:A1997" si="31">B1934&amp;"_"&amp;C1934</f>
        <v>_Reference21545_VT21547__Fld21550_S</v>
      </c>
      <c r="B1934" t="s">
        <v>3791</v>
      </c>
      <c r="C1934" t="s">
        <v>3807</v>
      </c>
      <c r="D1934" t="s">
        <v>4740</v>
      </c>
      <c r="E1934">
        <v>200</v>
      </c>
      <c r="F1934">
        <v>0</v>
      </c>
      <c r="G1934">
        <v>0</v>
      </c>
      <c r="H1934">
        <v>0</v>
      </c>
    </row>
    <row r="1935" spans="1:8" x14ac:dyDescent="0.25">
      <c r="A1935" t="str">
        <f t="shared" si="31"/>
        <v>_Reference21545_VT21547__Fld21550_T</v>
      </c>
      <c r="B1935" t="s">
        <v>3791</v>
      </c>
      <c r="C1935" t="s">
        <v>3806</v>
      </c>
      <c r="D1935" t="s">
        <v>4742</v>
      </c>
      <c r="E1935">
        <v>6</v>
      </c>
      <c r="F1935">
        <v>19</v>
      </c>
      <c r="G1935">
        <v>0</v>
      </c>
      <c r="H1935">
        <v>0</v>
      </c>
    </row>
    <row r="1936" spans="1:8" x14ac:dyDescent="0.25">
      <c r="A1936" t="str">
        <f t="shared" si="31"/>
        <v>_Reference21545_VT21547__Fld21550_TYPE</v>
      </c>
      <c r="B1936" t="s">
        <v>3791</v>
      </c>
      <c r="C1936" t="s">
        <v>3802</v>
      </c>
      <c r="D1936" t="s">
        <v>4741</v>
      </c>
      <c r="E1936">
        <v>1</v>
      </c>
      <c r="F1936">
        <v>0</v>
      </c>
      <c r="G1936">
        <v>0</v>
      </c>
      <c r="H1936">
        <v>0</v>
      </c>
    </row>
    <row r="1937" spans="1:8" x14ac:dyDescent="0.25">
      <c r="A1937" t="str">
        <f t="shared" si="31"/>
        <v>_Reference21545_VT21547__Fld21551_L</v>
      </c>
      <c r="B1937" t="s">
        <v>3791</v>
      </c>
      <c r="C1937" t="s">
        <v>3812</v>
      </c>
      <c r="D1937" t="s">
        <v>4741</v>
      </c>
      <c r="E1937">
        <v>1</v>
      </c>
      <c r="F1937">
        <v>0</v>
      </c>
      <c r="G1937">
        <v>0</v>
      </c>
      <c r="H1937">
        <v>0</v>
      </c>
    </row>
    <row r="1938" spans="1:8" x14ac:dyDescent="0.25">
      <c r="A1938" t="str">
        <f t="shared" si="31"/>
        <v>_Reference21545_VT21547__Fld21551_N</v>
      </c>
      <c r="B1938" t="s">
        <v>3791</v>
      </c>
      <c r="C1938" t="s">
        <v>3813</v>
      </c>
      <c r="D1938" t="s">
        <v>4739</v>
      </c>
      <c r="E1938">
        <v>9</v>
      </c>
      <c r="F1938">
        <v>10</v>
      </c>
      <c r="G1938">
        <v>0</v>
      </c>
      <c r="H1938">
        <v>0</v>
      </c>
    </row>
    <row r="1939" spans="1:8" x14ac:dyDescent="0.25">
      <c r="A1939" t="str">
        <f t="shared" si="31"/>
        <v>_Reference21545_VT21547__Fld21551_RRRef</v>
      </c>
      <c r="B1939" t="s">
        <v>3791</v>
      </c>
      <c r="C1939" t="s">
        <v>3817</v>
      </c>
      <c r="D1939" t="s">
        <v>4741</v>
      </c>
      <c r="E1939">
        <v>16</v>
      </c>
      <c r="F1939">
        <v>0</v>
      </c>
      <c r="G1939">
        <v>0</v>
      </c>
      <c r="H1939">
        <v>0</v>
      </c>
    </row>
    <row r="1940" spans="1:8" x14ac:dyDescent="0.25">
      <c r="A1940" t="str">
        <f t="shared" si="31"/>
        <v>_Reference21545_VT21547__Fld21551_RTRef</v>
      </c>
      <c r="B1940" t="s">
        <v>3791</v>
      </c>
      <c r="C1940" t="s">
        <v>3816</v>
      </c>
      <c r="D1940" t="s">
        <v>4741</v>
      </c>
      <c r="E1940">
        <v>4</v>
      </c>
      <c r="F1940">
        <v>0</v>
      </c>
      <c r="G1940">
        <v>0</v>
      </c>
      <c r="H1940">
        <v>0</v>
      </c>
    </row>
    <row r="1941" spans="1:8" x14ac:dyDescent="0.25">
      <c r="A1941" t="str">
        <f t="shared" si="31"/>
        <v>_Reference21545_VT21547__Fld21551_S</v>
      </c>
      <c r="B1941" t="s">
        <v>3791</v>
      </c>
      <c r="C1941" t="s">
        <v>3815</v>
      </c>
      <c r="D1941" t="s">
        <v>4740</v>
      </c>
      <c r="E1941">
        <v>200</v>
      </c>
      <c r="F1941">
        <v>0</v>
      </c>
      <c r="G1941">
        <v>0</v>
      </c>
      <c r="H1941">
        <v>0</v>
      </c>
    </row>
    <row r="1942" spans="1:8" x14ac:dyDescent="0.25">
      <c r="A1942" t="str">
        <f t="shared" si="31"/>
        <v>_Reference21545_VT21547__Fld21551_T</v>
      </c>
      <c r="B1942" t="s">
        <v>3791</v>
      </c>
      <c r="C1942" t="s">
        <v>3814</v>
      </c>
      <c r="D1942" t="s">
        <v>4742</v>
      </c>
      <c r="E1942">
        <v>6</v>
      </c>
      <c r="F1942">
        <v>19</v>
      </c>
      <c r="G1942">
        <v>0</v>
      </c>
      <c r="H1942">
        <v>0</v>
      </c>
    </row>
    <row r="1943" spans="1:8" x14ac:dyDescent="0.25">
      <c r="A1943" t="str">
        <f t="shared" si="31"/>
        <v>_Reference21545_VT21547__Fld21551_TYPE</v>
      </c>
      <c r="B1943" t="s">
        <v>3791</v>
      </c>
      <c r="C1943" t="s">
        <v>3810</v>
      </c>
      <c r="D1943" t="s">
        <v>4741</v>
      </c>
      <c r="E1943">
        <v>1</v>
      </c>
      <c r="F1943">
        <v>0</v>
      </c>
      <c r="G1943">
        <v>0</v>
      </c>
      <c r="H1943">
        <v>0</v>
      </c>
    </row>
    <row r="1944" spans="1:8" x14ac:dyDescent="0.25">
      <c r="A1944" t="str">
        <f t="shared" si="31"/>
        <v>_Reference21545_VT21547__Fld21552_L</v>
      </c>
      <c r="B1944" t="s">
        <v>3791</v>
      </c>
      <c r="C1944" t="s">
        <v>3820</v>
      </c>
      <c r="D1944" t="s">
        <v>4741</v>
      </c>
      <c r="E1944">
        <v>1</v>
      </c>
      <c r="F1944">
        <v>0</v>
      </c>
      <c r="G1944">
        <v>0</v>
      </c>
      <c r="H1944">
        <v>0</v>
      </c>
    </row>
    <row r="1945" spans="1:8" x14ac:dyDescent="0.25">
      <c r="A1945" t="str">
        <f t="shared" si="31"/>
        <v>_Reference21545_VT21547__Fld21552_N</v>
      </c>
      <c r="B1945" t="s">
        <v>3791</v>
      </c>
      <c r="C1945" t="s">
        <v>3821</v>
      </c>
      <c r="D1945" t="s">
        <v>4739</v>
      </c>
      <c r="E1945">
        <v>9</v>
      </c>
      <c r="F1945">
        <v>10</v>
      </c>
      <c r="G1945">
        <v>0</v>
      </c>
      <c r="H1945">
        <v>0</v>
      </c>
    </row>
    <row r="1946" spans="1:8" x14ac:dyDescent="0.25">
      <c r="A1946" t="str">
        <f t="shared" si="31"/>
        <v>_Reference21545_VT21547__Fld21552_RRRef</v>
      </c>
      <c r="B1946" t="s">
        <v>3791</v>
      </c>
      <c r="C1946" t="s">
        <v>3825</v>
      </c>
      <c r="D1946" t="s">
        <v>4741</v>
      </c>
      <c r="E1946">
        <v>16</v>
      </c>
      <c r="F1946">
        <v>0</v>
      </c>
      <c r="G1946">
        <v>0</v>
      </c>
      <c r="H1946">
        <v>0</v>
      </c>
    </row>
    <row r="1947" spans="1:8" x14ac:dyDescent="0.25">
      <c r="A1947" t="str">
        <f t="shared" si="31"/>
        <v>_Reference21545_VT21547__Fld21552_RTRef</v>
      </c>
      <c r="B1947" t="s">
        <v>3791</v>
      </c>
      <c r="C1947" t="s">
        <v>3824</v>
      </c>
      <c r="D1947" t="s">
        <v>4741</v>
      </c>
      <c r="E1947">
        <v>4</v>
      </c>
      <c r="F1947">
        <v>0</v>
      </c>
      <c r="G1947">
        <v>0</v>
      </c>
      <c r="H1947">
        <v>0</v>
      </c>
    </row>
    <row r="1948" spans="1:8" x14ac:dyDescent="0.25">
      <c r="A1948" t="str">
        <f t="shared" si="31"/>
        <v>_Reference21545_VT21547__Fld21552_S</v>
      </c>
      <c r="B1948" t="s">
        <v>3791</v>
      </c>
      <c r="C1948" t="s">
        <v>3823</v>
      </c>
      <c r="D1948" t="s">
        <v>4740</v>
      </c>
      <c r="E1948">
        <v>200</v>
      </c>
      <c r="F1948">
        <v>0</v>
      </c>
      <c r="G1948">
        <v>0</v>
      </c>
      <c r="H1948">
        <v>0</v>
      </c>
    </row>
    <row r="1949" spans="1:8" x14ac:dyDescent="0.25">
      <c r="A1949" t="str">
        <f t="shared" si="31"/>
        <v>_Reference21545_VT21547__Fld21552_T</v>
      </c>
      <c r="B1949" t="s">
        <v>3791</v>
      </c>
      <c r="C1949" t="s">
        <v>3822</v>
      </c>
      <c r="D1949" t="s">
        <v>4742</v>
      </c>
      <c r="E1949">
        <v>6</v>
      </c>
      <c r="F1949">
        <v>19</v>
      </c>
      <c r="G1949">
        <v>0</v>
      </c>
      <c r="H1949">
        <v>0</v>
      </c>
    </row>
    <row r="1950" spans="1:8" x14ac:dyDescent="0.25">
      <c r="A1950" t="str">
        <f t="shared" si="31"/>
        <v>_Reference21545_VT21547__Fld21552_TYPE</v>
      </c>
      <c r="B1950" t="s">
        <v>3791</v>
      </c>
      <c r="C1950" t="s">
        <v>3818</v>
      </c>
      <c r="D1950" t="s">
        <v>4741</v>
      </c>
      <c r="E1950">
        <v>1</v>
      </c>
      <c r="F1950">
        <v>0</v>
      </c>
      <c r="G1950">
        <v>0</v>
      </c>
      <c r="H1950">
        <v>0</v>
      </c>
    </row>
    <row r="1951" spans="1:8" x14ac:dyDescent="0.25">
      <c r="A1951" t="str">
        <f t="shared" si="31"/>
        <v>_Reference21545_VT21547__KeyField</v>
      </c>
      <c r="B1951" t="s">
        <v>3791</v>
      </c>
      <c r="C1951" t="s">
        <v>202</v>
      </c>
      <c r="D1951" t="s">
        <v>4741</v>
      </c>
      <c r="E1951">
        <v>4</v>
      </c>
      <c r="F1951">
        <v>0</v>
      </c>
      <c r="G1951">
        <v>0</v>
      </c>
      <c r="H1951">
        <v>0</v>
      </c>
    </row>
    <row r="1952" spans="1:8" x14ac:dyDescent="0.25">
      <c r="A1952" t="str">
        <f t="shared" si="31"/>
        <v>_Reference21545_VT21547__LineNo21548</v>
      </c>
      <c r="B1952" t="s">
        <v>3791</v>
      </c>
      <c r="C1952" t="s">
        <v>3793</v>
      </c>
      <c r="D1952" t="s">
        <v>4739</v>
      </c>
      <c r="E1952">
        <v>5</v>
      </c>
      <c r="F1952">
        <v>5</v>
      </c>
      <c r="G1952">
        <v>0</v>
      </c>
      <c r="H1952">
        <v>0</v>
      </c>
    </row>
    <row r="1953" spans="1:8" x14ac:dyDescent="0.25">
      <c r="A1953" t="str">
        <f t="shared" si="31"/>
        <v>_Reference21545_VT21547__Reference21545_IDRRef</v>
      </c>
      <c r="B1953" t="s">
        <v>3791</v>
      </c>
      <c r="C1953" t="s">
        <v>3826</v>
      </c>
      <c r="D1953" t="s">
        <v>4741</v>
      </c>
      <c r="E1953">
        <v>16</v>
      </c>
      <c r="F1953">
        <v>0</v>
      </c>
      <c r="G1953">
        <v>0</v>
      </c>
      <c r="H1953">
        <v>0</v>
      </c>
    </row>
    <row r="1954" spans="1:8" x14ac:dyDescent="0.25">
      <c r="A1954" t="str">
        <f t="shared" si="31"/>
        <v>_Reference21589__Code</v>
      </c>
      <c r="B1954" t="s">
        <v>3828</v>
      </c>
      <c r="C1954" t="s">
        <v>23</v>
      </c>
      <c r="D1954" t="s">
        <v>4740</v>
      </c>
      <c r="E1954">
        <v>18</v>
      </c>
      <c r="F1954">
        <v>0</v>
      </c>
      <c r="G1954">
        <v>0</v>
      </c>
      <c r="H1954">
        <v>0</v>
      </c>
    </row>
    <row r="1955" spans="1:8" x14ac:dyDescent="0.25">
      <c r="A1955" t="str">
        <f t="shared" si="31"/>
        <v>_Reference21589__Description</v>
      </c>
      <c r="B1955" t="s">
        <v>3828</v>
      </c>
      <c r="C1955" t="s">
        <v>25</v>
      </c>
      <c r="D1955" t="s">
        <v>4740</v>
      </c>
      <c r="E1955">
        <v>50</v>
      </c>
      <c r="F1955">
        <v>0</v>
      </c>
      <c r="G1955">
        <v>0</v>
      </c>
      <c r="H1955">
        <v>0</v>
      </c>
    </row>
    <row r="1956" spans="1:8" x14ac:dyDescent="0.25">
      <c r="A1956" t="str">
        <f t="shared" si="31"/>
        <v>_Reference21589__Fld21592</v>
      </c>
      <c r="B1956" t="s">
        <v>3828</v>
      </c>
      <c r="C1956" t="s">
        <v>3830</v>
      </c>
      <c r="D1956" t="s">
        <v>4741</v>
      </c>
      <c r="E1956">
        <v>1</v>
      </c>
      <c r="F1956">
        <v>0</v>
      </c>
      <c r="G1956">
        <v>0</v>
      </c>
      <c r="H1956">
        <v>0</v>
      </c>
    </row>
    <row r="1957" spans="1:8" x14ac:dyDescent="0.25">
      <c r="A1957" t="str">
        <f t="shared" si="31"/>
        <v>_Reference21589__IDRRef</v>
      </c>
      <c r="B1957" t="s">
        <v>3828</v>
      </c>
      <c r="C1957" t="s">
        <v>11</v>
      </c>
      <c r="D1957" t="s">
        <v>4741</v>
      </c>
      <c r="E1957">
        <v>16</v>
      </c>
      <c r="F1957">
        <v>0</v>
      </c>
      <c r="G1957">
        <v>0</v>
      </c>
      <c r="H1957">
        <v>0</v>
      </c>
    </row>
    <row r="1958" spans="1:8" x14ac:dyDescent="0.25">
      <c r="A1958" t="str">
        <f t="shared" si="31"/>
        <v>_Reference21589__Marked</v>
      </c>
      <c r="B1958" t="s">
        <v>3828</v>
      </c>
      <c r="C1958" t="s">
        <v>15</v>
      </c>
      <c r="D1958" t="s">
        <v>4741</v>
      </c>
      <c r="E1958">
        <v>1</v>
      </c>
      <c r="F1958">
        <v>0</v>
      </c>
      <c r="G1958">
        <v>0</v>
      </c>
      <c r="H1958">
        <v>0</v>
      </c>
    </row>
    <row r="1959" spans="1:8" x14ac:dyDescent="0.25">
      <c r="A1959" t="str">
        <f t="shared" si="31"/>
        <v>_Reference21589__PredefinedID</v>
      </c>
      <c r="B1959" t="s">
        <v>3828</v>
      </c>
      <c r="C1959" t="s">
        <v>17</v>
      </c>
      <c r="D1959" t="s">
        <v>4741</v>
      </c>
      <c r="E1959">
        <v>16</v>
      </c>
      <c r="F1959">
        <v>0</v>
      </c>
      <c r="G1959">
        <v>0</v>
      </c>
      <c r="H1959">
        <v>0</v>
      </c>
    </row>
    <row r="1960" spans="1:8" x14ac:dyDescent="0.25">
      <c r="A1960" t="str">
        <f t="shared" si="31"/>
        <v>_Reference21589__Version</v>
      </c>
      <c r="B1960" t="s">
        <v>3828</v>
      </c>
      <c r="C1960" t="s">
        <v>13</v>
      </c>
      <c r="D1960" t="s">
        <v>4743</v>
      </c>
      <c r="E1960">
        <v>8</v>
      </c>
      <c r="F1960">
        <v>0</v>
      </c>
      <c r="G1960">
        <v>0</v>
      </c>
      <c r="H1960">
        <v>0</v>
      </c>
    </row>
    <row r="1961" spans="1:8" x14ac:dyDescent="0.25">
      <c r="A1961" t="str">
        <f t="shared" si="31"/>
        <v>_Reference21589_VT21593__Fld21595RRef</v>
      </c>
      <c r="B1961" t="s">
        <v>3833</v>
      </c>
      <c r="C1961" t="s">
        <v>3836</v>
      </c>
      <c r="D1961" t="s">
        <v>4741</v>
      </c>
      <c r="E1961">
        <v>16</v>
      </c>
      <c r="F1961">
        <v>0</v>
      </c>
      <c r="G1961">
        <v>0</v>
      </c>
      <c r="H1961">
        <v>0</v>
      </c>
    </row>
    <row r="1962" spans="1:8" x14ac:dyDescent="0.25">
      <c r="A1962" t="str">
        <f t="shared" si="31"/>
        <v>_Reference21589_VT21593__Fld21596</v>
      </c>
      <c r="B1962" t="s">
        <v>3833</v>
      </c>
      <c r="C1962" t="s">
        <v>3837</v>
      </c>
      <c r="D1962" t="s">
        <v>4740</v>
      </c>
      <c r="E1962">
        <v>200</v>
      </c>
      <c r="F1962">
        <v>0</v>
      </c>
      <c r="G1962">
        <v>0</v>
      </c>
      <c r="H1962">
        <v>0</v>
      </c>
    </row>
    <row r="1963" spans="1:8" x14ac:dyDescent="0.25">
      <c r="A1963" t="str">
        <f t="shared" si="31"/>
        <v>_Reference21589_VT21593__KeyField</v>
      </c>
      <c r="B1963" t="s">
        <v>3833</v>
      </c>
      <c r="C1963" t="s">
        <v>202</v>
      </c>
      <c r="D1963" t="s">
        <v>4741</v>
      </c>
      <c r="E1963">
        <v>4</v>
      </c>
      <c r="F1963">
        <v>0</v>
      </c>
      <c r="G1963">
        <v>0</v>
      </c>
      <c r="H1963">
        <v>0</v>
      </c>
    </row>
    <row r="1964" spans="1:8" x14ac:dyDescent="0.25">
      <c r="A1964" t="str">
        <f t="shared" si="31"/>
        <v>_Reference21589_VT21593__LineNo21594</v>
      </c>
      <c r="B1964" t="s">
        <v>3833</v>
      </c>
      <c r="C1964" t="s">
        <v>3835</v>
      </c>
      <c r="D1964" t="s">
        <v>4739</v>
      </c>
      <c r="E1964">
        <v>5</v>
      </c>
      <c r="F1964">
        <v>5</v>
      </c>
      <c r="G1964">
        <v>0</v>
      </c>
      <c r="H1964">
        <v>0</v>
      </c>
    </row>
    <row r="1965" spans="1:8" x14ac:dyDescent="0.25">
      <c r="A1965" t="str">
        <f t="shared" si="31"/>
        <v>_Reference21589_VT21593__Reference21589_IDRRef</v>
      </c>
      <c r="B1965" t="s">
        <v>3833</v>
      </c>
      <c r="C1965" t="s">
        <v>3839</v>
      </c>
      <c r="D1965" t="s">
        <v>4741</v>
      </c>
      <c r="E1965">
        <v>16</v>
      </c>
      <c r="F1965">
        <v>0</v>
      </c>
      <c r="G1965">
        <v>0</v>
      </c>
      <c r="H1965">
        <v>0</v>
      </c>
    </row>
    <row r="1966" spans="1:8" x14ac:dyDescent="0.25">
      <c r="A1966" t="str">
        <f t="shared" si="31"/>
        <v>_Reference21590__Code</v>
      </c>
      <c r="B1966" t="s">
        <v>3841</v>
      </c>
      <c r="C1966" t="s">
        <v>23</v>
      </c>
      <c r="D1966" t="s">
        <v>4740</v>
      </c>
      <c r="E1966">
        <v>18</v>
      </c>
      <c r="F1966">
        <v>0</v>
      </c>
      <c r="G1966">
        <v>0</v>
      </c>
      <c r="H1966">
        <v>0</v>
      </c>
    </row>
    <row r="1967" spans="1:8" x14ac:dyDescent="0.25">
      <c r="A1967" t="str">
        <f t="shared" si="31"/>
        <v>_Reference21590__Description</v>
      </c>
      <c r="B1967" t="s">
        <v>3841</v>
      </c>
      <c r="C1967" t="s">
        <v>25</v>
      </c>
      <c r="D1967" t="s">
        <v>4740</v>
      </c>
      <c r="E1967">
        <v>50</v>
      </c>
      <c r="F1967">
        <v>0</v>
      </c>
      <c r="G1967">
        <v>0</v>
      </c>
      <c r="H1967">
        <v>0</v>
      </c>
    </row>
    <row r="1968" spans="1:8" x14ac:dyDescent="0.25">
      <c r="A1968" t="str">
        <f t="shared" si="31"/>
        <v>_Reference21590__Fld21598</v>
      </c>
      <c r="B1968" t="s">
        <v>3841</v>
      </c>
      <c r="C1968" t="s">
        <v>3843</v>
      </c>
      <c r="D1968" t="s">
        <v>4741</v>
      </c>
      <c r="E1968">
        <v>1</v>
      </c>
      <c r="F1968">
        <v>0</v>
      </c>
      <c r="G1968">
        <v>0</v>
      </c>
      <c r="H1968">
        <v>0</v>
      </c>
    </row>
    <row r="1969" spans="1:8" x14ac:dyDescent="0.25">
      <c r="A1969" t="str">
        <f t="shared" si="31"/>
        <v>_Reference21590__IDRRef</v>
      </c>
      <c r="B1969" t="s">
        <v>3841</v>
      </c>
      <c r="C1969" t="s">
        <v>11</v>
      </c>
      <c r="D1969" t="s">
        <v>4741</v>
      </c>
      <c r="E1969">
        <v>16</v>
      </c>
      <c r="F1969">
        <v>0</v>
      </c>
      <c r="G1969">
        <v>0</v>
      </c>
      <c r="H1969">
        <v>0</v>
      </c>
    </row>
    <row r="1970" spans="1:8" x14ac:dyDescent="0.25">
      <c r="A1970" t="str">
        <f t="shared" si="31"/>
        <v>_Reference21590__Marked</v>
      </c>
      <c r="B1970" t="s">
        <v>3841</v>
      </c>
      <c r="C1970" t="s">
        <v>15</v>
      </c>
      <c r="D1970" t="s">
        <v>4741</v>
      </c>
      <c r="E1970">
        <v>1</v>
      </c>
      <c r="F1970">
        <v>0</v>
      </c>
      <c r="G1970">
        <v>0</v>
      </c>
      <c r="H1970">
        <v>0</v>
      </c>
    </row>
    <row r="1971" spans="1:8" x14ac:dyDescent="0.25">
      <c r="A1971" t="str">
        <f t="shared" si="31"/>
        <v>_Reference21590__PredefinedID</v>
      </c>
      <c r="B1971" t="s">
        <v>3841</v>
      </c>
      <c r="C1971" t="s">
        <v>17</v>
      </c>
      <c r="D1971" t="s">
        <v>4741</v>
      </c>
      <c r="E1971">
        <v>16</v>
      </c>
      <c r="F1971">
        <v>0</v>
      </c>
      <c r="G1971">
        <v>0</v>
      </c>
      <c r="H1971">
        <v>0</v>
      </c>
    </row>
    <row r="1972" spans="1:8" x14ac:dyDescent="0.25">
      <c r="A1972" t="str">
        <f t="shared" si="31"/>
        <v>_Reference21590__Version</v>
      </c>
      <c r="B1972" t="s">
        <v>3841</v>
      </c>
      <c r="C1972" t="s">
        <v>13</v>
      </c>
      <c r="D1972" t="s">
        <v>4743</v>
      </c>
      <c r="E1972">
        <v>8</v>
      </c>
      <c r="F1972">
        <v>0</v>
      </c>
      <c r="G1972">
        <v>0</v>
      </c>
      <c r="H1972">
        <v>0</v>
      </c>
    </row>
    <row r="1973" spans="1:8" x14ac:dyDescent="0.25">
      <c r="A1973" t="str">
        <f t="shared" si="31"/>
        <v>_Reference21590_VT21599__Fld21601RRef</v>
      </c>
      <c r="B1973" t="s">
        <v>3845</v>
      </c>
      <c r="C1973" t="s">
        <v>3848</v>
      </c>
      <c r="D1973" t="s">
        <v>4741</v>
      </c>
      <c r="E1973">
        <v>16</v>
      </c>
      <c r="F1973">
        <v>0</v>
      </c>
      <c r="G1973">
        <v>0</v>
      </c>
      <c r="H1973">
        <v>0</v>
      </c>
    </row>
    <row r="1974" spans="1:8" x14ac:dyDescent="0.25">
      <c r="A1974" t="str">
        <f t="shared" si="31"/>
        <v>_Reference21590_VT21599__Fld21602</v>
      </c>
      <c r="B1974" t="s">
        <v>3845</v>
      </c>
      <c r="C1974" t="s">
        <v>3849</v>
      </c>
      <c r="D1974" t="s">
        <v>4740</v>
      </c>
      <c r="E1974">
        <v>200</v>
      </c>
      <c r="F1974">
        <v>0</v>
      </c>
      <c r="G1974">
        <v>0</v>
      </c>
      <c r="H1974">
        <v>0</v>
      </c>
    </row>
    <row r="1975" spans="1:8" x14ac:dyDescent="0.25">
      <c r="A1975" t="str">
        <f t="shared" si="31"/>
        <v>_Reference21590_VT21599__KeyField</v>
      </c>
      <c r="B1975" t="s">
        <v>3845</v>
      </c>
      <c r="C1975" t="s">
        <v>202</v>
      </c>
      <c r="D1975" t="s">
        <v>4741</v>
      </c>
      <c r="E1975">
        <v>4</v>
      </c>
      <c r="F1975">
        <v>0</v>
      </c>
      <c r="G1975">
        <v>0</v>
      </c>
      <c r="H1975">
        <v>0</v>
      </c>
    </row>
    <row r="1976" spans="1:8" x14ac:dyDescent="0.25">
      <c r="A1976" t="str">
        <f t="shared" si="31"/>
        <v>_Reference21590_VT21599__LineNo21600</v>
      </c>
      <c r="B1976" t="s">
        <v>3845</v>
      </c>
      <c r="C1976" t="s">
        <v>3847</v>
      </c>
      <c r="D1976" t="s">
        <v>4739</v>
      </c>
      <c r="E1976">
        <v>5</v>
      </c>
      <c r="F1976">
        <v>5</v>
      </c>
      <c r="G1976">
        <v>0</v>
      </c>
      <c r="H1976">
        <v>0</v>
      </c>
    </row>
    <row r="1977" spans="1:8" x14ac:dyDescent="0.25">
      <c r="A1977" t="str">
        <f t="shared" si="31"/>
        <v>_Reference21590_VT21599__Reference21590_IDRRef</v>
      </c>
      <c r="B1977" t="s">
        <v>3845</v>
      </c>
      <c r="C1977" t="s">
        <v>3850</v>
      </c>
      <c r="D1977" t="s">
        <v>4741</v>
      </c>
      <c r="E1977">
        <v>16</v>
      </c>
      <c r="F1977">
        <v>0</v>
      </c>
      <c r="G1977">
        <v>0</v>
      </c>
      <c r="H1977">
        <v>0</v>
      </c>
    </row>
    <row r="1978" spans="1:8" x14ac:dyDescent="0.25">
      <c r="A1978" t="str">
        <f t="shared" si="31"/>
        <v>_Reference21591__Code</v>
      </c>
      <c r="B1978" t="s">
        <v>3852</v>
      </c>
      <c r="C1978" t="s">
        <v>23</v>
      </c>
      <c r="D1978" t="s">
        <v>4740</v>
      </c>
      <c r="E1978">
        <v>18</v>
      </c>
      <c r="F1978">
        <v>0</v>
      </c>
      <c r="G1978">
        <v>0</v>
      </c>
      <c r="H1978">
        <v>0</v>
      </c>
    </row>
    <row r="1979" spans="1:8" x14ac:dyDescent="0.25">
      <c r="A1979" t="str">
        <f t="shared" si="31"/>
        <v>_Reference21591__Description</v>
      </c>
      <c r="B1979" t="s">
        <v>3852</v>
      </c>
      <c r="C1979" t="s">
        <v>25</v>
      </c>
      <c r="D1979" t="s">
        <v>4740</v>
      </c>
      <c r="E1979">
        <v>100</v>
      </c>
      <c r="F1979">
        <v>0</v>
      </c>
      <c r="G1979">
        <v>0</v>
      </c>
      <c r="H1979">
        <v>0</v>
      </c>
    </row>
    <row r="1980" spans="1:8" x14ac:dyDescent="0.25">
      <c r="A1980" t="str">
        <f t="shared" si="31"/>
        <v>_Reference21591__Fld21604</v>
      </c>
      <c r="B1980" t="s">
        <v>3852</v>
      </c>
      <c r="C1980" t="s">
        <v>3854</v>
      </c>
      <c r="D1980" t="s">
        <v>4741</v>
      </c>
      <c r="E1980">
        <v>1</v>
      </c>
      <c r="F1980">
        <v>0</v>
      </c>
      <c r="G1980">
        <v>0</v>
      </c>
      <c r="H1980">
        <v>0</v>
      </c>
    </row>
    <row r="1981" spans="1:8" x14ac:dyDescent="0.25">
      <c r="A1981" t="str">
        <f t="shared" si="31"/>
        <v>_Reference21591__IDRRef</v>
      </c>
      <c r="B1981" t="s">
        <v>3852</v>
      </c>
      <c r="C1981" t="s">
        <v>11</v>
      </c>
      <c r="D1981" t="s">
        <v>4741</v>
      </c>
      <c r="E1981">
        <v>16</v>
      </c>
      <c r="F1981">
        <v>0</v>
      </c>
      <c r="G1981">
        <v>0</v>
      </c>
      <c r="H1981">
        <v>0</v>
      </c>
    </row>
    <row r="1982" spans="1:8" x14ac:dyDescent="0.25">
      <c r="A1982" t="str">
        <f t="shared" si="31"/>
        <v>_Reference21591__Marked</v>
      </c>
      <c r="B1982" t="s">
        <v>3852</v>
      </c>
      <c r="C1982" t="s">
        <v>15</v>
      </c>
      <c r="D1982" t="s">
        <v>4741</v>
      </c>
      <c r="E1982">
        <v>1</v>
      </c>
      <c r="F1982">
        <v>0</v>
      </c>
      <c r="G1982">
        <v>0</v>
      </c>
      <c r="H1982">
        <v>0</v>
      </c>
    </row>
    <row r="1983" spans="1:8" x14ac:dyDescent="0.25">
      <c r="A1983" t="str">
        <f t="shared" si="31"/>
        <v>_Reference21591__PredefinedID</v>
      </c>
      <c r="B1983" t="s">
        <v>3852</v>
      </c>
      <c r="C1983" t="s">
        <v>17</v>
      </c>
      <c r="D1983" t="s">
        <v>4741</v>
      </c>
      <c r="E1983">
        <v>16</v>
      </c>
      <c r="F1983">
        <v>0</v>
      </c>
      <c r="G1983">
        <v>0</v>
      </c>
      <c r="H1983">
        <v>0</v>
      </c>
    </row>
    <row r="1984" spans="1:8" x14ac:dyDescent="0.25">
      <c r="A1984" t="str">
        <f t="shared" si="31"/>
        <v>_Reference21591__Version</v>
      </c>
      <c r="B1984" t="s">
        <v>3852</v>
      </c>
      <c r="C1984" t="s">
        <v>13</v>
      </c>
      <c r="D1984" t="s">
        <v>4743</v>
      </c>
      <c r="E1984">
        <v>8</v>
      </c>
      <c r="F1984">
        <v>0</v>
      </c>
      <c r="G1984">
        <v>0</v>
      </c>
      <c r="H1984">
        <v>0</v>
      </c>
    </row>
    <row r="1985" spans="1:8" x14ac:dyDescent="0.25">
      <c r="A1985" t="str">
        <f t="shared" si="31"/>
        <v>_Reference21591_VT21605__Fld21607RRef</v>
      </c>
      <c r="B1985" t="s">
        <v>3856</v>
      </c>
      <c r="C1985" t="s">
        <v>3859</v>
      </c>
      <c r="D1985" t="s">
        <v>4741</v>
      </c>
      <c r="E1985">
        <v>16</v>
      </c>
      <c r="F1985">
        <v>0</v>
      </c>
      <c r="G1985">
        <v>0</v>
      </c>
      <c r="H1985">
        <v>0</v>
      </c>
    </row>
    <row r="1986" spans="1:8" x14ac:dyDescent="0.25">
      <c r="A1986" t="str">
        <f t="shared" si="31"/>
        <v>_Reference21591_VT21605__Fld21608</v>
      </c>
      <c r="B1986" t="s">
        <v>3856</v>
      </c>
      <c r="C1986" t="s">
        <v>3860</v>
      </c>
      <c r="D1986" t="s">
        <v>4740</v>
      </c>
      <c r="E1986">
        <v>200</v>
      </c>
      <c r="F1986">
        <v>0</v>
      </c>
      <c r="G1986">
        <v>0</v>
      </c>
      <c r="H1986">
        <v>0</v>
      </c>
    </row>
    <row r="1987" spans="1:8" x14ac:dyDescent="0.25">
      <c r="A1987" t="str">
        <f t="shared" si="31"/>
        <v>_Reference21591_VT21605__KeyField</v>
      </c>
      <c r="B1987" t="s">
        <v>3856</v>
      </c>
      <c r="C1987" t="s">
        <v>202</v>
      </c>
      <c r="D1987" t="s">
        <v>4741</v>
      </c>
      <c r="E1987">
        <v>4</v>
      </c>
      <c r="F1987">
        <v>0</v>
      </c>
      <c r="G1987">
        <v>0</v>
      </c>
      <c r="H1987">
        <v>0</v>
      </c>
    </row>
    <row r="1988" spans="1:8" x14ac:dyDescent="0.25">
      <c r="A1988" t="str">
        <f t="shared" si="31"/>
        <v>_Reference21591_VT21605__LineNo21606</v>
      </c>
      <c r="B1988" t="s">
        <v>3856</v>
      </c>
      <c r="C1988" t="s">
        <v>3858</v>
      </c>
      <c r="D1988" t="s">
        <v>4739</v>
      </c>
      <c r="E1988">
        <v>5</v>
      </c>
      <c r="F1988">
        <v>5</v>
      </c>
      <c r="G1988">
        <v>0</v>
      </c>
      <c r="H1988">
        <v>0</v>
      </c>
    </row>
    <row r="1989" spans="1:8" x14ac:dyDescent="0.25">
      <c r="A1989" t="str">
        <f t="shared" si="31"/>
        <v>_Reference21591_VT21605__Reference21591_IDRRef</v>
      </c>
      <c r="B1989" t="s">
        <v>3856</v>
      </c>
      <c r="C1989" t="s">
        <v>3861</v>
      </c>
      <c r="D1989" t="s">
        <v>4741</v>
      </c>
      <c r="E1989">
        <v>16</v>
      </c>
      <c r="F1989">
        <v>0</v>
      </c>
      <c r="G1989">
        <v>0</v>
      </c>
      <c r="H1989">
        <v>0</v>
      </c>
    </row>
    <row r="1990" spans="1:8" x14ac:dyDescent="0.25">
      <c r="A1990" t="str">
        <f t="shared" si="31"/>
        <v>_Reference21634__Code</v>
      </c>
      <c r="B1990" t="s">
        <v>3673</v>
      </c>
      <c r="C1990" t="s">
        <v>23</v>
      </c>
      <c r="D1990" t="s">
        <v>4740</v>
      </c>
      <c r="E1990">
        <v>6</v>
      </c>
      <c r="F1990">
        <v>0</v>
      </c>
      <c r="G1990">
        <v>0</v>
      </c>
      <c r="H1990">
        <v>0</v>
      </c>
    </row>
    <row r="1991" spans="1:8" x14ac:dyDescent="0.25">
      <c r="A1991" t="str">
        <f t="shared" si="31"/>
        <v>_Reference21634__Description</v>
      </c>
      <c r="B1991" t="s">
        <v>3673</v>
      </c>
      <c r="C1991" t="s">
        <v>25</v>
      </c>
      <c r="D1991" t="s">
        <v>4740</v>
      </c>
      <c r="E1991">
        <v>200</v>
      </c>
      <c r="F1991">
        <v>0</v>
      </c>
      <c r="G1991">
        <v>0</v>
      </c>
      <c r="H1991">
        <v>0</v>
      </c>
    </row>
    <row r="1992" spans="1:8" x14ac:dyDescent="0.25">
      <c r="A1992" t="str">
        <f t="shared" si="31"/>
        <v>_Reference21634__Fld21636</v>
      </c>
      <c r="B1992" t="s">
        <v>3673</v>
      </c>
      <c r="C1992" t="s">
        <v>3674</v>
      </c>
      <c r="D1992" t="s">
        <v>4739</v>
      </c>
      <c r="E1992">
        <v>5</v>
      </c>
      <c r="F1992">
        <v>5</v>
      </c>
      <c r="G1992">
        <v>0</v>
      </c>
      <c r="H1992">
        <v>1</v>
      </c>
    </row>
    <row r="1993" spans="1:8" x14ac:dyDescent="0.25">
      <c r="A1993" t="str">
        <f t="shared" si="31"/>
        <v>_Reference21634__Folder</v>
      </c>
      <c r="B1993" t="s">
        <v>3673</v>
      </c>
      <c r="C1993" t="s">
        <v>21</v>
      </c>
      <c r="D1993" t="s">
        <v>4741</v>
      </c>
      <c r="E1993">
        <v>1</v>
      </c>
      <c r="F1993">
        <v>0</v>
      </c>
      <c r="G1993">
        <v>0</v>
      </c>
      <c r="H1993">
        <v>0</v>
      </c>
    </row>
    <row r="1994" spans="1:8" x14ac:dyDescent="0.25">
      <c r="A1994" t="str">
        <f t="shared" si="31"/>
        <v>_Reference21634__IDRRef</v>
      </c>
      <c r="B1994" t="s">
        <v>3673</v>
      </c>
      <c r="C1994" t="s">
        <v>11</v>
      </c>
      <c r="D1994" t="s">
        <v>4741</v>
      </c>
      <c r="E1994">
        <v>16</v>
      </c>
      <c r="F1994">
        <v>0</v>
      </c>
      <c r="G1994">
        <v>0</v>
      </c>
      <c r="H1994">
        <v>0</v>
      </c>
    </row>
    <row r="1995" spans="1:8" x14ac:dyDescent="0.25">
      <c r="A1995" t="str">
        <f t="shared" si="31"/>
        <v>_Reference21634__Marked</v>
      </c>
      <c r="B1995" t="s">
        <v>3673</v>
      </c>
      <c r="C1995" t="s">
        <v>15</v>
      </c>
      <c r="D1995" t="s">
        <v>4741</v>
      </c>
      <c r="E1995">
        <v>1</v>
      </c>
      <c r="F1995">
        <v>0</v>
      </c>
      <c r="G1995">
        <v>0</v>
      </c>
      <c r="H1995">
        <v>0</v>
      </c>
    </row>
    <row r="1996" spans="1:8" x14ac:dyDescent="0.25">
      <c r="A1996" t="str">
        <f t="shared" si="31"/>
        <v>_Reference21634__ParentIDRRef</v>
      </c>
      <c r="B1996" t="s">
        <v>3673</v>
      </c>
      <c r="C1996" t="s">
        <v>19</v>
      </c>
      <c r="D1996" t="s">
        <v>4741</v>
      </c>
      <c r="E1996">
        <v>16</v>
      </c>
      <c r="F1996">
        <v>0</v>
      </c>
      <c r="G1996">
        <v>0</v>
      </c>
      <c r="H1996">
        <v>0</v>
      </c>
    </row>
    <row r="1997" spans="1:8" x14ac:dyDescent="0.25">
      <c r="A1997" t="str">
        <f t="shared" si="31"/>
        <v>_Reference21634__PredefinedID</v>
      </c>
      <c r="B1997" t="s">
        <v>3673</v>
      </c>
      <c r="C1997" t="s">
        <v>17</v>
      </c>
      <c r="D1997" t="s">
        <v>4741</v>
      </c>
      <c r="E1997">
        <v>16</v>
      </c>
      <c r="F1997">
        <v>0</v>
      </c>
      <c r="G1997">
        <v>0</v>
      </c>
      <c r="H1997">
        <v>0</v>
      </c>
    </row>
    <row r="1998" spans="1:8" x14ac:dyDescent="0.25">
      <c r="A1998" t="str">
        <f t="shared" ref="A1998:A2061" si="32">B1998&amp;"_"&amp;C1998</f>
        <v>_Reference21634__Version</v>
      </c>
      <c r="B1998" t="s">
        <v>3673</v>
      </c>
      <c r="C1998" t="s">
        <v>13</v>
      </c>
      <c r="D1998" t="s">
        <v>4743</v>
      </c>
      <c r="E1998">
        <v>8</v>
      </c>
      <c r="F1998">
        <v>0</v>
      </c>
      <c r="G1998">
        <v>0</v>
      </c>
      <c r="H1998">
        <v>0</v>
      </c>
    </row>
    <row r="1999" spans="1:8" x14ac:dyDescent="0.25">
      <c r="A1999" t="str">
        <f t="shared" si="32"/>
        <v>_Reference21752__Code</v>
      </c>
      <c r="B1999" t="s">
        <v>3884</v>
      </c>
      <c r="C1999" t="s">
        <v>23</v>
      </c>
      <c r="D1999" t="s">
        <v>4740</v>
      </c>
      <c r="E1999">
        <v>18</v>
      </c>
      <c r="F1999">
        <v>0</v>
      </c>
      <c r="G1999">
        <v>0</v>
      </c>
      <c r="H1999">
        <v>0</v>
      </c>
    </row>
    <row r="2000" spans="1:8" x14ac:dyDescent="0.25">
      <c r="A2000" t="str">
        <f t="shared" si="32"/>
        <v>_Reference21752__Description</v>
      </c>
      <c r="B2000" t="s">
        <v>3884</v>
      </c>
      <c r="C2000" t="s">
        <v>25</v>
      </c>
      <c r="D2000" t="s">
        <v>4740</v>
      </c>
      <c r="E2000">
        <v>200</v>
      </c>
      <c r="F2000">
        <v>0</v>
      </c>
      <c r="G2000">
        <v>0</v>
      </c>
      <c r="H2000">
        <v>0</v>
      </c>
    </row>
    <row r="2001" spans="1:8" x14ac:dyDescent="0.25">
      <c r="A2001" t="str">
        <f t="shared" si="32"/>
        <v>_Reference21752__Fld21757</v>
      </c>
      <c r="B2001" t="s">
        <v>3884</v>
      </c>
      <c r="C2001" t="s">
        <v>3886</v>
      </c>
      <c r="D2001" t="s">
        <v>4740</v>
      </c>
      <c r="E2001">
        <v>20</v>
      </c>
      <c r="F2001">
        <v>0</v>
      </c>
      <c r="G2001">
        <v>0</v>
      </c>
      <c r="H2001">
        <v>0</v>
      </c>
    </row>
    <row r="2002" spans="1:8" x14ac:dyDescent="0.25">
      <c r="A2002" t="str">
        <f t="shared" si="32"/>
        <v>_Reference21752__Fld21758RRef</v>
      </c>
      <c r="B2002" t="s">
        <v>3884</v>
      </c>
      <c r="C2002" t="s">
        <v>3888</v>
      </c>
      <c r="D2002" t="s">
        <v>4741</v>
      </c>
      <c r="E2002">
        <v>16</v>
      </c>
      <c r="F2002">
        <v>0</v>
      </c>
      <c r="G2002">
        <v>0</v>
      </c>
      <c r="H2002">
        <v>0</v>
      </c>
    </row>
    <row r="2003" spans="1:8" x14ac:dyDescent="0.25">
      <c r="A2003" t="str">
        <f t="shared" si="32"/>
        <v>_Reference21752__Fld21759</v>
      </c>
      <c r="B2003" t="s">
        <v>3884</v>
      </c>
      <c r="C2003" t="s">
        <v>3892</v>
      </c>
      <c r="D2003" t="s">
        <v>4740</v>
      </c>
      <c r="E2003">
        <v>100</v>
      </c>
      <c r="F2003">
        <v>0</v>
      </c>
      <c r="G2003">
        <v>0</v>
      </c>
      <c r="H2003">
        <v>0</v>
      </c>
    </row>
    <row r="2004" spans="1:8" x14ac:dyDescent="0.25">
      <c r="A2004" t="str">
        <f t="shared" si="32"/>
        <v>_Reference21752__Fld21760</v>
      </c>
      <c r="B2004" t="s">
        <v>3884</v>
      </c>
      <c r="C2004" t="s">
        <v>3894</v>
      </c>
      <c r="D2004" t="s">
        <v>4740</v>
      </c>
      <c r="E2004">
        <v>400</v>
      </c>
      <c r="F2004">
        <v>0</v>
      </c>
      <c r="G2004">
        <v>0</v>
      </c>
      <c r="H2004">
        <v>0</v>
      </c>
    </row>
    <row r="2005" spans="1:8" x14ac:dyDescent="0.25">
      <c r="A2005" t="str">
        <f t="shared" si="32"/>
        <v>_Reference21752__Fld21761</v>
      </c>
      <c r="B2005" t="s">
        <v>3884</v>
      </c>
      <c r="C2005" t="s">
        <v>3895</v>
      </c>
      <c r="D2005" t="s">
        <v>4740</v>
      </c>
      <c r="E2005">
        <v>400</v>
      </c>
      <c r="F2005">
        <v>0</v>
      </c>
      <c r="G2005">
        <v>0</v>
      </c>
      <c r="H2005">
        <v>0</v>
      </c>
    </row>
    <row r="2006" spans="1:8" x14ac:dyDescent="0.25">
      <c r="A2006" t="str">
        <f t="shared" si="32"/>
        <v>_Reference21752__IDRRef</v>
      </c>
      <c r="B2006" t="s">
        <v>3884</v>
      </c>
      <c r="C2006" t="s">
        <v>11</v>
      </c>
      <c r="D2006" t="s">
        <v>4741</v>
      </c>
      <c r="E2006">
        <v>16</v>
      </c>
      <c r="F2006">
        <v>0</v>
      </c>
      <c r="G2006">
        <v>0</v>
      </c>
      <c r="H2006">
        <v>0</v>
      </c>
    </row>
    <row r="2007" spans="1:8" x14ac:dyDescent="0.25">
      <c r="A2007" t="str">
        <f t="shared" si="32"/>
        <v>_Reference21752__Marked</v>
      </c>
      <c r="B2007" t="s">
        <v>3884</v>
      </c>
      <c r="C2007" t="s">
        <v>15</v>
      </c>
      <c r="D2007" t="s">
        <v>4741</v>
      </c>
      <c r="E2007">
        <v>1</v>
      </c>
      <c r="F2007">
        <v>0</v>
      </c>
      <c r="G2007">
        <v>0</v>
      </c>
      <c r="H2007">
        <v>0</v>
      </c>
    </row>
    <row r="2008" spans="1:8" x14ac:dyDescent="0.25">
      <c r="A2008" t="str">
        <f t="shared" si="32"/>
        <v>_Reference21752__PredefinedID</v>
      </c>
      <c r="B2008" t="s">
        <v>3884</v>
      </c>
      <c r="C2008" t="s">
        <v>17</v>
      </c>
      <c r="D2008" t="s">
        <v>4741</v>
      </c>
      <c r="E2008">
        <v>16</v>
      </c>
      <c r="F2008">
        <v>0</v>
      </c>
      <c r="G2008">
        <v>0</v>
      </c>
      <c r="H2008">
        <v>0</v>
      </c>
    </row>
    <row r="2009" spans="1:8" x14ac:dyDescent="0.25">
      <c r="A2009" t="str">
        <f t="shared" si="32"/>
        <v>_Reference21752__Version</v>
      </c>
      <c r="B2009" t="s">
        <v>3884</v>
      </c>
      <c r="C2009" t="s">
        <v>13</v>
      </c>
      <c r="D2009" t="s">
        <v>4743</v>
      </c>
      <c r="E2009">
        <v>8</v>
      </c>
      <c r="F2009">
        <v>0</v>
      </c>
      <c r="G2009">
        <v>0</v>
      </c>
      <c r="H2009">
        <v>0</v>
      </c>
    </row>
    <row r="2010" spans="1:8" x14ac:dyDescent="0.25">
      <c r="A2010" t="str">
        <f t="shared" si="32"/>
        <v>_Reference21753__Code</v>
      </c>
      <c r="B2010" t="s">
        <v>3898</v>
      </c>
      <c r="C2010" t="s">
        <v>23</v>
      </c>
      <c r="D2010" t="s">
        <v>4740</v>
      </c>
      <c r="E2010">
        <v>18</v>
      </c>
      <c r="F2010">
        <v>0</v>
      </c>
      <c r="G2010">
        <v>0</v>
      </c>
      <c r="H2010">
        <v>0</v>
      </c>
    </row>
    <row r="2011" spans="1:8" x14ac:dyDescent="0.25">
      <c r="A2011" t="str">
        <f t="shared" si="32"/>
        <v>_Reference21753__Description</v>
      </c>
      <c r="B2011" t="s">
        <v>3898</v>
      </c>
      <c r="C2011" t="s">
        <v>25</v>
      </c>
      <c r="D2011" t="s">
        <v>4740</v>
      </c>
      <c r="E2011">
        <v>300</v>
      </c>
      <c r="F2011">
        <v>0</v>
      </c>
      <c r="G2011">
        <v>0</v>
      </c>
      <c r="H2011">
        <v>0</v>
      </c>
    </row>
    <row r="2012" spans="1:8" x14ac:dyDescent="0.25">
      <c r="A2012" t="str">
        <f t="shared" si="32"/>
        <v>_Reference21753__IDRRef</v>
      </c>
      <c r="B2012" t="s">
        <v>3898</v>
      </c>
      <c r="C2012" t="s">
        <v>11</v>
      </c>
      <c r="D2012" t="s">
        <v>4741</v>
      </c>
      <c r="E2012">
        <v>16</v>
      </c>
      <c r="F2012">
        <v>0</v>
      </c>
      <c r="G2012">
        <v>0</v>
      </c>
      <c r="H2012">
        <v>0</v>
      </c>
    </row>
    <row r="2013" spans="1:8" x14ac:dyDescent="0.25">
      <c r="A2013" t="str">
        <f t="shared" si="32"/>
        <v>_Reference21753__Marked</v>
      </c>
      <c r="B2013" t="s">
        <v>3898</v>
      </c>
      <c r="C2013" t="s">
        <v>15</v>
      </c>
      <c r="D2013" t="s">
        <v>4741</v>
      </c>
      <c r="E2013">
        <v>1</v>
      </c>
      <c r="F2013">
        <v>0</v>
      </c>
      <c r="G2013">
        <v>0</v>
      </c>
      <c r="H2013">
        <v>0</v>
      </c>
    </row>
    <row r="2014" spans="1:8" x14ac:dyDescent="0.25">
      <c r="A2014" t="str">
        <f t="shared" si="32"/>
        <v>_Reference21753__PredefinedID</v>
      </c>
      <c r="B2014" t="s">
        <v>3898</v>
      </c>
      <c r="C2014" t="s">
        <v>17</v>
      </c>
      <c r="D2014" t="s">
        <v>4741</v>
      </c>
      <c r="E2014">
        <v>16</v>
      </c>
      <c r="F2014">
        <v>0</v>
      </c>
      <c r="G2014">
        <v>0</v>
      </c>
      <c r="H2014">
        <v>0</v>
      </c>
    </row>
    <row r="2015" spans="1:8" x14ac:dyDescent="0.25">
      <c r="A2015" t="str">
        <f t="shared" si="32"/>
        <v>_Reference21753__Version</v>
      </c>
      <c r="B2015" t="s">
        <v>3898</v>
      </c>
      <c r="C2015" t="s">
        <v>13</v>
      </c>
      <c r="D2015" t="s">
        <v>4743</v>
      </c>
      <c r="E2015">
        <v>8</v>
      </c>
      <c r="F2015">
        <v>0</v>
      </c>
      <c r="G2015">
        <v>0</v>
      </c>
      <c r="H2015">
        <v>0</v>
      </c>
    </row>
    <row r="2016" spans="1:8" x14ac:dyDescent="0.25">
      <c r="A2016" t="str">
        <f t="shared" si="32"/>
        <v>_Reference21754__Code</v>
      </c>
      <c r="B2016" t="s">
        <v>3900</v>
      </c>
      <c r="C2016" t="s">
        <v>23</v>
      </c>
      <c r="D2016" t="s">
        <v>4740</v>
      </c>
      <c r="E2016">
        <v>18</v>
      </c>
      <c r="F2016">
        <v>0</v>
      </c>
      <c r="G2016">
        <v>0</v>
      </c>
      <c r="H2016">
        <v>0</v>
      </c>
    </row>
    <row r="2017" spans="1:8" x14ac:dyDescent="0.25">
      <c r="A2017" t="str">
        <f t="shared" si="32"/>
        <v>_Reference21754__Description</v>
      </c>
      <c r="B2017" t="s">
        <v>3900</v>
      </c>
      <c r="C2017" t="s">
        <v>25</v>
      </c>
      <c r="D2017" t="s">
        <v>4740</v>
      </c>
      <c r="E2017">
        <v>100</v>
      </c>
      <c r="F2017">
        <v>0</v>
      </c>
      <c r="G2017">
        <v>0</v>
      </c>
      <c r="H2017">
        <v>0</v>
      </c>
    </row>
    <row r="2018" spans="1:8" x14ac:dyDescent="0.25">
      <c r="A2018" t="str">
        <f t="shared" si="32"/>
        <v>_Reference21754__IDRRef</v>
      </c>
      <c r="B2018" t="s">
        <v>3900</v>
      </c>
      <c r="C2018" t="s">
        <v>11</v>
      </c>
      <c r="D2018" t="s">
        <v>4741</v>
      </c>
      <c r="E2018">
        <v>16</v>
      </c>
      <c r="F2018">
        <v>0</v>
      </c>
      <c r="G2018">
        <v>0</v>
      </c>
      <c r="H2018">
        <v>0</v>
      </c>
    </row>
    <row r="2019" spans="1:8" x14ac:dyDescent="0.25">
      <c r="A2019" t="str">
        <f t="shared" si="32"/>
        <v>_Reference21754__Marked</v>
      </c>
      <c r="B2019" t="s">
        <v>3900</v>
      </c>
      <c r="C2019" t="s">
        <v>15</v>
      </c>
      <c r="D2019" t="s">
        <v>4741</v>
      </c>
      <c r="E2019">
        <v>1</v>
      </c>
      <c r="F2019">
        <v>0</v>
      </c>
      <c r="G2019">
        <v>0</v>
      </c>
      <c r="H2019">
        <v>0</v>
      </c>
    </row>
    <row r="2020" spans="1:8" x14ac:dyDescent="0.25">
      <c r="A2020" t="str">
        <f t="shared" si="32"/>
        <v>_Reference21754__PredefinedID</v>
      </c>
      <c r="B2020" t="s">
        <v>3900</v>
      </c>
      <c r="C2020" t="s">
        <v>17</v>
      </c>
      <c r="D2020" t="s">
        <v>4741</v>
      </c>
      <c r="E2020">
        <v>16</v>
      </c>
      <c r="F2020">
        <v>0</v>
      </c>
      <c r="G2020">
        <v>0</v>
      </c>
      <c r="H2020">
        <v>0</v>
      </c>
    </row>
    <row r="2021" spans="1:8" x14ac:dyDescent="0.25">
      <c r="A2021" t="str">
        <f t="shared" si="32"/>
        <v>_Reference21754__Version</v>
      </c>
      <c r="B2021" t="s">
        <v>3900</v>
      </c>
      <c r="C2021" t="s">
        <v>13</v>
      </c>
      <c r="D2021" t="s">
        <v>4743</v>
      </c>
      <c r="E2021">
        <v>8</v>
      </c>
      <c r="F2021">
        <v>0</v>
      </c>
      <c r="G2021">
        <v>0</v>
      </c>
      <c r="H2021">
        <v>0</v>
      </c>
    </row>
    <row r="2022" spans="1:8" x14ac:dyDescent="0.25">
      <c r="A2022" t="str">
        <f t="shared" si="32"/>
        <v>_Reference21825__Code</v>
      </c>
      <c r="B2022" t="s">
        <v>3648</v>
      </c>
      <c r="C2022" t="s">
        <v>23</v>
      </c>
      <c r="D2022" t="s">
        <v>4740</v>
      </c>
      <c r="E2022">
        <v>14</v>
      </c>
      <c r="F2022">
        <v>0</v>
      </c>
      <c r="G2022">
        <v>0</v>
      </c>
      <c r="H2022">
        <v>0</v>
      </c>
    </row>
    <row r="2023" spans="1:8" x14ac:dyDescent="0.25">
      <c r="A2023" t="str">
        <f t="shared" si="32"/>
        <v>_Reference21825__Description</v>
      </c>
      <c r="B2023" t="s">
        <v>3648</v>
      </c>
      <c r="C2023" t="s">
        <v>25</v>
      </c>
      <c r="D2023" t="s">
        <v>4740</v>
      </c>
      <c r="E2023">
        <v>90</v>
      </c>
      <c r="F2023">
        <v>0</v>
      </c>
      <c r="G2023">
        <v>0</v>
      </c>
      <c r="H2023">
        <v>0</v>
      </c>
    </row>
    <row r="2024" spans="1:8" x14ac:dyDescent="0.25">
      <c r="A2024" t="str">
        <f t="shared" si="32"/>
        <v>_Reference21825__Fld21831RRef</v>
      </c>
      <c r="B2024" t="s">
        <v>3648</v>
      </c>
      <c r="C2024" t="s">
        <v>3650</v>
      </c>
      <c r="D2024" t="s">
        <v>4741</v>
      </c>
      <c r="E2024">
        <v>16</v>
      </c>
      <c r="F2024">
        <v>0</v>
      </c>
      <c r="G2024">
        <v>0</v>
      </c>
      <c r="H2024">
        <v>0</v>
      </c>
    </row>
    <row r="2025" spans="1:8" x14ac:dyDescent="0.25">
      <c r="A2025" t="str">
        <f t="shared" si="32"/>
        <v>_Reference21825__Fld21832</v>
      </c>
      <c r="B2025" t="s">
        <v>3648</v>
      </c>
      <c r="C2025" t="s">
        <v>3652</v>
      </c>
      <c r="D2025" t="s">
        <v>4742</v>
      </c>
      <c r="E2025">
        <v>6</v>
      </c>
      <c r="F2025">
        <v>19</v>
      </c>
      <c r="G2025">
        <v>0</v>
      </c>
      <c r="H2025">
        <v>0</v>
      </c>
    </row>
    <row r="2026" spans="1:8" x14ac:dyDescent="0.25">
      <c r="A2026" t="str">
        <f t="shared" si="32"/>
        <v>_Reference21825__IDRRef</v>
      </c>
      <c r="B2026" t="s">
        <v>3648</v>
      </c>
      <c r="C2026" t="s">
        <v>11</v>
      </c>
      <c r="D2026" t="s">
        <v>4741</v>
      </c>
      <c r="E2026">
        <v>16</v>
      </c>
      <c r="F2026">
        <v>0</v>
      </c>
      <c r="G2026">
        <v>0</v>
      </c>
      <c r="H2026">
        <v>0</v>
      </c>
    </row>
    <row r="2027" spans="1:8" x14ac:dyDescent="0.25">
      <c r="A2027" t="str">
        <f t="shared" si="32"/>
        <v>_Reference21825__Marked</v>
      </c>
      <c r="B2027" t="s">
        <v>3648</v>
      </c>
      <c r="C2027" t="s">
        <v>15</v>
      </c>
      <c r="D2027" t="s">
        <v>4741</v>
      </c>
      <c r="E2027">
        <v>1</v>
      </c>
      <c r="F2027">
        <v>0</v>
      </c>
      <c r="G2027">
        <v>0</v>
      </c>
      <c r="H2027">
        <v>0</v>
      </c>
    </row>
    <row r="2028" spans="1:8" x14ac:dyDescent="0.25">
      <c r="A2028" t="str">
        <f t="shared" si="32"/>
        <v>_Reference21825__PredefinedID</v>
      </c>
      <c r="B2028" t="s">
        <v>3648</v>
      </c>
      <c r="C2028" t="s">
        <v>17</v>
      </c>
      <c r="D2028" t="s">
        <v>4741</v>
      </c>
      <c r="E2028">
        <v>16</v>
      </c>
      <c r="F2028">
        <v>0</v>
      </c>
      <c r="G2028">
        <v>0</v>
      </c>
      <c r="H2028">
        <v>0</v>
      </c>
    </row>
    <row r="2029" spans="1:8" x14ac:dyDescent="0.25">
      <c r="A2029" t="str">
        <f t="shared" si="32"/>
        <v>_Reference21825__Version</v>
      </c>
      <c r="B2029" t="s">
        <v>3648</v>
      </c>
      <c r="C2029" t="s">
        <v>13</v>
      </c>
      <c r="D2029" t="s">
        <v>4743</v>
      </c>
      <c r="E2029">
        <v>8</v>
      </c>
      <c r="F2029">
        <v>0</v>
      </c>
      <c r="G2029">
        <v>0</v>
      </c>
      <c r="H2029">
        <v>0</v>
      </c>
    </row>
    <row r="2030" spans="1:8" x14ac:dyDescent="0.25">
      <c r="A2030" t="str">
        <f t="shared" si="32"/>
        <v>_Reference21826__Description</v>
      </c>
      <c r="B2030" t="s">
        <v>3939</v>
      </c>
      <c r="C2030" t="s">
        <v>25</v>
      </c>
      <c r="D2030" t="s">
        <v>4740</v>
      </c>
      <c r="E2030">
        <v>300</v>
      </c>
      <c r="F2030">
        <v>0</v>
      </c>
      <c r="G2030">
        <v>0</v>
      </c>
      <c r="H2030">
        <v>0</v>
      </c>
    </row>
    <row r="2031" spans="1:8" x14ac:dyDescent="0.25">
      <c r="A2031" t="str">
        <f t="shared" si="32"/>
        <v>_Reference21826__Fld21835</v>
      </c>
      <c r="B2031" t="s">
        <v>3939</v>
      </c>
      <c r="C2031" t="s">
        <v>3941</v>
      </c>
      <c r="D2031" t="s">
        <v>4740</v>
      </c>
      <c r="E2031">
        <v>6</v>
      </c>
      <c r="F2031">
        <v>0</v>
      </c>
      <c r="G2031">
        <v>0</v>
      </c>
      <c r="H2031">
        <v>0</v>
      </c>
    </row>
    <row r="2032" spans="1:8" x14ac:dyDescent="0.25">
      <c r="A2032" t="str">
        <f t="shared" si="32"/>
        <v>_Reference21826__Fld21836</v>
      </c>
      <c r="B2032" t="s">
        <v>3939</v>
      </c>
      <c r="C2032" t="s">
        <v>3943</v>
      </c>
      <c r="D2032" t="s">
        <v>4740</v>
      </c>
      <c r="E2032">
        <v>4</v>
      </c>
      <c r="F2032">
        <v>0</v>
      </c>
      <c r="G2032">
        <v>0</v>
      </c>
      <c r="H2032">
        <v>0</v>
      </c>
    </row>
    <row r="2033" spans="1:8" x14ac:dyDescent="0.25">
      <c r="A2033" t="str">
        <f t="shared" si="32"/>
        <v>_Reference21826__Fld21837</v>
      </c>
      <c r="B2033" t="s">
        <v>3939</v>
      </c>
      <c r="C2033" t="s">
        <v>3945</v>
      </c>
      <c r="D2033" t="s">
        <v>4740</v>
      </c>
      <c r="E2033">
        <v>-1</v>
      </c>
      <c r="F2033">
        <v>0</v>
      </c>
      <c r="G2033">
        <v>0</v>
      </c>
      <c r="H2033">
        <v>0</v>
      </c>
    </row>
    <row r="2034" spans="1:8" x14ac:dyDescent="0.25">
      <c r="A2034" t="str">
        <f t="shared" si="32"/>
        <v>_Reference21826__Fld21838</v>
      </c>
      <c r="B2034" t="s">
        <v>3939</v>
      </c>
      <c r="C2034" t="s">
        <v>3946</v>
      </c>
      <c r="D2034" t="s">
        <v>4741</v>
      </c>
      <c r="E2034">
        <v>1</v>
      </c>
      <c r="F2034">
        <v>0</v>
      </c>
      <c r="G2034">
        <v>0</v>
      </c>
      <c r="H2034">
        <v>0</v>
      </c>
    </row>
    <row r="2035" spans="1:8" x14ac:dyDescent="0.25">
      <c r="A2035" t="str">
        <f t="shared" si="32"/>
        <v>_Reference21826__Fld21839</v>
      </c>
      <c r="B2035" t="s">
        <v>3939</v>
      </c>
      <c r="C2035" t="s">
        <v>3948</v>
      </c>
      <c r="D2035" t="s">
        <v>4741</v>
      </c>
      <c r="E2035">
        <v>1</v>
      </c>
      <c r="F2035">
        <v>0</v>
      </c>
      <c r="G2035">
        <v>0</v>
      </c>
      <c r="H2035">
        <v>0</v>
      </c>
    </row>
    <row r="2036" spans="1:8" x14ac:dyDescent="0.25">
      <c r="A2036" t="str">
        <f t="shared" si="32"/>
        <v>_Reference21826__Fld21840</v>
      </c>
      <c r="B2036" t="s">
        <v>3939</v>
      </c>
      <c r="C2036" t="s">
        <v>3950</v>
      </c>
      <c r="D2036" t="s">
        <v>4741</v>
      </c>
      <c r="E2036">
        <v>1</v>
      </c>
      <c r="F2036">
        <v>0</v>
      </c>
      <c r="G2036">
        <v>0</v>
      </c>
      <c r="H2036">
        <v>0</v>
      </c>
    </row>
    <row r="2037" spans="1:8" x14ac:dyDescent="0.25">
      <c r="A2037" t="str">
        <f t="shared" si="32"/>
        <v>_Reference21826__Fld21841</v>
      </c>
      <c r="B2037" t="s">
        <v>3939</v>
      </c>
      <c r="C2037" t="s">
        <v>3952</v>
      </c>
      <c r="D2037" t="s">
        <v>4741</v>
      </c>
      <c r="E2037">
        <v>1</v>
      </c>
      <c r="F2037">
        <v>0</v>
      </c>
      <c r="G2037">
        <v>0</v>
      </c>
      <c r="H2037">
        <v>0</v>
      </c>
    </row>
    <row r="2038" spans="1:8" x14ac:dyDescent="0.25">
      <c r="A2038" t="str">
        <f t="shared" si="32"/>
        <v>_Reference21826__Fld21842RRef</v>
      </c>
      <c r="B2038" t="s">
        <v>3939</v>
      </c>
      <c r="C2038" t="s">
        <v>3954</v>
      </c>
      <c r="D2038" t="s">
        <v>4741</v>
      </c>
      <c r="E2038">
        <v>16</v>
      </c>
      <c r="F2038">
        <v>0</v>
      </c>
      <c r="G2038">
        <v>0</v>
      </c>
      <c r="H2038">
        <v>0</v>
      </c>
    </row>
    <row r="2039" spans="1:8" x14ac:dyDescent="0.25">
      <c r="A2039" t="str">
        <f t="shared" si="32"/>
        <v>_Reference21826__Fld21843</v>
      </c>
      <c r="B2039" t="s">
        <v>3939</v>
      </c>
      <c r="C2039" t="s">
        <v>3957</v>
      </c>
      <c r="D2039" t="s">
        <v>4741</v>
      </c>
      <c r="E2039">
        <v>1</v>
      </c>
      <c r="F2039">
        <v>0</v>
      </c>
      <c r="G2039">
        <v>0</v>
      </c>
      <c r="H2039">
        <v>0</v>
      </c>
    </row>
    <row r="2040" spans="1:8" x14ac:dyDescent="0.25">
      <c r="A2040" t="str">
        <f t="shared" si="32"/>
        <v>_Reference21826__Fld21844</v>
      </c>
      <c r="B2040" t="s">
        <v>3939</v>
      </c>
      <c r="C2040" t="s">
        <v>3959</v>
      </c>
      <c r="D2040" t="s">
        <v>4741</v>
      </c>
      <c r="E2040">
        <v>1</v>
      </c>
      <c r="F2040">
        <v>0</v>
      </c>
      <c r="G2040">
        <v>0</v>
      </c>
      <c r="H2040">
        <v>0</v>
      </c>
    </row>
    <row r="2041" spans="1:8" x14ac:dyDescent="0.25">
      <c r="A2041" t="str">
        <f t="shared" si="32"/>
        <v>_Reference21826__Fld21845</v>
      </c>
      <c r="B2041" t="s">
        <v>3939</v>
      </c>
      <c r="C2041" t="s">
        <v>3961</v>
      </c>
      <c r="D2041" t="s">
        <v>4740</v>
      </c>
      <c r="E2041">
        <v>100</v>
      </c>
      <c r="F2041">
        <v>0</v>
      </c>
      <c r="G2041">
        <v>0</v>
      </c>
      <c r="H2041">
        <v>0</v>
      </c>
    </row>
    <row r="2042" spans="1:8" x14ac:dyDescent="0.25">
      <c r="A2042" t="str">
        <f t="shared" si="32"/>
        <v>_Reference21826__Fld21846</v>
      </c>
      <c r="B2042" t="s">
        <v>3939</v>
      </c>
      <c r="C2042" t="s">
        <v>3963</v>
      </c>
      <c r="D2042" t="s">
        <v>4741</v>
      </c>
      <c r="E2042">
        <v>1</v>
      </c>
      <c r="F2042">
        <v>0</v>
      </c>
      <c r="G2042">
        <v>0</v>
      </c>
      <c r="H2042">
        <v>0</v>
      </c>
    </row>
    <row r="2043" spans="1:8" x14ac:dyDescent="0.25">
      <c r="A2043" t="str">
        <f t="shared" si="32"/>
        <v>_Reference21826__Fld21847</v>
      </c>
      <c r="B2043" t="s">
        <v>3939</v>
      </c>
      <c r="C2043" t="s">
        <v>3965</v>
      </c>
      <c r="D2043" t="s">
        <v>4741</v>
      </c>
      <c r="E2043">
        <v>1</v>
      </c>
      <c r="F2043">
        <v>0</v>
      </c>
      <c r="G2043">
        <v>0</v>
      </c>
      <c r="H2043">
        <v>0</v>
      </c>
    </row>
    <row r="2044" spans="1:8" x14ac:dyDescent="0.25">
      <c r="A2044" t="str">
        <f t="shared" si="32"/>
        <v>_Reference21826__Fld21848</v>
      </c>
      <c r="B2044" t="s">
        <v>3939</v>
      </c>
      <c r="C2044" t="s">
        <v>3967</v>
      </c>
      <c r="D2044" t="s">
        <v>4745</v>
      </c>
      <c r="E2044">
        <v>-1</v>
      </c>
      <c r="F2044">
        <v>0</v>
      </c>
      <c r="G2044">
        <v>0</v>
      </c>
      <c r="H2044">
        <v>0</v>
      </c>
    </row>
    <row r="2045" spans="1:8" x14ac:dyDescent="0.25">
      <c r="A2045" t="str">
        <f t="shared" si="32"/>
        <v>_Reference21826__Fld21849</v>
      </c>
      <c r="B2045" t="s">
        <v>3939</v>
      </c>
      <c r="C2045" t="s">
        <v>3969</v>
      </c>
      <c r="D2045" t="s">
        <v>4741</v>
      </c>
      <c r="E2045">
        <v>1</v>
      </c>
      <c r="F2045">
        <v>0</v>
      </c>
      <c r="G2045">
        <v>0</v>
      </c>
      <c r="H2045">
        <v>0</v>
      </c>
    </row>
    <row r="2046" spans="1:8" x14ac:dyDescent="0.25">
      <c r="A2046" t="str">
        <f t="shared" si="32"/>
        <v>_Reference21826__IDRRef</v>
      </c>
      <c r="B2046" t="s">
        <v>3939</v>
      </c>
      <c r="C2046" t="s">
        <v>11</v>
      </c>
      <c r="D2046" t="s">
        <v>4741</v>
      </c>
      <c r="E2046">
        <v>16</v>
      </c>
      <c r="F2046">
        <v>0</v>
      </c>
      <c r="G2046">
        <v>0</v>
      </c>
      <c r="H2046">
        <v>0</v>
      </c>
    </row>
    <row r="2047" spans="1:8" x14ac:dyDescent="0.25">
      <c r="A2047" t="str">
        <f t="shared" si="32"/>
        <v>_Reference21826__Marked</v>
      </c>
      <c r="B2047" t="s">
        <v>3939</v>
      </c>
      <c r="C2047" t="s">
        <v>15</v>
      </c>
      <c r="D2047" t="s">
        <v>4741</v>
      </c>
      <c r="E2047">
        <v>1</v>
      </c>
      <c r="F2047">
        <v>0</v>
      </c>
      <c r="G2047">
        <v>0</v>
      </c>
      <c r="H2047">
        <v>0</v>
      </c>
    </row>
    <row r="2048" spans="1:8" x14ac:dyDescent="0.25">
      <c r="A2048" t="str">
        <f t="shared" si="32"/>
        <v>_Reference21826__PredefinedID</v>
      </c>
      <c r="B2048" t="s">
        <v>3939</v>
      </c>
      <c r="C2048" t="s">
        <v>17</v>
      </c>
      <c r="D2048" t="s">
        <v>4741</v>
      </c>
      <c r="E2048">
        <v>16</v>
      </c>
      <c r="F2048">
        <v>0</v>
      </c>
      <c r="G2048">
        <v>0</v>
      </c>
      <c r="H2048">
        <v>0</v>
      </c>
    </row>
    <row r="2049" spans="1:8" x14ac:dyDescent="0.25">
      <c r="A2049" t="str">
        <f t="shared" si="32"/>
        <v>_Reference21826__Version</v>
      </c>
      <c r="B2049" t="s">
        <v>3939</v>
      </c>
      <c r="C2049" t="s">
        <v>13</v>
      </c>
      <c r="D2049" t="s">
        <v>4743</v>
      </c>
      <c r="E2049">
        <v>8</v>
      </c>
      <c r="F2049">
        <v>0</v>
      </c>
      <c r="G2049">
        <v>0</v>
      </c>
      <c r="H2049">
        <v>0</v>
      </c>
    </row>
    <row r="2050" spans="1:8" x14ac:dyDescent="0.25">
      <c r="A2050" t="str">
        <f t="shared" si="32"/>
        <v>_Reference22__Code</v>
      </c>
      <c r="B2050" t="s">
        <v>312</v>
      </c>
      <c r="C2050" t="s">
        <v>23</v>
      </c>
      <c r="D2050" t="s">
        <v>4739</v>
      </c>
      <c r="E2050">
        <v>5</v>
      </c>
      <c r="F2050">
        <v>5</v>
      </c>
      <c r="G2050">
        <v>0</v>
      </c>
      <c r="H2050">
        <v>0</v>
      </c>
    </row>
    <row r="2051" spans="1:8" x14ac:dyDescent="0.25">
      <c r="A2051" t="str">
        <f t="shared" si="32"/>
        <v>_Reference22__Description</v>
      </c>
      <c r="B2051" t="s">
        <v>312</v>
      </c>
      <c r="C2051" t="s">
        <v>25</v>
      </c>
      <c r="D2051" t="s">
        <v>4740</v>
      </c>
      <c r="E2051">
        <v>200</v>
      </c>
      <c r="F2051">
        <v>0</v>
      </c>
      <c r="G2051">
        <v>0</v>
      </c>
      <c r="H2051">
        <v>0</v>
      </c>
    </row>
    <row r="2052" spans="1:8" x14ac:dyDescent="0.25">
      <c r="A2052" t="str">
        <f t="shared" si="32"/>
        <v>_Reference22__Fld751RRef</v>
      </c>
      <c r="B2052" t="s">
        <v>312</v>
      </c>
      <c r="C2052" t="s">
        <v>314</v>
      </c>
      <c r="D2052" t="s">
        <v>4741</v>
      </c>
      <c r="E2052">
        <v>16</v>
      </c>
      <c r="F2052">
        <v>0</v>
      </c>
      <c r="G2052">
        <v>0</v>
      </c>
      <c r="H2052">
        <v>0</v>
      </c>
    </row>
    <row r="2053" spans="1:8" x14ac:dyDescent="0.25">
      <c r="A2053" t="str">
        <f t="shared" si="32"/>
        <v>_Reference22__Fld752RRef</v>
      </c>
      <c r="B2053" t="s">
        <v>312</v>
      </c>
      <c r="C2053" t="s">
        <v>317</v>
      </c>
      <c r="D2053" t="s">
        <v>4741</v>
      </c>
      <c r="E2053">
        <v>16</v>
      </c>
      <c r="F2053">
        <v>0</v>
      </c>
      <c r="G2053">
        <v>0</v>
      </c>
      <c r="H2053">
        <v>0</v>
      </c>
    </row>
    <row r="2054" spans="1:8" x14ac:dyDescent="0.25">
      <c r="A2054" t="str">
        <f t="shared" si="32"/>
        <v>_Reference22__Fld753RRef</v>
      </c>
      <c r="B2054" t="s">
        <v>312</v>
      </c>
      <c r="C2054" t="s">
        <v>321</v>
      </c>
      <c r="D2054" t="s">
        <v>4741</v>
      </c>
      <c r="E2054">
        <v>16</v>
      </c>
      <c r="F2054">
        <v>0</v>
      </c>
      <c r="G2054">
        <v>0</v>
      </c>
      <c r="H2054">
        <v>0</v>
      </c>
    </row>
    <row r="2055" spans="1:8" x14ac:dyDescent="0.25">
      <c r="A2055" t="str">
        <f t="shared" si="32"/>
        <v>_Reference22__Fld754RRef</v>
      </c>
      <c r="B2055" t="s">
        <v>312</v>
      </c>
      <c r="C2055" t="s">
        <v>322</v>
      </c>
      <c r="D2055" t="s">
        <v>4741</v>
      </c>
      <c r="E2055">
        <v>16</v>
      </c>
      <c r="F2055">
        <v>0</v>
      </c>
      <c r="G2055">
        <v>0</v>
      </c>
      <c r="H2055">
        <v>0</v>
      </c>
    </row>
    <row r="2056" spans="1:8" x14ac:dyDescent="0.25">
      <c r="A2056" t="str">
        <f t="shared" si="32"/>
        <v>_Reference22__Fld755</v>
      </c>
      <c r="B2056" t="s">
        <v>312</v>
      </c>
      <c r="C2056" t="s">
        <v>323</v>
      </c>
      <c r="D2056" t="s">
        <v>4739</v>
      </c>
      <c r="E2056">
        <v>5</v>
      </c>
      <c r="F2056">
        <v>5</v>
      </c>
      <c r="G2056">
        <v>2</v>
      </c>
      <c r="H2056">
        <v>1</v>
      </c>
    </row>
    <row r="2057" spans="1:8" x14ac:dyDescent="0.25">
      <c r="A2057" t="str">
        <f t="shared" si="32"/>
        <v>_Reference22__Fld756</v>
      </c>
      <c r="B2057" t="s">
        <v>312</v>
      </c>
      <c r="C2057" t="s">
        <v>324</v>
      </c>
      <c r="D2057" t="s">
        <v>4741</v>
      </c>
      <c r="E2057">
        <v>1</v>
      </c>
      <c r="F2057">
        <v>0</v>
      </c>
      <c r="G2057">
        <v>0</v>
      </c>
      <c r="H2057">
        <v>0</v>
      </c>
    </row>
    <row r="2058" spans="1:8" x14ac:dyDescent="0.25">
      <c r="A2058" t="str">
        <f t="shared" si="32"/>
        <v>_Reference22__Fld757RRef</v>
      </c>
      <c r="B2058" t="s">
        <v>312</v>
      </c>
      <c r="C2058" t="s">
        <v>326</v>
      </c>
      <c r="D2058" t="s">
        <v>4741</v>
      </c>
      <c r="E2058">
        <v>16</v>
      </c>
      <c r="F2058">
        <v>0</v>
      </c>
      <c r="G2058">
        <v>0</v>
      </c>
      <c r="H2058">
        <v>0</v>
      </c>
    </row>
    <row r="2059" spans="1:8" x14ac:dyDescent="0.25">
      <c r="A2059" t="str">
        <f t="shared" si="32"/>
        <v>_Reference22__Fld758</v>
      </c>
      <c r="B2059" t="s">
        <v>312</v>
      </c>
      <c r="C2059" t="s">
        <v>327</v>
      </c>
      <c r="D2059" t="s">
        <v>4740</v>
      </c>
      <c r="E2059">
        <v>200</v>
      </c>
      <c r="F2059">
        <v>0</v>
      </c>
      <c r="G2059">
        <v>0</v>
      </c>
      <c r="H2059">
        <v>1</v>
      </c>
    </row>
    <row r="2060" spans="1:8" x14ac:dyDescent="0.25">
      <c r="A2060" t="str">
        <f t="shared" si="32"/>
        <v>_Reference22__Fld759RRef</v>
      </c>
      <c r="B2060" t="s">
        <v>312</v>
      </c>
      <c r="C2060" t="s">
        <v>328</v>
      </c>
      <c r="D2060" t="s">
        <v>4741</v>
      </c>
      <c r="E2060">
        <v>16</v>
      </c>
      <c r="F2060">
        <v>0</v>
      </c>
      <c r="G2060">
        <v>0</v>
      </c>
      <c r="H2060">
        <v>1</v>
      </c>
    </row>
    <row r="2061" spans="1:8" x14ac:dyDescent="0.25">
      <c r="A2061" t="str">
        <f t="shared" si="32"/>
        <v>_Reference22__Fld760</v>
      </c>
      <c r="B2061" t="s">
        <v>312</v>
      </c>
      <c r="C2061" t="s">
        <v>332</v>
      </c>
      <c r="D2061" t="s">
        <v>4744</v>
      </c>
      <c r="E2061">
        <v>12</v>
      </c>
      <c r="F2061">
        <v>0</v>
      </c>
      <c r="G2061">
        <v>0</v>
      </c>
      <c r="H2061">
        <v>0</v>
      </c>
    </row>
    <row r="2062" spans="1:8" x14ac:dyDescent="0.25">
      <c r="A2062" t="str">
        <f t="shared" ref="A2062:A2125" si="33">B2062&amp;"_"&amp;C2062</f>
        <v>_Reference22__Fld761RRef</v>
      </c>
      <c r="B2062" t="s">
        <v>312</v>
      </c>
      <c r="C2062" t="s">
        <v>333</v>
      </c>
      <c r="D2062" t="s">
        <v>4741</v>
      </c>
      <c r="E2062">
        <v>16</v>
      </c>
      <c r="F2062">
        <v>0</v>
      </c>
      <c r="G2062">
        <v>0</v>
      </c>
      <c r="H2062">
        <v>0</v>
      </c>
    </row>
    <row r="2063" spans="1:8" x14ac:dyDescent="0.25">
      <c r="A2063" t="str">
        <f t="shared" si="33"/>
        <v>_Reference22__Fld762RRef</v>
      </c>
      <c r="B2063" t="s">
        <v>312</v>
      </c>
      <c r="C2063" t="s">
        <v>334</v>
      </c>
      <c r="D2063" t="s">
        <v>4741</v>
      </c>
      <c r="E2063">
        <v>16</v>
      </c>
      <c r="F2063">
        <v>0</v>
      </c>
      <c r="G2063">
        <v>0</v>
      </c>
      <c r="H2063">
        <v>0</v>
      </c>
    </row>
    <row r="2064" spans="1:8" x14ac:dyDescent="0.25">
      <c r="A2064" t="str">
        <f t="shared" si="33"/>
        <v>_Reference22__Fld763RRef</v>
      </c>
      <c r="B2064" t="s">
        <v>312</v>
      </c>
      <c r="C2064" t="s">
        <v>335</v>
      </c>
      <c r="D2064" t="s">
        <v>4741</v>
      </c>
      <c r="E2064">
        <v>16</v>
      </c>
      <c r="F2064">
        <v>0</v>
      </c>
      <c r="G2064">
        <v>0</v>
      </c>
      <c r="H2064">
        <v>0</v>
      </c>
    </row>
    <row r="2065" spans="1:8" x14ac:dyDescent="0.25">
      <c r="A2065" t="str">
        <f t="shared" si="33"/>
        <v>_Reference22__Fld764RRef</v>
      </c>
      <c r="B2065" t="s">
        <v>312</v>
      </c>
      <c r="C2065" t="s">
        <v>336</v>
      </c>
      <c r="D2065" t="s">
        <v>4741</v>
      </c>
      <c r="E2065">
        <v>16</v>
      </c>
      <c r="F2065">
        <v>0</v>
      </c>
      <c r="G2065">
        <v>0</v>
      </c>
      <c r="H2065">
        <v>1</v>
      </c>
    </row>
    <row r="2066" spans="1:8" x14ac:dyDescent="0.25">
      <c r="A2066" t="str">
        <f t="shared" si="33"/>
        <v>_Reference22__Fld765RRef</v>
      </c>
      <c r="B2066" t="s">
        <v>312</v>
      </c>
      <c r="C2066" t="s">
        <v>337</v>
      </c>
      <c r="D2066" t="s">
        <v>4741</v>
      </c>
      <c r="E2066">
        <v>16</v>
      </c>
      <c r="F2066">
        <v>0</v>
      </c>
      <c r="G2066">
        <v>0</v>
      </c>
      <c r="H2066">
        <v>1</v>
      </c>
    </row>
    <row r="2067" spans="1:8" x14ac:dyDescent="0.25">
      <c r="A2067" t="str">
        <f t="shared" si="33"/>
        <v>_Reference22__Folder</v>
      </c>
      <c r="B2067" t="s">
        <v>312</v>
      </c>
      <c r="C2067" t="s">
        <v>21</v>
      </c>
      <c r="D2067" t="s">
        <v>4741</v>
      </c>
      <c r="E2067">
        <v>1</v>
      </c>
      <c r="F2067">
        <v>0</v>
      </c>
      <c r="G2067">
        <v>0</v>
      </c>
      <c r="H2067">
        <v>0</v>
      </c>
    </row>
    <row r="2068" spans="1:8" x14ac:dyDescent="0.25">
      <c r="A2068" t="str">
        <f t="shared" si="33"/>
        <v>_Reference22__IDRRef</v>
      </c>
      <c r="B2068" t="s">
        <v>312</v>
      </c>
      <c r="C2068" t="s">
        <v>11</v>
      </c>
      <c r="D2068" t="s">
        <v>4741</v>
      </c>
      <c r="E2068">
        <v>16</v>
      </c>
      <c r="F2068">
        <v>0</v>
      </c>
      <c r="G2068">
        <v>0</v>
      </c>
      <c r="H2068">
        <v>0</v>
      </c>
    </row>
    <row r="2069" spans="1:8" x14ac:dyDescent="0.25">
      <c r="A2069" t="str">
        <f t="shared" si="33"/>
        <v>_Reference22__Marked</v>
      </c>
      <c r="B2069" t="s">
        <v>312</v>
      </c>
      <c r="C2069" t="s">
        <v>15</v>
      </c>
      <c r="D2069" t="s">
        <v>4741</v>
      </c>
      <c r="E2069">
        <v>1</v>
      </c>
      <c r="F2069">
        <v>0</v>
      </c>
      <c r="G2069">
        <v>0</v>
      </c>
      <c r="H2069">
        <v>0</v>
      </c>
    </row>
    <row r="2070" spans="1:8" x14ac:dyDescent="0.25">
      <c r="A2070" t="str">
        <f t="shared" si="33"/>
        <v>_Reference22__ParentIDRRef</v>
      </c>
      <c r="B2070" t="s">
        <v>312</v>
      </c>
      <c r="C2070" t="s">
        <v>19</v>
      </c>
      <c r="D2070" t="s">
        <v>4741</v>
      </c>
      <c r="E2070">
        <v>16</v>
      </c>
      <c r="F2070">
        <v>0</v>
      </c>
      <c r="G2070">
        <v>0</v>
      </c>
      <c r="H2070">
        <v>0</v>
      </c>
    </row>
    <row r="2071" spans="1:8" x14ac:dyDescent="0.25">
      <c r="A2071" t="str">
        <f t="shared" si="33"/>
        <v>_Reference22__PredefinedID</v>
      </c>
      <c r="B2071" t="s">
        <v>312</v>
      </c>
      <c r="C2071" t="s">
        <v>17</v>
      </c>
      <c r="D2071" t="s">
        <v>4741</v>
      </c>
      <c r="E2071">
        <v>16</v>
      </c>
      <c r="F2071">
        <v>0</v>
      </c>
      <c r="G2071">
        <v>0</v>
      </c>
      <c r="H2071">
        <v>0</v>
      </c>
    </row>
    <row r="2072" spans="1:8" x14ac:dyDescent="0.25">
      <c r="A2072" t="str">
        <f t="shared" si="33"/>
        <v>_Reference22__Version</v>
      </c>
      <c r="B2072" t="s">
        <v>312</v>
      </c>
      <c r="C2072" t="s">
        <v>13</v>
      </c>
      <c r="D2072" t="s">
        <v>4743</v>
      </c>
      <c r="E2072">
        <v>8</v>
      </c>
      <c r="F2072">
        <v>0</v>
      </c>
      <c r="G2072">
        <v>0</v>
      </c>
      <c r="H2072">
        <v>0</v>
      </c>
    </row>
    <row r="2073" spans="1:8" x14ac:dyDescent="0.25">
      <c r="A2073" t="str">
        <f t="shared" si="33"/>
        <v>_Reference22206__Fld22226RRef</v>
      </c>
      <c r="B2073" t="s">
        <v>1180</v>
      </c>
      <c r="C2073" t="s">
        <v>1182</v>
      </c>
      <c r="D2073" t="s">
        <v>4741</v>
      </c>
      <c r="E2073">
        <v>16</v>
      </c>
      <c r="F2073">
        <v>0</v>
      </c>
      <c r="G2073">
        <v>0</v>
      </c>
      <c r="H2073">
        <v>0</v>
      </c>
    </row>
    <row r="2074" spans="1:8" x14ac:dyDescent="0.25">
      <c r="A2074" t="str">
        <f t="shared" si="33"/>
        <v>_Reference22206__Fld22227RRef</v>
      </c>
      <c r="B2074" t="s">
        <v>1180</v>
      </c>
      <c r="C2074" t="s">
        <v>1186</v>
      </c>
      <c r="D2074" t="s">
        <v>4741</v>
      </c>
      <c r="E2074">
        <v>16</v>
      </c>
      <c r="F2074">
        <v>0</v>
      </c>
      <c r="G2074">
        <v>0</v>
      </c>
      <c r="H2074">
        <v>0</v>
      </c>
    </row>
    <row r="2075" spans="1:8" x14ac:dyDescent="0.25">
      <c r="A2075" t="str">
        <f t="shared" si="33"/>
        <v>_Reference22206__Fld22228RRef</v>
      </c>
      <c r="B2075" t="s">
        <v>1180</v>
      </c>
      <c r="C2075" t="s">
        <v>1190</v>
      </c>
      <c r="D2075" t="s">
        <v>4741</v>
      </c>
      <c r="E2075">
        <v>16</v>
      </c>
      <c r="F2075">
        <v>0</v>
      </c>
      <c r="G2075">
        <v>0</v>
      </c>
      <c r="H2075">
        <v>0</v>
      </c>
    </row>
    <row r="2076" spans="1:8" x14ac:dyDescent="0.25">
      <c r="A2076" t="str">
        <f t="shared" si="33"/>
        <v>_Reference22206__Fld22229</v>
      </c>
      <c r="B2076" t="s">
        <v>1180</v>
      </c>
      <c r="C2076" t="s">
        <v>1194</v>
      </c>
      <c r="D2076" t="s">
        <v>4740</v>
      </c>
      <c r="E2076">
        <v>400</v>
      </c>
      <c r="F2076">
        <v>0</v>
      </c>
      <c r="G2076">
        <v>0</v>
      </c>
      <c r="H2076">
        <v>0</v>
      </c>
    </row>
    <row r="2077" spans="1:8" x14ac:dyDescent="0.25">
      <c r="A2077" t="str">
        <f t="shared" si="33"/>
        <v>_Reference22206__Fld22230</v>
      </c>
      <c r="B2077" t="s">
        <v>1180</v>
      </c>
      <c r="C2077" t="s">
        <v>1196</v>
      </c>
      <c r="D2077" t="s">
        <v>4740</v>
      </c>
      <c r="E2077">
        <v>400</v>
      </c>
      <c r="F2077">
        <v>0</v>
      </c>
      <c r="G2077">
        <v>0</v>
      </c>
      <c r="H2077">
        <v>0</v>
      </c>
    </row>
    <row r="2078" spans="1:8" x14ac:dyDescent="0.25">
      <c r="A2078" t="str">
        <f t="shared" si="33"/>
        <v>_Reference22206__Fld22231RRef</v>
      </c>
      <c r="B2078" t="s">
        <v>1180</v>
      </c>
      <c r="C2078" t="s">
        <v>1198</v>
      </c>
      <c r="D2078" t="s">
        <v>4741</v>
      </c>
      <c r="E2078">
        <v>16</v>
      </c>
      <c r="F2078">
        <v>0</v>
      </c>
      <c r="G2078">
        <v>0</v>
      </c>
      <c r="H2078">
        <v>0</v>
      </c>
    </row>
    <row r="2079" spans="1:8" x14ac:dyDescent="0.25">
      <c r="A2079" t="str">
        <f t="shared" si="33"/>
        <v>_Reference22206__Fld22232</v>
      </c>
      <c r="B2079" t="s">
        <v>1180</v>
      </c>
      <c r="C2079" t="s">
        <v>1200</v>
      </c>
      <c r="D2079" t="s">
        <v>4740</v>
      </c>
      <c r="E2079">
        <v>40</v>
      </c>
      <c r="F2079">
        <v>0</v>
      </c>
      <c r="G2079">
        <v>0</v>
      </c>
      <c r="H2079">
        <v>0</v>
      </c>
    </row>
    <row r="2080" spans="1:8" x14ac:dyDescent="0.25">
      <c r="A2080" t="str">
        <f t="shared" si="33"/>
        <v>_Reference22206__Fld22233</v>
      </c>
      <c r="B2080" t="s">
        <v>1180</v>
      </c>
      <c r="C2080" t="s">
        <v>1202</v>
      </c>
      <c r="D2080" t="s">
        <v>4740</v>
      </c>
      <c r="E2080">
        <v>40</v>
      </c>
      <c r="F2080">
        <v>0</v>
      </c>
      <c r="G2080">
        <v>0</v>
      </c>
      <c r="H2080">
        <v>0</v>
      </c>
    </row>
    <row r="2081" spans="1:8" x14ac:dyDescent="0.25">
      <c r="A2081" t="str">
        <f t="shared" si="33"/>
        <v>_Reference22206__Fld22234</v>
      </c>
      <c r="B2081" t="s">
        <v>1180</v>
      </c>
      <c r="C2081" t="s">
        <v>1204</v>
      </c>
      <c r="D2081" t="s">
        <v>4742</v>
      </c>
      <c r="E2081">
        <v>6</v>
      </c>
      <c r="F2081">
        <v>19</v>
      </c>
      <c r="G2081">
        <v>0</v>
      </c>
      <c r="H2081">
        <v>0</v>
      </c>
    </row>
    <row r="2082" spans="1:8" x14ac:dyDescent="0.25">
      <c r="A2082" t="str">
        <f t="shared" si="33"/>
        <v>_Reference22206__Fld22235</v>
      </c>
      <c r="B2082" t="s">
        <v>1180</v>
      </c>
      <c r="C2082" t="s">
        <v>1205</v>
      </c>
      <c r="D2082" t="s">
        <v>4739</v>
      </c>
      <c r="E2082">
        <v>9</v>
      </c>
      <c r="F2082">
        <v>10</v>
      </c>
      <c r="G2082">
        <v>0</v>
      </c>
      <c r="H2082">
        <v>0</v>
      </c>
    </row>
    <row r="2083" spans="1:8" x14ac:dyDescent="0.25">
      <c r="A2083" t="str">
        <f t="shared" si="33"/>
        <v>_Reference22206__IDRRef</v>
      </c>
      <c r="B2083" t="s">
        <v>1180</v>
      </c>
      <c r="C2083" t="s">
        <v>11</v>
      </c>
      <c r="D2083" t="s">
        <v>4741</v>
      </c>
      <c r="E2083">
        <v>16</v>
      </c>
      <c r="F2083">
        <v>0</v>
      </c>
      <c r="G2083">
        <v>0</v>
      </c>
      <c r="H2083">
        <v>0</v>
      </c>
    </row>
    <row r="2084" spans="1:8" x14ac:dyDescent="0.25">
      <c r="A2084" t="str">
        <f t="shared" si="33"/>
        <v>_Reference22206__Marked</v>
      </c>
      <c r="B2084" t="s">
        <v>1180</v>
      </c>
      <c r="C2084" t="s">
        <v>15</v>
      </c>
      <c r="D2084" t="s">
        <v>4741</v>
      </c>
      <c r="E2084">
        <v>1</v>
      </c>
      <c r="F2084">
        <v>0</v>
      </c>
      <c r="G2084">
        <v>0</v>
      </c>
      <c r="H2084">
        <v>0</v>
      </c>
    </row>
    <row r="2085" spans="1:8" x14ac:dyDescent="0.25">
      <c r="A2085" t="str">
        <f t="shared" si="33"/>
        <v>_Reference22206__PredefinedID</v>
      </c>
      <c r="B2085" t="s">
        <v>1180</v>
      </c>
      <c r="C2085" t="s">
        <v>17</v>
      </c>
      <c r="D2085" t="s">
        <v>4741</v>
      </c>
      <c r="E2085">
        <v>16</v>
      </c>
      <c r="F2085">
        <v>0</v>
      </c>
      <c r="G2085">
        <v>0</v>
      </c>
      <c r="H2085">
        <v>0</v>
      </c>
    </row>
    <row r="2086" spans="1:8" x14ac:dyDescent="0.25">
      <c r="A2086" t="str">
        <f t="shared" si="33"/>
        <v>_Reference22206__Version</v>
      </c>
      <c r="B2086" t="s">
        <v>1180</v>
      </c>
      <c r="C2086" t="s">
        <v>13</v>
      </c>
      <c r="D2086" t="s">
        <v>4743</v>
      </c>
      <c r="E2086">
        <v>8</v>
      </c>
      <c r="F2086">
        <v>0</v>
      </c>
      <c r="G2086">
        <v>0</v>
      </c>
      <c r="H2086">
        <v>0</v>
      </c>
    </row>
    <row r="2087" spans="1:8" x14ac:dyDescent="0.25">
      <c r="A2087" t="str">
        <f t="shared" si="33"/>
        <v>_Reference22206_VT22236__Fld22238RRef</v>
      </c>
      <c r="B2087" t="s">
        <v>1208</v>
      </c>
      <c r="C2087" t="s">
        <v>1211</v>
      </c>
      <c r="D2087" t="s">
        <v>4741</v>
      </c>
      <c r="E2087">
        <v>16</v>
      </c>
      <c r="F2087">
        <v>0</v>
      </c>
      <c r="G2087">
        <v>0</v>
      </c>
      <c r="H2087">
        <v>0</v>
      </c>
    </row>
    <row r="2088" spans="1:8" x14ac:dyDescent="0.25">
      <c r="A2088" t="str">
        <f t="shared" si="33"/>
        <v>_Reference22206_VT22236__KeyField</v>
      </c>
      <c r="B2088" t="s">
        <v>1208</v>
      </c>
      <c r="C2088" t="s">
        <v>202</v>
      </c>
      <c r="D2088" t="s">
        <v>4741</v>
      </c>
      <c r="E2088">
        <v>4</v>
      </c>
      <c r="F2088">
        <v>0</v>
      </c>
      <c r="G2088">
        <v>0</v>
      </c>
      <c r="H2088">
        <v>0</v>
      </c>
    </row>
    <row r="2089" spans="1:8" x14ac:dyDescent="0.25">
      <c r="A2089" t="str">
        <f t="shared" si="33"/>
        <v>_Reference22206_VT22236__LineNo22237</v>
      </c>
      <c r="B2089" t="s">
        <v>1208</v>
      </c>
      <c r="C2089" t="s">
        <v>1210</v>
      </c>
      <c r="D2089" t="s">
        <v>4739</v>
      </c>
      <c r="E2089">
        <v>5</v>
      </c>
      <c r="F2089">
        <v>5</v>
      </c>
      <c r="G2089">
        <v>0</v>
      </c>
      <c r="H2089">
        <v>0</v>
      </c>
    </row>
    <row r="2090" spans="1:8" x14ac:dyDescent="0.25">
      <c r="A2090" t="str">
        <f t="shared" si="33"/>
        <v>_Reference22206_VT22236__Reference22206_IDRRef</v>
      </c>
      <c r="B2090" t="s">
        <v>1208</v>
      </c>
      <c r="C2090" t="s">
        <v>1213</v>
      </c>
      <c r="D2090" t="s">
        <v>4741</v>
      </c>
      <c r="E2090">
        <v>16</v>
      </c>
      <c r="F2090">
        <v>0</v>
      </c>
      <c r="G2090">
        <v>0</v>
      </c>
      <c r="H2090">
        <v>0</v>
      </c>
    </row>
    <row r="2091" spans="1:8" x14ac:dyDescent="0.25">
      <c r="A2091" t="str">
        <f t="shared" si="33"/>
        <v>_Reference22207__Code</v>
      </c>
      <c r="B2091" t="s">
        <v>49</v>
      </c>
      <c r="C2091" t="s">
        <v>23</v>
      </c>
      <c r="D2091" t="s">
        <v>4740</v>
      </c>
      <c r="E2091">
        <v>28</v>
      </c>
      <c r="F2091">
        <v>0</v>
      </c>
      <c r="G2091">
        <v>0</v>
      </c>
      <c r="H2091">
        <v>0</v>
      </c>
    </row>
    <row r="2092" spans="1:8" x14ac:dyDescent="0.25">
      <c r="A2092" t="str">
        <f t="shared" si="33"/>
        <v>_Reference22207__Fld22217RRef</v>
      </c>
      <c r="B2092" t="s">
        <v>49</v>
      </c>
      <c r="C2092" t="s">
        <v>51</v>
      </c>
      <c r="D2092" t="s">
        <v>4741</v>
      </c>
      <c r="E2092">
        <v>16</v>
      </c>
      <c r="F2092">
        <v>0</v>
      </c>
      <c r="G2092">
        <v>0</v>
      </c>
      <c r="H2092">
        <v>0</v>
      </c>
    </row>
    <row r="2093" spans="1:8" x14ac:dyDescent="0.25">
      <c r="A2093" t="str">
        <f t="shared" si="33"/>
        <v>_Reference22207__Fld22218RRef</v>
      </c>
      <c r="B2093" t="s">
        <v>49</v>
      </c>
      <c r="C2093" t="s">
        <v>55</v>
      </c>
      <c r="D2093" t="s">
        <v>4741</v>
      </c>
      <c r="E2093">
        <v>16</v>
      </c>
      <c r="F2093">
        <v>0</v>
      </c>
      <c r="G2093">
        <v>0</v>
      </c>
      <c r="H2093">
        <v>0</v>
      </c>
    </row>
    <row r="2094" spans="1:8" x14ac:dyDescent="0.25">
      <c r="A2094" t="str">
        <f t="shared" si="33"/>
        <v>_Reference22207__IDRRef</v>
      </c>
      <c r="B2094" t="s">
        <v>49</v>
      </c>
      <c r="C2094" t="s">
        <v>11</v>
      </c>
      <c r="D2094" t="s">
        <v>4741</v>
      </c>
      <c r="E2094">
        <v>16</v>
      </c>
      <c r="F2094">
        <v>0</v>
      </c>
      <c r="G2094">
        <v>0</v>
      </c>
      <c r="H2094">
        <v>0</v>
      </c>
    </row>
    <row r="2095" spans="1:8" x14ac:dyDescent="0.25">
      <c r="A2095" t="str">
        <f t="shared" si="33"/>
        <v>_Reference22207__Marked</v>
      </c>
      <c r="B2095" t="s">
        <v>49</v>
      </c>
      <c r="C2095" t="s">
        <v>15</v>
      </c>
      <c r="D2095" t="s">
        <v>4741</v>
      </c>
      <c r="E2095">
        <v>1</v>
      </c>
      <c r="F2095">
        <v>0</v>
      </c>
      <c r="G2095">
        <v>0</v>
      </c>
      <c r="H2095">
        <v>0</v>
      </c>
    </row>
    <row r="2096" spans="1:8" x14ac:dyDescent="0.25">
      <c r="A2096" t="str">
        <f t="shared" si="33"/>
        <v>_Reference22207__PredefinedID</v>
      </c>
      <c r="B2096" t="s">
        <v>49</v>
      </c>
      <c r="C2096" t="s">
        <v>17</v>
      </c>
      <c r="D2096" t="s">
        <v>4741</v>
      </c>
      <c r="E2096">
        <v>16</v>
      </c>
      <c r="F2096">
        <v>0</v>
      </c>
      <c r="G2096">
        <v>0</v>
      </c>
      <c r="H2096">
        <v>0</v>
      </c>
    </row>
    <row r="2097" spans="1:8" x14ac:dyDescent="0.25">
      <c r="A2097" t="str">
        <f t="shared" si="33"/>
        <v>_Reference22207__Version</v>
      </c>
      <c r="B2097" t="s">
        <v>49</v>
      </c>
      <c r="C2097" t="s">
        <v>13</v>
      </c>
      <c r="D2097" t="s">
        <v>4743</v>
      </c>
      <c r="E2097">
        <v>8</v>
      </c>
      <c r="F2097">
        <v>0</v>
      </c>
      <c r="G2097">
        <v>0</v>
      </c>
      <c r="H2097">
        <v>0</v>
      </c>
    </row>
    <row r="2098" spans="1:8" x14ac:dyDescent="0.25">
      <c r="A2098" t="str">
        <f t="shared" si="33"/>
        <v>_Reference22208__Code</v>
      </c>
      <c r="B2098" t="s">
        <v>661</v>
      </c>
      <c r="C2098" t="s">
        <v>23</v>
      </c>
      <c r="D2098" t="s">
        <v>4740</v>
      </c>
      <c r="E2098">
        <v>20</v>
      </c>
      <c r="F2098">
        <v>0</v>
      </c>
      <c r="G2098">
        <v>0</v>
      </c>
      <c r="H2098">
        <v>0</v>
      </c>
    </row>
    <row r="2099" spans="1:8" x14ac:dyDescent="0.25">
      <c r="A2099" t="str">
        <f t="shared" si="33"/>
        <v>_Reference22208__Description</v>
      </c>
      <c r="B2099" t="s">
        <v>661</v>
      </c>
      <c r="C2099" t="s">
        <v>25</v>
      </c>
      <c r="D2099" t="s">
        <v>4740</v>
      </c>
      <c r="E2099">
        <v>100</v>
      </c>
      <c r="F2099">
        <v>0</v>
      </c>
      <c r="G2099">
        <v>0</v>
      </c>
      <c r="H2099">
        <v>0</v>
      </c>
    </row>
    <row r="2100" spans="1:8" x14ac:dyDescent="0.25">
      <c r="A2100" t="str">
        <f t="shared" si="33"/>
        <v>_Reference22208__Fld22220</v>
      </c>
      <c r="B2100" t="s">
        <v>661</v>
      </c>
      <c r="C2100" t="s">
        <v>663</v>
      </c>
      <c r="D2100" t="s">
        <v>4741</v>
      </c>
      <c r="E2100">
        <v>1</v>
      </c>
      <c r="F2100">
        <v>0</v>
      </c>
      <c r="G2100">
        <v>0</v>
      </c>
      <c r="H2100">
        <v>0</v>
      </c>
    </row>
    <row r="2101" spans="1:8" x14ac:dyDescent="0.25">
      <c r="A2101" t="str">
        <f t="shared" si="33"/>
        <v>_Reference22208__Fld22221</v>
      </c>
      <c r="B2101" t="s">
        <v>661</v>
      </c>
      <c r="C2101" t="s">
        <v>665</v>
      </c>
      <c r="D2101" t="s">
        <v>4741</v>
      </c>
      <c r="E2101">
        <v>1</v>
      </c>
      <c r="F2101">
        <v>0</v>
      </c>
      <c r="G2101">
        <v>0</v>
      </c>
      <c r="H2101">
        <v>0</v>
      </c>
    </row>
    <row r="2102" spans="1:8" x14ac:dyDescent="0.25">
      <c r="A2102" t="str">
        <f t="shared" si="33"/>
        <v>_Reference22208__Fld22222</v>
      </c>
      <c r="B2102" t="s">
        <v>661</v>
      </c>
      <c r="C2102" t="s">
        <v>667</v>
      </c>
      <c r="D2102" t="s">
        <v>4741</v>
      </c>
      <c r="E2102">
        <v>1</v>
      </c>
      <c r="F2102">
        <v>0</v>
      </c>
      <c r="G2102">
        <v>0</v>
      </c>
      <c r="H2102">
        <v>0</v>
      </c>
    </row>
    <row r="2103" spans="1:8" x14ac:dyDescent="0.25">
      <c r="A2103" t="str">
        <f t="shared" si="33"/>
        <v>_Reference22208__Fld22223</v>
      </c>
      <c r="B2103" t="s">
        <v>661</v>
      </c>
      <c r="C2103" t="s">
        <v>669</v>
      </c>
      <c r="D2103" t="s">
        <v>4741</v>
      </c>
      <c r="E2103">
        <v>1</v>
      </c>
      <c r="F2103">
        <v>0</v>
      </c>
      <c r="G2103">
        <v>0</v>
      </c>
      <c r="H2103">
        <v>0</v>
      </c>
    </row>
    <row r="2104" spans="1:8" x14ac:dyDescent="0.25">
      <c r="A2104" t="str">
        <f t="shared" si="33"/>
        <v>_Reference22208__IDRRef</v>
      </c>
      <c r="B2104" t="s">
        <v>661</v>
      </c>
      <c r="C2104" t="s">
        <v>11</v>
      </c>
      <c r="D2104" t="s">
        <v>4741</v>
      </c>
      <c r="E2104">
        <v>16</v>
      </c>
      <c r="F2104">
        <v>0</v>
      </c>
      <c r="G2104">
        <v>0</v>
      </c>
      <c r="H2104">
        <v>0</v>
      </c>
    </row>
    <row r="2105" spans="1:8" x14ac:dyDescent="0.25">
      <c r="A2105" t="str">
        <f t="shared" si="33"/>
        <v>_Reference22208__Marked</v>
      </c>
      <c r="B2105" t="s">
        <v>661</v>
      </c>
      <c r="C2105" t="s">
        <v>15</v>
      </c>
      <c r="D2105" t="s">
        <v>4741</v>
      </c>
      <c r="E2105">
        <v>1</v>
      </c>
      <c r="F2105">
        <v>0</v>
      </c>
      <c r="G2105">
        <v>0</v>
      </c>
      <c r="H2105">
        <v>0</v>
      </c>
    </row>
    <row r="2106" spans="1:8" x14ac:dyDescent="0.25">
      <c r="A2106" t="str">
        <f t="shared" si="33"/>
        <v>_Reference22208__PredefinedID</v>
      </c>
      <c r="B2106" t="s">
        <v>661</v>
      </c>
      <c r="C2106" t="s">
        <v>17</v>
      </c>
      <c r="D2106" t="s">
        <v>4741</v>
      </c>
      <c r="E2106">
        <v>16</v>
      </c>
      <c r="F2106">
        <v>0</v>
      </c>
      <c r="G2106">
        <v>0</v>
      </c>
      <c r="H2106">
        <v>0</v>
      </c>
    </row>
    <row r="2107" spans="1:8" x14ac:dyDescent="0.25">
      <c r="A2107" t="str">
        <f t="shared" si="33"/>
        <v>_Reference22208__Version</v>
      </c>
      <c r="B2107" t="s">
        <v>661</v>
      </c>
      <c r="C2107" t="s">
        <v>13</v>
      </c>
      <c r="D2107" t="s">
        <v>4743</v>
      </c>
      <c r="E2107">
        <v>8</v>
      </c>
      <c r="F2107">
        <v>0</v>
      </c>
      <c r="G2107">
        <v>0</v>
      </c>
      <c r="H2107">
        <v>0</v>
      </c>
    </row>
    <row r="2108" spans="1:8" x14ac:dyDescent="0.25">
      <c r="A2108" t="str">
        <f t="shared" si="33"/>
        <v>_Reference22209__Code</v>
      </c>
      <c r="B2108" t="s">
        <v>2222</v>
      </c>
      <c r="C2108" t="s">
        <v>23</v>
      </c>
      <c r="D2108" t="s">
        <v>4739</v>
      </c>
      <c r="E2108">
        <v>5</v>
      </c>
      <c r="F2108">
        <v>3</v>
      </c>
      <c r="G2108">
        <v>0</v>
      </c>
      <c r="H2108">
        <v>0</v>
      </c>
    </row>
    <row r="2109" spans="1:8" x14ac:dyDescent="0.25">
      <c r="A2109" t="str">
        <f t="shared" si="33"/>
        <v>_Reference22209__Description</v>
      </c>
      <c r="B2109" t="s">
        <v>2222</v>
      </c>
      <c r="C2109" t="s">
        <v>25</v>
      </c>
      <c r="D2109" t="s">
        <v>4740</v>
      </c>
      <c r="E2109">
        <v>100</v>
      </c>
      <c r="F2109">
        <v>0</v>
      </c>
      <c r="G2109">
        <v>0</v>
      </c>
      <c r="H2109">
        <v>0</v>
      </c>
    </row>
    <row r="2110" spans="1:8" x14ac:dyDescent="0.25">
      <c r="A2110" t="str">
        <f t="shared" si="33"/>
        <v>_Reference22209__Fld22244</v>
      </c>
      <c r="B2110" t="s">
        <v>2222</v>
      </c>
      <c r="C2110" t="s">
        <v>2224</v>
      </c>
      <c r="D2110" t="s">
        <v>4740</v>
      </c>
      <c r="E2110">
        <v>200</v>
      </c>
      <c r="F2110">
        <v>0</v>
      </c>
      <c r="G2110">
        <v>0</v>
      </c>
      <c r="H2110">
        <v>0</v>
      </c>
    </row>
    <row r="2111" spans="1:8" x14ac:dyDescent="0.25">
      <c r="A2111" t="str">
        <f t="shared" si="33"/>
        <v>_Reference22209__Fld22245RRef</v>
      </c>
      <c r="B2111" t="s">
        <v>2222</v>
      </c>
      <c r="C2111" t="s">
        <v>2226</v>
      </c>
      <c r="D2111" t="s">
        <v>4741</v>
      </c>
      <c r="E2111">
        <v>16</v>
      </c>
      <c r="F2111">
        <v>0</v>
      </c>
      <c r="G2111">
        <v>0</v>
      </c>
      <c r="H2111">
        <v>0</v>
      </c>
    </row>
    <row r="2112" spans="1:8" x14ac:dyDescent="0.25">
      <c r="A2112" t="str">
        <f t="shared" si="33"/>
        <v>_Reference22209__Fld22246RRef</v>
      </c>
      <c r="B2112" t="s">
        <v>2222</v>
      </c>
      <c r="C2112" t="s">
        <v>2229</v>
      </c>
      <c r="D2112" t="s">
        <v>4741</v>
      </c>
      <c r="E2112">
        <v>16</v>
      </c>
      <c r="F2112">
        <v>0</v>
      </c>
      <c r="G2112">
        <v>0</v>
      </c>
      <c r="H2112">
        <v>0</v>
      </c>
    </row>
    <row r="2113" spans="1:8" x14ac:dyDescent="0.25">
      <c r="A2113" t="str">
        <f t="shared" si="33"/>
        <v>_Reference22209__Fld22247</v>
      </c>
      <c r="B2113" t="s">
        <v>2222</v>
      </c>
      <c r="C2113" t="s">
        <v>2232</v>
      </c>
      <c r="D2113" t="s">
        <v>4739</v>
      </c>
      <c r="E2113">
        <v>9</v>
      </c>
      <c r="F2113">
        <v>10</v>
      </c>
      <c r="G2113">
        <v>0</v>
      </c>
      <c r="H2113">
        <v>0</v>
      </c>
    </row>
    <row r="2114" spans="1:8" x14ac:dyDescent="0.25">
      <c r="A2114" t="str">
        <f t="shared" si="33"/>
        <v>_Reference22209__Fld22248</v>
      </c>
      <c r="B2114" t="s">
        <v>2222</v>
      </c>
      <c r="C2114" t="s">
        <v>2234</v>
      </c>
      <c r="D2114" t="s">
        <v>4741</v>
      </c>
      <c r="E2114">
        <v>1</v>
      </c>
      <c r="F2114">
        <v>0</v>
      </c>
      <c r="G2114">
        <v>0</v>
      </c>
      <c r="H2114">
        <v>0</v>
      </c>
    </row>
    <row r="2115" spans="1:8" x14ac:dyDescent="0.25">
      <c r="A2115" t="str">
        <f t="shared" si="33"/>
        <v>_Reference22209__Fld22249</v>
      </c>
      <c r="B2115" t="s">
        <v>2222</v>
      </c>
      <c r="C2115" t="s">
        <v>2236</v>
      </c>
      <c r="D2115" t="s">
        <v>4741</v>
      </c>
      <c r="E2115">
        <v>1</v>
      </c>
      <c r="F2115">
        <v>0</v>
      </c>
      <c r="G2115">
        <v>0</v>
      </c>
      <c r="H2115">
        <v>0</v>
      </c>
    </row>
    <row r="2116" spans="1:8" x14ac:dyDescent="0.25">
      <c r="A2116" t="str">
        <f t="shared" si="33"/>
        <v>_Reference22209__Fld22250</v>
      </c>
      <c r="B2116" t="s">
        <v>2222</v>
      </c>
      <c r="C2116" t="s">
        <v>2238</v>
      </c>
      <c r="D2116" t="s">
        <v>4741</v>
      </c>
      <c r="E2116">
        <v>1</v>
      </c>
      <c r="F2116">
        <v>0</v>
      </c>
      <c r="G2116">
        <v>0</v>
      </c>
      <c r="H2116">
        <v>0</v>
      </c>
    </row>
    <row r="2117" spans="1:8" x14ac:dyDescent="0.25">
      <c r="A2117" t="str">
        <f t="shared" si="33"/>
        <v>_Reference22209__IDRRef</v>
      </c>
      <c r="B2117" t="s">
        <v>2222</v>
      </c>
      <c r="C2117" t="s">
        <v>11</v>
      </c>
      <c r="D2117" t="s">
        <v>4741</v>
      </c>
      <c r="E2117">
        <v>16</v>
      </c>
      <c r="F2117">
        <v>0</v>
      </c>
      <c r="G2117">
        <v>0</v>
      </c>
      <c r="H2117">
        <v>0</v>
      </c>
    </row>
    <row r="2118" spans="1:8" x14ac:dyDescent="0.25">
      <c r="A2118" t="str">
        <f t="shared" si="33"/>
        <v>_Reference22209__Marked</v>
      </c>
      <c r="B2118" t="s">
        <v>2222</v>
      </c>
      <c r="C2118" t="s">
        <v>15</v>
      </c>
      <c r="D2118" t="s">
        <v>4741</v>
      </c>
      <c r="E2118">
        <v>1</v>
      </c>
      <c r="F2118">
        <v>0</v>
      </c>
      <c r="G2118">
        <v>0</v>
      </c>
      <c r="H2118">
        <v>0</v>
      </c>
    </row>
    <row r="2119" spans="1:8" x14ac:dyDescent="0.25">
      <c r="A2119" t="str">
        <f t="shared" si="33"/>
        <v>_Reference22209__PredefinedID</v>
      </c>
      <c r="B2119" t="s">
        <v>2222</v>
      </c>
      <c r="C2119" t="s">
        <v>17</v>
      </c>
      <c r="D2119" t="s">
        <v>4741</v>
      </c>
      <c r="E2119">
        <v>16</v>
      </c>
      <c r="F2119">
        <v>0</v>
      </c>
      <c r="G2119">
        <v>0</v>
      </c>
      <c r="H2119">
        <v>0</v>
      </c>
    </row>
    <row r="2120" spans="1:8" x14ac:dyDescent="0.25">
      <c r="A2120" t="str">
        <f t="shared" si="33"/>
        <v>_Reference22209__Version</v>
      </c>
      <c r="B2120" t="s">
        <v>2222</v>
      </c>
      <c r="C2120" t="s">
        <v>13</v>
      </c>
      <c r="D2120" t="s">
        <v>4743</v>
      </c>
      <c r="E2120">
        <v>8</v>
      </c>
      <c r="F2120">
        <v>0</v>
      </c>
      <c r="G2120">
        <v>0</v>
      </c>
      <c r="H2120">
        <v>0</v>
      </c>
    </row>
    <row r="2121" spans="1:8" x14ac:dyDescent="0.25">
      <c r="A2121" t="str">
        <f t="shared" si="33"/>
        <v>_Reference22209_VT22251__Fld22253</v>
      </c>
      <c r="B2121" t="s">
        <v>2241</v>
      </c>
      <c r="C2121" t="s">
        <v>2244</v>
      </c>
      <c r="D2121" t="s">
        <v>4740</v>
      </c>
      <c r="E2121">
        <v>200</v>
      </c>
      <c r="F2121">
        <v>0</v>
      </c>
      <c r="G2121">
        <v>0</v>
      </c>
      <c r="H2121">
        <v>0</v>
      </c>
    </row>
    <row r="2122" spans="1:8" x14ac:dyDescent="0.25">
      <c r="A2122" t="str">
        <f t="shared" si="33"/>
        <v>_Reference22209_VT22251__Fld22254</v>
      </c>
      <c r="B2122" t="s">
        <v>2241</v>
      </c>
      <c r="C2122" t="s">
        <v>2246</v>
      </c>
      <c r="D2122" t="s">
        <v>4740</v>
      </c>
      <c r="E2122">
        <v>200</v>
      </c>
      <c r="F2122">
        <v>0</v>
      </c>
      <c r="G2122">
        <v>0</v>
      </c>
      <c r="H2122">
        <v>0</v>
      </c>
    </row>
    <row r="2123" spans="1:8" x14ac:dyDescent="0.25">
      <c r="A2123" t="str">
        <f t="shared" si="33"/>
        <v>_Reference22209_VT22251__KeyField</v>
      </c>
      <c r="B2123" t="s">
        <v>2241</v>
      </c>
      <c r="C2123" t="s">
        <v>202</v>
      </c>
      <c r="D2123" t="s">
        <v>4741</v>
      </c>
      <c r="E2123">
        <v>4</v>
      </c>
      <c r="F2123">
        <v>0</v>
      </c>
      <c r="G2123">
        <v>0</v>
      </c>
      <c r="H2123">
        <v>0</v>
      </c>
    </row>
    <row r="2124" spans="1:8" x14ac:dyDescent="0.25">
      <c r="A2124" t="str">
        <f t="shared" si="33"/>
        <v>_Reference22209_VT22251__LineNo22252</v>
      </c>
      <c r="B2124" t="s">
        <v>2241</v>
      </c>
      <c r="C2124" t="s">
        <v>2243</v>
      </c>
      <c r="D2124" t="s">
        <v>4739</v>
      </c>
      <c r="E2124">
        <v>5</v>
      </c>
      <c r="F2124">
        <v>5</v>
      </c>
      <c r="G2124">
        <v>0</v>
      </c>
      <c r="H2124">
        <v>0</v>
      </c>
    </row>
    <row r="2125" spans="1:8" x14ac:dyDescent="0.25">
      <c r="A2125" t="str">
        <f t="shared" si="33"/>
        <v>_Reference22209_VT22251__Reference22209_IDRRef</v>
      </c>
      <c r="B2125" t="s">
        <v>2241</v>
      </c>
      <c r="C2125" t="s">
        <v>2248</v>
      </c>
      <c r="D2125" t="s">
        <v>4741</v>
      </c>
      <c r="E2125">
        <v>16</v>
      </c>
      <c r="F2125">
        <v>0</v>
      </c>
      <c r="G2125">
        <v>0</v>
      </c>
      <c r="H2125">
        <v>0</v>
      </c>
    </row>
    <row r="2126" spans="1:8" x14ac:dyDescent="0.25">
      <c r="A2126" t="str">
        <f t="shared" ref="A2126:A2189" si="34">B2126&amp;"_"&amp;C2126</f>
        <v>_Reference22210__Code</v>
      </c>
      <c r="B2126" t="s">
        <v>3679</v>
      </c>
      <c r="C2126" t="s">
        <v>23</v>
      </c>
      <c r="D2126" t="s">
        <v>4739</v>
      </c>
      <c r="E2126">
        <v>5</v>
      </c>
      <c r="F2126">
        <v>2</v>
      </c>
      <c r="G2126">
        <v>0</v>
      </c>
      <c r="H2126">
        <v>0</v>
      </c>
    </row>
    <row r="2127" spans="1:8" x14ac:dyDescent="0.25">
      <c r="A2127" t="str">
        <f t="shared" si="34"/>
        <v>_Reference22210__Description</v>
      </c>
      <c r="B2127" t="s">
        <v>3679</v>
      </c>
      <c r="C2127" t="s">
        <v>25</v>
      </c>
      <c r="D2127" t="s">
        <v>4740</v>
      </c>
      <c r="E2127">
        <v>100</v>
      </c>
      <c r="F2127">
        <v>0</v>
      </c>
      <c r="G2127">
        <v>0</v>
      </c>
      <c r="H2127">
        <v>0</v>
      </c>
    </row>
    <row r="2128" spans="1:8" x14ac:dyDescent="0.25">
      <c r="A2128" t="str">
        <f t="shared" si="34"/>
        <v>_Reference22210__IDRRef</v>
      </c>
      <c r="B2128" t="s">
        <v>3679</v>
      </c>
      <c r="C2128" t="s">
        <v>11</v>
      </c>
      <c r="D2128" t="s">
        <v>4741</v>
      </c>
      <c r="E2128">
        <v>16</v>
      </c>
      <c r="F2128">
        <v>0</v>
      </c>
      <c r="G2128">
        <v>0</v>
      </c>
      <c r="H2128">
        <v>0</v>
      </c>
    </row>
    <row r="2129" spans="1:8" x14ac:dyDescent="0.25">
      <c r="A2129" t="str">
        <f t="shared" si="34"/>
        <v>_Reference22210__Marked</v>
      </c>
      <c r="B2129" t="s">
        <v>3679</v>
      </c>
      <c r="C2129" t="s">
        <v>15</v>
      </c>
      <c r="D2129" t="s">
        <v>4741</v>
      </c>
      <c r="E2129">
        <v>1</v>
      </c>
      <c r="F2129">
        <v>0</v>
      </c>
      <c r="G2129">
        <v>0</v>
      </c>
      <c r="H2129">
        <v>0</v>
      </c>
    </row>
    <row r="2130" spans="1:8" x14ac:dyDescent="0.25">
      <c r="A2130" t="str">
        <f t="shared" si="34"/>
        <v>_Reference22210__PredefinedID</v>
      </c>
      <c r="B2130" t="s">
        <v>3679</v>
      </c>
      <c r="C2130" t="s">
        <v>17</v>
      </c>
      <c r="D2130" t="s">
        <v>4741</v>
      </c>
      <c r="E2130">
        <v>16</v>
      </c>
      <c r="F2130">
        <v>0</v>
      </c>
      <c r="G2130">
        <v>0</v>
      </c>
      <c r="H2130">
        <v>0</v>
      </c>
    </row>
    <row r="2131" spans="1:8" x14ac:dyDescent="0.25">
      <c r="A2131" t="str">
        <f t="shared" si="34"/>
        <v>_Reference22210__Version</v>
      </c>
      <c r="B2131" t="s">
        <v>3679</v>
      </c>
      <c r="C2131" t="s">
        <v>13</v>
      </c>
      <c r="D2131" t="s">
        <v>4743</v>
      </c>
      <c r="E2131">
        <v>8</v>
      </c>
      <c r="F2131">
        <v>0</v>
      </c>
      <c r="G2131">
        <v>0</v>
      </c>
      <c r="H2131">
        <v>0</v>
      </c>
    </row>
    <row r="2132" spans="1:8" x14ac:dyDescent="0.25">
      <c r="A2132" t="str">
        <f t="shared" si="34"/>
        <v>_Reference22211__Code</v>
      </c>
      <c r="B2132" t="s">
        <v>3681</v>
      </c>
      <c r="C2132" t="s">
        <v>23</v>
      </c>
      <c r="D2132" t="s">
        <v>4739</v>
      </c>
      <c r="E2132">
        <v>5</v>
      </c>
      <c r="F2132">
        <v>3</v>
      </c>
      <c r="G2132">
        <v>0</v>
      </c>
      <c r="H2132">
        <v>0</v>
      </c>
    </row>
    <row r="2133" spans="1:8" x14ac:dyDescent="0.25">
      <c r="A2133" t="str">
        <f t="shared" si="34"/>
        <v>_Reference22211__Description</v>
      </c>
      <c r="B2133" t="s">
        <v>3681</v>
      </c>
      <c r="C2133" t="s">
        <v>25</v>
      </c>
      <c r="D2133" t="s">
        <v>4740</v>
      </c>
      <c r="E2133">
        <v>60</v>
      </c>
      <c r="F2133">
        <v>0</v>
      </c>
      <c r="G2133">
        <v>0</v>
      </c>
      <c r="H2133">
        <v>0</v>
      </c>
    </row>
    <row r="2134" spans="1:8" x14ac:dyDescent="0.25">
      <c r="A2134" t="str">
        <f t="shared" si="34"/>
        <v>_Reference22211__IDRRef</v>
      </c>
      <c r="B2134" t="s">
        <v>3681</v>
      </c>
      <c r="C2134" t="s">
        <v>11</v>
      </c>
      <c r="D2134" t="s">
        <v>4741</v>
      </c>
      <c r="E2134">
        <v>16</v>
      </c>
      <c r="F2134">
        <v>0</v>
      </c>
      <c r="G2134">
        <v>0</v>
      </c>
      <c r="H2134">
        <v>0</v>
      </c>
    </row>
    <row r="2135" spans="1:8" x14ac:dyDescent="0.25">
      <c r="A2135" t="str">
        <f t="shared" si="34"/>
        <v>_Reference22211__Marked</v>
      </c>
      <c r="B2135" t="s">
        <v>3681</v>
      </c>
      <c r="C2135" t="s">
        <v>15</v>
      </c>
      <c r="D2135" t="s">
        <v>4741</v>
      </c>
      <c r="E2135">
        <v>1</v>
      </c>
      <c r="F2135">
        <v>0</v>
      </c>
      <c r="G2135">
        <v>0</v>
      </c>
      <c r="H2135">
        <v>0</v>
      </c>
    </row>
    <row r="2136" spans="1:8" x14ac:dyDescent="0.25">
      <c r="A2136" t="str">
        <f t="shared" si="34"/>
        <v>_Reference22211__PredefinedID</v>
      </c>
      <c r="B2136" t="s">
        <v>3681</v>
      </c>
      <c r="C2136" t="s">
        <v>17</v>
      </c>
      <c r="D2136" t="s">
        <v>4741</v>
      </c>
      <c r="E2136">
        <v>16</v>
      </c>
      <c r="F2136">
        <v>0</v>
      </c>
      <c r="G2136">
        <v>0</v>
      </c>
      <c r="H2136">
        <v>0</v>
      </c>
    </row>
    <row r="2137" spans="1:8" x14ac:dyDescent="0.25">
      <c r="A2137" t="str">
        <f t="shared" si="34"/>
        <v>_Reference22211__Version</v>
      </c>
      <c r="B2137" t="s">
        <v>3681</v>
      </c>
      <c r="C2137" t="s">
        <v>13</v>
      </c>
      <c r="D2137" t="s">
        <v>4743</v>
      </c>
      <c r="E2137">
        <v>8</v>
      </c>
      <c r="F2137">
        <v>0</v>
      </c>
      <c r="G2137">
        <v>0</v>
      </c>
      <c r="H2137">
        <v>0</v>
      </c>
    </row>
    <row r="2138" spans="1:8" x14ac:dyDescent="0.25">
      <c r="A2138" t="str">
        <f t="shared" si="34"/>
        <v>_Reference22212__Code</v>
      </c>
      <c r="B2138" t="s">
        <v>3683</v>
      </c>
      <c r="C2138" t="s">
        <v>23</v>
      </c>
      <c r="D2138" t="s">
        <v>4739</v>
      </c>
      <c r="E2138">
        <v>5</v>
      </c>
      <c r="F2138">
        <v>2</v>
      </c>
      <c r="G2138">
        <v>0</v>
      </c>
      <c r="H2138">
        <v>0</v>
      </c>
    </row>
    <row r="2139" spans="1:8" x14ac:dyDescent="0.25">
      <c r="A2139" t="str">
        <f t="shared" si="34"/>
        <v>_Reference22212__Description</v>
      </c>
      <c r="B2139" t="s">
        <v>3683</v>
      </c>
      <c r="C2139" t="s">
        <v>25</v>
      </c>
      <c r="D2139" t="s">
        <v>4740</v>
      </c>
      <c r="E2139">
        <v>100</v>
      </c>
      <c r="F2139">
        <v>0</v>
      </c>
      <c r="G2139">
        <v>0</v>
      </c>
      <c r="H2139">
        <v>0</v>
      </c>
    </row>
    <row r="2140" spans="1:8" x14ac:dyDescent="0.25">
      <c r="A2140" t="str">
        <f t="shared" si="34"/>
        <v>_Reference22212__IDRRef</v>
      </c>
      <c r="B2140" t="s">
        <v>3683</v>
      </c>
      <c r="C2140" t="s">
        <v>11</v>
      </c>
      <c r="D2140" t="s">
        <v>4741</v>
      </c>
      <c r="E2140">
        <v>16</v>
      </c>
      <c r="F2140">
        <v>0</v>
      </c>
      <c r="G2140">
        <v>0</v>
      </c>
      <c r="H2140">
        <v>0</v>
      </c>
    </row>
    <row r="2141" spans="1:8" x14ac:dyDescent="0.25">
      <c r="A2141" t="str">
        <f t="shared" si="34"/>
        <v>_Reference22212__Marked</v>
      </c>
      <c r="B2141" t="s">
        <v>3683</v>
      </c>
      <c r="C2141" t="s">
        <v>15</v>
      </c>
      <c r="D2141" t="s">
        <v>4741</v>
      </c>
      <c r="E2141">
        <v>1</v>
      </c>
      <c r="F2141">
        <v>0</v>
      </c>
      <c r="G2141">
        <v>0</v>
      </c>
      <c r="H2141">
        <v>0</v>
      </c>
    </row>
    <row r="2142" spans="1:8" x14ac:dyDescent="0.25">
      <c r="A2142" t="str">
        <f t="shared" si="34"/>
        <v>_Reference22212__PredefinedID</v>
      </c>
      <c r="B2142" t="s">
        <v>3683</v>
      </c>
      <c r="C2142" t="s">
        <v>17</v>
      </c>
      <c r="D2142" t="s">
        <v>4741</v>
      </c>
      <c r="E2142">
        <v>16</v>
      </c>
      <c r="F2142">
        <v>0</v>
      </c>
      <c r="G2142">
        <v>0</v>
      </c>
      <c r="H2142">
        <v>0</v>
      </c>
    </row>
    <row r="2143" spans="1:8" x14ac:dyDescent="0.25">
      <c r="A2143" t="str">
        <f t="shared" si="34"/>
        <v>_Reference22212__Version</v>
      </c>
      <c r="B2143" t="s">
        <v>3683</v>
      </c>
      <c r="C2143" t="s">
        <v>13</v>
      </c>
      <c r="D2143" t="s">
        <v>4743</v>
      </c>
      <c r="E2143">
        <v>8</v>
      </c>
      <c r="F2143">
        <v>0</v>
      </c>
      <c r="G2143">
        <v>0</v>
      </c>
      <c r="H2143">
        <v>0</v>
      </c>
    </row>
    <row r="2144" spans="1:8" x14ac:dyDescent="0.25">
      <c r="A2144" t="str">
        <f t="shared" si="34"/>
        <v>_Reference22213__Code</v>
      </c>
      <c r="B2144" t="s">
        <v>3768</v>
      </c>
      <c r="C2144" t="s">
        <v>23</v>
      </c>
      <c r="D2144" t="s">
        <v>4739</v>
      </c>
      <c r="E2144">
        <v>5</v>
      </c>
      <c r="F2144">
        <v>3</v>
      </c>
      <c r="G2144">
        <v>0</v>
      </c>
      <c r="H2144">
        <v>0</v>
      </c>
    </row>
    <row r="2145" spans="1:8" x14ac:dyDescent="0.25">
      <c r="A2145" t="str">
        <f t="shared" si="34"/>
        <v>_Reference22213__Description</v>
      </c>
      <c r="B2145" t="s">
        <v>3768</v>
      </c>
      <c r="C2145" t="s">
        <v>25</v>
      </c>
      <c r="D2145" t="s">
        <v>4740</v>
      </c>
      <c r="E2145">
        <v>100</v>
      </c>
      <c r="F2145">
        <v>0</v>
      </c>
      <c r="G2145">
        <v>0</v>
      </c>
      <c r="H2145">
        <v>0</v>
      </c>
    </row>
    <row r="2146" spans="1:8" x14ac:dyDescent="0.25">
      <c r="A2146" t="str">
        <f t="shared" si="34"/>
        <v>_Reference22213__Fld22262</v>
      </c>
      <c r="B2146" t="s">
        <v>3768</v>
      </c>
      <c r="C2146" t="s">
        <v>3769</v>
      </c>
      <c r="D2146" t="s">
        <v>4740</v>
      </c>
      <c r="E2146">
        <v>60</v>
      </c>
      <c r="F2146">
        <v>0</v>
      </c>
      <c r="G2146">
        <v>0</v>
      </c>
      <c r="H2146">
        <v>0</v>
      </c>
    </row>
    <row r="2147" spans="1:8" x14ac:dyDescent="0.25">
      <c r="A2147" t="str">
        <f t="shared" si="34"/>
        <v>_Reference22213__Fld22263</v>
      </c>
      <c r="B2147" t="s">
        <v>3768</v>
      </c>
      <c r="C2147" t="s">
        <v>3771</v>
      </c>
      <c r="D2147" t="s">
        <v>4739</v>
      </c>
      <c r="E2147">
        <v>5</v>
      </c>
      <c r="F2147">
        <v>2</v>
      </c>
      <c r="G2147">
        <v>0</v>
      </c>
      <c r="H2147">
        <v>0</v>
      </c>
    </row>
    <row r="2148" spans="1:8" x14ac:dyDescent="0.25">
      <c r="A2148" t="str">
        <f t="shared" si="34"/>
        <v>_Reference22213__Fld22264</v>
      </c>
      <c r="B2148" t="s">
        <v>3768</v>
      </c>
      <c r="C2148" t="s">
        <v>3773</v>
      </c>
      <c r="D2148" t="s">
        <v>4741</v>
      </c>
      <c r="E2148">
        <v>1</v>
      </c>
      <c r="F2148">
        <v>0</v>
      </c>
      <c r="G2148">
        <v>0</v>
      </c>
      <c r="H2148">
        <v>0</v>
      </c>
    </row>
    <row r="2149" spans="1:8" x14ac:dyDescent="0.25">
      <c r="A2149" t="str">
        <f t="shared" si="34"/>
        <v>_Reference22213__Fld22265</v>
      </c>
      <c r="B2149" t="s">
        <v>3768</v>
      </c>
      <c r="C2149" t="s">
        <v>3775</v>
      </c>
      <c r="D2149" t="s">
        <v>4739</v>
      </c>
      <c r="E2149">
        <v>5</v>
      </c>
      <c r="F2149">
        <v>2</v>
      </c>
      <c r="G2149">
        <v>0</v>
      </c>
      <c r="H2149">
        <v>0</v>
      </c>
    </row>
    <row r="2150" spans="1:8" x14ac:dyDescent="0.25">
      <c r="A2150" t="str">
        <f t="shared" si="34"/>
        <v>_Reference22213__Fld22266</v>
      </c>
      <c r="B2150" t="s">
        <v>3768</v>
      </c>
      <c r="C2150" t="s">
        <v>3777</v>
      </c>
      <c r="D2150" t="s">
        <v>4741</v>
      </c>
      <c r="E2150">
        <v>1</v>
      </c>
      <c r="F2150">
        <v>0</v>
      </c>
      <c r="G2150">
        <v>0</v>
      </c>
      <c r="H2150">
        <v>0</v>
      </c>
    </row>
    <row r="2151" spans="1:8" x14ac:dyDescent="0.25">
      <c r="A2151" t="str">
        <f t="shared" si="34"/>
        <v>_Reference22213__IDRRef</v>
      </c>
      <c r="B2151" t="s">
        <v>3768</v>
      </c>
      <c r="C2151" t="s">
        <v>11</v>
      </c>
      <c r="D2151" t="s">
        <v>4741</v>
      </c>
      <c r="E2151">
        <v>16</v>
      </c>
      <c r="F2151">
        <v>0</v>
      </c>
      <c r="G2151">
        <v>0</v>
      </c>
      <c r="H2151">
        <v>0</v>
      </c>
    </row>
    <row r="2152" spans="1:8" x14ac:dyDescent="0.25">
      <c r="A2152" t="str">
        <f t="shared" si="34"/>
        <v>_Reference22213__Marked</v>
      </c>
      <c r="B2152" t="s">
        <v>3768</v>
      </c>
      <c r="C2152" t="s">
        <v>15</v>
      </c>
      <c r="D2152" t="s">
        <v>4741</v>
      </c>
      <c r="E2152">
        <v>1</v>
      </c>
      <c r="F2152">
        <v>0</v>
      </c>
      <c r="G2152">
        <v>0</v>
      </c>
      <c r="H2152">
        <v>0</v>
      </c>
    </row>
    <row r="2153" spans="1:8" x14ac:dyDescent="0.25">
      <c r="A2153" t="str">
        <f t="shared" si="34"/>
        <v>_Reference22213__PredefinedID</v>
      </c>
      <c r="B2153" t="s">
        <v>3768</v>
      </c>
      <c r="C2153" t="s">
        <v>17</v>
      </c>
      <c r="D2153" t="s">
        <v>4741</v>
      </c>
      <c r="E2153">
        <v>16</v>
      </c>
      <c r="F2153">
        <v>0</v>
      </c>
      <c r="G2153">
        <v>0</v>
      </c>
      <c r="H2153">
        <v>0</v>
      </c>
    </row>
    <row r="2154" spans="1:8" x14ac:dyDescent="0.25">
      <c r="A2154" t="str">
        <f t="shared" si="34"/>
        <v>_Reference22213__Version</v>
      </c>
      <c r="B2154" t="s">
        <v>3768</v>
      </c>
      <c r="C2154" t="s">
        <v>13</v>
      </c>
      <c r="D2154" t="s">
        <v>4743</v>
      </c>
      <c r="E2154">
        <v>8</v>
      </c>
      <c r="F2154">
        <v>0</v>
      </c>
      <c r="G2154">
        <v>0</v>
      </c>
      <c r="H2154">
        <v>0</v>
      </c>
    </row>
    <row r="2155" spans="1:8" x14ac:dyDescent="0.25">
      <c r="A2155" t="str">
        <f t="shared" si="34"/>
        <v>_Reference22372__Code</v>
      </c>
      <c r="B2155" t="s">
        <v>4094</v>
      </c>
      <c r="C2155" t="s">
        <v>23</v>
      </c>
      <c r="D2155" t="s">
        <v>4740</v>
      </c>
      <c r="E2155">
        <v>18</v>
      </c>
      <c r="F2155">
        <v>0</v>
      </c>
      <c r="G2155">
        <v>0</v>
      </c>
      <c r="H2155">
        <v>0</v>
      </c>
    </row>
    <row r="2156" spans="1:8" x14ac:dyDescent="0.25">
      <c r="A2156" t="str">
        <f t="shared" si="34"/>
        <v>_Reference22372__Description</v>
      </c>
      <c r="B2156" t="s">
        <v>4094</v>
      </c>
      <c r="C2156" t="s">
        <v>25</v>
      </c>
      <c r="D2156" t="s">
        <v>4740</v>
      </c>
      <c r="E2156">
        <v>200</v>
      </c>
      <c r="F2156">
        <v>0</v>
      </c>
      <c r="G2156">
        <v>0</v>
      </c>
      <c r="H2156">
        <v>0</v>
      </c>
    </row>
    <row r="2157" spans="1:8" x14ac:dyDescent="0.25">
      <c r="A2157" t="str">
        <f t="shared" si="34"/>
        <v>_Reference22372__IDRRef</v>
      </c>
      <c r="B2157" t="s">
        <v>4094</v>
      </c>
      <c r="C2157" t="s">
        <v>11</v>
      </c>
      <c r="D2157" t="s">
        <v>4741</v>
      </c>
      <c r="E2157">
        <v>16</v>
      </c>
      <c r="F2157">
        <v>0</v>
      </c>
      <c r="G2157">
        <v>0</v>
      </c>
      <c r="H2157">
        <v>0</v>
      </c>
    </row>
    <row r="2158" spans="1:8" x14ac:dyDescent="0.25">
      <c r="A2158" t="str">
        <f t="shared" si="34"/>
        <v>_Reference22372__Marked</v>
      </c>
      <c r="B2158" t="s">
        <v>4094</v>
      </c>
      <c r="C2158" t="s">
        <v>15</v>
      </c>
      <c r="D2158" t="s">
        <v>4741</v>
      </c>
      <c r="E2158">
        <v>1</v>
      </c>
      <c r="F2158">
        <v>0</v>
      </c>
      <c r="G2158">
        <v>0</v>
      </c>
      <c r="H2158">
        <v>0</v>
      </c>
    </row>
    <row r="2159" spans="1:8" x14ac:dyDescent="0.25">
      <c r="A2159" t="str">
        <f t="shared" si="34"/>
        <v>_Reference22372__PredefinedID</v>
      </c>
      <c r="B2159" t="s">
        <v>4094</v>
      </c>
      <c r="C2159" t="s">
        <v>17</v>
      </c>
      <c r="D2159" t="s">
        <v>4741</v>
      </c>
      <c r="E2159">
        <v>16</v>
      </c>
      <c r="F2159">
        <v>0</v>
      </c>
      <c r="G2159">
        <v>0</v>
      </c>
      <c r="H2159">
        <v>0</v>
      </c>
    </row>
    <row r="2160" spans="1:8" x14ac:dyDescent="0.25">
      <c r="A2160" t="str">
        <f t="shared" si="34"/>
        <v>_Reference22372__Version</v>
      </c>
      <c r="B2160" t="s">
        <v>4094</v>
      </c>
      <c r="C2160" t="s">
        <v>13</v>
      </c>
      <c r="D2160" t="s">
        <v>4743</v>
      </c>
      <c r="E2160">
        <v>8</v>
      </c>
      <c r="F2160">
        <v>0</v>
      </c>
      <c r="G2160">
        <v>0</v>
      </c>
      <c r="H2160">
        <v>0</v>
      </c>
    </row>
    <row r="2161" spans="1:8" x14ac:dyDescent="0.25">
      <c r="A2161" t="str">
        <f t="shared" si="34"/>
        <v>_Reference22408__Code</v>
      </c>
      <c r="B2161" t="s">
        <v>4100</v>
      </c>
      <c r="C2161" t="s">
        <v>23</v>
      </c>
      <c r="D2161" t="s">
        <v>4740</v>
      </c>
      <c r="E2161">
        <v>18</v>
      </c>
      <c r="F2161">
        <v>0</v>
      </c>
      <c r="G2161">
        <v>0</v>
      </c>
      <c r="H2161">
        <v>0</v>
      </c>
    </row>
    <row r="2162" spans="1:8" x14ac:dyDescent="0.25">
      <c r="A2162" t="str">
        <f t="shared" si="34"/>
        <v>_Reference22408__Description</v>
      </c>
      <c r="B2162" t="s">
        <v>4100</v>
      </c>
      <c r="C2162" t="s">
        <v>25</v>
      </c>
      <c r="D2162" t="s">
        <v>4740</v>
      </c>
      <c r="E2162">
        <v>100</v>
      </c>
      <c r="F2162">
        <v>0</v>
      </c>
      <c r="G2162">
        <v>0</v>
      </c>
      <c r="H2162">
        <v>0</v>
      </c>
    </row>
    <row r="2163" spans="1:8" x14ac:dyDescent="0.25">
      <c r="A2163" t="str">
        <f t="shared" si="34"/>
        <v>_Reference22408__Fld22410</v>
      </c>
      <c r="B2163" t="s">
        <v>4100</v>
      </c>
      <c r="C2163" t="s">
        <v>4102</v>
      </c>
      <c r="D2163" t="s">
        <v>4745</v>
      </c>
      <c r="E2163">
        <v>-1</v>
      </c>
      <c r="F2163">
        <v>0</v>
      </c>
      <c r="G2163">
        <v>0</v>
      </c>
      <c r="H2163">
        <v>0</v>
      </c>
    </row>
    <row r="2164" spans="1:8" x14ac:dyDescent="0.25">
      <c r="A2164" t="str">
        <f t="shared" si="34"/>
        <v>_Reference22408__Fld22411</v>
      </c>
      <c r="B2164" t="s">
        <v>4100</v>
      </c>
      <c r="C2164" t="s">
        <v>4104</v>
      </c>
      <c r="D2164" t="s">
        <v>4740</v>
      </c>
      <c r="E2164">
        <v>400</v>
      </c>
      <c r="F2164">
        <v>0</v>
      </c>
      <c r="G2164">
        <v>0</v>
      </c>
      <c r="H2164">
        <v>0</v>
      </c>
    </row>
    <row r="2165" spans="1:8" x14ac:dyDescent="0.25">
      <c r="A2165" t="str">
        <f t="shared" si="34"/>
        <v>_Reference22408__IDRRef</v>
      </c>
      <c r="B2165" t="s">
        <v>4100</v>
      </c>
      <c r="C2165" t="s">
        <v>11</v>
      </c>
      <c r="D2165" t="s">
        <v>4741</v>
      </c>
      <c r="E2165">
        <v>16</v>
      </c>
      <c r="F2165">
        <v>0</v>
      </c>
      <c r="G2165">
        <v>0</v>
      </c>
      <c r="H2165">
        <v>0</v>
      </c>
    </row>
    <row r="2166" spans="1:8" x14ac:dyDescent="0.25">
      <c r="A2166" t="str">
        <f t="shared" si="34"/>
        <v>_Reference22408__Marked</v>
      </c>
      <c r="B2166" t="s">
        <v>4100</v>
      </c>
      <c r="C2166" t="s">
        <v>15</v>
      </c>
      <c r="D2166" t="s">
        <v>4741</v>
      </c>
      <c r="E2166">
        <v>1</v>
      </c>
      <c r="F2166">
        <v>0</v>
      </c>
      <c r="G2166">
        <v>0</v>
      </c>
      <c r="H2166">
        <v>0</v>
      </c>
    </row>
    <row r="2167" spans="1:8" x14ac:dyDescent="0.25">
      <c r="A2167" t="str">
        <f t="shared" si="34"/>
        <v>_Reference22408__PredefinedID</v>
      </c>
      <c r="B2167" t="s">
        <v>4100</v>
      </c>
      <c r="C2167" t="s">
        <v>17</v>
      </c>
      <c r="D2167" t="s">
        <v>4741</v>
      </c>
      <c r="E2167">
        <v>16</v>
      </c>
      <c r="F2167">
        <v>0</v>
      </c>
      <c r="G2167">
        <v>0</v>
      </c>
      <c r="H2167">
        <v>0</v>
      </c>
    </row>
    <row r="2168" spans="1:8" x14ac:dyDescent="0.25">
      <c r="A2168" t="str">
        <f t="shared" si="34"/>
        <v>_Reference22408__Version</v>
      </c>
      <c r="B2168" t="s">
        <v>4100</v>
      </c>
      <c r="C2168" t="s">
        <v>13</v>
      </c>
      <c r="D2168" t="s">
        <v>4743</v>
      </c>
      <c r="E2168">
        <v>8</v>
      </c>
      <c r="F2168">
        <v>0</v>
      </c>
      <c r="G2168">
        <v>0</v>
      </c>
      <c r="H2168">
        <v>0</v>
      </c>
    </row>
    <row r="2169" spans="1:8" x14ac:dyDescent="0.25">
      <c r="A2169" t="str">
        <f t="shared" si="34"/>
        <v>_Reference22423__Code</v>
      </c>
      <c r="B2169" t="s">
        <v>4107</v>
      </c>
      <c r="C2169" t="s">
        <v>23</v>
      </c>
      <c r="D2169" t="s">
        <v>4740</v>
      </c>
      <c r="E2169">
        <v>18</v>
      </c>
      <c r="F2169">
        <v>0</v>
      </c>
      <c r="G2169">
        <v>0</v>
      </c>
      <c r="H2169">
        <v>0</v>
      </c>
    </row>
    <row r="2170" spans="1:8" x14ac:dyDescent="0.25">
      <c r="A2170" t="str">
        <f t="shared" si="34"/>
        <v>_Reference22423__Description</v>
      </c>
      <c r="B2170" t="s">
        <v>4107</v>
      </c>
      <c r="C2170" t="s">
        <v>25</v>
      </c>
      <c r="D2170" t="s">
        <v>4740</v>
      </c>
      <c r="E2170">
        <v>100</v>
      </c>
      <c r="F2170">
        <v>0</v>
      </c>
      <c r="G2170">
        <v>0</v>
      </c>
      <c r="H2170">
        <v>0</v>
      </c>
    </row>
    <row r="2171" spans="1:8" x14ac:dyDescent="0.25">
      <c r="A2171" t="str">
        <f t="shared" si="34"/>
        <v>_Reference22423__IDRRef</v>
      </c>
      <c r="B2171" t="s">
        <v>4107</v>
      </c>
      <c r="C2171" t="s">
        <v>11</v>
      </c>
      <c r="D2171" t="s">
        <v>4741</v>
      </c>
      <c r="E2171">
        <v>16</v>
      </c>
      <c r="F2171">
        <v>0</v>
      </c>
      <c r="G2171">
        <v>0</v>
      </c>
      <c r="H2171">
        <v>0</v>
      </c>
    </row>
    <row r="2172" spans="1:8" x14ac:dyDescent="0.25">
      <c r="A2172" t="str">
        <f t="shared" si="34"/>
        <v>_Reference22423__Marked</v>
      </c>
      <c r="B2172" t="s">
        <v>4107</v>
      </c>
      <c r="C2172" t="s">
        <v>15</v>
      </c>
      <c r="D2172" t="s">
        <v>4741</v>
      </c>
      <c r="E2172">
        <v>1</v>
      </c>
      <c r="F2172">
        <v>0</v>
      </c>
      <c r="G2172">
        <v>0</v>
      </c>
      <c r="H2172">
        <v>0</v>
      </c>
    </row>
    <row r="2173" spans="1:8" x14ac:dyDescent="0.25">
      <c r="A2173" t="str">
        <f t="shared" si="34"/>
        <v>_Reference22423__PredefinedID</v>
      </c>
      <c r="B2173" t="s">
        <v>4107</v>
      </c>
      <c r="C2173" t="s">
        <v>17</v>
      </c>
      <c r="D2173" t="s">
        <v>4741</v>
      </c>
      <c r="E2173">
        <v>16</v>
      </c>
      <c r="F2173">
        <v>0</v>
      </c>
      <c r="G2173">
        <v>0</v>
      </c>
      <c r="H2173">
        <v>0</v>
      </c>
    </row>
    <row r="2174" spans="1:8" x14ac:dyDescent="0.25">
      <c r="A2174" t="str">
        <f t="shared" si="34"/>
        <v>_Reference22423__Version</v>
      </c>
      <c r="B2174" t="s">
        <v>4107</v>
      </c>
      <c r="C2174" t="s">
        <v>13</v>
      </c>
      <c r="D2174" t="s">
        <v>4743</v>
      </c>
      <c r="E2174">
        <v>8</v>
      </c>
      <c r="F2174">
        <v>0</v>
      </c>
      <c r="G2174">
        <v>0</v>
      </c>
      <c r="H2174">
        <v>0</v>
      </c>
    </row>
    <row r="2175" spans="1:8" x14ac:dyDescent="0.25">
      <c r="A2175" t="str">
        <f t="shared" si="34"/>
        <v>_Reference22423_VT22430__Fld22432RRef</v>
      </c>
      <c r="B2175" t="s">
        <v>4110</v>
      </c>
      <c r="C2175" t="s">
        <v>4113</v>
      </c>
      <c r="D2175" t="s">
        <v>4741</v>
      </c>
      <c r="E2175">
        <v>16</v>
      </c>
      <c r="F2175">
        <v>0</v>
      </c>
      <c r="G2175">
        <v>0</v>
      </c>
      <c r="H2175">
        <v>0</v>
      </c>
    </row>
    <row r="2176" spans="1:8" x14ac:dyDescent="0.25">
      <c r="A2176" t="str">
        <f t="shared" si="34"/>
        <v>_Reference22423_VT22430__Fld22433</v>
      </c>
      <c r="B2176" t="s">
        <v>4110</v>
      </c>
      <c r="C2176" t="s">
        <v>4114</v>
      </c>
      <c r="D2176" t="s">
        <v>4740</v>
      </c>
      <c r="E2176">
        <v>100</v>
      </c>
      <c r="F2176">
        <v>0</v>
      </c>
      <c r="G2176">
        <v>0</v>
      </c>
      <c r="H2176">
        <v>0</v>
      </c>
    </row>
    <row r="2177" spans="1:8" x14ac:dyDescent="0.25">
      <c r="A2177" t="str">
        <f t="shared" si="34"/>
        <v>_Reference22423_VT22430__Fld22434</v>
      </c>
      <c r="B2177" t="s">
        <v>4110</v>
      </c>
      <c r="C2177" t="s">
        <v>4116</v>
      </c>
      <c r="D2177" t="s">
        <v>4739</v>
      </c>
      <c r="E2177">
        <v>5</v>
      </c>
      <c r="F2177">
        <v>3</v>
      </c>
      <c r="G2177">
        <v>0</v>
      </c>
      <c r="H2177">
        <v>0</v>
      </c>
    </row>
    <row r="2178" spans="1:8" x14ac:dyDescent="0.25">
      <c r="A2178" t="str">
        <f t="shared" si="34"/>
        <v>_Reference22423_VT22430__Fld22435RRef</v>
      </c>
      <c r="B2178" t="s">
        <v>4110</v>
      </c>
      <c r="C2178" t="s">
        <v>4118</v>
      </c>
      <c r="D2178" t="s">
        <v>4741</v>
      </c>
      <c r="E2178">
        <v>16</v>
      </c>
      <c r="F2178">
        <v>0</v>
      </c>
      <c r="G2178">
        <v>0</v>
      </c>
      <c r="H2178">
        <v>0</v>
      </c>
    </row>
    <row r="2179" spans="1:8" x14ac:dyDescent="0.25">
      <c r="A2179" t="str">
        <f t="shared" si="34"/>
        <v>_Reference22423_VT22430__Fld22436RRef</v>
      </c>
      <c r="B2179" t="s">
        <v>4110</v>
      </c>
      <c r="C2179" t="s">
        <v>4120</v>
      </c>
      <c r="D2179" t="s">
        <v>4741</v>
      </c>
      <c r="E2179">
        <v>16</v>
      </c>
      <c r="F2179">
        <v>0</v>
      </c>
      <c r="G2179">
        <v>0</v>
      </c>
      <c r="H2179">
        <v>0</v>
      </c>
    </row>
    <row r="2180" spans="1:8" x14ac:dyDescent="0.25">
      <c r="A2180" t="str">
        <f t="shared" si="34"/>
        <v>_Reference22423_VT22430__KeyField</v>
      </c>
      <c r="B2180" t="s">
        <v>4110</v>
      </c>
      <c r="C2180" t="s">
        <v>202</v>
      </c>
      <c r="D2180" t="s">
        <v>4741</v>
      </c>
      <c r="E2180">
        <v>4</v>
      </c>
      <c r="F2180">
        <v>0</v>
      </c>
      <c r="G2180">
        <v>0</v>
      </c>
      <c r="H2180">
        <v>0</v>
      </c>
    </row>
    <row r="2181" spans="1:8" x14ac:dyDescent="0.25">
      <c r="A2181" t="str">
        <f t="shared" si="34"/>
        <v>_Reference22423_VT22430__LineNo22431</v>
      </c>
      <c r="B2181" t="s">
        <v>4110</v>
      </c>
      <c r="C2181" t="s">
        <v>4112</v>
      </c>
      <c r="D2181" t="s">
        <v>4739</v>
      </c>
      <c r="E2181">
        <v>5</v>
      </c>
      <c r="F2181">
        <v>5</v>
      </c>
      <c r="G2181">
        <v>0</v>
      </c>
      <c r="H2181">
        <v>0</v>
      </c>
    </row>
    <row r="2182" spans="1:8" x14ac:dyDescent="0.25">
      <c r="A2182" t="str">
        <f t="shared" si="34"/>
        <v>_Reference22423_VT22430__Reference22423_IDRRef</v>
      </c>
      <c r="B2182" t="s">
        <v>4110</v>
      </c>
      <c r="C2182" t="s">
        <v>4122</v>
      </c>
      <c r="D2182" t="s">
        <v>4741</v>
      </c>
      <c r="E2182">
        <v>16</v>
      </c>
      <c r="F2182">
        <v>0</v>
      </c>
      <c r="G2182">
        <v>0</v>
      </c>
      <c r="H2182">
        <v>0</v>
      </c>
    </row>
    <row r="2183" spans="1:8" x14ac:dyDescent="0.25">
      <c r="A2183" t="str">
        <f t="shared" si="34"/>
        <v>_Reference22423_VT22437__Fld22439</v>
      </c>
      <c r="B2183" t="s">
        <v>4124</v>
      </c>
      <c r="C2183" t="s">
        <v>4127</v>
      </c>
      <c r="D2183" t="s">
        <v>4740</v>
      </c>
      <c r="E2183">
        <v>100</v>
      </c>
      <c r="F2183">
        <v>0</v>
      </c>
      <c r="G2183">
        <v>0</v>
      </c>
      <c r="H2183">
        <v>0</v>
      </c>
    </row>
    <row r="2184" spans="1:8" x14ac:dyDescent="0.25">
      <c r="A2184" t="str">
        <f t="shared" si="34"/>
        <v>_Reference22423_VT22437__Fld22440</v>
      </c>
      <c r="B2184" t="s">
        <v>4124</v>
      </c>
      <c r="C2184" t="s">
        <v>4129</v>
      </c>
      <c r="D2184" t="s">
        <v>4740</v>
      </c>
      <c r="E2184">
        <v>200</v>
      </c>
      <c r="F2184">
        <v>0</v>
      </c>
      <c r="G2184">
        <v>0</v>
      </c>
      <c r="H2184">
        <v>0</v>
      </c>
    </row>
    <row r="2185" spans="1:8" x14ac:dyDescent="0.25">
      <c r="A2185" t="str">
        <f t="shared" si="34"/>
        <v>_Reference22423_VT22437__Fld22441</v>
      </c>
      <c r="B2185" t="s">
        <v>4124</v>
      </c>
      <c r="C2185" t="s">
        <v>4130</v>
      </c>
      <c r="D2185" t="s">
        <v>4741</v>
      </c>
      <c r="E2185">
        <v>1</v>
      </c>
      <c r="F2185">
        <v>0</v>
      </c>
      <c r="G2185">
        <v>0</v>
      </c>
      <c r="H2185">
        <v>0</v>
      </c>
    </row>
    <row r="2186" spans="1:8" x14ac:dyDescent="0.25">
      <c r="A2186" t="str">
        <f t="shared" si="34"/>
        <v>_Reference22423_VT22437__Fld22442</v>
      </c>
      <c r="B2186" t="s">
        <v>4124</v>
      </c>
      <c r="C2186" t="s">
        <v>4132</v>
      </c>
      <c r="D2186" t="s">
        <v>4739</v>
      </c>
      <c r="E2186">
        <v>9</v>
      </c>
      <c r="F2186">
        <v>10</v>
      </c>
      <c r="G2186">
        <v>1</v>
      </c>
      <c r="H2186">
        <v>0</v>
      </c>
    </row>
    <row r="2187" spans="1:8" x14ac:dyDescent="0.25">
      <c r="A2187" t="str">
        <f t="shared" si="34"/>
        <v>_Reference22423_VT22437__Fld22443</v>
      </c>
      <c r="B2187" t="s">
        <v>4124</v>
      </c>
      <c r="C2187" t="s">
        <v>4134</v>
      </c>
      <c r="D2187" t="s">
        <v>4739</v>
      </c>
      <c r="E2187">
        <v>9</v>
      </c>
      <c r="F2187">
        <v>10</v>
      </c>
      <c r="G2187">
        <v>1</v>
      </c>
      <c r="H2187">
        <v>0</v>
      </c>
    </row>
    <row r="2188" spans="1:8" x14ac:dyDescent="0.25">
      <c r="A2188" t="str">
        <f t="shared" si="34"/>
        <v>_Reference22423_VT22437__Fld22444</v>
      </c>
      <c r="B2188" t="s">
        <v>4124</v>
      </c>
      <c r="C2188" t="s">
        <v>4136</v>
      </c>
      <c r="D2188" t="s">
        <v>4739</v>
      </c>
      <c r="E2188">
        <v>9</v>
      </c>
      <c r="F2188">
        <v>10</v>
      </c>
      <c r="G2188">
        <v>1</v>
      </c>
      <c r="H2188">
        <v>0</v>
      </c>
    </row>
    <row r="2189" spans="1:8" x14ac:dyDescent="0.25">
      <c r="A2189" t="str">
        <f t="shared" si="34"/>
        <v>_Reference22423_VT22437__Fld22445</v>
      </c>
      <c r="B2189" t="s">
        <v>4124</v>
      </c>
      <c r="C2189" t="s">
        <v>4137</v>
      </c>
      <c r="D2189" t="s">
        <v>4739</v>
      </c>
      <c r="E2189">
        <v>9</v>
      </c>
      <c r="F2189">
        <v>10</v>
      </c>
      <c r="G2189">
        <v>1</v>
      </c>
      <c r="H2189">
        <v>0</v>
      </c>
    </row>
    <row r="2190" spans="1:8" x14ac:dyDescent="0.25">
      <c r="A2190" t="str">
        <f t="shared" ref="A2190:A2253" si="35">B2190&amp;"_"&amp;C2190</f>
        <v>_Reference22423_VT22437__KeyField</v>
      </c>
      <c r="B2190" t="s">
        <v>4124</v>
      </c>
      <c r="C2190" t="s">
        <v>202</v>
      </c>
      <c r="D2190" t="s">
        <v>4741</v>
      </c>
      <c r="E2190">
        <v>4</v>
      </c>
      <c r="F2190">
        <v>0</v>
      </c>
      <c r="G2190">
        <v>0</v>
      </c>
      <c r="H2190">
        <v>0</v>
      </c>
    </row>
    <row r="2191" spans="1:8" x14ac:dyDescent="0.25">
      <c r="A2191" t="str">
        <f t="shared" si="35"/>
        <v>_Reference22423_VT22437__LineNo22438</v>
      </c>
      <c r="B2191" t="s">
        <v>4124</v>
      </c>
      <c r="C2191" t="s">
        <v>4126</v>
      </c>
      <c r="D2191" t="s">
        <v>4739</v>
      </c>
      <c r="E2191">
        <v>5</v>
      </c>
      <c r="F2191">
        <v>5</v>
      </c>
      <c r="G2191">
        <v>0</v>
      </c>
      <c r="H2191">
        <v>0</v>
      </c>
    </row>
    <row r="2192" spans="1:8" x14ac:dyDescent="0.25">
      <c r="A2192" t="str">
        <f t="shared" si="35"/>
        <v>_Reference22423_VT22437__Reference22423_IDRRef</v>
      </c>
      <c r="B2192" t="s">
        <v>4124</v>
      </c>
      <c r="C2192" t="s">
        <v>4122</v>
      </c>
      <c r="D2192" t="s">
        <v>4741</v>
      </c>
      <c r="E2192">
        <v>16</v>
      </c>
      <c r="F2192">
        <v>0</v>
      </c>
      <c r="G2192">
        <v>0</v>
      </c>
      <c r="H2192">
        <v>0</v>
      </c>
    </row>
    <row r="2193" spans="1:8" x14ac:dyDescent="0.25">
      <c r="A2193" t="str">
        <f t="shared" si="35"/>
        <v>_Reference22423_VT22446__Fld22448RRef</v>
      </c>
      <c r="B2193" t="s">
        <v>4140</v>
      </c>
      <c r="C2193" t="s">
        <v>4143</v>
      </c>
      <c r="D2193" t="s">
        <v>4741</v>
      </c>
      <c r="E2193">
        <v>16</v>
      </c>
      <c r="F2193">
        <v>0</v>
      </c>
      <c r="G2193">
        <v>0</v>
      </c>
      <c r="H2193">
        <v>0</v>
      </c>
    </row>
    <row r="2194" spans="1:8" x14ac:dyDescent="0.25">
      <c r="A2194" t="str">
        <f t="shared" si="35"/>
        <v>_Reference22423_VT22446__Fld22449</v>
      </c>
      <c r="B2194" t="s">
        <v>4140</v>
      </c>
      <c r="C2194" t="s">
        <v>4144</v>
      </c>
      <c r="D2194" t="s">
        <v>4740</v>
      </c>
      <c r="E2194">
        <v>100</v>
      </c>
      <c r="F2194">
        <v>0</v>
      </c>
      <c r="G2194">
        <v>0</v>
      </c>
      <c r="H2194">
        <v>0</v>
      </c>
    </row>
    <row r="2195" spans="1:8" x14ac:dyDescent="0.25">
      <c r="A2195" t="str">
        <f t="shared" si="35"/>
        <v>_Reference22423_VT22446__KeyField</v>
      </c>
      <c r="B2195" t="s">
        <v>4140</v>
      </c>
      <c r="C2195" t="s">
        <v>202</v>
      </c>
      <c r="D2195" t="s">
        <v>4741</v>
      </c>
      <c r="E2195">
        <v>4</v>
      </c>
      <c r="F2195">
        <v>0</v>
      </c>
      <c r="G2195">
        <v>0</v>
      </c>
      <c r="H2195">
        <v>0</v>
      </c>
    </row>
    <row r="2196" spans="1:8" x14ac:dyDescent="0.25">
      <c r="A2196" t="str">
        <f t="shared" si="35"/>
        <v>_Reference22423_VT22446__LineNo22447</v>
      </c>
      <c r="B2196" t="s">
        <v>4140</v>
      </c>
      <c r="C2196" t="s">
        <v>4142</v>
      </c>
      <c r="D2196" t="s">
        <v>4739</v>
      </c>
      <c r="E2196">
        <v>5</v>
      </c>
      <c r="F2196">
        <v>5</v>
      </c>
      <c r="G2196">
        <v>0</v>
      </c>
      <c r="H2196">
        <v>0</v>
      </c>
    </row>
    <row r="2197" spans="1:8" x14ac:dyDescent="0.25">
      <c r="A2197" t="str">
        <f t="shared" si="35"/>
        <v>_Reference22423_VT22446__Reference22423_IDRRef</v>
      </c>
      <c r="B2197" t="s">
        <v>4140</v>
      </c>
      <c r="C2197" t="s">
        <v>4122</v>
      </c>
      <c r="D2197" t="s">
        <v>4741</v>
      </c>
      <c r="E2197">
        <v>16</v>
      </c>
      <c r="F2197">
        <v>0</v>
      </c>
      <c r="G2197">
        <v>0</v>
      </c>
      <c r="H2197">
        <v>0</v>
      </c>
    </row>
    <row r="2198" spans="1:8" x14ac:dyDescent="0.25">
      <c r="A2198" t="str">
        <f t="shared" si="35"/>
        <v>_Reference22424__Description</v>
      </c>
      <c r="B2198" t="s">
        <v>4146</v>
      </c>
      <c r="C2198" t="s">
        <v>25</v>
      </c>
      <c r="D2198" t="s">
        <v>4740</v>
      </c>
      <c r="E2198">
        <v>200</v>
      </c>
      <c r="F2198">
        <v>0</v>
      </c>
      <c r="G2198">
        <v>0</v>
      </c>
      <c r="H2198">
        <v>0</v>
      </c>
    </row>
    <row r="2199" spans="1:8" x14ac:dyDescent="0.25">
      <c r="A2199" t="str">
        <f t="shared" si="35"/>
        <v>_Reference22424__Fld22450</v>
      </c>
      <c r="B2199" t="s">
        <v>4146</v>
      </c>
      <c r="C2199" t="s">
        <v>4148</v>
      </c>
      <c r="D2199" t="s">
        <v>4740</v>
      </c>
      <c r="E2199">
        <v>20</v>
      </c>
      <c r="F2199">
        <v>0</v>
      </c>
      <c r="G2199">
        <v>0</v>
      </c>
      <c r="H2199">
        <v>0</v>
      </c>
    </row>
    <row r="2200" spans="1:8" x14ac:dyDescent="0.25">
      <c r="A2200" t="str">
        <f t="shared" si="35"/>
        <v>_Reference22424__Fld22451</v>
      </c>
      <c r="B2200" t="s">
        <v>4146</v>
      </c>
      <c r="C2200" t="s">
        <v>4150</v>
      </c>
      <c r="D2200" t="s">
        <v>4740</v>
      </c>
      <c r="E2200">
        <v>-1</v>
      </c>
      <c r="F2200">
        <v>0</v>
      </c>
      <c r="G2200">
        <v>0</v>
      </c>
      <c r="H2200">
        <v>0</v>
      </c>
    </row>
    <row r="2201" spans="1:8" x14ac:dyDescent="0.25">
      <c r="A2201" t="str">
        <f t="shared" si="35"/>
        <v>_Reference22424__Fld22452_RRRef</v>
      </c>
      <c r="B2201" t="s">
        <v>4146</v>
      </c>
      <c r="C2201" t="s">
        <v>4154</v>
      </c>
      <c r="D2201" t="s">
        <v>4741</v>
      </c>
      <c r="E2201">
        <v>16</v>
      </c>
      <c r="F2201">
        <v>0</v>
      </c>
      <c r="G2201">
        <v>0</v>
      </c>
      <c r="H2201">
        <v>0</v>
      </c>
    </row>
    <row r="2202" spans="1:8" x14ac:dyDescent="0.25">
      <c r="A2202" t="str">
        <f t="shared" si="35"/>
        <v>_Reference22424__Fld22452_RTRef</v>
      </c>
      <c r="B2202" t="s">
        <v>4146</v>
      </c>
      <c r="C2202" t="s">
        <v>4153</v>
      </c>
      <c r="D2202" t="s">
        <v>4741</v>
      </c>
      <c r="E2202">
        <v>4</v>
      </c>
      <c r="F2202">
        <v>0</v>
      </c>
      <c r="G2202">
        <v>0</v>
      </c>
      <c r="H2202">
        <v>0</v>
      </c>
    </row>
    <row r="2203" spans="1:8" x14ac:dyDescent="0.25">
      <c r="A2203" t="str">
        <f t="shared" si="35"/>
        <v>_Reference22424__Fld22452_TYPE</v>
      </c>
      <c r="B2203" t="s">
        <v>4146</v>
      </c>
      <c r="C2203" t="s">
        <v>4152</v>
      </c>
      <c r="D2203" t="s">
        <v>4741</v>
      </c>
      <c r="E2203">
        <v>1</v>
      </c>
      <c r="F2203">
        <v>0</v>
      </c>
      <c r="G2203">
        <v>0</v>
      </c>
      <c r="H2203">
        <v>0</v>
      </c>
    </row>
    <row r="2204" spans="1:8" x14ac:dyDescent="0.25">
      <c r="A2204" t="str">
        <f t="shared" si="35"/>
        <v>_Reference22424__Fld22453</v>
      </c>
      <c r="B2204" t="s">
        <v>4146</v>
      </c>
      <c r="C2204" t="s">
        <v>4155</v>
      </c>
      <c r="D2204" t="s">
        <v>4745</v>
      </c>
      <c r="E2204">
        <v>-1</v>
      </c>
      <c r="F2204">
        <v>0</v>
      </c>
      <c r="G2204">
        <v>0</v>
      </c>
      <c r="H2204">
        <v>0</v>
      </c>
    </row>
    <row r="2205" spans="1:8" x14ac:dyDescent="0.25">
      <c r="A2205" t="str">
        <f t="shared" si="35"/>
        <v>_Reference22424__Fld22454</v>
      </c>
      <c r="B2205" t="s">
        <v>4146</v>
      </c>
      <c r="C2205" t="s">
        <v>4157</v>
      </c>
      <c r="D2205" t="s">
        <v>4745</v>
      </c>
      <c r="E2205">
        <v>-1</v>
      </c>
      <c r="F2205">
        <v>0</v>
      </c>
      <c r="G2205">
        <v>0</v>
      </c>
      <c r="H2205">
        <v>0</v>
      </c>
    </row>
    <row r="2206" spans="1:8" x14ac:dyDescent="0.25">
      <c r="A2206" t="str">
        <f t="shared" si="35"/>
        <v>_Reference22424__Fld22455RRef</v>
      </c>
      <c r="B2206" t="s">
        <v>4146</v>
      </c>
      <c r="C2206" t="s">
        <v>4159</v>
      </c>
      <c r="D2206" t="s">
        <v>4741</v>
      </c>
      <c r="E2206">
        <v>16</v>
      </c>
      <c r="F2206">
        <v>0</v>
      </c>
      <c r="G2206">
        <v>0</v>
      </c>
      <c r="H2206">
        <v>0</v>
      </c>
    </row>
    <row r="2207" spans="1:8" x14ac:dyDescent="0.25">
      <c r="A2207" t="str">
        <f t="shared" si="35"/>
        <v>_Reference22424__Fld22456</v>
      </c>
      <c r="B2207" t="s">
        <v>4146</v>
      </c>
      <c r="C2207" t="s">
        <v>4160</v>
      </c>
      <c r="D2207" t="s">
        <v>4740</v>
      </c>
      <c r="E2207">
        <v>600</v>
      </c>
      <c r="F2207">
        <v>0</v>
      </c>
      <c r="G2207">
        <v>0</v>
      </c>
      <c r="H2207">
        <v>0</v>
      </c>
    </row>
    <row r="2208" spans="1:8" x14ac:dyDescent="0.25">
      <c r="A2208" t="str">
        <f t="shared" si="35"/>
        <v>_Reference22424__Fld22457</v>
      </c>
      <c r="B2208" t="s">
        <v>4146</v>
      </c>
      <c r="C2208" t="s">
        <v>4162</v>
      </c>
      <c r="D2208" t="s">
        <v>4742</v>
      </c>
      <c r="E2208">
        <v>6</v>
      </c>
      <c r="F2208">
        <v>19</v>
      </c>
      <c r="G2208">
        <v>0</v>
      </c>
      <c r="H2208">
        <v>0</v>
      </c>
    </row>
    <row r="2209" spans="1:8" x14ac:dyDescent="0.25">
      <c r="A2209" t="str">
        <f t="shared" si="35"/>
        <v>_Reference22424__Fld22458</v>
      </c>
      <c r="B2209" t="s">
        <v>4146</v>
      </c>
      <c r="C2209" t="s">
        <v>4164</v>
      </c>
      <c r="D2209" t="s">
        <v>4742</v>
      </c>
      <c r="E2209">
        <v>6</v>
      </c>
      <c r="F2209">
        <v>19</v>
      </c>
      <c r="G2209">
        <v>0</v>
      </c>
      <c r="H2209">
        <v>0</v>
      </c>
    </row>
    <row r="2210" spans="1:8" x14ac:dyDescent="0.25">
      <c r="A2210" t="str">
        <f t="shared" si="35"/>
        <v>_Reference22424__Fld22459</v>
      </c>
      <c r="B2210" t="s">
        <v>4146</v>
      </c>
      <c r="C2210" t="s">
        <v>4166</v>
      </c>
      <c r="D2210" t="s">
        <v>4740</v>
      </c>
      <c r="E2210">
        <v>300</v>
      </c>
      <c r="F2210">
        <v>0</v>
      </c>
      <c r="G2210">
        <v>0</v>
      </c>
      <c r="H2210">
        <v>0</v>
      </c>
    </row>
    <row r="2211" spans="1:8" x14ac:dyDescent="0.25">
      <c r="A2211" t="str">
        <f t="shared" si="35"/>
        <v>_Reference22424__Fld22460</v>
      </c>
      <c r="B2211" t="s">
        <v>4146</v>
      </c>
      <c r="C2211" t="s">
        <v>4168</v>
      </c>
      <c r="D2211" t="s">
        <v>4740</v>
      </c>
      <c r="E2211">
        <v>600</v>
      </c>
      <c r="F2211">
        <v>0</v>
      </c>
      <c r="G2211">
        <v>0</v>
      </c>
      <c r="H2211">
        <v>0</v>
      </c>
    </row>
    <row r="2212" spans="1:8" x14ac:dyDescent="0.25">
      <c r="A2212" t="str">
        <f t="shared" si="35"/>
        <v>_Reference22424__Fld22461</v>
      </c>
      <c r="B2212" t="s">
        <v>4146</v>
      </c>
      <c r="C2212" t="s">
        <v>4170</v>
      </c>
      <c r="D2212" t="s">
        <v>4740</v>
      </c>
      <c r="E2212">
        <v>400</v>
      </c>
      <c r="F2212">
        <v>0</v>
      </c>
      <c r="G2212">
        <v>0</v>
      </c>
      <c r="H2212">
        <v>0</v>
      </c>
    </row>
    <row r="2213" spans="1:8" x14ac:dyDescent="0.25">
      <c r="A2213" t="str">
        <f t="shared" si="35"/>
        <v>_Reference22424__Fld22462</v>
      </c>
      <c r="B2213" t="s">
        <v>4146</v>
      </c>
      <c r="C2213" t="s">
        <v>4172</v>
      </c>
      <c r="D2213" t="s">
        <v>4742</v>
      </c>
      <c r="E2213">
        <v>6</v>
      </c>
      <c r="F2213">
        <v>19</v>
      </c>
      <c r="G2213">
        <v>0</v>
      </c>
      <c r="H2213">
        <v>0</v>
      </c>
    </row>
    <row r="2214" spans="1:8" x14ac:dyDescent="0.25">
      <c r="A2214" t="str">
        <f t="shared" si="35"/>
        <v>_Reference22424__Fld22463RRef</v>
      </c>
      <c r="B2214" t="s">
        <v>4146</v>
      </c>
      <c r="C2214" t="s">
        <v>4174</v>
      </c>
      <c r="D2214" t="s">
        <v>4741</v>
      </c>
      <c r="E2214">
        <v>16</v>
      </c>
      <c r="F2214">
        <v>0</v>
      </c>
      <c r="G2214">
        <v>0</v>
      </c>
      <c r="H2214">
        <v>0</v>
      </c>
    </row>
    <row r="2215" spans="1:8" x14ac:dyDescent="0.25">
      <c r="A2215" t="str">
        <f t="shared" si="35"/>
        <v>_Reference22424__Fld22464</v>
      </c>
      <c r="B2215" t="s">
        <v>4146</v>
      </c>
      <c r="C2215" t="s">
        <v>4177</v>
      </c>
      <c r="D2215" t="s">
        <v>4740</v>
      </c>
      <c r="E2215">
        <v>400</v>
      </c>
      <c r="F2215">
        <v>0</v>
      </c>
      <c r="G2215">
        <v>0</v>
      </c>
      <c r="H2215">
        <v>0</v>
      </c>
    </row>
    <row r="2216" spans="1:8" x14ac:dyDescent="0.25">
      <c r="A2216" t="str">
        <f t="shared" si="35"/>
        <v>_Reference22424__Fld22465</v>
      </c>
      <c r="B2216" t="s">
        <v>4146</v>
      </c>
      <c r="C2216" t="s">
        <v>4179</v>
      </c>
      <c r="D2216" t="s">
        <v>4740</v>
      </c>
      <c r="E2216">
        <v>400</v>
      </c>
      <c r="F2216">
        <v>0</v>
      </c>
      <c r="G2216">
        <v>0</v>
      </c>
      <c r="H2216">
        <v>0</v>
      </c>
    </row>
    <row r="2217" spans="1:8" x14ac:dyDescent="0.25">
      <c r="A2217" t="str">
        <f t="shared" si="35"/>
        <v>_Reference22424__Fld22466</v>
      </c>
      <c r="B2217" t="s">
        <v>4146</v>
      </c>
      <c r="C2217" t="s">
        <v>4181</v>
      </c>
      <c r="D2217" t="s">
        <v>4742</v>
      </c>
      <c r="E2217">
        <v>6</v>
      </c>
      <c r="F2217">
        <v>19</v>
      </c>
      <c r="G2217">
        <v>0</v>
      </c>
      <c r="H2217">
        <v>0</v>
      </c>
    </row>
    <row r="2218" spans="1:8" x14ac:dyDescent="0.25">
      <c r="A2218" t="str">
        <f t="shared" si="35"/>
        <v>_Reference22424__Fld22467RRef</v>
      </c>
      <c r="B2218" t="s">
        <v>4146</v>
      </c>
      <c r="C2218" t="s">
        <v>4183</v>
      </c>
      <c r="D2218" t="s">
        <v>4741</v>
      </c>
      <c r="E2218">
        <v>16</v>
      </c>
      <c r="F2218">
        <v>0</v>
      </c>
      <c r="G2218">
        <v>0</v>
      </c>
      <c r="H2218">
        <v>0</v>
      </c>
    </row>
    <row r="2219" spans="1:8" x14ac:dyDescent="0.25">
      <c r="A2219" t="str">
        <f t="shared" si="35"/>
        <v>_Reference22424__Fld22468RRef</v>
      </c>
      <c r="B2219" t="s">
        <v>4146</v>
      </c>
      <c r="C2219" t="s">
        <v>4187</v>
      </c>
      <c r="D2219" t="s">
        <v>4741</v>
      </c>
      <c r="E2219">
        <v>16</v>
      </c>
      <c r="F2219">
        <v>0</v>
      </c>
      <c r="G2219">
        <v>0</v>
      </c>
      <c r="H2219">
        <v>0</v>
      </c>
    </row>
    <row r="2220" spans="1:8" x14ac:dyDescent="0.25">
      <c r="A2220" t="str">
        <f t="shared" si="35"/>
        <v>_Reference22424__Fld22469</v>
      </c>
      <c r="B2220" t="s">
        <v>4146</v>
      </c>
      <c r="C2220" t="s">
        <v>4188</v>
      </c>
      <c r="D2220" t="s">
        <v>4745</v>
      </c>
      <c r="E2220">
        <v>-1</v>
      </c>
      <c r="F2220">
        <v>0</v>
      </c>
      <c r="G2220">
        <v>0</v>
      </c>
      <c r="H2220">
        <v>0</v>
      </c>
    </row>
    <row r="2221" spans="1:8" x14ac:dyDescent="0.25">
      <c r="A2221" t="str">
        <f t="shared" si="35"/>
        <v>_Reference22424__Fld22470</v>
      </c>
      <c r="B2221" t="s">
        <v>4146</v>
      </c>
      <c r="C2221" t="s">
        <v>4190</v>
      </c>
      <c r="D2221" t="s">
        <v>4745</v>
      </c>
      <c r="E2221">
        <v>-1</v>
      </c>
      <c r="F2221">
        <v>0</v>
      </c>
      <c r="G2221">
        <v>0</v>
      </c>
      <c r="H2221">
        <v>0</v>
      </c>
    </row>
    <row r="2222" spans="1:8" x14ac:dyDescent="0.25">
      <c r="A2222" t="str">
        <f t="shared" si="35"/>
        <v>_Reference22424__Fld22471</v>
      </c>
      <c r="B2222" t="s">
        <v>4146</v>
      </c>
      <c r="C2222" t="s">
        <v>4192</v>
      </c>
      <c r="D2222" t="s">
        <v>4742</v>
      </c>
      <c r="E2222">
        <v>6</v>
      </c>
      <c r="F2222">
        <v>19</v>
      </c>
      <c r="G2222">
        <v>0</v>
      </c>
      <c r="H2222">
        <v>0</v>
      </c>
    </row>
    <row r="2223" spans="1:8" x14ac:dyDescent="0.25">
      <c r="A2223" t="str">
        <f t="shared" si="35"/>
        <v>_Reference22424__Fld22472</v>
      </c>
      <c r="B2223" t="s">
        <v>4146</v>
      </c>
      <c r="C2223" t="s">
        <v>4194</v>
      </c>
      <c r="D2223" t="s">
        <v>4739</v>
      </c>
      <c r="E2223">
        <v>9</v>
      </c>
      <c r="F2223">
        <v>10</v>
      </c>
      <c r="G2223">
        <v>0</v>
      </c>
      <c r="H2223">
        <v>0</v>
      </c>
    </row>
    <row r="2224" spans="1:8" x14ac:dyDescent="0.25">
      <c r="A2224" t="str">
        <f t="shared" si="35"/>
        <v>_Reference22424__Fld22473</v>
      </c>
      <c r="B2224" t="s">
        <v>4146</v>
      </c>
      <c r="C2224" t="s">
        <v>4196</v>
      </c>
      <c r="D2224" t="s">
        <v>4741</v>
      </c>
      <c r="E2224">
        <v>1</v>
      </c>
      <c r="F2224">
        <v>0</v>
      </c>
      <c r="G2224">
        <v>0</v>
      </c>
      <c r="H2224">
        <v>0</v>
      </c>
    </row>
    <row r="2225" spans="1:8" x14ac:dyDescent="0.25">
      <c r="A2225" t="str">
        <f t="shared" si="35"/>
        <v>_Reference22424__IDRRef</v>
      </c>
      <c r="B2225" t="s">
        <v>4146</v>
      </c>
      <c r="C2225" t="s">
        <v>11</v>
      </c>
      <c r="D2225" t="s">
        <v>4741</v>
      </c>
      <c r="E2225">
        <v>16</v>
      </c>
      <c r="F2225">
        <v>0</v>
      </c>
      <c r="G2225">
        <v>0</v>
      </c>
      <c r="H2225">
        <v>0</v>
      </c>
    </row>
    <row r="2226" spans="1:8" x14ac:dyDescent="0.25">
      <c r="A2226" t="str">
        <f t="shared" si="35"/>
        <v>_Reference22424__Marked</v>
      </c>
      <c r="B2226" t="s">
        <v>4146</v>
      </c>
      <c r="C2226" t="s">
        <v>15</v>
      </c>
      <c r="D2226" t="s">
        <v>4741</v>
      </c>
      <c r="E2226">
        <v>1</v>
      </c>
      <c r="F2226">
        <v>0</v>
      </c>
      <c r="G2226">
        <v>0</v>
      </c>
      <c r="H2226">
        <v>0</v>
      </c>
    </row>
    <row r="2227" spans="1:8" x14ac:dyDescent="0.25">
      <c r="A2227" t="str">
        <f t="shared" si="35"/>
        <v>_Reference22424__PredefinedID</v>
      </c>
      <c r="B2227" t="s">
        <v>4146</v>
      </c>
      <c r="C2227" t="s">
        <v>17</v>
      </c>
      <c r="D2227" t="s">
        <v>4741</v>
      </c>
      <c r="E2227">
        <v>16</v>
      </c>
      <c r="F2227">
        <v>0</v>
      </c>
      <c r="G2227">
        <v>0</v>
      </c>
      <c r="H2227">
        <v>0</v>
      </c>
    </row>
    <row r="2228" spans="1:8" x14ac:dyDescent="0.25">
      <c r="A2228" t="str">
        <f t="shared" si="35"/>
        <v>_Reference22424__Version</v>
      </c>
      <c r="B2228" t="s">
        <v>4146</v>
      </c>
      <c r="C2228" t="s">
        <v>13</v>
      </c>
      <c r="D2228" t="s">
        <v>4743</v>
      </c>
      <c r="E2228">
        <v>8</v>
      </c>
      <c r="F2228">
        <v>0</v>
      </c>
      <c r="G2228">
        <v>0</v>
      </c>
      <c r="H2228">
        <v>0</v>
      </c>
    </row>
    <row r="2229" spans="1:8" x14ac:dyDescent="0.25">
      <c r="A2229" t="str">
        <f t="shared" si="35"/>
        <v>_Reference22424_VT22474__Fld22476</v>
      </c>
      <c r="B2229" t="s">
        <v>4199</v>
      </c>
      <c r="C2229" t="s">
        <v>4202</v>
      </c>
      <c r="D2229" t="s">
        <v>4745</v>
      </c>
      <c r="E2229">
        <v>-1</v>
      </c>
      <c r="F2229">
        <v>0</v>
      </c>
      <c r="G2229">
        <v>0</v>
      </c>
      <c r="H2229">
        <v>0</v>
      </c>
    </row>
    <row r="2230" spans="1:8" x14ac:dyDescent="0.25">
      <c r="A2230" t="str">
        <f t="shared" si="35"/>
        <v>_Reference22424_VT22474__Fld22477</v>
      </c>
      <c r="B2230" t="s">
        <v>4199</v>
      </c>
      <c r="C2230" t="s">
        <v>4204</v>
      </c>
      <c r="D2230" t="s">
        <v>4741</v>
      </c>
      <c r="E2230">
        <v>1</v>
      </c>
      <c r="F2230">
        <v>0</v>
      </c>
      <c r="G2230">
        <v>0</v>
      </c>
      <c r="H2230">
        <v>0</v>
      </c>
    </row>
    <row r="2231" spans="1:8" x14ac:dyDescent="0.25">
      <c r="A2231" t="str">
        <f t="shared" si="35"/>
        <v>_Reference22424_VT22474__Fld22478</v>
      </c>
      <c r="B2231" t="s">
        <v>4199</v>
      </c>
      <c r="C2231" t="s">
        <v>4206</v>
      </c>
      <c r="D2231" t="s">
        <v>4742</v>
      </c>
      <c r="E2231">
        <v>6</v>
      </c>
      <c r="F2231">
        <v>19</v>
      </c>
      <c r="G2231">
        <v>0</v>
      </c>
      <c r="H2231">
        <v>0</v>
      </c>
    </row>
    <row r="2232" spans="1:8" x14ac:dyDescent="0.25">
      <c r="A2232" t="str">
        <f t="shared" si="35"/>
        <v>_Reference22424_VT22474__Fld22479_RRRef</v>
      </c>
      <c r="B2232" t="s">
        <v>4199</v>
      </c>
      <c r="C2232" t="s">
        <v>4211</v>
      </c>
      <c r="D2232" t="s">
        <v>4741</v>
      </c>
      <c r="E2232">
        <v>16</v>
      </c>
      <c r="F2232">
        <v>0</v>
      </c>
      <c r="G2232">
        <v>0</v>
      </c>
      <c r="H2232">
        <v>0</v>
      </c>
    </row>
    <row r="2233" spans="1:8" x14ac:dyDescent="0.25">
      <c r="A2233" t="str">
        <f t="shared" si="35"/>
        <v>_Reference22424_VT22474__Fld22479_S</v>
      </c>
      <c r="B2233" t="s">
        <v>4199</v>
      </c>
      <c r="C2233" t="s">
        <v>4210</v>
      </c>
      <c r="D2233" t="s">
        <v>4740</v>
      </c>
      <c r="E2233">
        <v>1000</v>
      </c>
      <c r="F2233">
        <v>0</v>
      </c>
      <c r="G2233">
        <v>0</v>
      </c>
      <c r="H2233">
        <v>0</v>
      </c>
    </row>
    <row r="2234" spans="1:8" x14ac:dyDescent="0.25">
      <c r="A2234" t="str">
        <f t="shared" si="35"/>
        <v>_Reference22424_VT22474__Fld22479_TYPE</v>
      </c>
      <c r="B2234" t="s">
        <v>4199</v>
      </c>
      <c r="C2234" t="s">
        <v>4208</v>
      </c>
      <c r="D2234" t="s">
        <v>4741</v>
      </c>
      <c r="E2234">
        <v>1</v>
      </c>
      <c r="F2234">
        <v>0</v>
      </c>
      <c r="G2234">
        <v>0</v>
      </c>
      <c r="H2234">
        <v>0</v>
      </c>
    </row>
    <row r="2235" spans="1:8" x14ac:dyDescent="0.25">
      <c r="A2235" t="str">
        <f t="shared" si="35"/>
        <v>_Reference22424_VT22474__Fld22480</v>
      </c>
      <c r="B2235" t="s">
        <v>4199</v>
      </c>
      <c r="C2235" t="s">
        <v>4212</v>
      </c>
      <c r="D2235" t="s">
        <v>4739</v>
      </c>
      <c r="E2235">
        <v>9</v>
      </c>
      <c r="F2235">
        <v>10</v>
      </c>
      <c r="G2235">
        <v>0</v>
      </c>
      <c r="H2235">
        <v>0</v>
      </c>
    </row>
    <row r="2236" spans="1:8" x14ac:dyDescent="0.25">
      <c r="A2236" t="str">
        <f t="shared" si="35"/>
        <v>_Reference22424_VT22474__Fld22481</v>
      </c>
      <c r="B2236" t="s">
        <v>4199</v>
      </c>
      <c r="C2236" t="s">
        <v>4214</v>
      </c>
      <c r="D2236" t="s">
        <v>4740</v>
      </c>
      <c r="E2236">
        <v>400</v>
      </c>
      <c r="F2236">
        <v>0</v>
      </c>
      <c r="G2236">
        <v>0</v>
      </c>
      <c r="H2236">
        <v>0</v>
      </c>
    </row>
    <row r="2237" spans="1:8" x14ac:dyDescent="0.25">
      <c r="A2237" t="str">
        <f t="shared" si="35"/>
        <v>_Reference22424_VT22474__Fld22482</v>
      </c>
      <c r="B2237" t="s">
        <v>4199</v>
      </c>
      <c r="C2237" t="s">
        <v>4216</v>
      </c>
      <c r="D2237" t="s">
        <v>4740</v>
      </c>
      <c r="E2237">
        <v>100</v>
      </c>
      <c r="F2237">
        <v>0</v>
      </c>
      <c r="G2237">
        <v>0</v>
      </c>
      <c r="H2237">
        <v>0</v>
      </c>
    </row>
    <row r="2238" spans="1:8" x14ac:dyDescent="0.25">
      <c r="A2238" t="str">
        <f t="shared" si="35"/>
        <v>_Reference22424_VT22474__Fld22483</v>
      </c>
      <c r="B2238" t="s">
        <v>4199</v>
      </c>
      <c r="C2238" t="s">
        <v>4218</v>
      </c>
      <c r="D2238" t="s">
        <v>4740</v>
      </c>
      <c r="E2238">
        <v>100</v>
      </c>
      <c r="F2238">
        <v>0</v>
      </c>
      <c r="G2238">
        <v>0</v>
      </c>
      <c r="H2238">
        <v>0</v>
      </c>
    </row>
    <row r="2239" spans="1:8" x14ac:dyDescent="0.25">
      <c r="A2239" t="str">
        <f t="shared" si="35"/>
        <v>_Reference22424_VT22474__KeyField</v>
      </c>
      <c r="B2239" t="s">
        <v>4199</v>
      </c>
      <c r="C2239" t="s">
        <v>202</v>
      </c>
      <c r="D2239" t="s">
        <v>4741</v>
      </c>
      <c r="E2239">
        <v>4</v>
      </c>
      <c r="F2239">
        <v>0</v>
      </c>
      <c r="G2239">
        <v>0</v>
      </c>
      <c r="H2239">
        <v>0</v>
      </c>
    </row>
    <row r="2240" spans="1:8" x14ac:dyDescent="0.25">
      <c r="A2240" t="str">
        <f t="shared" si="35"/>
        <v>_Reference22424_VT22474__LineNo22475</v>
      </c>
      <c r="B2240" t="s">
        <v>4199</v>
      </c>
      <c r="C2240" t="s">
        <v>4201</v>
      </c>
      <c r="D2240" t="s">
        <v>4739</v>
      </c>
      <c r="E2240">
        <v>5</v>
      </c>
      <c r="F2240">
        <v>5</v>
      </c>
      <c r="G2240">
        <v>0</v>
      </c>
      <c r="H2240">
        <v>0</v>
      </c>
    </row>
    <row r="2241" spans="1:8" x14ac:dyDescent="0.25">
      <c r="A2241" t="str">
        <f t="shared" si="35"/>
        <v>_Reference22424_VT22474__Reference22424_IDRRef</v>
      </c>
      <c r="B2241" t="s">
        <v>4199</v>
      </c>
      <c r="C2241" t="s">
        <v>4220</v>
      </c>
      <c r="D2241" t="s">
        <v>4741</v>
      </c>
      <c r="E2241">
        <v>16</v>
      </c>
      <c r="F2241">
        <v>0</v>
      </c>
      <c r="G2241">
        <v>0</v>
      </c>
      <c r="H2241">
        <v>0</v>
      </c>
    </row>
    <row r="2242" spans="1:8" x14ac:dyDescent="0.25">
      <c r="A2242" t="str">
        <f t="shared" si="35"/>
        <v>_Reference22425__Code</v>
      </c>
      <c r="B2242" t="s">
        <v>4221</v>
      </c>
      <c r="C2242" t="s">
        <v>23</v>
      </c>
      <c r="D2242" t="s">
        <v>4740</v>
      </c>
      <c r="E2242">
        <v>18</v>
      </c>
      <c r="F2242">
        <v>0</v>
      </c>
      <c r="G2242">
        <v>0</v>
      </c>
      <c r="H2242">
        <v>0</v>
      </c>
    </row>
    <row r="2243" spans="1:8" x14ac:dyDescent="0.25">
      <c r="A2243" t="str">
        <f t="shared" si="35"/>
        <v>_Reference22425__Description</v>
      </c>
      <c r="B2243" t="s">
        <v>4221</v>
      </c>
      <c r="C2243" t="s">
        <v>25</v>
      </c>
      <c r="D2243" t="s">
        <v>4740</v>
      </c>
      <c r="E2243">
        <v>300</v>
      </c>
      <c r="F2243">
        <v>0</v>
      </c>
      <c r="G2243">
        <v>0</v>
      </c>
      <c r="H2243">
        <v>0</v>
      </c>
    </row>
    <row r="2244" spans="1:8" x14ac:dyDescent="0.25">
      <c r="A2244" t="str">
        <f t="shared" si="35"/>
        <v>_Reference22425__Fld22486</v>
      </c>
      <c r="B2244" t="s">
        <v>4221</v>
      </c>
      <c r="C2244" t="s">
        <v>4222</v>
      </c>
      <c r="D2244" t="s">
        <v>4740</v>
      </c>
      <c r="E2244">
        <v>56</v>
      </c>
      <c r="F2244">
        <v>0</v>
      </c>
      <c r="G2244">
        <v>0</v>
      </c>
      <c r="H2244">
        <v>1</v>
      </c>
    </row>
    <row r="2245" spans="1:8" x14ac:dyDescent="0.25">
      <c r="A2245" t="str">
        <f t="shared" si="35"/>
        <v>_Reference22425__Fld22487</v>
      </c>
      <c r="B2245" t="s">
        <v>4221</v>
      </c>
      <c r="C2245" t="s">
        <v>4224</v>
      </c>
      <c r="D2245" t="s">
        <v>4740</v>
      </c>
      <c r="E2245">
        <v>860</v>
      </c>
      <c r="F2245">
        <v>0</v>
      </c>
      <c r="G2245">
        <v>0</v>
      </c>
      <c r="H2245">
        <v>1</v>
      </c>
    </row>
    <row r="2246" spans="1:8" x14ac:dyDescent="0.25">
      <c r="A2246" t="str">
        <f t="shared" si="35"/>
        <v>_Reference22425__Fld22488</v>
      </c>
      <c r="B2246" t="s">
        <v>4221</v>
      </c>
      <c r="C2246" t="s">
        <v>4226</v>
      </c>
      <c r="D2246" t="s">
        <v>4740</v>
      </c>
      <c r="E2246">
        <v>200</v>
      </c>
      <c r="F2246">
        <v>0</v>
      </c>
      <c r="G2246">
        <v>0</v>
      </c>
      <c r="H2246">
        <v>1</v>
      </c>
    </row>
    <row r="2247" spans="1:8" x14ac:dyDescent="0.25">
      <c r="A2247" t="str">
        <f t="shared" si="35"/>
        <v>_Reference22425__Fld22489</v>
      </c>
      <c r="B2247" t="s">
        <v>4221</v>
      </c>
      <c r="C2247" t="s">
        <v>4227</v>
      </c>
      <c r="D2247" t="s">
        <v>4740</v>
      </c>
      <c r="E2247">
        <v>200</v>
      </c>
      <c r="F2247">
        <v>0</v>
      </c>
      <c r="G2247">
        <v>0</v>
      </c>
      <c r="H2247">
        <v>1</v>
      </c>
    </row>
    <row r="2248" spans="1:8" x14ac:dyDescent="0.25">
      <c r="A2248" t="str">
        <f t="shared" si="35"/>
        <v>_Reference22425__Fld22490</v>
      </c>
      <c r="B2248" t="s">
        <v>4221</v>
      </c>
      <c r="C2248" t="s">
        <v>4228</v>
      </c>
      <c r="D2248" t="s">
        <v>4740</v>
      </c>
      <c r="E2248">
        <v>200</v>
      </c>
      <c r="F2248">
        <v>0</v>
      </c>
      <c r="G2248">
        <v>0</v>
      </c>
      <c r="H2248">
        <v>1</v>
      </c>
    </row>
    <row r="2249" spans="1:8" x14ac:dyDescent="0.25">
      <c r="A2249" t="str">
        <f t="shared" si="35"/>
        <v>_Reference22425__Fld22491</v>
      </c>
      <c r="B2249" t="s">
        <v>4221</v>
      </c>
      <c r="C2249" t="s">
        <v>4229</v>
      </c>
      <c r="D2249" t="s">
        <v>4740</v>
      </c>
      <c r="E2249">
        <v>200</v>
      </c>
      <c r="F2249">
        <v>0</v>
      </c>
      <c r="G2249">
        <v>0</v>
      </c>
      <c r="H2249">
        <v>1</v>
      </c>
    </row>
    <row r="2250" spans="1:8" x14ac:dyDescent="0.25">
      <c r="A2250" t="str">
        <f t="shared" si="35"/>
        <v>_Reference22425__Fld22492</v>
      </c>
      <c r="B2250" t="s">
        <v>4221</v>
      </c>
      <c r="C2250" t="s">
        <v>4231</v>
      </c>
      <c r="D2250" t="s">
        <v>4742</v>
      </c>
      <c r="E2250">
        <v>6</v>
      </c>
      <c r="F2250">
        <v>19</v>
      </c>
      <c r="G2250">
        <v>0</v>
      </c>
      <c r="H2250">
        <v>1</v>
      </c>
    </row>
    <row r="2251" spans="1:8" x14ac:dyDescent="0.25">
      <c r="A2251" t="str">
        <f t="shared" si="35"/>
        <v>_Reference22425__Fld22493</v>
      </c>
      <c r="B2251" t="s">
        <v>4221</v>
      </c>
      <c r="C2251" t="s">
        <v>4233</v>
      </c>
      <c r="D2251" t="s">
        <v>4742</v>
      </c>
      <c r="E2251">
        <v>6</v>
      </c>
      <c r="F2251">
        <v>19</v>
      </c>
      <c r="G2251">
        <v>0</v>
      </c>
      <c r="H2251">
        <v>1</v>
      </c>
    </row>
    <row r="2252" spans="1:8" x14ac:dyDescent="0.25">
      <c r="A2252" t="str">
        <f t="shared" si="35"/>
        <v>_Reference22425__Fld22494</v>
      </c>
      <c r="B2252" t="s">
        <v>4221</v>
      </c>
      <c r="C2252" t="s">
        <v>4235</v>
      </c>
      <c r="D2252" t="s">
        <v>4745</v>
      </c>
      <c r="E2252">
        <v>-1</v>
      </c>
      <c r="F2252">
        <v>0</v>
      </c>
      <c r="G2252">
        <v>0</v>
      </c>
      <c r="H2252">
        <v>1</v>
      </c>
    </row>
    <row r="2253" spans="1:8" x14ac:dyDescent="0.25">
      <c r="A2253" t="str">
        <f t="shared" si="35"/>
        <v>_Reference22425__Fld22495</v>
      </c>
      <c r="B2253" t="s">
        <v>4221</v>
      </c>
      <c r="C2253" t="s">
        <v>4237</v>
      </c>
      <c r="D2253" t="s">
        <v>4741</v>
      </c>
      <c r="E2253">
        <v>1</v>
      </c>
      <c r="F2253">
        <v>0</v>
      </c>
      <c r="G2253">
        <v>0</v>
      </c>
      <c r="H2253">
        <v>1</v>
      </c>
    </row>
    <row r="2254" spans="1:8" x14ac:dyDescent="0.25">
      <c r="A2254" t="str">
        <f t="shared" ref="A2254:A2317" si="36">B2254&amp;"_"&amp;C2254</f>
        <v>_Reference22425__Fld22496_RRRef</v>
      </c>
      <c r="B2254" t="s">
        <v>4221</v>
      </c>
      <c r="C2254" t="s">
        <v>4241</v>
      </c>
      <c r="D2254" t="s">
        <v>4741</v>
      </c>
      <c r="E2254">
        <v>16</v>
      </c>
      <c r="F2254">
        <v>0</v>
      </c>
      <c r="G2254">
        <v>0</v>
      </c>
      <c r="H2254">
        <v>1</v>
      </c>
    </row>
    <row r="2255" spans="1:8" x14ac:dyDescent="0.25">
      <c r="A2255" t="str">
        <f t="shared" si="36"/>
        <v>_Reference22425__Fld22496_RTRef</v>
      </c>
      <c r="B2255" t="s">
        <v>4221</v>
      </c>
      <c r="C2255" t="s">
        <v>4240</v>
      </c>
      <c r="D2255" t="s">
        <v>4741</v>
      </c>
      <c r="E2255">
        <v>4</v>
      </c>
      <c r="F2255">
        <v>0</v>
      </c>
      <c r="G2255">
        <v>0</v>
      </c>
      <c r="H2255">
        <v>1</v>
      </c>
    </row>
    <row r="2256" spans="1:8" x14ac:dyDescent="0.25">
      <c r="A2256" t="str">
        <f t="shared" si="36"/>
        <v>_Reference22425__Fld22496_TYPE</v>
      </c>
      <c r="B2256" t="s">
        <v>4221</v>
      </c>
      <c r="C2256" t="s">
        <v>4239</v>
      </c>
      <c r="D2256" t="s">
        <v>4741</v>
      </c>
      <c r="E2256">
        <v>1</v>
      </c>
      <c r="F2256">
        <v>0</v>
      </c>
      <c r="G2256">
        <v>0</v>
      </c>
      <c r="H2256">
        <v>1</v>
      </c>
    </row>
    <row r="2257" spans="1:8" x14ac:dyDescent="0.25">
      <c r="A2257" t="str">
        <f t="shared" si="36"/>
        <v>_Reference22425__Fld22497RRef</v>
      </c>
      <c r="B2257" t="s">
        <v>4221</v>
      </c>
      <c r="C2257" t="s">
        <v>4242</v>
      </c>
      <c r="D2257" t="s">
        <v>4741</v>
      </c>
      <c r="E2257">
        <v>16</v>
      </c>
      <c r="F2257">
        <v>0</v>
      </c>
      <c r="G2257">
        <v>0</v>
      </c>
      <c r="H2257">
        <v>1</v>
      </c>
    </row>
    <row r="2258" spans="1:8" x14ac:dyDescent="0.25">
      <c r="A2258" t="str">
        <f t="shared" si="36"/>
        <v>_Reference22425__Fld22498</v>
      </c>
      <c r="B2258" t="s">
        <v>4221</v>
      </c>
      <c r="C2258" t="s">
        <v>4246</v>
      </c>
      <c r="D2258" t="s">
        <v>4740</v>
      </c>
      <c r="E2258">
        <v>300</v>
      </c>
      <c r="F2258">
        <v>0</v>
      </c>
      <c r="G2258">
        <v>0</v>
      </c>
      <c r="H2258">
        <v>1</v>
      </c>
    </row>
    <row r="2259" spans="1:8" x14ac:dyDescent="0.25">
      <c r="A2259" t="str">
        <f t="shared" si="36"/>
        <v>_Reference22425__Fld22499</v>
      </c>
      <c r="B2259" t="s">
        <v>4221</v>
      </c>
      <c r="C2259" t="s">
        <v>4247</v>
      </c>
      <c r="D2259" t="s">
        <v>4740</v>
      </c>
      <c r="E2259">
        <v>100</v>
      </c>
      <c r="F2259">
        <v>0</v>
      </c>
      <c r="G2259">
        <v>0</v>
      </c>
      <c r="H2259">
        <v>1</v>
      </c>
    </row>
    <row r="2260" spans="1:8" x14ac:dyDescent="0.25">
      <c r="A2260" t="str">
        <f t="shared" si="36"/>
        <v>_Reference22425__Fld22500</v>
      </c>
      <c r="B2260" t="s">
        <v>4221</v>
      </c>
      <c r="C2260" t="s">
        <v>4248</v>
      </c>
      <c r="D2260" t="s">
        <v>4740</v>
      </c>
      <c r="E2260">
        <v>1000</v>
      </c>
      <c r="F2260">
        <v>0</v>
      </c>
      <c r="G2260">
        <v>0</v>
      </c>
      <c r="H2260">
        <v>1</v>
      </c>
    </row>
    <row r="2261" spans="1:8" x14ac:dyDescent="0.25">
      <c r="A2261" t="str">
        <f t="shared" si="36"/>
        <v>_Reference22425__Fld22501</v>
      </c>
      <c r="B2261" t="s">
        <v>4221</v>
      </c>
      <c r="C2261" t="s">
        <v>4250</v>
      </c>
      <c r="D2261" t="s">
        <v>4740</v>
      </c>
      <c r="E2261">
        <v>34</v>
      </c>
      <c r="F2261">
        <v>0</v>
      </c>
      <c r="G2261">
        <v>0</v>
      </c>
      <c r="H2261">
        <v>1</v>
      </c>
    </row>
    <row r="2262" spans="1:8" x14ac:dyDescent="0.25">
      <c r="A2262" t="str">
        <f t="shared" si="36"/>
        <v>_Reference22425__Fld22502</v>
      </c>
      <c r="B2262" t="s">
        <v>4221</v>
      </c>
      <c r="C2262" t="s">
        <v>4251</v>
      </c>
      <c r="D2262" t="s">
        <v>4745</v>
      </c>
      <c r="E2262">
        <v>-1</v>
      </c>
      <c r="F2262">
        <v>0</v>
      </c>
      <c r="G2262">
        <v>0</v>
      </c>
      <c r="H2262">
        <v>1</v>
      </c>
    </row>
    <row r="2263" spans="1:8" x14ac:dyDescent="0.25">
      <c r="A2263" t="str">
        <f t="shared" si="36"/>
        <v>_Reference22425__Fld22503</v>
      </c>
      <c r="B2263" t="s">
        <v>4221</v>
      </c>
      <c r="C2263" t="s">
        <v>4253</v>
      </c>
      <c r="D2263" t="s">
        <v>4740</v>
      </c>
      <c r="E2263">
        <v>300</v>
      </c>
      <c r="F2263">
        <v>0</v>
      </c>
      <c r="G2263">
        <v>0</v>
      </c>
      <c r="H2263">
        <v>1</v>
      </c>
    </row>
    <row r="2264" spans="1:8" x14ac:dyDescent="0.25">
      <c r="A2264" t="str">
        <f t="shared" si="36"/>
        <v>_Reference22425__Folder</v>
      </c>
      <c r="B2264" t="s">
        <v>4221</v>
      </c>
      <c r="C2264" t="s">
        <v>21</v>
      </c>
      <c r="D2264" t="s">
        <v>4741</v>
      </c>
      <c r="E2264">
        <v>1</v>
      </c>
      <c r="F2264">
        <v>0</v>
      </c>
      <c r="G2264">
        <v>0</v>
      </c>
      <c r="H2264">
        <v>0</v>
      </c>
    </row>
    <row r="2265" spans="1:8" x14ac:dyDescent="0.25">
      <c r="A2265" t="str">
        <f t="shared" si="36"/>
        <v>_Reference22425__IDRRef</v>
      </c>
      <c r="B2265" t="s">
        <v>4221</v>
      </c>
      <c r="C2265" t="s">
        <v>11</v>
      </c>
      <c r="D2265" t="s">
        <v>4741</v>
      </c>
      <c r="E2265">
        <v>16</v>
      </c>
      <c r="F2265">
        <v>0</v>
      </c>
      <c r="G2265">
        <v>0</v>
      </c>
      <c r="H2265">
        <v>0</v>
      </c>
    </row>
    <row r="2266" spans="1:8" x14ac:dyDescent="0.25">
      <c r="A2266" t="str">
        <f t="shared" si="36"/>
        <v>_Reference22425__Marked</v>
      </c>
      <c r="B2266" t="s">
        <v>4221</v>
      </c>
      <c r="C2266" t="s">
        <v>15</v>
      </c>
      <c r="D2266" t="s">
        <v>4741</v>
      </c>
      <c r="E2266">
        <v>1</v>
      </c>
      <c r="F2266">
        <v>0</v>
      </c>
      <c r="G2266">
        <v>0</v>
      </c>
      <c r="H2266">
        <v>0</v>
      </c>
    </row>
    <row r="2267" spans="1:8" x14ac:dyDescent="0.25">
      <c r="A2267" t="str">
        <f t="shared" si="36"/>
        <v>_Reference22425__ParentIDRRef</v>
      </c>
      <c r="B2267" t="s">
        <v>4221</v>
      </c>
      <c r="C2267" t="s">
        <v>19</v>
      </c>
      <c r="D2267" t="s">
        <v>4741</v>
      </c>
      <c r="E2267">
        <v>16</v>
      </c>
      <c r="F2267">
        <v>0</v>
      </c>
      <c r="G2267">
        <v>0</v>
      </c>
      <c r="H2267">
        <v>0</v>
      </c>
    </row>
    <row r="2268" spans="1:8" x14ac:dyDescent="0.25">
      <c r="A2268" t="str">
        <f t="shared" si="36"/>
        <v>_Reference22425__PredefinedID</v>
      </c>
      <c r="B2268" t="s">
        <v>4221</v>
      </c>
      <c r="C2268" t="s">
        <v>17</v>
      </c>
      <c r="D2268" t="s">
        <v>4741</v>
      </c>
      <c r="E2268">
        <v>16</v>
      </c>
      <c r="F2268">
        <v>0</v>
      </c>
      <c r="G2268">
        <v>0</v>
      </c>
      <c r="H2268">
        <v>0</v>
      </c>
    </row>
    <row r="2269" spans="1:8" x14ac:dyDescent="0.25">
      <c r="A2269" t="str">
        <f t="shared" si="36"/>
        <v>_Reference22425__Version</v>
      </c>
      <c r="B2269" t="s">
        <v>4221</v>
      </c>
      <c r="C2269" t="s">
        <v>13</v>
      </c>
      <c r="D2269" t="s">
        <v>4743</v>
      </c>
      <c r="E2269">
        <v>8</v>
      </c>
      <c r="F2269">
        <v>0</v>
      </c>
      <c r="G2269">
        <v>0</v>
      </c>
      <c r="H2269">
        <v>0</v>
      </c>
    </row>
    <row r="2270" spans="1:8" x14ac:dyDescent="0.25">
      <c r="A2270" t="str">
        <f t="shared" si="36"/>
        <v>_Reference22426__Code</v>
      </c>
      <c r="B2270" t="s">
        <v>4255</v>
      </c>
      <c r="C2270" t="s">
        <v>23</v>
      </c>
      <c r="D2270" t="s">
        <v>4740</v>
      </c>
      <c r="E2270">
        <v>18</v>
      </c>
      <c r="F2270">
        <v>0</v>
      </c>
      <c r="G2270">
        <v>0</v>
      </c>
      <c r="H2270">
        <v>0</v>
      </c>
    </row>
    <row r="2271" spans="1:8" x14ac:dyDescent="0.25">
      <c r="A2271" t="str">
        <f t="shared" si="36"/>
        <v>_Reference22426__Description</v>
      </c>
      <c r="B2271" t="s">
        <v>4255</v>
      </c>
      <c r="C2271" t="s">
        <v>25</v>
      </c>
      <c r="D2271" t="s">
        <v>4740</v>
      </c>
      <c r="E2271">
        <v>50</v>
      </c>
      <c r="F2271">
        <v>0</v>
      </c>
      <c r="G2271">
        <v>0</v>
      </c>
      <c r="H2271">
        <v>0</v>
      </c>
    </row>
    <row r="2272" spans="1:8" x14ac:dyDescent="0.25">
      <c r="A2272" t="str">
        <f t="shared" si="36"/>
        <v>_Reference22426__IDRRef</v>
      </c>
      <c r="B2272" t="s">
        <v>4255</v>
      </c>
      <c r="C2272" t="s">
        <v>11</v>
      </c>
      <c r="D2272" t="s">
        <v>4741</v>
      </c>
      <c r="E2272">
        <v>16</v>
      </c>
      <c r="F2272">
        <v>0</v>
      </c>
      <c r="G2272">
        <v>0</v>
      </c>
      <c r="H2272">
        <v>0</v>
      </c>
    </row>
    <row r="2273" spans="1:8" x14ac:dyDescent="0.25">
      <c r="A2273" t="str">
        <f t="shared" si="36"/>
        <v>_Reference22426__Marked</v>
      </c>
      <c r="B2273" t="s">
        <v>4255</v>
      </c>
      <c r="C2273" t="s">
        <v>15</v>
      </c>
      <c r="D2273" t="s">
        <v>4741</v>
      </c>
      <c r="E2273">
        <v>1</v>
      </c>
      <c r="F2273">
        <v>0</v>
      </c>
      <c r="G2273">
        <v>0</v>
      </c>
      <c r="H2273">
        <v>0</v>
      </c>
    </row>
    <row r="2274" spans="1:8" x14ac:dyDescent="0.25">
      <c r="A2274" t="str">
        <f t="shared" si="36"/>
        <v>_Reference22426__PredefinedID</v>
      </c>
      <c r="B2274" t="s">
        <v>4255</v>
      </c>
      <c r="C2274" t="s">
        <v>17</v>
      </c>
      <c r="D2274" t="s">
        <v>4741</v>
      </c>
      <c r="E2274">
        <v>16</v>
      </c>
      <c r="F2274">
        <v>0</v>
      </c>
      <c r="G2274">
        <v>0</v>
      </c>
      <c r="H2274">
        <v>0</v>
      </c>
    </row>
    <row r="2275" spans="1:8" x14ac:dyDescent="0.25">
      <c r="A2275" t="str">
        <f t="shared" si="36"/>
        <v>_Reference22426__Version</v>
      </c>
      <c r="B2275" t="s">
        <v>4255</v>
      </c>
      <c r="C2275" t="s">
        <v>13</v>
      </c>
      <c r="D2275" t="s">
        <v>4743</v>
      </c>
      <c r="E2275">
        <v>8</v>
      </c>
      <c r="F2275">
        <v>0</v>
      </c>
      <c r="G2275">
        <v>0</v>
      </c>
      <c r="H2275">
        <v>0</v>
      </c>
    </row>
    <row r="2276" spans="1:8" x14ac:dyDescent="0.25">
      <c r="A2276" t="str">
        <f t="shared" si="36"/>
        <v>_Reference22645__Code</v>
      </c>
      <c r="B2276" t="s">
        <v>4257</v>
      </c>
      <c r="C2276" t="s">
        <v>23</v>
      </c>
      <c r="D2276" t="s">
        <v>4740</v>
      </c>
      <c r="E2276">
        <v>18</v>
      </c>
      <c r="F2276">
        <v>0</v>
      </c>
      <c r="G2276">
        <v>0</v>
      </c>
      <c r="H2276">
        <v>0</v>
      </c>
    </row>
    <row r="2277" spans="1:8" x14ac:dyDescent="0.25">
      <c r="A2277" t="str">
        <f t="shared" si="36"/>
        <v>_Reference22645__Description</v>
      </c>
      <c r="B2277" t="s">
        <v>4257</v>
      </c>
      <c r="C2277" t="s">
        <v>25</v>
      </c>
      <c r="D2277" t="s">
        <v>4740</v>
      </c>
      <c r="E2277">
        <v>200</v>
      </c>
      <c r="F2277">
        <v>0</v>
      </c>
      <c r="G2277">
        <v>0</v>
      </c>
      <c r="H2277">
        <v>0</v>
      </c>
    </row>
    <row r="2278" spans="1:8" x14ac:dyDescent="0.25">
      <c r="A2278" t="str">
        <f t="shared" si="36"/>
        <v>_Reference22645__IDRRef</v>
      </c>
      <c r="B2278" t="s">
        <v>4257</v>
      </c>
      <c r="C2278" t="s">
        <v>11</v>
      </c>
      <c r="D2278" t="s">
        <v>4741</v>
      </c>
      <c r="E2278">
        <v>16</v>
      </c>
      <c r="F2278">
        <v>0</v>
      </c>
      <c r="G2278">
        <v>0</v>
      </c>
      <c r="H2278">
        <v>0</v>
      </c>
    </row>
    <row r="2279" spans="1:8" x14ac:dyDescent="0.25">
      <c r="A2279" t="str">
        <f t="shared" si="36"/>
        <v>_Reference22645__Marked</v>
      </c>
      <c r="B2279" t="s">
        <v>4257</v>
      </c>
      <c r="C2279" t="s">
        <v>15</v>
      </c>
      <c r="D2279" t="s">
        <v>4741</v>
      </c>
      <c r="E2279">
        <v>1</v>
      </c>
      <c r="F2279">
        <v>0</v>
      </c>
      <c r="G2279">
        <v>0</v>
      </c>
      <c r="H2279">
        <v>0</v>
      </c>
    </row>
    <row r="2280" spans="1:8" x14ac:dyDescent="0.25">
      <c r="A2280" t="str">
        <f t="shared" si="36"/>
        <v>_Reference22645__PredefinedID</v>
      </c>
      <c r="B2280" t="s">
        <v>4257</v>
      </c>
      <c r="C2280" t="s">
        <v>17</v>
      </c>
      <c r="D2280" t="s">
        <v>4741</v>
      </c>
      <c r="E2280">
        <v>16</v>
      </c>
      <c r="F2280">
        <v>0</v>
      </c>
      <c r="G2280">
        <v>0</v>
      </c>
      <c r="H2280">
        <v>0</v>
      </c>
    </row>
    <row r="2281" spans="1:8" x14ac:dyDescent="0.25">
      <c r="A2281" t="str">
        <f t="shared" si="36"/>
        <v>_Reference22645__Version</v>
      </c>
      <c r="B2281" t="s">
        <v>4257</v>
      </c>
      <c r="C2281" t="s">
        <v>13</v>
      </c>
      <c r="D2281" t="s">
        <v>4743</v>
      </c>
      <c r="E2281">
        <v>8</v>
      </c>
      <c r="F2281">
        <v>0</v>
      </c>
      <c r="G2281">
        <v>0</v>
      </c>
      <c r="H2281">
        <v>0</v>
      </c>
    </row>
    <row r="2282" spans="1:8" x14ac:dyDescent="0.25">
      <c r="A2282" t="str">
        <f t="shared" si="36"/>
        <v>_Reference22645_VT22647__Fld22649RRef</v>
      </c>
      <c r="B2282" t="s">
        <v>4260</v>
      </c>
      <c r="C2282" t="s">
        <v>4263</v>
      </c>
      <c r="D2282" t="s">
        <v>4741</v>
      </c>
      <c r="E2282">
        <v>16</v>
      </c>
      <c r="F2282">
        <v>0</v>
      </c>
      <c r="G2282">
        <v>0</v>
      </c>
      <c r="H2282">
        <v>0</v>
      </c>
    </row>
    <row r="2283" spans="1:8" x14ac:dyDescent="0.25">
      <c r="A2283" t="str">
        <f t="shared" si="36"/>
        <v>_Reference22645_VT22647__Fld22650</v>
      </c>
      <c r="B2283" t="s">
        <v>4260</v>
      </c>
      <c r="C2283" t="s">
        <v>4264</v>
      </c>
      <c r="D2283" t="s">
        <v>4740</v>
      </c>
      <c r="E2283">
        <v>40</v>
      </c>
      <c r="F2283">
        <v>0</v>
      </c>
      <c r="G2283">
        <v>0</v>
      </c>
      <c r="H2283">
        <v>0</v>
      </c>
    </row>
    <row r="2284" spans="1:8" x14ac:dyDescent="0.25">
      <c r="A2284" t="str">
        <f t="shared" si="36"/>
        <v>_Reference22645_VT22647__Fld22651</v>
      </c>
      <c r="B2284" t="s">
        <v>4260</v>
      </c>
      <c r="C2284" t="s">
        <v>4266</v>
      </c>
      <c r="D2284" t="s">
        <v>4739</v>
      </c>
      <c r="E2284">
        <v>9</v>
      </c>
      <c r="F2284">
        <v>10</v>
      </c>
      <c r="G2284">
        <v>2</v>
      </c>
      <c r="H2284">
        <v>0</v>
      </c>
    </row>
    <row r="2285" spans="1:8" x14ac:dyDescent="0.25">
      <c r="A2285" t="str">
        <f t="shared" si="36"/>
        <v>_Reference22645_VT22647__KeyField</v>
      </c>
      <c r="B2285" t="s">
        <v>4260</v>
      </c>
      <c r="C2285" t="s">
        <v>202</v>
      </c>
      <c r="D2285" t="s">
        <v>4741</v>
      </c>
      <c r="E2285">
        <v>4</v>
      </c>
      <c r="F2285">
        <v>0</v>
      </c>
      <c r="G2285">
        <v>0</v>
      </c>
      <c r="H2285">
        <v>0</v>
      </c>
    </row>
    <row r="2286" spans="1:8" x14ac:dyDescent="0.25">
      <c r="A2286" t="str">
        <f t="shared" si="36"/>
        <v>_Reference22645_VT22647__LineNo22648</v>
      </c>
      <c r="B2286" t="s">
        <v>4260</v>
      </c>
      <c r="C2286" t="s">
        <v>4262</v>
      </c>
      <c r="D2286" t="s">
        <v>4739</v>
      </c>
      <c r="E2286">
        <v>5</v>
      </c>
      <c r="F2286">
        <v>5</v>
      </c>
      <c r="G2286">
        <v>0</v>
      </c>
      <c r="H2286">
        <v>0</v>
      </c>
    </row>
    <row r="2287" spans="1:8" x14ac:dyDescent="0.25">
      <c r="A2287" t="str">
        <f t="shared" si="36"/>
        <v>_Reference22645_VT22647__Reference22645_IDRRef</v>
      </c>
      <c r="B2287" t="s">
        <v>4260</v>
      </c>
      <c r="C2287" t="s">
        <v>4267</v>
      </c>
      <c r="D2287" t="s">
        <v>4741</v>
      </c>
      <c r="E2287">
        <v>16</v>
      </c>
      <c r="F2287">
        <v>0</v>
      </c>
      <c r="G2287">
        <v>0</v>
      </c>
      <c r="H2287">
        <v>0</v>
      </c>
    </row>
    <row r="2288" spans="1:8" x14ac:dyDescent="0.25">
      <c r="A2288" t="str">
        <f t="shared" si="36"/>
        <v>_Reference22665__Code</v>
      </c>
      <c r="B2288" t="s">
        <v>1168</v>
      </c>
      <c r="C2288" t="s">
        <v>23</v>
      </c>
      <c r="D2288" t="s">
        <v>4740</v>
      </c>
      <c r="E2288">
        <v>10</v>
      </c>
      <c r="F2288">
        <v>0</v>
      </c>
      <c r="G2288">
        <v>0</v>
      </c>
      <c r="H2288">
        <v>0</v>
      </c>
    </row>
    <row r="2289" spans="1:8" x14ac:dyDescent="0.25">
      <c r="A2289" t="str">
        <f t="shared" si="36"/>
        <v>_Reference22665__Description</v>
      </c>
      <c r="B2289" t="s">
        <v>1168</v>
      </c>
      <c r="C2289" t="s">
        <v>25</v>
      </c>
      <c r="D2289" t="s">
        <v>4740</v>
      </c>
      <c r="E2289">
        <v>300</v>
      </c>
      <c r="F2289">
        <v>0</v>
      </c>
      <c r="G2289">
        <v>0</v>
      </c>
      <c r="H2289">
        <v>0</v>
      </c>
    </row>
    <row r="2290" spans="1:8" x14ac:dyDescent="0.25">
      <c r="A2290" t="str">
        <f t="shared" si="36"/>
        <v>_Reference22665__Fld22669</v>
      </c>
      <c r="B2290" t="s">
        <v>1168</v>
      </c>
      <c r="C2290" t="s">
        <v>1170</v>
      </c>
      <c r="D2290" t="s">
        <v>4740</v>
      </c>
      <c r="E2290">
        <v>400</v>
      </c>
      <c r="F2290">
        <v>0</v>
      </c>
      <c r="G2290">
        <v>0</v>
      </c>
      <c r="H2290">
        <v>1</v>
      </c>
    </row>
    <row r="2291" spans="1:8" x14ac:dyDescent="0.25">
      <c r="A2291" t="str">
        <f t="shared" si="36"/>
        <v>_Reference22665__Fld22670</v>
      </c>
      <c r="B2291" t="s">
        <v>1168</v>
      </c>
      <c r="C2291" t="s">
        <v>1171</v>
      </c>
      <c r="D2291" t="s">
        <v>4740</v>
      </c>
      <c r="E2291">
        <v>-1</v>
      </c>
      <c r="F2291">
        <v>0</v>
      </c>
      <c r="G2291">
        <v>0</v>
      </c>
      <c r="H2291">
        <v>1</v>
      </c>
    </row>
    <row r="2292" spans="1:8" x14ac:dyDescent="0.25">
      <c r="A2292" t="str">
        <f t="shared" si="36"/>
        <v>_Reference22665__Folder</v>
      </c>
      <c r="B2292" t="s">
        <v>1168</v>
      </c>
      <c r="C2292" t="s">
        <v>21</v>
      </c>
      <c r="D2292" t="s">
        <v>4741</v>
      </c>
      <c r="E2292">
        <v>1</v>
      </c>
      <c r="F2292">
        <v>0</v>
      </c>
      <c r="G2292">
        <v>0</v>
      </c>
      <c r="H2292">
        <v>0</v>
      </c>
    </row>
    <row r="2293" spans="1:8" x14ac:dyDescent="0.25">
      <c r="A2293" t="str">
        <f t="shared" si="36"/>
        <v>_Reference22665__IDRRef</v>
      </c>
      <c r="B2293" t="s">
        <v>1168</v>
      </c>
      <c r="C2293" t="s">
        <v>11</v>
      </c>
      <c r="D2293" t="s">
        <v>4741</v>
      </c>
      <c r="E2293">
        <v>16</v>
      </c>
      <c r="F2293">
        <v>0</v>
      </c>
      <c r="G2293">
        <v>0</v>
      </c>
      <c r="H2293">
        <v>0</v>
      </c>
    </row>
    <row r="2294" spans="1:8" x14ac:dyDescent="0.25">
      <c r="A2294" t="str">
        <f t="shared" si="36"/>
        <v>_Reference22665__Marked</v>
      </c>
      <c r="B2294" t="s">
        <v>1168</v>
      </c>
      <c r="C2294" t="s">
        <v>15</v>
      </c>
      <c r="D2294" t="s">
        <v>4741</v>
      </c>
      <c r="E2294">
        <v>1</v>
      </c>
      <c r="F2294">
        <v>0</v>
      </c>
      <c r="G2294">
        <v>0</v>
      </c>
      <c r="H2294">
        <v>0</v>
      </c>
    </row>
    <row r="2295" spans="1:8" x14ac:dyDescent="0.25">
      <c r="A2295" t="str">
        <f t="shared" si="36"/>
        <v>_Reference22665__ParentIDRRef</v>
      </c>
      <c r="B2295" t="s">
        <v>1168</v>
      </c>
      <c r="C2295" t="s">
        <v>19</v>
      </c>
      <c r="D2295" t="s">
        <v>4741</v>
      </c>
      <c r="E2295">
        <v>16</v>
      </c>
      <c r="F2295">
        <v>0</v>
      </c>
      <c r="G2295">
        <v>0</v>
      </c>
      <c r="H2295">
        <v>0</v>
      </c>
    </row>
    <row r="2296" spans="1:8" x14ac:dyDescent="0.25">
      <c r="A2296" t="str">
        <f t="shared" si="36"/>
        <v>_Reference22665__PredefinedID</v>
      </c>
      <c r="B2296" t="s">
        <v>1168</v>
      </c>
      <c r="C2296" t="s">
        <v>17</v>
      </c>
      <c r="D2296" t="s">
        <v>4741</v>
      </c>
      <c r="E2296">
        <v>16</v>
      </c>
      <c r="F2296">
        <v>0</v>
      </c>
      <c r="G2296">
        <v>0</v>
      </c>
      <c r="H2296">
        <v>0</v>
      </c>
    </row>
    <row r="2297" spans="1:8" x14ac:dyDescent="0.25">
      <c r="A2297" t="str">
        <f t="shared" si="36"/>
        <v>_Reference22665__Version</v>
      </c>
      <c r="B2297" t="s">
        <v>1168</v>
      </c>
      <c r="C2297" t="s">
        <v>13</v>
      </c>
      <c r="D2297" t="s">
        <v>4743</v>
      </c>
      <c r="E2297">
        <v>8</v>
      </c>
      <c r="F2297">
        <v>0</v>
      </c>
      <c r="G2297">
        <v>0</v>
      </c>
      <c r="H2297">
        <v>0</v>
      </c>
    </row>
    <row r="2298" spans="1:8" x14ac:dyDescent="0.25">
      <c r="A2298" t="str">
        <f t="shared" si="36"/>
        <v>_Reference22666__Code</v>
      </c>
      <c r="B2298" t="s">
        <v>1215</v>
      </c>
      <c r="C2298" t="s">
        <v>23</v>
      </c>
      <c r="D2298" t="s">
        <v>4740</v>
      </c>
      <c r="E2298">
        <v>8</v>
      </c>
      <c r="F2298">
        <v>0</v>
      </c>
      <c r="G2298">
        <v>0</v>
      </c>
      <c r="H2298">
        <v>0</v>
      </c>
    </row>
    <row r="2299" spans="1:8" x14ac:dyDescent="0.25">
      <c r="A2299" t="str">
        <f t="shared" si="36"/>
        <v>_Reference22666__Description</v>
      </c>
      <c r="B2299" t="s">
        <v>1215</v>
      </c>
      <c r="C2299" t="s">
        <v>25</v>
      </c>
      <c r="D2299" t="s">
        <v>4740</v>
      </c>
      <c r="E2299">
        <v>200</v>
      </c>
      <c r="F2299">
        <v>0</v>
      </c>
      <c r="G2299">
        <v>0</v>
      </c>
      <c r="H2299">
        <v>0</v>
      </c>
    </row>
    <row r="2300" spans="1:8" x14ac:dyDescent="0.25">
      <c r="A2300" t="str">
        <f t="shared" si="36"/>
        <v>_Reference22666__IDRRef</v>
      </c>
      <c r="B2300" t="s">
        <v>1215</v>
      </c>
      <c r="C2300" t="s">
        <v>11</v>
      </c>
      <c r="D2300" t="s">
        <v>4741</v>
      </c>
      <c r="E2300">
        <v>16</v>
      </c>
      <c r="F2300">
        <v>0</v>
      </c>
      <c r="G2300">
        <v>0</v>
      </c>
      <c r="H2300">
        <v>0</v>
      </c>
    </row>
    <row r="2301" spans="1:8" x14ac:dyDescent="0.25">
      <c r="A2301" t="str">
        <f t="shared" si="36"/>
        <v>_Reference22666__Marked</v>
      </c>
      <c r="B2301" t="s">
        <v>1215</v>
      </c>
      <c r="C2301" t="s">
        <v>15</v>
      </c>
      <c r="D2301" t="s">
        <v>4741</v>
      </c>
      <c r="E2301">
        <v>1</v>
      </c>
      <c r="F2301">
        <v>0</v>
      </c>
      <c r="G2301">
        <v>0</v>
      </c>
      <c r="H2301">
        <v>0</v>
      </c>
    </row>
    <row r="2302" spans="1:8" x14ac:dyDescent="0.25">
      <c r="A2302" t="str">
        <f t="shared" si="36"/>
        <v>_Reference22666__PredefinedID</v>
      </c>
      <c r="B2302" t="s">
        <v>1215</v>
      </c>
      <c r="C2302" t="s">
        <v>17</v>
      </c>
      <c r="D2302" t="s">
        <v>4741</v>
      </c>
      <c r="E2302">
        <v>16</v>
      </c>
      <c r="F2302">
        <v>0</v>
      </c>
      <c r="G2302">
        <v>0</v>
      </c>
      <c r="H2302">
        <v>0</v>
      </c>
    </row>
    <row r="2303" spans="1:8" x14ac:dyDescent="0.25">
      <c r="A2303" t="str">
        <f t="shared" si="36"/>
        <v>_Reference22666__Version</v>
      </c>
      <c r="B2303" t="s">
        <v>1215</v>
      </c>
      <c r="C2303" t="s">
        <v>13</v>
      </c>
      <c r="D2303" t="s">
        <v>4743</v>
      </c>
      <c r="E2303">
        <v>8</v>
      </c>
      <c r="F2303">
        <v>0</v>
      </c>
      <c r="G2303">
        <v>0</v>
      </c>
      <c r="H2303">
        <v>0</v>
      </c>
    </row>
    <row r="2304" spans="1:8" x14ac:dyDescent="0.25">
      <c r="A2304" t="str">
        <f t="shared" si="36"/>
        <v>_Reference22667__Code</v>
      </c>
      <c r="B2304" t="s">
        <v>2742</v>
      </c>
      <c r="C2304" t="s">
        <v>23</v>
      </c>
      <c r="D2304" t="s">
        <v>4740</v>
      </c>
      <c r="E2304">
        <v>8</v>
      </c>
      <c r="F2304">
        <v>0</v>
      </c>
      <c r="G2304">
        <v>0</v>
      </c>
      <c r="H2304">
        <v>0</v>
      </c>
    </row>
    <row r="2305" spans="1:8" x14ac:dyDescent="0.25">
      <c r="A2305" t="str">
        <f t="shared" si="36"/>
        <v>_Reference22667__Description</v>
      </c>
      <c r="B2305" t="s">
        <v>2742</v>
      </c>
      <c r="C2305" t="s">
        <v>25</v>
      </c>
      <c r="D2305" t="s">
        <v>4740</v>
      </c>
      <c r="E2305">
        <v>50</v>
      </c>
      <c r="F2305">
        <v>0</v>
      </c>
      <c r="G2305">
        <v>0</v>
      </c>
      <c r="H2305">
        <v>0</v>
      </c>
    </row>
    <row r="2306" spans="1:8" x14ac:dyDescent="0.25">
      <c r="A2306" t="str">
        <f t="shared" si="36"/>
        <v>_Reference22667__IDRRef</v>
      </c>
      <c r="B2306" t="s">
        <v>2742</v>
      </c>
      <c r="C2306" t="s">
        <v>11</v>
      </c>
      <c r="D2306" t="s">
        <v>4741</v>
      </c>
      <c r="E2306">
        <v>16</v>
      </c>
      <c r="F2306">
        <v>0</v>
      </c>
      <c r="G2306">
        <v>0</v>
      </c>
      <c r="H2306">
        <v>0</v>
      </c>
    </row>
    <row r="2307" spans="1:8" x14ac:dyDescent="0.25">
      <c r="A2307" t="str">
        <f t="shared" si="36"/>
        <v>_Reference22667__Marked</v>
      </c>
      <c r="B2307" t="s">
        <v>2742</v>
      </c>
      <c r="C2307" t="s">
        <v>15</v>
      </c>
      <c r="D2307" t="s">
        <v>4741</v>
      </c>
      <c r="E2307">
        <v>1</v>
      </c>
      <c r="F2307">
        <v>0</v>
      </c>
      <c r="G2307">
        <v>0</v>
      </c>
      <c r="H2307">
        <v>0</v>
      </c>
    </row>
    <row r="2308" spans="1:8" x14ac:dyDescent="0.25">
      <c r="A2308" t="str">
        <f t="shared" si="36"/>
        <v>_Reference22667__PredefinedID</v>
      </c>
      <c r="B2308" t="s">
        <v>2742</v>
      </c>
      <c r="C2308" t="s">
        <v>17</v>
      </c>
      <c r="D2308" t="s">
        <v>4741</v>
      </c>
      <c r="E2308">
        <v>16</v>
      </c>
      <c r="F2308">
        <v>0</v>
      </c>
      <c r="G2308">
        <v>0</v>
      </c>
      <c r="H2308">
        <v>0</v>
      </c>
    </row>
    <row r="2309" spans="1:8" x14ac:dyDescent="0.25">
      <c r="A2309" t="str">
        <f t="shared" si="36"/>
        <v>_Reference22667__Version</v>
      </c>
      <c r="B2309" t="s">
        <v>2742</v>
      </c>
      <c r="C2309" t="s">
        <v>13</v>
      </c>
      <c r="D2309" t="s">
        <v>4743</v>
      </c>
      <c r="E2309">
        <v>8</v>
      </c>
      <c r="F2309">
        <v>0</v>
      </c>
      <c r="G2309">
        <v>0</v>
      </c>
      <c r="H2309">
        <v>0</v>
      </c>
    </row>
    <row r="2310" spans="1:8" x14ac:dyDescent="0.25">
      <c r="A2310" t="str">
        <f t="shared" si="36"/>
        <v>_Reference22718__Code</v>
      </c>
      <c r="B2310" t="s">
        <v>4290</v>
      </c>
      <c r="C2310" t="s">
        <v>23</v>
      </c>
      <c r="D2310" t="s">
        <v>4740</v>
      </c>
      <c r="E2310">
        <v>18</v>
      </c>
      <c r="F2310">
        <v>0</v>
      </c>
      <c r="G2310">
        <v>0</v>
      </c>
      <c r="H2310">
        <v>0</v>
      </c>
    </row>
    <row r="2311" spans="1:8" x14ac:dyDescent="0.25">
      <c r="A2311" t="str">
        <f t="shared" si="36"/>
        <v>_Reference22718__Description</v>
      </c>
      <c r="B2311" t="s">
        <v>4290</v>
      </c>
      <c r="C2311" t="s">
        <v>25</v>
      </c>
      <c r="D2311" t="s">
        <v>4740</v>
      </c>
      <c r="E2311">
        <v>50</v>
      </c>
      <c r="F2311">
        <v>0</v>
      </c>
      <c r="G2311">
        <v>0</v>
      </c>
      <c r="H2311">
        <v>0</v>
      </c>
    </row>
    <row r="2312" spans="1:8" x14ac:dyDescent="0.25">
      <c r="A2312" t="str">
        <f t="shared" si="36"/>
        <v>_Reference22718__IDRRef</v>
      </c>
      <c r="B2312" t="s">
        <v>4290</v>
      </c>
      <c r="C2312" t="s">
        <v>11</v>
      </c>
      <c r="D2312" t="s">
        <v>4741</v>
      </c>
      <c r="E2312">
        <v>16</v>
      </c>
      <c r="F2312">
        <v>0</v>
      </c>
      <c r="G2312">
        <v>0</v>
      </c>
      <c r="H2312">
        <v>0</v>
      </c>
    </row>
    <row r="2313" spans="1:8" x14ac:dyDescent="0.25">
      <c r="A2313" t="str">
        <f t="shared" si="36"/>
        <v>_Reference22718__Marked</v>
      </c>
      <c r="B2313" t="s">
        <v>4290</v>
      </c>
      <c r="C2313" t="s">
        <v>15</v>
      </c>
      <c r="D2313" t="s">
        <v>4741</v>
      </c>
      <c r="E2313">
        <v>1</v>
      </c>
      <c r="F2313">
        <v>0</v>
      </c>
      <c r="G2313">
        <v>0</v>
      </c>
      <c r="H2313">
        <v>0</v>
      </c>
    </row>
    <row r="2314" spans="1:8" x14ac:dyDescent="0.25">
      <c r="A2314" t="str">
        <f t="shared" si="36"/>
        <v>_Reference22718__PredefinedID</v>
      </c>
      <c r="B2314" t="s">
        <v>4290</v>
      </c>
      <c r="C2314" t="s">
        <v>17</v>
      </c>
      <c r="D2314" t="s">
        <v>4741</v>
      </c>
      <c r="E2314">
        <v>16</v>
      </c>
      <c r="F2314">
        <v>0</v>
      </c>
      <c r="G2314">
        <v>0</v>
      </c>
      <c r="H2314">
        <v>0</v>
      </c>
    </row>
    <row r="2315" spans="1:8" x14ac:dyDescent="0.25">
      <c r="A2315" t="str">
        <f t="shared" si="36"/>
        <v>_Reference22718__Version</v>
      </c>
      <c r="B2315" t="s">
        <v>4290</v>
      </c>
      <c r="C2315" t="s">
        <v>13</v>
      </c>
      <c r="D2315" t="s">
        <v>4743</v>
      </c>
      <c r="E2315">
        <v>8</v>
      </c>
      <c r="F2315">
        <v>0</v>
      </c>
      <c r="G2315">
        <v>0</v>
      </c>
      <c r="H2315">
        <v>0</v>
      </c>
    </row>
    <row r="2316" spans="1:8" x14ac:dyDescent="0.25">
      <c r="A2316" t="str">
        <f t="shared" si="36"/>
        <v>_Reference22856__Code</v>
      </c>
      <c r="B2316" t="s">
        <v>4291</v>
      </c>
      <c r="C2316" t="s">
        <v>23</v>
      </c>
      <c r="D2316" t="s">
        <v>4739</v>
      </c>
      <c r="E2316">
        <v>5</v>
      </c>
      <c r="F2316">
        <v>9</v>
      </c>
      <c r="G2316">
        <v>0</v>
      </c>
      <c r="H2316">
        <v>0</v>
      </c>
    </row>
    <row r="2317" spans="1:8" x14ac:dyDescent="0.25">
      <c r="A2317" t="str">
        <f t="shared" si="36"/>
        <v>_Reference22856__Description</v>
      </c>
      <c r="B2317" t="s">
        <v>4291</v>
      </c>
      <c r="C2317" t="s">
        <v>25</v>
      </c>
      <c r="D2317" t="s">
        <v>4740</v>
      </c>
      <c r="E2317">
        <v>198</v>
      </c>
      <c r="F2317">
        <v>0</v>
      </c>
      <c r="G2317">
        <v>0</v>
      </c>
      <c r="H2317">
        <v>0</v>
      </c>
    </row>
    <row r="2318" spans="1:8" x14ac:dyDescent="0.25">
      <c r="A2318" t="str">
        <f t="shared" ref="A2318:A2381" si="37">B2318&amp;"_"&amp;C2318</f>
        <v>_Reference22856__Folder</v>
      </c>
      <c r="B2318" t="s">
        <v>4291</v>
      </c>
      <c r="C2318" t="s">
        <v>21</v>
      </c>
      <c r="D2318" t="s">
        <v>4741</v>
      </c>
      <c r="E2318">
        <v>1</v>
      </c>
      <c r="F2318">
        <v>0</v>
      </c>
      <c r="G2318">
        <v>0</v>
      </c>
      <c r="H2318">
        <v>0</v>
      </c>
    </row>
    <row r="2319" spans="1:8" x14ac:dyDescent="0.25">
      <c r="A2319" t="str">
        <f t="shared" si="37"/>
        <v>_Reference22856__IDRRef</v>
      </c>
      <c r="B2319" t="s">
        <v>4291</v>
      </c>
      <c r="C2319" t="s">
        <v>11</v>
      </c>
      <c r="D2319" t="s">
        <v>4741</v>
      </c>
      <c r="E2319">
        <v>16</v>
      </c>
      <c r="F2319">
        <v>0</v>
      </c>
      <c r="G2319">
        <v>0</v>
      </c>
      <c r="H2319">
        <v>0</v>
      </c>
    </row>
    <row r="2320" spans="1:8" x14ac:dyDescent="0.25">
      <c r="A2320" t="str">
        <f t="shared" si="37"/>
        <v>_Reference22856__Marked</v>
      </c>
      <c r="B2320" t="s">
        <v>4291</v>
      </c>
      <c r="C2320" t="s">
        <v>15</v>
      </c>
      <c r="D2320" t="s">
        <v>4741</v>
      </c>
      <c r="E2320">
        <v>1</v>
      </c>
      <c r="F2320">
        <v>0</v>
      </c>
      <c r="G2320">
        <v>0</v>
      </c>
      <c r="H2320">
        <v>0</v>
      </c>
    </row>
    <row r="2321" spans="1:8" x14ac:dyDescent="0.25">
      <c r="A2321" t="str">
        <f t="shared" si="37"/>
        <v>_Reference22856__ParentIDRRef</v>
      </c>
      <c r="B2321" t="s">
        <v>4291</v>
      </c>
      <c r="C2321" t="s">
        <v>19</v>
      </c>
      <c r="D2321" t="s">
        <v>4741</v>
      </c>
      <c r="E2321">
        <v>16</v>
      </c>
      <c r="F2321">
        <v>0</v>
      </c>
      <c r="G2321">
        <v>0</v>
      </c>
      <c r="H2321">
        <v>0</v>
      </c>
    </row>
    <row r="2322" spans="1:8" x14ac:dyDescent="0.25">
      <c r="A2322" t="str">
        <f t="shared" si="37"/>
        <v>_Reference22856__PredefinedID</v>
      </c>
      <c r="B2322" t="s">
        <v>4291</v>
      </c>
      <c r="C2322" t="s">
        <v>17</v>
      </c>
      <c r="D2322" t="s">
        <v>4741</v>
      </c>
      <c r="E2322">
        <v>16</v>
      </c>
      <c r="F2322">
        <v>0</v>
      </c>
      <c r="G2322">
        <v>0</v>
      </c>
      <c r="H2322">
        <v>0</v>
      </c>
    </row>
    <row r="2323" spans="1:8" x14ac:dyDescent="0.25">
      <c r="A2323" t="str">
        <f t="shared" si="37"/>
        <v>_Reference22856__Version</v>
      </c>
      <c r="B2323" t="s">
        <v>4291</v>
      </c>
      <c r="C2323" t="s">
        <v>13</v>
      </c>
      <c r="D2323" t="s">
        <v>4743</v>
      </c>
      <c r="E2323">
        <v>8</v>
      </c>
      <c r="F2323">
        <v>0</v>
      </c>
      <c r="G2323">
        <v>0</v>
      </c>
      <c r="H2323">
        <v>0</v>
      </c>
    </row>
    <row r="2324" spans="1:8" x14ac:dyDescent="0.25">
      <c r="A2324" t="str">
        <f t="shared" si="37"/>
        <v>_Reference22894__Description</v>
      </c>
      <c r="B2324" t="s">
        <v>4358</v>
      </c>
      <c r="C2324" t="s">
        <v>25</v>
      </c>
      <c r="D2324" t="s">
        <v>4740</v>
      </c>
      <c r="E2324">
        <v>200</v>
      </c>
      <c r="F2324">
        <v>0</v>
      </c>
      <c r="G2324">
        <v>0</v>
      </c>
      <c r="H2324">
        <v>0</v>
      </c>
    </row>
    <row r="2325" spans="1:8" x14ac:dyDescent="0.25">
      <c r="A2325" t="str">
        <f t="shared" si="37"/>
        <v>_Reference22894__Fld22987</v>
      </c>
      <c r="B2325" t="s">
        <v>4358</v>
      </c>
      <c r="C2325" t="s">
        <v>4360</v>
      </c>
      <c r="D2325" t="s">
        <v>4740</v>
      </c>
      <c r="E2325">
        <v>860</v>
      </c>
      <c r="F2325">
        <v>0</v>
      </c>
      <c r="G2325">
        <v>0</v>
      </c>
      <c r="H2325">
        <v>0</v>
      </c>
    </row>
    <row r="2326" spans="1:8" x14ac:dyDescent="0.25">
      <c r="A2326" t="str">
        <f t="shared" si="37"/>
        <v>_Reference22894__Fld22988</v>
      </c>
      <c r="B2326" t="s">
        <v>4358</v>
      </c>
      <c r="C2326" t="s">
        <v>4361</v>
      </c>
      <c r="D2326" t="s">
        <v>4740</v>
      </c>
      <c r="E2326">
        <v>200</v>
      </c>
      <c r="F2326">
        <v>0</v>
      </c>
      <c r="G2326">
        <v>0</v>
      </c>
      <c r="H2326">
        <v>0</v>
      </c>
    </row>
    <row r="2327" spans="1:8" x14ac:dyDescent="0.25">
      <c r="A2327" t="str">
        <f t="shared" si="37"/>
        <v>_Reference22894__Fld22989</v>
      </c>
      <c r="B2327" t="s">
        <v>4358</v>
      </c>
      <c r="C2327" t="s">
        <v>4362</v>
      </c>
      <c r="D2327" t="s">
        <v>4742</v>
      </c>
      <c r="E2327">
        <v>6</v>
      </c>
      <c r="F2327">
        <v>19</v>
      </c>
      <c r="G2327">
        <v>0</v>
      </c>
      <c r="H2327">
        <v>0</v>
      </c>
    </row>
    <row r="2328" spans="1:8" x14ac:dyDescent="0.25">
      <c r="A2328" t="str">
        <f t="shared" si="37"/>
        <v>_Reference22894__Fld22990</v>
      </c>
      <c r="B2328" t="s">
        <v>4358</v>
      </c>
      <c r="C2328" t="s">
        <v>4363</v>
      </c>
      <c r="D2328" t="s">
        <v>4740</v>
      </c>
      <c r="E2328">
        <v>56</v>
      </c>
      <c r="F2328">
        <v>0</v>
      </c>
      <c r="G2328">
        <v>0</v>
      </c>
      <c r="H2328">
        <v>0</v>
      </c>
    </row>
    <row r="2329" spans="1:8" x14ac:dyDescent="0.25">
      <c r="A2329" t="str">
        <f t="shared" si="37"/>
        <v>_Reference22894__Fld22991</v>
      </c>
      <c r="B2329" t="s">
        <v>4358</v>
      </c>
      <c r="C2329" t="s">
        <v>4364</v>
      </c>
      <c r="D2329" t="s">
        <v>4745</v>
      </c>
      <c r="E2329">
        <v>-1</v>
      </c>
      <c r="F2329">
        <v>0</v>
      </c>
      <c r="G2329">
        <v>0</v>
      </c>
      <c r="H2329">
        <v>0</v>
      </c>
    </row>
    <row r="2330" spans="1:8" x14ac:dyDescent="0.25">
      <c r="A2330" t="str">
        <f t="shared" si="37"/>
        <v>_Reference22894__Fld22992RRef</v>
      </c>
      <c r="B2330" t="s">
        <v>4358</v>
      </c>
      <c r="C2330" t="s">
        <v>4365</v>
      </c>
      <c r="D2330" t="s">
        <v>4741</v>
      </c>
      <c r="E2330">
        <v>16</v>
      </c>
      <c r="F2330">
        <v>0</v>
      </c>
      <c r="G2330">
        <v>0</v>
      </c>
      <c r="H2330">
        <v>0</v>
      </c>
    </row>
    <row r="2331" spans="1:8" x14ac:dyDescent="0.25">
      <c r="A2331" t="str">
        <f t="shared" si="37"/>
        <v>_Reference22894__Fld22993</v>
      </c>
      <c r="B2331" t="s">
        <v>4358</v>
      </c>
      <c r="C2331" t="s">
        <v>4366</v>
      </c>
      <c r="D2331" t="s">
        <v>4741</v>
      </c>
      <c r="E2331">
        <v>1</v>
      </c>
      <c r="F2331">
        <v>0</v>
      </c>
      <c r="G2331">
        <v>0</v>
      </c>
      <c r="H2331">
        <v>0</v>
      </c>
    </row>
    <row r="2332" spans="1:8" x14ac:dyDescent="0.25">
      <c r="A2332" t="str">
        <f t="shared" si="37"/>
        <v>_Reference22894__Fld22994</v>
      </c>
      <c r="B2332" t="s">
        <v>4358</v>
      </c>
      <c r="C2332" t="s">
        <v>4367</v>
      </c>
      <c r="D2332" t="s">
        <v>4740</v>
      </c>
      <c r="E2332">
        <v>400</v>
      </c>
      <c r="F2332">
        <v>0</v>
      </c>
      <c r="G2332">
        <v>0</v>
      </c>
      <c r="H2332">
        <v>0</v>
      </c>
    </row>
    <row r="2333" spans="1:8" x14ac:dyDescent="0.25">
      <c r="A2333" t="str">
        <f t="shared" si="37"/>
        <v>_Reference22894__Fld22995</v>
      </c>
      <c r="B2333" t="s">
        <v>4358</v>
      </c>
      <c r="C2333" t="s">
        <v>4368</v>
      </c>
      <c r="D2333" t="s">
        <v>4741</v>
      </c>
      <c r="E2333">
        <v>1</v>
      </c>
      <c r="F2333">
        <v>0</v>
      </c>
      <c r="G2333">
        <v>0</v>
      </c>
      <c r="H2333">
        <v>0</v>
      </c>
    </row>
    <row r="2334" spans="1:8" x14ac:dyDescent="0.25">
      <c r="A2334" t="str">
        <f t="shared" si="37"/>
        <v>_Reference22894__Fld22996</v>
      </c>
      <c r="B2334" t="s">
        <v>4358</v>
      </c>
      <c r="C2334" t="s">
        <v>4370</v>
      </c>
      <c r="D2334" t="s">
        <v>4740</v>
      </c>
      <c r="E2334">
        <v>400</v>
      </c>
      <c r="F2334">
        <v>0</v>
      </c>
      <c r="G2334">
        <v>0</v>
      </c>
      <c r="H2334">
        <v>0</v>
      </c>
    </row>
    <row r="2335" spans="1:8" x14ac:dyDescent="0.25">
      <c r="A2335" t="str">
        <f t="shared" si="37"/>
        <v>_Reference22894__Fld22997</v>
      </c>
      <c r="B2335" t="s">
        <v>4358</v>
      </c>
      <c r="C2335" t="s">
        <v>4372</v>
      </c>
      <c r="D2335" t="s">
        <v>4741</v>
      </c>
      <c r="E2335">
        <v>1</v>
      </c>
      <c r="F2335">
        <v>0</v>
      </c>
      <c r="G2335">
        <v>0</v>
      </c>
      <c r="H2335">
        <v>0</v>
      </c>
    </row>
    <row r="2336" spans="1:8" x14ac:dyDescent="0.25">
      <c r="A2336" t="str">
        <f t="shared" si="37"/>
        <v>_Reference22894__Fld22998</v>
      </c>
      <c r="B2336" t="s">
        <v>4358</v>
      </c>
      <c r="C2336" t="s">
        <v>4374</v>
      </c>
      <c r="D2336" t="s">
        <v>4740</v>
      </c>
      <c r="E2336">
        <v>-1</v>
      </c>
      <c r="F2336">
        <v>0</v>
      </c>
      <c r="G2336">
        <v>0</v>
      </c>
      <c r="H2336">
        <v>0</v>
      </c>
    </row>
    <row r="2337" spans="1:8" x14ac:dyDescent="0.25">
      <c r="A2337" t="str">
        <f t="shared" si="37"/>
        <v>_Reference22894__Fld22999</v>
      </c>
      <c r="B2337" t="s">
        <v>4358</v>
      </c>
      <c r="C2337" t="s">
        <v>4375</v>
      </c>
      <c r="D2337" t="s">
        <v>4740</v>
      </c>
      <c r="E2337">
        <v>400</v>
      </c>
      <c r="F2337">
        <v>0</v>
      </c>
      <c r="G2337">
        <v>0</v>
      </c>
      <c r="H2337">
        <v>0</v>
      </c>
    </row>
    <row r="2338" spans="1:8" x14ac:dyDescent="0.25">
      <c r="A2338" t="str">
        <f t="shared" si="37"/>
        <v>_Reference22894__Fld23000</v>
      </c>
      <c r="B2338" t="s">
        <v>4358</v>
      </c>
      <c r="C2338" t="s">
        <v>4377</v>
      </c>
      <c r="D2338" t="s">
        <v>4740</v>
      </c>
      <c r="E2338">
        <v>400</v>
      </c>
      <c r="F2338">
        <v>0</v>
      </c>
      <c r="G2338">
        <v>0</v>
      </c>
      <c r="H2338">
        <v>0</v>
      </c>
    </row>
    <row r="2339" spans="1:8" x14ac:dyDescent="0.25">
      <c r="A2339" t="str">
        <f t="shared" si="37"/>
        <v>_Reference22894__Fld23001RRef</v>
      </c>
      <c r="B2339" t="s">
        <v>4358</v>
      </c>
      <c r="C2339" t="s">
        <v>4379</v>
      </c>
      <c r="D2339" t="s">
        <v>4741</v>
      </c>
      <c r="E2339">
        <v>16</v>
      </c>
      <c r="F2339">
        <v>0</v>
      </c>
      <c r="G2339">
        <v>0</v>
      </c>
      <c r="H2339">
        <v>0</v>
      </c>
    </row>
    <row r="2340" spans="1:8" x14ac:dyDescent="0.25">
      <c r="A2340" t="str">
        <f t="shared" si="37"/>
        <v>_Reference22894__IDRRef</v>
      </c>
      <c r="B2340" t="s">
        <v>4358</v>
      </c>
      <c r="C2340" t="s">
        <v>11</v>
      </c>
      <c r="D2340" t="s">
        <v>4741</v>
      </c>
      <c r="E2340">
        <v>16</v>
      </c>
      <c r="F2340">
        <v>0</v>
      </c>
      <c r="G2340">
        <v>0</v>
      </c>
      <c r="H2340">
        <v>0</v>
      </c>
    </row>
    <row r="2341" spans="1:8" x14ac:dyDescent="0.25">
      <c r="A2341" t="str">
        <f t="shared" si="37"/>
        <v>_Reference22894__Marked</v>
      </c>
      <c r="B2341" t="s">
        <v>4358</v>
      </c>
      <c r="C2341" t="s">
        <v>15</v>
      </c>
      <c r="D2341" t="s">
        <v>4741</v>
      </c>
      <c r="E2341">
        <v>1</v>
      </c>
      <c r="F2341">
        <v>0</v>
      </c>
      <c r="G2341">
        <v>0</v>
      </c>
      <c r="H2341">
        <v>0</v>
      </c>
    </row>
    <row r="2342" spans="1:8" x14ac:dyDescent="0.25">
      <c r="A2342" t="str">
        <f t="shared" si="37"/>
        <v>_Reference22894__PredefinedID</v>
      </c>
      <c r="B2342" t="s">
        <v>4358</v>
      </c>
      <c r="C2342" t="s">
        <v>17</v>
      </c>
      <c r="D2342" t="s">
        <v>4741</v>
      </c>
      <c r="E2342">
        <v>16</v>
      </c>
      <c r="F2342">
        <v>0</v>
      </c>
      <c r="G2342">
        <v>0</v>
      </c>
      <c r="H2342">
        <v>0</v>
      </c>
    </row>
    <row r="2343" spans="1:8" x14ac:dyDescent="0.25">
      <c r="A2343" t="str">
        <f t="shared" si="37"/>
        <v>_Reference22894__Version</v>
      </c>
      <c r="B2343" t="s">
        <v>4358</v>
      </c>
      <c r="C2343" t="s">
        <v>13</v>
      </c>
      <c r="D2343" t="s">
        <v>4743</v>
      </c>
      <c r="E2343">
        <v>8</v>
      </c>
      <c r="F2343">
        <v>0</v>
      </c>
      <c r="G2343">
        <v>0</v>
      </c>
      <c r="H2343">
        <v>0</v>
      </c>
    </row>
    <row r="2344" spans="1:8" x14ac:dyDescent="0.25">
      <c r="A2344" t="str">
        <f t="shared" si="37"/>
        <v>_Reference22895__Code</v>
      </c>
      <c r="B2344" t="s">
        <v>4384</v>
      </c>
      <c r="C2344" t="s">
        <v>23</v>
      </c>
      <c r="D2344" t="s">
        <v>4740</v>
      </c>
      <c r="E2344">
        <v>18</v>
      </c>
      <c r="F2344">
        <v>0</v>
      </c>
      <c r="G2344">
        <v>0</v>
      </c>
      <c r="H2344">
        <v>0</v>
      </c>
    </row>
    <row r="2345" spans="1:8" x14ac:dyDescent="0.25">
      <c r="A2345" t="str">
        <f t="shared" si="37"/>
        <v>_Reference22895__Description</v>
      </c>
      <c r="B2345" t="s">
        <v>4384</v>
      </c>
      <c r="C2345" t="s">
        <v>25</v>
      </c>
      <c r="D2345" t="s">
        <v>4740</v>
      </c>
      <c r="E2345">
        <v>300</v>
      </c>
      <c r="F2345">
        <v>0</v>
      </c>
      <c r="G2345">
        <v>0</v>
      </c>
      <c r="H2345">
        <v>0</v>
      </c>
    </row>
    <row r="2346" spans="1:8" x14ac:dyDescent="0.25">
      <c r="A2346" t="str">
        <f t="shared" si="37"/>
        <v>_Reference22895__Fld23011</v>
      </c>
      <c r="B2346" t="s">
        <v>4384</v>
      </c>
      <c r="C2346" t="s">
        <v>4385</v>
      </c>
      <c r="D2346" t="s">
        <v>4740</v>
      </c>
      <c r="E2346">
        <v>-1</v>
      </c>
      <c r="F2346">
        <v>0</v>
      </c>
      <c r="G2346">
        <v>0</v>
      </c>
      <c r="H2346">
        <v>0</v>
      </c>
    </row>
    <row r="2347" spans="1:8" x14ac:dyDescent="0.25">
      <c r="A2347" t="str">
        <f t="shared" si="37"/>
        <v>_Reference22895__Fld23012</v>
      </c>
      <c r="B2347" t="s">
        <v>4384</v>
      </c>
      <c r="C2347" t="s">
        <v>4386</v>
      </c>
      <c r="D2347" t="s">
        <v>4739</v>
      </c>
      <c r="E2347">
        <v>9</v>
      </c>
      <c r="F2347">
        <v>10</v>
      </c>
      <c r="G2347">
        <v>0</v>
      </c>
      <c r="H2347">
        <v>0</v>
      </c>
    </row>
    <row r="2348" spans="1:8" x14ac:dyDescent="0.25">
      <c r="A2348" t="str">
        <f t="shared" si="37"/>
        <v>_Reference22895__Fld23013</v>
      </c>
      <c r="B2348" t="s">
        <v>4384</v>
      </c>
      <c r="C2348" t="s">
        <v>4388</v>
      </c>
      <c r="D2348" t="s">
        <v>4740</v>
      </c>
      <c r="E2348">
        <v>-1</v>
      </c>
      <c r="F2348">
        <v>0</v>
      </c>
      <c r="G2348">
        <v>0</v>
      </c>
      <c r="H2348">
        <v>0</v>
      </c>
    </row>
    <row r="2349" spans="1:8" x14ac:dyDescent="0.25">
      <c r="A2349" t="str">
        <f t="shared" si="37"/>
        <v>_Reference22895__Fld23014</v>
      </c>
      <c r="B2349" t="s">
        <v>4384</v>
      </c>
      <c r="C2349" t="s">
        <v>4390</v>
      </c>
      <c r="D2349" t="s">
        <v>4740</v>
      </c>
      <c r="E2349">
        <v>-1</v>
      </c>
      <c r="F2349">
        <v>0</v>
      </c>
      <c r="G2349">
        <v>0</v>
      </c>
      <c r="H2349">
        <v>0</v>
      </c>
    </row>
    <row r="2350" spans="1:8" x14ac:dyDescent="0.25">
      <c r="A2350" t="str">
        <f t="shared" si="37"/>
        <v>_Reference22895__Fld23015</v>
      </c>
      <c r="B2350" t="s">
        <v>4384</v>
      </c>
      <c r="C2350" t="s">
        <v>4392</v>
      </c>
      <c r="D2350" t="s">
        <v>4739</v>
      </c>
      <c r="E2350">
        <v>5</v>
      </c>
      <c r="F2350">
        <v>3</v>
      </c>
      <c r="G2350">
        <v>0</v>
      </c>
      <c r="H2350">
        <v>0</v>
      </c>
    </row>
    <row r="2351" spans="1:8" x14ac:dyDescent="0.25">
      <c r="A2351" t="str">
        <f t="shared" si="37"/>
        <v>_Reference22895__IDRRef</v>
      </c>
      <c r="B2351" t="s">
        <v>4384</v>
      </c>
      <c r="C2351" t="s">
        <v>11</v>
      </c>
      <c r="D2351" t="s">
        <v>4741</v>
      </c>
      <c r="E2351">
        <v>16</v>
      </c>
      <c r="F2351">
        <v>0</v>
      </c>
      <c r="G2351">
        <v>0</v>
      </c>
      <c r="H2351">
        <v>0</v>
      </c>
    </row>
    <row r="2352" spans="1:8" x14ac:dyDescent="0.25">
      <c r="A2352" t="str">
        <f t="shared" si="37"/>
        <v>_Reference22895__Marked</v>
      </c>
      <c r="B2352" t="s">
        <v>4384</v>
      </c>
      <c r="C2352" t="s">
        <v>15</v>
      </c>
      <c r="D2352" t="s">
        <v>4741</v>
      </c>
      <c r="E2352">
        <v>1</v>
      </c>
      <c r="F2352">
        <v>0</v>
      </c>
      <c r="G2352">
        <v>0</v>
      </c>
      <c r="H2352">
        <v>0</v>
      </c>
    </row>
    <row r="2353" spans="1:8" x14ac:dyDescent="0.25">
      <c r="A2353" t="str">
        <f t="shared" si="37"/>
        <v>_Reference22895__PredefinedID</v>
      </c>
      <c r="B2353" t="s">
        <v>4384</v>
      </c>
      <c r="C2353" t="s">
        <v>17</v>
      </c>
      <c r="D2353" t="s">
        <v>4741</v>
      </c>
      <c r="E2353">
        <v>16</v>
      </c>
      <c r="F2353">
        <v>0</v>
      </c>
      <c r="G2353">
        <v>0</v>
      </c>
      <c r="H2353">
        <v>0</v>
      </c>
    </row>
    <row r="2354" spans="1:8" x14ac:dyDescent="0.25">
      <c r="A2354" t="str">
        <f t="shared" si="37"/>
        <v>_Reference22895__Version</v>
      </c>
      <c r="B2354" t="s">
        <v>4384</v>
      </c>
      <c r="C2354" t="s">
        <v>13</v>
      </c>
      <c r="D2354" t="s">
        <v>4743</v>
      </c>
      <c r="E2354">
        <v>8</v>
      </c>
      <c r="F2354">
        <v>0</v>
      </c>
      <c r="G2354">
        <v>0</v>
      </c>
      <c r="H2354">
        <v>0</v>
      </c>
    </row>
    <row r="2355" spans="1:8" x14ac:dyDescent="0.25">
      <c r="A2355" t="str">
        <f t="shared" si="37"/>
        <v>_Reference22896__Code</v>
      </c>
      <c r="B2355" t="s">
        <v>4293</v>
      </c>
      <c r="C2355" t="s">
        <v>23</v>
      </c>
      <c r="D2355" t="s">
        <v>4740</v>
      </c>
      <c r="E2355">
        <v>20</v>
      </c>
      <c r="F2355">
        <v>0</v>
      </c>
      <c r="G2355">
        <v>0</v>
      </c>
      <c r="H2355">
        <v>0</v>
      </c>
    </row>
    <row r="2356" spans="1:8" x14ac:dyDescent="0.25">
      <c r="A2356" t="str">
        <f t="shared" si="37"/>
        <v>_Reference22896__Fld22958</v>
      </c>
      <c r="B2356" t="s">
        <v>4293</v>
      </c>
      <c r="C2356" t="s">
        <v>4295</v>
      </c>
      <c r="D2356" t="s">
        <v>4740</v>
      </c>
      <c r="E2356">
        <v>-1</v>
      </c>
      <c r="F2356">
        <v>0</v>
      </c>
      <c r="G2356">
        <v>0</v>
      </c>
      <c r="H2356">
        <v>0</v>
      </c>
    </row>
    <row r="2357" spans="1:8" x14ac:dyDescent="0.25">
      <c r="A2357" t="str">
        <f t="shared" si="37"/>
        <v>_Reference22896__IDRRef</v>
      </c>
      <c r="B2357" t="s">
        <v>4293</v>
      </c>
      <c r="C2357" t="s">
        <v>11</v>
      </c>
      <c r="D2357" t="s">
        <v>4741</v>
      </c>
      <c r="E2357">
        <v>16</v>
      </c>
      <c r="F2357">
        <v>0</v>
      </c>
      <c r="G2357">
        <v>0</v>
      </c>
      <c r="H2357">
        <v>0</v>
      </c>
    </row>
    <row r="2358" spans="1:8" x14ac:dyDescent="0.25">
      <c r="A2358" t="str">
        <f t="shared" si="37"/>
        <v>_Reference22896__Marked</v>
      </c>
      <c r="B2358" t="s">
        <v>4293</v>
      </c>
      <c r="C2358" t="s">
        <v>15</v>
      </c>
      <c r="D2358" t="s">
        <v>4741</v>
      </c>
      <c r="E2358">
        <v>1</v>
      </c>
      <c r="F2358">
        <v>0</v>
      </c>
      <c r="G2358">
        <v>0</v>
      </c>
      <c r="H2358">
        <v>0</v>
      </c>
    </row>
    <row r="2359" spans="1:8" x14ac:dyDescent="0.25">
      <c r="A2359" t="str">
        <f t="shared" si="37"/>
        <v>_Reference22896__PredefinedID</v>
      </c>
      <c r="B2359" t="s">
        <v>4293</v>
      </c>
      <c r="C2359" t="s">
        <v>17</v>
      </c>
      <c r="D2359" t="s">
        <v>4741</v>
      </c>
      <c r="E2359">
        <v>16</v>
      </c>
      <c r="F2359">
        <v>0</v>
      </c>
      <c r="G2359">
        <v>0</v>
      </c>
      <c r="H2359">
        <v>0</v>
      </c>
    </row>
    <row r="2360" spans="1:8" x14ac:dyDescent="0.25">
      <c r="A2360" t="str">
        <f t="shared" si="37"/>
        <v>_Reference22896__Version</v>
      </c>
      <c r="B2360" t="s">
        <v>4293</v>
      </c>
      <c r="C2360" t="s">
        <v>13</v>
      </c>
      <c r="D2360" t="s">
        <v>4743</v>
      </c>
      <c r="E2360">
        <v>8</v>
      </c>
      <c r="F2360">
        <v>0</v>
      </c>
      <c r="G2360">
        <v>0</v>
      </c>
      <c r="H2360">
        <v>0</v>
      </c>
    </row>
    <row r="2361" spans="1:8" x14ac:dyDescent="0.25">
      <c r="A2361" t="str">
        <f t="shared" si="37"/>
        <v>_Reference22897__Description</v>
      </c>
      <c r="B2361" t="s">
        <v>4297</v>
      </c>
      <c r="C2361" t="s">
        <v>25</v>
      </c>
      <c r="D2361" t="s">
        <v>4740</v>
      </c>
      <c r="E2361">
        <v>100</v>
      </c>
      <c r="F2361">
        <v>0</v>
      </c>
      <c r="G2361">
        <v>0</v>
      </c>
      <c r="H2361">
        <v>0</v>
      </c>
    </row>
    <row r="2362" spans="1:8" x14ac:dyDescent="0.25">
      <c r="A2362" t="str">
        <f t="shared" si="37"/>
        <v>_Reference22897__Fld22960</v>
      </c>
      <c r="B2362" t="s">
        <v>4297</v>
      </c>
      <c r="C2362" t="s">
        <v>4299</v>
      </c>
      <c r="D2362" t="s">
        <v>4740</v>
      </c>
      <c r="E2362">
        <v>6</v>
      </c>
      <c r="F2362">
        <v>0</v>
      </c>
      <c r="G2362">
        <v>0</v>
      </c>
      <c r="H2362">
        <v>0</v>
      </c>
    </row>
    <row r="2363" spans="1:8" x14ac:dyDescent="0.25">
      <c r="A2363" t="str">
        <f t="shared" si="37"/>
        <v>_Reference22897__Fld22961</v>
      </c>
      <c r="B2363" t="s">
        <v>4297</v>
      </c>
      <c r="C2363" t="s">
        <v>4301</v>
      </c>
      <c r="D2363" t="s">
        <v>4740</v>
      </c>
      <c r="E2363">
        <v>6</v>
      </c>
      <c r="F2363">
        <v>0</v>
      </c>
      <c r="G2363">
        <v>0</v>
      </c>
      <c r="H2363">
        <v>0</v>
      </c>
    </row>
    <row r="2364" spans="1:8" x14ac:dyDescent="0.25">
      <c r="A2364" t="str">
        <f t="shared" si="37"/>
        <v>_Reference22897__IDRRef</v>
      </c>
      <c r="B2364" t="s">
        <v>4297</v>
      </c>
      <c r="C2364" t="s">
        <v>11</v>
      </c>
      <c r="D2364" t="s">
        <v>4741</v>
      </c>
      <c r="E2364">
        <v>16</v>
      </c>
      <c r="F2364">
        <v>0</v>
      </c>
      <c r="G2364">
        <v>0</v>
      </c>
      <c r="H2364">
        <v>0</v>
      </c>
    </row>
    <row r="2365" spans="1:8" x14ac:dyDescent="0.25">
      <c r="A2365" t="str">
        <f t="shared" si="37"/>
        <v>_Reference22897__Marked</v>
      </c>
      <c r="B2365" t="s">
        <v>4297</v>
      </c>
      <c r="C2365" t="s">
        <v>15</v>
      </c>
      <c r="D2365" t="s">
        <v>4741</v>
      </c>
      <c r="E2365">
        <v>1</v>
      </c>
      <c r="F2365">
        <v>0</v>
      </c>
      <c r="G2365">
        <v>0</v>
      </c>
      <c r="H2365">
        <v>0</v>
      </c>
    </row>
    <row r="2366" spans="1:8" x14ac:dyDescent="0.25">
      <c r="A2366" t="str">
        <f t="shared" si="37"/>
        <v>_Reference22897__PredefinedID</v>
      </c>
      <c r="B2366" t="s">
        <v>4297</v>
      </c>
      <c r="C2366" t="s">
        <v>17</v>
      </c>
      <c r="D2366" t="s">
        <v>4741</v>
      </c>
      <c r="E2366">
        <v>16</v>
      </c>
      <c r="F2366">
        <v>0</v>
      </c>
      <c r="G2366">
        <v>0</v>
      </c>
      <c r="H2366">
        <v>0</v>
      </c>
    </row>
    <row r="2367" spans="1:8" x14ac:dyDescent="0.25">
      <c r="A2367" t="str">
        <f t="shared" si="37"/>
        <v>_Reference22897__Version</v>
      </c>
      <c r="B2367" t="s">
        <v>4297</v>
      </c>
      <c r="C2367" t="s">
        <v>13</v>
      </c>
      <c r="D2367" t="s">
        <v>4743</v>
      </c>
      <c r="E2367">
        <v>8</v>
      </c>
      <c r="F2367">
        <v>0</v>
      </c>
      <c r="G2367">
        <v>0</v>
      </c>
      <c r="H2367">
        <v>0</v>
      </c>
    </row>
    <row r="2368" spans="1:8" x14ac:dyDescent="0.25">
      <c r="A2368" t="str">
        <f t="shared" si="37"/>
        <v>_Reference22898__Description</v>
      </c>
      <c r="B2368" t="s">
        <v>4345</v>
      </c>
      <c r="C2368" t="s">
        <v>25</v>
      </c>
      <c r="D2368" t="s">
        <v>4740</v>
      </c>
      <c r="E2368">
        <v>300</v>
      </c>
      <c r="F2368">
        <v>0</v>
      </c>
      <c r="G2368">
        <v>0</v>
      </c>
      <c r="H2368">
        <v>0</v>
      </c>
    </row>
    <row r="2369" spans="1:8" x14ac:dyDescent="0.25">
      <c r="A2369" t="str">
        <f t="shared" si="37"/>
        <v>_Reference22898__Fld22982</v>
      </c>
      <c r="B2369" t="s">
        <v>4345</v>
      </c>
      <c r="C2369" t="s">
        <v>4347</v>
      </c>
      <c r="D2369" t="s">
        <v>4740</v>
      </c>
      <c r="E2369">
        <v>860</v>
      </c>
      <c r="F2369">
        <v>0</v>
      </c>
      <c r="G2369">
        <v>0</v>
      </c>
      <c r="H2369">
        <v>0</v>
      </c>
    </row>
    <row r="2370" spans="1:8" x14ac:dyDescent="0.25">
      <c r="A2370" t="str">
        <f t="shared" si="37"/>
        <v>_Reference22898__Fld22983</v>
      </c>
      <c r="B2370" t="s">
        <v>4345</v>
      </c>
      <c r="C2370" t="s">
        <v>4349</v>
      </c>
      <c r="D2370" t="s">
        <v>4739</v>
      </c>
      <c r="E2370">
        <v>5</v>
      </c>
      <c r="F2370">
        <v>9</v>
      </c>
      <c r="G2370">
        <v>0</v>
      </c>
      <c r="H2370">
        <v>0</v>
      </c>
    </row>
    <row r="2371" spans="1:8" x14ac:dyDescent="0.25">
      <c r="A2371" t="str">
        <f t="shared" si="37"/>
        <v>_Reference22898__Fld22984</v>
      </c>
      <c r="B2371" t="s">
        <v>4345</v>
      </c>
      <c r="C2371" t="s">
        <v>4351</v>
      </c>
      <c r="D2371" t="s">
        <v>4740</v>
      </c>
      <c r="E2371">
        <v>200</v>
      </c>
      <c r="F2371">
        <v>0</v>
      </c>
      <c r="G2371">
        <v>0</v>
      </c>
      <c r="H2371">
        <v>0</v>
      </c>
    </row>
    <row r="2372" spans="1:8" x14ac:dyDescent="0.25">
      <c r="A2372" t="str">
        <f t="shared" si="37"/>
        <v>_Reference22898__Fld22985</v>
      </c>
      <c r="B2372" t="s">
        <v>4345</v>
      </c>
      <c r="C2372" t="s">
        <v>4353</v>
      </c>
      <c r="D2372" t="s">
        <v>4740</v>
      </c>
      <c r="E2372">
        <v>200</v>
      </c>
      <c r="F2372">
        <v>0</v>
      </c>
      <c r="G2372">
        <v>0</v>
      </c>
      <c r="H2372">
        <v>0</v>
      </c>
    </row>
    <row r="2373" spans="1:8" x14ac:dyDescent="0.25">
      <c r="A2373" t="str">
        <f t="shared" si="37"/>
        <v>_Reference22898__Fld22986</v>
      </c>
      <c r="B2373" t="s">
        <v>4345</v>
      </c>
      <c r="C2373" t="s">
        <v>4355</v>
      </c>
      <c r="D2373" t="s">
        <v>4740</v>
      </c>
      <c r="E2373">
        <v>200</v>
      </c>
      <c r="F2373">
        <v>0</v>
      </c>
      <c r="G2373">
        <v>0</v>
      </c>
      <c r="H2373">
        <v>0</v>
      </c>
    </row>
    <row r="2374" spans="1:8" x14ac:dyDescent="0.25">
      <c r="A2374" t="str">
        <f t="shared" si="37"/>
        <v>_Reference22898__IDRRef</v>
      </c>
      <c r="B2374" t="s">
        <v>4345</v>
      </c>
      <c r="C2374" t="s">
        <v>11</v>
      </c>
      <c r="D2374" t="s">
        <v>4741</v>
      </c>
      <c r="E2374">
        <v>16</v>
      </c>
      <c r="F2374">
        <v>0</v>
      </c>
      <c r="G2374">
        <v>0</v>
      </c>
      <c r="H2374">
        <v>0</v>
      </c>
    </row>
    <row r="2375" spans="1:8" x14ac:dyDescent="0.25">
      <c r="A2375" t="str">
        <f t="shared" si="37"/>
        <v>_Reference22898__Marked</v>
      </c>
      <c r="B2375" t="s">
        <v>4345</v>
      </c>
      <c r="C2375" t="s">
        <v>15</v>
      </c>
      <c r="D2375" t="s">
        <v>4741</v>
      </c>
      <c r="E2375">
        <v>1</v>
      </c>
      <c r="F2375">
        <v>0</v>
      </c>
      <c r="G2375">
        <v>0</v>
      </c>
      <c r="H2375">
        <v>0</v>
      </c>
    </row>
    <row r="2376" spans="1:8" x14ac:dyDescent="0.25">
      <c r="A2376" t="str">
        <f t="shared" si="37"/>
        <v>_Reference22898__PredefinedID</v>
      </c>
      <c r="B2376" t="s">
        <v>4345</v>
      </c>
      <c r="C2376" t="s">
        <v>17</v>
      </c>
      <c r="D2376" t="s">
        <v>4741</v>
      </c>
      <c r="E2376">
        <v>16</v>
      </c>
      <c r="F2376">
        <v>0</v>
      </c>
      <c r="G2376">
        <v>0</v>
      </c>
      <c r="H2376">
        <v>0</v>
      </c>
    </row>
    <row r="2377" spans="1:8" x14ac:dyDescent="0.25">
      <c r="A2377" t="str">
        <f t="shared" si="37"/>
        <v>_Reference22898__Version</v>
      </c>
      <c r="B2377" t="s">
        <v>4345</v>
      </c>
      <c r="C2377" t="s">
        <v>13</v>
      </c>
      <c r="D2377" t="s">
        <v>4743</v>
      </c>
      <c r="E2377">
        <v>8</v>
      </c>
      <c r="F2377">
        <v>0</v>
      </c>
      <c r="G2377">
        <v>0</v>
      </c>
      <c r="H2377">
        <v>0</v>
      </c>
    </row>
    <row r="2378" spans="1:8" x14ac:dyDescent="0.25">
      <c r="A2378" t="str">
        <f t="shared" si="37"/>
        <v>_Reference22899__Code</v>
      </c>
      <c r="B2378" t="s">
        <v>4381</v>
      </c>
      <c r="C2378" t="s">
        <v>23</v>
      </c>
      <c r="D2378" t="s">
        <v>4740</v>
      </c>
      <c r="E2378">
        <v>10</v>
      </c>
      <c r="F2378">
        <v>0</v>
      </c>
      <c r="G2378">
        <v>0</v>
      </c>
      <c r="H2378">
        <v>0</v>
      </c>
    </row>
    <row r="2379" spans="1:8" x14ac:dyDescent="0.25">
      <c r="A2379" t="str">
        <f t="shared" si="37"/>
        <v>_Reference22899__Fld23009</v>
      </c>
      <c r="B2379" t="s">
        <v>4381</v>
      </c>
      <c r="C2379" t="s">
        <v>4383</v>
      </c>
      <c r="D2379" t="s">
        <v>4740</v>
      </c>
      <c r="E2379">
        <v>-1</v>
      </c>
      <c r="F2379">
        <v>0</v>
      </c>
      <c r="G2379">
        <v>0</v>
      </c>
      <c r="H2379">
        <v>0</v>
      </c>
    </row>
    <row r="2380" spans="1:8" x14ac:dyDescent="0.25">
      <c r="A2380" t="str">
        <f t="shared" si="37"/>
        <v>_Reference22899__IDRRef</v>
      </c>
      <c r="B2380" t="s">
        <v>4381</v>
      </c>
      <c r="C2380" t="s">
        <v>11</v>
      </c>
      <c r="D2380" t="s">
        <v>4741</v>
      </c>
      <c r="E2380">
        <v>16</v>
      </c>
      <c r="F2380">
        <v>0</v>
      </c>
      <c r="G2380">
        <v>0</v>
      </c>
      <c r="H2380">
        <v>0</v>
      </c>
    </row>
    <row r="2381" spans="1:8" x14ac:dyDescent="0.25">
      <c r="A2381" t="str">
        <f t="shared" si="37"/>
        <v>_Reference22899__Marked</v>
      </c>
      <c r="B2381" t="s">
        <v>4381</v>
      </c>
      <c r="C2381" t="s">
        <v>15</v>
      </c>
      <c r="D2381" t="s">
        <v>4741</v>
      </c>
      <c r="E2381">
        <v>1</v>
      </c>
      <c r="F2381">
        <v>0</v>
      </c>
      <c r="G2381">
        <v>0</v>
      </c>
      <c r="H2381">
        <v>0</v>
      </c>
    </row>
    <row r="2382" spans="1:8" x14ac:dyDescent="0.25">
      <c r="A2382" t="str">
        <f t="shared" ref="A2382:A2445" si="38">B2382&amp;"_"&amp;C2382</f>
        <v>_Reference22899__PredefinedID</v>
      </c>
      <c r="B2382" t="s">
        <v>4381</v>
      </c>
      <c r="C2382" t="s">
        <v>17</v>
      </c>
      <c r="D2382" t="s">
        <v>4741</v>
      </c>
      <c r="E2382">
        <v>16</v>
      </c>
      <c r="F2382">
        <v>0</v>
      </c>
      <c r="G2382">
        <v>0</v>
      </c>
      <c r="H2382">
        <v>0</v>
      </c>
    </row>
    <row r="2383" spans="1:8" x14ac:dyDescent="0.25">
      <c r="A2383" t="str">
        <f t="shared" si="38"/>
        <v>_Reference22899__Version</v>
      </c>
      <c r="B2383" t="s">
        <v>4381</v>
      </c>
      <c r="C2383" t="s">
        <v>13</v>
      </c>
      <c r="D2383" t="s">
        <v>4743</v>
      </c>
      <c r="E2383">
        <v>8</v>
      </c>
      <c r="F2383">
        <v>0</v>
      </c>
      <c r="G2383">
        <v>0</v>
      </c>
      <c r="H2383">
        <v>0</v>
      </c>
    </row>
    <row r="2384" spans="1:8" x14ac:dyDescent="0.25">
      <c r="A2384" t="str">
        <f t="shared" si="38"/>
        <v>_Reference22939__Description</v>
      </c>
      <c r="B2384" t="s">
        <v>4304</v>
      </c>
      <c r="C2384" t="s">
        <v>25</v>
      </c>
      <c r="D2384" t="s">
        <v>4740</v>
      </c>
      <c r="E2384">
        <v>200</v>
      </c>
      <c r="F2384">
        <v>0</v>
      </c>
      <c r="G2384">
        <v>0</v>
      </c>
      <c r="H2384">
        <v>0</v>
      </c>
    </row>
    <row r="2385" spans="1:8" x14ac:dyDescent="0.25">
      <c r="A2385" t="str">
        <f t="shared" si="38"/>
        <v>_Reference22939__Fld22962</v>
      </c>
      <c r="B2385" t="s">
        <v>4304</v>
      </c>
      <c r="C2385" t="s">
        <v>4306</v>
      </c>
      <c r="D2385" t="s">
        <v>4740</v>
      </c>
      <c r="E2385">
        <v>200</v>
      </c>
      <c r="F2385">
        <v>0</v>
      </c>
      <c r="G2385">
        <v>0</v>
      </c>
      <c r="H2385">
        <v>0</v>
      </c>
    </row>
    <row r="2386" spans="1:8" x14ac:dyDescent="0.25">
      <c r="A2386" t="str">
        <f t="shared" si="38"/>
        <v>_Reference22939__Fld22963</v>
      </c>
      <c r="B2386" t="s">
        <v>4304</v>
      </c>
      <c r="C2386" t="s">
        <v>4308</v>
      </c>
      <c r="D2386" t="s">
        <v>4740</v>
      </c>
      <c r="E2386">
        <v>200</v>
      </c>
      <c r="F2386">
        <v>0</v>
      </c>
      <c r="G2386">
        <v>0</v>
      </c>
      <c r="H2386">
        <v>0</v>
      </c>
    </row>
    <row r="2387" spans="1:8" x14ac:dyDescent="0.25">
      <c r="A2387" t="str">
        <f t="shared" si="38"/>
        <v>_Reference22939__Fld22964RRef</v>
      </c>
      <c r="B2387" t="s">
        <v>4304</v>
      </c>
      <c r="C2387" t="s">
        <v>4309</v>
      </c>
      <c r="D2387" t="s">
        <v>4741</v>
      </c>
      <c r="E2387">
        <v>16</v>
      </c>
      <c r="F2387">
        <v>0</v>
      </c>
      <c r="G2387">
        <v>0</v>
      </c>
      <c r="H2387">
        <v>0</v>
      </c>
    </row>
    <row r="2388" spans="1:8" x14ac:dyDescent="0.25">
      <c r="A2388" t="str">
        <f t="shared" si="38"/>
        <v>_Reference22939__IDRRef</v>
      </c>
      <c r="B2388" t="s">
        <v>4304</v>
      </c>
      <c r="C2388" t="s">
        <v>11</v>
      </c>
      <c r="D2388" t="s">
        <v>4741</v>
      </c>
      <c r="E2388">
        <v>16</v>
      </c>
      <c r="F2388">
        <v>0</v>
      </c>
      <c r="G2388">
        <v>0</v>
      </c>
      <c r="H2388">
        <v>0</v>
      </c>
    </row>
    <row r="2389" spans="1:8" x14ac:dyDescent="0.25">
      <c r="A2389" t="str">
        <f t="shared" si="38"/>
        <v>_Reference22939__Marked</v>
      </c>
      <c r="B2389" t="s">
        <v>4304</v>
      </c>
      <c r="C2389" t="s">
        <v>15</v>
      </c>
      <c r="D2389" t="s">
        <v>4741</v>
      </c>
      <c r="E2389">
        <v>1</v>
      </c>
      <c r="F2389">
        <v>0</v>
      </c>
      <c r="G2389">
        <v>0</v>
      </c>
      <c r="H2389">
        <v>0</v>
      </c>
    </row>
    <row r="2390" spans="1:8" x14ac:dyDescent="0.25">
      <c r="A2390" t="str">
        <f t="shared" si="38"/>
        <v>_Reference22939__PredefinedID</v>
      </c>
      <c r="B2390" t="s">
        <v>4304</v>
      </c>
      <c r="C2390" t="s">
        <v>17</v>
      </c>
      <c r="D2390" t="s">
        <v>4741</v>
      </c>
      <c r="E2390">
        <v>16</v>
      </c>
      <c r="F2390">
        <v>0</v>
      </c>
      <c r="G2390">
        <v>0</v>
      </c>
      <c r="H2390">
        <v>0</v>
      </c>
    </row>
    <row r="2391" spans="1:8" x14ac:dyDescent="0.25">
      <c r="A2391" t="str">
        <f t="shared" si="38"/>
        <v>_Reference22939__Version</v>
      </c>
      <c r="B2391" t="s">
        <v>4304</v>
      </c>
      <c r="C2391" t="s">
        <v>13</v>
      </c>
      <c r="D2391" t="s">
        <v>4743</v>
      </c>
      <c r="E2391">
        <v>8</v>
      </c>
      <c r="F2391">
        <v>0</v>
      </c>
      <c r="G2391">
        <v>0</v>
      </c>
      <c r="H2391">
        <v>0</v>
      </c>
    </row>
    <row r="2392" spans="1:8" x14ac:dyDescent="0.25">
      <c r="A2392" t="str">
        <f t="shared" si="38"/>
        <v>_Reference22940__Description</v>
      </c>
      <c r="B2392" t="s">
        <v>4313</v>
      </c>
      <c r="C2392" t="s">
        <v>25</v>
      </c>
      <c r="D2392" t="s">
        <v>4740</v>
      </c>
      <c r="E2392">
        <v>300</v>
      </c>
      <c r="F2392">
        <v>0</v>
      </c>
      <c r="G2392">
        <v>0</v>
      </c>
      <c r="H2392">
        <v>0</v>
      </c>
    </row>
    <row r="2393" spans="1:8" x14ac:dyDescent="0.25">
      <c r="A2393" t="str">
        <f t="shared" si="38"/>
        <v>_Reference22940__Fld22965_RRRef</v>
      </c>
      <c r="B2393" t="s">
        <v>4313</v>
      </c>
      <c r="C2393" t="s">
        <v>4318</v>
      </c>
      <c r="D2393" t="s">
        <v>4741</v>
      </c>
      <c r="E2393">
        <v>16</v>
      </c>
      <c r="F2393">
        <v>0</v>
      </c>
      <c r="G2393">
        <v>0</v>
      </c>
      <c r="H2393">
        <v>0</v>
      </c>
    </row>
    <row r="2394" spans="1:8" x14ac:dyDescent="0.25">
      <c r="A2394" t="str">
        <f t="shared" si="38"/>
        <v>_Reference22940__Fld22965_RTRef</v>
      </c>
      <c r="B2394" t="s">
        <v>4313</v>
      </c>
      <c r="C2394" t="s">
        <v>4317</v>
      </c>
      <c r="D2394" t="s">
        <v>4741</v>
      </c>
      <c r="E2394">
        <v>4</v>
      </c>
      <c r="F2394">
        <v>0</v>
      </c>
      <c r="G2394">
        <v>0</v>
      </c>
      <c r="H2394">
        <v>0</v>
      </c>
    </row>
    <row r="2395" spans="1:8" x14ac:dyDescent="0.25">
      <c r="A2395" t="str">
        <f t="shared" si="38"/>
        <v>_Reference22940__Fld22965_TYPE</v>
      </c>
      <c r="B2395" t="s">
        <v>4313</v>
      </c>
      <c r="C2395" t="s">
        <v>4315</v>
      </c>
      <c r="D2395" t="s">
        <v>4741</v>
      </c>
      <c r="E2395">
        <v>1</v>
      </c>
      <c r="F2395">
        <v>0</v>
      </c>
      <c r="G2395">
        <v>0</v>
      </c>
      <c r="H2395">
        <v>0</v>
      </c>
    </row>
    <row r="2396" spans="1:8" x14ac:dyDescent="0.25">
      <c r="A2396" t="str">
        <f t="shared" si="38"/>
        <v>_Reference22940__Fld22966</v>
      </c>
      <c r="B2396" t="s">
        <v>4313</v>
      </c>
      <c r="C2396" t="s">
        <v>4319</v>
      </c>
      <c r="D2396" t="s">
        <v>4742</v>
      </c>
      <c r="E2396">
        <v>6</v>
      </c>
      <c r="F2396">
        <v>19</v>
      </c>
      <c r="G2396">
        <v>0</v>
      </c>
      <c r="H2396">
        <v>0</v>
      </c>
    </row>
    <row r="2397" spans="1:8" x14ac:dyDescent="0.25">
      <c r="A2397" t="str">
        <f t="shared" si="38"/>
        <v>_Reference22940__Fld22967</v>
      </c>
      <c r="B2397" t="s">
        <v>4313</v>
      </c>
      <c r="C2397" t="s">
        <v>4321</v>
      </c>
      <c r="D2397" t="s">
        <v>4742</v>
      </c>
      <c r="E2397">
        <v>6</v>
      </c>
      <c r="F2397">
        <v>19</v>
      </c>
      <c r="G2397">
        <v>0</v>
      </c>
      <c r="H2397">
        <v>0</v>
      </c>
    </row>
    <row r="2398" spans="1:8" x14ac:dyDescent="0.25">
      <c r="A2398" t="str">
        <f t="shared" si="38"/>
        <v>_Reference22940__Fld22968</v>
      </c>
      <c r="B2398" t="s">
        <v>4313</v>
      </c>
      <c r="C2398" t="s">
        <v>4323</v>
      </c>
      <c r="D2398" t="s">
        <v>4739</v>
      </c>
      <c r="E2398">
        <v>9</v>
      </c>
      <c r="F2398">
        <v>10</v>
      </c>
      <c r="G2398">
        <v>0</v>
      </c>
      <c r="H2398">
        <v>0</v>
      </c>
    </row>
    <row r="2399" spans="1:8" x14ac:dyDescent="0.25">
      <c r="A2399" t="str">
        <f t="shared" si="38"/>
        <v>_Reference22940__Fld22969</v>
      </c>
      <c r="B2399" t="s">
        <v>4313</v>
      </c>
      <c r="C2399" t="s">
        <v>4325</v>
      </c>
      <c r="D2399" t="s">
        <v>4740</v>
      </c>
      <c r="E2399">
        <v>-1</v>
      </c>
      <c r="F2399">
        <v>0</v>
      </c>
      <c r="G2399">
        <v>0</v>
      </c>
      <c r="H2399">
        <v>0</v>
      </c>
    </row>
    <row r="2400" spans="1:8" x14ac:dyDescent="0.25">
      <c r="A2400" t="str">
        <f t="shared" si="38"/>
        <v>_Reference22940__Fld22970</v>
      </c>
      <c r="B2400" t="s">
        <v>4313</v>
      </c>
      <c r="C2400" t="s">
        <v>4326</v>
      </c>
      <c r="D2400" t="s">
        <v>4740</v>
      </c>
      <c r="E2400">
        <v>-1</v>
      </c>
      <c r="F2400">
        <v>0</v>
      </c>
      <c r="G2400">
        <v>0</v>
      </c>
      <c r="H2400">
        <v>0</v>
      </c>
    </row>
    <row r="2401" spans="1:8" x14ac:dyDescent="0.25">
      <c r="A2401" t="str">
        <f t="shared" si="38"/>
        <v>_Reference22940__Fld22971</v>
      </c>
      <c r="B2401" t="s">
        <v>4313</v>
      </c>
      <c r="C2401" t="s">
        <v>4327</v>
      </c>
      <c r="D2401" t="s">
        <v>4739</v>
      </c>
      <c r="E2401">
        <v>9</v>
      </c>
      <c r="F2401">
        <v>10</v>
      </c>
      <c r="G2401">
        <v>0</v>
      </c>
      <c r="H2401">
        <v>0</v>
      </c>
    </row>
    <row r="2402" spans="1:8" x14ac:dyDescent="0.25">
      <c r="A2402" t="str">
        <f t="shared" si="38"/>
        <v>_Reference22940__Fld22972</v>
      </c>
      <c r="B2402" t="s">
        <v>4313</v>
      </c>
      <c r="C2402" t="s">
        <v>4329</v>
      </c>
      <c r="D2402" t="s">
        <v>4740</v>
      </c>
      <c r="E2402">
        <v>20</v>
      </c>
      <c r="F2402">
        <v>0</v>
      </c>
      <c r="G2402">
        <v>0</v>
      </c>
      <c r="H2402">
        <v>0</v>
      </c>
    </row>
    <row r="2403" spans="1:8" x14ac:dyDescent="0.25">
      <c r="A2403" t="str">
        <f t="shared" si="38"/>
        <v>_Reference22940__Fld22973RRef</v>
      </c>
      <c r="B2403" t="s">
        <v>4313</v>
      </c>
      <c r="C2403" t="s">
        <v>4331</v>
      </c>
      <c r="D2403" t="s">
        <v>4741</v>
      </c>
      <c r="E2403">
        <v>16</v>
      </c>
      <c r="F2403">
        <v>0</v>
      </c>
      <c r="G2403">
        <v>0</v>
      </c>
      <c r="H2403">
        <v>0</v>
      </c>
    </row>
    <row r="2404" spans="1:8" x14ac:dyDescent="0.25">
      <c r="A2404" t="str">
        <f t="shared" si="38"/>
        <v>_Reference22940__Fld22974RRef</v>
      </c>
      <c r="B2404" t="s">
        <v>4313</v>
      </c>
      <c r="C2404" t="s">
        <v>4334</v>
      </c>
      <c r="D2404" t="s">
        <v>4741</v>
      </c>
      <c r="E2404">
        <v>16</v>
      </c>
      <c r="F2404">
        <v>0</v>
      </c>
      <c r="G2404">
        <v>0</v>
      </c>
      <c r="H2404">
        <v>0</v>
      </c>
    </row>
    <row r="2405" spans="1:8" x14ac:dyDescent="0.25">
      <c r="A2405" t="str">
        <f t="shared" si="38"/>
        <v>_Reference22940__Fld22975</v>
      </c>
      <c r="B2405" t="s">
        <v>4313</v>
      </c>
      <c r="C2405" t="s">
        <v>4338</v>
      </c>
      <c r="D2405" t="s">
        <v>4745</v>
      </c>
      <c r="E2405">
        <v>-1</v>
      </c>
      <c r="F2405">
        <v>0</v>
      </c>
      <c r="G2405">
        <v>0</v>
      </c>
      <c r="H2405">
        <v>0</v>
      </c>
    </row>
    <row r="2406" spans="1:8" x14ac:dyDescent="0.25">
      <c r="A2406" t="str">
        <f t="shared" si="38"/>
        <v>_Reference22940__Fld22976</v>
      </c>
      <c r="B2406" t="s">
        <v>4313</v>
      </c>
      <c r="C2406" t="s">
        <v>4340</v>
      </c>
      <c r="D2406" t="s">
        <v>4740</v>
      </c>
      <c r="E2406">
        <v>400</v>
      </c>
      <c r="F2406">
        <v>0</v>
      </c>
      <c r="G2406">
        <v>0</v>
      </c>
      <c r="H2406">
        <v>0</v>
      </c>
    </row>
    <row r="2407" spans="1:8" x14ac:dyDescent="0.25">
      <c r="A2407" t="str">
        <f t="shared" si="38"/>
        <v>_Reference22940__Fld22977RRef</v>
      </c>
      <c r="B2407" t="s">
        <v>4313</v>
      </c>
      <c r="C2407" t="s">
        <v>4342</v>
      </c>
      <c r="D2407" t="s">
        <v>4741</v>
      </c>
      <c r="E2407">
        <v>16</v>
      </c>
      <c r="F2407">
        <v>0</v>
      </c>
      <c r="G2407">
        <v>0</v>
      </c>
      <c r="H2407">
        <v>0</v>
      </c>
    </row>
    <row r="2408" spans="1:8" x14ac:dyDescent="0.25">
      <c r="A2408" t="str">
        <f t="shared" si="38"/>
        <v>_Reference22940__IDRRef</v>
      </c>
      <c r="B2408" t="s">
        <v>4313</v>
      </c>
      <c r="C2408" t="s">
        <v>11</v>
      </c>
      <c r="D2408" t="s">
        <v>4741</v>
      </c>
      <c r="E2408">
        <v>16</v>
      </c>
      <c r="F2408">
        <v>0</v>
      </c>
      <c r="G2408">
        <v>0</v>
      </c>
      <c r="H2408">
        <v>0</v>
      </c>
    </row>
    <row r="2409" spans="1:8" x14ac:dyDescent="0.25">
      <c r="A2409" t="str">
        <f t="shared" si="38"/>
        <v>_Reference22940__Marked</v>
      </c>
      <c r="B2409" t="s">
        <v>4313</v>
      </c>
      <c r="C2409" t="s">
        <v>15</v>
      </c>
      <c r="D2409" t="s">
        <v>4741</v>
      </c>
      <c r="E2409">
        <v>1</v>
      </c>
      <c r="F2409">
        <v>0</v>
      </c>
      <c r="G2409">
        <v>0</v>
      </c>
      <c r="H2409">
        <v>0</v>
      </c>
    </row>
    <row r="2410" spans="1:8" x14ac:dyDescent="0.25">
      <c r="A2410" t="str">
        <f t="shared" si="38"/>
        <v>_Reference22940__PredefinedID</v>
      </c>
      <c r="B2410" t="s">
        <v>4313</v>
      </c>
      <c r="C2410" t="s">
        <v>17</v>
      </c>
      <c r="D2410" t="s">
        <v>4741</v>
      </c>
      <c r="E2410">
        <v>16</v>
      </c>
      <c r="F2410">
        <v>0</v>
      </c>
      <c r="G2410">
        <v>0</v>
      </c>
      <c r="H2410">
        <v>0</v>
      </c>
    </row>
    <row r="2411" spans="1:8" x14ac:dyDescent="0.25">
      <c r="A2411" t="str">
        <f t="shared" si="38"/>
        <v>_Reference22940__Version</v>
      </c>
      <c r="B2411" t="s">
        <v>4313</v>
      </c>
      <c r="C2411" t="s">
        <v>13</v>
      </c>
      <c r="D2411" t="s">
        <v>4743</v>
      </c>
      <c r="E2411">
        <v>8</v>
      </c>
      <c r="F2411">
        <v>0</v>
      </c>
      <c r="G2411">
        <v>0</v>
      </c>
      <c r="H2411">
        <v>0</v>
      </c>
    </row>
    <row r="2412" spans="1:8" x14ac:dyDescent="0.25">
      <c r="A2412" t="str">
        <f t="shared" si="38"/>
        <v>_Reference23__Code</v>
      </c>
      <c r="B2412" t="s">
        <v>342</v>
      </c>
      <c r="C2412" t="s">
        <v>23</v>
      </c>
      <c r="D2412" t="s">
        <v>4739</v>
      </c>
      <c r="E2412">
        <v>5</v>
      </c>
      <c r="F2412">
        <v>3</v>
      </c>
      <c r="G2412">
        <v>0</v>
      </c>
      <c r="H2412">
        <v>0</v>
      </c>
    </row>
    <row r="2413" spans="1:8" x14ac:dyDescent="0.25">
      <c r="A2413" t="str">
        <f t="shared" si="38"/>
        <v>_Reference23__Description</v>
      </c>
      <c r="B2413" t="s">
        <v>342</v>
      </c>
      <c r="C2413" t="s">
        <v>25</v>
      </c>
      <c r="D2413" t="s">
        <v>4740</v>
      </c>
      <c r="E2413">
        <v>60</v>
      </c>
      <c r="F2413">
        <v>0</v>
      </c>
      <c r="G2413">
        <v>0</v>
      </c>
      <c r="H2413">
        <v>0</v>
      </c>
    </row>
    <row r="2414" spans="1:8" x14ac:dyDescent="0.25">
      <c r="A2414" t="str">
        <f t="shared" si="38"/>
        <v>_Reference23__Fld773</v>
      </c>
      <c r="B2414" t="s">
        <v>342</v>
      </c>
      <c r="C2414" t="s">
        <v>344</v>
      </c>
      <c r="D2414" t="s">
        <v>4740</v>
      </c>
      <c r="E2414">
        <v>20</v>
      </c>
      <c r="F2414">
        <v>0</v>
      </c>
      <c r="G2414">
        <v>0</v>
      </c>
      <c r="H2414">
        <v>0</v>
      </c>
    </row>
    <row r="2415" spans="1:8" x14ac:dyDescent="0.25">
      <c r="A2415" t="str">
        <f t="shared" si="38"/>
        <v>_Reference23__IDRRef</v>
      </c>
      <c r="B2415" t="s">
        <v>342</v>
      </c>
      <c r="C2415" t="s">
        <v>11</v>
      </c>
      <c r="D2415" t="s">
        <v>4741</v>
      </c>
      <c r="E2415">
        <v>16</v>
      </c>
      <c r="F2415">
        <v>0</v>
      </c>
      <c r="G2415">
        <v>0</v>
      </c>
      <c r="H2415">
        <v>0</v>
      </c>
    </row>
    <row r="2416" spans="1:8" x14ac:dyDescent="0.25">
      <c r="A2416" t="str">
        <f t="shared" si="38"/>
        <v>_Reference23__Marked</v>
      </c>
      <c r="B2416" t="s">
        <v>342</v>
      </c>
      <c r="C2416" t="s">
        <v>15</v>
      </c>
      <c r="D2416" t="s">
        <v>4741</v>
      </c>
      <c r="E2416">
        <v>1</v>
      </c>
      <c r="F2416">
        <v>0</v>
      </c>
      <c r="G2416">
        <v>0</v>
      </c>
      <c r="H2416">
        <v>0</v>
      </c>
    </row>
    <row r="2417" spans="1:8" x14ac:dyDescent="0.25">
      <c r="A2417" t="str">
        <f t="shared" si="38"/>
        <v>_Reference23__PredefinedID</v>
      </c>
      <c r="B2417" t="s">
        <v>342</v>
      </c>
      <c r="C2417" t="s">
        <v>17</v>
      </c>
      <c r="D2417" t="s">
        <v>4741</v>
      </c>
      <c r="E2417">
        <v>16</v>
      </c>
      <c r="F2417">
        <v>0</v>
      </c>
      <c r="G2417">
        <v>0</v>
      </c>
      <c r="H2417">
        <v>0</v>
      </c>
    </row>
    <row r="2418" spans="1:8" x14ac:dyDescent="0.25">
      <c r="A2418" t="str">
        <f t="shared" si="38"/>
        <v>_Reference23__Version</v>
      </c>
      <c r="B2418" t="s">
        <v>342</v>
      </c>
      <c r="C2418" t="s">
        <v>13</v>
      </c>
      <c r="D2418" t="s">
        <v>4743</v>
      </c>
      <c r="E2418">
        <v>8</v>
      </c>
      <c r="F2418">
        <v>0</v>
      </c>
      <c r="G2418">
        <v>0</v>
      </c>
      <c r="H2418">
        <v>0</v>
      </c>
    </row>
    <row r="2419" spans="1:8" x14ac:dyDescent="0.25">
      <c r="A2419" t="str">
        <f t="shared" si="38"/>
        <v>_Reference24__Code</v>
      </c>
      <c r="B2419" t="s">
        <v>346</v>
      </c>
      <c r="C2419" t="s">
        <v>23</v>
      </c>
      <c r="D2419" t="s">
        <v>4739</v>
      </c>
      <c r="E2419">
        <v>5</v>
      </c>
      <c r="F2419">
        <v>5</v>
      </c>
      <c r="G2419">
        <v>0</v>
      </c>
      <c r="H2419">
        <v>0</v>
      </c>
    </row>
    <row r="2420" spans="1:8" x14ac:dyDescent="0.25">
      <c r="A2420" t="str">
        <f t="shared" si="38"/>
        <v>_Reference24__Description</v>
      </c>
      <c r="B2420" t="s">
        <v>346</v>
      </c>
      <c r="C2420" t="s">
        <v>25</v>
      </c>
      <c r="D2420" t="s">
        <v>4740</v>
      </c>
      <c r="E2420">
        <v>200</v>
      </c>
      <c r="F2420">
        <v>0</v>
      </c>
      <c r="G2420">
        <v>0</v>
      </c>
      <c r="H2420">
        <v>0</v>
      </c>
    </row>
    <row r="2421" spans="1:8" x14ac:dyDescent="0.25">
      <c r="A2421" t="str">
        <f t="shared" si="38"/>
        <v>_Reference24__Fld776RRef</v>
      </c>
      <c r="B2421" t="s">
        <v>346</v>
      </c>
      <c r="C2421" t="s">
        <v>348</v>
      </c>
      <c r="D2421" t="s">
        <v>4741</v>
      </c>
      <c r="E2421">
        <v>16</v>
      </c>
      <c r="F2421">
        <v>0</v>
      </c>
      <c r="G2421">
        <v>0</v>
      </c>
      <c r="H2421">
        <v>0</v>
      </c>
    </row>
    <row r="2422" spans="1:8" x14ac:dyDescent="0.25">
      <c r="A2422" t="str">
        <f t="shared" si="38"/>
        <v>_Reference24__Fld777</v>
      </c>
      <c r="B2422" t="s">
        <v>346</v>
      </c>
      <c r="C2422" t="s">
        <v>351</v>
      </c>
      <c r="D2422" t="s">
        <v>4744</v>
      </c>
      <c r="E2422">
        <v>12</v>
      </c>
      <c r="F2422">
        <v>0</v>
      </c>
      <c r="G2422">
        <v>0</v>
      </c>
      <c r="H2422">
        <v>0</v>
      </c>
    </row>
    <row r="2423" spans="1:8" x14ac:dyDescent="0.25">
      <c r="A2423" t="str">
        <f t="shared" si="38"/>
        <v>_Reference24__IDRRef</v>
      </c>
      <c r="B2423" t="s">
        <v>346</v>
      </c>
      <c r="C2423" t="s">
        <v>11</v>
      </c>
      <c r="D2423" t="s">
        <v>4741</v>
      </c>
      <c r="E2423">
        <v>16</v>
      </c>
      <c r="F2423">
        <v>0</v>
      </c>
      <c r="G2423">
        <v>0</v>
      </c>
      <c r="H2423">
        <v>0</v>
      </c>
    </row>
    <row r="2424" spans="1:8" x14ac:dyDescent="0.25">
      <c r="A2424" t="str">
        <f t="shared" si="38"/>
        <v>_Reference24__Marked</v>
      </c>
      <c r="B2424" t="s">
        <v>346</v>
      </c>
      <c r="C2424" t="s">
        <v>15</v>
      </c>
      <c r="D2424" t="s">
        <v>4741</v>
      </c>
      <c r="E2424">
        <v>1</v>
      </c>
      <c r="F2424">
        <v>0</v>
      </c>
      <c r="G2424">
        <v>0</v>
      </c>
      <c r="H2424">
        <v>0</v>
      </c>
    </row>
    <row r="2425" spans="1:8" x14ac:dyDescent="0.25">
      <c r="A2425" t="str">
        <f t="shared" si="38"/>
        <v>_Reference24__PredefinedID</v>
      </c>
      <c r="B2425" t="s">
        <v>346</v>
      </c>
      <c r="C2425" t="s">
        <v>17</v>
      </c>
      <c r="D2425" t="s">
        <v>4741</v>
      </c>
      <c r="E2425">
        <v>16</v>
      </c>
      <c r="F2425">
        <v>0</v>
      </c>
      <c r="G2425">
        <v>0</v>
      </c>
      <c r="H2425">
        <v>0</v>
      </c>
    </row>
    <row r="2426" spans="1:8" x14ac:dyDescent="0.25">
      <c r="A2426" t="str">
        <f t="shared" si="38"/>
        <v>_Reference24__Version</v>
      </c>
      <c r="B2426" t="s">
        <v>346</v>
      </c>
      <c r="C2426" t="s">
        <v>13</v>
      </c>
      <c r="D2426" t="s">
        <v>4743</v>
      </c>
      <c r="E2426">
        <v>8</v>
      </c>
      <c r="F2426">
        <v>0</v>
      </c>
      <c r="G2426">
        <v>0</v>
      </c>
      <c r="H2426">
        <v>0</v>
      </c>
    </row>
    <row r="2427" spans="1:8" x14ac:dyDescent="0.25">
      <c r="A2427" t="str">
        <f t="shared" si="38"/>
        <v>_Reference24300__Fld24301</v>
      </c>
      <c r="B2427" t="s">
        <v>4395</v>
      </c>
      <c r="C2427" t="s">
        <v>4397</v>
      </c>
      <c r="D2427" t="s">
        <v>4742</v>
      </c>
      <c r="E2427">
        <v>6</v>
      </c>
      <c r="F2427">
        <v>19</v>
      </c>
      <c r="G2427">
        <v>0</v>
      </c>
      <c r="H2427">
        <v>0</v>
      </c>
    </row>
    <row r="2428" spans="1:8" x14ac:dyDescent="0.25">
      <c r="A2428" t="str">
        <f t="shared" si="38"/>
        <v>_Reference24300__Fld24302</v>
      </c>
      <c r="B2428" t="s">
        <v>4395</v>
      </c>
      <c r="C2428" t="s">
        <v>4398</v>
      </c>
      <c r="D2428" t="s">
        <v>4740</v>
      </c>
      <c r="E2428">
        <v>200</v>
      </c>
      <c r="F2428">
        <v>0</v>
      </c>
      <c r="G2428">
        <v>0</v>
      </c>
      <c r="H2428">
        <v>0</v>
      </c>
    </row>
    <row r="2429" spans="1:8" x14ac:dyDescent="0.25">
      <c r="A2429" t="str">
        <f t="shared" si="38"/>
        <v>_Reference24300__Fld24303</v>
      </c>
      <c r="B2429" t="s">
        <v>4395</v>
      </c>
      <c r="C2429" t="s">
        <v>4400</v>
      </c>
      <c r="D2429" t="s">
        <v>4740</v>
      </c>
      <c r="E2429">
        <v>200</v>
      </c>
      <c r="F2429">
        <v>0</v>
      </c>
      <c r="G2429">
        <v>0</v>
      </c>
      <c r="H2429">
        <v>0</v>
      </c>
    </row>
    <row r="2430" spans="1:8" x14ac:dyDescent="0.25">
      <c r="A2430" t="str">
        <f t="shared" si="38"/>
        <v>_Reference24300__Fld24304</v>
      </c>
      <c r="B2430" t="s">
        <v>4395</v>
      </c>
      <c r="C2430" t="s">
        <v>4402</v>
      </c>
      <c r="D2430" t="s">
        <v>4740</v>
      </c>
      <c r="E2430">
        <v>200</v>
      </c>
      <c r="F2430">
        <v>0</v>
      </c>
      <c r="G2430">
        <v>0</v>
      </c>
      <c r="H2430">
        <v>0</v>
      </c>
    </row>
    <row r="2431" spans="1:8" x14ac:dyDescent="0.25">
      <c r="A2431" t="str">
        <f t="shared" si="38"/>
        <v>_Reference24300__Fld24305</v>
      </c>
      <c r="B2431" t="s">
        <v>4395</v>
      </c>
      <c r="C2431" t="s">
        <v>4404</v>
      </c>
      <c r="D2431" t="s">
        <v>4740</v>
      </c>
      <c r="E2431">
        <v>60</v>
      </c>
      <c r="F2431">
        <v>0</v>
      </c>
      <c r="G2431">
        <v>0</v>
      </c>
      <c r="H2431">
        <v>0</v>
      </c>
    </row>
    <row r="2432" spans="1:8" x14ac:dyDescent="0.25">
      <c r="A2432" t="str">
        <f t="shared" si="38"/>
        <v>_Reference24300__Fld24306</v>
      </c>
      <c r="B2432" t="s">
        <v>4395</v>
      </c>
      <c r="C2432" t="s">
        <v>4405</v>
      </c>
      <c r="D2432" t="s">
        <v>4741</v>
      </c>
      <c r="E2432">
        <v>1</v>
      </c>
      <c r="F2432">
        <v>0</v>
      </c>
      <c r="G2432">
        <v>0</v>
      </c>
      <c r="H2432">
        <v>0</v>
      </c>
    </row>
    <row r="2433" spans="1:8" x14ac:dyDescent="0.25">
      <c r="A2433" t="str">
        <f t="shared" si="38"/>
        <v>_Reference24300__IDRRef</v>
      </c>
      <c r="B2433" t="s">
        <v>4395</v>
      </c>
      <c r="C2433" t="s">
        <v>11</v>
      </c>
      <c r="D2433" t="s">
        <v>4741</v>
      </c>
      <c r="E2433">
        <v>16</v>
      </c>
      <c r="F2433">
        <v>0</v>
      </c>
      <c r="G2433">
        <v>0</v>
      </c>
      <c r="H2433">
        <v>0</v>
      </c>
    </row>
    <row r="2434" spans="1:8" x14ac:dyDescent="0.25">
      <c r="A2434" t="str">
        <f t="shared" si="38"/>
        <v>_Reference24300__Marked</v>
      </c>
      <c r="B2434" t="s">
        <v>4395</v>
      </c>
      <c r="C2434" t="s">
        <v>15</v>
      </c>
      <c r="D2434" t="s">
        <v>4741</v>
      </c>
      <c r="E2434">
        <v>1</v>
      </c>
      <c r="F2434">
        <v>0</v>
      </c>
      <c r="G2434">
        <v>0</v>
      </c>
      <c r="H2434">
        <v>0</v>
      </c>
    </row>
    <row r="2435" spans="1:8" x14ac:dyDescent="0.25">
      <c r="A2435" t="str">
        <f t="shared" si="38"/>
        <v>_Reference24300__PredefinedID</v>
      </c>
      <c r="B2435" t="s">
        <v>4395</v>
      </c>
      <c r="C2435" t="s">
        <v>17</v>
      </c>
      <c r="D2435" t="s">
        <v>4741</v>
      </c>
      <c r="E2435">
        <v>16</v>
      </c>
      <c r="F2435">
        <v>0</v>
      </c>
      <c r="G2435">
        <v>0</v>
      </c>
      <c r="H2435">
        <v>0</v>
      </c>
    </row>
    <row r="2436" spans="1:8" x14ac:dyDescent="0.25">
      <c r="A2436" t="str">
        <f t="shared" si="38"/>
        <v>_Reference24300__Version</v>
      </c>
      <c r="B2436" t="s">
        <v>4395</v>
      </c>
      <c r="C2436" t="s">
        <v>13</v>
      </c>
      <c r="D2436" t="s">
        <v>4743</v>
      </c>
      <c r="E2436">
        <v>8</v>
      </c>
      <c r="F2436">
        <v>0</v>
      </c>
      <c r="G2436">
        <v>0</v>
      </c>
      <c r="H2436">
        <v>0</v>
      </c>
    </row>
    <row r="2437" spans="1:8" x14ac:dyDescent="0.25">
      <c r="A2437" t="str">
        <f t="shared" si="38"/>
        <v>_Reference24300_VT24307__Fld24309</v>
      </c>
      <c r="B2437" t="s">
        <v>4408</v>
      </c>
      <c r="C2437" t="s">
        <v>4411</v>
      </c>
      <c r="D2437" t="s">
        <v>4740</v>
      </c>
      <c r="E2437">
        <v>60</v>
      </c>
      <c r="F2437">
        <v>0</v>
      </c>
      <c r="G2437">
        <v>0</v>
      </c>
      <c r="H2437">
        <v>0</v>
      </c>
    </row>
    <row r="2438" spans="1:8" x14ac:dyDescent="0.25">
      <c r="A2438" t="str">
        <f t="shared" si="38"/>
        <v>_Reference24300_VT24307__Fld24310</v>
      </c>
      <c r="B2438" t="s">
        <v>4408</v>
      </c>
      <c r="C2438" t="s">
        <v>4412</v>
      </c>
      <c r="D2438" t="s">
        <v>4740</v>
      </c>
      <c r="E2438">
        <v>200</v>
      </c>
      <c r="F2438">
        <v>0</v>
      </c>
      <c r="G2438">
        <v>0</v>
      </c>
      <c r="H2438">
        <v>0</v>
      </c>
    </row>
    <row r="2439" spans="1:8" x14ac:dyDescent="0.25">
      <c r="A2439" t="str">
        <f t="shared" si="38"/>
        <v>_Reference24300_VT24307__Fld24311</v>
      </c>
      <c r="B2439" t="s">
        <v>4408</v>
      </c>
      <c r="C2439" t="s">
        <v>4414</v>
      </c>
      <c r="D2439" t="s">
        <v>4739</v>
      </c>
      <c r="E2439">
        <v>5</v>
      </c>
      <c r="F2439">
        <v>7</v>
      </c>
      <c r="G2439">
        <v>0</v>
      </c>
      <c r="H2439">
        <v>0</v>
      </c>
    </row>
    <row r="2440" spans="1:8" x14ac:dyDescent="0.25">
      <c r="A2440" t="str">
        <f t="shared" si="38"/>
        <v>_Reference24300_VT24307__Fld24312</v>
      </c>
      <c r="B2440" t="s">
        <v>4408</v>
      </c>
      <c r="C2440" t="s">
        <v>4416</v>
      </c>
      <c r="D2440" t="s">
        <v>4740</v>
      </c>
      <c r="E2440">
        <v>200</v>
      </c>
      <c r="F2440">
        <v>0</v>
      </c>
      <c r="G2440">
        <v>0</v>
      </c>
      <c r="H2440">
        <v>0</v>
      </c>
    </row>
    <row r="2441" spans="1:8" x14ac:dyDescent="0.25">
      <c r="A2441" t="str">
        <f t="shared" si="38"/>
        <v>_Reference24300_VT24307__Fld24313</v>
      </c>
      <c r="B2441" t="s">
        <v>4408</v>
      </c>
      <c r="C2441" t="s">
        <v>4417</v>
      </c>
      <c r="D2441" t="s">
        <v>4740</v>
      </c>
      <c r="E2441">
        <v>200</v>
      </c>
      <c r="F2441">
        <v>0</v>
      </c>
      <c r="G2441">
        <v>0</v>
      </c>
      <c r="H2441">
        <v>0</v>
      </c>
    </row>
    <row r="2442" spans="1:8" x14ac:dyDescent="0.25">
      <c r="A2442" t="str">
        <f t="shared" si="38"/>
        <v>_Reference24300_VT24307__Fld24314</v>
      </c>
      <c r="B2442" t="s">
        <v>4408</v>
      </c>
      <c r="C2442" t="s">
        <v>4419</v>
      </c>
      <c r="D2442" t="s">
        <v>4740</v>
      </c>
      <c r="E2442">
        <v>200</v>
      </c>
      <c r="F2442">
        <v>0</v>
      </c>
      <c r="G2442">
        <v>0</v>
      </c>
      <c r="H2442">
        <v>0</v>
      </c>
    </row>
    <row r="2443" spans="1:8" x14ac:dyDescent="0.25">
      <c r="A2443" t="str">
        <f t="shared" si="38"/>
        <v>_Reference24300_VT24307__KeyField</v>
      </c>
      <c r="B2443" t="s">
        <v>4408</v>
      </c>
      <c r="C2443" t="s">
        <v>202</v>
      </c>
      <c r="D2443" t="s">
        <v>4741</v>
      </c>
      <c r="E2443">
        <v>4</v>
      </c>
      <c r="F2443">
        <v>0</v>
      </c>
      <c r="G2443">
        <v>0</v>
      </c>
      <c r="H2443">
        <v>0</v>
      </c>
    </row>
    <row r="2444" spans="1:8" x14ac:dyDescent="0.25">
      <c r="A2444" t="str">
        <f t="shared" si="38"/>
        <v>_Reference24300_VT24307__LineNo24308</v>
      </c>
      <c r="B2444" t="s">
        <v>4408</v>
      </c>
      <c r="C2444" t="s">
        <v>4410</v>
      </c>
      <c r="D2444" t="s">
        <v>4739</v>
      </c>
      <c r="E2444">
        <v>5</v>
      </c>
      <c r="F2444">
        <v>5</v>
      </c>
      <c r="G2444">
        <v>0</v>
      </c>
      <c r="H2444">
        <v>0</v>
      </c>
    </row>
    <row r="2445" spans="1:8" x14ac:dyDescent="0.25">
      <c r="A2445" t="str">
        <f t="shared" si="38"/>
        <v>_Reference24300_VT24307__Reference24300_IDRRef</v>
      </c>
      <c r="B2445" t="s">
        <v>4408</v>
      </c>
      <c r="C2445" t="s">
        <v>4421</v>
      </c>
      <c r="D2445" t="s">
        <v>4741</v>
      </c>
      <c r="E2445">
        <v>16</v>
      </c>
      <c r="F2445">
        <v>0</v>
      </c>
      <c r="G2445">
        <v>0</v>
      </c>
      <c r="H2445">
        <v>0</v>
      </c>
    </row>
    <row r="2446" spans="1:8" x14ac:dyDescent="0.25">
      <c r="A2446" t="str">
        <f t="shared" ref="A2446:A2509" si="39">B2446&amp;"_"&amp;C2446</f>
        <v>_Reference24778__Code</v>
      </c>
      <c r="B2446" t="s">
        <v>4422</v>
      </c>
      <c r="C2446" t="s">
        <v>23</v>
      </c>
      <c r="D2446" t="s">
        <v>4740</v>
      </c>
      <c r="E2446">
        <v>18</v>
      </c>
      <c r="F2446">
        <v>0</v>
      </c>
      <c r="G2446">
        <v>0</v>
      </c>
      <c r="H2446">
        <v>0</v>
      </c>
    </row>
    <row r="2447" spans="1:8" x14ac:dyDescent="0.25">
      <c r="A2447" t="str">
        <f t="shared" si="39"/>
        <v>_Reference24778__Description</v>
      </c>
      <c r="B2447" t="s">
        <v>4422</v>
      </c>
      <c r="C2447" t="s">
        <v>25</v>
      </c>
      <c r="D2447" t="s">
        <v>4740</v>
      </c>
      <c r="E2447">
        <v>200</v>
      </c>
      <c r="F2447">
        <v>0</v>
      </c>
      <c r="G2447">
        <v>0</v>
      </c>
      <c r="H2447">
        <v>0</v>
      </c>
    </row>
    <row r="2448" spans="1:8" x14ac:dyDescent="0.25">
      <c r="A2448" t="str">
        <f t="shared" si="39"/>
        <v>_Reference24778__IDRRef</v>
      </c>
      <c r="B2448" t="s">
        <v>4422</v>
      </c>
      <c r="C2448" t="s">
        <v>11</v>
      </c>
      <c r="D2448" t="s">
        <v>4741</v>
      </c>
      <c r="E2448">
        <v>16</v>
      </c>
      <c r="F2448">
        <v>0</v>
      </c>
      <c r="G2448">
        <v>0</v>
      </c>
      <c r="H2448">
        <v>0</v>
      </c>
    </row>
    <row r="2449" spans="1:8" x14ac:dyDescent="0.25">
      <c r="A2449" t="str">
        <f t="shared" si="39"/>
        <v>_Reference24778__Marked</v>
      </c>
      <c r="B2449" t="s">
        <v>4422</v>
      </c>
      <c r="C2449" t="s">
        <v>15</v>
      </c>
      <c r="D2449" t="s">
        <v>4741</v>
      </c>
      <c r="E2449">
        <v>1</v>
      </c>
      <c r="F2449">
        <v>0</v>
      </c>
      <c r="G2449">
        <v>0</v>
      </c>
      <c r="H2449">
        <v>0</v>
      </c>
    </row>
    <row r="2450" spans="1:8" x14ac:dyDescent="0.25">
      <c r="A2450" t="str">
        <f t="shared" si="39"/>
        <v>_Reference24778__PredefinedID</v>
      </c>
      <c r="B2450" t="s">
        <v>4422</v>
      </c>
      <c r="C2450" t="s">
        <v>17</v>
      </c>
      <c r="D2450" t="s">
        <v>4741</v>
      </c>
      <c r="E2450">
        <v>16</v>
      </c>
      <c r="F2450">
        <v>0</v>
      </c>
      <c r="G2450">
        <v>0</v>
      </c>
      <c r="H2450">
        <v>0</v>
      </c>
    </row>
    <row r="2451" spans="1:8" x14ac:dyDescent="0.25">
      <c r="A2451" t="str">
        <f t="shared" si="39"/>
        <v>_Reference24778__Version</v>
      </c>
      <c r="B2451" t="s">
        <v>4422</v>
      </c>
      <c r="C2451" t="s">
        <v>13</v>
      </c>
      <c r="D2451" t="s">
        <v>4743</v>
      </c>
      <c r="E2451">
        <v>8</v>
      </c>
      <c r="F2451">
        <v>0</v>
      </c>
      <c r="G2451">
        <v>0</v>
      </c>
      <c r="H2451">
        <v>0</v>
      </c>
    </row>
    <row r="2452" spans="1:8" x14ac:dyDescent="0.25">
      <c r="A2452" t="str">
        <f t="shared" si="39"/>
        <v>_Reference25__Code</v>
      </c>
      <c r="B2452" t="s">
        <v>353</v>
      </c>
      <c r="C2452" t="s">
        <v>23</v>
      </c>
      <c r="D2452" t="s">
        <v>4740</v>
      </c>
      <c r="E2452">
        <v>6</v>
      </c>
      <c r="F2452">
        <v>0</v>
      </c>
      <c r="G2452">
        <v>0</v>
      </c>
      <c r="H2452">
        <v>0</v>
      </c>
    </row>
    <row r="2453" spans="1:8" x14ac:dyDescent="0.25">
      <c r="A2453" t="str">
        <f t="shared" si="39"/>
        <v>_Reference25__Description</v>
      </c>
      <c r="B2453" t="s">
        <v>353</v>
      </c>
      <c r="C2453" t="s">
        <v>25</v>
      </c>
      <c r="D2453" t="s">
        <v>4740</v>
      </c>
      <c r="E2453">
        <v>200</v>
      </c>
      <c r="F2453">
        <v>0</v>
      </c>
      <c r="G2453">
        <v>0</v>
      </c>
      <c r="H2453">
        <v>0</v>
      </c>
    </row>
    <row r="2454" spans="1:8" x14ac:dyDescent="0.25">
      <c r="A2454" t="str">
        <f t="shared" si="39"/>
        <v>_Reference25__IDRRef</v>
      </c>
      <c r="B2454" t="s">
        <v>353</v>
      </c>
      <c r="C2454" t="s">
        <v>11</v>
      </c>
      <c r="D2454" t="s">
        <v>4741</v>
      </c>
      <c r="E2454">
        <v>16</v>
      </c>
      <c r="F2454">
        <v>0</v>
      </c>
      <c r="G2454">
        <v>0</v>
      </c>
      <c r="H2454">
        <v>0</v>
      </c>
    </row>
    <row r="2455" spans="1:8" x14ac:dyDescent="0.25">
      <c r="A2455" t="str">
        <f t="shared" si="39"/>
        <v>_Reference25__Marked</v>
      </c>
      <c r="B2455" t="s">
        <v>353</v>
      </c>
      <c r="C2455" t="s">
        <v>15</v>
      </c>
      <c r="D2455" t="s">
        <v>4741</v>
      </c>
      <c r="E2455">
        <v>1</v>
      </c>
      <c r="F2455">
        <v>0</v>
      </c>
      <c r="G2455">
        <v>0</v>
      </c>
      <c r="H2455">
        <v>0</v>
      </c>
    </row>
    <row r="2456" spans="1:8" x14ac:dyDescent="0.25">
      <c r="A2456" t="str">
        <f t="shared" si="39"/>
        <v>_Reference25__PredefinedID</v>
      </c>
      <c r="B2456" t="s">
        <v>353</v>
      </c>
      <c r="C2456" t="s">
        <v>17</v>
      </c>
      <c r="D2456" t="s">
        <v>4741</v>
      </c>
      <c r="E2456">
        <v>16</v>
      </c>
      <c r="F2456">
        <v>0</v>
      </c>
      <c r="G2456">
        <v>0</v>
      </c>
      <c r="H2456">
        <v>0</v>
      </c>
    </row>
    <row r="2457" spans="1:8" x14ac:dyDescent="0.25">
      <c r="A2457" t="str">
        <f t="shared" si="39"/>
        <v>_Reference25__Version</v>
      </c>
      <c r="B2457" t="s">
        <v>353</v>
      </c>
      <c r="C2457" t="s">
        <v>13</v>
      </c>
      <c r="D2457" t="s">
        <v>4743</v>
      </c>
      <c r="E2457">
        <v>8</v>
      </c>
      <c r="F2457">
        <v>0</v>
      </c>
      <c r="G2457">
        <v>0</v>
      </c>
      <c r="H2457">
        <v>0</v>
      </c>
    </row>
    <row r="2458" spans="1:8" x14ac:dyDescent="0.25">
      <c r="A2458" t="str">
        <f t="shared" si="39"/>
        <v>_Reference26__Code</v>
      </c>
      <c r="B2458" t="s">
        <v>355</v>
      </c>
      <c r="C2458" t="s">
        <v>23</v>
      </c>
      <c r="D2458" t="s">
        <v>4739</v>
      </c>
      <c r="E2458">
        <v>5</v>
      </c>
      <c r="F2458">
        <v>5</v>
      </c>
      <c r="G2458">
        <v>0</v>
      </c>
      <c r="H2458">
        <v>0</v>
      </c>
    </row>
    <row r="2459" spans="1:8" x14ac:dyDescent="0.25">
      <c r="A2459" t="str">
        <f t="shared" si="39"/>
        <v>_Reference26__Description</v>
      </c>
      <c r="B2459" t="s">
        <v>355</v>
      </c>
      <c r="C2459" t="s">
        <v>25</v>
      </c>
      <c r="D2459" t="s">
        <v>4740</v>
      </c>
      <c r="E2459">
        <v>160</v>
      </c>
      <c r="F2459">
        <v>0</v>
      </c>
      <c r="G2459">
        <v>0</v>
      </c>
      <c r="H2459">
        <v>0</v>
      </c>
    </row>
    <row r="2460" spans="1:8" x14ac:dyDescent="0.25">
      <c r="A2460" t="str">
        <f t="shared" si="39"/>
        <v>_Reference26__Fld781RRef</v>
      </c>
      <c r="B2460" t="s">
        <v>355</v>
      </c>
      <c r="C2460" t="s">
        <v>356</v>
      </c>
      <c r="D2460" t="s">
        <v>4741</v>
      </c>
      <c r="E2460">
        <v>16</v>
      </c>
      <c r="F2460">
        <v>0</v>
      </c>
      <c r="G2460">
        <v>0</v>
      </c>
      <c r="H2460">
        <v>0</v>
      </c>
    </row>
    <row r="2461" spans="1:8" x14ac:dyDescent="0.25">
      <c r="A2461" t="str">
        <f t="shared" si="39"/>
        <v>_Reference26__Fld782</v>
      </c>
      <c r="B2461" t="s">
        <v>355</v>
      </c>
      <c r="C2461" t="s">
        <v>359</v>
      </c>
      <c r="D2461" t="s">
        <v>4740</v>
      </c>
      <c r="E2461">
        <v>200</v>
      </c>
      <c r="F2461">
        <v>0</v>
      </c>
      <c r="G2461">
        <v>0</v>
      </c>
      <c r="H2461">
        <v>0</v>
      </c>
    </row>
    <row r="2462" spans="1:8" x14ac:dyDescent="0.25">
      <c r="A2462" t="str">
        <f t="shared" si="39"/>
        <v>_Reference26__Fld783</v>
      </c>
      <c r="B2462" t="s">
        <v>355</v>
      </c>
      <c r="C2462" t="s">
        <v>360</v>
      </c>
      <c r="D2462" t="s">
        <v>4744</v>
      </c>
      <c r="E2462">
        <v>12</v>
      </c>
      <c r="F2462">
        <v>0</v>
      </c>
      <c r="G2462">
        <v>0</v>
      </c>
      <c r="H2462">
        <v>0</v>
      </c>
    </row>
    <row r="2463" spans="1:8" x14ac:dyDescent="0.25">
      <c r="A2463" t="str">
        <f t="shared" si="39"/>
        <v>_Reference26__Fld784</v>
      </c>
      <c r="B2463" t="s">
        <v>355</v>
      </c>
      <c r="C2463" t="s">
        <v>361</v>
      </c>
      <c r="D2463" t="s">
        <v>4740</v>
      </c>
      <c r="E2463">
        <v>60</v>
      </c>
      <c r="F2463">
        <v>0</v>
      </c>
      <c r="G2463">
        <v>0</v>
      </c>
      <c r="H2463">
        <v>0</v>
      </c>
    </row>
    <row r="2464" spans="1:8" x14ac:dyDescent="0.25">
      <c r="A2464" t="str">
        <f t="shared" si="39"/>
        <v>_Reference26__IDRRef</v>
      </c>
      <c r="B2464" t="s">
        <v>355</v>
      </c>
      <c r="C2464" t="s">
        <v>11</v>
      </c>
      <c r="D2464" t="s">
        <v>4741</v>
      </c>
      <c r="E2464">
        <v>16</v>
      </c>
      <c r="F2464">
        <v>0</v>
      </c>
      <c r="G2464">
        <v>0</v>
      </c>
      <c r="H2464">
        <v>0</v>
      </c>
    </row>
    <row r="2465" spans="1:8" x14ac:dyDescent="0.25">
      <c r="A2465" t="str">
        <f t="shared" si="39"/>
        <v>_Reference26__Marked</v>
      </c>
      <c r="B2465" t="s">
        <v>355</v>
      </c>
      <c r="C2465" t="s">
        <v>15</v>
      </c>
      <c r="D2465" t="s">
        <v>4741</v>
      </c>
      <c r="E2465">
        <v>1</v>
      </c>
      <c r="F2465">
        <v>0</v>
      </c>
      <c r="G2465">
        <v>0</v>
      </c>
      <c r="H2465">
        <v>0</v>
      </c>
    </row>
    <row r="2466" spans="1:8" x14ac:dyDescent="0.25">
      <c r="A2466" t="str">
        <f t="shared" si="39"/>
        <v>_Reference26__PredefinedID</v>
      </c>
      <c r="B2466" t="s">
        <v>355</v>
      </c>
      <c r="C2466" t="s">
        <v>17</v>
      </c>
      <c r="D2466" t="s">
        <v>4741</v>
      </c>
      <c r="E2466">
        <v>16</v>
      </c>
      <c r="F2466">
        <v>0</v>
      </c>
      <c r="G2466">
        <v>0</v>
      </c>
      <c r="H2466">
        <v>0</v>
      </c>
    </row>
    <row r="2467" spans="1:8" x14ac:dyDescent="0.25">
      <c r="A2467" t="str">
        <f t="shared" si="39"/>
        <v>_Reference26__Version</v>
      </c>
      <c r="B2467" t="s">
        <v>355</v>
      </c>
      <c r="C2467" t="s">
        <v>13</v>
      </c>
      <c r="D2467" t="s">
        <v>4743</v>
      </c>
      <c r="E2467">
        <v>8</v>
      </c>
      <c r="F2467">
        <v>0</v>
      </c>
      <c r="G2467">
        <v>0</v>
      </c>
      <c r="H2467">
        <v>0</v>
      </c>
    </row>
    <row r="2468" spans="1:8" x14ac:dyDescent="0.25">
      <c r="A2468" t="str">
        <f t="shared" si="39"/>
        <v>_Reference26046__Code</v>
      </c>
      <c r="B2468" t="s">
        <v>4424</v>
      </c>
      <c r="C2468" t="s">
        <v>23</v>
      </c>
      <c r="D2468" t="s">
        <v>4739</v>
      </c>
      <c r="E2468">
        <v>5</v>
      </c>
      <c r="F2468">
        <v>5</v>
      </c>
      <c r="G2468">
        <v>0</v>
      </c>
      <c r="H2468">
        <v>0</v>
      </c>
    </row>
    <row r="2469" spans="1:8" x14ac:dyDescent="0.25">
      <c r="A2469" t="str">
        <f t="shared" si="39"/>
        <v>_Reference26046__Description</v>
      </c>
      <c r="B2469" t="s">
        <v>4424</v>
      </c>
      <c r="C2469" t="s">
        <v>25</v>
      </c>
      <c r="D2469" t="s">
        <v>4740</v>
      </c>
      <c r="E2469">
        <v>300</v>
      </c>
      <c r="F2469">
        <v>0</v>
      </c>
      <c r="G2469">
        <v>0</v>
      </c>
      <c r="H2469">
        <v>0</v>
      </c>
    </row>
    <row r="2470" spans="1:8" x14ac:dyDescent="0.25">
      <c r="A2470" t="str">
        <f t="shared" si="39"/>
        <v>_Reference26046__Fld26054</v>
      </c>
      <c r="B2470" t="s">
        <v>4424</v>
      </c>
      <c r="C2470" t="s">
        <v>4426</v>
      </c>
      <c r="D2470" t="s">
        <v>4740</v>
      </c>
      <c r="E2470">
        <v>500</v>
      </c>
      <c r="F2470">
        <v>0</v>
      </c>
      <c r="G2470">
        <v>0</v>
      </c>
      <c r="H2470">
        <v>0</v>
      </c>
    </row>
    <row r="2471" spans="1:8" x14ac:dyDescent="0.25">
      <c r="A2471" t="str">
        <f t="shared" si="39"/>
        <v>_Reference26046__Fld26055</v>
      </c>
      <c r="B2471" t="s">
        <v>4424</v>
      </c>
      <c r="C2471" t="s">
        <v>4428</v>
      </c>
      <c r="D2471" t="s">
        <v>4739</v>
      </c>
      <c r="E2471">
        <v>5</v>
      </c>
      <c r="F2471">
        <v>1</v>
      </c>
      <c r="G2471">
        <v>0</v>
      </c>
      <c r="H2471">
        <v>0</v>
      </c>
    </row>
    <row r="2472" spans="1:8" x14ac:dyDescent="0.25">
      <c r="A2472" t="str">
        <f t="shared" si="39"/>
        <v>_Reference26046__Fld26056</v>
      </c>
      <c r="B2472" t="s">
        <v>4424</v>
      </c>
      <c r="C2472" t="s">
        <v>4430</v>
      </c>
      <c r="D2472" t="s">
        <v>4740</v>
      </c>
      <c r="E2472">
        <v>100</v>
      </c>
      <c r="F2472">
        <v>0</v>
      </c>
      <c r="G2472">
        <v>0</v>
      </c>
      <c r="H2472">
        <v>0</v>
      </c>
    </row>
    <row r="2473" spans="1:8" x14ac:dyDescent="0.25">
      <c r="A2473" t="str">
        <f t="shared" si="39"/>
        <v>_Reference26046__IDRRef</v>
      </c>
      <c r="B2473" t="s">
        <v>4424</v>
      </c>
      <c r="C2473" t="s">
        <v>11</v>
      </c>
      <c r="D2473" t="s">
        <v>4741</v>
      </c>
      <c r="E2473">
        <v>16</v>
      </c>
      <c r="F2473">
        <v>0</v>
      </c>
      <c r="G2473">
        <v>0</v>
      </c>
      <c r="H2473">
        <v>0</v>
      </c>
    </row>
    <row r="2474" spans="1:8" x14ac:dyDescent="0.25">
      <c r="A2474" t="str">
        <f t="shared" si="39"/>
        <v>_Reference26046__Marked</v>
      </c>
      <c r="B2474" t="s">
        <v>4424</v>
      </c>
      <c r="C2474" t="s">
        <v>15</v>
      </c>
      <c r="D2474" t="s">
        <v>4741</v>
      </c>
      <c r="E2474">
        <v>1</v>
      </c>
      <c r="F2474">
        <v>0</v>
      </c>
      <c r="G2474">
        <v>0</v>
      </c>
      <c r="H2474">
        <v>0</v>
      </c>
    </row>
    <row r="2475" spans="1:8" x14ac:dyDescent="0.25">
      <c r="A2475" t="str">
        <f t="shared" si="39"/>
        <v>_Reference26046__PredefinedID</v>
      </c>
      <c r="B2475" t="s">
        <v>4424</v>
      </c>
      <c r="C2475" t="s">
        <v>17</v>
      </c>
      <c r="D2475" t="s">
        <v>4741</v>
      </c>
      <c r="E2475">
        <v>16</v>
      </c>
      <c r="F2475">
        <v>0</v>
      </c>
      <c r="G2475">
        <v>0</v>
      </c>
      <c r="H2475">
        <v>0</v>
      </c>
    </row>
    <row r="2476" spans="1:8" x14ac:dyDescent="0.25">
      <c r="A2476" t="str">
        <f t="shared" si="39"/>
        <v>_Reference26046__Version</v>
      </c>
      <c r="B2476" t="s">
        <v>4424</v>
      </c>
      <c r="C2476" t="s">
        <v>13</v>
      </c>
      <c r="D2476" t="s">
        <v>4743</v>
      </c>
      <c r="E2476">
        <v>8</v>
      </c>
      <c r="F2476">
        <v>0</v>
      </c>
      <c r="G2476">
        <v>0</v>
      </c>
      <c r="H2476">
        <v>0</v>
      </c>
    </row>
    <row r="2477" spans="1:8" x14ac:dyDescent="0.25">
      <c r="A2477" t="str">
        <f t="shared" si="39"/>
        <v>_Reference26047__Code</v>
      </c>
      <c r="B2477" t="s">
        <v>4432</v>
      </c>
      <c r="C2477" t="s">
        <v>23</v>
      </c>
      <c r="D2477" t="s">
        <v>4739</v>
      </c>
      <c r="E2477">
        <v>5</v>
      </c>
      <c r="F2477">
        <v>2</v>
      </c>
      <c r="G2477">
        <v>0</v>
      </c>
      <c r="H2477">
        <v>0</v>
      </c>
    </row>
    <row r="2478" spans="1:8" x14ac:dyDescent="0.25">
      <c r="A2478" t="str">
        <f t="shared" si="39"/>
        <v>_Reference26047__Description</v>
      </c>
      <c r="B2478" t="s">
        <v>4432</v>
      </c>
      <c r="C2478" t="s">
        <v>25</v>
      </c>
      <c r="D2478" t="s">
        <v>4740</v>
      </c>
      <c r="E2478">
        <v>100</v>
      </c>
      <c r="F2478">
        <v>0</v>
      </c>
      <c r="G2478">
        <v>0</v>
      </c>
      <c r="H2478">
        <v>0</v>
      </c>
    </row>
    <row r="2479" spans="1:8" x14ac:dyDescent="0.25">
      <c r="A2479" t="str">
        <f t="shared" si="39"/>
        <v>_Reference26047__Fld26058</v>
      </c>
      <c r="B2479" t="s">
        <v>4432</v>
      </c>
      <c r="C2479" t="s">
        <v>4434</v>
      </c>
      <c r="D2479" t="s">
        <v>4740</v>
      </c>
      <c r="E2479">
        <v>500</v>
      </c>
      <c r="F2479">
        <v>0</v>
      </c>
      <c r="G2479">
        <v>0</v>
      </c>
      <c r="H2479">
        <v>0</v>
      </c>
    </row>
    <row r="2480" spans="1:8" x14ac:dyDescent="0.25">
      <c r="A2480" t="str">
        <f t="shared" si="39"/>
        <v>_Reference26047__Fld26059</v>
      </c>
      <c r="B2480" t="s">
        <v>4432</v>
      </c>
      <c r="C2480" t="s">
        <v>4435</v>
      </c>
      <c r="D2480" t="s">
        <v>4740</v>
      </c>
      <c r="E2480">
        <v>510</v>
      </c>
      <c r="F2480">
        <v>0</v>
      </c>
      <c r="G2480">
        <v>0</v>
      </c>
      <c r="H2480">
        <v>0</v>
      </c>
    </row>
    <row r="2481" spans="1:8" x14ac:dyDescent="0.25">
      <c r="A2481" t="str">
        <f t="shared" si="39"/>
        <v>_Reference26047__Fld26060</v>
      </c>
      <c r="B2481" t="s">
        <v>4432</v>
      </c>
      <c r="C2481" t="s">
        <v>4437</v>
      </c>
      <c r="D2481" t="s">
        <v>4741</v>
      </c>
      <c r="E2481">
        <v>1</v>
      </c>
      <c r="F2481">
        <v>0</v>
      </c>
      <c r="G2481">
        <v>0</v>
      </c>
      <c r="H2481">
        <v>0</v>
      </c>
    </row>
    <row r="2482" spans="1:8" x14ac:dyDescent="0.25">
      <c r="A2482" t="str">
        <f t="shared" si="39"/>
        <v>_Reference26047__Fld26061</v>
      </c>
      <c r="B2482" t="s">
        <v>4432</v>
      </c>
      <c r="C2482" t="s">
        <v>4439</v>
      </c>
      <c r="D2482" t="s">
        <v>4741</v>
      </c>
      <c r="E2482">
        <v>1</v>
      </c>
      <c r="F2482">
        <v>0</v>
      </c>
      <c r="G2482">
        <v>0</v>
      </c>
      <c r="H2482">
        <v>0</v>
      </c>
    </row>
    <row r="2483" spans="1:8" x14ac:dyDescent="0.25">
      <c r="A2483" t="str">
        <f t="shared" si="39"/>
        <v>_Reference26047__IDRRef</v>
      </c>
      <c r="B2483" t="s">
        <v>4432</v>
      </c>
      <c r="C2483" t="s">
        <v>11</v>
      </c>
      <c r="D2483" t="s">
        <v>4741</v>
      </c>
      <c r="E2483">
        <v>16</v>
      </c>
      <c r="F2483">
        <v>0</v>
      </c>
      <c r="G2483">
        <v>0</v>
      </c>
      <c r="H2483">
        <v>0</v>
      </c>
    </row>
    <row r="2484" spans="1:8" x14ac:dyDescent="0.25">
      <c r="A2484" t="str">
        <f t="shared" si="39"/>
        <v>_Reference26047__Marked</v>
      </c>
      <c r="B2484" t="s">
        <v>4432</v>
      </c>
      <c r="C2484" t="s">
        <v>15</v>
      </c>
      <c r="D2484" t="s">
        <v>4741</v>
      </c>
      <c r="E2484">
        <v>1</v>
      </c>
      <c r="F2484">
        <v>0</v>
      </c>
      <c r="G2484">
        <v>0</v>
      </c>
      <c r="H2484">
        <v>0</v>
      </c>
    </row>
    <row r="2485" spans="1:8" x14ac:dyDescent="0.25">
      <c r="A2485" t="str">
        <f t="shared" si="39"/>
        <v>_Reference26047__PredefinedID</v>
      </c>
      <c r="B2485" t="s">
        <v>4432</v>
      </c>
      <c r="C2485" t="s">
        <v>17</v>
      </c>
      <c r="D2485" t="s">
        <v>4741</v>
      </c>
      <c r="E2485">
        <v>16</v>
      </c>
      <c r="F2485">
        <v>0</v>
      </c>
      <c r="G2485">
        <v>0</v>
      </c>
      <c r="H2485">
        <v>0</v>
      </c>
    </row>
    <row r="2486" spans="1:8" x14ac:dyDescent="0.25">
      <c r="A2486" t="str">
        <f t="shared" si="39"/>
        <v>_Reference26047__Version</v>
      </c>
      <c r="B2486" t="s">
        <v>4432</v>
      </c>
      <c r="C2486" t="s">
        <v>13</v>
      </c>
      <c r="D2486" t="s">
        <v>4743</v>
      </c>
      <c r="E2486">
        <v>8</v>
      </c>
      <c r="F2486">
        <v>0</v>
      </c>
      <c r="G2486">
        <v>0</v>
      </c>
      <c r="H2486">
        <v>0</v>
      </c>
    </row>
    <row r="2487" spans="1:8" x14ac:dyDescent="0.25">
      <c r="A2487" t="str">
        <f t="shared" si="39"/>
        <v>_Reference26047_VT26062__Fld26064RRef</v>
      </c>
      <c r="B2487" t="s">
        <v>4442</v>
      </c>
      <c r="C2487" t="s">
        <v>4445</v>
      </c>
      <c r="D2487" t="s">
        <v>4741</v>
      </c>
      <c r="E2487">
        <v>16</v>
      </c>
      <c r="F2487">
        <v>0</v>
      </c>
      <c r="G2487">
        <v>0</v>
      </c>
      <c r="H2487">
        <v>0</v>
      </c>
    </row>
    <row r="2488" spans="1:8" x14ac:dyDescent="0.25">
      <c r="A2488" t="str">
        <f t="shared" si="39"/>
        <v>_Reference26047_VT26062__Fld26065_N</v>
      </c>
      <c r="B2488" t="s">
        <v>4442</v>
      </c>
      <c r="C2488" t="s">
        <v>4447</v>
      </c>
      <c r="D2488" t="s">
        <v>4739</v>
      </c>
      <c r="E2488">
        <v>9</v>
      </c>
      <c r="F2488">
        <v>18</v>
      </c>
      <c r="G2488">
        <v>0</v>
      </c>
      <c r="H2488">
        <v>0</v>
      </c>
    </row>
    <row r="2489" spans="1:8" x14ac:dyDescent="0.25">
      <c r="A2489" t="str">
        <f t="shared" si="39"/>
        <v>_Reference26047_VT26062__Fld26065_S</v>
      </c>
      <c r="B2489" t="s">
        <v>4442</v>
      </c>
      <c r="C2489" t="s">
        <v>4449</v>
      </c>
      <c r="D2489" t="s">
        <v>4740</v>
      </c>
      <c r="E2489">
        <v>500</v>
      </c>
      <c r="F2489">
        <v>0</v>
      </c>
      <c r="G2489">
        <v>0</v>
      </c>
      <c r="H2489">
        <v>0</v>
      </c>
    </row>
    <row r="2490" spans="1:8" x14ac:dyDescent="0.25">
      <c r="A2490" t="str">
        <f t="shared" si="39"/>
        <v>_Reference26047_VT26062__Fld26065_T</v>
      </c>
      <c r="B2490" t="s">
        <v>4442</v>
      </c>
      <c r="C2490" t="s">
        <v>4448</v>
      </c>
      <c r="D2490" t="s">
        <v>4742</v>
      </c>
      <c r="E2490">
        <v>6</v>
      </c>
      <c r="F2490">
        <v>19</v>
      </c>
      <c r="G2490">
        <v>0</v>
      </c>
      <c r="H2490">
        <v>0</v>
      </c>
    </row>
    <row r="2491" spans="1:8" x14ac:dyDescent="0.25">
      <c r="A2491" t="str">
        <f t="shared" si="39"/>
        <v>_Reference26047_VT26062__Fld26065_TYPE</v>
      </c>
      <c r="B2491" t="s">
        <v>4442</v>
      </c>
      <c r="C2491" t="s">
        <v>4446</v>
      </c>
      <c r="D2491" t="s">
        <v>4741</v>
      </c>
      <c r="E2491">
        <v>1</v>
      </c>
      <c r="F2491">
        <v>0</v>
      </c>
      <c r="G2491">
        <v>0</v>
      </c>
      <c r="H2491">
        <v>0</v>
      </c>
    </row>
    <row r="2492" spans="1:8" x14ac:dyDescent="0.25">
      <c r="A2492" t="str">
        <f t="shared" si="39"/>
        <v>_Reference26047_VT26062__KeyField</v>
      </c>
      <c r="B2492" t="s">
        <v>4442</v>
      </c>
      <c r="C2492" t="s">
        <v>202</v>
      </c>
      <c r="D2492" t="s">
        <v>4741</v>
      </c>
      <c r="E2492">
        <v>4</v>
      </c>
      <c r="F2492">
        <v>0</v>
      </c>
      <c r="G2492">
        <v>0</v>
      </c>
      <c r="H2492">
        <v>0</v>
      </c>
    </row>
    <row r="2493" spans="1:8" x14ac:dyDescent="0.25">
      <c r="A2493" t="str">
        <f t="shared" si="39"/>
        <v>_Reference26047_VT26062__LineNo26063</v>
      </c>
      <c r="B2493" t="s">
        <v>4442</v>
      </c>
      <c r="C2493" t="s">
        <v>4444</v>
      </c>
      <c r="D2493" t="s">
        <v>4739</v>
      </c>
      <c r="E2493">
        <v>5</v>
      </c>
      <c r="F2493">
        <v>5</v>
      </c>
      <c r="G2493">
        <v>0</v>
      </c>
      <c r="H2493">
        <v>0</v>
      </c>
    </row>
    <row r="2494" spans="1:8" x14ac:dyDescent="0.25">
      <c r="A2494" t="str">
        <f t="shared" si="39"/>
        <v>_Reference26047_VT26062__Reference26047_IDRRef</v>
      </c>
      <c r="B2494" t="s">
        <v>4442</v>
      </c>
      <c r="C2494" t="s">
        <v>4450</v>
      </c>
      <c r="D2494" t="s">
        <v>4741</v>
      </c>
      <c r="E2494">
        <v>16</v>
      </c>
      <c r="F2494">
        <v>0</v>
      </c>
      <c r="G2494">
        <v>0</v>
      </c>
      <c r="H2494">
        <v>0</v>
      </c>
    </row>
    <row r="2495" spans="1:8" x14ac:dyDescent="0.25">
      <c r="A2495" t="str">
        <f t="shared" si="39"/>
        <v>_Reference26047_VT26066__Fld26068RRef</v>
      </c>
      <c r="B2495" t="s">
        <v>4452</v>
      </c>
      <c r="C2495" t="s">
        <v>4455</v>
      </c>
      <c r="D2495" t="s">
        <v>4741</v>
      </c>
      <c r="E2495">
        <v>16</v>
      </c>
      <c r="F2495">
        <v>0</v>
      </c>
      <c r="G2495">
        <v>0</v>
      </c>
      <c r="H2495">
        <v>0</v>
      </c>
    </row>
    <row r="2496" spans="1:8" x14ac:dyDescent="0.25">
      <c r="A2496" t="str">
        <f t="shared" si="39"/>
        <v>_Reference26047_VT26066__Fld26069</v>
      </c>
      <c r="B2496" t="s">
        <v>4452</v>
      </c>
      <c r="C2496" t="s">
        <v>4456</v>
      </c>
      <c r="D2496" t="s">
        <v>4745</v>
      </c>
      <c r="E2496">
        <v>-1</v>
      </c>
      <c r="F2496">
        <v>0</v>
      </c>
      <c r="G2496">
        <v>0</v>
      </c>
      <c r="H2496">
        <v>0</v>
      </c>
    </row>
    <row r="2497" spans="1:8" x14ac:dyDescent="0.25">
      <c r="A2497" t="str">
        <f t="shared" si="39"/>
        <v>_Reference26047_VT26066__KeyField</v>
      </c>
      <c r="B2497" t="s">
        <v>4452</v>
      </c>
      <c r="C2497" t="s">
        <v>202</v>
      </c>
      <c r="D2497" t="s">
        <v>4741</v>
      </c>
      <c r="E2497">
        <v>4</v>
      </c>
      <c r="F2497">
        <v>0</v>
      </c>
      <c r="G2497">
        <v>0</v>
      </c>
      <c r="H2497">
        <v>0</v>
      </c>
    </row>
    <row r="2498" spans="1:8" x14ac:dyDescent="0.25">
      <c r="A2498" t="str">
        <f t="shared" si="39"/>
        <v>_Reference26047_VT26066__LineNo26067</v>
      </c>
      <c r="B2498" t="s">
        <v>4452</v>
      </c>
      <c r="C2498" t="s">
        <v>4454</v>
      </c>
      <c r="D2498" t="s">
        <v>4739</v>
      </c>
      <c r="E2498">
        <v>5</v>
      </c>
      <c r="F2498">
        <v>5</v>
      </c>
      <c r="G2498">
        <v>0</v>
      </c>
      <c r="H2498">
        <v>0</v>
      </c>
    </row>
    <row r="2499" spans="1:8" x14ac:dyDescent="0.25">
      <c r="A2499" t="str">
        <f t="shared" si="39"/>
        <v>_Reference26047_VT26066__Reference26047_IDRRef</v>
      </c>
      <c r="B2499" t="s">
        <v>4452</v>
      </c>
      <c r="C2499" t="s">
        <v>4450</v>
      </c>
      <c r="D2499" t="s">
        <v>4741</v>
      </c>
      <c r="E2499">
        <v>16</v>
      </c>
      <c r="F2499">
        <v>0</v>
      </c>
      <c r="G2499">
        <v>0</v>
      </c>
      <c r="H2499">
        <v>0</v>
      </c>
    </row>
    <row r="2500" spans="1:8" x14ac:dyDescent="0.25">
      <c r="A2500" t="str">
        <f t="shared" si="39"/>
        <v>_Reference26048__Code</v>
      </c>
      <c r="B2500" t="s">
        <v>4459</v>
      </c>
      <c r="C2500" t="s">
        <v>23</v>
      </c>
      <c r="D2500" t="s">
        <v>4739</v>
      </c>
      <c r="E2500">
        <v>5</v>
      </c>
      <c r="F2500">
        <v>3</v>
      </c>
      <c r="G2500">
        <v>0</v>
      </c>
      <c r="H2500">
        <v>0</v>
      </c>
    </row>
    <row r="2501" spans="1:8" x14ac:dyDescent="0.25">
      <c r="A2501" t="str">
        <f t="shared" si="39"/>
        <v>_Reference26048__Description</v>
      </c>
      <c r="B2501" t="s">
        <v>4459</v>
      </c>
      <c r="C2501" t="s">
        <v>25</v>
      </c>
      <c r="D2501" t="s">
        <v>4740</v>
      </c>
      <c r="E2501">
        <v>100</v>
      </c>
      <c r="F2501">
        <v>0</v>
      </c>
      <c r="G2501">
        <v>0</v>
      </c>
      <c r="H2501">
        <v>0</v>
      </c>
    </row>
    <row r="2502" spans="1:8" x14ac:dyDescent="0.25">
      <c r="A2502" t="str">
        <f t="shared" si="39"/>
        <v>_Reference26048__Fld26070</v>
      </c>
      <c r="B2502" t="s">
        <v>4459</v>
      </c>
      <c r="C2502" t="s">
        <v>4461</v>
      </c>
      <c r="D2502" t="s">
        <v>4741</v>
      </c>
      <c r="E2502">
        <v>1</v>
      </c>
      <c r="F2502">
        <v>0</v>
      </c>
      <c r="G2502">
        <v>0</v>
      </c>
      <c r="H2502">
        <v>0</v>
      </c>
    </row>
    <row r="2503" spans="1:8" x14ac:dyDescent="0.25">
      <c r="A2503" t="str">
        <f t="shared" si="39"/>
        <v>_Reference26048__IDRRef</v>
      </c>
      <c r="B2503" t="s">
        <v>4459</v>
      </c>
      <c r="C2503" t="s">
        <v>11</v>
      </c>
      <c r="D2503" t="s">
        <v>4741</v>
      </c>
      <c r="E2503">
        <v>16</v>
      </c>
      <c r="F2503">
        <v>0</v>
      </c>
      <c r="G2503">
        <v>0</v>
      </c>
      <c r="H2503">
        <v>0</v>
      </c>
    </row>
    <row r="2504" spans="1:8" x14ac:dyDescent="0.25">
      <c r="A2504" t="str">
        <f t="shared" si="39"/>
        <v>_Reference26048__Marked</v>
      </c>
      <c r="B2504" t="s">
        <v>4459</v>
      </c>
      <c r="C2504" t="s">
        <v>15</v>
      </c>
      <c r="D2504" t="s">
        <v>4741</v>
      </c>
      <c r="E2504">
        <v>1</v>
      </c>
      <c r="F2504">
        <v>0</v>
      </c>
      <c r="G2504">
        <v>0</v>
      </c>
      <c r="H2504">
        <v>0</v>
      </c>
    </row>
    <row r="2505" spans="1:8" x14ac:dyDescent="0.25">
      <c r="A2505" t="str">
        <f t="shared" si="39"/>
        <v>_Reference26048__PredefinedID</v>
      </c>
      <c r="B2505" t="s">
        <v>4459</v>
      </c>
      <c r="C2505" t="s">
        <v>17</v>
      </c>
      <c r="D2505" t="s">
        <v>4741</v>
      </c>
      <c r="E2505">
        <v>16</v>
      </c>
      <c r="F2505">
        <v>0</v>
      </c>
      <c r="G2505">
        <v>0</v>
      </c>
      <c r="H2505">
        <v>0</v>
      </c>
    </row>
    <row r="2506" spans="1:8" x14ac:dyDescent="0.25">
      <c r="A2506" t="str">
        <f t="shared" si="39"/>
        <v>_Reference26048__Version</v>
      </c>
      <c r="B2506" t="s">
        <v>4459</v>
      </c>
      <c r="C2506" t="s">
        <v>13</v>
      </c>
      <c r="D2506" t="s">
        <v>4743</v>
      </c>
      <c r="E2506">
        <v>8</v>
      </c>
      <c r="F2506">
        <v>0</v>
      </c>
      <c r="G2506">
        <v>0</v>
      </c>
      <c r="H2506">
        <v>0</v>
      </c>
    </row>
    <row r="2507" spans="1:8" x14ac:dyDescent="0.25">
      <c r="A2507" t="str">
        <f t="shared" si="39"/>
        <v>_Reference26048_VT26071__Fld26073RRef</v>
      </c>
      <c r="B2507" t="s">
        <v>4463</v>
      </c>
      <c r="C2507" t="s">
        <v>4466</v>
      </c>
      <c r="D2507" t="s">
        <v>4741</v>
      </c>
      <c r="E2507">
        <v>16</v>
      </c>
      <c r="F2507">
        <v>0</v>
      </c>
      <c r="G2507">
        <v>0</v>
      </c>
      <c r="H2507">
        <v>0</v>
      </c>
    </row>
    <row r="2508" spans="1:8" x14ac:dyDescent="0.25">
      <c r="A2508" t="str">
        <f t="shared" si="39"/>
        <v>_Reference26048_VT26071__Fld26074_N</v>
      </c>
      <c r="B2508" t="s">
        <v>4463</v>
      </c>
      <c r="C2508" t="s">
        <v>4468</v>
      </c>
      <c r="D2508" t="s">
        <v>4739</v>
      </c>
      <c r="E2508">
        <v>9</v>
      </c>
      <c r="F2508">
        <v>18</v>
      </c>
      <c r="G2508">
        <v>0</v>
      </c>
      <c r="H2508">
        <v>0</v>
      </c>
    </row>
    <row r="2509" spans="1:8" x14ac:dyDescent="0.25">
      <c r="A2509" t="str">
        <f t="shared" si="39"/>
        <v>_Reference26048_VT26071__Fld26074_S</v>
      </c>
      <c r="B2509" t="s">
        <v>4463</v>
      </c>
      <c r="C2509" t="s">
        <v>4470</v>
      </c>
      <c r="D2509" t="s">
        <v>4740</v>
      </c>
      <c r="E2509">
        <v>500</v>
      </c>
      <c r="F2509">
        <v>0</v>
      </c>
      <c r="G2509">
        <v>0</v>
      </c>
      <c r="H2509">
        <v>0</v>
      </c>
    </row>
    <row r="2510" spans="1:8" x14ac:dyDescent="0.25">
      <c r="A2510" t="str">
        <f t="shared" ref="A2510:A2573" si="40">B2510&amp;"_"&amp;C2510</f>
        <v>_Reference26048_VT26071__Fld26074_T</v>
      </c>
      <c r="B2510" t="s">
        <v>4463</v>
      </c>
      <c r="C2510" t="s">
        <v>4469</v>
      </c>
      <c r="D2510" t="s">
        <v>4742</v>
      </c>
      <c r="E2510">
        <v>6</v>
      </c>
      <c r="F2510">
        <v>19</v>
      </c>
      <c r="G2510">
        <v>0</v>
      </c>
      <c r="H2510">
        <v>0</v>
      </c>
    </row>
    <row r="2511" spans="1:8" x14ac:dyDescent="0.25">
      <c r="A2511" t="str">
        <f t="shared" si="40"/>
        <v>_Reference26048_VT26071__Fld26074_TYPE</v>
      </c>
      <c r="B2511" t="s">
        <v>4463</v>
      </c>
      <c r="C2511" t="s">
        <v>4467</v>
      </c>
      <c r="D2511" t="s">
        <v>4741</v>
      </c>
      <c r="E2511">
        <v>1</v>
      </c>
      <c r="F2511">
        <v>0</v>
      </c>
      <c r="G2511">
        <v>0</v>
      </c>
      <c r="H2511">
        <v>0</v>
      </c>
    </row>
    <row r="2512" spans="1:8" x14ac:dyDescent="0.25">
      <c r="A2512" t="str">
        <f t="shared" si="40"/>
        <v>_Reference26048_VT26071__KeyField</v>
      </c>
      <c r="B2512" t="s">
        <v>4463</v>
      </c>
      <c r="C2512" t="s">
        <v>202</v>
      </c>
      <c r="D2512" t="s">
        <v>4741</v>
      </c>
      <c r="E2512">
        <v>4</v>
      </c>
      <c r="F2512">
        <v>0</v>
      </c>
      <c r="G2512">
        <v>0</v>
      </c>
      <c r="H2512">
        <v>0</v>
      </c>
    </row>
    <row r="2513" spans="1:8" x14ac:dyDescent="0.25">
      <c r="A2513" t="str">
        <f t="shared" si="40"/>
        <v>_Reference26048_VT26071__LineNo26072</v>
      </c>
      <c r="B2513" t="s">
        <v>4463</v>
      </c>
      <c r="C2513" t="s">
        <v>4465</v>
      </c>
      <c r="D2513" t="s">
        <v>4739</v>
      </c>
      <c r="E2513">
        <v>5</v>
      </c>
      <c r="F2513">
        <v>5</v>
      </c>
      <c r="G2513">
        <v>0</v>
      </c>
      <c r="H2513">
        <v>0</v>
      </c>
    </row>
    <row r="2514" spans="1:8" x14ac:dyDescent="0.25">
      <c r="A2514" t="str">
        <f t="shared" si="40"/>
        <v>_Reference26048_VT26071__Reference26048_IDRRef</v>
      </c>
      <c r="B2514" t="s">
        <v>4463</v>
      </c>
      <c r="C2514" t="s">
        <v>4471</v>
      </c>
      <c r="D2514" t="s">
        <v>4741</v>
      </c>
      <c r="E2514">
        <v>16</v>
      </c>
      <c r="F2514">
        <v>0</v>
      </c>
      <c r="G2514">
        <v>0</v>
      </c>
      <c r="H2514">
        <v>0</v>
      </c>
    </row>
    <row r="2515" spans="1:8" x14ac:dyDescent="0.25">
      <c r="A2515" t="str">
        <f t="shared" si="40"/>
        <v>_Reference26048_VT26075__Fld26077RRef</v>
      </c>
      <c r="B2515" t="s">
        <v>4473</v>
      </c>
      <c r="C2515" t="s">
        <v>4476</v>
      </c>
      <c r="D2515" t="s">
        <v>4741</v>
      </c>
      <c r="E2515">
        <v>16</v>
      </c>
      <c r="F2515">
        <v>0</v>
      </c>
      <c r="G2515">
        <v>0</v>
      </c>
      <c r="H2515">
        <v>0</v>
      </c>
    </row>
    <row r="2516" spans="1:8" x14ac:dyDescent="0.25">
      <c r="A2516" t="str">
        <f t="shared" si="40"/>
        <v>_Reference26048_VT26075__Fld26078</v>
      </c>
      <c r="B2516" t="s">
        <v>4473</v>
      </c>
      <c r="C2516" t="s">
        <v>4477</v>
      </c>
      <c r="D2516" t="s">
        <v>4745</v>
      </c>
      <c r="E2516">
        <v>-1</v>
      </c>
      <c r="F2516">
        <v>0</v>
      </c>
      <c r="G2516">
        <v>0</v>
      </c>
      <c r="H2516">
        <v>0</v>
      </c>
    </row>
    <row r="2517" spans="1:8" x14ac:dyDescent="0.25">
      <c r="A2517" t="str">
        <f t="shared" si="40"/>
        <v>_Reference26048_VT26075__KeyField</v>
      </c>
      <c r="B2517" t="s">
        <v>4473</v>
      </c>
      <c r="C2517" t="s">
        <v>202</v>
      </c>
      <c r="D2517" t="s">
        <v>4741</v>
      </c>
      <c r="E2517">
        <v>4</v>
      </c>
      <c r="F2517">
        <v>0</v>
      </c>
      <c r="G2517">
        <v>0</v>
      </c>
      <c r="H2517">
        <v>0</v>
      </c>
    </row>
    <row r="2518" spans="1:8" x14ac:dyDescent="0.25">
      <c r="A2518" t="str">
        <f t="shared" si="40"/>
        <v>_Reference26048_VT26075__LineNo26076</v>
      </c>
      <c r="B2518" t="s">
        <v>4473</v>
      </c>
      <c r="C2518" t="s">
        <v>4475</v>
      </c>
      <c r="D2518" t="s">
        <v>4739</v>
      </c>
      <c r="E2518">
        <v>5</v>
      </c>
      <c r="F2518">
        <v>5</v>
      </c>
      <c r="G2518">
        <v>0</v>
      </c>
      <c r="H2518">
        <v>0</v>
      </c>
    </row>
    <row r="2519" spans="1:8" x14ac:dyDescent="0.25">
      <c r="A2519" t="str">
        <f t="shared" si="40"/>
        <v>_Reference26048_VT26075__Reference26048_IDRRef</v>
      </c>
      <c r="B2519" t="s">
        <v>4473</v>
      </c>
      <c r="C2519" t="s">
        <v>4471</v>
      </c>
      <c r="D2519" t="s">
        <v>4741</v>
      </c>
      <c r="E2519">
        <v>16</v>
      </c>
      <c r="F2519">
        <v>0</v>
      </c>
      <c r="G2519">
        <v>0</v>
      </c>
      <c r="H2519">
        <v>0</v>
      </c>
    </row>
    <row r="2520" spans="1:8" x14ac:dyDescent="0.25">
      <c r="A2520" t="str">
        <f t="shared" si="40"/>
        <v>_Reference26049__Code</v>
      </c>
      <c r="B2520" t="s">
        <v>4479</v>
      </c>
      <c r="C2520" t="s">
        <v>23</v>
      </c>
      <c r="D2520" t="s">
        <v>4739</v>
      </c>
      <c r="E2520">
        <v>5</v>
      </c>
      <c r="F2520">
        <v>5</v>
      </c>
      <c r="G2520">
        <v>0</v>
      </c>
      <c r="H2520">
        <v>0</v>
      </c>
    </row>
    <row r="2521" spans="1:8" x14ac:dyDescent="0.25">
      <c r="A2521" t="str">
        <f t="shared" si="40"/>
        <v>_Reference26049__Description</v>
      </c>
      <c r="B2521" t="s">
        <v>4479</v>
      </c>
      <c r="C2521" t="s">
        <v>25</v>
      </c>
      <c r="D2521" t="s">
        <v>4740</v>
      </c>
      <c r="E2521">
        <v>300</v>
      </c>
      <c r="F2521">
        <v>0</v>
      </c>
      <c r="G2521">
        <v>0</v>
      </c>
      <c r="H2521">
        <v>0</v>
      </c>
    </row>
    <row r="2522" spans="1:8" x14ac:dyDescent="0.25">
      <c r="A2522" t="str">
        <f t="shared" si="40"/>
        <v>_Reference26049__Fld26079</v>
      </c>
      <c r="B2522" t="s">
        <v>4479</v>
      </c>
      <c r="C2522" t="s">
        <v>4481</v>
      </c>
      <c r="D2522" t="s">
        <v>4741</v>
      </c>
      <c r="E2522">
        <v>1</v>
      </c>
      <c r="F2522">
        <v>0</v>
      </c>
      <c r="G2522">
        <v>0</v>
      </c>
      <c r="H2522">
        <v>0</v>
      </c>
    </row>
    <row r="2523" spans="1:8" x14ac:dyDescent="0.25">
      <c r="A2523" t="str">
        <f t="shared" si="40"/>
        <v>_Reference26049__Fld26080</v>
      </c>
      <c r="B2523" t="s">
        <v>4479</v>
      </c>
      <c r="C2523" t="s">
        <v>4482</v>
      </c>
      <c r="D2523" t="s">
        <v>4739</v>
      </c>
      <c r="E2523">
        <v>5</v>
      </c>
      <c r="F2523">
        <v>2</v>
      </c>
      <c r="G2523">
        <v>0</v>
      </c>
      <c r="H2523">
        <v>0</v>
      </c>
    </row>
    <row r="2524" spans="1:8" x14ac:dyDescent="0.25">
      <c r="A2524" t="str">
        <f t="shared" si="40"/>
        <v>_Reference26049__Fld26081</v>
      </c>
      <c r="B2524" t="s">
        <v>4479</v>
      </c>
      <c r="C2524" t="s">
        <v>4484</v>
      </c>
      <c r="D2524" t="s">
        <v>4740</v>
      </c>
      <c r="E2524">
        <v>100</v>
      </c>
      <c r="F2524">
        <v>0</v>
      </c>
      <c r="G2524">
        <v>0</v>
      </c>
      <c r="H2524">
        <v>0</v>
      </c>
    </row>
    <row r="2525" spans="1:8" x14ac:dyDescent="0.25">
      <c r="A2525" t="str">
        <f t="shared" si="40"/>
        <v>_Reference26049__Fld26082</v>
      </c>
      <c r="B2525" t="s">
        <v>4479</v>
      </c>
      <c r="C2525" t="s">
        <v>4486</v>
      </c>
      <c r="D2525" t="s">
        <v>4741</v>
      </c>
      <c r="E2525">
        <v>1</v>
      </c>
      <c r="F2525">
        <v>0</v>
      </c>
      <c r="G2525">
        <v>0</v>
      </c>
      <c r="H2525">
        <v>0</v>
      </c>
    </row>
    <row r="2526" spans="1:8" x14ac:dyDescent="0.25">
      <c r="A2526" t="str">
        <f t="shared" si="40"/>
        <v>_Reference26049__Fld26083</v>
      </c>
      <c r="B2526" t="s">
        <v>4479</v>
      </c>
      <c r="C2526" t="s">
        <v>4488</v>
      </c>
      <c r="D2526" t="s">
        <v>4741</v>
      </c>
      <c r="E2526">
        <v>1</v>
      </c>
      <c r="F2526">
        <v>0</v>
      </c>
      <c r="G2526">
        <v>0</v>
      </c>
      <c r="H2526">
        <v>0</v>
      </c>
    </row>
    <row r="2527" spans="1:8" x14ac:dyDescent="0.25">
      <c r="A2527" t="str">
        <f t="shared" si="40"/>
        <v>_Reference26049__IDRRef</v>
      </c>
      <c r="B2527" t="s">
        <v>4479</v>
      </c>
      <c r="C2527" t="s">
        <v>11</v>
      </c>
      <c r="D2527" t="s">
        <v>4741</v>
      </c>
      <c r="E2527">
        <v>16</v>
      </c>
      <c r="F2527">
        <v>0</v>
      </c>
      <c r="G2527">
        <v>0</v>
      </c>
      <c r="H2527">
        <v>0</v>
      </c>
    </row>
    <row r="2528" spans="1:8" x14ac:dyDescent="0.25">
      <c r="A2528" t="str">
        <f t="shared" si="40"/>
        <v>_Reference26049__Marked</v>
      </c>
      <c r="B2528" t="s">
        <v>4479</v>
      </c>
      <c r="C2528" t="s">
        <v>15</v>
      </c>
      <c r="D2528" t="s">
        <v>4741</v>
      </c>
      <c r="E2528">
        <v>1</v>
      </c>
      <c r="F2528">
        <v>0</v>
      </c>
      <c r="G2528">
        <v>0</v>
      </c>
      <c r="H2528">
        <v>0</v>
      </c>
    </row>
    <row r="2529" spans="1:8" x14ac:dyDescent="0.25">
      <c r="A2529" t="str">
        <f t="shared" si="40"/>
        <v>_Reference26049__PredefinedID</v>
      </c>
      <c r="B2529" t="s">
        <v>4479</v>
      </c>
      <c r="C2529" t="s">
        <v>17</v>
      </c>
      <c r="D2529" t="s">
        <v>4741</v>
      </c>
      <c r="E2529">
        <v>16</v>
      </c>
      <c r="F2529">
        <v>0</v>
      </c>
      <c r="G2529">
        <v>0</v>
      </c>
      <c r="H2529">
        <v>0</v>
      </c>
    </row>
    <row r="2530" spans="1:8" x14ac:dyDescent="0.25">
      <c r="A2530" t="str">
        <f t="shared" si="40"/>
        <v>_Reference26049__Version</v>
      </c>
      <c r="B2530" t="s">
        <v>4479</v>
      </c>
      <c r="C2530" t="s">
        <v>13</v>
      </c>
      <c r="D2530" t="s">
        <v>4743</v>
      </c>
      <c r="E2530">
        <v>8</v>
      </c>
      <c r="F2530">
        <v>0</v>
      </c>
      <c r="G2530">
        <v>0</v>
      </c>
      <c r="H2530">
        <v>0</v>
      </c>
    </row>
    <row r="2531" spans="1:8" x14ac:dyDescent="0.25">
      <c r="A2531" t="str">
        <f t="shared" si="40"/>
        <v>_Reference26050__Code</v>
      </c>
      <c r="B2531" t="s">
        <v>4491</v>
      </c>
      <c r="C2531" t="s">
        <v>23</v>
      </c>
      <c r="D2531" t="s">
        <v>4739</v>
      </c>
      <c r="E2531">
        <v>5</v>
      </c>
      <c r="F2531">
        <v>5</v>
      </c>
      <c r="G2531">
        <v>0</v>
      </c>
      <c r="H2531">
        <v>0</v>
      </c>
    </row>
    <row r="2532" spans="1:8" x14ac:dyDescent="0.25">
      <c r="A2532" t="str">
        <f t="shared" si="40"/>
        <v>_Reference26050__Description</v>
      </c>
      <c r="B2532" t="s">
        <v>4491</v>
      </c>
      <c r="C2532" t="s">
        <v>25</v>
      </c>
      <c r="D2532" t="s">
        <v>4740</v>
      </c>
      <c r="E2532">
        <v>300</v>
      </c>
      <c r="F2532">
        <v>0</v>
      </c>
      <c r="G2532">
        <v>0</v>
      </c>
      <c r="H2532">
        <v>0</v>
      </c>
    </row>
    <row r="2533" spans="1:8" x14ac:dyDescent="0.25">
      <c r="A2533" t="str">
        <f t="shared" si="40"/>
        <v>_Reference26050__Fld26085</v>
      </c>
      <c r="B2533" t="s">
        <v>4491</v>
      </c>
      <c r="C2533" t="s">
        <v>4493</v>
      </c>
      <c r="D2533" t="s">
        <v>4742</v>
      </c>
      <c r="E2533">
        <v>6</v>
      </c>
      <c r="F2533">
        <v>19</v>
      </c>
      <c r="G2533">
        <v>0</v>
      </c>
      <c r="H2533">
        <v>0</v>
      </c>
    </row>
    <row r="2534" spans="1:8" x14ac:dyDescent="0.25">
      <c r="A2534" t="str">
        <f t="shared" si="40"/>
        <v>_Reference26050__Fld26086</v>
      </c>
      <c r="B2534" t="s">
        <v>4491</v>
      </c>
      <c r="C2534" t="s">
        <v>4495</v>
      </c>
      <c r="D2534" t="s">
        <v>4742</v>
      </c>
      <c r="E2534">
        <v>6</v>
      </c>
      <c r="F2534">
        <v>19</v>
      </c>
      <c r="G2534">
        <v>0</v>
      </c>
      <c r="H2534">
        <v>0</v>
      </c>
    </row>
    <row r="2535" spans="1:8" x14ac:dyDescent="0.25">
      <c r="A2535" t="str">
        <f t="shared" si="40"/>
        <v>_Reference26050__Fld26087RRef</v>
      </c>
      <c r="B2535" t="s">
        <v>4491</v>
      </c>
      <c r="C2535" t="s">
        <v>4497</v>
      </c>
      <c r="D2535" t="s">
        <v>4741</v>
      </c>
      <c r="E2535">
        <v>16</v>
      </c>
      <c r="F2535">
        <v>0</v>
      </c>
      <c r="G2535">
        <v>0</v>
      </c>
      <c r="H2535">
        <v>0</v>
      </c>
    </row>
    <row r="2536" spans="1:8" x14ac:dyDescent="0.25">
      <c r="A2536" t="str">
        <f t="shared" si="40"/>
        <v>_Reference26050__Fld26088RRef</v>
      </c>
      <c r="B2536" t="s">
        <v>4491</v>
      </c>
      <c r="C2536" t="s">
        <v>4499</v>
      </c>
      <c r="D2536" t="s">
        <v>4741</v>
      </c>
      <c r="E2536">
        <v>16</v>
      </c>
      <c r="F2536">
        <v>0</v>
      </c>
      <c r="G2536">
        <v>0</v>
      </c>
      <c r="H2536">
        <v>0</v>
      </c>
    </row>
    <row r="2537" spans="1:8" x14ac:dyDescent="0.25">
      <c r="A2537" t="str">
        <f t="shared" si="40"/>
        <v>_Reference26050__Fld26089</v>
      </c>
      <c r="B2537" t="s">
        <v>4491</v>
      </c>
      <c r="C2537" t="s">
        <v>4501</v>
      </c>
      <c r="D2537" t="s">
        <v>4740</v>
      </c>
      <c r="E2537">
        <v>100</v>
      </c>
      <c r="F2537">
        <v>0</v>
      </c>
      <c r="G2537">
        <v>0</v>
      </c>
      <c r="H2537">
        <v>0</v>
      </c>
    </row>
    <row r="2538" spans="1:8" x14ac:dyDescent="0.25">
      <c r="A2538" t="str">
        <f t="shared" si="40"/>
        <v>_Reference26050__Fld26090</v>
      </c>
      <c r="B2538" t="s">
        <v>4491</v>
      </c>
      <c r="C2538" t="s">
        <v>4502</v>
      </c>
      <c r="D2538" t="s">
        <v>4745</v>
      </c>
      <c r="E2538">
        <v>-1</v>
      </c>
      <c r="F2538">
        <v>0</v>
      </c>
      <c r="G2538">
        <v>0</v>
      </c>
      <c r="H2538">
        <v>0</v>
      </c>
    </row>
    <row r="2539" spans="1:8" x14ac:dyDescent="0.25">
      <c r="A2539" t="str">
        <f t="shared" si="40"/>
        <v>_Reference26050__Fld26091</v>
      </c>
      <c r="B2539" t="s">
        <v>4491</v>
      </c>
      <c r="C2539" t="s">
        <v>4503</v>
      </c>
      <c r="D2539" t="s">
        <v>4740</v>
      </c>
      <c r="E2539">
        <v>100</v>
      </c>
      <c r="F2539">
        <v>0</v>
      </c>
      <c r="G2539">
        <v>0</v>
      </c>
      <c r="H2539">
        <v>0</v>
      </c>
    </row>
    <row r="2540" spans="1:8" x14ac:dyDescent="0.25">
      <c r="A2540" t="str">
        <f t="shared" si="40"/>
        <v>_Reference26050__IDRRef</v>
      </c>
      <c r="B2540" t="s">
        <v>4491</v>
      </c>
      <c r="C2540" t="s">
        <v>11</v>
      </c>
      <c r="D2540" t="s">
        <v>4741</v>
      </c>
      <c r="E2540">
        <v>16</v>
      </c>
      <c r="F2540">
        <v>0</v>
      </c>
      <c r="G2540">
        <v>0</v>
      </c>
      <c r="H2540">
        <v>0</v>
      </c>
    </row>
    <row r="2541" spans="1:8" x14ac:dyDescent="0.25">
      <c r="A2541" t="str">
        <f t="shared" si="40"/>
        <v>_Reference26050__Marked</v>
      </c>
      <c r="B2541" t="s">
        <v>4491</v>
      </c>
      <c r="C2541" t="s">
        <v>15</v>
      </c>
      <c r="D2541" t="s">
        <v>4741</v>
      </c>
      <c r="E2541">
        <v>1</v>
      </c>
      <c r="F2541">
        <v>0</v>
      </c>
      <c r="G2541">
        <v>0</v>
      </c>
      <c r="H2541">
        <v>0</v>
      </c>
    </row>
    <row r="2542" spans="1:8" x14ac:dyDescent="0.25">
      <c r="A2542" t="str">
        <f t="shared" si="40"/>
        <v>_Reference26050__PredefinedID</v>
      </c>
      <c r="B2542" t="s">
        <v>4491</v>
      </c>
      <c r="C2542" t="s">
        <v>17</v>
      </c>
      <c r="D2542" t="s">
        <v>4741</v>
      </c>
      <c r="E2542">
        <v>16</v>
      </c>
      <c r="F2542">
        <v>0</v>
      </c>
      <c r="G2542">
        <v>0</v>
      </c>
      <c r="H2542">
        <v>0</v>
      </c>
    </row>
    <row r="2543" spans="1:8" x14ac:dyDescent="0.25">
      <c r="A2543" t="str">
        <f t="shared" si="40"/>
        <v>_Reference26050__Version</v>
      </c>
      <c r="B2543" t="s">
        <v>4491</v>
      </c>
      <c r="C2543" t="s">
        <v>13</v>
      </c>
      <c r="D2543" t="s">
        <v>4743</v>
      </c>
      <c r="E2543">
        <v>8</v>
      </c>
      <c r="F2543">
        <v>0</v>
      </c>
      <c r="G2543">
        <v>0</v>
      </c>
      <c r="H2543">
        <v>0</v>
      </c>
    </row>
    <row r="2544" spans="1:8" x14ac:dyDescent="0.25">
      <c r="A2544" t="str">
        <f t="shared" si="40"/>
        <v>_Reference26050_VT26092__Fld26094RRef</v>
      </c>
      <c r="B2544" t="s">
        <v>4505</v>
      </c>
      <c r="C2544" t="s">
        <v>4508</v>
      </c>
      <c r="D2544" t="s">
        <v>4741</v>
      </c>
      <c r="E2544">
        <v>16</v>
      </c>
      <c r="F2544">
        <v>0</v>
      </c>
      <c r="G2544">
        <v>0</v>
      </c>
      <c r="H2544">
        <v>0</v>
      </c>
    </row>
    <row r="2545" spans="1:8" x14ac:dyDescent="0.25">
      <c r="A2545" t="str">
        <f t="shared" si="40"/>
        <v>_Reference26050_VT26092__Fld26095_N</v>
      </c>
      <c r="B2545" t="s">
        <v>4505</v>
      </c>
      <c r="C2545" t="s">
        <v>4510</v>
      </c>
      <c r="D2545" t="s">
        <v>4739</v>
      </c>
      <c r="E2545">
        <v>9</v>
      </c>
      <c r="F2545">
        <v>18</v>
      </c>
      <c r="G2545">
        <v>0</v>
      </c>
      <c r="H2545">
        <v>0</v>
      </c>
    </row>
    <row r="2546" spans="1:8" x14ac:dyDescent="0.25">
      <c r="A2546" t="str">
        <f t="shared" si="40"/>
        <v>_Reference26050_VT26092__Fld26095_S</v>
      </c>
      <c r="B2546" t="s">
        <v>4505</v>
      </c>
      <c r="C2546" t="s">
        <v>4512</v>
      </c>
      <c r="D2546" t="s">
        <v>4740</v>
      </c>
      <c r="E2546">
        <v>500</v>
      </c>
      <c r="F2546">
        <v>0</v>
      </c>
      <c r="G2546">
        <v>0</v>
      </c>
      <c r="H2546">
        <v>0</v>
      </c>
    </row>
    <row r="2547" spans="1:8" x14ac:dyDescent="0.25">
      <c r="A2547" t="str">
        <f t="shared" si="40"/>
        <v>_Reference26050_VT26092__Fld26095_T</v>
      </c>
      <c r="B2547" t="s">
        <v>4505</v>
      </c>
      <c r="C2547" t="s">
        <v>4511</v>
      </c>
      <c r="D2547" t="s">
        <v>4742</v>
      </c>
      <c r="E2547">
        <v>6</v>
      </c>
      <c r="F2547">
        <v>19</v>
      </c>
      <c r="G2547">
        <v>0</v>
      </c>
      <c r="H2547">
        <v>0</v>
      </c>
    </row>
    <row r="2548" spans="1:8" x14ac:dyDescent="0.25">
      <c r="A2548" t="str">
        <f t="shared" si="40"/>
        <v>_Reference26050_VT26092__Fld26095_TYPE</v>
      </c>
      <c r="B2548" t="s">
        <v>4505</v>
      </c>
      <c r="C2548" t="s">
        <v>4509</v>
      </c>
      <c r="D2548" t="s">
        <v>4741</v>
      </c>
      <c r="E2548">
        <v>1</v>
      </c>
      <c r="F2548">
        <v>0</v>
      </c>
      <c r="G2548">
        <v>0</v>
      </c>
      <c r="H2548">
        <v>0</v>
      </c>
    </row>
    <row r="2549" spans="1:8" x14ac:dyDescent="0.25">
      <c r="A2549" t="str">
        <f t="shared" si="40"/>
        <v>_Reference26050_VT26092__KeyField</v>
      </c>
      <c r="B2549" t="s">
        <v>4505</v>
      </c>
      <c r="C2549" t="s">
        <v>202</v>
      </c>
      <c r="D2549" t="s">
        <v>4741</v>
      </c>
      <c r="E2549">
        <v>4</v>
      </c>
      <c r="F2549">
        <v>0</v>
      </c>
      <c r="G2549">
        <v>0</v>
      </c>
      <c r="H2549">
        <v>0</v>
      </c>
    </row>
    <row r="2550" spans="1:8" x14ac:dyDescent="0.25">
      <c r="A2550" t="str">
        <f t="shared" si="40"/>
        <v>_Reference26050_VT26092__LineNo26093</v>
      </c>
      <c r="B2550" t="s">
        <v>4505</v>
      </c>
      <c r="C2550" t="s">
        <v>4507</v>
      </c>
      <c r="D2550" t="s">
        <v>4739</v>
      </c>
      <c r="E2550">
        <v>5</v>
      </c>
      <c r="F2550">
        <v>5</v>
      </c>
      <c r="G2550">
        <v>0</v>
      </c>
      <c r="H2550">
        <v>0</v>
      </c>
    </row>
    <row r="2551" spans="1:8" x14ac:dyDescent="0.25">
      <c r="A2551" t="str">
        <f t="shared" si="40"/>
        <v>_Reference26050_VT26092__Reference26050_IDRRef</v>
      </c>
      <c r="B2551" t="s">
        <v>4505</v>
      </c>
      <c r="C2551" t="s">
        <v>4513</v>
      </c>
      <c r="D2551" t="s">
        <v>4741</v>
      </c>
      <c r="E2551">
        <v>16</v>
      </c>
      <c r="F2551">
        <v>0</v>
      </c>
      <c r="G2551">
        <v>0</v>
      </c>
      <c r="H2551">
        <v>0</v>
      </c>
    </row>
    <row r="2552" spans="1:8" x14ac:dyDescent="0.25">
      <c r="A2552" t="str">
        <f t="shared" si="40"/>
        <v>_Reference26050_VT26096__Fld26098RRef</v>
      </c>
      <c r="B2552" t="s">
        <v>4515</v>
      </c>
      <c r="C2552" t="s">
        <v>4518</v>
      </c>
      <c r="D2552" t="s">
        <v>4741</v>
      </c>
      <c r="E2552">
        <v>16</v>
      </c>
      <c r="F2552">
        <v>0</v>
      </c>
      <c r="G2552">
        <v>0</v>
      </c>
      <c r="H2552">
        <v>0</v>
      </c>
    </row>
    <row r="2553" spans="1:8" x14ac:dyDescent="0.25">
      <c r="A2553" t="str">
        <f t="shared" si="40"/>
        <v>_Reference26050_VT26096__Fld26099</v>
      </c>
      <c r="B2553" t="s">
        <v>4515</v>
      </c>
      <c r="C2553" t="s">
        <v>4519</v>
      </c>
      <c r="D2553" t="s">
        <v>4745</v>
      </c>
      <c r="E2553">
        <v>-1</v>
      </c>
      <c r="F2553">
        <v>0</v>
      </c>
      <c r="G2553">
        <v>0</v>
      </c>
      <c r="H2553">
        <v>0</v>
      </c>
    </row>
    <row r="2554" spans="1:8" x14ac:dyDescent="0.25">
      <c r="A2554" t="str">
        <f t="shared" si="40"/>
        <v>_Reference26050_VT26096__KeyField</v>
      </c>
      <c r="B2554" t="s">
        <v>4515</v>
      </c>
      <c r="C2554" t="s">
        <v>202</v>
      </c>
      <c r="D2554" t="s">
        <v>4741</v>
      </c>
      <c r="E2554">
        <v>4</v>
      </c>
      <c r="F2554">
        <v>0</v>
      </c>
      <c r="G2554">
        <v>0</v>
      </c>
      <c r="H2554">
        <v>0</v>
      </c>
    </row>
    <row r="2555" spans="1:8" x14ac:dyDescent="0.25">
      <c r="A2555" t="str">
        <f t="shared" si="40"/>
        <v>_Reference26050_VT26096__LineNo26097</v>
      </c>
      <c r="B2555" t="s">
        <v>4515</v>
      </c>
      <c r="C2555" t="s">
        <v>4517</v>
      </c>
      <c r="D2555" t="s">
        <v>4739</v>
      </c>
      <c r="E2555">
        <v>5</v>
      </c>
      <c r="F2555">
        <v>5</v>
      </c>
      <c r="G2555">
        <v>0</v>
      </c>
      <c r="H2555">
        <v>0</v>
      </c>
    </row>
    <row r="2556" spans="1:8" x14ac:dyDescent="0.25">
      <c r="A2556" t="str">
        <f t="shared" si="40"/>
        <v>_Reference26050_VT26096__Reference26050_IDRRef</v>
      </c>
      <c r="B2556" t="s">
        <v>4515</v>
      </c>
      <c r="C2556" t="s">
        <v>4513</v>
      </c>
      <c r="D2556" t="s">
        <v>4741</v>
      </c>
      <c r="E2556">
        <v>16</v>
      </c>
      <c r="F2556">
        <v>0</v>
      </c>
      <c r="G2556">
        <v>0</v>
      </c>
      <c r="H2556">
        <v>0</v>
      </c>
    </row>
    <row r="2557" spans="1:8" x14ac:dyDescent="0.25">
      <c r="A2557" t="str">
        <f t="shared" si="40"/>
        <v>_Reference26051__Code</v>
      </c>
      <c r="B2557" t="s">
        <v>4521</v>
      </c>
      <c r="C2557" t="s">
        <v>23</v>
      </c>
      <c r="D2557" t="s">
        <v>4739</v>
      </c>
      <c r="E2557">
        <v>5</v>
      </c>
      <c r="F2557">
        <v>2</v>
      </c>
      <c r="G2557">
        <v>0</v>
      </c>
      <c r="H2557">
        <v>0</v>
      </c>
    </row>
    <row r="2558" spans="1:8" x14ac:dyDescent="0.25">
      <c r="A2558" t="str">
        <f t="shared" si="40"/>
        <v>_Reference26051__Description</v>
      </c>
      <c r="B2558" t="s">
        <v>4521</v>
      </c>
      <c r="C2558" t="s">
        <v>25</v>
      </c>
      <c r="D2558" t="s">
        <v>4740</v>
      </c>
      <c r="E2558">
        <v>100</v>
      </c>
      <c r="F2558">
        <v>0</v>
      </c>
      <c r="G2558">
        <v>0</v>
      </c>
      <c r="H2558">
        <v>0</v>
      </c>
    </row>
    <row r="2559" spans="1:8" x14ac:dyDescent="0.25">
      <c r="A2559" t="str">
        <f t="shared" si="40"/>
        <v>_Reference26051__Fld26103</v>
      </c>
      <c r="B2559" t="s">
        <v>4521</v>
      </c>
      <c r="C2559" t="s">
        <v>4523</v>
      </c>
      <c r="D2559" t="s">
        <v>4740</v>
      </c>
      <c r="E2559">
        <v>500</v>
      </c>
      <c r="F2559">
        <v>0</v>
      </c>
      <c r="G2559">
        <v>0</v>
      </c>
      <c r="H2559">
        <v>0</v>
      </c>
    </row>
    <row r="2560" spans="1:8" x14ac:dyDescent="0.25">
      <c r="A2560" t="str">
        <f t="shared" si="40"/>
        <v>_Reference26051__Fld26104</v>
      </c>
      <c r="B2560" t="s">
        <v>4521</v>
      </c>
      <c r="C2560" t="s">
        <v>4525</v>
      </c>
      <c r="D2560" t="s">
        <v>4740</v>
      </c>
      <c r="E2560">
        <v>20</v>
      </c>
      <c r="F2560">
        <v>0</v>
      </c>
      <c r="G2560">
        <v>0</v>
      </c>
      <c r="H2560">
        <v>0</v>
      </c>
    </row>
    <row r="2561" spans="1:8" x14ac:dyDescent="0.25">
      <c r="A2561" t="str">
        <f t="shared" si="40"/>
        <v>_Reference26051__Fld26105</v>
      </c>
      <c r="B2561" t="s">
        <v>4521</v>
      </c>
      <c r="C2561" t="s">
        <v>4527</v>
      </c>
      <c r="D2561" t="s">
        <v>4739</v>
      </c>
      <c r="E2561">
        <v>9</v>
      </c>
      <c r="F2561">
        <v>10</v>
      </c>
      <c r="G2561">
        <v>0</v>
      </c>
      <c r="H2561">
        <v>0</v>
      </c>
    </row>
    <row r="2562" spans="1:8" x14ac:dyDescent="0.25">
      <c r="A2562" t="str">
        <f t="shared" si="40"/>
        <v>_Reference26051__Fld26106</v>
      </c>
      <c r="B2562" t="s">
        <v>4521</v>
      </c>
      <c r="C2562" t="s">
        <v>4529</v>
      </c>
      <c r="D2562" t="s">
        <v>4741</v>
      </c>
      <c r="E2562">
        <v>1</v>
      </c>
      <c r="F2562">
        <v>0</v>
      </c>
      <c r="G2562">
        <v>0</v>
      </c>
      <c r="H2562">
        <v>0</v>
      </c>
    </row>
    <row r="2563" spans="1:8" x14ac:dyDescent="0.25">
      <c r="A2563" t="str">
        <f t="shared" si="40"/>
        <v>_Reference26051__Fld26107</v>
      </c>
      <c r="B2563" t="s">
        <v>4521</v>
      </c>
      <c r="C2563" t="s">
        <v>4530</v>
      </c>
      <c r="D2563" t="s">
        <v>4741</v>
      </c>
      <c r="E2563">
        <v>1</v>
      </c>
      <c r="F2563">
        <v>0</v>
      </c>
      <c r="G2563">
        <v>0</v>
      </c>
      <c r="H2563">
        <v>0</v>
      </c>
    </row>
    <row r="2564" spans="1:8" x14ac:dyDescent="0.25">
      <c r="A2564" t="str">
        <f t="shared" si="40"/>
        <v>_Reference26051__IDRRef</v>
      </c>
      <c r="B2564" t="s">
        <v>4521</v>
      </c>
      <c r="C2564" t="s">
        <v>11</v>
      </c>
      <c r="D2564" t="s">
        <v>4741</v>
      </c>
      <c r="E2564">
        <v>16</v>
      </c>
      <c r="F2564">
        <v>0</v>
      </c>
      <c r="G2564">
        <v>0</v>
      </c>
      <c r="H2564">
        <v>0</v>
      </c>
    </row>
    <row r="2565" spans="1:8" x14ac:dyDescent="0.25">
      <c r="A2565" t="str">
        <f t="shared" si="40"/>
        <v>_Reference26051__Marked</v>
      </c>
      <c r="B2565" t="s">
        <v>4521</v>
      </c>
      <c r="C2565" t="s">
        <v>15</v>
      </c>
      <c r="D2565" t="s">
        <v>4741</v>
      </c>
      <c r="E2565">
        <v>1</v>
      </c>
      <c r="F2565">
        <v>0</v>
      </c>
      <c r="G2565">
        <v>0</v>
      </c>
      <c r="H2565">
        <v>0</v>
      </c>
    </row>
    <row r="2566" spans="1:8" x14ac:dyDescent="0.25">
      <c r="A2566" t="str">
        <f t="shared" si="40"/>
        <v>_Reference26051__PredefinedID</v>
      </c>
      <c r="B2566" t="s">
        <v>4521</v>
      </c>
      <c r="C2566" t="s">
        <v>17</v>
      </c>
      <c r="D2566" t="s">
        <v>4741</v>
      </c>
      <c r="E2566">
        <v>16</v>
      </c>
      <c r="F2566">
        <v>0</v>
      </c>
      <c r="G2566">
        <v>0</v>
      </c>
      <c r="H2566">
        <v>0</v>
      </c>
    </row>
    <row r="2567" spans="1:8" x14ac:dyDescent="0.25">
      <c r="A2567" t="str">
        <f t="shared" si="40"/>
        <v>_Reference26051__Version</v>
      </c>
      <c r="B2567" t="s">
        <v>4521</v>
      </c>
      <c r="C2567" t="s">
        <v>13</v>
      </c>
      <c r="D2567" t="s">
        <v>4743</v>
      </c>
      <c r="E2567">
        <v>8</v>
      </c>
      <c r="F2567">
        <v>0</v>
      </c>
      <c r="G2567">
        <v>0</v>
      </c>
      <c r="H2567">
        <v>0</v>
      </c>
    </row>
    <row r="2568" spans="1:8" x14ac:dyDescent="0.25">
      <c r="A2568" t="str">
        <f t="shared" si="40"/>
        <v>_Reference26051_VT26108__Fld26110RRef</v>
      </c>
      <c r="B2568" t="s">
        <v>4532</v>
      </c>
      <c r="C2568" t="s">
        <v>4535</v>
      </c>
      <c r="D2568" t="s">
        <v>4741</v>
      </c>
      <c r="E2568">
        <v>16</v>
      </c>
      <c r="F2568">
        <v>0</v>
      </c>
      <c r="G2568">
        <v>0</v>
      </c>
      <c r="H2568">
        <v>0</v>
      </c>
    </row>
    <row r="2569" spans="1:8" x14ac:dyDescent="0.25">
      <c r="A2569" t="str">
        <f t="shared" si="40"/>
        <v>_Reference26051_VT26108__Fld26111_N</v>
      </c>
      <c r="B2569" t="s">
        <v>4532</v>
      </c>
      <c r="C2569" t="s">
        <v>4537</v>
      </c>
      <c r="D2569" t="s">
        <v>4739</v>
      </c>
      <c r="E2569">
        <v>9</v>
      </c>
      <c r="F2569">
        <v>18</v>
      </c>
      <c r="G2569">
        <v>0</v>
      </c>
      <c r="H2569">
        <v>0</v>
      </c>
    </row>
    <row r="2570" spans="1:8" x14ac:dyDescent="0.25">
      <c r="A2570" t="str">
        <f t="shared" si="40"/>
        <v>_Reference26051_VT26108__Fld26111_S</v>
      </c>
      <c r="B2570" t="s">
        <v>4532</v>
      </c>
      <c r="C2570" t="s">
        <v>4539</v>
      </c>
      <c r="D2570" t="s">
        <v>4740</v>
      </c>
      <c r="E2570">
        <v>500</v>
      </c>
      <c r="F2570">
        <v>0</v>
      </c>
      <c r="G2570">
        <v>0</v>
      </c>
      <c r="H2570">
        <v>0</v>
      </c>
    </row>
    <row r="2571" spans="1:8" x14ac:dyDescent="0.25">
      <c r="A2571" t="str">
        <f t="shared" si="40"/>
        <v>_Reference26051_VT26108__Fld26111_T</v>
      </c>
      <c r="B2571" t="s">
        <v>4532</v>
      </c>
      <c r="C2571" t="s">
        <v>4538</v>
      </c>
      <c r="D2571" t="s">
        <v>4742</v>
      </c>
      <c r="E2571">
        <v>6</v>
      </c>
      <c r="F2571">
        <v>19</v>
      </c>
      <c r="G2571">
        <v>0</v>
      </c>
      <c r="H2571">
        <v>0</v>
      </c>
    </row>
    <row r="2572" spans="1:8" x14ac:dyDescent="0.25">
      <c r="A2572" t="str">
        <f t="shared" si="40"/>
        <v>_Reference26051_VT26108__Fld26111_TYPE</v>
      </c>
      <c r="B2572" t="s">
        <v>4532</v>
      </c>
      <c r="C2572" t="s">
        <v>4536</v>
      </c>
      <c r="D2572" t="s">
        <v>4741</v>
      </c>
      <c r="E2572">
        <v>1</v>
      </c>
      <c r="F2572">
        <v>0</v>
      </c>
      <c r="G2572">
        <v>0</v>
      </c>
      <c r="H2572">
        <v>0</v>
      </c>
    </row>
    <row r="2573" spans="1:8" x14ac:dyDescent="0.25">
      <c r="A2573" t="str">
        <f t="shared" si="40"/>
        <v>_Reference26051_VT26108__KeyField</v>
      </c>
      <c r="B2573" t="s">
        <v>4532</v>
      </c>
      <c r="C2573" t="s">
        <v>202</v>
      </c>
      <c r="D2573" t="s">
        <v>4741</v>
      </c>
      <c r="E2573">
        <v>4</v>
      </c>
      <c r="F2573">
        <v>0</v>
      </c>
      <c r="G2573">
        <v>0</v>
      </c>
      <c r="H2573">
        <v>0</v>
      </c>
    </row>
    <row r="2574" spans="1:8" x14ac:dyDescent="0.25">
      <c r="A2574" t="str">
        <f t="shared" ref="A2574:A2637" si="41">B2574&amp;"_"&amp;C2574</f>
        <v>_Reference26051_VT26108__LineNo26109</v>
      </c>
      <c r="B2574" t="s">
        <v>4532</v>
      </c>
      <c r="C2574" t="s">
        <v>4534</v>
      </c>
      <c r="D2574" t="s">
        <v>4739</v>
      </c>
      <c r="E2574">
        <v>5</v>
      </c>
      <c r="F2574">
        <v>5</v>
      </c>
      <c r="G2574">
        <v>0</v>
      </c>
      <c r="H2574">
        <v>0</v>
      </c>
    </row>
    <row r="2575" spans="1:8" x14ac:dyDescent="0.25">
      <c r="A2575" t="str">
        <f t="shared" si="41"/>
        <v>_Reference26051_VT26108__Reference26051_IDRRef</v>
      </c>
      <c r="B2575" t="s">
        <v>4532</v>
      </c>
      <c r="C2575" t="s">
        <v>4540</v>
      </c>
      <c r="D2575" t="s">
        <v>4741</v>
      </c>
      <c r="E2575">
        <v>16</v>
      </c>
      <c r="F2575">
        <v>0</v>
      </c>
      <c r="G2575">
        <v>0</v>
      </c>
      <c r="H2575">
        <v>0</v>
      </c>
    </row>
    <row r="2576" spans="1:8" x14ac:dyDescent="0.25">
      <c r="A2576" t="str">
        <f t="shared" si="41"/>
        <v>_Reference26051_VT26112__Fld26114RRef</v>
      </c>
      <c r="B2576" t="s">
        <v>4542</v>
      </c>
      <c r="C2576" t="s">
        <v>4545</v>
      </c>
      <c r="D2576" t="s">
        <v>4741</v>
      </c>
      <c r="E2576">
        <v>16</v>
      </c>
      <c r="F2576">
        <v>0</v>
      </c>
      <c r="G2576">
        <v>0</v>
      </c>
      <c r="H2576">
        <v>0</v>
      </c>
    </row>
    <row r="2577" spans="1:8" x14ac:dyDescent="0.25">
      <c r="A2577" t="str">
        <f t="shared" si="41"/>
        <v>_Reference26051_VT26112__Fld26115</v>
      </c>
      <c r="B2577" t="s">
        <v>4542</v>
      </c>
      <c r="C2577" t="s">
        <v>4546</v>
      </c>
      <c r="D2577" t="s">
        <v>4745</v>
      </c>
      <c r="E2577">
        <v>-1</v>
      </c>
      <c r="F2577">
        <v>0</v>
      </c>
      <c r="G2577">
        <v>0</v>
      </c>
      <c r="H2577">
        <v>0</v>
      </c>
    </row>
    <row r="2578" spans="1:8" x14ac:dyDescent="0.25">
      <c r="A2578" t="str">
        <f t="shared" si="41"/>
        <v>_Reference26051_VT26112__KeyField</v>
      </c>
      <c r="B2578" t="s">
        <v>4542</v>
      </c>
      <c r="C2578" t="s">
        <v>202</v>
      </c>
      <c r="D2578" t="s">
        <v>4741</v>
      </c>
      <c r="E2578">
        <v>4</v>
      </c>
      <c r="F2578">
        <v>0</v>
      </c>
      <c r="G2578">
        <v>0</v>
      </c>
      <c r="H2578">
        <v>0</v>
      </c>
    </row>
    <row r="2579" spans="1:8" x14ac:dyDescent="0.25">
      <c r="A2579" t="str">
        <f t="shared" si="41"/>
        <v>_Reference26051_VT26112__LineNo26113</v>
      </c>
      <c r="B2579" t="s">
        <v>4542</v>
      </c>
      <c r="C2579" t="s">
        <v>4544</v>
      </c>
      <c r="D2579" t="s">
        <v>4739</v>
      </c>
      <c r="E2579">
        <v>5</v>
      </c>
      <c r="F2579">
        <v>5</v>
      </c>
      <c r="G2579">
        <v>0</v>
      </c>
      <c r="H2579">
        <v>0</v>
      </c>
    </row>
    <row r="2580" spans="1:8" x14ac:dyDescent="0.25">
      <c r="A2580" t="str">
        <f t="shared" si="41"/>
        <v>_Reference26051_VT26112__Reference26051_IDRRef</v>
      </c>
      <c r="B2580" t="s">
        <v>4542</v>
      </c>
      <c r="C2580" t="s">
        <v>4540</v>
      </c>
      <c r="D2580" t="s">
        <v>4741</v>
      </c>
      <c r="E2580">
        <v>16</v>
      </c>
      <c r="F2580">
        <v>0</v>
      </c>
      <c r="G2580">
        <v>0</v>
      </c>
      <c r="H2580">
        <v>0</v>
      </c>
    </row>
    <row r="2581" spans="1:8" x14ac:dyDescent="0.25">
      <c r="A2581" t="str">
        <f t="shared" si="41"/>
        <v>_Reference26052__Code</v>
      </c>
      <c r="B2581" t="s">
        <v>4548</v>
      </c>
      <c r="C2581" t="s">
        <v>23</v>
      </c>
      <c r="D2581" t="s">
        <v>4739</v>
      </c>
      <c r="E2581">
        <v>5</v>
      </c>
      <c r="F2581">
        <v>9</v>
      </c>
      <c r="G2581">
        <v>0</v>
      </c>
      <c r="H2581">
        <v>0</v>
      </c>
    </row>
    <row r="2582" spans="1:8" x14ac:dyDescent="0.25">
      <c r="A2582" t="str">
        <f t="shared" si="41"/>
        <v>_Reference26052__Description</v>
      </c>
      <c r="B2582" t="s">
        <v>4548</v>
      </c>
      <c r="C2582" t="s">
        <v>25</v>
      </c>
      <c r="D2582" t="s">
        <v>4740</v>
      </c>
      <c r="E2582">
        <v>300</v>
      </c>
      <c r="F2582">
        <v>0</v>
      </c>
      <c r="G2582">
        <v>0</v>
      </c>
      <c r="H2582">
        <v>0</v>
      </c>
    </row>
    <row r="2583" spans="1:8" x14ac:dyDescent="0.25">
      <c r="A2583" t="str">
        <f t="shared" si="41"/>
        <v>_Reference26052__Fld26116RRef</v>
      </c>
      <c r="B2583" t="s">
        <v>4548</v>
      </c>
      <c r="C2583" t="s">
        <v>4550</v>
      </c>
      <c r="D2583" t="s">
        <v>4741</v>
      </c>
      <c r="E2583">
        <v>16</v>
      </c>
      <c r="F2583">
        <v>0</v>
      </c>
      <c r="G2583">
        <v>0</v>
      </c>
      <c r="H2583">
        <v>0</v>
      </c>
    </row>
    <row r="2584" spans="1:8" x14ac:dyDescent="0.25">
      <c r="A2584" t="str">
        <f t="shared" si="41"/>
        <v>_Reference26052__Fld26117</v>
      </c>
      <c r="B2584" t="s">
        <v>4548</v>
      </c>
      <c r="C2584" t="s">
        <v>4551</v>
      </c>
      <c r="D2584" t="s">
        <v>4740</v>
      </c>
      <c r="E2584">
        <v>72</v>
      </c>
      <c r="F2584">
        <v>0</v>
      </c>
      <c r="G2584">
        <v>0</v>
      </c>
      <c r="H2584">
        <v>0</v>
      </c>
    </row>
    <row r="2585" spans="1:8" x14ac:dyDescent="0.25">
      <c r="A2585" t="str">
        <f t="shared" si="41"/>
        <v>_Reference26052__Fld26118</v>
      </c>
      <c r="B2585" t="s">
        <v>4548</v>
      </c>
      <c r="C2585" t="s">
        <v>4553</v>
      </c>
      <c r="D2585" t="s">
        <v>4742</v>
      </c>
      <c r="E2585">
        <v>6</v>
      </c>
      <c r="F2585">
        <v>19</v>
      </c>
      <c r="G2585">
        <v>0</v>
      </c>
      <c r="H2585">
        <v>0</v>
      </c>
    </row>
    <row r="2586" spans="1:8" x14ac:dyDescent="0.25">
      <c r="A2586" t="str">
        <f t="shared" si="41"/>
        <v>_Reference26052__Fld26119RRef</v>
      </c>
      <c r="B2586" t="s">
        <v>4548</v>
      </c>
      <c r="C2586" t="s">
        <v>4554</v>
      </c>
      <c r="D2586" t="s">
        <v>4741</v>
      </c>
      <c r="E2586">
        <v>16</v>
      </c>
      <c r="F2586">
        <v>0</v>
      </c>
      <c r="G2586">
        <v>0</v>
      </c>
      <c r="H2586">
        <v>0</v>
      </c>
    </row>
    <row r="2587" spans="1:8" x14ac:dyDescent="0.25">
      <c r="A2587" t="str">
        <f t="shared" si="41"/>
        <v>_Reference26052__Fld26120</v>
      </c>
      <c r="B2587" t="s">
        <v>4548</v>
      </c>
      <c r="C2587" t="s">
        <v>4556</v>
      </c>
      <c r="D2587" t="s">
        <v>4740</v>
      </c>
      <c r="E2587">
        <v>300</v>
      </c>
      <c r="F2587">
        <v>0</v>
      </c>
      <c r="G2587">
        <v>0</v>
      </c>
      <c r="H2587">
        <v>0</v>
      </c>
    </row>
    <row r="2588" spans="1:8" x14ac:dyDescent="0.25">
      <c r="A2588" t="str">
        <f t="shared" si="41"/>
        <v>_Reference26052__Fld26121</v>
      </c>
      <c r="B2588" t="s">
        <v>4548</v>
      </c>
      <c r="C2588" t="s">
        <v>4558</v>
      </c>
      <c r="D2588" t="s">
        <v>4740</v>
      </c>
      <c r="E2588">
        <v>300</v>
      </c>
      <c r="F2588">
        <v>0</v>
      </c>
      <c r="G2588">
        <v>0</v>
      </c>
      <c r="H2588">
        <v>0</v>
      </c>
    </row>
    <row r="2589" spans="1:8" x14ac:dyDescent="0.25">
      <c r="A2589" t="str">
        <f t="shared" si="41"/>
        <v>_Reference26052__Fld26122</v>
      </c>
      <c r="B2589" t="s">
        <v>4548</v>
      </c>
      <c r="C2589" t="s">
        <v>4560</v>
      </c>
      <c r="D2589" t="s">
        <v>4740</v>
      </c>
      <c r="E2589">
        <v>72</v>
      </c>
      <c r="F2589">
        <v>0</v>
      </c>
      <c r="G2589">
        <v>0</v>
      </c>
      <c r="H2589">
        <v>0</v>
      </c>
    </row>
    <row r="2590" spans="1:8" x14ac:dyDescent="0.25">
      <c r="A2590" t="str">
        <f t="shared" si="41"/>
        <v>_Reference26052__Fld26123</v>
      </c>
      <c r="B2590" t="s">
        <v>4548</v>
      </c>
      <c r="C2590" t="s">
        <v>4562</v>
      </c>
      <c r="D2590" t="s">
        <v>4740</v>
      </c>
      <c r="E2590">
        <v>500</v>
      </c>
      <c r="F2590">
        <v>0</v>
      </c>
      <c r="G2590">
        <v>0</v>
      </c>
      <c r="H2590">
        <v>0</v>
      </c>
    </row>
    <row r="2591" spans="1:8" x14ac:dyDescent="0.25">
      <c r="A2591" t="str">
        <f t="shared" si="41"/>
        <v>_Reference26052__Fld26124</v>
      </c>
      <c r="B2591" t="s">
        <v>4548</v>
      </c>
      <c r="C2591" t="s">
        <v>4563</v>
      </c>
      <c r="D2591" t="s">
        <v>4740</v>
      </c>
      <c r="E2591">
        <v>72</v>
      </c>
      <c r="F2591">
        <v>0</v>
      </c>
      <c r="G2591">
        <v>0</v>
      </c>
      <c r="H2591">
        <v>0</v>
      </c>
    </row>
    <row r="2592" spans="1:8" x14ac:dyDescent="0.25">
      <c r="A2592" t="str">
        <f t="shared" si="41"/>
        <v>_Reference26052__Fld26125</v>
      </c>
      <c r="B2592" t="s">
        <v>4548</v>
      </c>
      <c r="C2592" t="s">
        <v>4565</v>
      </c>
      <c r="D2592" t="s">
        <v>4740</v>
      </c>
      <c r="E2592">
        <v>500</v>
      </c>
      <c r="F2592">
        <v>0</v>
      </c>
      <c r="G2592">
        <v>0</v>
      </c>
      <c r="H2592">
        <v>0</v>
      </c>
    </row>
    <row r="2593" spans="1:8" x14ac:dyDescent="0.25">
      <c r="A2593" t="str">
        <f t="shared" si="41"/>
        <v>_Reference26052__Fld26126</v>
      </c>
      <c r="B2593" t="s">
        <v>4548</v>
      </c>
      <c r="C2593" t="s">
        <v>4567</v>
      </c>
      <c r="D2593" t="s">
        <v>4740</v>
      </c>
      <c r="E2593">
        <v>50</v>
      </c>
      <c r="F2593">
        <v>0</v>
      </c>
      <c r="G2593">
        <v>0</v>
      </c>
      <c r="H2593">
        <v>0</v>
      </c>
    </row>
    <row r="2594" spans="1:8" x14ac:dyDescent="0.25">
      <c r="A2594" t="str">
        <f t="shared" si="41"/>
        <v>_Reference26052__Fld26127</v>
      </c>
      <c r="B2594" t="s">
        <v>4548</v>
      </c>
      <c r="C2594" t="s">
        <v>4569</v>
      </c>
      <c r="D2594" t="s">
        <v>4740</v>
      </c>
      <c r="E2594">
        <v>18</v>
      </c>
      <c r="F2594">
        <v>0</v>
      </c>
      <c r="G2594">
        <v>0</v>
      </c>
      <c r="H2594">
        <v>0</v>
      </c>
    </row>
    <row r="2595" spans="1:8" x14ac:dyDescent="0.25">
      <c r="A2595" t="str">
        <f t="shared" si="41"/>
        <v>_Reference26052__Fld26128</v>
      </c>
      <c r="B2595" t="s">
        <v>4548</v>
      </c>
      <c r="C2595" t="s">
        <v>4571</v>
      </c>
      <c r="D2595" t="s">
        <v>4740</v>
      </c>
      <c r="E2595">
        <v>72</v>
      </c>
      <c r="F2595">
        <v>0</v>
      </c>
      <c r="G2595">
        <v>0</v>
      </c>
      <c r="H2595">
        <v>0</v>
      </c>
    </row>
    <row r="2596" spans="1:8" x14ac:dyDescent="0.25">
      <c r="A2596" t="str">
        <f t="shared" si="41"/>
        <v>_Reference26052__Fld26129</v>
      </c>
      <c r="B2596" t="s">
        <v>4548</v>
      </c>
      <c r="C2596" t="s">
        <v>4573</v>
      </c>
      <c r="D2596" t="s">
        <v>4740</v>
      </c>
      <c r="E2596">
        <v>150</v>
      </c>
      <c r="F2596">
        <v>0</v>
      </c>
      <c r="G2596">
        <v>0</v>
      </c>
      <c r="H2596">
        <v>0</v>
      </c>
    </row>
    <row r="2597" spans="1:8" x14ac:dyDescent="0.25">
      <c r="A2597" t="str">
        <f t="shared" si="41"/>
        <v>_Reference26052__Fld26130</v>
      </c>
      <c r="B2597" t="s">
        <v>4548</v>
      </c>
      <c r="C2597" t="s">
        <v>4575</v>
      </c>
      <c r="D2597" t="s">
        <v>4740</v>
      </c>
      <c r="E2597">
        <v>72</v>
      </c>
      <c r="F2597">
        <v>0</v>
      </c>
      <c r="G2597">
        <v>0</v>
      </c>
      <c r="H2597">
        <v>0</v>
      </c>
    </row>
    <row r="2598" spans="1:8" x14ac:dyDescent="0.25">
      <c r="A2598" t="str">
        <f t="shared" si="41"/>
        <v>_Reference26052__Fld26131</v>
      </c>
      <c r="B2598" t="s">
        <v>4548</v>
      </c>
      <c r="C2598" t="s">
        <v>4577</v>
      </c>
      <c r="D2598" t="s">
        <v>4740</v>
      </c>
      <c r="E2598">
        <v>500</v>
      </c>
      <c r="F2598">
        <v>0</v>
      </c>
      <c r="G2598">
        <v>0</v>
      </c>
      <c r="H2598">
        <v>0</v>
      </c>
    </row>
    <row r="2599" spans="1:8" x14ac:dyDescent="0.25">
      <c r="A2599" t="str">
        <f t="shared" si="41"/>
        <v>_Reference26052__Fld26132</v>
      </c>
      <c r="B2599" t="s">
        <v>4548</v>
      </c>
      <c r="C2599" t="s">
        <v>4579</v>
      </c>
      <c r="D2599" t="s">
        <v>4740</v>
      </c>
      <c r="E2599">
        <v>150</v>
      </c>
      <c r="F2599">
        <v>0</v>
      </c>
      <c r="G2599">
        <v>0</v>
      </c>
      <c r="H2599">
        <v>0</v>
      </c>
    </row>
    <row r="2600" spans="1:8" x14ac:dyDescent="0.25">
      <c r="A2600" t="str">
        <f t="shared" si="41"/>
        <v>_Reference26052__Fld26133</v>
      </c>
      <c r="B2600" t="s">
        <v>4548</v>
      </c>
      <c r="C2600" t="s">
        <v>4581</v>
      </c>
      <c r="D2600" t="s">
        <v>4740</v>
      </c>
      <c r="E2600">
        <v>72</v>
      </c>
      <c r="F2600">
        <v>0</v>
      </c>
      <c r="G2600">
        <v>0</v>
      </c>
      <c r="H2600">
        <v>0</v>
      </c>
    </row>
    <row r="2601" spans="1:8" x14ac:dyDescent="0.25">
      <c r="A2601" t="str">
        <f t="shared" si="41"/>
        <v>_Reference26052__Fld26134</v>
      </c>
      <c r="B2601" t="s">
        <v>4548</v>
      </c>
      <c r="C2601" t="s">
        <v>4583</v>
      </c>
      <c r="D2601" t="s">
        <v>4740</v>
      </c>
      <c r="E2601">
        <v>500</v>
      </c>
      <c r="F2601">
        <v>0</v>
      </c>
      <c r="G2601">
        <v>0</v>
      </c>
      <c r="H2601">
        <v>0</v>
      </c>
    </row>
    <row r="2602" spans="1:8" x14ac:dyDescent="0.25">
      <c r="A2602" t="str">
        <f t="shared" si="41"/>
        <v>_Reference26052__IDRRef</v>
      </c>
      <c r="B2602" t="s">
        <v>4548</v>
      </c>
      <c r="C2602" t="s">
        <v>11</v>
      </c>
      <c r="D2602" t="s">
        <v>4741</v>
      </c>
      <c r="E2602">
        <v>16</v>
      </c>
      <c r="F2602">
        <v>0</v>
      </c>
      <c r="G2602">
        <v>0</v>
      </c>
      <c r="H2602">
        <v>0</v>
      </c>
    </row>
    <row r="2603" spans="1:8" x14ac:dyDescent="0.25">
      <c r="A2603" t="str">
        <f t="shared" si="41"/>
        <v>_Reference26052__Marked</v>
      </c>
      <c r="B2603" t="s">
        <v>4548</v>
      </c>
      <c r="C2603" t="s">
        <v>15</v>
      </c>
      <c r="D2603" t="s">
        <v>4741</v>
      </c>
      <c r="E2603">
        <v>1</v>
      </c>
      <c r="F2603">
        <v>0</v>
      </c>
      <c r="G2603">
        <v>0</v>
      </c>
      <c r="H2603">
        <v>0</v>
      </c>
    </row>
    <row r="2604" spans="1:8" x14ac:dyDescent="0.25">
      <c r="A2604" t="str">
        <f t="shared" si="41"/>
        <v>_Reference26052__PredefinedID</v>
      </c>
      <c r="B2604" t="s">
        <v>4548</v>
      </c>
      <c r="C2604" t="s">
        <v>17</v>
      </c>
      <c r="D2604" t="s">
        <v>4741</v>
      </c>
      <c r="E2604">
        <v>16</v>
      </c>
      <c r="F2604">
        <v>0</v>
      </c>
      <c r="G2604">
        <v>0</v>
      </c>
      <c r="H2604">
        <v>0</v>
      </c>
    </row>
    <row r="2605" spans="1:8" x14ac:dyDescent="0.25">
      <c r="A2605" t="str">
        <f t="shared" si="41"/>
        <v>_Reference26052__Version</v>
      </c>
      <c r="B2605" t="s">
        <v>4548</v>
      </c>
      <c r="C2605" t="s">
        <v>13</v>
      </c>
      <c r="D2605" t="s">
        <v>4743</v>
      </c>
      <c r="E2605">
        <v>8</v>
      </c>
      <c r="F2605">
        <v>0</v>
      </c>
      <c r="G2605">
        <v>0</v>
      </c>
      <c r="H2605">
        <v>0</v>
      </c>
    </row>
    <row r="2606" spans="1:8" x14ac:dyDescent="0.25">
      <c r="A2606" t="str">
        <f t="shared" si="41"/>
        <v>_Reference26052_VT26135__Fld26137</v>
      </c>
      <c r="B2606" t="s">
        <v>4586</v>
      </c>
      <c r="C2606" t="s">
        <v>4589</v>
      </c>
      <c r="D2606" t="s">
        <v>4742</v>
      </c>
      <c r="E2606">
        <v>6</v>
      </c>
      <c r="F2606">
        <v>19</v>
      </c>
      <c r="G2606">
        <v>0</v>
      </c>
      <c r="H2606">
        <v>0</v>
      </c>
    </row>
    <row r="2607" spans="1:8" x14ac:dyDescent="0.25">
      <c r="A2607" t="str">
        <f t="shared" si="41"/>
        <v>_Reference26052_VT26135__Fld26138</v>
      </c>
      <c r="B2607" t="s">
        <v>4586</v>
      </c>
      <c r="C2607" t="s">
        <v>4591</v>
      </c>
      <c r="D2607" t="s">
        <v>4739</v>
      </c>
      <c r="E2607">
        <v>5</v>
      </c>
      <c r="F2607">
        <v>2</v>
      </c>
      <c r="G2607">
        <v>0</v>
      </c>
      <c r="H2607">
        <v>0</v>
      </c>
    </row>
    <row r="2608" spans="1:8" x14ac:dyDescent="0.25">
      <c r="A2608" t="str">
        <f t="shared" si="41"/>
        <v>_Reference26052_VT26135__Fld26139</v>
      </c>
      <c r="B2608" t="s">
        <v>4586</v>
      </c>
      <c r="C2608" t="s">
        <v>4593</v>
      </c>
      <c r="D2608" t="s">
        <v>4741</v>
      </c>
      <c r="E2608">
        <v>1</v>
      </c>
      <c r="F2608">
        <v>0</v>
      </c>
      <c r="G2608">
        <v>0</v>
      </c>
      <c r="H2608">
        <v>0</v>
      </c>
    </row>
    <row r="2609" spans="1:8" x14ac:dyDescent="0.25">
      <c r="A2609" t="str">
        <f t="shared" si="41"/>
        <v>_Reference26052_VT26135__Fld26140RRef</v>
      </c>
      <c r="B2609" t="s">
        <v>4586</v>
      </c>
      <c r="C2609" t="s">
        <v>4595</v>
      </c>
      <c r="D2609" t="s">
        <v>4741</v>
      </c>
      <c r="E2609">
        <v>16</v>
      </c>
      <c r="F2609">
        <v>0</v>
      </c>
      <c r="G2609">
        <v>0</v>
      </c>
      <c r="H2609">
        <v>0</v>
      </c>
    </row>
    <row r="2610" spans="1:8" x14ac:dyDescent="0.25">
      <c r="A2610" t="str">
        <f t="shared" si="41"/>
        <v>_Reference26052_VT26135__Fld26141</v>
      </c>
      <c r="B2610" t="s">
        <v>4586</v>
      </c>
      <c r="C2610" t="s">
        <v>4597</v>
      </c>
      <c r="D2610" t="s">
        <v>4740</v>
      </c>
      <c r="E2610">
        <v>500</v>
      </c>
      <c r="F2610">
        <v>0</v>
      </c>
      <c r="G2610">
        <v>0</v>
      </c>
      <c r="H2610">
        <v>0</v>
      </c>
    </row>
    <row r="2611" spans="1:8" x14ac:dyDescent="0.25">
      <c r="A2611" t="str">
        <f t="shared" si="41"/>
        <v>_Reference26052_VT26135__Fld26142</v>
      </c>
      <c r="B2611" t="s">
        <v>4586</v>
      </c>
      <c r="C2611" t="s">
        <v>4599</v>
      </c>
      <c r="D2611" t="s">
        <v>4740</v>
      </c>
      <c r="E2611">
        <v>150</v>
      </c>
      <c r="F2611">
        <v>0</v>
      </c>
      <c r="G2611">
        <v>0</v>
      </c>
      <c r="H2611">
        <v>0</v>
      </c>
    </row>
    <row r="2612" spans="1:8" x14ac:dyDescent="0.25">
      <c r="A2612" t="str">
        <f t="shared" si="41"/>
        <v>_Reference26052_VT26135__Fld26143</v>
      </c>
      <c r="B2612" t="s">
        <v>4586</v>
      </c>
      <c r="C2612" t="s">
        <v>4601</v>
      </c>
      <c r="D2612" t="s">
        <v>4740</v>
      </c>
      <c r="E2612">
        <v>72</v>
      </c>
      <c r="F2612">
        <v>0</v>
      </c>
      <c r="G2612">
        <v>0</v>
      </c>
      <c r="H2612">
        <v>0</v>
      </c>
    </row>
    <row r="2613" spans="1:8" x14ac:dyDescent="0.25">
      <c r="A2613" t="str">
        <f t="shared" si="41"/>
        <v>_Reference26052_VT26135__Fld26144</v>
      </c>
      <c r="B2613" t="s">
        <v>4586</v>
      </c>
      <c r="C2613" t="s">
        <v>4603</v>
      </c>
      <c r="D2613" t="s">
        <v>4740</v>
      </c>
      <c r="E2613">
        <v>500</v>
      </c>
      <c r="F2613">
        <v>0</v>
      </c>
      <c r="G2613">
        <v>0</v>
      </c>
      <c r="H2613">
        <v>0</v>
      </c>
    </row>
    <row r="2614" spans="1:8" x14ac:dyDescent="0.25">
      <c r="A2614" t="str">
        <f t="shared" si="41"/>
        <v>_Reference26052_VT26135__Fld26145</v>
      </c>
      <c r="B2614" t="s">
        <v>4586</v>
      </c>
      <c r="C2614" t="s">
        <v>4604</v>
      </c>
      <c r="D2614" t="s">
        <v>4740</v>
      </c>
      <c r="E2614">
        <v>72</v>
      </c>
      <c r="F2614">
        <v>0</v>
      </c>
      <c r="G2614">
        <v>0</v>
      </c>
      <c r="H2614">
        <v>0</v>
      </c>
    </row>
    <row r="2615" spans="1:8" x14ac:dyDescent="0.25">
      <c r="A2615" t="str">
        <f t="shared" si="41"/>
        <v>_Reference26052_VT26135__Fld26146</v>
      </c>
      <c r="B2615" t="s">
        <v>4586</v>
      </c>
      <c r="C2615" t="s">
        <v>4606</v>
      </c>
      <c r="D2615" t="s">
        <v>4740</v>
      </c>
      <c r="E2615">
        <v>100</v>
      </c>
      <c r="F2615">
        <v>0</v>
      </c>
      <c r="G2615">
        <v>0</v>
      </c>
      <c r="H2615">
        <v>0</v>
      </c>
    </row>
    <row r="2616" spans="1:8" x14ac:dyDescent="0.25">
      <c r="A2616" t="str">
        <f t="shared" si="41"/>
        <v>_Reference26052_VT26135__KeyField</v>
      </c>
      <c r="B2616" t="s">
        <v>4586</v>
      </c>
      <c r="C2616" t="s">
        <v>202</v>
      </c>
      <c r="D2616" t="s">
        <v>4741</v>
      </c>
      <c r="E2616">
        <v>4</v>
      </c>
      <c r="F2616">
        <v>0</v>
      </c>
      <c r="G2616">
        <v>0</v>
      </c>
      <c r="H2616">
        <v>0</v>
      </c>
    </row>
    <row r="2617" spans="1:8" x14ac:dyDescent="0.25">
      <c r="A2617" t="str">
        <f t="shared" si="41"/>
        <v>_Reference26052_VT26135__LineNo26136</v>
      </c>
      <c r="B2617" t="s">
        <v>4586</v>
      </c>
      <c r="C2617" t="s">
        <v>4588</v>
      </c>
      <c r="D2617" t="s">
        <v>4739</v>
      </c>
      <c r="E2617">
        <v>5</v>
      </c>
      <c r="F2617">
        <v>5</v>
      </c>
      <c r="G2617">
        <v>0</v>
      </c>
      <c r="H2617">
        <v>0</v>
      </c>
    </row>
    <row r="2618" spans="1:8" x14ac:dyDescent="0.25">
      <c r="A2618" t="str">
        <f t="shared" si="41"/>
        <v>_Reference26052_VT26135__Reference26052_IDRRef</v>
      </c>
      <c r="B2618" t="s">
        <v>4586</v>
      </c>
      <c r="C2618" t="s">
        <v>4607</v>
      </c>
      <c r="D2618" t="s">
        <v>4741</v>
      </c>
      <c r="E2618">
        <v>16</v>
      </c>
      <c r="F2618">
        <v>0</v>
      </c>
      <c r="G2618">
        <v>0</v>
      </c>
      <c r="H2618">
        <v>0</v>
      </c>
    </row>
    <row r="2619" spans="1:8" x14ac:dyDescent="0.25">
      <c r="A2619" t="str">
        <f t="shared" si="41"/>
        <v>_Reference26052_VT26147__Fld26149</v>
      </c>
      <c r="B2619" t="s">
        <v>4609</v>
      </c>
      <c r="C2619" t="s">
        <v>4612</v>
      </c>
      <c r="D2619" t="s">
        <v>4739</v>
      </c>
      <c r="E2619">
        <v>5</v>
      </c>
      <c r="F2619">
        <v>2</v>
      </c>
      <c r="G2619">
        <v>0</v>
      </c>
      <c r="H2619">
        <v>0</v>
      </c>
    </row>
    <row r="2620" spans="1:8" x14ac:dyDescent="0.25">
      <c r="A2620" t="str">
        <f t="shared" si="41"/>
        <v>_Reference26052_VT26147__Fld26150</v>
      </c>
      <c r="B2620" t="s">
        <v>4609</v>
      </c>
      <c r="C2620" t="s">
        <v>4614</v>
      </c>
      <c r="D2620" t="s">
        <v>4745</v>
      </c>
      <c r="E2620">
        <v>-1</v>
      </c>
      <c r="F2620">
        <v>0</v>
      </c>
      <c r="G2620">
        <v>0</v>
      </c>
      <c r="H2620">
        <v>0</v>
      </c>
    </row>
    <row r="2621" spans="1:8" x14ac:dyDescent="0.25">
      <c r="A2621" t="str">
        <f t="shared" si="41"/>
        <v>_Reference26052_VT26147__Fld26151RRef</v>
      </c>
      <c r="B2621" t="s">
        <v>4609</v>
      </c>
      <c r="C2621" t="s">
        <v>4615</v>
      </c>
      <c r="D2621" t="s">
        <v>4741</v>
      </c>
      <c r="E2621">
        <v>16</v>
      </c>
      <c r="F2621">
        <v>0</v>
      </c>
      <c r="G2621">
        <v>0</v>
      </c>
      <c r="H2621">
        <v>0</v>
      </c>
    </row>
    <row r="2622" spans="1:8" x14ac:dyDescent="0.25">
      <c r="A2622" t="str">
        <f t="shared" si="41"/>
        <v>_Reference26052_VT26147__Fld26152</v>
      </c>
      <c r="B2622" t="s">
        <v>4609</v>
      </c>
      <c r="C2622" t="s">
        <v>4616</v>
      </c>
      <c r="D2622" t="s">
        <v>4740</v>
      </c>
      <c r="E2622">
        <v>300</v>
      </c>
      <c r="F2622">
        <v>0</v>
      </c>
      <c r="G2622">
        <v>0</v>
      </c>
      <c r="H2622">
        <v>0</v>
      </c>
    </row>
    <row r="2623" spans="1:8" x14ac:dyDescent="0.25">
      <c r="A2623" t="str">
        <f t="shared" si="41"/>
        <v>_Reference26052_VT26147__Fld26153</v>
      </c>
      <c r="B2623" t="s">
        <v>4609</v>
      </c>
      <c r="C2623" t="s">
        <v>4617</v>
      </c>
      <c r="D2623" t="s">
        <v>4740</v>
      </c>
      <c r="E2623">
        <v>500</v>
      </c>
      <c r="F2623">
        <v>0</v>
      </c>
      <c r="G2623">
        <v>0</v>
      </c>
      <c r="H2623">
        <v>0</v>
      </c>
    </row>
    <row r="2624" spans="1:8" x14ac:dyDescent="0.25">
      <c r="A2624" t="str">
        <f t="shared" si="41"/>
        <v>_Reference26052_VT26147__Fld26154</v>
      </c>
      <c r="B2624" t="s">
        <v>4609</v>
      </c>
      <c r="C2624" t="s">
        <v>4618</v>
      </c>
      <c r="D2624" t="s">
        <v>4740</v>
      </c>
      <c r="E2624">
        <v>20</v>
      </c>
      <c r="F2624">
        <v>0</v>
      </c>
      <c r="G2624">
        <v>0</v>
      </c>
      <c r="H2624">
        <v>0</v>
      </c>
    </row>
    <row r="2625" spans="1:8" x14ac:dyDescent="0.25">
      <c r="A2625" t="str">
        <f t="shared" si="41"/>
        <v>_Reference26052_VT26147__KeyField</v>
      </c>
      <c r="B2625" t="s">
        <v>4609</v>
      </c>
      <c r="C2625" t="s">
        <v>202</v>
      </c>
      <c r="D2625" t="s">
        <v>4741</v>
      </c>
      <c r="E2625">
        <v>4</v>
      </c>
      <c r="F2625">
        <v>0</v>
      </c>
      <c r="G2625">
        <v>0</v>
      </c>
      <c r="H2625">
        <v>0</v>
      </c>
    </row>
    <row r="2626" spans="1:8" x14ac:dyDescent="0.25">
      <c r="A2626" t="str">
        <f t="shared" si="41"/>
        <v>_Reference26052_VT26147__LineNo26148</v>
      </c>
      <c r="B2626" t="s">
        <v>4609</v>
      </c>
      <c r="C2626" t="s">
        <v>4611</v>
      </c>
      <c r="D2626" t="s">
        <v>4739</v>
      </c>
      <c r="E2626">
        <v>5</v>
      </c>
      <c r="F2626">
        <v>5</v>
      </c>
      <c r="G2626">
        <v>0</v>
      </c>
      <c r="H2626">
        <v>0</v>
      </c>
    </row>
    <row r="2627" spans="1:8" x14ac:dyDescent="0.25">
      <c r="A2627" t="str">
        <f t="shared" si="41"/>
        <v>_Reference26052_VT26147__Reference26052_IDRRef</v>
      </c>
      <c r="B2627" t="s">
        <v>4609</v>
      </c>
      <c r="C2627" t="s">
        <v>4607</v>
      </c>
      <c r="D2627" t="s">
        <v>4741</v>
      </c>
      <c r="E2627">
        <v>16</v>
      </c>
      <c r="F2627">
        <v>0</v>
      </c>
      <c r="G2627">
        <v>0</v>
      </c>
      <c r="H2627">
        <v>0</v>
      </c>
    </row>
    <row r="2628" spans="1:8" x14ac:dyDescent="0.25">
      <c r="A2628" t="str">
        <f t="shared" si="41"/>
        <v>_Reference26052_VT26155__Fld26157RRef</v>
      </c>
      <c r="B2628" t="s">
        <v>4621</v>
      </c>
      <c r="C2628" t="s">
        <v>4624</v>
      </c>
      <c r="D2628" t="s">
        <v>4741</v>
      </c>
      <c r="E2628">
        <v>16</v>
      </c>
      <c r="F2628">
        <v>0</v>
      </c>
      <c r="G2628">
        <v>0</v>
      </c>
      <c r="H2628">
        <v>0</v>
      </c>
    </row>
    <row r="2629" spans="1:8" x14ac:dyDescent="0.25">
      <c r="A2629" t="str">
        <f t="shared" si="41"/>
        <v>_Reference26052_VT26155__Fld26158_N</v>
      </c>
      <c r="B2629" t="s">
        <v>4621</v>
      </c>
      <c r="C2629" t="s">
        <v>4626</v>
      </c>
      <c r="D2629" t="s">
        <v>4739</v>
      </c>
      <c r="E2629">
        <v>9</v>
      </c>
      <c r="F2629">
        <v>18</v>
      </c>
      <c r="G2629">
        <v>0</v>
      </c>
      <c r="H2629">
        <v>0</v>
      </c>
    </row>
    <row r="2630" spans="1:8" x14ac:dyDescent="0.25">
      <c r="A2630" t="str">
        <f t="shared" si="41"/>
        <v>_Reference26052_VT26155__Fld26158_S</v>
      </c>
      <c r="B2630" t="s">
        <v>4621</v>
      </c>
      <c r="C2630" t="s">
        <v>4628</v>
      </c>
      <c r="D2630" t="s">
        <v>4740</v>
      </c>
      <c r="E2630">
        <v>500</v>
      </c>
      <c r="F2630">
        <v>0</v>
      </c>
      <c r="G2630">
        <v>0</v>
      </c>
      <c r="H2630">
        <v>0</v>
      </c>
    </row>
    <row r="2631" spans="1:8" x14ac:dyDescent="0.25">
      <c r="A2631" t="str">
        <f t="shared" si="41"/>
        <v>_Reference26052_VT26155__Fld26158_T</v>
      </c>
      <c r="B2631" t="s">
        <v>4621</v>
      </c>
      <c r="C2631" t="s">
        <v>4627</v>
      </c>
      <c r="D2631" t="s">
        <v>4742</v>
      </c>
      <c r="E2631">
        <v>6</v>
      </c>
      <c r="F2631">
        <v>19</v>
      </c>
      <c r="G2631">
        <v>0</v>
      </c>
      <c r="H2631">
        <v>0</v>
      </c>
    </row>
    <row r="2632" spans="1:8" x14ac:dyDescent="0.25">
      <c r="A2632" t="str">
        <f t="shared" si="41"/>
        <v>_Reference26052_VT26155__Fld26158_TYPE</v>
      </c>
      <c r="B2632" t="s">
        <v>4621</v>
      </c>
      <c r="C2632" t="s">
        <v>4625</v>
      </c>
      <c r="D2632" t="s">
        <v>4741</v>
      </c>
      <c r="E2632">
        <v>1</v>
      </c>
      <c r="F2632">
        <v>0</v>
      </c>
      <c r="G2632">
        <v>0</v>
      </c>
      <c r="H2632">
        <v>0</v>
      </c>
    </row>
    <row r="2633" spans="1:8" x14ac:dyDescent="0.25">
      <c r="A2633" t="str">
        <f t="shared" si="41"/>
        <v>_Reference26052_VT26155__KeyField</v>
      </c>
      <c r="B2633" t="s">
        <v>4621</v>
      </c>
      <c r="C2633" t="s">
        <v>202</v>
      </c>
      <c r="D2633" t="s">
        <v>4741</v>
      </c>
      <c r="E2633">
        <v>4</v>
      </c>
      <c r="F2633">
        <v>0</v>
      </c>
      <c r="G2633">
        <v>0</v>
      </c>
      <c r="H2633">
        <v>0</v>
      </c>
    </row>
    <row r="2634" spans="1:8" x14ac:dyDescent="0.25">
      <c r="A2634" t="str">
        <f t="shared" si="41"/>
        <v>_Reference26052_VT26155__LineNo26156</v>
      </c>
      <c r="B2634" t="s">
        <v>4621</v>
      </c>
      <c r="C2634" t="s">
        <v>4623</v>
      </c>
      <c r="D2634" t="s">
        <v>4739</v>
      </c>
      <c r="E2634">
        <v>5</v>
      </c>
      <c r="F2634">
        <v>5</v>
      </c>
      <c r="G2634">
        <v>0</v>
      </c>
      <c r="H2634">
        <v>0</v>
      </c>
    </row>
    <row r="2635" spans="1:8" x14ac:dyDescent="0.25">
      <c r="A2635" t="str">
        <f t="shared" si="41"/>
        <v>_Reference26052_VT26155__Reference26052_IDRRef</v>
      </c>
      <c r="B2635" t="s">
        <v>4621</v>
      </c>
      <c r="C2635" t="s">
        <v>4607</v>
      </c>
      <c r="D2635" t="s">
        <v>4741</v>
      </c>
      <c r="E2635">
        <v>16</v>
      </c>
      <c r="F2635">
        <v>0</v>
      </c>
      <c r="G2635">
        <v>0</v>
      </c>
      <c r="H2635">
        <v>0</v>
      </c>
    </row>
    <row r="2636" spans="1:8" x14ac:dyDescent="0.25">
      <c r="A2636" t="str">
        <f t="shared" si="41"/>
        <v>_Reference26053__Code</v>
      </c>
      <c r="B2636" t="s">
        <v>4630</v>
      </c>
      <c r="C2636" t="s">
        <v>23</v>
      </c>
      <c r="D2636" t="s">
        <v>4739</v>
      </c>
      <c r="E2636">
        <v>5</v>
      </c>
      <c r="F2636">
        <v>9</v>
      </c>
      <c r="G2636">
        <v>0</v>
      </c>
      <c r="H2636">
        <v>0</v>
      </c>
    </row>
    <row r="2637" spans="1:8" x14ac:dyDescent="0.25">
      <c r="A2637" t="str">
        <f t="shared" si="41"/>
        <v>_Reference26053__Description</v>
      </c>
      <c r="B2637" t="s">
        <v>4630</v>
      </c>
      <c r="C2637" t="s">
        <v>25</v>
      </c>
      <c r="D2637" t="s">
        <v>4740</v>
      </c>
      <c r="E2637">
        <v>300</v>
      </c>
      <c r="F2637">
        <v>0</v>
      </c>
      <c r="G2637">
        <v>0</v>
      </c>
      <c r="H2637">
        <v>0</v>
      </c>
    </row>
    <row r="2638" spans="1:8" x14ac:dyDescent="0.25">
      <c r="A2638" t="str">
        <f t="shared" ref="A2638:A2701" si="42">B2638&amp;"_"&amp;C2638</f>
        <v>_Reference26053__Fld26163RRef</v>
      </c>
      <c r="B2638" t="s">
        <v>4630</v>
      </c>
      <c r="C2638" t="s">
        <v>4632</v>
      </c>
      <c r="D2638" t="s">
        <v>4741</v>
      </c>
      <c r="E2638">
        <v>16</v>
      </c>
      <c r="F2638">
        <v>0</v>
      </c>
      <c r="G2638">
        <v>0</v>
      </c>
      <c r="H2638">
        <v>0</v>
      </c>
    </row>
    <row r="2639" spans="1:8" x14ac:dyDescent="0.25">
      <c r="A2639" t="str">
        <f t="shared" si="42"/>
        <v>_Reference26053__Fld26164</v>
      </c>
      <c r="B2639" t="s">
        <v>4630</v>
      </c>
      <c r="C2639" t="s">
        <v>4633</v>
      </c>
      <c r="D2639" t="s">
        <v>4740</v>
      </c>
      <c r="E2639">
        <v>72</v>
      </c>
      <c r="F2639">
        <v>0</v>
      </c>
      <c r="G2639">
        <v>0</v>
      </c>
      <c r="H2639">
        <v>0</v>
      </c>
    </row>
    <row r="2640" spans="1:8" x14ac:dyDescent="0.25">
      <c r="A2640" t="str">
        <f t="shared" si="42"/>
        <v>_Reference26053__Fld26165</v>
      </c>
      <c r="B2640" t="s">
        <v>4630</v>
      </c>
      <c r="C2640" t="s">
        <v>4634</v>
      </c>
      <c r="D2640" t="s">
        <v>4742</v>
      </c>
      <c r="E2640">
        <v>6</v>
      </c>
      <c r="F2640">
        <v>19</v>
      </c>
      <c r="G2640">
        <v>0</v>
      </c>
      <c r="H2640">
        <v>0</v>
      </c>
    </row>
    <row r="2641" spans="1:8" x14ac:dyDescent="0.25">
      <c r="A2641" t="str">
        <f t="shared" si="42"/>
        <v>_Reference26053__Fld26166RRef</v>
      </c>
      <c r="B2641" t="s">
        <v>4630</v>
      </c>
      <c r="C2641" t="s">
        <v>4635</v>
      </c>
      <c r="D2641" t="s">
        <v>4741</v>
      </c>
      <c r="E2641">
        <v>16</v>
      </c>
      <c r="F2641">
        <v>0</v>
      </c>
      <c r="G2641">
        <v>0</v>
      </c>
      <c r="H2641">
        <v>0</v>
      </c>
    </row>
    <row r="2642" spans="1:8" x14ac:dyDescent="0.25">
      <c r="A2642" t="str">
        <f t="shared" si="42"/>
        <v>_Reference26053__Fld26167</v>
      </c>
      <c r="B2642" t="s">
        <v>4630</v>
      </c>
      <c r="C2642" t="s">
        <v>4636</v>
      </c>
      <c r="D2642" t="s">
        <v>4740</v>
      </c>
      <c r="E2642">
        <v>300</v>
      </c>
      <c r="F2642">
        <v>0</v>
      </c>
      <c r="G2642">
        <v>0</v>
      </c>
      <c r="H2642">
        <v>0</v>
      </c>
    </row>
    <row r="2643" spans="1:8" x14ac:dyDescent="0.25">
      <c r="A2643" t="str">
        <f t="shared" si="42"/>
        <v>_Reference26053__Fld26168</v>
      </c>
      <c r="B2643" t="s">
        <v>4630</v>
      </c>
      <c r="C2643" t="s">
        <v>4637</v>
      </c>
      <c r="D2643" t="s">
        <v>4740</v>
      </c>
      <c r="E2643">
        <v>300</v>
      </c>
      <c r="F2643">
        <v>0</v>
      </c>
      <c r="G2643">
        <v>0</v>
      </c>
      <c r="H2643">
        <v>0</v>
      </c>
    </row>
    <row r="2644" spans="1:8" x14ac:dyDescent="0.25">
      <c r="A2644" t="str">
        <f t="shared" si="42"/>
        <v>_Reference26053__Fld26169</v>
      </c>
      <c r="B2644" t="s">
        <v>4630</v>
      </c>
      <c r="C2644" t="s">
        <v>4638</v>
      </c>
      <c r="D2644" t="s">
        <v>4740</v>
      </c>
      <c r="E2644">
        <v>72</v>
      </c>
      <c r="F2644">
        <v>0</v>
      </c>
      <c r="G2644">
        <v>0</v>
      </c>
      <c r="H2644">
        <v>0</v>
      </c>
    </row>
    <row r="2645" spans="1:8" x14ac:dyDescent="0.25">
      <c r="A2645" t="str">
        <f t="shared" si="42"/>
        <v>_Reference26053__Fld26170</v>
      </c>
      <c r="B2645" t="s">
        <v>4630</v>
      </c>
      <c r="C2645" t="s">
        <v>4639</v>
      </c>
      <c r="D2645" t="s">
        <v>4740</v>
      </c>
      <c r="E2645">
        <v>500</v>
      </c>
      <c r="F2645">
        <v>0</v>
      </c>
      <c r="G2645">
        <v>0</v>
      </c>
      <c r="H2645">
        <v>0</v>
      </c>
    </row>
    <row r="2646" spans="1:8" x14ac:dyDescent="0.25">
      <c r="A2646" t="str">
        <f t="shared" si="42"/>
        <v>_Reference26053__Fld26171</v>
      </c>
      <c r="B2646" t="s">
        <v>4630</v>
      </c>
      <c r="C2646" t="s">
        <v>4641</v>
      </c>
      <c r="D2646" t="s">
        <v>4740</v>
      </c>
      <c r="E2646">
        <v>72</v>
      </c>
      <c r="F2646">
        <v>0</v>
      </c>
      <c r="G2646">
        <v>0</v>
      </c>
      <c r="H2646">
        <v>0</v>
      </c>
    </row>
    <row r="2647" spans="1:8" x14ac:dyDescent="0.25">
      <c r="A2647" t="str">
        <f t="shared" si="42"/>
        <v>_Reference26053__Fld26172</v>
      </c>
      <c r="B2647" t="s">
        <v>4630</v>
      </c>
      <c r="C2647" t="s">
        <v>4643</v>
      </c>
      <c r="D2647" t="s">
        <v>4740</v>
      </c>
      <c r="E2647">
        <v>500</v>
      </c>
      <c r="F2647">
        <v>0</v>
      </c>
      <c r="G2647">
        <v>0</v>
      </c>
      <c r="H2647">
        <v>0</v>
      </c>
    </row>
    <row r="2648" spans="1:8" x14ac:dyDescent="0.25">
      <c r="A2648" t="str">
        <f t="shared" si="42"/>
        <v>_Reference26053__Fld26173</v>
      </c>
      <c r="B2648" t="s">
        <v>4630</v>
      </c>
      <c r="C2648" t="s">
        <v>4645</v>
      </c>
      <c r="D2648" t="s">
        <v>4740</v>
      </c>
      <c r="E2648">
        <v>50</v>
      </c>
      <c r="F2648">
        <v>0</v>
      </c>
      <c r="G2648">
        <v>0</v>
      </c>
      <c r="H2648">
        <v>0</v>
      </c>
    </row>
    <row r="2649" spans="1:8" x14ac:dyDescent="0.25">
      <c r="A2649" t="str">
        <f t="shared" si="42"/>
        <v>_Reference26053__Fld26174</v>
      </c>
      <c r="B2649" t="s">
        <v>4630</v>
      </c>
      <c r="C2649" t="s">
        <v>4647</v>
      </c>
      <c r="D2649" t="s">
        <v>4740</v>
      </c>
      <c r="E2649">
        <v>18</v>
      </c>
      <c r="F2649">
        <v>0</v>
      </c>
      <c r="G2649">
        <v>0</v>
      </c>
      <c r="H2649">
        <v>0</v>
      </c>
    </row>
    <row r="2650" spans="1:8" x14ac:dyDescent="0.25">
      <c r="A2650" t="str">
        <f t="shared" si="42"/>
        <v>_Reference26053__Fld26175</v>
      </c>
      <c r="B2650" t="s">
        <v>4630</v>
      </c>
      <c r="C2650" t="s">
        <v>4649</v>
      </c>
      <c r="D2650" t="s">
        <v>4740</v>
      </c>
      <c r="E2650">
        <v>72</v>
      </c>
      <c r="F2650">
        <v>0</v>
      </c>
      <c r="G2650">
        <v>0</v>
      </c>
      <c r="H2650">
        <v>0</v>
      </c>
    </row>
    <row r="2651" spans="1:8" x14ac:dyDescent="0.25">
      <c r="A2651" t="str">
        <f t="shared" si="42"/>
        <v>_Reference26053__Fld26176</v>
      </c>
      <c r="B2651" t="s">
        <v>4630</v>
      </c>
      <c r="C2651" t="s">
        <v>4651</v>
      </c>
      <c r="D2651" t="s">
        <v>4740</v>
      </c>
      <c r="E2651">
        <v>150</v>
      </c>
      <c r="F2651">
        <v>0</v>
      </c>
      <c r="G2651">
        <v>0</v>
      </c>
      <c r="H2651">
        <v>0</v>
      </c>
    </row>
    <row r="2652" spans="1:8" x14ac:dyDescent="0.25">
      <c r="A2652" t="str">
        <f t="shared" si="42"/>
        <v>_Reference26053__Fld26177</v>
      </c>
      <c r="B2652" t="s">
        <v>4630</v>
      </c>
      <c r="C2652" t="s">
        <v>4652</v>
      </c>
      <c r="D2652" t="s">
        <v>4740</v>
      </c>
      <c r="E2652">
        <v>72</v>
      </c>
      <c r="F2652">
        <v>0</v>
      </c>
      <c r="G2652">
        <v>0</v>
      </c>
      <c r="H2652">
        <v>0</v>
      </c>
    </row>
    <row r="2653" spans="1:8" x14ac:dyDescent="0.25">
      <c r="A2653" t="str">
        <f t="shared" si="42"/>
        <v>_Reference26053__Fld26178</v>
      </c>
      <c r="B2653" t="s">
        <v>4630</v>
      </c>
      <c r="C2653" t="s">
        <v>4653</v>
      </c>
      <c r="D2653" t="s">
        <v>4740</v>
      </c>
      <c r="E2653">
        <v>500</v>
      </c>
      <c r="F2653">
        <v>0</v>
      </c>
      <c r="G2653">
        <v>0</v>
      </c>
      <c r="H2653">
        <v>0</v>
      </c>
    </row>
    <row r="2654" spans="1:8" x14ac:dyDescent="0.25">
      <c r="A2654" t="str">
        <f t="shared" si="42"/>
        <v>_Reference26053__Fld26179</v>
      </c>
      <c r="B2654" t="s">
        <v>4630</v>
      </c>
      <c r="C2654" t="s">
        <v>4654</v>
      </c>
      <c r="D2654" t="s">
        <v>4740</v>
      </c>
      <c r="E2654">
        <v>500</v>
      </c>
      <c r="F2654">
        <v>0</v>
      </c>
      <c r="G2654">
        <v>0</v>
      </c>
      <c r="H2654">
        <v>0</v>
      </c>
    </row>
    <row r="2655" spans="1:8" x14ac:dyDescent="0.25">
      <c r="A2655" t="str">
        <f t="shared" si="42"/>
        <v>_Reference26053__Fld26180</v>
      </c>
      <c r="B2655" t="s">
        <v>4630</v>
      </c>
      <c r="C2655" t="s">
        <v>4655</v>
      </c>
      <c r="D2655" t="s">
        <v>4740</v>
      </c>
      <c r="E2655">
        <v>150</v>
      </c>
      <c r="F2655">
        <v>0</v>
      </c>
      <c r="G2655">
        <v>0</v>
      </c>
      <c r="H2655">
        <v>0</v>
      </c>
    </row>
    <row r="2656" spans="1:8" x14ac:dyDescent="0.25">
      <c r="A2656" t="str">
        <f t="shared" si="42"/>
        <v>_Reference26053__Fld26181</v>
      </c>
      <c r="B2656" t="s">
        <v>4630</v>
      </c>
      <c r="C2656" t="s">
        <v>4656</v>
      </c>
      <c r="D2656" t="s">
        <v>4740</v>
      </c>
      <c r="E2656">
        <v>72</v>
      </c>
      <c r="F2656">
        <v>0</v>
      </c>
      <c r="G2656">
        <v>0</v>
      </c>
      <c r="H2656">
        <v>0</v>
      </c>
    </row>
    <row r="2657" spans="1:8" x14ac:dyDescent="0.25">
      <c r="A2657" t="str">
        <f t="shared" si="42"/>
        <v>_Reference26053__IDRRef</v>
      </c>
      <c r="B2657" t="s">
        <v>4630</v>
      </c>
      <c r="C2657" t="s">
        <v>11</v>
      </c>
      <c r="D2657" t="s">
        <v>4741</v>
      </c>
      <c r="E2657">
        <v>16</v>
      </c>
      <c r="F2657">
        <v>0</v>
      </c>
      <c r="G2657">
        <v>0</v>
      </c>
      <c r="H2657">
        <v>0</v>
      </c>
    </row>
    <row r="2658" spans="1:8" x14ac:dyDescent="0.25">
      <c r="A2658" t="str">
        <f t="shared" si="42"/>
        <v>_Reference26053__Marked</v>
      </c>
      <c r="B2658" t="s">
        <v>4630</v>
      </c>
      <c r="C2658" t="s">
        <v>15</v>
      </c>
      <c r="D2658" t="s">
        <v>4741</v>
      </c>
      <c r="E2658">
        <v>1</v>
      </c>
      <c r="F2658">
        <v>0</v>
      </c>
      <c r="G2658">
        <v>0</v>
      </c>
      <c r="H2658">
        <v>0</v>
      </c>
    </row>
    <row r="2659" spans="1:8" x14ac:dyDescent="0.25">
      <c r="A2659" t="str">
        <f t="shared" si="42"/>
        <v>_Reference26053__PredefinedID</v>
      </c>
      <c r="B2659" t="s">
        <v>4630</v>
      </c>
      <c r="C2659" t="s">
        <v>17</v>
      </c>
      <c r="D2659" t="s">
        <v>4741</v>
      </c>
      <c r="E2659">
        <v>16</v>
      </c>
      <c r="F2659">
        <v>0</v>
      </c>
      <c r="G2659">
        <v>0</v>
      </c>
      <c r="H2659">
        <v>0</v>
      </c>
    </row>
    <row r="2660" spans="1:8" x14ac:dyDescent="0.25">
      <c r="A2660" t="str">
        <f t="shared" si="42"/>
        <v>_Reference26053__Version</v>
      </c>
      <c r="B2660" t="s">
        <v>4630</v>
      </c>
      <c r="C2660" t="s">
        <v>13</v>
      </c>
      <c r="D2660" t="s">
        <v>4743</v>
      </c>
      <c r="E2660">
        <v>8</v>
      </c>
      <c r="F2660">
        <v>0</v>
      </c>
      <c r="G2660">
        <v>0</v>
      </c>
      <c r="H2660">
        <v>0</v>
      </c>
    </row>
    <row r="2661" spans="1:8" x14ac:dyDescent="0.25">
      <c r="A2661" t="str">
        <f t="shared" si="42"/>
        <v>_Reference26053_VT26182__Fld26184</v>
      </c>
      <c r="B2661" t="s">
        <v>4658</v>
      </c>
      <c r="C2661" t="s">
        <v>4661</v>
      </c>
      <c r="D2661" t="s">
        <v>4742</v>
      </c>
      <c r="E2661">
        <v>6</v>
      </c>
      <c r="F2661">
        <v>19</v>
      </c>
      <c r="G2661">
        <v>0</v>
      </c>
      <c r="H2661">
        <v>0</v>
      </c>
    </row>
    <row r="2662" spans="1:8" x14ac:dyDescent="0.25">
      <c r="A2662" t="str">
        <f t="shared" si="42"/>
        <v>_Reference26053_VT26182__Fld26185</v>
      </c>
      <c r="B2662" t="s">
        <v>4658</v>
      </c>
      <c r="C2662" t="s">
        <v>4662</v>
      </c>
      <c r="D2662" t="s">
        <v>4739</v>
      </c>
      <c r="E2662">
        <v>5</v>
      </c>
      <c r="F2662">
        <v>2</v>
      </c>
      <c r="G2662">
        <v>0</v>
      </c>
      <c r="H2662">
        <v>0</v>
      </c>
    </row>
    <row r="2663" spans="1:8" x14ac:dyDescent="0.25">
      <c r="A2663" t="str">
        <f t="shared" si="42"/>
        <v>_Reference26053_VT26182__Fld26186</v>
      </c>
      <c r="B2663" t="s">
        <v>4658</v>
      </c>
      <c r="C2663" t="s">
        <v>4663</v>
      </c>
      <c r="D2663" t="s">
        <v>4741</v>
      </c>
      <c r="E2663">
        <v>1</v>
      </c>
      <c r="F2663">
        <v>0</v>
      </c>
      <c r="G2663">
        <v>0</v>
      </c>
      <c r="H2663">
        <v>0</v>
      </c>
    </row>
    <row r="2664" spans="1:8" x14ac:dyDescent="0.25">
      <c r="A2664" t="str">
        <f t="shared" si="42"/>
        <v>_Reference26053_VT26182__Fld26187RRef</v>
      </c>
      <c r="B2664" t="s">
        <v>4658</v>
      </c>
      <c r="C2664" t="s">
        <v>4664</v>
      </c>
      <c r="D2664" t="s">
        <v>4741</v>
      </c>
      <c r="E2664">
        <v>16</v>
      </c>
      <c r="F2664">
        <v>0</v>
      </c>
      <c r="G2664">
        <v>0</v>
      </c>
      <c r="H2664">
        <v>0</v>
      </c>
    </row>
    <row r="2665" spans="1:8" x14ac:dyDescent="0.25">
      <c r="A2665" t="str">
        <f t="shared" si="42"/>
        <v>_Reference26053_VT26182__Fld26188</v>
      </c>
      <c r="B2665" t="s">
        <v>4658</v>
      </c>
      <c r="C2665" t="s">
        <v>4665</v>
      </c>
      <c r="D2665" t="s">
        <v>4740</v>
      </c>
      <c r="E2665">
        <v>500</v>
      </c>
      <c r="F2665">
        <v>0</v>
      </c>
      <c r="G2665">
        <v>0</v>
      </c>
      <c r="H2665">
        <v>0</v>
      </c>
    </row>
    <row r="2666" spans="1:8" x14ac:dyDescent="0.25">
      <c r="A2666" t="str">
        <f t="shared" si="42"/>
        <v>_Reference26053_VT26182__Fld26189</v>
      </c>
      <c r="B2666" t="s">
        <v>4658</v>
      </c>
      <c r="C2666" t="s">
        <v>4666</v>
      </c>
      <c r="D2666" t="s">
        <v>4740</v>
      </c>
      <c r="E2666">
        <v>150</v>
      </c>
      <c r="F2666">
        <v>0</v>
      </c>
      <c r="G2666">
        <v>0</v>
      </c>
      <c r="H2666">
        <v>0</v>
      </c>
    </row>
    <row r="2667" spans="1:8" x14ac:dyDescent="0.25">
      <c r="A2667" t="str">
        <f t="shared" si="42"/>
        <v>_Reference26053_VT26182__Fld26190</v>
      </c>
      <c r="B2667" t="s">
        <v>4658</v>
      </c>
      <c r="C2667" t="s">
        <v>4667</v>
      </c>
      <c r="D2667" t="s">
        <v>4740</v>
      </c>
      <c r="E2667">
        <v>72</v>
      </c>
      <c r="F2667">
        <v>0</v>
      </c>
      <c r="G2667">
        <v>0</v>
      </c>
      <c r="H2667">
        <v>0</v>
      </c>
    </row>
    <row r="2668" spans="1:8" x14ac:dyDescent="0.25">
      <c r="A2668" t="str">
        <f t="shared" si="42"/>
        <v>_Reference26053_VT26182__Fld26191</v>
      </c>
      <c r="B2668" t="s">
        <v>4658</v>
      </c>
      <c r="C2668" t="s">
        <v>4668</v>
      </c>
      <c r="D2668" t="s">
        <v>4740</v>
      </c>
      <c r="E2668">
        <v>500</v>
      </c>
      <c r="F2668">
        <v>0</v>
      </c>
      <c r="G2668">
        <v>0</v>
      </c>
      <c r="H2668">
        <v>0</v>
      </c>
    </row>
    <row r="2669" spans="1:8" x14ac:dyDescent="0.25">
      <c r="A2669" t="str">
        <f t="shared" si="42"/>
        <v>_Reference26053_VT26182__Fld26192</v>
      </c>
      <c r="B2669" t="s">
        <v>4658</v>
      </c>
      <c r="C2669" t="s">
        <v>4669</v>
      </c>
      <c r="D2669" t="s">
        <v>4740</v>
      </c>
      <c r="E2669">
        <v>72</v>
      </c>
      <c r="F2669">
        <v>0</v>
      </c>
      <c r="G2669">
        <v>0</v>
      </c>
      <c r="H2669">
        <v>0</v>
      </c>
    </row>
    <row r="2670" spans="1:8" x14ac:dyDescent="0.25">
      <c r="A2670" t="str">
        <f t="shared" si="42"/>
        <v>_Reference26053_VT26182__Fld26193</v>
      </c>
      <c r="B2670" t="s">
        <v>4658</v>
      </c>
      <c r="C2670" t="s">
        <v>4670</v>
      </c>
      <c r="D2670" t="s">
        <v>4740</v>
      </c>
      <c r="E2670">
        <v>100</v>
      </c>
      <c r="F2670">
        <v>0</v>
      </c>
      <c r="G2670">
        <v>0</v>
      </c>
      <c r="H2670">
        <v>0</v>
      </c>
    </row>
    <row r="2671" spans="1:8" x14ac:dyDescent="0.25">
      <c r="A2671" t="str">
        <f t="shared" si="42"/>
        <v>_Reference26053_VT26182__KeyField</v>
      </c>
      <c r="B2671" t="s">
        <v>4658</v>
      </c>
      <c r="C2671" t="s">
        <v>202</v>
      </c>
      <c r="D2671" t="s">
        <v>4741</v>
      </c>
      <c r="E2671">
        <v>4</v>
      </c>
      <c r="F2671">
        <v>0</v>
      </c>
      <c r="G2671">
        <v>0</v>
      </c>
      <c r="H2671">
        <v>0</v>
      </c>
    </row>
    <row r="2672" spans="1:8" x14ac:dyDescent="0.25">
      <c r="A2672" t="str">
        <f t="shared" si="42"/>
        <v>_Reference26053_VT26182__LineNo26183</v>
      </c>
      <c r="B2672" t="s">
        <v>4658</v>
      </c>
      <c r="C2672" t="s">
        <v>4660</v>
      </c>
      <c r="D2672" t="s">
        <v>4739</v>
      </c>
      <c r="E2672">
        <v>5</v>
      </c>
      <c r="F2672">
        <v>5</v>
      </c>
      <c r="G2672">
        <v>0</v>
      </c>
      <c r="H2672">
        <v>0</v>
      </c>
    </row>
    <row r="2673" spans="1:8" x14ac:dyDescent="0.25">
      <c r="A2673" t="str">
        <f t="shared" si="42"/>
        <v>_Reference26053_VT26182__Reference26053_IDRRef</v>
      </c>
      <c r="B2673" t="s">
        <v>4658</v>
      </c>
      <c r="C2673" t="s">
        <v>4671</v>
      </c>
      <c r="D2673" t="s">
        <v>4741</v>
      </c>
      <c r="E2673">
        <v>16</v>
      </c>
      <c r="F2673">
        <v>0</v>
      </c>
      <c r="G2673">
        <v>0</v>
      </c>
      <c r="H2673">
        <v>0</v>
      </c>
    </row>
    <row r="2674" spans="1:8" x14ac:dyDescent="0.25">
      <c r="A2674" t="str">
        <f t="shared" si="42"/>
        <v>_Reference26053_VT26194__Fld26196</v>
      </c>
      <c r="B2674" t="s">
        <v>4673</v>
      </c>
      <c r="C2674" t="s">
        <v>4676</v>
      </c>
      <c r="D2674" t="s">
        <v>4739</v>
      </c>
      <c r="E2674">
        <v>5</v>
      </c>
      <c r="F2674">
        <v>2</v>
      </c>
      <c r="G2674">
        <v>0</v>
      </c>
      <c r="H2674">
        <v>0</v>
      </c>
    </row>
    <row r="2675" spans="1:8" x14ac:dyDescent="0.25">
      <c r="A2675" t="str">
        <f t="shared" si="42"/>
        <v>_Reference26053_VT26194__Fld26197</v>
      </c>
      <c r="B2675" t="s">
        <v>4673</v>
      </c>
      <c r="C2675" t="s">
        <v>4677</v>
      </c>
      <c r="D2675" t="s">
        <v>4745</v>
      </c>
      <c r="E2675">
        <v>-1</v>
      </c>
      <c r="F2675">
        <v>0</v>
      </c>
      <c r="G2675">
        <v>0</v>
      </c>
      <c r="H2675">
        <v>0</v>
      </c>
    </row>
    <row r="2676" spans="1:8" x14ac:dyDescent="0.25">
      <c r="A2676" t="str">
        <f t="shared" si="42"/>
        <v>_Reference26053_VT26194__Fld26198RRef</v>
      </c>
      <c r="B2676" t="s">
        <v>4673</v>
      </c>
      <c r="C2676" t="s">
        <v>4678</v>
      </c>
      <c r="D2676" t="s">
        <v>4741</v>
      </c>
      <c r="E2676">
        <v>16</v>
      </c>
      <c r="F2676">
        <v>0</v>
      </c>
      <c r="G2676">
        <v>0</v>
      </c>
      <c r="H2676">
        <v>0</v>
      </c>
    </row>
    <row r="2677" spans="1:8" x14ac:dyDescent="0.25">
      <c r="A2677" t="str">
        <f t="shared" si="42"/>
        <v>_Reference26053_VT26194__Fld26199</v>
      </c>
      <c r="B2677" t="s">
        <v>4673</v>
      </c>
      <c r="C2677" t="s">
        <v>4679</v>
      </c>
      <c r="D2677" t="s">
        <v>4740</v>
      </c>
      <c r="E2677">
        <v>300</v>
      </c>
      <c r="F2677">
        <v>0</v>
      </c>
      <c r="G2677">
        <v>0</v>
      </c>
      <c r="H2677">
        <v>0</v>
      </c>
    </row>
    <row r="2678" spans="1:8" x14ac:dyDescent="0.25">
      <c r="A2678" t="str">
        <f t="shared" si="42"/>
        <v>_Reference26053_VT26194__Fld26200</v>
      </c>
      <c r="B2678" t="s">
        <v>4673</v>
      </c>
      <c r="C2678" t="s">
        <v>4680</v>
      </c>
      <c r="D2678" t="s">
        <v>4740</v>
      </c>
      <c r="E2678">
        <v>500</v>
      </c>
      <c r="F2678">
        <v>0</v>
      </c>
      <c r="G2678">
        <v>0</v>
      </c>
      <c r="H2678">
        <v>0</v>
      </c>
    </row>
    <row r="2679" spans="1:8" x14ac:dyDescent="0.25">
      <c r="A2679" t="str">
        <f t="shared" si="42"/>
        <v>_Reference26053_VT26194__Fld26201</v>
      </c>
      <c r="B2679" t="s">
        <v>4673</v>
      </c>
      <c r="C2679" t="s">
        <v>4681</v>
      </c>
      <c r="D2679" t="s">
        <v>4740</v>
      </c>
      <c r="E2679">
        <v>20</v>
      </c>
      <c r="F2679">
        <v>0</v>
      </c>
      <c r="G2679">
        <v>0</v>
      </c>
      <c r="H2679">
        <v>0</v>
      </c>
    </row>
    <row r="2680" spans="1:8" x14ac:dyDescent="0.25">
      <c r="A2680" t="str">
        <f t="shared" si="42"/>
        <v>_Reference26053_VT26194__KeyField</v>
      </c>
      <c r="B2680" t="s">
        <v>4673</v>
      </c>
      <c r="C2680" t="s">
        <v>202</v>
      </c>
      <c r="D2680" t="s">
        <v>4741</v>
      </c>
      <c r="E2680">
        <v>4</v>
      </c>
      <c r="F2680">
        <v>0</v>
      </c>
      <c r="G2680">
        <v>0</v>
      </c>
      <c r="H2680">
        <v>0</v>
      </c>
    </row>
    <row r="2681" spans="1:8" x14ac:dyDescent="0.25">
      <c r="A2681" t="str">
        <f t="shared" si="42"/>
        <v>_Reference26053_VT26194__LineNo26195</v>
      </c>
      <c r="B2681" t="s">
        <v>4673</v>
      </c>
      <c r="C2681" t="s">
        <v>4675</v>
      </c>
      <c r="D2681" t="s">
        <v>4739</v>
      </c>
      <c r="E2681">
        <v>5</v>
      </c>
      <c r="F2681">
        <v>5</v>
      </c>
      <c r="G2681">
        <v>0</v>
      </c>
      <c r="H2681">
        <v>0</v>
      </c>
    </row>
    <row r="2682" spans="1:8" x14ac:dyDescent="0.25">
      <c r="A2682" t="str">
        <f t="shared" si="42"/>
        <v>_Reference26053_VT26194__Reference26053_IDRRef</v>
      </c>
      <c r="B2682" t="s">
        <v>4673</v>
      </c>
      <c r="C2682" t="s">
        <v>4671</v>
      </c>
      <c r="D2682" t="s">
        <v>4741</v>
      </c>
      <c r="E2682">
        <v>16</v>
      </c>
      <c r="F2682">
        <v>0</v>
      </c>
      <c r="G2682">
        <v>0</v>
      </c>
      <c r="H2682">
        <v>0</v>
      </c>
    </row>
    <row r="2683" spans="1:8" x14ac:dyDescent="0.25">
      <c r="A2683" t="str">
        <f t="shared" si="42"/>
        <v>_Reference26053_VT26202__Fld26204RRef</v>
      </c>
      <c r="B2683" t="s">
        <v>4683</v>
      </c>
      <c r="C2683" t="s">
        <v>4686</v>
      </c>
      <c r="D2683" t="s">
        <v>4741</v>
      </c>
      <c r="E2683">
        <v>16</v>
      </c>
      <c r="F2683">
        <v>0</v>
      </c>
      <c r="G2683">
        <v>0</v>
      </c>
      <c r="H2683">
        <v>0</v>
      </c>
    </row>
    <row r="2684" spans="1:8" x14ac:dyDescent="0.25">
      <c r="A2684" t="str">
        <f t="shared" si="42"/>
        <v>_Reference26053_VT26202__Fld26205_N</v>
      </c>
      <c r="B2684" t="s">
        <v>4683</v>
      </c>
      <c r="C2684" t="s">
        <v>4688</v>
      </c>
      <c r="D2684" t="s">
        <v>4739</v>
      </c>
      <c r="E2684">
        <v>9</v>
      </c>
      <c r="F2684">
        <v>18</v>
      </c>
      <c r="G2684">
        <v>0</v>
      </c>
      <c r="H2684">
        <v>0</v>
      </c>
    </row>
    <row r="2685" spans="1:8" x14ac:dyDescent="0.25">
      <c r="A2685" t="str">
        <f t="shared" si="42"/>
        <v>_Reference26053_VT26202__Fld26205_S</v>
      </c>
      <c r="B2685" t="s">
        <v>4683</v>
      </c>
      <c r="C2685" t="s">
        <v>4690</v>
      </c>
      <c r="D2685" t="s">
        <v>4740</v>
      </c>
      <c r="E2685">
        <v>500</v>
      </c>
      <c r="F2685">
        <v>0</v>
      </c>
      <c r="G2685">
        <v>0</v>
      </c>
      <c r="H2685">
        <v>0</v>
      </c>
    </row>
    <row r="2686" spans="1:8" x14ac:dyDescent="0.25">
      <c r="A2686" t="str">
        <f t="shared" si="42"/>
        <v>_Reference26053_VT26202__Fld26205_T</v>
      </c>
      <c r="B2686" t="s">
        <v>4683</v>
      </c>
      <c r="C2686" t="s">
        <v>4689</v>
      </c>
      <c r="D2686" t="s">
        <v>4742</v>
      </c>
      <c r="E2686">
        <v>6</v>
      </c>
      <c r="F2686">
        <v>19</v>
      </c>
      <c r="G2686">
        <v>0</v>
      </c>
      <c r="H2686">
        <v>0</v>
      </c>
    </row>
    <row r="2687" spans="1:8" x14ac:dyDescent="0.25">
      <c r="A2687" t="str">
        <f t="shared" si="42"/>
        <v>_Reference26053_VT26202__Fld26205_TYPE</v>
      </c>
      <c r="B2687" t="s">
        <v>4683</v>
      </c>
      <c r="C2687" t="s">
        <v>4687</v>
      </c>
      <c r="D2687" t="s">
        <v>4741</v>
      </c>
      <c r="E2687">
        <v>1</v>
      </c>
      <c r="F2687">
        <v>0</v>
      </c>
      <c r="G2687">
        <v>0</v>
      </c>
      <c r="H2687">
        <v>0</v>
      </c>
    </row>
    <row r="2688" spans="1:8" x14ac:dyDescent="0.25">
      <c r="A2688" t="str">
        <f t="shared" si="42"/>
        <v>_Reference26053_VT26202__KeyField</v>
      </c>
      <c r="B2688" t="s">
        <v>4683</v>
      </c>
      <c r="C2688" t="s">
        <v>202</v>
      </c>
      <c r="D2688" t="s">
        <v>4741</v>
      </c>
      <c r="E2688">
        <v>4</v>
      </c>
      <c r="F2688">
        <v>0</v>
      </c>
      <c r="G2688">
        <v>0</v>
      </c>
      <c r="H2688">
        <v>0</v>
      </c>
    </row>
    <row r="2689" spans="1:8" x14ac:dyDescent="0.25">
      <c r="A2689" t="str">
        <f t="shared" si="42"/>
        <v>_Reference26053_VT26202__LineNo26203</v>
      </c>
      <c r="B2689" t="s">
        <v>4683</v>
      </c>
      <c r="C2689" t="s">
        <v>4685</v>
      </c>
      <c r="D2689" t="s">
        <v>4739</v>
      </c>
      <c r="E2689">
        <v>5</v>
      </c>
      <c r="F2689">
        <v>5</v>
      </c>
      <c r="G2689">
        <v>0</v>
      </c>
      <c r="H2689">
        <v>0</v>
      </c>
    </row>
    <row r="2690" spans="1:8" x14ac:dyDescent="0.25">
      <c r="A2690" t="str">
        <f t="shared" si="42"/>
        <v>_Reference26053_VT26202__Reference26053_IDRRef</v>
      </c>
      <c r="B2690" t="s">
        <v>4683</v>
      </c>
      <c r="C2690" t="s">
        <v>4671</v>
      </c>
      <c r="D2690" t="s">
        <v>4741</v>
      </c>
      <c r="E2690">
        <v>16</v>
      </c>
      <c r="F2690">
        <v>0</v>
      </c>
      <c r="G2690">
        <v>0</v>
      </c>
      <c r="H2690">
        <v>0</v>
      </c>
    </row>
    <row r="2691" spans="1:8" x14ac:dyDescent="0.25">
      <c r="A2691" t="str">
        <f t="shared" si="42"/>
        <v>_Reference26661__Code</v>
      </c>
      <c r="B2691" t="s">
        <v>4691</v>
      </c>
      <c r="C2691" t="s">
        <v>23</v>
      </c>
      <c r="D2691" t="s">
        <v>4740</v>
      </c>
      <c r="E2691">
        <v>18</v>
      </c>
      <c r="F2691">
        <v>0</v>
      </c>
      <c r="G2691">
        <v>0</v>
      </c>
      <c r="H2691">
        <v>0</v>
      </c>
    </row>
    <row r="2692" spans="1:8" x14ac:dyDescent="0.25">
      <c r="A2692" t="str">
        <f t="shared" si="42"/>
        <v>_Reference26661__Description</v>
      </c>
      <c r="B2692" t="s">
        <v>4691</v>
      </c>
      <c r="C2692" t="s">
        <v>25</v>
      </c>
      <c r="D2692" t="s">
        <v>4740</v>
      </c>
      <c r="E2692">
        <v>200</v>
      </c>
      <c r="F2692">
        <v>0</v>
      </c>
      <c r="G2692">
        <v>0</v>
      </c>
      <c r="H2692">
        <v>0</v>
      </c>
    </row>
    <row r="2693" spans="1:8" x14ac:dyDescent="0.25">
      <c r="A2693" t="str">
        <f t="shared" si="42"/>
        <v>_Reference26661__IDRRef</v>
      </c>
      <c r="B2693" t="s">
        <v>4691</v>
      </c>
      <c r="C2693" t="s">
        <v>11</v>
      </c>
      <c r="D2693" t="s">
        <v>4741</v>
      </c>
      <c r="E2693">
        <v>16</v>
      </c>
      <c r="F2693">
        <v>0</v>
      </c>
      <c r="G2693">
        <v>0</v>
      </c>
      <c r="H2693">
        <v>0</v>
      </c>
    </row>
    <row r="2694" spans="1:8" x14ac:dyDescent="0.25">
      <c r="A2694" t="str">
        <f t="shared" si="42"/>
        <v>_Reference26661__Marked</v>
      </c>
      <c r="B2694" t="s">
        <v>4691</v>
      </c>
      <c r="C2694" t="s">
        <v>15</v>
      </c>
      <c r="D2694" t="s">
        <v>4741</v>
      </c>
      <c r="E2694">
        <v>1</v>
      </c>
      <c r="F2694">
        <v>0</v>
      </c>
      <c r="G2694">
        <v>0</v>
      </c>
      <c r="H2694">
        <v>0</v>
      </c>
    </row>
    <row r="2695" spans="1:8" x14ac:dyDescent="0.25">
      <c r="A2695" t="str">
        <f t="shared" si="42"/>
        <v>_Reference26661__PredefinedID</v>
      </c>
      <c r="B2695" t="s">
        <v>4691</v>
      </c>
      <c r="C2695" t="s">
        <v>17</v>
      </c>
      <c r="D2695" t="s">
        <v>4741</v>
      </c>
      <c r="E2695">
        <v>16</v>
      </c>
      <c r="F2695">
        <v>0</v>
      </c>
      <c r="G2695">
        <v>0</v>
      </c>
      <c r="H2695">
        <v>0</v>
      </c>
    </row>
    <row r="2696" spans="1:8" x14ac:dyDescent="0.25">
      <c r="A2696" t="str">
        <f t="shared" si="42"/>
        <v>_Reference26661__Version</v>
      </c>
      <c r="B2696" t="s">
        <v>4691</v>
      </c>
      <c r="C2696" t="s">
        <v>13</v>
      </c>
      <c r="D2696" t="s">
        <v>4743</v>
      </c>
      <c r="E2696">
        <v>8</v>
      </c>
      <c r="F2696">
        <v>0</v>
      </c>
      <c r="G2696">
        <v>0</v>
      </c>
      <c r="H2696">
        <v>0</v>
      </c>
    </row>
    <row r="2697" spans="1:8" x14ac:dyDescent="0.25">
      <c r="A2697" t="str">
        <f t="shared" si="42"/>
        <v>_Reference26662__Code</v>
      </c>
      <c r="B2697" t="s">
        <v>4692</v>
      </c>
      <c r="C2697" t="s">
        <v>23</v>
      </c>
      <c r="D2697" t="s">
        <v>4740</v>
      </c>
      <c r="E2697">
        <v>18</v>
      </c>
      <c r="F2697">
        <v>0</v>
      </c>
      <c r="G2697">
        <v>0</v>
      </c>
      <c r="H2697">
        <v>0</v>
      </c>
    </row>
    <row r="2698" spans="1:8" x14ac:dyDescent="0.25">
      <c r="A2698" t="str">
        <f t="shared" si="42"/>
        <v>_Reference26662__Description</v>
      </c>
      <c r="B2698" t="s">
        <v>4692</v>
      </c>
      <c r="C2698" t="s">
        <v>25</v>
      </c>
      <c r="D2698" t="s">
        <v>4740</v>
      </c>
      <c r="E2698">
        <v>200</v>
      </c>
      <c r="F2698">
        <v>0</v>
      </c>
      <c r="G2698">
        <v>0</v>
      </c>
      <c r="H2698">
        <v>0</v>
      </c>
    </row>
    <row r="2699" spans="1:8" x14ac:dyDescent="0.25">
      <c r="A2699" t="str">
        <f t="shared" si="42"/>
        <v>_Reference26662__IDRRef</v>
      </c>
      <c r="B2699" t="s">
        <v>4692</v>
      </c>
      <c r="C2699" t="s">
        <v>11</v>
      </c>
      <c r="D2699" t="s">
        <v>4741</v>
      </c>
      <c r="E2699">
        <v>16</v>
      </c>
      <c r="F2699">
        <v>0</v>
      </c>
      <c r="G2699">
        <v>0</v>
      </c>
      <c r="H2699">
        <v>0</v>
      </c>
    </row>
    <row r="2700" spans="1:8" x14ac:dyDescent="0.25">
      <c r="A2700" t="str">
        <f t="shared" si="42"/>
        <v>_Reference26662__Marked</v>
      </c>
      <c r="B2700" t="s">
        <v>4692</v>
      </c>
      <c r="C2700" t="s">
        <v>15</v>
      </c>
      <c r="D2700" t="s">
        <v>4741</v>
      </c>
      <c r="E2700">
        <v>1</v>
      </c>
      <c r="F2700">
        <v>0</v>
      </c>
      <c r="G2700">
        <v>0</v>
      </c>
      <c r="H2700">
        <v>0</v>
      </c>
    </row>
    <row r="2701" spans="1:8" x14ac:dyDescent="0.25">
      <c r="A2701" t="str">
        <f t="shared" si="42"/>
        <v>_Reference26662__PredefinedID</v>
      </c>
      <c r="B2701" t="s">
        <v>4692</v>
      </c>
      <c r="C2701" t="s">
        <v>17</v>
      </c>
      <c r="D2701" t="s">
        <v>4741</v>
      </c>
      <c r="E2701">
        <v>16</v>
      </c>
      <c r="F2701">
        <v>0</v>
      </c>
      <c r="G2701">
        <v>0</v>
      </c>
      <c r="H2701">
        <v>0</v>
      </c>
    </row>
    <row r="2702" spans="1:8" x14ac:dyDescent="0.25">
      <c r="A2702" t="str">
        <f t="shared" ref="A2702:A2765" si="43">B2702&amp;"_"&amp;C2702</f>
        <v>_Reference26662__Version</v>
      </c>
      <c r="B2702" t="s">
        <v>4692</v>
      </c>
      <c r="C2702" t="s">
        <v>13</v>
      </c>
      <c r="D2702" t="s">
        <v>4743</v>
      </c>
      <c r="E2702">
        <v>8</v>
      </c>
      <c r="F2702">
        <v>0</v>
      </c>
      <c r="G2702">
        <v>0</v>
      </c>
      <c r="H2702">
        <v>0</v>
      </c>
    </row>
    <row r="2703" spans="1:8" x14ac:dyDescent="0.25">
      <c r="A2703" t="str">
        <f t="shared" si="43"/>
        <v>_Reference27__Code</v>
      </c>
      <c r="B2703" t="s">
        <v>363</v>
      </c>
      <c r="C2703" t="s">
        <v>23</v>
      </c>
      <c r="D2703" t="s">
        <v>4739</v>
      </c>
      <c r="E2703">
        <v>5</v>
      </c>
      <c r="F2703">
        <v>5</v>
      </c>
      <c r="G2703">
        <v>0</v>
      </c>
      <c r="H2703">
        <v>0</v>
      </c>
    </row>
    <row r="2704" spans="1:8" x14ac:dyDescent="0.25">
      <c r="A2704" t="str">
        <f t="shared" si="43"/>
        <v>_Reference27__Description</v>
      </c>
      <c r="B2704" t="s">
        <v>363</v>
      </c>
      <c r="C2704" t="s">
        <v>25</v>
      </c>
      <c r="D2704" t="s">
        <v>4740</v>
      </c>
      <c r="E2704">
        <v>100</v>
      </c>
      <c r="F2704">
        <v>0</v>
      </c>
      <c r="G2704">
        <v>0</v>
      </c>
      <c r="H2704">
        <v>0</v>
      </c>
    </row>
    <row r="2705" spans="1:8" x14ac:dyDescent="0.25">
      <c r="A2705" t="str">
        <f t="shared" si="43"/>
        <v>_Reference27__Fld787RRef</v>
      </c>
      <c r="B2705" t="s">
        <v>363</v>
      </c>
      <c r="C2705" t="s">
        <v>365</v>
      </c>
      <c r="D2705" t="s">
        <v>4741</v>
      </c>
      <c r="E2705">
        <v>16</v>
      </c>
      <c r="F2705">
        <v>0</v>
      </c>
      <c r="G2705">
        <v>0</v>
      </c>
      <c r="H2705">
        <v>1</v>
      </c>
    </row>
    <row r="2706" spans="1:8" x14ac:dyDescent="0.25">
      <c r="A2706" t="str">
        <f t="shared" si="43"/>
        <v>_Reference27__Fld788</v>
      </c>
      <c r="B2706" t="s">
        <v>363</v>
      </c>
      <c r="C2706" t="s">
        <v>368</v>
      </c>
      <c r="D2706" t="s">
        <v>4740</v>
      </c>
      <c r="E2706">
        <v>200</v>
      </c>
      <c r="F2706">
        <v>0</v>
      </c>
      <c r="G2706">
        <v>0</v>
      </c>
      <c r="H2706">
        <v>1</v>
      </c>
    </row>
    <row r="2707" spans="1:8" x14ac:dyDescent="0.25">
      <c r="A2707" t="str">
        <f t="shared" si="43"/>
        <v>_Reference27__Fld789</v>
      </c>
      <c r="B2707" t="s">
        <v>363</v>
      </c>
      <c r="C2707" t="s">
        <v>369</v>
      </c>
      <c r="D2707" t="s">
        <v>4744</v>
      </c>
      <c r="E2707">
        <v>12</v>
      </c>
      <c r="F2707">
        <v>0</v>
      </c>
      <c r="G2707">
        <v>0</v>
      </c>
      <c r="H2707">
        <v>0</v>
      </c>
    </row>
    <row r="2708" spans="1:8" x14ac:dyDescent="0.25">
      <c r="A2708" t="str">
        <f t="shared" si="43"/>
        <v>_Reference27__Fld790</v>
      </c>
      <c r="B2708" t="s">
        <v>363</v>
      </c>
      <c r="C2708" t="s">
        <v>370</v>
      </c>
      <c r="D2708" t="s">
        <v>4741</v>
      </c>
      <c r="E2708">
        <v>1</v>
      </c>
      <c r="F2708">
        <v>0</v>
      </c>
      <c r="G2708">
        <v>0</v>
      </c>
      <c r="H2708">
        <v>1</v>
      </c>
    </row>
    <row r="2709" spans="1:8" x14ac:dyDescent="0.25">
      <c r="A2709" t="str">
        <f t="shared" si="43"/>
        <v>_Reference27__Fld791</v>
      </c>
      <c r="B2709" t="s">
        <v>363</v>
      </c>
      <c r="C2709" t="s">
        <v>371</v>
      </c>
      <c r="D2709" t="s">
        <v>4740</v>
      </c>
      <c r="E2709">
        <v>100</v>
      </c>
      <c r="F2709">
        <v>0</v>
      </c>
      <c r="G2709">
        <v>0</v>
      </c>
      <c r="H2709">
        <v>1</v>
      </c>
    </row>
    <row r="2710" spans="1:8" x14ac:dyDescent="0.25">
      <c r="A2710" t="str">
        <f t="shared" si="43"/>
        <v>_Reference27__Folder</v>
      </c>
      <c r="B2710" t="s">
        <v>363</v>
      </c>
      <c r="C2710" t="s">
        <v>21</v>
      </c>
      <c r="D2710" t="s">
        <v>4741</v>
      </c>
      <c r="E2710">
        <v>1</v>
      </c>
      <c r="F2710">
        <v>0</v>
      </c>
      <c r="G2710">
        <v>0</v>
      </c>
      <c r="H2710">
        <v>0</v>
      </c>
    </row>
    <row r="2711" spans="1:8" x14ac:dyDescent="0.25">
      <c r="A2711" t="str">
        <f t="shared" si="43"/>
        <v>_Reference27__IDRRef</v>
      </c>
      <c r="B2711" t="s">
        <v>363</v>
      </c>
      <c r="C2711" t="s">
        <v>11</v>
      </c>
      <c r="D2711" t="s">
        <v>4741</v>
      </c>
      <c r="E2711">
        <v>16</v>
      </c>
      <c r="F2711">
        <v>0</v>
      </c>
      <c r="G2711">
        <v>0</v>
      </c>
      <c r="H2711">
        <v>0</v>
      </c>
    </row>
    <row r="2712" spans="1:8" x14ac:dyDescent="0.25">
      <c r="A2712" t="str">
        <f t="shared" si="43"/>
        <v>_Reference27__Marked</v>
      </c>
      <c r="B2712" t="s">
        <v>363</v>
      </c>
      <c r="C2712" t="s">
        <v>15</v>
      </c>
      <c r="D2712" t="s">
        <v>4741</v>
      </c>
      <c r="E2712">
        <v>1</v>
      </c>
      <c r="F2712">
        <v>0</v>
      </c>
      <c r="G2712">
        <v>0</v>
      </c>
      <c r="H2712">
        <v>0</v>
      </c>
    </row>
    <row r="2713" spans="1:8" x14ac:dyDescent="0.25">
      <c r="A2713" t="str">
        <f t="shared" si="43"/>
        <v>_Reference27__ParentIDRRef</v>
      </c>
      <c r="B2713" t="s">
        <v>363</v>
      </c>
      <c r="C2713" t="s">
        <v>19</v>
      </c>
      <c r="D2713" t="s">
        <v>4741</v>
      </c>
      <c r="E2713">
        <v>16</v>
      </c>
      <c r="F2713">
        <v>0</v>
      </c>
      <c r="G2713">
        <v>0</v>
      </c>
      <c r="H2713">
        <v>0</v>
      </c>
    </row>
    <row r="2714" spans="1:8" x14ac:dyDescent="0.25">
      <c r="A2714" t="str">
        <f t="shared" si="43"/>
        <v>_Reference27__PredefinedID</v>
      </c>
      <c r="B2714" t="s">
        <v>363</v>
      </c>
      <c r="C2714" t="s">
        <v>17</v>
      </c>
      <c r="D2714" t="s">
        <v>4741</v>
      </c>
      <c r="E2714">
        <v>16</v>
      </c>
      <c r="F2714">
        <v>0</v>
      </c>
      <c r="G2714">
        <v>0</v>
      </c>
      <c r="H2714">
        <v>0</v>
      </c>
    </row>
    <row r="2715" spans="1:8" x14ac:dyDescent="0.25">
      <c r="A2715" t="str">
        <f t="shared" si="43"/>
        <v>_Reference27__Version</v>
      </c>
      <c r="B2715" t="s">
        <v>363</v>
      </c>
      <c r="C2715" t="s">
        <v>13</v>
      </c>
      <c r="D2715" t="s">
        <v>4743</v>
      </c>
      <c r="E2715">
        <v>8</v>
      </c>
      <c r="F2715">
        <v>0</v>
      </c>
      <c r="G2715">
        <v>0</v>
      </c>
      <c r="H2715">
        <v>0</v>
      </c>
    </row>
    <row r="2716" spans="1:8" x14ac:dyDescent="0.25">
      <c r="A2716" t="str">
        <f t="shared" si="43"/>
        <v>_Reference28__Code</v>
      </c>
      <c r="B2716" t="s">
        <v>372</v>
      </c>
      <c r="C2716" t="s">
        <v>23</v>
      </c>
      <c r="D2716" t="s">
        <v>4739</v>
      </c>
      <c r="E2716">
        <v>5</v>
      </c>
      <c r="F2716">
        <v>5</v>
      </c>
      <c r="G2716">
        <v>0</v>
      </c>
      <c r="H2716">
        <v>0</v>
      </c>
    </row>
    <row r="2717" spans="1:8" x14ac:dyDescent="0.25">
      <c r="A2717" t="str">
        <f t="shared" si="43"/>
        <v>_Reference28__Description</v>
      </c>
      <c r="B2717" t="s">
        <v>372</v>
      </c>
      <c r="C2717" t="s">
        <v>25</v>
      </c>
      <c r="D2717" t="s">
        <v>4740</v>
      </c>
      <c r="E2717">
        <v>200</v>
      </c>
      <c r="F2717">
        <v>0</v>
      </c>
      <c r="G2717">
        <v>0</v>
      </c>
      <c r="H2717">
        <v>0</v>
      </c>
    </row>
    <row r="2718" spans="1:8" x14ac:dyDescent="0.25">
      <c r="A2718" t="str">
        <f t="shared" si="43"/>
        <v>_Reference28__Fld795RRef</v>
      </c>
      <c r="B2718" t="s">
        <v>372</v>
      </c>
      <c r="C2718" t="s">
        <v>373</v>
      </c>
      <c r="D2718" t="s">
        <v>4741</v>
      </c>
      <c r="E2718">
        <v>16</v>
      </c>
      <c r="F2718">
        <v>0</v>
      </c>
      <c r="G2718">
        <v>0</v>
      </c>
      <c r="H2718">
        <v>0</v>
      </c>
    </row>
    <row r="2719" spans="1:8" x14ac:dyDescent="0.25">
      <c r="A2719" t="str">
        <f t="shared" si="43"/>
        <v>_Reference28__Fld796</v>
      </c>
      <c r="B2719" t="s">
        <v>372</v>
      </c>
      <c r="C2719" t="s">
        <v>375</v>
      </c>
      <c r="D2719" t="s">
        <v>4740</v>
      </c>
      <c r="E2719">
        <v>200</v>
      </c>
      <c r="F2719">
        <v>0</v>
      </c>
      <c r="G2719">
        <v>0</v>
      </c>
      <c r="H2719">
        <v>0</v>
      </c>
    </row>
    <row r="2720" spans="1:8" x14ac:dyDescent="0.25">
      <c r="A2720" t="str">
        <f t="shared" si="43"/>
        <v>_Reference28__Fld797</v>
      </c>
      <c r="B2720" t="s">
        <v>372</v>
      </c>
      <c r="C2720" t="s">
        <v>376</v>
      </c>
      <c r="D2720" t="s">
        <v>4744</v>
      </c>
      <c r="E2720">
        <v>12</v>
      </c>
      <c r="F2720">
        <v>0</v>
      </c>
      <c r="G2720">
        <v>0</v>
      </c>
      <c r="H2720">
        <v>0</v>
      </c>
    </row>
    <row r="2721" spans="1:8" x14ac:dyDescent="0.25">
      <c r="A2721" t="str">
        <f t="shared" si="43"/>
        <v>_Reference28__Fld798</v>
      </c>
      <c r="B2721" t="s">
        <v>372</v>
      </c>
      <c r="C2721" t="s">
        <v>377</v>
      </c>
      <c r="D2721" t="s">
        <v>4740</v>
      </c>
      <c r="E2721">
        <v>60</v>
      </c>
      <c r="F2721">
        <v>0</v>
      </c>
      <c r="G2721">
        <v>0</v>
      </c>
      <c r="H2721">
        <v>0</v>
      </c>
    </row>
    <row r="2722" spans="1:8" x14ac:dyDescent="0.25">
      <c r="A2722" t="str">
        <f t="shared" si="43"/>
        <v>_Reference28__IDRRef</v>
      </c>
      <c r="B2722" t="s">
        <v>372</v>
      </c>
      <c r="C2722" t="s">
        <v>11</v>
      </c>
      <c r="D2722" t="s">
        <v>4741</v>
      </c>
      <c r="E2722">
        <v>16</v>
      </c>
      <c r="F2722">
        <v>0</v>
      </c>
      <c r="G2722">
        <v>0</v>
      </c>
      <c r="H2722">
        <v>0</v>
      </c>
    </row>
    <row r="2723" spans="1:8" x14ac:dyDescent="0.25">
      <c r="A2723" t="str">
        <f t="shared" si="43"/>
        <v>_Reference28__Marked</v>
      </c>
      <c r="B2723" t="s">
        <v>372</v>
      </c>
      <c r="C2723" t="s">
        <v>15</v>
      </c>
      <c r="D2723" t="s">
        <v>4741</v>
      </c>
      <c r="E2723">
        <v>1</v>
      </c>
      <c r="F2723">
        <v>0</v>
      </c>
      <c r="G2723">
        <v>0</v>
      </c>
      <c r="H2723">
        <v>0</v>
      </c>
    </row>
    <row r="2724" spans="1:8" x14ac:dyDescent="0.25">
      <c r="A2724" t="str">
        <f t="shared" si="43"/>
        <v>_Reference28__PredefinedID</v>
      </c>
      <c r="B2724" t="s">
        <v>372</v>
      </c>
      <c r="C2724" t="s">
        <v>17</v>
      </c>
      <c r="D2724" t="s">
        <v>4741</v>
      </c>
      <c r="E2724">
        <v>16</v>
      </c>
      <c r="F2724">
        <v>0</v>
      </c>
      <c r="G2724">
        <v>0</v>
      </c>
      <c r="H2724">
        <v>0</v>
      </c>
    </row>
    <row r="2725" spans="1:8" x14ac:dyDescent="0.25">
      <c r="A2725" t="str">
        <f t="shared" si="43"/>
        <v>_Reference28__Version</v>
      </c>
      <c r="B2725" t="s">
        <v>372</v>
      </c>
      <c r="C2725" t="s">
        <v>13</v>
      </c>
      <c r="D2725" t="s">
        <v>4743</v>
      </c>
      <c r="E2725">
        <v>8</v>
      </c>
      <c r="F2725">
        <v>0</v>
      </c>
      <c r="G2725">
        <v>0</v>
      </c>
      <c r="H2725">
        <v>0</v>
      </c>
    </row>
    <row r="2726" spans="1:8" x14ac:dyDescent="0.25">
      <c r="A2726" t="str">
        <f t="shared" si="43"/>
        <v>_Reference28317__Code</v>
      </c>
      <c r="B2726" t="s">
        <v>427</v>
      </c>
      <c r="C2726" t="s">
        <v>23</v>
      </c>
      <c r="D2726" t="s">
        <v>4740</v>
      </c>
      <c r="E2726">
        <v>32</v>
      </c>
      <c r="F2726">
        <v>0</v>
      </c>
      <c r="G2726">
        <v>0</v>
      </c>
      <c r="H2726">
        <v>0</v>
      </c>
    </row>
    <row r="2727" spans="1:8" x14ac:dyDescent="0.25">
      <c r="A2727" t="str">
        <f t="shared" si="43"/>
        <v>_Reference28317__Description</v>
      </c>
      <c r="B2727" t="s">
        <v>427</v>
      </c>
      <c r="C2727" t="s">
        <v>25</v>
      </c>
      <c r="D2727" t="s">
        <v>4740</v>
      </c>
      <c r="E2727">
        <v>300</v>
      </c>
      <c r="F2727">
        <v>0</v>
      </c>
      <c r="G2727">
        <v>0</v>
      </c>
      <c r="H2727">
        <v>0</v>
      </c>
    </row>
    <row r="2728" spans="1:8" x14ac:dyDescent="0.25">
      <c r="A2728" t="str">
        <f t="shared" si="43"/>
        <v>_Reference28317__Fld28318</v>
      </c>
      <c r="B2728" t="s">
        <v>427</v>
      </c>
      <c r="C2728" t="s">
        <v>429</v>
      </c>
      <c r="D2728" t="s">
        <v>4740</v>
      </c>
      <c r="E2728">
        <v>-1</v>
      </c>
      <c r="F2728">
        <v>0</v>
      </c>
      <c r="G2728">
        <v>0</v>
      </c>
      <c r="H2728">
        <v>0</v>
      </c>
    </row>
    <row r="2729" spans="1:8" x14ac:dyDescent="0.25">
      <c r="A2729" t="str">
        <f t="shared" si="43"/>
        <v>_Reference28317__Folder</v>
      </c>
      <c r="B2729" t="s">
        <v>427</v>
      </c>
      <c r="C2729" t="s">
        <v>21</v>
      </c>
      <c r="D2729" t="s">
        <v>4741</v>
      </c>
      <c r="E2729">
        <v>1</v>
      </c>
      <c r="F2729">
        <v>0</v>
      </c>
      <c r="G2729">
        <v>0</v>
      </c>
      <c r="H2729">
        <v>0</v>
      </c>
    </row>
    <row r="2730" spans="1:8" x14ac:dyDescent="0.25">
      <c r="A2730" t="str">
        <f t="shared" si="43"/>
        <v>_Reference28317__IDRRef</v>
      </c>
      <c r="B2730" t="s">
        <v>427</v>
      </c>
      <c r="C2730" t="s">
        <v>11</v>
      </c>
      <c r="D2730" t="s">
        <v>4741</v>
      </c>
      <c r="E2730">
        <v>16</v>
      </c>
      <c r="F2730">
        <v>0</v>
      </c>
      <c r="G2730">
        <v>0</v>
      </c>
      <c r="H2730">
        <v>0</v>
      </c>
    </row>
    <row r="2731" spans="1:8" x14ac:dyDescent="0.25">
      <c r="A2731" t="str">
        <f t="shared" si="43"/>
        <v>_Reference28317__Marked</v>
      </c>
      <c r="B2731" t="s">
        <v>427</v>
      </c>
      <c r="C2731" t="s">
        <v>15</v>
      </c>
      <c r="D2731" t="s">
        <v>4741</v>
      </c>
      <c r="E2731">
        <v>1</v>
      </c>
      <c r="F2731">
        <v>0</v>
      </c>
      <c r="G2731">
        <v>0</v>
      </c>
      <c r="H2731">
        <v>0</v>
      </c>
    </row>
    <row r="2732" spans="1:8" x14ac:dyDescent="0.25">
      <c r="A2732" t="str">
        <f t="shared" si="43"/>
        <v>_Reference28317__ParentIDRRef</v>
      </c>
      <c r="B2732" t="s">
        <v>427</v>
      </c>
      <c r="C2732" t="s">
        <v>19</v>
      </c>
      <c r="D2732" t="s">
        <v>4741</v>
      </c>
      <c r="E2732">
        <v>16</v>
      </c>
      <c r="F2732">
        <v>0</v>
      </c>
      <c r="G2732">
        <v>0</v>
      </c>
      <c r="H2732">
        <v>0</v>
      </c>
    </row>
    <row r="2733" spans="1:8" x14ac:dyDescent="0.25">
      <c r="A2733" t="str">
        <f t="shared" si="43"/>
        <v>_Reference28317__PredefinedID</v>
      </c>
      <c r="B2733" t="s">
        <v>427</v>
      </c>
      <c r="C2733" t="s">
        <v>17</v>
      </c>
      <c r="D2733" t="s">
        <v>4741</v>
      </c>
      <c r="E2733">
        <v>16</v>
      </c>
      <c r="F2733">
        <v>0</v>
      </c>
      <c r="G2733">
        <v>0</v>
      </c>
      <c r="H2733">
        <v>0</v>
      </c>
    </row>
    <row r="2734" spans="1:8" x14ac:dyDescent="0.25">
      <c r="A2734" t="str">
        <f t="shared" si="43"/>
        <v>_Reference28317__Version</v>
      </c>
      <c r="B2734" t="s">
        <v>427</v>
      </c>
      <c r="C2734" t="s">
        <v>13</v>
      </c>
      <c r="D2734" t="s">
        <v>4743</v>
      </c>
      <c r="E2734">
        <v>8</v>
      </c>
      <c r="F2734">
        <v>0</v>
      </c>
      <c r="G2734">
        <v>0</v>
      </c>
      <c r="H2734">
        <v>0</v>
      </c>
    </row>
    <row r="2735" spans="1:8" x14ac:dyDescent="0.25">
      <c r="A2735" t="str">
        <f t="shared" si="43"/>
        <v>_Reference28412__Code</v>
      </c>
      <c r="B2735" t="s">
        <v>4714</v>
      </c>
      <c r="C2735" t="s">
        <v>23</v>
      </c>
      <c r="D2735" t="s">
        <v>4744</v>
      </c>
      <c r="E2735">
        <v>18</v>
      </c>
      <c r="F2735">
        <v>0</v>
      </c>
      <c r="G2735">
        <v>0</v>
      </c>
      <c r="H2735">
        <v>0</v>
      </c>
    </row>
    <row r="2736" spans="1:8" x14ac:dyDescent="0.25">
      <c r="A2736" t="str">
        <f t="shared" si="43"/>
        <v>_Reference28412__Description</v>
      </c>
      <c r="B2736" t="s">
        <v>4714</v>
      </c>
      <c r="C2736" t="s">
        <v>25</v>
      </c>
      <c r="D2736" t="s">
        <v>4740</v>
      </c>
      <c r="E2736">
        <v>200</v>
      </c>
      <c r="F2736">
        <v>0</v>
      </c>
      <c r="G2736">
        <v>0</v>
      </c>
      <c r="H2736">
        <v>0</v>
      </c>
    </row>
    <row r="2737" spans="1:8" x14ac:dyDescent="0.25">
      <c r="A2737" t="str">
        <f t="shared" si="43"/>
        <v>_Reference28412__Folder</v>
      </c>
      <c r="B2737" t="s">
        <v>4714</v>
      </c>
      <c r="C2737" t="s">
        <v>21</v>
      </c>
      <c r="D2737" t="s">
        <v>4741</v>
      </c>
      <c r="E2737">
        <v>1</v>
      </c>
      <c r="F2737">
        <v>0</v>
      </c>
      <c r="G2737">
        <v>0</v>
      </c>
      <c r="H2737">
        <v>0</v>
      </c>
    </row>
    <row r="2738" spans="1:8" x14ac:dyDescent="0.25">
      <c r="A2738" t="str">
        <f t="shared" si="43"/>
        <v>_Reference28412__IDRRef</v>
      </c>
      <c r="B2738" t="s">
        <v>4714</v>
      </c>
      <c r="C2738" t="s">
        <v>11</v>
      </c>
      <c r="D2738" t="s">
        <v>4741</v>
      </c>
      <c r="E2738">
        <v>16</v>
      </c>
      <c r="F2738">
        <v>0</v>
      </c>
      <c r="G2738">
        <v>0</v>
      </c>
      <c r="H2738">
        <v>0</v>
      </c>
    </row>
    <row r="2739" spans="1:8" x14ac:dyDescent="0.25">
      <c r="A2739" t="str">
        <f t="shared" si="43"/>
        <v>_Reference28412__Marked</v>
      </c>
      <c r="B2739" t="s">
        <v>4714</v>
      </c>
      <c r="C2739" t="s">
        <v>15</v>
      </c>
      <c r="D2739" t="s">
        <v>4741</v>
      </c>
      <c r="E2739">
        <v>1</v>
      </c>
      <c r="F2739">
        <v>0</v>
      </c>
      <c r="G2739">
        <v>0</v>
      </c>
      <c r="H2739">
        <v>0</v>
      </c>
    </row>
    <row r="2740" spans="1:8" x14ac:dyDescent="0.25">
      <c r="A2740" t="str">
        <f t="shared" si="43"/>
        <v>_Reference28412__ParentIDRRef</v>
      </c>
      <c r="B2740" t="s">
        <v>4714</v>
      </c>
      <c r="C2740" t="s">
        <v>19</v>
      </c>
      <c r="D2740" t="s">
        <v>4741</v>
      </c>
      <c r="E2740">
        <v>16</v>
      </c>
      <c r="F2740">
        <v>0</v>
      </c>
      <c r="G2740">
        <v>0</v>
      </c>
      <c r="H2740">
        <v>0</v>
      </c>
    </row>
    <row r="2741" spans="1:8" x14ac:dyDescent="0.25">
      <c r="A2741" t="str">
        <f t="shared" si="43"/>
        <v>_Reference28412__PredefinedID</v>
      </c>
      <c r="B2741" t="s">
        <v>4714</v>
      </c>
      <c r="C2741" t="s">
        <v>17</v>
      </c>
      <c r="D2741" t="s">
        <v>4741</v>
      </c>
      <c r="E2741">
        <v>16</v>
      </c>
      <c r="F2741">
        <v>0</v>
      </c>
      <c r="G2741">
        <v>0</v>
      </c>
      <c r="H2741">
        <v>0</v>
      </c>
    </row>
    <row r="2742" spans="1:8" x14ac:dyDescent="0.25">
      <c r="A2742" t="str">
        <f t="shared" si="43"/>
        <v>_Reference28412__Version</v>
      </c>
      <c r="B2742" t="s">
        <v>4714</v>
      </c>
      <c r="C2742" t="s">
        <v>13</v>
      </c>
      <c r="D2742" t="s">
        <v>4743</v>
      </c>
      <c r="E2742">
        <v>8</v>
      </c>
      <c r="F2742">
        <v>0</v>
      </c>
      <c r="G2742">
        <v>0</v>
      </c>
      <c r="H2742">
        <v>0</v>
      </c>
    </row>
    <row r="2743" spans="1:8" x14ac:dyDescent="0.25">
      <c r="A2743" t="str">
        <f t="shared" si="43"/>
        <v>_Reference29__Code</v>
      </c>
      <c r="B2743" t="s">
        <v>379</v>
      </c>
      <c r="C2743" t="s">
        <v>23</v>
      </c>
      <c r="D2743" t="s">
        <v>4744</v>
      </c>
      <c r="E2743">
        <v>10</v>
      </c>
      <c r="F2743">
        <v>0</v>
      </c>
      <c r="G2743">
        <v>0</v>
      </c>
      <c r="H2743">
        <v>0</v>
      </c>
    </row>
    <row r="2744" spans="1:8" x14ac:dyDescent="0.25">
      <c r="A2744" t="str">
        <f t="shared" si="43"/>
        <v>_Reference29__Description</v>
      </c>
      <c r="B2744" t="s">
        <v>379</v>
      </c>
      <c r="C2744" t="s">
        <v>25</v>
      </c>
      <c r="D2744" t="s">
        <v>4740</v>
      </c>
      <c r="E2744">
        <v>200</v>
      </c>
      <c r="F2744">
        <v>0</v>
      </c>
      <c r="G2744">
        <v>0</v>
      </c>
      <c r="H2744">
        <v>0</v>
      </c>
    </row>
    <row r="2745" spans="1:8" x14ac:dyDescent="0.25">
      <c r="A2745" t="str">
        <f t="shared" si="43"/>
        <v>_Reference29__Fld801RRef</v>
      </c>
      <c r="B2745" t="s">
        <v>379</v>
      </c>
      <c r="C2745" t="s">
        <v>381</v>
      </c>
      <c r="D2745" t="s">
        <v>4741</v>
      </c>
      <c r="E2745">
        <v>16</v>
      </c>
      <c r="F2745">
        <v>0</v>
      </c>
      <c r="G2745">
        <v>0</v>
      </c>
      <c r="H2745">
        <v>0</v>
      </c>
    </row>
    <row r="2746" spans="1:8" x14ac:dyDescent="0.25">
      <c r="A2746" t="str">
        <f t="shared" si="43"/>
        <v>_Reference29__Fld802RRef</v>
      </c>
      <c r="B2746" t="s">
        <v>379</v>
      </c>
      <c r="C2746" t="s">
        <v>384</v>
      </c>
      <c r="D2746" t="s">
        <v>4741</v>
      </c>
      <c r="E2746">
        <v>16</v>
      </c>
      <c r="F2746">
        <v>0</v>
      </c>
      <c r="G2746">
        <v>0</v>
      </c>
      <c r="H2746">
        <v>0</v>
      </c>
    </row>
    <row r="2747" spans="1:8" x14ac:dyDescent="0.25">
      <c r="A2747" t="str">
        <f t="shared" si="43"/>
        <v>_Reference29__IDRRef</v>
      </c>
      <c r="B2747" t="s">
        <v>379</v>
      </c>
      <c r="C2747" t="s">
        <v>11</v>
      </c>
      <c r="D2747" t="s">
        <v>4741</v>
      </c>
      <c r="E2747">
        <v>16</v>
      </c>
      <c r="F2747">
        <v>0</v>
      </c>
      <c r="G2747">
        <v>0</v>
      </c>
      <c r="H2747">
        <v>0</v>
      </c>
    </row>
    <row r="2748" spans="1:8" x14ac:dyDescent="0.25">
      <c r="A2748" t="str">
        <f t="shared" si="43"/>
        <v>_Reference29__Marked</v>
      </c>
      <c r="B2748" t="s">
        <v>379</v>
      </c>
      <c r="C2748" t="s">
        <v>15</v>
      </c>
      <c r="D2748" t="s">
        <v>4741</v>
      </c>
      <c r="E2748">
        <v>1</v>
      </c>
      <c r="F2748">
        <v>0</v>
      </c>
      <c r="G2748">
        <v>0</v>
      </c>
      <c r="H2748">
        <v>0</v>
      </c>
    </row>
    <row r="2749" spans="1:8" x14ac:dyDescent="0.25">
      <c r="A2749" t="str">
        <f t="shared" si="43"/>
        <v>_Reference29__PredefinedID</v>
      </c>
      <c r="B2749" t="s">
        <v>379</v>
      </c>
      <c r="C2749" t="s">
        <v>17</v>
      </c>
      <c r="D2749" t="s">
        <v>4741</v>
      </c>
      <c r="E2749">
        <v>16</v>
      </c>
      <c r="F2749">
        <v>0</v>
      </c>
      <c r="G2749">
        <v>0</v>
      </c>
      <c r="H2749">
        <v>0</v>
      </c>
    </row>
    <row r="2750" spans="1:8" x14ac:dyDescent="0.25">
      <c r="A2750" t="str">
        <f t="shared" si="43"/>
        <v>_Reference29__Version</v>
      </c>
      <c r="B2750" t="s">
        <v>379</v>
      </c>
      <c r="C2750" t="s">
        <v>13</v>
      </c>
      <c r="D2750" t="s">
        <v>4743</v>
      </c>
      <c r="E2750">
        <v>8</v>
      </c>
      <c r="F2750">
        <v>0</v>
      </c>
      <c r="G2750">
        <v>0</v>
      </c>
      <c r="H2750">
        <v>0</v>
      </c>
    </row>
    <row r="2751" spans="1:8" x14ac:dyDescent="0.25">
      <c r="A2751" t="str">
        <f t="shared" si="43"/>
        <v>_Reference30__Code</v>
      </c>
      <c r="B2751" t="s">
        <v>388</v>
      </c>
      <c r="C2751" t="s">
        <v>23</v>
      </c>
      <c r="D2751" t="s">
        <v>4739</v>
      </c>
      <c r="E2751">
        <v>5</v>
      </c>
      <c r="F2751">
        <v>3</v>
      </c>
      <c r="G2751">
        <v>0</v>
      </c>
      <c r="H2751">
        <v>0</v>
      </c>
    </row>
    <row r="2752" spans="1:8" x14ac:dyDescent="0.25">
      <c r="A2752" t="str">
        <f t="shared" si="43"/>
        <v>_Reference30__Description</v>
      </c>
      <c r="B2752" t="s">
        <v>388</v>
      </c>
      <c r="C2752" t="s">
        <v>25</v>
      </c>
      <c r="D2752" t="s">
        <v>4740</v>
      </c>
      <c r="E2752">
        <v>100</v>
      </c>
      <c r="F2752">
        <v>0</v>
      </c>
      <c r="G2752">
        <v>0</v>
      </c>
      <c r="H2752">
        <v>0</v>
      </c>
    </row>
    <row r="2753" spans="1:8" x14ac:dyDescent="0.25">
      <c r="A2753" t="str">
        <f t="shared" si="43"/>
        <v>_Reference30__IDRRef</v>
      </c>
      <c r="B2753" t="s">
        <v>388</v>
      </c>
      <c r="C2753" t="s">
        <v>11</v>
      </c>
      <c r="D2753" t="s">
        <v>4741</v>
      </c>
      <c r="E2753">
        <v>16</v>
      </c>
      <c r="F2753">
        <v>0</v>
      </c>
      <c r="G2753">
        <v>0</v>
      </c>
      <c r="H2753">
        <v>0</v>
      </c>
    </row>
    <row r="2754" spans="1:8" x14ac:dyDescent="0.25">
      <c r="A2754" t="str">
        <f t="shared" si="43"/>
        <v>_Reference30__Marked</v>
      </c>
      <c r="B2754" t="s">
        <v>388</v>
      </c>
      <c r="C2754" t="s">
        <v>15</v>
      </c>
      <c r="D2754" t="s">
        <v>4741</v>
      </c>
      <c r="E2754">
        <v>1</v>
      </c>
      <c r="F2754">
        <v>0</v>
      </c>
      <c r="G2754">
        <v>0</v>
      </c>
      <c r="H2754">
        <v>0</v>
      </c>
    </row>
    <row r="2755" spans="1:8" x14ac:dyDescent="0.25">
      <c r="A2755" t="str">
        <f t="shared" si="43"/>
        <v>_Reference30__PredefinedID</v>
      </c>
      <c r="B2755" t="s">
        <v>388</v>
      </c>
      <c r="C2755" t="s">
        <v>17</v>
      </c>
      <c r="D2755" t="s">
        <v>4741</v>
      </c>
      <c r="E2755">
        <v>16</v>
      </c>
      <c r="F2755">
        <v>0</v>
      </c>
      <c r="G2755">
        <v>0</v>
      </c>
      <c r="H2755">
        <v>0</v>
      </c>
    </row>
    <row r="2756" spans="1:8" x14ac:dyDescent="0.25">
      <c r="A2756" t="str">
        <f t="shared" si="43"/>
        <v>_Reference30__Version</v>
      </c>
      <c r="B2756" t="s">
        <v>388</v>
      </c>
      <c r="C2756" t="s">
        <v>13</v>
      </c>
      <c r="D2756" t="s">
        <v>4743</v>
      </c>
      <c r="E2756">
        <v>8</v>
      </c>
      <c r="F2756">
        <v>0</v>
      </c>
      <c r="G2756">
        <v>0</v>
      </c>
      <c r="H2756">
        <v>0</v>
      </c>
    </row>
    <row r="2757" spans="1:8" x14ac:dyDescent="0.25">
      <c r="A2757" t="str">
        <f t="shared" si="43"/>
        <v>_Reference30067__Code</v>
      </c>
      <c r="B2757" t="s">
        <v>4716</v>
      </c>
      <c r="C2757" t="s">
        <v>23</v>
      </c>
      <c r="D2757" t="s">
        <v>4740</v>
      </c>
      <c r="E2757">
        <v>18</v>
      </c>
      <c r="F2757">
        <v>0</v>
      </c>
      <c r="G2757">
        <v>0</v>
      </c>
      <c r="H2757">
        <v>0</v>
      </c>
    </row>
    <row r="2758" spans="1:8" x14ac:dyDescent="0.25">
      <c r="A2758" t="str">
        <f t="shared" si="43"/>
        <v>_Reference30067__Description</v>
      </c>
      <c r="B2758" t="s">
        <v>4716</v>
      </c>
      <c r="C2758" t="s">
        <v>25</v>
      </c>
      <c r="D2758" t="s">
        <v>4740</v>
      </c>
      <c r="E2758">
        <v>300</v>
      </c>
      <c r="F2758">
        <v>0</v>
      </c>
      <c r="G2758">
        <v>0</v>
      </c>
      <c r="H2758">
        <v>0</v>
      </c>
    </row>
    <row r="2759" spans="1:8" x14ac:dyDescent="0.25">
      <c r="A2759" t="str">
        <f t="shared" si="43"/>
        <v>_Reference30067__Fld30068</v>
      </c>
      <c r="B2759" t="s">
        <v>4716</v>
      </c>
      <c r="C2759" t="s">
        <v>4718</v>
      </c>
      <c r="D2759" t="s">
        <v>4740</v>
      </c>
      <c r="E2759">
        <v>1000</v>
      </c>
      <c r="F2759">
        <v>0</v>
      </c>
      <c r="G2759">
        <v>0</v>
      </c>
      <c r="H2759">
        <v>0</v>
      </c>
    </row>
    <row r="2760" spans="1:8" x14ac:dyDescent="0.25">
      <c r="A2760" t="str">
        <f t="shared" si="43"/>
        <v>_Reference30067__Fld30069</v>
      </c>
      <c r="B2760" t="s">
        <v>4716</v>
      </c>
      <c r="C2760" t="s">
        <v>4719</v>
      </c>
      <c r="D2760" t="s">
        <v>4739</v>
      </c>
      <c r="E2760">
        <v>5</v>
      </c>
      <c r="F2760">
        <v>4</v>
      </c>
      <c r="G2760">
        <v>2</v>
      </c>
      <c r="H2760">
        <v>0</v>
      </c>
    </row>
    <row r="2761" spans="1:8" x14ac:dyDescent="0.25">
      <c r="A2761" t="str">
        <f t="shared" si="43"/>
        <v>_Reference30067__IDRRef</v>
      </c>
      <c r="B2761" t="s">
        <v>4716</v>
      </c>
      <c r="C2761" t="s">
        <v>11</v>
      </c>
      <c r="D2761" t="s">
        <v>4741</v>
      </c>
      <c r="E2761">
        <v>16</v>
      </c>
      <c r="F2761">
        <v>0</v>
      </c>
      <c r="G2761">
        <v>0</v>
      </c>
      <c r="H2761">
        <v>0</v>
      </c>
    </row>
    <row r="2762" spans="1:8" x14ac:dyDescent="0.25">
      <c r="A2762" t="str">
        <f t="shared" si="43"/>
        <v>_Reference30067__Marked</v>
      </c>
      <c r="B2762" t="s">
        <v>4716</v>
      </c>
      <c r="C2762" t="s">
        <v>15</v>
      </c>
      <c r="D2762" t="s">
        <v>4741</v>
      </c>
      <c r="E2762">
        <v>1</v>
      </c>
      <c r="F2762">
        <v>0</v>
      </c>
      <c r="G2762">
        <v>0</v>
      </c>
      <c r="H2762">
        <v>0</v>
      </c>
    </row>
    <row r="2763" spans="1:8" x14ac:dyDescent="0.25">
      <c r="A2763" t="str">
        <f t="shared" si="43"/>
        <v>_Reference30067__OwnerIDRRef</v>
      </c>
      <c r="B2763" t="s">
        <v>4716</v>
      </c>
      <c r="C2763" t="s">
        <v>42</v>
      </c>
      <c r="D2763" t="s">
        <v>4741</v>
      </c>
      <c r="E2763">
        <v>16</v>
      </c>
      <c r="F2763">
        <v>0</v>
      </c>
      <c r="G2763">
        <v>0</v>
      </c>
      <c r="H2763">
        <v>0</v>
      </c>
    </row>
    <row r="2764" spans="1:8" x14ac:dyDescent="0.25">
      <c r="A2764" t="str">
        <f t="shared" si="43"/>
        <v>_Reference30067__PredefinedID</v>
      </c>
      <c r="B2764" t="s">
        <v>4716</v>
      </c>
      <c r="C2764" t="s">
        <v>17</v>
      </c>
      <c r="D2764" t="s">
        <v>4741</v>
      </c>
      <c r="E2764">
        <v>16</v>
      </c>
      <c r="F2764">
        <v>0</v>
      </c>
      <c r="G2764">
        <v>0</v>
      </c>
      <c r="H2764">
        <v>0</v>
      </c>
    </row>
    <row r="2765" spans="1:8" x14ac:dyDescent="0.25">
      <c r="A2765" t="str">
        <f t="shared" si="43"/>
        <v>_Reference30067__Version</v>
      </c>
      <c r="B2765" t="s">
        <v>4716</v>
      </c>
      <c r="C2765" t="s">
        <v>13</v>
      </c>
      <c r="D2765" t="s">
        <v>4743</v>
      </c>
      <c r="E2765">
        <v>8</v>
      </c>
      <c r="F2765">
        <v>0</v>
      </c>
      <c r="G2765">
        <v>0</v>
      </c>
      <c r="H2765">
        <v>0</v>
      </c>
    </row>
    <row r="2766" spans="1:8" x14ac:dyDescent="0.25">
      <c r="A2766" t="str">
        <f t="shared" ref="A2766:A2829" si="44">B2766&amp;"_"&amp;C2766</f>
        <v>_Reference30188__Code</v>
      </c>
      <c r="B2766" t="s">
        <v>4720</v>
      </c>
      <c r="C2766" t="s">
        <v>23</v>
      </c>
      <c r="D2766" t="s">
        <v>4744</v>
      </c>
      <c r="E2766">
        <v>8</v>
      </c>
      <c r="F2766">
        <v>0</v>
      </c>
      <c r="G2766">
        <v>0</v>
      </c>
      <c r="H2766">
        <v>0</v>
      </c>
    </row>
    <row r="2767" spans="1:8" x14ac:dyDescent="0.25">
      <c r="A2767" t="str">
        <f t="shared" si="44"/>
        <v>_Reference30188__Fld30191</v>
      </c>
      <c r="B2767" t="s">
        <v>4720</v>
      </c>
      <c r="C2767" t="s">
        <v>4721</v>
      </c>
      <c r="D2767" t="s">
        <v>4741</v>
      </c>
      <c r="E2767">
        <v>1</v>
      </c>
      <c r="F2767">
        <v>0</v>
      </c>
      <c r="G2767">
        <v>0</v>
      </c>
      <c r="H2767">
        <v>0</v>
      </c>
    </row>
    <row r="2768" spans="1:8" x14ac:dyDescent="0.25">
      <c r="A2768" t="str">
        <f t="shared" si="44"/>
        <v>_Reference30188__Fld30192</v>
      </c>
      <c r="B2768" t="s">
        <v>4720</v>
      </c>
      <c r="C2768" t="s">
        <v>4722</v>
      </c>
      <c r="D2768" t="s">
        <v>4742</v>
      </c>
      <c r="E2768">
        <v>6</v>
      </c>
      <c r="F2768">
        <v>19</v>
      </c>
      <c r="G2768">
        <v>0</v>
      </c>
      <c r="H2768">
        <v>0</v>
      </c>
    </row>
    <row r="2769" spans="1:8" x14ac:dyDescent="0.25">
      <c r="A2769" t="str">
        <f t="shared" si="44"/>
        <v>_Reference30188__Fld30193</v>
      </c>
      <c r="B2769" t="s">
        <v>4720</v>
      </c>
      <c r="C2769" t="s">
        <v>4724</v>
      </c>
      <c r="D2769" t="s">
        <v>4741</v>
      </c>
      <c r="E2769">
        <v>1</v>
      </c>
      <c r="F2769">
        <v>0</v>
      </c>
      <c r="G2769">
        <v>0</v>
      </c>
      <c r="H2769">
        <v>0</v>
      </c>
    </row>
    <row r="2770" spans="1:8" x14ac:dyDescent="0.25">
      <c r="A2770" t="str">
        <f t="shared" si="44"/>
        <v>_Reference30188__IDRRef</v>
      </c>
      <c r="B2770" t="s">
        <v>4720</v>
      </c>
      <c r="C2770" t="s">
        <v>11</v>
      </c>
      <c r="D2770" t="s">
        <v>4741</v>
      </c>
      <c r="E2770">
        <v>16</v>
      </c>
      <c r="F2770">
        <v>0</v>
      </c>
      <c r="G2770">
        <v>0</v>
      </c>
      <c r="H2770">
        <v>0</v>
      </c>
    </row>
    <row r="2771" spans="1:8" x14ac:dyDescent="0.25">
      <c r="A2771" t="str">
        <f t="shared" si="44"/>
        <v>_Reference30188__Marked</v>
      </c>
      <c r="B2771" t="s">
        <v>4720</v>
      </c>
      <c r="C2771" t="s">
        <v>15</v>
      </c>
      <c r="D2771" t="s">
        <v>4741</v>
      </c>
      <c r="E2771">
        <v>1</v>
      </c>
      <c r="F2771">
        <v>0</v>
      </c>
      <c r="G2771">
        <v>0</v>
      </c>
      <c r="H2771">
        <v>0</v>
      </c>
    </row>
    <row r="2772" spans="1:8" x14ac:dyDescent="0.25">
      <c r="A2772" t="str">
        <f t="shared" si="44"/>
        <v>_Reference30188__OwnerIDRRef</v>
      </c>
      <c r="B2772" t="s">
        <v>4720</v>
      </c>
      <c r="C2772" t="s">
        <v>42</v>
      </c>
      <c r="D2772" t="s">
        <v>4741</v>
      </c>
      <c r="E2772">
        <v>16</v>
      </c>
      <c r="F2772">
        <v>0</v>
      </c>
      <c r="G2772">
        <v>0</v>
      </c>
      <c r="H2772">
        <v>0</v>
      </c>
    </row>
    <row r="2773" spans="1:8" x14ac:dyDescent="0.25">
      <c r="A2773" t="str">
        <f t="shared" si="44"/>
        <v>_Reference30188__PredefinedID</v>
      </c>
      <c r="B2773" t="s">
        <v>4720</v>
      </c>
      <c r="C2773" t="s">
        <v>17</v>
      </c>
      <c r="D2773" t="s">
        <v>4741</v>
      </c>
      <c r="E2773">
        <v>16</v>
      </c>
      <c r="F2773">
        <v>0</v>
      </c>
      <c r="G2773">
        <v>0</v>
      </c>
      <c r="H2773">
        <v>0</v>
      </c>
    </row>
    <row r="2774" spans="1:8" x14ac:dyDescent="0.25">
      <c r="A2774" t="str">
        <f t="shared" si="44"/>
        <v>_Reference30188__Version</v>
      </c>
      <c r="B2774" t="s">
        <v>4720</v>
      </c>
      <c r="C2774" t="s">
        <v>13</v>
      </c>
      <c r="D2774" t="s">
        <v>4743</v>
      </c>
      <c r="E2774">
        <v>8</v>
      </c>
      <c r="F2774">
        <v>0</v>
      </c>
      <c r="G2774">
        <v>0</v>
      </c>
      <c r="H2774">
        <v>0</v>
      </c>
    </row>
    <row r="2775" spans="1:8" x14ac:dyDescent="0.25">
      <c r="A2775" t="str">
        <f t="shared" si="44"/>
        <v>_Reference31__Code</v>
      </c>
      <c r="B2775" t="s">
        <v>391</v>
      </c>
      <c r="C2775" t="s">
        <v>23</v>
      </c>
      <c r="D2775" t="s">
        <v>4739</v>
      </c>
      <c r="E2775">
        <v>5</v>
      </c>
      <c r="F2775">
        <v>5</v>
      </c>
      <c r="G2775">
        <v>0</v>
      </c>
      <c r="H2775">
        <v>0</v>
      </c>
    </row>
    <row r="2776" spans="1:8" x14ac:dyDescent="0.25">
      <c r="A2776" t="str">
        <f t="shared" si="44"/>
        <v>_Reference31__Description</v>
      </c>
      <c r="B2776" t="s">
        <v>391</v>
      </c>
      <c r="C2776" t="s">
        <v>25</v>
      </c>
      <c r="D2776" t="s">
        <v>4740</v>
      </c>
      <c r="E2776">
        <v>200</v>
      </c>
      <c r="F2776">
        <v>0</v>
      </c>
      <c r="G2776">
        <v>0</v>
      </c>
      <c r="H2776">
        <v>0</v>
      </c>
    </row>
    <row r="2777" spans="1:8" x14ac:dyDescent="0.25">
      <c r="A2777" t="str">
        <f t="shared" si="44"/>
        <v>_Reference31__Folder</v>
      </c>
      <c r="B2777" t="s">
        <v>391</v>
      </c>
      <c r="C2777" t="s">
        <v>21</v>
      </c>
      <c r="D2777" t="s">
        <v>4741</v>
      </c>
      <c r="E2777">
        <v>1</v>
      </c>
      <c r="F2777">
        <v>0</v>
      </c>
      <c r="G2777">
        <v>0</v>
      </c>
      <c r="H2777">
        <v>0</v>
      </c>
    </row>
    <row r="2778" spans="1:8" x14ac:dyDescent="0.25">
      <c r="A2778" t="str">
        <f t="shared" si="44"/>
        <v>_Reference31__IDRRef</v>
      </c>
      <c r="B2778" t="s">
        <v>391</v>
      </c>
      <c r="C2778" t="s">
        <v>11</v>
      </c>
      <c r="D2778" t="s">
        <v>4741</v>
      </c>
      <c r="E2778">
        <v>16</v>
      </c>
      <c r="F2778">
        <v>0</v>
      </c>
      <c r="G2778">
        <v>0</v>
      </c>
      <c r="H2778">
        <v>0</v>
      </c>
    </row>
    <row r="2779" spans="1:8" x14ac:dyDescent="0.25">
      <c r="A2779" t="str">
        <f t="shared" si="44"/>
        <v>_Reference31__Marked</v>
      </c>
      <c r="B2779" t="s">
        <v>391</v>
      </c>
      <c r="C2779" t="s">
        <v>15</v>
      </c>
      <c r="D2779" t="s">
        <v>4741</v>
      </c>
      <c r="E2779">
        <v>1</v>
      </c>
      <c r="F2779">
        <v>0</v>
      </c>
      <c r="G2779">
        <v>0</v>
      </c>
      <c r="H2779">
        <v>0</v>
      </c>
    </row>
    <row r="2780" spans="1:8" x14ac:dyDescent="0.25">
      <c r="A2780" t="str">
        <f t="shared" si="44"/>
        <v>_Reference31__ParentIDRRef</v>
      </c>
      <c r="B2780" t="s">
        <v>391</v>
      </c>
      <c r="C2780" t="s">
        <v>19</v>
      </c>
      <c r="D2780" t="s">
        <v>4741</v>
      </c>
      <c r="E2780">
        <v>16</v>
      </c>
      <c r="F2780">
        <v>0</v>
      </c>
      <c r="G2780">
        <v>0</v>
      </c>
      <c r="H2780">
        <v>0</v>
      </c>
    </row>
    <row r="2781" spans="1:8" x14ac:dyDescent="0.25">
      <c r="A2781" t="str">
        <f t="shared" si="44"/>
        <v>_Reference31__PredefinedID</v>
      </c>
      <c r="B2781" t="s">
        <v>391</v>
      </c>
      <c r="C2781" t="s">
        <v>17</v>
      </c>
      <c r="D2781" t="s">
        <v>4741</v>
      </c>
      <c r="E2781">
        <v>16</v>
      </c>
      <c r="F2781">
        <v>0</v>
      </c>
      <c r="G2781">
        <v>0</v>
      </c>
      <c r="H2781">
        <v>0</v>
      </c>
    </row>
    <row r="2782" spans="1:8" x14ac:dyDescent="0.25">
      <c r="A2782" t="str">
        <f t="shared" si="44"/>
        <v>_Reference31__Version</v>
      </c>
      <c r="B2782" t="s">
        <v>391</v>
      </c>
      <c r="C2782" t="s">
        <v>13</v>
      </c>
      <c r="D2782" t="s">
        <v>4743</v>
      </c>
      <c r="E2782">
        <v>8</v>
      </c>
      <c r="F2782">
        <v>0</v>
      </c>
      <c r="G2782">
        <v>0</v>
      </c>
      <c r="H2782">
        <v>0</v>
      </c>
    </row>
    <row r="2783" spans="1:8" x14ac:dyDescent="0.25">
      <c r="A2783" t="str">
        <f t="shared" si="44"/>
        <v>_Reference32__Code</v>
      </c>
      <c r="B2783" t="s">
        <v>393</v>
      </c>
      <c r="C2783" t="s">
        <v>23</v>
      </c>
      <c r="D2783" t="s">
        <v>4739</v>
      </c>
      <c r="E2783">
        <v>5</v>
      </c>
      <c r="F2783">
        <v>5</v>
      </c>
      <c r="G2783">
        <v>0</v>
      </c>
      <c r="H2783">
        <v>0</v>
      </c>
    </row>
    <row r="2784" spans="1:8" x14ac:dyDescent="0.25">
      <c r="A2784" t="str">
        <f t="shared" si="44"/>
        <v>_Reference32__Description</v>
      </c>
      <c r="B2784" t="s">
        <v>393</v>
      </c>
      <c r="C2784" t="s">
        <v>25</v>
      </c>
      <c r="D2784" t="s">
        <v>4740</v>
      </c>
      <c r="E2784">
        <v>140</v>
      </c>
      <c r="F2784">
        <v>0</v>
      </c>
      <c r="G2784">
        <v>0</v>
      </c>
      <c r="H2784">
        <v>0</v>
      </c>
    </row>
    <row r="2785" spans="1:8" x14ac:dyDescent="0.25">
      <c r="A2785" t="str">
        <f t="shared" si="44"/>
        <v>_Reference32__Fld17642RRef</v>
      </c>
      <c r="B2785" t="s">
        <v>393</v>
      </c>
      <c r="C2785" t="s">
        <v>417</v>
      </c>
      <c r="D2785" t="s">
        <v>4741</v>
      </c>
      <c r="E2785">
        <v>16</v>
      </c>
      <c r="F2785">
        <v>0</v>
      </c>
      <c r="G2785">
        <v>0</v>
      </c>
      <c r="H2785">
        <v>1</v>
      </c>
    </row>
    <row r="2786" spans="1:8" x14ac:dyDescent="0.25">
      <c r="A2786" t="str">
        <f t="shared" si="44"/>
        <v>_Reference32__Fld22122</v>
      </c>
      <c r="B2786" t="s">
        <v>393</v>
      </c>
      <c r="C2786" t="s">
        <v>419</v>
      </c>
      <c r="D2786" t="s">
        <v>4741</v>
      </c>
      <c r="E2786">
        <v>1</v>
      </c>
      <c r="F2786">
        <v>0</v>
      </c>
      <c r="G2786">
        <v>0</v>
      </c>
      <c r="H2786">
        <v>1</v>
      </c>
    </row>
    <row r="2787" spans="1:8" x14ac:dyDescent="0.25">
      <c r="A2787" t="str">
        <f t="shared" si="44"/>
        <v>_Reference32__Fld22783RRef</v>
      </c>
      <c r="B2787" t="s">
        <v>393</v>
      </c>
      <c r="C2787" t="s">
        <v>421</v>
      </c>
      <c r="D2787" t="s">
        <v>4741</v>
      </c>
      <c r="E2787">
        <v>16</v>
      </c>
      <c r="F2787">
        <v>0</v>
      </c>
      <c r="G2787">
        <v>0</v>
      </c>
      <c r="H2787">
        <v>1</v>
      </c>
    </row>
    <row r="2788" spans="1:8" x14ac:dyDescent="0.25">
      <c r="A2788" t="str">
        <f t="shared" si="44"/>
        <v>_Reference32__Fld22875RRef</v>
      </c>
      <c r="B2788" t="s">
        <v>393</v>
      </c>
      <c r="C2788" t="s">
        <v>423</v>
      </c>
      <c r="D2788" t="s">
        <v>4741</v>
      </c>
      <c r="E2788">
        <v>16</v>
      </c>
      <c r="F2788">
        <v>0</v>
      </c>
      <c r="G2788">
        <v>0</v>
      </c>
      <c r="H2788">
        <v>1</v>
      </c>
    </row>
    <row r="2789" spans="1:8" x14ac:dyDescent="0.25">
      <c r="A2789" t="str">
        <f t="shared" si="44"/>
        <v>_Reference32__Fld808RRef</v>
      </c>
      <c r="B2789" t="s">
        <v>393</v>
      </c>
      <c r="C2789" t="s">
        <v>394</v>
      </c>
      <c r="D2789" t="s">
        <v>4741</v>
      </c>
      <c r="E2789">
        <v>16</v>
      </c>
      <c r="F2789">
        <v>0</v>
      </c>
      <c r="G2789">
        <v>0</v>
      </c>
      <c r="H2789">
        <v>0</v>
      </c>
    </row>
    <row r="2790" spans="1:8" x14ac:dyDescent="0.25">
      <c r="A2790" t="str">
        <f t="shared" si="44"/>
        <v>_Reference32__Fld809RRef</v>
      </c>
      <c r="B2790" t="s">
        <v>393</v>
      </c>
      <c r="C2790" t="s">
        <v>395</v>
      </c>
      <c r="D2790" t="s">
        <v>4741</v>
      </c>
      <c r="E2790">
        <v>16</v>
      </c>
      <c r="F2790">
        <v>0</v>
      </c>
      <c r="G2790">
        <v>0</v>
      </c>
      <c r="H2790">
        <v>0</v>
      </c>
    </row>
    <row r="2791" spans="1:8" x14ac:dyDescent="0.25">
      <c r="A2791" t="str">
        <f t="shared" si="44"/>
        <v>_Reference32__Fld810</v>
      </c>
      <c r="B2791" t="s">
        <v>393</v>
      </c>
      <c r="C2791" t="s">
        <v>396</v>
      </c>
      <c r="D2791" t="s">
        <v>4739</v>
      </c>
      <c r="E2791">
        <v>5</v>
      </c>
      <c r="F2791">
        <v>5</v>
      </c>
      <c r="G2791">
        <v>2</v>
      </c>
      <c r="H2791">
        <v>1</v>
      </c>
    </row>
    <row r="2792" spans="1:8" x14ac:dyDescent="0.25">
      <c r="A2792" t="str">
        <f t="shared" si="44"/>
        <v>_Reference32__Fld811</v>
      </c>
      <c r="B2792" t="s">
        <v>393</v>
      </c>
      <c r="C2792" t="s">
        <v>397</v>
      </c>
      <c r="D2792" t="s">
        <v>4741</v>
      </c>
      <c r="E2792">
        <v>1</v>
      </c>
      <c r="F2792">
        <v>0</v>
      </c>
      <c r="G2792">
        <v>0</v>
      </c>
      <c r="H2792">
        <v>0</v>
      </c>
    </row>
    <row r="2793" spans="1:8" x14ac:dyDescent="0.25">
      <c r="A2793" t="str">
        <f t="shared" si="44"/>
        <v>_Reference32__Fld812</v>
      </c>
      <c r="B2793" t="s">
        <v>393</v>
      </c>
      <c r="C2793" t="s">
        <v>398</v>
      </c>
      <c r="D2793" t="s">
        <v>4741</v>
      </c>
      <c r="E2793">
        <v>1</v>
      </c>
      <c r="F2793">
        <v>0</v>
      </c>
      <c r="G2793">
        <v>0</v>
      </c>
      <c r="H2793">
        <v>1</v>
      </c>
    </row>
    <row r="2794" spans="1:8" x14ac:dyDescent="0.25">
      <c r="A2794" t="str">
        <f t="shared" si="44"/>
        <v>_Reference32__Fld813RRef</v>
      </c>
      <c r="B2794" t="s">
        <v>393</v>
      </c>
      <c r="C2794" t="s">
        <v>399</v>
      </c>
      <c r="D2794" t="s">
        <v>4741</v>
      </c>
      <c r="E2794">
        <v>16</v>
      </c>
      <c r="F2794">
        <v>0</v>
      </c>
      <c r="G2794">
        <v>0</v>
      </c>
      <c r="H2794">
        <v>1</v>
      </c>
    </row>
    <row r="2795" spans="1:8" x14ac:dyDescent="0.25">
      <c r="A2795" t="str">
        <f t="shared" si="44"/>
        <v>_Reference32__Fld814RRef</v>
      </c>
      <c r="B2795" t="s">
        <v>393</v>
      </c>
      <c r="C2795" t="s">
        <v>400</v>
      </c>
      <c r="D2795" t="s">
        <v>4741</v>
      </c>
      <c r="E2795">
        <v>16</v>
      </c>
      <c r="F2795">
        <v>0</v>
      </c>
      <c r="G2795">
        <v>0</v>
      </c>
      <c r="H2795">
        <v>1</v>
      </c>
    </row>
    <row r="2796" spans="1:8" x14ac:dyDescent="0.25">
      <c r="A2796" t="str">
        <f t="shared" si="44"/>
        <v>_Reference32__Fld815RRef</v>
      </c>
      <c r="B2796" t="s">
        <v>393</v>
      </c>
      <c r="C2796" t="s">
        <v>401</v>
      </c>
      <c r="D2796" t="s">
        <v>4741</v>
      </c>
      <c r="E2796">
        <v>16</v>
      </c>
      <c r="F2796">
        <v>0</v>
      </c>
      <c r="G2796">
        <v>0</v>
      </c>
      <c r="H2796">
        <v>1</v>
      </c>
    </row>
    <row r="2797" spans="1:8" x14ac:dyDescent="0.25">
      <c r="A2797" t="str">
        <f t="shared" si="44"/>
        <v>_Reference32__Fld816RRef</v>
      </c>
      <c r="B2797" t="s">
        <v>393</v>
      </c>
      <c r="C2797" t="s">
        <v>402</v>
      </c>
      <c r="D2797" t="s">
        <v>4741</v>
      </c>
      <c r="E2797">
        <v>16</v>
      </c>
      <c r="F2797">
        <v>0</v>
      </c>
      <c r="G2797">
        <v>0</v>
      </c>
      <c r="H2797">
        <v>1</v>
      </c>
    </row>
    <row r="2798" spans="1:8" x14ac:dyDescent="0.25">
      <c r="A2798" t="str">
        <f t="shared" si="44"/>
        <v>_Reference32__Fld817</v>
      </c>
      <c r="B2798" t="s">
        <v>393</v>
      </c>
      <c r="C2798" t="s">
        <v>404</v>
      </c>
      <c r="D2798" t="s">
        <v>4740</v>
      </c>
      <c r="E2798">
        <v>200</v>
      </c>
      <c r="F2798">
        <v>0</v>
      </c>
      <c r="G2798">
        <v>0</v>
      </c>
      <c r="H2798">
        <v>1</v>
      </c>
    </row>
    <row r="2799" spans="1:8" x14ac:dyDescent="0.25">
      <c r="A2799" t="str">
        <f t="shared" si="44"/>
        <v>_Reference32__Fld818</v>
      </c>
      <c r="B2799" t="s">
        <v>393</v>
      </c>
      <c r="C2799" t="s">
        <v>405</v>
      </c>
      <c r="D2799" t="s">
        <v>4744</v>
      </c>
      <c r="E2799">
        <v>12</v>
      </c>
      <c r="F2799">
        <v>0</v>
      </c>
      <c r="G2799">
        <v>0</v>
      </c>
      <c r="H2799">
        <v>0</v>
      </c>
    </row>
    <row r="2800" spans="1:8" x14ac:dyDescent="0.25">
      <c r="A2800" t="str">
        <f t="shared" si="44"/>
        <v>_Reference32__Fld819RRef</v>
      </c>
      <c r="B2800" t="s">
        <v>393</v>
      </c>
      <c r="C2800" t="s">
        <v>406</v>
      </c>
      <c r="D2800" t="s">
        <v>4741</v>
      </c>
      <c r="E2800">
        <v>16</v>
      </c>
      <c r="F2800">
        <v>0</v>
      </c>
      <c r="G2800">
        <v>0</v>
      </c>
      <c r="H2800">
        <v>0</v>
      </c>
    </row>
    <row r="2801" spans="1:8" x14ac:dyDescent="0.25">
      <c r="A2801" t="str">
        <f t="shared" si="44"/>
        <v>_Reference32__Fld820RRef</v>
      </c>
      <c r="B2801" t="s">
        <v>393</v>
      </c>
      <c r="C2801" t="s">
        <v>407</v>
      </c>
      <c r="D2801" t="s">
        <v>4741</v>
      </c>
      <c r="E2801">
        <v>16</v>
      </c>
      <c r="F2801">
        <v>0</v>
      </c>
      <c r="G2801">
        <v>0</v>
      </c>
      <c r="H2801">
        <v>1</v>
      </c>
    </row>
    <row r="2802" spans="1:8" x14ac:dyDescent="0.25">
      <c r="A2802" t="str">
        <f t="shared" si="44"/>
        <v>_Reference32__Fld821</v>
      </c>
      <c r="B2802" t="s">
        <v>393</v>
      </c>
      <c r="C2802" t="s">
        <v>408</v>
      </c>
      <c r="D2802" t="s">
        <v>4741</v>
      </c>
      <c r="E2802">
        <v>1</v>
      </c>
      <c r="F2802">
        <v>0</v>
      </c>
      <c r="G2802">
        <v>0</v>
      </c>
      <c r="H2802">
        <v>1</v>
      </c>
    </row>
    <row r="2803" spans="1:8" x14ac:dyDescent="0.25">
      <c r="A2803" t="str">
        <f t="shared" si="44"/>
        <v>_Reference32__Fld822</v>
      </c>
      <c r="B2803" t="s">
        <v>393</v>
      </c>
      <c r="C2803" t="s">
        <v>409</v>
      </c>
      <c r="D2803" t="s">
        <v>4741</v>
      </c>
      <c r="E2803">
        <v>1</v>
      </c>
      <c r="F2803">
        <v>0</v>
      </c>
      <c r="G2803">
        <v>0</v>
      </c>
      <c r="H2803">
        <v>1</v>
      </c>
    </row>
    <row r="2804" spans="1:8" x14ac:dyDescent="0.25">
      <c r="A2804" t="str">
        <f t="shared" si="44"/>
        <v>_Reference32__Fld823RRef</v>
      </c>
      <c r="B2804" t="s">
        <v>393</v>
      </c>
      <c r="C2804" t="s">
        <v>411</v>
      </c>
      <c r="D2804" t="s">
        <v>4741</v>
      </c>
      <c r="E2804">
        <v>16</v>
      </c>
      <c r="F2804">
        <v>0</v>
      </c>
      <c r="G2804">
        <v>0</v>
      </c>
      <c r="H2804">
        <v>1</v>
      </c>
    </row>
    <row r="2805" spans="1:8" x14ac:dyDescent="0.25">
      <c r="A2805" t="str">
        <f t="shared" si="44"/>
        <v>_Reference32__Fld824RRef</v>
      </c>
      <c r="B2805" t="s">
        <v>393</v>
      </c>
      <c r="C2805" t="s">
        <v>412</v>
      </c>
      <c r="D2805" t="s">
        <v>4741</v>
      </c>
      <c r="E2805">
        <v>16</v>
      </c>
      <c r="F2805">
        <v>0</v>
      </c>
      <c r="G2805">
        <v>0</v>
      </c>
      <c r="H2805">
        <v>1</v>
      </c>
    </row>
    <row r="2806" spans="1:8" x14ac:dyDescent="0.25">
      <c r="A2806" t="str">
        <f t="shared" si="44"/>
        <v>_Reference32__Fld825RRef</v>
      </c>
      <c r="B2806" t="s">
        <v>393</v>
      </c>
      <c r="C2806" t="s">
        <v>416</v>
      </c>
      <c r="D2806" t="s">
        <v>4741</v>
      </c>
      <c r="E2806">
        <v>16</v>
      </c>
      <c r="F2806">
        <v>0</v>
      </c>
      <c r="G2806">
        <v>0</v>
      </c>
      <c r="H2806">
        <v>1</v>
      </c>
    </row>
    <row r="2807" spans="1:8" x14ac:dyDescent="0.25">
      <c r="A2807" t="str">
        <f t="shared" si="44"/>
        <v>_Reference32__Folder</v>
      </c>
      <c r="B2807" t="s">
        <v>393</v>
      </c>
      <c r="C2807" t="s">
        <v>21</v>
      </c>
      <c r="D2807" t="s">
        <v>4741</v>
      </c>
      <c r="E2807">
        <v>1</v>
      </c>
      <c r="F2807">
        <v>0</v>
      </c>
      <c r="G2807">
        <v>0</v>
      </c>
      <c r="H2807">
        <v>0</v>
      </c>
    </row>
    <row r="2808" spans="1:8" x14ac:dyDescent="0.25">
      <c r="A2808" t="str">
        <f t="shared" si="44"/>
        <v>_Reference32__IDRRef</v>
      </c>
      <c r="B2808" t="s">
        <v>393</v>
      </c>
      <c r="C2808" t="s">
        <v>11</v>
      </c>
      <c r="D2808" t="s">
        <v>4741</v>
      </c>
      <c r="E2808">
        <v>16</v>
      </c>
      <c r="F2808">
        <v>0</v>
      </c>
      <c r="G2808">
        <v>0</v>
      </c>
      <c r="H2808">
        <v>0</v>
      </c>
    </row>
    <row r="2809" spans="1:8" x14ac:dyDescent="0.25">
      <c r="A2809" t="str">
        <f t="shared" si="44"/>
        <v>_Reference32__Marked</v>
      </c>
      <c r="B2809" t="s">
        <v>393</v>
      </c>
      <c r="C2809" t="s">
        <v>15</v>
      </c>
      <c r="D2809" t="s">
        <v>4741</v>
      </c>
      <c r="E2809">
        <v>1</v>
      </c>
      <c r="F2809">
        <v>0</v>
      </c>
      <c r="G2809">
        <v>0</v>
      </c>
      <c r="H2809">
        <v>0</v>
      </c>
    </row>
    <row r="2810" spans="1:8" x14ac:dyDescent="0.25">
      <c r="A2810" t="str">
        <f t="shared" si="44"/>
        <v>_Reference32__ParentIDRRef</v>
      </c>
      <c r="B2810" t="s">
        <v>393</v>
      </c>
      <c r="C2810" t="s">
        <v>19</v>
      </c>
      <c r="D2810" t="s">
        <v>4741</v>
      </c>
      <c r="E2810">
        <v>16</v>
      </c>
      <c r="F2810">
        <v>0</v>
      </c>
      <c r="G2810">
        <v>0</v>
      </c>
      <c r="H2810">
        <v>0</v>
      </c>
    </row>
    <row r="2811" spans="1:8" x14ac:dyDescent="0.25">
      <c r="A2811" t="str">
        <f t="shared" si="44"/>
        <v>_Reference32__PredefinedID</v>
      </c>
      <c r="B2811" t="s">
        <v>393</v>
      </c>
      <c r="C2811" t="s">
        <v>17</v>
      </c>
      <c r="D2811" t="s">
        <v>4741</v>
      </c>
      <c r="E2811">
        <v>16</v>
      </c>
      <c r="F2811">
        <v>0</v>
      </c>
      <c r="G2811">
        <v>0</v>
      </c>
      <c r="H2811">
        <v>0</v>
      </c>
    </row>
    <row r="2812" spans="1:8" x14ac:dyDescent="0.25">
      <c r="A2812" t="str">
        <f t="shared" si="44"/>
        <v>_Reference32__Version</v>
      </c>
      <c r="B2812" t="s">
        <v>393</v>
      </c>
      <c r="C2812" t="s">
        <v>13</v>
      </c>
      <c r="D2812" t="s">
        <v>4743</v>
      </c>
      <c r="E2812">
        <v>8</v>
      </c>
      <c r="F2812">
        <v>0</v>
      </c>
      <c r="G2812">
        <v>0</v>
      </c>
      <c r="H2812">
        <v>0</v>
      </c>
    </row>
    <row r="2813" spans="1:8" x14ac:dyDescent="0.25">
      <c r="A2813" t="str">
        <f t="shared" si="44"/>
        <v>_Reference33__Code</v>
      </c>
      <c r="B2813" t="s">
        <v>431</v>
      </c>
      <c r="C2813" t="s">
        <v>23</v>
      </c>
      <c r="D2813" t="s">
        <v>4739</v>
      </c>
      <c r="E2813">
        <v>5</v>
      </c>
      <c r="F2813">
        <v>3</v>
      </c>
      <c r="G2813">
        <v>0</v>
      </c>
      <c r="H2813">
        <v>0</v>
      </c>
    </row>
    <row r="2814" spans="1:8" x14ac:dyDescent="0.25">
      <c r="A2814" t="str">
        <f t="shared" si="44"/>
        <v>_Reference33__Description</v>
      </c>
      <c r="B2814" t="s">
        <v>431</v>
      </c>
      <c r="C2814" t="s">
        <v>25</v>
      </c>
      <c r="D2814" t="s">
        <v>4740</v>
      </c>
      <c r="E2814">
        <v>200</v>
      </c>
      <c r="F2814">
        <v>0</v>
      </c>
      <c r="G2814">
        <v>0</v>
      </c>
      <c r="H2814">
        <v>0</v>
      </c>
    </row>
    <row r="2815" spans="1:8" x14ac:dyDescent="0.25">
      <c r="A2815" t="str">
        <f t="shared" si="44"/>
        <v>_Reference33__IDRRef</v>
      </c>
      <c r="B2815" t="s">
        <v>431</v>
      </c>
      <c r="C2815" t="s">
        <v>11</v>
      </c>
      <c r="D2815" t="s">
        <v>4741</v>
      </c>
      <c r="E2815">
        <v>16</v>
      </c>
      <c r="F2815">
        <v>0</v>
      </c>
      <c r="G2815">
        <v>0</v>
      </c>
      <c r="H2815">
        <v>0</v>
      </c>
    </row>
    <row r="2816" spans="1:8" x14ac:dyDescent="0.25">
      <c r="A2816" t="str">
        <f t="shared" si="44"/>
        <v>_Reference33__Marked</v>
      </c>
      <c r="B2816" t="s">
        <v>431</v>
      </c>
      <c r="C2816" t="s">
        <v>15</v>
      </c>
      <c r="D2816" t="s">
        <v>4741</v>
      </c>
      <c r="E2816">
        <v>1</v>
      </c>
      <c r="F2816">
        <v>0</v>
      </c>
      <c r="G2816">
        <v>0</v>
      </c>
      <c r="H2816">
        <v>0</v>
      </c>
    </row>
    <row r="2817" spans="1:8" x14ac:dyDescent="0.25">
      <c r="A2817" t="str">
        <f t="shared" si="44"/>
        <v>_Reference33__PredefinedID</v>
      </c>
      <c r="B2817" t="s">
        <v>431</v>
      </c>
      <c r="C2817" t="s">
        <v>17</v>
      </c>
      <c r="D2817" t="s">
        <v>4741</v>
      </c>
      <c r="E2817">
        <v>16</v>
      </c>
      <c r="F2817">
        <v>0</v>
      </c>
      <c r="G2817">
        <v>0</v>
      </c>
      <c r="H2817">
        <v>0</v>
      </c>
    </row>
    <row r="2818" spans="1:8" x14ac:dyDescent="0.25">
      <c r="A2818" t="str">
        <f t="shared" si="44"/>
        <v>_Reference33__Version</v>
      </c>
      <c r="B2818" t="s">
        <v>431</v>
      </c>
      <c r="C2818" t="s">
        <v>13</v>
      </c>
      <c r="D2818" t="s">
        <v>4743</v>
      </c>
      <c r="E2818">
        <v>8</v>
      </c>
      <c r="F2818">
        <v>0</v>
      </c>
      <c r="G2818">
        <v>0</v>
      </c>
      <c r="H2818">
        <v>0</v>
      </c>
    </row>
    <row r="2819" spans="1:8" x14ac:dyDescent="0.25">
      <c r="A2819" t="str">
        <f t="shared" si="44"/>
        <v>_Reference34__Code</v>
      </c>
      <c r="B2819" t="s">
        <v>434</v>
      </c>
      <c r="C2819" t="s">
        <v>23</v>
      </c>
      <c r="D2819" t="s">
        <v>4740</v>
      </c>
      <c r="E2819">
        <v>18</v>
      </c>
      <c r="F2819">
        <v>0</v>
      </c>
      <c r="G2819">
        <v>0</v>
      </c>
      <c r="H2819">
        <v>0</v>
      </c>
    </row>
    <row r="2820" spans="1:8" x14ac:dyDescent="0.25">
      <c r="A2820" t="str">
        <f t="shared" si="44"/>
        <v>_Reference34__Description</v>
      </c>
      <c r="B2820" t="s">
        <v>434</v>
      </c>
      <c r="C2820" t="s">
        <v>25</v>
      </c>
      <c r="D2820" t="s">
        <v>4740</v>
      </c>
      <c r="E2820">
        <v>100</v>
      </c>
      <c r="F2820">
        <v>0</v>
      </c>
      <c r="G2820">
        <v>0</v>
      </c>
      <c r="H2820">
        <v>0</v>
      </c>
    </row>
    <row r="2821" spans="1:8" x14ac:dyDescent="0.25">
      <c r="A2821" t="str">
        <f t="shared" si="44"/>
        <v>_Reference34__IDRRef</v>
      </c>
      <c r="B2821" t="s">
        <v>434</v>
      </c>
      <c r="C2821" t="s">
        <v>11</v>
      </c>
      <c r="D2821" t="s">
        <v>4741</v>
      </c>
      <c r="E2821">
        <v>16</v>
      </c>
      <c r="F2821">
        <v>0</v>
      </c>
      <c r="G2821">
        <v>0</v>
      </c>
      <c r="H2821">
        <v>0</v>
      </c>
    </row>
    <row r="2822" spans="1:8" x14ac:dyDescent="0.25">
      <c r="A2822" t="str">
        <f t="shared" si="44"/>
        <v>_Reference34__Marked</v>
      </c>
      <c r="B2822" t="s">
        <v>434</v>
      </c>
      <c r="C2822" t="s">
        <v>15</v>
      </c>
      <c r="D2822" t="s">
        <v>4741</v>
      </c>
      <c r="E2822">
        <v>1</v>
      </c>
      <c r="F2822">
        <v>0</v>
      </c>
      <c r="G2822">
        <v>0</v>
      </c>
      <c r="H2822">
        <v>0</v>
      </c>
    </row>
    <row r="2823" spans="1:8" x14ac:dyDescent="0.25">
      <c r="A2823" t="str">
        <f t="shared" si="44"/>
        <v>_Reference34__PredefinedID</v>
      </c>
      <c r="B2823" t="s">
        <v>434</v>
      </c>
      <c r="C2823" t="s">
        <v>17</v>
      </c>
      <c r="D2823" t="s">
        <v>4741</v>
      </c>
      <c r="E2823">
        <v>16</v>
      </c>
      <c r="F2823">
        <v>0</v>
      </c>
      <c r="G2823">
        <v>0</v>
      </c>
      <c r="H2823">
        <v>0</v>
      </c>
    </row>
    <row r="2824" spans="1:8" x14ac:dyDescent="0.25">
      <c r="A2824" t="str">
        <f t="shared" si="44"/>
        <v>_Reference34__Version</v>
      </c>
      <c r="B2824" t="s">
        <v>434</v>
      </c>
      <c r="C2824" t="s">
        <v>13</v>
      </c>
      <c r="D2824" t="s">
        <v>4743</v>
      </c>
      <c r="E2824">
        <v>8</v>
      </c>
      <c r="F2824">
        <v>0</v>
      </c>
      <c r="G2824">
        <v>0</v>
      </c>
      <c r="H2824">
        <v>0</v>
      </c>
    </row>
    <row r="2825" spans="1:8" x14ac:dyDescent="0.25">
      <c r="A2825" t="str">
        <f t="shared" si="44"/>
        <v>_Reference35__Code</v>
      </c>
      <c r="B2825" t="s">
        <v>437</v>
      </c>
      <c r="C2825" t="s">
        <v>23</v>
      </c>
      <c r="D2825" t="s">
        <v>4739</v>
      </c>
      <c r="E2825">
        <v>5</v>
      </c>
      <c r="F2825">
        <v>5</v>
      </c>
      <c r="G2825">
        <v>0</v>
      </c>
      <c r="H2825">
        <v>0</v>
      </c>
    </row>
    <row r="2826" spans="1:8" x14ac:dyDescent="0.25">
      <c r="A2826" t="str">
        <f t="shared" si="44"/>
        <v>_Reference35__Description</v>
      </c>
      <c r="B2826" t="s">
        <v>437</v>
      </c>
      <c r="C2826" t="s">
        <v>25</v>
      </c>
      <c r="D2826" t="s">
        <v>4740</v>
      </c>
      <c r="E2826">
        <v>40</v>
      </c>
      <c r="F2826">
        <v>0</v>
      </c>
      <c r="G2826">
        <v>0</v>
      </c>
      <c r="H2826">
        <v>0</v>
      </c>
    </row>
    <row r="2827" spans="1:8" x14ac:dyDescent="0.25">
      <c r="A2827" t="str">
        <f t="shared" si="44"/>
        <v>_Reference35__Fld835</v>
      </c>
      <c r="B2827" t="s">
        <v>437</v>
      </c>
      <c r="C2827" t="s">
        <v>439</v>
      </c>
      <c r="D2827" t="s">
        <v>4740</v>
      </c>
      <c r="E2827">
        <v>20</v>
      </c>
      <c r="F2827">
        <v>0</v>
      </c>
      <c r="G2827">
        <v>0</v>
      </c>
      <c r="H2827">
        <v>0</v>
      </c>
    </row>
    <row r="2828" spans="1:8" x14ac:dyDescent="0.25">
      <c r="A2828" t="str">
        <f t="shared" si="44"/>
        <v>_Reference35__IDRRef</v>
      </c>
      <c r="B2828" t="s">
        <v>437</v>
      </c>
      <c r="C2828" t="s">
        <v>11</v>
      </c>
      <c r="D2828" t="s">
        <v>4741</v>
      </c>
      <c r="E2828">
        <v>16</v>
      </c>
      <c r="F2828">
        <v>0</v>
      </c>
      <c r="G2828">
        <v>0</v>
      </c>
      <c r="H2828">
        <v>0</v>
      </c>
    </row>
    <row r="2829" spans="1:8" x14ac:dyDescent="0.25">
      <c r="A2829" t="str">
        <f t="shared" si="44"/>
        <v>_Reference35__Marked</v>
      </c>
      <c r="B2829" t="s">
        <v>437</v>
      </c>
      <c r="C2829" t="s">
        <v>15</v>
      </c>
      <c r="D2829" t="s">
        <v>4741</v>
      </c>
      <c r="E2829">
        <v>1</v>
      </c>
      <c r="F2829">
        <v>0</v>
      </c>
      <c r="G2829">
        <v>0</v>
      </c>
      <c r="H2829">
        <v>0</v>
      </c>
    </row>
    <row r="2830" spans="1:8" x14ac:dyDescent="0.25">
      <c r="A2830" t="str">
        <f t="shared" ref="A2830:A2893" si="45">B2830&amp;"_"&amp;C2830</f>
        <v>_Reference35__PredefinedID</v>
      </c>
      <c r="B2830" t="s">
        <v>437</v>
      </c>
      <c r="C2830" t="s">
        <v>17</v>
      </c>
      <c r="D2830" t="s">
        <v>4741</v>
      </c>
      <c r="E2830">
        <v>16</v>
      </c>
      <c r="F2830">
        <v>0</v>
      </c>
      <c r="G2830">
        <v>0</v>
      </c>
      <c r="H2830">
        <v>0</v>
      </c>
    </row>
    <row r="2831" spans="1:8" x14ac:dyDescent="0.25">
      <c r="A2831" t="str">
        <f t="shared" si="45"/>
        <v>_Reference35__Version</v>
      </c>
      <c r="B2831" t="s">
        <v>437</v>
      </c>
      <c r="C2831" t="s">
        <v>13</v>
      </c>
      <c r="D2831" t="s">
        <v>4743</v>
      </c>
      <c r="E2831">
        <v>8</v>
      </c>
      <c r="F2831">
        <v>0</v>
      </c>
      <c r="G2831">
        <v>0</v>
      </c>
      <c r="H2831">
        <v>0</v>
      </c>
    </row>
    <row r="2832" spans="1:8" x14ac:dyDescent="0.25">
      <c r="A2832" t="str">
        <f t="shared" si="45"/>
        <v>_Reference36__Code</v>
      </c>
      <c r="B2832" t="s">
        <v>442</v>
      </c>
      <c r="C2832" t="s">
        <v>23</v>
      </c>
      <c r="D2832" t="s">
        <v>4739</v>
      </c>
      <c r="E2832">
        <v>5</v>
      </c>
      <c r="F2832">
        <v>5</v>
      </c>
      <c r="G2832">
        <v>0</v>
      </c>
      <c r="H2832">
        <v>0</v>
      </c>
    </row>
    <row r="2833" spans="1:8" x14ac:dyDescent="0.25">
      <c r="A2833" t="str">
        <f t="shared" si="45"/>
        <v>_Reference36__Description</v>
      </c>
      <c r="B2833" t="s">
        <v>442</v>
      </c>
      <c r="C2833" t="s">
        <v>25</v>
      </c>
      <c r="D2833" t="s">
        <v>4740</v>
      </c>
      <c r="E2833">
        <v>120</v>
      </c>
      <c r="F2833">
        <v>0</v>
      </c>
      <c r="G2833">
        <v>0</v>
      </c>
      <c r="H2833">
        <v>0</v>
      </c>
    </row>
    <row r="2834" spans="1:8" x14ac:dyDescent="0.25">
      <c r="A2834" t="str">
        <f t="shared" si="45"/>
        <v>_Reference36__Fld837</v>
      </c>
      <c r="B2834" t="s">
        <v>442</v>
      </c>
      <c r="C2834" t="s">
        <v>444</v>
      </c>
      <c r="D2834" t="s">
        <v>4740</v>
      </c>
      <c r="E2834">
        <v>200</v>
      </c>
      <c r="F2834">
        <v>0</v>
      </c>
      <c r="G2834">
        <v>0</v>
      </c>
      <c r="H2834">
        <v>1</v>
      </c>
    </row>
    <row r="2835" spans="1:8" x14ac:dyDescent="0.25">
      <c r="A2835" t="str">
        <f t="shared" si="45"/>
        <v>_Reference36__Fld838RRef</v>
      </c>
      <c r="B2835" t="s">
        <v>442</v>
      </c>
      <c r="C2835" t="s">
        <v>445</v>
      </c>
      <c r="D2835" t="s">
        <v>4741</v>
      </c>
      <c r="E2835">
        <v>16</v>
      </c>
      <c r="F2835">
        <v>0</v>
      </c>
      <c r="G2835">
        <v>0</v>
      </c>
      <c r="H2835">
        <v>1</v>
      </c>
    </row>
    <row r="2836" spans="1:8" x14ac:dyDescent="0.25">
      <c r="A2836" t="str">
        <f t="shared" si="45"/>
        <v>_Reference36__Fld839RRef</v>
      </c>
      <c r="B2836" t="s">
        <v>442</v>
      </c>
      <c r="C2836" t="s">
        <v>449</v>
      </c>
      <c r="D2836" t="s">
        <v>4741</v>
      </c>
      <c r="E2836">
        <v>16</v>
      </c>
      <c r="F2836">
        <v>0</v>
      </c>
      <c r="G2836">
        <v>0</v>
      </c>
      <c r="H2836">
        <v>1</v>
      </c>
    </row>
    <row r="2837" spans="1:8" x14ac:dyDescent="0.25">
      <c r="A2837" t="str">
        <f t="shared" si="45"/>
        <v>_Reference36__Fld840RRef</v>
      </c>
      <c r="B2837" t="s">
        <v>442</v>
      </c>
      <c r="C2837" t="s">
        <v>451</v>
      </c>
      <c r="D2837" t="s">
        <v>4741</v>
      </c>
      <c r="E2837">
        <v>16</v>
      </c>
      <c r="F2837">
        <v>0</v>
      </c>
      <c r="G2837">
        <v>0</v>
      </c>
      <c r="H2837">
        <v>1</v>
      </c>
    </row>
    <row r="2838" spans="1:8" x14ac:dyDescent="0.25">
      <c r="A2838" t="str">
        <f t="shared" si="45"/>
        <v>_Reference36__Fld841</v>
      </c>
      <c r="B2838" t="s">
        <v>442</v>
      </c>
      <c r="C2838" t="s">
        <v>452</v>
      </c>
      <c r="D2838" t="s">
        <v>4739</v>
      </c>
      <c r="E2838">
        <v>5</v>
      </c>
      <c r="F2838">
        <v>3</v>
      </c>
      <c r="G2838">
        <v>0</v>
      </c>
      <c r="H2838">
        <v>1</v>
      </c>
    </row>
    <row r="2839" spans="1:8" x14ac:dyDescent="0.25">
      <c r="A2839" t="str">
        <f t="shared" si="45"/>
        <v>_Reference36__Fld842RRef</v>
      </c>
      <c r="B2839" t="s">
        <v>442</v>
      </c>
      <c r="C2839" t="s">
        <v>454</v>
      </c>
      <c r="D2839" t="s">
        <v>4741</v>
      </c>
      <c r="E2839">
        <v>16</v>
      </c>
      <c r="F2839">
        <v>0</v>
      </c>
      <c r="G2839">
        <v>0</v>
      </c>
      <c r="H2839">
        <v>1</v>
      </c>
    </row>
    <row r="2840" spans="1:8" x14ac:dyDescent="0.25">
      <c r="A2840" t="str">
        <f t="shared" si="45"/>
        <v>_Reference36__Folder</v>
      </c>
      <c r="B2840" t="s">
        <v>442</v>
      </c>
      <c r="C2840" t="s">
        <v>21</v>
      </c>
      <c r="D2840" t="s">
        <v>4741</v>
      </c>
      <c r="E2840">
        <v>1</v>
      </c>
      <c r="F2840">
        <v>0</v>
      </c>
      <c r="G2840">
        <v>0</v>
      </c>
      <c r="H2840">
        <v>0</v>
      </c>
    </row>
    <row r="2841" spans="1:8" x14ac:dyDescent="0.25">
      <c r="A2841" t="str">
        <f t="shared" si="45"/>
        <v>_Reference36__IDRRef</v>
      </c>
      <c r="B2841" t="s">
        <v>442</v>
      </c>
      <c r="C2841" t="s">
        <v>11</v>
      </c>
      <c r="D2841" t="s">
        <v>4741</v>
      </c>
      <c r="E2841">
        <v>16</v>
      </c>
      <c r="F2841">
        <v>0</v>
      </c>
      <c r="G2841">
        <v>0</v>
      </c>
      <c r="H2841">
        <v>0</v>
      </c>
    </row>
    <row r="2842" spans="1:8" x14ac:dyDescent="0.25">
      <c r="A2842" t="str">
        <f t="shared" si="45"/>
        <v>_Reference36__Marked</v>
      </c>
      <c r="B2842" t="s">
        <v>442</v>
      </c>
      <c r="C2842" t="s">
        <v>15</v>
      </c>
      <c r="D2842" t="s">
        <v>4741</v>
      </c>
      <c r="E2842">
        <v>1</v>
      </c>
      <c r="F2842">
        <v>0</v>
      </c>
      <c r="G2842">
        <v>0</v>
      </c>
      <c r="H2842">
        <v>0</v>
      </c>
    </row>
    <row r="2843" spans="1:8" x14ac:dyDescent="0.25">
      <c r="A2843" t="str">
        <f t="shared" si="45"/>
        <v>_Reference36__ParentIDRRef</v>
      </c>
      <c r="B2843" t="s">
        <v>442</v>
      </c>
      <c r="C2843" t="s">
        <v>19</v>
      </c>
      <c r="D2843" t="s">
        <v>4741</v>
      </c>
      <c r="E2843">
        <v>16</v>
      </c>
      <c r="F2843">
        <v>0</v>
      </c>
      <c r="G2843">
        <v>0</v>
      </c>
      <c r="H2843">
        <v>0</v>
      </c>
    </row>
    <row r="2844" spans="1:8" x14ac:dyDescent="0.25">
      <c r="A2844" t="str">
        <f t="shared" si="45"/>
        <v>_Reference36__PredefinedID</v>
      </c>
      <c r="B2844" t="s">
        <v>442</v>
      </c>
      <c r="C2844" t="s">
        <v>17</v>
      </c>
      <c r="D2844" t="s">
        <v>4741</v>
      </c>
      <c r="E2844">
        <v>16</v>
      </c>
      <c r="F2844">
        <v>0</v>
      </c>
      <c r="G2844">
        <v>0</v>
      </c>
      <c r="H2844">
        <v>0</v>
      </c>
    </row>
    <row r="2845" spans="1:8" x14ac:dyDescent="0.25">
      <c r="A2845" t="str">
        <f t="shared" si="45"/>
        <v>_Reference36__Version</v>
      </c>
      <c r="B2845" t="s">
        <v>442</v>
      </c>
      <c r="C2845" t="s">
        <v>13</v>
      </c>
      <c r="D2845" t="s">
        <v>4743</v>
      </c>
      <c r="E2845">
        <v>8</v>
      </c>
      <c r="F2845">
        <v>0</v>
      </c>
      <c r="G2845">
        <v>0</v>
      </c>
      <c r="H2845">
        <v>0</v>
      </c>
    </row>
    <row r="2846" spans="1:8" x14ac:dyDescent="0.25">
      <c r="A2846" t="str">
        <f t="shared" si="45"/>
        <v>_Reference36_VT843__Fld845RRef</v>
      </c>
      <c r="B2846" t="s">
        <v>458</v>
      </c>
      <c r="C2846" t="s">
        <v>461</v>
      </c>
      <c r="D2846" t="s">
        <v>4741</v>
      </c>
      <c r="E2846">
        <v>16</v>
      </c>
      <c r="F2846">
        <v>0</v>
      </c>
      <c r="G2846">
        <v>0</v>
      </c>
      <c r="H2846">
        <v>0</v>
      </c>
    </row>
    <row r="2847" spans="1:8" x14ac:dyDescent="0.25">
      <c r="A2847" t="str">
        <f t="shared" si="45"/>
        <v>_Reference36_VT843__Fld846_RRRef</v>
      </c>
      <c r="B2847" t="s">
        <v>458</v>
      </c>
      <c r="C2847" t="s">
        <v>465</v>
      </c>
      <c r="D2847" t="s">
        <v>4741</v>
      </c>
      <c r="E2847">
        <v>16</v>
      </c>
      <c r="F2847">
        <v>0</v>
      </c>
      <c r="G2847">
        <v>0</v>
      </c>
      <c r="H2847">
        <v>0</v>
      </c>
    </row>
    <row r="2848" spans="1:8" x14ac:dyDescent="0.25">
      <c r="A2848" t="str">
        <f t="shared" si="45"/>
        <v>_Reference36_VT843__Fld846_RTRef</v>
      </c>
      <c r="B2848" t="s">
        <v>458</v>
      </c>
      <c r="C2848" t="s">
        <v>464</v>
      </c>
      <c r="D2848" t="s">
        <v>4741</v>
      </c>
      <c r="E2848">
        <v>4</v>
      </c>
      <c r="F2848">
        <v>0</v>
      </c>
      <c r="G2848">
        <v>0</v>
      </c>
      <c r="H2848">
        <v>0</v>
      </c>
    </row>
    <row r="2849" spans="1:8" x14ac:dyDescent="0.25">
      <c r="A2849" t="str">
        <f t="shared" si="45"/>
        <v>_Reference36_VT843__Fld846_TYPE</v>
      </c>
      <c r="B2849" t="s">
        <v>458</v>
      </c>
      <c r="C2849" t="s">
        <v>462</v>
      </c>
      <c r="D2849" t="s">
        <v>4741</v>
      </c>
      <c r="E2849">
        <v>1</v>
      </c>
      <c r="F2849">
        <v>0</v>
      </c>
      <c r="G2849">
        <v>0</v>
      </c>
      <c r="H2849">
        <v>0</v>
      </c>
    </row>
    <row r="2850" spans="1:8" x14ac:dyDescent="0.25">
      <c r="A2850" t="str">
        <f t="shared" si="45"/>
        <v>_Reference36_VT843__Fld847_RRRef</v>
      </c>
      <c r="B2850" t="s">
        <v>458</v>
      </c>
      <c r="C2850" t="s">
        <v>469</v>
      </c>
      <c r="D2850" t="s">
        <v>4741</v>
      </c>
      <c r="E2850">
        <v>16</v>
      </c>
      <c r="F2850">
        <v>0</v>
      </c>
      <c r="G2850">
        <v>0</v>
      </c>
      <c r="H2850">
        <v>0</v>
      </c>
    </row>
    <row r="2851" spans="1:8" x14ac:dyDescent="0.25">
      <c r="A2851" t="str">
        <f t="shared" si="45"/>
        <v>_Reference36_VT843__Fld847_RTRef</v>
      </c>
      <c r="B2851" t="s">
        <v>458</v>
      </c>
      <c r="C2851" t="s">
        <v>468</v>
      </c>
      <c r="D2851" t="s">
        <v>4741</v>
      </c>
      <c r="E2851">
        <v>4</v>
      </c>
      <c r="F2851">
        <v>0</v>
      </c>
      <c r="G2851">
        <v>0</v>
      </c>
      <c r="H2851">
        <v>0</v>
      </c>
    </row>
    <row r="2852" spans="1:8" x14ac:dyDescent="0.25">
      <c r="A2852" t="str">
        <f t="shared" si="45"/>
        <v>_Reference36_VT843__Fld847_TYPE</v>
      </c>
      <c r="B2852" t="s">
        <v>458</v>
      </c>
      <c r="C2852" t="s">
        <v>466</v>
      </c>
      <c r="D2852" t="s">
        <v>4741</v>
      </c>
      <c r="E2852">
        <v>1</v>
      </c>
      <c r="F2852">
        <v>0</v>
      </c>
      <c r="G2852">
        <v>0</v>
      </c>
      <c r="H2852">
        <v>0</v>
      </c>
    </row>
    <row r="2853" spans="1:8" x14ac:dyDescent="0.25">
      <c r="A2853" t="str">
        <f t="shared" si="45"/>
        <v>_Reference36_VT843__Fld848_RRRef</v>
      </c>
      <c r="B2853" t="s">
        <v>458</v>
      </c>
      <c r="C2853" t="s">
        <v>473</v>
      </c>
      <c r="D2853" t="s">
        <v>4741</v>
      </c>
      <c r="E2853">
        <v>16</v>
      </c>
      <c r="F2853">
        <v>0</v>
      </c>
      <c r="G2853">
        <v>0</v>
      </c>
      <c r="H2853">
        <v>0</v>
      </c>
    </row>
    <row r="2854" spans="1:8" x14ac:dyDescent="0.25">
      <c r="A2854" t="str">
        <f t="shared" si="45"/>
        <v>_Reference36_VT843__Fld848_RTRef</v>
      </c>
      <c r="B2854" t="s">
        <v>458</v>
      </c>
      <c r="C2854" t="s">
        <v>472</v>
      </c>
      <c r="D2854" t="s">
        <v>4741</v>
      </c>
      <c r="E2854">
        <v>4</v>
      </c>
      <c r="F2854">
        <v>0</v>
      </c>
      <c r="G2854">
        <v>0</v>
      </c>
      <c r="H2854">
        <v>0</v>
      </c>
    </row>
    <row r="2855" spans="1:8" x14ac:dyDescent="0.25">
      <c r="A2855" t="str">
        <f t="shared" si="45"/>
        <v>_Reference36_VT843__Fld848_TYPE</v>
      </c>
      <c r="B2855" t="s">
        <v>458</v>
      </c>
      <c r="C2855" t="s">
        <v>470</v>
      </c>
      <c r="D2855" t="s">
        <v>4741</v>
      </c>
      <c r="E2855">
        <v>1</v>
      </c>
      <c r="F2855">
        <v>0</v>
      </c>
      <c r="G2855">
        <v>0</v>
      </c>
      <c r="H2855">
        <v>0</v>
      </c>
    </row>
    <row r="2856" spans="1:8" x14ac:dyDescent="0.25">
      <c r="A2856" t="str">
        <f t="shared" si="45"/>
        <v>_Reference36_VT843__Fld849RRef</v>
      </c>
      <c r="B2856" t="s">
        <v>458</v>
      </c>
      <c r="C2856" t="s">
        <v>474</v>
      </c>
      <c r="D2856" t="s">
        <v>4741</v>
      </c>
      <c r="E2856">
        <v>16</v>
      </c>
      <c r="F2856">
        <v>0</v>
      </c>
      <c r="G2856">
        <v>0</v>
      </c>
      <c r="H2856">
        <v>0</v>
      </c>
    </row>
    <row r="2857" spans="1:8" x14ac:dyDescent="0.25">
      <c r="A2857" t="str">
        <f t="shared" si="45"/>
        <v>_Reference36_VT843__Fld850RRef</v>
      </c>
      <c r="B2857" t="s">
        <v>458</v>
      </c>
      <c r="C2857" t="s">
        <v>478</v>
      </c>
      <c r="D2857" t="s">
        <v>4741</v>
      </c>
      <c r="E2857">
        <v>16</v>
      </c>
      <c r="F2857">
        <v>0</v>
      </c>
      <c r="G2857">
        <v>0</v>
      </c>
      <c r="H2857">
        <v>0</v>
      </c>
    </row>
    <row r="2858" spans="1:8" x14ac:dyDescent="0.25">
      <c r="A2858" t="str">
        <f t="shared" si="45"/>
        <v>_Reference36_VT843__Fld851RRef</v>
      </c>
      <c r="B2858" t="s">
        <v>458</v>
      </c>
      <c r="C2858" t="s">
        <v>479</v>
      </c>
      <c r="D2858" t="s">
        <v>4741</v>
      </c>
      <c r="E2858">
        <v>16</v>
      </c>
      <c r="F2858">
        <v>0</v>
      </c>
      <c r="G2858">
        <v>0</v>
      </c>
      <c r="H2858">
        <v>0</v>
      </c>
    </row>
    <row r="2859" spans="1:8" x14ac:dyDescent="0.25">
      <c r="A2859" t="str">
        <f t="shared" si="45"/>
        <v>_Reference36_VT843__KeyField</v>
      </c>
      <c r="B2859" t="s">
        <v>458</v>
      </c>
      <c r="C2859" t="s">
        <v>202</v>
      </c>
      <c r="D2859" t="s">
        <v>4741</v>
      </c>
      <c r="E2859">
        <v>4</v>
      </c>
      <c r="F2859">
        <v>0</v>
      </c>
      <c r="G2859">
        <v>0</v>
      </c>
      <c r="H2859">
        <v>0</v>
      </c>
    </row>
    <row r="2860" spans="1:8" x14ac:dyDescent="0.25">
      <c r="A2860" t="str">
        <f t="shared" si="45"/>
        <v>_Reference36_VT843__LineNo844</v>
      </c>
      <c r="B2860" t="s">
        <v>458</v>
      </c>
      <c r="C2860" t="s">
        <v>460</v>
      </c>
      <c r="D2860" t="s">
        <v>4739</v>
      </c>
      <c r="E2860">
        <v>5</v>
      </c>
      <c r="F2860">
        <v>5</v>
      </c>
      <c r="G2860">
        <v>0</v>
      </c>
      <c r="H2860">
        <v>0</v>
      </c>
    </row>
    <row r="2861" spans="1:8" x14ac:dyDescent="0.25">
      <c r="A2861" t="str">
        <f t="shared" si="45"/>
        <v>_Reference36_VT843__Reference36_IDRRef</v>
      </c>
      <c r="B2861" t="s">
        <v>458</v>
      </c>
      <c r="C2861" t="s">
        <v>482</v>
      </c>
      <c r="D2861" t="s">
        <v>4741</v>
      </c>
      <c r="E2861">
        <v>16</v>
      </c>
      <c r="F2861">
        <v>0</v>
      </c>
      <c r="G2861">
        <v>0</v>
      </c>
      <c r="H2861">
        <v>0</v>
      </c>
    </row>
    <row r="2862" spans="1:8" x14ac:dyDescent="0.25">
      <c r="A2862" t="str">
        <f t="shared" si="45"/>
        <v>_Reference37__Code</v>
      </c>
      <c r="B2862" t="s">
        <v>484</v>
      </c>
      <c r="C2862" t="s">
        <v>23</v>
      </c>
      <c r="D2862" t="s">
        <v>4739</v>
      </c>
      <c r="E2862">
        <v>5</v>
      </c>
      <c r="F2862">
        <v>5</v>
      </c>
      <c r="G2862">
        <v>0</v>
      </c>
      <c r="H2862">
        <v>0</v>
      </c>
    </row>
    <row r="2863" spans="1:8" x14ac:dyDescent="0.25">
      <c r="A2863" t="str">
        <f t="shared" si="45"/>
        <v>_Reference37__Description</v>
      </c>
      <c r="B2863" t="s">
        <v>484</v>
      </c>
      <c r="C2863" t="s">
        <v>25</v>
      </c>
      <c r="D2863" t="s">
        <v>4740</v>
      </c>
      <c r="E2863">
        <v>100</v>
      </c>
      <c r="F2863">
        <v>0</v>
      </c>
      <c r="G2863">
        <v>0</v>
      </c>
      <c r="H2863">
        <v>0</v>
      </c>
    </row>
    <row r="2864" spans="1:8" x14ac:dyDescent="0.25">
      <c r="A2864" t="str">
        <f t="shared" si="45"/>
        <v>_Reference37__Fld855</v>
      </c>
      <c r="B2864" t="s">
        <v>484</v>
      </c>
      <c r="C2864" t="s">
        <v>486</v>
      </c>
      <c r="D2864" t="s">
        <v>4740</v>
      </c>
      <c r="E2864">
        <v>20</v>
      </c>
      <c r="F2864">
        <v>0</v>
      </c>
      <c r="G2864">
        <v>0</v>
      </c>
      <c r="H2864">
        <v>0</v>
      </c>
    </row>
    <row r="2865" spans="1:8" x14ac:dyDescent="0.25">
      <c r="A2865" t="str">
        <f t="shared" si="45"/>
        <v>_Reference37__Fld856</v>
      </c>
      <c r="B2865" t="s">
        <v>484</v>
      </c>
      <c r="C2865" t="s">
        <v>487</v>
      </c>
      <c r="D2865" t="s">
        <v>4739</v>
      </c>
      <c r="E2865">
        <v>5</v>
      </c>
      <c r="F2865">
        <v>5</v>
      </c>
      <c r="G2865">
        <v>3</v>
      </c>
      <c r="H2865">
        <v>0</v>
      </c>
    </row>
    <row r="2866" spans="1:8" x14ac:dyDescent="0.25">
      <c r="A2866" t="str">
        <f t="shared" si="45"/>
        <v>_Reference37__Fld857</v>
      </c>
      <c r="B2866" t="s">
        <v>484</v>
      </c>
      <c r="C2866" t="s">
        <v>489</v>
      </c>
      <c r="D2866" t="s">
        <v>4739</v>
      </c>
      <c r="E2866">
        <v>9</v>
      </c>
      <c r="F2866">
        <v>10</v>
      </c>
      <c r="G2866">
        <v>0</v>
      </c>
      <c r="H2866">
        <v>0</v>
      </c>
    </row>
    <row r="2867" spans="1:8" x14ac:dyDescent="0.25">
      <c r="A2867" t="str">
        <f t="shared" si="45"/>
        <v>_Reference37__Fld858</v>
      </c>
      <c r="B2867" t="s">
        <v>484</v>
      </c>
      <c r="C2867" t="s">
        <v>491</v>
      </c>
      <c r="D2867" t="s">
        <v>4739</v>
      </c>
      <c r="E2867">
        <v>5</v>
      </c>
      <c r="F2867">
        <v>6</v>
      </c>
      <c r="G2867">
        <v>2</v>
      </c>
      <c r="H2867">
        <v>0</v>
      </c>
    </row>
    <row r="2868" spans="1:8" x14ac:dyDescent="0.25">
      <c r="A2868" t="str">
        <f t="shared" si="45"/>
        <v>_Reference37__Fld859</v>
      </c>
      <c r="B2868" t="s">
        <v>484</v>
      </c>
      <c r="C2868" t="s">
        <v>493</v>
      </c>
      <c r="D2868" t="s">
        <v>4739</v>
      </c>
      <c r="E2868">
        <v>9</v>
      </c>
      <c r="F2868">
        <v>10</v>
      </c>
      <c r="G2868">
        <v>2</v>
      </c>
      <c r="H2868">
        <v>0</v>
      </c>
    </row>
    <row r="2869" spans="1:8" x14ac:dyDescent="0.25">
      <c r="A2869" t="str">
        <f t="shared" si="45"/>
        <v>_Reference37__Fld860</v>
      </c>
      <c r="B2869" t="s">
        <v>484</v>
      </c>
      <c r="C2869" t="s">
        <v>495</v>
      </c>
      <c r="D2869" t="s">
        <v>4739</v>
      </c>
      <c r="E2869">
        <v>5</v>
      </c>
      <c r="F2869">
        <v>3</v>
      </c>
      <c r="G2869">
        <v>0</v>
      </c>
      <c r="H2869">
        <v>0</v>
      </c>
    </row>
    <row r="2870" spans="1:8" x14ac:dyDescent="0.25">
      <c r="A2870" t="str">
        <f t="shared" si="45"/>
        <v>_Reference37__Fld861</v>
      </c>
      <c r="B2870" t="s">
        <v>484</v>
      </c>
      <c r="C2870" t="s">
        <v>497</v>
      </c>
      <c r="D2870" t="s">
        <v>4741</v>
      </c>
      <c r="E2870">
        <v>1</v>
      </c>
      <c r="F2870">
        <v>0</v>
      </c>
      <c r="G2870">
        <v>0</v>
      </c>
      <c r="H2870">
        <v>0</v>
      </c>
    </row>
    <row r="2871" spans="1:8" x14ac:dyDescent="0.25">
      <c r="A2871" t="str">
        <f t="shared" si="45"/>
        <v>_Reference37__Fld862</v>
      </c>
      <c r="B2871" t="s">
        <v>484</v>
      </c>
      <c r="C2871" t="s">
        <v>499</v>
      </c>
      <c r="D2871" t="s">
        <v>4741</v>
      </c>
      <c r="E2871">
        <v>1</v>
      </c>
      <c r="F2871">
        <v>0</v>
      </c>
      <c r="G2871">
        <v>0</v>
      </c>
      <c r="H2871">
        <v>0</v>
      </c>
    </row>
    <row r="2872" spans="1:8" x14ac:dyDescent="0.25">
      <c r="A2872" t="str">
        <f t="shared" si="45"/>
        <v>_Reference37__IDRRef</v>
      </c>
      <c r="B2872" t="s">
        <v>484</v>
      </c>
      <c r="C2872" t="s">
        <v>11</v>
      </c>
      <c r="D2872" t="s">
        <v>4741</v>
      </c>
      <c r="E2872">
        <v>16</v>
      </c>
      <c r="F2872">
        <v>0</v>
      </c>
      <c r="G2872">
        <v>0</v>
      </c>
      <c r="H2872">
        <v>0</v>
      </c>
    </row>
    <row r="2873" spans="1:8" x14ac:dyDescent="0.25">
      <c r="A2873" t="str">
        <f t="shared" si="45"/>
        <v>_Reference37__Marked</v>
      </c>
      <c r="B2873" t="s">
        <v>484</v>
      </c>
      <c r="C2873" t="s">
        <v>15</v>
      </c>
      <c r="D2873" t="s">
        <v>4741</v>
      </c>
      <c r="E2873">
        <v>1</v>
      </c>
      <c r="F2873">
        <v>0</v>
      </c>
      <c r="G2873">
        <v>0</v>
      </c>
      <c r="H2873">
        <v>0</v>
      </c>
    </row>
    <row r="2874" spans="1:8" x14ac:dyDescent="0.25">
      <c r="A2874" t="str">
        <f t="shared" si="45"/>
        <v>_Reference37__ParentIDRRef</v>
      </c>
      <c r="B2874" t="s">
        <v>484</v>
      </c>
      <c r="C2874" t="s">
        <v>19</v>
      </c>
      <c r="D2874" t="s">
        <v>4741</v>
      </c>
      <c r="E2874">
        <v>16</v>
      </c>
      <c r="F2874">
        <v>0</v>
      </c>
      <c r="G2874">
        <v>0</v>
      </c>
      <c r="H2874">
        <v>0</v>
      </c>
    </row>
    <row r="2875" spans="1:8" x14ac:dyDescent="0.25">
      <c r="A2875" t="str">
        <f t="shared" si="45"/>
        <v>_Reference37__PredefinedID</v>
      </c>
      <c r="B2875" t="s">
        <v>484</v>
      </c>
      <c r="C2875" t="s">
        <v>17</v>
      </c>
      <c r="D2875" t="s">
        <v>4741</v>
      </c>
      <c r="E2875">
        <v>16</v>
      </c>
      <c r="F2875">
        <v>0</v>
      </c>
      <c r="G2875">
        <v>0</v>
      </c>
      <c r="H2875">
        <v>0</v>
      </c>
    </row>
    <row r="2876" spans="1:8" x14ac:dyDescent="0.25">
      <c r="A2876" t="str">
        <f t="shared" si="45"/>
        <v>_Reference37__Version</v>
      </c>
      <c r="B2876" t="s">
        <v>484</v>
      </c>
      <c r="C2876" t="s">
        <v>13</v>
      </c>
      <c r="D2876" t="s">
        <v>4743</v>
      </c>
      <c r="E2876">
        <v>8</v>
      </c>
      <c r="F2876">
        <v>0</v>
      </c>
      <c r="G2876">
        <v>0</v>
      </c>
      <c r="H2876">
        <v>0</v>
      </c>
    </row>
    <row r="2877" spans="1:8" x14ac:dyDescent="0.25">
      <c r="A2877" t="str">
        <f t="shared" si="45"/>
        <v>_Reference38__Code</v>
      </c>
      <c r="B2877" t="s">
        <v>502</v>
      </c>
      <c r="C2877" t="s">
        <v>23</v>
      </c>
      <c r="D2877" t="s">
        <v>4740</v>
      </c>
      <c r="E2877">
        <v>10</v>
      </c>
      <c r="F2877">
        <v>0</v>
      </c>
      <c r="G2877">
        <v>0</v>
      </c>
      <c r="H2877">
        <v>0</v>
      </c>
    </row>
    <row r="2878" spans="1:8" x14ac:dyDescent="0.25">
      <c r="A2878" t="str">
        <f t="shared" si="45"/>
        <v>_Reference38__Description</v>
      </c>
      <c r="B2878" t="s">
        <v>502</v>
      </c>
      <c r="C2878" t="s">
        <v>25</v>
      </c>
      <c r="D2878" t="s">
        <v>4740</v>
      </c>
      <c r="E2878">
        <v>300</v>
      </c>
      <c r="F2878">
        <v>0</v>
      </c>
      <c r="G2878">
        <v>0</v>
      </c>
      <c r="H2878">
        <v>0</v>
      </c>
    </row>
    <row r="2879" spans="1:8" x14ac:dyDescent="0.25">
      <c r="A2879" t="str">
        <f t="shared" si="45"/>
        <v>_Reference38__Fld16596</v>
      </c>
      <c r="B2879" t="s">
        <v>502</v>
      </c>
      <c r="C2879" t="s">
        <v>506</v>
      </c>
      <c r="D2879" t="s">
        <v>4740</v>
      </c>
      <c r="E2879">
        <v>-1</v>
      </c>
      <c r="F2879">
        <v>0</v>
      </c>
      <c r="G2879">
        <v>0</v>
      </c>
      <c r="H2879">
        <v>1</v>
      </c>
    </row>
    <row r="2880" spans="1:8" x14ac:dyDescent="0.25">
      <c r="A2880" t="str">
        <f t="shared" si="45"/>
        <v>_Reference38__Fld866</v>
      </c>
      <c r="B2880" t="s">
        <v>502</v>
      </c>
      <c r="C2880" t="s">
        <v>504</v>
      </c>
      <c r="D2880" t="s">
        <v>4740</v>
      </c>
      <c r="E2880">
        <v>-1</v>
      </c>
      <c r="F2880">
        <v>0</v>
      </c>
      <c r="G2880">
        <v>0</v>
      </c>
      <c r="H2880">
        <v>1</v>
      </c>
    </row>
    <row r="2881" spans="1:8" x14ac:dyDescent="0.25">
      <c r="A2881" t="str">
        <f t="shared" si="45"/>
        <v>_Reference38__Fld867</v>
      </c>
      <c r="B2881" t="s">
        <v>502</v>
      </c>
      <c r="C2881" t="s">
        <v>508</v>
      </c>
      <c r="D2881" t="s">
        <v>4740</v>
      </c>
      <c r="E2881">
        <v>40</v>
      </c>
      <c r="F2881">
        <v>0</v>
      </c>
      <c r="G2881">
        <v>0</v>
      </c>
      <c r="H2881">
        <v>1</v>
      </c>
    </row>
    <row r="2882" spans="1:8" x14ac:dyDescent="0.25">
      <c r="A2882" t="str">
        <f t="shared" si="45"/>
        <v>_Reference38__Folder</v>
      </c>
      <c r="B2882" t="s">
        <v>502</v>
      </c>
      <c r="C2882" t="s">
        <v>21</v>
      </c>
      <c r="D2882" t="s">
        <v>4741</v>
      </c>
      <c r="E2882">
        <v>1</v>
      </c>
      <c r="F2882">
        <v>0</v>
      </c>
      <c r="G2882">
        <v>0</v>
      </c>
      <c r="H2882">
        <v>0</v>
      </c>
    </row>
    <row r="2883" spans="1:8" x14ac:dyDescent="0.25">
      <c r="A2883" t="str">
        <f t="shared" si="45"/>
        <v>_Reference38__IDRRef</v>
      </c>
      <c r="B2883" t="s">
        <v>502</v>
      </c>
      <c r="C2883" t="s">
        <v>11</v>
      </c>
      <c r="D2883" t="s">
        <v>4741</v>
      </c>
      <c r="E2883">
        <v>16</v>
      </c>
      <c r="F2883">
        <v>0</v>
      </c>
      <c r="G2883">
        <v>0</v>
      </c>
      <c r="H2883">
        <v>0</v>
      </c>
    </row>
    <row r="2884" spans="1:8" x14ac:dyDescent="0.25">
      <c r="A2884" t="str">
        <f t="shared" si="45"/>
        <v>_Reference38__Marked</v>
      </c>
      <c r="B2884" t="s">
        <v>502</v>
      </c>
      <c r="C2884" t="s">
        <v>15</v>
      </c>
      <c r="D2884" t="s">
        <v>4741</v>
      </c>
      <c r="E2884">
        <v>1</v>
      </c>
      <c r="F2884">
        <v>0</v>
      </c>
      <c r="G2884">
        <v>0</v>
      </c>
      <c r="H2884">
        <v>0</v>
      </c>
    </row>
    <row r="2885" spans="1:8" x14ac:dyDescent="0.25">
      <c r="A2885" t="str">
        <f t="shared" si="45"/>
        <v>_Reference38__ParentIDRRef</v>
      </c>
      <c r="B2885" t="s">
        <v>502</v>
      </c>
      <c r="C2885" t="s">
        <v>19</v>
      </c>
      <c r="D2885" t="s">
        <v>4741</v>
      </c>
      <c r="E2885">
        <v>16</v>
      </c>
      <c r="F2885">
        <v>0</v>
      </c>
      <c r="G2885">
        <v>0</v>
      </c>
      <c r="H2885">
        <v>0</v>
      </c>
    </row>
    <row r="2886" spans="1:8" x14ac:dyDescent="0.25">
      <c r="A2886" t="str">
        <f t="shared" si="45"/>
        <v>_Reference38__PredefinedID</v>
      </c>
      <c r="B2886" t="s">
        <v>502</v>
      </c>
      <c r="C2886" t="s">
        <v>17</v>
      </c>
      <c r="D2886" t="s">
        <v>4741</v>
      </c>
      <c r="E2886">
        <v>16</v>
      </c>
      <c r="F2886">
        <v>0</v>
      </c>
      <c r="G2886">
        <v>0</v>
      </c>
      <c r="H2886">
        <v>0</v>
      </c>
    </row>
    <row r="2887" spans="1:8" x14ac:dyDescent="0.25">
      <c r="A2887" t="str">
        <f t="shared" si="45"/>
        <v>_Reference38__Version</v>
      </c>
      <c r="B2887" t="s">
        <v>502</v>
      </c>
      <c r="C2887" t="s">
        <v>13</v>
      </c>
      <c r="D2887" t="s">
        <v>4743</v>
      </c>
      <c r="E2887">
        <v>8</v>
      </c>
      <c r="F2887">
        <v>0</v>
      </c>
      <c r="G2887">
        <v>0</v>
      </c>
      <c r="H2887">
        <v>0</v>
      </c>
    </row>
    <row r="2888" spans="1:8" x14ac:dyDescent="0.25">
      <c r="A2888" t="str">
        <f t="shared" si="45"/>
        <v>_Reference39__Code</v>
      </c>
      <c r="B2888" t="s">
        <v>510</v>
      </c>
      <c r="C2888" t="s">
        <v>23</v>
      </c>
      <c r="D2888" t="s">
        <v>4739</v>
      </c>
      <c r="E2888">
        <v>5</v>
      </c>
      <c r="F2888">
        <v>5</v>
      </c>
      <c r="G2888">
        <v>0</v>
      </c>
      <c r="H2888">
        <v>0</v>
      </c>
    </row>
    <row r="2889" spans="1:8" x14ac:dyDescent="0.25">
      <c r="A2889" t="str">
        <f t="shared" si="45"/>
        <v>_Reference39__Description</v>
      </c>
      <c r="B2889" t="s">
        <v>510</v>
      </c>
      <c r="C2889" t="s">
        <v>25</v>
      </c>
      <c r="D2889" t="s">
        <v>4740</v>
      </c>
      <c r="E2889">
        <v>200</v>
      </c>
      <c r="F2889">
        <v>0</v>
      </c>
      <c r="G2889">
        <v>0</v>
      </c>
      <c r="H2889">
        <v>0</v>
      </c>
    </row>
    <row r="2890" spans="1:8" x14ac:dyDescent="0.25">
      <c r="A2890" t="str">
        <f t="shared" si="45"/>
        <v>_Reference39__Fld15782RRef</v>
      </c>
      <c r="B2890" t="s">
        <v>510</v>
      </c>
      <c r="C2890" t="s">
        <v>515</v>
      </c>
      <c r="D2890" t="s">
        <v>4741</v>
      </c>
      <c r="E2890">
        <v>16</v>
      </c>
      <c r="F2890">
        <v>0</v>
      </c>
      <c r="G2890">
        <v>0</v>
      </c>
      <c r="H2890">
        <v>1</v>
      </c>
    </row>
    <row r="2891" spans="1:8" x14ac:dyDescent="0.25">
      <c r="A2891" t="str">
        <f t="shared" si="45"/>
        <v>_Reference39__Fld871RRef</v>
      </c>
      <c r="B2891" t="s">
        <v>510</v>
      </c>
      <c r="C2891" t="s">
        <v>511</v>
      </c>
      <c r="D2891" t="s">
        <v>4741</v>
      </c>
      <c r="E2891">
        <v>16</v>
      </c>
      <c r="F2891">
        <v>0</v>
      </c>
      <c r="G2891">
        <v>0</v>
      </c>
      <c r="H2891">
        <v>1</v>
      </c>
    </row>
    <row r="2892" spans="1:8" x14ac:dyDescent="0.25">
      <c r="A2892" t="str">
        <f t="shared" si="45"/>
        <v>_Reference39__Fld872RRef</v>
      </c>
      <c r="B2892" t="s">
        <v>510</v>
      </c>
      <c r="C2892" t="s">
        <v>512</v>
      </c>
      <c r="D2892" t="s">
        <v>4741</v>
      </c>
      <c r="E2892">
        <v>16</v>
      </c>
      <c r="F2892">
        <v>0</v>
      </c>
      <c r="G2892">
        <v>0</v>
      </c>
      <c r="H2892">
        <v>1</v>
      </c>
    </row>
    <row r="2893" spans="1:8" x14ac:dyDescent="0.25">
      <c r="A2893" t="str">
        <f t="shared" si="45"/>
        <v>_Reference39__Fld873</v>
      </c>
      <c r="B2893" t="s">
        <v>510</v>
      </c>
      <c r="C2893" t="s">
        <v>513</v>
      </c>
      <c r="D2893" t="s">
        <v>4740</v>
      </c>
      <c r="E2893">
        <v>50</v>
      </c>
      <c r="F2893">
        <v>0</v>
      </c>
      <c r="G2893">
        <v>0</v>
      </c>
      <c r="H2893">
        <v>1</v>
      </c>
    </row>
    <row r="2894" spans="1:8" x14ac:dyDescent="0.25">
      <c r="A2894" t="str">
        <f t="shared" ref="A2894:A2957" si="46">B2894&amp;"_"&amp;C2894</f>
        <v>_Reference39__Folder</v>
      </c>
      <c r="B2894" t="s">
        <v>510</v>
      </c>
      <c r="C2894" t="s">
        <v>21</v>
      </c>
      <c r="D2894" t="s">
        <v>4741</v>
      </c>
      <c r="E2894">
        <v>1</v>
      </c>
      <c r="F2894">
        <v>0</v>
      </c>
      <c r="G2894">
        <v>0</v>
      </c>
      <c r="H2894">
        <v>0</v>
      </c>
    </row>
    <row r="2895" spans="1:8" x14ac:dyDescent="0.25">
      <c r="A2895" t="str">
        <f t="shared" si="46"/>
        <v>_Reference39__IDRRef</v>
      </c>
      <c r="B2895" t="s">
        <v>510</v>
      </c>
      <c r="C2895" t="s">
        <v>11</v>
      </c>
      <c r="D2895" t="s">
        <v>4741</v>
      </c>
      <c r="E2895">
        <v>16</v>
      </c>
      <c r="F2895">
        <v>0</v>
      </c>
      <c r="G2895">
        <v>0</v>
      </c>
      <c r="H2895">
        <v>0</v>
      </c>
    </row>
    <row r="2896" spans="1:8" x14ac:dyDescent="0.25">
      <c r="A2896" t="str">
        <f t="shared" si="46"/>
        <v>_Reference39__Marked</v>
      </c>
      <c r="B2896" t="s">
        <v>510</v>
      </c>
      <c r="C2896" t="s">
        <v>15</v>
      </c>
      <c r="D2896" t="s">
        <v>4741</v>
      </c>
      <c r="E2896">
        <v>1</v>
      </c>
      <c r="F2896">
        <v>0</v>
      </c>
      <c r="G2896">
        <v>0</v>
      </c>
      <c r="H2896">
        <v>0</v>
      </c>
    </row>
    <row r="2897" spans="1:8" x14ac:dyDescent="0.25">
      <c r="A2897" t="str">
        <f t="shared" si="46"/>
        <v>_Reference39__ParentIDRRef</v>
      </c>
      <c r="B2897" t="s">
        <v>510</v>
      </c>
      <c r="C2897" t="s">
        <v>19</v>
      </c>
      <c r="D2897" t="s">
        <v>4741</v>
      </c>
      <c r="E2897">
        <v>16</v>
      </c>
      <c r="F2897">
        <v>0</v>
      </c>
      <c r="G2897">
        <v>0</v>
      </c>
      <c r="H2897">
        <v>0</v>
      </c>
    </row>
    <row r="2898" spans="1:8" x14ac:dyDescent="0.25">
      <c r="A2898" t="str">
        <f t="shared" si="46"/>
        <v>_Reference39__PredefinedID</v>
      </c>
      <c r="B2898" t="s">
        <v>510</v>
      </c>
      <c r="C2898" t="s">
        <v>17</v>
      </c>
      <c r="D2898" t="s">
        <v>4741</v>
      </c>
      <c r="E2898">
        <v>16</v>
      </c>
      <c r="F2898">
        <v>0</v>
      </c>
      <c r="G2898">
        <v>0</v>
      </c>
      <c r="H2898">
        <v>0</v>
      </c>
    </row>
    <row r="2899" spans="1:8" x14ac:dyDescent="0.25">
      <c r="A2899" t="str">
        <f t="shared" si="46"/>
        <v>_Reference39__Version</v>
      </c>
      <c r="B2899" t="s">
        <v>510</v>
      </c>
      <c r="C2899" t="s">
        <v>13</v>
      </c>
      <c r="D2899" t="s">
        <v>4743</v>
      </c>
      <c r="E2899">
        <v>8</v>
      </c>
      <c r="F2899">
        <v>0</v>
      </c>
      <c r="G2899">
        <v>0</v>
      </c>
      <c r="H2899">
        <v>0</v>
      </c>
    </row>
    <row r="2900" spans="1:8" x14ac:dyDescent="0.25">
      <c r="A2900" t="str">
        <f t="shared" si="46"/>
        <v>_Reference40__Code</v>
      </c>
      <c r="B2900" t="s">
        <v>520</v>
      </c>
      <c r="C2900" t="s">
        <v>23</v>
      </c>
      <c r="D2900" t="s">
        <v>4739</v>
      </c>
      <c r="E2900">
        <v>5</v>
      </c>
      <c r="F2900">
        <v>5</v>
      </c>
      <c r="G2900">
        <v>0</v>
      </c>
      <c r="H2900">
        <v>0</v>
      </c>
    </row>
    <row r="2901" spans="1:8" x14ac:dyDescent="0.25">
      <c r="A2901" t="str">
        <f t="shared" si="46"/>
        <v>_Reference40__Description</v>
      </c>
      <c r="B2901" t="s">
        <v>520</v>
      </c>
      <c r="C2901" t="s">
        <v>25</v>
      </c>
      <c r="D2901" t="s">
        <v>4740</v>
      </c>
      <c r="E2901">
        <v>50</v>
      </c>
      <c r="F2901">
        <v>0</v>
      </c>
      <c r="G2901">
        <v>0</v>
      </c>
      <c r="H2901">
        <v>0</v>
      </c>
    </row>
    <row r="2902" spans="1:8" x14ac:dyDescent="0.25">
      <c r="A2902" t="str">
        <f t="shared" si="46"/>
        <v>_Reference40__Fld875_L</v>
      </c>
      <c r="B2902" t="s">
        <v>520</v>
      </c>
      <c r="C2902" t="s">
        <v>523</v>
      </c>
      <c r="D2902" t="s">
        <v>4741</v>
      </c>
      <c r="E2902">
        <v>1</v>
      </c>
      <c r="F2902">
        <v>0</v>
      </c>
      <c r="G2902">
        <v>0</v>
      </c>
      <c r="H2902">
        <v>0</v>
      </c>
    </row>
    <row r="2903" spans="1:8" x14ac:dyDescent="0.25">
      <c r="A2903" t="str">
        <f t="shared" si="46"/>
        <v>_Reference40__Fld875_N</v>
      </c>
      <c r="B2903" t="s">
        <v>520</v>
      </c>
      <c r="C2903" t="s">
        <v>524</v>
      </c>
      <c r="D2903" t="s">
        <v>4739</v>
      </c>
      <c r="E2903">
        <v>9</v>
      </c>
      <c r="F2903">
        <v>10</v>
      </c>
      <c r="G2903">
        <v>0</v>
      </c>
      <c r="H2903">
        <v>0</v>
      </c>
    </row>
    <row r="2904" spans="1:8" x14ac:dyDescent="0.25">
      <c r="A2904" t="str">
        <f t="shared" si="46"/>
        <v>_Reference40__Fld875_RRRef</v>
      </c>
      <c r="B2904" t="s">
        <v>520</v>
      </c>
      <c r="C2904" t="s">
        <v>528</v>
      </c>
      <c r="D2904" t="s">
        <v>4741</v>
      </c>
      <c r="E2904">
        <v>16</v>
      </c>
      <c r="F2904">
        <v>0</v>
      </c>
      <c r="G2904">
        <v>0</v>
      </c>
      <c r="H2904">
        <v>0</v>
      </c>
    </row>
    <row r="2905" spans="1:8" x14ac:dyDescent="0.25">
      <c r="A2905" t="str">
        <f t="shared" si="46"/>
        <v>_Reference40__Fld875_RTRef</v>
      </c>
      <c r="B2905" t="s">
        <v>520</v>
      </c>
      <c r="C2905" t="s">
        <v>527</v>
      </c>
      <c r="D2905" t="s">
        <v>4741</v>
      </c>
      <c r="E2905">
        <v>4</v>
      </c>
      <c r="F2905">
        <v>0</v>
      </c>
      <c r="G2905">
        <v>0</v>
      </c>
      <c r="H2905">
        <v>0</v>
      </c>
    </row>
    <row r="2906" spans="1:8" x14ac:dyDescent="0.25">
      <c r="A2906" t="str">
        <f t="shared" si="46"/>
        <v>_Reference40__Fld875_S</v>
      </c>
      <c r="B2906" t="s">
        <v>520</v>
      </c>
      <c r="C2906" t="s">
        <v>526</v>
      </c>
      <c r="D2906" t="s">
        <v>4740</v>
      </c>
      <c r="E2906">
        <v>90</v>
      </c>
      <c r="F2906">
        <v>0</v>
      </c>
      <c r="G2906">
        <v>0</v>
      </c>
      <c r="H2906">
        <v>0</v>
      </c>
    </row>
    <row r="2907" spans="1:8" x14ac:dyDescent="0.25">
      <c r="A2907" t="str">
        <f t="shared" si="46"/>
        <v>_Reference40__Fld875_T</v>
      </c>
      <c r="B2907" t="s">
        <v>520</v>
      </c>
      <c r="C2907" t="s">
        <v>525</v>
      </c>
      <c r="D2907" t="s">
        <v>4742</v>
      </c>
      <c r="E2907">
        <v>6</v>
      </c>
      <c r="F2907">
        <v>19</v>
      </c>
      <c r="G2907">
        <v>0</v>
      </c>
      <c r="H2907">
        <v>0</v>
      </c>
    </row>
    <row r="2908" spans="1:8" x14ac:dyDescent="0.25">
      <c r="A2908" t="str">
        <f t="shared" si="46"/>
        <v>_Reference40__Fld875_TYPE</v>
      </c>
      <c r="B2908" t="s">
        <v>520</v>
      </c>
      <c r="C2908" t="s">
        <v>522</v>
      </c>
      <c r="D2908" t="s">
        <v>4741</v>
      </c>
      <c r="E2908">
        <v>1</v>
      </c>
      <c r="F2908">
        <v>0</v>
      </c>
      <c r="G2908">
        <v>0</v>
      </c>
      <c r="H2908">
        <v>0</v>
      </c>
    </row>
    <row r="2909" spans="1:8" x14ac:dyDescent="0.25">
      <c r="A2909" t="str">
        <f t="shared" si="46"/>
        <v>_Reference40__Fld876</v>
      </c>
      <c r="B2909" t="s">
        <v>520</v>
      </c>
      <c r="C2909" t="s">
        <v>529</v>
      </c>
      <c r="D2909" t="s">
        <v>4740</v>
      </c>
      <c r="E2909">
        <v>-1</v>
      </c>
      <c r="F2909">
        <v>0</v>
      </c>
      <c r="G2909">
        <v>0</v>
      </c>
      <c r="H2909">
        <v>0</v>
      </c>
    </row>
    <row r="2910" spans="1:8" x14ac:dyDescent="0.25">
      <c r="A2910" t="str">
        <f t="shared" si="46"/>
        <v>_Reference40__IDRRef</v>
      </c>
      <c r="B2910" t="s">
        <v>520</v>
      </c>
      <c r="C2910" t="s">
        <v>11</v>
      </c>
      <c r="D2910" t="s">
        <v>4741</v>
      </c>
      <c r="E2910">
        <v>16</v>
      </c>
      <c r="F2910">
        <v>0</v>
      </c>
      <c r="G2910">
        <v>0</v>
      </c>
      <c r="H2910">
        <v>0</v>
      </c>
    </row>
    <row r="2911" spans="1:8" x14ac:dyDescent="0.25">
      <c r="A2911" t="str">
        <f t="shared" si="46"/>
        <v>_Reference40__Marked</v>
      </c>
      <c r="B2911" t="s">
        <v>520</v>
      </c>
      <c r="C2911" t="s">
        <v>15</v>
      </c>
      <c r="D2911" t="s">
        <v>4741</v>
      </c>
      <c r="E2911">
        <v>1</v>
      </c>
      <c r="F2911">
        <v>0</v>
      </c>
      <c r="G2911">
        <v>0</v>
      </c>
      <c r="H2911">
        <v>0</v>
      </c>
    </row>
    <row r="2912" spans="1:8" x14ac:dyDescent="0.25">
      <c r="A2912" t="str">
        <f t="shared" si="46"/>
        <v>_Reference40__PredefinedID</v>
      </c>
      <c r="B2912" t="s">
        <v>520</v>
      </c>
      <c r="C2912" t="s">
        <v>17</v>
      </c>
      <c r="D2912" t="s">
        <v>4741</v>
      </c>
      <c r="E2912">
        <v>16</v>
      </c>
      <c r="F2912">
        <v>0</v>
      </c>
      <c r="G2912">
        <v>0</v>
      </c>
      <c r="H2912">
        <v>0</v>
      </c>
    </row>
    <row r="2913" spans="1:8" x14ac:dyDescent="0.25">
      <c r="A2913" t="str">
        <f t="shared" si="46"/>
        <v>_Reference40__Version</v>
      </c>
      <c r="B2913" t="s">
        <v>520</v>
      </c>
      <c r="C2913" t="s">
        <v>13</v>
      </c>
      <c r="D2913" t="s">
        <v>4743</v>
      </c>
      <c r="E2913">
        <v>8</v>
      </c>
      <c r="F2913">
        <v>0</v>
      </c>
      <c r="G2913">
        <v>0</v>
      </c>
      <c r="H2913">
        <v>0</v>
      </c>
    </row>
    <row r="2914" spans="1:8" x14ac:dyDescent="0.25">
      <c r="A2914" t="str">
        <f t="shared" si="46"/>
        <v>_Reference41__Code</v>
      </c>
      <c r="B2914" t="s">
        <v>532</v>
      </c>
      <c r="C2914" t="s">
        <v>23</v>
      </c>
      <c r="D2914" t="s">
        <v>4744</v>
      </c>
      <c r="E2914">
        <v>10</v>
      </c>
      <c r="F2914">
        <v>0</v>
      </c>
      <c r="G2914">
        <v>0</v>
      </c>
      <c r="H2914">
        <v>0</v>
      </c>
    </row>
    <row r="2915" spans="1:8" x14ac:dyDescent="0.25">
      <c r="A2915" t="str">
        <f t="shared" si="46"/>
        <v>_Reference41__Description</v>
      </c>
      <c r="B2915" t="s">
        <v>532</v>
      </c>
      <c r="C2915" t="s">
        <v>25</v>
      </c>
      <c r="D2915" t="s">
        <v>4740</v>
      </c>
      <c r="E2915">
        <v>100</v>
      </c>
      <c r="F2915">
        <v>0</v>
      </c>
      <c r="G2915">
        <v>0</v>
      </c>
      <c r="H2915">
        <v>0</v>
      </c>
    </row>
    <row r="2916" spans="1:8" x14ac:dyDescent="0.25">
      <c r="A2916" t="str">
        <f t="shared" si="46"/>
        <v>_Reference41__Fld878</v>
      </c>
      <c r="B2916" t="s">
        <v>532</v>
      </c>
      <c r="C2916" t="s">
        <v>534</v>
      </c>
      <c r="D2916" t="s">
        <v>4740</v>
      </c>
      <c r="E2916">
        <v>-1</v>
      </c>
      <c r="F2916">
        <v>0</v>
      </c>
      <c r="G2916">
        <v>0</v>
      </c>
      <c r="H2916">
        <v>0</v>
      </c>
    </row>
    <row r="2917" spans="1:8" x14ac:dyDescent="0.25">
      <c r="A2917" t="str">
        <f t="shared" si="46"/>
        <v>_Reference41__Fld879</v>
      </c>
      <c r="B2917" t="s">
        <v>532</v>
      </c>
      <c r="C2917" t="s">
        <v>535</v>
      </c>
      <c r="D2917" t="s">
        <v>4739</v>
      </c>
      <c r="E2917">
        <v>5</v>
      </c>
      <c r="F2917">
        <v>6</v>
      </c>
      <c r="G2917">
        <v>3</v>
      </c>
      <c r="H2917">
        <v>0</v>
      </c>
    </row>
    <row r="2918" spans="1:8" x14ac:dyDescent="0.25">
      <c r="A2918" t="str">
        <f t="shared" si="46"/>
        <v>_Reference41__Fld880</v>
      </c>
      <c r="B2918" t="s">
        <v>532</v>
      </c>
      <c r="C2918" t="s">
        <v>537</v>
      </c>
      <c r="D2918" t="s">
        <v>4739</v>
      </c>
      <c r="E2918">
        <v>5</v>
      </c>
      <c r="F2918">
        <v>6</v>
      </c>
      <c r="G2918">
        <v>3</v>
      </c>
      <c r="H2918">
        <v>0</v>
      </c>
    </row>
    <row r="2919" spans="1:8" x14ac:dyDescent="0.25">
      <c r="A2919" t="str">
        <f t="shared" si="46"/>
        <v>_Reference41__Fld881</v>
      </c>
      <c r="B2919" t="s">
        <v>532</v>
      </c>
      <c r="C2919" t="s">
        <v>539</v>
      </c>
      <c r="D2919" t="s">
        <v>4739</v>
      </c>
      <c r="E2919">
        <v>5</v>
      </c>
      <c r="F2919">
        <v>6</v>
      </c>
      <c r="G2919">
        <v>3</v>
      </c>
      <c r="H2919">
        <v>0</v>
      </c>
    </row>
    <row r="2920" spans="1:8" x14ac:dyDescent="0.25">
      <c r="A2920" t="str">
        <f t="shared" si="46"/>
        <v>_Reference41__Fld882</v>
      </c>
      <c r="B2920" t="s">
        <v>532</v>
      </c>
      <c r="C2920" t="s">
        <v>541</v>
      </c>
      <c r="D2920" t="s">
        <v>4739</v>
      </c>
      <c r="E2920">
        <v>5</v>
      </c>
      <c r="F2920">
        <v>6</v>
      </c>
      <c r="G2920">
        <v>3</v>
      </c>
      <c r="H2920">
        <v>0</v>
      </c>
    </row>
    <row r="2921" spans="1:8" x14ac:dyDescent="0.25">
      <c r="A2921" t="str">
        <f t="shared" si="46"/>
        <v>_Reference41__Fld883</v>
      </c>
      <c r="B2921" t="s">
        <v>532</v>
      </c>
      <c r="C2921" t="s">
        <v>543</v>
      </c>
      <c r="D2921" t="s">
        <v>4739</v>
      </c>
      <c r="E2921">
        <v>5</v>
      </c>
      <c r="F2921">
        <v>6</v>
      </c>
      <c r="G2921">
        <v>3</v>
      </c>
      <c r="H2921">
        <v>0</v>
      </c>
    </row>
    <row r="2922" spans="1:8" x14ac:dyDescent="0.25">
      <c r="A2922" t="str">
        <f t="shared" si="46"/>
        <v>_Reference41__Fld884</v>
      </c>
      <c r="B2922" t="s">
        <v>532</v>
      </c>
      <c r="C2922" t="s">
        <v>545</v>
      </c>
      <c r="D2922" t="s">
        <v>4739</v>
      </c>
      <c r="E2922">
        <v>5</v>
      </c>
      <c r="F2922">
        <v>6</v>
      </c>
      <c r="G2922">
        <v>3</v>
      </c>
      <c r="H2922">
        <v>0</v>
      </c>
    </row>
    <row r="2923" spans="1:8" x14ac:dyDescent="0.25">
      <c r="A2923" t="str">
        <f t="shared" si="46"/>
        <v>_Reference41__Fld885</v>
      </c>
      <c r="B2923" t="s">
        <v>532</v>
      </c>
      <c r="C2923" t="s">
        <v>547</v>
      </c>
      <c r="D2923" t="s">
        <v>4739</v>
      </c>
      <c r="E2923">
        <v>5</v>
      </c>
      <c r="F2923">
        <v>6</v>
      </c>
      <c r="G2923">
        <v>3</v>
      </c>
      <c r="H2923">
        <v>0</v>
      </c>
    </row>
    <row r="2924" spans="1:8" x14ac:dyDescent="0.25">
      <c r="A2924" t="str">
        <f t="shared" si="46"/>
        <v>_Reference41__Fld886</v>
      </c>
      <c r="B2924" t="s">
        <v>532</v>
      </c>
      <c r="C2924" t="s">
        <v>549</v>
      </c>
      <c r="D2924" t="s">
        <v>4739</v>
      </c>
      <c r="E2924">
        <v>5</v>
      </c>
      <c r="F2924">
        <v>6</v>
      </c>
      <c r="G2924">
        <v>3</v>
      </c>
      <c r="H2924">
        <v>0</v>
      </c>
    </row>
    <row r="2925" spans="1:8" x14ac:dyDescent="0.25">
      <c r="A2925" t="str">
        <f t="shared" si="46"/>
        <v>_Reference41__Fld887</v>
      </c>
      <c r="B2925" t="s">
        <v>532</v>
      </c>
      <c r="C2925" t="s">
        <v>551</v>
      </c>
      <c r="D2925" t="s">
        <v>4739</v>
      </c>
      <c r="E2925">
        <v>5</v>
      </c>
      <c r="F2925">
        <v>6</v>
      </c>
      <c r="G2925">
        <v>3</v>
      </c>
      <c r="H2925">
        <v>0</v>
      </c>
    </row>
    <row r="2926" spans="1:8" x14ac:dyDescent="0.25">
      <c r="A2926" t="str">
        <f t="shared" si="46"/>
        <v>_Reference41__Fld888</v>
      </c>
      <c r="B2926" t="s">
        <v>532</v>
      </c>
      <c r="C2926" t="s">
        <v>553</v>
      </c>
      <c r="D2926" t="s">
        <v>4739</v>
      </c>
      <c r="E2926">
        <v>5</v>
      </c>
      <c r="F2926">
        <v>6</v>
      </c>
      <c r="G2926">
        <v>3</v>
      </c>
      <c r="H2926">
        <v>0</v>
      </c>
    </row>
    <row r="2927" spans="1:8" x14ac:dyDescent="0.25">
      <c r="A2927" t="str">
        <f t="shared" si="46"/>
        <v>_Reference41__Fld889</v>
      </c>
      <c r="B2927" t="s">
        <v>532</v>
      </c>
      <c r="C2927" t="s">
        <v>555</v>
      </c>
      <c r="D2927" t="s">
        <v>4739</v>
      </c>
      <c r="E2927">
        <v>5</v>
      </c>
      <c r="F2927">
        <v>6</v>
      </c>
      <c r="G2927">
        <v>3</v>
      </c>
      <c r="H2927">
        <v>0</v>
      </c>
    </row>
    <row r="2928" spans="1:8" x14ac:dyDescent="0.25">
      <c r="A2928" t="str">
        <f t="shared" si="46"/>
        <v>_Reference41__Fld890</v>
      </c>
      <c r="B2928" t="s">
        <v>532</v>
      </c>
      <c r="C2928" t="s">
        <v>557</v>
      </c>
      <c r="D2928" t="s">
        <v>4739</v>
      </c>
      <c r="E2928">
        <v>5</v>
      </c>
      <c r="F2928">
        <v>6</v>
      </c>
      <c r="G2928">
        <v>3</v>
      </c>
      <c r="H2928">
        <v>0</v>
      </c>
    </row>
    <row r="2929" spans="1:8" x14ac:dyDescent="0.25">
      <c r="A2929" t="str">
        <f t="shared" si="46"/>
        <v>_Reference41__IDRRef</v>
      </c>
      <c r="B2929" t="s">
        <v>532</v>
      </c>
      <c r="C2929" t="s">
        <v>11</v>
      </c>
      <c r="D2929" t="s">
        <v>4741</v>
      </c>
      <c r="E2929">
        <v>16</v>
      </c>
      <c r="F2929">
        <v>0</v>
      </c>
      <c r="G2929">
        <v>0</v>
      </c>
      <c r="H2929">
        <v>0</v>
      </c>
    </row>
    <row r="2930" spans="1:8" x14ac:dyDescent="0.25">
      <c r="A2930" t="str">
        <f t="shared" si="46"/>
        <v>_Reference41__Marked</v>
      </c>
      <c r="B2930" t="s">
        <v>532</v>
      </c>
      <c r="C2930" t="s">
        <v>15</v>
      </c>
      <c r="D2930" t="s">
        <v>4741</v>
      </c>
      <c r="E2930">
        <v>1</v>
      </c>
      <c r="F2930">
        <v>0</v>
      </c>
      <c r="G2930">
        <v>0</v>
      </c>
      <c r="H2930">
        <v>0</v>
      </c>
    </row>
    <row r="2931" spans="1:8" x14ac:dyDescent="0.25">
      <c r="A2931" t="str">
        <f t="shared" si="46"/>
        <v>_Reference41__PredefinedID</v>
      </c>
      <c r="B2931" t="s">
        <v>532</v>
      </c>
      <c r="C2931" t="s">
        <v>17</v>
      </c>
      <c r="D2931" t="s">
        <v>4741</v>
      </c>
      <c r="E2931">
        <v>16</v>
      </c>
      <c r="F2931">
        <v>0</v>
      </c>
      <c r="G2931">
        <v>0</v>
      </c>
      <c r="H2931">
        <v>0</v>
      </c>
    </row>
    <row r="2932" spans="1:8" x14ac:dyDescent="0.25">
      <c r="A2932" t="str">
        <f t="shared" si="46"/>
        <v>_Reference41__Version</v>
      </c>
      <c r="B2932" t="s">
        <v>532</v>
      </c>
      <c r="C2932" t="s">
        <v>13</v>
      </c>
      <c r="D2932" t="s">
        <v>4743</v>
      </c>
      <c r="E2932">
        <v>8</v>
      </c>
      <c r="F2932">
        <v>0</v>
      </c>
      <c r="G2932">
        <v>0</v>
      </c>
      <c r="H2932">
        <v>0</v>
      </c>
    </row>
    <row r="2933" spans="1:8" x14ac:dyDescent="0.25">
      <c r="A2933" t="str">
        <f t="shared" si="46"/>
        <v>_Reference42__Code</v>
      </c>
      <c r="B2933" t="s">
        <v>560</v>
      </c>
      <c r="C2933" t="s">
        <v>23</v>
      </c>
      <c r="D2933" t="s">
        <v>4740</v>
      </c>
      <c r="E2933">
        <v>10</v>
      </c>
      <c r="F2933">
        <v>0</v>
      </c>
      <c r="G2933">
        <v>0</v>
      </c>
      <c r="H2933">
        <v>0</v>
      </c>
    </row>
    <row r="2934" spans="1:8" x14ac:dyDescent="0.25">
      <c r="A2934" t="str">
        <f t="shared" si="46"/>
        <v>_Reference42__Description</v>
      </c>
      <c r="B2934" t="s">
        <v>560</v>
      </c>
      <c r="C2934" t="s">
        <v>25</v>
      </c>
      <c r="D2934" t="s">
        <v>4740</v>
      </c>
      <c r="E2934">
        <v>100</v>
      </c>
      <c r="F2934">
        <v>0</v>
      </c>
      <c r="G2934">
        <v>0</v>
      </c>
      <c r="H2934">
        <v>0</v>
      </c>
    </row>
    <row r="2935" spans="1:8" x14ac:dyDescent="0.25">
      <c r="A2935" t="str">
        <f t="shared" si="46"/>
        <v>_Reference42__Fld15802</v>
      </c>
      <c r="B2935" t="s">
        <v>560</v>
      </c>
      <c r="C2935" t="s">
        <v>575</v>
      </c>
      <c r="D2935" t="s">
        <v>4741</v>
      </c>
      <c r="E2935">
        <v>1</v>
      </c>
      <c r="F2935">
        <v>0</v>
      </c>
      <c r="G2935">
        <v>0</v>
      </c>
      <c r="H2935">
        <v>1</v>
      </c>
    </row>
    <row r="2936" spans="1:8" x14ac:dyDescent="0.25">
      <c r="A2936" t="str">
        <f t="shared" si="46"/>
        <v>_Reference42__Fld22386</v>
      </c>
      <c r="B2936" t="s">
        <v>560</v>
      </c>
      <c r="C2936" t="s">
        <v>577</v>
      </c>
      <c r="D2936" t="s">
        <v>4742</v>
      </c>
      <c r="E2936">
        <v>6</v>
      </c>
      <c r="F2936">
        <v>19</v>
      </c>
      <c r="G2936">
        <v>0</v>
      </c>
      <c r="H2936">
        <v>1</v>
      </c>
    </row>
    <row r="2937" spans="1:8" x14ac:dyDescent="0.25">
      <c r="A2937" t="str">
        <f t="shared" si="46"/>
        <v>_Reference42__Fld22387</v>
      </c>
      <c r="B2937" t="s">
        <v>560</v>
      </c>
      <c r="C2937" t="s">
        <v>579</v>
      </c>
      <c r="D2937" t="s">
        <v>4742</v>
      </c>
      <c r="E2937">
        <v>6</v>
      </c>
      <c r="F2937">
        <v>19</v>
      </c>
      <c r="G2937">
        <v>0</v>
      </c>
      <c r="H2937">
        <v>1</v>
      </c>
    </row>
    <row r="2938" spans="1:8" x14ac:dyDescent="0.25">
      <c r="A2938" t="str">
        <f t="shared" si="46"/>
        <v>_Reference42__Fld22388</v>
      </c>
      <c r="B2938" t="s">
        <v>560</v>
      </c>
      <c r="C2938" t="s">
        <v>581</v>
      </c>
      <c r="D2938" t="s">
        <v>4742</v>
      </c>
      <c r="E2938">
        <v>6</v>
      </c>
      <c r="F2938">
        <v>19</v>
      </c>
      <c r="G2938">
        <v>0</v>
      </c>
      <c r="H2938">
        <v>1</v>
      </c>
    </row>
    <row r="2939" spans="1:8" x14ac:dyDescent="0.25">
      <c r="A2939" t="str">
        <f t="shared" si="46"/>
        <v>_Reference42__Fld22389</v>
      </c>
      <c r="B2939" t="s">
        <v>560</v>
      </c>
      <c r="C2939" t="s">
        <v>583</v>
      </c>
      <c r="D2939" t="s">
        <v>4742</v>
      </c>
      <c r="E2939">
        <v>6</v>
      </c>
      <c r="F2939">
        <v>19</v>
      </c>
      <c r="G2939">
        <v>0</v>
      </c>
      <c r="H2939">
        <v>1</v>
      </c>
    </row>
    <row r="2940" spans="1:8" x14ac:dyDescent="0.25">
      <c r="A2940" t="str">
        <f t="shared" si="46"/>
        <v>_Reference42__Fld892RRef</v>
      </c>
      <c r="B2940" t="s">
        <v>560</v>
      </c>
      <c r="C2940" t="s">
        <v>562</v>
      </c>
      <c r="D2940" t="s">
        <v>4741</v>
      </c>
      <c r="E2940">
        <v>16</v>
      </c>
      <c r="F2940">
        <v>0</v>
      </c>
      <c r="G2940">
        <v>0</v>
      </c>
      <c r="H2940">
        <v>1</v>
      </c>
    </row>
    <row r="2941" spans="1:8" x14ac:dyDescent="0.25">
      <c r="A2941" t="str">
        <f t="shared" si="46"/>
        <v>_Reference42__Fld893</v>
      </c>
      <c r="B2941" t="s">
        <v>560</v>
      </c>
      <c r="C2941" t="s">
        <v>565</v>
      </c>
      <c r="D2941" t="s">
        <v>4739</v>
      </c>
      <c r="E2941">
        <v>5</v>
      </c>
      <c r="F2941">
        <v>3</v>
      </c>
      <c r="G2941">
        <v>0</v>
      </c>
      <c r="H2941">
        <v>1</v>
      </c>
    </row>
    <row r="2942" spans="1:8" x14ac:dyDescent="0.25">
      <c r="A2942" t="str">
        <f t="shared" si="46"/>
        <v>_Reference42__Fld894</v>
      </c>
      <c r="B2942" t="s">
        <v>560</v>
      </c>
      <c r="C2942" t="s">
        <v>567</v>
      </c>
      <c r="D2942" t="s">
        <v>4739</v>
      </c>
      <c r="E2942">
        <v>5</v>
      </c>
      <c r="F2942">
        <v>3</v>
      </c>
      <c r="G2942">
        <v>0</v>
      </c>
      <c r="H2942">
        <v>1</v>
      </c>
    </row>
    <row r="2943" spans="1:8" x14ac:dyDescent="0.25">
      <c r="A2943" t="str">
        <f t="shared" si="46"/>
        <v>_Reference42__Fld895</v>
      </c>
      <c r="B2943" t="s">
        <v>560</v>
      </c>
      <c r="C2943" t="s">
        <v>569</v>
      </c>
      <c r="D2943" t="s">
        <v>4739</v>
      </c>
      <c r="E2943">
        <v>5</v>
      </c>
      <c r="F2943">
        <v>6</v>
      </c>
      <c r="G2943">
        <v>2</v>
      </c>
      <c r="H2943">
        <v>1</v>
      </c>
    </row>
    <row r="2944" spans="1:8" x14ac:dyDescent="0.25">
      <c r="A2944" t="str">
        <f t="shared" si="46"/>
        <v>_Reference42__Fld896</v>
      </c>
      <c r="B2944" t="s">
        <v>560</v>
      </c>
      <c r="C2944" t="s">
        <v>571</v>
      </c>
      <c r="D2944" t="s">
        <v>4742</v>
      </c>
      <c r="E2944">
        <v>6</v>
      </c>
      <c r="F2944">
        <v>19</v>
      </c>
      <c r="G2944">
        <v>0</v>
      </c>
      <c r="H2944">
        <v>1</v>
      </c>
    </row>
    <row r="2945" spans="1:8" x14ac:dyDescent="0.25">
      <c r="A2945" t="str">
        <f t="shared" si="46"/>
        <v>_Reference42__Fld897</v>
      </c>
      <c r="B2945" t="s">
        <v>560</v>
      </c>
      <c r="C2945" t="s">
        <v>573</v>
      </c>
      <c r="D2945" t="s">
        <v>4741</v>
      </c>
      <c r="E2945">
        <v>1</v>
      </c>
      <c r="F2945">
        <v>0</v>
      </c>
      <c r="G2945">
        <v>0</v>
      </c>
      <c r="H2945">
        <v>1</v>
      </c>
    </row>
    <row r="2946" spans="1:8" x14ac:dyDescent="0.25">
      <c r="A2946" t="str">
        <f t="shared" si="46"/>
        <v>_Reference42__Folder</v>
      </c>
      <c r="B2946" t="s">
        <v>560</v>
      </c>
      <c r="C2946" t="s">
        <v>21</v>
      </c>
      <c r="D2946" t="s">
        <v>4741</v>
      </c>
      <c r="E2946">
        <v>1</v>
      </c>
      <c r="F2946">
        <v>0</v>
      </c>
      <c r="G2946">
        <v>0</v>
      </c>
      <c r="H2946">
        <v>0</v>
      </c>
    </row>
    <row r="2947" spans="1:8" x14ac:dyDescent="0.25">
      <c r="A2947" t="str">
        <f t="shared" si="46"/>
        <v>_Reference42__IDRRef</v>
      </c>
      <c r="B2947" t="s">
        <v>560</v>
      </c>
      <c r="C2947" t="s">
        <v>11</v>
      </c>
      <c r="D2947" t="s">
        <v>4741</v>
      </c>
      <c r="E2947">
        <v>16</v>
      </c>
      <c r="F2947">
        <v>0</v>
      </c>
      <c r="G2947">
        <v>0</v>
      </c>
      <c r="H2947">
        <v>0</v>
      </c>
    </row>
    <row r="2948" spans="1:8" x14ac:dyDescent="0.25">
      <c r="A2948" t="str">
        <f t="shared" si="46"/>
        <v>_Reference42__Marked</v>
      </c>
      <c r="B2948" t="s">
        <v>560</v>
      </c>
      <c r="C2948" t="s">
        <v>15</v>
      </c>
      <c r="D2948" t="s">
        <v>4741</v>
      </c>
      <c r="E2948">
        <v>1</v>
      </c>
      <c r="F2948">
        <v>0</v>
      </c>
      <c r="G2948">
        <v>0</v>
      </c>
      <c r="H2948">
        <v>0</v>
      </c>
    </row>
    <row r="2949" spans="1:8" x14ac:dyDescent="0.25">
      <c r="A2949" t="str">
        <f t="shared" si="46"/>
        <v>_Reference42__ParentIDRRef</v>
      </c>
      <c r="B2949" t="s">
        <v>560</v>
      </c>
      <c r="C2949" t="s">
        <v>19</v>
      </c>
      <c r="D2949" t="s">
        <v>4741</v>
      </c>
      <c r="E2949">
        <v>16</v>
      </c>
      <c r="F2949">
        <v>0</v>
      </c>
      <c r="G2949">
        <v>0</v>
      </c>
      <c r="H2949">
        <v>0</v>
      </c>
    </row>
    <row r="2950" spans="1:8" x14ac:dyDescent="0.25">
      <c r="A2950" t="str">
        <f t="shared" si="46"/>
        <v>_Reference42__PredefinedID</v>
      </c>
      <c r="B2950" t="s">
        <v>560</v>
      </c>
      <c r="C2950" t="s">
        <v>17</v>
      </c>
      <c r="D2950" t="s">
        <v>4741</v>
      </c>
      <c r="E2950">
        <v>16</v>
      </c>
      <c r="F2950">
        <v>0</v>
      </c>
      <c r="G2950">
        <v>0</v>
      </c>
      <c r="H2950">
        <v>0</v>
      </c>
    </row>
    <row r="2951" spans="1:8" x14ac:dyDescent="0.25">
      <c r="A2951" t="str">
        <f t="shared" si="46"/>
        <v>_Reference42__Version</v>
      </c>
      <c r="B2951" t="s">
        <v>560</v>
      </c>
      <c r="C2951" t="s">
        <v>13</v>
      </c>
      <c r="D2951" t="s">
        <v>4743</v>
      </c>
      <c r="E2951">
        <v>8</v>
      </c>
      <c r="F2951">
        <v>0</v>
      </c>
      <c r="G2951">
        <v>0</v>
      </c>
      <c r="H2951">
        <v>0</v>
      </c>
    </row>
    <row r="2952" spans="1:8" x14ac:dyDescent="0.25">
      <c r="A2952" t="str">
        <f t="shared" si="46"/>
        <v>_Reference42_VT898__Fld900</v>
      </c>
      <c r="B2952" t="s">
        <v>586</v>
      </c>
      <c r="C2952" t="s">
        <v>589</v>
      </c>
      <c r="D2952" t="s">
        <v>4742</v>
      </c>
      <c r="E2952">
        <v>6</v>
      </c>
      <c r="F2952">
        <v>19</v>
      </c>
      <c r="G2952">
        <v>0</v>
      </c>
      <c r="H2952">
        <v>0</v>
      </c>
    </row>
    <row r="2953" spans="1:8" x14ac:dyDescent="0.25">
      <c r="A2953" t="str">
        <f t="shared" si="46"/>
        <v>_Reference42_VT898__Fld901</v>
      </c>
      <c r="B2953" t="s">
        <v>586</v>
      </c>
      <c r="C2953" t="s">
        <v>591</v>
      </c>
      <c r="D2953" t="s">
        <v>4742</v>
      </c>
      <c r="E2953">
        <v>6</v>
      </c>
      <c r="F2953">
        <v>19</v>
      </c>
      <c r="G2953">
        <v>0</v>
      </c>
      <c r="H2953">
        <v>0</v>
      </c>
    </row>
    <row r="2954" spans="1:8" x14ac:dyDescent="0.25">
      <c r="A2954" t="str">
        <f t="shared" si="46"/>
        <v>_Reference42_VT898__Fld902RRef</v>
      </c>
      <c r="B2954" t="s">
        <v>586</v>
      </c>
      <c r="C2954" t="s">
        <v>593</v>
      </c>
      <c r="D2954" t="s">
        <v>4741</v>
      </c>
      <c r="E2954">
        <v>16</v>
      </c>
      <c r="F2954">
        <v>0</v>
      </c>
      <c r="G2954">
        <v>0</v>
      </c>
      <c r="H2954">
        <v>0</v>
      </c>
    </row>
    <row r="2955" spans="1:8" x14ac:dyDescent="0.25">
      <c r="A2955" t="str">
        <f t="shared" si="46"/>
        <v>_Reference42_VT898__Fld903</v>
      </c>
      <c r="B2955" t="s">
        <v>586</v>
      </c>
      <c r="C2955" t="s">
        <v>595</v>
      </c>
      <c r="D2955" t="s">
        <v>4739</v>
      </c>
      <c r="E2955">
        <v>5</v>
      </c>
      <c r="F2955">
        <v>6</v>
      </c>
      <c r="G2955">
        <v>2</v>
      </c>
      <c r="H2955">
        <v>0</v>
      </c>
    </row>
    <row r="2956" spans="1:8" x14ac:dyDescent="0.25">
      <c r="A2956" t="str">
        <f t="shared" si="46"/>
        <v>_Reference42_VT898__KeyField</v>
      </c>
      <c r="B2956" t="s">
        <v>586</v>
      </c>
      <c r="C2956" t="s">
        <v>202</v>
      </c>
      <c r="D2956" t="s">
        <v>4741</v>
      </c>
      <c r="E2956">
        <v>4</v>
      </c>
      <c r="F2956">
        <v>0</v>
      </c>
      <c r="G2956">
        <v>0</v>
      </c>
      <c r="H2956">
        <v>0</v>
      </c>
    </row>
    <row r="2957" spans="1:8" x14ac:dyDescent="0.25">
      <c r="A2957" t="str">
        <f t="shared" si="46"/>
        <v>_Reference42_VT898__LineNo899</v>
      </c>
      <c r="B2957" t="s">
        <v>586</v>
      </c>
      <c r="C2957" t="s">
        <v>588</v>
      </c>
      <c r="D2957" t="s">
        <v>4739</v>
      </c>
      <c r="E2957">
        <v>5</v>
      </c>
      <c r="F2957">
        <v>5</v>
      </c>
      <c r="G2957">
        <v>0</v>
      </c>
      <c r="H2957">
        <v>0</v>
      </c>
    </row>
    <row r="2958" spans="1:8" x14ac:dyDescent="0.25">
      <c r="A2958" t="str">
        <f t="shared" ref="A2958:A3021" si="47">B2958&amp;"_"&amp;C2958</f>
        <v>_Reference42_VT898__Reference42_IDRRef</v>
      </c>
      <c r="B2958" t="s">
        <v>586</v>
      </c>
      <c r="C2958" t="s">
        <v>597</v>
      </c>
      <c r="D2958" t="s">
        <v>4741</v>
      </c>
      <c r="E2958">
        <v>16</v>
      </c>
      <c r="F2958">
        <v>0</v>
      </c>
      <c r="G2958">
        <v>0</v>
      </c>
      <c r="H2958">
        <v>0</v>
      </c>
    </row>
    <row r="2959" spans="1:8" x14ac:dyDescent="0.25">
      <c r="A2959" t="str">
        <f t="shared" si="47"/>
        <v>_Reference43__Code</v>
      </c>
      <c r="B2959" t="s">
        <v>599</v>
      </c>
      <c r="C2959" t="s">
        <v>23</v>
      </c>
      <c r="D2959" t="s">
        <v>4739</v>
      </c>
      <c r="E2959">
        <v>5</v>
      </c>
      <c r="F2959">
        <v>5</v>
      </c>
      <c r="G2959">
        <v>0</v>
      </c>
      <c r="H2959">
        <v>0</v>
      </c>
    </row>
    <row r="2960" spans="1:8" x14ac:dyDescent="0.25">
      <c r="A2960" t="str">
        <f t="shared" si="47"/>
        <v>_Reference43__Description</v>
      </c>
      <c r="B2960" t="s">
        <v>599</v>
      </c>
      <c r="C2960" t="s">
        <v>25</v>
      </c>
      <c r="D2960" t="s">
        <v>4740</v>
      </c>
      <c r="E2960">
        <v>200</v>
      </c>
      <c r="F2960">
        <v>0</v>
      </c>
      <c r="G2960">
        <v>0</v>
      </c>
      <c r="H2960">
        <v>0</v>
      </c>
    </row>
    <row r="2961" spans="1:8" x14ac:dyDescent="0.25">
      <c r="A2961" t="str">
        <f t="shared" si="47"/>
        <v>_Reference43__Fld905</v>
      </c>
      <c r="B2961" t="s">
        <v>599</v>
      </c>
      <c r="C2961" t="s">
        <v>601</v>
      </c>
      <c r="D2961" t="s">
        <v>4740</v>
      </c>
      <c r="E2961">
        <v>100</v>
      </c>
      <c r="F2961">
        <v>0</v>
      </c>
      <c r="G2961">
        <v>0</v>
      </c>
      <c r="H2961">
        <v>1</v>
      </c>
    </row>
    <row r="2962" spans="1:8" x14ac:dyDescent="0.25">
      <c r="A2962" t="str">
        <f t="shared" si="47"/>
        <v>_Reference43__Folder</v>
      </c>
      <c r="B2962" t="s">
        <v>599</v>
      </c>
      <c r="C2962" t="s">
        <v>21</v>
      </c>
      <c r="D2962" t="s">
        <v>4741</v>
      </c>
      <c r="E2962">
        <v>1</v>
      </c>
      <c r="F2962">
        <v>0</v>
      </c>
      <c r="G2962">
        <v>0</v>
      </c>
      <c r="H2962">
        <v>0</v>
      </c>
    </row>
    <row r="2963" spans="1:8" x14ac:dyDescent="0.25">
      <c r="A2963" t="str">
        <f t="shared" si="47"/>
        <v>_Reference43__IDRRef</v>
      </c>
      <c r="B2963" t="s">
        <v>599</v>
      </c>
      <c r="C2963" t="s">
        <v>11</v>
      </c>
      <c r="D2963" t="s">
        <v>4741</v>
      </c>
      <c r="E2963">
        <v>16</v>
      </c>
      <c r="F2963">
        <v>0</v>
      </c>
      <c r="G2963">
        <v>0</v>
      </c>
      <c r="H2963">
        <v>0</v>
      </c>
    </row>
    <row r="2964" spans="1:8" x14ac:dyDescent="0.25">
      <c r="A2964" t="str">
        <f t="shared" si="47"/>
        <v>_Reference43__Marked</v>
      </c>
      <c r="B2964" t="s">
        <v>599</v>
      </c>
      <c r="C2964" t="s">
        <v>15</v>
      </c>
      <c r="D2964" t="s">
        <v>4741</v>
      </c>
      <c r="E2964">
        <v>1</v>
      </c>
      <c r="F2964">
        <v>0</v>
      </c>
      <c r="G2964">
        <v>0</v>
      </c>
      <c r="H2964">
        <v>0</v>
      </c>
    </row>
    <row r="2965" spans="1:8" x14ac:dyDescent="0.25">
      <c r="A2965" t="str">
        <f t="shared" si="47"/>
        <v>_Reference43__ParentIDRRef</v>
      </c>
      <c r="B2965" t="s">
        <v>599</v>
      </c>
      <c r="C2965" t="s">
        <v>19</v>
      </c>
      <c r="D2965" t="s">
        <v>4741</v>
      </c>
      <c r="E2965">
        <v>16</v>
      </c>
      <c r="F2965">
        <v>0</v>
      </c>
      <c r="G2965">
        <v>0</v>
      </c>
      <c r="H2965">
        <v>0</v>
      </c>
    </row>
    <row r="2966" spans="1:8" x14ac:dyDescent="0.25">
      <c r="A2966" t="str">
        <f t="shared" si="47"/>
        <v>_Reference43__PredefinedID</v>
      </c>
      <c r="B2966" t="s">
        <v>599</v>
      </c>
      <c r="C2966" t="s">
        <v>17</v>
      </c>
      <c r="D2966" t="s">
        <v>4741</v>
      </c>
      <c r="E2966">
        <v>16</v>
      </c>
      <c r="F2966">
        <v>0</v>
      </c>
      <c r="G2966">
        <v>0</v>
      </c>
      <c r="H2966">
        <v>0</v>
      </c>
    </row>
    <row r="2967" spans="1:8" x14ac:dyDescent="0.25">
      <c r="A2967" t="str">
        <f t="shared" si="47"/>
        <v>_Reference43__Version</v>
      </c>
      <c r="B2967" t="s">
        <v>599</v>
      </c>
      <c r="C2967" t="s">
        <v>13</v>
      </c>
      <c r="D2967" t="s">
        <v>4743</v>
      </c>
      <c r="E2967">
        <v>8</v>
      </c>
      <c r="F2967">
        <v>0</v>
      </c>
      <c r="G2967">
        <v>0</v>
      </c>
      <c r="H2967">
        <v>0</v>
      </c>
    </row>
    <row r="2968" spans="1:8" x14ac:dyDescent="0.25">
      <c r="A2968" t="str">
        <f t="shared" si="47"/>
        <v>_Reference43_VT906__Fld908</v>
      </c>
      <c r="B2968" t="s">
        <v>603</v>
      </c>
      <c r="C2968" t="s">
        <v>606</v>
      </c>
      <c r="D2968" t="s">
        <v>4740</v>
      </c>
      <c r="E2968">
        <v>100</v>
      </c>
      <c r="F2968">
        <v>0</v>
      </c>
      <c r="G2968">
        <v>0</v>
      </c>
      <c r="H2968">
        <v>0</v>
      </c>
    </row>
    <row r="2969" spans="1:8" x14ac:dyDescent="0.25">
      <c r="A2969" t="str">
        <f t="shared" si="47"/>
        <v>_Reference43_VT906__Fld909</v>
      </c>
      <c r="B2969" t="s">
        <v>603</v>
      </c>
      <c r="C2969" t="s">
        <v>608</v>
      </c>
      <c r="D2969" t="s">
        <v>4744</v>
      </c>
      <c r="E2969">
        <v>100</v>
      </c>
      <c r="F2969">
        <v>0</v>
      </c>
      <c r="G2969">
        <v>0</v>
      </c>
      <c r="H2969">
        <v>0</v>
      </c>
    </row>
    <row r="2970" spans="1:8" x14ac:dyDescent="0.25">
      <c r="A2970" t="str">
        <f t="shared" si="47"/>
        <v>_Reference43_VT906__Fld910</v>
      </c>
      <c r="B2970" t="s">
        <v>603</v>
      </c>
      <c r="C2970" t="s">
        <v>609</v>
      </c>
      <c r="D2970" t="s">
        <v>4741</v>
      </c>
      <c r="E2970">
        <v>1</v>
      </c>
      <c r="F2970">
        <v>0</v>
      </c>
      <c r="G2970">
        <v>0</v>
      </c>
      <c r="H2970">
        <v>0</v>
      </c>
    </row>
    <row r="2971" spans="1:8" x14ac:dyDescent="0.25">
      <c r="A2971" t="str">
        <f t="shared" si="47"/>
        <v>_Reference43_VT906__Fld911</v>
      </c>
      <c r="B2971" t="s">
        <v>603</v>
      </c>
      <c r="C2971" t="s">
        <v>611</v>
      </c>
      <c r="D2971" t="s">
        <v>4740</v>
      </c>
      <c r="E2971">
        <v>-1</v>
      </c>
      <c r="F2971">
        <v>0</v>
      </c>
      <c r="G2971">
        <v>0</v>
      </c>
      <c r="H2971">
        <v>0</v>
      </c>
    </row>
    <row r="2972" spans="1:8" x14ac:dyDescent="0.25">
      <c r="A2972" t="str">
        <f t="shared" si="47"/>
        <v>_Reference43_VT906__Fld912</v>
      </c>
      <c r="B2972" t="s">
        <v>603</v>
      </c>
      <c r="C2972" t="s">
        <v>612</v>
      </c>
      <c r="D2972" t="s">
        <v>4740</v>
      </c>
      <c r="E2972">
        <v>-1</v>
      </c>
      <c r="F2972">
        <v>0</v>
      </c>
      <c r="G2972">
        <v>0</v>
      </c>
      <c r="H2972">
        <v>0</v>
      </c>
    </row>
    <row r="2973" spans="1:8" x14ac:dyDescent="0.25">
      <c r="A2973" t="str">
        <f t="shared" si="47"/>
        <v>_Reference43_VT906__KeyField</v>
      </c>
      <c r="B2973" t="s">
        <v>603</v>
      </c>
      <c r="C2973" t="s">
        <v>202</v>
      </c>
      <c r="D2973" t="s">
        <v>4741</v>
      </c>
      <c r="E2973">
        <v>4</v>
      </c>
      <c r="F2973">
        <v>0</v>
      </c>
      <c r="G2973">
        <v>0</v>
      </c>
      <c r="H2973">
        <v>0</v>
      </c>
    </row>
    <row r="2974" spans="1:8" x14ac:dyDescent="0.25">
      <c r="A2974" t="str">
        <f t="shared" si="47"/>
        <v>_Reference43_VT906__LineNo907</v>
      </c>
      <c r="B2974" t="s">
        <v>603</v>
      </c>
      <c r="C2974" t="s">
        <v>605</v>
      </c>
      <c r="D2974" t="s">
        <v>4739</v>
      </c>
      <c r="E2974">
        <v>5</v>
      </c>
      <c r="F2974">
        <v>5</v>
      </c>
      <c r="G2974">
        <v>0</v>
      </c>
      <c r="H2974">
        <v>0</v>
      </c>
    </row>
    <row r="2975" spans="1:8" x14ac:dyDescent="0.25">
      <c r="A2975" t="str">
        <f t="shared" si="47"/>
        <v>_Reference43_VT906__Reference43_IDRRef</v>
      </c>
      <c r="B2975" t="s">
        <v>603</v>
      </c>
      <c r="C2975" t="s">
        <v>614</v>
      </c>
      <c r="D2975" t="s">
        <v>4741</v>
      </c>
      <c r="E2975">
        <v>16</v>
      </c>
      <c r="F2975">
        <v>0</v>
      </c>
      <c r="G2975">
        <v>0</v>
      </c>
      <c r="H2975">
        <v>0</v>
      </c>
    </row>
    <row r="2976" spans="1:8" x14ac:dyDescent="0.25">
      <c r="A2976" t="str">
        <f t="shared" si="47"/>
        <v>_Reference44__Code</v>
      </c>
      <c r="B2976" t="s">
        <v>616</v>
      </c>
      <c r="C2976" t="s">
        <v>23</v>
      </c>
      <c r="D2976" t="s">
        <v>4739</v>
      </c>
      <c r="E2976">
        <v>5</v>
      </c>
      <c r="F2976">
        <v>5</v>
      </c>
      <c r="G2976">
        <v>0</v>
      </c>
      <c r="H2976">
        <v>0</v>
      </c>
    </row>
    <row r="2977" spans="1:8" x14ac:dyDescent="0.25">
      <c r="A2977" t="str">
        <f t="shared" si="47"/>
        <v>_Reference44__Description</v>
      </c>
      <c r="B2977" t="s">
        <v>616</v>
      </c>
      <c r="C2977" t="s">
        <v>25</v>
      </c>
      <c r="D2977" t="s">
        <v>4740</v>
      </c>
      <c r="E2977">
        <v>300</v>
      </c>
      <c r="F2977">
        <v>0</v>
      </c>
      <c r="G2977">
        <v>0</v>
      </c>
      <c r="H2977">
        <v>0</v>
      </c>
    </row>
    <row r="2978" spans="1:8" x14ac:dyDescent="0.25">
      <c r="A2978" t="str">
        <f t="shared" si="47"/>
        <v>_Reference44__Fld914</v>
      </c>
      <c r="B2978" t="s">
        <v>616</v>
      </c>
      <c r="C2978" t="s">
        <v>618</v>
      </c>
      <c r="D2978" t="s">
        <v>4740</v>
      </c>
      <c r="E2978">
        <v>510</v>
      </c>
      <c r="F2978">
        <v>0</v>
      </c>
      <c r="G2978">
        <v>0</v>
      </c>
      <c r="H2978">
        <v>1</v>
      </c>
    </row>
    <row r="2979" spans="1:8" x14ac:dyDescent="0.25">
      <c r="A2979" t="str">
        <f t="shared" si="47"/>
        <v>_Reference44__Folder</v>
      </c>
      <c r="B2979" t="s">
        <v>616</v>
      </c>
      <c r="C2979" t="s">
        <v>21</v>
      </c>
      <c r="D2979" t="s">
        <v>4741</v>
      </c>
      <c r="E2979">
        <v>1</v>
      </c>
      <c r="F2979">
        <v>0</v>
      </c>
      <c r="G2979">
        <v>0</v>
      </c>
      <c r="H2979">
        <v>0</v>
      </c>
    </row>
    <row r="2980" spans="1:8" x14ac:dyDescent="0.25">
      <c r="A2980" t="str">
        <f t="shared" si="47"/>
        <v>_Reference44__IDRRef</v>
      </c>
      <c r="B2980" t="s">
        <v>616</v>
      </c>
      <c r="C2980" t="s">
        <v>11</v>
      </c>
      <c r="D2980" t="s">
        <v>4741</v>
      </c>
      <c r="E2980">
        <v>16</v>
      </c>
      <c r="F2980">
        <v>0</v>
      </c>
      <c r="G2980">
        <v>0</v>
      </c>
      <c r="H2980">
        <v>0</v>
      </c>
    </row>
    <row r="2981" spans="1:8" x14ac:dyDescent="0.25">
      <c r="A2981" t="str">
        <f t="shared" si="47"/>
        <v>_Reference44__Marked</v>
      </c>
      <c r="B2981" t="s">
        <v>616</v>
      </c>
      <c r="C2981" t="s">
        <v>15</v>
      </c>
      <c r="D2981" t="s">
        <v>4741</v>
      </c>
      <c r="E2981">
        <v>1</v>
      </c>
      <c r="F2981">
        <v>0</v>
      </c>
      <c r="G2981">
        <v>0</v>
      </c>
      <c r="H2981">
        <v>0</v>
      </c>
    </row>
    <row r="2982" spans="1:8" x14ac:dyDescent="0.25">
      <c r="A2982" t="str">
        <f t="shared" si="47"/>
        <v>_Reference44__ParentIDRRef</v>
      </c>
      <c r="B2982" t="s">
        <v>616</v>
      </c>
      <c r="C2982" t="s">
        <v>19</v>
      </c>
      <c r="D2982" t="s">
        <v>4741</v>
      </c>
      <c r="E2982">
        <v>16</v>
      </c>
      <c r="F2982">
        <v>0</v>
      </c>
      <c r="G2982">
        <v>0</v>
      </c>
      <c r="H2982">
        <v>0</v>
      </c>
    </row>
    <row r="2983" spans="1:8" x14ac:dyDescent="0.25">
      <c r="A2983" t="str">
        <f t="shared" si="47"/>
        <v>_Reference44__PredefinedID</v>
      </c>
      <c r="B2983" t="s">
        <v>616</v>
      </c>
      <c r="C2983" t="s">
        <v>17</v>
      </c>
      <c r="D2983" t="s">
        <v>4741</v>
      </c>
      <c r="E2983">
        <v>16</v>
      </c>
      <c r="F2983">
        <v>0</v>
      </c>
      <c r="G2983">
        <v>0</v>
      </c>
      <c r="H2983">
        <v>0</v>
      </c>
    </row>
    <row r="2984" spans="1:8" x14ac:dyDescent="0.25">
      <c r="A2984" t="str">
        <f t="shared" si="47"/>
        <v>_Reference44__Version</v>
      </c>
      <c r="B2984" t="s">
        <v>616</v>
      </c>
      <c r="C2984" t="s">
        <v>13</v>
      </c>
      <c r="D2984" t="s">
        <v>4743</v>
      </c>
      <c r="E2984">
        <v>8</v>
      </c>
      <c r="F2984">
        <v>0</v>
      </c>
      <c r="G2984">
        <v>0</v>
      </c>
      <c r="H2984">
        <v>0</v>
      </c>
    </row>
    <row r="2985" spans="1:8" x14ac:dyDescent="0.25">
      <c r="A2985" t="str">
        <f t="shared" si="47"/>
        <v>_Reference44_VT915__Fld917</v>
      </c>
      <c r="B2985" t="s">
        <v>621</v>
      </c>
      <c r="C2985" t="s">
        <v>624</v>
      </c>
      <c r="D2985" t="s">
        <v>4740</v>
      </c>
      <c r="E2985">
        <v>22</v>
      </c>
      <c r="F2985">
        <v>0</v>
      </c>
      <c r="G2985">
        <v>0</v>
      </c>
      <c r="H2985">
        <v>0</v>
      </c>
    </row>
    <row r="2986" spans="1:8" x14ac:dyDescent="0.25">
      <c r="A2986" t="str">
        <f t="shared" si="47"/>
        <v>_Reference44_VT915__Fld918</v>
      </c>
      <c r="B2986" t="s">
        <v>621</v>
      </c>
      <c r="C2986" t="s">
        <v>626</v>
      </c>
      <c r="D2986" t="s">
        <v>4739</v>
      </c>
      <c r="E2986">
        <v>5</v>
      </c>
      <c r="F2986">
        <v>6</v>
      </c>
      <c r="G2986">
        <v>0</v>
      </c>
      <c r="H2986">
        <v>0</v>
      </c>
    </row>
    <row r="2987" spans="1:8" x14ac:dyDescent="0.25">
      <c r="A2987" t="str">
        <f t="shared" si="47"/>
        <v>_Reference44_VT915__Fld919</v>
      </c>
      <c r="B2987" t="s">
        <v>621</v>
      </c>
      <c r="C2987" t="s">
        <v>628</v>
      </c>
      <c r="D2987" t="s">
        <v>4739</v>
      </c>
      <c r="E2987">
        <v>5</v>
      </c>
      <c r="F2987">
        <v>6</v>
      </c>
      <c r="G2987">
        <v>0</v>
      </c>
      <c r="H2987">
        <v>0</v>
      </c>
    </row>
    <row r="2988" spans="1:8" x14ac:dyDescent="0.25">
      <c r="A2988" t="str">
        <f t="shared" si="47"/>
        <v>_Reference44_VT915__KeyField</v>
      </c>
      <c r="B2988" t="s">
        <v>621</v>
      </c>
      <c r="C2988" t="s">
        <v>202</v>
      </c>
      <c r="D2988" t="s">
        <v>4741</v>
      </c>
      <c r="E2988">
        <v>4</v>
      </c>
      <c r="F2988">
        <v>0</v>
      </c>
      <c r="G2988">
        <v>0</v>
      </c>
      <c r="H2988">
        <v>0</v>
      </c>
    </row>
    <row r="2989" spans="1:8" x14ac:dyDescent="0.25">
      <c r="A2989" t="str">
        <f t="shared" si="47"/>
        <v>_Reference44_VT915__LineNo916</v>
      </c>
      <c r="B2989" t="s">
        <v>621</v>
      </c>
      <c r="C2989" t="s">
        <v>623</v>
      </c>
      <c r="D2989" t="s">
        <v>4739</v>
      </c>
      <c r="E2989">
        <v>5</v>
      </c>
      <c r="F2989">
        <v>5</v>
      </c>
      <c r="G2989">
        <v>0</v>
      </c>
      <c r="H2989">
        <v>0</v>
      </c>
    </row>
    <row r="2990" spans="1:8" x14ac:dyDescent="0.25">
      <c r="A2990" t="str">
        <f t="shared" si="47"/>
        <v>_Reference44_VT915__Reference44_IDRRef</v>
      </c>
      <c r="B2990" t="s">
        <v>621</v>
      </c>
      <c r="C2990" t="s">
        <v>630</v>
      </c>
      <c r="D2990" t="s">
        <v>4741</v>
      </c>
      <c r="E2990">
        <v>16</v>
      </c>
      <c r="F2990">
        <v>0</v>
      </c>
      <c r="G2990">
        <v>0</v>
      </c>
      <c r="H2990">
        <v>0</v>
      </c>
    </row>
    <row r="2991" spans="1:8" x14ac:dyDescent="0.25">
      <c r="A2991" t="str">
        <f t="shared" si="47"/>
        <v>_Reference44_VT920__Fld922</v>
      </c>
      <c r="B2991" t="s">
        <v>632</v>
      </c>
      <c r="C2991" t="s">
        <v>635</v>
      </c>
      <c r="D2991" t="s">
        <v>4740</v>
      </c>
      <c r="E2991">
        <v>22</v>
      </c>
      <c r="F2991">
        <v>0</v>
      </c>
      <c r="G2991">
        <v>0</v>
      </c>
      <c r="H2991">
        <v>0</v>
      </c>
    </row>
    <row r="2992" spans="1:8" x14ac:dyDescent="0.25">
      <c r="A2992" t="str">
        <f t="shared" si="47"/>
        <v>_Reference44_VT920__Fld923</v>
      </c>
      <c r="B2992" t="s">
        <v>632</v>
      </c>
      <c r="C2992" t="s">
        <v>636</v>
      </c>
      <c r="D2992" t="s">
        <v>4739</v>
      </c>
      <c r="E2992">
        <v>5</v>
      </c>
      <c r="F2992">
        <v>6</v>
      </c>
      <c r="G2992">
        <v>0</v>
      </c>
      <c r="H2992">
        <v>0</v>
      </c>
    </row>
    <row r="2993" spans="1:8" x14ac:dyDescent="0.25">
      <c r="A2993" t="str">
        <f t="shared" si="47"/>
        <v>_Reference44_VT920__Fld924</v>
      </c>
      <c r="B2993" t="s">
        <v>632</v>
      </c>
      <c r="C2993" t="s">
        <v>637</v>
      </c>
      <c r="D2993" t="s">
        <v>4739</v>
      </c>
      <c r="E2993">
        <v>5</v>
      </c>
      <c r="F2993">
        <v>6</v>
      </c>
      <c r="G2993">
        <v>0</v>
      </c>
      <c r="H2993">
        <v>0</v>
      </c>
    </row>
    <row r="2994" spans="1:8" x14ac:dyDescent="0.25">
      <c r="A2994" t="str">
        <f t="shared" si="47"/>
        <v>_Reference44_VT920__KeyField</v>
      </c>
      <c r="B2994" t="s">
        <v>632</v>
      </c>
      <c r="C2994" t="s">
        <v>202</v>
      </c>
      <c r="D2994" t="s">
        <v>4741</v>
      </c>
      <c r="E2994">
        <v>4</v>
      </c>
      <c r="F2994">
        <v>0</v>
      </c>
      <c r="G2994">
        <v>0</v>
      </c>
      <c r="H2994">
        <v>0</v>
      </c>
    </row>
    <row r="2995" spans="1:8" x14ac:dyDescent="0.25">
      <c r="A2995" t="str">
        <f t="shared" si="47"/>
        <v>_Reference44_VT920__LineNo921</v>
      </c>
      <c r="B2995" t="s">
        <v>632</v>
      </c>
      <c r="C2995" t="s">
        <v>634</v>
      </c>
      <c r="D2995" t="s">
        <v>4739</v>
      </c>
      <c r="E2995">
        <v>5</v>
      </c>
      <c r="F2995">
        <v>5</v>
      </c>
      <c r="G2995">
        <v>0</v>
      </c>
      <c r="H2995">
        <v>0</v>
      </c>
    </row>
    <row r="2996" spans="1:8" x14ac:dyDescent="0.25">
      <c r="A2996" t="str">
        <f t="shared" si="47"/>
        <v>_Reference44_VT920__Reference44_IDRRef</v>
      </c>
      <c r="B2996" t="s">
        <v>632</v>
      </c>
      <c r="C2996" t="s">
        <v>630</v>
      </c>
      <c r="D2996" t="s">
        <v>4741</v>
      </c>
      <c r="E2996">
        <v>16</v>
      </c>
      <c r="F2996">
        <v>0</v>
      </c>
      <c r="G2996">
        <v>0</v>
      </c>
      <c r="H2996">
        <v>0</v>
      </c>
    </row>
    <row r="2997" spans="1:8" x14ac:dyDescent="0.25">
      <c r="A2997" t="str">
        <f t="shared" si="47"/>
        <v>_Reference45__Code</v>
      </c>
      <c r="B2997" t="s">
        <v>639</v>
      </c>
      <c r="C2997" t="s">
        <v>23</v>
      </c>
      <c r="D2997" t="s">
        <v>4739</v>
      </c>
      <c r="E2997">
        <v>5</v>
      </c>
      <c r="F2997">
        <v>5</v>
      </c>
      <c r="G2997">
        <v>0</v>
      </c>
      <c r="H2997">
        <v>0</v>
      </c>
    </row>
    <row r="2998" spans="1:8" x14ac:dyDescent="0.25">
      <c r="A2998" t="str">
        <f t="shared" si="47"/>
        <v>_Reference45__Description</v>
      </c>
      <c r="B2998" t="s">
        <v>639</v>
      </c>
      <c r="C2998" t="s">
        <v>25</v>
      </c>
      <c r="D2998" t="s">
        <v>4740</v>
      </c>
      <c r="E2998">
        <v>50</v>
      </c>
      <c r="F2998">
        <v>0</v>
      </c>
      <c r="G2998">
        <v>0</v>
      </c>
      <c r="H2998">
        <v>0</v>
      </c>
    </row>
    <row r="2999" spans="1:8" x14ac:dyDescent="0.25">
      <c r="A2999" t="str">
        <f t="shared" si="47"/>
        <v>_Reference45__Folder</v>
      </c>
      <c r="B2999" t="s">
        <v>639</v>
      </c>
      <c r="C2999" t="s">
        <v>21</v>
      </c>
      <c r="D2999" t="s">
        <v>4741</v>
      </c>
      <c r="E2999">
        <v>1</v>
      </c>
      <c r="F2999">
        <v>0</v>
      </c>
      <c r="G2999">
        <v>0</v>
      </c>
      <c r="H2999">
        <v>0</v>
      </c>
    </row>
    <row r="3000" spans="1:8" x14ac:dyDescent="0.25">
      <c r="A3000" t="str">
        <f t="shared" si="47"/>
        <v>_Reference45__IDRRef</v>
      </c>
      <c r="B3000" t="s">
        <v>639</v>
      </c>
      <c r="C3000" t="s">
        <v>11</v>
      </c>
      <c r="D3000" t="s">
        <v>4741</v>
      </c>
      <c r="E3000">
        <v>16</v>
      </c>
      <c r="F3000">
        <v>0</v>
      </c>
      <c r="G3000">
        <v>0</v>
      </c>
      <c r="H3000">
        <v>0</v>
      </c>
    </row>
    <row r="3001" spans="1:8" x14ac:dyDescent="0.25">
      <c r="A3001" t="str">
        <f t="shared" si="47"/>
        <v>_Reference45__Marked</v>
      </c>
      <c r="B3001" t="s">
        <v>639</v>
      </c>
      <c r="C3001" t="s">
        <v>15</v>
      </c>
      <c r="D3001" t="s">
        <v>4741</v>
      </c>
      <c r="E3001">
        <v>1</v>
      </c>
      <c r="F3001">
        <v>0</v>
      </c>
      <c r="G3001">
        <v>0</v>
      </c>
      <c r="H3001">
        <v>0</v>
      </c>
    </row>
    <row r="3002" spans="1:8" x14ac:dyDescent="0.25">
      <c r="A3002" t="str">
        <f t="shared" si="47"/>
        <v>_Reference45__ParentIDRRef</v>
      </c>
      <c r="B3002" t="s">
        <v>639</v>
      </c>
      <c r="C3002" t="s">
        <v>19</v>
      </c>
      <c r="D3002" t="s">
        <v>4741</v>
      </c>
      <c r="E3002">
        <v>16</v>
      </c>
      <c r="F3002">
        <v>0</v>
      </c>
      <c r="G3002">
        <v>0</v>
      </c>
      <c r="H3002">
        <v>0</v>
      </c>
    </row>
    <row r="3003" spans="1:8" x14ac:dyDescent="0.25">
      <c r="A3003" t="str">
        <f t="shared" si="47"/>
        <v>_Reference45__PredefinedID</v>
      </c>
      <c r="B3003" t="s">
        <v>639</v>
      </c>
      <c r="C3003" t="s">
        <v>17</v>
      </c>
      <c r="D3003" t="s">
        <v>4741</v>
      </c>
      <c r="E3003">
        <v>16</v>
      </c>
      <c r="F3003">
        <v>0</v>
      </c>
      <c r="G3003">
        <v>0</v>
      </c>
      <c r="H3003">
        <v>0</v>
      </c>
    </row>
    <row r="3004" spans="1:8" x14ac:dyDescent="0.25">
      <c r="A3004" t="str">
        <f t="shared" si="47"/>
        <v>_Reference45__Version</v>
      </c>
      <c r="B3004" t="s">
        <v>639</v>
      </c>
      <c r="C3004" t="s">
        <v>13</v>
      </c>
      <c r="D3004" t="s">
        <v>4743</v>
      </c>
      <c r="E3004">
        <v>8</v>
      </c>
      <c r="F3004">
        <v>0</v>
      </c>
      <c r="G3004">
        <v>0</v>
      </c>
      <c r="H3004">
        <v>0</v>
      </c>
    </row>
    <row r="3005" spans="1:8" x14ac:dyDescent="0.25">
      <c r="A3005" t="str">
        <f t="shared" si="47"/>
        <v>_Reference46__Code</v>
      </c>
      <c r="B3005" t="s">
        <v>641</v>
      </c>
      <c r="C3005" t="s">
        <v>23</v>
      </c>
      <c r="D3005" t="s">
        <v>4739</v>
      </c>
      <c r="E3005">
        <v>5</v>
      </c>
      <c r="F3005">
        <v>3</v>
      </c>
      <c r="G3005">
        <v>0</v>
      </c>
      <c r="H3005">
        <v>0</v>
      </c>
    </row>
    <row r="3006" spans="1:8" x14ac:dyDescent="0.25">
      <c r="A3006" t="str">
        <f t="shared" si="47"/>
        <v>_Reference46__Description</v>
      </c>
      <c r="B3006" t="s">
        <v>641</v>
      </c>
      <c r="C3006" t="s">
        <v>25</v>
      </c>
      <c r="D3006" t="s">
        <v>4740</v>
      </c>
      <c r="E3006">
        <v>100</v>
      </c>
      <c r="F3006">
        <v>0</v>
      </c>
      <c r="G3006">
        <v>0</v>
      </c>
      <c r="H3006">
        <v>0</v>
      </c>
    </row>
    <row r="3007" spans="1:8" x14ac:dyDescent="0.25">
      <c r="A3007" t="str">
        <f t="shared" si="47"/>
        <v>_Reference46__Fld17792RRef</v>
      </c>
      <c r="B3007" t="s">
        <v>641</v>
      </c>
      <c r="C3007" t="s">
        <v>646</v>
      </c>
      <c r="D3007" t="s">
        <v>4741</v>
      </c>
      <c r="E3007">
        <v>16</v>
      </c>
      <c r="F3007">
        <v>0</v>
      </c>
      <c r="G3007">
        <v>0</v>
      </c>
      <c r="H3007">
        <v>1</v>
      </c>
    </row>
    <row r="3008" spans="1:8" x14ac:dyDescent="0.25">
      <c r="A3008" t="str">
        <f t="shared" si="47"/>
        <v>_Reference46__Fld929RRef</v>
      </c>
      <c r="B3008" t="s">
        <v>641</v>
      </c>
      <c r="C3008" t="s">
        <v>642</v>
      </c>
      <c r="D3008" t="s">
        <v>4741</v>
      </c>
      <c r="E3008">
        <v>16</v>
      </c>
      <c r="F3008">
        <v>0</v>
      </c>
      <c r="G3008">
        <v>0</v>
      </c>
      <c r="H3008">
        <v>1</v>
      </c>
    </row>
    <row r="3009" spans="1:8" x14ac:dyDescent="0.25">
      <c r="A3009" t="str">
        <f t="shared" si="47"/>
        <v>_Reference46__Fld930RRef</v>
      </c>
      <c r="B3009" t="s">
        <v>641</v>
      </c>
      <c r="C3009" t="s">
        <v>643</v>
      </c>
      <c r="D3009" t="s">
        <v>4741</v>
      </c>
      <c r="E3009">
        <v>16</v>
      </c>
      <c r="F3009">
        <v>0</v>
      </c>
      <c r="G3009">
        <v>0</v>
      </c>
      <c r="H3009">
        <v>1</v>
      </c>
    </row>
    <row r="3010" spans="1:8" x14ac:dyDescent="0.25">
      <c r="A3010" t="str">
        <f t="shared" si="47"/>
        <v>_Reference46__Folder</v>
      </c>
      <c r="B3010" t="s">
        <v>641</v>
      </c>
      <c r="C3010" t="s">
        <v>21</v>
      </c>
      <c r="D3010" t="s">
        <v>4741</v>
      </c>
      <c r="E3010">
        <v>1</v>
      </c>
      <c r="F3010">
        <v>0</v>
      </c>
      <c r="G3010">
        <v>0</v>
      </c>
      <c r="H3010">
        <v>0</v>
      </c>
    </row>
    <row r="3011" spans="1:8" x14ac:dyDescent="0.25">
      <c r="A3011" t="str">
        <f t="shared" si="47"/>
        <v>_Reference46__IDRRef</v>
      </c>
      <c r="B3011" t="s">
        <v>641</v>
      </c>
      <c r="C3011" t="s">
        <v>11</v>
      </c>
      <c r="D3011" t="s">
        <v>4741</v>
      </c>
      <c r="E3011">
        <v>16</v>
      </c>
      <c r="F3011">
        <v>0</v>
      </c>
      <c r="G3011">
        <v>0</v>
      </c>
      <c r="H3011">
        <v>0</v>
      </c>
    </row>
    <row r="3012" spans="1:8" x14ac:dyDescent="0.25">
      <c r="A3012" t="str">
        <f t="shared" si="47"/>
        <v>_Reference46__Marked</v>
      </c>
      <c r="B3012" t="s">
        <v>641</v>
      </c>
      <c r="C3012" t="s">
        <v>15</v>
      </c>
      <c r="D3012" t="s">
        <v>4741</v>
      </c>
      <c r="E3012">
        <v>1</v>
      </c>
      <c r="F3012">
        <v>0</v>
      </c>
      <c r="G3012">
        <v>0</v>
      </c>
      <c r="H3012">
        <v>0</v>
      </c>
    </row>
    <row r="3013" spans="1:8" x14ac:dyDescent="0.25">
      <c r="A3013" t="str">
        <f t="shared" si="47"/>
        <v>_Reference46__ParentIDRRef</v>
      </c>
      <c r="B3013" t="s">
        <v>641</v>
      </c>
      <c r="C3013" t="s">
        <v>19</v>
      </c>
      <c r="D3013" t="s">
        <v>4741</v>
      </c>
      <c r="E3013">
        <v>16</v>
      </c>
      <c r="F3013">
        <v>0</v>
      </c>
      <c r="G3013">
        <v>0</v>
      </c>
      <c r="H3013">
        <v>0</v>
      </c>
    </row>
    <row r="3014" spans="1:8" x14ac:dyDescent="0.25">
      <c r="A3014" t="str">
        <f t="shared" si="47"/>
        <v>_Reference46__PredefinedID</v>
      </c>
      <c r="B3014" t="s">
        <v>641</v>
      </c>
      <c r="C3014" t="s">
        <v>17</v>
      </c>
      <c r="D3014" t="s">
        <v>4741</v>
      </c>
      <c r="E3014">
        <v>16</v>
      </c>
      <c r="F3014">
        <v>0</v>
      </c>
      <c r="G3014">
        <v>0</v>
      </c>
      <c r="H3014">
        <v>0</v>
      </c>
    </row>
    <row r="3015" spans="1:8" x14ac:dyDescent="0.25">
      <c r="A3015" t="str">
        <f t="shared" si="47"/>
        <v>_Reference46__Version</v>
      </c>
      <c r="B3015" t="s">
        <v>641</v>
      </c>
      <c r="C3015" t="s">
        <v>13</v>
      </c>
      <c r="D3015" t="s">
        <v>4743</v>
      </c>
      <c r="E3015">
        <v>8</v>
      </c>
      <c r="F3015">
        <v>0</v>
      </c>
      <c r="G3015">
        <v>0</v>
      </c>
      <c r="H3015">
        <v>0</v>
      </c>
    </row>
    <row r="3016" spans="1:8" x14ac:dyDescent="0.25">
      <c r="A3016" t="str">
        <f t="shared" si="47"/>
        <v>_Reference46_VT931__Fld933RRef</v>
      </c>
      <c r="B3016" t="s">
        <v>649</v>
      </c>
      <c r="C3016" t="s">
        <v>652</v>
      </c>
      <c r="D3016" t="s">
        <v>4741</v>
      </c>
      <c r="E3016">
        <v>16</v>
      </c>
      <c r="F3016">
        <v>0</v>
      </c>
      <c r="G3016">
        <v>0</v>
      </c>
      <c r="H3016">
        <v>0</v>
      </c>
    </row>
    <row r="3017" spans="1:8" x14ac:dyDescent="0.25">
      <c r="A3017" t="str">
        <f t="shared" si="47"/>
        <v>_Reference46_VT931__Fld934</v>
      </c>
      <c r="B3017" t="s">
        <v>649</v>
      </c>
      <c r="C3017" t="s">
        <v>653</v>
      </c>
      <c r="D3017" t="s">
        <v>4740</v>
      </c>
      <c r="E3017">
        <v>80</v>
      </c>
      <c r="F3017">
        <v>0</v>
      </c>
      <c r="G3017">
        <v>0</v>
      </c>
      <c r="H3017">
        <v>0</v>
      </c>
    </row>
    <row r="3018" spans="1:8" x14ac:dyDescent="0.25">
      <c r="A3018" t="str">
        <f t="shared" si="47"/>
        <v>_Reference46_VT931__Fld935</v>
      </c>
      <c r="B3018" t="s">
        <v>649</v>
      </c>
      <c r="C3018" t="s">
        <v>654</v>
      </c>
      <c r="D3018" t="s">
        <v>4741</v>
      </c>
      <c r="E3018">
        <v>1</v>
      </c>
      <c r="F3018">
        <v>0</v>
      </c>
      <c r="G3018">
        <v>0</v>
      </c>
      <c r="H3018">
        <v>0</v>
      </c>
    </row>
    <row r="3019" spans="1:8" x14ac:dyDescent="0.25">
      <c r="A3019" t="str">
        <f t="shared" si="47"/>
        <v>_Reference46_VT931__Fld936</v>
      </c>
      <c r="B3019" t="s">
        <v>649</v>
      </c>
      <c r="C3019" t="s">
        <v>655</v>
      </c>
      <c r="D3019" t="s">
        <v>4739</v>
      </c>
      <c r="E3019">
        <v>5</v>
      </c>
      <c r="F3019">
        <v>1</v>
      </c>
      <c r="G3019">
        <v>0</v>
      </c>
      <c r="H3019">
        <v>0</v>
      </c>
    </row>
    <row r="3020" spans="1:8" x14ac:dyDescent="0.25">
      <c r="A3020" t="str">
        <f t="shared" si="47"/>
        <v>_Reference46_VT931__Fld937RRef</v>
      </c>
      <c r="B3020" t="s">
        <v>649</v>
      </c>
      <c r="C3020" t="s">
        <v>656</v>
      </c>
      <c r="D3020" t="s">
        <v>4741</v>
      </c>
      <c r="E3020">
        <v>16</v>
      </c>
      <c r="F3020">
        <v>0</v>
      </c>
      <c r="G3020">
        <v>0</v>
      </c>
      <c r="H3020">
        <v>0</v>
      </c>
    </row>
    <row r="3021" spans="1:8" x14ac:dyDescent="0.25">
      <c r="A3021" t="str">
        <f t="shared" si="47"/>
        <v>_Reference46_VT931__KeyField</v>
      </c>
      <c r="B3021" t="s">
        <v>649</v>
      </c>
      <c r="C3021" t="s">
        <v>202</v>
      </c>
      <c r="D3021" t="s">
        <v>4741</v>
      </c>
      <c r="E3021">
        <v>4</v>
      </c>
      <c r="F3021">
        <v>0</v>
      </c>
      <c r="G3021">
        <v>0</v>
      </c>
      <c r="H3021">
        <v>0</v>
      </c>
    </row>
    <row r="3022" spans="1:8" x14ac:dyDescent="0.25">
      <c r="A3022" t="str">
        <f t="shared" ref="A3022:A3085" si="48">B3022&amp;"_"&amp;C3022</f>
        <v>_Reference46_VT931__LineNo932</v>
      </c>
      <c r="B3022" t="s">
        <v>649</v>
      </c>
      <c r="C3022" t="s">
        <v>651</v>
      </c>
      <c r="D3022" t="s">
        <v>4739</v>
      </c>
      <c r="E3022">
        <v>5</v>
      </c>
      <c r="F3022">
        <v>5</v>
      </c>
      <c r="G3022">
        <v>0</v>
      </c>
      <c r="H3022">
        <v>0</v>
      </c>
    </row>
    <row r="3023" spans="1:8" x14ac:dyDescent="0.25">
      <c r="A3023" t="str">
        <f t="shared" si="48"/>
        <v>_Reference46_VT931__Reference46_IDRRef</v>
      </c>
      <c r="B3023" t="s">
        <v>649</v>
      </c>
      <c r="C3023" t="s">
        <v>659</v>
      </c>
      <c r="D3023" t="s">
        <v>4741</v>
      </c>
      <c r="E3023">
        <v>16</v>
      </c>
      <c r="F3023">
        <v>0</v>
      </c>
      <c r="G3023">
        <v>0</v>
      </c>
      <c r="H3023">
        <v>0</v>
      </c>
    </row>
    <row r="3024" spans="1:8" x14ac:dyDescent="0.25">
      <c r="A3024" t="str">
        <f t="shared" si="48"/>
        <v>_Reference47__Code</v>
      </c>
      <c r="B3024" t="s">
        <v>672</v>
      </c>
      <c r="C3024" t="s">
        <v>23</v>
      </c>
      <c r="D3024" t="s">
        <v>4739</v>
      </c>
      <c r="E3024">
        <v>5</v>
      </c>
      <c r="F3024">
        <v>5</v>
      </c>
      <c r="G3024">
        <v>0</v>
      </c>
      <c r="H3024">
        <v>0</v>
      </c>
    </row>
    <row r="3025" spans="1:8" x14ac:dyDescent="0.25">
      <c r="A3025" t="str">
        <f t="shared" si="48"/>
        <v>_Reference47__Description</v>
      </c>
      <c r="B3025" t="s">
        <v>672</v>
      </c>
      <c r="C3025" t="s">
        <v>25</v>
      </c>
      <c r="D3025" t="s">
        <v>4740</v>
      </c>
      <c r="E3025">
        <v>50</v>
      </c>
      <c r="F3025">
        <v>0</v>
      </c>
      <c r="G3025">
        <v>0</v>
      </c>
      <c r="H3025">
        <v>0</v>
      </c>
    </row>
    <row r="3026" spans="1:8" x14ac:dyDescent="0.25">
      <c r="A3026" t="str">
        <f t="shared" si="48"/>
        <v>_Reference47__Fld940</v>
      </c>
      <c r="B3026" t="s">
        <v>672</v>
      </c>
      <c r="C3026" t="s">
        <v>674</v>
      </c>
      <c r="D3026" t="s">
        <v>4742</v>
      </c>
      <c r="E3026">
        <v>6</v>
      </c>
      <c r="F3026">
        <v>19</v>
      </c>
      <c r="G3026">
        <v>0</v>
      </c>
      <c r="H3026">
        <v>1</v>
      </c>
    </row>
    <row r="3027" spans="1:8" x14ac:dyDescent="0.25">
      <c r="A3027" t="str">
        <f t="shared" si="48"/>
        <v>_Reference47__Fld941RRef</v>
      </c>
      <c r="B3027" t="s">
        <v>672</v>
      </c>
      <c r="C3027" t="s">
        <v>676</v>
      </c>
      <c r="D3027" t="s">
        <v>4741</v>
      </c>
      <c r="E3027">
        <v>16</v>
      </c>
      <c r="F3027">
        <v>0</v>
      </c>
      <c r="G3027">
        <v>0</v>
      </c>
      <c r="H3027">
        <v>1</v>
      </c>
    </row>
    <row r="3028" spans="1:8" x14ac:dyDescent="0.25">
      <c r="A3028" t="str">
        <f t="shared" si="48"/>
        <v>_Reference47__Fld942</v>
      </c>
      <c r="B3028" t="s">
        <v>672</v>
      </c>
      <c r="C3028" t="s">
        <v>679</v>
      </c>
      <c r="D3028" t="s">
        <v>4740</v>
      </c>
      <c r="E3028">
        <v>200</v>
      </c>
      <c r="F3028">
        <v>0</v>
      </c>
      <c r="G3028">
        <v>0</v>
      </c>
      <c r="H3028">
        <v>1</v>
      </c>
    </row>
    <row r="3029" spans="1:8" x14ac:dyDescent="0.25">
      <c r="A3029" t="str">
        <f t="shared" si="48"/>
        <v>_Reference47__Folder</v>
      </c>
      <c r="B3029" t="s">
        <v>672</v>
      </c>
      <c r="C3029" t="s">
        <v>21</v>
      </c>
      <c r="D3029" t="s">
        <v>4741</v>
      </c>
      <c r="E3029">
        <v>1</v>
      </c>
      <c r="F3029">
        <v>0</v>
      </c>
      <c r="G3029">
        <v>0</v>
      </c>
      <c r="H3029">
        <v>0</v>
      </c>
    </row>
    <row r="3030" spans="1:8" x14ac:dyDescent="0.25">
      <c r="A3030" t="str">
        <f t="shared" si="48"/>
        <v>_Reference47__IDRRef</v>
      </c>
      <c r="B3030" t="s">
        <v>672</v>
      </c>
      <c r="C3030" t="s">
        <v>11</v>
      </c>
      <c r="D3030" t="s">
        <v>4741</v>
      </c>
      <c r="E3030">
        <v>16</v>
      </c>
      <c r="F3030">
        <v>0</v>
      </c>
      <c r="G3030">
        <v>0</v>
      </c>
      <c r="H3030">
        <v>0</v>
      </c>
    </row>
    <row r="3031" spans="1:8" x14ac:dyDescent="0.25">
      <c r="A3031" t="str">
        <f t="shared" si="48"/>
        <v>_Reference47__Marked</v>
      </c>
      <c r="B3031" t="s">
        <v>672</v>
      </c>
      <c r="C3031" t="s">
        <v>15</v>
      </c>
      <c r="D3031" t="s">
        <v>4741</v>
      </c>
      <c r="E3031">
        <v>1</v>
      </c>
      <c r="F3031">
        <v>0</v>
      </c>
      <c r="G3031">
        <v>0</v>
      </c>
      <c r="H3031">
        <v>0</v>
      </c>
    </row>
    <row r="3032" spans="1:8" x14ac:dyDescent="0.25">
      <c r="A3032" t="str">
        <f t="shared" si="48"/>
        <v>_Reference47__ParentIDRRef</v>
      </c>
      <c r="B3032" t="s">
        <v>672</v>
      </c>
      <c r="C3032" t="s">
        <v>19</v>
      </c>
      <c r="D3032" t="s">
        <v>4741</v>
      </c>
      <c r="E3032">
        <v>16</v>
      </c>
      <c r="F3032">
        <v>0</v>
      </c>
      <c r="G3032">
        <v>0</v>
      </c>
      <c r="H3032">
        <v>0</v>
      </c>
    </row>
    <row r="3033" spans="1:8" x14ac:dyDescent="0.25">
      <c r="A3033" t="str">
        <f t="shared" si="48"/>
        <v>_Reference47__PredefinedID</v>
      </c>
      <c r="B3033" t="s">
        <v>672</v>
      </c>
      <c r="C3033" t="s">
        <v>17</v>
      </c>
      <c r="D3033" t="s">
        <v>4741</v>
      </c>
      <c r="E3033">
        <v>16</v>
      </c>
      <c r="F3033">
        <v>0</v>
      </c>
      <c r="G3033">
        <v>0</v>
      </c>
      <c r="H3033">
        <v>0</v>
      </c>
    </row>
    <row r="3034" spans="1:8" x14ac:dyDescent="0.25">
      <c r="A3034" t="str">
        <f t="shared" si="48"/>
        <v>_Reference47__Version</v>
      </c>
      <c r="B3034" t="s">
        <v>672</v>
      </c>
      <c r="C3034" t="s">
        <v>13</v>
      </c>
      <c r="D3034" t="s">
        <v>4743</v>
      </c>
      <c r="E3034">
        <v>8</v>
      </c>
      <c r="F3034">
        <v>0</v>
      </c>
      <c r="G3034">
        <v>0</v>
      </c>
      <c r="H3034">
        <v>0</v>
      </c>
    </row>
    <row r="3035" spans="1:8" x14ac:dyDescent="0.25">
      <c r="A3035" t="str">
        <f t="shared" si="48"/>
        <v>_Reference48__Code</v>
      </c>
      <c r="B3035" t="s">
        <v>681</v>
      </c>
      <c r="C3035" t="s">
        <v>23</v>
      </c>
      <c r="D3035" t="s">
        <v>4739</v>
      </c>
      <c r="E3035">
        <v>5</v>
      </c>
      <c r="F3035">
        <v>5</v>
      </c>
      <c r="G3035">
        <v>0</v>
      </c>
      <c r="H3035">
        <v>0</v>
      </c>
    </row>
    <row r="3036" spans="1:8" x14ac:dyDescent="0.25">
      <c r="A3036" t="str">
        <f t="shared" si="48"/>
        <v>_Reference48__Description</v>
      </c>
      <c r="B3036" t="s">
        <v>681</v>
      </c>
      <c r="C3036" t="s">
        <v>25</v>
      </c>
      <c r="D3036" t="s">
        <v>4740</v>
      </c>
      <c r="E3036">
        <v>100</v>
      </c>
      <c r="F3036">
        <v>0</v>
      </c>
      <c r="G3036">
        <v>0</v>
      </c>
      <c r="H3036">
        <v>0</v>
      </c>
    </row>
    <row r="3037" spans="1:8" x14ac:dyDescent="0.25">
      <c r="A3037" t="str">
        <f t="shared" si="48"/>
        <v>_Reference48__Fld946</v>
      </c>
      <c r="B3037" t="s">
        <v>681</v>
      </c>
      <c r="C3037" t="s">
        <v>683</v>
      </c>
      <c r="D3037" t="s">
        <v>4740</v>
      </c>
      <c r="E3037">
        <v>50</v>
      </c>
      <c r="F3037">
        <v>0</v>
      </c>
      <c r="G3037">
        <v>0</v>
      </c>
      <c r="H3037">
        <v>0</v>
      </c>
    </row>
    <row r="3038" spans="1:8" x14ac:dyDescent="0.25">
      <c r="A3038" t="str">
        <f t="shared" si="48"/>
        <v>_Reference48__Fld947</v>
      </c>
      <c r="B3038" t="s">
        <v>681</v>
      </c>
      <c r="C3038" t="s">
        <v>685</v>
      </c>
      <c r="D3038" t="s">
        <v>4740</v>
      </c>
      <c r="E3038">
        <v>200</v>
      </c>
      <c r="F3038">
        <v>0</v>
      </c>
      <c r="G3038">
        <v>0</v>
      </c>
      <c r="H3038">
        <v>0</v>
      </c>
    </row>
    <row r="3039" spans="1:8" x14ac:dyDescent="0.25">
      <c r="A3039" t="str">
        <f t="shared" si="48"/>
        <v>_Reference48__Fld948</v>
      </c>
      <c r="B3039" t="s">
        <v>681</v>
      </c>
      <c r="C3039" t="s">
        <v>686</v>
      </c>
      <c r="D3039" t="s">
        <v>4739</v>
      </c>
      <c r="E3039">
        <v>9</v>
      </c>
      <c r="F3039">
        <v>18</v>
      </c>
      <c r="G3039">
        <v>2</v>
      </c>
      <c r="H3039">
        <v>0</v>
      </c>
    </row>
    <row r="3040" spans="1:8" x14ac:dyDescent="0.25">
      <c r="A3040" t="str">
        <f t="shared" si="48"/>
        <v>_Reference48__Fld949RRef</v>
      </c>
      <c r="B3040" t="s">
        <v>681</v>
      </c>
      <c r="C3040" t="s">
        <v>688</v>
      </c>
      <c r="D3040" t="s">
        <v>4741</v>
      </c>
      <c r="E3040">
        <v>16</v>
      </c>
      <c r="F3040">
        <v>0</v>
      </c>
      <c r="G3040">
        <v>0</v>
      </c>
      <c r="H3040">
        <v>0</v>
      </c>
    </row>
    <row r="3041" spans="1:8" x14ac:dyDescent="0.25">
      <c r="A3041" t="str">
        <f t="shared" si="48"/>
        <v>_Reference48__IDRRef</v>
      </c>
      <c r="B3041" t="s">
        <v>681</v>
      </c>
      <c r="C3041" t="s">
        <v>11</v>
      </c>
      <c r="D3041" t="s">
        <v>4741</v>
      </c>
      <c r="E3041">
        <v>16</v>
      </c>
      <c r="F3041">
        <v>0</v>
      </c>
      <c r="G3041">
        <v>0</v>
      </c>
      <c r="H3041">
        <v>0</v>
      </c>
    </row>
    <row r="3042" spans="1:8" x14ac:dyDescent="0.25">
      <c r="A3042" t="str">
        <f t="shared" si="48"/>
        <v>_Reference48__Marked</v>
      </c>
      <c r="B3042" t="s">
        <v>681</v>
      </c>
      <c r="C3042" t="s">
        <v>15</v>
      </c>
      <c r="D3042" t="s">
        <v>4741</v>
      </c>
      <c r="E3042">
        <v>1</v>
      </c>
      <c r="F3042">
        <v>0</v>
      </c>
      <c r="G3042">
        <v>0</v>
      </c>
      <c r="H3042">
        <v>0</v>
      </c>
    </row>
    <row r="3043" spans="1:8" x14ac:dyDescent="0.25">
      <c r="A3043" t="str">
        <f t="shared" si="48"/>
        <v>_Reference48__PredefinedID</v>
      </c>
      <c r="B3043" t="s">
        <v>681</v>
      </c>
      <c r="C3043" t="s">
        <v>17</v>
      </c>
      <c r="D3043" t="s">
        <v>4741</v>
      </c>
      <c r="E3043">
        <v>16</v>
      </c>
      <c r="F3043">
        <v>0</v>
      </c>
      <c r="G3043">
        <v>0</v>
      </c>
      <c r="H3043">
        <v>0</v>
      </c>
    </row>
    <row r="3044" spans="1:8" x14ac:dyDescent="0.25">
      <c r="A3044" t="str">
        <f t="shared" si="48"/>
        <v>_Reference48__Version</v>
      </c>
      <c r="B3044" t="s">
        <v>681</v>
      </c>
      <c r="C3044" t="s">
        <v>13</v>
      </c>
      <c r="D3044" t="s">
        <v>4743</v>
      </c>
      <c r="E3044">
        <v>8</v>
      </c>
      <c r="F3044">
        <v>0</v>
      </c>
      <c r="G3044">
        <v>0</v>
      </c>
      <c r="H3044">
        <v>0</v>
      </c>
    </row>
    <row r="3045" spans="1:8" x14ac:dyDescent="0.25">
      <c r="A3045" t="str">
        <f t="shared" si="48"/>
        <v>_Reference49__Code</v>
      </c>
      <c r="B3045" t="s">
        <v>691</v>
      </c>
      <c r="C3045" t="s">
        <v>23</v>
      </c>
      <c r="D3045" t="s">
        <v>4739</v>
      </c>
      <c r="E3045">
        <v>5</v>
      </c>
      <c r="F3045">
        <v>6</v>
      </c>
      <c r="G3045">
        <v>0</v>
      </c>
      <c r="H3045">
        <v>0</v>
      </c>
    </row>
    <row r="3046" spans="1:8" x14ac:dyDescent="0.25">
      <c r="A3046" t="str">
        <f t="shared" si="48"/>
        <v>_Reference49__Description</v>
      </c>
      <c r="B3046" t="s">
        <v>691</v>
      </c>
      <c r="C3046" t="s">
        <v>25</v>
      </c>
      <c r="D3046" t="s">
        <v>4740</v>
      </c>
      <c r="E3046">
        <v>250</v>
      </c>
      <c r="F3046">
        <v>0</v>
      </c>
      <c r="G3046">
        <v>0</v>
      </c>
      <c r="H3046">
        <v>0</v>
      </c>
    </row>
    <row r="3047" spans="1:8" x14ac:dyDescent="0.25">
      <c r="A3047" t="str">
        <f t="shared" si="48"/>
        <v>_Reference49__Fld15598</v>
      </c>
      <c r="B3047" t="s">
        <v>691</v>
      </c>
      <c r="C3047" t="s">
        <v>757</v>
      </c>
      <c r="D3047" t="s">
        <v>4739</v>
      </c>
      <c r="E3047">
        <v>5</v>
      </c>
      <c r="F3047">
        <v>6</v>
      </c>
      <c r="G3047">
        <v>2</v>
      </c>
      <c r="H3047">
        <v>1</v>
      </c>
    </row>
    <row r="3048" spans="1:8" x14ac:dyDescent="0.25">
      <c r="A3048" t="str">
        <f t="shared" si="48"/>
        <v>_Reference49__Fld16617</v>
      </c>
      <c r="B3048" t="s">
        <v>691</v>
      </c>
      <c r="C3048" t="s">
        <v>759</v>
      </c>
      <c r="D3048" t="s">
        <v>4741</v>
      </c>
      <c r="E3048">
        <v>1</v>
      </c>
      <c r="F3048">
        <v>0</v>
      </c>
      <c r="G3048">
        <v>0</v>
      </c>
      <c r="H3048">
        <v>1</v>
      </c>
    </row>
    <row r="3049" spans="1:8" x14ac:dyDescent="0.25">
      <c r="A3049" t="str">
        <f t="shared" si="48"/>
        <v>_Reference49__Fld17427</v>
      </c>
      <c r="B3049" t="s">
        <v>691</v>
      </c>
      <c r="C3049" t="s">
        <v>761</v>
      </c>
      <c r="D3049" t="s">
        <v>4741</v>
      </c>
      <c r="E3049">
        <v>1</v>
      </c>
      <c r="F3049">
        <v>0</v>
      </c>
      <c r="G3049">
        <v>0</v>
      </c>
      <c r="H3049">
        <v>1</v>
      </c>
    </row>
    <row r="3050" spans="1:8" x14ac:dyDescent="0.25">
      <c r="A3050" t="str">
        <f t="shared" si="48"/>
        <v>_Reference49__Fld18492</v>
      </c>
      <c r="B3050" t="s">
        <v>691</v>
      </c>
      <c r="C3050" t="s">
        <v>763</v>
      </c>
      <c r="D3050" t="s">
        <v>4742</v>
      </c>
      <c r="E3050">
        <v>6</v>
      </c>
      <c r="F3050">
        <v>19</v>
      </c>
      <c r="G3050">
        <v>0</v>
      </c>
      <c r="H3050">
        <v>1</v>
      </c>
    </row>
    <row r="3051" spans="1:8" x14ac:dyDescent="0.25">
      <c r="A3051" t="str">
        <f t="shared" si="48"/>
        <v>_Reference49__Fld18598RRef</v>
      </c>
      <c r="B3051" t="s">
        <v>691</v>
      </c>
      <c r="C3051" t="s">
        <v>765</v>
      </c>
      <c r="D3051" t="s">
        <v>4741</v>
      </c>
      <c r="E3051">
        <v>16</v>
      </c>
      <c r="F3051">
        <v>0</v>
      </c>
      <c r="G3051">
        <v>0</v>
      </c>
      <c r="H3051">
        <v>1</v>
      </c>
    </row>
    <row r="3052" spans="1:8" x14ac:dyDescent="0.25">
      <c r="A3052" t="str">
        <f t="shared" si="48"/>
        <v>_Reference49__Fld18599RRef</v>
      </c>
      <c r="B3052" t="s">
        <v>691</v>
      </c>
      <c r="C3052" t="s">
        <v>769</v>
      </c>
      <c r="D3052" t="s">
        <v>4741</v>
      </c>
      <c r="E3052">
        <v>16</v>
      </c>
      <c r="F3052">
        <v>0</v>
      </c>
      <c r="G3052">
        <v>0</v>
      </c>
      <c r="H3052">
        <v>1</v>
      </c>
    </row>
    <row r="3053" spans="1:8" x14ac:dyDescent="0.25">
      <c r="A3053" t="str">
        <f t="shared" si="48"/>
        <v>_Reference49__Fld21256</v>
      </c>
      <c r="B3053" t="s">
        <v>691</v>
      </c>
      <c r="C3053" t="s">
        <v>772</v>
      </c>
      <c r="D3053" t="s">
        <v>4741</v>
      </c>
      <c r="E3053">
        <v>1</v>
      </c>
      <c r="F3053">
        <v>0</v>
      </c>
      <c r="G3053">
        <v>0</v>
      </c>
      <c r="H3053">
        <v>1</v>
      </c>
    </row>
    <row r="3054" spans="1:8" x14ac:dyDescent="0.25">
      <c r="A3054" t="str">
        <f t="shared" si="48"/>
        <v>_Reference49__Fld21410</v>
      </c>
      <c r="B3054" t="s">
        <v>691</v>
      </c>
      <c r="C3054" t="s">
        <v>774</v>
      </c>
      <c r="D3054" t="s">
        <v>4741</v>
      </c>
      <c r="E3054">
        <v>1</v>
      </c>
      <c r="F3054">
        <v>0</v>
      </c>
      <c r="G3054">
        <v>0</v>
      </c>
      <c r="H3054">
        <v>1</v>
      </c>
    </row>
    <row r="3055" spans="1:8" x14ac:dyDescent="0.25">
      <c r="A3055" t="str">
        <f t="shared" si="48"/>
        <v>_Reference49__Fld21483</v>
      </c>
      <c r="B3055" t="s">
        <v>691</v>
      </c>
      <c r="C3055" t="s">
        <v>776</v>
      </c>
      <c r="D3055" t="s">
        <v>4740</v>
      </c>
      <c r="E3055">
        <v>-1</v>
      </c>
      <c r="F3055">
        <v>0</v>
      </c>
      <c r="G3055">
        <v>0</v>
      </c>
      <c r="H3055">
        <v>1</v>
      </c>
    </row>
    <row r="3056" spans="1:8" x14ac:dyDescent="0.25">
      <c r="A3056" t="str">
        <f t="shared" si="48"/>
        <v>_Reference49__Fld21484</v>
      </c>
      <c r="B3056" t="s">
        <v>691</v>
      </c>
      <c r="C3056" t="s">
        <v>778</v>
      </c>
      <c r="D3056" t="s">
        <v>4740</v>
      </c>
      <c r="E3056">
        <v>-1</v>
      </c>
      <c r="F3056">
        <v>0</v>
      </c>
      <c r="G3056">
        <v>0</v>
      </c>
      <c r="H3056">
        <v>1</v>
      </c>
    </row>
    <row r="3057" spans="1:8" x14ac:dyDescent="0.25">
      <c r="A3057" t="str">
        <f t="shared" si="48"/>
        <v>_Reference49__Fld22354</v>
      </c>
      <c r="B3057" t="s">
        <v>691</v>
      </c>
      <c r="C3057" t="s">
        <v>780</v>
      </c>
      <c r="D3057" t="s">
        <v>4741</v>
      </c>
      <c r="E3057">
        <v>1</v>
      </c>
      <c r="F3057">
        <v>0</v>
      </c>
      <c r="G3057">
        <v>0</v>
      </c>
      <c r="H3057">
        <v>1</v>
      </c>
    </row>
    <row r="3058" spans="1:8" x14ac:dyDescent="0.25">
      <c r="A3058" t="str">
        <f t="shared" si="48"/>
        <v>_Reference49__Fld22355RRef</v>
      </c>
      <c r="B3058" t="s">
        <v>691</v>
      </c>
      <c r="C3058" t="s">
        <v>782</v>
      </c>
      <c r="D3058" t="s">
        <v>4741</v>
      </c>
      <c r="E3058">
        <v>16</v>
      </c>
      <c r="F3058">
        <v>0</v>
      </c>
      <c r="G3058">
        <v>0</v>
      </c>
      <c r="H3058">
        <v>1</v>
      </c>
    </row>
    <row r="3059" spans="1:8" x14ac:dyDescent="0.25">
      <c r="A3059" t="str">
        <f t="shared" si="48"/>
        <v>_Reference49__Fld22693</v>
      </c>
      <c r="B3059" t="s">
        <v>691</v>
      </c>
      <c r="C3059" t="s">
        <v>784</v>
      </c>
      <c r="D3059" t="s">
        <v>4741</v>
      </c>
      <c r="E3059">
        <v>1</v>
      </c>
      <c r="F3059">
        <v>0</v>
      </c>
      <c r="G3059">
        <v>0</v>
      </c>
      <c r="H3059">
        <v>1</v>
      </c>
    </row>
    <row r="3060" spans="1:8" x14ac:dyDescent="0.25">
      <c r="A3060" t="str">
        <f t="shared" si="48"/>
        <v>_Reference49__Fld22701</v>
      </c>
      <c r="B3060" t="s">
        <v>691</v>
      </c>
      <c r="C3060" t="s">
        <v>786</v>
      </c>
      <c r="D3060" t="s">
        <v>4741</v>
      </c>
      <c r="E3060">
        <v>1</v>
      </c>
      <c r="F3060">
        <v>0</v>
      </c>
      <c r="G3060">
        <v>0</v>
      </c>
      <c r="H3060">
        <v>1</v>
      </c>
    </row>
    <row r="3061" spans="1:8" x14ac:dyDescent="0.25">
      <c r="A3061" t="str">
        <f t="shared" si="48"/>
        <v>_Reference49__Fld22877</v>
      </c>
      <c r="B3061" t="s">
        <v>691</v>
      </c>
      <c r="C3061" t="s">
        <v>788</v>
      </c>
      <c r="D3061" t="s">
        <v>4741</v>
      </c>
      <c r="E3061">
        <v>1</v>
      </c>
      <c r="F3061">
        <v>0</v>
      </c>
      <c r="G3061">
        <v>0</v>
      </c>
      <c r="H3061">
        <v>1</v>
      </c>
    </row>
    <row r="3062" spans="1:8" x14ac:dyDescent="0.25">
      <c r="A3062" t="str">
        <f t="shared" si="48"/>
        <v>_Reference49__Fld28409RRef</v>
      </c>
      <c r="B3062" t="s">
        <v>691</v>
      </c>
      <c r="C3062" t="s">
        <v>790</v>
      </c>
      <c r="D3062" t="s">
        <v>4741</v>
      </c>
      <c r="E3062">
        <v>16</v>
      </c>
      <c r="F3062">
        <v>0</v>
      </c>
      <c r="G3062">
        <v>0</v>
      </c>
      <c r="H3062">
        <v>1</v>
      </c>
    </row>
    <row r="3063" spans="1:8" x14ac:dyDescent="0.25">
      <c r="A3063" t="str">
        <f t="shared" si="48"/>
        <v>_Reference49__Fld28454RRef</v>
      </c>
      <c r="B3063" t="s">
        <v>691</v>
      </c>
      <c r="C3063" t="s">
        <v>792</v>
      </c>
      <c r="D3063" t="s">
        <v>4741</v>
      </c>
      <c r="E3063">
        <v>16</v>
      </c>
      <c r="F3063">
        <v>0</v>
      </c>
      <c r="G3063">
        <v>0</v>
      </c>
      <c r="H3063">
        <v>1</v>
      </c>
    </row>
    <row r="3064" spans="1:8" x14ac:dyDescent="0.25">
      <c r="A3064" t="str">
        <f t="shared" si="48"/>
        <v>_Reference49__Fld30318RRef</v>
      </c>
      <c r="B3064" t="s">
        <v>691</v>
      </c>
      <c r="C3064" t="s">
        <v>795</v>
      </c>
      <c r="D3064" t="s">
        <v>4741</v>
      </c>
      <c r="E3064">
        <v>16</v>
      </c>
      <c r="F3064">
        <v>0</v>
      </c>
      <c r="G3064">
        <v>0</v>
      </c>
      <c r="H3064">
        <v>1</v>
      </c>
    </row>
    <row r="3065" spans="1:8" x14ac:dyDescent="0.25">
      <c r="A3065" t="str">
        <f t="shared" si="48"/>
        <v>_Reference49__Fld30319RRef</v>
      </c>
      <c r="B3065" t="s">
        <v>691</v>
      </c>
      <c r="C3065" t="s">
        <v>797</v>
      </c>
      <c r="D3065" t="s">
        <v>4741</v>
      </c>
      <c r="E3065">
        <v>16</v>
      </c>
      <c r="F3065">
        <v>0</v>
      </c>
      <c r="G3065">
        <v>0</v>
      </c>
      <c r="H3065">
        <v>1</v>
      </c>
    </row>
    <row r="3066" spans="1:8" x14ac:dyDescent="0.25">
      <c r="A3066" t="str">
        <f t="shared" si="48"/>
        <v>_Reference49__Fld30320</v>
      </c>
      <c r="B3066" t="s">
        <v>691</v>
      </c>
      <c r="C3066" t="s">
        <v>801</v>
      </c>
      <c r="D3066" t="s">
        <v>4741</v>
      </c>
      <c r="E3066">
        <v>1</v>
      </c>
      <c r="F3066">
        <v>0</v>
      </c>
      <c r="G3066">
        <v>0</v>
      </c>
      <c r="H3066">
        <v>1</v>
      </c>
    </row>
    <row r="3067" spans="1:8" x14ac:dyDescent="0.25">
      <c r="A3067" t="str">
        <f t="shared" si="48"/>
        <v>_Reference49__Fld33148</v>
      </c>
      <c r="B3067" t="s">
        <v>691</v>
      </c>
      <c r="C3067" t="s">
        <v>803</v>
      </c>
      <c r="D3067" t="s">
        <v>4740</v>
      </c>
      <c r="E3067">
        <v>40</v>
      </c>
      <c r="F3067">
        <v>0</v>
      </c>
      <c r="G3067">
        <v>0</v>
      </c>
      <c r="H3067">
        <v>1</v>
      </c>
    </row>
    <row r="3068" spans="1:8" x14ac:dyDescent="0.25">
      <c r="A3068" t="str">
        <f t="shared" si="48"/>
        <v>_Reference49__Fld33149</v>
      </c>
      <c r="B3068" t="s">
        <v>691</v>
      </c>
      <c r="C3068" t="s">
        <v>805</v>
      </c>
      <c r="D3068" t="s">
        <v>4742</v>
      </c>
      <c r="E3068">
        <v>6</v>
      </c>
      <c r="F3068">
        <v>19</v>
      </c>
      <c r="G3068">
        <v>0</v>
      </c>
      <c r="H3068">
        <v>1</v>
      </c>
    </row>
    <row r="3069" spans="1:8" x14ac:dyDescent="0.25">
      <c r="A3069" t="str">
        <f t="shared" si="48"/>
        <v>_Reference49__Fld951</v>
      </c>
      <c r="B3069" t="s">
        <v>691</v>
      </c>
      <c r="C3069" t="s">
        <v>693</v>
      </c>
      <c r="D3069" t="s">
        <v>4742</v>
      </c>
      <c r="E3069">
        <v>6</v>
      </c>
      <c r="F3069">
        <v>19</v>
      </c>
      <c r="G3069">
        <v>0</v>
      </c>
      <c r="H3069">
        <v>1</v>
      </c>
    </row>
    <row r="3070" spans="1:8" x14ac:dyDescent="0.25">
      <c r="A3070" t="str">
        <f t="shared" si="48"/>
        <v>_Reference49__Fld952</v>
      </c>
      <c r="B3070" t="s">
        <v>691</v>
      </c>
      <c r="C3070" t="s">
        <v>695</v>
      </c>
      <c r="D3070" t="s">
        <v>4740</v>
      </c>
      <c r="E3070">
        <v>80</v>
      </c>
      <c r="F3070">
        <v>0</v>
      </c>
      <c r="G3070">
        <v>0</v>
      </c>
      <c r="H3070">
        <v>1</v>
      </c>
    </row>
    <row r="3071" spans="1:8" x14ac:dyDescent="0.25">
      <c r="A3071" t="str">
        <f t="shared" si="48"/>
        <v>_Reference49__Fld953RRef</v>
      </c>
      <c r="B3071" t="s">
        <v>691</v>
      </c>
      <c r="C3071" t="s">
        <v>697</v>
      </c>
      <c r="D3071" t="s">
        <v>4741</v>
      </c>
      <c r="E3071">
        <v>16</v>
      </c>
      <c r="F3071">
        <v>0</v>
      </c>
      <c r="G3071">
        <v>0</v>
      </c>
      <c r="H3071">
        <v>1</v>
      </c>
    </row>
    <row r="3072" spans="1:8" x14ac:dyDescent="0.25">
      <c r="A3072" t="str">
        <f t="shared" si="48"/>
        <v>_Reference49__Fld954RRef</v>
      </c>
      <c r="B3072" t="s">
        <v>691</v>
      </c>
      <c r="C3072" t="s">
        <v>698</v>
      </c>
      <c r="D3072" t="s">
        <v>4741</v>
      </c>
      <c r="E3072">
        <v>16</v>
      </c>
      <c r="F3072">
        <v>0</v>
      </c>
      <c r="G3072">
        <v>0</v>
      </c>
      <c r="H3072">
        <v>1</v>
      </c>
    </row>
    <row r="3073" spans="1:8" x14ac:dyDescent="0.25">
      <c r="A3073" t="str">
        <f t="shared" si="48"/>
        <v>_Reference49__Fld955RRef</v>
      </c>
      <c r="B3073" t="s">
        <v>691</v>
      </c>
      <c r="C3073" t="s">
        <v>702</v>
      </c>
      <c r="D3073" t="s">
        <v>4741</v>
      </c>
      <c r="E3073">
        <v>16</v>
      </c>
      <c r="F3073">
        <v>0</v>
      </c>
      <c r="G3073">
        <v>0</v>
      </c>
      <c r="H3073">
        <v>1</v>
      </c>
    </row>
    <row r="3074" spans="1:8" x14ac:dyDescent="0.25">
      <c r="A3074" t="str">
        <f t="shared" si="48"/>
        <v>_Reference49__Fld956</v>
      </c>
      <c r="B3074" t="s">
        <v>691</v>
      </c>
      <c r="C3074" t="s">
        <v>705</v>
      </c>
      <c r="D3074" t="s">
        <v>4742</v>
      </c>
      <c r="E3074">
        <v>6</v>
      </c>
      <c r="F3074">
        <v>19</v>
      </c>
      <c r="G3074">
        <v>0</v>
      </c>
      <c r="H3074">
        <v>1</v>
      </c>
    </row>
    <row r="3075" spans="1:8" x14ac:dyDescent="0.25">
      <c r="A3075" t="str">
        <f t="shared" si="48"/>
        <v>_Reference49__Fld957RRef</v>
      </c>
      <c r="B3075" t="s">
        <v>691</v>
      </c>
      <c r="C3075" t="s">
        <v>707</v>
      </c>
      <c r="D3075" t="s">
        <v>4741</v>
      </c>
      <c r="E3075">
        <v>16</v>
      </c>
      <c r="F3075">
        <v>0</v>
      </c>
      <c r="G3075">
        <v>0</v>
      </c>
      <c r="H3075">
        <v>1</v>
      </c>
    </row>
    <row r="3076" spans="1:8" x14ac:dyDescent="0.25">
      <c r="A3076" t="str">
        <f t="shared" si="48"/>
        <v>_Reference49__Fld958</v>
      </c>
      <c r="B3076" t="s">
        <v>691</v>
      </c>
      <c r="C3076" t="s">
        <v>710</v>
      </c>
      <c r="D3076" t="s">
        <v>4739</v>
      </c>
      <c r="E3076">
        <v>5</v>
      </c>
      <c r="F3076">
        <v>4</v>
      </c>
      <c r="G3076">
        <v>0</v>
      </c>
      <c r="H3076">
        <v>1</v>
      </c>
    </row>
    <row r="3077" spans="1:8" x14ac:dyDescent="0.25">
      <c r="A3077" t="str">
        <f t="shared" si="48"/>
        <v>_Reference49__Fld959RRef</v>
      </c>
      <c r="B3077" t="s">
        <v>691</v>
      </c>
      <c r="C3077" t="s">
        <v>712</v>
      </c>
      <c r="D3077" t="s">
        <v>4741</v>
      </c>
      <c r="E3077">
        <v>16</v>
      </c>
      <c r="F3077">
        <v>0</v>
      </c>
      <c r="G3077">
        <v>0</v>
      </c>
      <c r="H3077">
        <v>1</v>
      </c>
    </row>
    <row r="3078" spans="1:8" x14ac:dyDescent="0.25">
      <c r="A3078" t="str">
        <f t="shared" si="48"/>
        <v>_Reference49__Fld960RRef</v>
      </c>
      <c r="B3078" t="s">
        <v>691</v>
      </c>
      <c r="C3078" t="s">
        <v>713</v>
      </c>
      <c r="D3078" t="s">
        <v>4741</v>
      </c>
      <c r="E3078">
        <v>16</v>
      </c>
      <c r="F3078">
        <v>0</v>
      </c>
      <c r="G3078">
        <v>0</v>
      </c>
      <c r="H3078">
        <v>1</v>
      </c>
    </row>
    <row r="3079" spans="1:8" x14ac:dyDescent="0.25">
      <c r="A3079" t="str">
        <f t="shared" si="48"/>
        <v>_Reference49__Fld961</v>
      </c>
      <c r="B3079" t="s">
        <v>691</v>
      </c>
      <c r="C3079" t="s">
        <v>716</v>
      </c>
      <c r="D3079" t="s">
        <v>4739</v>
      </c>
      <c r="E3079">
        <v>5</v>
      </c>
      <c r="F3079">
        <v>6</v>
      </c>
      <c r="G3079">
        <v>2</v>
      </c>
      <c r="H3079">
        <v>1</v>
      </c>
    </row>
    <row r="3080" spans="1:8" x14ac:dyDescent="0.25">
      <c r="A3080" t="str">
        <f t="shared" si="48"/>
        <v>_Reference49__Fld962</v>
      </c>
      <c r="B3080" t="s">
        <v>691</v>
      </c>
      <c r="C3080" t="s">
        <v>718</v>
      </c>
      <c r="D3080" t="s">
        <v>4740</v>
      </c>
      <c r="E3080">
        <v>600</v>
      </c>
      <c r="F3080">
        <v>0</v>
      </c>
      <c r="G3080">
        <v>0</v>
      </c>
      <c r="H3080">
        <v>0</v>
      </c>
    </row>
    <row r="3081" spans="1:8" x14ac:dyDescent="0.25">
      <c r="A3081" t="str">
        <f t="shared" si="48"/>
        <v>_Reference49__Fld963</v>
      </c>
      <c r="B3081" t="s">
        <v>691</v>
      </c>
      <c r="C3081" t="s">
        <v>719</v>
      </c>
      <c r="D3081" t="s">
        <v>4741</v>
      </c>
      <c r="E3081">
        <v>1</v>
      </c>
      <c r="F3081">
        <v>0</v>
      </c>
      <c r="G3081">
        <v>0</v>
      </c>
      <c r="H3081">
        <v>1</v>
      </c>
    </row>
    <row r="3082" spans="1:8" x14ac:dyDescent="0.25">
      <c r="A3082" t="str">
        <f t="shared" si="48"/>
        <v>_Reference49__Fld964</v>
      </c>
      <c r="B3082" t="s">
        <v>691</v>
      </c>
      <c r="C3082" t="s">
        <v>721</v>
      </c>
      <c r="D3082" t="s">
        <v>4740</v>
      </c>
      <c r="E3082">
        <v>200</v>
      </c>
      <c r="F3082">
        <v>0</v>
      </c>
      <c r="G3082">
        <v>0</v>
      </c>
      <c r="H3082">
        <v>1</v>
      </c>
    </row>
    <row r="3083" spans="1:8" x14ac:dyDescent="0.25">
      <c r="A3083" t="str">
        <f t="shared" si="48"/>
        <v>_Reference49__Fld965RRef</v>
      </c>
      <c r="B3083" t="s">
        <v>691</v>
      </c>
      <c r="C3083" t="s">
        <v>723</v>
      </c>
      <c r="D3083" t="s">
        <v>4741</v>
      </c>
      <c r="E3083">
        <v>16</v>
      </c>
      <c r="F3083">
        <v>0</v>
      </c>
      <c r="G3083">
        <v>0</v>
      </c>
      <c r="H3083">
        <v>1</v>
      </c>
    </row>
    <row r="3084" spans="1:8" x14ac:dyDescent="0.25">
      <c r="A3084" t="str">
        <f t="shared" si="48"/>
        <v>_Reference49__Fld966RRef</v>
      </c>
      <c r="B3084" t="s">
        <v>691</v>
      </c>
      <c r="C3084" t="s">
        <v>726</v>
      </c>
      <c r="D3084" t="s">
        <v>4741</v>
      </c>
      <c r="E3084">
        <v>16</v>
      </c>
      <c r="F3084">
        <v>0</v>
      </c>
      <c r="G3084">
        <v>0</v>
      </c>
      <c r="H3084">
        <v>1</v>
      </c>
    </row>
    <row r="3085" spans="1:8" x14ac:dyDescent="0.25">
      <c r="A3085" t="str">
        <f t="shared" si="48"/>
        <v>_Reference49__Fld967</v>
      </c>
      <c r="B3085" t="s">
        <v>691</v>
      </c>
      <c r="C3085" t="s">
        <v>729</v>
      </c>
      <c r="D3085" t="s">
        <v>4740</v>
      </c>
      <c r="E3085">
        <v>500</v>
      </c>
      <c r="F3085">
        <v>0</v>
      </c>
      <c r="G3085">
        <v>0</v>
      </c>
      <c r="H3085">
        <v>1</v>
      </c>
    </row>
    <row r="3086" spans="1:8" x14ac:dyDescent="0.25">
      <c r="A3086" t="str">
        <f t="shared" ref="A3086:A3149" si="49">B3086&amp;"_"&amp;C3086</f>
        <v>_Reference49__Fld968</v>
      </c>
      <c r="B3086" t="s">
        <v>691</v>
      </c>
      <c r="C3086" t="s">
        <v>730</v>
      </c>
      <c r="D3086" t="s">
        <v>4744</v>
      </c>
      <c r="E3086">
        <v>40</v>
      </c>
      <c r="F3086">
        <v>0</v>
      </c>
      <c r="G3086">
        <v>0</v>
      </c>
      <c r="H3086">
        <v>0</v>
      </c>
    </row>
    <row r="3087" spans="1:8" x14ac:dyDescent="0.25">
      <c r="A3087" t="str">
        <f t="shared" si="49"/>
        <v>_Reference49__Fld969</v>
      </c>
      <c r="B3087" t="s">
        <v>691</v>
      </c>
      <c r="C3087" t="s">
        <v>731</v>
      </c>
      <c r="D3087" t="s">
        <v>4741</v>
      </c>
      <c r="E3087">
        <v>1</v>
      </c>
      <c r="F3087">
        <v>0</v>
      </c>
      <c r="G3087">
        <v>0</v>
      </c>
      <c r="H3087">
        <v>1</v>
      </c>
    </row>
    <row r="3088" spans="1:8" x14ac:dyDescent="0.25">
      <c r="A3088" t="str">
        <f t="shared" si="49"/>
        <v>_Reference49__Fld970</v>
      </c>
      <c r="B3088" t="s">
        <v>691</v>
      </c>
      <c r="C3088" t="s">
        <v>733</v>
      </c>
      <c r="D3088" t="s">
        <v>4739</v>
      </c>
      <c r="E3088">
        <v>9</v>
      </c>
      <c r="F3088">
        <v>18</v>
      </c>
      <c r="G3088">
        <v>2</v>
      </c>
      <c r="H3088">
        <v>1</v>
      </c>
    </row>
    <row r="3089" spans="1:8" x14ac:dyDescent="0.25">
      <c r="A3089" t="str">
        <f t="shared" si="49"/>
        <v>_Reference49__Fld971RRef</v>
      </c>
      <c r="B3089" t="s">
        <v>691</v>
      </c>
      <c r="C3089" t="s">
        <v>735</v>
      </c>
      <c r="D3089" t="s">
        <v>4741</v>
      </c>
      <c r="E3089">
        <v>16</v>
      </c>
      <c r="F3089">
        <v>0</v>
      </c>
      <c r="G3089">
        <v>0</v>
      </c>
      <c r="H3089">
        <v>1</v>
      </c>
    </row>
    <row r="3090" spans="1:8" x14ac:dyDescent="0.25">
      <c r="A3090" t="str">
        <f t="shared" si="49"/>
        <v>_Reference49__Fld972RRef</v>
      </c>
      <c r="B3090" t="s">
        <v>691</v>
      </c>
      <c r="C3090" t="s">
        <v>738</v>
      </c>
      <c r="D3090" t="s">
        <v>4741</v>
      </c>
      <c r="E3090">
        <v>16</v>
      </c>
      <c r="F3090">
        <v>0</v>
      </c>
      <c r="G3090">
        <v>0</v>
      </c>
      <c r="H3090">
        <v>1</v>
      </c>
    </row>
    <row r="3091" spans="1:8" x14ac:dyDescent="0.25">
      <c r="A3091" t="str">
        <f t="shared" si="49"/>
        <v>_Reference49__Fld973RRef</v>
      </c>
      <c r="B3091" t="s">
        <v>691</v>
      </c>
      <c r="C3091" t="s">
        <v>742</v>
      </c>
      <c r="D3091" t="s">
        <v>4741</v>
      </c>
      <c r="E3091">
        <v>16</v>
      </c>
      <c r="F3091">
        <v>0</v>
      </c>
      <c r="G3091">
        <v>0</v>
      </c>
      <c r="H3091">
        <v>1</v>
      </c>
    </row>
    <row r="3092" spans="1:8" x14ac:dyDescent="0.25">
      <c r="A3092" t="str">
        <f t="shared" si="49"/>
        <v>_Reference49__Fld974</v>
      </c>
      <c r="B3092" t="s">
        <v>691</v>
      </c>
      <c r="C3092" t="s">
        <v>744</v>
      </c>
      <c r="D3092" t="s">
        <v>4739</v>
      </c>
      <c r="E3092">
        <v>5</v>
      </c>
      <c r="F3092">
        <v>4</v>
      </c>
      <c r="G3092">
        <v>0</v>
      </c>
      <c r="H3092">
        <v>1</v>
      </c>
    </row>
    <row r="3093" spans="1:8" x14ac:dyDescent="0.25">
      <c r="A3093" t="str">
        <f t="shared" si="49"/>
        <v>_Reference49__Fld975</v>
      </c>
      <c r="B3093" t="s">
        <v>691</v>
      </c>
      <c r="C3093" t="s">
        <v>746</v>
      </c>
      <c r="D3093" t="s">
        <v>4741</v>
      </c>
      <c r="E3093">
        <v>1</v>
      </c>
      <c r="F3093">
        <v>0</v>
      </c>
      <c r="G3093">
        <v>0</v>
      </c>
      <c r="H3093">
        <v>1</v>
      </c>
    </row>
    <row r="3094" spans="1:8" x14ac:dyDescent="0.25">
      <c r="A3094" t="str">
        <f t="shared" si="49"/>
        <v>_Reference49__Fld976</v>
      </c>
      <c r="B3094" t="s">
        <v>691</v>
      </c>
      <c r="C3094" t="s">
        <v>748</v>
      </c>
      <c r="D3094" t="s">
        <v>4741</v>
      </c>
      <c r="E3094">
        <v>1</v>
      </c>
      <c r="F3094">
        <v>0</v>
      </c>
      <c r="G3094">
        <v>0</v>
      </c>
      <c r="H3094">
        <v>1</v>
      </c>
    </row>
    <row r="3095" spans="1:8" x14ac:dyDescent="0.25">
      <c r="A3095" t="str">
        <f t="shared" si="49"/>
        <v>_Reference49__Fld977RRef</v>
      </c>
      <c r="B3095" t="s">
        <v>691</v>
      </c>
      <c r="C3095" t="s">
        <v>750</v>
      </c>
      <c r="D3095" t="s">
        <v>4741</v>
      </c>
      <c r="E3095">
        <v>16</v>
      </c>
      <c r="F3095">
        <v>0</v>
      </c>
      <c r="G3095">
        <v>0</v>
      </c>
      <c r="H3095">
        <v>1</v>
      </c>
    </row>
    <row r="3096" spans="1:8" x14ac:dyDescent="0.25">
      <c r="A3096" t="str">
        <f t="shared" si="49"/>
        <v>_Reference49__Fld978RRef</v>
      </c>
      <c r="B3096" t="s">
        <v>691</v>
      </c>
      <c r="C3096" t="s">
        <v>753</v>
      </c>
      <c r="D3096" t="s">
        <v>4741</v>
      </c>
      <c r="E3096">
        <v>16</v>
      </c>
      <c r="F3096">
        <v>0</v>
      </c>
      <c r="G3096">
        <v>0</v>
      </c>
      <c r="H3096">
        <v>1</v>
      </c>
    </row>
    <row r="3097" spans="1:8" x14ac:dyDescent="0.25">
      <c r="A3097" t="str">
        <f t="shared" si="49"/>
        <v>_Reference49__Fld979</v>
      </c>
      <c r="B3097" t="s">
        <v>691</v>
      </c>
      <c r="C3097" t="s">
        <v>755</v>
      </c>
      <c r="D3097" t="s">
        <v>4739</v>
      </c>
      <c r="E3097">
        <v>5</v>
      </c>
      <c r="F3097">
        <v>4</v>
      </c>
      <c r="G3097">
        <v>0</v>
      </c>
      <c r="H3097">
        <v>1</v>
      </c>
    </row>
    <row r="3098" spans="1:8" x14ac:dyDescent="0.25">
      <c r="A3098" t="str">
        <f t="shared" si="49"/>
        <v>_Reference49__Folder</v>
      </c>
      <c r="B3098" t="s">
        <v>691</v>
      </c>
      <c r="C3098" t="s">
        <v>21</v>
      </c>
      <c r="D3098" t="s">
        <v>4741</v>
      </c>
      <c r="E3098">
        <v>1</v>
      </c>
      <c r="F3098">
        <v>0</v>
      </c>
      <c r="G3098">
        <v>0</v>
      </c>
      <c r="H3098">
        <v>0</v>
      </c>
    </row>
    <row r="3099" spans="1:8" x14ac:dyDescent="0.25">
      <c r="A3099" t="str">
        <f t="shared" si="49"/>
        <v>_Reference49__IDRRef</v>
      </c>
      <c r="B3099" t="s">
        <v>691</v>
      </c>
      <c r="C3099" t="s">
        <v>11</v>
      </c>
      <c r="D3099" t="s">
        <v>4741</v>
      </c>
      <c r="E3099">
        <v>16</v>
      </c>
      <c r="F3099">
        <v>0</v>
      </c>
      <c r="G3099">
        <v>0</v>
      </c>
      <c r="H3099">
        <v>0</v>
      </c>
    </row>
    <row r="3100" spans="1:8" x14ac:dyDescent="0.25">
      <c r="A3100" t="str">
        <f t="shared" si="49"/>
        <v>_Reference49__Marked</v>
      </c>
      <c r="B3100" t="s">
        <v>691</v>
      </c>
      <c r="C3100" t="s">
        <v>15</v>
      </c>
      <c r="D3100" t="s">
        <v>4741</v>
      </c>
      <c r="E3100">
        <v>1</v>
      </c>
      <c r="F3100">
        <v>0</v>
      </c>
      <c r="G3100">
        <v>0</v>
      </c>
      <c r="H3100">
        <v>0</v>
      </c>
    </row>
    <row r="3101" spans="1:8" x14ac:dyDescent="0.25">
      <c r="A3101" t="str">
        <f t="shared" si="49"/>
        <v>_Reference49__OwnerIDRRef</v>
      </c>
      <c r="B3101" t="s">
        <v>691</v>
      </c>
      <c r="C3101" t="s">
        <v>42</v>
      </c>
      <c r="D3101" t="s">
        <v>4741</v>
      </c>
      <c r="E3101">
        <v>16</v>
      </c>
      <c r="F3101">
        <v>0</v>
      </c>
      <c r="G3101">
        <v>0</v>
      </c>
      <c r="H3101">
        <v>0</v>
      </c>
    </row>
    <row r="3102" spans="1:8" x14ac:dyDescent="0.25">
      <c r="A3102" t="str">
        <f t="shared" si="49"/>
        <v>_Reference49__ParentIDRRef</v>
      </c>
      <c r="B3102" t="s">
        <v>691</v>
      </c>
      <c r="C3102" t="s">
        <v>19</v>
      </c>
      <c r="D3102" t="s">
        <v>4741</v>
      </c>
      <c r="E3102">
        <v>16</v>
      </c>
      <c r="F3102">
        <v>0</v>
      </c>
      <c r="G3102">
        <v>0</v>
      </c>
      <c r="H3102">
        <v>0</v>
      </c>
    </row>
    <row r="3103" spans="1:8" x14ac:dyDescent="0.25">
      <c r="A3103" t="str">
        <f t="shared" si="49"/>
        <v>_Reference49__PredefinedID</v>
      </c>
      <c r="B3103" t="s">
        <v>691</v>
      </c>
      <c r="C3103" t="s">
        <v>17</v>
      </c>
      <c r="D3103" t="s">
        <v>4741</v>
      </c>
      <c r="E3103">
        <v>16</v>
      </c>
      <c r="F3103">
        <v>0</v>
      </c>
      <c r="G3103">
        <v>0</v>
      </c>
      <c r="H3103">
        <v>0</v>
      </c>
    </row>
    <row r="3104" spans="1:8" x14ac:dyDescent="0.25">
      <c r="A3104" t="str">
        <f t="shared" si="49"/>
        <v>_Reference49__Version</v>
      </c>
      <c r="B3104" t="s">
        <v>691</v>
      </c>
      <c r="C3104" t="s">
        <v>13</v>
      </c>
      <c r="D3104" t="s">
        <v>4743</v>
      </c>
      <c r="E3104">
        <v>8</v>
      </c>
      <c r="F3104">
        <v>0</v>
      </c>
      <c r="G3104">
        <v>0</v>
      </c>
      <c r="H3104">
        <v>0</v>
      </c>
    </row>
    <row r="3105" spans="1:8" x14ac:dyDescent="0.25">
      <c r="A3105" t="str">
        <f t="shared" si="49"/>
        <v>_Reference49_VT21454__Fld21456RRef</v>
      </c>
      <c r="B3105" t="s">
        <v>808</v>
      </c>
      <c r="C3105" t="s">
        <v>811</v>
      </c>
      <c r="D3105" t="s">
        <v>4741</v>
      </c>
      <c r="E3105">
        <v>16</v>
      </c>
      <c r="F3105">
        <v>0</v>
      </c>
      <c r="G3105">
        <v>0</v>
      </c>
      <c r="H3105">
        <v>0</v>
      </c>
    </row>
    <row r="3106" spans="1:8" x14ac:dyDescent="0.25">
      <c r="A3106" t="str">
        <f t="shared" si="49"/>
        <v>_Reference49_VT21454__KeyField</v>
      </c>
      <c r="B3106" t="s">
        <v>808</v>
      </c>
      <c r="C3106" t="s">
        <v>202</v>
      </c>
      <c r="D3106" t="s">
        <v>4741</v>
      </c>
      <c r="E3106">
        <v>4</v>
      </c>
      <c r="F3106">
        <v>0</v>
      </c>
      <c r="G3106">
        <v>0</v>
      </c>
      <c r="H3106">
        <v>0</v>
      </c>
    </row>
    <row r="3107" spans="1:8" x14ac:dyDescent="0.25">
      <c r="A3107" t="str">
        <f t="shared" si="49"/>
        <v>_Reference49_VT21454__LineNo21455</v>
      </c>
      <c r="B3107" t="s">
        <v>808</v>
      </c>
      <c r="C3107" t="s">
        <v>810</v>
      </c>
      <c r="D3107" t="s">
        <v>4739</v>
      </c>
      <c r="E3107">
        <v>5</v>
      </c>
      <c r="F3107">
        <v>5</v>
      </c>
      <c r="G3107">
        <v>0</v>
      </c>
      <c r="H3107">
        <v>0</v>
      </c>
    </row>
    <row r="3108" spans="1:8" x14ac:dyDescent="0.25">
      <c r="A3108" t="str">
        <f t="shared" si="49"/>
        <v>_Reference49_VT21454__Reference49_IDRRef</v>
      </c>
      <c r="B3108" t="s">
        <v>808</v>
      </c>
      <c r="C3108" t="s">
        <v>815</v>
      </c>
      <c r="D3108" t="s">
        <v>4741</v>
      </c>
      <c r="E3108">
        <v>16</v>
      </c>
      <c r="F3108">
        <v>0</v>
      </c>
      <c r="G3108">
        <v>0</v>
      </c>
      <c r="H3108">
        <v>0</v>
      </c>
    </row>
    <row r="3109" spans="1:8" x14ac:dyDescent="0.25">
      <c r="A3109" t="str">
        <f t="shared" si="49"/>
        <v>_Reference50__Code</v>
      </c>
      <c r="B3109" t="s">
        <v>817</v>
      </c>
      <c r="C3109" t="s">
        <v>23</v>
      </c>
      <c r="D3109" t="s">
        <v>4744</v>
      </c>
      <c r="E3109">
        <v>18</v>
      </c>
      <c r="F3109">
        <v>0</v>
      </c>
      <c r="G3109">
        <v>0</v>
      </c>
      <c r="H3109">
        <v>0</v>
      </c>
    </row>
    <row r="3110" spans="1:8" x14ac:dyDescent="0.25">
      <c r="A3110" t="str">
        <f t="shared" si="49"/>
        <v>_Reference50__Description</v>
      </c>
      <c r="B3110" t="s">
        <v>817</v>
      </c>
      <c r="C3110" t="s">
        <v>25</v>
      </c>
      <c r="D3110" t="s">
        <v>4740</v>
      </c>
      <c r="E3110">
        <v>50</v>
      </c>
      <c r="F3110">
        <v>0</v>
      </c>
      <c r="G3110">
        <v>0</v>
      </c>
      <c r="H3110">
        <v>0</v>
      </c>
    </row>
    <row r="3111" spans="1:8" x14ac:dyDescent="0.25">
      <c r="A3111" t="str">
        <f t="shared" si="49"/>
        <v>_Reference50__Fld987RRef</v>
      </c>
      <c r="B3111" t="s">
        <v>817</v>
      </c>
      <c r="C3111" t="s">
        <v>819</v>
      </c>
      <c r="D3111" t="s">
        <v>4741</v>
      </c>
      <c r="E3111">
        <v>16</v>
      </c>
      <c r="F3111">
        <v>0</v>
      </c>
      <c r="G3111">
        <v>0</v>
      </c>
      <c r="H3111">
        <v>0</v>
      </c>
    </row>
    <row r="3112" spans="1:8" x14ac:dyDescent="0.25">
      <c r="A3112" t="str">
        <f t="shared" si="49"/>
        <v>_Reference50__Fld988</v>
      </c>
      <c r="B3112" t="s">
        <v>817</v>
      </c>
      <c r="C3112" t="s">
        <v>820</v>
      </c>
      <c r="D3112" t="s">
        <v>4742</v>
      </c>
      <c r="E3112">
        <v>6</v>
      </c>
      <c r="F3112">
        <v>19</v>
      </c>
      <c r="G3112">
        <v>0</v>
      </c>
      <c r="H3112">
        <v>0</v>
      </c>
    </row>
    <row r="3113" spans="1:8" x14ac:dyDescent="0.25">
      <c r="A3113" t="str">
        <f t="shared" si="49"/>
        <v>_Reference50__Fld989</v>
      </c>
      <c r="B3113" t="s">
        <v>817</v>
      </c>
      <c r="C3113" t="s">
        <v>822</v>
      </c>
      <c r="D3113" t="s">
        <v>4742</v>
      </c>
      <c r="E3113">
        <v>6</v>
      </c>
      <c r="F3113">
        <v>19</v>
      </c>
      <c r="G3113">
        <v>0</v>
      </c>
      <c r="H3113">
        <v>0</v>
      </c>
    </row>
    <row r="3114" spans="1:8" x14ac:dyDescent="0.25">
      <c r="A3114" t="str">
        <f t="shared" si="49"/>
        <v>_Reference50__Fld990RRef</v>
      </c>
      <c r="B3114" t="s">
        <v>817</v>
      </c>
      <c r="C3114" t="s">
        <v>824</v>
      </c>
      <c r="D3114" t="s">
        <v>4741</v>
      </c>
      <c r="E3114">
        <v>16</v>
      </c>
      <c r="F3114">
        <v>0</v>
      </c>
      <c r="G3114">
        <v>0</v>
      </c>
      <c r="H3114">
        <v>0</v>
      </c>
    </row>
    <row r="3115" spans="1:8" x14ac:dyDescent="0.25">
      <c r="A3115" t="str">
        <f t="shared" si="49"/>
        <v>_Reference50__Fld991</v>
      </c>
      <c r="B3115" t="s">
        <v>817</v>
      </c>
      <c r="C3115" t="s">
        <v>827</v>
      </c>
      <c r="D3115" t="s">
        <v>4740</v>
      </c>
      <c r="E3115">
        <v>40</v>
      </c>
      <c r="F3115">
        <v>0</v>
      </c>
      <c r="G3115">
        <v>0</v>
      </c>
      <c r="H3115">
        <v>0</v>
      </c>
    </row>
    <row r="3116" spans="1:8" x14ac:dyDescent="0.25">
      <c r="A3116" t="str">
        <f t="shared" si="49"/>
        <v>_Reference50__Fld992</v>
      </c>
      <c r="B3116" t="s">
        <v>817</v>
      </c>
      <c r="C3116" t="s">
        <v>828</v>
      </c>
      <c r="D3116" t="s">
        <v>4742</v>
      </c>
      <c r="E3116">
        <v>6</v>
      </c>
      <c r="F3116">
        <v>19</v>
      </c>
      <c r="G3116">
        <v>0</v>
      </c>
      <c r="H3116">
        <v>0</v>
      </c>
    </row>
    <row r="3117" spans="1:8" x14ac:dyDescent="0.25">
      <c r="A3117" t="str">
        <f t="shared" si="49"/>
        <v>_Reference50__IDRRef</v>
      </c>
      <c r="B3117" t="s">
        <v>817</v>
      </c>
      <c r="C3117" t="s">
        <v>11</v>
      </c>
      <c r="D3117" t="s">
        <v>4741</v>
      </c>
      <c r="E3117">
        <v>16</v>
      </c>
      <c r="F3117">
        <v>0</v>
      </c>
      <c r="G3117">
        <v>0</v>
      </c>
      <c r="H3117">
        <v>0</v>
      </c>
    </row>
    <row r="3118" spans="1:8" x14ac:dyDescent="0.25">
      <c r="A3118" t="str">
        <f t="shared" si="49"/>
        <v>_Reference50__Marked</v>
      </c>
      <c r="B3118" t="s">
        <v>817</v>
      </c>
      <c r="C3118" t="s">
        <v>15</v>
      </c>
      <c r="D3118" t="s">
        <v>4741</v>
      </c>
      <c r="E3118">
        <v>1</v>
      </c>
      <c r="F3118">
        <v>0</v>
      </c>
      <c r="G3118">
        <v>0</v>
      </c>
      <c r="H3118">
        <v>0</v>
      </c>
    </row>
    <row r="3119" spans="1:8" x14ac:dyDescent="0.25">
      <c r="A3119" t="str">
        <f t="shared" si="49"/>
        <v>_Reference50__OwnerIDRRef</v>
      </c>
      <c r="B3119" t="s">
        <v>817</v>
      </c>
      <c r="C3119" t="s">
        <v>42</v>
      </c>
      <c r="D3119" t="s">
        <v>4741</v>
      </c>
      <c r="E3119">
        <v>16</v>
      </c>
      <c r="F3119">
        <v>0</v>
      </c>
      <c r="G3119">
        <v>0</v>
      </c>
      <c r="H3119">
        <v>0</v>
      </c>
    </row>
    <row r="3120" spans="1:8" x14ac:dyDescent="0.25">
      <c r="A3120" t="str">
        <f t="shared" si="49"/>
        <v>_Reference50__PredefinedID</v>
      </c>
      <c r="B3120" t="s">
        <v>817</v>
      </c>
      <c r="C3120" t="s">
        <v>17</v>
      </c>
      <c r="D3120" t="s">
        <v>4741</v>
      </c>
      <c r="E3120">
        <v>16</v>
      </c>
      <c r="F3120">
        <v>0</v>
      </c>
      <c r="G3120">
        <v>0</v>
      </c>
      <c r="H3120">
        <v>0</v>
      </c>
    </row>
    <row r="3121" spans="1:8" x14ac:dyDescent="0.25">
      <c r="A3121" t="str">
        <f t="shared" si="49"/>
        <v>_Reference50__Version</v>
      </c>
      <c r="B3121" t="s">
        <v>817</v>
      </c>
      <c r="C3121" t="s">
        <v>13</v>
      </c>
      <c r="D3121" t="s">
        <v>4743</v>
      </c>
      <c r="E3121">
        <v>8</v>
      </c>
      <c r="F3121">
        <v>0</v>
      </c>
      <c r="G3121">
        <v>0</v>
      </c>
      <c r="H3121">
        <v>0</v>
      </c>
    </row>
    <row r="3122" spans="1:8" x14ac:dyDescent="0.25">
      <c r="A3122" t="str">
        <f t="shared" si="49"/>
        <v>_Reference50_VT993__Fld1000</v>
      </c>
      <c r="B3122" t="s">
        <v>830</v>
      </c>
      <c r="C3122" t="s">
        <v>843</v>
      </c>
      <c r="D3122" t="s">
        <v>4740</v>
      </c>
      <c r="E3122">
        <v>20</v>
      </c>
      <c r="F3122">
        <v>0</v>
      </c>
      <c r="G3122">
        <v>0</v>
      </c>
      <c r="H3122">
        <v>0</v>
      </c>
    </row>
    <row r="3123" spans="1:8" x14ac:dyDescent="0.25">
      <c r="A3123" t="str">
        <f t="shared" si="49"/>
        <v>_Reference50_VT993__Fld995</v>
      </c>
      <c r="B3123" t="s">
        <v>830</v>
      </c>
      <c r="C3123" t="s">
        <v>833</v>
      </c>
      <c r="D3123" t="s">
        <v>4742</v>
      </c>
      <c r="E3123">
        <v>6</v>
      </c>
      <c r="F3123">
        <v>19</v>
      </c>
      <c r="G3123">
        <v>0</v>
      </c>
      <c r="H3123">
        <v>0</v>
      </c>
    </row>
    <row r="3124" spans="1:8" x14ac:dyDescent="0.25">
      <c r="A3124" t="str">
        <f t="shared" si="49"/>
        <v>_Reference50_VT993__Fld996</v>
      </c>
      <c r="B3124" t="s">
        <v>830</v>
      </c>
      <c r="C3124" t="s">
        <v>834</v>
      </c>
      <c r="D3124" t="s">
        <v>4742</v>
      </c>
      <c r="E3124">
        <v>6</v>
      </c>
      <c r="F3124">
        <v>19</v>
      </c>
      <c r="G3124">
        <v>0</v>
      </c>
      <c r="H3124">
        <v>0</v>
      </c>
    </row>
    <row r="3125" spans="1:8" x14ac:dyDescent="0.25">
      <c r="A3125" t="str">
        <f t="shared" si="49"/>
        <v>_Reference50_VT993__Fld997</v>
      </c>
      <c r="B3125" t="s">
        <v>830</v>
      </c>
      <c r="C3125" t="s">
        <v>835</v>
      </c>
      <c r="D3125" t="s">
        <v>4740</v>
      </c>
      <c r="E3125">
        <v>20</v>
      </c>
      <c r="F3125">
        <v>0</v>
      </c>
      <c r="G3125">
        <v>0</v>
      </c>
      <c r="H3125">
        <v>0</v>
      </c>
    </row>
    <row r="3126" spans="1:8" x14ac:dyDescent="0.25">
      <c r="A3126" t="str">
        <f t="shared" si="49"/>
        <v>_Reference50_VT993__Fld998RRef</v>
      </c>
      <c r="B3126" t="s">
        <v>830</v>
      </c>
      <c r="C3126" t="s">
        <v>837</v>
      </c>
      <c r="D3126" t="s">
        <v>4741</v>
      </c>
      <c r="E3126">
        <v>16</v>
      </c>
      <c r="F3126">
        <v>0</v>
      </c>
      <c r="G3126">
        <v>0</v>
      </c>
      <c r="H3126">
        <v>0</v>
      </c>
    </row>
    <row r="3127" spans="1:8" x14ac:dyDescent="0.25">
      <c r="A3127" t="str">
        <f t="shared" si="49"/>
        <v>_Reference50_VT993__Fld999</v>
      </c>
      <c r="B3127" t="s">
        <v>830</v>
      </c>
      <c r="C3127" t="s">
        <v>841</v>
      </c>
      <c r="D3127" t="s">
        <v>4740</v>
      </c>
      <c r="E3127">
        <v>20</v>
      </c>
      <c r="F3127">
        <v>0</v>
      </c>
      <c r="G3127">
        <v>0</v>
      </c>
      <c r="H3127">
        <v>0</v>
      </c>
    </row>
    <row r="3128" spans="1:8" x14ac:dyDescent="0.25">
      <c r="A3128" t="str">
        <f t="shared" si="49"/>
        <v>_Reference50_VT993__KeyField</v>
      </c>
      <c r="B3128" t="s">
        <v>830</v>
      </c>
      <c r="C3128" t="s">
        <v>202</v>
      </c>
      <c r="D3128" t="s">
        <v>4741</v>
      </c>
      <c r="E3128">
        <v>4</v>
      </c>
      <c r="F3128">
        <v>0</v>
      </c>
      <c r="G3128">
        <v>0</v>
      </c>
      <c r="H3128">
        <v>0</v>
      </c>
    </row>
    <row r="3129" spans="1:8" x14ac:dyDescent="0.25">
      <c r="A3129" t="str">
        <f t="shared" si="49"/>
        <v>_Reference50_VT993__LineNo994</v>
      </c>
      <c r="B3129" t="s">
        <v>830</v>
      </c>
      <c r="C3129" t="s">
        <v>832</v>
      </c>
      <c r="D3129" t="s">
        <v>4739</v>
      </c>
      <c r="E3129">
        <v>5</v>
      </c>
      <c r="F3129">
        <v>5</v>
      </c>
      <c r="G3129">
        <v>0</v>
      </c>
      <c r="H3129">
        <v>0</v>
      </c>
    </row>
    <row r="3130" spans="1:8" x14ac:dyDescent="0.25">
      <c r="A3130" t="str">
        <f t="shared" si="49"/>
        <v>_Reference50_VT993__Reference50_IDRRef</v>
      </c>
      <c r="B3130" t="s">
        <v>830</v>
      </c>
      <c r="C3130" t="s">
        <v>845</v>
      </c>
      <c r="D3130" t="s">
        <v>4741</v>
      </c>
      <c r="E3130">
        <v>16</v>
      </c>
      <c r="F3130">
        <v>0</v>
      </c>
      <c r="G3130">
        <v>0</v>
      </c>
      <c r="H3130">
        <v>0</v>
      </c>
    </row>
    <row r="3131" spans="1:8" x14ac:dyDescent="0.25">
      <c r="A3131" t="str">
        <f t="shared" si="49"/>
        <v>_Reference51__Code</v>
      </c>
      <c r="B3131" t="s">
        <v>847</v>
      </c>
      <c r="C3131" t="s">
        <v>23</v>
      </c>
      <c r="D3131" t="s">
        <v>4744</v>
      </c>
      <c r="E3131">
        <v>12</v>
      </c>
      <c r="F3131">
        <v>0</v>
      </c>
      <c r="G3131">
        <v>0</v>
      </c>
      <c r="H3131">
        <v>0</v>
      </c>
    </row>
    <row r="3132" spans="1:8" x14ac:dyDescent="0.25">
      <c r="A3132" t="str">
        <f t="shared" si="49"/>
        <v>_Reference51__Description</v>
      </c>
      <c r="B3132" t="s">
        <v>847</v>
      </c>
      <c r="C3132" t="s">
        <v>25</v>
      </c>
      <c r="D3132" t="s">
        <v>4740</v>
      </c>
      <c r="E3132">
        <v>280</v>
      </c>
      <c r="F3132">
        <v>0</v>
      </c>
      <c r="G3132">
        <v>0</v>
      </c>
      <c r="H3132">
        <v>0</v>
      </c>
    </row>
    <row r="3133" spans="1:8" x14ac:dyDescent="0.25">
      <c r="A3133" t="str">
        <f t="shared" si="49"/>
        <v>_Reference51__Fld1004</v>
      </c>
      <c r="B3133" t="s">
        <v>847</v>
      </c>
      <c r="C3133" t="s">
        <v>849</v>
      </c>
      <c r="D3133" t="s">
        <v>4740</v>
      </c>
      <c r="E3133">
        <v>500</v>
      </c>
      <c r="F3133">
        <v>0</v>
      </c>
      <c r="G3133">
        <v>0</v>
      </c>
      <c r="H3133">
        <v>0</v>
      </c>
    </row>
    <row r="3134" spans="1:8" x14ac:dyDescent="0.25">
      <c r="A3134" t="str">
        <f t="shared" si="49"/>
        <v>_Reference51__Fld1005</v>
      </c>
      <c r="B3134" t="s">
        <v>847</v>
      </c>
      <c r="C3134" t="s">
        <v>851</v>
      </c>
      <c r="D3134" t="s">
        <v>4741</v>
      </c>
      <c r="E3134">
        <v>1</v>
      </c>
      <c r="F3134">
        <v>0</v>
      </c>
      <c r="G3134">
        <v>0</v>
      </c>
      <c r="H3134">
        <v>0</v>
      </c>
    </row>
    <row r="3135" spans="1:8" x14ac:dyDescent="0.25">
      <c r="A3135" t="str">
        <f t="shared" si="49"/>
        <v>_Reference51__Fld1006</v>
      </c>
      <c r="B3135" t="s">
        <v>847</v>
      </c>
      <c r="C3135" t="s">
        <v>853</v>
      </c>
      <c r="D3135" t="s">
        <v>4740</v>
      </c>
      <c r="E3135">
        <v>-1</v>
      </c>
      <c r="F3135">
        <v>0</v>
      </c>
      <c r="G3135">
        <v>0</v>
      </c>
      <c r="H3135">
        <v>0</v>
      </c>
    </row>
    <row r="3136" spans="1:8" x14ac:dyDescent="0.25">
      <c r="A3136" t="str">
        <f t="shared" si="49"/>
        <v>_Reference51__Fld1007</v>
      </c>
      <c r="B3136" t="s">
        <v>847</v>
      </c>
      <c r="C3136" t="s">
        <v>855</v>
      </c>
      <c r="D3136" t="s">
        <v>4740</v>
      </c>
      <c r="E3136">
        <v>20</v>
      </c>
      <c r="F3136">
        <v>0</v>
      </c>
      <c r="G3136">
        <v>0</v>
      </c>
      <c r="H3136">
        <v>0</v>
      </c>
    </row>
    <row r="3137" spans="1:8" x14ac:dyDescent="0.25">
      <c r="A3137" t="str">
        <f t="shared" si="49"/>
        <v>_Reference51__IDRRef</v>
      </c>
      <c r="B3137" t="s">
        <v>847</v>
      </c>
      <c r="C3137" t="s">
        <v>11</v>
      </c>
      <c r="D3137" t="s">
        <v>4741</v>
      </c>
      <c r="E3137">
        <v>16</v>
      </c>
      <c r="F3137">
        <v>0</v>
      </c>
      <c r="G3137">
        <v>0</v>
      </c>
      <c r="H3137">
        <v>0</v>
      </c>
    </row>
    <row r="3138" spans="1:8" x14ac:dyDescent="0.25">
      <c r="A3138" t="str">
        <f t="shared" si="49"/>
        <v>_Reference51__Marked</v>
      </c>
      <c r="B3138" t="s">
        <v>847</v>
      </c>
      <c r="C3138" t="s">
        <v>15</v>
      </c>
      <c r="D3138" t="s">
        <v>4741</v>
      </c>
      <c r="E3138">
        <v>1</v>
      </c>
      <c r="F3138">
        <v>0</v>
      </c>
      <c r="G3138">
        <v>0</v>
      </c>
      <c r="H3138">
        <v>0</v>
      </c>
    </row>
    <row r="3139" spans="1:8" x14ac:dyDescent="0.25">
      <c r="A3139" t="str">
        <f t="shared" si="49"/>
        <v>_Reference51__PredefinedID</v>
      </c>
      <c r="B3139" t="s">
        <v>847</v>
      </c>
      <c r="C3139" t="s">
        <v>17</v>
      </c>
      <c r="D3139" t="s">
        <v>4741</v>
      </c>
      <c r="E3139">
        <v>16</v>
      </c>
      <c r="F3139">
        <v>0</v>
      </c>
      <c r="G3139">
        <v>0</v>
      </c>
      <c r="H3139">
        <v>0</v>
      </c>
    </row>
    <row r="3140" spans="1:8" x14ac:dyDescent="0.25">
      <c r="A3140" t="str">
        <f t="shared" si="49"/>
        <v>_Reference51__Version</v>
      </c>
      <c r="B3140" t="s">
        <v>847</v>
      </c>
      <c r="C3140" t="s">
        <v>13</v>
      </c>
      <c r="D3140" t="s">
        <v>4743</v>
      </c>
      <c r="E3140">
        <v>8</v>
      </c>
      <c r="F3140">
        <v>0</v>
      </c>
      <c r="G3140">
        <v>0</v>
      </c>
      <c r="H3140">
        <v>0</v>
      </c>
    </row>
    <row r="3141" spans="1:8" x14ac:dyDescent="0.25">
      <c r="A3141" t="str">
        <f t="shared" si="49"/>
        <v>_Reference52__Code</v>
      </c>
      <c r="B3141" t="s">
        <v>857</v>
      </c>
      <c r="C3141" t="s">
        <v>23</v>
      </c>
      <c r="D3141" t="s">
        <v>4739</v>
      </c>
      <c r="E3141">
        <v>5</v>
      </c>
      <c r="F3141">
        <v>4</v>
      </c>
      <c r="G3141">
        <v>0</v>
      </c>
      <c r="H3141">
        <v>0</v>
      </c>
    </row>
    <row r="3142" spans="1:8" x14ac:dyDescent="0.25">
      <c r="A3142" t="str">
        <f t="shared" si="49"/>
        <v>_Reference52__Description</v>
      </c>
      <c r="B3142" t="s">
        <v>857</v>
      </c>
      <c r="C3142" t="s">
        <v>25</v>
      </c>
      <c r="D3142" t="s">
        <v>4740</v>
      </c>
      <c r="E3142">
        <v>240</v>
      </c>
      <c r="F3142">
        <v>0</v>
      </c>
      <c r="G3142">
        <v>0</v>
      </c>
      <c r="H3142">
        <v>0</v>
      </c>
    </row>
    <row r="3143" spans="1:8" x14ac:dyDescent="0.25">
      <c r="A3143" t="str">
        <f t="shared" si="49"/>
        <v>_Reference52__Fld1009</v>
      </c>
      <c r="B3143" t="s">
        <v>857</v>
      </c>
      <c r="C3143" t="s">
        <v>859</v>
      </c>
      <c r="D3143" t="s">
        <v>4744</v>
      </c>
      <c r="E3143">
        <v>60</v>
      </c>
      <c r="F3143">
        <v>0</v>
      </c>
      <c r="G3143">
        <v>0</v>
      </c>
      <c r="H3143">
        <v>0</v>
      </c>
    </row>
    <row r="3144" spans="1:8" x14ac:dyDescent="0.25">
      <c r="A3144" t="str">
        <f t="shared" si="49"/>
        <v>_Reference52__Fld1010RRef</v>
      </c>
      <c r="B3144" t="s">
        <v>857</v>
      </c>
      <c r="C3144" t="s">
        <v>860</v>
      </c>
      <c r="D3144" t="s">
        <v>4741</v>
      </c>
      <c r="E3144">
        <v>16</v>
      </c>
      <c r="F3144">
        <v>0</v>
      </c>
      <c r="G3144">
        <v>0</v>
      </c>
      <c r="H3144">
        <v>0</v>
      </c>
    </row>
    <row r="3145" spans="1:8" x14ac:dyDescent="0.25">
      <c r="A3145" t="str">
        <f t="shared" si="49"/>
        <v>_Reference52__Fld1011</v>
      </c>
      <c r="B3145" t="s">
        <v>857</v>
      </c>
      <c r="C3145" t="s">
        <v>864</v>
      </c>
      <c r="D3145" t="s">
        <v>4741</v>
      </c>
      <c r="E3145">
        <v>1</v>
      </c>
      <c r="F3145">
        <v>0</v>
      </c>
      <c r="G3145">
        <v>0</v>
      </c>
      <c r="H3145">
        <v>0</v>
      </c>
    </row>
    <row r="3146" spans="1:8" x14ac:dyDescent="0.25">
      <c r="A3146" t="str">
        <f t="shared" si="49"/>
        <v>_Reference52__Fld1012RRef</v>
      </c>
      <c r="B3146" t="s">
        <v>857</v>
      </c>
      <c r="C3146" t="s">
        <v>866</v>
      </c>
      <c r="D3146" t="s">
        <v>4741</v>
      </c>
      <c r="E3146">
        <v>16</v>
      </c>
      <c r="F3146">
        <v>0</v>
      </c>
      <c r="G3146">
        <v>0</v>
      </c>
      <c r="H3146">
        <v>0</v>
      </c>
    </row>
    <row r="3147" spans="1:8" x14ac:dyDescent="0.25">
      <c r="A3147" t="str">
        <f t="shared" si="49"/>
        <v>_Reference52__Fld1013</v>
      </c>
      <c r="B3147" t="s">
        <v>857</v>
      </c>
      <c r="C3147" t="s">
        <v>868</v>
      </c>
      <c r="D3147" t="s">
        <v>4740</v>
      </c>
      <c r="E3147">
        <v>240</v>
      </c>
      <c r="F3147">
        <v>0</v>
      </c>
      <c r="G3147">
        <v>0</v>
      </c>
      <c r="H3147">
        <v>0</v>
      </c>
    </row>
    <row r="3148" spans="1:8" x14ac:dyDescent="0.25">
      <c r="A3148" t="str">
        <f t="shared" si="49"/>
        <v>_Reference52__Fld17793RRef</v>
      </c>
      <c r="B3148" t="s">
        <v>857</v>
      </c>
      <c r="C3148" t="s">
        <v>870</v>
      </c>
      <c r="D3148" t="s">
        <v>4741</v>
      </c>
      <c r="E3148">
        <v>16</v>
      </c>
      <c r="F3148">
        <v>0</v>
      </c>
      <c r="G3148">
        <v>0</v>
      </c>
      <c r="H3148">
        <v>0</v>
      </c>
    </row>
    <row r="3149" spans="1:8" x14ac:dyDescent="0.25">
      <c r="A3149" t="str">
        <f t="shared" si="49"/>
        <v>_Reference52__Fld17794</v>
      </c>
      <c r="B3149" t="s">
        <v>857</v>
      </c>
      <c r="C3149" t="s">
        <v>874</v>
      </c>
      <c r="D3149" t="s">
        <v>4740</v>
      </c>
      <c r="E3149">
        <v>32</v>
      </c>
      <c r="F3149">
        <v>0</v>
      </c>
      <c r="G3149">
        <v>0</v>
      </c>
      <c r="H3149">
        <v>0</v>
      </c>
    </row>
    <row r="3150" spans="1:8" x14ac:dyDescent="0.25">
      <c r="A3150" t="str">
        <f t="shared" ref="A3150:A3213" si="50">B3150&amp;"_"&amp;C3150</f>
        <v>_Reference52__Fld22287RRef</v>
      </c>
      <c r="B3150" t="s">
        <v>857</v>
      </c>
      <c r="C3150" t="s">
        <v>876</v>
      </c>
      <c r="D3150" t="s">
        <v>4741</v>
      </c>
      <c r="E3150">
        <v>16</v>
      </c>
      <c r="F3150">
        <v>0</v>
      </c>
      <c r="G3150">
        <v>0</v>
      </c>
      <c r="H3150">
        <v>0</v>
      </c>
    </row>
    <row r="3151" spans="1:8" x14ac:dyDescent="0.25">
      <c r="A3151" t="str">
        <f t="shared" si="50"/>
        <v>_Reference52__Fld22288</v>
      </c>
      <c r="B3151" t="s">
        <v>857</v>
      </c>
      <c r="C3151" t="s">
        <v>879</v>
      </c>
      <c r="D3151" t="s">
        <v>4740</v>
      </c>
      <c r="E3151">
        <v>4</v>
      </c>
      <c r="F3151">
        <v>0</v>
      </c>
      <c r="G3151">
        <v>0</v>
      </c>
      <c r="H3151">
        <v>0</v>
      </c>
    </row>
    <row r="3152" spans="1:8" x14ac:dyDescent="0.25">
      <c r="A3152" t="str">
        <f t="shared" si="50"/>
        <v>_Reference52__Fld22374</v>
      </c>
      <c r="B3152" t="s">
        <v>857</v>
      </c>
      <c r="C3152" t="s">
        <v>881</v>
      </c>
      <c r="D3152" t="s">
        <v>4741</v>
      </c>
      <c r="E3152">
        <v>1</v>
      </c>
      <c r="F3152">
        <v>0</v>
      </c>
      <c r="G3152">
        <v>0</v>
      </c>
      <c r="H3152">
        <v>0</v>
      </c>
    </row>
    <row r="3153" spans="1:8" x14ac:dyDescent="0.25">
      <c r="A3153" t="str">
        <f t="shared" si="50"/>
        <v>_Reference52__Fld28419RRef</v>
      </c>
      <c r="B3153" t="s">
        <v>857</v>
      </c>
      <c r="C3153" t="s">
        <v>883</v>
      </c>
      <c r="D3153" t="s">
        <v>4741</v>
      </c>
      <c r="E3153">
        <v>16</v>
      </c>
      <c r="F3153">
        <v>0</v>
      </c>
      <c r="G3153">
        <v>0</v>
      </c>
      <c r="H3153">
        <v>0</v>
      </c>
    </row>
    <row r="3154" spans="1:8" x14ac:dyDescent="0.25">
      <c r="A3154" t="str">
        <f t="shared" si="50"/>
        <v>_Reference52__Fld30070</v>
      </c>
      <c r="B3154" t="s">
        <v>857</v>
      </c>
      <c r="C3154" t="s">
        <v>887</v>
      </c>
      <c r="D3154" t="s">
        <v>4740</v>
      </c>
      <c r="E3154">
        <v>1000</v>
      </c>
      <c r="F3154">
        <v>0</v>
      </c>
      <c r="G3154">
        <v>0</v>
      </c>
      <c r="H3154">
        <v>0</v>
      </c>
    </row>
    <row r="3155" spans="1:8" x14ac:dyDescent="0.25">
      <c r="A3155" t="str">
        <f t="shared" si="50"/>
        <v>_Reference52__IDRRef</v>
      </c>
      <c r="B3155" t="s">
        <v>857</v>
      </c>
      <c r="C3155" t="s">
        <v>11</v>
      </c>
      <c r="D3155" t="s">
        <v>4741</v>
      </c>
      <c r="E3155">
        <v>16</v>
      </c>
      <c r="F3155">
        <v>0</v>
      </c>
      <c r="G3155">
        <v>0</v>
      </c>
      <c r="H3155">
        <v>0</v>
      </c>
    </row>
    <row r="3156" spans="1:8" x14ac:dyDescent="0.25">
      <c r="A3156" t="str">
        <f t="shared" si="50"/>
        <v>_Reference52__Marked</v>
      </c>
      <c r="B3156" t="s">
        <v>857</v>
      </c>
      <c r="C3156" t="s">
        <v>15</v>
      </c>
      <c r="D3156" t="s">
        <v>4741</v>
      </c>
      <c r="E3156">
        <v>1</v>
      </c>
      <c r="F3156">
        <v>0</v>
      </c>
      <c r="G3156">
        <v>0</v>
      </c>
      <c r="H3156">
        <v>0</v>
      </c>
    </row>
    <row r="3157" spans="1:8" x14ac:dyDescent="0.25">
      <c r="A3157" t="str">
        <f t="shared" si="50"/>
        <v>_Reference52__PredefinedID</v>
      </c>
      <c r="B3157" t="s">
        <v>857</v>
      </c>
      <c r="C3157" t="s">
        <v>17</v>
      </c>
      <c r="D3157" t="s">
        <v>4741</v>
      </c>
      <c r="E3157">
        <v>16</v>
      </c>
      <c r="F3157">
        <v>0</v>
      </c>
      <c r="G3157">
        <v>0</v>
      </c>
      <c r="H3157">
        <v>0</v>
      </c>
    </row>
    <row r="3158" spans="1:8" x14ac:dyDescent="0.25">
      <c r="A3158" t="str">
        <f t="shared" si="50"/>
        <v>_Reference52__Version</v>
      </c>
      <c r="B3158" t="s">
        <v>857</v>
      </c>
      <c r="C3158" t="s">
        <v>13</v>
      </c>
      <c r="D3158" t="s">
        <v>4743</v>
      </c>
      <c r="E3158">
        <v>8</v>
      </c>
      <c r="F3158">
        <v>0</v>
      </c>
      <c r="G3158">
        <v>0</v>
      </c>
      <c r="H3158">
        <v>0</v>
      </c>
    </row>
    <row r="3159" spans="1:8" x14ac:dyDescent="0.25">
      <c r="A3159" t="str">
        <f t="shared" si="50"/>
        <v>_Reference53__Code</v>
      </c>
      <c r="B3159" t="s">
        <v>890</v>
      </c>
      <c r="C3159" t="s">
        <v>23</v>
      </c>
      <c r="D3159" t="s">
        <v>4744</v>
      </c>
      <c r="E3159">
        <v>10</v>
      </c>
      <c r="F3159">
        <v>0</v>
      </c>
      <c r="G3159">
        <v>0</v>
      </c>
      <c r="H3159">
        <v>0</v>
      </c>
    </row>
    <row r="3160" spans="1:8" x14ac:dyDescent="0.25">
      <c r="A3160" t="str">
        <f t="shared" si="50"/>
        <v>_Reference53__Description</v>
      </c>
      <c r="B3160" t="s">
        <v>890</v>
      </c>
      <c r="C3160" t="s">
        <v>25</v>
      </c>
      <c r="D3160" t="s">
        <v>4740</v>
      </c>
      <c r="E3160">
        <v>100</v>
      </c>
      <c r="F3160">
        <v>0</v>
      </c>
      <c r="G3160">
        <v>0</v>
      </c>
      <c r="H3160">
        <v>0</v>
      </c>
    </row>
    <row r="3161" spans="1:8" x14ac:dyDescent="0.25">
      <c r="A3161" t="str">
        <f t="shared" si="50"/>
        <v>_Reference53__Fld1016_RRRef</v>
      </c>
      <c r="B3161" t="s">
        <v>890</v>
      </c>
      <c r="C3161" t="s">
        <v>894</v>
      </c>
      <c r="D3161" t="s">
        <v>4741</v>
      </c>
      <c r="E3161">
        <v>16</v>
      </c>
      <c r="F3161">
        <v>0</v>
      </c>
      <c r="G3161">
        <v>0</v>
      </c>
      <c r="H3161">
        <v>0</v>
      </c>
    </row>
    <row r="3162" spans="1:8" x14ac:dyDescent="0.25">
      <c r="A3162" t="str">
        <f t="shared" si="50"/>
        <v>_Reference53__Fld1016_RTRef</v>
      </c>
      <c r="B3162" t="s">
        <v>890</v>
      </c>
      <c r="C3162" t="s">
        <v>893</v>
      </c>
      <c r="D3162" t="s">
        <v>4741</v>
      </c>
      <c r="E3162">
        <v>4</v>
      </c>
      <c r="F3162">
        <v>0</v>
      </c>
      <c r="G3162">
        <v>0</v>
      </c>
      <c r="H3162">
        <v>0</v>
      </c>
    </row>
    <row r="3163" spans="1:8" x14ac:dyDescent="0.25">
      <c r="A3163" t="str">
        <f t="shared" si="50"/>
        <v>_Reference53__Fld1016_TYPE</v>
      </c>
      <c r="B3163" t="s">
        <v>890</v>
      </c>
      <c r="C3163" t="s">
        <v>892</v>
      </c>
      <c r="D3163" t="s">
        <v>4741</v>
      </c>
      <c r="E3163">
        <v>1</v>
      </c>
      <c r="F3163">
        <v>0</v>
      </c>
      <c r="G3163">
        <v>0</v>
      </c>
      <c r="H3163">
        <v>0</v>
      </c>
    </row>
    <row r="3164" spans="1:8" x14ac:dyDescent="0.25">
      <c r="A3164" t="str">
        <f t="shared" si="50"/>
        <v>_Reference53__Fld1017</v>
      </c>
      <c r="B3164" t="s">
        <v>890</v>
      </c>
      <c r="C3164" t="s">
        <v>895</v>
      </c>
      <c r="D3164" t="s">
        <v>4741</v>
      </c>
      <c r="E3164">
        <v>1</v>
      </c>
      <c r="F3164">
        <v>0</v>
      </c>
      <c r="G3164">
        <v>0</v>
      </c>
      <c r="H3164">
        <v>0</v>
      </c>
    </row>
    <row r="3165" spans="1:8" x14ac:dyDescent="0.25">
      <c r="A3165" t="str">
        <f t="shared" si="50"/>
        <v>_Reference53__Fld1018RRef</v>
      </c>
      <c r="B3165" t="s">
        <v>890</v>
      </c>
      <c r="C3165" t="s">
        <v>897</v>
      </c>
      <c r="D3165" t="s">
        <v>4741</v>
      </c>
      <c r="E3165">
        <v>16</v>
      </c>
      <c r="F3165">
        <v>0</v>
      </c>
      <c r="G3165">
        <v>0</v>
      </c>
      <c r="H3165">
        <v>0</v>
      </c>
    </row>
    <row r="3166" spans="1:8" x14ac:dyDescent="0.25">
      <c r="A3166" t="str">
        <f t="shared" si="50"/>
        <v>_Reference53__Fld1019RRef</v>
      </c>
      <c r="B3166" t="s">
        <v>890</v>
      </c>
      <c r="C3166" t="s">
        <v>899</v>
      </c>
      <c r="D3166" t="s">
        <v>4741</v>
      </c>
      <c r="E3166">
        <v>16</v>
      </c>
      <c r="F3166">
        <v>0</v>
      </c>
      <c r="G3166">
        <v>0</v>
      </c>
      <c r="H3166">
        <v>0</v>
      </c>
    </row>
    <row r="3167" spans="1:8" x14ac:dyDescent="0.25">
      <c r="A3167" t="str">
        <f t="shared" si="50"/>
        <v>_Reference53__Fld1020_RRRef</v>
      </c>
      <c r="B3167" t="s">
        <v>890</v>
      </c>
      <c r="C3167" t="s">
        <v>903</v>
      </c>
      <c r="D3167" t="s">
        <v>4741</v>
      </c>
      <c r="E3167">
        <v>16</v>
      </c>
      <c r="F3167">
        <v>0</v>
      </c>
      <c r="G3167">
        <v>0</v>
      </c>
      <c r="H3167">
        <v>0</v>
      </c>
    </row>
    <row r="3168" spans="1:8" x14ac:dyDescent="0.25">
      <c r="A3168" t="str">
        <f t="shared" si="50"/>
        <v>_Reference53__Fld1020_RTRef</v>
      </c>
      <c r="B3168" t="s">
        <v>890</v>
      </c>
      <c r="C3168" t="s">
        <v>902</v>
      </c>
      <c r="D3168" t="s">
        <v>4741</v>
      </c>
      <c r="E3168">
        <v>4</v>
      </c>
      <c r="F3168">
        <v>0</v>
      </c>
      <c r="G3168">
        <v>0</v>
      </c>
      <c r="H3168">
        <v>0</v>
      </c>
    </row>
    <row r="3169" spans="1:8" x14ac:dyDescent="0.25">
      <c r="A3169" t="str">
        <f t="shared" si="50"/>
        <v>_Reference53__Fld1020_TYPE</v>
      </c>
      <c r="B3169" t="s">
        <v>890</v>
      </c>
      <c r="C3169" t="s">
        <v>901</v>
      </c>
      <c r="D3169" t="s">
        <v>4741</v>
      </c>
      <c r="E3169">
        <v>1</v>
      </c>
      <c r="F3169">
        <v>0</v>
      </c>
      <c r="G3169">
        <v>0</v>
      </c>
      <c r="H3169">
        <v>0</v>
      </c>
    </row>
    <row r="3170" spans="1:8" x14ac:dyDescent="0.25">
      <c r="A3170" t="str">
        <f t="shared" si="50"/>
        <v>_Reference53__Fld1021_RRRef</v>
      </c>
      <c r="B3170" t="s">
        <v>890</v>
      </c>
      <c r="C3170" t="s">
        <v>906</v>
      </c>
      <c r="D3170" t="s">
        <v>4741</v>
      </c>
      <c r="E3170">
        <v>16</v>
      </c>
      <c r="F3170">
        <v>0</v>
      </c>
      <c r="G3170">
        <v>0</v>
      </c>
      <c r="H3170">
        <v>0</v>
      </c>
    </row>
    <row r="3171" spans="1:8" x14ac:dyDescent="0.25">
      <c r="A3171" t="str">
        <f t="shared" si="50"/>
        <v>_Reference53__Fld1021_RTRef</v>
      </c>
      <c r="B3171" t="s">
        <v>890</v>
      </c>
      <c r="C3171" t="s">
        <v>905</v>
      </c>
      <c r="D3171" t="s">
        <v>4741</v>
      </c>
      <c r="E3171">
        <v>4</v>
      </c>
      <c r="F3171">
        <v>0</v>
      </c>
      <c r="G3171">
        <v>0</v>
      </c>
      <c r="H3171">
        <v>0</v>
      </c>
    </row>
    <row r="3172" spans="1:8" x14ac:dyDescent="0.25">
      <c r="A3172" t="str">
        <f t="shared" si="50"/>
        <v>_Reference53__Fld1021_TYPE</v>
      </c>
      <c r="B3172" t="s">
        <v>890</v>
      </c>
      <c r="C3172" t="s">
        <v>904</v>
      </c>
      <c r="D3172" t="s">
        <v>4741</v>
      </c>
      <c r="E3172">
        <v>1</v>
      </c>
      <c r="F3172">
        <v>0</v>
      </c>
      <c r="G3172">
        <v>0</v>
      </c>
      <c r="H3172">
        <v>0</v>
      </c>
    </row>
    <row r="3173" spans="1:8" x14ac:dyDescent="0.25">
      <c r="A3173" t="str">
        <f t="shared" si="50"/>
        <v>_Reference53__IDRRef</v>
      </c>
      <c r="B3173" t="s">
        <v>890</v>
      </c>
      <c r="C3173" t="s">
        <v>11</v>
      </c>
      <c r="D3173" t="s">
        <v>4741</v>
      </c>
      <c r="E3173">
        <v>16</v>
      </c>
      <c r="F3173">
        <v>0</v>
      </c>
      <c r="G3173">
        <v>0</v>
      </c>
      <c r="H3173">
        <v>0</v>
      </c>
    </row>
    <row r="3174" spans="1:8" x14ac:dyDescent="0.25">
      <c r="A3174" t="str">
        <f t="shared" si="50"/>
        <v>_Reference53__Marked</v>
      </c>
      <c r="B3174" t="s">
        <v>890</v>
      </c>
      <c r="C3174" t="s">
        <v>15</v>
      </c>
      <c r="D3174" t="s">
        <v>4741</v>
      </c>
      <c r="E3174">
        <v>1</v>
      </c>
      <c r="F3174">
        <v>0</v>
      </c>
      <c r="G3174">
        <v>0</v>
      </c>
      <c r="H3174">
        <v>0</v>
      </c>
    </row>
    <row r="3175" spans="1:8" x14ac:dyDescent="0.25">
      <c r="A3175" t="str">
        <f t="shared" si="50"/>
        <v>_Reference53__PredefinedID</v>
      </c>
      <c r="B3175" t="s">
        <v>890</v>
      </c>
      <c r="C3175" t="s">
        <v>17</v>
      </c>
      <c r="D3175" t="s">
        <v>4741</v>
      </c>
      <c r="E3175">
        <v>16</v>
      </c>
      <c r="F3175">
        <v>0</v>
      </c>
      <c r="G3175">
        <v>0</v>
      </c>
      <c r="H3175">
        <v>0</v>
      </c>
    </row>
    <row r="3176" spans="1:8" x14ac:dyDescent="0.25">
      <c r="A3176" t="str">
        <f t="shared" si="50"/>
        <v>_Reference53__Version</v>
      </c>
      <c r="B3176" t="s">
        <v>890</v>
      </c>
      <c r="C3176" t="s">
        <v>13</v>
      </c>
      <c r="D3176" t="s">
        <v>4743</v>
      </c>
      <c r="E3176">
        <v>8</v>
      </c>
      <c r="F3176">
        <v>0</v>
      </c>
      <c r="G3176">
        <v>0</v>
      </c>
      <c r="H3176">
        <v>0</v>
      </c>
    </row>
    <row r="3177" spans="1:8" x14ac:dyDescent="0.25">
      <c r="A3177" t="str">
        <f t="shared" si="50"/>
        <v>_Reference54__Code</v>
      </c>
      <c r="B3177" t="s">
        <v>908</v>
      </c>
      <c r="C3177" t="s">
        <v>23</v>
      </c>
      <c r="D3177" t="s">
        <v>4739</v>
      </c>
      <c r="E3177">
        <v>5</v>
      </c>
      <c r="F3177">
        <v>5</v>
      </c>
      <c r="G3177">
        <v>0</v>
      </c>
      <c r="H3177">
        <v>0</v>
      </c>
    </row>
    <row r="3178" spans="1:8" x14ac:dyDescent="0.25">
      <c r="A3178" t="str">
        <f t="shared" si="50"/>
        <v>_Reference54__Description</v>
      </c>
      <c r="B3178" t="s">
        <v>908</v>
      </c>
      <c r="C3178" t="s">
        <v>25</v>
      </c>
      <c r="D3178" t="s">
        <v>4740</v>
      </c>
      <c r="E3178">
        <v>140</v>
      </c>
      <c r="F3178">
        <v>0</v>
      </c>
      <c r="G3178">
        <v>0</v>
      </c>
      <c r="H3178">
        <v>0</v>
      </c>
    </row>
    <row r="3179" spans="1:8" x14ac:dyDescent="0.25">
      <c r="A3179" t="str">
        <f t="shared" si="50"/>
        <v>_Reference54__Fld1023</v>
      </c>
      <c r="B3179" t="s">
        <v>908</v>
      </c>
      <c r="C3179" t="s">
        <v>910</v>
      </c>
      <c r="D3179" t="s">
        <v>4740</v>
      </c>
      <c r="E3179">
        <v>200</v>
      </c>
      <c r="F3179">
        <v>0</v>
      </c>
      <c r="G3179">
        <v>0</v>
      </c>
      <c r="H3179">
        <v>1</v>
      </c>
    </row>
    <row r="3180" spans="1:8" x14ac:dyDescent="0.25">
      <c r="A3180" t="str">
        <f t="shared" si="50"/>
        <v>_Reference54__Fld1024</v>
      </c>
      <c r="B3180" t="s">
        <v>908</v>
      </c>
      <c r="C3180" t="s">
        <v>911</v>
      </c>
      <c r="D3180" t="s">
        <v>4744</v>
      </c>
      <c r="E3180">
        <v>12</v>
      </c>
      <c r="F3180">
        <v>0</v>
      </c>
      <c r="G3180">
        <v>0</v>
      </c>
      <c r="H3180">
        <v>0</v>
      </c>
    </row>
    <row r="3181" spans="1:8" x14ac:dyDescent="0.25">
      <c r="A3181" t="str">
        <f t="shared" si="50"/>
        <v>_Reference54__Fld1025</v>
      </c>
      <c r="B3181" t="s">
        <v>908</v>
      </c>
      <c r="C3181" t="s">
        <v>912</v>
      </c>
      <c r="D3181" t="s">
        <v>4741</v>
      </c>
      <c r="E3181">
        <v>1</v>
      </c>
      <c r="F3181">
        <v>0</v>
      </c>
      <c r="G3181">
        <v>0</v>
      </c>
      <c r="H3181">
        <v>1</v>
      </c>
    </row>
    <row r="3182" spans="1:8" x14ac:dyDescent="0.25">
      <c r="A3182" t="str">
        <f t="shared" si="50"/>
        <v>_Reference54__Folder</v>
      </c>
      <c r="B3182" t="s">
        <v>908</v>
      </c>
      <c r="C3182" t="s">
        <v>21</v>
      </c>
      <c r="D3182" t="s">
        <v>4741</v>
      </c>
      <c r="E3182">
        <v>1</v>
      </c>
      <c r="F3182">
        <v>0</v>
      </c>
      <c r="G3182">
        <v>0</v>
      </c>
      <c r="H3182">
        <v>0</v>
      </c>
    </row>
    <row r="3183" spans="1:8" x14ac:dyDescent="0.25">
      <c r="A3183" t="str">
        <f t="shared" si="50"/>
        <v>_Reference54__IDRRef</v>
      </c>
      <c r="B3183" t="s">
        <v>908</v>
      </c>
      <c r="C3183" t="s">
        <v>11</v>
      </c>
      <c r="D3183" t="s">
        <v>4741</v>
      </c>
      <c r="E3183">
        <v>16</v>
      </c>
      <c r="F3183">
        <v>0</v>
      </c>
      <c r="G3183">
        <v>0</v>
      </c>
      <c r="H3183">
        <v>0</v>
      </c>
    </row>
    <row r="3184" spans="1:8" x14ac:dyDescent="0.25">
      <c r="A3184" t="str">
        <f t="shared" si="50"/>
        <v>_Reference54__Marked</v>
      </c>
      <c r="B3184" t="s">
        <v>908</v>
      </c>
      <c r="C3184" t="s">
        <v>15</v>
      </c>
      <c r="D3184" t="s">
        <v>4741</v>
      </c>
      <c r="E3184">
        <v>1</v>
      </c>
      <c r="F3184">
        <v>0</v>
      </c>
      <c r="G3184">
        <v>0</v>
      </c>
      <c r="H3184">
        <v>0</v>
      </c>
    </row>
    <row r="3185" spans="1:8" x14ac:dyDescent="0.25">
      <c r="A3185" t="str">
        <f t="shared" si="50"/>
        <v>_Reference54__ParentIDRRef</v>
      </c>
      <c r="B3185" t="s">
        <v>908</v>
      </c>
      <c r="C3185" t="s">
        <v>19</v>
      </c>
      <c r="D3185" t="s">
        <v>4741</v>
      </c>
      <c r="E3185">
        <v>16</v>
      </c>
      <c r="F3185">
        <v>0</v>
      </c>
      <c r="G3185">
        <v>0</v>
      </c>
      <c r="H3185">
        <v>0</v>
      </c>
    </row>
    <row r="3186" spans="1:8" x14ac:dyDescent="0.25">
      <c r="A3186" t="str">
        <f t="shared" si="50"/>
        <v>_Reference54__PredefinedID</v>
      </c>
      <c r="B3186" t="s">
        <v>908</v>
      </c>
      <c r="C3186" t="s">
        <v>17</v>
      </c>
      <c r="D3186" t="s">
        <v>4741</v>
      </c>
      <c r="E3186">
        <v>16</v>
      </c>
      <c r="F3186">
        <v>0</v>
      </c>
      <c r="G3186">
        <v>0</v>
      </c>
      <c r="H3186">
        <v>0</v>
      </c>
    </row>
    <row r="3187" spans="1:8" x14ac:dyDescent="0.25">
      <c r="A3187" t="str">
        <f t="shared" si="50"/>
        <v>_Reference54__Version</v>
      </c>
      <c r="B3187" t="s">
        <v>908</v>
      </c>
      <c r="C3187" t="s">
        <v>13</v>
      </c>
      <c r="D3187" t="s">
        <v>4743</v>
      </c>
      <c r="E3187">
        <v>8</v>
      </c>
      <c r="F3187">
        <v>0</v>
      </c>
      <c r="G3187">
        <v>0</v>
      </c>
      <c r="H3187">
        <v>0</v>
      </c>
    </row>
    <row r="3188" spans="1:8" x14ac:dyDescent="0.25">
      <c r="A3188" t="str">
        <f t="shared" si="50"/>
        <v>_Reference55__Code</v>
      </c>
      <c r="B3188" t="s">
        <v>915</v>
      </c>
      <c r="C3188" t="s">
        <v>23</v>
      </c>
      <c r="D3188" t="s">
        <v>4739</v>
      </c>
      <c r="E3188">
        <v>5</v>
      </c>
      <c r="F3188">
        <v>6</v>
      </c>
      <c r="G3188">
        <v>0</v>
      </c>
      <c r="H3188">
        <v>0</v>
      </c>
    </row>
    <row r="3189" spans="1:8" x14ac:dyDescent="0.25">
      <c r="A3189" t="str">
        <f t="shared" si="50"/>
        <v>_Reference55__Description</v>
      </c>
      <c r="B3189" t="s">
        <v>915</v>
      </c>
      <c r="C3189" t="s">
        <v>25</v>
      </c>
      <c r="D3189" t="s">
        <v>4740</v>
      </c>
      <c r="E3189">
        <v>120</v>
      </c>
      <c r="F3189">
        <v>0</v>
      </c>
      <c r="G3189">
        <v>0</v>
      </c>
      <c r="H3189">
        <v>0</v>
      </c>
    </row>
    <row r="3190" spans="1:8" x14ac:dyDescent="0.25">
      <c r="A3190" t="str">
        <f t="shared" si="50"/>
        <v>_Reference55__Fld1029</v>
      </c>
      <c r="B3190" t="s">
        <v>915</v>
      </c>
      <c r="C3190" t="s">
        <v>917</v>
      </c>
      <c r="D3190" t="s">
        <v>4739</v>
      </c>
      <c r="E3190">
        <v>9</v>
      </c>
      <c r="F3190">
        <v>10</v>
      </c>
      <c r="G3190">
        <v>2</v>
      </c>
      <c r="H3190">
        <v>0</v>
      </c>
    </row>
    <row r="3191" spans="1:8" x14ac:dyDescent="0.25">
      <c r="A3191" t="str">
        <f t="shared" si="50"/>
        <v>_Reference55__Fld1030RRef</v>
      </c>
      <c r="B3191" t="s">
        <v>915</v>
      </c>
      <c r="C3191" t="s">
        <v>918</v>
      </c>
      <c r="D3191" t="s">
        <v>4741</v>
      </c>
      <c r="E3191">
        <v>16</v>
      </c>
      <c r="F3191">
        <v>0</v>
      </c>
      <c r="G3191">
        <v>0</v>
      </c>
      <c r="H3191">
        <v>0</v>
      </c>
    </row>
    <row r="3192" spans="1:8" x14ac:dyDescent="0.25">
      <c r="A3192" t="str">
        <f t="shared" si="50"/>
        <v>_Reference55__IDRRef</v>
      </c>
      <c r="B3192" t="s">
        <v>915</v>
      </c>
      <c r="C3192" t="s">
        <v>11</v>
      </c>
      <c r="D3192" t="s">
        <v>4741</v>
      </c>
      <c r="E3192">
        <v>16</v>
      </c>
      <c r="F3192">
        <v>0</v>
      </c>
      <c r="G3192">
        <v>0</v>
      </c>
      <c r="H3192">
        <v>0</v>
      </c>
    </row>
    <row r="3193" spans="1:8" x14ac:dyDescent="0.25">
      <c r="A3193" t="str">
        <f t="shared" si="50"/>
        <v>_Reference55__Marked</v>
      </c>
      <c r="B3193" t="s">
        <v>915</v>
      </c>
      <c r="C3193" t="s">
        <v>15</v>
      </c>
      <c r="D3193" t="s">
        <v>4741</v>
      </c>
      <c r="E3193">
        <v>1</v>
      </c>
      <c r="F3193">
        <v>0</v>
      </c>
      <c r="G3193">
        <v>0</v>
      </c>
      <c r="H3193">
        <v>0</v>
      </c>
    </row>
    <row r="3194" spans="1:8" x14ac:dyDescent="0.25">
      <c r="A3194" t="str">
        <f t="shared" si="50"/>
        <v>_Reference55__PredefinedID</v>
      </c>
      <c r="B3194" t="s">
        <v>915</v>
      </c>
      <c r="C3194" t="s">
        <v>17</v>
      </c>
      <c r="D3194" t="s">
        <v>4741</v>
      </c>
      <c r="E3194">
        <v>16</v>
      </c>
      <c r="F3194">
        <v>0</v>
      </c>
      <c r="G3194">
        <v>0</v>
      </c>
      <c r="H3194">
        <v>0</v>
      </c>
    </row>
    <row r="3195" spans="1:8" x14ac:dyDescent="0.25">
      <c r="A3195" t="str">
        <f t="shared" si="50"/>
        <v>_Reference55__Version</v>
      </c>
      <c r="B3195" t="s">
        <v>915</v>
      </c>
      <c r="C3195" t="s">
        <v>13</v>
      </c>
      <c r="D3195" t="s">
        <v>4743</v>
      </c>
      <c r="E3195">
        <v>8</v>
      </c>
      <c r="F3195">
        <v>0</v>
      </c>
      <c r="G3195">
        <v>0</v>
      </c>
      <c r="H3195">
        <v>0</v>
      </c>
    </row>
    <row r="3196" spans="1:8" x14ac:dyDescent="0.25">
      <c r="A3196" t="str">
        <f t="shared" si="50"/>
        <v>_Reference56__Code</v>
      </c>
      <c r="B3196" t="s">
        <v>920</v>
      </c>
      <c r="C3196" t="s">
        <v>23</v>
      </c>
      <c r="D3196" t="s">
        <v>4744</v>
      </c>
      <c r="E3196">
        <v>10</v>
      </c>
      <c r="F3196">
        <v>0</v>
      </c>
      <c r="G3196">
        <v>0</v>
      </c>
      <c r="H3196">
        <v>0</v>
      </c>
    </row>
    <row r="3197" spans="1:8" x14ac:dyDescent="0.25">
      <c r="A3197" t="str">
        <f t="shared" si="50"/>
        <v>_Reference56__Description</v>
      </c>
      <c r="B3197" t="s">
        <v>920</v>
      </c>
      <c r="C3197" t="s">
        <v>25</v>
      </c>
      <c r="D3197" t="s">
        <v>4740</v>
      </c>
      <c r="E3197">
        <v>50</v>
      </c>
      <c r="F3197">
        <v>0</v>
      </c>
      <c r="G3197">
        <v>0</v>
      </c>
      <c r="H3197">
        <v>0</v>
      </c>
    </row>
    <row r="3198" spans="1:8" x14ac:dyDescent="0.25">
      <c r="A3198" t="str">
        <f t="shared" si="50"/>
        <v>_Reference56__Fld1032RRef</v>
      </c>
      <c r="B3198" t="s">
        <v>920</v>
      </c>
      <c r="C3198" t="s">
        <v>922</v>
      </c>
      <c r="D3198" t="s">
        <v>4741</v>
      </c>
      <c r="E3198">
        <v>16</v>
      </c>
      <c r="F3198">
        <v>0</v>
      </c>
      <c r="G3198">
        <v>0</v>
      </c>
      <c r="H3198">
        <v>0</v>
      </c>
    </row>
    <row r="3199" spans="1:8" x14ac:dyDescent="0.25">
      <c r="A3199" t="str">
        <f t="shared" si="50"/>
        <v>_Reference56__Fld1033</v>
      </c>
      <c r="B3199" t="s">
        <v>920</v>
      </c>
      <c r="C3199" t="s">
        <v>924</v>
      </c>
      <c r="D3199" t="s">
        <v>4739</v>
      </c>
      <c r="E3199">
        <v>9</v>
      </c>
      <c r="F3199">
        <v>13</v>
      </c>
      <c r="G3199">
        <v>6</v>
      </c>
      <c r="H3199">
        <v>0</v>
      </c>
    </row>
    <row r="3200" spans="1:8" x14ac:dyDescent="0.25">
      <c r="A3200" t="str">
        <f t="shared" si="50"/>
        <v>_Reference56__Fld1034</v>
      </c>
      <c r="B3200" t="s">
        <v>920</v>
      </c>
      <c r="C3200" t="s">
        <v>926</v>
      </c>
      <c r="D3200" t="s">
        <v>4739</v>
      </c>
      <c r="E3200">
        <v>9</v>
      </c>
      <c r="F3200">
        <v>13</v>
      </c>
      <c r="G3200">
        <v>0</v>
      </c>
      <c r="H3200">
        <v>0</v>
      </c>
    </row>
    <row r="3201" spans="1:8" x14ac:dyDescent="0.25">
      <c r="A3201" t="str">
        <f t="shared" si="50"/>
        <v>_Reference56__Fld1035</v>
      </c>
      <c r="B3201" t="s">
        <v>920</v>
      </c>
      <c r="C3201" t="s">
        <v>928</v>
      </c>
      <c r="D3201" t="s">
        <v>4744</v>
      </c>
      <c r="E3201">
        <v>12</v>
      </c>
      <c r="F3201">
        <v>0</v>
      </c>
      <c r="G3201">
        <v>0</v>
      </c>
      <c r="H3201">
        <v>0</v>
      </c>
    </row>
    <row r="3202" spans="1:8" x14ac:dyDescent="0.25">
      <c r="A3202" t="str">
        <f t="shared" si="50"/>
        <v>_Reference56__IDRRef</v>
      </c>
      <c r="B3202" t="s">
        <v>920</v>
      </c>
      <c r="C3202" t="s">
        <v>11</v>
      </c>
      <c r="D3202" t="s">
        <v>4741</v>
      </c>
      <c r="E3202">
        <v>16</v>
      </c>
      <c r="F3202">
        <v>0</v>
      </c>
      <c r="G3202">
        <v>0</v>
      </c>
      <c r="H3202">
        <v>0</v>
      </c>
    </row>
    <row r="3203" spans="1:8" x14ac:dyDescent="0.25">
      <c r="A3203" t="str">
        <f t="shared" si="50"/>
        <v>_Reference56__Marked</v>
      </c>
      <c r="B3203" t="s">
        <v>920</v>
      </c>
      <c r="C3203" t="s">
        <v>15</v>
      </c>
      <c r="D3203" t="s">
        <v>4741</v>
      </c>
      <c r="E3203">
        <v>1</v>
      </c>
      <c r="F3203">
        <v>0</v>
      </c>
      <c r="G3203">
        <v>0</v>
      </c>
      <c r="H3203">
        <v>0</v>
      </c>
    </row>
    <row r="3204" spans="1:8" x14ac:dyDescent="0.25">
      <c r="A3204" t="str">
        <f t="shared" si="50"/>
        <v>_Reference56__OwnerIDRRef</v>
      </c>
      <c r="B3204" t="s">
        <v>920</v>
      </c>
      <c r="C3204" t="s">
        <v>42</v>
      </c>
      <c r="D3204" t="s">
        <v>4741</v>
      </c>
      <c r="E3204">
        <v>16</v>
      </c>
      <c r="F3204">
        <v>0</v>
      </c>
      <c r="G3204">
        <v>0</v>
      </c>
      <c r="H3204">
        <v>0</v>
      </c>
    </row>
    <row r="3205" spans="1:8" x14ac:dyDescent="0.25">
      <c r="A3205" t="str">
        <f t="shared" si="50"/>
        <v>_Reference56__PredefinedID</v>
      </c>
      <c r="B3205" t="s">
        <v>920</v>
      </c>
      <c r="C3205" t="s">
        <v>17</v>
      </c>
      <c r="D3205" t="s">
        <v>4741</v>
      </c>
      <c r="E3205">
        <v>16</v>
      </c>
      <c r="F3205">
        <v>0</v>
      </c>
      <c r="G3205">
        <v>0</v>
      </c>
      <c r="H3205">
        <v>0</v>
      </c>
    </row>
    <row r="3206" spans="1:8" x14ac:dyDescent="0.25">
      <c r="A3206" t="str">
        <f t="shared" si="50"/>
        <v>_Reference56__Version</v>
      </c>
      <c r="B3206" t="s">
        <v>920</v>
      </c>
      <c r="C3206" t="s">
        <v>13</v>
      </c>
      <c r="D3206" t="s">
        <v>4743</v>
      </c>
      <c r="E3206">
        <v>8</v>
      </c>
      <c r="F3206">
        <v>0</v>
      </c>
      <c r="G3206">
        <v>0</v>
      </c>
      <c r="H3206">
        <v>0</v>
      </c>
    </row>
    <row r="3207" spans="1:8" x14ac:dyDescent="0.25">
      <c r="A3207" t="str">
        <f t="shared" si="50"/>
        <v>_Reference57__Code</v>
      </c>
      <c r="B3207" t="s">
        <v>937</v>
      </c>
      <c r="C3207" t="s">
        <v>23</v>
      </c>
      <c r="D3207" t="s">
        <v>4739</v>
      </c>
      <c r="E3207">
        <v>5</v>
      </c>
      <c r="F3207">
        <v>3</v>
      </c>
      <c r="G3207">
        <v>0</v>
      </c>
      <c r="H3207">
        <v>0</v>
      </c>
    </row>
    <row r="3208" spans="1:8" x14ac:dyDescent="0.25">
      <c r="A3208" t="str">
        <f t="shared" si="50"/>
        <v>_Reference57__Description</v>
      </c>
      <c r="B3208" t="s">
        <v>937</v>
      </c>
      <c r="C3208" t="s">
        <v>25</v>
      </c>
      <c r="D3208" t="s">
        <v>4740</v>
      </c>
      <c r="E3208">
        <v>100</v>
      </c>
      <c r="F3208">
        <v>0</v>
      </c>
      <c r="G3208">
        <v>0</v>
      </c>
      <c r="H3208">
        <v>0</v>
      </c>
    </row>
    <row r="3209" spans="1:8" x14ac:dyDescent="0.25">
      <c r="A3209" t="str">
        <f t="shared" si="50"/>
        <v>_Reference57__Fld1043</v>
      </c>
      <c r="B3209" t="s">
        <v>937</v>
      </c>
      <c r="C3209" t="s">
        <v>939</v>
      </c>
      <c r="D3209" t="s">
        <v>4740</v>
      </c>
      <c r="E3209">
        <v>200</v>
      </c>
      <c r="F3209">
        <v>0</v>
      </c>
      <c r="G3209">
        <v>0</v>
      </c>
      <c r="H3209">
        <v>0</v>
      </c>
    </row>
    <row r="3210" spans="1:8" x14ac:dyDescent="0.25">
      <c r="A3210" t="str">
        <f t="shared" si="50"/>
        <v>_Reference57__Fld1044</v>
      </c>
      <c r="B3210" t="s">
        <v>937</v>
      </c>
      <c r="C3210" t="s">
        <v>941</v>
      </c>
      <c r="D3210" t="s">
        <v>4740</v>
      </c>
      <c r="E3210">
        <v>200</v>
      </c>
      <c r="F3210">
        <v>0</v>
      </c>
      <c r="G3210">
        <v>0</v>
      </c>
      <c r="H3210">
        <v>0</v>
      </c>
    </row>
    <row r="3211" spans="1:8" x14ac:dyDescent="0.25">
      <c r="A3211" t="str">
        <f t="shared" si="50"/>
        <v>_Reference57__Fld1045</v>
      </c>
      <c r="B3211" t="s">
        <v>937</v>
      </c>
      <c r="C3211" t="s">
        <v>943</v>
      </c>
      <c r="D3211" t="s">
        <v>4739</v>
      </c>
      <c r="E3211">
        <v>9</v>
      </c>
      <c r="F3211">
        <v>15</v>
      </c>
      <c r="G3211">
        <v>5</v>
      </c>
      <c r="H3211">
        <v>0</v>
      </c>
    </row>
    <row r="3212" spans="1:8" x14ac:dyDescent="0.25">
      <c r="A3212" t="str">
        <f t="shared" si="50"/>
        <v>_Reference57__Fld1046_RRRef</v>
      </c>
      <c r="B3212" t="s">
        <v>937</v>
      </c>
      <c r="C3212" t="s">
        <v>948</v>
      </c>
      <c r="D3212" t="s">
        <v>4741</v>
      </c>
      <c r="E3212">
        <v>16</v>
      </c>
      <c r="F3212">
        <v>0</v>
      </c>
      <c r="G3212">
        <v>0</v>
      </c>
      <c r="H3212">
        <v>0</v>
      </c>
    </row>
    <row r="3213" spans="1:8" x14ac:dyDescent="0.25">
      <c r="A3213" t="str">
        <f t="shared" si="50"/>
        <v>_Reference57__Fld1046_S</v>
      </c>
      <c r="B3213" t="s">
        <v>937</v>
      </c>
      <c r="C3213" t="s">
        <v>947</v>
      </c>
      <c r="D3213" t="s">
        <v>4740</v>
      </c>
      <c r="E3213">
        <v>120</v>
      </c>
      <c r="F3213">
        <v>0</v>
      </c>
      <c r="G3213">
        <v>0</v>
      </c>
      <c r="H3213">
        <v>0</v>
      </c>
    </row>
    <row r="3214" spans="1:8" x14ac:dyDescent="0.25">
      <c r="A3214" t="str">
        <f t="shared" ref="A3214:A3277" si="51">B3214&amp;"_"&amp;C3214</f>
        <v>_Reference57__Fld1046_TYPE</v>
      </c>
      <c r="B3214" t="s">
        <v>937</v>
      </c>
      <c r="C3214" t="s">
        <v>945</v>
      </c>
      <c r="D3214" t="s">
        <v>4741</v>
      </c>
      <c r="E3214">
        <v>1</v>
      </c>
      <c r="F3214">
        <v>0</v>
      </c>
      <c r="G3214">
        <v>0</v>
      </c>
      <c r="H3214">
        <v>0</v>
      </c>
    </row>
    <row r="3215" spans="1:8" x14ac:dyDescent="0.25">
      <c r="A3215" t="str">
        <f t="shared" si="51"/>
        <v>_Reference57__Fld1047</v>
      </c>
      <c r="B3215" t="s">
        <v>937</v>
      </c>
      <c r="C3215" t="s">
        <v>949</v>
      </c>
      <c r="D3215" t="s">
        <v>4739</v>
      </c>
      <c r="E3215">
        <v>9</v>
      </c>
      <c r="F3215">
        <v>18</v>
      </c>
      <c r="G3215">
        <v>2</v>
      </c>
      <c r="H3215">
        <v>0</v>
      </c>
    </row>
    <row r="3216" spans="1:8" x14ac:dyDescent="0.25">
      <c r="A3216" t="str">
        <f t="shared" si="51"/>
        <v>_Reference57__Fld1048</v>
      </c>
      <c r="B3216" t="s">
        <v>937</v>
      </c>
      <c r="C3216" t="s">
        <v>951</v>
      </c>
      <c r="D3216" t="s">
        <v>4742</v>
      </c>
      <c r="E3216">
        <v>6</v>
      </c>
      <c r="F3216">
        <v>19</v>
      </c>
      <c r="G3216">
        <v>0</v>
      </c>
      <c r="H3216">
        <v>0</v>
      </c>
    </row>
    <row r="3217" spans="1:8" x14ac:dyDescent="0.25">
      <c r="A3217" t="str">
        <f t="shared" si="51"/>
        <v>_Reference57__Fld1049</v>
      </c>
      <c r="B3217" t="s">
        <v>937</v>
      </c>
      <c r="C3217" t="s">
        <v>953</v>
      </c>
      <c r="D3217" t="s">
        <v>4742</v>
      </c>
      <c r="E3217">
        <v>6</v>
      </c>
      <c r="F3217">
        <v>19</v>
      </c>
      <c r="G3217">
        <v>0</v>
      </c>
      <c r="H3217">
        <v>0</v>
      </c>
    </row>
    <row r="3218" spans="1:8" x14ac:dyDescent="0.25">
      <c r="A3218" t="str">
        <f t="shared" si="51"/>
        <v>_Reference57__Fld1050</v>
      </c>
      <c r="B3218" t="s">
        <v>937</v>
      </c>
      <c r="C3218" t="s">
        <v>955</v>
      </c>
      <c r="D3218" t="s">
        <v>4739</v>
      </c>
      <c r="E3218">
        <v>9</v>
      </c>
      <c r="F3218">
        <v>18</v>
      </c>
      <c r="G3218">
        <v>5</v>
      </c>
      <c r="H3218">
        <v>0</v>
      </c>
    </row>
    <row r="3219" spans="1:8" x14ac:dyDescent="0.25">
      <c r="A3219" t="str">
        <f t="shared" si="51"/>
        <v>_Reference57__Fld1051</v>
      </c>
      <c r="B3219" t="s">
        <v>937</v>
      </c>
      <c r="C3219" t="s">
        <v>956</v>
      </c>
      <c r="D3219" t="s">
        <v>4739</v>
      </c>
      <c r="E3219">
        <v>9</v>
      </c>
      <c r="F3219">
        <v>10</v>
      </c>
      <c r="G3219">
        <v>3</v>
      </c>
      <c r="H3219">
        <v>0</v>
      </c>
    </row>
    <row r="3220" spans="1:8" x14ac:dyDescent="0.25">
      <c r="A3220" t="str">
        <f t="shared" si="51"/>
        <v>_Reference57__Fld1052</v>
      </c>
      <c r="B3220" t="s">
        <v>937</v>
      </c>
      <c r="C3220" t="s">
        <v>958</v>
      </c>
      <c r="D3220" t="s">
        <v>4739</v>
      </c>
      <c r="E3220">
        <v>9</v>
      </c>
      <c r="F3220">
        <v>10</v>
      </c>
      <c r="G3220">
        <v>3</v>
      </c>
      <c r="H3220">
        <v>0</v>
      </c>
    </row>
    <row r="3221" spans="1:8" x14ac:dyDescent="0.25">
      <c r="A3221" t="str">
        <f t="shared" si="51"/>
        <v>_Reference57__Fld1053</v>
      </c>
      <c r="B3221" t="s">
        <v>937</v>
      </c>
      <c r="C3221" t="s">
        <v>960</v>
      </c>
      <c r="D3221" t="s">
        <v>4741</v>
      </c>
      <c r="E3221">
        <v>1</v>
      </c>
      <c r="F3221">
        <v>0</v>
      </c>
      <c r="G3221">
        <v>0</v>
      </c>
      <c r="H3221">
        <v>0</v>
      </c>
    </row>
    <row r="3222" spans="1:8" x14ac:dyDescent="0.25">
      <c r="A3222" t="str">
        <f t="shared" si="51"/>
        <v>_Reference57__Fld1054</v>
      </c>
      <c r="B3222" t="s">
        <v>937</v>
      </c>
      <c r="C3222" t="s">
        <v>962</v>
      </c>
      <c r="D3222" t="s">
        <v>4741</v>
      </c>
      <c r="E3222">
        <v>1</v>
      </c>
      <c r="F3222">
        <v>0</v>
      </c>
      <c r="G3222">
        <v>0</v>
      </c>
      <c r="H3222">
        <v>0</v>
      </c>
    </row>
    <row r="3223" spans="1:8" x14ac:dyDescent="0.25">
      <c r="A3223" t="str">
        <f t="shared" si="51"/>
        <v>_Reference57__Fld1055</v>
      </c>
      <c r="B3223" t="s">
        <v>937</v>
      </c>
      <c r="C3223" t="s">
        <v>964</v>
      </c>
      <c r="D3223" t="s">
        <v>4739</v>
      </c>
      <c r="E3223">
        <v>9</v>
      </c>
      <c r="F3223">
        <v>10</v>
      </c>
      <c r="G3223">
        <v>4</v>
      </c>
      <c r="H3223">
        <v>0</v>
      </c>
    </row>
    <row r="3224" spans="1:8" x14ac:dyDescent="0.25">
      <c r="A3224" t="str">
        <f t="shared" si="51"/>
        <v>_Reference57__Fld1056RRef</v>
      </c>
      <c r="B3224" t="s">
        <v>937</v>
      </c>
      <c r="C3224" t="s">
        <v>966</v>
      </c>
      <c r="D3224" t="s">
        <v>4741</v>
      </c>
      <c r="E3224">
        <v>16</v>
      </c>
      <c r="F3224">
        <v>0</v>
      </c>
      <c r="G3224">
        <v>0</v>
      </c>
      <c r="H3224">
        <v>0</v>
      </c>
    </row>
    <row r="3225" spans="1:8" x14ac:dyDescent="0.25">
      <c r="A3225" t="str">
        <f t="shared" si="51"/>
        <v>_Reference57__Fld1057_RRRef</v>
      </c>
      <c r="B3225" t="s">
        <v>937</v>
      </c>
      <c r="C3225" t="s">
        <v>970</v>
      </c>
      <c r="D3225" t="s">
        <v>4741</v>
      </c>
      <c r="E3225">
        <v>16</v>
      </c>
      <c r="F3225">
        <v>0</v>
      </c>
      <c r="G3225">
        <v>0</v>
      </c>
      <c r="H3225">
        <v>0</v>
      </c>
    </row>
    <row r="3226" spans="1:8" x14ac:dyDescent="0.25">
      <c r="A3226" t="str">
        <f t="shared" si="51"/>
        <v>_Reference57__Fld1057_S</v>
      </c>
      <c r="B3226" t="s">
        <v>937</v>
      </c>
      <c r="C3226" t="s">
        <v>969</v>
      </c>
      <c r="D3226" t="s">
        <v>4740</v>
      </c>
      <c r="E3226">
        <v>100</v>
      </c>
      <c r="F3226">
        <v>0</v>
      </c>
      <c r="G3226">
        <v>0</v>
      </c>
      <c r="H3226">
        <v>0</v>
      </c>
    </row>
    <row r="3227" spans="1:8" x14ac:dyDescent="0.25">
      <c r="A3227" t="str">
        <f t="shared" si="51"/>
        <v>_Reference57__Fld1057_TYPE</v>
      </c>
      <c r="B3227" t="s">
        <v>937</v>
      </c>
      <c r="C3227" t="s">
        <v>967</v>
      </c>
      <c r="D3227" t="s">
        <v>4741</v>
      </c>
      <c r="E3227">
        <v>1</v>
      </c>
      <c r="F3227">
        <v>0</v>
      </c>
      <c r="G3227">
        <v>0</v>
      </c>
      <c r="H3227">
        <v>0</v>
      </c>
    </row>
    <row r="3228" spans="1:8" x14ac:dyDescent="0.25">
      <c r="A3228" t="str">
        <f t="shared" si="51"/>
        <v>_Reference57__Fld1058</v>
      </c>
      <c r="B3228" t="s">
        <v>937</v>
      </c>
      <c r="C3228" t="s">
        <v>971</v>
      </c>
      <c r="D3228" t="s">
        <v>4742</v>
      </c>
      <c r="E3228">
        <v>6</v>
      </c>
      <c r="F3228">
        <v>19</v>
      </c>
      <c r="G3228">
        <v>0</v>
      </c>
      <c r="H3228">
        <v>0</v>
      </c>
    </row>
    <row r="3229" spans="1:8" x14ac:dyDescent="0.25">
      <c r="A3229" t="str">
        <f t="shared" si="51"/>
        <v>_Reference57__Fld21257</v>
      </c>
      <c r="B3229" t="s">
        <v>937</v>
      </c>
      <c r="C3229" t="s">
        <v>972</v>
      </c>
      <c r="D3229" t="s">
        <v>4739</v>
      </c>
      <c r="E3229">
        <v>5</v>
      </c>
      <c r="F3229">
        <v>1</v>
      </c>
      <c r="G3229">
        <v>0</v>
      </c>
      <c r="H3229">
        <v>0</v>
      </c>
    </row>
    <row r="3230" spans="1:8" x14ac:dyDescent="0.25">
      <c r="A3230" t="str">
        <f t="shared" si="51"/>
        <v>_Reference57__Fld21258</v>
      </c>
      <c r="B3230" t="s">
        <v>937</v>
      </c>
      <c r="C3230" t="s">
        <v>974</v>
      </c>
      <c r="D3230" t="s">
        <v>4740</v>
      </c>
      <c r="E3230">
        <v>40</v>
      </c>
      <c r="F3230">
        <v>0</v>
      </c>
      <c r="G3230">
        <v>0</v>
      </c>
      <c r="H3230">
        <v>0</v>
      </c>
    </row>
    <row r="3231" spans="1:8" x14ac:dyDescent="0.25">
      <c r="A3231" t="str">
        <f t="shared" si="51"/>
        <v>_Reference57__IDRRef</v>
      </c>
      <c r="B3231" t="s">
        <v>937</v>
      </c>
      <c r="C3231" t="s">
        <v>11</v>
      </c>
      <c r="D3231" t="s">
        <v>4741</v>
      </c>
      <c r="E3231">
        <v>16</v>
      </c>
      <c r="F3231">
        <v>0</v>
      </c>
      <c r="G3231">
        <v>0</v>
      </c>
      <c r="H3231">
        <v>0</v>
      </c>
    </row>
    <row r="3232" spans="1:8" x14ac:dyDescent="0.25">
      <c r="A3232" t="str">
        <f t="shared" si="51"/>
        <v>_Reference57__Marked</v>
      </c>
      <c r="B3232" t="s">
        <v>937</v>
      </c>
      <c r="C3232" t="s">
        <v>15</v>
      </c>
      <c r="D3232" t="s">
        <v>4741</v>
      </c>
      <c r="E3232">
        <v>1</v>
      </c>
      <c r="F3232">
        <v>0</v>
      </c>
      <c r="G3232">
        <v>0</v>
      </c>
      <c r="H3232">
        <v>0</v>
      </c>
    </row>
    <row r="3233" spans="1:8" x14ac:dyDescent="0.25">
      <c r="A3233" t="str">
        <f t="shared" si="51"/>
        <v>_Reference57__OwnerIDRRef</v>
      </c>
      <c r="B3233" t="s">
        <v>937</v>
      </c>
      <c r="C3233" t="s">
        <v>42</v>
      </c>
      <c r="D3233" t="s">
        <v>4741</v>
      </c>
      <c r="E3233">
        <v>16</v>
      </c>
      <c r="F3233">
        <v>0</v>
      </c>
      <c r="G3233">
        <v>0</v>
      </c>
      <c r="H3233">
        <v>0</v>
      </c>
    </row>
    <row r="3234" spans="1:8" x14ac:dyDescent="0.25">
      <c r="A3234" t="str">
        <f t="shared" si="51"/>
        <v>_Reference57__PredefinedID</v>
      </c>
      <c r="B3234" t="s">
        <v>937</v>
      </c>
      <c r="C3234" t="s">
        <v>17</v>
      </c>
      <c r="D3234" t="s">
        <v>4741</v>
      </c>
      <c r="E3234">
        <v>16</v>
      </c>
      <c r="F3234">
        <v>0</v>
      </c>
      <c r="G3234">
        <v>0</v>
      </c>
      <c r="H3234">
        <v>0</v>
      </c>
    </row>
    <row r="3235" spans="1:8" x14ac:dyDescent="0.25">
      <c r="A3235" t="str">
        <f t="shared" si="51"/>
        <v>_Reference57__Version</v>
      </c>
      <c r="B3235" t="s">
        <v>937</v>
      </c>
      <c r="C3235" t="s">
        <v>13</v>
      </c>
      <c r="D3235" t="s">
        <v>4743</v>
      </c>
      <c r="E3235">
        <v>8</v>
      </c>
      <c r="F3235">
        <v>0</v>
      </c>
      <c r="G3235">
        <v>0</v>
      </c>
      <c r="H3235">
        <v>0</v>
      </c>
    </row>
    <row r="3236" spans="1:8" x14ac:dyDescent="0.25">
      <c r="A3236" t="str">
        <f t="shared" si="51"/>
        <v>_Reference58__Code</v>
      </c>
      <c r="B3236" t="s">
        <v>977</v>
      </c>
      <c r="C3236" t="s">
        <v>23</v>
      </c>
      <c r="D3236" t="s">
        <v>4744</v>
      </c>
      <c r="E3236">
        <v>10</v>
      </c>
      <c r="F3236">
        <v>0</v>
      </c>
      <c r="G3236">
        <v>0</v>
      </c>
      <c r="H3236">
        <v>0</v>
      </c>
    </row>
    <row r="3237" spans="1:8" x14ac:dyDescent="0.25">
      <c r="A3237" t="str">
        <f t="shared" si="51"/>
        <v>_Reference58__Description</v>
      </c>
      <c r="B3237" t="s">
        <v>977</v>
      </c>
      <c r="C3237" t="s">
        <v>25</v>
      </c>
      <c r="D3237" t="s">
        <v>4740</v>
      </c>
      <c r="E3237">
        <v>100</v>
      </c>
      <c r="F3237">
        <v>0</v>
      </c>
      <c r="G3237">
        <v>0</v>
      </c>
      <c r="H3237">
        <v>0</v>
      </c>
    </row>
    <row r="3238" spans="1:8" x14ac:dyDescent="0.25">
      <c r="A3238" t="str">
        <f t="shared" si="51"/>
        <v>_Reference58__Fld1060</v>
      </c>
      <c r="B3238" t="s">
        <v>977</v>
      </c>
      <c r="C3238" t="s">
        <v>979</v>
      </c>
      <c r="D3238" t="s">
        <v>4739</v>
      </c>
      <c r="E3238">
        <v>9</v>
      </c>
      <c r="F3238">
        <v>13</v>
      </c>
      <c r="G3238">
        <v>0</v>
      </c>
      <c r="H3238">
        <v>0</v>
      </c>
    </row>
    <row r="3239" spans="1:8" x14ac:dyDescent="0.25">
      <c r="A3239" t="str">
        <f t="shared" si="51"/>
        <v>_Reference58__IDRRef</v>
      </c>
      <c r="B3239" t="s">
        <v>977</v>
      </c>
      <c r="C3239" t="s">
        <v>11</v>
      </c>
      <c r="D3239" t="s">
        <v>4741</v>
      </c>
      <c r="E3239">
        <v>16</v>
      </c>
      <c r="F3239">
        <v>0</v>
      </c>
      <c r="G3239">
        <v>0</v>
      </c>
      <c r="H3239">
        <v>0</v>
      </c>
    </row>
    <row r="3240" spans="1:8" x14ac:dyDescent="0.25">
      <c r="A3240" t="str">
        <f t="shared" si="51"/>
        <v>_Reference58__Marked</v>
      </c>
      <c r="B3240" t="s">
        <v>977</v>
      </c>
      <c r="C3240" t="s">
        <v>15</v>
      </c>
      <c r="D3240" t="s">
        <v>4741</v>
      </c>
      <c r="E3240">
        <v>1</v>
      </c>
      <c r="F3240">
        <v>0</v>
      </c>
      <c r="G3240">
        <v>0</v>
      </c>
      <c r="H3240">
        <v>0</v>
      </c>
    </row>
    <row r="3241" spans="1:8" x14ac:dyDescent="0.25">
      <c r="A3241" t="str">
        <f t="shared" si="51"/>
        <v>_Reference58__OwnerIDRRef</v>
      </c>
      <c r="B3241" t="s">
        <v>977</v>
      </c>
      <c r="C3241" t="s">
        <v>42</v>
      </c>
      <c r="D3241" t="s">
        <v>4741</v>
      </c>
      <c r="E3241">
        <v>16</v>
      </c>
      <c r="F3241">
        <v>0</v>
      </c>
      <c r="G3241">
        <v>0</v>
      </c>
      <c r="H3241">
        <v>0</v>
      </c>
    </row>
    <row r="3242" spans="1:8" x14ac:dyDescent="0.25">
      <c r="A3242" t="str">
        <f t="shared" si="51"/>
        <v>_Reference58__PredefinedID</v>
      </c>
      <c r="B3242" t="s">
        <v>977</v>
      </c>
      <c r="C3242" t="s">
        <v>17</v>
      </c>
      <c r="D3242" t="s">
        <v>4741</v>
      </c>
      <c r="E3242">
        <v>16</v>
      </c>
      <c r="F3242">
        <v>0</v>
      </c>
      <c r="G3242">
        <v>0</v>
      </c>
      <c r="H3242">
        <v>0</v>
      </c>
    </row>
    <row r="3243" spans="1:8" x14ac:dyDescent="0.25">
      <c r="A3243" t="str">
        <f t="shared" si="51"/>
        <v>_Reference58__Version</v>
      </c>
      <c r="B3243" t="s">
        <v>977</v>
      </c>
      <c r="C3243" t="s">
        <v>13</v>
      </c>
      <c r="D3243" t="s">
        <v>4743</v>
      </c>
      <c r="E3243">
        <v>8</v>
      </c>
      <c r="F3243">
        <v>0</v>
      </c>
      <c r="G3243">
        <v>0</v>
      </c>
      <c r="H3243">
        <v>0</v>
      </c>
    </row>
    <row r="3244" spans="1:8" x14ac:dyDescent="0.25">
      <c r="A3244" t="str">
        <f t="shared" si="51"/>
        <v>_Reference59__Code</v>
      </c>
      <c r="B3244" t="s">
        <v>981</v>
      </c>
      <c r="C3244" t="s">
        <v>23</v>
      </c>
      <c r="D3244" t="s">
        <v>4739</v>
      </c>
      <c r="E3244">
        <v>5</v>
      </c>
      <c r="F3244">
        <v>5</v>
      </c>
      <c r="G3244">
        <v>0</v>
      </c>
      <c r="H3244">
        <v>0</v>
      </c>
    </row>
    <row r="3245" spans="1:8" x14ac:dyDescent="0.25">
      <c r="A3245" t="str">
        <f t="shared" si="51"/>
        <v>_Reference59__Description</v>
      </c>
      <c r="B3245" t="s">
        <v>981</v>
      </c>
      <c r="C3245" t="s">
        <v>25</v>
      </c>
      <c r="D3245" t="s">
        <v>4740</v>
      </c>
      <c r="E3245">
        <v>100</v>
      </c>
      <c r="F3245">
        <v>0</v>
      </c>
      <c r="G3245">
        <v>0</v>
      </c>
      <c r="H3245">
        <v>0</v>
      </c>
    </row>
    <row r="3246" spans="1:8" x14ac:dyDescent="0.25">
      <c r="A3246" t="str">
        <f t="shared" si="51"/>
        <v>_Reference59__Fld1064</v>
      </c>
      <c r="B3246" t="s">
        <v>981</v>
      </c>
      <c r="C3246" t="s">
        <v>983</v>
      </c>
      <c r="D3246" t="s">
        <v>4744</v>
      </c>
      <c r="E3246">
        <v>12</v>
      </c>
      <c r="F3246">
        <v>0</v>
      </c>
      <c r="G3246">
        <v>0</v>
      </c>
      <c r="H3246">
        <v>0</v>
      </c>
    </row>
    <row r="3247" spans="1:8" x14ac:dyDescent="0.25">
      <c r="A3247" t="str">
        <f t="shared" si="51"/>
        <v>_Reference59__Fld1065</v>
      </c>
      <c r="B3247" t="s">
        <v>981</v>
      </c>
      <c r="C3247" t="s">
        <v>984</v>
      </c>
      <c r="D3247" t="s">
        <v>4740</v>
      </c>
      <c r="E3247">
        <v>200</v>
      </c>
      <c r="F3247">
        <v>0</v>
      </c>
      <c r="G3247">
        <v>0</v>
      </c>
      <c r="H3247">
        <v>1</v>
      </c>
    </row>
    <row r="3248" spans="1:8" x14ac:dyDescent="0.25">
      <c r="A3248" t="str">
        <f t="shared" si="51"/>
        <v>_Reference59__Folder</v>
      </c>
      <c r="B3248" t="s">
        <v>981</v>
      </c>
      <c r="C3248" t="s">
        <v>21</v>
      </c>
      <c r="D3248" t="s">
        <v>4741</v>
      </c>
      <c r="E3248">
        <v>1</v>
      </c>
      <c r="F3248">
        <v>0</v>
      </c>
      <c r="G3248">
        <v>0</v>
      </c>
      <c r="H3248">
        <v>0</v>
      </c>
    </row>
    <row r="3249" spans="1:8" x14ac:dyDescent="0.25">
      <c r="A3249" t="str">
        <f t="shared" si="51"/>
        <v>_Reference59__IDRRef</v>
      </c>
      <c r="B3249" t="s">
        <v>981</v>
      </c>
      <c r="C3249" t="s">
        <v>11</v>
      </c>
      <c r="D3249" t="s">
        <v>4741</v>
      </c>
      <c r="E3249">
        <v>16</v>
      </c>
      <c r="F3249">
        <v>0</v>
      </c>
      <c r="G3249">
        <v>0</v>
      </c>
      <c r="H3249">
        <v>0</v>
      </c>
    </row>
    <row r="3250" spans="1:8" x14ac:dyDescent="0.25">
      <c r="A3250" t="str">
        <f t="shared" si="51"/>
        <v>_Reference59__Marked</v>
      </c>
      <c r="B3250" t="s">
        <v>981</v>
      </c>
      <c r="C3250" t="s">
        <v>15</v>
      </c>
      <c r="D3250" t="s">
        <v>4741</v>
      </c>
      <c r="E3250">
        <v>1</v>
      </c>
      <c r="F3250">
        <v>0</v>
      </c>
      <c r="G3250">
        <v>0</v>
      </c>
      <c r="H3250">
        <v>0</v>
      </c>
    </row>
    <row r="3251" spans="1:8" x14ac:dyDescent="0.25">
      <c r="A3251" t="str">
        <f t="shared" si="51"/>
        <v>_Reference59__ParentIDRRef</v>
      </c>
      <c r="B3251" t="s">
        <v>981</v>
      </c>
      <c r="C3251" t="s">
        <v>19</v>
      </c>
      <c r="D3251" t="s">
        <v>4741</v>
      </c>
      <c r="E3251">
        <v>16</v>
      </c>
      <c r="F3251">
        <v>0</v>
      </c>
      <c r="G3251">
        <v>0</v>
      </c>
      <c r="H3251">
        <v>0</v>
      </c>
    </row>
    <row r="3252" spans="1:8" x14ac:dyDescent="0.25">
      <c r="A3252" t="str">
        <f t="shared" si="51"/>
        <v>_Reference59__PredefinedID</v>
      </c>
      <c r="B3252" t="s">
        <v>981</v>
      </c>
      <c r="C3252" t="s">
        <v>17</v>
      </c>
      <c r="D3252" t="s">
        <v>4741</v>
      </c>
      <c r="E3252">
        <v>16</v>
      </c>
      <c r="F3252">
        <v>0</v>
      </c>
      <c r="G3252">
        <v>0</v>
      </c>
      <c r="H3252">
        <v>0</v>
      </c>
    </row>
    <row r="3253" spans="1:8" x14ac:dyDescent="0.25">
      <c r="A3253" t="str">
        <f t="shared" si="51"/>
        <v>_Reference59__Version</v>
      </c>
      <c r="B3253" t="s">
        <v>981</v>
      </c>
      <c r="C3253" t="s">
        <v>13</v>
      </c>
      <c r="D3253" t="s">
        <v>4743</v>
      </c>
      <c r="E3253">
        <v>8</v>
      </c>
      <c r="F3253">
        <v>0</v>
      </c>
      <c r="G3253">
        <v>0</v>
      </c>
      <c r="H3253">
        <v>0</v>
      </c>
    </row>
    <row r="3254" spans="1:8" x14ac:dyDescent="0.25">
      <c r="A3254" t="str">
        <f t="shared" si="51"/>
        <v>_Reference60__Code</v>
      </c>
      <c r="B3254" t="s">
        <v>986</v>
      </c>
      <c r="C3254" t="s">
        <v>23</v>
      </c>
      <c r="D3254" t="s">
        <v>4739</v>
      </c>
      <c r="E3254">
        <v>5</v>
      </c>
      <c r="F3254">
        <v>5</v>
      </c>
      <c r="G3254">
        <v>0</v>
      </c>
      <c r="H3254">
        <v>0</v>
      </c>
    </row>
    <row r="3255" spans="1:8" x14ac:dyDescent="0.25">
      <c r="A3255" t="str">
        <f t="shared" si="51"/>
        <v>_Reference60__Description</v>
      </c>
      <c r="B3255" t="s">
        <v>986</v>
      </c>
      <c r="C3255" t="s">
        <v>25</v>
      </c>
      <c r="D3255" t="s">
        <v>4740</v>
      </c>
      <c r="E3255">
        <v>200</v>
      </c>
      <c r="F3255">
        <v>0</v>
      </c>
      <c r="G3255">
        <v>0</v>
      </c>
      <c r="H3255">
        <v>0</v>
      </c>
    </row>
    <row r="3256" spans="1:8" x14ac:dyDescent="0.25">
      <c r="A3256" t="str">
        <f t="shared" si="51"/>
        <v>_Reference60__Fld1069RRef</v>
      </c>
      <c r="B3256" t="s">
        <v>986</v>
      </c>
      <c r="C3256" t="s">
        <v>988</v>
      </c>
      <c r="D3256" t="s">
        <v>4741</v>
      </c>
      <c r="E3256">
        <v>16</v>
      </c>
      <c r="F3256">
        <v>0</v>
      </c>
      <c r="G3256">
        <v>0</v>
      </c>
      <c r="H3256">
        <v>0</v>
      </c>
    </row>
    <row r="3257" spans="1:8" x14ac:dyDescent="0.25">
      <c r="A3257" t="str">
        <f t="shared" si="51"/>
        <v>_Reference60__Fld1070RRef</v>
      </c>
      <c r="B3257" t="s">
        <v>986</v>
      </c>
      <c r="C3257" t="s">
        <v>990</v>
      </c>
      <c r="D3257" t="s">
        <v>4741</v>
      </c>
      <c r="E3257">
        <v>16</v>
      </c>
      <c r="F3257">
        <v>0</v>
      </c>
      <c r="G3257">
        <v>0</v>
      </c>
      <c r="H3257">
        <v>0</v>
      </c>
    </row>
    <row r="3258" spans="1:8" x14ac:dyDescent="0.25">
      <c r="A3258" t="str">
        <f t="shared" si="51"/>
        <v>_Reference60__Fld1071</v>
      </c>
      <c r="B3258" t="s">
        <v>986</v>
      </c>
      <c r="C3258" t="s">
        <v>992</v>
      </c>
      <c r="D3258" t="s">
        <v>4739</v>
      </c>
      <c r="E3258">
        <v>9</v>
      </c>
      <c r="F3258">
        <v>10</v>
      </c>
      <c r="G3258">
        <v>2</v>
      </c>
      <c r="H3258">
        <v>0</v>
      </c>
    </row>
    <row r="3259" spans="1:8" x14ac:dyDescent="0.25">
      <c r="A3259" t="str">
        <f t="shared" si="51"/>
        <v>_Reference60__IDRRef</v>
      </c>
      <c r="B3259" t="s">
        <v>986</v>
      </c>
      <c r="C3259" t="s">
        <v>11</v>
      </c>
      <c r="D3259" t="s">
        <v>4741</v>
      </c>
      <c r="E3259">
        <v>16</v>
      </c>
      <c r="F3259">
        <v>0</v>
      </c>
      <c r="G3259">
        <v>0</v>
      </c>
      <c r="H3259">
        <v>0</v>
      </c>
    </row>
    <row r="3260" spans="1:8" x14ac:dyDescent="0.25">
      <c r="A3260" t="str">
        <f t="shared" si="51"/>
        <v>_Reference60__Marked</v>
      </c>
      <c r="B3260" t="s">
        <v>986</v>
      </c>
      <c r="C3260" t="s">
        <v>15</v>
      </c>
      <c r="D3260" t="s">
        <v>4741</v>
      </c>
      <c r="E3260">
        <v>1</v>
      </c>
      <c r="F3260">
        <v>0</v>
      </c>
      <c r="G3260">
        <v>0</v>
      </c>
      <c r="H3260">
        <v>0</v>
      </c>
    </row>
    <row r="3261" spans="1:8" x14ac:dyDescent="0.25">
      <c r="A3261" t="str">
        <f t="shared" si="51"/>
        <v>_Reference60__PredefinedID</v>
      </c>
      <c r="B3261" t="s">
        <v>986</v>
      </c>
      <c r="C3261" t="s">
        <v>17</v>
      </c>
      <c r="D3261" t="s">
        <v>4741</v>
      </c>
      <c r="E3261">
        <v>16</v>
      </c>
      <c r="F3261">
        <v>0</v>
      </c>
      <c r="G3261">
        <v>0</v>
      </c>
      <c r="H3261">
        <v>0</v>
      </c>
    </row>
    <row r="3262" spans="1:8" x14ac:dyDescent="0.25">
      <c r="A3262" t="str">
        <f t="shared" si="51"/>
        <v>_Reference60__Version</v>
      </c>
      <c r="B3262" t="s">
        <v>986</v>
      </c>
      <c r="C3262" t="s">
        <v>13</v>
      </c>
      <c r="D3262" t="s">
        <v>4743</v>
      </c>
      <c r="E3262">
        <v>8</v>
      </c>
      <c r="F3262">
        <v>0</v>
      </c>
      <c r="G3262">
        <v>0</v>
      </c>
      <c r="H3262">
        <v>0</v>
      </c>
    </row>
    <row r="3263" spans="1:8" x14ac:dyDescent="0.25">
      <c r="A3263" t="str">
        <f t="shared" si="51"/>
        <v>_Reference61__Code</v>
      </c>
      <c r="B3263" t="s">
        <v>995</v>
      </c>
      <c r="C3263" t="s">
        <v>23</v>
      </c>
      <c r="D3263" t="s">
        <v>4744</v>
      </c>
      <c r="E3263">
        <v>10</v>
      </c>
      <c r="F3263">
        <v>0</v>
      </c>
      <c r="G3263">
        <v>0</v>
      </c>
      <c r="H3263">
        <v>0</v>
      </c>
    </row>
    <row r="3264" spans="1:8" x14ac:dyDescent="0.25">
      <c r="A3264" t="str">
        <f t="shared" si="51"/>
        <v>_Reference61__Description</v>
      </c>
      <c r="B3264" t="s">
        <v>995</v>
      </c>
      <c r="C3264" t="s">
        <v>25</v>
      </c>
      <c r="D3264" t="s">
        <v>4740</v>
      </c>
      <c r="E3264">
        <v>200</v>
      </c>
      <c r="F3264">
        <v>0</v>
      </c>
      <c r="G3264">
        <v>0</v>
      </c>
      <c r="H3264">
        <v>0</v>
      </c>
    </row>
    <row r="3265" spans="1:8" x14ac:dyDescent="0.25">
      <c r="A3265" t="str">
        <f t="shared" si="51"/>
        <v>_Reference61__Fld1073</v>
      </c>
      <c r="B3265" t="s">
        <v>995</v>
      </c>
      <c r="C3265" t="s">
        <v>997</v>
      </c>
      <c r="D3265" t="s">
        <v>4740</v>
      </c>
      <c r="E3265">
        <v>50</v>
      </c>
      <c r="F3265">
        <v>0</v>
      </c>
      <c r="G3265">
        <v>0</v>
      </c>
      <c r="H3265">
        <v>1</v>
      </c>
    </row>
    <row r="3266" spans="1:8" x14ac:dyDescent="0.25">
      <c r="A3266" t="str">
        <f t="shared" si="51"/>
        <v>_Reference61__Fld1074_RRRef</v>
      </c>
      <c r="B3266" t="s">
        <v>995</v>
      </c>
      <c r="C3266" t="s">
        <v>1001</v>
      </c>
      <c r="D3266" t="s">
        <v>4741</v>
      </c>
      <c r="E3266">
        <v>16</v>
      </c>
      <c r="F3266">
        <v>0</v>
      </c>
      <c r="G3266">
        <v>0</v>
      </c>
      <c r="H3266">
        <v>1</v>
      </c>
    </row>
    <row r="3267" spans="1:8" x14ac:dyDescent="0.25">
      <c r="A3267" t="str">
        <f t="shared" si="51"/>
        <v>_Reference61__Fld1074_RTRef</v>
      </c>
      <c r="B3267" t="s">
        <v>995</v>
      </c>
      <c r="C3267" t="s">
        <v>1000</v>
      </c>
      <c r="D3267" t="s">
        <v>4741</v>
      </c>
      <c r="E3267">
        <v>4</v>
      </c>
      <c r="F3267">
        <v>0</v>
      </c>
      <c r="G3267">
        <v>0</v>
      </c>
      <c r="H3267">
        <v>1</v>
      </c>
    </row>
    <row r="3268" spans="1:8" x14ac:dyDescent="0.25">
      <c r="A3268" t="str">
        <f t="shared" si="51"/>
        <v>_Reference61__Fld1074_TYPE</v>
      </c>
      <c r="B3268" t="s">
        <v>995</v>
      </c>
      <c r="C3268" t="s">
        <v>998</v>
      </c>
      <c r="D3268" t="s">
        <v>4741</v>
      </c>
      <c r="E3268">
        <v>1</v>
      </c>
      <c r="F3268">
        <v>0</v>
      </c>
      <c r="G3268">
        <v>0</v>
      </c>
      <c r="H3268">
        <v>1</v>
      </c>
    </row>
    <row r="3269" spans="1:8" x14ac:dyDescent="0.25">
      <c r="A3269" t="str">
        <f t="shared" si="51"/>
        <v>_Reference61__Fld18493</v>
      </c>
      <c r="B3269" t="s">
        <v>995</v>
      </c>
      <c r="C3269" t="s">
        <v>1002</v>
      </c>
      <c r="D3269" t="s">
        <v>4744</v>
      </c>
      <c r="E3269">
        <v>60</v>
      </c>
      <c r="F3269">
        <v>0</v>
      </c>
      <c r="G3269">
        <v>0</v>
      </c>
      <c r="H3269">
        <v>0</v>
      </c>
    </row>
    <row r="3270" spans="1:8" x14ac:dyDescent="0.25">
      <c r="A3270" t="str">
        <f t="shared" si="51"/>
        <v>_Reference61__Folder</v>
      </c>
      <c r="B3270" t="s">
        <v>995</v>
      </c>
      <c r="C3270" t="s">
        <v>21</v>
      </c>
      <c r="D3270" t="s">
        <v>4741</v>
      </c>
      <c r="E3270">
        <v>1</v>
      </c>
      <c r="F3270">
        <v>0</v>
      </c>
      <c r="G3270">
        <v>0</v>
      </c>
      <c r="H3270">
        <v>0</v>
      </c>
    </row>
    <row r="3271" spans="1:8" x14ac:dyDescent="0.25">
      <c r="A3271" t="str">
        <f t="shared" si="51"/>
        <v>_Reference61__IDRRef</v>
      </c>
      <c r="B3271" t="s">
        <v>995</v>
      </c>
      <c r="C3271" t="s">
        <v>11</v>
      </c>
      <c r="D3271" t="s">
        <v>4741</v>
      </c>
      <c r="E3271">
        <v>16</v>
      </c>
      <c r="F3271">
        <v>0</v>
      </c>
      <c r="G3271">
        <v>0</v>
      </c>
      <c r="H3271">
        <v>0</v>
      </c>
    </row>
    <row r="3272" spans="1:8" x14ac:dyDescent="0.25">
      <c r="A3272" t="str">
        <f t="shared" si="51"/>
        <v>_Reference61__Marked</v>
      </c>
      <c r="B3272" t="s">
        <v>995</v>
      </c>
      <c r="C3272" t="s">
        <v>15</v>
      </c>
      <c r="D3272" t="s">
        <v>4741</v>
      </c>
      <c r="E3272">
        <v>1</v>
      </c>
      <c r="F3272">
        <v>0</v>
      </c>
      <c r="G3272">
        <v>0</v>
      </c>
      <c r="H3272">
        <v>0</v>
      </c>
    </row>
    <row r="3273" spans="1:8" x14ac:dyDescent="0.25">
      <c r="A3273" t="str">
        <f t="shared" si="51"/>
        <v>_Reference61__ParentIDRRef</v>
      </c>
      <c r="B3273" t="s">
        <v>995</v>
      </c>
      <c r="C3273" t="s">
        <v>19</v>
      </c>
      <c r="D3273" t="s">
        <v>4741</v>
      </c>
      <c r="E3273">
        <v>16</v>
      </c>
      <c r="F3273">
        <v>0</v>
      </c>
      <c r="G3273">
        <v>0</v>
      </c>
      <c r="H3273">
        <v>0</v>
      </c>
    </row>
    <row r="3274" spans="1:8" x14ac:dyDescent="0.25">
      <c r="A3274" t="str">
        <f t="shared" si="51"/>
        <v>_Reference61__PredefinedID</v>
      </c>
      <c r="B3274" t="s">
        <v>995</v>
      </c>
      <c r="C3274" t="s">
        <v>17</v>
      </c>
      <c r="D3274" t="s">
        <v>4741</v>
      </c>
      <c r="E3274">
        <v>16</v>
      </c>
      <c r="F3274">
        <v>0</v>
      </c>
      <c r="G3274">
        <v>0</v>
      </c>
      <c r="H3274">
        <v>0</v>
      </c>
    </row>
    <row r="3275" spans="1:8" x14ac:dyDescent="0.25">
      <c r="A3275" t="str">
        <f t="shared" si="51"/>
        <v>_Reference61__Version</v>
      </c>
      <c r="B3275" t="s">
        <v>995</v>
      </c>
      <c r="C3275" t="s">
        <v>13</v>
      </c>
      <c r="D3275" t="s">
        <v>4743</v>
      </c>
      <c r="E3275">
        <v>8</v>
      </c>
      <c r="F3275">
        <v>0</v>
      </c>
      <c r="G3275">
        <v>0</v>
      </c>
      <c r="H3275">
        <v>0</v>
      </c>
    </row>
    <row r="3276" spans="1:8" x14ac:dyDescent="0.25">
      <c r="A3276" t="str">
        <f t="shared" si="51"/>
        <v>_Reference62__Code</v>
      </c>
      <c r="B3276" t="s">
        <v>1004</v>
      </c>
      <c r="C3276" t="s">
        <v>23</v>
      </c>
      <c r="D3276" t="s">
        <v>4739</v>
      </c>
      <c r="E3276">
        <v>5</v>
      </c>
      <c r="F3276">
        <v>3</v>
      </c>
      <c r="G3276">
        <v>0</v>
      </c>
      <c r="H3276">
        <v>0</v>
      </c>
    </row>
    <row r="3277" spans="1:8" x14ac:dyDescent="0.25">
      <c r="A3277" t="str">
        <f t="shared" si="51"/>
        <v>_Reference62__Description</v>
      </c>
      <c r="B3277" t="s">
        <v>1004</v>
      </c>
      <c r="C3277" t="s">
        <v>25</v>
      </c>
      <c r="D3277" t="s">
        <v>4740</v>
      </c>
      <c r="E3277">
        <v>300</v>
      </c>
      <c r="F3277">
        <v>0</v>
      </c>
      <c r="G3277">
        <v>0</v>
      </c>
      <c r="H3277">
        <v>0</v>
      </c>
    </row>
    <row r="3278" spans="1:8" x14ac:dyDescent="0.25">
      <c r="A3278" t="str">
        <f t="shared" ref="A3278:A3341" si="52">B3278&amp;"_"&amp;C3278</f>
        <v>_Reference62__Fld1076RRef</v>
      </c>
      <c r="B3278" t="s">
        <v>1004</v>
      </c>
      <c r="C3278" t="s">
        <v>1006</v>
      </c>
      <c r="D3278" t="s">
        <v>4741</v>
      </c>
      <c r="E3278">
        <v>16</v>
      </c>
      <c r="F3278">
        <v>0</v>
      </c>
      <c r="G3278">
        <v>0</v>
      </c>
      <c r="H3278">
        <v>0</v>
      </c>
    </row>
    <row r="3279" spans="1:8" x14ac:dyDescent="0.25">
      <c r="A3279" t="str">
        <f t="shared" si="52"/>
        <v>_Reference62__Fld1077</v>
      </c>
      <c r="B3279" t="s">
        <v>1004</v>
      </c>
      <c r="C3279" t="s">
        <v>1008</v>
      </c>
      <c r="D3279" t="s">
        <v>4739</v>
      </c>
      <c r="E3279">
        <v>5</v>
      </c>
      <c r="F3279">
        <v>3</v>
      </c>
      <c r="G3279">
        <v>0</v>
      </c>
      <c r="H3279">
        <v>0</v>
      </c>
    </row>
    <row r="3280" spans="1:8" x14ac:dyDescent="0.25">
      <c r="A3280" t="str">
        <f t="shared" si="52"/>
        <v>_Reference62__Fld1078</v>
      </c>
      <c r="B3280" t="s">
        <v>1004</v>
      </c>
      <c r="C3280" t="s">
        <v>1010</v>
      </c>
      <c r="D3280" t="s">
        <v>4739</v>
      </c>
      <c r="E3280">
        <v>5</v>
      </c>
      <c r="F3280">
        <v>6</v>
      </c>
      <c r="G3280">
        <v>0</v>
      </c>
      <c r="H3280">
        <v>0</v>
      </c>
    </row>
    <row r="3281" spans="1:8" x14ac:dyDescent="0.25">
      <c r="A3281" t="str">
        <f t="shared" si="52"/>
        <v>_Reference62__Fld1079</v>
      </c>
      <c r="B3281" t="s">
        <v>1004</v>
      </c>
      <c r="C3281" t="s">
        <v>1012</v>
      </c>
      <c r="D3281" t="s">
        <v>4740</v>
      </c>
      <c r="E3281">
        <v>6</v>
      </c>
      <c r="F3281">
        <v>0</v>
      </c>
      <c r="G3281">
        <v>0</v>
      </c>
      <c r="H3281">
        <v>0</v>
      </c>
    </row>
    <row r="3282" spans="1:8" x14ac:dyDescent="0.25">
      <c r="A3282" t="str">
        <f t="shared" si="52"/>
        <v>_Reference62__Fld1080</v>
      </c>
      <c r="B3282" t="s">
        <v>1004</v>
      </c>
      <c r="C3282" t="s">
        <v>1014</v>
      </c>
      <c r="D3282" t="s">
        <v>4741</v>
      </c>
      <c r="E3282">
        <v>1</v>
      </c>
      <c r="F3282">
        <v>0</v>
      </c>
      <c r="G3282">
        <v>0</v>
      </c>
      <c r="H3282">
        <v>0</v>
      </c>
    </row>
    <row r="3283" spans="1:8" x14ac:dyDescent="0.25">
      <c r="A3283" t="str">
        <f t="shared" si="52"/>
        <v>_Reference62__Fld1081</v>
      </c>
      <c r="B3283" t="s">
        <v>1004</v>
      </c>
      <c r="C3283" t="s">
        <v>1016</v>
      </c>
      <c r="D3283" t="s">
        <v>4741</v>
      </c>
      <c r="E3283">
        <v>1</v>
      </c>
      <c r="F3283">
        <v>0</v>
      </c>
      <c r="G3283">
        <v>0</v>
      </c>
      <c r="H3283">
        <v>0</v>
      </c>
    </row>
    <row r="3284" spans="1:8" x14ac:dyDescent="0.25">
      <c r="A3284" t="str">
        <f t="shared" si="52"/>
        <v>_Reference62__Fld1082</v>
      </c>
      <c r="B3284" t="s">
        <v>1004</v>
      </c>
      <c r="C3284" t="s">
        <v>1018</v>
      </c>
      <c r="D3284" t="s">
        <v>4741</v>
      </c>
      <c r="E3284">
        <v>1</v>
      </c>
      <c r="F3284">
        <v>0</v>
      </c>
      <c r="G3284">
        <v>0</v>
      </c>
      <c r="H3284">
        <v>1</v>
      </c>
    </row>
    <row r="3285" spans="1:8" x14ac:dyDescent="0.25">
      <c r="A3285" t="str">
        <f t="shared" si="52"/>
        <v>_Reference62__Fld1083</v>
      </c>
      <c r="B3285" t="s">
        <v>1004</v>
      </c>
      <c r="C3285" t="s">
        <v>1020</v>
      </c>
      <c r="D3285" t="s">
        <v>4740</v>
      </c>
      <c r="E3285">
        <v>30</v>
      </c>
      <c r="F3285">
        <v>0</v>
      </c>
      <c r="G3285">
        <v>0</v>
      </c>
      <c r="H3285">
        <v>1</v>
      </c>
    </row>
    <row r="3286" spans="1:8" x14ac:dyDescent="0.25">
      <c r="A3286" t="str">
        <f t="shared" si="52"/>
        <v>_Reference62__Fld1084</v>
      </c>
      <c r="B3286" t="s">
        <v>1004</v>
      </c>
      <c r="C3286" t="s">
        <v>1021</v>
      </c>
      <c r="D3286" t="s">
        <v>4740</v>
      </c>
      <c r="E3286">
        <v>6</v>
      </c>
      <c r="F3286">
        <v>0</v>
      </c>
      <c r="G3286">
        <v>0</v>
      </c>
      <c r="H3286">
        <v>0</v>
      </c>
    </row>
    <row r="3287" spans="1:8" x14ac:dyDescent="0.25">
      <c r="A3287" t="str">
        <f t="shared" si="52"/>
        <v>_Reference62__Fld1085</v>
      </c>
      <c r="B3287" t="s">
        <v>1004</v>
      </c>
      <c r="C3287" t="s">
        <v>1023</v>
      </c>
      <c r="D3287" t="s">
        <v>4744</v>
      </c>
      <c r="E3287">
        <v>12</v>
      </c>
      <c r="F3287">
        <v>0</v>
      </c>
      <c r="G3287">
        <v>0</v>
      </c>
      <c r="H3287">
        <v>0</v>
      </c>
    </row>
    <row r="3288" spans="1:8" x14ac:dyDescent="0.25">
      <c r="A3288" t="str">
        <f t="shared" si="52"/>
        <v>_Reference62__Fld1086</v>
      </c>
      <c r="B3288" t="s">
        <v>1004</v>
      </c>
      <c r="C3288" t="s">
        <v>1024</v>
      </c>
      <c r="D3288" t="s">
        <v>4740</v>
      </c>
      <c r="E3288">
        <v>200</v>
      </c>
      <c r="F3288">
        <v>0</v>
      </c>
      <c r="G3288">
        <v>0</v>
      </c>
      <c r="H3288">
        <v>1</v>
      </c>
    </row>
    <row r="3289" spans="1:8" x14ac:dyDescent="0.25">
      <c r="A3289" t="str">
        <f t="shared" si="52"/>
        <v>_Reference62__Fld17451</v>
      </c>
      <c r="B3289" t="s">
        <v>1004</v>
      </c>
      <c r="C3289" t="s">
        <v>1025</v>
      </c>
      <c r="D3289" t="s">
        <v>4739</v>
      </c>
      <c r="E3289">
        <v>5</v>
      </c>
      <c r="F3289">
        <v>3</v>
      </c>
      <c r="G3289">
        <v>0</v>
      </c>
      <c r="H3289">
        <v>0</v>
      </c>
    </row>
    <row r="3290" spans="1:8" x14ac:dyDescent="0.25">
      <c r="A3290" t="str">
        <f t="shared" si="52"/>
        <v>_Reference62__Fld21459RRef</v>
      </c>
      <c r="B3290" t="s">
        <v>1004</v>
      </c>
      <c r="C3290" t="s">
        <v>1027</v>
      </c>
      <c r="D3290" t="s">
        <v>4741</v>
      </c>
      <c r="E3290">
        <v>16</v>
      </c>
      <c r="F3290">
        <v>0</v>
      </c>
      <c r="G3290">
        <v>0</v>
      </c>
      <c r="H3290">
        <v>1</v>
      </c>
    </row>
    <row r="3291" spans="1:8" x14ac:dyDescent="0.25">
      <c r="A3291" t="str">
        <f t="shared" si="52"/>
        <v>_Reference62__Folder</v>
      </c>
      <c r="B3291" t="s">
        <v>1004</v>
      </c>
      <c r="C3291" t="s">
        <v>21</v>
      </c>
      <c r="D3291" t="s">
        <v>4741</v>
      </c>
      <c r="E3291">
        <v>1</v>
      </c>
      <c r="F3291">
        <v>0</v>
      </c>
      <c r="G3291">
        <v>0</v>
      </c>
      <c r="H3291">
        <v>0</v>
      </c>
    </row>
    <row r="3292" spans="1:8" x14ac:dyDescent="0.25">
      <c r="A3292" t="str">
        <f t="shared" si="52"/>
        <v>_Reference62__IDRRef</v>
      </c>
      <c r="B3292" t="s">
        <v>1004</v>
      </c>
      <c r="C3292" t="s">
        <v>11</v>
      </c>
      <c r="D3292" t="s">
        <v>4741</v>
      </c>
      <c r="E3292">
        <v>16</v>
      </c>
      <c r="F3292">
        <v>0</v>
      </c>
      <c r="G3292">
        <v>0</v>
      </c>
      <c r="H3292">
        <v>0</v>
      </c>
    </row>
    <row r="3293" spans="1:8" x14ac:dyDescent="0.25">
      <c r="A3293" t="str">
        <f t="shared" si="52"/>
        <v>_Reference62__Marked</v>
      </c>
      <c r="B3293" t="s">
        <v>1004</v>
      </c>
      <c r="C3293" t="s">
        <v>15</v>
      </c>
      <c r="D3293" t="s">
        <v>4741</v>
      </c>
      <c r="E3293">
        <v>1</v>
      </c>
      <c r="F3293">
        <v>0</v>
      </c>
      <c r="G3293">
        <v>0</v>
      </c>
      <c r="H3293">
        <v>0</v>
      </c>
    </row>
    <row r="3294" spans="1:8" x14ac:dyDescent="0.25">
      <c r="A3294" t="str">
        <f t="shared" si="52"/>
        <v>_Reference62__OwnerIDRRef</v>
      </c>
      <c r="B3294" t="s">
        <v>1004</v>
      </c>
      <c r="C3294" t="s">
        <v>42</v>
      </c>
      <c r="D3294" t="s">
        <v>4741</v>
      </c>
      <c r="E3294">
        <v>16</v>
      </c>
      <c r="F3294">
        <v>0</v>
      </c>
      <c r="G3294">
        <v>0</v>
      </c>
      <c r="H3294">
        <v>0</v>
      </c>
    </row>
    <row r="3295" spans="1:8" x14ac:dyDescent="0.25">
      <c r="A3295" t="str">
        <f t="shared" si="52"/>
        <v>_Reference62__ParentIDRRef</v>
      </c>
      <c r="B3295" t="s">
        <v>1004</v>
      </c>
      <c r="C3295" t="s">
        <v>19</v>
      </c>
      <c r="D3295" t="s">
        <v>4741</v>
      </c>
      <c r="E3295">
        <v>16</v>
      </c>
      <c r="F3295">
        <v>0</v>
      </c>
      <c r="G3295">
        <v>0</v>
      </c>
      <c r="H3295">
        <v>0</v>
      </c>
    </row>
    <row r="3296" spans="1:8" x14ac:dyDescent="0.25">
      <c r="A3296" t="str">
        <f t="shared" si="52"/>
        <v>_Reference62__PredefinedID</v>
      </c>
      <c r="B3296" t="s">
        <v>1004</v>
      </c>
      <c r="C3296" t="s">
        <v>17</v>
      </c>
      <c r="D3296" t="s">
        <v>4741</v>
      </c>
      <c r="E3296">
        <v>16</v>
      </c>
      <c r="F3296">
        <v>0</v>
      </c>
      <c r="G3296">
        <v>0</v>
      </c>
      <c r="H3296">
        <v>0</v>
      </c>
    </row>
    <row r="3297" spans="1:8" x14ac:dyDescent="0.25">
      <c r="A3297" t="str">
        <f t="shared" si="52"/>
        <v>_Reference62__Version</v>
      </c>
      <c r="B3297" t="s">
        <v>1004</v>
      </c>
      <c r="C3297" t="s">
        <v>13</v>
      </c>
      <c r="D3297" t="s">
        <v>4743</v>
      </c>
      <c r="E3297">
        <v>8</v>
      </c>
      <c r="F3297">
        <v>0</v>
      </c>
      <c r="G3297">
        <v>0</v>
      </c>
      <c r="H3297">
        <v>0</v>
      </c>
    </row>
    <row r="3298" spans="1:8" x14ac:dyDescent="0.25">
      <c r="A3298" t="str">
        <f t="shared" si="52"/>
        <v>_Reference62_VT1087__Fld1089RRef</v>
      </c>
      <c r="B3298" t="s">
        <v>1030</v>
      </c>
      <c r="C3298" t="s">
        <v>1033</v>
      </c>
      <c r="D3298" t="s">
        <v>4741</v>
      </c>
      <c r="E3298">
        <v>16</v>
      </c>
      <c r="F3298">
        <v>0</v>
      </c>
      <c r="G3298">
        <v>0</v>
      </c>
      <c r="H3298">
        <v>0</v>
      </c>
    </row>
    <row r="3299" spans="1:8" x14ac:dyDescent="0.25">
      <c r="A3299" t="str">
        <f t="shared" si="52"/>
        <v>_Reference62_VT1087__Fld1090</v>
      </c>
      <c r="B3299" t="s">
        <v>1030</v>
      </c>
      <c r="C3299" t="s">
        <v>1034</v>
      </c>
      <c r="D3299" t="s">
        <v>4739</v>
      </c>
      <c r="E3299">
        <v>9</v>
      </c>
      <c r="F3299">
        <v>16</v>
      </c>
      <c r="G3299">
        <v>1</v>
      </c>
      <c r="H3299">
        <v>0</v>
      </c>
    </row>
    <row r="3300" spans="1:8" x14ac:dyDescent="0.25">
      <c r="A3300" t="str">
        <f t="shared" si="52"/>
        <v>_Reference62_VT1087__KeyField</v>
      </c>
      <c r="B3300" t="s">
        <v>1030</v>
      </c>
      <c r="C3300" t="s">
        <v>202</v>
      </c>
      <c r="D3300" t="s">
        <v>4741</v>
      </c>
      <c r="E3300">
        <v>4</v>
      </c>
      <c r="F3300">
        <v>0</v>
      </c>
      <c r="G3300">
        <v>0</v>
      </c>
      <c r="H3300">
        <v>0</v>
      </c>
    </row>
    <row r="3301" spans="1:8" x14ac:dyDescent="0.25">
      <c r="A3301" t="str">
        <f t="shared" si="52"/>
        <v>_Reference62_VT1087__LineNo1088</v>
      </c>
      <c r="B3301" t="s">
        <v>1030</v>
      </c>
      <c r="C3301" t="s">
        <v>1032</v>
      </c>
      <c r="D3301" t="s">
        <v>4739</v>
      </c>
      <c r="E3301">
        <v>5</v>
      </c>
      <c r="F3301">
        <v>5</v>
      </c>
      <c r="G3301">
        <v>0</v>
      </c>
      <c r="H3301">
        <v>0</v>
      </c>
    </row>
    <row r="3302" spans="1:8" x14ac:dyDescent="0.25">
      <c r="A3302" t="str">
        <f t="shared" si="52"/>
        <v>_Reference62_VT1087__Reference62_IDRRef</v>
      </c>
      <c r="B3302" t="s">
        <v>1030</v>
      </c>
      <c r="C3302" t="s">
        <v>1036</v>
      </c>
      <c r="D3302" t="s">
        <v>4741</v>
      </c>
      <c r="E3302">
        <v>16</v>
      </c>
      <c r="F3302">
        <v>0</v>
      </c>
      <c r="G3302">
        <v>0</v>
      </c>
      <c r="H3302">
        <v>0</v>
      </c>
    </row>
    <row r="3303" spans="1:8" x14ac:dyDescent="0.25">
      <c r="A3303" t="str">
        <f t="shared" si="52"/>
        <v>_Reference62_VT24771__Fld24773</v>
      </c>
      <c r="B3303" t="s">
        <v>1038</v>
      </c>
      <c r="C3303" t="s">
        <v>1041</v>
      </c>
      <c r="D3303" t="s">
        <v>4739</v>
      </c>
      <c r="E3303">
        <v>5</v>
      </c>
      <c r="F3303">
        <v>1</v>
      </c>
      <c r="G3303">
        <v>0</v>
      </c>
      <c r="H3303">
        <v>0</v>
      </c>
    </row>
    <row r="3304" spans="1:8" x14ac:dyDescent="0.25">
      <c r="A3304" t="str">
        <f t="shared" si="52"/>
        <v>_Reference62_VT24771__KeyField</v>
      </c>
      <c r="B3304" t="s">
        <v>1038</v>
      </c>
      <c r="C3304" t="s">
        <v>202</v>
      </c>
      <c r="D3304" t="s">
        <v>4741</v>
      </c>
      <c r="E3304">
        <v>4</v>
      </c>
      <c r="F3304">
        <v>0</v>
      </c>
      <c r="G3304">
        <v>0</v>
      </c>
      <c r="H3304">
        <v>0</v>
      </c>
    </row>
    <row r="3305" spans="1:8" x14ac:dyDescent="0.25">
      <c r="A3305" t="str">
        <f t="shared" si="52"/>
        <v>_Reference62_VT24771__LineNo24772</v>
      </c>
      <c r="B3305" t="s">
        <v>1038</v>
      </c>
      <c r="C3305" t="s">
        <v>1040</v>
      </c>
      <c r="D3305" t="s">
        <v>4739</v>
      </c>
      <c r="E3305">
        <v>5</v>
      </c>
      <c r="F3305">
        <v>5</v>
      </c>
      <c r="G3305">
        <v>0</v>
      </c>
      <c r="H3305">
        <v>0</v>
      </c>
    </row>
    <row r="3306" spans="1:8" x14ac:dyDescent="0.25">
      <c r="A3306" t="str">
        <f t="shared" si="52"/>
        <v>_Reference62_VT24771__Reference62_IDRRef</v>
      </c>
      <c r="B3306" t="s">
        <v>1038</v>
      </c>
      <c r="C3306" t="s">
        <v>1036</v>
      </c>
      <c r="D3306" t="s">
        <v>4741</v>
      </c>
      <c r="E3306">
        <v>16</v>
      </c>
      <c r="F3306">
        <v>0</v>
      </c>
      <c r="G3306">
        <v>0</v>
      </c>
      <c r="H3306">
        <v>0</v>
      </c>
    </row>
    <row r="3307" spans="1:8" x14ac:dyDescent="0.25">
      <c r="A3307" t="str">
        <f t="shared" si="52"/>
        <v>_Reference62_VT26486__Fld26488</v>
      </c>
      <c r="B3307" t="s">
        <v>1044</v>
      </c>
      <c r="C3307" t="s">
        <v>1047</v>
      </c>
      <c r="D3307" t="s">
        <v>4742</v>
      </c>
      <c r="E3307">
        <v>6</v>
      </c>
      <c r="F3307">
        <v>19</v>
      </c>
      <c r="G3307">
        <v>0</v>
      </c>
      <c r="H3307">
        <v>0</v>
      </c>
    </row>
    <row r="3308" spans="1:8" x14ac:dyDescent="0.25">
      <c r="A3308" t="str">
        <f t="shared" si="52"/>
        <v>_Reference62_VT26486__KeyField</v>
      </c>
      <c r="B3308" t="s">
        <v>1044</v>
      </c>
      <c r="C3308" t="s">
        <v>202</v>
      </c>
      <c r="D3308" t="s">
        <v>4741</v>
      </c>
      <c r="E3308">
        <v>4</v>
      </c>
      <c r="F3308">
        <v>0</v>
      </c>
      <c r="G3308">
        <v>0</v>
      </c>
      <c r="H3308">
        <v>0</v>
      </c>
    </row>
    <row r="3309" spans="1:8" x14ac:dyDescent="0.25">
      <c r="A3309" t="str">
        <f t="shared" si="52"/>
        <v>_Reference62_VT26486__LineNo26487</v>
      </c>
      <c r="B3309" t="s">
        <v>1044</v>
      </c>
      <c r="C3309" t="s">
        <v>1046</v>
      </c>
      <c r="D3309" t="s">
        <v>4739</v>
      </c>
      <c r="E3309">
        <v>5</v>
      </c>
      <c r="F3309">
        <v>5</v>
      </c>
      <c r="G3309">
        <v>0</v>
      </c>
      <c r="H3309">
        <v>0</v>
      </c>
    </row>
    <row r="3310" spans="1:8" x14ac:dyDescent="0.25">
      <c r="A3310" t="str">
        <f t="shared" si="52"/>
        <v>_Reference62_VT26486__Reference62_IDRRef</v>
      </c>
      <c r="B3310" t="s">
        <v>1044</v>
      </c>
      <c r="C3310" t="s">
        <v>1036</v>
      </c>
      <c r="D3310" t="s">
        <v>4741</v>
      </c>
      <c r="E3310">
        <v>16</v>
      </c>
      <c r="F3310">
        <v>0</v>
      </c>
      <c r="G3310">
        <v>0</v>
      </c>
      <c r="H3310">
        <v>0</v>
      </c>
    </row>
    <row r="3311" spans="1:8" x14ac:dyDescent="0.25">
      <c r="A3311" t="str">
        <f t="shared" si="52"/>
        <v>_Reference63__Code</v>
      </c>
      <c r="B3311" t="s">
        <v>1049</v>
      </c>
      <c r="C3311" t="s">
        <v>23</v>
      </c>
      <c r="D3311" t="s">
        <v>4739</v>
      </c>
      <c r="E3311">
        <v>5</v>
      </c>
      <c r="F3311">
        <v>4</v>
      </c>
      <c r="G3311">
        <v>0</v>
      </c>
      <c r="H3311">
        <v>0</v>
      </c>
    </row>
    <row r="3312" spans="1:8" x14ac:dyDescent="0.25">
      <c r="A3312" t="str">
        <f t="shared" si="52"/>
        <v>_Reference63__Description</v>
      </c>
      <c r="B3312" t="s">
        <v>1049</v>
      </c>
      <c r="C3312" t="s">
        <v>25</v>
      </c>
      <c r="D3312" t="s">
        <v>4740</v>
      </c>
      <c r="E3312">
        <v>50</v>
      </c>
      <c r="F3312">
        <v>0</v>
      </c>
      <c r="G3312">
        <v>0</v>
      </c>
      <c r="H3312">
        <v>0</v>
      </c>
    </row>
    <row r="3313" spans="1:8" x14ac:dyDescent="0.25">
      <c r="A3313" t="str">
        <f t="shared" si="52"/>
        <v>_Reference63__Fld1095RRef</v>
      </c>
      <c r="B3313" t="s">
        <v>1049</v>
      </c>
      <c r="C3313" t="s">
        <v>1051</v>
      </c>
      <c r="D3313" t="s">
        <v>4741</v>
      </c>
      <c r="E3313">
        <v>16</v>
      </c>
      <c r="F3313">
        <v>0</v>
      </c>
      <c r="G3313">
        <v>0</v>
      </c>
      <c r="H3313">
        <v>0</v>
      </c>
    </row>
    <row r="3314" spans="1:8" x14ac:dyDescent="0.25">
      <c r="A3314" t="str">
        <f t="shared" si="52"/>
        <v>_Reference63__Fld1096</v>
      </c>
      <c r="B3314" t="s">
        <v>1049</v>
      </c>
      <c r="C3314" t="s">
        <v>1052</v>
      </c>
      <c r="D3314" t="s">
        <v>4739</v>
      </c>
      <c r="E3314">
        <v>5</v>
      </c>
      <c r="F3314">
        <v>3</v>
      </c>
      <c r="G3314">
        <v>0</v>
      </c>
      <c r="H3314">
        <v>0</v>
      </c>
    </row>
    <row r="3315" spans="1:8" x14ac:dyDescent="0.25">
      <c r="A3315" t="str">
        <f t="shared" si="52"/>
        <v>_Reference63__Fld1097</v>
      </c>
      <c r="B3315" t="s">
        <v>1049</v>
      </c>
      <c r="C3315" t="s">
        <v>1053</v>
      </c>
      <c r="D3315" t="s">
        <v>4739</v>
      </c>
      <c r="E3315">
        <v>5</v>
      </c>
      <c r="F3315">
        <v>6</v>
      </c>
      <c r="G3315">
        <v>0</v>
      </c>
      <c r="H3315">
        <v>0</v>
      </c>
    </row>
    <row r="3316" spans="1:8" x14ac:dyDescent="0.25">
      <c r="A3316" t="str">
        <f t="shared" si="52"/>
        <v>_Reference63__Fld1098</v>
      </c>
      <c r="B3316" t="s">
        <v>1049</v>
      </c>
      <c r="C3316" t="s">
        <v>1054</v>
      </c>
      <c r="D3316" t="s">
        <v>4740</v>
      </c>
      <c r="E3316">
        <v>6</v>
      </c>
      <c r="F3316">
        <v>0</v>
      </c>
      <c r="G3316">
        <v>0</v>
      </c>
      <c r="H3316">
        <v>0</v>
      </c>
    </row>
    <row r="3317" spans="1:8" x14ac:dyDescent="0.25">
      <c r="A3317" t="str">
        <f t="shared" si="52"/>
        <v>_Reference63__Fld1099</v>
      </c>
      <c r="B3317" t="s">
        <v>1049</v>
      </c>
      <c r="C3317" t="s">
        <v>1055</v>
      </c>
      <c r="D3317" t="s">
        <v>4741</v>
      </c>
      <c r="E3317">
        <v>1</v>
      </c>
      <c r="F3317">
        <v>0</v>
      </c>
      <c r="G3317">
        <v>0</v>
      </c>
      <c r="H3317">
        <v>0</v>
      </c>
    </row>
    <row r="3318" spans="1:8" x14ac:dyDescent="0.25">
      <c r="A3318" t="str">
        <f t="shared" si="52"/>
        <v>_Reference63__Fld1100</v>
      </c>
      <c r="B3318" t="s">
        <v>1049</v>
      </c>
      <c r="C3318" t="s">
        <v>1056</v>
      </c>
      <c r="D3318" t="s">
        <v>4741</v>
      </c>
      <c r="E3318">
        <v>1</v>
      </c>
      <c r="F3318">
        <v>0</v>
      </c>
      <c r="G3318">
        <v>0</v>
      </c>
      <c r="H3318">
        <v>0</v>
      </c>
    </row>
    <row r="3319" spans="1:8" x14ac:dyDescent="0.25">
      <c r="A3319" t="str">
        <f t="shared" si="52"/>
        <v>_Reference63__Fld1101</v>
      </c>
      <c r="B3319" t="s">
        <v>1049</v>
      </c>
      <c r="C3319" t="s">
        <v>1057</v>
      </c>
      <c r="D3319" t="s">
        <v>4741</v>
      </c>
      <c r="E3319">
        <v>1</v>
      </c>
      <c r="F3319">
        <v>0</v>
      </c>
      <c r="G3319">
        <v>0</v>
      </c>
      <c r="H3319">
        <v>1</v>
      </c>
    </row>
    <row r="3320" spans="1:8" x14ac:dyDescent="0.25">
      <c r="A3320" t="str">
        <f t="shared" si="52"/>
        <v>_Reference63__Fld1102</v>
      </c>
      <c r="B3320" t="s">
        <v>1049</v>
      </c>
      <c r="C3320" t="s">
        <v>1058</v>
      </c>
      <c r="D3320" t="s">
        <v>4740</v>
      </c>
      <c r="E3320">
        <v>30</v>
      </c>
      <c r="F3320">
        <v>0</v>
      </c>
      <c r="G3320">
        <v>0</v>
      </c>
      <c r="H3320">
        <v>1</v>
      </c>
    </row>
    <row r="3321" spans="1:8" x14ac:dyDescent="0.25">
      <c r="A3321" t="str">
        <f t="shared" si="52"/>
        <v>_Reference63__Fld1103</v>
      </c>
      <c r="B3321" t="s">
        <v>1049</v>
      </c>
      <c r="C3321" t="s">
        <v>1059</v>
      </c>
      <c r="D3321" t="s">
        <v>4740</v>
      </c>
      <c r="E3321">
        <v>6</v>
      </c>
      <c r="F3321">
        <v>0</v>
      </c>
      <c r="G3321">
        <v>0</v>
      </c>
      <c r="H3321">
        <v>0</v>
      </c>
    </row>
    <row r="3322" spans="1:8" x14ac:dyDescent="0.25">
      <c r="A3322" t="str">
        <f t="shared" si="52"/>
        <v>_Reference63__Fld1104</v>
      </c>
      <c r="B3322" t="s">
        <v>1049</v>
      </c>
      <c r="C3322" t="s">
        <v>1060</v>
      </c>
      <c r="D3322" t="s">
        <v>4744</v>
      </c>
      <c r="E3322">
        <v>12</v>
      </c>
      <c r="F3322">
        <v>0</v>
      </c>
      <c r="G3322">
        <v>0</v>
      </c>
      <c r="H3322">
        <v>0</v>
      </c>
    </row>
    <row r="3323" spans="1:8" x14ac:dyDescent="0.25">
      <c r="A3323" t="str">
        <f t="shared" si="52"/>
        <v>_Reference63__Fld1105</v>
      </c>
      <c r="B3323" t="s">
        <v>1049</v>
      </c>
      <c r="C3323" t="s">
        <v>1061</v>
      </c>
      <c r="D3323" t="s">
        <v>4740</v>
      </c>
      <c r="E3323">
        <v>200</v>
      </c>
      <c r="F3323">
        <v>0</v>
      </c>
      <c r="G3323">
        <v>0</v>
      </c>
      <c r="H3323">
        <v>1</v>
      </c>
    </row>
    <row r="3324" spans="1:8" x14ac:dyDescent="0.25">
      <c r="A3324" t="str">
        <f t="shared" si="52"/>
        <v>_Reference63__Fld17452</v>
      </c>
      <c r="B3324" t="s">
        <v>1049</v>
      </c>
      <c r="C3324" t="s">
        <v>1062</v>
      </c>
      <c r="D3324" t="s">
        <v>4739</v>
      </c>
      <c r="E3324">
        <v>5</v>
      </c>
      <c r="F3324">
        <v>3</v>
      </c>
      <c r="G3324">
        <v>0</v>
      </c>
      <c r="H3324">
        <v>0</v>
      </c>
    </row>
    <row r="3325" spans="1:8" x14ac:dyDescent="0.25">
      <c r="A3325" t="str">
        <f t="shared" si="52"/>
        <v>_Reference63__Fld21460RRef</v>
      </c>
      <c r="B3325" t="s">
        <v>1049</v>
      </c>
      <c r="C3325" t="s">
        <v>1063</v>
      </c>
      <c r="D3325" t="s">
        <v>4741</v>
      </c>
      <c r="E3325">
        <v>16</v>
      </c>
      <c r="F3325">
        <v>0</v>
      </c>
      <c r="G3325">
        <v>0</v>
      </c>
      <c r="H3325">
        <v>1</v>
      </c>
    </row>
    <row r="3326" spans="1:8" x14ac:dyDescent="0.25">
      <c r="A3326" t="str">
        <f t="shared" si="52"/>
        <v>_Reference63__Folder</v>
      </c>
      <c r="B3326" t="s">
        <v>1049</v>
      </c>
      <c r="C3326" t="s">
        <v>21</v>
      </c>
      <c r="D3326" t="s">
        <v>4741</v>
      </c>
      <c r="E3326">
        <v>1</v>
      </c>
      <c r="F3326">
        <v>0</v>
      </c>
      <c r="G3326">
        <v>0</v>
      </c>
      <c r="H3326">
        <v>0</v>
      </c>
    </row>
    <row r="3327" spans="1:8" x14ac:dyDescent="0.25">
      <c r="A3327" t="str">
        <f t="shared" si="52"/>
        <v>_Reference63__IDRRef</v>
      </c>
      <c r="B3327" t="s">
        <v>1049</v>
      </c>
      <c r="C3327" t="s">
        <v>11</v>
      </c>
      <c r="D3327" t="s">
        <v>4741</v>
      </c>
      <c r="E3327">
        <v>16</v>
      </c>
      <c r="F3327">
        <v>0</v>
      </c>
      <c r="G3327">
        <v>0</v>
      </c>
      <c r="H3327">
        <v>0</v>
      </c>
    </row>
    <row r="3328" spans="1:8" x14ac:dyDescent="0.25">
      <c r="A3328" t="str">
        <f t="shared" si="52"/>
        <v>_Reference63__Marked</v>
      </c>
      <c r="B3328" t="s">
        <v>1049</v>
      </c>
      <c r="C3328" t="s">
        <v>15</v>
      </c>
      <c r="D3328" t="s">
        <v>4741</v>
      </c>
      <c r="E3328">
        <v>1</v>
      </c>
      <c r="F3328">
        <v>0</v>
      </c>
      <c r="G3328">
        <v>0</v>
      </c>
      <c r="H3328">
        <v>0</v>
      </c>
    </row>
    <row r="3329" spans="1:8" x14ac:dyDescent="0.25">
      <c r="A3329" t="str">
        <f t="shared" si="52"/>
        <v>_Reference63__OwnerIDRRef</v>
      </c>
      <c r="B3329" t="s">
        <v>1049</v>
      </c>
      <c r="C3329" t="s">
        <v>42</v>
      </c>
      <c r="D3329" t="s">
        <v>4741</v>
      </c>
      <c r="E3329">
        <v>16</v>
      </c>
      <c r="F3329">
        <v>0</v>
      </c>
      <c r="G3329">
        <v>0</v>
      </c>
      <c r="H3329">
        <v>0</v>
      </c>
    </row>
    <row r="3330" spans="1:8" x14ac:dyDescent="0.25">
      <c r="A3330" t="str">
        <f t="shared" si="52"/>
        <v>_Reference63__ParentIDRRef</v>
      </c>
      <c r="B3330" t="s">
        <v>1049</v>
      </c>
      <c r="C3330" t="s">
        <v>19</v>
      </c>
      <c r="D3330" t="s">
        <v>4741</v>
      </c>
      <c r="E3330">
        <v>16</v>
      </c>
      <c r="F3330">
        <v>0</v>
      </c>
      <c r="G3330">
        <v>0</v>
      </c>
      <c r="H3330">
        <v>0</v>
      </c>
    </row>
    <row r="3331" spans="1:8" x14ac:dyDescent="0.25">
      <c r="A3331" t="str">
        <f t="shared" si="52"/>
        <v>_Reference63__PredefinedID</v>
      </c>
      <c r="B3331" t="s">
        <v>1049</v>
      </c>
      <c r="C3331" t="s">
        <v>17</v>
      </c>
      <c r="D3331" t="s">
        <v>4741</v>
      </c>
      <c r="E3331">
        <v>16</v>
      </c>
      <c r="F3331">
        <v>0</v>
      </c>
      <c r="G3331">
        <v>0</v>
      </c>
      <c r="H3331">
        <v>0</v>
      </c>
    </row>
    <row r="3332" spans="1:8" x14ac:dyDescent="0.25">
      <c r="A3332" t="str">
        <f t="shared" si="52"/>
        <v>_Reference63__Version</v>
      </c>
      <c r="B3332" t="s">
        <v>1049</v>
      </c>
      <c r="C3332" t="s">
        <v>13</v>
      </c>
      <c r="D3332" t="s">
        <v>4743</v>
      </c>
      <c r="E3332">
        <v>8</v>
      </c>
      <c r="F3332">
        <v>0</v>
      </c>
      <c r="G3332">
        <v>0</v>
      </c>
      <c r="H3332">
        <v>0</v>
      </c>
    </row>
    <row r="3333" spans="1:8" x14ac:dyDescent="0.25">
      <c r="A3333" t="str">
        <f t="shared" si="52"/>
        <v>_Reference63_VT1106__Fld1108RRef</v>
      </c>
      <c r="B3333" t="s">
        <v>1065</v>
      </c>
      <c r="C3333" t="s">
        <v>1068</v>
      </c>
      <c r="D3333" t="s">
        <v>4741</v>
      </c>
      <c r="E3333">
        <v>16</v>
      </c>
      <c r="F3333">
        <v>0</v>
      </c>
      <c r="G3333">
        <v>0</v>
      </c>
      <c r="H3333">
        <v>0</v>
      </c>
    </row>
    <row r="3334" spans="1:8" x14ac:dyDescent="0.25">
      <c r="A3334" t="str">
        <f t="shared" si="52"/>
        <v>_Reference63_VT1106__Fld1109</v>
      </c>
      <c r="B3334" t="s">
        <v>1065</v>
      </c>
      <c r="C3334" t="s">
        <v>1069</v>
      </c>
      <c r="D3334" t="s">
        <v>4739</v>
      </c>
      <c r="E3334">
        <v>9</v>
      </c>
      <c r="F3334">
        <v>16</v>
      </c>
      <c r="G3334">
        <v>1</v>
      </c>
      <c r="H3334">
        <v>0</v>
      </c>
    </row>
    <row r="3335" spans="1:8" x14ac:dyDescent="0.25">
      <c r="A3335" t="str">
        <f t="shared" si="52"/>
        <v>_Reference63_VT1106__KeyField</v>
      </c>
      <c r="B3335" t="s">
        <v>1065</v>
      </c>
      <c r="C3335" t="s">
        <v>202</v>
      </c>
      <c r="D3335" t="s">
        <v>4741</v>
      </c>
      <c r="E3335">
        <v>4</v>
      </c>
      <c r="F3335">
        <v>0</v>
      </c>
      <c r="G3335">
        <v>0</v>
      </c>
      <c r="H3335">
        <v>0</v>
      </c>
    </row>
    <row r="3336" spans="1:8" x14ac:dyDescent="0.25">
      <c r="A3336" t="str">
        <f t="shared" si="52"/>
        <v>_Reference63_VT1106__LineNo1107</v>
      </c>
      <c r="B3336" t="s">
        <v>1065</v>
      </c>
      <c r="C3336" t="s">
        <v>1067</v>
      </c>
      <c r="D3336" t="s">
        <v>4739</v>
      </c>
      <c r="E3336">
        <v>5</v>
      </c>
      <c r="F3336">
        <v>5</v>
      </c>
      <c r="G3336">
        <v>0</v>
      </c>
      <c r="H3336">
        <v>0</v>
      </c>
    </row>
    <row r="3337" spans="1:8" x14ac:dyDescent="0.25">
      <c r="A3337" t="str">
        <f t="shared" si="52"/>
        <v>_Reference63_VT1106__Reference63_IDRRef</v>
      </c>
      <c r="B3337" t="s">
        <v>1065</v>
      </c>
      <c r="C3337" t="s">
        <v>1070</v>
      </c>
      <c r="D3337" t="s">
        <v>4741</v>
      </c>
      <c r="E3337">
        <v>16</v>
      </c>
      <c r="F3337">
        <v>0</v>
      </c>
      <c r="G3337">
        <v>0</v>
      </c>
      <c r="H3337">
        <v>0</v>
      </c>
    </row>
    <row r="3338" spans="1:8" x14ac:dyDescent="0.25">
      <c r="A3338" t="str">
        <f t="shared" si="52"/>
        <v>_Reference64__Code</v>
      </c>
      <c r="B3338" t="s">
        <v>1072</v>
      </c>
      <c r="C3338" t="s">
        <v>23</v>
      </c>
      <c r="D3338" t="s">
        <v>4739</v>
      </c>
      <c r="E3338">
        <v>5</v>
      </c>
      <c r="F3338">
        <v>5</v>
      </c>
      <c r="G3338">
        <v>0</v>
      </c>
      <c r="H3338">
        <v>0</v>
      </c>
    </row>
    <row r="3339" spans="1:8" x14ac:dyDescent="0.25">
      <c r="A3339" t="str">
        <f t="shared" si="52"/>
        <v>_Reference64__Description</v>
      </c>
      <c r="B3339" t="s">
        <v>1072</v>
      </c>
      <c r="C3339" t="s">
        <v>25</v>
      </c>
      <c r="D3339" t="s">
        <v>4740</v>
      </c>
      <c r="E3339">
        <v>100</v>
      </c>
      <c r="F3339">
        <v>0</v>
      </c>
      <c r="G3339">
        <v>0</v>
      </c>
      <c r="H3339">
        <v>0</v>
      </c>
    </row>
    <row r="3340" spans="1:8" x14ac:dyDescent="0.25">
      <c r="A3340" t="str">
        <f t="shared" si="52"/>
        <v>_Reference64__Fld1114RRef</v>
      </c>
      <c r="B3340" t="s">
        <v>1072</v>
      </c>
      <c r="C3340" t="s">
        <v>1074</v>
      </c>
      <c r="D3340" t="s">
        <v>4741</v>
      </c>
      <c r="E3340">
        <v>16</v>
      </c>
      <c r="F3340">
        <v>0</v>
      </c>
      <c r="G3340">
        <v>0</v>
      </c>
      <c r="H3340">
        <v>1</v>
      </c>
    </row>
    <row r="3341" spans="1:8" x14ac:dyDescent="0.25">
      <c r="A3341" t="str">
        <f t="shared" si="52"/>
        <v>_Reference64__Folder</v>
      </c>
      <c r="B3341" t="s">
        <v>1072</v>
      </c>
      <c r="C3341" t="s">
        <v>21</v>
      </c>
      <c r="D3341" t="s">
        <v>4741</v>
      </c>
      <c r="E3341">
        <v>1</v>
      </c>
      <c r="F3341">
        <v>0</v>
      </c>
      <c r="G3341">
        <v>0</v>
      </c>
      <c r="H3341">
        <v>0</v>
      </c>
    </row>
    <row r="3342" spans="1:8" x14ac:dyDescent="0.25">
      <c r="A3342" t="str">
        <f t="shared" ref="A3342:A3405" si="53">B3342&amp;"_"&amp;C3342</f>
        <v>_Reference64__IDRRef</v>
      </c>
      <c r="B3342" t="s">
        <v>1072</v>
      </c>
      <c r="C3342" t="s">
        <v>11</v>
      </c>
      <c r="D3342" t="s">
        <v>4741</v>
      </c>
      <c r="E3342">
        <v>16</v>
      </c>
      <c r="F3342">
        <v>0</v>
      </c>
      <c r="G3342">
        <v>0</v>
      </c>
      <c r="H3342">
        <v>0</v>
      </c>
    </row>
    <row r="3343" spans="1:8" x14ac:dyDescent="0.25">
      <c r="A3343" t="str">
        <f t="shared" si="53"/>
        <v>_Reference64__Marked</v>
      </c>
      <c r="B3343" t="s">
        <v>1072</v>
      </c>
      <c r="C3343" t="s">
        <v>15</v>
      </c>
      <c r="D3343" t="s">
        <v>4741</v>
      </c>
      <c r="E3343">
        <v>1</v>
      </c>
      <c r="F3343">
        <v>0</v>
      </c>
      <c r="G3343">
        <v>0</v>
      </c>
      <c r="H3343">
        <v>0</v>
      </c>
    </row>
    <row r="3344" spans="1:8" x14ac:dyDescent="0.25">
      <c r="A3344" t="str">
        <f t="shared" si="53"/>
        <v>_Reference64__ParentIDRRef</v>
      </c>
      <c r="B3344" t="s">
        <v>1072</v>
      </c>
      <c r="C3344" t="s">
        <v>19</v>
      </c>
      <c r="D3344" t="s">
        <v>4741</v>
      </c>
      <c r="E3344">
        <v>16</v>
      </c>
      <c r="F3344">
        <v>0</v>
      </c>
      <c r="G3344">
        <v>0</v>
      </c>
      <c r="H3344">
        <v>0</v>
      </c>
    </row>
    <row r="3345" spans="1:8" x14ac:dyDescent="0.25">
      <c r="A3345" t="str">
        <f t="shared" si="53"/>
        <v>_Reference64__PredefinedID</v>
      </c>
      <c r="B3345" t="s">
        <v>1072</v>
      </c>
      <c r="C3345" t="s">
        <v>17</v>
      </c>
      <c r="D3345" t="s">
        <v>4741</v>
      </c>
      <c r="E3345">
        <v>16</v>
      </c>
      <c r="F3345">
        <v>0</v>
      </c>
      <c r="G3345">
        <v>0</v>
      </c>
      <c r="H3345">
        <v>0</v>
      </c>
    </row>
    <row r="3346" spans="1:8" x14ac:dyDescent="0.25">
      <c r="A3346" t="str">
        <f t="shared" si="53"/>
        <v>_Reference64__Version</v>
      </c>
      <c r="B3346" t="s">
        <v>1072</v>
      </c>
      <c r="C3346" t="s">
        <v>13</v>
      </c>
      <c r="D3346" t="s">
        <v>4743</v>
      </c>
      <c r="E3346">
        <v>8</v>
      </c>
      <c r="F3346">
        <v>0</v>
      </c>
      <c r="G3346">
        <v>0</v>
      </c>
      <c r="H3346">
        <v>0</v>
      </c>
    </row>
    <row r="3347" spans="1:8" x14ac:dyDescent="0.25">
      <c r="A3347" t="str">
        <f t="shared" si="53"/>
        <v>_Reference64_VT1115__Fld1117RRef</v>
      </c>
      <c r="B3347" t="s">
        <v>1078</v>
      </c>
      <c r="C3347" t="s">
        <v>1081</v>
      </c>
      <c r="D3347" t="s">
        <v>4741</v>
      </c>
      <c r="E3347">
        <v>16</v>
      </c>
      <c r="F3347">
        <v>0</v>
      </c>
      <c r="G3347">
        <v>0</v>
      </c>
      <c r="H3347">
        <v>0</v>
      </c>
    </row>
    <row r="3348" spans="1:8" x14ac:dyDescent="0.25">
      <c r="A3348" t="str">
        <f t="shared" si="53"/>
        <v>_Reference64_VT1115__KeyField</v>
      </c>
      <c r="B3348" t="s">
        <v>1078</v>
      </c>
      <c r="C3348" t="s">
        <v>202</v>
      </c>
      <c r="D3348" t="s">
        <v>4741</v>
      </c>
      <c r="E3348">
        <v>4</v>
      </c>
      <c r="F3348">
        <v>0</v>
      </c>
      <c r="G3348">
        <v>0</v>
      </c>
      <c r="H3348">
        <v>0</v>
      </c>
    </row>
    <row r="3349" spans="1:8" x14ac:dyDescent="0.25">
      <c r="A3349" t="str">
        <f t="shared" si="53"/>
        <v>_Reference64_VT1115__LineNo1116</v>
      </c>
      <c r="B3349" t="s">
        <v>1078</v>
      </c>
      <c r="C3349" t="s">
        <v>1080</v>
      </c>
      <c r="D3349" t="s">
        <v>4739</v>
      </c>
      <c r="E3349">
        <v>5</v>
      </c>
      <c r="F3349">
        <v>5</v>
      </c>
      <c r="G3349">
        <v>0</v>
      </c>
      <c r="H3349">
        <v>0</v>
      </c>
    </row>
    <row r="3350" spans="1:8" x14ac:dyDescent="0.25">
      <c r="A3350" t="str">
        <f t="shared" si="53"/>
        <v>_Reference64_VT1115__Reference64_IDRRef</v>
      </c>
      <c r="B3350" t="s">
        <v>1078</v>
      </c>
      <c r="C3350" t="s">
        <v>1082</v>
      </c>
      <c r="D3350" t="s">
        <v>4741</v>
      </c>
      <c r="E3350">
        <v>16</v>
      </c>
      <c r="F3350">
        <v>0</v>
      </c>
      <c r="G3350">
        <v>0</v>
      </c>
      <c r="H3350">
        <v>0</v>
      </c>
    </row>
    <row r="3351" spans="1:8" x14ac:dyDescent="0.25">
      <c r="A3351" t="str">
        <f t="shared" si="53"/>
        <v>_Reference65__Code</v>
      </c>
      <c r="B3351" t="s">
        <v>1084</v>
      </c>
      <c r="C3351" t="s">
        <v>23</v>
      </c>
      <c r="D3351" t="s">
        <v>4740</v>
      </c>
      <c r="E3351">
        <v>18</v>
      </c>
      <c r="F3351">
        <v>0</v>
      </c>
      <c r="G3351">
        <v>0</v>
      </c>
      <c r="H3351">
        <v>0</v>
      </c>
    </row>
    <row r="3352" spans="1:8" x14ac:dyDescent="0.25">
      <c r="A3352" t="str">
        <f t="shared" si="53"/>
        <v>_Reference65__Description</v>
      </c>
      <c r="B3352" t="s">
        <v>1084</v>
      </c>
      <c r="C3352" t="s">
        <v>25</v>
      </c>
      <c r="D3352" t="s">
        <v>4740</v>
      </c>
      <c r="E3352">
        <v>300</v>
      </c>
      <c r="F3352">
        <v>0</v>
      </c>
      <c r="G3352">
        <v>0</v>
      </c>
      <c r="H3352">
        <v>0</v>
      </c>
    </row>
    <row r="3353" spans="1:8" x14ac:dyDescent="0.25">
      <c r="A3353" t="str">
        <f t="shared" si="53"/>
        <v>_Reference65__IDRRef</v>
      </c>
      <c r="B3353" t="s">
        <v>1084</v>
      </c>
      <c r="C3353" t="s">
        <v>11</v>
      </c>
      <c r="D3353" t="s">
        <v>4741</v>
      </c>
      <c r="E3353">
        <v>16</v>
      </c>
      <c r="F3353">
        <v>0</v>
      </c>
      <c r="G3353">
        <v>0</v>
      </c>
      <c r="H3353">
        <v>0</v>
      </c>
    </row>
    <row r="3354" spans="1:8" x14ac:dyDescent="0.25">
      <c r="A3354" t="str">
        <f t="shared" si="53"/>
        <v>_Reference65__Marked</v>
      </c>
      <c r="B3354" t="s">
        <v>1084</v>
      </c>
      <c r="C3354" t="s">
        <v>15</v>
      </c>
      <c r="D3354" t="s">
        <v>4741</v>
      </c>
      <c r="E3354">
        <v>1</v>
      </c>
      <c r="F3354">
        <v>0</v>
      </c>
      <c r="G3354">
        <v>0</v>
      </c>
      <c r="H3354">
        <v>0</v>
      </c>
    </row>
    <row r="3355" spans="1:8" x14ac:dyDescent="0.25">
      <c r="A3355" t="str">
        <f t="shared" si="53"/>
        <v>_Reference65__PredefinedID</v>
      </c>
      <c r="B3355" t="s">
        <v>1084</v>
      </c>
      <c r="C3355" t="s">
        <v>17</v>
      </c>
      <c r="D3355" t="s">
        <v>4741</v>
      </c>
      <c r="E3355">
        <v>16</v>
      </c>
      <c r="F3355">
        <v>0</v>
      </c>
      <c r="G3355">
        <v>0</v>
      </c>
      <c r="H3355">
        <v>0</v>
      </c>
    </row>
    <row r="3356" spans="1:8" x14ac:dyDescent="0.25">
      <c r="A3356" t="str">
        <f t="shared" si="53"/>
        <v>_Reference65__Version</v>
      </c>
      <c r="B3356" t="s">
        <v>1084</v>
      </c>
      <c r="C3356" t="s">
        <v>13</v>
      </c>
      <c r="D3356" t="s">
        <v>4743</v>
      </c>
      <c r="E3356">
        <v>8</v>
      </c>
      <c r="F3356">
        <v>0</v>
      </c>
      <c r="G3356">
        <v>0</v>
      </c>
      <c r="H3356">
        <v>0</v>
      </c>
    </row>
    <row r="3357" spans="1:8" x14ac:dyDescent="0.25">
      <c r="A3357" t="str">
        <f t="shared" si="53"/>
        <v>_Reference66__Code</v>
      </c>
      <c r="B3357" t="s">
        <v>1087</v>
      </c>
      <c r="C3357" t="s">
        <v>23</v>
      </c>
      <c r="D3357" t="s">
        <v>4744</v>
      </c>
      <c r="E3357">
        <v>10</v>
      </c>
      <c r="F3357">
        <v>0</v>
      </c>
      <c r="G3357">
        <v>0</v>
      </c>
      <c r="H3357">
        <v>0</v>
      </c>
    </row>
    <row r="3358" spans="1:8" x14ac:dyDescent="0.25">
      <c r="A3358" t="str">
        <f t="shared" si="53"/>
        <v>_Reference66__Description</v>
      </c>
      <c r="B3358" t="s">
        <v>1087</v>
      </c>
      <c r="C3358" t="s">
        <v>25</v>
      </c>
      <c r="D3358" t="s">
        <v>4740</v>
      </c>
      <c r="E3358">
        <v>100</v>
      </c>
      <c r="F3358">
        <v>0</v>
      </c>
      <c r="G3358">
        <v>0</v>
      </c>
      <c r="H3358">
        <v>0</v>
      </c>
    </row>
    <row r="3359" spans="1:8" x14ac:dyDescent="0.25">
      <c r="A3359" t="str">
        <f t="shared" si="53"/>
        <v>_Reference66__Fld1120RRef</v>
      </c>
      <c r="B3359" t="s">
        <v>1087</v>
      </c>
      <c r="C3359" t="s">
        <v>1089</v>
      </c>
      <c r="D3359" t="s">
        <v>4741</v>
      </c>
      <c r="E3359">
        <v>16</v>
      </c>
      <c r="F3359">
        <v>0</v>
      </c>
      <c r="G3359">
        <v>0</v>
      </c>
      <c r="H3359">
        <v>0</v>
      </c>
    </row>
    <row r="3360" spans="1:8" x14ac:dyDescent="0.25">
      <c r="A3360" t="str">
        <f t="shared" si="53"/>
        <v>_Reference66__IDRRef</v>
      </c>
      <c r="B3360" t="s">
        <v>1087</v>
      </c>
      <c r="C3360" t="s">
        <v>11</v>
      </c>
      <c r="D3360" t="s">
        <v>4741</v>
      </c>
      <c r="E3360">
        <v>16</v>
      </c>
      <c r="F3360">
        <v>0</v>
      </c>
      <c r="G3360">
        <v>0</v>
      </c>
      <c r="H3360">
        <v>0</v>
      </c>
    </row>
    <row r="3361" spans="1:8" x14ac:dyDescent="0.25">
      <c r="A3361" t="str">
        <f t="shared" si="53"/>
        <v>_Reference66__Marked</v>
      </c>
      <c r="B3361" t="s">
        <v>1087</v>
      </c>
      <c r="C3361" t="s">
        <v>15</v>
      </c>
      <c r="D3361" t="s">
        <v>4741</v>
      </c>
      <c r="E3361">
        <v>1</v>
      </c>
      <c r="F3361">
        <v>0</v>
      </c>
      <c r="G3361">
        <v>0</v>
      </c>
      <c r="H3361">
        <v>0</v>
      </c>
    </row>
    <row r="3362" spans="1:8" x14ac:dyDescent="0.25">
      <c r="A3362" t="str">
        <f t="shared" si="53"/>
        <v>_Reference66__PredefinedID</v>
      </c>
      <c r="B3362" t="s">
        <v>1087</v>
      </c>
      <c r="C3362" t="s">
        <v>17</v>
      </c>
      <c r="D3362" t="s">
        <v>4741</v>
      </c>
      <c r="E3362">
        <v>16</v>
      </c>
      <c r="F3362">
        <v>0</v>
      </c>
      <c r="G3362">
        <v>0</v>
      </c>
      <c r="H3362">
        <v>0</v>
      </c>
    </row>
    <row r="3363" spans="1:8" x14ac:dyDescent="0.25">
      <c r="A3363" t="str">
        <f t="shared" si="53"/>
        <v>_Reference66__Version</v>
      </c>
      <c r="B3363" t="s">
        <v>1087</v>
      </c>
      <c r="C3363" t="s">
        <v>13</v>
      </c>
      <c r="D3363" t="s">
        <v>4743</v>
      </c>
      <c r="E3363">
        <v>8</v>
      </c>
      <c r="F3363">
        <v>0</v>
      </c>
      <c r="G3363">
        <v>0</v>
      </c>
      <c r="H3363">
        <v>0</v>
      </c>
    </row>
    <row r="3364" spans="1:8" x14ac:dyDescent="0.25">
      <c r="A3364" t="str">
        <f t="shared" si="53"/>
        <v>_Reference67__Code</v>
      </c>
      <c r="B3364" t="s">
        <v>1093</v>
      </c>
      <c r="C3364" t="s">
        <v>23</v>
      </c>
      <c r="D3364" t="s">
        <v>4739</v>
      </c>
      <c r="E3364">
        <v>5</v>
      </c>
      <c r="F3364">
        <v>3</v>
      </c>
      <c r="G3364">
        <v>0</v>
      </c>
      <c r="H3364">
        <v>0</v>
      </c>
    </row>
    <row r="3365" spans="1:8" x14ac:dyDescent="0.25">
      <c r="A3365" t="str">
        <f t="shared" si="53"/>
        <v>_Reference67__Description</v>
      </c>
      <c r="B3365" t="s">
        <v>1093</v>
      </c>
      <c r="C3365" t="s">
        <v>25</v>
      </c>
      <c r="D3365" t="s">
        <v>4740</v>
      </c>
      <c r="E3365">
        <v>100</v>
      </c>
      <c r="F3365">
        <v>0</v>
      </c>
      <c r="G3365">
        <v>0</v>
      </c>
      <c r="H3365">
        <v>0</v>
      </c>
    </row>
    <row r="3366" spans="1:8" x14ac:dyDescent="0.25">
      <c r="A3366" t="str">
        <f t="shared" si="53"/>
        <v>_Reference67__Folder</v>
      </c>
      <c r="B3366" t="s">
        <v>1093</v>
      </c>
      <c r="C3366" t="s">
        <v>21</v>
      </c>
      <c r="D3366" t="s">
        <v>4741</v>
      </c>
      <c r="E3366">
        <v>1</v>
      </c>
      <c r="F3366">
        <v>0</v>
      </c>
      <c r="G3366">
        <v>0</v>
      </c>
      <c r="H3366">
        <v>0</v>
      </c>
    </row>
    <row r="3367" spans="1:8" x14ac:dyDescent="0.25">
      <c r="A3367" t="str">
        <f t="shared" si="53"/>
        <v>_Reference67__IDRRef</v>
      </c>
      <c r="B3367" t="s">
        <v>1093</v>
      </c>
      <c r="C3367" t="s">
        <v>11</v>
      </c>
      <c r="D3367" t="s">
        <v>4741</v>
      </c>
      <c r="E3367">
        <v>16</v>
      </c>
      <c r="F3367">
        <v>0</v>
      </c>
      <c r="G3367">
        <v>0</v>
      </c>
      <c r="H3367">
        <v>0</v>
      </c>
    </row>
    <row r="3368" spans="1:8" x14ac:dyDescent="0.25">
      <c r="A3368" t="str">
        <f t="shared" si="53"/>
        <v>_Reference67__Marked</v>
      </c>
      <c r="B3368" t="s">
        <v>1093</v>
      </c>
      <c r="C3368" t="s">
        <v>15</v>
      </c>
      <c r="D3368" t="s">
        <v>4741</v>
      </c>
      <c r="E3368">
        <v>1</v>
      </c>
      <c r="F3368">
        <v>0</v>
      </c>
      <c r="G3368">
        <v>0</v>
      </c>
      <c r="H3368">
        <v>0</v>
      </c>
    </row>
    <row r="3369" spans="1:8" x14ac:dyDescent="0.25">
      <c r="A3369" t="str">
        <f t="shared" si="53"/>
        <v>_Reference67__ParentIDRRef</v>
      </c>
      <c r="B3369" t="s">
        <v>1093</v>
      </c>
      <c r="C3369" t="s">
        <v>19</v>
      </c>
      <c r="D3369" t="s">
        <v>4741</v>
      </c>
      <c r="E3369">
        <v>16</v>
      </c>
      <c r="F3369">
        <v>0</v>
      </c>
      <c r="G3369">
        <v>0</v>
      </c>
      <c r="H3369">
        <v>0</v>
      </c>
    </row>
    <row r="3370" spans="1:8" x14ac:dyDescent="0.25">
      <c r="A3370" t="str">
        <f t="shared" si="53"/>
        <v>_Reference67__PredefinedID</v>
      </c>
      <c r="B3370" t="s">
        <v>1093</v>
      </c>
      <c r="C3370" t="s">
        <v>17</v>
      </c>
      <c r="D3370" t="s">
        <v>4741</v>
      </c>
      <c r="E3370">
        <v>16</v>
      </c>
      <c r="F3370">
        <v>0</v>
      </c>
      <c r="G3370">
        <v>0</v>
      </c>
      <c r="H3370">
        <v>0</v>
      </c>
    </row>
    <row r="3371" spans="1:8" x14ac:dyDescent="0.25">
      <c r="A3371" t="str">
        <f t="shared" si="53"/>
        <v>_Reference67__Version</v>
      </c>
      <c r="B3371" t="s">
        <v>1093</v>
      </c>
      <c r="C3371" t="s">
        <v>13</v>
      </c>
      <c r="D3371" t="s">
        <v>4743</v>
      </c>
      <c r="E3371">
        <v>8</v>
      </c>
      <c r="F3371">
        <v>0</v>
      </c>
      <c r="G3371">
        <v>0</v>
      </c>
      <c r="H3371">
        <v>0</v>
      </c>
    </row>
    <row r="3372" spans="1:8" x14ac:dyDescent="0.25">
      <c r="A3372" t="str">
        <f t="shared" si="53"/>
        <v>_Reference68__Code</v>
      </c>
      <c r="B3372" t="s">
        <v>1095</v>
      </c>
      <c r="C3372" t="s">
        <v>23</v>
      </c>
      <c r="D3372" t="s">
        <v>4744</v>
      </c>
      <c r="E3372">
        <v>32</v>
      </c>
      <c r="F3372">
        <v>0</v>
      </c>
      <c r="G3372">
        <v>0</v>
      </c>
      <c r="H3372">
        <v>0</v>
      </c>
    </row>
    <row r="3373" spans="1:8" x14ac:dyDescent="0.25">
      <c r="A3373" t="str">
        <f t="shared" si="53"/>
        <v>_Reference68__Description</v>
      </c>
      <c r="B3373" t="s">
        <v>1095</v>
      </c>
      <c r="C3373" t="s">
        <v>25</v>
      </c>
      <c r="D3373" t="s">
        <v>4740</v>
      </c>
      <c r="E3373">
        <v>80</v>
      </c>
      <c r="F3373">
        <v>0</v>
      </c>
      <c r="G3373">
        <v>0</v>
      </c>
      <c r="H3373">
        <v>0</v>
      </c>
    </row>
    <row r="3374" spans="1:8" x14ac:dyDescent="0.25">
      <c r="A3374" t="str">
        <f t="shared" si="53"/>
        <v>_Reference68__Fld1123</v>
      </c>
      <c r="B3374" t="s">
        <v>1095</v>
      </c>
      <c r="C3374" t="s">
        <v>1096</v>
      </c>
      <c r="D3374" t="s">
        <v>4740</v>
      </c>
      <c r="E3374">
        <v>4</v>
      </c>
      <c r="F3374">
        <v>0</v>
      </c>
      <c r="G3374">
        <v>0</v>
      </c>
      <c r="H3374">
        <v>0</v>
      </c>
    </row>
    <row r="3375" spans="1:8" x14ac:dyDescent="0.25">
      <c r="A3375" t="str">
        <f t="shared" si="53"/>
        <v>_Reference68__Fld1124</v>
      </c>
      <c r="B3375" t="s">
        <v>1095</v>
      </c>
      <c r="C3375" t="s">
        <v>1098</v>
      </c>
      <c r="D3375" t="s">
        <v>4739</v>
      </c>
      <c r="E3375">
        <v>9</v>
      </c>
      <c r="F3375">
        <v>10</v>
      </c>
      <c r="G3375">
        <v>2</v>
      </c>
      <c r="H3375">
        <v>0</v>
      </c>
    </row>
    <row r="3376" spans="1:8" x14ac:dyDescent="0.25">
      <c r="A3376" t="str">
        <f t="shared" si="53"/>
        <v>_Reference68__IDRRef</v>
      </c>
      <c r="B3376" t="s">
        <v>1095</v>
      </c>
      <c r="C3376" t="s">
        <v>11</v>
      </c>
      <c r="D3376" t="s">
        <v>4741</v>
      </c>
      <c r="E3376">
        <v>16</v>
      </c>
      <c r="F3376">
        <v>0</v>
      </c>
      <c r="G3376">
        <v>0</v>
      </c>
      <c r="H3376">
        <v>0</v>
      </c>
    </row>
    <row r="3377" spans="1:8" x14ac:dyDescent="0.25">
      <c r="A3377" t="str">
        <f t="shared" si="53"/>
        <v>_Reference68__Marked</v>
      </c>
      <c r="B3377" t="s">
        <v>1095</v>
      </c>
      <c r="C3377" t="s">
        <v>15</v>
      </c>
      <c r="D3377" t="s">
        <v>4741</v>
      </c>
      <c r="E3377">
        <v>1</v>
      </c>
      <c r="F3377">
        <v>0</v>
      </c>
      <c r="G3377">
        <v>0</v>
      </c>
      <c r="H3377">
        <v>0</v>
      </c>
    </row>
    <row r="3378" spans="1:8" x14ac:dyDescent="0.25">
      <c r="A3378" t="str">
        <f t="shared" si="53"/>
        <v>_Reference68__PredefinedID</v>
      </c>
      <c r="B3378" t="s">
        <v>1095</v>
      </c>
      <c r="C3378" t="s">
        <v>17</v>
      </c>
      <c r="D3378" t="s">
        <v>4741</v>
      </c>
      <c r="E3378">
        <v>16</v>
      </c>
      <c r="F3378">
        <v>0</v>
      </c>
      <c r="G3378">
        <v>0</v>
      </c>
      <c r="H3378">
        <v>0</v>
      </c>
    </row>
    <row r="3379" spans="1:8" x14ac:dyDescent="0.25">
      <c r="A3379" t="str">
        <f t="shared" si="53"/>
        <v>_Reference68__Version</v>
      </c>
      <c r="B3379" t="s">
        <v>1095</v>
      </c>
      <c r="C3379" t="s">
        <v>13</v>
      </c>
      <c r="D3379" t="s">
        <v>4743</v>
      </c>
      <c r="E3379">
        <v>8</v>
      </c>
      <c r="F3379">
        <v>0</v>
      </c>
      <c r="G3379">
        <v>0</v>
      </c>
      <c r="H3379">
        <v>0</v>
      </c>
    </row>
    <row r="3380" spans="1:8" x14ac:dyDescent="0.25">
      <c r="A3380" t="str">
        <f t="shared" si="53"/>
        <v>_Reference69__Code</v>
      </c>
      <c r="B3380" t="s">
        <v>1101</v>
      </c>
      <c r="C3380" t="s">
        <v>23</v>
      </c>
      <c r="D3380" t="s">
        <v>4744</v>
      </c>
      <c r="E3380">
        <v>12</v>
      </c>
      <c r="F3380">
        <v>0</v>
      </c>
      <c r="G3380">
        <v>0</v>
      </c>
      <c r="H3380">
        <v>0</v>
      </c>
    </row>
    <row r="3381" spans="1:8" x14ac:dyDescent="0.25">
      <c r="A3381" t="str">
        <f t="shared" si="53"/>
        <v>_Reference69__Description</v>
      </c>
      <c r="B3381" t="s">
        <v>1101</v>
      </c>
      <c r="C3381" t="s">
        <v>25</v>
      </c>
      <c r="D3381" t="s">
        <v>4740</v>
      </c>
      <c r="E3381">
        <v>300</v>
      </c>
      <c r="F3381">
        <v>0</v>
      </c>
      <c r="G3381">
        <v>0</v>
      </c>
      <c r="H3381">
        <v>0</v>
      </c>
    </row>
    <row r="3382" spans="1:8" x14ac:dyDescent="0.25">
      <c r="A3382" t="str">
        <f t="shared" si="53"/>
        <v>_Reference69__Fld1126</v>
      </c>
      <c r="B3382" t="s">
        <v>1101</v>
      </c>
      <c r="C3382" t="s">
        <v>1103</v>
      </c>
      <c r="D3382" t="s">
        <v>4739</v>
      </c>
      <c r="E3382">
        <v>9</v>
      </c>
      <c r="F3382">
        <v>15</v>
      </c>
      <c r="G3382">
        <v>2</v>
      </c>
      <c r="H3382">
        <v>1</v>
      </c>
    </row>
    <row r="3383" spans="1:8" x14ac:dyDescent="0.25">
      <c r="A3383" t="str">
        <f t="shared" si="53"/>
        <v>_Reference69__Fld1127</v>
      </c>
      <c r="B3383" t="s">
        <v>1101</v>
      </c>
      <c r="C3383" t="s">
        <v>1104</v>
      </c>
      <c r="D3383" t="s">
        <v>4740</v>
      </c>
      <c r="E3383">
        <v>-1</v>
      </c>
      <c r="F3383">
        <v>0</v>
      </c>
      <c r="G3383">
        <v>0</v>
      </c>
      <c r="H3383">
        <v>0</v>
      </c>
    </row>
    <row r="3384" spans="1:8" x14ac:dyDescent="0.25">
      <c r="A3384" t="str">
        <f t="shared" si="53"/>
        <v>_Reference69__Fld1128</v>
      </c>
      <c r="B3384" t="s">
        <v>1101</v>
      </c>
      <c r="C3384" t="s">
        <v>1105</v>
      </c>
      <c r="D3384" t="s">
        <v>4739</v>
      </c>
      <c r="E3384">
        <v>5</v>
      </c>
      <c r="F3384">
        <v>9</v>
      </c>
      <c r="G3384">
        <v>6</v>
      </c>
      <c r="H3384">
        <v>1</v>
      </c>
    </row>
    <row r="3385" spans="1:8" x14ac:dyDescent="0.25">
      <c r="A3385" t="str">
        <f t="shared" si="53"/>
        <v>_Reference69__Fld1129</v>
      </c>
      <c r="B3385" t="s">
        <v>1101</v>
      </c>
      <c r="C3385" t="s">
        <v>1107</v>
      </c>
      <c r="D3385" t="s">
        <v>4741</v>
      </c>
      <c r="E3385">
        <v>1</v>
      </c>
      <c r="F3385">
        <v>0</v>
      </c>
      <c r="G3385">
        <v>0</v>
      </c>
      <c r="H3385">
        <v>1</v>
      </c>
    </row>
    <row r="3386" spans="1:8" x14ac:dyDescent="0.25">
      <c r="A3386" t="str">
        <f t="shared" si="53"/>
        <v>_Reference69__Fld22737RRef</v>
      </c>
      <c r="B3386" t="s">
        <v>1101</v>
      </c>
      <c r="C3386" t="s">
        <v>1109</v>
      </c>
      <c r="D3386" t="s">
        <v>4741</v>
      </c>
      <c r="E3386">
        <v>16</v>
      </c>
      <c r="F3386">
        <v>0</v>
      </c>
      <c r="G3386">
        <v>0</v>
      </c>
      <c r="H3386">
        <v>0</v>
      </c>
    </row>
    <row r="3387" spans="1:8" x14ac:dyDescent="0.25">
      <c r="A3387" t="str">
        <f t="shared" si="53"/>
        <v>_Reference69__Folder</v>
      </c>
      <c r="B3387" t="s">
        <v>1101</v>
      </c>
      <c r="C3387" t="s">
        <v>21</v>
      </c>
      <c r="D3387" t="s">
        <v>4741</v>
      </c>
      <c r="E3387">
        <v>1</v>
      </c>
      <c r="F3387">
        <v>0</v>
      </c>
      <c r="G3387">
        <v>0</v>
      </c>
      <c r="H3387">
        <v>0</v>
      </c>
    </row>
    <row r="3388" spans="1:8" x14ac:dyDescent="0.25">
      <c r="A3388" t="str">
        <f t="shared" si="53"/>
        <v>_Reference69__IDRRef</v>
      </c>
      <c r="B3388" t="s">
        <v>1101</v>
      </c>
      <c r="C3388" t="s">
        <v>11</v>
      </c>
      <c r="D3388" t="s">
        <v>4741</v>
      </c>
      <c r="E3388">
        <v>16</v>
      </c>
      <c r="F3388">
        <v>0</v>
      </c>
      <c r="G3388">
        <v>0</v>
      </c>
      <c r="H3388">
        <v>0</v>
      </c>
    </row>
    <row r="3389" spans="1:8" x14ac:dyDescent="0.25">
      <c r="A3389" t="str">
        <f t="shared" si="53"/>
        <v>_Reference69__Marked</v>
      </c>
      <c r="B3389" t="s">
        <v>1101</v>
      </c>
      <c r="C3389" t="s">
        <v>15</v>
      </c>
      <c r="D3389" t="s">
        <v>4741</v>
      </c>
      <c r="E3389">
        <v>1</v>
      </c>
      <c r="F3389">
        <v>0</v>
      </c>
      <c r="G3389">
        <v>0</v>
      </c>
      <c r="H3389">
        <v>0</v>
      </c>
    </row>
    <row r="3390" spans="1:8" x14ac:dyDescent="0.25">
      <c r="A3390" t="str">
        <f t="shared" si="53"/>
        <v>_Reference69__ParentIDRRef</v>
      </c>
      <c r="B3390" t="s">
        <v>1101</v>
      </c>
      <c r="C3390" t="s">
        <v>19</v>
      </c>
      <c r="D3390" t="s">
        <v>4741</v>
      </c>
      <c r="E3390">
        <v>16</v>
      </c>
      <c r="F3390">
        <v>0</v>
      </c>
      <c r="G3390">
        <v>0</v>
      </c>
      <c r="H3390">
        <v>0</v>
      </c>
    </row>
    <row r="3391" spans="1:8" x14ac:dyDescent="0.25">
      <c r="A3391" t="str">
        <f t="shared" si="53"/>
        <v>_Reference69__PredefinedID</v>
      </c>
      <c r="B3391" t="s">
        <v>1101</v>
      </c>
      <c r="C3391" t="s">
        <v>17</v>
      </c>
      <c r="D3391" t="s">
        <v>4741</v>
      </c>
      <c r="E3391">
        <v>16</v>
      </c>
      <c r="F3391">
        <v>0</v>
      </c>
      <c r="G3391">
        <v>0</v>
      </c>
      <c r="H3391">
        <v>0</v>
      </c>
    </row>
    <row r="3392" spans="1:8" x14ac:dyDescent="0.25">
      <c r="A3392" t="str">
        <f t="shared" si="53"/>
        <v>_Reference69__Version</v>
      </c>
      <c r="B3392" t="s">
        <v>1101</v>
      </c>
      <c r="C3392" t="s">
        <v>13</v>
      </c>
      <c r="D3392" t="s">
        <v>4743</v>
      </c>
      <c r="E3392">
        <v>8</v>
      </c>
      <c r="F3392">
        <v>0</v>
      </c>
      <c r="G3392">
        <v>0</v>
      </c>
      <c r="H3392">
        <v>0</v>
      </c>
    </row>
    <row r="3393" spans="1:8" x14ac:dyDescent="0.25">
      <c r="A3393" t="str">
        <f t="shared" si="53"/>
        <v>_Reference70__Code</v>
      </c>
      <c r="B3393" t="s">
        <v>1114</v>
      </c>
      <c r="C3393" t="s">
        <v>23</v>
      </c>
      <c r="D3393" t="s">
        <v>4744</v>
      </c>
      <c r="E3393">
        <v>12</v>
      </c>
      <c r="F3393">
        <v>0</v>
      </c>
      <c r="G3393">
        <v>0</v>
      </c>
      <c r="H3393">
        <v>0</v>
      </c>
    </row>
    <row r="3394" spans="1:8" x14ac:dyDescent="0.25">
      <c r="A3394" t="str">
        <f t="shared" si="53"/>
        <v>_Reference70__Description</v>
      </c>
      <c r="B3394" t="s">
        <v>1114</v>
      </c>
      <c r="C3394" t="s">
        <v>25</v>
      </c>
      <c r="D3394" t="s">
        <v>4740</v>
      </c>
      <c r="E3394">
        <v>300</v>
      </c>
      <c r="F3394">
        <v>0</v>
      </c>
      <c r="G3394">
        <v>0</v>
      </c>
      <c r="H3394">
        <v>0</v>
      </c>
    </row>
    <row r="3395" spans="1:8" x14ac:dyDescent="0.25">
      <c r="A3395" t="str">
        <f t="shared" si="53"/>
        <v>_Reference70__Fld1131</v>
      </c>
      <c r="B3395" t="s">
        <v>1114</v>
      </c>
      <c r="C3395" t="s">
        <v>1116</v>
      </c>
      <c r="D3395" t="s">
        <v>4739</v>
      </c>
      <c r="E3395">
        <v>9</v>
      </c>
      <c r="F3395">
        <v>15</v>
      </c>
      <c r="G3395">
        <v>2</v>
      </c>
      <c r="H3395">
        <v>1</v>
      </c>
    </row>
    <row r="3396" spans="1:8" x14ac:dyDescent="0.25">
      <c r="A3396" t="str">
        <f t="shared" si="53"/>
        <v>_Reference70__Fld1132</v>
      </c>
      <c r="B3396" t="s">
        <v>1114</v>
      </c>
      <c r="C3396" t="s">
        <v>1117</v>
      </c>
      <c r="D3396" t="s">
        <v>4740</v>
      </c>
      <c r="E3396">
        <v>-1</v>
      </c>
      <c r="F3396">
        <v>0</v>
      </c>
      <c r="G3396">
        <v>0</v>
      </c>
      <c r="H3396">
        <v>0</v>
      </c>
    </row>
    <row r="3397" spans="1:8" x14ac:dyDescent="0.25">
      <c r="A3397" t="str">
        <f t="shared" si="53"/>
        <v>_Reference70__Fld1133</v>
      </c>
      <c r="B3397" t="s">
        <v>1114</v>
      </c>
      <c r="C3397" t="s">
        <v>1118</v>
      </c>
      <c r="D3397" t="s">
        <v>4739</v>
      </c>
      <c r="E3397">
        <v>5</v>
      </c>
      <c r="F3397">
        <v>9</v>
      </c>
      <c r="G3397">
        <v>6</v>
      </c>
      <c r="H3397">
        <v>1</v>
      </c>
    </row>
    <row r="3398" spans="1:8" x14ac:dyDescent="0.25">
      <c r="A3398" t="str">
        <f t="shared" si="53"/>
        <v>_Reference70__Fld1134</v>
      </c>
      <c r="B3398" t="s">
        <v>1114</v>
      </c>
      <c r="C3398" t="s">
        <v>1119</v>
      </c>
      <c r="D3398" t="s">
        <v>4739</v>
      </c>
      <c r="E3398">
        <v>5</v>
      </c>
      <c r="F3398">
        <v>6</v>
      </c>
      <c r="G3398">
        <v>0</v>
      </c>
      <c r="H3398">
        <v>0</v>
      </c>
    </row>
    <row r="3399" spans="1:8" x14ac:dyDescent="0.25">
      <c r="A3399" t="str">
        <f t="shared" si="53"/>
        <v>_Reference70__Fld1135</v>
      </c>
      <c r="B3399" t="s">
        <v>1114</v>
      </c>
      <c r="C3399" t="s">
        <v>1121</v>
      </c>
      <c r="D3399" t="s">
        <v>4741</v>
      </c>
      <c r="E3399">
        <v>1</v>
      </c>
      <c r="F3399">
        <v>0</v>
      </c>
      <c r="G3399">
        <v>0</v>
      </c>
      <c r="H3399">
        <v>1</v>
      </c>
    </row>
    <row r="3400" spans="1:8" x14ac:dyDescent="0.25">
      <c r="A3400" t="str">
        <f t="shared" si="53"/>
        <v>_Reference70__Fld22738RRef</v>
      </c>
      <c r="B3400" t="s">
        <v>1114</v>
      </c>
      <c r="C3400" t="s">
        <v>1122</v>
      </c>
      <c r="D3400" t="s">
        <v>4741</v>
      </c>
      <c r="E3400">
        <v>16</v>
      </c>
      <c r="F3400">
        <v>0</v>
      </c>
      <c r="G3400">
        <v>0</v>
      </c>
      <c r="H3400">
        <v>0</v>
      </c>
    </row>
    <row r="3401" spans="1:8" x14ac:dyDescent="0.25">
      <c r="A3401" t="str">
        <f t="shared" si="53"/>
        <v>_Reference70__Folder</v>
      </c>
      <c r="B3401" t="s">
        <v>1114</v>
      </c>
      <c r="C3401" t="s">
        <v>21</v>
      </c>
      <c r="D3401" t="s">
        <v>4741</v>
      </c>
      <c r="E3401">
        <v>1</v>
      </c>
      <c r="F3401">
        <v>0</v>
      </c>
      <c r="G3401">
        <v>0</v>
      </c>
      <c r="H3401">
        <v>0</v>
      </c>
    </row>
    <row r="3402" spans="1:8" x14ac:dyDescent="0.25">
      <c r="A3402" t="str">
        <f t="shared" si="53"/>
        <v>_Reference70__IDRRef</v>
      </c>
      <c r="B3402" t="s">
        <v>1114</v>
      </c>
      <c r="C3402" t="s">
        <v>11</v>
      </c>
      <c r="D3402" t="s">
        <v>4741</v>
      </c>
      <c r="E3402">
        <v>16</v>
      </c>
      <c r="F3402">
        <v>0</v>
      </c>
      <c r="G3402">
        <v>0</v>
      </c>
      <c r="H3402">
        <v>0</v>
      </c>
    </row>
    <row r="3403" spans="1:8" x14ac:dyDescent="0.25">
      <c r="A3403" t="str">
        <f t="shared" si="53"/>
        <v>_Reference70__Marked</v>
      </c>
      <c r="B3403" t="s">
        <v>1114</v>
      </c>
      <c r="C3403" t="s">
        <v>15</v>
      </c>
      <c r="D3403" t="s">
        <v>4741</v>
      </c>
      <c r="E3403">
        <v>1</v>
      </c>
      <c r="F3403">
        <v>0</v>
      </c>
      <c r="G3403">
        <v>0</v>
      </c>
      <c r="H3403">
        <v>0</v>
      </c>
    </row>
    <row r="3404" spans="1:8" x14ac:dyDescent="0.25">
      <c r="A3404" t="str">
        <f t="shared" si="53"/>
        <v>_Reference70__ParentIDRRef</v>
      </c>
      <c r="B3404" t="s">
        <v>1114</v>
      </c>
      <c r="C3404" t="s">
        <v>19</v>
      </c>
      <c r="D3404" t="s">
        <v>4741</v>
      </c>
      <c r="E3404">
        <v>16</v>
      </c>
      <c r="F3404">
        <v>0</v>
      </c>
      <c r="G3404">
        <v>0</v>
      </c>
      <c r="H3404">
        <v>0</v>
      </c>
    </row>
    <row r="3405" spans="1:8" x14ac:dyDescent="0.25">
      <c r="A3405" t="str">
        <f t="shared" si="53"/>
        <v>_Reference70__PredefinedID</v>
      </c>
      <c r="B3405" t="s">
        <v>1114</v>
      </c>
      <c r="C3405" t="s">
        <v>17</v>
      </c>
      <c r="D3405" t="s">
        <v>4741</v>
      </c>
      <c r="E3405">
        <v>16</v>
      </c>
      <c r="F3405">
        <v>0</v>
      </c>
      <c r="G3405">
        <v>0</v>
      </c>
      <c r="H3405">
        <v>0</v>
      </c>
    </row>
    <row r="3406" spans="1:8" x14ac:dyDescent="0.25">
      <c r="A3406" t="str">
        <f t="shared" ref="A3406:A3469" si="54">B3406&amp;"_"&amp;C3406</f>
        <v>_Reference70__Version</v>
      </c>
      <c r="B3406" t="s">
        <v>1114</v>
      </c>
      <c r="C3406" t="s">
        <v>13</v>
      </c>
      <c r="D3406" t="s">
        <v>4743</v>
      </c>
      <c r="E3406">
        <v>8</v>
      </c>
      <c r="F3406">
        <v>0</v>
      </c>
      <c r="G3406">
        <v>0</v>
      </c>
      <c r="H3406">
        <v>0</v>
      </c>
    </row>
    <row r="3407" spans="1:8" x14ac:dyDescent="0.25">
      <c r="A3407" t="str">
        <f t="shared" si="54"/>
        <v>_Reference71__Code</v>
      </c>
      <c r="B3407" t="s">
        <v>1133</v>
      </c>
      <c r="C3407" t="s">
        <v>23</v>
      </c>
      <c r="D3407" t="s">
        <v>4739</v>
      </c>
      <c r="E3407">
        <v>5</v>
      </c>
      <c r="F3407">
        <v>5</v>
      </c>
      <c r="G3407">
        <v>0</v>
      </c>
      <c r="H3407">
        <v>0</v>
      </c>
    </row>
    <row r="3408" spans="1:8" x14ac:dyDescent="0.25">
      <c r="A3408" t="str">
        <f t="shared" si="54"/>
        <v>_Reference71__Description</v>
      </c>
      <c r="B3408" t="s">
        <v>1133</v>
      </c>
      <c r="C3408" t="s">
        <v>25</v>
      </c>
      <c r="D3408" t="s">
        <v>4740</v>
      </c>
      <c r="E3408">
        <v>200</v>
      </c>
      <c r="F3408">
        <v>0</v>
      </c>
      <c r="G3408">
        <v>0</v>
      </c>
      <c r="H3408">
        <v>0</v>
      </c>
    </row>
    <row r="3409" spans="1:8" x14ac:dyDescent="0.25">
      <c r="A3409" t="str">
        <f t="shared" si="54"/>
        <v>_Reference71__Fld1139RRef</v>
      </c>
      <c r="B3409" t="s">
        <v>1133</v>
      </c>
      <c r="C3409" t="s">
        <v>1135</v>
      </c>
      <c r="D3409" t="s">
        <v>4741</v>
      </c>
      <c r="E3409">
        <v>16</v>
      </c>
      <c r="F3409">
        <v>0</v>
      </c>
      <c r="G3409">
        <v>0</v>
      </c>
      <c r="H3409">
        <v>0</v>
      </c>
    </row>
    <row r="3410" spans="1:8" x14ac:dyDescent="0.25">
      <c r="A3410" t="str">
        <f t="shared" si="54"/>
        <v>_Reference71__Fld22375RRef</v>
      </c>
      <c r="B3410" t="s">
        <v>1133</v>
      </c>
      <c r="C3410" t="s">
        <v>1136</v>
      </c>
      <c r="D3410" t="s">
        <v>4741</v>
      </c>
      <c r="E3410">
        <v>16</v>
      </c>
      <c r="F3410">
        <v>0</v>
      </c>
      <c r="G3410">
        <v>0</v>
      </c>
      <c r="H3410">
        <v>0</v>
      </c>
    </row>
    <row r="3411" spans="1:8" x14ac:dyDescent="0.25">
      <c r="A3411" t="str">
        <f t="shared" si="54"/>
        <v>_Reference71__IDRRef</v>
      </c>
      <c r="B3411" t="s">
        <v>1133</v>
      </c>
      <c r="C3411" t="s">
        <v>11</v>
      </c>
      <c r="D3411" t="s">
        <v>4741</v>
      </c>
      <c r="E3411">
        <v>16</v>
      </c>
      <c r="F3411">
        <v>0</v>
      </c>
      <c r="G3411">
        <v>0</v>
      </c>
      <c r="H3411">
        <v>0</v>
      </c>
    </row>
    <row r="3412" spans="1:8" x14ac:dyDescent="0.25">
      <c r="A3412" t="str">
        <f t="shared" si="54"/>
        <v>_Reference71__Marked</v>
      </c>
      <c r="B3412" t="s">
        <v>1133</v>
      </c>
      <c r="C3412" t="s">
        <v>15</v>
      </c>
      <c r="D3412" t="s">
        <v>4741</v>
      </c>
      <c r="E3412">
        <v>1</v>
      </c>
      <c r="F3412">
        <v>0</v>
      </c>
      <c r="G3412">
        <v>0</v>
      </c>
      <c r="H3412">
        <v>0</v>
      </c>
    </row>
    <row r="3413" spans="1:8" x14ac:dyDescent="0.25">
      <c r="A3413" t="str">
        <f t="shared" si="54"/>
        <v>_Reference71__PredefinedID</v>
      </c>
      <c r="B3413" t="s">
        <v>1133</v>
      </c>
      <c r="C3413" t="s">
        <v>17</v>
      </c>
      <c r="D3413" t="s">
        <v>4741</v>
      </c>
      <c r="E3413">
        <v>16</v>
      </c>
      <c r="F3413">
        <v>0</v>
      </c>
      <c r="G3413">
        <v>0</v>
      </c>
      <c r="H3413">
        <v>0</v>
      </c>
    </row>
    <row r="3414" spans="1:8" x14ac:dyDescent="0.25">
      <c r="A3414" t="str">
        <f t="shared" si="54"/>
        <v>_Reference71__Version</v>
      </c>
      <c r="B3414" t="s">
        <v>1133</v>
      </c>
      <c r="C3414" t="s">
        <v>13</v>
      </c>
      <c r="D3414" t="s">
        <v>4743</v>
      </c>
      <c r="E3414">
        <v>8</v>
      </c>
      <c r="F3414">
        <v>0</v>
      </c>
      <c r="G3414">
        <v>0</v>
      </c>
      <c r="H3414">
        <v>0</v>
      </c>
    </row>
    <row r="3415" spans="1:8" x14ac:dyDescent="0.25">
      <c r="A3415" t="str">
        <f t="shared" si="54"/>
        <v>_Reference71_VT22376__Fld22378RRef</v>
      </c>
      <c r="B3415" t="s">
        <v>1140</v>
      </c>
      <c r="C3415" t="s">
        <v>1143</v>
      </c>
      <c r="D3415" t="s">
        <v>4741</v>
      </c>
      <c r="E3415">
        <v>16</v>
      </c>
      <c r="F3415">
        <v>0</v>
      </c>
      <c r="G3415">
        <v>0</v>
      </c>
      <c r="H3415">
        <v>0</v>
      </c>
    </row>
    <row r="3416" spans="1:8" x14ac:dyDescent="0.25">
      <c r="A3416" t="str">
        <f t="shared" si="54"/>
        <v>_Reference71_VT22376__KeyField</v>
      </c>
      <c r="B3416" t="s">
        <v>1140</v>
      </c>
      <c r="C3416" t="s">
        <v>202</v>
      </c>
      <c r="D3416" t="s">
        <v>4741</v>
      </c>
      <c r="E3416">
        <v>4</v>
      </c>
      <c r="F3416">
        <v>0</v>
      </c>
      <c r="G3416">
        <v>0</v>
      </c>
      <c r="H3416">
        <v>0</v>
      </c>
    </row>
    <row r="3417" spans="1:8" x14ac:dyDescent="0.25">
      <c r="A3417" t="str">
        <f t="shared" si="54"/>
        <v>_Reference71_VT22376__LineNo22377</v>
      </c>
      <c r="B3417" t="s">
        <v>1140</v>
      </c>
      <c r="C3417" t="s">
        <v>1142</v>
      </c>
      <c r="D3417" t="s">
        <v>4739</v>
      </c>
      <c r="E3417">
        <v>5</v>
      </c>
      <c r="F3417">
        <v>5</v>
      </c>
      <c r="G3417">
        <v>0</v>
      </c>
      <c r="H3417">
        <v>0</v>
      </c>
    </row>
    <row r="3418" spans="1:8" x14ac:dyDescent="0.25">
      <c r="A3418" t="str">
        <f t="shared" si="54"/>
        <v>_Reference71_VT22376__Reference71_IDRRef</v>
      </c>
      <c r="B3418" t="s">
        <v>1140</v>
      </c>
      <c r="C3418" t="s">
        <v>1147</v>
      </c>
      <c r="D3418" t="s">
        <v>4741</v>
      </c>
      <c r="E3418">
        <v>16</v>
      </c>
      <c r="F3418">
        <v>0</v>
      </c>
      <c r="G3418">
        <v>0</v>
      </c>
      <c r="H3418">
        <v>0</v>
      </c>
    </row>
    <row r="3419" spans="1:8" x14ac:dyDescent="0.25">
      <c r="A3419" t="str">
        <f t="shared" si="54"/>
        <v>_Reference72__Code</v>
      </c>
      <c r="B3419" t="s">
        <v>1149</v>
      </c>
      <c r="C3419" t="s">
        <v>23</v>
      </c>
      <c r="D3419" t="s">
        <v>4744</v>
      </c>
      <c r="E3419">
        <v>20</v>
      </c>
      <c r="F3419">
        <v>0</v>
      </c>
      <c r="G3419">
        <v>0</v>
      </c>
      <c r="H3419">
        <v>0</v>
      </c>
    </row>
    <row r="3420" spans="1:8" x14ac:dyDescent="0.25">
      <c r="A3420" t="str">
        <f t="shared" si="54"/>
        <v>_Reference72__Description</v>
      </c>
      <c r="B3420" t="s">
        <v>1149</v>
      </c>
      <c r="C3420" t="s">
        <v>25</v>
      </c>
      <c r="D3420" t="s">
        <v>4740</v>
      </c>
      <c r="E3420">
        <v>200</v>
      </c>
      <c r="F3420">
        <v>0</v>
      </c>
      <c r="G3420">
        <v>0</v>
      </c>
      <c r="H3420">
        <v>0</v>
      </c>
    </row>
    <row r="3421" spans="1:8" x14ac:dyDescent="0.25">
      <c r="A3421" t="str">
        <f t="shared" si="54"/>
        <v>_Reference72__Fld1141RRef</v>
      </c>
      <c r="B3421" t="s">
        <v>1149</v>
      </c>
      <c r="C3421" t="s">
        <v>1151</v>
      </c>
      <c r="D3421" t="s">
        <v>4741</v>
      </c>
      <c r="E3421">
        <v>16</v>
      </c>
      <c r="F3421">
        <v>0</v>
      </c>
      <c r="G3421">
        <v>0</v>
      </c>
      <c r="H3421">
        <v>1</v>
      </c>
    </row>
    <row r="3422" spans="1:8" x14ac:dyDescent="0.25">
      <c r="A3422" t="str">
        <f t="shared" si="54"/>
        <v>_Reference72__Folder</v>
      </c>
      <c r="B3422" t="s">
        <v>1149</v>
      </c>
      <c r="C3422" t="s">
        <v>21</v>
      </c>
      <c r="D3422" t="s">
        <v>4741</v>
      </c>
      <c r="E3422">
        <v>1</v>
      </c>
      <c r="F3422">
        <v>0</v>
      </c>
      <c r="G3422">
        <v>0</v>
      </c>
      <c r="H3422">
        <v>0</v>
      </c>
    </row>
    <row r="3423" spans="1:8" x14ac:dyDescent="0.25">
      <c r="A3423" t="str">
        <f t="shared" si="54"/>
        <v>_Reference72__IDRRef</v>
      </c>
      <c r="B3423" t="s">
        <v>1149</v>
      </c>
      <c r="C3423" t="s">
        <v>11</v>
      </c>
      <c r="D3423" t="s">
        <v>4741</v>
      </c>
      <c r="E3423">
        <v>16</v>
      </c>
      <c r="F3423">
        <v>0</v>
      </c>
      <c r="G3423">
        <v>0</v>
      </c>
      <c r="H3423">
        <v>0</v>
      </c>
    </row>
    <row r="3424" spans="1:8" x14ac:dyDescent="0.25">
      <c r="A3424" t="str">
        <f t="shared" si="54"/>
        <v>_Reference72__Marked</v>
      </c>
      <c r="B3424" t="s">
        <v>1149</v>
      </c>
      <c r="C3424" t="s">
        <v>15</v>
      </c>
      <c r="D3424" t="s">
        <v>4741</v>
      </c>
      <c r="E3424">
        <v>1</v>
      </c>
      <c r="F3424">
        <v>0</v>
      </c>
      <c r="G3424">
        <v>0</v>
      </c>
      <c r="H3424">
        <v>0</v>
      </c>
    </row>
    <row r="3425" spans="1:8" x14ac:dyDescent="0.25">
      <c r="A3425" t="str">
        <f t="shared" si="54"/>
        <v>_Reference72__ParentIDRRef</v>
      </c>
      <c r="B3425" t="s">
        <v>1149</v>
      </c>
      <c r="C3425" t="s">
        <v>19</v>
      </c>
      <c r="D3425" t="s">
        <v>4741</v>
      </c>
      <c r="E3425">
        <v>16</v>
      </c>
      <c r="F3425">
        <v>0</v>
      </c>
      <c r="G3425">
        <v>0</v>
      </c>
      <c r="H3425">
        <v>0</v>
      </c>
    </row>
    <row r="3426" spans="1:8" x14ac:dyDescent="0.25">
      <c r="A3426" t="str">
        <f t="shared" si="54"/>
        <v>_Reference72__PredefinedID</v>
      </c>
      <c r="B3426" t="s">
        <v>1149</v>
      </c>
      <c r="C3426" t="s">
        <v>17</v>
      </c>
      <c r="D3426" t="s">
        <v>4741</v>
      </c>
      <c r="E3426">
        <v>16</v>
      </c>
      <c r="F3426">
        <v>0</v>
      </c>
      <c r="G3426">
        <v>0</v>
      </c>
      <c r="H3426">
        <v>0</v>
      </c>
    </row>
    <row r="3427" spans="1:8" x14ac:dyDescent="0.25">
      <c r="A3427" t="str">
        <f t="shared" si="54"/>
        <v>_Reference72__Version</v>
      </c>
      <c r="B3427" t="s">
        <v>1149</v>
      </c>
      <c r="C3427" t="s">
        <v>13</v>
      </c>
      <c r="D3427" t="s">
        <v>4743</v>
      </c>
      <c r="E3427">
        <v>8</v>
      </c>
      <c r="F3427">
        <v>0</v>
      </c>
      <c r="G3427">
        <v>0</v>
      </c>
      <c r="H3427">
        <v>0</v>
      </c>
    </row>
    <row r="3428" spans="1:8" x14ac:dyDescent="0.25">
      <c r="A3428" t="str">
        <f t="shared" si="54"/>
        <v>_Reference73__Code</v>
      </c>
      <c r="B3428" t="s">
        <v>1153</v>
      </c>
      <c r="C3428" t="s">
        <v>23</v>
      </c>
      <c r="D3428" t="s">
        <v>4739</v>
      </c>
      <c r="E3428">
        <v>5</v>
      </c>
      <c r="F3428">
        <v>5</v>
      </c>
      <c r="G3428">
        <v>0</v>
      </c>
      <c r="H3428">
        <v>0</v>
      </c>
    </row>
    <row r="3429" spans="1:8" x14ac:dyDescent="0.25">
      <c r="A3429" t="str">
        <f t="shared" si="54"/>
        <v>_Reference73__Description</v>
      </c>
      <c r="B3429" t="s">
        <v>1153</v>
      </c>
      <c r="C3429" t="s">
        <v>25</v>
      </c>
      <c r="D3429" t="s">
        <v>4740</v>
      </c>
      <c r="E3429">
        <v>300</v>
      </c>
      <c r="F3429">
        <v>0</v>
      </c>
      <c r="G3429">
        <v>0</v>
      </c>
      <c r="H3429">
        <v>0</v>
      </c>
    </row>
    <row r="3430" spans="1:8" x14ac:dyDescent="0.25">
      <c r="A3430" t="str">
        <f t="shared" si="54"/>
        <v>_Reference73__Fld1143</v>
      </c>
      <c r="B3430" t="s">
        <v>1153</v>
      </c>
      <c r="C3430" t="s">
        <v>1155</v>
      </c>
      <c r="D3430" t="s">
        <v>4739</v>
      </c>
      <c r="E3430">
        <v>9</v>
      </c>
      <c r="F3430">
        <v>10</v>
      </c>
      <c r="G3430">
        <v>5</v>
      </c>
      <c r="H3430">
        <v>1</v>
      </c>
    </row>
    <row r="3431" spans="1:8" x14ac:dyDescent="0.25">
      <c r="A3431" t="str">
        <f t="shared" si="54"/>
        <v>_Reference73__Fld1144</v>
      </c>
      <c r="B3431" t="s">
        <v>1153</v>
      </c>
      <c r="C3431" t="s">
        <v>1157</v>
      </c>
      <c r="D3431" t="s">
        <v>4739</v>
      </c>
      <c r="E3431">
        <v>9</v>
      </c>
      <c r="F3431">
        <v>13</v>
      </c>
      <c r="G3431">
        <v>0</v>
      </c>
      <c r="H3431">
        <v>0</v>
      </c>
    </row>
    <row r="3432" spans="1:8" x14ac:dyDescent="0.25">
      <c r="A3432" t="str">
        <f t="shared" si="54"/>
        <v>_Reference73__Fld1145</v>
      </c>
      <c r="B3432" t="s">
        <v>1153</v>
      </c>
      <c r="C3432" t="s">
        <v>1158</v>
      </c>
      <c r="D3432" t="s">
        <v>4744</v>
      </c>
      <c r="E3432">
        <v>12</v>
      </c>
      <c r="F3432">
        <v>0</v>
      </c>
      <c r="G3432">
        <v>0</v>
      </c>
      <c r="H3432">
        <v>0</v>
      </c>
    </row>
    <row r="3433" spans="1:8" x14ac:dyDescent="0.25">
      <c r="A3433" t="str">
        <f t="shared" si="54"/>
        <v>_Reference73__Fld1146RRef</v>
      </c>
      <c r="B3433" t="s">
        <v>1153</v>
      </c>
      <c r="C3433" t="s">
        <v>1159</v>
      </c>
      <c r="D3433" t="s">
        <v>4741</v>
      </c>
      <c r="E3433">
        <v>16</v>
      </c>
      <c r="F3433">
        <v>0</v>
      </c>
      <c r="G3433">
        <v>0</v>
      </c>
      <c r="H3433">
        <v>1</v>
      </c>
    </row>
    <row r="3434" spans="1:8" x14ac:dyDescent="0.25">
      <c r="A3434" t="str">
        <f t="shared" si="54"/>
        <v>_Reference73__Fld1147</v>
      </c>
      <c r="B3434" t="s">
        <v>1153</v>
      </c>
      <c r="C3434" t="s">
        <v>1162</v>
      </c>
      <c r="D3434" t="s">
        <v>4739</v>
      </c>
      <c r="E3434">
        <v>9</v>
      </c>
      <c r="F3434">
        <v>18</v>
      </c>
      <c r="G3434">
        <v>2</v>
      </c>
      <c r="H3434">
        <v>1</v>
      </c>
    </row>
    <row r="3435" spans="1:8" x14ac:dyDescent="0.25">
      <c r="A3435" t="str">
        <f t="shared" si="54"/>
        <v>_Reference73__Fld1148</v>
      </c>
      <c r="B3435" t="s">
        <v>1153</v>
      </c>
      <c r="C3435" t="s">
        <v>1164</v>
      </c>
      <c r="D3435" t="s">
        <v>4741</v>
      </c>
      <c r="E3435">
        <v>1</v>
      </c>
      <c r="F3435">
        <v>0</v>
      </c>
      <c r="G3435">
        <v>0</v>
      </c>
      <c r="H3435">
        <v>1</v>
      </c>
    </row>
    <row r="3436" spans="1:8" x14ac:dyDescent="0.25">
      <c r="A3436" t="str">
        <f t="shared" si="54"/>
        <v>_Reference73__Folder</v>
      </c>
      <c r="B3436" t="s">
        <v>1153</v>
      </c>
      <c r="C3436" t="s">
        <v>21</v>
      </c>
      <c r="D3436" t="s">
        <v>4741</v>
      </c>
      <c r="E3436">
        <v>1</v>
      </c>
      <c r="F3436">
        <v>0</v>
      </c>
      <c r="G3436">
        <v>0</v>
      </c>
      <c r="H3436">
        <v>0</v>
      </c>
    </row>
    <row r="3437" spans="1:8" x14ac:dyDescent="0.25">
      <c r="A3437" t="str">
        <f t="shared" si="54"/>
        <v>_Reference73__IDRRef</v>
      </c>
      <c r="B3437" t="s">
        <v>1153</v>
      </c>
      <c r="C3437" t="s">
        <v>11</v>
      </c>
      <c r="D3437" t="s">
        <v>4741</v>
      </c>
      <c r="E3437">
        <v>16</v>
      </c>
      <c r="F3437">
        <v>0</v>
      </c>
      <c r="G3437">
        <v>0</v>
      </c>
      <c r="H3437">
        <v>0</v>
      </c>
    </row>
    <row r="3438" spans="1:8" x14ac:dyDescent="0.25">
      <c r="A3438" t="str">
        <f t="shared" si="54"/>
        <v>_Reference73__Marked</v>
      </c>
      <c r="B3438" t="s">
        <v>1153</v>
      </c>
      <c r="C3438" t="s">
        <v>15</v>
      </c>
      <c r="D3438" t="s">
        <v>4741</v>
      </c>
      <c r="E3438">
        <v>1</v>
      </c>
      <c r="F3438">
        <v>0</v>
      </c>
      <c r="G3438">
        <v>0</v>
      </c>
      <c r="H3438">
        <v>0</v>
      </c>
    </row>
    <row r="3439" spans="1:8" x14ac:dyDescent="0.25">
      <c r="A3439" t="str">
        <f t="shared" si="54"/>
        <v>_Reference73__ParentIDRRef</v>
      </c>
      <c r="B3439" t="s">
        <v>1153</v>
      </c>
      <c r="C3439" t="s">
        <v>19</v>
      </c>
      <c r="D3439" t="s">
        <v>4741</v>
      </c>
      <c r="E3439">
        <v>16</v>
      </c>
      <c r="F3439">
        <v>0</v>
      </c>
      <c r="G3439">
        <v>0</v>
      </c>
      <c r="H3439">
        <v>0</v>
      </c>
    </row>
    <row r="3440" spans="1:8" x14ac:dyDescent="0.25">
      <c r="A3440" t="str">
        <f t="shared" si="54"/>
        <v>_Reference73__PredefinedID</v>
      </c>
      <c r="B3440" t="s">
        <v>1153</v>
      </c>
      <c r="C3440" t="s">
        <v>17</v>
      </c>
      <c r="D3440" t="s">
        <v>4741</v>
      </c>
      <c r="E3440">
        <v>16</v>
      </c>
      <c r="F3440">
        <v>0</v>
      </c>
      <c r="G3440">
        <v>0</v>
      </c>
      <c r="H3440">
        <v>0</v>
      </c>
    </row>
    <row r="3441" spans="1:8" x14ac:dyDescent="0.25">
      <c r="A3441" t="str">
        <f t="shared" si="54"/>
        <v>_Reference73__Version</v>
      </c>
      <c r="B3441" t="s">
        <v>1153</v>
      </c>
      <c r="C3441" t="s">
        <v>13</v>
      </c>
      <c r="D3441" t="s">
        <v>4743</v>
      </c>
      <c r="E3441">
        <v>8</v>
      </c>
      <c r="F3441">
        <v>0</v>
      </c>
      <c r="G3441">
        <v>0</v>
      </c>
      <c r="H3441">
        <v>0</v>
      </c>
    </row>
    <row r="3442" spans="1:8" x14ac:dyDescent="0.25">
      <c r="A3442" t="str">
        <f t="shared" si="54"/>
        <v>_Reference74__Code</v>
      </c>
      <c r="B3442" t="s">
        <v>1174</v>
      </c>
      <c r="C3442" t="s">
        <v>23</v>
      </c>
      <c r="D3442" t="s">
        <v>4744</v>
      </c>
      <c r="E3442">
        <v>6</v>
      </c>
      <c r="F3442">
        <v>0</v>
      </c>
      <c r="G3442">
        <v>0</v>
      </c>
      <c r="H3442">
        <v>0</v>
      </c>
    </row>
    <row r="3443" spans="1:8" x14ac:dyDescent="0.25">
      <c r="A3443" t="str">
        <f t="shared" si="54"/>
        <v>_Reference74__Description</v>
      </c>
      <c r="B3443" t="s">
        <v>1174</v>
      </c>
      <c r="C3443" t="s">
        <v>25</v>
      </c>
      <c r="D3443" t="s">
        <v>4740</v>
      </c>
      <c r="E3443">
        <v>60</v>
      </c>
      <c r="F3443">
        <v>0</v>
      </c>
      <c r="G3443">
        <v>0</v>
      </c>
      <c r="H3443">
        <v>0</v>
      </c>
    </row>
    <row r="3444" spans="1:8" x14ac:dyDescent="0.25">
      <c r="A3444" t="str">
        <f t="shared" si="54"/>
        <v>_Reference74__IDRRef</v>
      </c>
      <c r="B3444" t="s">
        <v>1174</v>
      </c>
      <c r="C3444" t="s">
        <v>11</v>
      </c>
      <c r="D3444" t="s">
        <v>4741</v>
      </c>
      <c r="E3444">
        <v>16</v>
      </c>
      <c r="F3444">
        <v>0</v>
      </c>
      <c r="G3444">
        <v>0</v>
      </c>
      <c r="H3444">
        <v>0</v>
      </c>
    </row>
    <row r="3445" spans="1:8" x14ac:dyDescent="0.25">
      <c r="A3445" t="str">
        <f t="shared" si="54"/>
        <v>_Reference74__Marked</v>
      </c>
      <c r="B3445" t="s">
        <v>1174</v>
      </c>
      <c r="C3445" t="s">
        <v>15</v>
      </c>
      <c r="D3445" t="s">
        <v>4741</v>
      </c>
      <c r="E3445">
        <v>1</v>
      </c>
      <c r="F3445">
        <v>0</v>
      </c>
      <c r="G3445">
        <v>0</v>
      </c>
      <c r="H3445">
        <v>0</v>
      </c>
    </row>
    <row r="3446" spans="1:8" x14ac:dyDescent="0.25">
      <c r="A3446" t="str">
        <f t="shared" si="54"/>
        <v>_Reference74__PredefinedID</v>
      </c>
      <c r="B3446" t="s">
        <v>1174</v>
      </c>
      <c r="C3446" t="s">
        <v>17</v>
      </c>
      <c r="D3446" t="s">
        <v>4741</v>
      </c>
      <c r="E3446">
        <v>16</v>
      </c>
      <c r="F3446">
        <v>0</v>
      </c>
      <c r="G3446">
        <v>0</v>
      </c>
      <c r="H3446">
        <v>0</v>
      </c>
    </row>
    <row r="3447" spans="1:8" x14ac:dyDescent="0.25">
      <c r="A3447" t="str">
        <f t="shared" si="54"/>
        <v>_Reference74__Version</v>
      </c>
      <c r="B3447" t="s">
        <v>1174</v>
      </c>
      <c r="C3447" t="s">
        <v>13</v>
      </c>
      <c r="D3447" t="s">
        <v>4743</v>
      </c>
      <c r="E3447">
        <v>8</v>
      </c>
      <c r="F3447">
        <v>0</v>
      </c>
      <c r="G3447">
        <v>0</v>
      </c>
      <c r="H3447">
        <v>0</v>
      </c>
    </row>
    <row r="3448" spans="1:8" x14ac:dyDescent="0.25">
      <c r="A3448" t="str">
        <f t="shared" si="54"/>
        <v>_Reference75__Code</v>
      </c>
      <c r="B3448" t="s">
        <v>1176</v>
      </c>
      <c r="C3448" t="s">
        <v>23</v>
      </c>
      <c r="D3448" t="s">
        <v>4740</v>
      </c>
      <c r="E3448">
        <v>12</v>
      </c>
      <c r="F3448">
        <v>0</v>
      </c>
      <c r="G3448">
        <v>0</v>
      </c>
      <c r="H3448">
        <v>0</v>
      </c>
    </row>
    <row r="3449" spans="1:8" x14ac:dyDescent="0.25">
      <c r="A3449" t="str">
        <f t="shared" si="54"/>
        <v>_Reference75__Description</v>
      </c>
      <c r="B3449" t="s">
        <v>1176</v>
      </c>
      <c r="C3449" t="s">
        <v>25</v>
      </c>
      <c r="D3449" t="s">
        <v>4740</v>
      </c>
      <c r="E3449">
        <v>100</v>
      </c>
      <c r="F3449">
        <v>0</v>
      </c>
      <c r="G3449">
        <v>0</v>
      </c>
      <c r="H3449">
        <v>0</v>
      </c>
    </row>
    <row r="3450" spans="1:8" x14ac:dyDescent="0.25">
      <c r="A3450" t="str">
        <f t="shared" si="54"/>
        <v>_Reference75__Fld1155RRef</v>
      </c>
      <c r="B3450" t="s">
        <v>1176</v>
      </c>
      <c r="C3450" t="s">
        <v>1177</v>
      </c>
      <c r="D3450" t="s">
        <v>4741</v>
      </c>
      <c r="E3450">
        <v>16</v>
      </c>
      <c r="F3450">
        <v>0</v>
      </c>
      <c r="G3450">
        <v>0</v>
      </c>
      <c r="H3450">
        <v>0</v>
      </c>
    </row>
    <row r="3451" spans="1:8" x14ac:dyDescent="0.25">
      <c r="A3451" t="str">
        <f t="shared" si="54"/>
        <v>_Reference75__IDRRef</v>
      </c>
      <c r="B3451" t="s">
        <v>1176</v>
      </c>
      <c r="C3451" t="s">
        <v>11</v>
      </c>
      <c r="D3451" t="s">
        <v>4741</v>
      </c>
      <c r="E3451">
        <v>16</v>
      </c>
      <c r="F3451">
        <v>0</v>
      </c>
      <c r="G3451">
        <v>0</v>
      </c>
      <c r="H3451">
        <v>0</v>
      </c>
    </row>
    <row r="3452" spans="1:8" x14ac:dyDescent="0.25">
      <c r="A3452" t="str">
        <f t="shared" si="54"/>
        <v>_Reference75__Marked</v>
      </c>
      <c r="B3452" t="s">
        <v>1176</v>
      </c>
      <c r="C3452" t="s">
        <v>15</v>
      </c>
      <c r="D3452" t="s">
        <v>4741</v>
      </c>
      <c r="E3452">
        <v>1</v>
      </c>
      <c r="F3452">
        <v>0</v>
      </c>
      <c r="G3452">
        <v>0</v>
      </c>
      <c r="H3452">
        <v>0</v>
      </c>
    </row>
    <row r="3453" spans="1:8" x14ac:dyDescent="0.25">
      <c r="A3453" t="str">
        <f t="shared" si="54"/>
        <v>_Reference75__PredefinedID</v>
      </c>
      <c r="B3453" t="s">
        <v>1176</v>
      </c>
      <c r="C3453" t="s">
        <v>17</v>
      </c>
      <c r="D3453" t="s">
        <v>4741</v>
      </c>
      <c r="E3453">
        <v>16</v>
      </c>
      <c r="F3453">
        <v>0</v>
      </c>
      <c r="G3453">
        <v>0</v>
      </c>
      <c r="H3453">
        <v>0</v>
      </c>
    </row>
    <row r="3454" spans="1:8" x14ac:dyDescent="0.25">
      <c r="A3454" t="str">
        <f t="shared" si="54"/>
        <v>_Reference75__Version</v>
      </c>
      <c r="B3454" t="s">
        <v>1176</v>
      </c>
      <c r="C3454" t="s">
        <v>13</v>
      </c>
      <c r="D3454" t="s">
        <v>4743</v>
      </c>
      <c r="E3454">
        <v>8</v>
      </c>
      <c r="F3454">
        <v>0</v>
      </c>
      <c r="G3454">
        <v>0</v>
      </c>
      <c r="H3454">
        <v>0</v>
      </c>
    </row>
    <row r="3455" spans="1:8" x14ac:dyDescent="0.25">
      <c r="A3455" t="str">
        <f t="shared" si="54"/>
        <v>_Reference76__Code</v>
      </c>
      <c r="B3455" t="s">
        <v>1217</v>
      </c>
      <c r="C3455" t="s">
        <v>23</v>
      </c>
      <c r="D3455" t="s">
        <v>4740</v>
      </c>
      <c r="E3455">
        <v>20</v>
      </c>
      <c r="F3455">
        <v>0</v>
      </c>
      <c r="G3455">
        <v>0</v>
      </c>
      <c r="H3455">
        <v>0</v>
      </c>
    </row>
    <row r="3456" spans="1:8" x14ac:dyDescent="0.25">
      <c r="A3456" t="str">
        <f t="shared" si="54"/>
        <v>_Reference76__Description</v>
      </c>
      <c r="B3456" t="s">
        <v>1217</v>
      </c>
      <c r="C3456" t="s">
        <v>25</v>
      </c>
      <c r="D3456" t="s">
        <v>4740</v>
      </c>
      <c r="E3456">
        <v>300</v>
      </c>
      <c r="F3456">
        <v>0</v>
      </c>
      <c r="G3456">
        <v>0</v>
      </c>
      <c r="H3456">
        <v>0</v>
      </c>
    </row>
    <row r="3457" spans="1:8" x14ac:dyDescent="0.25">
      <c r="A3457" t="str">
        <f t="shared" si="54"/>
        <v>_Reference76__Folder</v>
      </c>
      <c r="B3457" t="s">
        <v>1217</v>
      </c>
      <c r="C3457" t="s">
        <v>21</v>
      </c>
      <c r="D3457" t="s">
        <v>4741</v>
      </c>
      <c r="E3457">
        <v>1</v>
      </c>
      <c r="F3457">
        <v>0</v>
      </c>
      <c r="G3457">
        <v>0</v>
      </c>
      <c r="H3457">
        <v>0</v>
      </c>
    </row>
    <row r="3458" spans="1:8" x14ac:dyDescent="0.25">
      <c r="A3458" t="str">
        <f t="shared" si="54"/>
        <v>_Reference76__IDRRef</v>
      </c>
      <c r="B3458" t="s">
        <v>1217</v>
      </c>
      <c r="C3458" t="s">
        <v>11</v>
      </c>
      <c r="D3458" t="s">
        <v>4741</v>
      </c>
      <c r="E3458">
        <v>16</v>
      </c>
      <c r="F3458">
        <v>0</v>
      </c>
      <c r="G3458">
        <v>0</v>
      </c>
      <c r="H3458">
        <v>0</v>
      </c>
    </row>
    <row r="3459" spans="1:8" x14ac:dyDescent="0.25">
      <c r="A3459" t="str">
        <f t="shared" si="54"/>
        <v>_Reference76__Marked</v>
      </c>
      <c r="B3459" t="s">
        <v>1217</v>
      </c>
      <c r="C3459" t="s">
        <v>15</v>
      </c>
      <c r="D3459" t="s">
        <v>4741</v>
      </c>
      <c r="E3459">
        <v>1</v>
      </c>
      <c r="F3459">
        <v>0</v>
      </c>
      <c r="G3459">
        <v>0</v>
      </c>
      <c r="H3459">
        <v>0</v>
      </c>
    </row>
    <row r="3460" spans="1:8" x14ac:dyDescent="0.25">
      <c r="A3460" t="str">
        <f t="shared" si="54"/>
        <v>_Reference76__ParentIDRRef</v>
      </c>
      <c r="B3460" t="s">
        <v>1217</v>
      </c>
      <c r="C3460" t="s">
        <v>19</v>
      </c>
      <c r="D3460" t="s">
        <v>4741</v>
      </c>
      <c r="E3460">
        <v>16</v>
      </c>
      <c r="F3460">
        <v>0</v>
      </c>
      <c r="G3460">
        <v>0</v>
      </c>
      <c r="H3460">
        <v>0</v>
      </c>
    </row>
    <row r="3461" spans="1:8" x14ac:dyDescent="0.25">
      <c r="A3461" t="str">
        <f t="shared" si="54"/>
        <v>_Reference76__PredefinedID</v>
      </c>
      <c r="B3461" t="s">
        <v>1217</v>
      </c>
      <c r="C3461" t="s">
        <v>17</v>
      </c>
      <c r="D3461" t="s">
        <v>4741</v>
      </c>
      <c r="E3461">
        <v>16</v>
      </c>
      <c r="F3461">
        <v>0</v>
      </c>
      <c r="G3461">
        <v>0</v>
      </c>
      <c r="H3461">
        <v>0</v>
      </c>
    </row>
    <row r="3462" spans="1:8" x14ac:dyDescent="0.25">
      <c r="A3462" t="str">
        <f t="shared" si="54"/>
        <v>_Reference76__Version</v>
      </c>
      <c r="B3462" t="s">
        <v>1217</v>
      </c>
      <c r="C3462" t="s">
        <v>13</v>
      </c>
      <c r="D3462" t="s">
        <v>4743</v>
      </c>
      <c r="E3462">
        <v>8</v>
      </c>
      <c r="F3462">
        <v>0</v>
      </c>
      <c r="G3462">
        <v>0</v>
      </c>
      <c r="H3462">
        <v>0</v>
      </c>
    </row>
    <row r="3463" spans="1:8" x14ac:dyDescent="0.25">
      <c r="A3463" t="str">
        <f t="shared" si="54"/>
        <v>_Reference77__Code</v>
      </c>
      <c r="B3463" t="s">
        <v>1219</v>
      </c>
      <c r="C3463" t="s">
        <v>23</v>
      </c>
      <c r="D3463" t="s">
        <v>4744</v>
      </c>
      <c r="E3463">
        <v>10</v>
      </c>
      <c r="F3463">
        <v>0</v>
      </c>
      <c r="G3463">
        <v>0</v>
      </c>
      <c r="H3463">
        <v>0</v>
      </c>
    </row>
    <row r="3464" spans="1:8" x14ac:dyDescent="0.25">
      <c r="A3464" t="str">
        <f t="shared" si="54"/>
        <v>_Reference77__Description</v>
      </c>
      <c r="B3464" t="s">
        <v>1219</v>
      </c>
      <c r="C3464" t="s">
        <v>25</v>
      </c>
      <c r="D3464" t="s">
        <v>4740</v>
      </c>
      <c r="E3464">
        <v>140</v>
      </c>
      <c r="F3464">
        <v>0</v>
      </c>
      <c r="G3464">
        <v>0</v>
      </c>
      <c r="H3464">
        <v>0</v>
      </c>
    </row>
    <row r="3465" spans="1:8" x14ac:dyDescent="0.25">
      <c r="A3465" t="str">
        <f t="shared" si="54"/>
        <v>_Reference77__Fld1158</v>
      </c>
      <c r="B3465" t="s">
        <v>1219</v>
      </c>
      <c r="C3465" t="s">
        <v>1221</v>
      </c>
      <c r="D3465" t="s">
        <v>4740</v>
      </c>
      <c r="E3465">
        <v>600</v>
      </c>
      <c r="F3465">
        <v>0</v>
      </c>
      <c r="G3465">
        <v>0</v>
      </c>
      <c r="H3465">
        <v>0</v>
      </c>
    </row>
    <row r="3466" spans="1:8" x14ac:dyDescent="0.25">
      <c r="A3466" t="str">
        <f t="shared" si="54"/>
        <v>_Reference77__Fld1159</v>
      </c>
      <c r="B3466" t="s">
        <v>1219</v>
      </c>
      <c r="C3466" t="s">
        <v>1223</v>
      </c>
      <c r="D3466" t="s">
        <v>4740</v>
      </c>
      <c r="E3466">
        <v>200</v>
      </c>
      <c r="F3466">
        <v>0</v>
      </c>
      <c r="G3466">
        <v>0</v>
      </c>
      <c r="H3466">
        <v>0</v>
      </c>
    </row>
    <row r="3467" spans="1:8" x14ac:dyDescent="0.25">
      <c r="A3467" t="str">
        <f t="shared" si="54"/>
        <v>_Reference77__Fld1160</v>
      </c>
      <c r="B3467" t="s">
        <v>1219</v>
      </c>
      <c r="C3467" t="s">
        <v>1224</v>
      </c>
      <c r="D3467" t="s">
        <v>4744</v>
      </c>
      <c r="E3467">
        <v>12</v>
      </c>
      <c r="F3467">
        <v>0</v>
      </c>
      <c r="G3467">
        <v>0</v>
      </c>
      <c r="H3467">
        <v>0</v>
      </c>
    </row>
    <row r="3468" spans="1:8" x14ac:dyDescent="0.25">
      <c r="A3468" t="str">
        <f t="shared" si="54"/>
        <v>_Reference77__IDRRef</v>
      </c>
      <c r="B3468" t="s">
        <v>1219</v>
      </c>
      <c r="C3468" t="s">
        <v>11</v>
      </c>
      <c r="D3468" t="s">
        <v>4741</v>
      </c>
      <c r="E3468">
        <v>16</v>
      </c>
      <c r="F3468">
        <v>0</v>
      </c>
      <c r="G3468">
        <v>0</v>
      </c>
      <c r="H3468">
        <v>0</v>
      </c>
    </row>
    <row r="3469" spans="1:8" x14ac:dyDescent="0.25">
      <c r="A3469" t="str">
        <f t="shared" si="54"/>
        <v>_Reference77__Marked</v>
      </c>
      <c r="B3469" t="s">
        <v>1219</v>
      </c>
      <c r="C3469" t="s">
        <v>15</v>
      </c>
      <c r="D3469" t="s">
        <v>4741</v>
      </c>
      <c r="E3469">
        <v>1</v>
      </c>
      <c r="F3469">
        <v>0</v>
      </c>
      <c r="G3469">
        <v>0</v>
      </c>
      <c r="H3469">
        <v>0</v>
      </c>
    </row>
    <row r="3470" spans="1:8" x14ac:dyDescent="0.25">
      <c r="A3470" t="str">
        <f t="shared" ref="A3470:A3533" si="55">B3470&amp;"_"&amp;C3470</f>
        <v>_Reference77__PredefinedID</v>
      </c>
      <c r="B3470" t="s">
        <v>1219</v>
      </c>
      <c r="C3470" t="s">
        <v>17</v>
      </c>
      <c r="D3470" t="s">
        <v>4741</v>
      </c>
      <c r="E3470">
        <v>16</v>
      </c>
      <c r="F3470">
        <v>0</v>
      </c>
      <c r="G3470">
        <v>0</v>
      </c>
      <c r="H3470">
        <v>0</v>
      </c>
    </row>
    <row r="3471" spans="1:8" x14ac:dyDescent="0.25">
      <c r="A3471" t="str">
        <f t="shared" si="55"/>
        <v>_Reference77__Version</v>
      </c>
      <c r="B3471" t="s">
        <v>1219</v>
      </c>
      <c r="C3471" t="s">
        <v>13</v>
      </c>
      <c r="D3471" t="s">
        <v>4743</v>
      </c>
      <c r="E3471">
        <v>8</v>
      </c>
      <c r="F3471">
        <v>0</v>
      </c>
      <c r="G3471">
        <v>0</v>
      </c>
      <c r="H3471">
        <v>0</v>
      </c>
    </row>
    <row r="3472" spans="1:8" x14ac:dyDescent="0.25">
      <c r="A3472" t="str">
        <f t="shared" si="55"/>
        <v>_Reference78__Code</v>
      </c>
      <c r="B3472" t="s">
        <v>1226</v>
      </c>
      <c r="C3472" t="s">
        <v>23</v>
      </c>
      <c r="D3472" t="s">
        <v>4739</v>
      </c>
      <c r="E3472">
        <v>5</v>
      </c>
      <c r="F3472">
        <v>5</v>
      </c>
      <c r="G3472">
        <v>0</v>
      </c>
      <c r="H3472">
        <v>0</v>
      </c>
    </row>
    <row r="3473" spans="1:8" x14ac:dyDescent="0.25">
      <c r="A3473" t="str">
        <f t="shared" si="55"/>
        <v>_Reference78__Description</v>
      </c>
      <c r="B3473" t="s">
        <v>1226</v>
      </c>
      <c r="C3473" t="s">
        <v>25</v>
      </c>
      <c r="D3473" t="s">
        <v>4740</v>
      </c>
      <c r="E3473">
        <v>140</v>
      </c>
      <c r="F3473">
        <v>0</v>
      </c>
      <c r="G3473">
        <v>0</v>
      </c>
      <c r="H3473">
        <v>0</v>
      </c>
    </row>
    <row r="3474" spans="1:8" x14ac:dyDescent="0.25">
      <c r="A3474" t="str">
        <f t="shared" si="55"/>
        <v>_Reference78__IDRRef</v>
      </c>
      <c r="B3474" t="s">
        <v>1226</v>
      </c>
      <c r="C3474" t="s">
        <v>11</v>
      </c>
      <c r="D3474" t="s">
        <v>4741</v>
      </c>
      <c r="E3474">
        <v>16</v>
      </c>
      <c r="F3474">
        <v>0</v>
      </c>
      <c r="G3474">
        <v>0</v>
      </c>
      <c r="H3474">
        <v>0</v>
      </c>
    </row>
    <row r="3475" spans="1:8" x14ac:dyDescent="0.25">
      <c r="A3475" t="str">
        <f t="shared" si="55"/>
        <v>_Reference78__Marked</v>
      </c>
      <c r="B3475" t="s">
        <v>1226</v>
      </c>
      <c r="C3475" t="s">
        <v>15</v>
      </c>
      <c r="D3475" t="s">
        <v>4741</v>
      </c>
      <c r="E3475">
        <v>1</v>
      </c>
      <c r="F3475">
        <v>0</v>
      </c>
      <c r="G3475">
        <v>0</v>
      </c>
      <c r="H3475">
        <v>0</v>
      </c>
    </row>
    <row r="3476" spans="1:8" x14ac:dyDescent="0.25">
      <c r="A3476" t="str">
        <f t="shared" si="55"/>
        <v>_Reference78__PredefinedID</v>
      </c>
      <c r="B3476" t="s">
        <v>1226</v>
      </c>
      <c r="C3476" t="s">
        <v>17</v>
      </c>
      <c r="D3476" t="s">
        <v>4741</v>
      </c>
      <c r="E3476">
        <v>16</v>
      </c>
      <c r="F3476">
        <v>0</v>
      </c>
      <c r="G3476">
        <v>0</v>
      </c>
      <c r="H3476">
        <v>0</v>
      </c>
    </row>
    <row r="3477" spans="1:8" x14ac:dyDescent="0.25">
      <c r="A3477" t="str">
        <f t="shared" si="55"/>
        <v>_Reference78__Version</v>
      </c>
      <c r="B3477" t="s">
        <v>1226</v>
      </c>
      <c r="C3477" t="s">
        <v>13</v>
      </c>
      <c r="D3477" t="s">
        <v>4743</v>
      </c>
      <c r="E3477">
        <v>8</v>
      </c>
      <c r="F3477">
        <v>0</v>
      </c>
      <c r="G3477">
        <v>0</v>
      </c>
      <c r="H3477">
        <v>0</v>
      </c>
    </row>
    <row r="3478" spans="1:8" x14ac:dyDescent="0.25">
      <c r="A3478" t="str">
        <f t="shared" si="55"/>
        <v>_Reference79__Code</v>
      </c>
      <c r="B3478" t="s">
        <v>1229</v>
      </c>
      <c r="C3478" t="s">
        <v>23</v>
      </c>
      <c r="D3478" t="s">
        <v>4744</v>
      </c>
      <c r="E3478">
        <v>20</v>
      </c>
      <c r="F3478">
        <v>0</v>
      </c>
      <c r="G3478">
        <v>0</v>
      </c>
      <c r="H3478">
        <v>0</v>
      </c>
    </row>
    <row r="3479" spans="1:8" x14ac:dyDescent="0.25">
      <c r="A3479" t="str">
        <f t="shared" si="55"/>
        <v>_Reference79__Description</v>
      </c>
      <c r="B3479" t="s">
        <v>1229</v>
      </c>
      <c r="C3479" t="s">
        <v>25</v>
      </c>
      <c r="D3479" t="s">
        <v>4740</v>
      </c>
      <c r="E3479">
        <v>300</v>
      </c>
      <c r="F3479">
        <v>0</v>
      </c>
      <c r="G3479">
        <v>0</v>
      </c>
      <c r="H3479">
        <v>0</v>
      </c>
    </row>
    <row r="3480" spans="1:8" x14ac:dyDescent="0.25">
      <c r="A3480" t="str">
        <f t="shared" si="55"/>
        <v>_Reference79__Fld1164</v>
      </c>
      <c r="B3480" t="s">
        <v>1229</v>
      </c>
      <c r="C3480" t="s">
        <v>1231</v>
      </c>
      <c r="D3480" t="s">
        <v>4744</v>
      </c>
      <c r="E3480">
        <v>12</v>
      </c>
      <c r="F3480">
        <v>0</v>
      </c>
      <c r="G3480">
        <v>0</v>
      </c>
      <c r="H3480">
        <v>0</v>
      </c>
    </row>
    <row r="3481" spans="1:8" x14ac:dyDescent="0.25">
      <c r="A3481" t="str">
        <f t="shared" si="55"/>
        <v>_Reference79__Fld1165</v>
      </c>
      <c r="B3481" t="s">
        <v>1229</v>
      </c>
      <c r="C3481" t="s">
        <v>1232</v>
      </c>
      <c r="D3481" t="s">
        <v>4739</v>
      </c>
      <c r="E3481">
        <v>9</v>
      </c>
      <c r="F3481">
        <v>10</v>
      </c>
      <c r="G3481">
        <v>2</v>
      </c>
      <c r="H3481">
        <v>1</v>
      </c>
    </row>
    <row r="3482" spans="1:8" x14ac:dyDescent="0.25">
      <c r="A3482" t="str">
        <f t="shared" si="55"/>
        <v>_Reference79__Fld1166</v>
      </c>
      <c r="B3482" t="s">
        <v>1229</v>
      </c>
      <c r="C3482" t="s">
        <v>1234</v>
      </c>
      <c r="D3482" t="s">
        <v>4740</v>
      </c>
      <c r="E3482">
        <v>-1</v>
      </c>
      <c r="F3482">
        <v>0</v>
      </c>
      <c r="G3482">
        <v>0</v>
      </c>
      <c r="H3482">
        <v>1</v>
      </c>
    </row>
    <row r="3483" spans="1:8" x14ac:dyDescent="0.25">
      <c r="A3483" t="str">
        <f t="shared" si="55"/>
        <v>_Reference79__Fld1167</v>
      </c>
      <c r="B3483" t="s">
        <v>1229</v>
      </c>
      <c r="C3483" t="s">
        <v>1235</v>
      </c>
      <c r="D3483" t="s">
        <v>4739</v>
      </c>
      <c r="E3483">
        <v>9</v>
      </c>
      <c r="F3483">
        <v>18</v>
      </c>
      <c r="G3483">
        <v>2</v>
      </c>
      <c r="H3483">
        <v>1</v>
      </c>
    </row>
    <row r="3484" spans="1:8" x14ac:dyDescent="0.25">
      <c r="A3484" t="str">
        <f t="shared" si="55"/>
        <v>_Reference79__Fld1168RRef</v>
      </c>
      <c r="B3484" t="s">
        <v>1229</v>
      </c>
      <c r="C3484" t="s">
        <v>1237</v>
      </c>
      <c r="D3484" t="s">
        <v>4741</v>
      </c>
      <c r="E3484">
        <v>16</v>
      </c>
      <c r="F3484">
        <v>0</v>
      </c>
      <c r="G3484">
        <v>0</v>
      </c>
      <c r="H3484">
        <v>1</v>
      </c>
    </row>
    <row r="3485" spans="1:8" x14ac:dyDescent="0.25">
      <c r="A3485" t="str">
        <f t="shared" si="55"/>
        <v>_Reference79__Fld1169</v>
      </c>
      <c r="B3485" t="s">
        <v>1229</v>
      </c>
      <c r="C3485" t="s">
        <v>1238</v>
      </c>
      <c r="D3485" t="s">
        <v>4740</v>
      </c>
      <c r="E3485">
        <v>20</v>
      </c>
      <c r="F3485">
        <v>0</v>
      </c>
      <c r="G3485">
        <v>0</v>
      </c>
      <c r="H3485">
        <v>1</v>
      </c>
    </row>
    <row r="3486" spans="1:8" x14ac:dyDescent="0.25">
      <c r="A3486" t="str">
        <f t="shared" si="55"/>
        <v>_Reference79__Fld1170RRef</v>
      </c>
      <c r="B3486" t="s">
        <v>1229</v>
      </c>
      <c r="C3486" t="s">
        <v>1239</v>
      </c>
      <c r="D3486" t="s">
        <v>4741</v>
      </c>
      <c r="E3486">
        <v>16</v>
      </c>
      <c r="F3486">
        <v>0</v>
      </c>
      <c r="G3486">
        <v>0</v>
      </c>
      <c r="H3486">
        <v>1</v>
      </c>
    </row>
    <row r="3487" spans="1:8" x14ac:dyDescent="0.25">
      <c r="A3487" t="str">
        <f t="shared" si="55"/>
        <v>_Reference79__Fld15599RRef</v>
      </c>
      <c r="B3487" t="s">
        <v>1229</v>
      </c>
      <c r="C3487" t="s">
        <v>1242</v>
      </c>
      <c r="D3487" t="s">
        <v>4741</v>
      </c>
      <c r="E3487">
        <v>16</v>
      </c>
      <c r="F3487">
        <v>0</v>
      </c>
      <c r="G3487">
        <v>0</v>
      </c>
      <c r="H3487">
        <v>1</v>
      </c>
    </row>
    <row r="3488" spans="1:8" x14ac:dyDescent="0.25">
      <c r="A3488" t="str">
        <f t="shared" si="55"/>
        <v>_Reference79__Fld30265RRef</v>
      </c>
      <c r="B3488" t="s">
        <v>1229</v>
      </c>
      <c r="C3488" t="s">
        <v>1240</v>
      </c>
      <c r="D3488" t="s">
        <v>4741</v>
      </c>
      <c r="E3488">
        <v>16</v>
      </c>
      <c r="F3488">
        <v>0</v>
      </c>
      <c r="G3488">
        <v>0</v>
      </c>
      <c r="H3488">
        <v>1</v>
      </c>
    </row>
    <row r="3489" spans="1:8" x14ac:dyDescent="0.25">
      <c r="A3489" t="str">
        <f t="shared" si="55"/>
        <v>_Reference79__Fld30266</v>
      </c>
      <c r="B3489" t="s">
        <v>1229</v>
      </c>
      <c r="C3489" t="s">
        <v>1243</v>
      </c>
      <c r="D3489" t="s">
        <v>4740</v>
      </c>
      <c r="E3489">
        <v>20</v>
      </c>
      <c r="F3489">
        <v>0</v>
      </c>
      <c r="G3489">
        <v>0</v>
      </c>
      <c r="H3489">
        <v>1</v>
      </c>
    </row>
    <row r="3490" spans="1:8" x14ac:dyDescent="0.25">
      <c r="A3490" t="str">
        <f t="shared" si="55"/>
        <v>_Reference79__Fld30267</v>
      </c>
      <c r="B3490" t="s">
        <v>1229</v>
      </c>
      <c r="C3490" t="s">
        <v>1245</v>
      </c>
      <c r="D3490" t="s">
        <v>4742</v>
      </c>
      <c r="E3490">
        <v>6</v>
      </c>
      <c r="F3490">
        <v>19</v>
      </c>
      <c r="G3490">
        <v>0</v>
      </c>
      <c r="H3490">
        <v>1</v>
      </c>
    </row>
    <row r="3491" spans="1:8" x14ac:dyDescent="0.25">
      <c r="A3491" t="str">
        <f t="shared" si="55"/>
        <v>_Reference79__Fld30268</v>
      </c>
      <c r="B3491" t="s">
        <v>1229</v>
      </c>
      <c r="C3491" t="s">
        <v>1247</v>
      </c>
      <c r="D3491" t="s">
        <v>4742</v>
      </c>
      <c r="E3491">
        <v>6</v>
      </c>
      <c r="F3491">
        <v>19</v>
      </c>
      <c r="G3491">
        <v>0</v>
      </c>
      <c r="H3491">
        <v>1</v>
      </c>
    </row>
    <row r="3492" spans="1:8" x14ac:dyDescent="0.25">
      <c r="A3492" t="str">
        <f t="shared" si="55"/>
        <v>_Reference79__Fld30269</v>
      </c>
      <c r="B3492" t="s">
        <v>1229</v>
      </c>
      <c r="C3492" t="s">
        <v>1249</v>
      </c>
      <c r="D3492" t="s">
        <v>4741</v>
      </c>
      <c r="E3492">
        <v>1</v>
      </c>
      <c r="F3492">
        <v>0</v>
      </c>
      <c r="G3492">
        <v>0</v>
      </c>
      <c r="H3492">
        <v>1</v>
      </c>
    </row>
    <row r="3493" spans="1:8" x14ac:dyDescent="0.25">
      <c r="A3493" t="str">
        <f t="shared" si="55"/>
        <v>_Reference79__Fld30270RRef</v>
      </c>
      <c r="B3493" t="s">
        <v>1229</v>
      </c>
      <c r="C3493" t="s">
        <v>1251</v>
      </c>
      <c r="D3493" t="s">
        <v>4741</v>
      </c>
      <c r="E3493">
        <v>16</v>
      </c>
      <c r="F3493">
        <v>0</v>
      </c>
      <c r="G3493">
        <v>0</v>
      </c>
      <c r="H3493">
        <v>0</v>
      </c>
    </row>
    <row r="3494" spans="1:8" x14ac:dyDescent="0.25">
      <c r="A3494" t="str">
        <f t="shared" si="55"/>
        <v>_Reference79__Fld30271RRef</v>
      </c>
      <c r="B3494" t="s">
        <v>1229</v>
      </c>
      <c r="C3494" t="s">
        <v>1254</v>
      </c>
      <c r="D3494" t="s">
        <v>4741</v>
      </c>
      <c r="E3494">
        <v>16</v>
      </c>
      <c r="F3494">
        <v>0</v>
      </c>
      <c r="G3494">
        <v>0</v>
      </c>
      <c r="H3494">
        <v>0</v>
      </c>
    </row>
    <row r="3495" spans="1:8" x14ac:dyDescent="0.25">
      <c r="A3495" t="str">
        <f t="shared" si="55"/>
        <v>_Reference79__Fld30272RRef</v>
      </c>
      <c r="B3495" t="s">
        <v>1229</v>
      </c>
      <c r="C3495" t="s">
        <v>1256</v>
      </c>
      <c r="D3495" t="s">
        <v>4741</v>
      </c>
      <c r="E3495">
        <v>16</v>
      </c>
      <c r="F3495">
        <v>0</v>
      </c>
      <c r="G3495">
        <v>0</v>
      </c>
      <c r="H3495">
        <v>1</v>
      </c>
    </row>
    <row r="3496" spans="1:8" x14ac:dyDescent="0.25">
      <c r="A3496" t="str">
        <f t="shared" si="55"/>
        <v>_Reference79__Fld30273</v>
      </c>
      <c r="B3496" t="s">
        <v>1229</v>
      </c>
      <c r="C3496" t="s">
        <v>1258</v>
      </c>
      <c r="D3496" t="s">
        <v>4741</v>
      </c>
      <c r="E3496">
        <v>1</v>
      </c>
      <c r="F3496">
        <v>0</v>
      </c>
      <c r="G3496">
        <v>0</v>
      </c>
      <c r="H3496">
        <v>1</v>
      </c>
    </row>
    <row r="3497" spans="1:8" x14ac:dyDescent="0.25">
      <c r="A3497" t="str">
        <f t="shared" si="55"/>
        <v>_Reference79__Folder</v>
      </c>
      <c r="B3497" t="s">
        <v>1229</v>
      </c>
      <c r="C3497" t="s">
        <v>21</v>
      </c>
      <c r="D3497" t="s">
        <v>4741</v>
      </c>
      <c r="E3497">
        <v>1</v>
      </c>
      <c r="F3497">
        <v>0</v>
      </c>
      <c r="G3497">
        <v>0</v>
      </c>
      <c r="H3497">
        <v>0</v>
      </c>
    </row>
    <row r="3498" spans="1:8" x14ac:dyDescent="0.25">
      <c r="A3498" t="str">
        <f t="shared" si="55"/>
        <v>_Reference79__IDRRef</v>
      </c>
      <c r="B3498" t="s">
        <v>1229</v>
      </c>
      <c r="C3498" t="s">
        <v>11</v>
      </c>
      <c r="D3498" t="s">
        <v>4741</v>
      </c>
      <c r="E3498">
        <v>16</v>
      </c>
      <c r="F3498">
        <v>0</v>
      </c>
      <c r="G3498">
        <v>0</v>
      </c>
      <c r="H3498">
        <v>0</v>
      </c>
    </row>
    <row r="3499" spans="1:8" x14ac:dyDescent="0.25">
      <c r="A3499" t="str">
        <f t="shared" si="55"/>
        <v>_Reference79__Marked</v>
      </c>
      <c r="B3499" t="s">
        <v>1229</v>
      </c>
      <c r="C3499" t="s">
        <v>15</v>
      </c>
      <c r="D3499" t="s">
        <v>4741</v>
      </c>
      <c r="E3499">
        <v>1</v>
      </c>
      <c r="F3499">
        <v>0</v>
      </c>
      <c r="G3499">
        <v>0</v>
      </c>
      <c r="H3499">
        <v>0</v>
      </c>
    </row>
    <row r="3500" spans="1:8" x14ac:dyDescent="0.25">
      <c r="A3500" t="str">
        <f t="shared" si="55"/>
        <v>_Reference79__ParentIDRRef</v>
      </c>
      <c r="B3500" t="s">
        <v>1229</v>
      </c>
      <c r="C3500" t="s">
        <v>19</v>
      </c>
      <c r="D3500" t="s">
        <v>4741</v>
      </c>
      <c r="E3500">
        <v>16</v>
      </c>
      <c r="F3500">
        <v>0</v>
      </c>
      <c r="G3500">
        <v>0</v>
      </c>
      <c r="H3500">
        <v>0</v>
      </c>
    </row>
    <row r="3501" spans="1:8" x14ac:dyDescent="0.25">
      <c r="A3501" t="str">
        <f t="shared" si="55"/>
        <v>_Reference79__PredefinedID</v>
      </c>
      <c r="B3501" t="s">
        <v>1229</v>
      </c>
      <c r="C3501" t="s">
        <v>17</v>
      </c>
      <c r="D3501" t="s">
        <v>4741</v>
      </c>
      <c r="E3501">
        <v>16</v>
      </c>
      <c r="F3501">
        <v>0</v>
      </c>
      <c r="G3501">
        <v>0</v>
      </c>
      <c r="H3501">
        <v>0</v>
      </c>
    </row>
    <row r="3502" spans="1:8" x14ac:dyDescent="0.25">
      <c r="A3502" t="str">
        <f t="shared" si="55"/>
        <v>_Reference79__Version</v>
      </c>
      <c r="B3502" t="s">
        <v>1229</v>
      </c>
      <c r="C3502" t="s">
        <v>13</v>
      </c>
      <c r="D3502" t="s">
        <v>4743</v>
      </c>
      <c r="E3502">
        <v>8</v>
      </c>
      <c r="F3502">
        <v>0</v>
      </c>
      <c r="G3502">
        <v>0</v>
      </c>
      <c r="H3502">
        <v>0</v>
      </c>
    </row>
    <row r="3503" spans="1:8" x14ac:dyDescent="0.25">
      <c r="A3503" t="str">
        <f t="shared" si="55"/>
        <v>_Reference79_VT30274__Fld30276</v>
      </c>
      <c r="B3503" t="s">
        <v>1261</v>
      </c>
      <c r="C3503" t="s">
        <v>1264</v>
      </c>
      <c r="D3503" t="s">
        <v>4742</v>
      </c>
      <c r="E3503">
        <v>6</v>
      </c>
      <c r="F3503">
        <v>19</v>
      </c>
      <c r="G3503">
        <v>0</v>
      </c>
      <c r="H3503">
        <v>0</v>
      </c>
    </row>
    <row r="3504" spans="1:8" x14ac:dyDescent="0.25">
      <c r="A3504" t="str">
        <f t="shared" si="55"/>
        <v>_Reference79_VT30274__Fld30277</v>
      </c>
      <c r="B3504" t="s">
        <v>1261</v>
      </c>
      <c r="C3504" t="s">
        <v>1265</v>
      </c>
      <c r="D3504" t="s">
        <v>4742</v>
      </c>
      <c r="E3504">
        <v>6</v>
      </c>
      <c r="F3504">
        <v>19</v>
      </c>
      <c r="G3504">
        <v>0</v>
      </c>
      <c r="H3504">
        <v>0</v>
      </c>
    </row>
    <row r="3505" spans="1:8" x14ac:dyDescent="0.25">
      <c r="A3505" t="str">
        <f t="shared" si="55"/>
        <v>_Reference79_VT30274__Fld30278RRef</v>
      </c>
      <c r="B3505" t="s">
        <v>1261</v>
      </c>
      <c r="C3505" t="s">
        <v>1266</v>
      </c>
      <c r="D3505" t="s">
        <v>4741</v>
      </c>
      <c r="E3505">
        <v>16</v>
      </c>
      <c r="F3505">
        <v>0</v>
      </c>
      <c r="G3505">
        <v>0</v>
      </c>
      <c r="H3505">
        <v>0</v>
      </c>
    </row>
    <row r="3506" spans="1:8" x14ac:dyDescent="0.25">
      <c r="A3506" t="str">
        <f t="shared" si="55"/>
        <v>_Reference79_VT30274__KeyField</v>
      </c>
      <c r="B3506" t="s">
        <v>1261</v>
      </c>
      <c r="C3506" t="s">
        <v>202</v>
      </c>
      <c r="D3506" t="s">
        <v>4741</v>
      </c>
      <c r="E3506">
        <v>4</v>
      </c>
      <c r="F3506">
        <v>0</v>
      </c>
      <c r="G3506">
        <v>0</v>
      </c>
      <c r="H3506">
        <v>0</v>
      </c>
    </row>
    <row r="3507" spans="1:8" x14ac:dyDescent="0.25">
      <c r="A3507" t="str">
        <f t="shared" si="55"/>
        <v>_Reference79_VT30274__LineNo30275</v>
      </c>
      <c r="B3507" t="s">
        <v>1261</v>
      </c>
      <c r="C3507" t="s">
        <v>1263</v>
      </c>
      <c r="D3507" t="s">
        <v>4739</v>
      </c>
      <c r="E3507">
        <v>5</v>
      </c>
      <c r="F3507">
        <v>5</v>
      </c>
      <c r="G3507">
        <v>0</v>
      </c>
      <c r="H3507">
        <v>0</v>
      </c>
    </row>
    <row r="3508" spans="1:8" x14ac:dyDescent="0.25">
      <c r="A3508" t="str">
        <f t="shared" si="55"/>
        <v>_Reference79_VT30274__Reference79_IDRRef</v>
      </c>
      <c r="B3508" t="s">
        <v>1261</v>
      </c>
      <c r="C3508" t="s">
        <v>1267</v>
      </c>
      <c r="D3508" t="s">
        <v>4741</v>
      </c>
      <c r="E3508">
        <v>16</v>
      </c>
      <c r="F3508">
        <v>0</v>
      </c>
      <c r="G3508">
        <v>0</v>
      </c>
      <c r="H3508">
        <v>0</v>
      </c>
    </row>
    <row r="3509" spans="1:8" x14ac:dyDescent="0.25">
      <c r="A3509" t="str">
        <f t="shared" si="55"/>
        <v>_Reference80__Code</v>
      </c>
      <c r="B3509" t="s">
        <v>1269</v>
      </c>
      <c r="C3509" t="s">
        <v>23</v>
      </c>
      <c r="D3509" t="s">
        <v>4739</v>
      </c>
      <c r="E3509">
        <v>5</v>
      </c>
      <c r="F3509">
        <v>5</v>
      </c>
      <c r="G3509">
        <v>0</v>
      </c>
      <c r="H3509">
        <v>0</v>
      </c>
    </row>
    <row r="3510" spans="1:8" x14ac:dyDescent="0.25">
      <c r="A3510" t="str">
        <f t="shared" si="55"/>
        <v>_Reference80__Description</v>
      </c>
      <c r="B3510" t="s">
        <v>1269</v>
      </c>
      <c r="C3510" t="s">
        <v>25</v>
      </c>
      <c r="D3510" t="s">
        <v>4740</v>
      </c>
      <c r="E3510">
        <v>200</v>
      </c>
      <c r="F3510">
        <v>0</v>
      </c>
      <c r="G3510">
        <v>0</v>
      </c>
      <c r="H3510">
        <v>0</v>
      </c>
    </row>
    <row r="3511" spans="1:8" x14ac:dyDescent="0.25">
      <c r="A3511" t="str">
        <f t="shared" si="55"/>
        <v>_Reference80__Fld1174</v>
      </c>
      <c r="B3511" t="s">
        <v>1269</v>
      </c>
      <c r="C3511" t="s">
        <v>1271</v>
      </c>
      <c r="D3511" t="s">
        <v>4740</v>
      </c>
      <c r="E3511">
        <v>20</v>
      </c>
      <c r="F3511">
        <v>0</v>
      </c>
      <c r="G3511">
        <v>0</v>
      </c>
      <c r="H3511">
        <v>1</v>
      </c>
    </row>
    <row r="3512" spans="1:8" x14ac:dyDescent="0.25">
      <c r="A3512" t="str">
        <f t="shared" si="55"/>
        <v>_Reference80__Fld1175</v>
      </c>
      <c r="B3512" t="s">
        <v>1269</v>
      </c>
      <c r="C3512" t="s">
        <v>1273</v>
      </c>
      <c r="D3512" t="s">
        <v>4742</v>
      </c>
      <c r="E3512">
        <v>6</v>
      </c>
      <c r="F3512">
        <v>19</v>
      </c>
      <c r="G3512">
        <v>0</v>
      </c>
      <c r="H3512">
        <v>1</v>
      </c>
    </row>
    <row r="3513" spans="1:8" x14ac:dyDescent="0.25">
      <c r="A3513" t="str">
        <f t="shared" si="55"/>
        <v>_Reference80__Folder</v>
      </c>
      <c r="B3513" t="s">
        <v>1269</v>
      </c>
      <c r="C3513" t="s">
        <v>21</v>
      </c>
      <c r="D3513" t="s">
        <v>4741</v>
      </c>
      <c r="E3513">
        <v>1</v>
      </c>
      <c r="F3513">
        <v>0</v>
      </c>
      <c r="G3513">
        <v>0</v>
      </c>
      <c r="H3513">
        <v>0</v>
      </c>
    </row>
    <row r="3514" spans="1:8" x14ac:dyDescent="0.25">
      <c r="A3514" t="str">
        <f t="shared" si="55"/>
        <v>_Reference80__IDRRef</v>
      </c>
      <c r="B3514" t="s">
        <v>1269</v>
      </c>
      <c r="C3514" t="s">
        <v>11</v>
      </c>
      <c r="D3514" t="s">
        <v>4741</v>
      </c>
      <c r="E3514">
        <v>16</v>
      </c>
      <c r="F3514">
        <v>0</v>
      </c>
      <c r="G3514">
        <v>0</v>
      </c>
      <c r="H3514">
        <v>0</v>
      </c>
    </row>
    <row r="3515" spans="1:8" x14ac:dyDescent="0.25">
      <c r="A3515" t="str">
        <f t="shared" si="55"/>
        <v>_Reference80__Marked</v>
      </c>
      <c r="B3515" t="s">
        <v>1269</v>
      </c>
      <c r="C3515" t="s">
        <v>15</v>
      </c>
      <c r="D3515" t="s">
        <v>4741</v>
      </c>
      <c r="E3515">
        <v>1</v>
      </c>
      <c r="F3515">
        <v>0</v>
      </c>
      <c r="G3515">
        <v>0</v>
      </c>
      <c r="H3515">
        <v>0</v>
      </c>
    </row>
    <row r="3516" spans="1:8" x14ac:dyDescent="0.25">
      <c r="A3516" t="str">
        <f t="shared" si="55"/>
        <v>_Reference80__OwnerIDRRef</v>
      </c>
      <c r="B3516" t="s">
        <v>1269</v>
      </c>
      <c r="C3516" t="s">
        <v>42</v>
      </c>
      <c r="D3516" t="s">
        <v>4741</v>
      </c>
      <c r="E3516">
        <v>16</v>
      </c>
      <c r="F3516">
        <v>0</v>
      </c>
      <c r="G3516">
        <v>0</v>
      </c>
      <c r="H3516">
        <v>0</v>
      </c>
    </row>
    <row r="3517" spans="1:8" x14ac:dyDescent="0.25">
      <c r="A3517" t="str">
        <f t="shared" si="55"/>
        <v>_Reference80__ParentIDRRef</v>
      </c>
      <c r="B3517" t="s">
        <v>1269</v>
      </c>
      <c r="C3517" t="s">
        <v>19</v>
      </c>
      <c r="D3517" t="s">
        <v>4741</v>
      </c>
      <c r="E3517">
        <v>16</v>
      </c>
      <c r="F3517">
        <v>0</v>
      </c>
      <c r="G3517">
        <v>0</v>
      </c>
      <c r="H3517">
        <v>0</v>
      </c>
    </row>
    <row r="3518" spans="1:8" x14ac:dyDescent="0.25">
      <c r="A3518" t="str">
        <f t="shared" si="55"/>
        <v>_Reference80__PredefinedID</v>
      </c>
      <c r="B3518" t="s">
        <v>1269</v>
      </c>
      <c r="C3518" t="s">
        <v>17</v>
      </c>
      <c r="D3518" t="s">
        <v>4741</v>
      </c>
      <c r="E3518">
        <v>16</v>
      </c>
      <c r="F3518">
        <v>0</v>
      </c>
      <c r="G3518">
        <v>0</v>
      </c>
      <c r="H3518">
        <v>0</v>
      </c>
    </row>
    <row r="3519" spans="1:8" x14ac:dyDescent="0.25">
      <c r="A3519" t="str">
        <f t="shared" si="55"/>
        <v>_Reference80__Version</v>
      </c>
      <c r="B3519" t="s">
        <v>1269</v>
      </c>
      <c r="C3519" t="s">
        <v>13</v>
      </c>
      <c r="D3519" t="s">
        <v>4743</v>
      </c>
      <c r="E3519">
        <v>8</v>
      </c>
      <c r="F3519">
        <v>0</v>
      </c>
      <c r="G3519">
        <v>0</v>
      </c>
      <c r="H3519">
        <v>0</v>
      </c>
    </row>
    <row r="3520" spans="1:8" x14ac:dyDescent="0.25">
      <c r="A3520" t="str">
        <f t="shared" si="55"/>
        <v>_Reference80_VT1176__Fld1178RRef</v>
      </c>
      <c r="B3520" t="s">
        <v>1276</v>
      </c>
      <c r="C3520" t="s">
        <v>1279</v>
      </c>
      <c r="D3520" t="s">
        <v>4741</v>
      </c>
      <c r="E3520">
        <v>16</v>
      </c>
      <c r="F3520">
        <v>0</v>
      </c>
      <c r="G3520">
        <v>0</v>
      </c>
      <c r="H3520">
        <v>0</v>
      </c>
    </row>
    <row r="3521" spans="1:8" x14ac:dyDescent="0.25">
      <c r="A3521" t="str">
        <f t="shared" si="55"/>
        <v>_Reference80_VT1176__Fld1179RRef</v>
      </c>
      <c r="B3521" t="s">
        <v>1276</v>
      </c>
      <c r="C3521" t="s">
        <v>1280</v>
      </c>
      <c r="D3521" t="s">
        <v>4741</v>
      </c>
      <c r="E3521">
        <v>16</v>
      </c>
      <c r="F3521">
        <v>0</v>
      </c>
      <c r="G3521">
        <v>0</v>
      </c>
      <c r="H3521">
        <v>0</v>
      </c>
    </row>
    <row r="3522" spans="1:8" x14ac:dyDescent="0.25">
      <c r="A3522" t="str">
        <f t="shared" si="55"/>
        <v>_Reference80_VT1176__Fld1180</v>
      </c>
      <c r="B3522" t="s">
        <v>1276</v>
      </c>
      <c r="C3522" t="s">
        <v>1282</v>
      </c>
      <c r="D3522" t="s">
        <v>4740</v>
      </c>
      <c r="E3522">
        <v>110</v>
      </c>
      <c r="F3522">
        <v>0</v>
      </c>
      <c r="G3522">
        <v>0</v>
      </c>
      <c r="H3522">
        <v>0</v>
      </c>
    </row>
    <row r="3523" spans="1:8" x14ac:dyDescent="0.25">
      <c r="A3523" t="str">
        <f t="shared" si="55"/>
        <v>_Reference80_VT1176__Fld1181</v>
      </c>
      <c r="B3523" t="s">
        <v>1276</v>
      </c>
      <c r="C3523" t="s">
        <v>1284</v>
      </c>
      <c r="D3523" t="s">
        <v>4741</v>
      </c>
      <c r="E3523">
        <v>1</v>
      </c>
      <c r="F3523">
        <v>0</v>
      </c>
      <c r="G3523">
        <v>0</v>
      </c>
      <c r="H3523">
        <v>0</v>
      </c>
    </row>
    <row r="3524" spans="1:8" x14ac:dyDescent="0.25">
      <c r="A3524" t="str">
        <f t="shared" si="55"/>
        <v>_Reference80_VT1176__KeyField</v>
      </c>
      <c r="B3524" t="s">
        <v>1276</v>
      </c>
      <c r="C3524" t="s">
        <v>202</v>
      </c>
      <c r="D3524" t="s">
        <v>4741</v>
      </c>
      <c r="E3524">
        <v>4</v>
      </c>
      <c r="F3524">
        <v>0</v>
      </c>
      <c r="G3524">
        <v>0</v>
      </c>
      <c r="H3524">
        <v>0</v>
      </c>
    </row>
    <row r="3525" spans="1:8" x14ac:dyDescent="0.25">
      <c r="A3525" t="str">
        <f t="shared" si="55"/>
        <v>_Reference80_VT1176__LineNo1177</v>
      </c>
      <c r="B3525" t="s">
        <v>1276</v>
      </c>
      <c r="C3525" t="s">
        <v>1278</v>
      </c>
      <c r="D3525" t="s">
        <v>4739</v>
      </c>
      <c r="E3525">
        <v>5</v>
      </c>
      <c r="F3525">
        <v>5</v>
      </c>
      <c r="G3525">
        <v>0</v>
      </c>
      <c r="H3525">
        <v>0</v>
      </c>
    </row>
    <row r="3526" spans="1:8" x14ac:dyDescent="0.25">
      <c r="A3526" t="str">
        <f t="shared" si="55"/>
        <v>_Reference80_VT1176__Reference80_IDRRef</v>
      </c>
      <c r="B3526" t="s">
        <v>1276</v>
      </c>
      <c r="C3526" t="s">
        <v>1286</v>
      </c>
      <c r="D3526" t="s">
        <v>4741</v>
      </c>
      <c r="E3526">
        <v>16</v>
      </c>
      <c r="F3526">
        <v>0</v>
      </c>
      <c r="G3526">
        <v>0</v>
      </c>
      <c r="H3526">
        <v>0</v>
      </c>
    </row>
    <row r="3527" spans="1:8" x14ac:dyDescent="0.25">
      <c r="A3527" t="str">
        <f t="shared" si="55"/>
        <v>_Reference81__Code</v>
      </c>
      <c r="B3527" t="s">
        <v>1287</v>
      </c>
      <c r="C3527" t="s">
        <v>23</v>
      </c>
      <c r="D3527" t="s">
        <v>4744</v>
      </c>
      <c r="E3527">
        <v>12</v>
      </c>
      <c r="F3527">
        <v>0</v>
      </c>
      <c r="G3527">
        <v>0</v>
      </c>
      <c r="H3527">
        <v>0</v>
      </c>
    </row>
    <row r="3528" spans="1:8" x14ac:dyDescent="0.25">
      <c r="A3528" t="str">
        <f t="shared" si="55"/>
        <v>_Reference81__Description</v>
      </c>
      <c r="B3528" t="s">
        <v>1287</v>
      </c>
      <c r="C3528" t="s">
        <v>25</v>
      </c>
      <c r="D3528" t="s">
        <v>4740</v>
      </c>
      <c r="E3528">
        <v>200</v>
      </c>
      <c r="F3528">
        <v>0</v>
      </c>
      <c r="G3528">
        <v>0</v>
      </c>
      <c r="H3528">
        <v>0</v>
      </c>
    </row>
    <row r="3529" spans="1:8" x14ac:dyDescent="0.25">
      <c r="A3529" t="str">
        <f t="shared" si="55"/>
        <v>_Reference81__Fld1183RRef</v>
      </c>
      <c r="B3529" t="s">
        <v>1287</v>
      </c>
      <c r="C3529" t="s">
        <v>1288</v>
      </c>
      <c r="D3529" t="s">
        <v>4741</v>
      </c>
      <c r="E3529">
        <v>16</v>
      </c>
      <c r="F3529">
        <v>0</v>
      </c>
      <c r="G3529">
        <v>0</v>
      </c>
      <c r="H3529">
        <v>1</v>
      </c>
    </row>
    <row r="3530" spans="1:8" x14ac:dyDescent="0.25">
      <c r="A3530" t="str">
        <f t="shared" si="55"/>
        <v>_Reference81__Fld1184RRef</v>
      </c>
      <c r="B3530" t="s">
        <v>1287</v>
      </c>
      <c r="C3530" t="s">
        <v>1291</v>
      </c>
      <c r="D3530" t="s">
        <v>4741</v>
      </c>
      <c r="E3530">
        <v>16</v>
      </c>
      <c r="F3530">
        <v>0</v>
      </c>
      <c r="G3530">
        <v>0</v>
      </c>
      <c r="H3530">
        <v>1</v>
      </c>
    </row>
    <row r="3531" spans="1:8" x14ac:dyDescent="0.25">
      <c r="A3531" t="str">
        <f t="shared" si="55"/>
        <v>_Reference81__Fld1185</v>
      </c>
      <c r="B3531" t="s">
        <v>1287</v>
      </c>
      <c r="C3531" t="s">
        <v>1292</v>
      </c>
      <c r="D3531" t="s">
        <v>4742</v>
      </c>
      <c r="E3531">
        <v>6</v>
      </c>
      <c r="F3531">
        <v>19</v>
      </c>
      <c r="G3531">
        <v>0</v>
      </c>
      <c r="H3531">
        <v>1</v>
      </c>
    </row>
    <row r="3532" spans="1:8" x14ac:dyDescent="0.25">
      <c r="A3532" t="str">
        <f t="shared" si="55"/>
        <v>_Reference81__Fld1186</v>
      </c>
      <c r="B3532" t="s">
        <v>1287</v>
      </c>
      <c r="C3532" t="s">
        <v>1294</v>
      </c>
      <c r="D3532" t="s">
        <v>4740</v>
      </c>
      <c r="E3532">
        <v>20</v>
      </c>
      <c r="F3532">
        <v>0</v>
      </c>
      <c r="G3532">
        <v>0</v>
      </c>
      <c r="H3532">
        <v>1</v>
      </c>
    </row>
    <row r="3533" spans="1:8" x14ac:dyDescent="0.25">
      <c r="A3533" t="str">
        <f t="shared" si="55"/>
        <v>_Reference81__Fld1187</v>
      </c>
      <c r="B3533" t="s">
        <v>1287</v>
      </c>
      <c r="C3533" t="s">
        <v>1296</v>
      </c>
      <c r="D3533" t="s">
        <v>4740</v>
      </c>
      <c r="E3533">
        <v>12</v>
      </c>
      <c r="F3533">
        <v>0</v>
      </c>
      <c r="G3533">
        <v>0</v>
      </c>
      <c r="H3533">
        <v>1</v>
      </c>
    </row>
    <row r="3534" spans="1:8" x14ac:dyDescent="0.25">
      <c r="A3534" t="str">
        <f t="shared" ref="A3534:A3597" si="56">B3534&amp;"_"&amp;C3534</f>
        <v>_Reference81__Fld1188</v>
      </c>
      <c r="B3534" t="s">
        <v>1287</v>
      </c>
      <c r="C3534" t="s">
        <v>1298</v>
      </c>
      <c r="D3534" t="s">
        <v>4740</v>
      </c>
      <c r="E3534">
        <v>20</v>
      </c>
      <c r="F3534">
        <v>0</v>
      </c>
      <c r="G3534">
        <v>0</v>
      </c>
      <c r="H3534">
        <v>1</v>
      </c>
    </row>
    <row r="3535" spans="1:8" x14ac:dyDescent="0.25">
      <c r="A3535" t="str">
        <f t="shared" si="56"/>
        <v>_Reference81__Fld1189</v>
      </c>
      <c r="B3535" t="s">
        <v>1287</v>
      </c>
      <c r="C3535" t="s">
        <v>1300</v>
      </c>
      <c r="D3535" t="s">
        <v>4740</v>
      </c>
      <c r="E3535">
        <v>600</v>
      </c>
      <c r="F3535">
        <v>0</v>
      </c>
      <c r="G3535">
        <v>0</v>
      </c>
      <c r="H3535">
        <v>1</v>
      </c>
    </row>
    <row r="3536" spans="1:8" x14ac:dyDescent="0.25">
      <c r="A3536" t="str">
        <f t="shared" si="56"/>
        <v>_Reference81__Fld1190</v>
      </c>
      <c r="B3536" t="s">
        <v>1287</v>
      </c>
      <c r="C3536" t="s">
        <v>1302</v>
      </c>
      <c r="D3536" t="s">
        <v>4744</v>
      </c>
      <c r="E3536">
        <v>24</v>
      </c>
      <c r="F3536">
        <v>0</v>
      </c>
      <c r="G3536">
        <v>0</v>
      </c>
      <c r="H3536">
        <v>0</v>
      </c>
    </row>
    <row r="3537" spans="1:8" x14ac:dyDescent="0.25">
      <c r="A3537" t="str">
        <f t="shared" si="56"/>
        <v>_Reference81__Fld1191RRef</v>
      </c>
      <c r="B3537" t="s">
        <v>1287</v>
      </c>
      <c r="C3537" t="s">
        <v>1303</v>
      </c>
      <c r="D3537" t="s">
        <v>4741</v>
      </c>
      <c r="E3537">
        <v>16</v>
      </c>
      <c r="F3537">
        <v>0</v>
      </c>
      <c r="G3537">
        <v>0</v>
      </c>
      <c r="H3537">
        <v>1</v>
      </c>
    </row>
    <row r="3538" spans="1:8" x14ac:dyDescent="0.25">
      <c r="A3538" t="str">
        <f t="shared" si="56"/>
        <v>_Reference81__Fld1192</v>
      </c>
      <c r="B3538" t="s">
        <v>1287</v>
      </c>
      <c r="C3538" t="s">
        <v>1306</v>
      </c>
      <c r="D3538" t="s">
        <v>4740</v>
      </c>
      <c r="E3538">
        <v>24</v>
      </c>
      <c r="F3538">
        <v>0</v>
      </c>
      <c r="G3538">
        <v>0</v>
      </c>
      <c r="H3538">
        <v>1</v>
      </c>
    </row>
    <row r="3539" spans="1:8" x14ac:dyDescent="0.25">
      <c r="A3539" t="str">
        <f t="shared" si="56"/>
        <v>_Reference81__Fld1193</v>
      </c>
      <c r="B3539" t="s">
        <v>1287</v>
      </c>
      <c r="C3539" t="s">
        <v>1308</v>
      </c>
      <c r="D3539" t="s">
        <v>4740</v>
      </c>
      <c r="E3539">
        <v>20</v>
      </c>
      <c r="F3539">
        <v>0</v>
      </c>
      <c r="G3539">
        <v>0</v>
      </c>
      <c r="H3539">
        <v>1</v>
      </c>
    </row>
    <row r="3540" spans="1:8" x14ac:dyDescent="0.25">
      <c r="A3540" t="str">
        <f t="shared" si="56"/>
        <v>_Reference81__Fld1194</v>
      </c>
      <c r="B3540" t="s">
        <v>1287</v>
      </c>
      <c r="C3540" t="s">
        <v>1310</v>
      </c>
      <c r="D3540" t="s">
        <v>4740</v>
      </c>
      <c r="E3540">
        <v>20</v>
      </c>
      <c r="F3540">
        <v>0</v>
      </c>
      <c r="G3540">
        <v>0</v>
      </c>
      <c r="H3540">
        <v>1</v>
      </c>
    </row>
    <row r="3541" spans="1:8" x14ac:dyDescent="0.25">
      <c r="A3541" t="str">
        <f t="shared" si="56"/>
        <v>_Reference81__Fld1195</v>
      </c>
      <c r="B3541" t="s">
        <v>1287</v>
      </c>
      <c r="C3541" t="s">
        <v>1312</v>
      </c>
      <c r="D3541" t="s">
        <v>4740</v>
      </c>
      <c r="E3541">
        <v>28</v>
      </c>
      <c r="F3541">
        <v>0</v>
      </c>
      <c r="G3541">
        <v>0</v>
      </c>
      <c r="H3541">
        <v>1</v>
      </c>
    </row>
    <row r="3542" spans="1:8" x14ac:dyDescent="0.25">
      <c r="A3542" t="str">
        <f t="shared" si="56"/>
        <v>_Reference81__Fld1196RRef</v>
      </c>
      <c r="B3542" t="s">
        <v>1287</v>
      </c>
      <c r="C3542" t="s">
        <v>1314</v>
      </c>
      <c r="D3542" t="s">
        <v>4741</v>
      </c>
      <c r="E3542">
        <v>16</v>
      </c>
      <c r="F3542">
        <v>0</v>
      </c>
      <c r="G3542">
        <v>0</v>
      </c>
      <c r="H3542">
        <v>1</v>
      </c>
    </row>
    <row r="3543" spans="1:8" x14ac:dyDescent="0.25">
      <c r="A3543" t="str">
        <f t="shared" si="56"/>
        <v>_Reference81__Fld1197RRef</v>
      </c>
      <c r="B3543" t="s">
        <v>1287</v>
      </c>
      <c r="C3543" t="s">
        <v>1318</v>
      </c>
      <c r="D3543" t="s">
        <v>4741</v>
      </c>
      <c r="E3543">
        <v>16</v>
      </c>
      <c r="F3543">
        <v>0</v>
      </c>
      <c r="G3543">
        <v>0</v>
      </c>
      <c r="H3543">
        <v>1</v>
      </c>
    </row>
    <row r="3544" spans="1:8" x14ac:dyDescent="0.25">
      <c r="A3544" t="str">
        <f t="shared" si="56"/>
        <v>_Reference81__Fld1198</v>
      </c>
      <c r="B3544" t="s">
        <v>1287</v>
      </c>
      <c r="C3544" t="s">
        <v>1319</v>
      </c>
      <c r="D3544" t="s">
        <v>4740</v>
      </c>
      <c r="E3544">
        <v>80</v>
      </c>
      <c r="F3544">
        <v>0</v>
      </c>
      <c r="G3544">
        <v>0</v>
      </c>
      <c r="H3544">
        <v>1</v>
      </c>
    </row>
    <row r="3545" spans="1:8" x14ac:dyDescent="0.25">
      <c r="A3545" t="str">
        <f t="shared" si="56"/>
        <v>_Reference81__Fld1199</v>
      </c>
      <c r="B3545" t="s">
        <v>1287</v>
      </c>
      <c r="C3545" t="s">
        <v>1321</v>
      </c>
      <c r="D3545" t="s">
        <v>4740</v>
      </c>
      <c r="E3545">
        <v>20</v>
      </c>
      <c r="F3545">
        <v>0</v>
      </c>
      <c r="G3545">
        <v>0</v>
      </c>
      <c r="H3545">
        <v>1</v>
      </c>
    </row>
    <row r="3546" spans="1:8" x14ac:dyDescent="0.25">
      <c r="A3546" t="str">
        <f t="shared" si="56"/>
        <v>_Reference81__Fld1200</v>
      </c>
      <c r="B3546" t="s">
        <v>1287</v>
      </c>
      <c r="C3546" t="s">
        <v>1323</v>
      </c>
      <c r="D3546" t="s">
        <v>4740</v>
      </c>
      <c r="E3546">
        <v>160</v>
      </c>
      <c r="F3546">
        <v>0</v>
      </c>
      <c r="G3546">
        <v>0</v>
      </c>
      <c r="H3546">
        <v>1</v>
      </c>
    </row>
    <row r="3547" spans="1:8" x14ac:dyDescent="0.25">
      <c r="A3547" t="str">
        <f t="shared" si="56"/>
        <v>_Reference81__Fld1201RRef</v>
      </c>
      <c r="B3547" t="s">
        <v>1287</v>
      </c>
      <c r="C3547" t="s">
        <v>1325</v>
      </c>
      <c r="D3547" t="s">
        <v>4741</v>
      </c>
      <c r="E3547">
        <v>16</v>
      </c>
      <c r="F3547">
        <v>0</v>
      </c>
      <c r="G3547">
        <v>0</v>
      </c>
      <c r="H3547">
        <v>1</v>
      </c>
    </row>
    <row r="3548" spans="1:8" x14ac:dyDescent="0.25">
      <c r="A3548" t="str">
        <f t="shared" si="56"/>
        <v>_Reference81__Fld1202RRef</v>
      </c>
      <c r="B3548" t="s">
        <v>1287</v>
      </c>
      <c r="C3548" t="s">
        <v>1329</v>
      </c>
      <c r="D3548" t="s">
        <v>4741</v>
      </c>
      <c r="E3548">
        <v>16</v>
      </c>
      <c r="F3548">
        <v>0</v>
      </c>
      <c r="G3548">
        <v>0</v>
      </c>
      <c r="H3548">
        <v>1</v>
      </c>
    </row>
    <row r="3549" spans="1:8" x14ac:dyDescent="0.25">
      <c r="A3549" t="str">
        <f t="shared" si="56"/>
        <v>_Reference81__Fld1203RRef</v>
      </c>
      <c r="B3549" t="s">
        <v>1287</v>
      </c>
      <c r="C3549" t="s">
        <v>1331</v>
      </c>
      <c r="D3549" t="s">
        <v>4741</v>
      </c>
      <c r="E3549">
        <v>16</v>
      </c>
      <c r="F3549">
        <v>0</v>
      </c>
      <c r="G3549">
        <v>0</v>
      </c>
      <c r="H3549">
        <v>1</v>
      </c>
    </row>
    <row r="3550" spans="1:8" x14ac:dyDescent="0.25">
      <c r="A3550" t="str">
        <f t="shared" si="56"/>
        <v>_Reference81__Fld1204</v>
      </c>
      <c r="B3550" t="s">
        <v>1287</v>
      </c>
      <c r="C3550" t="s">
        <v>1335</v>
      </c>
      <c r="D3550" t="s">
        <v>4739</v>
      </c>
      <c r="E3550">
        <v>5</v>
      </c>
      <c r="F3550">
        <v>3</v>
      </c>
      <c r="G3550">
        <v>0</v>
      </c>
      <c r="H3550">
        <v>1</v>
      </c>
    </row>
    <row r="3551" spans="1:8" x14ac:dyDescent="0.25">
      <c r="A3551" t="str">
        <f t="shared" si="56"/>
        <v>_Reference81__Fld1205</v>
      </c>
      <c r="B3551" t="s">
        <v>1287</v>
      </c>
      <c r="C3551" t="s">
        <v>1336</v>
      </c>
      <c r="D3551" t="s">
        <v>4740</v>
      </c>
      <c r="E3551">
        <v>500</v>
      </c>
      <c r="F3551">
        <v>0</v>
      </c>
      <c r="G3551">
        <v>0</v>
      </c>
      <c r="H3551">
        <v>1</v>
      </c>
    </row>
    <row r="3552" spans="1:8" x14ac:dyDescent="0.25">
      <c r="A3552" t="str">
        <f t="shared" si="56"/>
        <v>_Reference81__Fld1206</v>
      </c>
      <c r="B3552" t="s">
        <v>1287</v>
      </c>
      <c r="C3552" t="s">
        <v>1337</v>
      </c>
      <c r="D3552" t="s">
        <v>4740</v>
      </c>
      <c r="E3552">
        <v>200</v>
      </c>
      <c r="F3552">
        <v>0</v>
      </c>
      <c r="G3552">
        <v>0</v>
      </c>
      <c r="H3552">
        <v>1</v>
      </c>
    </row>
    <row r="3553" spans="1:8" x14ac:dyDescent="0.25">
      <c r="A3553" t="str">
        <f t="shared" si="56"/>
        <v>_Reference81__Fld1207</v>
      </c>
      <c r="B3553" t="s">
        <v>1287</v>
      </c>
      <c r="C3553" t="s">
        <v>1339</v>
      </c>
      <c r="D3553" t="s">
        <v>4740</v>
      </c>
      <c r="E3553">
        <v>500</v>
      </c>
      <c r="F3553">
        <v>0</v>
      </c>
      <c r="G3553">
        <v>0</v>
      </c>
      <c r="H3553">
        <v>1</v>
      </c>
    </row>
    <row r="3554" spans="1:8" x14ac:dyDescent="0.25">
      <c r="A3554" t="str">
        <f t="shared" si="56"/>
        <v>_Reference81__Fld1208</v>
      </c>
      <c r="B3554" t="s">
        <v>1287</v>
      </c>
      <c r="C3554" t="s">
        <v>1340</v>
      </c>
      <c r="D3554" t="s">
        <v>4740</v>
      </c>
      <c r="E3554">
        <v>80</v>
      </c>
      <c r="F3554">
        <v>0</v>
      </c>
      <c r="G3554">
        <v>0</v>
      </c>
      <c r="H3554">
        <v>1</v>
      </c>
    </row>
    <row r="3555" spans="1:8" x14ac:dyDescent="0.25">
      <c r="A3555" t="str">
        <f t="shared" si="56"/>
        <v>_Reference81__Fld1209</v>
      </c>
      <c r="B3555" t="s">
        <v>1287</v>
      </c>
      <c r="C3555" t="s">
        <v>1341</v>
      </c>
      <c r="D3555" t="s">
        <v>4741</v>
      </c>
      <c r="E3555">
        <v>1</v>
      </c>
      <c r="F3555">
        <v>0</v>
      </c>
      <c r="G3555">
        <v>0</v>
      </c>
      <c r="H3555">
        <v>1</v>
      </c>
    </row>
    <row r="3556" spans="1:8" x14ac:dyDescent="0.25">
      <c r="A3556" t="str">
        <f t="shared" si="56"/>
        <v>_Reference81__Fld1210</v>
      </c>
      <c r="B3556" t="s">
        <v>1287</v>
      </c>
      <c r="C3556" t="s">
        <v>1342</v>
      </c>
      <c r="D3556" t="s">
        <v>4740</v>
      </c>
      <c r="E3556">
        <v>20</v>
      </c>
      <c r="F3556">
        <v>0</v>
      </c>
      <c r="G3556">
        <v>0</v>
      </c>
      <c r="H3556">
        <v>1</v>
      </c>
    </row>
    <row r="3557" spans="1:8" x14ac:dyDescent="0.25">
      <c r="A3557" t="str">
        <f t="shared" si="56"/>
        <v>_Reference81__Fld1211RRef</v>
      </c>
      <c r="B3557" t="s">
        <v>1287</v>
      </c>
      <c r="C3557" t="s">
        <v>1344</v>
      </c>
      <c r="D3557" t="s">
        <v>4741</v>
      </c>
      <c r="E3557">
        <v>16</v>
      </c>
      <c r="F3557">
        <v>0</v>
      </c>
      <c r="G3557">
        <v>0</v>
      </c>
      <c r="H3557">
        <v>1</v>
      </c>
    </row>
    <row r="3558" spans="1:8" x14ac:dyDescent="0.25">
      <c r="A3558" t="str">
        <f t="shared" si="56"/>
        <v>_Reference81__Fld1212RRef</v>
      </c>
      <c r="B3558" t="s">
        <v>1287</v>
      </c>
      <c r="C3558" t="s">
        <v>1345</v>
      </c>
      <c r="D3558" t="s">
        <v>4741</v>
      </c>
      <c r="E3558">
        <v>16</v>
      </c>
      <c r="F3558">
        <v>0</v>
      </c>
      <c r="G3558">
        <v>0</v>
      </c>
      <c r="H3558">
        <v>1</v>
      </c>
    </row>
    <row r="3559" spans="1:8" x14ac:dyDescent="0.25">
      <c r="A3559" t="str">
        <f t="shared" si="56"/>
        <v>_Reference81__Fld1213RRef</v>
      </c>
      <c r="B3559" t="s">
        <v>1287</v>
      </c>
      <c r="C3559" t="s">
        <v>1346</v>
      </c>
      <c r="D3559" t="s">
        <v>4741</v>
      </c>
      <c r="E3559">
        <v>16</v>
      </c>
      <c r="F3559">
        <v>0</v>
      </c>
      <c r="G3559">
        <v>0</v>
      </c>
      <c r="H3559">
        <v>1</v>
      </c>
    </row>
    <row r="3560" spans="1:8" x14ac:dyDescent="0.25">
      <c r="A3560" t="str">
        <f t="shared" si="56"/>
        <v>_Reference81__Fld1214</v>
      </c>
      <c r="B3560" t="s">
        <v>1287</v>
      </c>
      <c r="C3560" t="s">
        <v>1350</v>
      </c>
      <c r="D3560" t="s">
        <v>4740</v>
      </c>
      <c r="E3560">
        <v>80</v>
      </c>
      <c r="F3560">
        <v>0</v>
      </c>
      <c r="G3560">
        <v>0</v>
      </c>
      <c r="H3560">
        <v>1</v>
      </c>
    </row>
    <row r="3561" spans="1:8" x14ac:dyDescent="0.25">
      <c r="A3561" t="str">
        <f t="shared" si="56"/>
        <v>_Reference81__Fld1215</v>
      </c>
      <c r="B3561" t="s">
        <v>1287</v>
      </c>
      <c r="C3561" t="s">
        <v>1352</v>
      </c>
      <c r="D3561" t="s">
        <v>4740</v>
      </c>
      <c r="E3561">
        <v>42</v>
      </c>
      <c r="F3561">
        <v>0</v>
      </c>
      <c r="G3561">
        <v>0</v>
      </c>
      <c r="H3561">
        <v>1</v>
      </c>
    </row>
    <row r="3562" spans="1:8" x14ac:dyDescent="0.25">
      <c r="A3562" t="str">
        <f t="shared" si="56"/>
        <v>_Reference81__Fld1216</v>
      </c>
      <c r="B3562" t="s">
        <v>1287</v>
      </c>
      <c r="C3562" t="s">
        <v>1353</v>
      </c>
      <c r="D3562" t="s">
        <v>4741</v>
      </c>
      <c r="E3562">
        <v>1</v>
      </c>
      <c r="F3562">
        <v>0</v>
      </c>
      <c r="G3562">
        <v>0</v>
      </c>
      <c r="H3562">
        <v>1</v>
      </c>
    </row>
    <row r="3563" spans="1:8" x14ac:dyDescent="0.25">
      <c r="A3563" t="str">
        <f t="shared" si="56"/>
        <v>_Reference81__Fld1217</v>
      </c>
      <c r="B3563" t="s">
        <v>1287</v>
      </c>
      <c r="C3563" t="s">
        <v>1355</v>
      </c>
      <c r="D3563" t="s">
        <v>4741</v>
      </c>
      <c r="E3563">
        <v>1</v>
      </c>
      <c r="F3563">
        <v>0</v>
      </c>
      <c r="G3563">
        <v>0</v>
      </c>
      <c r="H3563">
        <v>1</v>
      </c>
    </row>
    <row r="3564" spans="1:8" x14ac:dyDescent="0.25">
      <c r="A3564" t="str">
        <f t="shared" si="56"/>
        <v>_Reference81__Fld1218RRef</v>
      </c>
      <c r="B3564" t="s">
        <v>1287</v>
      </c>
      <c r="C3564" t="s">
        <v>1357</v>
      </c>
      <c r="D3564" t="s">
        <v>4741</v>
      </c>
      <c r="E3564">
        <v>16</v>
      </c>
      <c r="F3564">
        <v>0</v>
      </c>
      <c r="G3564">
        <v>0</v>
      </c>
      <c r="H3564">
        <v>1</v>
      </c>
    </row>
    <row r="3565" spans="1:8" x14ac:dyDescent="0.25">
      <c r="A3565" t="str">
        <f t="shared" si="56"/>
        <v>_Reference81__Fld1219</v>
      </c>
      <c r="B3565" t="s">
        <v>1287</v>
      </c>
      <c r="C3565" t="s">
        <v>1358</v>
      </c>
      <c r="D3565" t="s">
        <v>4740</v>
      </c>
      <c r="E3565">
        <v>26</v>
      </c>
      <c r="F3565">
        <v>0</v>
      </c>
      <c r="G3565">
        <v>0</v>
      </c>
      <c r="H3565">
        <v>1</v>
      </c>
    </row>
    <row r="3566" spans="1:8" x14ac:dyDescent="0.25">
      <c r="A3566" t="str">
        <f t="shared" si="56"/>
        <v>_Reference81__Fld1220</v>
      </c>
      <c r="B3566" t="s">
        <v>1287</v>
      </c>
      <c r="C3566" t="s">
        <v>1360</v>
      </c>
      <c r="D3566" t="s">
        <v>4740</v>
      </c>
      <c r="E3566">
        <v>40</v>
      </c>
      <c r="F3566">
        <v>0</v>
      </c>
      <c r="G3566">
        <v>0</v>
      </c>
      <c r="H3566">
        <v>1</v>
      </c>
    </row>
    <row r="3567" spans="1:8" x14ac:dyDescent="0.25">
      <c r="A3567" t="str">
        <f t="shared" si="56"/>
        <v>_Reference81__Fld1221</v>
      </c>
      <c r="B3567" t="s">
        <v>1287</v>
      </c>
      <c r="C3567" t="s">
        <v>1362</v>
      </c>
      <c r="D3567" t="s">
        <v>4742</v>
      </c>
      <c r="E3567">
        <v>6</v>
      </c>
      <c r="F3567">
        <v>19</v>
      </c>
      <c r="G3567">
        <v>0</v>
      </c>
      <c r="H3567">
        <v>1</v>
      </c>
    </row>
    <row r="3568" spans="1:8" x14ac:dyDescent="0.25">
      <c r="A3568" t="str">
        <f t="shared" si="56"/>
        <v>_Reference81__Fld1222</v>
      </c>
      <c r="B3568" t="s">
        <v>1287</v>
      </c>
      <c r="C3568" t="s">
        <v>1364</v>
      </c>
      <c r="D3568" t="s">
        <v>4740</v>
      </c>
      <c r="E3568">
        <v>100</v>
      </c>
      <c r="F3568">
        <v>0</v>
      </c>
      <c r="G3568">
        <v>0</v>
      </c>
      <c r="H3568">
        <v>1</v>
      </c>
    </row>
    <row r="3569" spans="1:8" x14ac:dyDescent="0.25">
      <c r="A3569" t="str">
        <f t="shared" si="56"/>
        <v>_Reference81__Fld1223RRef</v>
      </c>
      <c r="B3569" t="s">
        <v>1287</v>
      </c>
      <c r="C3569" t="s">
        <v>1366</v>
      </c>
      <c r="D3569" t="s">
        <v>4741</v>
      </c>
      <c r="E3569">
        <v>16</v>
      </c>
      <c r="F3569">
        <v>0</v>
      </c>
      <c r="G3569">
        <v>0</v>
      </c>
      <c r="H3569">
        <v>1</v>
      </c>
    </row>
    <row r="3570" spans="1:8" x14ac:dyDescent="0.25">
      <c r="A3570" t="str">
        <f t="shared" si="56"/>
        <v>_Reference81__Fld1224</v>
      </c>
      <c r="B3570" t="s">
        <v>1287</v>
      </c>
      <c r="C3570" t="s">
        <v>1367</v>
      </c>
      <c r="D3570" t="s">
        <v>4742</v>
      </c>
      <c r="E3570">
        <v>6</v>
      </c>
      <c r="F3570">
        <v>19</v>
      </c>
      <c r="G3570">
        <v>0</v>
      </c>
      <c r="H3570">
        <v>1</v>
      </c>
    </row>
    <row r="3571" spans="1:8" x14ac:dyDescent="0.25">
      <c r="A3571" t="str">
        <f t="shared" si="56"/>
        <v>_Reference81__Fld1225</v>
      </c>
      <c r="B3571" t="s">
        <v>1287</v>
      </c>
      <c r="C3571" t="s">
        <v>1369</v>
      </c>
      <c r="D3571" t="s">
        <v>4742</v>
      </c>
      <c r="E3571">
        <v>6</v>
      </c>
      <c r="F3571">
        <v>19</v>
      </c>
      <c r="G3571">
        <v>0</v>
      </c>
      <c r="H3571">
        <v>1</v>
      </c>
    </row>
    <row r="3572" spans="1:8" x14ac:dyDescent="0.25">
      <c r="A3572" t="str">
        <f t="shared" si="56"/>
        <v>_Reference81__Fld1226</v>
      </c>
      <c r="B3572" t="s">
        <v>1287</v>
      </c>
      <c r="C3572" t="s">
        <v>1371</v>
      </c>
      <c r="D3572" t="s">
        <v>4741</v>
      </c>
      <c r="E3572">
        <v>1</v>
      </c>
      <c r="F3572">
        <v>0</v>
      </c>
      <c r="G3572">
        <v>0</v>
      </c>
      <c r="H3572">
        <v>1</v>
      </c>
    </row>
    <row r="3573" spans="1:8" x14ac:dyDescent="0.25">
      <c r="A3573" t="str">
        <f t="shared" si="56"/>
        <v>_Reference81__Fld1227</v>
      </c>
      <c r="B3573" t="s">
        <v>1287</v>
      </c>
      <c r="C3573" t="s">
        <v>1373</v>
      </c>
      <c r="D3573" t="s">
        <v>4741</v>
      </c>
      <c r="E3573">
        <v>1</v>
      </c>
      <c r="F3573">
        <v>0</v>
      </c>
      <c r="G3573">
        <v>0</v>
      </c>
      <c r="H3573">
        <v>1</v>
      </c>
    </row>
    <row r="3574" spans="1:8" x14ac:dyDescent="0.25">
      <c r="A3574" t="str">
        <f t="shared" si="56"/>
        <v>_Reference81__Fld1228</v>
      </c>
      <c r="B3574" t="s">
        <v>1287</v>
      </c>
      <c r="C3574" t="s">
        <v>1375</v>
      </c>
      <c r="D3574" t="s">
        <v>4741</v>
      </c>
      <c r="E3574">
        <v>1</v>
      </c>
      <c r="F3574">
        <v>0</v>
      </c>
      <c r="G3574">
        <v>0</v>
      </c>
      <c r="H3574">
        <v>1</v>
      </c>
    </row>
    <row r="3575" spans="1:8" x14ac:dyDescent="0.25">
      <c r="A3575" t="str">
        <f t="shared" si="56"/>
        <v>_Reference81__Fld1229</v>
      </c>
      <c r="B3575" t="s">
        <v>1287</v>
      </c>
      <c r="C3575" t="s">
        <v>1377</v>
      </c>
      <c r="D3575" t="s">
        <v>4740</v>
      </c>
      <c r="E3575">
        <v>10</v>
      </c>
      <c r="F3575">
        <v>0</v>
      </c>
      <c r="G3575">
        <v>0</v>
      </c>
      <c r="H3575">
        <v>1</v>
      </c>
    </row>
    <row r="3576" spans="1:8" x14ac:dyDescent="0.25">
      <c r="A3576" t="str">
        <f t="shared" si="56"/>
        <v>_Reference81__Fld15768</v>
      </c>
      <c r="B3576" t="s">
        <v>1287</v>
      </c>
      <c r="C3576" t="s">
        <v>1379</v>
      </c>
      <c r="D3576" t="s">
        <v>4741</v>
      </c>
      <c r="E3576">
        <v>1</v>
      </c>
      <c r="F3576">
        <v>0</v>
      </c>
      <c r="G3576">
        <v>0</v>
      </c>
      <c r="H3576">
        <v>1</v>
      </c>
    </row>
    <row r="3577" spans="1:8" x14ac:dyDescent="0.25">
      <c r="A3577" t="str">
        <f t="shared" si="56"/>
        <v>_Reference81__Fld15893RRef</v>
      </c>
      <c r="B3577" t="s">
        <v>1287</v>
      </c>
      <c r="C3577" t="s">
        <v>1381</v>
      </c>
      <c r="D3577" t="s">
        <v>4741</v>
      </c>
      <c r="E3577">
        <v>16</v>
      </c>
      <c r="F3577">
        <v>0</v>
      </c>
      <c r="G3577">
        <v>0</v>
      </c>
      <c r="H3577">
        <v>1</v>
      </c>
    </row>
    <row r="3578" spans="1:8" x14ac:dyDescent="0.25">
      <c r="A3578" t="str">
        <f t="shared" si="56"/>
        <v>_Reference81__Fld15915</v>
      </c>
      <c r="B3578" t="s">
        <v>1287</v>
      </c>
      <c r="C3578" t="s">
        <v>1383</v>
      </c>
      <c r="D3578" t="s">
        <v>4741</v>
      </c>
      <c r="E3578">
        <v>1</v>
      </c>
      <c r="F3578">
        <v>0</v>
      </c>
      <c r="G3578">
        <v>0</v>
      </c>
      <c r="H3578">
        <v>1</v>
      </c>
    </row>
    <row r="3579" spans="1:8" x14ac:dyDescent="0.25">
      <c r="A3579" t="str">
        <f t="shared" si="56"/>
        <v>_Reference81__Fld16618RRef</v>
      </c>
      <c r="B3579" t="s">
        <v>1287</v>
      </c>
      <c r="C3579" t="s">
        <v>1385</v>
      </c>
      <c r="D3579" t="s">
        <v>4741</v>
      </c>
      <c r="E3579">
        <v>16</v>
      </c>
      <c r="F3579">
        <v>0</v>
      </c>
      <c r="G3579">
        <v>0</v>
      </c>
      <c r="H3579">
        <v>1</v>
      </c>
    </row>
    <row r="3580" spans="1:8" x14ac:dyDescent="0.25">
      <c r="A3580" t="str">
        <f t="shared" si="56"/>
        <v>_Reference81__Fld16728</v>
      </c>
      <c r="B3580" t="s">
        <v>1287</v>
      </c>
      <c r="C3580" t="s">
        <v>1388</v>
      </c>
      <c r="D3580" t="s">
        <v>4741</v>
      </c>
      <c r="E3580">
        <v>1</v>
      </c>
      <c r="F3580">
        <v>0</v>
      </c>
      <c r="G3580">
        <v>0</v>
      </c>
      <c r="H3580">
        <v>1</v>
      </c>
    </row>
    <row r="3581" spans="1:8" x14ac:dyDescent="0.25">
      <c r="A3581" t="str">
        <f t="shared" si="56"/>
        <v>_Reference81__Fld18499</v>
      </c>
      <c r="B3581" t="s">
        <v>1287</v>
      </c>
      <c r="C3581" t="s">
        <v>1390</v>
      </c>
      <c r="D3581" t="s">
        <v>4740</v>
      </c>
      <c r="E3581">
        <v>20</v>
      </c>
      <c r="F3581">
        <v>0</v>
      </c>
      <c r="G3581">
        <v>0</v>
      </c>
      <c r="H3581">
        <v>1</v>
      </c>
    </row>
    <row r="3582" spans="1:8" x14ac:dyDescent="0.25">
      <c r="A3582" t="str">
        <f t="shared" si="56"/>
        <v>_Reference81__Fld18600RRef</v>
      </c>
      <c r="B3582" t="s">
        <v>1287</v>
      </c>
      <c r="C3582" t="s">
        <v>1392</v>
      </c>
      <c r="D3582" t="s">
        <v>4741</v>
      </c>
      <c r="E3582">
        <v>16</v>
      </c>
      <c r="F3582">
        <v>0</v>
      </c>
      <c r="G3582">
        <v>0</v>
      </c>
      <c r="H3582">
        <v>1</v>
      </c>
    </row>
    <row r="3583" spans="1:8" x14ac:dyDescent="0.25">
      <c r="A3583" t="str">
        <f t="shared" si="56"/>
        <v>_Reference81__Fld18691</v>
      </c>
      <c r="B3583" t="s">
        <v>1287</v>
      </c>
      <c r="C3583" t="s">
        <v>1393</v>
      </c>
      <c r="D3583" t="s">
        <v>4740</v>
      </c>
      <c r="E3583">
        <v>100</v>
      </c>
      <c r="F3583">
        <v>0</v>
      </c>
      <c r="G3583">
        <v>0</v>
      </c>
      <c r="H3583">
        <v>1</v>
      </c>
    </row>
    <row r="3584" spans="1:8" x14ac:dyDescent="0.25">
      <c r="A3584" t="str">
        <f t="shared" si="56"/>
        <v>_Reference81__Fld21259</v>
      </c>
      <c r="B3584" t="s">
        <v>1287</v>
      </c>
      <c r="C3584" t="s">
        <v>1395</v>
      </c>
      <c r="D3584" t="s">
        <v>4741</v>
      </c>
      <c r="E3584">
        <v>1</v>
      </c>
      <c r="F3584">
        <v>0</v>
      </c>
      <c r="G3584">
        <v>0</v>
      </c>
      <c r="H3584">
        <v>1</v>
      </c>
    </row>
    <row r="3585" spans="1:8" x14ac:dyDescent="0.25">
      <c r="A3585" t="str">
        <f t="shared" si="56"/>
        <v>_Reference81__Fld21367</v>
      </c>
      <c r="B3585" t="s">
        <v>1287</v>
      </c>
      <c r="C3585" t="s">
        <v>1397</v>
      </c>
      <c r="D3585" t="s">
        <v>4740</v>
      </c>
      <c r="E3585">
        <v>20</v>
      </c>
      <c r="F3585">
        <v>0</v>
      </c>
      <c r="G3585">
        <v>0</v>
      </c>
      <c r="H3585">
        <v>1</v>
      </c>
    </row>
    <row r="3586" spans="1:8" x14ac:dyDescent="0.25">
      <c r="A3586" t="str">
        <f t="shared" si="56"/>
        <v>_Reference81__Fld22152</v>
      </c>
      <c r="B3586" t="s">
        <v>1287</v>
      </c>
      <c r="C3586" t="s">
        <v>1399</v>
      </c>
      <c r="D3586" t="s">
        <v>4741</v>
      </c>
      <c r="E3586">
        <v>1</v>
      </c>
      <c r="F3586">
        <v>0</v>
      </c>
      <c r="G3586">
        <v>0</v>
      </c>
      <c r="H3586">
        <v>1</v>
      </c>
    </row>
    <row r="3587" spans="1:8" x14ac:dyDescent="0.25">
      <c r="A3587" t="str">
        <f t="shared" si="56"/>
        <v>_Reference81__Fld22155</v>
      </c>
      <c r="B3587" t="s">
        <v>1287</v>
      </c>
      <c r="C3587" t="s">
        <v>1401</v>
      </c>
      <c r="D3587" t="s">
        <v>4741</v>
      </c>
      <c r="E3587">
        <v>1</v>
      </c>
      <c r="F3587">
        <v>0</v>
      </c>
      <c r="G3587">
        <v>0</v>
      </c>
      <c r="H3587">
        <v>1</v>
      </c>
    </row>
    <row r="3588" spans="1:8" x14ac:dyDescent="0.25">
      <c r="A3588" t="str">
        <f t="shared" si="56"/>
        <v>_Reference81__Fld22368</v>
      </c>
      <c r="B3588" t="s">
        <v>1287</v>
      </c>
      <c r="C3588" t="s">
        <v>1402</v>
      </c>
      <c r="D3588" t="s">
        <v>4740</v>
      </c>
      <c r="E3588">
        <v>26</v>
      </c>
      <c r="F3588">
        <v>0</v>
      </c>
      <c r="G3588">
        <v>0</v>
      </c>
      <c r="H3588">
        <v>1</v>
      </c>
    </row>
    <row r="3589" spans="1:8" x14ac:dyDescent="0.25">
      <c r="A3589" t="str">
        <f t="shared" si="56"/>
        <v>_Reference81__Fld22659</v>
      </c>
      <c r="B3589" t="s">
        <v>1287</v>
      </c>
      <c r="C3589" t="s">
        <v>1404</v>
      </c>
      <c r="D3589" t="s">
        <v>4741</v>
      </c>
      <c r="E3589">
        <v>1</v>
      </c>
      <c r="F3589">
        <v>0</v>
      </c>
      <c r="G3589">
        <v>0</v>
      </c>
      <c r="H3589">
        <v>1</v>
      </c>
    </row>
    <row r="3590" spans="1:8" x14ac:dyDescent="0.25">
      <c r="A3590" t="str">
        <f t="shared" si="56"/>
        <v>_Reference81__Fld22660</v>
      </c>
      <c r="B3590" t="s">
        <v>1287</v>
      </c>
      <c r="C3590" t="s">
        <v>1406</v>
      </c>
      <c r="D3590" t="s">
        <v>4741</v>
      </c>
      <c r="E3590">
        <v>1</v>
      </c>
      <c r="F3590">
        <v>0</v>
      </c>
      <c r="G3590">
        <v>0</v>
      </c>
      <c r="H3590">
        <v>1</v>
      </c>
    </row>
    <row r="3591" spans="1:8" x14ac:dyDescent="0.25">
      <c r="A3591" t="str">
        <f t="shared" si="56"/>
        <v>_Reference81__Folder</v>
      </c>
      <c r="B3591" t="s">
        <v>1287</v>
      </c>
      <c r="C3591" t="s">
        <v>21</v>
      </c>
      <c r="D3591" t="s">
        <v>4741</v>
      </c>
      <c r="E3591">
        <v>1</v>
      </c>
      <c r="F3591">
        <v>0</v>
      </c>
      <c r="G3591">
        <v>0</v>
      </c>
      <c r="H3591">
        <v>0</v>
      </c>
    </row>
    <row r="3592" spans="1:8" x14ac:dyDescent="0.25">
      <c r="A3592" t="str">
        <f t="shared" si="56"/>
        <v>_Reference81__IDRRef</v>
      </c>
      <c r="B3592" t="s">
        <v>1287</v>
      </c>
      <c r="C3592" t="s">
        <v>11</v>
      </c>
      <c r="D3592" t="s">
        <v>4741</v>
      </c>
      <c r="E3592">
        <v>16</v>
      </c>
      <c r="F3592">
        <v>0</v>
      </c>
      <c r="G3592">
        <v>0</v>
      </c>
      <c r="H3592">
        <v>0</v>
      </c>
    </row>
    <row r="3593" spans="1:8" x14ac:dyDescent="0.25">
      <c r="A3593" t="str">
        <f t="shared" si="56"/>
        <v>_Reference81__Marked</v>
      </c>
      <c r="B3593" t="s">
        <v>1287</v>
      </c>
      <c r="C3593" t="s">
        <v>15</v>
      </c>
      <c r="D3593" t="s">
        <v>4741</v>
      </c>
      <c r="E3593">
        <v>1</v>
      </c>
      <c r="F3593">
        <v>0</v>
      </c>
      <c r="G3593">
        <v>0</v>
      </c>
      <c r="H3593">
        <v>0</v>
      </c>
    </row>
    <row r="3594" spans="1:8" x14ac:dyDescent="0.25">
      <c r="A3594" t="str">
        <f t="shared" si="56"/>
        <v>_Reference81__ParentIDRRef</v>
      </c>
      <c r="B3594" t="s">
        <v>1287</v>
      </c>
      <c r="C3594" t="s">
        <v>19</v>
      </c>
      <c r="D3594" t="s">
        <v>4741</v>
      </c>
      <c r="E3594">
        <v>16</v>
      </c>
      <c r="F3594">
        <v>0</v>
      </c>
      <c r="G3594">
        <v>0</v>
      </c>
      <c r="H3594">
        <v>0</v>
      </c>
    </row>
    <row r="3595" spans="1:8" x14ac:dyDescent="0.25">
      <c r="A3595" t="str">
        <f t="shared" si="56"/>
        <v>_Reference81__PredefinedID</v>
      </c>
      <c r="B3595" t="s">
        <v>1287</v>
      </c>
      <c r="C3595" t="s">
        <v>17</v>
      </c>
      <c r="D3595" t="s">
        <v>4741</v>
      </c>
      <c r="E3595">
        <v>16</v>
      </c>
      <c r="F3595">
        <v>0</v>
      </c>
      <c r="G3595">
        <v>0</v>
      </c>
      <c r="H3595">
        <v>0</v>
      </c>
    </row>
    <row r="3596" spans="1:8" x14ac:dyDescent="0.25">
      <c r="A3596" t="str">
        <f t="shared" si="56"/>
        <v>_Reference81__Version</v>
      </c>
      <c r="B3596" t="s">
        <v>1287</v>
      </c>
      <c r="C3596" t="s">
        <v>13</v>
      </c>
      <c r="D3596" t="s">
        <v>4743</v>
      </c>
      <c r="E3596">
        <v>8</v>
      </c>
      <c r="F3596">
        <v>0</v>
      </c>
      <c r="G3596">
        <v>0</v>
      </c>
      <c r="H3596">
        <v>0</v>
      </c>
    </row>
    <row r="3597" spans="1:8" x14ac:dyDescent="0.25">
      <c r="A3597" t="str">
        <f t="shared" si="56"/>
        <v>_Reference81_VT1230__Fld1232</v>
      </c>
      <c r="B3597" t="s">
        <v>1409</v>
      </c>
      <c r="C3597" t="s">
        <v>1412</v>
      </c>
      <c r="D3597" t="s">
        <v>4740</v>
      </c>
      <c r="E3597">
        <v>100</v>
      </c>
      <c r="F3597">
        <v>0</v>
      </c>
      <c r="G3597">
        <v>0</v>
      </c>
      <c r="H3597">
        <v>0</v>
      </c>
    </row>
    <row r="3598" spans="1:8" x14ac:dyDescent="0.25">
      <c r="A3598" t="str">
        <f t="shared" ref="A3598:A3661" si="57">B3598&amp;"_"&amp;C3598</f>
        <v>_Reference81_VT1230__Fld1233</v>
      </c>
      <c r="B3598" t="s">
        <v>1409</v>
      </c>
      <c r="C3598" t="s">
        <v>1414</v>
      </c>
      <c r="D3598" t="s">
        <v>4740</v>
      </c>
      <c r="E3598">
        <v>100</v>
      </c>
      <c r="F3598">
        <v>0</v>
      </c>
      <c r="G3598">
        <v>0</v>
      </c>
      <c r="H3598">
        <v>0</v>
      </c>
    </row>
    <row r="3599" spans="1:8" x14ac:dyDescent="0.25">
      <c r="A3599" t="str">
        <f t="shared" si="57"/>
        <v>_Reference81_VT1230__Fld1234</v>
      </c>
      <c r="B3599" t="s">
        <v>1409</v>
      </c>
      <c r="C3599" t="s">
        <v>1416</v>
      </c>
      <c r="D3599" t="s">
        <v>4740</v>
      </c>
      <c r="E3599">
        <v>50</v>
      </c>
      <c r="F3599">
        <v>0</v>
      </c>
      <c r="G3599">
        <v>0</v>
      </c>
      <c r="H3599">
        <v>0</v>
      </c>
    </row>
    <row r="3600" spans="1:8" x14ac:dyDescent="0.25">
      <c r="A3600" t="str">
        <f t="shared" si="57"/>
        <v>_Reference81_VT1230__Fld1235</v>
      </c>
      <c r="B3600" t="s">
        <v>1409</v>
      </c>
      <c r="C3600" t="s">
        <v>1417</v>
      </c>
      <c r="D3600" t="s">
        <v>4741</v>
      </c>
      <c r="E3600">
        <v>1</v>
      </c>
      <c r="F3600">
        <v>0</v>
      </c>
      <c r="G3600">
        <v>0</v>
      </c>
      <c r="H3600">
        <v>0</v>
      </c>
    </row>
    <row r="3601" spans="1:8" x14ac:dyDescent="0.25">
      <c r="A3601" t="str">
        <f t="shared" si="57"/>
        <v>_Reference81_VT1230__Fld1236</v>
      </c>
      <c r="B3601" t="s">
        <v>1409</v>
      </c>
      <c r="C3601" t="s">
        <v>1419</v>
      </c>
      <c r="D3601" t="s">
        <v>4740</v>
      </c>
      <c r="E3601">
        <v>100</v>
      </c>
      <c r="F3601">
        <v>0</v>
      </c>
      <c r="G3601">
        <v>0</v>
      </c>
      <c r="H3601">
        <v>0</v>
      </c>
    </row>
    <row r="3602" spans="1:8" x14ac:dyDescent="0.25">
      <c r="A3602" t="str">
        <f t="shared" si="57"/>
        <v>_Reference81_VT1230__KeyField</v>
      </c>
      <c r="B3602" t="s">
        <v>1409</v>
      </c>
      <c r="C3602" t="s">
        <v>202</v>
      </c>
      <c r="D3602" t="s">
        <v>4741</v>
      </c>
      <c r="E3602">
        <v>4</v>
      </c>
      <c r="F3602">
        <v>0</v>
      </c>
      <c r="G3602">
        <v>0</v>
      </c>
      <c r="H3602">
        <v>0</v>
      </c>
    </row>
    <row r="3603" spans="1:8" x14ac:dyDescent="0.25">
      <c r="A3603" t="str">
        <f t="shared" si="57"/>
        <v>_Reference81_VT1230__LineNo1231</v>
      </c>
      <c r="B3603" t="s">
        <v>1409</v>
      </c>
      <c r="C3603" t="s">
        <v>1411</v>
      </c>
      <c r="D3603" t="s">
        <v>4739</v>
      </c>
      <c r="E3603">
        <v>5</v>
      </c>
      <c r="F3603">
        <v>5</v>
      </c>
      <c r="G3603">
        <v>0</v>
      </c>
      <c r="H3603">
        <v>0</v>
      </c>
    </row>
    <row r="3604" spans="1:8" x14ac:dyDescent="0.25">
      <c r="A3604" t="str">
        <f t="shared" si="57"/>
        <v>_Reference81_VT1230__Reference81_IDRRef</v>
      </c>
      <c r="B3604" t="s">
        <v>1409</v>
      </c>
      <c r="C3604" t="s">
        <v>1420</v>
      </c>
      <c r="D3604" t="s">
        <v>4741</v>
      </c>
      <c r="E3604">
        <v>16</v>
      </c>
      <c r="F3604">
        <v>0</v>
      </c>
      <c r="G3604">
        <v>0</v>
      </c>
      <c r="H3604">
        <v>0</v>
      </c>
    </row>
    <row r="3605" spans="1:8" x14ac:dyDescent="0.25">
      <c r="A3605" t="str">
        <f t="shared" si="57"/>
        <v>_Reference81_VT18500__Fld18502</v>
      </c>
      <c r="B3605" t="s">
        <v>1422</v>
      </c>
      <c r="C3605" t="s">
        <v>1425</v>
      </c>
      <c r="D3605" t="s">
        <v>4740</v>
      </c>
      <c r="E3605">
        <v>400</v>
      </c>
      <c r="F3605">
        <v>0</v>
      </c>
      <c r="G3605">
        <v>0</v>
      </c>
      <c r="H3605">
        <v>0</v>
      </c>
    </row>
    <row r="3606" spans="1:8" x14ac:dyDescent="0.25">
      <c r="A3606" t="str">
        <f t="shared" si="57"/>
        <v>_Reference81_VT18500__KeyField</v>
      </c>
      <c r="B3606" t="s">
        <v>1422</v>
      </c>
      <c r="C3606" t="s">
        <v>202</v>
      </c>
      <c r="D3606" t="s">
        <v>4741</v>
      </c>
      <c r="E3606">
        <v>4</v>
      </c>
      <c r="F3606">
        <v>0</v>
      </c>
      <c r="G3606">
        <v>0</v>
      </c>
      <c r="H3606">
        <v>0</v>
      </c>
    </row>
    <row r="3607" spans="1:8" x14ac:dyDescent="0.25">
      <c r="A3607" t="str">
        <f t="shared" si="57"/>
        <v>_Reference81_VT18500__LineNo18501</v>
      </c>
      <c r="B3607" t="s">
        <v>1422</v>
      </c>
      <c r="C3607" t="s">
        <v>1424</v>
      </c>
      <c r="D3607" t="s">
        <v>4739</v>
      </c>
      <c r="E3607">
        <v>5</v>
      </c>
      <c r="F3607">
        <v>5</v>
      </c>
      <c r="G3607">
        <v>0</v>
      </c>
      <c r="H3607">
        <v>0</v>
      </c>
    </row>
    <row r="3608" spans="1:8" x14ac:dyDescent="0.25">
      <c r="A3608" t="str">
        <f t="shared" si="57"/>
        <v>_Reference81_VT18500__Reference81_IDRRef</v>
      </c>
      <c r="B3608" t="s">
        <v>1422</v>
      </c>
      <c r="C3608" t="s">
        <v>1420</v>
      </c>
      <c r="D3608" t="s">
        <v>4741</v>
      </c>
      <c r="E3608">
        <v>16</v>
      </c>
      <c r="F3608">
        <v>0</v>
      </c>
      <c r="G3608">
        <v>0</v>
      </c>
      <c r="H3608">
        <v>0</v>
      </c>
    </row>
    <row r="3609" spans="1:8" x14ac:dyDescent="0.25">
      <c r="A3609" t="str">
        <f t="shared" si="57"/>
        <v>_Reference81_VT25811__Fld25813</v>
      </c>
      <c r="B3609" t="s">
        <v>1428</v>
      </c>
      <c r="C3609" t="s">
        <v>1431</v>
      </c>
      <c r="D3609" t="s">
        <v>4740</v>
      </c>
      <c r="E3609">
        <v>20</v>
      </c>
      <c r="F3609">
        <v>0</v>
      </c>
      <c r="G3609">
        <v>0</v>
      </c>
      <c r="H3609">
        <v>0</v>
      </c>
    </row>
    <row r="3610" spans="1:8" x14ac:dyDescent="0.25">
      <c r="A3610" t="str">
        <f t="shared" si="57"/>
        <v>_Reference81_VT25811__KeyField</v>
      </c>
      <c r="B3610" t="s">
        <v>1428</v>
      </c>
      <c r="C3610" t="s">
        <v>202</v>
      </c>
      <c r="D3610" t="s">
        <v>4741</v>
      </c>
      <c r="E3610">
        <v>4</v>
      </c>
      <c r="F3610">
        <v>0</v>
      </c>
      <c r="G3610">
        <v>0</v>
      </c>
      <c r="H3610">
        <v>0</v>
      </c>
    </row>
    <row r="3611" spans="1:8" x14ac:dyDescent="0.25">
      <c r="A3611" t="str">
        <f t="shared" si="57"/>
        <v>_Reference81_VT25811__LineNo25812</v>
      </c>
      <c r="B3611" t="s">
        <v>1428</v>
      </c>
      <c r="C3611" t="s">
        <v>1430</v>
      </c>
      <c r="D3611" t="s">
        <v>4739</v>
      </c>
      <c r="E3611">
        <v>5</v>
      </c>
      <c r="F3611">
        <v>5</v>
      </c>
      <c r="G3611">
        <v>0</v>
      </c>
      <c r="H3611">
        <v>0</v>
      </c>
    </row>
    <row r="3612" spans="1:8" x14ac:dyDescent="0.25">
      <c r="A3612" t="str">
        <f t="shared" si="57"/>
        <v>_Reference81_VT25811__Reference81_IDRRef</v>
      </c>
      <c r="B3612" t="s">
        <v>1428</v>
      </c>
      <c r="C3612" t="s">
        <v>1420</v>
      </c>
      <c r="D3612" t="s">
        <v>4741</v>
      </c>
      <c r="E3612">
        <v>16</v>
      </c>
      <c r="F3612">
        <v>0</v>
      </c>
      <c r="G3612">
        <v>0</v>
      </c>
      <c r="H3612">
        <v>0</v>
      </c>
    </row>
    <row r="3613" spans="1:8" x14ac:dyDescent="0.25">
      <c r="A3613" t="str">
        <f t="shared" si="57"/>
        <v>_Reference82__Code</v>
      </c>
      <c r="B3613" t="s">
        <v>1432</v>
      </c>
      <c r="C3613" t="s">
        <v>23</v>
      </c>
      <c r="D3613" t="s">
        <v>4739</v>
      </c>
      <c r="E3613">
        <v>5</v>
      </c>
      <c r="F3613">
        <v>2</v>
      </c>
      <c r="G3613">
        <v>0</v>
      </c>
      <c r="H3613">
        <v>0</v>
      </c>
    </row>
    <row r="3614" spans="1:8" x14ac:dyDescent="0.25">
      <c r="A3614" t="str">
        <f t="shared" si="57"/>
        <v>_Reference82__Description</v>
      </c>
      <c r="B3614" t="s">
        <v>1432</v>
      </c>
      <c r="C3614" t="s">
        <v>25</v>
      </c>
      <c r="D3614" t="s">
        <v>4740</v>
      </c>
      <c r="E3614">
        <v>200</v>
      </c>
      <c r="F3614">
        <v>0</v>
      </c>
      <c r="G3614">
        <v>0</v>
      </c>
      <c r="H3614">
        <v>0</v>
      </c>
    </row>
    <row r="3615" spans="1:8" x14ac:dyDescent="0.25">
      <c r="A3615" t="str">
        <f t="shared" si="57"/>
        <v>_Reference82__Fld1244</v>
      </c>
      <c r="B3615" t="s">
        <v>1432</v>
      </c>
      <c r="C3615" t="s">
        <v>1433</v>
      </c>
      <c r="D3615" t="s">
        <v>4740</v>
      </c>
      <c r="E3615">
        <v>60</v>
      </c>
      <c r="F3615">
        <v>0</v>
      </c>
      <c r="G3615">
        <v>0</v>
      </c>
      <c r="H3615">
        <v>0</v>
      </c>
    </row>
    <row r="3616" spans="1:8" x14ac:dyDescent="0.25">
      <c r="A3616" t="str">
        <f t="shared" si="57"/>
        <v>_Reference82__Fld1245RRef</v>
      </c>
      <c r="B3616" t="s">
        <v>1432</v>
      </c>
      <c r="C3616" t="s">
        <v>1435</v>
      </c>
      <c r="D3616" t="s">
        <v>4741</v>
      </c>
      <c r="E3616">
        <v>16</v>
      </c>
      <c r="F3616">
        <v>0</v>
      </c>
      <c r="G3616">
        <v>0</v>
      </c>
      <c r="H3616">
        <v>0</v>
      </c>
    </row>
    <row r="3617" spans="1:8" x14ac:dyDescent="0.25">
      <c r="A3617" t="str">
        <f t="shared" si="57"/>
        <v>_Reference82__Fld1246RRef</v>
      </c>
      <c r="B3617" t="s">
        <v>1432</v>
      </c>
      <c r="C3617" t="s">
        <v>1436</v>
      </c>
      <c r="D3617" t="s">
        <v>4741</v>
      </c>
      <c r="E3617">
        <v>16</v>
      </c>
      <c r="F3617">
        <v>0</v>
      </c>
      <c r="G3617">
        <v>0</v>
      </c>
      <c r="H3617">
        <v>0</v>
      </c>
    </row>
    <row r="3618" spans="1:8" x14ac:dyDescent="0.25">
      <c r="A3618" t="str">
        <f t="shared" si="57"/>
        <v>_Reference82__Fld1247</v>
      </c>
      <c r="B3618" t="s">
        <v>1432</v>
      </c>
      <c r="C3618" t="s">
        <v>1438</v>
      </c>
      <c r="D3618" t="s">
        <v>4744</v>
      </c>
      <c r="E3618">
        <v>12</v>
      </c>
      <c r="F3618">
        <v>0</v>
      </c>
      <c r="G3618">
        <v>0</v>
      </c>
      <c r="H3618">
        <v>0</v>
      </c>
    </row>
    <row r="3619" spans="1:8" x14ac:dyDescent="0.25">
      <c r="A3619" t="str">
        <f t="shared" si="57"/>
        <v>_Reference82__IDRRef</v>
      </c>
      <c r="B3619" t="s">
        <v>1432</v>
      </c>
      <c r="C3619" t="s">
        <v>11</v>
      </c>
      <c r="D3619" t="s">
        <v>4741</v>
      </c>
      <c r="E3619">
        <v>16</v>
      </c>
      <c r="F3619">
        <v>0</v>
      </c>
      <c r="G3619">
        <v>0</v>
      </c>
      <c r="H3619">
        <v>0</v>
      </c>
    </row>
    <row r="3620" spans="1:8" x14ac:dyDescent="0.25">
      <c r="A3620" t="str">
        <f t="shared" si="57"/>
        <v>_Reference82__Marked</v>
      </c>
      <c r="B3620" t="s">
        <v>1432</v>
      </c>
      <c r="C3620" t="s">
        <v>15</v>
      </c>
      <c r="D3620" t="s">
        <v>4741</v>
      </c>
      <c r="E3620">
        <v>1</v>
      </c>
      <c r="F3620">
        <v>0</v>
      </c>
      <c r="G3620">
        <v>0</v>
      </c>
      <c r="H3620">
        <v>0</v>
      </c>
    </row>
    <row r="3621" spans="1:8" x14ac:dyDescent="0.25">
      <c r="A3621" t="str">
        <f t="shared" si="57"/>
        <v>_Reference82__OwnerIDRRef</v>
      </c>
      <c r="B3621" t="s">
        <v>1432</v>
      </c>
      <c r="C3621" t="s">
        <v>42</v>
      </c>
      <c r="D3621" t="s">
        <v>4741</v>
      </c>
      <c r="E3621">
        <v>16</v>
      </c>
      <c r="F3621">
        <v>0</v>
      </c>
      <c r="G3621">
        <v>0</v>
      </c>
      <c r="H3621">
        <v>0</v>
      </c>
    </row>
    <row r="3622" spans="1:8" x14ac:dyDescent="0.25">
      <c r="A3622" t="str">
        <f t="shared" si="57"/>
        <v>_Reference82__PredefinedID</v>
      </c>
      <c r="B3622" t="s">
        <v>1432</v>
      </c>
      <c r="C3622" t="s">
        <v>17</v>
      </c>
      <c r="D3622" t="s">
        <v>4741</v>
      </c>
      <c r="E3622">
        <v>16</v>
      </c>
      <c r="F3622">
        <v>0</v>
      </c>
      <c r="G3622">
        <v>0</v>
      </c>
      <c r="H3622">
        <v>0</v>
      </c>
    </row>
    <row r="3623" spans="1:8" x14ac:dyDescent="0.25">
      <c r="A3623" t="str">
        <f t="shared" si="57"/>
        <v>_Reference82__Version</v>
      </c>
      <c r="B3623" t="s">
        <v>1432</v>
      </c>
      <c r="C3623" t="s">
        <v>13</v>
      </c>
      <c r="D3623" t="s">
        <v>4743</v>
      </c>
      <c r="E3623">
        <v>8</v>
      </c>
      <c r="F3623">
        <v>0</v>
      </c>
      <c r="G3623">
        <v>0</v>
      </c>
      <c r="H3623">
        <v>0</v>
      </c>
    </row>
    <row r="3624" spans="1:8" x14ac:dyDescent="0.25">
      <c r="A3624" t="str">
        <f t="shared" si="57"/>
        <v>_Reference83__Code</v>
      </c>
      <c r="B3624" t="s">
        <v>1440</v>
      </c>
      <c r="C3624" t="s">
        <v>23</v>
      </c>
      <c r="D3624" t="s">
        <v>4739</v>
      </c>
      <c r="E3624">
        <v>5</v>
      </c>
      <c r="F3624">
        <v>2</v>
      </c>
      <c r="G3624">
        <v>0</v>
      </c>
      <c r="H3624">
        <v>0</v>
      </c>
    </row>
    <row r="3625" spans="1:8" x14ac:dyDescent="0.25">
      <c r="A3625" t="str">
        <f t="shared" si="57"/>
        <v>_Reference83__Description</v>
      </c>
      <c r="B3625" t="s">
        <v>1440</v>
      </c>
      <c r="C3625" t="s">
        <v>25</v>
      </c>
      <c r="D3625" t="s">
        <v>4740</v>
      </c>
      <c r="E3625">
        <v>50</v>
      </c>
      <c r="F3625">
        <v>0</v>
      </c>
      <c r="G3625">
        <v>0</v>
      </c>
      <c r="H3625">
        <v>0</v>
      </c>
    </row>
    <row r="3626" spans="1:8" x14ac:dyDescent="0.25">
      <c r="A3626" t="str">
        <f t="shared" si="57"/>
        <v>_Reference83__Fld1253</v>
      </c>
      <c r="B3626" t="s">
        <v>1440</v>
      </c>
      <c r="C3626" t="s">
        <v>1442</v>
      </c>
      <c r="D3626" t="s">
        <v>4739</v>
      </c>
      <c r="E3626">
        <v>5</v>
      </c>
      <c r="F3626">
        <v>4</v>
      </c>
      <c r="G3626">
        <v>2</v>
      </c>
      <c r="H3626">
        <v>0</v>
      </c>
    </row>
    <row r="3627" spans="1:8" x14ac:dyDescent="0.25">
      <c r="A3627" t="str">
        <f t="shared" si="57"/>
        <v>_Reference83__IDRRef</v>
      </c>
      <c r="B3627" t="s">
        <v>1440</v>
      </c>
      <c r="C3627" t="s">
        <v>11</v>
      </c>
      <c r="D3627" t="s">
        <v>4741</v>
      </c>
      <c r="E3627">
        <v>16</v>
      </c>
      <c r="F3627">
        <v>0</v>
      </c>
      <c r="G3627">
        <v>0</v>
      </c>
      <c r="H3627">
        <v>0</v>
      </c>
    </row>
    <row r="3628" spans="1:8" x14ac:dyDescent="0.25">
      <c r="A3628" t="str">
        <f t="shared" si="57"/>
        <v>_Reference83__Marked</v>
      </c>
      <c r="B3628" t="s">
        <v>1440</v>
      </c>
      <c r="C3628" t="s">
        <v>15</v>
      </c>
      <c r="D3628" t="s">
        <v>4741</v>
      </c>
      <c r="E3628">
        <v>1</v>
      </c>
      <c r="F3628">
        <v>0</v>
      </c>
      <c r="G3628">
        <v>0</v>
      </c>
      <c r="H3628">
        <v>0</v>
      </c>
    </row>
    <row r="3629" spans="1:8" x14ac:dyDescent="0.25">
      <c r="A3629" t="str">
        <f t="shared" si="57"/>
        <v>_Reference83__PredefinedID</v>
      </c>
      <c r="B3629" t="s">
        <v>1440</v>
      </c>
      <c r="C3629" t="s">
        <v>17</v>
      </c>
      <c r="D3629" t="s">
        <v>4741</v>
      </c>
      <c r="E3629">
        <v>16</v>
      </c>
      <c r="F3629">
        <v>0</v>
      </c>
      <c r="G3629">
        <v>0</v>
      </c>
      <c r="H3629">
        <v>0</v>
      </c>
    </row>
    <row r="3630" spans="1:8" x14ac:dyDescent="0.25">
      <c r="A3630" t="str">
        <f t="shared" si="57"/>
        <v>_Reference83__Version</v>
      </c>
      <c r="B3630" t="s">
        <v>1440</v>
      </c>
      <c r="C3630" t="s">
        <v>13</v>
      </c>
      <c r="D3630" t="s">
        <v>4743</v>
      </c>
      <c r="E3630">
        <v>8</v>
      </c>
      <c r="F3630">
        <v>0</v>
      </c>
      <c r="G3630">
        <v>0</v>
      </c>
      <c r="H3630">
        <v>0</v>
      </c>
    </row>
    <row r="3631" spans="1:8" x14ac:dyDescent="0.25">
      <c r="A3631" t="str">
        <f t="shared" si="57"/>
        <v>_Reference84__Code</v>
      </c>
      <c r="B3631" t="s">
        <v>1445</v>
      </c>
      <c r="C3631" t="s">
        <v>23</v>
      </c>
      <c r="D3631" t="s">
        <v>4739</v>
      </c>
      <c r="E3631">
        <v>5</v>
      </c>
      <c r="F3631">
        <v>5</v>
      </c>
      <c r="G3631">
        <v>0</v>
      </c>
      <c r="H3631">
        <v>0</v>
      </c>
    </row>
    <row r="3632" spans="1:8" x14ac:dyDescent="0.25">
      <c r="A3632" t="str">
        <f t="shared" si="57"/>
        <v>_Reference84__Description</v>
      </c>
      <c r="B3632" t="s">
        <v>1445</v>
      </c>
      <c r="C3632" t="s">
        <v>25</v>
      </c>
      <c r="D3632" t="s">
        <v>4740</v>
      </c>
      <c r="E3632">
        <v>80</v>
      </c>
      <c r="F3632">
        <v>0</v>
      </c>
      <c r="G3632">
        <v>0</v>
      </c>
      <c r="H3632">
        <v>0</v>
      </c>
    </row>
    <row r="3633" spans="1:8" x14ac:dyDescent="0.25">
      <c r="A3633" t="str">
        <f t="shared" si="57"/>
        <v>_Reference84__Fld1255</v>
      </c>
      <c r="B3633" t="s">
        <v>1445</v>
      </c>
      <c r="C3633" t="s">
        <v>1447</v>
      </c>
      <c r="D3633" t="s">
        <v>4740</v>
      </c>
      <c r="E3633">
        <v>200</v>
      </c>
      <c r="F3633">
        <v>0</v>
      </c>
      <c r="G3633">
        <v>0</v>
      </c>
      <c r="H3633">
        <v>1</v>
      </c>
    </row>
    <row r="3634" spans="1:8" x14ac:dyDescent="0.25">
      <c r="A3634" t="str">
        <f t="shared" si="57"/>
        <v>_Reference84__Fld18605</v>
      </c>
      <c r="B3634" t="s">
        <v>1445</v>
      </c>
      <c r="C3634" t="s">
        <v>1448</v>
      </c>
      <c r="D3634" t="s">
        <v>4744</v>
      </c>
      <c r="E3634">
        <v>24</v>
      </c>
      <c r="F3634">
        <v>0</v>
      </c>
      <c r="G3634">
        <v>0</v>
      </c>
      <c r="H3634">
        <v>0</v>
      </c>
    </row>
    <row r="3635" spans="1:8" x14ac:dyDescent="0.25">
      <c r="A3635" t="str">
        <f t="shared" si="57"/>
        <v>_Reference84__Folder</v>
      </c>
      <c r="B3635" t="s">
        <v>1445</v>
      </c>
      <c r="C3635" t="s">
        <v>21</v>
      </c>
      <c r="D3635" t="s">
        <v>4741</v>
      </c>
      <c r="E3635">
        <v>1</v>
      </c>
      <c r="F3635">
        <v>0</v>
      </c>
      <c r="G3635">
        <v>0</v>
      </c>
      <c r="H3635">
        <v>0</v>
      </c>
    </row>
    <row r="3636" spans="1:8" x14ac:dyDescent="0.25">
      <c r="A3636" t="str">
        <f t="shared" si="57"/>
        <v>_Reference84__IDRRef</v>
      </c>
      <c r="B3636" t="s">
        <v>1445</v>
      </c>
      <c r="C3636" t="s">
        <v>11</v>
      </c>
      <c r="D3636" t="s">
        <v>4741</v>
      </c>
      <c r="E3636">
        <v>16</v>
      </c>
      <c r="F3636">
        <v>0</v>
      </c>
      <c r="G3636">
        <v>0</v>
      </c>
      <c r="H3636">
        <v>0</v>
      </c>
    </row>
    <row r="3637" spans="1:8" x14ac:dyDescent="0.25">
      <c r="A3637" t="str">
        <f t="shared" si="57"/>
        <v>_Reference84__Marked</v>
      </c>
      <c r="B3637" t="s">
        <v>1445</v>
      </c>
      <c r="C3637" t="s">
        <v>15</v>
      </c>
      <c r="D3637" t="s">
        <v>4741</v>
      </c>
      <c r="E3637">
        <v>1</v>
      </c>
      <c r="F3637">
        <v>0</v>
      </c>
      <c r="G3637">
        <v>0</v>
      </c>
      <c r="H3637">
        <v>0</v>
      </c>
    </row>
    <row r="3638" spans="1:8" x14ac:dyDescent="0.25">
      <c r="A3638" t="str">
        <f t="shared" si="57"/>
        <v>_Reference84__ParentIDRRef</v>
      </c>
      <c r="B3638" t="s">
        <v>1445</v>
      </c>
      <c r="C3638" t="s">
        <v>19</v>
      </c>
      <c r="D3638" t="s">
        <v>4741</v>
      </c>
      <c r="E3638">
        <v>16</v>
      </c>
      <c r="F3638">
        <v>0</v>
      </c>
      <c r="G3638">
        <v>0</v>
      </c>
      <c r="H3638">
        <v>0</v>
      </c>
    </row>
    <row r="3639" spans="1:8" x14ac:dyDescent="0.25">
      <c r="A3639" t="str">
        <f t="shared" si="57"/>
        <v>_Reference84__PredefinedID</v>
      </c>
      <c r="B3639" t="s">
        <v>1445</v>
      </c>
      <c r="C3639" t="s">
        <v>17</v>
      </c>
      <c r="D3639" t="s">
        <v>4741</v>
      </c>
      <c r="E3639">
        <v>16</v>
      </c>
      <c r="F3639">
        <v>0</v>
      </c>
      <c r="G3639">
        <v>0</v>
      </c>
      <c r="H3639">
        <v>0</v>
      </c>
    </row>
    <row r="3640" spans="1:8" x14ac:dyDescent="0.25">
      <c r="A3640" t="str">
        <f t="shared" si="57"/>
        <v>_Reference84__Version</v>
      </c>
      <c r="B3640" t="s">
        <v>1445</v>
      </c>
      <c r="C3640" t="s">
        <v>13</v>
      </c>
      <c r="D3640" t="s">
        <v>4743</v>
      </c>
      <c r="E3640">
        <v>8</v>
      </c>
      <c r="F3640">
        <v>0</v>
      </c>
      <c r="G3640">
        <v>0</v>
      </c>
      <c r="H3640">
        <v>0</v>
      </c>
    </row>
    <row r="3641" spans="1:8" x14ac:dyDescent="0.25">
      <c r="A3641" t="str">
        <f t="shared" si="57"/>
        <v>_Reference85__Code</v>
      </c>
      <c r="B3641" t="s">
        <v>1449</v>
      </c>
      <c r="C3641" t="s">
        <v>23</v>
      </c>
      <c r="D3641" t="s">
        <v>4739</v>
      </c>
      <c r="E3641">
        <v>5</v>
      </c>
      <c r="F3641">
        <v>5</v>
      </c>
      <c r="G3641">
        <v>0</v>
      </c>
      <c r="H3641">
        <v>0</v>
      </c>
    </row>
    <row r="3642" spans="1:8" x14ac:dyDescent="0.25">
      <c r="A3642" t="str">
        <f t="shared" si="57"/>
        <v>_Reference85__Description</v>
      </c>
      <c r="B3642" t="s">
        <v>1449</v>
      </c>
      <c r="C3642" t="s">
        <v>25</v>
      </c>
      <c r="D3642" t="s">
        <v>4740</v>
      </c>
      <c r="E3642">
        <v>300</v>
      </c>
      <c r="F3642">
        <v>0</v>
      </c>
      <c r="G3642">
        <v>0</v>
      </c>
      <c r="H3642">
        <v>0</v>
      </c>
    </row>
    <row r="3643" spans="1:8" x14ac:dyDescent="0.25">
      <c r="A3643" t="str">
        <f t="shared" si="57"/>
        <v>_Reference85__Fld1257</v>
      </c>
      <c r="B3643" t="s">
        <v>1449</v>
      </c>
      <c r="C3643" t="s">
        <v>1453</v>
      </c>
      <c r="D3643" t="s">
        <v>4742</v>
      </c>
      <c r="E3643">
        <v>6</v>
      </c>
      <c r="F3643">
        <v>19</v>
      </c>
      <c r="G3643">
        <v>0</v>
      </c>
      <c r="H3643">
        <v>0</v>
      </c>
    </row>
    <row r="3644" spans="1:8" x14ac:dyDescent="0.25">
      <c r="A3644" t="str">
        <f t="shared" si="57"/>
        <v>_Reference85__Fld1258</v>
      </c>
      <c r="B3644" t="s">
        <v>1449</v>
      </c>
      <c r="C3644" t="s">
        <v>1455</v>
      </c>
      <c r="D3644" t="s">
        <v>4742</v>
      </c>
      <c r="E3644">
        <v>6</v>
      </c>
      <c r="F3644">
        <v>19</v>
      </c>
      <c r="G3644">
        <v>0</v>
      </c>
      <c r="H3644">
        <v>0</v>
      </c>
    </row>
    <row r="3645" spans="1:8" x14ac:dyDescent="0.25">
      <c r="A3645" t="str">
        <f t="shared" si="57"/>
        <v>_Reference85__Fld1259</v>
      </c>
      <c r="B3645" t="s">
        <v>1449</v>
      </c>
      <c r="C3645" t="s">
        <v>1457</v>
      </c>
      <c r="D3645" t="s">
        <v>4744</v>
      </c>
      <c r="E3645">
        <v>12</v>
      </c>
      <c r="F3645">
        <v>0</v>
      </c>
      <c r="G3645">
        <v>0</v>
      </c>
      <c r="H3645">
        <v>0</v>
      </c>
    </row>
    <row r="3646" spans="1:8" x14ac:dyDescent="0.25">
      <c r="A3646" t="str">
        <f t="shared" si="57"/>
        <v>_Reference85__IDRRef</v>
      </c>
      <c r="B3646" t="s">
        <v>1449</v>
      </c>
      <c r="C3646" t="s">
        <v>11</v>
      </c>
      <c r="D3646" t="s">
        <v>4741</v>
      </c>
      <c r="E3646">
        <v>16</v>
      </c>
      <c r="F3646">
        <v>0</v>
      </c>
      <c r="G3646">
        <v>0</v>
      </c>
      <c r="H3646">
        <v>0</v>
      </c>
    </row>
    <row r="3647" spans="1:8" x14ac:dyDescent="0.25">
      <c r="A3647" t="str">
        <f t="shared" si="57"/>
        <v>_Reference85__Marked</v>
      </c>
      <c r="B3647" t="s">
        <v>1449</v>
      </c>
      <c r="C3647" t="s">
        <v>15</v>
      </c>
      <c r="D3647" t="s">
        <v>4741</v>
      </c>
      <c r="E3647">
        <v>1</v>
      </c>
      <c r="F3647">
        <v>0</v>
      </c>
      <c r="G3647">
        <v>0</v>
      </c>
      <c r="H3647">
        <v>0</v>
      </c>
    </row>
    <row r="3648" spans="1:8" x14ac:dyDescent="0.25">
      <c r="A3648" t="str">
        <f t="shared" si="57"/>
        <v>_Reference85__OwnerID_RRRef</v>
      </c>
      <c r="B3648" t="s">
        <v>1449</v>
      </c>
      <c r="C3648" t="s">
        <v>1452</v>
      </c>
      <c r="D3648" t="s">
        <v>4741</v>
      </c>
      <c r="E3648">
        <v>16</v>
      </c>
      <c r="F3648">
        <v>0</v>
      </c>
      <c r="G3648">
        <v>0</v>
      </c>
      <c r="H3648">
        <v>0</v>
      </c>
    </row>
    <row r="3649" spans="1:8" x14ac:dyDescent="0.25">
      <c r="A3649" t="str">
        <f t="shared" si="57"/>
        <v>_Reference85__OwnerID_RTRef</v>
      </c>
      <c r="B3649" t="s">
        <v>1449</v>
      </c>
      <c r="C3649" t="s">
        <v>1451</v>
      </c>
      <c r="D3649" t="s">
        <v>4741</v>
      </c>
      <c r="E3649">
        <v>4</v>
      </c>
      <c r="F3649">
        <v>0</v>
      </c>
      <c r="G3649">
        <v>0</v>
      </c>
      <c r="H3649">
        <v>0</v>
      </c>
    </row>
    <row r="3650" spans="1:8" x14ac:dyDescent="0.25">
      <c r="A3650" t="str">
        <f t="shared" si="57"/>
        <v>_Reference85__OwnerID_TYPE</v>
      </c>
      <c r="B3650" t="s">
        <v>1449</v>
      </c>
      <c r="C3650" t="s">
        <v>1450</v>
      </c>
      <c r="D3650" t="s">
        <v>4741</v>
      </c>
      <c r="E3650">
        <v>1</v>
      </c>
      <c r="F3650">
        <v>0</v>
      </c>
      <c r="G3650">
        <v>0</v>
      </c>
      <c r="H3650">
        <v>0</v>
      </c>
    </row>
    <row r="3651" spans="1:8" x14ac:dyDescent="0.25">
      <c r="A3651" t="str">
        <f t="shared" si="57"/>
        <v>_Reference85__PredefinedID</v>
      </c>
      <c r="B3651" t="s">
        <v>1449</v>
      </c>
      <c r="C3651" t="s">
        <v>17</v>
      </c>
      <c r="D3651" t="s">
        <v>4741</v>
      </c>
      <c r="E3651">
        <v>16</v>
      </c>
      <c r="F3651">
        <v>0</v>
      </c>
      <c r="G3651">
        <v>0</v>
      </c>
      <c r="H3651">
        <v>0</v>
      </c>
    </row>
    <row r="3652" spans="1:8" x14ac:dyDescent="0.25">
      <c r="A3652" t="str">
        <f t="shared" si="57"/>
        <v>_Reference85__Version</v>
      </c>
      <c r="B3652" t="s">
        <v>1449</v>
      </c>
      <c r="C3652" t="s">
        <v>13</v>
      </c>
      <c r="D3652" t="s">
        <v>4743</v>
      </c>
      <c r="E3652">
        <v>8</v>
      </c>
      <c r="F3652">
        <v>0</v>
      </c>
      <c r="G3652">
        <v>0</v>
      </c>
      <c r="H3652">
        <v>0</v>
      </c>
    </row>
    <row r="3653" spans="1:8" x14ac:dyDescent="0.25">
      <c r="A3653" t="str">
        <f t="shared" si="57"/>
        <v>_Reference86__Code</v>
      </c>
      <c r="B3653" t="s">
        <v>1458</v>
      </c>
      <c r="C3653" t="s">
        <v>23</v>
      </c>
      <c r="D3653" t="s">
        <v>4739</v>
      </c>
      <c r="E3653">
        <v>5</v>
      </c>
      <c r="F3653">
        <v>5</v>
      </c>
      <c r="G3653">
        <v>0</v>
      </c>
      <c r="H3653">
        <v>0</v>
      </c>
    </row>
    <row r="3654" spans="1:8" x14ac:dyDescent="0.25">
      <c r="A3654" t="str">
        <f t="shared" si="57"/>
        <v>_Reference86__Description</v>
      </c>
      <c r="B3654" t="s">
        <v>1458</v>
      </c>
      <c r="C3654" t="s">
        <v>25</v>
      </c>
      <c r="D3654" t="s">
        <v>4740</v>
      </c>
      <c r="E3654">
        <v>200</v>
      </c>
      <c r="F3654">
        <v>0</v>
      </c>
      <c r="G3654">
        <v>0</v>
      </c>
      <c r="H3654">
        <v>0</v>
      </c>
    </row>
    <row r="3655" spans="1:8" x14ac:dyDescent="0.25">
      <c r="A3655" t="str">
        <f t="shared" si="57"/>
        <v>_Reference86__Fld1263RRef</v>
      </c>
      <c r="B3655" t="s">
        <v>1458</v>
      </c>
      <c r="C3655" t="s">
        <v>1459</v>
      </c>
      <c r="D3655" t="s">
        <v>4741</v>
      </c>
      <c r="E3655">
        <v>16</v>
      </c>
      <c r="F3655">
        <v>0</v>
      </c>
      <c r="G3655">
        <v>0</v>
      </c>
      <c r="H3655">
        <v>1</v>
      </c>
    </row>
    <row r="3656" spans="1:8" x14ac:dyDescent="0.25">
      <c r="A3656" t="str">
        <f t="shared" si="57"/>
        <v>_Reference86__Fld1264</v>
      </c>
      <c r="B3656" t="s">
        <v>1458</v>
      </c>
      <c r="C3656" t="s">
        <v>1460</v>
      </c>
      <c r="D3656" t="s">
        <v>4739</v>
      </c>
      <c r="E3656">
        <v>5</v>
      </c>
      <c r="F3656">
        <v>6</v>
      </c>
      <c r="G3656">
        <v>2</v>
      </c>
      <c r="H3656">
        <v>1</v>
      </c>
    </row>
    <row r="3657" spans="1:8" x14ac:dyDescent="0.25">
      <c r="A3657" t="str">
        <f t="shared" si="57"/>
        <v>_Reference86__Fld1265</v>
      </c>
      <c r="B3657" t="s">
        <v>1458</v>
      </c>
      <c r="C3657" t="s">
        <v>1462</v>
      </c>
      <c r="D3657" t="s">
        <v>4744</v>
      </c>
      <c r="E3657">
        <v>40</v>
      </c>
      <c r="F3657">
        <v>0</v>
      </c>
      <c r="G3657">
        <v>0</v>
      </c>
      <c r="H3657">
        <v>0</v>
      </c>
    </row>
    <row r="3658" spans="1:8" x14ac:dyDescent="0.25">
      <c r="A3658" t="str">
        <f t="shared" si="57"/>
        <v>_Reference86__Folder</v>
      </c>
      <c r="B3658" t="s">
        <v>1458</v>
      </c>
      <c r="C3658" t="s">
        <v>21</v>
      </c>
      <c r="D3658" t="s">
        <v>4741</v>
      </c>
      <c r="E3658">
        <v>1</v>
      </c>
      <c r="F3658">
        <v>0</v>
      </c>
      <c r="G3658">
        <v>0</v>
      </c>
      <c r="H3658">
        <v>0</v>
      </c>
    </row>
    <row r="3659" spans="1:8" x14ac:dyDescent="0.25">
      <c r="A3659" t="str">
        <f t="shared" si="57"/>
        <v>_Reference86__IDRRef</v>
      </c>
      <c r="B3659" t="s">
        <v>1458</v>
      </c>
      <c r="C3659" t="s">
        <v>11</v>
      </c>
      <c r="D3659" t="s">
        <v>4741</v>
      </c>
      <c r="E3659">
        <v>16</v>
      </c>
      <c r="F3659">
        <v>0</v>
      </c>
      <c r="G3659">
        <v>0</v>
      </c>
      <c r="H3659">
        <v>0</v>
      </c>
    </row>
    <row r="3660" spans="1:8" x14ac:dyDescent="0.25">
      <c r="A3660" t="str">
        <f t="shared" si="57"/>
        <v>_Reference86__Marked</v>
      </c>
      <c r="B3660" t="s">
        <v>1458</v>
      </c>
      <c r="C3660" t="s">
        <v>15</v>
      </c>
      <c r="D3660" t="s">
        <v>4741</v>
      </c>
      <c r="E3660">
        <v>1</v>
      </c>
      <c r="F3660">
        <v>0</v>
      </c>
      <c r="G3660">
        <v>0</v>
      </c>
      <c r="H3660">
        <v>0</v>
      </c>
    </row>
    <row r="3661" spans="1:8" x14ac:dyDescent="0.25">
      <c r="A3661" t="str">
        <f t="shared" si="57"/>
        <v>_Reference86__ParentIDRRef</v>
      </c>
      <c r="B3661" t="s">
        <v>1458</v>
      </c>
      <c r="C3661" t="s">
        <v>19</v>
      </c>
      <c r="D3661" t="s">
        <v>4741</v>
      </c>
      <c r="E3661">
        <v>16</v>
      </c>
      <c r="F3661">
        <v>0</v>
      </c>
      <c r="G3661">
        <v>0</v>
      </c>
      <c r="H3661">
        <v>0</v>
      </c>
    </row>
    <row r="3662" spans="1:8" x14ac:dyDescent="0.25">
      <c r="A3662" t="str">
        <f t="shared" ref="A3662:A3725" si="58">B3662&amp;"_"&amp;C3662</f>
        <v>_Reference86__PredefinedID</v>
      </c>
      <c r="B3662" t="s">
        <v>1458</v>
      </c>
      <c r="C3662" t="s">
        <v>17</v>
      </c>
      <c r="D3662" t="s">
        <v>4741</v>
      </c>
      <c r="E3662">
        <v>16</v>
      </c>
      <c r="F3662">
        <v>0</v>
      </c>
      <c r="G3662">
        <v>0</v>
      </c>
      <c r="H3662">
        <v>0</v>
      </c>
    </row>
    <row r="3663" spans="1:8" x14ac:dyDescent="0.25">
      <c r="A3663" t="str">
        <f t="shared" si="58"/>
        <v>_Reference86__Version</v>
      </c>
      <c r="B3663" t="s">
        <v>1458</v>
      </c>
      <c r="C3663" t="s">
        <v>13</v>
      </c>
      <c r="D3663" t="s">
        <v>4743</v>
      </c>
      <c r="E3663">
        <v>8</v>
      </c>
      <c r="F3663">
        <v>0</v>
      </c>
      <c r="G3663">
        <v>0</v>
      </c>
      <c r="H3663">
        <v>0</v>
      </c>
    </row>
    <row r="3664" spans="1:8" x14ac:dyDescent="0.25">
      <c r="A3664" t="str">
        <f t="shared" si="58"/>
        <v>_Reference87__Code</v>
      </c>
      <c r="B3664" t="s">
        <v>1463</v>
      </c>
      <c r="C3664" t="s">
        <v>23</v>
      </c>
      <c r="D3664" t="s">
        <v>4744</v>
      </c>
      <c r="E3664">
        <v>12</v>
      </c>
      <c r="F3664">
        <v>0</v>
      </c>
      <c r="G3664">
        <v>0</v>
      </c>
      <c r="H3664">
        <v>0</v>
      </c>
    </row>
    <row r="3665" spans="1:8" x14ac:dyDescent="0.25">
      <c r="A3665" t="str">
        <f t="shared" si="58"/>
        <v>_Reference87__Description</v>
      </c>
      <c r="B3665" t="s">
        <v>1463</v>
      </c>
      <c r="C3665" t="s">
        <v>25</v>
      </c>
      <c r="D3665" t="s">
        <v>4740</v>
      </c>
      <c r="E3665">
        <v>200</v>
      </c>
      <c r="F3665">
        <v>0</v>
      </c>
      <c r="G3665">
        <v>0</v>
      </c>
      <c r="H3665">
        <v>0</v>
      </c>
    </row>
    <row r="3666" spans="1:8" x14ac:dyDescent="0.25">
      <c r="A3666" t="str">
        <f t="shared" si="58"/>
        <v>_Reference87__Fld1269</v>
      </c>
      <c r="B3666" t="s">
        <v>1463</v>
      </c>
      <c r="C3666" t="s">
        <v>1464</v>
      </c>
      <c r="D3666" t="s">
        <v>4740</v>
      </c>
      <c r="E3666">
        <v>300</v>
      </c>
      <c r="F3666">
        <v>0</v>
      </c>
      <c r="G3666">
        <v>0</v>
      </c>
      <c r="H3666">
        <v>1</v>
      </c>
    </row>
    <row r="3667" spans="1:8" x14ac:dyDescent="0.25">
      <c r="A3667" t="str">
        <f t="shared" si="58"/>
        <v>_Reference87__Fld1270</v>
      </c>
      <c r="B3667" t="s">
        <v>1463</v>
      </c>
      <c r="C3667" t="s">
        <v>1466</v>
      </c>
      <c r="D3667" t="s">
        <v>4741</v>
      </c>
      <c r="E3667">
        <v>1</v>
      </c>
      <c r="F3667">
        <v>0</v>
      </c>
      <c r="G3667">
        <v>0</v>
      </c>
      <c r="H3667">
        <v>1</v>
      </c>
    </row>
    <row r="3668" spans="1:8" x14ac:dyDescent="0.25">
      <c r="A3668" t="str">
        <f t="shared" si="58"/>
        <v>_Reference87__Fld1271RRef</v>
      </c>
      <c r="B3668" t="s">
        <v>1463</v>
      </c>
      <c r="C3668" t="s">
        <v>1468</v>
      </c>
      <c r="D3668" t="s">
        <v>4741</v>
      </c>
      <c r="E3668">
        <v>16</v>
      </c>
      <c r="F3668">
        <v>0</v>
      </c>
      <c r="G3668">
        <v>0</v>
      </c>
      <c r="H3668">
        <v>1</v>
      </c>
    </row>
    <row r="3669" spans="1:8" x14ac:dyDescent="0.25">
      <c r="A3669" t="str">
        <f t="shared" si="58"/>
        <v>_Reference87__Fld1272RRef</v>
      </c>
      <c r="B3669" t="s">
        <v>1463</v>
      </c>
      <c r="C3669" t="s">
        <v>1470</v>
      </c>
      <c r="D3669" t="s">
        <v>4741</v>
      </c>
      <c r="E3669">
        <v>16</v>
      </c>
      <c r="F3669">
        <v>0</v>
      </c>
      <c r="G3669">
        <v>0</v>
      </c>
      <c r="H3669">
        <v>1</v>
      </c>
    </row>
    <row r="3670" spans="1:8" x14ac:dyDescent="0.25">
      <c r="A3670" t="str">
        <f t="shared" si="58"/>
        <v>_Reference87__Fld1273RRef</v>
      </c>
      <c r="B3670" t="s">
        <v>1463</v>
      </c>
      <c r="C3670" t="s">
        <v>1471</v>
      </c>
      <c r="D3670" t="s">
        <v>4741</v>
      </c>
      <c r="E3670">
        <v>16</v>
      </c>
      <c r="F3670">
        <v>0</v>
      </c>
      <c r="G3670">
        <v>0</v>
      </c>
      <c r="H3670">
        <v>1</v>
      </c>
    </row>
    <row r="3671" spans="1:8" x14ac:dyDescent="0.25">
      <c r="A3671" t="str">
        <f t="shared" si="58"/>
        <v>_Reference87__Fld1274</v>
      </c>
      <c r="B3671" t="s">
        <v>1463</v>
      </c>
      <c r="C3671" t="s">
        <v>1472</v>
      </c>
      <c r="D3671" t="s">
        <v>4741</v>
      </c>
      <c r="E3671">
        <v>1</v>
      </c>
      <c r="F3671">
        <v>0</v>
      </c>
      <c r="G3671">
        <v>0</v>
      </c>
      <c r="H3671">
        <v>1</v>
      </c>
    </row>
    <row r="3672" spans="1:8" x14ac:dyDescent="0.25">
      <c r="A3672" t="str">
        <f t="shared" si="58"/>
        <v>_Reference87__Fld1275</v>
      </c>
      <c r="B3672" t="s">
        <v>1463</v>
      </c>
      <c r="C3672" t="s">
        <v>1474</v>
      </c>
      <c r="D3672" t="s">
        <v>4740</v>
      </c>
      <c r="E3672">
        <v>200</v>
      </c>
      <c r="F3672">
        <v>0</v>
      </c>
      <c r="G3672">
        <v>0</v>
      </c>
      <c r="H3672">
        <v>1</v>
      </c>
    </row>
    <row r="3673" spans="1:8" x14ac:dyDescent="0.25">
      <c r="A3673" t="str">
        <f t="shared" si="58"/>
        <v>_Reference87__Fld1276</v>
      </c>
      <c r="B3673" t="s">
        <v>1463</v>
      </c>
      <c r="C3673" t="s">
        <v>1475</v>
      </c>
      <c r="D3673" t="s">
        <v>4744</v>
      </c>
      <c r="E3673">
        <v>40</v>
      </c>
      <c r="F3673">
        <v>0</v>
      </c>
      <c r="G3673">
        <v>0</v>
      </c>
      <c r="H3673">
        <v>0</v>
      </c>
    </row>
    <row r="3674" spans="1:8" x14ac:dyDescent="0.25">
      <c r="A3674" t="str">
        <f t="shared" si="58"/>
        <v>_Reference87__Fld1277RRef</v>
      </c>
      <c r="B3674" t="s">
        <v>1463</v>
      </c>
      <c r="C3674" t="s">
        <v>1476</v>
      </c>
      <c r="D3674" t="s">
        <v>4741</v>
      </c>
      <c r="E3674">
        <v>16</v>
      </c>
      <c r="F3674">
        <v>0</v>
      </c>
      <c r="G3674">
        <v>0</v>
      </c>
      <c r="H3674">
        <v>1</v>
      </c>
    </row>
    <row r="3675" spans="1:8" x14ac:dyDescent="0.25">
      <c r="A3675" t="str">
        <f t="shared" si="58"/>
        <v>_Reference87__Fld1278_RRRef</v>
      </c>
      <c r="B3675" t="s">
        <v>1463</v>
      </c>
      <c r="C3675" t="s">
        <v>1482</v>
      </c>
      <c r="D3675" t="s">
        <v>4741</v>
      </c>
      <c r="E3675">
        <v>16</v>
      </c>
      <c r="F3675">
        <v>0</v>
      </c>
      <c r="G3675">
        <v>0</v>
      </c>
      <c r="H3675">
        <v>1</v>
      </c>
    </row>
    <row r="3676" spans="1:8" x14ac:dyDescent="0.25">
      <c r="A3676" t="str">
        <f t="shared" si="58"/>
        <v>_Reference87__Fld1278_RTRef</v>
      </c>
      <c r="B3676" t="s">
        <v>1463</v>
      </c>
      <c r="C3676" t="s">
        <v>1481</v>
      </c>
      <c r="D3676" t="s">
        <v>4741</v>
      </c>
      <c r="E3676">
        <v>4</v>
      </c>
      <c r="F3676">
        <v>0</v>
      </c>
      <c r="G3676">
        <v>0</v>
      </c>
      <c r="H3676">
        <v>1</v>
      </c>
    </row>
    <row r="3677" spans="1:8" x14ac:dyDescent="0.25">
      <c r="A3677" t="str">
        <f t="shared" si="58"/>
        <v>_Reference87__Fld1278_TYPE</v>
      </c>
      <c r="B3677" t="s">
        <v>1463</v>
      </c>
      <c r="C3677" t="s">
        <v>1479</v>
      </c>
      <c r="D3677" t="s">
        <v>4741</v>
      </c>
      <c r="E3677">
        <v>1</v>
      </c>
      <c r="F3677">
        <v>0</v>
      </c>
      <c r="G3677">
        <v>0</v>
      </c>
      <c r="H3677">
        <v>1</v>
      </c>
    </row>
    <row r="3678" spans="1:8" x14ac:dyDescent="0.25">
      <c r="A3678" t="str">
        <f t="shared" si="58"/>
        <v>_Reference87__Fld1279</v>
      </c>
      <c r="B3678" t="s">
        <v>1463</v>
      </c>
      <c r="C3678" t="s">
        <v>1483</v>
      </c>
      <c r="D3678" t="s">
        <v>4741</v>
      </c>
      <c r="E3678">
        <v>1</v>
      </c>
      <c r="F3678">
        <v>0</v>
      </c>
      <c r="G3678">
        <v>0</v>
      </c>
      <c r="H3678">
        <v>1</v>
      </c>
    </row>
    <row r="3679" spans="1:8" x14ac:dyDescent="0.25">
      <c r="A3679" t="str">
        <f t="shared" si="58"/>
        <v>_Reference87__Fld1280</v>
      </c>
      <c r="B3679" t="s">
        <v>1463</v>
      </c>
      <c r="C3679" t="s">
        <v>1485</v>
      </c>
      <c r="D3679" t="s">
        <v>4741</v>
      </c>
      <c r="E3679">
        <v>1</v>
      </c>
      <c r="F3679">
        <v>0</v>
      </c>
      <c r="G3679">
        <v>0</v>
      </c>
      <c r="H3679">
        <v>1</v>
      </c>
    </row>
    <row r="3680" spans="1:8" x14ac:dyDescent="0.25">
      <c r="A3680" t="str">
        <f t="shared" si="58"/>
        <v>_Reference87__Fld1281</v>
      </c>
      <c r="B3680" t="s">
        <v>1463</v>
      </c>
      <c r="C3680" t="s">
        <v>1487</v>
      </c>
      <c r="D3680" t="s">
        <v>4741</v>
      </c>
      <c r="E3680">
        <v>1</v>
      </c>
      <c r="F3680">
        <v>0</v>
      </c>
      <c r="G3680">
        <v>0</v>
      </c>
      <c r="H3680">
        <v>1</v>
      </c>
    </row>
    <row r="3681" spans="1:8" x14ac:dyDescent="0.25">
      <c r="A3681" t="str">
        <f t="shared" si="58"/>
        <v>_Reference87__Fld1282</v>
      </c>
      <c r="B3681" t="s">
        <v>1463</v>
      </c>
      <c r="C3681" t="s">
        <v>1489</v>
      </c>
      <c r="D3681" t="s">
        <v>4739</v>
      </c>
      <c r="E3681">
        <v>9</v>
      </c>
      <c r="F3681">
        <v>10</v>
      </c>
      <c r="G3681">
        <v>4</v>
      </c>
      <c r="H3681">
        <v>1</v>
      </c>
    </row>
    <row r="3682" spans="1:8" x14ac:dyDescent="0.25">
      <c r="A3682" t="str">
        <f t="shared" si="58"/>
        <v>_Reference87__Fld1283RRef</v>
      </c>
      <c r="B3682" t="s">
        <v>1463</v>
      </c>
      <c r="C3682" t="s">
        <v>1491</v>
      </c>
      <c r="D3682" t="s">
        <v>4741</v>
      </c>
      <c r="E3682">
        <v>16</v>
      </c>
      <c r="F3682">
        <v>0</v>
      </c>
      <c r="G3682">
        <v>0</v>
      </c>
      <c r="H3682">
        <v>1</v>
      </c>
    </row>
    <row r="3683" spans="1:8" x14ac:dyDescent="0.25">
      <c r="A3683" t="str">
        <f t="shared" si="58"/>
        <v>_Reference87__Fld1284</v>
      </c>
      <c r="B3683" t="s">
        <v>1463</v>
      </c>
      <c r="C3683" t="s">
        <v>1495</v>
      </c>
      <c r="D3683" t="s">
        <v>4739</v>
      </c>
      <c r="E3683">
        <v>9</v>
      </c>
      <c r="F3683">
        <v>10</v>
      </c>
      <c r="G3683">
        <v>4</v>
      </c>
      <c r="H3683">
        <v>1</v>
      </c>
    </row>
    <row r="3684" spans="1:8" x14ac:dyDescent="0.25">
      <c r="A3684" t="str">
        <f t="shared" si="58"/>
        <v>_Reference87__Fld15803</v>
      </c>
      <c r="B3684" t="s">
        <v>1463</v>
      </c>
      <c r="C3684" t="s">
        <v>1497</v>
      </c>
      <c r="D3684" t="s">
        <v>4741</v>
      </c>
      <c r="E3684">
        <v>1</v>
      </c>
      <c r="F3684">
        <v>0</v>
      </c>
      <c r="G3684">
        <v>0</v>
      </c>
      <c r="H3684">
        <v>1</v>
      </c>
    </row>
    <row r="3685" spans="1:8" x14ac:dyDescent="0.25">
      <c r="A3685" t="str">
        <f t="shared" si="58"/>
        <v>_Reference87__Fld18503</v>
      </c>
      <c r="B3685" t="s">
        <v>1463</v>
      </c>
      <c r="C3685" t="s">
        <v>1499</v>
      </c>
      <c r="D3685" t="s">
        <v>4739</v>
      </c>
      <c r="E3685">
        <v>5</v>
      </c>
      <c r="F3685">
        <v>1</v>
      </c>
      <c r="G3685">
        <v>0</v>
      </c>
      <c r="H3685">
        <v>1</v>
      </c>
    </row>
    <row r="3686" spans="1:8" x14ac:dyDescent="0.25">
      <c r="A3686" t="str">
        <f t="shared" si="58"/>
        <v>_Reference87__Fld18504</v>
      </c>
      <c r="B3686" t="s">
        <v>1463</v>
      </c>
      <c r="C3686" t="s">
        <v>1501</v>
      </c>
      <c r="D3686" t="s">
        <v>4740</v>
      </c>
      <c r="E3686">
        <v>20</v>
      </c>
      <c r="F3686">
        <v>0</v>
      </c>
      <c r="G3686">
        <v>0</v>
      </c>
      <c r="H3686">
        <v>1</v>
      </c>
    </row>
    <row r="3687" spans="1:8" x14ac:dyDescent="0.25">
      <c r="A3687" t="str">
        <f t="shared" si="58"/>
        <v>_Reference87__Fld18505</v>
      </c>
      <c r="B3687" t="s">
        <v>1463</v>
      </c>
      <c r="C3687" t="s">
        <v>1503</v>
      </c>
      <c r="D3687" t="s">
        <v>4740</v>
      </c>
      <c r="E3687">
        <v>12</v>
      </c>
      <c r="F3687">
        <v>0</v>
      </c>
      <c r="G3687">
        <v>0</v>
      </c>
      <c r="H3687">
        <v>1</v>
      </c>
    </row>
    <row r="3688" spans="1:8" x14ac:dyDescent="0.25">
      <c r="A3688" t="str">
        <f t="shared" si="58"/>
        <v>_Reference87__Fld18506RRef</v>
      </c>
      <c r="B3688" t="s">
        <v>1463</v>
      </c>
      <c r="C3688" t="s">
        <v>1504</v>
      </c>
      <c r="D3688" t="s">
        <v>4741</v>
      </c>
      <c r="E3688">
        <v>16</v>
      </c>
      <c r="F3688">
        <v>0</v>
      </c>
      <c r="G3688">
        <v>0</v>
      </c>
      <c r="H3688">
        <v>1</v>
      </c>
    </row>
    <row r="3689" spans="1:8" x14ac:dyDescent="0.25">
      <c r="A3689" t="str">
        <f t="shared" si="58"/>
        <v>_Reference87__Fld18507</v>
      </c>
      <c r="B3689" t="s">
        <v>1463</v>
      </c>
      <c r="C3689" t="s">
        <v>1508</v>
      </c>
      <c r="D3689" t="s">
        <v>4740</v>
      </c>
      <c r="E3689">
        <v>20</v>
      </c>
      <c r="F3689">
        <v>0</v>
      </c>
      <c r="G3689">
        <v>0</v>
      </c>
      <c r="H3689">
        <v>1</v>
      </c>
    </row>
    <row r="3690" spans="1:8" x14ac:dyDescent="0.25">
      <c r="A3690" t="str">
        <f t="shared" si="58"/>
        <v>_Reference87__Fld18508RRef</v>
      </c>
      <c r="B3690" t="s">
        <v>1463</v>
      </c>
      <c r="C3690" t="s">
        <v>1510</v>
      </c>
      <c r="D3690" t="s">
        <v>4741</v>
      </c>
      <c r="E3690">
        <v>16</v>
      </c>
      <c r="F3690">
        <v>0</v>
      </c>
      <c r="G3690">
        <v>0</v>
      </c>
      <c r="H3690">
        <v>1</v>
      </c>
    </row>
    <row r="3691" spans="1:8" x14ac:dyDescent="0.25">
      <c r="A3691" t="str">
        <f t="shared" si="58"/>
        <v>_Reference87__Fld18509RRef</v>
      </c>
      <c r="B3691" t="s">
        <v>1463</v>
      </c>
      <c r="C3691" t="s">
        <v>1513</v>
      </c>
      <c r="D3691" t="s">
        <v>4741</v>
      </c>
      <c r="E3691">
        <v>16</v>
      </c>
      <c r="F3691">
        <v>0</v>
      </c>
      <c r="G3691">
        <v>0</v>
      </c>
      <c r="H3691">
        <v>1</v>
      </c>
    </row>
    <row r="3692" spans="1:8" x14ac:dyDescent="0.25">
      <c r="A3692" t="str">
        <f t="shared" si="58"/>
        <v>_Reference87__Fld18624RRef</v>
      </c>
      <c r="B3692" t="s">
        <v>1463</v>
      </c>
      <c r="C3692" t="s">
        <v>1517</v>
      </c>
      <c r="D3692" t="s">
        <v>4741</v>
      </c>
      <c r="E3692">
        <v>16</v>
      </c>
      <c r="F3692">
        <v>0</v>
      </c>
      <c r="G3692">
        <v>0</v>
      </c>
      <c r="H3692">
        <v>1</v>
      </c>
    </row>
    <row r="3693" spans="1:8" x14ac:dyDescent="0.25">
      <c r="A3693" t="str">
        <f t="shared" si="58"/>
        <v>_Reference87__Fld18625_RRRef</v>
      </c>
      <c r="B3693" t="s">
        <v>1463</v>
      </c>
      <c r="C3693" t="s">
        <v>1522</v>
      </c>
      <c r="D3693" t="s">
        <v>4741</v>
      </c>
      <c r="E3693">
        <v>16</v>
      </c>
      <c r="F3693">
        <v>0</v>
      </c>
      <c r="G3693">
        <v>0</v>
      </c>
      <c r="H3693">
        <v>1</v>
      </c>
    </row>
    <row r="3694" spans="1:8" x14ac:dyDescent="0.25">
      <c r="A3694" t="str">
        <f t="shared" si="58"/>
        <v>_Reference87__Fld18625_RTRef</v>
      </c>
      <c r="B3694" t="s">
        <v>1463</v>
      </c>
      <c r="C3694" t="s">
        <v>1521</v>
      </c>
      <c r="D3694" t="s">
        <v>4741</v>
      </c>
      <c r="E3694">
        <v>4</v>
      </c>
      <c r="F3694">
        <v>0</v>
      </c>
      <c r="G3694">
        <v>0</v>
      </c>
      <c r="H3694">
        <v>1</v>
      </c>
    </row>
    <row r="3695" spans="1:8" x14ac:dyDescent="0.25">
      <c r="A3695" t="str">
        <f t="shared" si="58"/>
        <v>_Reference87__Fld18625_TYPE</v>
      </c>
      <c r="B3695" t="s">
        <v>1463</v>
      </c>
      <c r="C3695" t="s">
        <v>1519</v>
      </c>
      <c r="D3695" t="s">
        <v>4741</v>
      </c>
      <c r="E3695">
        <v>1</v>
      </c>
      <c r="F3695">
        <v>0</v>
      </c>
      <c r="G3695">
        <v>0</v>
      </c>
      <c r="H3695">
        <v>1</v>
      </c>
    </row>
    <row r="3696" spans="1:8" x14ac:dyDescent="0.25">
      <c r="A3696" t="str">
        <f t="shared" si="58"/>
        <v>_Reference87__Fld18626_RRRef</v>
      </c>
      <c r="B3696" t="s">
        <v>1463</v>
      </c>
      <c r="C3696" t="s">
        <v>1526</v>
      </c>
      <c r="D3696" t="s">
        <v>4741</v>
      </c>
      <c r="E3696">
        <v>16</v>
      </c>
      <c r="F3696">
        <v>0</v>
      </c>
      <c r="G3696">
        <v>0</v>
      </c>
      <c r="H3696">
        <v>1</v>
      </c>
    </row>
    <row r="3697" spans="1:8" x14ac:dyDescent="0.25">
      <c r="A3697" t="str">
        <f t="shared" si="58"/>
        <v>_Reference87__Fld18626_RTRef</v>
      </c>
      <c r="B3697" t="s">
        <v>1463</v>
      </c>
      <c r="C3697" t="s">
        <v>1525</v>
      </c>
      <c r="D3697" t="s">
        <v>4741</v>
      </c>
      <c r="E3697">
        <v>4</v>
      </c>
      <c r="F3697">
        <v>0</v>
      </c>
      <c r="G3697">
        <v>0</v>
      </c>
      <c r="H3697">
        <v>1</v>
      </c>
    </row>
    <row r="3698" spans="1:8" x14ac:dyDescent="0.25">
      <c r="A3698" t="str">
        <f t="shared" si="58"/>
        <v>_Reference87__Fld18626_TYPE</v>
      </c>
      <c r="B3698" t="s">
        <v>1463</v>
      </c>
      <c r="C3698" t="s">
        <v>1523</v>
      </c>
      <c r="D3698" t="s">
        <v>4741</v>
      </c>
      <c r="E3698">
        <v>1</v>
      </c>
      <c r="F3698">
        <v>0</v>
      </c>
      <c r="G3698">
        <v>0</v>
      </c>
      <c r="H3698">
        <v>1</v>
      </c>
    </row>
    <row r="3699" spans="1:8" x14ac:dyDescent="0.25">
      <c r="A3699" t="str">
        <f t="shared" si="58"/>
        <v>_Reference87__Fld18627_RRRef</v>
      </c>
      <c r="B3699" t="s">
        <v>1463</v>
      </c>
      <c r="C3699" t="s">
        <v>1530</v>
      </c>
      <c r="D3699" t="s">
        <v>4741</v>
      </c>
      <c r="E3699">
        <v>16</v>
      </c>
      <c r="F3699">
        <v>0</v>
      </c>
      <c r="G3699">
        <v>0</v>
      </c>
      <c r="H3699">
        <v>1</v>
      </c>
    </row>
    <row r="3700" spans="1:8" x14ac:dyDescent="0.25">
      <c r="A3700" t="str">
        <f t="shared" si="58"/>
        <v>_Reference87__Fld18627_RTRef</v>
      </c>
      <c r="B3700" t="s">
        <v>1463</v>
      </c>
      <c r="C3700" t="s">
        <v>1529</v>
      </c>
      <c r="D3700" t="s">
        <v>4741</v>
      </c>
      <c r="E3700">
        <v>4</v>
      </c>
      <c r="F3700">
        <v>0</v>
      </c>
      <c r="G3700">
        <v>0</v>
      </c>
      <c r="H3700">
        <v>1</v>
      </c>
    </row>
    <row r="3701" spans="1:8" x14ac:dyDescent="0.25">
      <c r="A3701" t="str">
        <f t="shared" si="58"/>
        <v>_Reference87__Fld18627_TYPE</v>
      </c>
      <c r="B3701" t="s">
        <v>1463</v>
      </c>
      <c r="C3701" t="s">
        <v>1527</v>
      </c>
      <c r="D3701" t="s">
        <v>4741</v>
      </c>
      <c r="E3701">
        <v>1</v>
      </c>
      <c r="F3701">
        <v>0</v>
      </c>
      <c r="G3701">
        <v>0</v>
      </c>
      <c r="H3701">
        <v>1</v>
      </c>
    </row>
    <row r="3702" spans="1:8" x14ac:dyDescent="0.25">
      <c r="A3702" t="str">
        <f t="shared" si="58"/>
        <v>_Reference87__Fld18628RRef</v>
      </c>
      <c r="B3702" t="s">
        <v>1463</v>
      </c>
      <c r="C3702" t="s">
        <v>1531</v>
      </c>
      <c r="D3702" t="s">
        <v>4741</v>
      </c>
      <c r="E3702">
        <v>16</v>
      </c>
      <c r="F3702">
        <v>0</v>
      </c>
      <c r="G3702">
        <v>0</v>
      </c>
      <c r="H3702">
        <v>1</v>
      </c>
    </row>
    <row r="3703" spans="1:8" x14ac:dyDescent="0.25">
      <c r="A3703" t="str">
        <f t="shared" si="58"/>
        <v>_Reference87__Fld18629_RRRef</v>
      </c>
      <c r="B3703" t="s">
        <v>1463</v>
      </c>
      <c r="C3703" t="s">
        <v>1536</v>
      </c>
      <c r="D3703" t="s">
        <v>4741</v>
      </c>
      <c r="E3703">
        <v>16</v>
      </c>
      <c r="F3703">
        <v>0</v>
      </c>
      <c r="G3703">
        <v>0</v>
      </c>
      <c r="H3703">
        <v>1</v>
      </c>
    </row>
    <row r="3704" spans="1:8" x14ac:dyDescent="0.25">
      <c r="A3704" t="str">
        <f t="shared" si="58"/>
        <v>_Reference87__Fld18629_RTRef</v>
      </c>
      <c r="B3704" t="s">
        <v>1463</v>
      </c>
      <c r="C3704" t="s">
        <v>1535</v>
      </c>
      <c r="D3704" t="s">
        <v>4741</v>
      </c>
      <c r="E3704">
        <v>4</v>
      </c>
      <c r="F3704">
        <v>0</v>
      </c>
      <c r="G3704">
        <v>0</v>
      </c>
      <c r="H3704">
        <v>1</v>
      </c>
    </row>
    <row r="3705" spans="1:8" x14ac:dyDescent="0.25">
      <c r="A3705" t="str">
        <f t="shared" si="58"/>
        <v>_Reference87__Fld18629_TYPE</v>
      </c>
      <c r="B3705" t="s">
        <v>1463</v>
      </c>
      <c r="C3705" t="s">
        <v>1533</v>
      </c>
      <c r="D3705" t="s">
        <v>4741</v>
      </c>
      <c r="E3705">
        <v>1</v>
      </c>
      <c r="F3705">
        <v>0</v>
      </c>
      <c r="G3705">
        <v>0</v>
      </c>
      <c r="H3705">
        <v>1</v>
      </c>
    </row>
    <row r="3706" spans="1:8" x14ac:dyDescent="0.25">
      <c r="A3706" t="str">
        <f t="shared" si="58"/>
        <v>_Reference87__Fld18630_RRRef</v>
      </c>
      <c r="B3706" t="s">
        <v>1463</v>
      </c>
      <c r="C3706" t="s">
        <v>1540</v>
      </c>
      <c r="D3706" t="s">
        <v>4741</v>
      </c>
      <c r="E3706">
        <v>16</v>
      </c>
      <c r="F3706">
        <v>0</v>
      </c>
      <c r="G3706">
        <v>0</v>
      </c>
      <c r="H3706">
        <v>1</v>
      </c>
    </row>
    <row r="3707" spans="1:8" x14ac:dyDescent="0.25">
      <c r="A3707" t="str">
        <f t="shared" si="58"/>
        <v>_Reference87__Fld18630_RTRef</v>
      </c>
      <c r="B3707" t="s">
        <v>1463</v>
      </c>
      <c r="C3707" t="s">
        <v>1539</v>
      </c>
      <c r="D3707" t="s">
        <v>4741</v>
      </c>
      <c r="E3707">
        <v>4</v>
      </c>
      <c r="F3707">
        <v>0</v>
      </c>
      <c r="G3707">
        <v>0</v>
      </c>
      <c r="H3707">
        <v>1</v>
      </c>
    </row>
    <row r="3708" spans="1:8" x14ac:dyDescent="0.25">
      <c r="A3708" t="str">
        <f t="shared" si="58"/>
        <v>_Reference87__Fld18630_TYPE</v>
      </c>
      <c r="B3708" t="s">
        <v>1463</v>
      </c>
      <c r="C3708" t="s">
        <v>1537</v>
      </c>
      <c r="D3708" t="s">
        <v>4741</v>
      </c>
      <c r="E3708">
        <v>1</v>
      </c>
      <c r="F3708">
        <v>0</v>
      </c>
      <c r="G3708">
        <v>0</v>
      </c>
      <c r="H3708">
        <v>1</v>
      </c>
    </row>
    <row r="3709" spans="1:8" x14ac:dyDescent="0.25">
      <c r="A3709" t="str">
        <f t="shared" si="58"/>
        <v>_Reference87__Fld18631_RRRef</v>
      </c>
      <c r="B3709" t="s">
        <v>1463</v>
      </c>
      <c r="C3709" t="s">
        <v>1544</v>
      </c>
      <c r="D3709" t="s">
        <v>4741</v>
      </c>
      <c r="E3709">
        <v>16</v>
      </c>
      <c r="F3709">
        <v>0</v>
      </c>
      <c r="G3709">
        <v>0</v>
      </c>
      <c r="H3709">
        <v>1</v>
      </c>
    </row>
    <row r="3710" spans="1:8" x14ac:dyDescent="0.25">
      <c r="A3710" t="str">
        <f t="shared" si="58"/>
        <v>_Reference87__Fld18631_RTRef</v>
      </c>
      <c r="B3710" t="s">
        <v>1463</v>
      </c>
      <c r="C3710" t="s">
        <v>1543</v>
      </c>
      <c r="D3710" t="s">
        <v>4741</v>
      </c>
      <c r="E3710">
        <v>4</v>
      </c>
      <c r="F3710">
        <v>0</v>
      </c>
      <c r="G3710">
        <v>0</v>
      </c>
      <c r="H3710">
        <v>1</v>
      </c>
    </row>
    <row r="3711" spans="1:8" x14ac:dyDescent="0.25">
      <c r="A3711" t="str">
        <f t="shared" si="58"/>
        <v>_Reference87__Fld18631_TYPE</v>
      </c>
      <c r="B3711" t="s">
        <v>1463</v>
      </c>
      <c r="C3711" t="s">
        <v>1541</v>
      </c>
      <c r="D3711" t="s">
        <v>4741</v>
      </c>
      <c r="E3711">
        <v>1</v>
      </c>
      <c r="F3711">
        <v>0</v>
      </c>
      <c r="G3711">
        <v>0</v>
      </c>
      <c r="H3711">
        <v>1</v>
      </c>
    </row>
    <row r="3712" spans="1:8" x14ac:dyDescent="0.25">
      <c r="A3712" t="str">
        <f t="shared" si="58"/>
        <v>_Reference87__Fld21094</v>
      </c>
      <c r="B3712" t="s">
        <v>1463</v>
      </c>
      <c r="C3712" t="s">
        <v>1545</v>
      </c>
      <c r="D3712" t="s">
        <v>4741</v>
      </c>
      <c r="E3712">
        <v>1</v>
      </c>
      <c r="F3712">
        <v>0</v>
      </c>
      <c r="G3712">
        <v>0</v>
      </c>
      <c r="H3712">
        <v>1</v>
      </c>
    </row>
    <row r="3713" spans="1:8" x14ac:dyDescent="0.25">
      <c r="A3713" t="str">
        <f t="shared" si="58"/>
        <v>_Reference87__Fld21095RRef</v>
      </c>
      <c r="B3713" t="s">
        <v>1463</v>
      </c>
      <c r="C3713" t="s">
        <v>1547</v>
      </c>
      <c r="D3713" t="s">
        <v>4741</v>
      </c>
      <c r="E3713">
        <v>16</v>
      </c>
      <c r="F3713">
        <v>0</v>
      </c>
      <c r="G3713">
        <v>0</v>
      </c>
      <c r="H3713">
        <v>1</v>
      </c>
    </row>
    <row r="3714" spans="1:8" x14ac:dyDescent="0.25">
      <c r="A3714" t="str">
        <f t="shared" si="58"/>
        <v>_Reference87__Fld21534</v>
      </c>
      <c r="B3714" t="s">
        <v>1463</v>
      </c>
      <c r="C3714" t="s">
        <v>1549</v>
      </c>
      <c r="D3714" t="s">
        <v>4741</v>
      </c>
      <c r="E3714">
        <v>1</v>
      </c>
      <c r="F3714">
        <v>0</v>
      </c>
      <c r="G3714">
        <v>0</v>
      </c>
      <c r="H3714">
        <v>1</v>
      </c>
    </row>
    <row r="3715" spans="1:8" x14ac:dyDescent="0.25">
      <c r="A3715" t="str">
        <f t="shared" si="58"/>
        <v>_Reference87__Fld22289RRef</v>
      </c>
      <c r="B3715" t="s">
        <v>1463</v>
      </c>
      <c r="C3715" t="s">
        <v>1551</v>
      </c>
      <c r="D3715" t="s">
        <v>4741</v>
      </c>
      <c r="E3715">
        <v>16</v>
      </c>
      <c r="F3715">
        <v>0</v>
      </c>
      <c r="G3715">
        <v>0</v>
      </c>
      <c r="H3715">
        <v>1</v>
      </c>
    </row>
    <row r="3716" spans="1:8" x14ac:dyDescent="0.25">
      <c r="A3716" t="str">
        <f t="shared" si="58"/>
        <v>_Reference87__Fld22382RRef</v>
      </c>
      <c r="B3716" t="s">
        <v>1463</v>
      </c>
      <c r="C3716" t="s">
        <v>1553</v>
      </c>
      <c r="D3716" t="s">
        <v>4741</v>
      </c>
      <c r="E3716">
        <v>16</v>
      </c>
      <c r="F3716">
        <v>0</v>
      </c>
      <c r="G3716">
        <v>0</v>
      </c>
      <c r="H3716">
        <v>1</v>
      </c>
    </row>
    <row r="3717" spans="1:8" x14ac:dyDescent="0.25">
      <c r="A3717" t="str">
        <f t="shared" si="58"/>
        <v>_Reference87__Fld22390</v>
      </c>
      <c r="B3717" t="s">
        <v>1463</v>
      </c>
      <c r="C3717" t="s">
        <v>1555</v>
      </c>
      <c r="D3717" t="s">
        <v>4739</v>
      </c>
      <c r="E3717">
        <v>5</v>
      </c>
      <c r="F3717">
        <v>4</v>
      </c>
      <c r="G3717">
        <v>0</v>
      </c>
      <c r="H3717">
        <v>1</v>
      </c>
    </row>
    <row r="3718" spans="1:8" x14ac:dyDescent="0.25">
      <c r="A3718" t="str">
        <f t="shared" si="58"/>
        <v>_Reference87__Fld22720RRef</v>
      </c>
      <c r="B3718" t="s">
        <v>1463</v>
      </c>
      <c r="C3718" t="s">
        <v>1557</v>
      </c>
      <c r="D3718" t="s">
        <v>4741</v>
      </c>
      <c r="E3718">
        <v>16</v>
      </c>
      <c r="F3718">
        <v>0</v>
      </c>
      <c r="G3718">
        <v>0</v>
      </c>
      <c r="H3718">
        <v>1</v>
      </c>
    </row>
    <row r="3719" spans="1:8" x14ac:dyDescent="0.25">
      <c r="A3719" t="str">
        <f t="shared" si="58"/>
        <v>_Reference87__Fld22740</v>
      </c>
      <c r="B3719" t="s">
        <v>1463</v>
      </c>
      <c r="C3719" t="s">
        <v>1561</v>
      </c>
      <c r="D3719" t="s">
        <v>4741</v>
      </c>
      <c r="E3719">
        <v>1</v>
      </c>
      <c r="F3719">
        <v>0</v>
      </c>
      <c r="G3719">
        <v>0</v>
      </c>
      <c r="H3719">
        <v>1</v>
      </c>
    </row>
    <row r="3720" spans="1:8" x14ac:dyDescent="0.25">
      <c r="A3720" t="str">
        <f t="shared" si="58"/>
        <v>_Reference87__Fld22857</v>
      </c>
      <c r="B3720" t="s">
        <v>1463</v>
      </c>
      <c r="C3720" t="s">
        <v>1563</v>
      </c>
      <c r="D3720" t="s">
        <v>4740</v>
      </c>
      <c r="E3720">
        <v>20</v>
      </c>
      <c r="F3720">
        <v>0</v>
      </c>
      <c r="G3720">
        <v>0</v>
      </c>
      <c r="H3720">
        <v>1</v>
      </c>
    </row>
    <row r="3721" spans="1:8" x14ac:dyDescent="0.25">
      <c r="A3721" t="str">
        <f t="shared" si="58"/>
        <v>_Reference87__Fld25868</v>
      </c>
      <c r="B3721" t="s">
        <v>1463</v>
      </c>
      <c r="C3721" t="s">
        <v>1565</v>
      </c>
      <c r="D3721" t="s">
        <v>4741</v>
      </c>
      <c r="E3721">
        <v>1</v>
      </c>
      <c r="F3721">
        <v>0</v>
      </c>
      <c r="G3721">
        <v>0</v>
      </c>
      <c r="H3721">
        <v>1</v>
      </c>
    </row>
    <row r="3722" spans="1:8" x14ac:dyDescent="0.25">
      <c r="A3722" t="str">
        <f t="shared" si="58"/>
        <v>_Reference87__Folder</v>
      </c>
      <c r="B3722" t="s">
        <v>1463</v>
      </c>
      <c r="C3722" t="s">
        <v>21</v>
      </c>
      <c r="D3722" t="s">
        <v>4741</v>
      </c>
      <c r="E3722">
        <v>1</v>
      </c>
      <c r="F3722">
        <v>0</v>
      </c>
      <c r="G3722">
        <v>0</v>
      </c>
      <c r="H3722">
        <v>0</v>
      </c>
    </row>
    <row r="3723" spans="1:8" x14ac:dyDescent="0.25">
      <c r="A3723" t="str">
        <f t="shared" si="58"/>
        <v>_Reference87__IDRRef</v>
      </c>
      <c r="B3723" t="s">
        <v>1463</v>
      </c>
      <c r="C3723" t="s">
        <v>11</v>
      </c>
      <c r="D3723" t="s">
        <v>4741</v>
      </c>
      <c r="E3723">
        <v>16</v>
      </c>
      <c r="F3723">
        <v>0</v>
      </c>
      <c r="G3723">
        <v>0</v>
      </c>
      <c r="H3723">
        <v>0</v>
      </c>
    </row>
    <row r="3724" spans="1:8" x14ac:dyDescent="0.25">
      <c r="A3724" t="str">
        <f t="shared" si="58"/>
        <v>_Reference87__Marked</v>
      </c>
      <c r="B3724" t="s">
        <v>1463</v>
      </c>
      <c r="C3724" t="s">
        <v>15</v>
      </c>
      <c r="D3724" t="s">
        <v>4741</v>
      </c>
      <c r="E3724">
        <v>1</v>
      </c>
      <c r="F3724">
        <v>0</v>
      </c>
      <c r="G3724">
        <v>0</v>
      </c>
      <c r="H3724">
        <v>0</v>
      </c>
    </row>
    <row r="3725" spans="1:8" x14ac:dyDescent="0.25">
      <c r="A3725" t="str">
        <f t="shared" si="58"/>
        <v>_Reference87__ParentIDRRef</v>
      </c>
      <c r="B3725" t="s">
        <v>1463</v>
      </c>
      <c r="C3725" t="s">
        <v>19</v>
      </c>
      <c r="D3725" t="s">
        <v>4741</v>
      </c>
      <c r="E3725">
        <v>16</v>
      </c>
      <c r="F3725">
        <v>0</v>
      </c>
      <c r="G3725">
        <v>0</v>
      </c>
      <c r="H3725">
        <v>0</v>
      </c>
    </row>
    <row r="3726" spans="1:8" x14ac:dyDescent="0.25">
      <c r="A3726" t="str">
        <f t="shared" ref="A3726:A3789" si="59">B3726&amp;"_"&amp;C3726</f>
        <v>_Reference87__PredefinedID</v>
      </c>
      <c r="B3726" t="s">
        <v>1463</v>
      </c>
      <c r="C3726" t="s">
        <v>17</v>
      </c>
      <c r="D3726" t="s">
        <v>4741</v>
      </c>
      <c r="E3726">
        <v>16</v>
      </c>
      <c r="F3726">
        <v>0</v>
      </c>
      <c r="G3726">
        <v>0</v>
      </c>
      <c r="H3726">
        <v>0</v>
      </c>
    </row>
    <row r="3727" spans="1:8" x14ac:dyDescent="0.25">
      <c r="A3727" t="str">
        <f t="shared" si="59"/>
        <v>_Reference87__Version</v>
      </c>
      <c r="B3727" t="s">
        <v>1463</v>
      </c>
      <c r="C3727" t="s">
        <v>13</v>
      </c>
      <c r="D3727" t="s">
        <v>4743</v>
      </c>
      <c r="E3727">
        <v>8</v>
      </c>
      <c r="F3727">
        <v>0</v>
      </c>
      <c r="G3727">
        <v>0</v>
      </c>
      <c r="H3727">
        <v>0</v>
      </c>
    </row>
    <row r="3728" spans="1:8" x14ac:dyDescent="0.25">
      <c r="A3728" t="str">
        <f t="shared" si="59"/>
        <v>_Reference87_VT1285__Fld1287RRef</v>
      </c>
      <c r="B3728" t="s">
        <v>1568</v>
      </c>
      <c r="C3728" t="s">
        <v>1571</v>
      </c>
      <c r="D3728" t="s">
        <v>4741</v>
      </c>
      <c r="E3728">
        <v>16</v>
      </c>
      <c r="F3728">
        <v>0</v>
      </c>
      <c r="G3728">
        <v>0</v>
      </c>
      <c r="H3728">
        <v>0</v>
      </c>
    </row>
    <row r="3729" spans="1:8" x14ac:dyDescent="0.25">
      <c r="A3729" t="str">
        <f t="shared" si="59"/>
        <v>_Reference87_VT1285__Fld1288RRef</v>
      </c>
      <c r="B3729" t="s">
        <v>1568</v>
      </c>
      <c r="C3729" t="s">
        <v>1574</v>
      </c>
      <c r="D3729" t="s">
        <v>4741</v>
      </c>
      <c r="E3729">
        <v>16</v>
      </c>
      <c r="F3729">
        <v>0</v>
      </c>
      <c r="G3729">
        <v>0</v>
      </c>
      <c r="H3729">
        <v>0</v>
      </c>
    </row>
    <row r="3730" spans="1:8" x14ac:dyDescent="0.25">
      <c r="A3730" t="str">
        <f t="shared" si="59"/>
        <v>_Reference87_VT1285__Fld1289RRef</v>
      </c>
      <c r="B3730" t="s">
        <v>1568</v>
      </c>
      <c r="C3730" t="s">
        <v>1575</v>
      </c>
      <c r="D3730" t="s">
        <v>4741</v>
      </c>
      <c r="E3730">
        <v>16</v>
      </c>
      <c r="F3730">
        <v>0</v>
      </c>
      <c r="G3730">
        <v>0</v>
      </c>
      <c r="H3730">
        <v>0</v>
      </c>
    </row>
    <row r="3731" spans="1:8" x14ac:dyDescent="0.25">
      <c r="A3731" t="str">
        <f t="shared" si="59"/>
        <v>_Reference87_VT1285__Fld1290RRef</v>
      </c>
      <c r="B3731" t="s">
        <v>1568</v>
      </c>
      <c r="C3731" t="s">
        <v>1576</v>
      </c>
      <c r="D3731" t="s">
        <v>4741</v>
      </c>
      <c r="E3731">
        <v>16</v>
      </c>
      <c r="F3731">
        <v>0</v>
      </c>
      <c r="G3731">
        <v>0</v>
      </c>
      <c r="H3731">
        <v>0</v>
      </c>
    </row>
    <row r="3732" spans="1:8" x14ac:dyDescent="0.25">
      <c r="A3732" t="str">
        <f t="shared" si="59"/>
        <v>_Reference87_VT1285__KeyField</v>
      </c>
      <c r="B3732" t="s">
        <v>1568</v>
      </c>
      <c r="C3732" t="s">
        <v>202</v>
      </c>
      <c r="D3732" t="s">
        <v>4741</v>
      </c>
      <c r="E3732">
        <v>4</v>
      </c>
      <c r="F3732">
        <v>0</v>
      </c>
      <c r="G3732">
        <v>0</v>
      </c>
      <c r="H3732">
        <v>0</v>
      </c>
    </row>
    <row r="3733" spans="1:8" x14ac:dyDescent="0.25">
      <c r="A3733" t="str">
        <f t="shared" si="59"/>
        <v>_Reference87_VT1285__LineNo1286</v>
      </c>
      <c r="B3733" t="s">
        <v>1568</v>
      </c>
      <c r="C3733" t="s">
        <v>1570</v>
      </c>
      <c r="D3733" t="s">
        <v>4739</v>
      </c>
      <c r="E3733">
        <v>5</v>
      </c>
      <c r="F3733">
        <v>5</v>
      </c>
      <c r="G3733">
        <v>0</v>
      </c>
      <c r="H3733">
        <v>0</v>
      </c>
    </row>
    <row r="3734" spans="1:8" x14ac:dyDescent="0.25">
      <c r="A3734" t="str">
        <f t="shared" si="59"/>
        <v>_Reference87_VT1285__Reference87_IDRRef</v>
      </c>
      <c r="B3734" t="s">
        <v>1568</v>
      </c>
      <c r="C3734" t="s">
        <v>1578</v>
      </c>
      <c r="D3734" t="s">
        <v>4741</v>
      </c>
      <c r="E3734">
        <v>16</v>
      </c>
      <c r="F3734">
        <v>0</v>
      </c>
      <c r="G3734">
        <v>0</v>
      </c>
      <c r="H3734">
        <v>0</v>
      </c>
    </row>
    <row r="3735" spans="1:8" x14ac:dyDescent="0.25">
      <c r="A3735" t="str">
        <f t="shared" si="59"/>
        <v>_Reference87_VT1291__Fld1293_RRRef</v>
      </c>
      <c r="B3735" t="s">
        <v>1580</v>
      </c>
      <c r="C3735" t="s">
        <v>1586</v>
      </c>
      <c r="D3735" t="s">
        <v>4741</v>
      </c>
      <c r="E3735">
        <v>16</v>
      </c>
      <c r="F3735">
        <v>0</v>
      </c>
      <c r="G3735">
        <v>0</v>
      </c>
      <c r="H3735">
        <v>0</v>
      </c>
    </row>
    <row r="3736" spans="1:8" x14ac:dyDescent="0.25">
      <c r="A3736" t="str">
        <f t="shared" si="59"/>
        <v>_Reference87_VT1291__Fld1293_RTRef</v>
      </c>
      <c r="B3736" t="s">
        <v>1580</v>
      </c>
      <c r="C3736" t="s">
        <v>1585</v>
      </c>
      <c r="D3736" t="s">
        <v>4741</v>
      </c>
      <c r="E3736">
        <v>4</v>
      </c>
      <c r="F3736">
        <v>0</v>
      </c>
      <c r="G3736">
        <v>0</v>
      </c>
      <c r="H3736">
        <v>0</v>
      </c>
    </row>
    <row r="3737" spans="1:8" x14ac:dyDescent="0.25">
      <c r="A3737" t="str">
        <f t="shared" si="59"/>
        <v>_Reference87_VT1291__Fld1293_TYPE</v>
      </c>
      <c r="B3737" t="s">
        <v>1580</v>
      </c>
      <c r="C3737" t="s">
        <v>1583</v>
      </c>
      <c r="D3737" t="s">
        <v>4741</v>
      </c>
      <c r="E3737">
        <v>1</v>
      </c>
      <c r="F3737">
        <v>0</v>
      </c>
      <c r="G3737">
        <v>0</v>
      </c>
      <c r="H3737">
        <v>0</v>
      </c>
    </row>
    <row r="3738" spans="1:8" x14ac:dyDescent="0.25">
      <c r="A3738" t="str">
        <f t="shared" si="59"/>
        <v>_Reference87_VT1291__Fld1294_L</v>
      </c>
      <c r="B3738" t="s">
        <v>1580</v>
      </c>
      <c r="C3738" t="s">
        <v>1589</v>
      </c>
      <c r="D3738" t="s">
        <v>4741</v>
      </c>
      <c r="E3738">
        <v>1</v>
      </c>
      <c r="F3738">
        <v>0</v>
      </c>
      <c r="G3738">
        <v>0</v>
      </c>
      <c r="H3738">
        <v>0</v>
      </c>
    </row>
    <row r="3739" spans="1:8" x14ac:dyDescent="0.25">
      <c r="A3739" t="str">
        <f t="shared" si="59"/>
        <v>_Reference87_VT1291__Fld1294_N</v>
      </c>
      <c r="B3739" t="s">
        <v>1580</v>
      </c>
      <c r="C3739" t="s">
        <v>1590</v>
      </c>
      <c r="D3739" t="s">
        <v>4739</v>
      </c>
      <c r="E3739">
        <v>9</v>
      </c>
      <c r="F3739">
        <v>10</v>
      </c>
      <c r="G3739">
        <v>0</v>
      </c>
      <c r="H3739">
        <v>0</v>
      </c>
    </row>
    <row r="3740" spans="1:8" x14ac:dyDescent="0.25">
      <c r="A3740" t="str">
        <f t="shared" si="59"/>
        <v>_Reference87_VT1291__Fld1294_RRRef</v>
      </c>
      <c r="B3740" t="s">
        <v>1580</v>
      </c>
      <c r="C3740" t="s">
        <v>1594</v>
      </c>
      <c r="D3740" t="s">
        <v>4741</v>
      </c>
      <c r="E3740">
        <v>16</v>
      </c>
      <c r="F3740">
        <v>0</v>
      </c>
      <c r="G3740">
        <v>0</v>
      </c>
      <c r="H3740">
        <v>0</v>
      </c>
    </row>
    <row r="3741" spans="1:8" x14ac:dyDescent="0.25">
      <c r="A3741" t="str">
        <f t="shared" si="59"/>
        <v>_Reference87_VT1291__Fld1294_RTRef</v>
      </c>
      <c r="B3741" t="s">
        <v>1580</v>
      </c>
      <c r="C3741" t="s">
        <v>1593</v>
      </c>
      <c r="D3741" t="s">
        <v>4741</v>
      </c>
      <c r="E3741">
        <v>4</v>
      </c>
      <c r="F3741">
        <v>0</v>
      </c>
      <c r="G3741">
        <v>0</v>
      </c>
      <c r="H3741">
        <v>0</v>
      </c>
    </row>
    <row r="3742" spans="1:8" x14ac:dyDescent="0.25">
      <c r="A3742" t="str">
        <f t="shared" si="59"/>
        <v>_Reference87_VT1291__Fld1294_S</v>
      </c>
      <c r="B3742" t="s">
        <v>1580</v>
      </c>
      <c r="C3742" t="s">
        <v>1592</v>
      </c>
      <c r="D3742" t="s">
        <v>4740</v>
      </c>
      <c r="E3742">
        <v>20</v>
      </c>
      <c r="F3742">
        <v>0</v>
      </c>
      <c r="G3742">
        <v>0</v>
      </c>
      <c r="H3742">
        <v>0</v>
      </c>
    </row>
    <row r="3743" spans="1:8" x14ac:dyDescent="0.25">
      <c r="A3743" t="str">
        <f t="shared" si="59"/>
        <v>_Reference87_VT1291__Fld1294_T</v>
      </c>
      <c r="B3743" t="s">
        <v>1580</v>
      </c>
      <c r="C3743" t="s">
        <v>1591</v>
      </c>
      <c r="D3743" t="s">
        <v>4742</v>
      </c>
      <c r="E3743">
        <v>6</v>
      </c>
      <c r="F3743">
        <v>19</v>
      </c>
      <c r="G3743">
        <v>0</v>
      </c>
      <c r="H3743">
        <v>0</v>
      </c>
    </row>
    <row r="3744" spans="1:8" x14ac:dyDescent="0.25">
      <c r="A3744" t="str">
        <f t="shared" si="59"/>
        <v>_Reference87_VT1291__Fld1294_TYPE</v>
      </c>
      <c r="B3744" t="s">
        <v>1580</v>
      </c>
      <c r="C3744" t="s">
        <v>1587</v>
      </c>
      <c r="D3744" t="s">
        <v>4741</v>
      </c>
      <c r="E3744">
        <v>1</v>
      </c>
      <c r="F3744">
        <v>0</v>
      </c>
      <c r="G3744">
        <v>0</v>
      </c>
      <c r="H3744">
        <v>0</v>
      </c>
    </row>
    <row r="3745" spans="1:8" x14ac:dyDescent="0.25">
      <c r="A3745" t="str">
        <f t="shared" si="59"/>
        <v>_Reference87_VT1291__Fld1295RRef</v>
      </c>
      <c r="B3745" t="s">
        <v>1580</v>
      </c>
      <c r="C3745" t="s">
        <v>1595</v>
      </c>
      <c r="D3745" t="s">
        <v>4741</v>
      </c>
      <c r="E3745">
        <v>16</v>
      </c>
      <c r="F3745">
        <v>0</v>
      </c>
      <c r="G3745">
        <v>0</v>
      </c>
      <c r="H3745">
        <v>0</v>
      </c>
    </row>
    <row r="3746" spans="1:8" x14ac:dyDescent="0.25">
      <c r="A3746" t="str">
        <f t="shared" si="59"/>
        <v>_Reference87_VT1291__Fld1296RRef</v>
      </c>
      <c r="B3746" t="s">
        <v>1580</v>
      </c>
      <c r="C3746" t="s">
        <v>1596</v>
      </c>
      <c r="D3746" t="s">
        <v>4741</v>
      </c>
      <c r="E3746">
        <v>16</v>
      </c>
      <c r="F3746">
        <v>0</v>
      </c>
      <c r="G3746">
        <v>0</v>
      </c>
      <c r="H3746">
        <v>0</v>
      </c>
    </row>
    <row r="3747" spans="1:8" x14ac:dyDescent="0.25">
      <c r="A3747" t="str">
        <f t="shared" si="59"/>
        <v>_Reference87_VT1291__KeyField</v>
      </c>
      <c r="B3747" t="s">
        <v>1580</v>
      </c>
      <c r="C3747" t="s">
        <v>202</v>
      </c>
      <c r="D3747" t="s">
        <v>4741</v>
      </c>
      <c r="E3747">
        <v>4</v>
      </c>
      <c r="F3747">
        <v>0</v>
      </c>
      <c r="G3747">
        <v>0</v>
      </c>
      <c r="H3747">
        <v>0</v>
      </c>
    </row>
    <row r="3748" spans="1:8" x14ac:dyDescent="0.25">
      <c r="A3748" t="str">
        <f t="shared" si="59"/>
        <v>_Reference87_VT1291__LineNo1292</v>
      </c>
      <c r="B3748" t="s">
        <v>1580</v>
      </c>
      <c r="C3748" t="s">
        <v>1582</v>
      </c>
      <c r="D3748" t="s">
        <v>4739</v>
      </c>
      <c r="E3748">
        <v>5</v>
      </c>
      <c r="F3748">
        <v>5</v>
      </c>
      <c r="G3748">
        <v>0</v>
      </c>
      <c r="H3748">
        <v>0</v>
      </c>
    </row>
    <row r="3749" spans="1:8" x14ac:dyDescent="0.25">
      <c r="A3749" t="str">
        <f t="shared" si="59"/>
        <v>_Reference87_VT1291__Reference87_IDRRef</v>
      </c>
      <c r="B3749" t="s">
        <v>1580</v>
      </c>
      <c r="C3749" t="s">
        <v>1578</v>
      </c>
      <c r="D3749" t="s">
        <v>4741</v>
      </c>
      <c r="E3749">
        <v>16</v>
      </c>
      <c r="F3749">
        <v>0</v>
      </c>
      <c r="G3749">
        <v>0</v>
      </c>
      <c r="H3749">
        <v>0</v>
      </c>
    </row>
    <row r="3750" spans="1:8" x14ac:dyDescent="0.25">
      <c r="A3750" t="str">
        <f t="shared" si="59"/>
        <v>_Reference87_VT1298__Fld1300RRef</v>
      </c>
      <c r="B3750" t="s">
        <v>1598</v>
      </c>
      <c r="C3750" t="s">
        <v>1601</v>
      </c>
      <c r="D3750" t="s">
        <v>4741</v>
      </c>
      <c r="E3750">
        <v>16</v>
      </c>
      <c r="F3750">
        <v>0</v>
      </c>
      <c r="G3750">
        <v>0</v>
      </c>
      <c r="H3750">
        <v>0</v>
      </c>
    </row>
    <row r="3751" spans="1:8" x14ac:dyDescent="0.25">
      <c r="A3751" t="str">
        <f t="shared" si="59"/>
        <v>_Reference87_VT1298__Fld1301RRef</v>
      </c>
      <c r="B3751" t="s">
        <v>1598</v>
      </c>
      <c r="C3751" t="s">
        <v>1602</v>
      </c>
      <c r="D3751" t="s">
        <v>4741</v>
      </c>
      <c r="E3751">
        <v>16</v>
      </c>
      <c r="F3751">
        <v>0</v>
      </c>
      <c r="G3751">
        <v>0</v>
      </c>
      <c r="H3751">
        <v>0</v>
      </c>
    </row>
    <row r="3752" spans="1:8" x14ac:dyDescent="0.25">
      <c r="A3752" t="str">
        <f t="shared" si="59"/>
        <v>_Reference87_VT1298__Fld1302_RRRef</v>
      </c>
      <c r="B3752" t="s">
        <v>1598</v>
      </c>
      <c r="C3752" t="s">
        <v>1606</v>
      </c>
      <c r="D3752" t="s">
        <v>4741</v>
      </c>
      <c r="E3752">
        <v>16</v>
      </c>
      <c r="F3752">
        <v>0</v>
      </c>
      <c r="G3752">
        <v>0</v>
      </c>
      <c r="H3752">
        <v>0</v>
      </c>
    </row>
    <row r="3753" spans="1:8" x14ac:dyDescent="0.25">
      <c r="A3753" t="str">
        <f t="shared" si="59"/>
        <v>_Reference87_VT1298__Fld1302_RTRef</v>
      </c>
      <c r="B3753" t="s">
        <v>1598</v>
      </c>
      <c r="C3753" t="s">
        <v>1605</v>
      </c>
      <c r="D3753" t="s">
        <v>4741</v>
      </c>
      <c r="E3753">
        <v>4</v>
      </c>
      <c r="F3753">
        <v>0</v>
      </c>
      <c r="G3753">
        <v>0</v>
      </c>
      <c r="H3753">
        <v>0</v>
      </c>
    </row>
    <row r="3754" spans="1:8" x14ac:dyDescent="0.25">
      <c r="A3754" t="str">
        <f t="shared" si="59"/>
        <v>_Reference87_VT1298__Fld1302_TYPE</v>
      </c>
      <c r="B3754" t="s">
        <v>1598</v>
      </c>
      <c r="C3754" t="s">
        <v>1603</v>
      </c>
      <c r="D3754" t="s">
        <v>4741</v>
      </c>
      <c r="E3754">
        <v>1</v>
      </c>
      <c r="F3754">
        <v>0</v>
      </c>
      <c r="G3754">
        <v>0</v>
      </c>
      <c r="H3754">
        <v>0</v>
      </c>
    </row>
    <row r="3755" spans="1:8" x14ac:dyDescent="0.25">
      <c r="A3755" t="str">
        <f t="shared" si="59"/>
        <v>_Reference87_VT1298__KeyField</v>
      </c>
      <c r="B3755" t="s">
        <v>1598</v>
      </c>
      <c r="C3755" t="s">
        <v>202</v>
      </c>
      <c r="D3755" t="s">
        <v>4741</v>
      </c>
      <c r="E3755">
        <v>4</v>
      </c>
      <c r="F3755">
        <v>0</v>
      </c>
      <c r="G3755">
        <v>0</v>
      </c>
      <c r="H3755">
        <v>0</v>
      </c>
    </row>
    <row r="3756" spans="1:8" x14ac:dyDescent="0.25">
      <c r="A3756" t="str">
        <f t="shared" si="59"/>
        <v>_Reference87_VT1298__LineNo1299</v>
      </c>
      <c r="B3756" t="s">
        <v>1598</v>
      </c>
      <c r="C3756" t="s">
        <v>1600</v>
      </c>
      <c r="D3756" t="s">
        <v>4739</v>
      </c>
      <c r="E3756">
        <v>5</v>
      </c>
      <c r="F3756">
        <v>5</v>
      </c>
      <c r="G3756">
        <v>0</v>
      </c>
      <c r="H3756">
        <v>0</v>
      </c>
    </row>
    <row r="3757" spans="1:8" x14ac:dyDescent="0.25">
      <c r="A3757" t="str">
        <f t="shared" si="59"/>
        <v>_Reference87_VT1298__Reference87_IDRRef</v>
      </c>
      <c r="B3757" t="s">
        <v>1598</v>
      </c>
      <c r="C3757" t="s">
        <v>1578</v>
      </c>
      <c r="D3757" t="s">
        <v>4741</v>
      </c>
      <c r="E3757">
        <v>16</v>
      </c>
      <c r="F3757">
        <v>0</v>
      </c>
      <c r="G3757">
        <v>0</v>
      </c>
      <c r="H3757">
        <v>0</v>
      </c>
    </row>
    <row r="3758" spans="1:8" x14ac:dyDescent="0.25">
      <c r="A3758" t="str">
        <f t="shared" si="59"/>
        <v>_Reference88__Code</v>
      </c>
      <c r="B3758" t="s">
        <v>1611</v>
      </c>
      <c r="C3758" t="s">
        <v>23</v>
      </c>
      <c r="D3758" t="s">
        <v>4739</v>
      </c>
      <c r="E3758">
        <v>9</v>
      </c>
      <c r="F3758">
        <v>10</v>
      </c>
      <c r="G3758">
        <v>0</v>
      </c>
      <c r="H3758">
        <v>0</v>
      </c>
    </row>
    <row r="3759" spans="1:8" x14ac:dyDescent="0.25">
      <c r="A3759" t="str">
        <f t="shared" si="59"/>
        <v>_Reference88__Description</v>
      </c>
      <c r="B3759" t="s">
        <v>1611</v>
      </c>
      <c r="C3759" t="s">
        <v>25</v>
      </c>
      <c r="D3759" t="s">
        <v>4740</v>
      </c>
      <c r="E3759">
        <v>120</v>
      </c>
      <c r="F3759">
        <v>0</v>
      </c>
      <c r="G3759">
        <v>0</v>
      </c>
      <c r="H3759">
        <v>0</v>
      </c>
    </row>
    <row r="3760" spans="1:8" x14ac:dyDescent="0.25">
      <c r="A3760" t="str">
        <f t="shared" si="59"/>
        <v>_Reference88__Fld1306</v>
      </c>
      <c r="B3760" t="s">
        <v>1611</v>
      </c>
      <c r="C3760" t="s">
        <v>1613</v>
      </c>
      <c r="D3760" t="s">
        <v>4740</v>
      </c>
      <c r="E3760">
        <v>200</v>
      </c>
      <c r="F3760">
        <v>0</v>
      </c>
      <c r="G3760">
        <v>0</v>
      </c>
      <c r="H3760">
        <v>1</v>
      </c>
    </row>
    <row r="3761" spans="1:8" x14ac:dyDescent="0.25">
      <c r="A3761" t="str">
        <f t="shared" si="59"/>
        <v>_Reference88__Fld1307RRef</v>
      </c>
      <c r="B3761" t="s">
        <v>1611</v>
      </c>
      <c r="C3761" t="s">
        <v>1614</v>
      </c>
      <c r="D3761" t="s">
        <v>4741</v>
      </c>
      <c r="E3761">
        <v>16</v>
      </c>
      <c r="F3761">
        <v>0</v>
      </c>
      <c r="G3761">
        <v>0</v>
      </c>
      <c r="H3761">
        <v>1</v>
      </c>
    </row>
    <row r="3762" spans="1:8" x14ac:dyDescent="0.25">
      <c r="A3762" t="str">
        <f t="shared" si="59"/>
        <v>_Reference88__Fld1308</v>
      </c>
      <c r="B3762" t="s">
        <v>1611</v>
      </c>
      <c r="C3762" t="s">
        <v>1617</v>
      </c>
      <c r="D3762" t="s">
        <v>4739</v>
      </c>
      <c r="E3762">
        <v>9</v>
      </c>
      <c r="F3762">
        <v>10</v>
      </c>
      <c r="G3762">
        <v>0</v>
      </c>
      <c r="H3762">
        <v>1</v>
      </c>
    </row>
    <row r="3763" spans="1:8" x14ac:dyDescent="0.25">
      <c r="A3763" t="str">
        <f t="shared" si="59"/>
        <v>_Reference88__Fld1309</v>
      </c>
      <c r="B3763" t="s">
        <v>1611</v>
      </c>
      <c r="C3763" t="s">
        <v>1619</v>
      </c>
      <c r="D3763" t="s">
        <v>4739</v>
      </c>
      <c r="E3763">
        <v>9</v>
      </c>
      <c r="F3763">
        <v>10</v>
      </c>
      <c r="G3763">
        <v>0</v>
      </c>
      <c r="H3763">
        <v>1</v>
      </c>
    </row>
    <row r="3764" spans="1:8" x14ac:dyDescent="0.25">
      <c r="A3764" t="str">
        <f t="shared" si="59"/>
        <v>_Reference88__Fld1310</v>
      </c>
      <c r="B3764" t="s">
        <v>1611</v>
      </c>
      <c r="C3764" t="s">
        <v>1621</v>
      </c>
      <c r="D3764" t="s">
        <v>4739</v>
      </c>
      <c r="E3764">
        <v>9</v>
      </c>
      <c r="F3764">
        <v>10</v>
      </c>
      <c r="G3764">
        <v>0</v>
      </c>
      <c r="H3764">
        <v>1</v>
      </c>
    </row>
    <row r="3765" spans="1:8" x14ac:dyDescent="0.25">
      <c r="A3765" t="str">
        <f t="shared" si="59"/>
        <v>_Reference88__Fld1311RRef</v>
      </c>
      <c r="B3765" t="s">
        <v>1611</v>
      </c>
      <c r="C3765" t="s">
        <v>1623</v>
      </c>
      <c r="D3765" t="s">
        <v>4741</v>
      </c>
      <c r="E3765">
        <v>16</v>
      </c>
      <c r="F3765">
        <v>0</v>
      </c>
      <c r="G3765">
        <v>0</v>
      </c>
      <c r="H3765">
        <v>1</v>
      </c>
    </row>
    <row r="3766" spans="1:8" x14ac:dyDescent="0.25">
      <c r="A3766" t="str">
        <f t="shared" si="59"/>
        <v>_Reference88__Fld1312</v>
      </c>
      <c r="B3766" t="s">
        <v>1611</v>
      </c>
      <c r="C3766" t="s">
        <v>1626</v>
      </c>
      <c r="D3766" t="s">
        <v>4739</v>
      </c>
      <c r="E3766">
        <v>9</v>
      </c>
      <c r="F3766">
        <v>10</v>
      </c>
      <c r="G3766">
        <v>2</v>
      </c>
      <c r="H3766">
        <v>1</v>
      </c>
    </row>
    <row r="3767" spans="1:8" x14ac:dyDescent="0.25">
      <c r="A3767" t="str">
        <f t="shared" si="59"/>
        <v>_Reference88__Fld1313</v>
      </c>
      <c r="B3767" t="s">
        <v>1611</v>
      </c>
      <c r="C3767" t="s">
        <v>1628</v>
      </c>
      <c r="D3767" t="s">
        <v>4739</v>
      </c>
      <c r="E3767">
        <v>5</v>
      </c>
      <c r="F3767">
        <v>5</v>
      </c>
      <c r="G3767">
        <v>0</v>
      </c>
      <c r="H3767">
        <v>1</v>
      </c>
    </row>
    <row r="3768" spans="1:8" x14ac:dyDescent="0.25">
      <c r="A3768" t="str">
        <f t="shared" si="59"/>
        <v>_Reference88__Fld1314</v>
      </c>
      <c r="B3768" t="s">
        <v>1611</v>
      </c>
      <c r="C3768" t="s">
        <v>1630</v>
      </c>
      <c r="D3768" t="s">
        <v>4739</v>
      </c>
      <c r="E3768">
        <v>5</v>
      </c>
      <c r="F3768">
        <v>6</v>
      </c>
      <c r="G3768">
        <v>2</v>
      </c>
      <c r="H3768">
        <v>1</v>
      </c>
    </row>
    <row r="3769" spans="1:8" x14ac:dyDescent="0.25">
      <c r="A3769" t="str">
        <f t="shared" si="59"/>
        <v>_Reference88__Fld1315</v>
      </c>
      <c r="B3769" t="s">
        <v>1611</v>
      </c>
      <c r="C3769" t="s">
        <v>1632</v>
      </c>
      <c r="D3769" t="s">
        <v>4739</v>
      </c>
      <c r="E3769">
        <v>5</v>
      </c>
      <c r="F3769">
        <v>7</v>
      </c>
      <c r="G3769">
        <v>3</v>
      </c>
      <c r="H3769">
        <v>1</v>
      </c>
    </row>
    <row r="3770" spans="1:8" x14ac:dyDescent="0.25">
      <c r="A3770" t="str">
        <f t="shared" si="59"/>
        <v>_Reference88__Fld1316</v>
      </c>
      <c r="B3770" t="s">
        <v>1611</v>
      </c>
      <c r="C3770" t="s">
        <v>1634</v>
      </c>
      <c r="D3770" t="s">
        <v>4739</v>
      </c>
      <c r="E3770">
        <v>5</v>
      </c>
      <c r="F3770">
        <v>5</v>
      </c>
      <c r="G3770">
        <v>0</v>
      </c>
      <c r="H3770">
        <v>1</v>
      </c>
    </row>
    <row r="3771" spans="1:8" x14ac:dyDescent="0.25">
      <c r="A3771" t="str">
        <f t="shared" si="59"/>
        <v>_Reference88__Fld1317</v>
      </c>
      <c r="B3771" t="s">
        <v>1611</v>
      </c>
      <c r="C3771" t="s">
        <v>1636</v>
      </c>
      <c r="D3771" t="s">
        <v>4739</v>
      </c>
      <c r="E3771">
        <v>9</v>
      </c>
      <c r="F3771">
        <v>10</v>
      </c>
      <c r="G3771">
        <v>3</v>
      </c>
      <c r="H3771">
        <v>1</v>
      </c>
    </row>
    <row r="3772" spans="1:8" x14ac:dyDescent="0.25">
      <c r="A3772" t="str">
        <f t="shared" si="59"/>
        <v>_Reference88__Fld1318_RRRef</v>
      </c>
      <c r="B3772" t="s">
        <v>1611</v>
      </c>
      <c r="C3772" t="s">
        <v>1641</v>
      </c>
      <c r="D3772" t="s">
        <v>4741</v>
      </c>
      <c r="E3772">
        <v>16</v>
      </c>
      <c r="F3772">
        <v>0</v>
      </c>
      <c r="G3772">
        <v>0</v>
      </c>
      <c r="H3772">
        <v>1</v>
      </c>
    </row>
    <row r="3773" spans="1:8" x14ac:dyDescent="0.25">
      <c r="A3773" t="str">
        <f t="shared" si="59"/>
        <v>_Reference88__Fld1318_RTRef</v>
      </c>
      <c r="B3773" t="s">
        <v>1611</v>
      </c>
      <c r="C3773" t="s">
        <v>1640</v>
      </c>
      <c r="D3773" t="s">
        <v>4741</v>
      </c>
      <c r="E3773">
        <v>4</v>
      </c>
      <c r="F3773">
        <v>0</v>
      </c>
      <c r="G3773">
        <v>0</v>
      </c>
      <c r="H3773">
        <v>1</v>
      </c>
    </row>
    <row r="3774" spans="1:8" x14ac:dyDescent="0.25">
      <c r="A3774" t="str">
        <f t="shared" si="59"/>
        <v>_Reference88__Fld1318_TYPE</v>
      </c>
      <c r="B3774" t="s">
        <v>1611</v>
      </c>
      <c r="C3774" t="s">
        <v>1638</v>
      </c>
      <c r="D3774" t="s">
        <v>4741</v>
      </c>
      <c r="E3774">
        <v>1</v>
      </c>
      <c r="F3774">
        <v>0</v>
      </c>
      <c r="G3774">
        <v>0</v>
      </c>
      <c r="H3774">
        <v>1</v>
      </c>
    </row>
    <row r="3775" spans="1:8" x14ac:dyDescent="0.25">
      <c r="A3775" t="str">
        <f t="shared" si="59"/>
        <v>_Reference88__Fld1319</v>
      </c>
      <c r="B3775" t="s">
        <v>1611</v>
      </c>
      <c r="C3775" t="s">
        <v>1642</v>
      </c>
      <c r="D3775" t="s">
        <v>4741</v>
      </c>
      <c r="E3775">
        <v>1</v>
      </c>
      <c r="F3775">
        <v>0</v>
      </c>
      <c r="G3775">
        <v>0</v>
      </c>
      <c r="H3775">
        <v>1</v>
      </c>
    </row>
    <row r="3776" spans="1:8" x14ac:dyDescent="0.25">
      <c r="A3776" t="str">
        <f t="shared" si="59"/>
        <v>_Reference88__Fld21679RRef</v>
      </c>
      <c r="B3776" t="s">
        <v>1611</v>
      </c>
      <c r="C3776" t="s">
        <v>1644</v>
      </c>
      <c r="D3776" t="s">
        <v>4741</v>
      </c>
      <c r="E3776">
        <v>16</v>
      </c>
      <c r="F3776">
        <v>0</v>
      </c>
      <c r="G3776">
        <v>0</v>
      </c>
      <c r="H3776">
        <v>1</v>
      </c>
    </row>
    <row r="3777" spans="1:8" x14ac:dyDescent="0.25">
      <c r="A3777" t="str">
        <f t="shared" si="59"/>
        <v>_Reference88__Fld21680</v>
      </c>
      <c r="B3777" t="s">
        <v>1611</v>
      </c>
      <c r="C3777" t="s">
        <v>1648</v>
      </c>
      <c r="D3777" t="s">
        <v>4739</v>
      </c>
      <c r="E3777">
        <v>5</v>
      </c>
      <c r="F3777">
        <v>8</v>
      </c>
      <c r="G3777">
        <v>3</v>
      </c>
      <c r="H3777">
        <v>1</v>
      </c>
    </row>
    <row r="3778" spans="1:8" x14ac:dyDescent="0.25">
      <c r="A3778" t="str">
        <f t="shared" si="59"/>
        <v>_Reference88__Folder</v>
      </c>
      <c r="B3778" t="s">
        <v>1611</v>
      </c>
      <c r="C3778" t="s">
        <v>21</v>
      </c>
      <c r="D3778" t="s">
        <v>4741</v>
      </c>
      <c r="E3778">
        <v>1</v>
      </c>
      <c r="F3778">
        <v>0</v>
      </c>
      <c r="G3778">
        <v>0</v>
      </c>
      <c r="H3778">
        <v>0</v>
      </c>
    </row>
    <row r="3779" spans="1:8" x14ac:dyDescent="0.25">
      <c r="A3779" t="str">
        <f t="shared" si="59"/>
        <v>_Reference88__IDRRef</v>
      </c>
      <c r="B3779" t="s">
        <v>1611</v>
      </c>
      <c r="C3779" t="s">
        <v>11</v>
      </c>
      <c r="D3779" t="s">
        <v>4741</v>
      </c>
      <c r="E3779">
        <v>16</v>
      </c>
      <c r="F3779">
        <v>0</v>
      </c>
      <c r="G3779">
        <v>0</v>
      </c>
      <c r="H3779">
        <v>0</v>
      </c>
    </row>
    <row r="3780" spans="1:8" x14ac:dyDescent="0.25">
      <c r="A3780" t="str">
        <f t="shared" si="59"/>
        <v>_Reference88__Marked</v>
      </c>
      <c r="B3780" t="s">
        <v>1611</v>
      </c>
      <c r="C3780" t="s">
        <v>15</v>
      </c>
      <c r="D3780" t="s">
        <v>4741</v>
      </c>
      <c r="E3780">
        <v>1</v>
      </c>
      <c r="F3780">
        <v>0</v>
      </c>
      <c r="G3780">
        <v>0</v>
      </c>
      <c r="H3780">
        <v>0</v>
      </c>
    </row>
    <row r="3781" spans="1:8" x14ac:dyDescent="0.25">
      <c r="A3781" t="str">
        <f t="shared" si="59"/>
        <v>_Reference88__ParentIDRRef</v>
      </c>
      <c r="B3781" t="s">
        <v>1611</v>
      </c>
      <c r="C3781" t="s">
        <v>19</v>
      </c>
      <c r="D3781" t="s">
        <v>4741</v>
      </c>
      <c r="E3781">
        <v>16</v>
      </c>
      <c r="F3781">
        <v>0</v>
      </c>
      <c r="G3781">
        <v>0</v>
      </c>
      <c r="H3781">
        <v>0</v>
      </c>
    </row>
    <row r="3782" spans="1:8" x14ac:dyDescent="0.25">
      <c r="A3782" t="str">
        <f t="shared" si="59"/>
        <v>_Reference88__PredefinedID</v>
      </c>
      <c r="B3782" t="s">
        <v>1611</v>
      </c>
      <c r="C3782" t="s">
        <v>17</v>
      </c>
      <c r="D3782" t="s">
        <v>4741</v>
      </c>
      <c r="E3782">
        <v>16</v>
      </c>
      <c r="F3782">
        <v>0</v>
      </c>
      <c r="G3782">
        <v>0</v>
      </c>
      <c r="H3782">
        <v>0</v>
      </c>
    </row>
    <row r="3783" spans="1:8" x14ac:dyDescent="0.25">
      <c r="A3783" t="str">
        <f t="shared" si="59"/>
        <v>_Reference88__Version</v>
      </c>
      <c r="B3783" t="s">
        <v>1611</v>
      </c>
      <c r="C3783" t="s">
        <v>13</v>
      </c>
      <c r="D3783" t="s">
        <v>4743</v>
      </c>
      <c r="E3783">
        <v>8</v>
      </c>
      <c r="F3783">
        <v>0</v>
      </c>
      <c r="G3783">
        <v>0</v>
      </c>
      <c r="H3783">
        <v>0</v>
      </c>
    </row>
    <row r="3784" spans="1:8" x14ac:dyDescent="0.25">
      <c r="A3784" t="str">
        <f t="shared" si="59"/>
        <v>_Reference89__Code</v>
      </c>
      <c r="B3784" t="s">
        <v>1650</v>
      </c>
      <c r="C3784" t="s">
        <v>23</v>
      </c>
      <c r="D3784" t="s">
        <v>4744</v>
      </c>
      <c r="E3784">
        <v>14</v>
      </c>
      <c r="F3784">
        <v>0</v>
      </c>
      <c r="G3784">
        <v>0</v>
      </c>
      <c r="H3784">
        <v>0</v>
      </c>
    </row>
    <row r="3785" spans="1:8" x14ac:dyDescent="0.25">
      <c r="A3785" t="str">
        <f t="shared" si="59"/>
        <v>_Reference89__Description</v>
      </c>
      <c r="B3785" t="s">
        <v>1650</v>
      </c>
      <c r="C3785" t="s">
        <v>25</v>
      </c>
      <c r="D3785" t="s">
        <v>4740</v>
      </c>
      <c r="E3785">
        <v>140</v>
      </c>
      <c r="F3785">
        <v>0</v>
      </c>
      <c r="G3785">
        <v>0</v>
      </c>
      <c r="H3785">
        <v>0</v>
      </c>
    </row>
    <row r="3786" spans="1:8" x14ac:dyDescent="0.25">
      <c r="A3786" t="str">
        <f t="shared" si="59"/>
        <v>_Reference89__Fld1321RRef</v>
      </c>
      <c r="B3786" t="s">
        <v>1650</v>
      </c>
      <c r="C3786" t="s">
        <v>1651</v>
      </c>
      <c r="D3786" t="s">
        <v>4741</v>
      </c>
      <c r="E3786">
        <v>16</v>
      </c>
      <c r="F3786">
        <v>0</v>
      </c>
      <c r="G3786">
        <v>0</v>
      </c>
      <c r="H3786">
        <v>1</v>
      </c>
    </row>
    <row r="3787" spans="1:8" x14ac:dyDescent="0.25">
      <c r="A3787" t="str">
        <f t="shared" si="59"/>
        <v>_Reference89__Fld1322RRef</v>
      </c>
      <c r="B3787" t="s">
        <v>1650</v>
      </c>
      <c r="C3787" t="s">
        <v>1652</v>
      </c>
      <c r="D3787" t="s">
        <v>4741</v>
      </c>
      <c r="E3787">
        <v>16</v>
      </c>
      <c r="F3787">
        <v>0</v>
      </c>
      <c r="G3787">
        <v>0</v>
      </c>
      <c r="H3787">
        <v>1</v>
      </c>
    </row>
    <row r="3788" spans="1:8" x14ac:dyDescent="0.25">
      <c r="A3788" t="str">
        <f t="shared" si="59"/>
        <v>_Reference89__Fld1323RRef</v>
      </c>
      <c r="B3788" t="s">
        <v>1650</v>
      </c>
      <c r="C3788" t="s">
        <v>1653</v>
      </c>
      <c r="D3788" t="s">
        <v>4741</v>
      </c>
      <c r="E3788">
        <v>16</v>
      </c>
      <c r="F3788">
        <v>0</v>
      </c>
      <c r="G3788">
        <v>0</v>
      </c>
      <c r="H3788">
        <v>1</v>
      </c>
    </row>
    <row r="3789" spans="1:8" x14ac:dyDescent="0.25">
      <c r="A3789" t="str">
        <f t="shared" si="59"/>
        <v>_Reference89__Fld1324</v>
      </c>
      <c r="B3789" t="s">
        <v>1650</v>
      </c>
      <c r="C3789" t="s">
        <v>1654</v>
      </c>
      <c r="D3789" t="s">
        <v>4740</v>
      </c>
      <c r="E3789">
        <v>200</v>
      </c>
      <c r="F3789">
        <v>0</v>
      </c>
      <c r="G3789">
        <v>0</v>
      </c>
      <c r="H3789">
        <v>1</v>
      </c>
    </row>
    <row r="3790" spans="1:8" x14ac:dyDescent="0.25">
      <c r="A3790" t="str">
        <f t="shared" ref="A3790:A3853" si="60">B3790&amp;"_"&amp;C3790</f>
        <v>_Reference89__Fld1325</v>
      </c>
      <c r="B3790" t="s">
        <v>1650</v>
      </c>
      <c r="C3790" t="s">
        <v>1655</v>
      </c>
      <c r="D3790" t="s">
        <v>4744</v>
      </c>
      <c r="E3790">
        <v>60</v>
      </c>
      <c r="F3790">
        <v>0</v>
      </c>
      <c r="G3790">
        <v>0</v>
      </c>
      <c r="H3790">
        <v>0</v>
      </c>
    </row>
    <row r="3791" spans="1:8" x14ac:dyDescent="0.25">
      <c r="A3791" t="str">
        <f t="shared" si="60"/>
        <v>_Reference89__Fld18665RRef</v>
      </c>
      <c r="B3791" t="s">
        <v>1650</v>
      </c>
      <c r="C3791" t="s">
        <v>1656</v>
      </c>
      <c r="D3791" t="s">
        <v>4741</v>
      </c>
      <c r="E3791">
        <v>16</v>
      </c>
      <c r="F3791">
        <v>0</v>
      </c>
      <c r="G3791">
        <v>0</v>
      </c>
      <c r="H3791">
        <v>1</v>
      </c>
    </row>
    <row r="3792" spans="1:8" x14ac:dyDescent="0.25">
      <c r="A3792" t="str">
        <f t="shared" si="60"/>
        <v>_Reference89__Folder</v>
      </c>
      <c r="B3792" t="s">
        <v>1650</v>
      </c>
      <c r="C3792" t="s">
        <v>21</v>
      </c>
      <c r="D3792" t="s">
        <v>4741</v>
      </c>
      <c r="E3792">
        <v>1</v>
      </c>
      <c r="F3792">
        <v>0</v>
      </c>
      <c r="G3792">
        <v>0</v>
      </c>
      <c r="H3792">
        <v>0</v>
      </c>
    </row>
    <row r="3793" spans="1:8" x14ac:dyDescent="0.25">
      <c r="A3793" t="str">
        <f t="shared" si="60"/>
        <v>_Reference89__IDRRef</v>
      </c>
      <c r="B3793" t="s">
        <v>1650</v>
      </c>
      <c r="C3793" t="s">
        <v>11</v>
      </c>
      <c r="D3793" t="s">
        <v>4741</v>
      </c>
      <c r="E3793">
        <v>16</v>
      </c>
      <c r="F3793">
        <v>0</v>
      </c>
      <c r="G3793">
        <v>0</v>
      </c>
      <c r="H3793">
        <v>0</v>
      </c>
    </row>
    <row r="3794" spans="1:8" x14ac:dyDescent="0.25">
      <c r="A3794" t="str">
        <f t="shared" si="60"/>
        <v>_Reference89__Marked</v>
      </c>
      <c r="B3794" t="s">
        <v>1650</v>
      </c>
      <c r="C3794" t="s">
        <v>15</v>
      </c>
      <c r="D3794" t="s">
        <v>4741</v>
      </c>
      <c r="E3794">
        <v>1</v>
      </c>
      <c r="F3794">
        <v>0</v>
      </c>
      <c r="G3794">
        <v>0</v>
      </c>
      <c r="H3794">
        <v>0</v>
      </c>
    </row>
    <row r="3795" spans="1:8" x14ac:dyDescent="0.25">
      <c r="A3795" t="str">
        <f t="shared" si="60"/>
        <v>_Reference89__ParentIDRRef</v>
      </c>
      <c r="B3795" t="s">
        <v>1650</v>
      </c>
      <c r="C3795" t="s">
        <v>19</v>
      </c>
      <c r="D3795" t="s">
        <v>4741</v>
      </c>
      <c r="E3795">
        <v>16</v>
      </c>
      <c r="F3795">
        <v>0</v>
      </c>
      <c r="G3795">
        <v>0</v>
      </c>
      <c r="H3795">
        <v>0</v>
      </c>
    </row>
    <row r="3796" spans="1:8" x14ac:dyDescent="0.25">
      <c r="A3796" t="str">
        <f t="shared" si="60"/>
        <v>_Reference89__PredefinedID</v>
      </c>
      <c r="B3796" t="s">
        <v>1650</v>
      </c>
      <c r="C3796" t="s">
        <v>17</v>
      </c>
      <c r="D3796" t="s">
        <v>4741</v>
      </c>
      <c r="E3796">
        <v>16</v>
      </c>
      <c r="F3796">
        <v>0</v>
      </c>
      <c r="G3796">
        <v>0</v>
      </c>
      <c r="H3796">
        <v>0</v>
      </c>
    </row>
    <row r="3797" spans="1:8" x14ac:dyDescent="0.25">
      <c r="A3797" t="str">
        <f t="shared" si="60"/>
        <v>_Reference89__Version</v>
      </c>
      <c r="B3797" t="s">
        <v>1650</v>
      </c>
      <c r="C3797" t="s">
        <v>13</v>
      </c>
      <c r="D3797" t="s">
        <v>4743</v>
      </c>
      <c r="E3797">
        <v>8</v>
      </c>
      <c r="F3797">
        <v>0</v>
      </c>
      <c r="G3797">
        <v>0</v>
      </c>
      <c r="H3797">
        <v>0</v>
      </c>
    </row>
    <row r="3798" spans="1:8" x14ac:dyDescent="0.25">
      <c r="A3798" t="str">
        <f t="shared" si="60"/>
        <v>_Reference89_VT1326__Fld1328RRef</v>
      </c>
      <c r="B3798" t="s">
        <v>1659</v>
      </c>
      <c r="C3798" t="s">
        <v>1662</v>
      </c>
      <c r="D3798" t="s">
        <v>4741</v>
      </c>
      <c r="E3798">
        <v>16</v>
      </c>
      <c r="F3798">
        <v>0</v>
      </c>
      <c r="G3798">
        <v>0</v>
      </c>
      <c r="H3798">
        <v>0</v>
      </c>
    </row>
    <row r="3799" spans="1:8" x14ac:dyDescent="0.25">
      <c r="A3799" t="str">
        <f t="shared" si="60"/>
        <v>_Reference89_VT1326__KeyField</v>
      </c>
      <c r="B3799" t="s">
        <v>1659</v>
      </c>
      <c r="C3799" t="s">
        <v>202</v>
      </c>
      <c r="D3799" t="s">
        <v>4741</v>
      </c>
      <c r="E3799">
        <v>4</v>
      </c>
      <c r="F3799">
        <v>0</v>
      </c>
      <c r="G3799">
        <v>0</v>
      </c>
      <c r="H3799">
        <v>0</v>
      </c>
    </row>
    <row r="3800" spans="1:8" x14ac:dyDescent="0.25">
      <c r="A3800" t="str">
        <f t="shared" si="60"/>
        <v>_Reference89_VT1326__LineNo1327</v>
      </c>
      <c r="B3800" t="s">
        <v>1659</v>
      </c>
      <c r="C3800" t="s">
        <v>1661</v>
      </c>
      <c r="D3800" t="s">
        <v>4739</v>
      </c>
      <c r="E3800">
        <v>5</v>
      </c>
      <c r="F3800">
        <v>5</v>
      </c>
      <c r="G3800">
        <v>0</v>
      </c>
      <c r="H3800">
        <v>0</v>
      </c>
    </row>
    <row r="3801" spans="1:8" x14ac:dyDescent="0.25">
      <c r="A3801" t="str">
        <f t="shared" si="60"/>
        <v>_Reference89_VT1326__Reference89_IDRRef</v>
      </c>
      <c r="B3801" t="s">
        <v>1659</v>
      </c>
      <c r="C3801" t="s">
        <v>1663</v>
      </c>
      <c r="D3801" t="s">
        <v>4741</v>
      </c>
      <c r="E3801">
        <v>16</v>
      </c>
      <c r="F3801">
        <v>0</v>
      </c>
      <c r="G3801">
        <v>0</v>
      </c>
      <c r="H3801">
        <v>0</v>
      </c>
    </row>
    <row r="3802" spans="1:8" x14ac:dyDescent="0.25">
      <c r="A3802" t="str">
        <f t="shared" si="60"/>
        <v>_Reference90__Code</v>
      </c>
      <c r="B3802" t="s">
        <v>1672</v>
      </c>
      <c r="C3802" t="s">
        <v>23</v>
      </c>
      <c r="D3802" t="s">
        <v>4744</v>
      </c>
      <c r="E3802">
        <v>10</v>
      </c>
      <c r="F3802">
        <v>0</v>
      </c>
      <c r="G3802">
        <v>0</v>
      </c>
      <c r="H3802">
        <v>0</v>
      </c>
    </row>
    <row r="3803" spans="1:8" x14ac:dyDescent="0.25">
      <c r="A3803" t="str">
        <f t="shared" si="60"/>
        <v>_Reference90__Description</v>
      </c>
      <c r="B3803" t="s">
        <v>1672</v>
      </c>
      <c r="C3803" t="s">
        <v>25</v>
      </c>
      <c r="D3803" t="s">
        <v>4740</v>
      </c>
      <c r="E3803">
        <v>300</v>
      </c>
      <c r="F3803">
        <v>0</v>
      </c>
      <c r="G3803">
        <v>0</v>
      </c>
      <c r="H3803">
        <v>0</v>
      </c>
    </row>
    <row r="3804" spans="1:8" x14ac:dyDescent="0.25">
      <c r="A3804" t="str">
        <f t="shared" si="60"/>
        <v>_Reference90__Fld1332</v>
      </c>
      <c r="B3804" t="s">
        <v>1672</v>
      </c>
      <c r="C3804" t="s">
        <v>1674</v>
      </c>
      <c r="D3804" t="s">
        <v>4740</v>
      </c>
      <c r="E3804">
        <v>100</v>
      </c>
      <c r="F3804">
        <v>0</v>
      </c>
      <c r="G3804">
        <v>0</v>
      </c>
      <c r="H3804">
        <v>1</v>
      </c>
    </row>
    <row r="3805" spans="1:8" x14ac:dyDescent="0.25">
      <c r="A3805" t="str">
        <f t="shared" si="60"/>
        <v>_Reference90__Folder</v>
      </c>
      <c r="B3805" t="s">
        <v>1672</v>
      </c>
      <c r="C3805" t="s">
        <v>21</v>
      </c>
      <c r="D3805" t="s">
        <v>4741</v>
      </c>
      <c r="E3805">
        <v>1</v>
      </c>
      <c r="F3805">
        <v>0</v>
      </c>
      <c r="G3805">
        <v>0</v>
      </c>
      <c r="H3805">
        <v>0</v>
      </c>
    </row>
    <row r="3806" spans="1:8" x14ac:dyDescent="0.25">
      <c r="A3806" t="str">
        <f t="shared" si="60"/>
        <v>_Reference90__IDRRef</v>
      </c>
      <c r="B3806" t="s">
        <v>1672</v>
      </c>
      <c r="C3806" t="s">
        <v>11</v>
      </c>
      <c r="D3806" t="s">
        <v>4741</v>
      </c>
      <c r="E3806">
        <v>16</v>
      </c>
      <c r="F3806">
        <v>0</v>
      </c>
      <c r="G3806">
        <v>0</v>
      </c>
      <c r="H3806">
        <v>0</v>
      </c>
    </row>
    <row r="3807" spans="1:8" x14ac:dyDescent="0.25">
      <c r="A3807" t="str">
        <f t="shared" si="60"/>
        <v>_Reference90__Marked</v>
      </c>
      <c r="B3807" t="s">
        <v>1672</v>
      </c>
      <c r="C3807" t="s">
        <v>15</v>
      </c>
      <c r="D3807" t="s">
        <v>4741</v>
      </c>
      <c r="E3807">
        <v>1</v>
      </c>
      <c r="F3807">
        <v>0</v>
      </c>
      <c r="G3807">
        <v>0</v>
      </c>
      <c r="H3807">
        <v>0</v>
      </c>
    </row>
    <row r="3808" spans="1:8" x14ac:dyDescent="0.25">
      <c r="A3808" t="str">
        <f t="shared" si="60"/>
        <v>_Reference90__ParentIDRRef</v>
      </c>
      <c r="B3808" t="s">
        <v>1672</v>
      </c>
      <c r="C3808" t="s">
        <v>19</v>
      </c>
      <c r="D3808" t="s">
        <v>4741</v>
      </c>
      <c r="E3808">
        <v>16</v>
      </c>
      <c r="F3808">
        <v>0</v>
      </c>
      <c r="G3808">
        <v>0</v>
      </c>
      <c r="H3808">
        <v>0</v>
      </c>
    </row>
    <row r="3809" spans="1:8" x14ac:dyDescent="0.25">
      <c r="A3809" t="str">
        <f t="shared" si="60"/>
        <v>_Reference90__PredefinedID</v>
      </c>
      <c r="B3809" t="s">
        <v>1672</v>
      </c>
      <c r="C3809" t="s">
        <v>17</v>
      </c>
      <c r="D3809" t="s">
        <v>4741</v>
      </c>
      <c r="E3809">
        <v>16</v>
      </c>
      <c r="F3809">
        <v>0</v>
      </c>
      <c r="G3809">
        <v>0</v>
      </c>
      <c r="H3809">
        <v>0</v>
      </c>
    </row>
    <row r="3810" spans="1:8" x14ac:dyDescent="0.25">
      <c r="A3810" t="str">
        <f t="shared" si="60"/>
        <v>_Reference90__Version</v>
      </c>
      <c r="B3810" t="s">
        <v>1672</v>
      </c>
      <c r="C3810" t="s">
        <v>13</v>
      </c>
      <c r="D3810" t="s">
        <v>4743</v>
      </c>
      <c r="E3810">
        <v>8</v>
      </c>
      <c r="F3810">
        <v>0</v>
      </c>
      <c r="G3810">
        <v>0</v>
      </c>
      <c r="H3810">
        <v>0</v>
      </c>
    </row>
    <row r="3811" spans="1:8" x14ac:dyDescent="0.25">
      <c r="A3811" t="str">
        <f t="shared" si="60"/>
        <v>_Reference90_VT1333__Fld1335RRef</v>
      </c>
      <c r="B3811" t="s">
        <v>1676</v>
      </c>
      <c r="C3811" t="s">
        <v>1679</v>
      </c>
      <c r="D3811" t="s">
        <v>4741</v>
      </c>
      <c r="E3811">
        <v>16</v>
      </c>
      <c r="F3811">
        <v>0</v>
      </c>
      <c r="G3811">
        <v>0</v>
      </c>
      <c r="H3811">
        <v>0</v>
      </c>
    </row>
    <row r="3812" spans="1:8" x14ac:dyDescent="0.25">
      <c r="A3812" t="str">
        <f t="shared" si="60"/>
        <v>_Reference90_VT1333__Fld1336_RRRef</v>
      </c>
      <c r="B3812" t="s">
        <v>1676</v>
      </c>
      <c r="C3812" t="s">
        <v>1682</v>
      </c>
      <c r="D3812" t="s">
        <v>4741</v>
      </c>
      <c r="E3812">
        <v>16</v>
      </c>
      <c r="F3812">
        <v>0</v>
      </c>
      <c r="G3812">
        <v>0</v>
      </c>
      <c r="H3812">
        <v>0</v>
      </c>
    </row>
    <row r="3813" spans="1:8" x14ac:dyDescent="0.25">
      <c r="A3813" t="str">
        <f t="shared" si="60"/>
        <v>_Reference90_VT1333__Fld1336_RTRef</v>
      </c>
      <c r="B3813" t="s">
        <v>1676</v>
      </c>
      <c r="C3813" t="s">
        <v>1681</v>
      </c>
      <c r="D3813" t="s">
        <v>4741</v>
      </c>
      <c r="E3813">
        <v>4</v>
      </c>
      <c r="F3813">
        <v>0</v>
      </c>
      <c r="G3813">
        <v>0</v>
      </c>
      <c r="H3813">
        <v>0</v>
      </c>
    </row>
    <row r="3814" spans="1:8" x14ac:dyDescent="0.25">
      <c r="A3814" t="str">
        <f t="shared" si="60"/>
        <v>_Reference90_VT1333__Fld1336_TYPE</v>
      </c>
      <c r="B3814" t="s">
        <v>1676</v>
      </c>
      <c r="C3814" t="s">
        <v>1680</v>
      </c>
      <c r="D3814" t="s">
        <v>4741</v>
      </c>
      <c r="E3814">
        <v>1</v>
      </c>
      <c r="F3814">
        <v>0</v>
      </c>
      <c r="G3814">
        <v>0</v>
      </c>
      <c r="H3814">
        <v>0</v>
      </c>
    </row>
    <row r="3815" spans="1:8" x14ac:dyDescent="0.25">
      <c r="A3815" t="str">
        <f t="shared" si="60"/>
        <v>_Reference90_VT1333__Fld1337_RRRef</v>
      </c>
      <c r="B3815" t="s">
        <v>1676</v>
      </c>
      <c r="C3815" t="s">
        <v>1685</v>
      </c>
      <c r="D3815" t="s">
        <v>4741</v>
      </c>
      <c r="E3815">
        <v>16</v>
      </c>
      <c r="F3815">
        <v>0</v>
      </c>
      <c r="G3815">
        <v>0</v>
      </c>
      <c r="H3815">
        <v>0</v>
      </c>
    </row>
    <row r="3816" spans="1:8" x14ac:dyDescent="0.25">
      <c r="A3816" t="str">
        <f t="shared" si="60"/>
        <v>_Reference90_VT1333__Fld1337_RTRef</v>
      </c>
      <c r="B3816" t="s">
        <v>1676</v>
      </c>
      <c r="C3816" t="s">
        <v>1684</v>
      </c>
      <c r="D3816" t="s">
        <v>4741</v>
      </c>
      <c r="E3816">
        <v>4</v>
      </c>
      <c r="F3816">
        <v>0</v>
      </c>
      <c r="G3816">
        <v>0</v>
      </c>
      <c r="H3816">
        <v>0</v>
      </c>
    </row>
    <row r="3817" spans="1:8" x14ac:dyDescent="0.25">
      <c r="A3817" t="str">
        <f t="shared" si="60"/>
        <v>_Reference90_VT1333__Fld1337_TYPE</v>
      </c>
      <c r="B3817" t="s">
        <v>1676</v>
      </c>
      <c r="C3817" t="s">
        <v>1683</v>
      </c>
      <c r="D3817" t="s">
        <v>4741</v>
      </c>
      <c r="E3817">
        <v>1</v>
      </c>
      <c r="F3817">
        <v>0</v>
      </c>
      <c r="G3817">
        <v>0</v>
      </c>
      <c r="H3817">
        <v>0</v>
      </c>
    </row>
    <row r="3818" spans="1:8" x14ac:dyDescent="0.25">
      <c r="A3818" t="str">
        <f t="shared" si="60"/>
        <v>_Reference90_VT1333__Fld1338_RRRef</v>
      </c>
      <c r="B3818" t="s">
        <v>1676</v>
      </c>
      <c r="C3818" t="s">
        <v>1688</v>
      </c>
      <c r="D3818" t="s">
        <v>4741</v>
      </c>
      <c r="E3818">
        <v>16</v>
      </c>
      <c r="F3818">
        <v>0</v>
      </c>
      <c r="G3818">
        <v>0</v>
      </c>
      <c r="H3818">
        <v>0</v>
      </c>
    </row>
    <row r="3819" spans="1:8" x14ac:dyDescent="0.25">
      <c r="A3819" t="str">
        <f t="shared" si="60"/>
        <v>_Reference90_VT1333__Fld1338_RTRef</v>
      </c>
      <c r="B3819" t="s">
        <v>1676</v>
      </c>
      <c r="C3819" t="s">
        <v>1687</v>
      </c>
      <c r="D3819" t="s">
        <v>4741</v>
      </c>
      <c r="E3819">
        <v>4</v>
      </c>
      <c r="F3819">
        <v>0</v>
      </c>
      <c r="G3819">
        <v>0</v>
      </c>
      <c r="H3819">
        <v>0</v>
      </c>
    </row>
    <row r="3820" spans="1:8" x14ac:dyDescent="0.25">
      <c r="A3820" t="str">
        <f t="shared" si="60"/>
        <v>_Reference90_VT1333__Fld1338_TYPE</v>
      </c>
      <c r="B3820" t="s">
        <v>1676</v>
      </c>
      <c r="C3820" t="s">
        <v>1686</v>
      </c>
      <c r="D3820" t="s">
        <v>4741</v>
      </c>
      <c r="E3820">
        <v>1</v>
      </c>
      <c r="F3820">
        <v>0</v>
      </c>
      <c r="G3820">
        <v>0</v>
      </c>
      <c r="H3820">
        <v>0</v>
      </c>
    </row>
    <row r="3821" spans="1:8" x14ac:dyDescent="0.25">
      <c r="A3821" t="str">
        <f t="shared" si="60"/>
        <v>_Reference90_VT1333__Fld1339</v>
      </c>
      <c r="B3821" t="s">
        <v>1676</v>
      </c>
      <c r="C3821" t="s">
        <v>1689</v>
      </c>
      <c r="D3821" t="s">
        <v>4739</v>
      </c>
      <c r="E3821">
        <v>9</v>
      </c>
      <c r="F3821">
        <v>10</v>
      </c>
      <c r="G3821">
        <v>2</v>
      </c>
      <c r="H3821">
        <v>0</v>
      </c>
    </row>
    <row r="3822" spans="1:8" x14ac:dyDescent="0.25">
      <c r="A3822" t="str">
        <f t="shared" si="60"/>
        <v>_Reference90_VT1333__KeyField</v>
      </c>
      <c r="B3822" t="s">
        <v>1676</v>
      </c>
      <c r="C3822" t="s">
        <v>202</v>
      </c>
      <c r="D3822" t="s">
        <v>4741</v>
      </c>
      <c r="E3822">
        <v>4</v>
      </c>
      <c r="F3822">
        <v>0</v>
      </c>
      <c r="G3822">
        <v>0</v>
      </c>
      <c r="H3822">
        <v>0</v>
      </c>
    </row>
    <row r="3823" spans="1:8" x14ac:dyDescent="0.25">
      <c r="A3823" t="str">
        <f t="shared" si="60"/>
        <v>_Reference90_VT1333__LineNo1334</v>
      </c>
      <c r="B3823" t="s">
        <v>1676</v>
      </c>
      <c r="C3823" t="s">
        <v>1678</v>
      </c>
      <c r="D3823" t="s">
        <v>4739</v>
      </c>
      <c r="E3823">
        <v>5</v>
      </c>
      <c r="F3823">
        <v>5</v>
      </c>
      <c r="G3823">
        <v>0</v>
      </c>
      <c r="H3823">
        <v>0</v>
      </c>
    </row>
    <row r="3824" spans="1:8" x14ac:dyDescent="0.25">
      <c r="A3824" t="str">
        <f t="shared" si="60"/>
        <v>_Reference90_VT1333__Reference90_IDRRef</v>
      </c>
      <c r="B3824" t="s">
        <v>1676</v>
      </c>
      <c r="C3824" t="s">
        <v>1690</v>
      </c>
      <c r="D3824" t="s">
        <v>4741</v>
      </c>
      <c r="E3824">
        <v>16</v>
      </c>
      <c r="F3824">
        <v>0</v>
      </c>
      <c r="G3824">
        <v>0</v>
      </c>
      <c r="H3824">
        <v>0</v>
      </c>
    </row>
    <row r="3825" spans="1:8" x14ac:dyDescent="0.25">
      <c r="A3825" t="str">
        <f t="shared" si="60"/>
        <v>_Reference91__Code</v>
      </c>
      <c r="B3825" t="s">
        <v>1692</v>
      </c>
      <c r="C3825" t="s">
        <v>23</v>
      </c>
      <c r="D3825" t="s">
        <v>4739</v>
      </c>
      <c r="E3825">
        <v>5</v>
      </c>
      <c r="F3825">
        <v>5</v>
      </c>
      <c r="G3825">
        <v>0</v>
      </c>
      <c r="H3825">
        <v>0</v>
      </c>
    </row>
    <row r="3826" spans="1:8" x14ac:dyDescent="0.25">
      <c r="A3826" t="str">
        <f t="shared" si="60"/>
        <v>_Reference91__Description</v>
      </c>
      <c r="B3826" t="s">
        <v>1692</v>
      </c>
      <c r="C3826" t="s">
        <v>25</v>
      </c>
      <c r="D3826" t="s">
        <v>4740</v>
      </c>
      <c r="E3826">
        <v>300</v>
      </c>
      <c r="F3826">
        <v>0</v>
      </c>
      <c r="G3826">
        <v>0</v>
      </c>
      <c r="H3826">
        <v>0</v>
      </c>
    </row>
    <row r="3827" spans="1:8" x14ac:dyDescent="0.25">
      <c r="A3827" t="str">
        <f t="shared" si="60"/>
        <v>_Reference91__Fld1341</v>
      </c>
      <c r="B3827" t="s">
        <v>1692</v>
      </c>
      <c r="C3827" t="s">
        <v>1694</v>
      </c>
      <c r="D3827" t="s">
        <v>4741</v>
      </c>
      <c r="E3827">
        <v>1</v>
      </c>
      <c r="F3827">
        <v>0</v>
      </c>
      <c r="G3827">
        <v>0</v>
      </c>
      <c r="H3827">
        <v>0</v>
      </c>
    </row>
    <row r="3828" spans="1:8" x14ac:dyDescent="0.25">
      <c r="A3828" t="str">
        <f t="shared" si="60"/>
        <v>_Reference91__IDRRef</v>
      </c>
      <c r="B3828" t="s">
        <v>1692</v>
      </c>
      <c r="C3828" t="s">
        <v>11</v>
      </c>
      <c r="D3828" t="s">
        <v>4741</v>
      </c>
      <c r="E3828">
        <v>16</v>
      </c>
      <c r="F3828">
        <v>0</v>
      </c>
      <c r="G3828">
        <v>0</v>
      </c>
      <c r="H3828">
        <v>0</v>
      </c>
    </row>
    <row r="3829" spans="1:8" x14ac:dyDescent="0.25">
      <c r="A3829" t="str">
        <f t="shared" si="60"/>
        <v>_Reference91__Marked</v>
      </c>
      <c r="B3829" t="s">
        <v>1692</v>
      </c>
      <c r="C3829" t="s">
        <v>15</v>
      </c>
      <c r="D3829" t="s">
        <v>4741</v>
      </c>
      <c r="E3829">
        <v>1</v>
      </c>
      <c r="F3829">
        <v>0</v>
      </c>
      <c r="G3829">
        <v>0</v>
      </c>
      <c r="H3829">
        <v>0</v>
      </c>
    </row>
    <row r="3830" spans="1:8" x14ac:dyDescent="0.25">
      <c r="A3830" t="str">
        <f t="shared" si="60"/>
        <v>_Reference91__PredefinedID</v>
      </c>
      <c r="B3830" t="s">
        <v>1692</v>
      </c>
      <c r="C3830" t="s">
        <v>17</v>
      </c>
      <c r="D3830" t="s">
        <v>4741</v>
      </c>
      <c r="E3830">
        <v>16</v>
      </c>
      <c r="F3830">
        <v>0</v>
      </c>
      <c r="G3830">
        <v>0</v>
      </c>
      <c r="H3830">
        <v>0</v>
      </c>
    </row>
    <row r="3831" spans="1:8" x14ac:dyDescent="0.25">
      <c r="A3831" t="str">
        <f t="shared" si="60"/>
        <v>_Reference91__Version</v>
      </c>
      <c r="B3831" t="s">
        <v>1692</v>
      </c>
      <c r="C3831" t="s">
        <v>13</v>
      </c>
      <c r="D3831" t="s">
        <v>4743</v>
      </c>
      <c r="E3831">
        <v>8</v>
      </c>
      <c r="F3831">
        <v>0</v>
      </c>
      <c r="G3831">
        <v>0</v>
      </c>
      <c r="H3831">
        <v>0</v>
      </c>
    </row>
    <row r="3832" spans="1:8" x14ac:dyDescent="0.25">
      <c r="A3832" t="str">
        <f t="shared" si="60"/>
        <v>_Reference91_VT1342__Fld1344</v>
      </c>
      <c r="B3832" t="s">
        <v>1697</v>
      </c>
      <c r="C3832" t="s">
        <v>1700</v>
      </c>
      <c r="D3832" t="s">
        <v>4740</v>
      </c>
      <c r="E3832">
        <v>100</v>
      </c>
      <c r="F3832">
        <v>0</v>
      </c>
      <c r="G3832">
        <v>0</v>
      </c>
      <c r="H3832">
        <v>0</v>
      </c>
    </row>
    <row r="3833" spans="1:8" x14ac:dyDescent="0.25">
      <c r="A3833" t="str">
        <f t="shared" si="60"/>
        <v>_Reference91_VT1342__Fld1345</v>
      </c>
      <c r="B3833" t="s">
        <v>1697</v>
      </c>
      <c r="C3833" t="s">
        <v>1702</v>
      </c>
      <c r="D3833" t="s">
        <v>4740</v>
      </c>
      <c r="E3833">
        <v>300</v>
      </c>
      <c r="F3833">
        <v>0</v>
      </c>
      <c r="G3833">
        <v>0</v>
      </c>
      <c r="H3833">
        <v>0</v>
      </c>
    </row>
    <row r="3834" spans="1:8" x14ac:dyDescent="0.25">
      <c r="A3834" t="str">
        <f t="shared" si="60"/>
        <v>_Reference91_VT1342__Fld1346</v>
      </c>
      <c r="B3834" t="s">
        <v>1697</v>
      </c>
      <c r="C3834" t="s">
        <v>1704</v>
      </c>
      <c r="D3834" t="s">
        <v>4740</v>
      </c>
      <c r="E3834">
        <v>300</v>
      </c>
      <c r="F3834">
        <v>0</v>
      </c>
      <c r="G3834">
        <v>0</v>
      </c>
      <c r="H3834">
        <v>0</v>
      </c>
    </row>
    <row r="3835" spans="1:8" x14ac:dyDescent="0.25">
      <c r="A3835" t="str">
        <f t="shared" si="60"/>
        <v>_Reference91_VT1342__KeyField</v>
      </c>
      <c r="B3835" t="s">
        <v>1697</v>
      </c>
      <c r="C3835" t="s">
        <v>202</v>
      </c>
      <c r="D3835" t="s">
        <v>4741</v>
      </c>
      <c r="E3835">
        <v>4</v>
      </c>
      <c r="F3835">
        <v>0</v>
      </c>
      <c r="G3835">
        <v>0</v>
      </c>
      <c r="H3835">
        <v>0</v>
      </c>
    </row>
    <row r="3836" spans="1:8" x14ac:dyDescent="0.25">
      <c r="A3836" t="str">
        <f t="shared" si="60"/>
        <v>_Reference91_VT1342__LineNo1343</v>
      </c>
      <c r="B3836" t="s">
        <v>1697</v>
      </c>
      <c r="C3836" t="s">
        <v>1699</v>
      </c>
      <c r="D3836" t="s">
        <v>4739</v>
      </c>
      <c r="E3836">
        <v>5</v>
      </c>
      <c r="F3836">
        <v>5</v>
      </c>
      <c r="G3836">
        <v>0</v>
      </c>
      <c r="H3836">
        <v>0</v>
      </c>
    </row>
    <row r="3837" spans="1:8" x14ac:dyDescent="0.25">
      <c r="A3837" t="str">
        <f t="shared" si="60"/>
        <v>_Reference91_VT1342__Reference91_IDRRef</v>
      </c>
      <c r="B3837" t="s">
        <v>1697</v>
      </c>
      <c r="C3837" t="s">
        <v>1705</v>
      </c>
      <c r="D3837" t="s">
        <v>4741</v>
      </c>
      <c r="E3837">
        <v>16</v>
      </c>
      <c r="F3837">
        <v>0</v>
      </c>
      <c r="G3837">
        <v>0</v>
      </c>
      <c r="H3837">
        <v>0</v>
      </c>
    </row>
    <row r="3838" spans="1:8" x14ac:dyDescent="0.25">
      <c r="A3838" t="str">
        <f t="shared" si="60"/>
        <v>_Reference91_VT1347__Fld1349_RRRef</v>
      </c>
      <c r="B3838" t="s">
        <v>1707</v>
      </c>
      <c r="C3838" t="s">
        <v>1712</v>
      </c>
      <c r="D3838" t="s">
        <v>4741</v>
      </c>
      <c r="E3838">
        <v>16</v>
      </c>
      <c r="F3838">
        <v>0</v>
      </c>
      <c r="G3838">
        <v>0</v>
      </c>
      <c r="H3838">
        <v>0</v>
      </c>
    </row>
    <row r="3839" spans="1:8" x14ac:dyDescent="0.25">
      <c r="A3839" t="str">
        <f t="shared" si="60"/>
        <v>_Reference91_VT1347__Fld1349_RTRef</v>
      </c>
      <c r="B3839" t="s">
        <v>1707</v>
      </c>
      <c r="C3839" t="s">
        <v>1711</v>
      </c>
      <c r="D3839" t="s">
        <v>4741</v>
      </c>
      <c r="E3839">
        <v>4</v>
      </c>
      <c r="F3839">
        <v>0</v>
      </c>
      <c r="G3839">
        <v>0</v>
      </c>
      <c r="H3839">
        <v>0</v>
      </c>
    </row>
    <row r="3840" spans="1:8" x14ac:dyDescent="0.25">
      <c r="A3840" t="str">
        <f t="shared" si="60"/>
        <v>_Reference91_VT1347__Fld1349_TYPE</v>
      </c>
      <c r="B3840" t="s">
        <v>1707</v>
      </c>
      <c r="C3840" t="s">
        <v>1710</v>
      </c>
      <c r="D3840" t="s">
        <v>4741</v>
      </c>
      <c r="E3840">
        <v>1</v>
      </c>
      <c r="F3840">
        <v>0</v>
      </c>
      <c r="G3840">
        <v>0</v>
      </c>
      <c r="H3840">
        <v>0</v>
      </c>
    </row>
    <row r="3841" spans="1:8" x14ac:dyDescent="0.25">
      <c r="A3841" t="str">
        <f t="shared" si="60"/>
        <v>_Reference91_VT1347__KeyField</v>
      </c>
      <c r="B3841" t="s">
        <v>1707</v>
      </c>
      <c r="C3841" t="s">
        <v>202</v>
      </c>
      <c r="D3841" t="s">
        <v>4741</v>
      </c>
      <c r="E3841">
        <v>4</v>
      </c>
      <c r="F3841">
        <v>0</v>
      </c>
      <c r="G3841">
        <v>0</v>
      </c>
      <c r="H3841">
        <v>0</v>
      </c>
    </row>
    <row r="3842" spans="1:8" x14ac:dyDescent="0.25">
      <c r="A3842" t="str">
        <f t="shared" si="60"/>
        <v>_Reference91_VT1347__LineNo1348</v>
      </c>
      <c r="B3842" t="s">
        <v>1707</v>
      </c>
      <c r="C3842" t="s">
        <v>1709</v>
      </c>
      <c r="D3842" t="s">
        <v>4739</v>
      </c>
      <c r="E3842">
        <v>5</v>
      </c>
      <c r="F3842">
        <v>5</v>
      </c>
      <c r="G3842">
        <v>0</v>
      </c>
      <c r="H3842">
        <v>0</v>
      </c>
    </row>
    <row r="3843" spans="1:8" x14ac:dyDescent="0.25">
      <c r="A3843" t="str">
        <f t="shared" si="60"/>
        <v>_Reference91_VT1347__Reference91_IDRRef</v>
      </c>
      <c r="B3843" t="s">
        <v>1707</v>
      </c>
      <c r="C3843" t="s">
        <v>1705</v>
      </c>
      <c r="D3843" t="s">
        <v>4741</v>
      </c>
      <c r="E3843">
        <v>16</v>
      </c>
      <c r="F3843">
        <v>0</v>
      </c>
      <c r="G3843">
        <v>0</v>
      </c>
      <c r="H3843">
        <v>0</v>
      </c>
    </row>
    <row r="3844" spans="1:8" x14ac:dyDescent="0.25">
      <c r="A3844" t="str">
        <f t="shared" si="60"/>
        <v>_Reference92__Code</v>
      </c>
      <c r="B3844" t="s">
        <v>1714</v>
      </c>
      <c r="C3844" t="s">
        <v>23</v>
      </c>
      <c r="D3844" t="s">
        <v>4739</v>
      </c>
      <c r="E3844">
        <v>5</v>
      </c>
      <c r="F3844">
        <v>5</v>
      </c>
      <c r="G3844">
        <v>0</v>
      </c>
      <c r="H3844">
        <v>0</v>
      </c>
    </row>
    <row r="3845" spans="1:8" x14ac:dyDescent="0.25">
      <c r="A3845" t="str">
        <f t="shared" si="60"/>
        <v>_Reference92__Description</v>
      </c>
      <c r="B3845" t="s">
        <v>1714</v>
      </c>
      <c r="C3845" t="s">
        <v>25</v>
      </c>
      <c r="D3845" t="s">
        <v>4740</v>
      </c>
      <c r="E3845">
        <v>100</v>
      </c>
      <c r="F3845">
        <v>0</v>
      </c>
      <c r="G3845">
        <v>0</v>
      </c>
      <c r="H3845">
        <v>0</v>
      </c>
    </row>
    <row r="3846" spans="1:8" x14ac:dyDescent="0.25">
      <c r="A3846" t="str">
        <f t="shared" si="60"/>
        <v>_Reference92__Fld1351RRef</v>
      </c>
      <c r="B3846" t="s">
        <v>1714</v>
      </c>
      <c r="C3846" t="s">
        <v>1716</v>
      </c>
      <c r="D3846" t="s">
        <v>4741</v>
      </c>
      <c r="E3846">
        <v>16</v>
      </c>
      <c r="F3846">
        <v>0</v>
      </c>
      <c r="G3846">
        <v>0</v>
      </c>
      <c r="H3846">
        <v>1</v>
      </c>
    </row>
    <row r="3847" spans="1:8" x14ac:dyDescent="0.25">
      <c r="A3847" t="str">
        <f t="shared" si="60"/>
        <v>_Reference92__Fld1352</v>
      </c>
      <c r="B3847" t="s">
        <v>1714</v>
      </c>
      <c r="C3847" t="s">
        <v>1717</v>
      </c>
      <c r="D3847" t="s">
        <v>4742</v>
      </c>
      <c r="E3847">
        <v>6</v>
      </c>
      <c r="F3847">
        <v>19</v>
      </c>
      <c r="G3847">
        <v>0</v>
      </c>
      <c r="H3847">
        <v>1</v>
      </c>
    </row>
    <row r="3848" spans="1:8" x14ac:dyDescent="0.25">
      <c r="A3848" t="str">
        <f t="shared" si="60"/>
        <v>_Reference92__Fld1353RRef</v>
      </c>
      <c r="B3848" t="s">
        <v>1714</v>
      </c>
      <c r="C3848" t="s">
        <v>1719</v>
      </c>
      <c r="D3848" t="s">
        <v>4741</v>
      </c>
      <c r="E3848">
        <v>16</v>
      </c>
      <c r="F3848">
        <v>0</v>
      </c>
      <c r="G3848">
        <v>0</v>
      </c>
      <c r="H3848">
        <v>1</v>
      </c>
    </row>
    <row r="3849" spans="1:8" x14ac:dyDescent="0.25">
      <c r="A3849" t="str">
        <f t="shared" si="60"/>
        <v>_Reference92__Fld1354_RRRef</v>
      </c>
      <c r="B3849" t="s">
        <v>1714</v>
      </c>
      <c r="C3849" t="s">
        <v>1722</v>
      </c>
      <c r="D3849" t="s">
        <v>4741</v>
      </c>
      <c r="E3849">
        <v>16</v>
      </c>
      <c r="F3849">
        <v>0</v>
      </c>
      <c r="G3849">
        <v>0</v>
      </c>
      <c r="H3849">
        <v>1</v>
      </c>
    </row>
    <row r="3850" spans="1:8" x14ac:dyDescent="0.25">
      <c r="A3850" t="str">
        <f t="shared" si="60"/>
        <v>_Reference92__Fld1354_RTRef</v>
      </c>
      <c r="B3850" t="s">
        <v>1714</v>
      </c>
      <c r="C3850" t="s">
        <v>1721</v>
      </c>
      <c r="D3850" t="s">
        <v>4741</v>
      </c>
      <c r="E3850">
        <v>4</v>
      </c>
      <c r="F3850">
        <v>0</v>
      </c>
      <c r="G3850">
        <v>0</v>
      </c>
      <c r="H3850">
        <v>1</v>
      </c>
    </row>
    <row r="3851" spans="1:8" x14ac:dyDescent="0.25">
      <c r="A3851" t="str">
        <f t="shared" si="60"/>
        <v>_Reference92__Fld1354_TYPE</v>
      </c>
      <c r="B3851" t="s">
        <v>1714</v>
      </c>
      <c r="C3851" t="s">
        <v>1720</v>
      </c>
      <c r="D3851" t="s">
        <v>4741</v>
      </c>
      <c r="E3851">
        <v>1</v>
      </c>
      <c r="F3851">
        <v>0</v>
      </c>
      <c r="G3851">
        <v>0</v>
      </c>
      <c r="H3851">
        <v>1</v>
      </c>
    </row>
    <row r="3852" spans="1:8" x14ac:dyDescent="0.25">
      <c r="A3852" t="str">
        <f t="shared" si="60"/>
        <v>_Reference92__Fld1355_RRRef</v>
      </c>
      <c r="B3852" t="s">
        <v>1714</v>
      </c>
      <c r="C3852" t="s">
        <v>1725</v>
      </c>
      <c r="D3852" t="s">
        <v>4741</v>
      </c>
      <c r="E3852">
        <v>16</v>
      </c>
      <c r="F3852">
        <v>0</v>
      </c>
      <c r="G3852">
        <v>0</v>
      </c>
      <c r="H3852">
        <v>1</v>
      </c>
    </row>
    <row r="3853" spans="1:8" x14ac:dyDescent="0.25">
      <c r="A3853" t="str">
        <f t="shared" si="60"/>
        <v>_Reference92__Fld1355_RTRef</v>
      </c>
      <c r="B3853" t="s">
        <v>1714</v>
      </c>
      <c r="C3853" t="s">
        <v>1724</v>
      </c>
      <c r="D3853" t="s">
        <v>4741</v>
      </c>
      <c r="E3853">
        <v>4</v>
      </c>
      <c r="F3853">
        <v>0</v>
      </c>
      <c r="G3853">
        <v>0</v>
      </c>
      <c r="H3853">
        <v>1</v>
      </c>
    </row>
    <row r="3854" spans="1:8" x14ac:dyDescent="0.25">
      <c r="A3854" t="str">
        <f t="shared" ref="A3854:A3917" si="61">B3854&amp;"_"&amp;C3854</f>
        <v>_Reference92__Fld1355_TYPE</v>
      </c>
      <c r="B3854" t="s">
        <v>1714</v>
      </c>
      <c r="C3854" t="s">
        <v>1723</v>
      </c>
      <c r="D3854" t="s">
        <v>4741</v>
      </c>
      <c r="E3854">
        <v>1</v>
      </c>
      <c r="F3854">
        <v>0</v>
      </c>
      <c r="G3854">
        <v>0</v>
      </c>
      <c r="H3854">
        <v>1</v>
      </c>
    </row>
    <row r="3855" spans="1:8" x14ac:dyDescent="0.25">
      <c r="A3855" t="str">
        <f t="shared" si="61"/>
        <v>_Reference92__Fld1356_RRRef</v>
      </c>
      <c r="B3855" t="s">
        <v>1714</v>
      </c>
      <c r="C3855" t="s">
        <v>1728</v>
      </c>
      <c r="D3855" t="s">
        <v>4741</v>
      </c>
      <c r="E3855">
        <v>16</v>
      </c>
      <c r="F3855">
        <v>0</v>
      </c>
      <c r="G3855">
        <v>0</v>
      </c>
      <c r="H3855">
        <v>1</v>
      </c>
    </row>
    <row r="3856" spans="1:8" x14ac:dyDescent="0.25">
      <c r="A3856" t="str">
        <f t="shared" si="61"/>
        <v>_Reference92__Fld1356_RTRef</v>
      </c>
      <c r="B3856" t="s">
        <v>1714</v>
      </c>
      <c r="C3856" t="s">
        <v>1727</v>
      </c>
      <c r="D3856" t="s">
        <v>4741</v>
      </c>
      <c r="E3856">
        <v>4</v>
      </c>
      <c r="F3856">
        <v>0</v>
      </c>
      <c r="G3856">
        <v>0</v>
      </c>
      <c r="H3856">
        <v>1</v>
      </c>
    </row>
    <row r="3857" spans="1:8" x14ac:dyDescent="0.25">
      <c r="A3857" t="str">
        <f t="shared" si="61"/>
        <v>_Reference92__Fld1356_TYPE</v>
      </c>
      <c r="B3857" t="s">
        <v>1714</v>
      </c>
      <c r="C3857" t="s">
        <v>1726</v>
      </c>
      <c r="D3857" t="s">
        <v>4741</v>
      </c>
      <c r="E3857">
        <v>1</v>
      </c>
      <c r="F3857">
        <v>0</v>
      </c>
      <c r="G3857">
        <v>0</v>
      </c>
      <c r="H3857">
        <v>1</v>
      </c>
    </row>
    <row r="3858" spans="1:8" x14ac:dyDescent="0.25">
      <c r="A3858" t="str">
        <f t="shared" si="61"/>
        <v>_Reference92__Fld1357</v>
      </c>
      <c r="B3858" t="s">
        <v>1714</v>
      </c>
      <c r="C3858" t="s">
        <v>1729</v>
      </c>
      <c r="D3858" t="s">
        <v>4740</v>
      </c>
      <c r="E3858">
        <v>200</v>
      </c>
      <c r="F3858">
        <v>0</v>
      </c>
      <c r="G3858">
        <v>0</v>
      </c>
      <c r="H3858">
        <v>1</v>
      </c>
    </row>
    <row r="3859" spans="1:8" x14ac:dyDescent="0.25">
      <c r="A3859" t="str">
        <f t="shared" si="61"/>
        <v>_Reference92__Fld1358</v>
      </c>
      <c r="B3859" t="s">
        <v>1714</v>
      </c>
      <c r="C3859" t="s">
        <v>1730</v>
      </c>
      <c r="D3859" t="s">
        <v>4741</v>
      </c>
      <c r="E3859">
        <v>1</v>
      </c>
      <c r="F3859">
        <v>0</v>
      </c>
      <c r="G3859">
        <v>0</v>
      </c>
      <c r="H3859">
        <v>1</v>
      </c>
    </row>
    <row r="3860" spans="1:8" x14ac:dyDescent="0.25">
      <c r="A3860" t="str">
        <f t="shared" si="61"/>
        <v>_Reference92__Fld1359</v>
      </c>
      <c r="B3860" t="s">
        <v>1714</v>
      </c>
      <c r="C3860" t="s">
        <v>1732</v>
      </c>
      <c r="D3860" t="s">
        <v>4741</v>
      </c>
      <c r="E3860">
        <v>1</v>
      </c>
      <c r="F3860">
        <v>0</v>
      </c>
      <c r="G3860">
        <v>0</v>
      </c>
      <c r="H3860">
        <v>1</v>
      </c>
    </row>
    <row r="3861" spans="1:8" x14ac:dyDescent="0.25">
      <c r="A3861" t="str">
        <f t="shared" si="61"/>
        <v>_Reference92__Fld1360</v>
      </c>
      <c r="B3861" t="s">
        <v>1714</v>
      </c>
      <c r="C3861" t="s">
        <v>1734</v>
      </c>
      <c r="D3861" t="s">
        <v>4741</v>
      </c>
      <c r="E3861">
        <v>1</v>
      </c>
      <c r="F3861">
        <v>0</v>
      </c>
      <c r="G3861">
        <v>0</v>
      </c>
      <c r="H3861">
        <v>1</v>
      </c>
    </row>
    <row r="3862" spans="1:8" x14ac:dyDescent="0.25">
      <c r="A3862" t="str">
        <f t="shared" si="61"/>
        <v>_Reference92__Fld1361</v>
      </c>
      <c r="B3862" t="s">
        <v>1714</v>
      </c>
      <c r="C3862" t="s">
        <v>1736</v>
      </c>
      <c r="D3862" t="s">
        <v>4742</v>
      </c>
      <c r="E3862">
        <v>6</v>
      </c>
      <c r="F3862">
        <v>19</v>
      </c>
      <c r="G3862">
        <v>0</v>
      </c>
      <c r="H3862">
        <v>1</v>
      </c>
    </row>
    <row r="3863" spans="1:8" x14ac:dyDescent="0.25">
      <c r="A3863" t="str">
        <f t="shared" si="61"/>
        <v>_Reference92__Fld1362</v>
      </c>
      <c r="B3863" t="s">
        <v>1714</v>
      </c>
      <c r="C3863" t="s">
        <v>1738</v>
      </c>
      <c r="D3863" t="s">
        <v>4741</v>
      </c>
      <c r="E3863">
        <v>1</v>
      </c>
      <c r="F3863">
        <v>0</v>
      </c>
      <c r="G3863">
        <v>0</v>
      </c>
      <c r="H3863">
        <v>1</v>
      </c>
    </row>
    <row r="3864" spans="1:8" x14ac:dyDescent="0.25">
      <c r="A3864" t="str">
        <f t="shared" si="61"/>
        <v>_Reference92__Fld1363</v>
      </c>
      <c r="B3864" t="s">
        <v>1714</v>
      </c>
      <c r="C3864" t="s">
        <v>1740</v>
      </c>
      <c r="D3864" t="s">
        <v>4741</v>
      </c>
      <c r="E3864">
        <v>1</v>
      </c>
      <c r="F3864">
        <v>0</v>
      </c>
      <c r="G3864">
        <v>0</v>
      </c>
      <c r="H3864">
        <v>1</v>
      </c>
    </row>
    <row r="3865" spans="1:8" x14ac:dyDescent="0.25">
      <c r="A3865" t="str">
        <f t="shared" si="61"/>
        <v>_Reference92__Folder</v>
      </c>
      <c r="B3865" t="s">
        <v>1714</v>
      </c>
      <c r="C3865" t="s">
        <v>21</v>
      </c>
      <c r="D3865" t="s">
        <v>4741</v>
      </c>
      <c r="E3865">
        <v>1</v>
      </c>
      <c r="F3865">
        <v>0</v>
      </c>
      <c r="G3865">
        <v>0</v>
      </c>
      <c r="H3865">
        <v>0</v>
      </c>
    </row>
    <row r="3866" spans="1:8" x14ac:dyDescent="0.25">
      <c r="A3866" t="str">
        <f t="shared" si="61"/>
        <v>_Reference92__IDRRef</v>
      </c>
      <c r="B3866" t="s">
        <v>1714</v>
      </c>
      <c r="C3866" t="s">
        <v>11</v>
      </c>
      <c r="D3866" t="s">
        <v>4741</v>
      </c>
      <c r="E3866">
        <v>16</v>
      </c>
      <c r="F3866">
        <v>0</v>
      </c>
      <c r="G3866">
        <v>0</v>
      </c>
      <c r="H3866">
        <v>0</v>
      </c>
    </row>
    <row r="3867" spans="1:8" x14ac:dyDescent="0.25">
      <c r="A3867" t="str">
        <f t="shared" si="61"/>
        <v>_Reference92__Marked</v>
      </c>
      <c r="B3867" t="s">
        <v>1714</v>
      </c>
      <c r="C3867" t="s">
        <v>15</v>
      </c>
      <c r="D3867" t="s">
        <v>4741</v>
      </c>
      <c r="E3867">
        <v>1</v>
      </c>
      <c r="F3867">
        <v>0</v>
      </c>
      <c r="G3867">
        <v>0</v>
      </c>
      <c r="H3867">
        <v>0</v>
      </c>
    </row>
    <row r="3868" spans="1:8" x14ac:dyDescent="0.25">
      <c r="A3868" t="str">
        <f t="shared" si="61"/>
        <v>_Reference92__ParentIDRRef</v>
      </c>
      <c r="B3868" t="s">
        <v>1714</v>
      </c>
      <c r="C3868" t="s">
        <v>19</v>
      </c>
      <c r="D3868" t="s">
        <v>4741</v>
      </c>
      <c r="E3868">
        <v>16</v>
      </c>
      <c r="F3868">
        <v>0</v>
      </c>
      <c r="G3868">
        <v>0</v>
      </c>
      <c r="H3868">
        <v>0</v>
      </c>
    </row>
    <row r="3869" spans="1:8" x14ac:dyDescent="0.25">
      <c r="A3869" t="str">
        <f t="shared" si="61"/>
        <v>_Reference92__PredefinedID</v>
      </c>
      <c r="B3869" t="s">
        <v>1714</v>
      </c>
      <c r="C3869" t="s">
        <v>17</v>
      </c>
      <c r="D3869" t="s">
        <v>4741</v>
      </c>
      <c r="E3869">
        <v>16</v>
      </c>
      <c r="F3869">
        <v>0</v>
      </c>
      <c r="G3869">
        <v>0</v>
      </c>
      <c r="H3869">
        <v>0</v>
      </c>
    </row>
    <row r="3870" spans="1:8" x14ac:dyDescent="0.25">
      <c r="A3870" t="str">
        <f t="shared" si="61"/>
        <v>_Reference92__Version</v>
      </c>
      <c r="B3870" t="s">
        <v>1714</v>
      </c>
      <c r="C3870" t="s">
        <v>13</v>
      </c>
      <c r="D3870" t="s">
        <v>4743</v>
      </c>
      <c r="E3870">
        <v>8</v>
      </c>
      <c r="F3870">
        <v>0</v>
      </c>
      <c r="G3870">
        <v>0</v>
      </c>
      <c r="H3870">
        <v>0</v>
      </c>
    </row>
    <row r="3871" spans="1:8" x14ac:dyDescent="0.25">
      <c r="A3871" t="str">
        <f t="shared" si="61"/>
        <v>_Reference92_VT1364__Fld1366RRef</v>
      </c>
      <c r="B3871" t="s">
        <v>1743</v>
      </c>
      <c r="C3871" t="s">
        <v>1746</v>
      </c>
      <c r="D3871" t="s">
        <v>4741</v>
      </c>
      <c r="E3871">
        <v>16</v>
      </c>
      <c r="F3871">
        <v>0</v>
      </c>
      <c r="G3871">
        <v>0</v>
      </c>
      <c r="H3871">
        <v>0</v>
      </c>
    </row>
    <row r="3872" spans="1:8" x14ac:dyDescent="0.25">
      <c r="A3872" t="str">
        <f t="shared" si="61"/>
        <v>_Reference92_VT1364__Fld1367_RRRef</v>
      </c>
      <c r="B3872" t="s">
        <v>1743</v>
      </c>
      <c r="C3872" t="s">
        <v>1749</v>
      </c>
      <c r="D3872" t="s">
        <v>4741</v>
      </c>
      <c r="E3872">
        <v>16</v>
      </c>
      <c r="F3872">
        <v>0</v>
      </c>
      <c r="G3872">
        <v>0</v>
      </c>
      <c r="H3872">
        <v>0</v>
      </c>
    </row>
    <row r="3873" spans="1:8" x14ac:dyDescent="0.25">
      <c r="A3873" t="str">
        <f t="shared" si="61"/>
        <v>_Reference92_VT1364__Fld1367_RTRef</v>
      </c>
      <c r="B3873" t="s">
        <v>1743</v>
      </c>
      <c r="C3873" t="s">
        <v>1748</v>
      </c>
      <c r="D3873" t="s">
        <v>4741</v>
      </c>
      <c r="E3873">
        <v>4</v>
      </c>
      <c r="F3873">
        <v>0</v>
      </c>
      <c r="G3873">
        <v>0</v>
      </c>
      <c r="H3873">
        <v>0</v>
      </c>
    </row>
    <row r="3874" spans="1:8" x14ac:dyDescent="0.25">
      <c r="A3874" t="str">
        <f t="shared" si="61"/>
        <v>_Reference92_VT1364__Fld1367_TYPE</v>
      </c>
      <c r="B3874" t="s">
        <v>1743</v>
      </c>
      <c r="C3874" t="s">
        <v>1747</v>
      </c>
      <c r="D3874" t="s">
        <v>4741</v>
      </c>
      <c r="E3874">
        <v>1</v>
      </c>
      <c r="F3874">
        <v>0</v>
      </c>
      <c r="G3874">
        <v>0</v>
      </c>
      <c r="H3874">
        <v>0</v>
      </c>
    </row>
    <row r="3875" spans="1:8" x14ac:dyDescent="0.25">
      <c r="A3875" t="str">
        <f t="shared" si="61"/>
        <v>_Reference92_VT1364__Fld1368_RRRef</v>
      </c>
      <c r="B3875" t="s">
        <v>1743</v>
      </c>
      <c r="C3875" t="s">
        <v>1752</v>
      </c>
      <c r="D3875" t="s">
        <v>4741</v>
      </c>
      <c r="E3875">
        <v>16</v>
      </c>
      <c r="F3875">
        <v>0</v>
      </c>
      <c r="G3875">
        <v>0</v>
      </c>
      <c r="H3875">
        <v>0</v>
      </c>
    </row>
    <row r="3876" spans="1:8" x14ac:dyDescent="0.25">
      <c r="A3876" t="str">
        <f t="shared" si="61"/>
        <v>_Reference92_VT1364__Fld1368_RTRef</v>
      </c>
      <c r="B3876" t="s">
        <v>1743</v>
      </c>
      <c r="C3876" t="s">
        <v>1751</v>
      </c>
      <c r="D3876" t="s">
        <v>4741</v>
      </c>
      <c r="E3876">
        <v>4</v>
      </c>
      <c r="F3876">
        <v>0</v>
      </c>
      <c r="G3876">
        <v>0</v>
      </c>
      <c r="H3876">
        <v>0</v>
      </c>
    </row>
    <row r="3877" spans="1:8" x14ac:dyDescent="0.25">
      <c r="A3877" t="str">
        <f t="shared" si="61"/>
        <v>_Reference92_VT1364__Fld1368_TYPE</v>
      </c>
      <c r="B3877" t="s">
        <v>1743</v>
      </c>
      <c r="C3877" t="s">
        <v>1750</v>
      </c>
      <c r="D3877" t="s">
        <v>4741</v>
      </c>
      <c r="E3877">
        <v>1</v>
      </c>
      <c r="F3877">
        <v>0</v>
      </c>
      <c r="G3877">
        <v>0</v>
      </c>
      <c r="H3877">
        <v>0</v>
      </c>
    </row>
    <row r="3878" spans="1:8" x14ac:dyDescent="0.25">
      <c r="A3878" t="str">
        <f t="shared" si="61"/>
        <v>_Reference92_VT1364__Fld1369_RRRef</v>
      </c>
      <c r="B3878" t="s">
        <v>1743</v>
      </c>
      <c r="C3878" t="s">
        <v>1755</v>
      </c>
      <c r="D3878" t="s">
        <v>4741</v>
      </c>
      <c r="E3878">
        <v>16</v>
      </c>
      <c r="F3878">
        <v>0</v>
      </c>
      <c r="G3878">
        <v>0</v>
      </c>
      <c r="H3878">
        <v>0</v>
      </c>
    </row>
    <row r="3879" spans="1:8" x14ac:dyDescent="0.25">
      <c r="A3879" t="str">
        <f t="shared" si="61"/>
        <v>_Reference92_VT1364__Fld1369_RTRef</v>
      </c>
      <c r="B3879" t="s">
        <v>1743</v>
      </c>
      <c r="C3879" t="s">
        <v>1754</v>
      </c>
      <c r="D3879" t="s">
        <v>4741</v>
      </c>
      <c r="E3879">
        <v>4</v>
      </c>
      <c r="F3879">
        <v>0</v>
      </c>
      <c r="G3879">
        <v>0</v>
      </c>
      <c r="H3879">
        <v>0</v>
      </c>
    </row>
    <row r="3880" spans="1:8" x14ac:dyDescent="0.25">
      <c r="A3880" t="str">
        <f t="shared" si="61"/>
        <v>_Reference92_VT1364__Fld1369_TYPE</v>
      </c>
      <c r="B3880" t="s">
        <v>1743</v>
      </c>
      <c r="C3880" t="s">
        <v>1753</v>
      </c>
      <c r="D3880" t="s">
        <v>4741</v>
      </c>
      <c r="E3880">
        <v>1</v>
      </c>
      <c r="F3880">
        <v>0</v>
      </c>
      <c r="G3880">
        <v>0</v>
      </c>
      <c r="H3880">
        <v>0</v>
      </c>
    </row>
    <row r="3881" spans="1:8" x14ac:dyDescent="0.25">
      <c r="A3881" t="str">
        <f t="shared" si="61"/>
        <v>_Reference92_VT1364__Fld1370</v>
      </c>
      <c r="B3881" t="s">
        <v>1743</v>
      </c>
      <c r="C3881" t="s">
        <v>1756</v>
      </c>
      <c r="D3881" t="s">
        <v>4739</v>
      </c>
      <c r="E3881">
        <v>9</v>
      </c>
      <c r="F3881">
        <v>18</v>
      </c>
      <c r="G3881">
        <v>2</v>
      </c>
      <c r="H3881">
        <v>0</v>
      </c>
    </row>
    <row r="3882" spans="1:8" x14ac:dyDescent="0.25">
      <c r="A3882" t="str">
        <f t="shared" si="61"/>
        <v>_Reference92_VT1364__Fld21260</v>
      </c>
      <c r="B3882" t="s">
        <v>1743</v>
      </c>
      <c r="C3882" t="s">
        <v>1757</v>
      </c>
      <c r="D3882" t="s">
        <v>4741</v>
      </c>
      <c r="E3882">
        <v>1</v>
      </c>
      <c r="F3882">
        <v>0</v>
      </c>
      <c r="G3882">
        <v>0</v>
      </c>
      <c r="H3882">
        <v>0</v>
      </c>
    </row>
    <row r="3883" spans="1:8" x14ac:dyDescent="0.25">
      <c r="A3883" t="str">
        <f t="shared" si="61"/>
        <v>_Reference92_VT1364__KeyField</v>
      </c>
      <c r="B3883" t="s">
        <v>1743</v>
      </c>
      <c r="C3883" t="s">
        <v>202</v>
      </c>
      <c r="D3883" t="s">
        <v>4741</v>
      </c>
      <c r="E3883">
        <v>4</v>
      </c>
      <c r="F3883">
        <v>0</v>
      </c>
      <c r="G3883">
        <v>0</v>
      </c>
      <c r="H3883">
        <v>0</v>
      </c>
    </row>
    <row r="3884" spans="1:8" x14ac:dyDescent="0.25">
      <c r="A3884" t="str">
        <f t="shared" si="61"/>
        <v>_Reference92_VT1364__LineNo1365</v>
      </c>
      <c r="B3884" t="s">
        <v>1743</v>
      </c>
      <c r="C3884" t="s">
        <v>1745</v>
      </c>
      <c r="D3884" t="s">
        <v>4739</v>
      </c>
      <c r="E3884">
        <v>5</v>
      </c>
      <c r="F3884">
        <v>5</v>
      </c>
      <c r="G3884">
        <v>0</v>
      </c>
      <c r="H3884">
        <v>0</v>
      </c>
    </row>
    <row r="3885" spans="1:8" x14ac:dyDescent="0.25">
      <c r="A3885" t="str">
        <f t="shared" si="61"/>
        <v>_Reference92_VT1364__Reference92_IDRRef</v>
      </c>
      <c r="B3885" t="s">
        <v>1743</v>
      </c>
      <c r="C3885" t="s">
        <v>1759</v>
      </c>
      <c r="D3885" t="s">
        <v>4741</v>
      </c>
      <c r="E3885">
        <v>16</v>
      </c>
      <c r="F3885">
        <v>0</v>
      </c>
      <c r="G3885">
        <v>0</v>
      </c>
      <c r="H3885">
        <v>0</v>
      </c>
    </row>
    <row r="3886" spans="1:8" x14ac:dyDescent="0.25">
      <c r="A3886" t="str">
        <f t="shared" si="61"/>
        <v>_Reference93__Code</v>
      </c>
      <c r="B3886" t="s">
        <v>1760</v>
      </c>
      <c r="C3886" t="s">
        <v>23</v>
      </c>
      <c r="D3886" t="s">
        <v>4739</v>
      </c>
      <c r="E3886">
        <v>5</v>
      </c>
      <c r="F3886">
        <v>3</v>
      </c>
      <c r="G3886">
        <v>0</v>
      </c>
      <c r="H3886">
        <v>0</v>
      </c>
    </row>
    <row r="3887" spans="1:8" x14ac:dyDescent="0.25">
      <c r="A3887" t="str">
        <f t="shared" si="61"/>
        <v>_Reference93__Description</v>
      </c>
      <c r="B3887" t="s">
        <v>1760</v>
      </c>
      <c r="C3887" t="s">
        <v>25</v>
      </c>
      <c r="D3887" t="s">
        <v>4740</v>
      </c>
      <c r="E3887">
        <v>50</v>
      </c>
      <c r="F3887">
        <v>0</v>
      </c>
      <c r="G3887">
        <v>0</v>
      </c>
      <c r="H3887">
        <v>0</v>
      </c>
    </row>
    <row r="3888" spans="1:8" x14ac:dyDescent="0.25">
      <c r="A3888" t="str">
        <f t="shared" si="61"/>
        <v>_Reference93__Fld1376</v>
      </c>
      <c r="B3888" t="s">
        <v>1760</v>
      </c>
      <c r="C3888" t="s">
        <v>1761</v>
      </c>
      <c r="D3888" t="s">
        <v>4739</v>
      </c>
      <c r="E3888">
        <v>9</v>
      </c>
      <c r="F3888">
        <v>10</v>
      </c>
      <c r="G3888">
        <v>5</v>
      </c>
      <c r="H3888">
        <v>0</v>
      </c>
    </row>
    <row r="3889" spans="1:8" x14ac:dyDescent="0.25">
      <c r="A3889" t="str">
        <f t="shared" si="61"/>
        <v>_Reference93__IDRRef</v>
      </c>
      <c r="B3889" t="s">
        <v>1760</v>
      </c>
      <c r="C3889" t="s">
        <v>11</v>
      </c>
      <c r="D3889" t="s">
        <v>4741</v>
      </c>
      <c r="E3889">
        <v>16</v>
      </c>
      <c r="F3889">
        <v>0</v>
      </c>
      <c r="G3889">
        <v>0</v>
      </c>
      <c r="H3889">
        <v>0</v>
      </c>
    </row>
    <row r="3890" spans="1:8" x14ac:dyDescent="0.25">
      <c r="A3890" t="str">
        <f t="shared" si="61"/>
        <v>_Reference93__Marked</v>
      </c>
      <c r="B3890" t="s">
        <v>1760</v>
      </c>
      <c r="C3890" t="s">
        <v>15</v>
      </c>
      <c r="D3890" t="s">
        <v>4741</v>
      </c>
      <c r="E3890">
        <v>1</v>
      </c>
      <c r="F3890">
        <v>0</v>
      </c>
      <c r="G3890">
        <v>0</v>
      </c>
      <c r="H3890">
        <v>0</v>
      </c>
    </row>
    <row r="3891" spans="1:8" x14ac:dyDescent="0.25">
      <c r="A3891" t="str">
        <f t="shared" si="61"/>
        <v>_Reference93__PredefinedID</v>
      </c>
      <c r="B3891" t="s">
        <v>1760</v>
      </c>
      <c r="C3891" t="s">
        <v>17</v>
      </c>
      <c r="D3891" t="s">
        <v>4741</v>
      </c>
      <c r="E3891">
        <v>16</v>
      </c>
      <c r="F3891">
        <v>0</v>
      </c>
      <c r="G3891">
        <v>0</v>
      </c>
      <c r="H3891">
        <v>0</v>
      </c>
    </row>
    <row r="3892" spans="1:8" x14ac:dyDescent="0.25">
      <c r="A3892" t="str">
        <f t="shared" si="61"/>
        <v>_Reference93__Version</v>
      </c>
      <c r="B3892" t="s">
        <v>1760</v>
      </c>
      <c r="C3892" t="s">
        <v>13</v>
      </c>
      <c r="D3892" t="s">
        <v>4743</v>
      </c>
      <c r="E3892">
        <v>8</v>
      </c>
      <c r="F3892">
        <v>0</v>
      </c>
      <c r="G3892">
        <v>0</v>
      </c>
      <c r="H3892">
        <v>0</v>
      </c>
    </row>
    <row r="3893" spans="1:8" x14ac:dyDescent="0.25">
      <c r="A3893" t="str">
        <f t="shared" si="61"/>
        <v>_Reference94__Code</v>
      </c>
      <c r="B3893" t="s">
        <v>1764</v>
      </c>
      <c r="C3893" t="s">
        <v>23</v>
      </c>
      <c r="D3893" t="s">
        <v>4739</v>
      </c>
      <c r="E3893">
        <v>5</v>
      </c>
      <c r="F3893">
        <v>8</v>
      </c>
      <c r="G3893">
        <v>0</v>
      </c>
      <c r="H3893">
        <v>0</v>
      </c>
    </row>
    <row r="3894" spans="1:8" x14ac:dyDescent="0.25">
      <c r="A3894" t="str">
        <f t="shared" si="61"/>
        <v>_Reference94__Description</v>
      </c>
      <c r="B3894" t="s">
        <v>1764</v>
      </c>
      <c r="C3894" t="s">
        <v>25</v>
      </c>
      <c r="D3894" t="s">
        <v>4740</v>
      </c>
      <c r="E3894">
        <v>300</v>
      </c>
      <c r="F3894">
        <v>0</v>
      </c>
      <c r="G3894">
        <v>0</v>
      </c>
      <c r="H3894">
        <v>0</v>
      </c>
    </row>
    <row r="3895" spans="1:8" x14ac:dyDescent="0.25">
      <c r="A3895" t="str">
        <f t="shared" si="61"/>
        <v>_Reference94__Fld1378</v>
      </c>
      <c r="B3895" t="s">
        <v>1764</v>
      </c>
      <c r="C3895" t="s">
        <v>1766</v>
      </c>
      <c r="D3895" t="s">
        <v>4740</v>
      </c>
      <c r="E3895">
        <v>18</v>
      </c>
      <c r="F3895">
        <v>0</v>
      </c>
      <c r="G3895">
        <v>0</v>
      </c>
      <c r="H3895">
        <v>0</v>
      </c>
    </row>
    <row r="3896" spans="1:8" x14ac:dyDescent="0.25">
      <c r="A3896" t="str">
        <f t="shared" si="61"/>
        <v>_Reference94__Fld1379</v>
      </c>
      <c r="B3896" t="s">
        <v>1764</v>
      </c>
      <c r="C3896" t="s">
        <v>1767</v>
      </c>
      <c r="D3896" t="s">
        <v>4740</v>
      </c>
      <c r="E3896">
        <v>600</v>
      </c>
      <c r="F3896">
        <v>0</v>
      </c>
      <c r="G3896">
        <v>0</v>
      </c>
      <c r="H3896">
        <v>1</v>
      </c>
    </row>
    <row r="3897" spans="1:8" x14ac:dyDescent="0.25">
      <c r="A3897" t="str">
        <f t="shared" si="61"/>
        <v>_Reference94__Fld1380</v>
      </c>
      <c r="B3897" t="s">
        <v>1764</v>
      </c>
      <c r="C3897" t="s">
        <v>1768</v>
      </c>
      <c r="D3897" t="s">
        <v>4742</v>
      </c>
      <c r="E3897">
        <v>6</v>
      </c>
      <c r="F3897">
        <v>19</v>
      </c>
      <c r="G3897">
        <v>0</v>
      </c>
      <c r="H3897">
        <v>1</v>
      </c>
    </row>
    <row r="3898" spans="1:8" x14ac:dyDescent="0.25">
      <c r="A3898" t="str">
        <f t="shared" si="61"/>
        <v>_Reference94__Fld1381</v>
      </c>
      <c r="B3898" t="s">
        <v>1764</v>
      </c>
      <c r="C3898" t="s">
        <v>1770</v>
      </c>
      <c r="D3898" t="s">
        <v>4742</v>
      </c>
      <c r="E3898">
        <v>6</v>
      </c>
      <c r="F3898">
        <v>19</v>
      </c>
      <c r="G3898">
        <v>0</v>
      </c>
      <c r="H3898">
        <v>1</v>
      </c>
    </row>
    <row r="3899" spans="1:8" x14ac:dyDescent="0.25">
      <c r="A3899" t="str">
        <f t="shared" si="61"/>
        <v>_Reference94__Fld1382</v>
      </c>
      <c r="B3899" t="s">
        <v>1764</v>
      </c>
      <c r="C3899" t="s">
        <v>1772</v>
      </c>
      <c r="D3899" t="s">
        <v>4740</v>
      </c>
      <c r="E3899">
        <v>500</v>
      </c>
      <c r="F3899">
        <v>0</v>
      </c>
      <c r="G3899">
        <v>0</v>
      </c>
      <c r="H3899">
        <v>1</v>
      </c>
    </row>
    <row r="3900" spans="1:8" x14ac:dyDescent="0.25">
      <c r="A3900" t="str">
        <f t="shared" si="61"/>
        <v>_Reference94__Fld1383RRef</v>
      </c>
      <c r="B3900" t="s">
        <v>1764</v>
      </c>
      <c r="C3900" t="s">
        <v>1773</v>
      </c>
      <c r="D3900" t="s">
        <v>4741</v>
      </c>
      <c r="E3900">
        <v>16</v>
      </c>
      <c r="F3900">
        <v>0</v>
      </c>
      <c r="G3900">
        <v>0</v>
      </c>
      <c r="H3900">
        <v>1</v>
      </c>
    </row>
    <row r="3901" spans="1:8" x14ac:dyDescent="0.25">
      <c r="A3901" t="str">
        <f t="shared" si="61"/>
        <v>_Reference94__Fld1384RRef</v>
      </c>
      <c r="B3901" t="s">
        <v>1764</v>
      </c>
      <c r="C3901" t="s">
        <v>1775</v>
      </c>
      <c r="D3901" t="s">
        <v>4741</v>
      </c>
      <c r="E3901">
        <v>16</v>
      </c>
      <c r="F3901">
        <v>0</v>
      </c>
      <c r="G3901">
        <v>0</v>
      </c>
      <c r="H3901">
        <v>1</v>
      </c>
    </row>
    <row r="3902" spans="1:8" x14ac:dyDescent="0.25">
      <c r="A3902" t="str">
        <f t="shared" si="61"/>
        <v>_Reference94__Fld1385</v>
      </c>
      <c r="B3902" t="s">
        <v>1764</v>
      </c>
      <c r="C3902" t="s">
        <v>1776</v>
      </c>
      <c r="D3902" t="s">
        <v>4740</v>
      </c>
      <c r="E3902">
        <v>20</v>
      </c>
      <c r="F3902">
        <v>0</v>
      </c>
      <c r="G3902">
        <v>0</v>
      </c>
      <c r="H3902">
        <v>1</v>
      </c>
    </row>
    <row r="3903" spans="1:8" x14ac:dyDescent="0.25">
      <c r="A3903" t="str">
        <f t="shared" si="61"/>
        <v>_Reference94__Fld1386</v>
      </c>
      <c r="B3903" t="s">
        <v>1764</v>
      </c>
      <c r="C3903" t="s">
        <v>1778</v>
      </c>
      <c r="D3903" t="s">
        <v>4740</v>
      </c>
      <c r="E3903">
        <v>-1</v>
      </c>
      <c r="F3903">
        <v>0</v>
      </c>
      <c r="G3903">
        <v>0</v>
      </c>
      <c r="H3903">
        <v>1</v>
      </c>
    </row>
    <row r="3904" spans="1:8" x14ac:dyDescent="0.25">
      <c r="A3904" t="str">
        <f t="shared" si="61"/>
        <v>_Reference94__Fld1387</v>
      </c>
      <c r="B3904" t="s">
        <v>1764</v>
      </c>
      <c r="C3904" t="s">
        <v>1779</v>
      </c>
      <c r="D3904" t="s">
        <v>4740</v>
      </c>
      <c r="E3904">
        <v>300</v>
      </c>
      <c r="F3904">
        <v>0</v>
      </c>
      <c r="G3904">
        <v>0</v>
      </c>
      <c r="H3904">
        <v>1</v>
      </c>
    </row>
    <row r="3905" spans="1:8" x14ac:dyDescent="0.25">
      <c r="A3905" t="str">
        <f t="shared" si="61"/>
        <v>_Reference94__Fld1388</v>
      </c>
      <c r="B3905" t="s">
        <v>1764</v>
      </c>
      <c r="C3905" t="s">
        <v>1781</v>
      </c>
      <c r="D3905" t="s">
        <v>4742</v>
      </c>
      <c r="E3905">
        <v>6</v>
      </c>
      <c r="F3905">
        <v>19</v>
      </c>
      <c r="G3905">
        <v>0</v>
      </c>
      <c r="H3905">
        <v>1</v>
      </c>
    </row>
    <row r="3906" spans="1:8" x14ac:dyDescent="0.25">
      <c r="A3906" t="str">
        <f t="shared" si="61"/>
        <v>_Reference94__Fld1389</v>
      </c>
      <c r="B3906" t="s">
        <v>1764</v>
      </c>
      <c r="C3906" t="s">
        <v>1783</v>
      </c>
      <c r="D3906" t="s">
        <v>4740</v>
      </c>
      <c r="E3906">
        <v>40</v>
      </c>
      <c r="F3906">
        <v>0</v>
      </c>
      <c r="G3906">
        <v>0</v>
      </c>
      <c r="H3906">
        <v>1</v>
      </c>
    </row>
    <row r="3907" spans="1:8" x14ac:dyDescent="0.25">
      <c r="A3907" t="str">
        <f t="shared" si="61"/>
        <v>_Reference94__Fld1390</v>
      </c>
      <c r="B3907" t="s">
        <v>1764</v>
      </c>
      <c r="C3907" t="s">
        <v>1785</v>
      </c>
      <c r="D3907" t="s">
        <v>4742</v>
      </c>
      <c r="E3907">
        <v>6</v>
      </c>
      <c r="F3907">
        <v>19</v>
      </c>
      <c r="G3907">
        <v>0</v>
      </c>
      <c r="H3907">
        <v>1</v>
      </c>
    </row>
    <row r="3908" spans="1:8" x14ac:dyDescent="0.25">
      <c r="A3908" t="str">
        <f t="shared" si="61"/>
        <v>_Reference94__Folder</v>
      </c>
      <c r="B3908" t="s">
        <v>1764</v>
      </c>
      <c r="C3908" t="s">
        <v>21</v>
      </c>
      <c r="D3908" t="s">
        <v>4741</v>
      </c>
      <c r="E3908">
        <v>1</v>
      </c>
      <c r="F3908">
        <v>0</v>
      </c>
      <c r="G3908">
        <v>0</v>
      </c>
      <c r="H3908">
        <v>0</v>
      </c>
    </row>
    <row r="3909" spans="1:8" x14ac:dyDescent="0.25">
      <c r="A3909" t="str">
        <f t="shared" si="61"/>
        <v>_Reference94__IDRRef</v>
      </c>
      <c r="B3909" t="s">
        <v>1764</v>
      </c>
      <c r="C3909" t="s">
        <v>11</v>
      </c>
      <c r="D3909" t="s">
        <v>4741</v>
      </c>
      <c r="E3909">
        <v>16</v>
      </c>
      <c r="F3909">
        <v>0</v>
      </c>
      <c r="G3909">
        <v>0</v>
      </c>
      <c r="H3909">
        <v>0</v>
      </c>
    </row>
    <row r="3910" spans="1:8" x14ac:dyDescent="0.25">
      <c r="A3910" t="str">
        <f t="shared" si="61"/>
        <v>_Reference94__Marked</v>
      </c>
      <c r="B3910" t="s">
        <v>1764</v>
      </c>
      <c r="C3910" t="s">
        <v>15</v>
      </c>
      <c r="D3910" t="s">
        <v>4741</v>
      </c>
      <c r="E3910">
        <v>1</v>
      </c>
      <c r="F3910">
        <v>0</v>
      </c>
      <c r="G3910">
        <v>0</v>
      </c>
      <c r="H3910">
        <v>0</v>
      </c>
    </row>
    <row r="3911" spans="1:8" x14ac:dyDescent="0.25">
      <c r="A3911" t="str">
        <f t="shared" si="61"/>
        <v>_Reference94__ParentIDRRef</v>
      </c>
      <c r="B3911" t="s">
        <v>1764</v>
      </c>
      <c r="C3911" t="s">
        <v>19</v>
      </c>
      <c r="D3911" t="s">
        <v>4741</v>
      </c>
      <c r="E3911">
        <v>16</v>
      </c>
      <c r="F3911">
        <v>0</v>
      </c>
      <c r="G3911">
        <v>0</v>
      </c>
      <c r="H3911">
        <v>0</v>
      </c>
    </row>
    <row r="3912" spans="1:8" x14ac:dyDescent="0.25">
      <c r="A3912" t="str">
        <f t="shared" si="61"/>
        <v>_Reference94__PredefinedID</v>
      </c>
      <c r="B3912" t="s">
        <v>1764</v>
      </c>
      <c r="C3912" t="s">
        <v>17</v>
      </c>
      <c r="D3912" t="s">
        <v>4741</v>
      </c>
      <c r="E3912">
        <v>16</v>
      </c>
      <c r="F3912">
        <v>0</v>
      </c>
      <c r="G3912">
        <v>0</v>
      </c>
      <c r="H3912">
        <v>0</v>
      </c>
    </row>
    <row r="3913" spans="1:8" x14ac:dyDescent="0.25">
      <c r="A3913" t="str">
        <f t="shared" si="61"/>
        <v>_Reference94__Version</v>
      </c>
      <c r="B3913" t="s">
        <v>1764</v>
      </c>
      <c r="C3913" t="s">
        <v>13</v>
      </c>
      <c r="D3913" t="s">
        <v>4743</v>
      </c>
      <c r="E3913">
        <v>8</v>
      </c>
      <c r="F3913">
        <v>0</v>
      </c>
      <c r="G3913">
        <v>0</v>
      </c>
      <c r="H3913">
        <v>0</v>
      </c>
    </row>
    <row r="3914" spans="1:8" x14ac:dyDescent="0.25">
      <c r="A3914" t="str">
        <f t="shared" si="61"/>
        <v>_Reference95__Code</v>
      </c>
      <c r="B3914" t="s">
        <v>1787</v>
      </c>
      <c r="C3914" t="s">
        <v>23</v>
      </c>
      <c r="D3914" t="s">
        <v>4744</v>
      </c>
      <c r="E3914">
        <v>20</v>
      </c>
      <c r="F3914">
        <v>0</v>
      </c>
      <c r="G3914">
        <v>0</v>
      </c>
      <c r="H3914">
        <v>0</v>
      </c>
    </row>
    <row r="3915" spans="1:8" x14ac:dyDescent="0.25">
      <c r="A3915" t="str">
        <f t="shared" si="61"/>
        <v>_Reference95__Description</v>
      </c>
      <c r="B3915" t="s">
        <v>1787</v>
      </c>
      <c r="C3915" t="s">
        <v>25</v>
      </c>
      <c r="D3915" t="s">
        <v>4740</v>
      </c>
      <c r="E3915">
        <v>300</v>
      </c>
      <c r="F3915">
        <v>0</v>
      </c>
      <c r="G3915">
        <v>0</v>
      </c>
      <c r="H3915">
        <v>0</v>
      </c>
    </row>
    <row r="3916" spans="1:8" x14ac:dyDescent="0.25">
      <c r="A3916" t="str">
        <f t="shared" si="61"/>
        <v>_Reference95__Fld1392</v>
      </c>
      <c r="B3916" t="s">
        <v>1787</v>
      </c>
      <c r="C3916" t="s">
        <v>1788</v>
      </c>
      <c r="D3916" t="s">
        <v>4740</v>
      </c>
      <c r="E3916">
        <v>80</v>
      </c>
      <c r="F3916">
        <v>0</v>
      </c>
      <c r="G3916">
        <v>0</v>
      </c>
      <c r="H3916">
        <v>0</v>
      </c>
    </row>
    <row r="3917" spans="1:8" x14ac:dyDescent="0.25">
      <c r="A3917" t="str">
        <f t="shared" si="61"/>
        <v>_Reference95__Fld1393RRef</v>
      </c>
      <c r="B3917" t="s">
        <v>1787</v>
      </c>
      <c r="C3917" t="s">
        <v>1790</v>
      </c>
      <c r="D3917" t="s">
        <v>4741</v>
      </c>
      <c r="E3917">
        <v>16</v>
      </c>
      <c r="F3917">
        <v>0</v>
      </c>
      <c r="G3917">
        <v>0</v>
      </c>
      <c r="H3917">
        <v>1</v>
      </c>
    </row>
    <row r="3918" spans="1:8" x14ac:dyDescent="0.25">
      <c r="A3918" t="str">
        <f t="shared" ref="A3918:A3981" si="62">B3918&amp;"_"&amp;C3918</f>
        <v>_Reference95__Fld1394RRef</v>
      </c>
      <c r="B3918" t="s">
        <v>1787</v>
      </c>
      <c r="C3918" t="s">
        <v>1792</v>
      </c>
      <c r="D3918" t="s">
        <v>4741</v>
      </c>
      <c r="E3918">
        <v>16</v>
      </c>
      <c r="F3918">
        <v>0</v>
      </c>
      <c r="G3918">
        <v>0</v>
      </c>
      <c r="H3918">
        <v>1</v>
      </c>
    </row>
    <row r="3919" spans="1:8" x14ac:dyDescent="0.25">
      <c r="A3919" t="str">
        <f t="shared" si="62"/>
        <v>_Reference95__Fld1395</v>
      </c>
      <c r="B3919" t="s">
        <v>1787</v>
      </c>
      <c r="C3919" t="s">
        <v>1794</v>
      </c>
      <c r="D3919" t="s">
        <v>4739</v>
      </c>
      <c r="E3919">
        <v>9</v>
      </c>
      <c r="F3919">
        <v>10</v>
      </c>
      <c r="G3919">
        <v>3</v>
      </c>
      <c r="H3919">
        <v>1</v>
      </c>
    </row>
    <row r="3920" spans="1:8" x14ac:dyDescent="0.25">
      <c r="A3920" t="str">
        <f t="shared" si="62"/>
        <v>_Reference95__Fld1396_RRRef</v>
      </c>
      <c r="B3920" t="s">
        <v>1787</v>
      </c>
      <c r="C3920" t="s">
        <v>1798</v>
      </c>
      <c r="D3920" t="s">
        <v>4741</v>
      </c>
      <c r="E3920">
        <v>16</v>
      </c>
      <c r="F3920">
        <v>0</v>
      </c>
      <c r="G3920">
        <v>0</v>
      </c>
      <c r="H3920">
        <v>1</v>
      </c>
    </row>
    <row r="3921" spans="1:8" x14ac:dyDescent="0.25">
      <c r="A3921" t="str">
        <f t="shared" si="62"/>
        <v>_Reference95__Fld1396_RTRef</v>
      </c>
      <c r="B3921" t="s">
        <v>1787</v>
      </c>
      <c r="C3921" t="s">
        <v>1797</v>
      </c>
      <c r="D3921" t="s">
        <v>4741</v>
      </c>
      <c r="E3921">
        <v>4</v>
      </c>
      <c r="F3921">
        <v>0</v>
      </c>
      <c r="G3921">
        <v>0</v>
      </c>
      <c r="H3921">
        <v>1</v>
      </c>
    </row>
    <row r="3922" spans="1:8" x14ac:dyDescent="0.25">
      <c r="A3922" t="str">
        <f t="shared" si="62"/>
        <v>_Reference95__Fld1396_TYPE</v>
      </c>
      <c r="B3922" t="s">
        <v>1787</v>
      </c>
      <c r="C3922" t="s">
        <v>1796</v>
      </c>
      <c r="D3922" t="s">
        <v>4741</v>
      </c>
      <c r="E3922">
        <v>1</v>
      </c>
      <c r="F3922">
        <v>0</v>
      </c>
      <c r="G3922">
        <v>0</v>
      </c>
      <c r="H3922">
        <v>1</v>
      </c>
    </row>
    <row r="3923" spans="1:8" x14ac:dyDescent="0.25">
      <c r="A3923" t="str">
        <f t="shared" si="62"/>
        <v>_Reference95__Fld1397RRef</v>
      </c>
      <c r="B3923" t="s">
        <v>1787</v>
      </c>
      <c r="C3923" t="s">
        <v>1799</v>
      </c>
      <c r="D3923" t="s">
        <v>4741</v>
      </c>
      <c r="E3923">
        <v>16</v>
      </c>
      <c r="F3923">
        <v>0</v>
      </c>
      <c r="G3923">
        <v>0</v>
      </c>
      <c r="H3923">
        <v>1</v>
      </c>
    </row>
    <row r="3924" spans="1:8" x14ac:dyDescent="0.25">
      <c r="A3924" t="str">
        <f t="shared" si="62"/>
        <v>_Reference95__Fld1398_RRRef</v>
      </c>
      <c r="B3924" t="s">
        <v>1787</v>
      </c>
      <c r="C3924" t="s">
        <v>1804</v>
      </c>
      <c r="D3924" t="s">
        <v>4741</v>
      </c>
      <c r="E3924">
        <v>16</v>
      </c>
      <c r="F3924">
        <v>0</v>
      </c>
      <c r="G3924">
        <v>0</v>
      </c>
      <c r="H3924">
        <v>1</v>
      </c>
    </row>
    <row r="3925" spans="1:8" x14ac:dyDescent="0.25">
      <c r="A3925" t="str">
        <f t="shared" si="62"/>
        <v>_Reference95__Fld1398_RTRef</v>
      </c>
      <c r="B3925" t="s">
        <v>1787</v>
      </c>
      <c r="C3925" t="s">
        <v>1803</v>
      </c>
      <c r="D3925" t="s">
        <v>4741</v>
      </c>
      <c r="E3925">
        <v>4</v>
      </c>
      <c r="F3925">
        <v>0</v>
      </c>
      <c r="G3925">
        <v>0</v>
      </c>
      <c r="H3925">
        <v>1</v>
      </c>
    </row>
    <row r="3926" spans="1:8" x14ac:dyDescent="0.25">
      <c r="A3926" t="str">
        <f t="shared" si="62"/>
        <v>_Reference95__Fld1398_TYPE</v>
      </c>
      <c r="B3926" t="s">
        <v>1787</v>
      </c>
      <c r="C3926" t="s">
        <v>1801</v>
      </c>
      <c r="D3926" t="s">
        <v>4741</v>
      </c>
      <c r="E3926">
        <v>1</v>
      </c>
      <c r="F3926">
        <v>0</v>
      </c>
      <c r="G3926">
        <v>0</v>
      </c>
      <c r="H3926">
        <v>1</v>
      </c>
    </row>
    <row r="3927" spans="1:8" x14ac:dyDescent="0.25">
      <c r="A3927" t="str">
        <f t="shared" si="62"/>
        <v>_Reference95__Fld1399_RRRef</v>
      </c>
      <c r="B3927" t="s">
        <v>1787</v>
      </c>
      <c r="C3927" t="s">
        <v>1808</v>
      </c>
      <c r="D3927" t="s">
        <v>4741</v>
      </c>
      <c r="E3927">
        <v>16</v>
      </c>
      <c r="F3927">
        <v>0</v>
      </c>
      <c r="G3927">
        <v>0</v>
      </c>
      <c r="H3927">
        <v>1</v>
      </c>
    </row>
    <row r="3928" spans="1:8" x14ac:dyDescent="0.25">
      <c r="A3928" t="str">
        <f t="shared" si="62"/>
        <v>_Reference95__Fld1399_RTRef</v>
      </c>
      <c r="B3928" t="s">
        <v>1787</v>
      </c>
      <c r="C3928" t="s">
        <v>1807</v>
      </c>
      <c r="D3928" t="s">
        <v>4741</v>
      </c>
      <c r="E3928">
        <v>4</v>
      </c>
      <c r="F3928">
        <v>0</v>
      </c>
      <c r="G3928">
        <v>0</v>
      </c>
      <c r="H3928">
        <v>1</v>
      </c>
    </row>
    <row r="3929" spans="1:8" x14ac:dyDescent="0.25">
      <c r="A3929" t="str">
        <f t="shared" si="62"/>
        <v>_Reference95__Fld1399_TYPE</v>
      </c>
      <c r="B3929" t="s">
        <v>1787</v>
      </c>
      <c r="C3929" t="s">
        <v>1805</v>
      </c>
      <c r="D3929" t="s">
        <v>4741</v>
      </c>
      <c r="E3929">
        <v>1</v>
      </c>
      <c r="F3929">
        <v>0</v>
      </c>
      <c r="G3929">
        <v>0</v>
      </c>
      <c r="H3929">
        <v>1</v>
      </c>
    </row>
    <row r="3930" spans="1:8" x14ac:dyDescent="0.25">
      <c r="A3930" t="str">
        <f t="shared" si="62"/>
        <v>_Reference95__Fld1400RRef</v>
      </c>
      <c r="B3930" t="s">
        <v>1787</v>
      </c>
      <c r="C3930" t="s">
        <v>1809</v>
      </c>
      <c r="D3930" t="s">
        <v>4741</v>
      </c>
      <c r="E3930">
        <v>16</v>
      </c>
      <c r="F3930">
        <v>0</v>
      </c>
      <c r="G3930">
        <v>0</v>
      </c>
      <c r="H3930">
        <v>1</v>
      </c>
    </row>
    <row r="3931" spans="1:8" x14ac:dyDescent="0.25">
      <c r="A3931" t="str">
        <f t="shared" si="62"/>
        <v>_Reference95__Fld1401RRef</v>
      </c>
      <c r="B3931" t="s">
        <v>1787</v>
      </c>
      <c r="C3931" t="s">
        <v>1811</v>
      </c>
      <c r="D3931" t="s">
        <v>4741</v>
      </c>
      <c r="E3931">
        <v>16</v>
      </c>
      <c r="F3931">
        <v>0</v>
      </c>
      <c r="G3931">
        <v>0</v>
      </c>
      <c r="H3931">
        <v>1</v>
      </c>
    </row>
    <row r="3932" spans="1:8" x14ac:dyDescent="0.25">
      <c r="A3932" t="str">
        <f t="shared" si="62"/>
        <v>_Reference95__Fld1402RRef</v>
      </c>
      <c r="B3932" t="s">
        <v>1787</v>
      </c>
      <c r="C3932" t="s">
        <v>1814</v>
      </c>
      <c r="D3932" t="s">
        <v>4741</v>
      </c>
      <c r="E3932">
        <v>16</v>
      </c>
      <c r="F3932">
        <v>0</v>
      </c>
      <c r="G3932">
        <v>0</v>
      </c>
      <c r="H3932">
        <v>1</v>
      </c>
    </row>
    <row r="3933" spans="1:8" x14ac:dyDescent="0.25">
      <c r="A3933" t="str">
        <f t="shared" si="62"/>
        <v>_Reference95__Fld1403RRef</v>
      </c>
      <c r="B3933" t="s">
        <v>1787</v>
      </c>
      <c r="C3933" t="s">
        <v>1817</v>
      </c>
      <c r="D3933" t="s">
        <v>4741</v>
      </c>
      <c r="E3933">
        <v>16</v>
      </c>
      <c r="F3933">
        <v>0</v>
      </c>
      <c r="G3933">
        <v>0</v>
      </c>
      <c r="H3933">
        <v>1</v>
      </c>
    </row>
    <row r="3934" spans="1:8" x14ac:dyDescent="0.25">
      <c r="A3934" t="str">
        <f t="shared" si="62"/>
        <v>_Reference95__Fld1404RRef</v>
      </c>
      <c r="B3934" t="s">
        <v>1787</v>
      </c>
      <c r="C3934" t="s">
        <v>1818</v>
      </c>
      <c r="D3934" t="s">
        <v>4741</v>
      </c>
      <c r="E3934">
        <v>16</v>
      </c>
      <c r="F3934">
        <v>0</v>
      </c>
      <c r="G3934">
        <v>0</v>
      </c>
      <c r="H3934">
        <v>1</v>
      </c>
    </row>
    <row r="3935" spans="1:8" x14ac:dyDescent="0.25">
      <c r="A3935" t="str">
        <f t="shared" si="62"/>
        <v>_Reference95__Fld1405RRef</v>
      </c>
      <c r="B3935" t="s">
        <v>1787</v>
      </c>
      <c r="C3935" t="s">
        <v>1820</v>
      </c>
      <c r="D3935" t="s">
        <v>4741</v>
      </c>
      <c r="E3935">
        <v>16</v>
      </c>
      <c r="F3935">
        <v>0</v>
      </c>
      <c r="G3935">
        <v>0</v>
      </c>
      <c r="H3935">
        <v>1</v>
      </c>
    </row>
    <row r="3936" spans="1:8" x14ac:dyDescent="0.25">
      <c r="A3936" t="str">
        <f t="shared" si="62"/>
        <v>_Reference95__Fld1406RRef</v>
      </c>
      <c r="B3936" t="s">
        <v>1787</v>
      </c>
      <c r="C3936" t="s">
        <v>1822</v>
      </c>
      <c r="D3936" t="s">
        <v>4741</v>
      </c>
      <c r="E3936">
        <v>16</v>
      </c>
      <c r="F3936">
        <v>0</v>
      </c>
      <c r="G3936">
        <v>0</v>
      </c>
      <c r="H3936">
        <v>1</v>
      </c>
    </row>
    <row r="3937" spans="1:8" x14ac:dyDescent="0.25">
      <c r="A3937" t="str">
        <f t="shared" si="62"/>
        <v>_Reference95__Fld1407RRef</v>
      </c>
      <c r="B3937" t="s">
        <v>1787</v>
      </c>
      <c r="C3937" t="s">
        <v>1824</v>
      </c>
      <c r="D3937" t="s">
        <v>4741</v>
      </c>
      <c r="E3937">
        <v>16</v>
      </c>
      <c r="F3937">
        <v>0</v>
      </c>
      <c r="G3937">
        <v>0</v>
      </c>
      <c r="H3937">
        <v>1</v>
      </c>
    </row>
    <row r="3938" spans="1:8" x14ac:dyDescent="0.25">
      <c r="A3938" t="str">
        <f t="shared" si="62"/>
        <v>_Reference95__Fld1408</v>
      </c>
      <c r="B3938" t="s">
        <v>1787</v>
      </c>
      <c r="C3938" t="s">
        <v>1826</v>
      </c>
      <c r="D3938" t="s">
        <v>4740</v>
      </c>
      <c r="E3938">
        <v>80</v>
      </c>
      <c r="F3938">
        <v>0</v>
      </c>
      <c r="G3938">
        <v>0</v>
      </c>
      <c r="H3938">
        <v>0</v>
      </c>
    </row>
    <row r="3939" spans="1:8" x14ac:dyDescent="0.25">
      <c r="A3939" t="str">
        <f t="shared" si="62"/>
        <v>_Reference95__Fld1409RRef</v>
      </c>
      <c r="B3939" t="s">
        <v>1787</v>
      </c>
      <c r="C3939" t="s">
        <v>1827</v>
      </c>
      <c r="D3939" t="s">
        <v>4741</v>
      </c>
      <c r="E3939">
        <v>16</v>
      </c>
      <c r="F3939">
        <v>0</v>
      </c>
      <c r="G3939">
        <v>0</v>
      </c>
      <c r="H3939">
        <v>1</v>
      </c>
    </row>
    <row r="3940" spans="1:8" x14ac:dyDescent="0.25">
      <c r="A3940" t="str">
        <f t="shared" si="62"/>
        <v>_Reference95__Fld1410RRef</v>
      </c>
      <c r="B3940" t="s">
        <v>1787</v>
      </c>
      <c r="C3940" t="s">
        <v>1829</v>
      </c>
      <c r="D3940" t="s">
        <v>4741</v>
      </c>
      <c r="E3940">
        <v>16</v>
      </c>
      <c r="F3940">
        <v>0</v>
      </c>
      <c r="G3940">
        <v>0</v>
      </c>
      <c r="H3940">
        <v>1</v>
      </c>
    </row>
    <row r="3941" spans="1:8" x14ac:dyDescent="0.25">
      <c r="A3941" t="str">
        <f t="shared" si="62"/>
        <v>_Reference95__Fld1411</v>
      </c>
      <c r="B3941" t="s">
        <v>1787</v>
      </c>
      <c r="C3941" t="s">
        <v>1832</v>
      </c>
      <c r="D3941" t="s">
        <v>4739</v>
      </c>
      <c r="E3941">
        <v>5</v>
      </c>
      <c r="F3941">
        <v>5</v>
      </c>
      <c r="G3941">
        <v>2</v>
      </c>
      <c r="H3941">
        <v>1</v>
      </c>
    </row>
    <row r="3942" spans="1:8" x14ac:dyDescent="0.25">
      <c r="A3942" t="str">
        <f t="shared" si="62"/>
        <v>_Reference95__Fld1412RRef</v>
      </c>
      <c r="B3942" t="s">
        <v>1787</v>
      </c>
      <c r="C3942" t="s">
        <v>1834</v>
      </c>
      <c r="D3942" t="s">
        <v>4741</v>
      </c>
      <c r="E3942">
        <v>16</v>
      </c>
      <c r="F3942">
        <v>0</v>
      </c>
      <c r="G3942">
        <v>0</v>
      </c>
      <c r="H3942">
        <v>1</v>
      </c>
    </row>
    <row r="3943" spans="1:8" x14ac:dyDescent="0.25">
      <c r="A3943" t="str">
        <f t="shared" si="62"/>
        <v>_Reference95__Fld1413RRef</v>
      </c>
      <c r="B3943" t="s">
        <v>1787</v>
      </c>
      <c r="C3943" t="s">
        <v>1838</v>
      </c>
      <c r="D3943" t="s">
        <v>4741</v>
      </c>
      <c r="E3943">
        <v>16</v>
      </c>
      <c r="F3943">
        <v>0</v>
      </c>
      <c r="G3943">
        <v>0</v>
      </c>
      <c r="H3943">
        <v>1</v>
      </c>
    </row>
    <row r="3944" spans="1:8" x14ac:dyDescent="0.25">
      <c r="A3944" t="str">
        <f t="shared" si="62"/>
        <v>_Reference95__Fld1414RRef</v>
      </c>
      <c r="B3944" t="s">
        <v>1787</v>
      </c>
      <c r="C3944" t="s">
        <v>1842</v>
      </c>
      <c r="D3944" t="s">
        <v>4741</v>
      </c>
      <c r="E3944">
        <v>16</v>
      </c>
      <c r="F3944">
        <v>0</v>
      </c>
      <c r="G3944">
        <v>0</v>
      </c>
      <c r="H3944">
        <v>1</v>
      </c>
    </row>
    <row r="3945" spans="1:8" x14ac:dyDescent="0.25">
      <c r="A3945" t="str">
        <f t="shared" si="62"/>
        <v>_Reference95__Fld1415</v>
      </c>
      <c r="B3945" t="s">
        <v>1787</v>
      </c>
      <c r="C3945" t="s">
        <v>1844</v>
      </c>
      <c r="D3945" t="s">
        <v>4739</v>
      </c>
      <c r="E3945">
        <v>9</v>
      </c>
      <c r="F3945">
        <v>18</v>
      </c>
      <c r="G3945">
        <v>4</v>
      </c>
      <c r="H3945">
        <v>1</v>
      </c>
    </row>
    <row r="3946" spans="1:8" x14ac:dyDescent="0.25">
      <c r="A3946" t="str">
        <f t="shared" si="62"/>
        <v>_Reference95__Fld1416</v>
      </c>
      <c r="B3946" t="s">
        <v>1787</v>
      </c>
      <c r="C3946" t="s">
        <v>1846</v>
      </c>
      <c r="D3946" t="s">
        <v>4740</v>
      </c>
      <c r="E3946">
        <v>900</v>
      </c>
      <c r="F3946">
        <v>0</v>
      </c>
      <c r="G3946">
        <v>0</v>
      </c>
      <c r="H3946">
        <v>1</v>
      </c>
    </row>
    <row r="3947" spans="1:8" x14ac:dyDescent="0.25">
      <c r="A3947" t="str">
        <f t="shared" si="62"/>
        <v>_Reference95__Fld1417RRef</v>
      </c>
      <c r="B3947" t="s">
        <v>1787</v>
      </c>
      <c r="C3947" t="s">
        <v>1847</v>
      </c>
      <c r="D3947" t="s">
        <v>4741</v>
      </c>
      <c r="E3947">
        <v>16</v>
      </c>
      <c r="F3947">
        <v>0</v>
      </c>
      <c r="G3947">
        <v>0</v>
      </c>
      <c r="H3947">
        <v>1</v>
      </c>
    </row>
    <row r="3948" spans="1:8" x14ac:dyDescent="0.25">
      <c r="A3948" t="str">
        <f t="shared" si="62"/>
        <v>_Reference95__Fld1418RRef</v>
      </c>
      <c r="B3948" t="s">
        <v>1787</v>
      </c>
      <c r="C3948" t="s">
        <v>1849</v>
      </c>
      <c r="D3948" t="s">
        <v>4741</v>
      </c>
      <c r="E3948">
        <v>16</v>
      </c>
      <c r="F3948">
        <v>0</v>
      </c>
      <c r="G3948">
        <v>0</v>
      </c>
      <c r="H3948">
        <v>1</v>
      </c>
    </row>
    <row r="3949" spans="1:8" x14ac:dyDescent="0.25">
      <c r="A3949" t="str">
        <f t="shared" si="62"/>
        <v>_Reference95__Fld1419</v>
      </c>
      <c r="B3949" t="s">
        <v>1787</v>
      </c>
      <c r="C3949" t="s">
        <v>1851</v>
      </c>
      <c r="D3949" t="s">
        <v>4739</v>
      </c>
      <c r="E3949">
        <v>9</v>
      </c>
      <c r="F3949">
        <v>18</v>
      </c>
      <c r="G3949">
        <v>4</v>
      </c>
      <c r="H3949">
        <v>1</v>
      </c>
    </row>
    <row r="3950" spans="1:8" x14ac:dyDescent="0.25">
      <c r="A3950" t="str">
        <f t="shared" si="62"/>
        <v>_Reference95__Fld1420RRef</v>
      </c>
      <c r="B3950" t="s">
        <v>1787</v>
      </c>
      <c r="C3950" t="s">
        <v>1853</v>
      </c>
      <c r="D3950" t="s">
        <v>4741</v>
      </c>
      <c r="E3950">
        <v>16</v>
      </c>
      <c r="F3950">
        <v>0</v>
      </c>
      <c r="G3950">
        <v>0</v>
      </c>
      <c r="H3950">
        <v>1</v>
      </c>
    </row>
    <row r="3951" spans="1:8" x14ac:dyDescent="0.25">
      <c r="A3951" t="str">
        <f t="shared" si="62"/>
        <v>_Reference95__Fld1421RRef</v>
      </c>
      <c r="B3951" t="s">
        <v>1787</v>
      </c>
      <c r="C3951" t="s">
        <v>1854</v>
      </c>
      <c r="D3951" t="s">
        <v>4741</v>
      </c>
      <c r="E3951">
        <v>16</v>
      </c>
      <c r="F3951">
        <v>0</v>
      </c>
      <c r="G3951">
        <v>0</v>
      </c>
      <c r="H3951">
        <v>1</v>
      </c>
    </row>
    <row r="3952" spans="1:8" x14ac:dyDescent="0.25">
      <c r="A3952" t="str">
        <f t="shared" si="62"/>
        <v>_Reference95__Fld1422RRef</v>
      </c>
      <c r="B3952" t="s">
        <v>1787</v>
      </c>
      <c r="C3952" t="s">
        <v>1856</v>
      </c>
      <c r="D3952" t="s">
        <v>4741</v>
      </c>
      <c r="E3952">
        <v>16</v>
      </c>
      <c r="F3952">
        <v>0</v>
      </c>
      <c r="G3952">
        <v>0</v>
      </c>
      <c r="H3952">
        <v>1</v>
      </c>
    </row>
    <row r="3953" spans="1:8" x14ac:dyDescent="0.25">
      <c r="A3953" t="str">
        <f t="shared" si="62"/>
        <v>_Reference95__Fld1423RRef</v>
      </c>
      <c r="B3953" t="s">
        <v>1787</v>
      </c>
      <c r="C3953" t="s">
        <v>1860</v>
      </c>
      <c r="D3953" t="s">
        <v>4741</v>
      </c>
      <c r="E3953">
        <v>16</v>
      </c>
      <c r="F3953">
        <v>0</v>
      </c>
      <c r="G3953">
        <v>0</v>
      </c>
      <c r="H3953">
        <v>1</v>
      </c>
    </row>
    <row r="3954" spans="1:8" x14ac:dyDescent="0.25">
      <c r="A3954" t="str">
        <f t="shared" si="62"/>
        <v>_Reference95__Fld1424RRef</v>
      </c>
      <c r="B3954" t="s">
        <v>1787</v>
      </c>
      <c r="C3954" t="s">
        <v>1861</v>
      </c>
      <c r="D3954" t="s">
        <v>4741</v>
      </c>
      <c r="E3954">
        <v>16</v>
      </c>
      <c r="F3954">
        <v>0</v>
      </c>
      <c r="G3954">
        <v>0</v>
      </c>
      <c r="H3954">
        <v>1</v>
      </c>
    </row>
    <row r="3955" spans="1:8" x14ac:dyDescent="0.25">
      <c r="A3955" t="str">
        <f t="shared" si="62"/>
        <v>_Reference95__Fld1425</v>
      </c>
      <c r="B3955" t="s">
        <v>1787</v>
      </c>
      <c r="C3955" t="s">
        <v>1865</v>
      </c>
      <c r="D3955" t="s">
        <v>4739</v>
      </c>
      <c r="E3955">
        <v>9</v>
      </c>
      <c r="F3955">
        <v>10</v>
      </c>
      <c r="G3955">
        <v>3</v>
      </c>
      <c r="H3955">
        <v>1</v>
      </c>
    </row>
    <row r="3956" spans="1:8" x14ac:dyDescent="0.25">
      <c r="A3956" t="str">
        <f t="shared" si="62"/>
        <v>_Reference95__Fld1426</v>
      </c>
      <c r="B3956" t="s">
        <v>1787</v>
      </c>
      <c r="C3956" t="s">
        <v>1867</v>
      </c>
      <c r="D3956" t="s">
        <v>4741</v>
      </c>
      <c r="E3956">
        <v>1</v>
      </c>
      <c r="F3956">
        <v>0</v>
      </c>
      <c r="G3956">
        <v>0</v>
      </c>
      <c r="H3956">
        <v>1</v>
      </c>
    </row>
    <row r="3957" spans="1:8" x14ac:dyDescent="0.25">
      <c r="A3957" t="str">
        <f t="shared" si="62"/>
        <v>_Reference95__Fld1427</v>
      </c>
      <c r="B3957" t="s">
        <v>1787</v>
      </c>
      <c r="C3957" t="s">
        <v>1869</v>
      </c>
      <c r="D3957" t="s">
        <v>4741</v>
      </c>
      <c r="E3957">
        <v>1</v>
      </c>
      <c r="F3957">
        <v>0</v>
      </c>
      <c r="G3957">
        <v>0</v>
      </c>
      <c r="H3957">
        <v>1</v>
      </c>
    </row>
    <row r="3958" spans="1:8" x14ac:dyDescent="0.25">
      <c r="A3958" t="str">
        <f t="shared" si="62"/>
        <v>_Reference95__Fld1428</v>
      </c>
      <c r="B3958" t="s">
        <v>1787</v>
      </c>
      <c r="C3958" t="s">
        <v>1871</v>
      </c>
      <c r="D3958" t="s">
        <v>4741</v>
      </c>
      <c r="E3958">
        <v>1</v>
      </c>
      <c r="F3958">
        <v>0</v>
      </c>
      <c r="G3958">
        <v>0</v>
      </c>
      <c r="H3958">
        <v>1</v>
      </c>
    </row>
    <row r="3959" spans="1:8" x14ac:dyDescent="0.25">
      <c r="A3959" t="str">
        <f t="shared" si="62"/>
        <v>_Reference95__Fld1429</v>
      </c>
      <c r="B3959" t="s">
        <v>1787</v>
      </c>
      <c r="C3959" t="s">
        <v>1873</v>
      </c>
      <c r="D3959" t="s">
        <v>4739</v>
      </c>
      <c r="E3959">
        <v>9</v>
      </c>
      <c r="F3959">
        <v>18</v>
      </c>
      <c r="G3959">
        <v>2</v>
      </c>
      <c r="H3959">
        <v>1</v>
      </c>
    </row>
    <row r="3960" spans="1:8" x14ac:dyDescent="0.25">
      <c r="A3960" t="str">
        <f t="shared" si="62"/>
        <v>_Reference95__Fld1430</v>
      </c>
      <c r="B3960" t="s">
        <v>1787</v>
      </c>
      <c r="C3960" t="s">
        <v>1875</v>
      </c>
      <c r="D3960" t="s">
        <v>4740</v>
      </c>
      <c r="E3960">
        <v>1000</v>
      </c>
      <c r="F3960">
        <v>0</v>
      </c>
      <c r="G3960">
        <v>0</v>
      </c>
      <c r="H3960">
        <v>1</v>
      </c>
    </row>
    <row r="3961" spans="1:8" x14ac:dyDescent="0.25">
      <c r="A3961" t="str">
        <f t="shared" si="62"/>
        <v>_Reference95__Fld1431</v>
      </c>
      <c r="B3961" t="s">
        <v>1787</v>
      </c>
      <c r="C3961" t="s">
        <v>1876</v>
      </c>
      <c r="D3961" t="s">
        <v>4744</v>
      </c>
      <c r="E3961">
        <v>80</v>
      </c>
      <c r="F3961">
        <v>0</v>
      </c>
      <c r="G3961">
        <v>0</v>
      </c>
      <c r="H3961">
        <v>0</v>
      </c>
    </row>
    <row r="3962" spans="1:8" x14ac:dyDescent="0.25">
      <c r="A3962" t="str">
        <f t="shared" si="62"/>
        <v>_Reference95__Fld1432_RRRef</v>
      </c>
      <c r="B3962" t="s">
        <v>1787</v>
      </c>
      <c r="C3962" t="s">
        <v>1880</v>
      </c>
      <c r="D3962" t="s">
        <v>4741</v>
      </c>
      <c r="E3962">
        <v>16</v>
      </c>
      <c r="F3962">
        <v>0</v>
      </c>
      <c r="G3962">
        <v>0</v>
      </c>
      <c r="H3962">
        <v>1</v>
      </c>
    </row>
    <row r="3963" spans="1:8" x14ac:dyDescent="0.25">
      <c r="A3963" t="str">
        <f t="shared" si="62"/>
        <v>_Reference95__Fld1432_RTRef</v>
      </c>
      <c r="B3963" t="s">
        <v>1787</v>
      </c>
      <c r="C3963" t="s">
        <v>1879</v>
      </c>
      <c r="D3963" t="s">
        <v>4741</v>
      </c>
      <c r="E3963">
        <v>4</v>
      </c>
      <c r="F3963">
        <v>0</v>
      </c>
      <c r="G3963">
        <v>0</v>
      </c>
      <c r="H3963">
        <v>1</v>
      </c>
    </row>
    <row r="3964" spans="1:8" x14ac:dyDescent="0.25">
      <c r="A3964" t="str">
        <f t="shared" si="62"/>
        <v>_Reference95__Fld1432_TYPE</v>
      </c>
      <c r="B3964" t="s">
        <v>1787</v>
      </c>
      <c r="C3964" t="s">
        <v>1877</v>
      </c>
      <c r="D3964" t="s">
        <v>4741</v>
      </c>
      <c r="E3964">
        <v>1</v>
      </c>
      <c r="F3964">
        <v>0</v>
      </c>
      <c r="G3964">
        <v>0</v>
      </c>
      <c r="H3964">
        <v>1</v>
      </c>
    </row>
    <row r="3965" spans="1:8" x14ac:dyDescent="0.25">
      <c r="A3965" t="str">
        <f t="shared" si="62"/>
        <v>_Reference95__Fld1433RRef</v>
      </c>
      <c r="B3965" t="s">
        <v>1787</v>
      </c>
      <c r="C3965" t="s">
        <v>1881</v>
      </c>
      <c r="D3965" t="s">
        <v>4741</v>
      </c>
      <c r="E3965">
        <v>16</v>
      </c>
      <c r="F3965">
        <v>0</v>
      </c>
      <c r="G3965">
        <v>0</v>
      </c>
      <c r="H3965">
        <v>1</v>
      </c>
    </row>
    <row r="3966" spans="1:8" x14ac:dyDescent="0.25">
      <c r="A3966" t="str">
        <f t="shared" si="62"/>
        <v>_Reference95__Fld1434RRef</v>
      </c>
      <c r="B3966" t="s">
        <v>1787</v>
      </c>
      <c r="C3966" t="s">
        <v>1883</v>
      </c>
      <c r="D3966" t="s">
        <v>4741</v>
      </c>
      <c r="E3966">
        <v>16</v>
      </c>
      <c r="F3966">
        <v>0</v>
      </c>
      <c r="G3966">
        <v>0</v>
      </c>
      <c r="H3966">
        <v>1</v>
      </c>
    </row>
    <row r="3967" spans="1:8" x14ac:dyDescent="0.25">
      <c r="A3967" t="str">
        <f t="shared" si="62"/>
        <v>_Reference95__Fld1435</v>
      </c>
      <c r="B3967" t="s">
        <v>1787</v>
      </c>
      <c r="C3967" t="s">
        <v>1885</v>
      </c>
      <c r="D3967" t="s">
        <v>4741</v>
      </c>
      <c r="E3967">
        <v>1</v>
      </c>
      <c r="F3967">
        <v>0</v>
      </c>
      <c r="G3967">
        <v>0</v>
      </c>
      <c r="H3967">
        <v>1</v>
      </c>
    </row>
    <row r="3968" spans="1:8" x14ac:dyDescent="0.25">
      <c r="A3968" t="str">
        <f t="shared" si="62"/>
        <v>_Reference95__Fld1436_RRRef</v>
      </c>
      <c r="B3968" t="s">
        <v>1787</v>
      </c>
      <c r="C3968" t="s">
        <v>1889</v>
      </c>
      <c r="D3968" t="s">
        <v>4741</v>
      </c>
      <c r="E3968">
        <v>16</v>
      </c>
      <c r="F3968">
        <v>0</v>
      </c>
      <c r="G3968">
        <v>0</v>
      </c>
      <c r="H3968">
        <v>0</v>
      </c>
    </row>
    <row r="3969" spans="1:8" x14ac:dyDescent="0.25">
      <c r="A3969" t="str">
        <f t="shared" si="62"/>
        <v>_Reference95__Fld1436_RTRef</v>
      </c>
      <c r="B3969" t="s">
        <v>1787</v>
      </c>
      <c r="C3969" t="s">
        <v>1888</v>
      </c>
      <c r="D3969" t="s">
        <v>4741</v>
      </c>
      <c r="E3969">
        <v>4</v>
      </c>
      <c r="F3969">
        <v>0</v>
      </c>
      <c r="G3969">
        <v>0</v>
      </c>
      <c r="H3969">
        <v>0</v>
      </c>
    </row>
    <row r="3970" spans="1:8" x14ac:dyDescent="0.25">
      <c r="A3970" t="str">
        <f t="shared" si="62"/>
        <v>_Reference95__Fld1436_TYPE</v>
      </c>
      <c r="B3970" t="s">
        <v>1787</v>
      </c>
      <c r="C3970" t="s">
        <v>1887</v>
      </c>
      <c r="D3970" t="s">
        <v>4741</v>
      </c>
      <c r="E3970">
        <v>1</v>
      </c>
      <c r="F3970">
        <v>0</v>
      </c>
      <c r="G3970">
        <v>0</v>
      </c>
      <c r="H3970">
        <v>0</v>
      </c>
    </row>
    <row r="3971" spans="1:8" x14ac:dyDescent="0.25">
      <c r="A3971" t="str">
        <f t="shared" si="62"/>
        <v>_Reference95__Fld1437</v>
      </c>
      <c r="B3971" t="s">
        <v>1787</v>
      </c>
      <c r="C3971" t="s">
        <v>1890</v>
      </c>
      <c r="D3971" t="s">
        <v>4739</v>
      </c>
      <c r="E3971">
        <v>9</v>
      </c>
      <c r="F3971">
        <v>18</v>
      </c>
      <c r="G3971">
        <v>5</v>
      </c>
      <c r="H3971">
        <v>1</v>
      </c>
    </row>
    <row r="3972" spans="1:8" x14ac:dyDescent="0.25">
      <c r="A3972" t="str">
        <f t="shared" si="62"/>
        <v>_Reference95__Fld1438RRef</v>
      </c>
      <c r="B3972" t="s">
        <v>1787</v>
      </c>
      <c r="C3972" t="s">
        <v>1891</v>
      </c>
      <c r="D3972" t="s">
        <v>4741</v>
      </c>
      <c r="E3972">
        <v>16</v>
      </c>
      <c r="F3972">
        <v>0</v>
      </c>
      <c r="G3972">
        <v>0</v>
      </c>
      <c r="H3972">
        <v>1</v>
      </c>
    </row>
    <row r="3973" spans="1:8" x14ac:dyDescent="0.25">
      <c r="A3973" t="str">
        <f t="shared" si="62"/>
        <v>_Reference95__Fld1439RRef</v>
      </c>
      <c r="B3973" t="s">
        <v>1787</v>
      </c>
      <c r="C3973" t="s">
        <v>1894</v>
      </c>
      <c r="D3973" t="s">
        <v>4741</v>
      </c>
      <c r="E3973">
        <v>16</v>
      </c>
      <c r="F3973">
        <v>0</v>
      </c>
      <c r="G3973">
        <v>0</v>
      </c>
      <c r="H3973">
        <v>1</v>
      </c>
    </row>
    <row r="3974" spans="1:8" x14ac:dyDescent="0.25">
      <c r="A3974" t="str">
        <f t="shared" si="62"/>
        <v>_Reference95__Fld1440</v>
      </c>
      <c r="B3974" t="s">
        <v>1787</v>
      </c>
      <c r="C3974" t="s">
        <v>1898</v>
      </c>
      <c r="D3974" t="s">
        <v>4739</v>
      </c>
      <c r="E3974">
        <v>9</v>
      </c>
      <c r="F3974">
        <v>10</v>
      </c>
      <c r="G3974">
        <v>3</v>
      </c>
      <c r="H3974">
        <v>1</v>
      </c>
    </row>
    <row r="3975" spans="1:8" x14ac:dyDescent="0.25">
      <c r="A3975" t="str">
        <f t="shared" si="62"/>
        <v>_Reference95__Fld1441RRef</v>
      </c>
      <c r="B3975" t="s">
        <v>1787</v>
      </c>
      <c r="C3975" t="s">
        <v>1900</v>
      </c>
      <c r="D3975" t="s">
        <v>4741</v>
      </c>
      <c r="E3975">
        <v>16</v>
      </c>
      <c r="F3975">
        <v>0</v>
      </c>
      <c r="G3975">
        <v>0</v>
      </c>
      <c r="H3975">
        <v>1</v>
      </c>
    </row>
    <row r="3976" spans="1:8" x14ac:dyDescent="0.25">
      <c r="A3976" t="str">
        <f t="shared" si="62"/>
        <v>_Reference95__Fld1442RRef</v>
      </c>
      <c r="B3976" t="s">
        <v>1787</v>
      </c>
      <c r="C3976" t="s">
        <v>1904</v>
      </c>
      <c r="D3976" t="s">
        <v>4741</v>
      </c>
      <c r="E3976">
        <v>16</v>
      </c>
      <c r="F3976">
        <v>0</v>
      </c>
      <c r="G3976">
        <v>0</v>
      </c>
      <c r="H3976">
        <v>1</v>
      </c>
    </row>
    <row r="3977" spans="1:8" x14ac:dyDescent="0.25">
      <c r="A3977" t="str">
        <f t="shared" si="62"/>
        <v>_Reference95__Fld1443RRef</v>
      </c>
      <c r="B3977" t="s">
        <v>1787</v>
      </c>
      <c r="C3977" t="s">
        <v>1905</v>
      </c>
      <c r="D3977" t="s">
        <v>4741</v>
      </c>
      <c r="E3977">
        <v>16</v>
      </c>
      <c r="F3977">
        <v>0</v>
      </c>
      <c r="G3977">
        <v>0</v>
      </c>
      <c r="H3977">
        <v>1</v>
      </c>
    </row>
    <row r="3978" spans="1:8" x14ac:dyDescent="0.25">
      <c r="A3978" t="str">
        <f t="shared" si="62"/>
        <v>_Reference95__Fld1444</v>
      </c>
      <c r="B3978" t="s">
        <v>1787</v>
      </c>
      <c r="C3978" t="s">
        <v>1907</v>
      </c>
      <c r="D3978" t="s">
        <v>4741</v>
      </c>
      <c r="E3978">
        <v>1</v>
      </c>
      <c r="F3978">
        <v>0</v>
      </c>
      <c r="G3978">
        <v>0</v>
      </c>
      <c r="H3978">
        <v>1</v>
      </c>
    </row>
    <row r="3979" spans="1:8" x14ac:dyDescent="0.25">
      <c r="A3979" t="str">
        <f t="shared" si="62"/>
        <v>_Reference95__Fld1445RRef</v>
      </c>
      <c r="B3979" t="s">
        <v>1787</v>
      </c>
      <c r="C3979" t="s">
        <v>1909</v>
      </c>
      <c r="D3979" t="s">
        <v>4741</v>
      </c>
      <c r="E3979">
        <v>16</v>
      </c>
      <c r="F3979">
        <v>0</v>
      </c>
      <c r="G3979">
        <v>0</v>
      </c>
      <c r="H3979">
        <v>1</v>
      </c>
    </row>
    <row r="3980" spans="1:8" x14ac:dyDescent="0.25">
      <c r="A3980" t="str">
        <f t="shared" si="62"/>
        <v>_Reference95__Fld1446</v>
      </c>
      <c r="B3980" t="s">
        <v>1787</v>
      </c>
      <c r="C3980" t="s">
        <v>1911</v>
      </c>
      <c r="D3980" t="s">
        <v>4741</v>
      </c>
      <c r="E3980">
        <v>1</v>
      </c>
      <c r="F3980">
        <v>0</v>
      </c>
      <c r="G3980">
        <v>0</v>
      </c>
      <c r="H3980">
        <v>1</v>
      </c>
    </row>
    <row r="3981" spans="1:8" x14ac:dyDescent="0.25">
      <c r="A3981" t="str">
        <f t="shared" si="62"/>
        <v>_Reference95__Fld1447</v>
      </c>
      <c r="B3981" t="s">
        <v>1787</v>
      </c>
      <c r="C3981" t="s">
        <v>1913</v>
      </c>
      <c r="D3981" t="s">
        <v>4739</v>
      </c>
      <c r="E3981">
        <v>5</v>
      </c>
      <c r="F3981">
        <v>6</v>
      </c>
      <c r="G3981">
        <v>2</v>
      </c>
      <c r="H3981">
        <v>1</v>
      </c>
    </row>
    <row r="3982" spans="1:8" x14ac:dyDescent="0.25">
      <c r="A3982" t="str">
        <f t="shared" ref="A3982:A4045" si="63">B3982&amp;"_"&amp;C3982</f>
        <v>_Reference95__Fld1448RRef</v>
      </c>
      <c r="B3982" t="s">
        <v>1787</v>
      </c>
      <c r="C3982" t="s">
        <v>1915</v>
      </c>
      <c r="D3982" t="s">
        <v>4741</v>
      </c>
      <c r="E3982">
        <v>16</v>
      </c>
      <c r="F3982">
        <v>0</v>
      </c>
      <c r="G3982">
        <v>0</v>
      </c>
      <c r="H3982">
        <v>1</v>
      </c>
    </row>
    <row r="3983" spans="1:8" x14ac:dyDescent="0.25">
      <c r="A3983" t="str">
        <f t="shared" si="63"/>
        <v>_Reference95__Fld1449</v>
      </c>
      <c r="B3983" t="s">
        <v>1787</v>
      </c>
      <c r="C3983" t="s">
        <v>1917</v>
      </c>
      <c r="D3983" t="s">
        <v>4740</v>
      </c>
      <c r="E3983">
        <v>20</v>
      </c>
      <c r="F3983">
        <v>0</v>
      </c>
      <c r="G3983">
        <v>0</v>
      </c>
      <c r="H3983">
        <v>1</v>
      </c>
    </row>
    <row r="3984" spans="1:8" x14ac:dyDescent="0.25">
      <c r="A3984" t="str">
        <f t="shared" si="63"/>
        <v>_Reference95__Fld1450</v>
      </c>
      <c r="B3984" t="s">
        <v>1787</v>
      </c>
      <c r="C3984" t="s">
        <v>1919</v>
      </c>
      <c r="D3984" t="s">
        <v>4739</v>
      </c>
      <c r="E3984">
        <v>9</v>
      </c>
      <c r="F3984">
        <v>18</v>
      </c>
      <c r="G3984">
        <v>5</v>
      </c>
      <c r="H3984">
        <v>1</v>
      </c>
    </row>
    <row r="3985" spans="1:8" x14ac:dyDescent="0.25">
      <c r="A3985" t="str">
        <f t="shared" si="63"/>
        <v>_Reference95__Fld1451</v>
      </c>
      <c r="B3985" t="s">
        <v>1787</v>
      </c>
      <c r="C3985" t="s">
        <v>1921</v>
      </c>
      <c r="D3985" t="s">
        <v>4741</v>
      </c>
      <c r="E3985">
        <v>1</v>
      </c>
      <c r="F3985">
        <v>0</v>
      </c>
      <c r="G3985">
        <v>0</v>
      </c>
      <c r="H3985">
        <v>1</v>
      </c>
    </row>
    <row r="3986" spans="1:8" x14ac:dyDescent="0.25">
      <c r="A3986" t="str">
        <f t="shared" si="63"/>
        <v>_Reference95__Fld1452</v>
      </c>
      <c r="B3986" t="s">
        <v>1787</v>
      </c>
      <c r="C3986" t="s">
        <v>1923</v>
      </c>
      <c r="D3986" t="s">
        <v>4741</v>
      </c>
      <c r="E3986">
        <v>1</v>
      </c>
      <c r="F3986">
        <v>0</v>
      </c>
      <c r="G3986">
        <v>0</v>
      </c>
      <c r="H3986">
        <v>1</v>
      </c>
    </row>
    <row r="3987" spans="1:8" x14ac:dyDescent="0.25">
      <c r="A3987" t="str">
        <f t="shared" si="63"/>
        <v>_Reference95__Fld1453RRef</v>
      </c>
      <c r="B3987" t="s">
        <v>1787</v>
      </c>
      <c r="C3987" t="s">
        <v>1925</v>
      </c>
      <c r="D3987" t="s">
        <v>4741</v>
      </c>
      <c r="E3987">
        <v>16</v>
      </c>
      <c r="F3987">
        <v>0</v>
      </c>
      <c r="G3987">
        <v>0</v>
      </c>
      <c r="H3987">
        <v>1</v>
      </c>
    </row>
    <row r="3988" spans="1:8" x14ac:dyDescent="0.25">
      <c r="A3988" t="str">
        <f t="shared" si="63"/>
        <v>_Reference95__Fld15748</v>
      </c>
      <c r="B3988" t="s">
        <v>1787</v>
      </c>
      <c r="C3988" t="s">
        <v>1926</v>
      </c>
      <c r="D3988" t="s">
        <v>4741</v>
      </c>
      <c r="E3988">
        <v>1</v>
      </c>
      <c r="F3988">
        <v>0</v>
      </c>
      <c r="G3988">
        <v>0</v>
      </c>
      <c r="H3988">
        <v>1</v>
      </c>
    </row>
    <row r="3989" spans="1:8" x14ac:dyDescent="0.25">
      <c r="A3989" t="str">
        <f t="shared" si="63"/>
        <v>_Reference95__Fld15749RRef</v>
      </c>
      <c r="B3989" t="s">
        <v>1787</v>
      </c>
      <c r="C3989" t="s">
        <v>1928</v>
      </c>
      <c r="D3989" t="s">
        <v>4741</v>
      </c>
      <c r="E3989">
        <v>16</v>
      </c>
      <c r="F3989">
        <v>0</v>
      </c>
      <c r="G3989">
        <v>0</v>
      </c>
      <c r="H3989">
        <v>1</v>
      </c>
    </row>
    <row r="3990" spans="1:8" x14ac:dyDescent="0.25">
      <c r="A3990" t="str">
        <f t="shared" si="63"/>
        <v>_Reference95__Fld17537</v>
      </c>
      <c r="B3990" t="s">
        <v>1787</v>
      </c>
      <c r="C3990" t="s">
        <v>1931</v>
      </c>
      <c r="D3990" t="s">
        <v>4741</v>
      </c>
      <c r="E3990">
        <v>1</v>
      </c>
      <c r="F3990">
        <v>0</v>
      </c>
      <c r="G3990">
        <v>0</v>
      </c>
      <c r="H3990">
        <v>1</v>
      </c>
    </row>
    <row r="3991" spans="1:8" x14ac:dyDescent="0.25">
      <c r="A3991" t="str">
        <f t="shared" si="63"/>
        <v>_Reference95__Fld18225RRef</v>
      </c>
      <c r="B3991" t="s">
        <v>1787</v>
      </c>
      <c r="C3991" t="s">
        <v>1933</v>
      </c>
      <c r="D3991" t="s">
        <v>4741</v>
      </c>
      <c r="E3991">
        <v>16</v>
      </c>
      <c r="F3991">
        <v>0</v>
      </c>
      <c r="G3991">
        <v>0</v>
      </c>
      <c r="H3991">
        <v>0</v>
      </c>
    </row>
    <row r="3992" spans="1:8" x14ac:dyDescent="0.25">
      <c r="A3992" t="str">
        <f t="shared" si="63"/>
        <v>_Reference95__Fld18226</v>
      </c>
      <c r="B3992" t="s">
        <v>1787</v>
      </c>
      <c r="C3992" t="s">
        <v>1934</v>
      </c>
      <c r="D3992" t="s">
        <v>4741</v>
      </c>
      <c r="E3992">
        <v>1</v>
      </c>
      <c r="F3992">
        <v>0</v>
      </c>
      <c r="G3992">
        <v>0</v>
      </c>
      <c r="H3992">
        <v>1</v>
      </c>
    </row>
    <row r="3993" spans="1:8" x14ac:dyDescent="0.25">
      <c r="A3993" t="str">
        <f t="shared" si="63"/>
        <v>_Reference95__Fld18227</v>
      </c>
      <c r="B3993" t="s">
        <v>1787</v>
      </c>
      <c r="C3993" t="s">
        <v>1936</v>
      </c>
      <c r="D3993" t="s">
        <v>4741</v>
      </c>
      <c r="E3993">
        <v>1</v>
      </c>
      <c r="F3993">
        <v>0</v>
      </c>
      <c r="G3993">
        <v>0</v>
      </c>
      <c r="H3993">
        <v>1</v>
      </c>
    </row>
    <row r="3994" spans="1:8" x14ac:dyDescent="0.25">
      <c r="A3994" t="str">
        <f t="shared" si="63"/>
        <v>_Reference95__Fld21491RRef</v>
      </c>
      <c r="B3994" t="s">
        <v>1787</v>
      </c>
      <c r="C3994" t="s">
        <v>1937</v>
      </c>
      <c r="D3994" t="s">
        <v>4741</v>
      </c>
      <c r="E3994">
        <v>16</v>
      </c>
      <c r="F3994">
        <v>0</v>
      </c>
      <c r="G3994">
        <v>0</v>
      </c>
      <c r="H3994">
        <v>1</v>
      </c>
    </row>
    <row r="3995" spans="1:8" x14ac:dyDescent="0.25">
      <c r="A3995" t="str">
        <f t="shared" si="63"/>
        <v>_Reference95__Fld21492</v>
      </c>
      <c r="B3995" t="s">
        <v>1787</v>
      </c>
      <c r="C3995" t="s">
        <v>1941</v>
      </c>
      <c r="D3995" t="s">
        <v>4741</v>
      </c>
      <c r="E3995">
        <v>1</v>
      </c>
      <c r="F3995">
        <v>0</v>
      </c>
      <c r="G3995">
        <v>0</v>
      </c>
      <c r="H3995">
        <v>1</v>
      </c>
    </row>
    <row r="3996" spans="1:8" x14ac:dyDescent="0.25">
      <c r="A3996" t="str">
        <f t="shared" si="63"/>
        <v>_Reference95__Fld22290RRef</v>
      </c>
      <c r="B3996" t="s">
        <v>1787</v>
      </c>
      <c r="C3996" t="s">
        <v>1943</v>
      </c>
      <c r="D3996" t="s">
        <v>4741</v>
      </c>
      <c r="E3996">
        <v>16</v>
      </c>
      <c r="F3996">
        <v>0</v>
      </c>
      <c r="G3996">
        <v>0</v>
      </c>
      <c r="H3996">
        <v>1</v>
      </c>
    </row>
    <row r="3997" spans="1:8" x14ac:dyDescent="0.25">
      <c r="A3997" t="str">
        <f t="shared" si="63"/>
        <v>_Reference95__Fld22694</v>
      </c>
      <c r="B3997" t="s">
        <v>1787</v>
      </c>
      <c r="C3997" t="s">
        <v>1944</v>
      </c>
      <c r="D3997" t="s">
        <v>4741</v>
      </c>
      <c r="E3997">
        <v>1</v>
      </c>
      <c r="F3997">
        <v>0</v>
      </c>
      <c r="G3997">
        <v>0</v>
      </c>
      <c r="H3997">
        <v>1</v>
      </c>
    </row>
    <row r="3998" spans="1:8" x14ac:dyDescent="0.25">
      <c r="A3998" t="str">
        <f t="shared" si="63"/>
        <v>_Reference95__Fld24599RRef</v>
      </c>
      <c r="B3998" t="s">
        <v>1787</v>
      </c>
      <c r="C3998" t="s">
        <v>1946</v>
      </c>
      <c r="D3998" t="s">
        <v>4741</v>
      </c>
      <c r="E3998">
        <v>16</v>
      </c>
      <c r="F3998">
        <v>0</v>
      </c>
      <c r="G3998">
        <v>0</v>
      </c>
      <c r="H3998">
        <v>1</v>
      </c>
    </row>
    <row r="3999" spans="1:8" x14ac:dyDescent="0.25">
      <c r="A3999" t="str">
        <f t="shared" si="63"/>
        <v>_Reference95__Fld28456</v>
      </c>
      <c r="B3999" t="s">
        <v>1787</v>
      </c>
      <c r="C3999" t="s">
        <v>1950</v>
      </c>
      <c r="D3999" t="s">
        <v>4741</v>
      </c>
      <c r="E3999">
        <v>1</v>
      </c>
      <c r="F3999">
        <v>0</v>
      </c>
      <c r="G3999">
        <v>0</v>
      </c>
      <c r="H3999">
        <v>1</v>
      </c>
    </row>
    <row r="4000" spans="1:8" x14ac:dyDescent="0.25">
      <c r="A4000" t="str">
        <f t="shared" si="63"/>
        <v>_Reference95__Fld30167</v>
      </c>
      <c r="B4000" t="s">
        <v>1787</v>
      </c>
      <c r="C4000" t="s">
        <v>1952</v>
      </c>
      <c r="D4000" t="s">
        <v>4739</v>
      </c>
      <c r="E4000">
        <v>9</v>
      </c>
      <c r="F4000">
        <v>10</v>
      </c>
      <c r="G4000">
        <v>3</v>
      </c>
      <c r="H4000">
        <v>1</v>
      </c>
    </row>
    <row r="4001" spans="1:8" x14ac:dyDescent="0.25">
      <c r="A4001" t="str">
        <f t="shared" si="63"/>
        <v>_Reference95__Fld30279RRef</v>
      </c>
      <c r="B4001" t="s">
        <v>1787</v>
      </c>
      <c r="C4001" t="s">
        <v>1954</v>
      </c>
      <c r="D4001" t="s">
        <v>4741</v>
      </c>
      <c r="E4001">
        <v>16</v>
      </c>
      <c r="F4001">
        <v>0</v>
      </c>
      <c r="G4001">
        <v>0</v>
      </c>
      <c r="H4001">
        <v>1</v>
      </c>
    </row>
    <row r="4002" spans="1:8" x14ac:dyDescent="0.25">
      <c r="A4002" t="str">
        <f t="shared" si="63"/>
        <v>_Reference95__Folder</v>
      </c>
      <c r="B4002" t="s">
        <v>1787</v>
      </c>
      <c r="C4002" t="s">
        <v>21</v>
      </c>
      <c r="D4002" t="s">
        <v>4741</v>
      </c>
      <c r="E4002">
        <v>1</v>
      </c>
      <c r="F4002">
        <v>0</v>
      </c>
      <c r="G4002">
        <v>0</v>
      </c>
      <c r="H4002">
        <v>0</v>
      </c>
    </row>
    <row r="4003" spans="1:8" x14ac:dyDescent="0.25">
      <c r="A4003" t="str">
        <f t="shared" si="63"/>
        <v>_Reference95__IDRRef</v>
      </c>
      <c r="B4003" t="s">
        <v>1787</v>
      </c>
      <c r="C4003" t="s">
        <v>11</v>
      </c>
      <c r="D4003" t="s">
        <v>4741</v>
      </c>
      <c r="E4003">
        <v>16</v>
      </c>
      <c r="F4003">
        <v>0</v>
      </c>
      <c r="G4003">
        <v>0</v>
      </c>
      <c r="H4003">
        <v>0</v>
      </c>
    </row>
    <row r="4004" spans="1:8" x14ac:dyDescent="0.25">
      <c r="A4004" t="str">
        <f t="shared" si="63"/>
        <v>_Reference95__Marked</v>
      </c>
      <c r="B4004" t="s">
        <v>1787</v>
      </c>
      <c r="C4004" t="s">
        <v>15</v>
      </c>
      <c r="D4004" t="s">
        <v>4741</v>
      </c>
      <c r="E4004">
        <v>1</v>
      </c>
      <c r="F4004">
        <v>0</v>
      </c>
      <c r="G4004">
        <v>0</v>
      </c>
      <c r="H4004">
        <v>0</v>
      </c>
    </row>
    <row r="4005" spans="1:8" x14ac:dyDescent="0.25">
      <c r="A4005" t="str">
        <f t="shared" si="63"/>
        <v>_Reference95__ParentIDRRef</v>
      </c>
      <c r="B4005" t="s">
        <v>1787</v>
      </c>
      <c r="C4005" t="s">
        <v>19</v>
      </c>
      <c r="D4005" t="s">
        <v>4741</v>
      </c>
      <c r="E4005">
        <v>16</v>
      </c>
      <c r="F4005">
        <v>0</v>
      </c>
      <c r="G4005">
        <v>0</v>
      </c>
      <c r="H4005">
        <v>0</v>
      </c>
    </row>
    <row r="4006" spans="1:8" x14ac:dyDescent="0.25">
      <c r="A4006" t="str">
        <f t="shared" si="63"/>
        <v>_Reference95__PredefinedID</v>
      </c>
      <c r="B4006" t="s">
        <v>1787</v>
      </c>
      <c r="C4006" t="s">
        <v>17</v>
      </c>
      <c r="D4006" t="s">
        <v>4741</v>
      </c>
      <c r="E4006">
        <v>16</v>
      </c>
      <c r="F4006">
        <v>0</v>
      </c>
      <c r="G4006">
        <v>0</v>
      </c>
      <c r="H4006">
        <v>0</v>
      </c>
    </row>
    <row r="4007" spans="1:8" x14ac:dyDescent="0.25">
      <c r="A4007" t="str">
        <f t="shared" si="63"/>
        <v>_Reference95__Version</v>
      </c>
      <c r="B4007" t="s">
        <v>1787</v>
      </c>
      <c r="C4007" t="s">
        <v>13</v>
      </c>
      <c r="D4007" t="s">
        <v>4743</v>
      </c>
      <c r="E4007">
        <v>8</v>
      </c>
      <c r="F4007">
        <v>0</v>
      </c>
      <c r="G4007">
        <v>0</v>
      </c>
      <c r="H4007">
        <v>0</v>
      </c>
    </row>
    <row r="4008" spans="1:8" x14ac:dyDescent="0.25">
      <c r="A4008" t="str">
        <f t="shared" si="63"/>
        <v>_Reference95_VT1454__Fld1456RRef</v>
      </c>
      <c r="B4008" t="s">
        <v>1959</v>
      </c>
      <c r="C4008" t="s">
        <v>1962</v>
      </c>
      <c r="D4008" t="s">
        <v>4741</v>
      </c>
      <c r="E4008">
        <v>16</v>
      </c>
      <c r="F4008">
        <v>0</v>
      </c>
      <c r="G4008">
        <v>0</v>
      </c>
      <c r="H4008">
        <v>0</v>
      </c>
    </row>
    <row r="4009" spans="1:8" x14ac:dyDescent="0.25">
      <c r="A4009" t="str">
        <f t="shared" si="63"/>
        <v>_Reference95_VT1454__KeyField</v>
      </c>
      <c r="B4009" t="s">
        <v>1959</v>
      </c>
      <c r="C4009" t="s">
        <v>202</v>
      </c>
      <c r="D4009" t="s">
        <v>4741</v>
      </c>
      <c r="E4009">
        <v>4</v>
      </c>
      <c r="F4009">
        <v>0</v>
      </c>
      <c r="G4009">
        <v>0</v>
      </c>
      <c r="H4009">
        <v>0</v>
      </c>
    </row>
    <row r="4010" spans="1:8" x14ac:dyDescent="0.25">
      <c r="A4010" t="str">
        <f t="shared" si="63"/>
        <v>_Reference95_VT1454__LineNo1455</v>
      </c>
      <c r="B4010" t="s">
        <v>1959</v>
      </c>
      <c r="C4010" t="s">
        <v>1961</v>
      </c>
      <c r="D4010" t="s">
        <v>4739</v>
      </c>
      <c r="E4010">
        <v>5</v>
      </c>
      <c r="F4010">
        <v>5</v>
      </c>
      <c r="G4010">
        <v>0</v>
      </c>
      <c r="H4010">
        <v>0</v>
      </c>
    </row>
    <row r="4011" spans="1:8" x14ac:dyDescent="0.25">
      <c r="A4011" t="str">
        <f t="shared" si="63"/>
        <v>_Reference95_VT1454__Reference95_IDRRef</v>
      </c>
      <c r="B4011" t="s">
        <v>1959</v>
      </c>
      <c r="C4011" t="s">
        <v>1963</v>
      </c>
      <c r="D4011" t="s">
        <v>4741</v>
      </c>
      <c r="E4011">
        <v>16</v>
      </c>
      <c r="F4011">
        <v>0</v>
      </c>
      <c r="G4011">
        <v>0</v>
      </c>
      <c r="H4011">
        <v>0</v>
      </c>
    </row>
    <row r="4012" spans="1:8" x14ac:dyDescent="0.25">
      <c r="A4012" t="str">
        <f t="shared" si="63"/>
        <v>_Reference95_VT1457__Fld1459RRef</v>
      </c>
      <c r="B4012" t="s">
        <v>1965</v>
      </c>
      <c r="C4012" t="s">
        <v>1968</v>
      </c>
      <c r="D4012" t="s">
        <v>4741</v>
      </c>
      <c r="E4012">
        <v>16</v>
      </c>
      <c r="F4012">
        <v>0</v>
      </c>
      <c r="G4012">
        <v>0</v>
      </c>
      <c r="H4012">
        <v>0</v>
      </c>
    </row>
    <row r="4013" spans="1:8" x14ac:dyDescent="0.25">
      <c r="A4013" t="str">
        <f t="shared" si="63"/>
        <v>_Reference95_VT1457__Fld1460</v>
      </c>
      <c r="B4013" t="s">
        <v>1965</v>
      </c>
      <c r="C4013" t="s">
        <v>1970</v>
      </c>
      <c r="D4013" t="s">
        <v>4739</v>
      </c>
      <c r="E4013">
        <v>9</v>
      </c>
      <c r="F4013">
        <v>15</v>
      </c>
      <c r="G4013">
        <v>7</v>
      </c>
      <c r="H4013">
        <v>0</v>
      </c>
    </row>
    <row r="4014" spans="1:8" x14ac:dyDescent="0.25">
      <c r="A4014" t="str">
        <f t="shared" si="63"/>
        <v>_Reference95_VT1457__Fld1461RRef</v>
      </c>
      <c r="B4014" t="s">
        <v>1965</v>
      </c>
      <c r="C4014" t="s">
        <v>1971</v>
      </c>
      <c r="D4014" t="s">
        <v>4741</v>
      </c>
      <c r="E4014">
        <v>16</v>
      </c>
      <c r="F4014">
        <v>0</v>
      </c>
      <c r="G4014">
        <v>0</v>
      </c>
      <c r="H4014">
        <v>0</v>
      </c>
    </row>
    <row r="4015" spans="1:8" x14ac:dyDescent="0.25">
      <c r="A4015" t="str">
        <f t="shared" si="63"/>
        <v>_Reference95_VT1457__Fld1462</v>
      </c>
      <c r="B4015" t="s">
        <v>1965</v>
      </c>
      <c r="C4015" t="s">
        <v>1972</v>
      </c>
      <c r="D4015" t="s">
        <v>4741</v>
      </c>
      <c r="E4015">
        <v>1</v>
      </c>
      <c r="F4015">
        <v>0</v>
      </c>
      <c r="G4015">
        <v>0</v>
      </c>
      <c r="H4015">
        <v>0</v>
      </c>
    </row>
    <row r="4016" spans="1:8" x14ac:dyDescent="0.25">
      <c r="A4016" t="str">
        <f t="shared" si="63"/>
        <v>_Reference95_VT1457__KeyField</v>
      </c>
      <c r="B4016" t="s">
        <v>1965</v>
      </c>
      <c r="C4016" t="s">
        <v>202</v>
      </c>
      <c r="D4016" t="s">
        <v>4741</v>
      </c>
      <c r="E4016">
        <v>4</v>
      </c>
      <c r="F4016">
        <v>0</v>
      </c>
      <c r="G4016">
        <v>0</v>
      </c>
      <c r="H4016">
        <v>0</v>
      </c>
    </row>
    <row r="4017" spans="1:8" x14ac:dyDescent="0.25">
      <c r="A4017" t="str">
        <f t="shared" si="63"/>
        <v>_Reference95_VT1457__LineNo1458</v>
      </c>
      <c r="B4017" t="s">
        <v>1965</v>
      </c>
      <c r="C4017" t="s">
        <v>1967</v>
      </c>
      <c r="D4017" t="s">
        <v>4739</v>
      </c>
      <c r="E4017">
        <v>5</v>
      </c>
      <c r="F4017">
        <v>5</v>
      </c>
      <c r="G4017">
        <v>0</v>
      </c>
      <c r="H4017">
        <v>0</v>
      </c>
    </row>
    <row r="4018" spans="1:8" x14ac:dyDescent="0.25">
      <c r="A4018" t="str">
        <f t="shared" si="63"/>
        <v>_Reference95_VT1457__Reference95_IDRRef</v>
      </c>
      <c r="B4018" t="s">
        <v>1965</v>
      </c>
      <c r="C4018" t="s">
        <v>1963</v>
      </c>
      <c r="D4018" t="s">
        <v>4741</v>
      </c>
      <c r="E4018">
        <v>16</v>
      </c>
      <c r="F4018">
        <v>0</v>
      </c>
      <c r="G4018">
        <v>0</v>
      </c>
      <c r="H4018">
        <v>0</v>
      </c>
    </row>
    <row r="4019" spans="1:8" x14ac:dyDescent="0.25">
      <c r="A4019" t="str">
        <f t="shared" si="63"/>
        <v>_Reference95_VT1463__Fld1465_L</v>
      </c>
      <c r="B4019" t="s">
        <v>1975</v>
      </c>
      <c r="C4019" t="s">
        <v>1979</v>
      </c>
      <c r="D4019" t="s">
        <v>4741</v>
      </c>
      <c r="E4019">
        <v>1</v>
      </c>
      <c r="F4019">
        <v>0</v>
      </c>
      <c r="G4019">
        <v>0</v>
      </c>
      <c r="H4019">
        <v>0</v>
      </c>
    </row>
    <row r="4020" spans="1:8" x14ac:dyDescent="0.25">
      <c r="A4020" t="str">
        <f t="shared" si="63"/>
        <v>_Reference95_VT1463__Fld1465_N</v>
      </c>
      <c r="B4020" t="s">
        <v>1975</v>
      </c>
      <c r="C4020" t="s">
        <v>1980</v>
      </c>
      <c r="D4020" t="s">
        <v>4739</v>
      </c>
      <c r="E4020">
        <v>9</v>
      </c>
      <c r="F4020">
        <v>18</v>
      </c>
      <c r="G4020">
        <v>4</v>
      </c>
      <c r="H4020">
        <v>0</v>
      </c>
    </row>
    <row r="4021" spans="1:8" x14ac:dyDescent="0.25">
      <c r="A4021" t="str">
        <f t="shared" si="63"/>
        <v>_Reference95_VT1463__Fld1465_RRRef</v>
      </c>
      <c r="B4021" t="s">
        <v>1975</v>
      </c>
      <c r="C4021" t="s">
        <v>1984</v>
      </c>
      <c r="D4021" t="s">
        <v>4741</v>
      </c>
      <c r="E4021">
        <v>16</v>
      </c>
      <c r="F4021">
        <v>0</v>
      </c>
      <c r="G4021">
        <v>0</v>
      </c>
      <c r="H4021">
        <v>0</v>
      </c>
    </row>
    <row r="4022" spans="1:8" x14ac:dyDescent="0.25">
      <c r="A4022" t="str">
        <f t="shared" si="63"/>
        <v>_Reference95_VT1463__Fld1465_RTRef</v>
      </c>
      <c r="B4022" t="s">
        <v>1975</v>
      </c>
      <c r="C4022" t="s">
        <v>1983</v>
      </c>
      <c r="D4022" t="s">
        <v>4741</v>
      </c>
      <c r="E4022">
        <v>4</v>
      </c>
      <c r="F4022">
        <v>0</v>
      </c>
      <c r="G4022">
        <v>0</v>
      </c>
      <c r="H4022">
        <v>0</v>
      </c>
    </row>
    <row r="4023" spans="1:8" x14ac:dyDescent="0.25">
      <c r="A4023" t="str">
        <f t="shared" si="63"/>
        <v>_Reference95_VT1463__Fld1465_S</v>
      </c>
      <c r="B4023" t="s">
        <v>1975</v>
      </c>
      <c r="C4023" t="s">
        <v>1982</v>
      </c>
      <c r="D4023" t="s">
        <v>4740</v>
      </c>
      <c r="E4023">
        <v>20</v>
      </c>
      <c r="F4023">
        <v>0</v>
      </c>
      <c r="G4023">
        <v>0</v>
      </c>
      <c r="H4023">
        <v>0</v>
      </c>
    </row>
    <row r="4024" spans="1:8" x14ac:dyDescent="0.25">
      <c r="A4024" t="str">
        <f t="shared" si="63"/>
        <v>_Reference95_VT1463__Fld1465_T</v>
      </c>
      <c r="B4024" t="s">
        <v>1975</v>
      </c>
      <c r="C4024" t="s">
        <v>1981</v>
      </c>
      <c r="D4024" t="s">
        <v>4742</v>
      </c>
      <c r="E4024">
        <v>6</v>
      </c>
      <c r="F4024">
        <v>19</v>
      </c>
      <c r="G4024">
        <v>0</v>
      </c>
      <c r="H4024">
        <v>0</v>
      </c>
    </row>
    <row r="4025" spans="1:8" x14ac:dyDescent="0.25">
      <c r="A4025" t="str">
        <f t="shared" si="63"/>
        <v>_Reference95_VT1463__Fld1465_TYPE</v>
      </c>
      <c r="B4025" t="s">
        <v>1975</v>
      </c>
      <c r="C4025" t="s">
        <v>1978</v>
      </c>
      <c r="D4025" t="s">
        <v>4741</v>
      </c>
      <c r="E4025">
        <v>1</v>
      </c>
      <c r="F4025">
        <v>0</v>
      </c>
      <c r="G4025">
        <v>0</v>
      </c>
      <c r="H4025">
        <v>0</v>
      </c>
    </row>
    <row r="4026" spans="1:8" x14ac:dyDescent="0.25">
      <c r="A4026" t="str">
        <f t="shared" si="63"/>
        <v>_Reference95_VT1463__Fld1466_RRRef</v>
      </c>
      <c r="B4026" t="s">
        <v>1975</v>
      </c>
      <c r="C4026" t="s">
        <v>1987</v>
      </c>
      <c r="D4026" t="s">
        <v>4741</v>
      </c>
      <c r="E4026">
        <v>16</v>
      </c>
      <c r="F4026">
        <v>0</v>
      </c>
      <c r="G4026">
        <v>0</v>
      </c>
      <c r="H4026">
        <v>0</v>
      </c>
    </row>
    <row r="4027" spans="1:8" x14ac:dyDescent="0.25">
      <c r="A4027" t="str">
        <f t="shared" si="63"/>
        <v>_Reference95_VT1463__Fld1466_RTRef</v>
      </c>
      <c r="B4027" t="s">
        <v>1975</v>
      </c>
      <c r="C4027" t="s">
        <v>1986</v>
      </c>
      <c r="D4027" t="s">
        <v>4741</v>
      </c>
      <c r="E4027">
        <v>4</v>
      </c>
      <c r="F4027">
        <v>0</v>
      </c>
      <c r="G4027">
        <v>0</v>
      </c>
      <c r="H4027">
        <v>0</v>
      </c>
    </row>
    <row r="4028" spans="1:8" x14ac:dyDescent="0.25">
      <c r="A4028" t="str">
        <f t="shared" si="63"/>
        <v>_Reference95_VT1463__Fld1466_TYPE</v>
      </c>
      <c r="B4028" t="s">
        <v>1975</v>
      </c>
      <c r="C4028" t="s">
        <v>1985</v>
      </c>
      <c r="D4028" t="s">
        <v>4741</v>
      </c>
      <c r="E4028">
        <v>1</v>
      </c>
      <c r="F4028">
        <v>0</v>
      </c>
      <c r="G4028">
        <v>0</v>
      </c>
      <c r="H4028">
        <v>0</v>
      </c>
    </row>
    <row r="4029" spans="1:8" x14ac:dyDescent="0.25">
      <c r="A4029" t="str">
        <f t="shared" si="63"/>
        <v>_Reference95_VT1463__Fld1467RRef</v>
      </c>
      <c r="B4029" t="s">
        <v>1975</v>
      </c>
      <c r="C4029" t="s">
        <v>1988</v>
      </c>
      <c r="D4029" t="s">
        <v>4741</v>
      </c>
      <c r="E4029">
        <v>16</v>
      </c>
      <c r="F4029">
        <v>0</v>
      </c>
      <c r="G4029">
        <v>0</v>
      </c>
      <c r="H4029">
        <v>0</v>
      </c>
    </row>
    <row r="4030" spans="1:8" x14ac:dyDescent="0.25">
      <c r="A4030" t="str">
        <f t="shared" si="63"/>
        <v>_Reference95_VT1463__Fld1468RRef</v>
      </c>
      <c r="B4030" t="s">
        <v>1975</v>
      </c>
      <c r="C4030" t="s">
        <v>1989</v>
      </c>
      <c r="D4030" t="s">
        <v>4741</v>
      </c>
      <c r="E4030">
        <v>16</v>
      </c>
      <c r="F4030">
        <v>0</v>
      </c>
      <c r="G4030">
        <v>0</v>
      </c>
      <c r="H4030">
        <v>0</v>
      </c>
    </row>
    <row r="4031" spans="1:8" x14ac:dyDescent="0.25">
      <c r="A4031" t="str">
        <f t="shared" si="63"/>
        <v>_Reference95_VT1463__KeyField</v>
      </c>
      <c r="B4031" t="s">
        <v>1975</v>
      </c>
      <c r="C4031" t="s">
        <v>202</v>
      </c>
      <c r="D4031" t="s">
        <v>4741</v>
      </c>
      <c r="E4031">
        <v>4</v>
      </c>
      <c r="F4031">
        <v>0</v>
      </c>
      <c r="G4031">
        <v>0</v>
      </c>
      <c r="H4031">
        <v>0</v>
      </c>
    </row>
    <row r="4032" spans="1:8" x14ac:dyDescent="0.25">
      <c r="A4032" t="str">
        <f t="shared" si="63"/>
        <v>_Reference95_VT1463__LineNo1464</v>
      </c>
      <c r="B4032" t="s">
        <v>1975</v>
      </c>
      <c r="C4032" t="s">
        <v>1977</v>
      </c>
      <c r="D4032" t="s">
        <v>4739</v>
      </c>
      <c r="E4032">
        <v>5</v>
      </c>
      <c r="F4032">
        <v>5</v>
      </c>
      <c r="G4032">
        <v>0</v>
      </c>
      <c r="H4032">
        <v>0</v>
      </c>
    </row>
    <row r="4033" spans="1:8" x14ac:dyDescent="0.25">
      <c r="A4033" t="str">
        <f t="shared" si="63"/>
        <v>_Reference95_VT1463__Reference95_IDRRef</v>
      </c>
      <c r="B4033" t="s">
        <v>1975</v>
      </c>
      <c r="C4033" t="s">
        <v>1963</v>
      </c>
      <c r="D4033" t="s">
        <v>4741</v>
      </c>
      <c r="E4033">
        <v>16</v>
      </c>
      <c r="F4033">
        <v>0</v>
      </c>
      <c r="G4033">
        <v>0</v>
      </c>
      <c r="H4033">
        <v>0</v>
      </c>
    </row>
    <row r="4034" spans="1:8" x14ac:dyDescent="0.25">
      <c r="A4034" t="str">
        <f t="shared" si="63"/>
        <v>_Reference95_VT1470__Fld1472</v>
      </c>
      <c r="B4034" t="s">
        <v>1991</v>
      </c>
      <c r="C4034" t="s">
        <v>1994</v>
      </c>
      <c r="D4034" t="s">
        <v>4740</v>
      </c>
      <c r="E4034">
        <v>100</v>
      </c>
      <c r="F4034">
        <v>0</v>
      </c>
      <c r="G4034">
        <v>0</v>
      </c>
      <c r="H4034">
        <v>0</v>
      </c>
    </row>
    <row r="4035" spans="1:8" x14ac:dyDescent="0.25">
      <c r="A4035" t="str">
        <f t="shared" si="63"/>
        <v>_Reference95_VT1470__Fld1473RRef</v>
      </c>
      <c r="B4035" t="s">
        <v>1991</v>
      </c>
      <c r="C4035" t="s">
        <v>1995</v>
      </c>
      <c r="D4035" t="s">
        <v>4741</v>
      </c>
      <c r="E4035">
        <v>16</v>
      </c>
      <c r="F4035">
        <v>0</v>
      </c>
      <c r="G4035">
        <v>0</v>
      </c>
      <c r="H4035">
        <v>0</v>
      </c>
    </row>
    <row r="4036" spans="1:8" x14ac:dyDescent="0.25">
      <c r="A4036" t="str">
        <f t="shared" si="63"/>
        <v>_Reference95_VT1470__Fld1474RRef</v>
      </c>
      <c r="B4036" t="s">
        <v>1991</v>
      </c>
      <c r="C4036" t="s">
        <v>1996</v>
      </c>
      <c r="D4036" t="s">
        <v>4741</v>
      </c>
      <c r="E4036">
        <v>16</v>
      </c>
      <c r="F4036">
        <v>0</v>
      </c>
      <c r="G4036">
        <v>0</v>
      </c>
      <c r="H4036">
        <v>0</v>
      </c>
    </row>
    <row r="4037" spans="1:8" x14ac:dyDescent="0.25">
      <c r="A4037" t="str">
        <f t="shared" si="63"/>
        <v>_Reference95_VT1470__Fld1475_RRRef</v>
      </c>
      <c r="B4037" t="s">
        <v>1991</v>
      </c>
      <c r="C4037" t="s">
        <v>1999</v>
      </c>
      <c r="D4037" t="s">
        <v>4741</v>
      </c>
      <c r="E4037">
        <v>16</v>
      </c>
      <c r="F4037">
        <v>0</v>
      </c>
      <c r="G4037">
        <v>0</v>
      </c>
      <c r="H4037">
        <v>0</v>
      </c>
    </row>
    <row r="4038" spans="1:8" x14ac:dyDescent="0.25">
      <c r="A4038" t="str">
        <f t="shared" si="63"/>
        <v>_Reference95_VT1470__Fld1475_RTRef</v>
      </c>
      <c r="B4038" t="s">
        <v>1991</v>
      </c>
      <c r="C4038" t="s">
        <v>1998</v>
      </c>
      <c r="D4038" t="s">
        <v>4741</v>
      </c>
      <c r="E4038">
        <v>4</v>
      </c>
      <c r="F4038">
        <v>0</v>
      </c>
      <c r="G4038">
        <v>0</v>
      </c>
      <c r="H4038">
        <v>0</v>
      </c>
    </row>
    <row r="4039" spans="1:8" x14ac:dyDescent="0.25">
      <c r="A4039" t="str">
        <f t="shared" si="63"/>
        <v>_Reference95_VT1470__Fld1475_TYPE</v>
      </c>
      <c r="B4039" t="s">
        <v>1991</v>
      </c>
      <c r="C4039" t="s">
        <v>1997</v>
      </c>
      <c r="D4039" t="s">
        <v>4741</v>
      </c>
      <c r="E4039">
        <v>1</v>
      </c>
      <c r="F4039">
        <v>0</v>
      </c>
      <c r="G4039">
        <v>0</v>
      </c>
      <c r="H4039">
        <v>0</v>
      </c>
    </row>
    <row r="4040" spans="1:8" x14ac:dyDescent="0.25">
      <c r="A4040" t="str">
        <f t="shared" si="63"/>
        <v>_Reference95_VT1470__Fld1476RRef</v>
      </c>
      <c r="B4040" t="s">
        <v>1991</v>
      </c>
      <c r="C4040" t="s">
        <v>2000</v>
      </c>
      <c r="D4040" t="s">
        <v>4741</v>
      </c>
      <c r="E4040">
        <v>16</v>
      </c>
      <c r="F4040">
        <v>0</v>
      </c>
      <c r="G4040">
        <v>0</v>
      </c>
      <c r="H4040">
        <v>0</v>
      </c>
    </row>
    <row r="4041" spans="1:8" x14ac:dyDescent="0.25">
      <c r="A4041" t="str">
        <f t="shared" si="63"/>
        <v>_Reference95_VT1470__Fld1477RRef</v>
      </c>
      <c r="B4041" t="s">
        <v>1991</v>
      </c>
      <c r="C4041" t="s">
        <v>2002</v>
      </c>
      <c r="D4041" t="s">
        <v>4741</v>
      </c>
      <c r="E4041">
        <v>16</v>
      </c>
      <c r="F4041">
        <v>0</v>
      </c>
      <c r="G4041">
        <v>0</v>
      </c>
      <c r="H4041">
        <v>0</v>
      </c>
    </row>
    <row r="4042" spans="1:8" x14ac:dyDescent="0.25">
      <c r="A4042" t="str">
        <f t="shared" si="63"/>
        <v>_Reference95_VT1470__Fld1478RRef</v>
      </c>
      <c r="B4042" t="s">
        <v>1991</v>
      </c>
      <c r="C4042" t="s">
        <v>2003</v>
      </c>
      <c r="D4042" t="s">
        <v>4741</v>
      </c>
      <c r="E4042">
        <v>16</v>
      </c>
      <c r="F4042">
        <v>0</v>
      </c>
      <c r="G4042">
        <v>0</v>
      </c>
      <c r="H4042">
        <v>0</v>
      </c>
    </row>
    <row r="4043" spans="1:8" x14ac:dyDescent="0.25">
      <c r="A4043" t="str">
        <f t="shared" si="63"/>
        <v>_Reference95_VT1470__Fld1479</v>
      </c>
      <c r="B4043" t="s">
        <v>1991</v>
      </c>
      <c r="C4043" t="s">
        <v>2006</v>
      </c>
      <c r="D4043" t="s">
        <v>4741</v>
      </c>
      <c r="E4043">
        <v>1</v>
      </c>
      <c r="F4043">
        <v>0</v>
      </c>
      <c r="G4043">
        <v>0</v>
      </c>
      <c r="H4043">
        <v>0</v>
      </c>
    </row>
    <row r="4044" spans="1:8" x14ac:dyDescent="0.25">
      <c r="A4044" t="str">
        <f t="shared" si="63"/>
        <v>_Reference95_VT1470__KeyField</v>
      </c>
      <c r="B4044" t="s">
        <v>1991</v>
      </c>
      <c r="C4044" t="s">
        <v>202</v>
      </c>
      <c r="D4044" t="s">
        <v>4741</v>
      </c>
      <c r="E4044">
        <v>4</v>
      </c>
      <c r="F4044">
        <v>0</v>
      </c>
      <c r="G4044">
        <v>0</v>
      </c>
      <c r="H4044">
        <v>0</v>
      </c>
    </row>
    <row r="4045" spans="1:8" x14ac:dyDescent="0.25">
      <c r="A4045" t="str">
        <f t="shared" si="63"/>
        <v>_Reference95_VT1470__LineNo1471</v>
      </c>
      <c r="B4045" t="s">
        <v>1991</v>
      </c>
      <c r="C4045" t="s">
        <v>1993</v>
      </c>
      <c r="D4045" t="s">
        <v>4739</v>
      </c>
      <c r="E4045">
        <v>5</v>
      </c>
      <c r="F4045">
        <v>5</v>
      </c>
      <c r="G4045">
        <v>0</v>
      </c>
      <c r="H4045">
        <v>0</v>
      </c>
    </row>
    <row r="4046" spans="1:8" x14ac:dyDescent="0.25">
      <c r="A4046" t="str">
        <f t="shared" ref="A4046:A4109" si="64">B4046&amp;"_"&amp;C4046</f>
        <v>_Reference95_VT1470__Reference95_IDRRef</v>
      </c>
      <c r="B4046" t="s">
        <v>1991</v>
      </c>
      <c r="C4046" t="s">
        <v>1963</v>
      </c>
      <c r="D4046" t="s">
        <v>4741</v>
      </c>
      <c r="E4046">
        <v>16</v>
      </c>
      <c r="F4046">
        <v>0</v>
      </c>
      <c r="G4046">
        <v>0</v>
      </c>
      <c r="H4046">
        <v>0</v>
      </c>
    </row>
    <row r="4047" spans="1:8" x14ac:dyDescent="0.25">
      <c r="A4047" t="str">
        <f t="shared" si="64"/>
        <v>_Reference95_VT22383__Fld22385</v>
      </c>
      <c r="B4047" t="s">
        <v>2009</v>
      </c>
      <c r="C4047" t="s">
        <v>2012</v>
      </c>
      <c r="D4047" t="s">
        <v>4740</v>
      </c>
      <c r="E4047">
        <v>40</v>
      </c>
      <c r="F4047">
        <v>0</v>
      </c>
      <c r="G4047">
        <v>0</v>
      </c>
      <c r="H4047">
        <v>0</v>
      </c>
    </row>
    <row r="4048" spans="1:8" x14ac:dyDescent="0.25">
      <c r="A4048" t="str">
        <f t="shared" si="64"/>
        <v>_Reference95_VT22383__KeyField</v>
      </c>
      <c r="B4048" t="s">
        <v>2009</v>
      </c>
      <c r="C4048" t="s">
        <v>202</v>
      </c>
      <c r="D4048" t="s">
        <v>4741</v>
      </c>
      <c r="E4048">
        <v>4</v>
      </c>
      <c r="F4048">
        <v>0</v>
      </c>
      <c r="G4048">
        <v>0</v>
      </c>
      <c r="H4048">
        <v>0</v>
      </c>
    </row>
    <row r="4049" spans="1:8" x14ac:dyDescent="0.25">
      <c r="A4049" t="str">
        <f t="shared" si="64"/>
        <v>_Reference95_VT22383__LineNo22384</v>
      </c>
      <c r="B4049" t="s">
        <v>2009</v>
      </c>
      <c r="C4049" t="s">
        <v>2011</v>
      </c>
      <c r="D4049" t="s">
        <v>4739</v>
      </c>
      <c r="E4049">
        <v>5</v>
      </c>
      <c r="F4049">
        <v>5</v>
      </c>
      <c r="G4049">
        <v>0</v>
      </c>
      <c r="H4049">
        <v>0</v>
      </c>
    </row>
    <row r="4050" spans="1:8" x14ac:dyDescent="0.25">
      <c r="A4050" t="str">
        <f t="shared" si="64"/>
        <v>_Reference95_VT22383__Reference95_IDRRef</v>
      </c>
      <c r="B4050" t="s">
        <v>2009</v>
      </c>
      <c r="C4050" t="s">
        <v>1963</v>
      </c>
      <c r="D4050" t="s">
        <v>4741</v>
      </c>
      <c r="E4050">
        <v>16</v>
      </c>
      <c r="F4050">
        <v>0</v>
      </c>
      <c r="G4050">
        <v>0</v>
      </c>
      <c r="H4050">
        <v>0</v>
      </c>
    </row>
    <row r="4051" spans="1:8" x14ac:dyDescent="0.25">
      <c r="A4051" t="str">
        <f t="shared" si="64"/>
        <v>_Reference96__Code</v>
      </c>
      <c r="B4051" t="s">
        <v>2015</v>
      </c>
      <c r="C4051" t="s">
        <v>23</v>
      </c>
      <c r="D4051" t="s">
        <v>4739</v>
      </c>
      <c r="E4051">
        <v>5</v>
      </c>
      <c r="F4051">
        <v>8</v>
      </c>
      <c r="G4051">
        <v>0</v>
      </c>
      <c r="H4051">
        <v>0</v>
      </c>
    </row>
    <row r="4052" spans="1:8" x14ac:dyDescent="0.25">
      <c r="A4052" t="str">
        <f t="shared" si="64"/>
        <v>_Reference96__Description</v>
      </c>
      <c r="B4052" t="s">
        <v>2015</v>
      </c>
      <c r="C4052" t="s">
        <v>25</v>
      </c>
      <c r="D4052" t="s">
        <v>4740</v>
      </c>
      <c r="E4052">
        <v>300</v>
      </c>
      <c r="F4052">
        <v>0</v>
      </c>
      <c r="G4052">
        <v>0</v>
      </c>
      <c r="H4052">
        <v>0</v>
      </c>
    </row>
    <row r="4053" spans="1:8" x14ac:dyDescent="0.25">
      <c r="A4053" t="str">
        <f t="shared" si="64"/>
        <v>_Reference96__Fld1497RRef</v>
      </c>
      <c r="B4053" t="s">
        <v>2015</v>
      </c>
      <c r="C4053" t="s">
        <v>2017</v>
      </c>
      <c r="D4053" t="s">
        <v>4741</v>
      </c>
      <c r="E4053">
        <v>16</v>
      </c>
      <c r="F4053">
        <v>0</v>
      </c>
      <c r="G4053">
        <v>0</v>
      </c>
      <c r="H4053">
        <v>1</v>
      </c>
    </row>
    <row r="4054" spans="1:8" x14ac:dyDescent="0.25">
      <c r="A4054" t="str">
        <f t="shared" si="64"/>
        <v>_Reference96__Fld1498</v>
      </c>
      <c r="B4054" t="s">
        <v>2015</v>
      </c>
      <c r="C4054" t="s">
        <v>2021</v>
      </c>
      <c r="D4054" t="s">
        <v>4741</v>
      </c>
      <c r="E4054">
        <v>1</v>
      </c>
      <c r="F4054">
        <v>0</v>
      </c>
      <c r="G4054">
        <v>0</v>
      </c>
      <c r="H4054">
        <v>1</v>
      </c>
    </row>
    <row r="4055" spans="1:8" x14ac:dyDescent="0.25">
      <c r="A4055" t="str">
        <f t="shared" si="64"/>
        <v>_Reference96__Fld1499</v>
      </c>
      <c r="B4055" t="s">
        <v>2015</v>
      </c>
      <c r="C4055" t="s">
        <v>2023</v>
      </c>
      <c r="D4055" t="s">
        <v>4740</v>
      </c>
      <c r="E4055">
        <v>200</v>
      </c>
      <c r="F4055">
        <v>0</v>
      </c>
      <c r="G4055">
        <v>0</v>
      </c>
      <c r="H4055">
        <v>1</v>
      </c>
    </row>
    <row r="4056" spans="1:8" x14ac:dyDescent="0.25">
      <c r="A4056" t="str">
        <f t="shared" si="64"/>
        <v>_Reference96__Fld17748RRef</v>
      </c>
      <c r="B4056" t="s">
        <v>2015</v>
      </c>
      <c r="C4056" t="s">
        <v>2024</v>
      </c>
      <c r="D4056" t="s">
        <v>4741</v>
      </c>
      <c r="E4056">
        <v>16</v>
      </c>
      <c r="F4056">
        <v>0</v>
      </c>
      <c r="G4056">
        <v>0</v>
      </c>
      <c r="H4056">
        <v>1</v>
      </c>
    </row>
    <row r="4057" spans="1:8" x14ac:dyDescent="0.25">
      <c r="A4057" t="str">
        <f t="shared" si="64"/>
        <v>_Reference96__Fld17997</v>
      </c>
      <c r="B4057" t="s">
        <v>2015</v>
      </c>
      <c r="C4057" t="s">
        <v>2025</v>
      </c>
      <c r="D4057" t="s">
        <v>4741</v>
      </c>
      <c r="E4057">
        <v>1</v>
      </c>
      <c r="F4057">
        <v>0</v>
      </c>
      <c r="G4057">
        <v>0</v>
      </c>
      <c r="H4057">
        <v>1</v>
      </c>
    </row>
    <row r="4058" spans="1:8" x14ac:dyDescent="0.25">
      <c r="A4058" t="str">
        <f t="shared" si="64"/>
        <v>_Reference96__Folder</v>
      </c>
      <c r="B4058" t="s">
        <v>2015</v>
      </c>
      <c r="C4058" t="s">
        <v>21</v>
      </c>
      <c r="D4058" t="s">
        <v>4741</v>
      </c>
      <c r="E4058">
        <v>1</v>
      </c>
      <c r="F4058">
        <v>0</v>
      </c>
      <c r="G4058">
        <v>0</v>
      </c>
      <c r="H4058">
        <v>0</v>
      </c>
    </row>
    <row r="4059" spans="1:8" x14ac:dyDescent="0.25">
      <c r="A4059" t="str">
        <f t="shared" si="64"/>
        <v>_Reference96__IDRRef</v>
      </c>
      <c r="B4059" t="s">
        <v>2015</v>
      </c>
      <c r="C4059" t="s">
        <v>11</v>
      </c>
      <c r="D4059" t="s">
        <v>4741</v>
      </c>
      <c r="E4059">
        <v>16</v>
      </c>
      <c r="F4059">
        <v>0</v>
      </c>
      <c r="G4059">
        <v>0</v>
      </c>
      <c r="H4059">
        <v>0</v>
      </c>
    </row>
    <row r="4060" spans="1:8" x14ac:dyDescent="0.25">
      <c r="A4060" t="str">
        <f t="shared" si="64"/>
        <v>_Reference96__Marked</v>
      </c>
      <c r="B4060" t="s">
        <v>2015</v>
      </c>
      <c r="C4060" t="s">
        <v>15</v>
      </c>
      <c r="D4060" t="s">
        <v>4741</v>
      </c>
      <c r="E4060">
        <v>1</v>
      </c>
      <c r="F4060">
        <v>0</v>
      </c>
      <c r="G4060">
        <v>0</v>
      </c>
      <c r="H4060">
        <v>0</v>
      </c>
    </row>
    <row r="4061" spans="1:8" x14ac:dyDescent="0.25">
      <c r="A4061" t="str">
        <f t="shared" si="64"/>
        <v>_Reference96__ParentIDRRef</v>
      </c>
      <c r="B4061" t="s">
        <v>2015</v>
      </c>
      <c r="C4061" t="s">
        <v>19</v>
      </c>
      <c r="D4061" t="s">
        <v>4741</v>
      </c>
      <c r="E4061">
        <v>16</v>
      </c>
      <c r="F4061">
        <v>0</v>
      </c>
      <c r="G4061">
        <v>0</v>
      </c>
      <c r="H4061">
        <v>0</v>
      </c>
    </row>
    <row r="4062" spans="1:8" x14ac:dyDescent="0.25">
      <c r="A4062" t="str">
        <f t="shared" si="64"/>
        <v>_Reference96__PredefinedID</v>
      </c>
      <c r="B4062" t="s">
        <v>2015</v>
      </c>
      <c r="C4062" t="s">
        <v>17</v>
      </c>
      <c r="D4062" t="s">
        <v>4741</v>
      </c>
      <c r="E4062">
        <v>16</v>
      </c>
      <c r="F4062">
        <v>0</v>
      </c>
      <c r="G4062">
        <v>0</v>
      </c>
      <c r="H4062">
        <v>0</v>
      </c>
    </row>
    <row r="4063" spans="1:8" x14ac:dyDescent="0.25">
      <c r="A4063" t="str">
        <f t="shared" si="64"/>
        <v>_Reference96__Version</v>
      </c>
      <c r="B4063" t="s">
        <v>2015</v>
      </c>
      <c r="C4063" t="s">
        <v>13</v>
      </c>
      <c r="D4063" t="s">
        <v>4743</v>
      </c>
      <c r="E4063">
        <v>8</v>
      </c>
      <c r="F4063">
        <v>0</v>
      </c>
      <c r="G4063">
        <v>0</v>
      </c>
      <c r="H4063">
        <v>0</v>
      </c>
    </row>
    <row r="4064" spans="1:8" x14ac:dyDescent="0.25">
      <c r="A4064" t="str">
        <f t="shared" si="64"/>
        <v>_Reference96_VT1500__Fld1502_RRRef</v>
      </c>
      <c r="B4064" t="s">
        <v>2027</v>
      </c>
      <c r="C4064" t="s">
        <v>2033</v>
      </c>
      <c r="D4064" t="s">
        <v>4741</v>
      </c>
      <c r="E4064">
        <v>16</v>
      </c>
      <c r="F4064">
        <v>0</v>
      </c>
      <c r="G4064">
        <v>0</v>
      </c>
      <c r="H4064">
        <v>0</v>
      </c>
    </row>
    <row r="4065" spans="1:8" x14ac:dyDescent="0.25">
      <c r="A4065" t="str">
        <f t="shared" si="64"/>
        <v>_Reference96_VT1500__Fld1502_RTRef</v>
      </c>
      <c r="B4065" t="s">
        <v>2027</v>
      </c>
      <c r="C4065" t="s">
        <v>2032</v>
      </c>
      <c r="D4065" t="s">
        <v>4741</v>
      </c>
      <c r="E4065">
        <v>4</v>
      </c>
      <c r="F4065">
        <v>0</v>
      </c>
      <c r="G4065">
        <v>0</v>
      </c>
      <c r="H4065">
        <v>0</v>
      </c>
    </row>
    <row r="4066" spans="1:8" x14ac:dyDescent="0.25">
      <c r="A4066" t="str">
        <f t="shared" si="64"/>
        <v>_Reference96_VT1500__Fld1502_TYPE</v>
      </c>
      <c r="B4066" t="s">
        <v>2027</v>
      </c>
      <c r="C4066" t="s">
        <v>2030</v>
      </c>
      <c r="D4066" t="s">
        <v>4741</v>
      </c>
      <c r="E4066">
        <v>1</v>
      </c>
      <c r="F4066">
        <v>0</v>
      </c>
      <c r="G4066">
        <v>0</v>
      </c>
      <c r="H4066">
        <v>0</v>
      </c>
    </row>
    <row r="4067" spans="1:8" x14ac:dyDescent="0.25">
      <c r="A4067" t="str">
        <f t="shared" si="64"/>
        <v>_Reference96_VT1500__Fld1503</v>
      </c>
      <c r="B4067" t="s">
        <v>2027</v>
      </c>
      <c r="C4067" t="s">
        <v>2034</v>
      </c>
      <c r="D4067" t="s">
        <v>4739</v>
      </c>
      <c r="E4067">
        <v>9</v>
      </c>
      <c r="F4067">
        <v>15</v>
      </c>
      <c r="G4067">
        <v>3</v>
      </c>
      <c r="H4067">
        <v>0</v>
      </c>
    </row>
    <row r="4068" spans="1:8" x14ac:dyDescent="0.25">
      <c r="A4068" t="str">
        <f t="shared" si="64"/>
        <v>_Reference96_VT1500__Fld1504RRef</v>
      </c>
      <c r="B4068" t="s">
        <v>2027</v>
      </c>
      <c r="C4068" t="s">
        <v>2035</v>
      </c>
      <c r="D4068" t="s">
        <v>4741</v>
      </c>
      <c r="E4068">
        <v>16</v>
      </c>
      <c r="F4068">
        <v>0</v>
      </c>
      <c r="G4068">
        <v>0</v>
      </c>
      <c r="H4068">
        <v>0</v>
      </c>
    </row>
    <row r="4069" spans="1:8" x14ac:dyDescent="0.25">
      <c r="A4069" t="str">
        <f t="shared" si="64"/>
        <v>_Reference96_VT1500__Fld1505</v>
      </c>
      <c r="B4069" t="s">
        <v>2027</v>
      </c>
      <c r="C4069" t="s">
        <v>2036</v>
      </c>
      <c r="D4069" t="s">
        <v>4739</v>
      </c>
      <c r="E4069">
        <v>9</v>
      </c>
      <c r="F4069">
        <v>10</v>
      </c>
      <c r="G4069">
        <v>2</v>
      </c>
      <c r="H4069">
        <v>0</v>
      </c>
    </row>
    <row r="4070" spans="1:8" x14ac:dyDescent="0.25">
      <c r="A4070" t="str">
        <f t="shared" si="64"/>
        <v>_Reference96_VT1500__Fld1506</v>
      </c>
      <c r="B4070" t="s">
        <v>2027</v>
      </c>
      <c r="C4070" t="s">
        <v>2037</v>
      </c>
      <c r="D4070" t="s">
        <v>4739</v>
      </c>
      <c r="E4070">
        <v>9</v>
      </c>
      <c r="F4070">
        <v>15</v>
      </c>
      <c r="G4070">
        <v>2</v>
      </c>
      <c r="H4070">
        <v>0</v>
      </c>
    </row>
    <row r="4071" spans="1:8" x14ac:dyDescent="0.25">
      <c r="A4071" t="str">
        <f t="shared" si="64"/>
        <v>_Reference96_VT1500__KeyField</v>
      </c>
      <c r="B4071" t="s">
        <v>2027</v>
      </c>
      <c r="C4071" t="s">
        <v>202</v>
      </c>
      <c r="D4071" t="s">
        <v>4741</v>
      </c>
      <c r="E4071">
        <v>4</v>
      </c>
      <c r="F4071">
        <v>0</v>
      </c>
      <c r="G4071">
        <v>0</v>
      </c>
      <c r="H4071">
        <v>0</v>
      </c>
    </row>
    <row r="4072" spans="1:8" x14ac:dyDescent="0.25">
      <c r="A4072" t="str">
        <f t="shared" si="64"/>
        <v>_Reference96_VT1500__LineNo1501</v>
      </c>
      <c r="B4072" t="s">
        <v>2027</v>
      </c>
      <c r="C4072" t="s">
        <v>2029</v>
      </c>
      <c r="D4072" t="s">
        <v>4739</v>
      </c>
      <c r="E4072">
        <v>5</v>
      </c>
      <c r="F4072">
        <v>5</v>
      </c>
      <c r="G4072">
        <v>0</v>
      </c>
      <c r="H4072">
        <v>0</v>
      </c>
    </row>
    <row r="4073" spans="1:8" x14ac:dyDescent="0.25">
      <c r="A4073" t="str">
        <f t="shared" si="64"/>
        <v>_Reference96_VT1500__Reference96_IDRRef</v>
      </c>
      <c r="B4073" t="s">
        <v>2027</v>
      </c>
      <c r="C4073" t="s">
        <v>2039</v>
      </c>
      <c r="D4073" t="s">
        <v>4741</v>
      </c>
      <c r="E4073">
        <v>16</v>
      </c>
      <c r="F4073">
        <v>0</v>
      </c>
      <c r="G4073">
        <v>0</v>
      </c>
      <c r="H4073">
        <v>0</v>
      </c>
    </row>
    <row r="4074" spans="1:8" x14ac:dyDescent="0.25">
      <c r="A4074" t="str">
        <f t="shared" si="64"/>
        <v>_Reference96_VT1507__Fld1509RRef</v>
      </c>
      <c r="B4074" t="s">
        <v>2041</v>
      </c>
      <c r="C4074" t="s">
        <v>2044</v>
      </c>
      <c r="D4074" t="s">
        <v>4741</v>
      </c>
      <c r="E4074">
        <v>16</v>
      </c>
      <c r="F4074">
        <v>0</v>
      </c>
      <c r="G4074">
        <v>0</v>
      </c>
      <c r="H4074">
        <v>0</v>
      </c>
    </row>
    <row r="4075" spans="1:8" x14ac:dyDescent="0.25">
      <c r="A4075" t="str">
        <f t="shared" si="64"/>
        <v>_Reference96_VT1507__Fld1510</v>
      </c>
      <c r="B4075" t="s">
        <v>2041</v>
      </c>
      <c r="C4075" t="s">
        <v>2046</v>
      </c>
      <c r="D4075" t="s">
        <v>4739</v>
      </c>
      <c r="E4075">
        <v>9</v>
      </c>
      <c r="F4075">
        <v>15</v>
      </c>
      <c r="G4075">
        <v>7</v>
      </c>
      <c r="H4075">
        <v>0</v>
      </c>
    </row>
    <row r="4076" spans="1:8" x14ac:dyDescent="0.25">
      <c r="A4076" t="str">
        <f t="shared" si="64"/>
        <v>_Reference96_VT1507__Fld1511</v>
      </c>
      <c r="B4076" t="s">
        <v>2041</v>
      </c>
      <c r="C4076" t="s">
        <v>2047</v>
      </c>
      <c r="D4076" t="s">
        <v>4739</v>
      </c>
      <c r="E4076">
        <v>9</v>
      </c>
      <c r="F4076">
        <v>10</v>
      </c>
      <c r="G4076">
        <v>2</v>
      </c>
      <c r="H4076">
        <v>0</v>
      </c>
    </row>
    <row r="4077" spans="1:8" x14ac:dyDescent="0.25">
      <c r="A4077" t="str">
        <f t="shared" si="64"/>
        <v>_Reference96_VT1507__Fld1512</v>
      </c>
      <c r="B4077" t="s">
        <v>2041</v>
      </c>
      <c r="C4077" t="s">
        <v>2048</v>
      </c>
      <c r="D4077" t="s">
        <v>4739</v>
      </c>
      <c r="E4077">
        <v>9</v>
      </c>
      <c r="F4077">
        <v>15</v>
      </c>
      <c r="G4077">
        <v>2</v>
      </c>
      <c r="H4077">
        <v>0</v>
      </c>
    </row>
    <row r="4078" spans="1:8" x14ac:dyDescent="0.25">
      <c r="A4078" t="str">
        <f t="shared" si="64"/>
        <v>_Reference96_VT1507__Fld1513</v>
      </c>
      <c r="B4078" t="s">
        <v>2041</v>
      </c>
      <c r="C4078" t="s">
        <v>2049</v>
      </c>
      <c r="D4078" t="s">
        <v>4741</v>
      </c>
      <c r="E4078">
        <v>1</v>
      </c>
      <c r="F4078">
        <v>0</v>
      </c>
      <c r="G4078">
        <v>0</v>
      </c>
      <c r="H4078">
        <v>0</v>
      </c>
    </row>
    <row r="4079" spans="1:8" x14ac:dyDescent="0.25">
      <c r="A4079" t="str">
        <f t="shared" si="64"/>
        <v>_Reference96_VT1507__Fld1514_RRRef</v>
      </c>
      <c r="B4079" t="s">
        <v>2041</v>
      </c>
      <c r="C4079" t="s">
        <v>2052</v>
      </c>
      <c r="D4079" t="s">
        <v>4741</v>
      </c>
      <c r="E4079">
        <v>16</v>
      </c>
      <c r="F4079">
        <v>0</v>
      </c>
      <c r="G4079">
        <v>0</v>
      </c>
      <c r="H4079">
        <v>0</v>
      </c>
    </row>
    <row r="4080" spans="1:8" x14ac:dyDescent="0.25">
      <c r="A4080" t="str">
        <f t="shared" si="64"/>
        <v>_Reference96_VT1507__Fld1514_RTRef</v>
      </c>
      <c r="B4080" t="s">
        <v>2041</v>
      </c>
      <c r="C4080" t="s">
        <v>2051</v>
      </c>
      <c r="D4080" t="s">
        <v>4741</v>
      </c>
      <c r="E4080">
        <v>4</v>
      </c>
      <c r="F4080">
        <v>0</v>
      </c>
      <c r="G4080">
        <v>0</v>
      </c>
      <c r="H4080">
        <v>0</v>
      </c>
    </row>
    <row r="4081" spans="1:8" x14ac:dyDescent="0.25">
      <c r="A4081" t="str">
        <f t="shared" si="64"/>
        <v>_Reference96_VT1507__Fld1514_TYPE</v>
      </c>
      <c r="B4081" t="s">
        <v>2041</v>
      </c>
      <c r="C4081" t="s">
        <v>2050</v>
      </c>
      <c r="D4081" t="s">
        <v>4741</v>
      </c>
      <c r="E4081">
        <v>1</v>
      </c>
      <c r="F4081">
        <v>0</v>
      </c>
      <c r="G4081">
        <v>0</v>
      </c>
      <c r="H4081">
        <v>0</v>
      </c>
    </row>
    <row r="4082" spans="1:8" x14ac:dyDescent="0.25">
      <c r="A4082" t="str">
        <f t="shared" si="64"/>
        <v>_Reference96_VT1507__KeyField</v>
      </c>
      <c r="B4082" t="s">
        <v>2041</v>
      </c>
      <c r="C4082" t="s">
        <v>202</v>
      </c>
      <c r="D4082" t="s">
        <v>4741</v>
      </c>
      <c r="E4082">
        <v>4</v>
      </c>
      <c r="F4082">
        <v>0</v>
      </c>
      <c r="G4082">
        <v>0</v>
      </c>
      <c r="H4082">
        <v>0</v>
      </c>
    </row>
    <row r="4083" spans="1:8" x14ac:dyDescent="0.25">
      <c r="A4083" t="str">
        <f t="shared" si="64"/>
        <v>_Reference96_VT1507__LineNo1508</v>
      </c>
      <c r="B4083" t="s">
        <v>2041</v>
      </c>
      <c r="C4083" t="s">
        <v>2043</v>
      </c>
      <c r="D4083" t="s">
        <v>4739</v>
      </c>
      <c r="E4083">
        <v>5</v>
      </c>
      <c r="F4083">
        <v>5</v>
      </c>
      <c r="G4083">
        <v>0</v>
      </c>
      <c r="H4083">
        <v>0</v>
      </c>
    </row>
    <row r="4084" spans="1:8" x14ac:dyDescent="0.25">
      <c r="A4084" t="str">
        <f t="shared" si="64"/>
        <v>_Reference96_VT1507__Reference96_IDRRef</v>
      </c>
      <c r="B4084" t="s">
        <v>2041</v>
      </c>
      <c r="C4084" t="s">
        <v>2039</v>
      </c>
      <c r="D4084" t="s">
        <v>4741</v>
      </c>
      <c r="E4084">
        <v>16</v>
      </c>
      <c r="F4084">
        <v>0</v>
      </c>
      <c r="G4084">
        <v>0</v>
      </c>
      <c r="H4084">
        <v>0</v>
      </c>
    </row>
    <row r="4085" spans="1:8" x14ac:dyDescent="0.25">
      <c r="A4085" t="str">
        <f t="shared" si="64"/>
        <v>_Reference97__Code</v>
      </c>
      <c r="B4085" t="s">
        <v>2054</v>
      </c>
      <c r="C4085" t="s">
        <v>23</v>
      </c>
      <c r="D4085" t="s">
        <v>4744</v>
      </c>
      <c r="E4085">
        <v>18</v>
      </c>
      <c r="F4085">
        <v>0</v>
      </c>
      <c r="G4085">
        <v>0</v>
      </c>
      <c r="H4085">
        <v>0</v>
      </c>
    </row>
    <row r="4086" spans="1:8" x14ac:dyDescent="0.25">
      <c r="A4086" t="str">
        <f t="shared" si="64"/>
        <v>_Reference97__Description</v>
      </c>
      <c r="B4086" t="s">
        <v>2054</v>
      </c>
      <c r="C4086" t="s">
        <v>25</v>
      </c>
      <c r="D4086" t="s">
        <v>4740</v>
      </c>
      <c r="E4086">
        <v>160</v>
      </c>
      <c r="F4086">
        <v>0</v>
      </c>
      <c r="G4086">
        <v>0</v>
      </c>
      <c r="H4086">
        <v>0</v>
      </c>
    </row>
    <row r="4087" spans="1:8" x14ac:dyDescent="0.25">
      <c r="A4087" t="str">
        <f t="shared" si="64"/>
        <v>_Reference97__Fld1516</v>
      </c>
      <c r="B4087" t="s">
        <v>2054</v>
      </c>
      <c r="C4087" t="s">
        <v>2056</v>
      </c>
      <c r="D4087" t="s">
        <v>4739</v>
      </c>
      <c r="E4087">
        <v>9</v>
      </c>
      <c r="F4087">
        <v>12</v>
      </c>
      <c r="G4087">
        <v>2</v>
      </c>
      <c r="H4087">
        <v>0</v>
      </c>
    </row>
    <row r="4088" spans="1:8" x14ac:dyDescent="0.25">
      <c r="A4088" t="str">
        <f t="shared" si="64"/>
        <v>_Reference97__Fld1517RRef</v>
      </c>
      <c r="B4088" t="s">
        <v>2054</v>
      </c>
      <c r="C4088" t="s">
        <v>2058</v>
      </c>
      <c r="D4088" t="s">
        <v>4741</v>
      </c>
      <c r="E4088">
        <v>16</v>
      </c>
      <c r="F4088">
        <v>0</v>
      </c>
      <c r="G4088">
        <v>0</v>
      </c>
      <c r="H4088">
        <v>0</v>
      </c>
    </row>
    <row r="4089" spans="1:8" x14ac:dyDescent="0.25">
      <c r="A4089" t="str">
        <f t="shared" si="64"/>
        <v>_Reference97__Fld1518</v>
      </c>
      <c r="B4089" t="s">
        <v>2054</v>
      </c>
      <c r="C4089" t="s">
        <v>2061</v>
      </c>
      <c r="D4089" t="s">
        <v>4740</v>
      </c>
      <c r="E4089">
        <v>-1</v>
      </c>
      <c r="F4089">
        <v>0</v>
      </c>
      <c r="G4089">
        <v>0</v>
      </c>
      <c r="H4089">
        <v>0</v>
      </c>
    </row>
    <row r="4090" spans="1:8" x14ac:dyDescent="0.25">
      <c r="A4090" t="str">
        <f t="shared" si="64"/>
        <v>_Reference97__Fld1519</v>
      </c>
      <c r="B4090" t="s">
        <v>2054</v>
      </c>
      <c r="C4090" t="s">
        <v>2063</v>
      </c>
      <c r="D4090" t="s">
        <v>4741</v>
      </c>
      <c r="E4090">
        <v>1</v>
      </c>
      <c r="F4090">
        <v>0</v>
      </c>
      <c r="G4090">
        <v>0</v>
      </c>
      <c r="H4090">
        <v>0</v>
      </c>
    </row>
    <row r="4091" spans="1:8" x14ac:dyDescent="0.25">
      <c r="A4091" t="str">
        <f t="shared" si="64"/>
        <v>_Reference97__IDRRef</v>
      </c>
      <c r="B4091" t="s">
        <v>2054</v>
      </c>
      <c r="C4091" t="s">
        <v>11</v>
      </c>
      <c r="D4091" t="s">
        <v>4741</v>
      </c>
      <c r="E4091">
        <v>16</v>
      </c>
      <c r="F4091">
        <v>0</v>
      </c>
      <c r="G4091">
        <v>0</v>
      </c>
      <c r="H4091">
        <v>0</v>
      </c>
    </row>
    <row r="4092" spans="1:8" x14ac:dyDescent="0.25">
      <c r="A4092" t="str">
        <f t="shared" si="64"/>
        <v>_Reference97__Marked</v>
      </c>
      <c r="B4092" t="s">
        <v>2054</v>
      </c>
      <c r="C4092" t="s">
        <v>15</v>
      </c>
      <c r="D4092" t="s">
        <v>4741</v>
      </c>
      <c r="E4092">
        <v>1</v>
      </c>
      <c r="F4092">
        <v>0</v>
      </c>
      <c r="G4092">
        <v>0</v>
      </c>
      <c r="H4092">
        <v>0</v>
      </c>
    </row>
    <row r="4093" spans="1:8" x14ac:dyDescent="0.25">
      <c r="A4093" t="str">
        <f t="shared" si="64"/>
        <v>_Reference97__PredefinedID</v>
      </c>
      <c r="B4093" t="s">
        <v>2054</v>
      </c>
      <c r="C4093" t="s">
        <v>17</v>
      </c>
      <c r="D4093" t="s">
        <v>4741</v>
      </c>
      <c r="E4093">
        <v>16</v>
      </c>
      <c r="F4093">
        <v>0</v>
      </c>
      <c r="G4093">
        <v>0</v>
      </c>
      <c r="H4093">
        <v>0</v>
      </c>
    </row>
    <row r="4094" spans="1:8" x14ac:dyDescent="0.25">
      <c r="A4094" t="str">
        <f t="shared" si="64"/>
        <v>_Reference97__Version</v>
      </c>
      <c r="B4094" t="s">
        <v>2054</v>
      </c>
      <c r="C4094" t="s">
        <v>13</v>
      </c>
      <c r="D4094" t="s">
        <v>4743</v>
      </c>
      <c r="E4094">
        <v>8</v>
      </c>
      <c r="F4094">
        <v>0</v>
      </c>
      <c r="G4094">
        <v>0</v>
      </c>
      <c r="H4094">
        <v>0</v>
      </c>
    </row>
    <row r="4095" spans="1:8" x14ac:dyDescent="0.25">
      <c r="A4095" t="str">
        <f t="shared" si="64"/>
        <v>_Reference98__Code</v>
      </c>
      <c r="B4095" t="s">
        <v>2065</v>
      </c>
      <c r="C4095" t="s">
        <v>23</v>
      </c>
      <c r="D4095" t="s">
        <v>4739</v>
      </c>
      <c r="E4095">
        <v>5</v>
      </c>
      <c r="F4095">
        <v>5</v>
      </c>
      <c r="G4095">
        <v>0</v>
      </c>
      <c r="H4095">
        <v>0</v>
      </c>
    </row>
    <row r="4096" spans="1:8" x14ac:dyDescent="0.25">
      <c r="A4096" t="str">
        <f t="shared" si="64"/>
        <v>_Reference98__Description</v>
      </c>
      <c r="B4096" t="s">
        <v>2065</v>
      </c>
      <c r="C4096" t="s">
        <v>25</v>
      </c>
      <c r="D4096" t="s">
        <v>4740</v>
      </c>
      <c r="E4096">
        <v>50</v>
      </c>
      <c r="F4096">
        <v>0</v>
      </c>
      <c r="G4096">
        <v>0</v>
      </c>
      <c r="H4096">
        <v>0</v>
      </c>
    </row>
    <row r="4097" spans="1:8" x14ac:dyDescent="0.25">
      <c r="A4097" t="str">
        <f t="shared" si="64"/>
        <v>_Reference98__Fld1521</v>
      </c>
      <c r="B4097" t="s">
        <v>2065</v>
      </c>
      <c r="C4097" t="s">
        <v>2066</v>
      </c>
      <c r="D4097" t="s">
        <v>4739</v>
      </c>
      <c r="E4097">
        <v>5</v>
      </c>
      <c r="F4097">
        <v>7</v>
      </c>
      <c r="G4097">
        <v>5</v>
      </c>
      <c r="H4097">
        <v>0</v>
      </c>
    </row>
    <row r="4098" spans="1:8" x14ac:dyDescent="0.25">
      <c r="A4098" t="str">
        <f t="shared" si="64"/>
        <v>_Reference98__Fld1522</v>
      </c>
      <c r="B4098" t="s">
        <v>2065</v>
      </c>
      <c r="C4098" t="s">
        <v>2068</v>
      </c>
      <c r="D4098" t="s">
        <v>4739</v>
      </c>
      <c r="E4098">
        <v>5</v>
      </c>
      <c r="F4098">
        <v>7</v>
      </c>
      <c r="G4098">
        <v>5</v>
      </c>
      <c r="H4098">
        <v>0</v>
      </c>
    </row>
    <row r="4099" spans="1:8" x14ac:dyDescent="0.25">
      <c r="A4099" t="str">
        <f t="shared" si="64"/>
        <v>_Reference98__Fld1523</v>
      </c>
      <c r="B4099" t="s">
        <v>2065</v>
      </c>
      <c r="C4099" t="s">
        <v>2070</v>
      </c>
      <c r="D4099" t="s">
        <v>4739</v>
      </c>
      <c r="E4099">
        <v>5</v>
      </c>
      <c r="F4099">
        <v>7</v>
      </c>
      <c r="G4099">
        <v>5</v>
      </c>
      <c r="H4099">
        <v>0</v>
      </c>
    </row>
    <row r="4100" spans="1:8" x14ac:dyDescent="0.25">
      <c r="A4100" t="str">
        <f t="shared" si="64"/>
        <v>_Reference98__Fld1524</v>
      </c>
      <c r="B4100" t="s">
        <v>2065</v>
      </c>
      <c r="C4100" t="s">
        <v>2072</v>
      </c>
      <c r="D4100" t="s">
        <v>4739</v>
      </c>
      <c r="E4100">
        <v>5</v>
      </c>
      <c r="F4100">
        <v>7</v>
      </c>
      <c r="G4100">
        <v>5</v>
      </c>
      <c r="H4100">
        <v>0</v>
      </c>
    </row>
    <row r="4101" spans="1:8" x14ac:dyDescent="0.25">
      <c r="A4101" t="str">
        <f t="shared" si="64"/>
        <v>_Reference98__Fld1525</v>
      </c>
      <c r="B4101" t="s">
        <v>2065</v>
      </c>
      <c r="C4101" t="s">
        <v>2074</v>
      </c>
      <c r="D4101" t="s">
        <v>4739</v>
      </c>
      <c r="E4101">
        <v>9</v>
      </c>
      <c r="F4101">
        <v>13</v>
      </c>
      <c r="G4101">
        <v>0</v>
      </c>
      <c r="H4101">
        <v>0</v>
      </c>
    </row>
    <row r="4102" spans="1:8" x14ac:dyDescent="0.25">
      <c r="A4102" t="str">
        <f t="shared" si="64"/>
        <v>_Reference98__Fld1526</v>
      </c>
      <c r="B4102" t="s">
        <v>2065</v>
      </c>
      <c r="C4102" t="s">
        <v>2075</v>
      </c>
      <c r="D4102" t="s">
        <v>4744</v>
      </c>
      <c r="E4102">
        <v>12</v>
      </c>
      <c r="F4102">
        <v>0</v>
      </c>
      <c r="G4102">
        <v>0</v>
      </c>
      <c r="H4102">
        <v>0</v>
      </c>
    </row>
    <row r="4103" spans="1:8" x14ac:dyDescent="0.25">
      <c r="A4103" t="str">
        <f t="shared" si="64"/>
        <v>_Reference98__IDRRef</v>
      </c>
      <c r="B4103" t="s">
        <v>2065</v>
      </c>
      <c r="C4103" t="s">
        <v>11</v>
      </c>
      <c r="D4103" t="s">
        <v>4741</v>
      </c>
      <c r="E4103">
        <v>16</v>
      </c>
      <c r="F4103">
        <v>0</v>
      </c>
      <c r="G4103">
        <v>0</v>
      </c>
      <c r="H4103">
        <v>0</v>
      </c>
    </row>
    <row r="4104" spans="1:8" x14ac:dyDescent="0.25">
      <c r="A4104" t="str">
        <f t="shared" si="64"/>
        <v>_Reference98__Marked</v>
      </c>
      <c r="B4104" t="s">
        <v>2065</v>
      </c>
      <c r="C4104" t="s">
        <v>15</v>
      </c>
      <c r="D4104" t="s">
        <v>4741</v>
      </c>
      <c r="E4104">
        <v>1</v>
      </c>
      <c r="F4104">
        <v>0</v>
      </c>
      <c r="G4104">
        <v>0</v>
      </c>
      <c r="H4104">
        <v>0</v>
      </c>
    </row>
    <row r="4105" spans="1:8" x14ac:dyDescent="0.25">
      <c r="A4105" t="str">
        <f t="shared" si="64"/>
        <v>_Reference98__PredefinedID</v>
      </c>
      <c r="B4105" t="s">
        <v>2065</v>
      </c>
      <c r="C4105" t="s">
        <v>17</v>
      </c>
      <c r="D4105" t="s">
        <v>4741</v>
      </c>
      <c r="E4105">
        <v>16</v>
      </c>
      <c r="F4105">
        <v>0</v>
      </c>
      <c r="G4105">
        <v>0</v>
      </c>
      <c r="H4105">
        <v>0</v>
      </c>
    </row>
    <row r="4106" spans="1:8" x14ac:dyDescent="0.25">
      <c r="A4106" t="str">
        <f t="shared" si="64"/>
        <v>_Reference98__Version</v>
      </c>
      <c r="B4106" t="s">
        <v>2065</v>
      </c>
      <c r="C4106" t="s">
        <v>13</v>
      </c>
      <c r="D4106" t="s">
        <v>4743</v>
      </c>
      <c r="E4106">
        <v>8</v>
      </c>
      <c r="F4106">
        <v>0</v>
      </c>
      <c r="G4106">
        <v>0</v>
      </c>
      <c r="H4106">
        <v>0</v>
      </c>
    </row>
    <row r="4107" spans="1:8" x14ac:dyDescent="0.25">
      <c r="A4107" t="str">
        <f t="shared" si="64"/>
        <v>_Reference99__Code</v>
      </c>
      <c r="B4107" t="s">
        <v>2216</v>
      </c>
      <c r="C4107" t="s">
        <v>23</v>
      </c>
      <c r="D4107" t="s">
        <v>4739</v>
      </c>
      <c r="E4107">
        <v>5</v>
      </c>
      <c r="F4107">
        <v>5</v>
      </c>
      <c r="G4107">
        <v>0</v>
      </c>
      <c r="H4107">
        <v>0</v>
      </c>
    </row>
    <row r="4108" spans="1:8" x14ac:dyDescent="0.25">
      <c r="A4108" t="str">
        <f t="shared" si="64"/>
        <v>_Reference99__Description</v>
      </c>
      <c r="B4108" t="s">
        <v>2216</v>
      </c>
      <c r="C4108" t="s">
        <v>25</v>
      </c>
      <c r="D4108" t="s">
        <v>4740</v>
      </c>
      <c r="E4108">
        <v>50</v>
      </c>
      <c r="F4108">
        <v>0</v>
      </c>
      <c r="G4108">
        <v>0</v>
      </c>
      <c r="H4108">
        <v>0</v>
      </c>
    </row>
    <row r="4109" spans="1:8" x14ac:dyDescent="0.25">
      <c r="A4109" t="str">
        <f t="shared" si="64"/>
        <v>_Reference99__Fld1530</v>
      </c>
      <c r="B4109" t="s">
        <v>2216</v>
      </c>
      <c r="C4109" t="s">
        <v>2217</v>
      </c>
      <c r="D4109" t="s">
        <v>4739</v>
      </c>
      <c r="E4109">
        <v>9</v>
      </c>
      <c r="F4109">
        <v>10</v>
      </c>
      <c r="G4109">
        <v>5</v>
      </c>
      <c r="H4109">
        <v>0</v>
      </c>
    </row>
    <row r="4110" spans="1:8" x14ac:dyDescent="0.25">
      <c r="A4110" t="str">
        <f t="shared" ref="A4110:A4115" si="65">B4110&amp;"_"&amp;C4110</f>
        <v>_Reference99__Fld1531</v>
      </c>
      <c r="B4110" t="s">
        <v>2216</v>
      </c>
      <c r="C4110" t="s">
        <v>2219</v>
      </c>
      <c r="D4110" t="s">
        <v>4739</v>
      </c>
      <c r="E4110">
        <v>9</v>
      </c>
      <c r="F4110">
        <v>13</v>
      </c>
      <c r="G4110">
        <v>0</v>
      </c>
      <c r="H4110">
        <v>0</v>
      </c>
    </row>
    <row r="4111" spans="1:8" x14ac:dyDescent="0.25">
      <c r="A4111" t="str">
        <f t="shared" si="65"/>
        <v>_Reference99__Fld1532</v>
      </c>
      <c r="B4111" t="s">
        <v>2216</v>
      </c>
      <c r="C4111" t="s">
        <v>2220</v>
      </c>
      <c r="D4111" t="s">
        <v>4744</v>
      </c>
      <c r="E4111">
        <v>12</v>
      </c>
      <c r="F4111">
        <v>0</v>
      </c>
      <c r="G4111">
        <v>0</v>
      </c>
      <c r="H4111">
        <v>0</v>
      </c>
    </row>
    <row r="4112" spans="1:8" x14ac:dyDescent="0.25">
      <c r="A4112" t="str">
        <f t="shared" si="65"/>
        <v>_Reference99__IDRRef</v>
      </c>
      <c r="B4112" t="s">
        <v>2216</v>
      </c>
      <c r="C4112" t="s">
        <v>11</v>
      </c>
      <c r="D4112" t="s">
        <v>4741</v>
      </c>
      <c r="E4112">
        <v>16</v>
      </c>
      <c r="F4112">
        <v>0</v>
      </c>
      <c r="G4112">
        <v>0</v>
      </c>
      <c r="H4112">
        <v>0</v>
      </c>
    </row>
    <row r="4113" spans="1:8" x14ac:dyDescent="0.25">
      <c r="A4113" t="str">
        <f t="shared" si="65"/>
        <v>_Reference99__Marked</v>
      </c>
      <c r="B4113" t="s">
        <v>2216</v>
      </c>
      <c r="C4113" t="s">
        <v>15</v>
      </c>
      <c r="D4113" t="s">
        <v>4741</v>
      </c>
      <c r="E4113">
        <v>1</v>
      </c>
      <c r="F4113">
        <v>0</v>
      </c>
      <c r="G4113">
        <v>0</v>
      </c>
      <c r="H4113">
        <v>0</v>
      </c>
    </row>
    <row r="4114" spans="1:8" x14ac:dyDescent="0.25">
      <c r="A4114" t="str">
        <f t="shared" si="65"/>
        <v>_Reference99__PredefinedID</v>
      </c>
      <c r="B4114" t="s">
        <v>2216</v>
      </c>
      <c r="C4114" t="s">
        <v>17</v>
      </c>
      <c r="D4114" t="s">
        <v>4741</v>
      </c>
      <c r="E4114">
        <v>16</v>
      </c>
      <c r="F4114">
        <v>0</v>
      </c>
      <c r="G4114">
        <v>0</v>
      </c>
      <c r="H4114">
        <v>0</v>
      </c>
    </row>
    <row r="4115" spans="1:8" x14ac:dyDescent="0.25">
      <c r="A4115" t="str">
        <f t="shared" si="65"/>
        <v>_Reference99__Version</v>
      </c>
      <c r="B4115" t="s">
        <v>2216</v>
      </c>
      <c r="C4115" t="s">
        <v>13</v>
      </c>
      <c r="D4115" t="s">
        <v>4743</v>
      </c>
      <c r="E4115">
        <v>8</v>
      </c>
      <c r="F4115">
        <v>0</v>
      </c>
      <c r="G4115">
        <v>0</v>
      </c>
      <c r="H411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46D2-A522-4A81-AF15-9E81F7B8251A}">
  <sheetPr codeName="Лист10"/>
  <dimension ref="A1:B1880"/>
  <sheetViews>
    <sheetView topLeftCell="A19" workbookViewId="0">
      <selection activeCell="B1880" sqref="A1:B1880"/>
    </sheetView>
  </sheetViews>
  <sheetFormatPr defaultRowHeight="15" x14ac:dyDescent="0.25"/>
  <cols>
    <col min="1" max="1" width="12.7109375" bestFit="1" customWidth="1"/>
    <col min="2" max="2" width="38.140625" bestFit="1" customWidth="1"/>
  </cols>
  <sheetData>
    <row r="1" spans="1:2" x14ac:dyDescent="0.25">
      <c r="A1" t="s">
        <v>4747</v>
      </c>
      <c r="B1" t="s">
        <v>4748</v>
      </c>
    </row>
    <row r="2" spans="1:2" x14ac:dyDescent="0.25">
      <c r="A2" t="s">
        <v>4749</v>
      </c>
      <c r="B2" t="s">
        <v>4750</v>
      </c>
    </row>
    <row r="3" spans="1:2" x14ac:dyDescent="0.25">
      <c r="A3" t="s">
        <v>4749</v>
      </c>
      <c r="B3" t="s">
        <v>4751</v>
      </c>
    </row>
    <row r="4" spans="1:2" x14ac:dyDescent="0.25">
      <c r="A4" t="s">
        <v>4749</v>
      </c>
      <c r="B4" t="s">
        <v>4752</v>
      </c>
    </row>
    <row r="5" spans="1:2" x14ac:dyDescent="0.25">
      <c r="A5" t="s">
        <v>4753</v>
      </c>
      <c r="B5" t="s">
        <v>4754</v>
      </c>
    </row>
    <row r="6" spans="1:2" x14ac:dyDescent="0.25">
      <c r="A6" t="s">
        <v>4749</v>
      </c>
      <c r="B6" t="s">
        <v>4755</v>
      </c>
    </row>
    <row r="7" spans="1:2" x14ac:dyDescent="0.25">
      <c r="A7" t="s">
        <v>4753</v>
      </c>
      <c r="B7" t="s">
        <v>4756</v>
      </c>
    </row>
    <row r="8" spans="1:2" x14ac:dyDescent="0.25">
      <c r="A8" t="s">
        <v>4749</v>
      </c>
      <c r="B8" t="s">
        <v>4757</v>
      </c>
    </row>
    <row r="9" spans="1:2" x14ac:dyDescent="0.25">
      <c r="A9" t="s">
        <v>4749</v>
      </c>
      <c r="B9" t="s">
        <v>4758</v>
      </c>
    </row>
    <row r="10" spans="1:2" x14ac:dyDescent="0.25">
      <c r="A10" t="s">
        <v>4749</v>
      </c>
      <c r="B10" t="s">
        <v>4759</v>
      </c>
    </row>
    <row r="11" spans="1:2" x14ac:dyDescent="0.25">
      <c r="A11" t="s">
        <v>4749</v>
      </c>
      <c r="B11" t="s">
        <v>4760</v>
      </c>
    </row>
    <row r="12" spans="1:2" x14ac:dyDescent="0.25">
      <c r="A12" t="s">
        <v>4761</v>
      </c>
      <c r="B12" t="s">
        <v>4762</v>
      </c>
    </row>
    <row r="13" spans="1:2" x14ac:dyDescent="0.25">
      <c r="A13" t="s">
        <v>4749</v>
      </c>
      <c r="B13" t="s">
        <v>4763</v>
      </c>
    </row>
    <row r="14" spans="1:2" x14ac:dyDescent="0.25">
      <c r="A14" t="s">
        <v>4753</v>
      </c>
      <c r="B14" t="s">
        <v>4764</v>
      </c>
    </row>
    <row r="15" spans="1:2" x14ac:dyDescent="0.25">
      <c r="A15" t="s">
        <v>4749</v>
      </c>
      <c r="B15" t="s">
        <v>4765</v>
      </c>
    </row>
    <row r="16" spans="1:2" x14ac:dyDescent="0.25">
      <c r="A16" t="s">
        <v>4749</v>
      </c>
      <c r="B16" t="s">
        <v>4766</v>
      </c>
    </row>
    <row r="17" spans="1:2" x14ac:dyDescent="0.25">
      <c r="A17" t="s">
        <v>4761</v>
      </c>
      <c r="B17" t="s">
        <v>4767</v>
      </c>
    </row>
    <row r="18" spans="1:2" x14ac:dyDescent="0.25">
      <c r="A18" t="s">
        <v>4753</v>
      </c>
      <c r="B18" t="s">
        <v>4768</v>
      </c>
    </row>
    <row r="19" spans="1:2" x14ac:dyDescent="0.25">
      <c r="A19" t="s">
        <v>4749</v>
      </c>
      <c r="B19" t="s">
        <v>4769</v>
      </c>
    </row>
    <row r="20" spans="1:2" x14ac:dyDescent="0.25">
      <c r="A20" t="s">
        <v>4749</v>
      </c>
      <c r="B20" t="s">
        <v>4770</v>
      </c>
    </row>
    <row r="21" spans="1:2" x14ac:dyDescent="0.25">
      <c r="A21" t="s">
        <v>4753</v>
      </c>
      <c r="B21" t="s">
        <v>4771</v>
      </c>
    </row>
    <row r="22" spans="1:2" x14ac:dyDescent="0.25">
      <c r="A22" t="s">
        <v>4753</v>
      </c>
      <c r="B22" t="s">
        <v>4772</v>
      </c>
    </row>
    <row r="23" spans="1:2" x14ac:dyDescent="0.25">
      <c r="A23" t="s">
        <v>4749</v>
      </c>
      <c r="B23" t="s">
        <v>4773</v>
      </c>
    </row>
    <row r="24" spans="1:2" x14ac:dyDescent="0.25">
      <c r="A24" t="s">
        <v>4749</v>
      </c>
      <c r="B24" t="s">
        <v>4774</v>
      </c>
    </row>
    <row r="25" spans="1:2" x14ac:dyDescent="0.25">
      <c r="A25" t="s">
        <v>4749</v>
      </c>
      <c r="B25" t="s">
        <v>4775</v>
      </c>
    </row>
    <row r="26" spans="1:2" x14ac:dyDescent="0.25">
      <c r="A26" t="s">
        <v>4749</v>
      </c>
      <c r="B26" t="s">
        <v>4776</v>
      </c>
    </row>
    <row r="27" spans="1:2" x14ac:dyDescent="0.25">
      <c r="A27" t="s">
        <v>4749</v>
      </c>
      <c r="B27" t="s">
        <v>4777</v>
      </c>
    </row>
    <row r="28" spans="1:2" x14ac:dyDescent="0.25">
      <c r="A28" t="s">
        <v>4749</v>
      </c>
      <c r="B28" t="s">
        <v>4778</v>
      </c>
    </row>
    <row r="29" spans="1:2" x14ac:dyDescent="0.25">
      <c r="A29" t="s">
        <v>4749</v>
      </c>
      <c r="B29" t="s">
        <v>4779</v>
      </c>
    </row>
    <row r="30" spans="1:2" x14ac:dyDescent="0.25">
      <c r="A30" t="s">
        <v>4749</v>
      </c>
      <c r="B30" t="s">
        <v>4780</v>
      </c>
    </row>
    <row r="31" spans="1:2" x14ac:dyDescent="0.25">
      <c r="A31" t="s">
        <v>4753</v>
      </c>
      <c r="B31" t="s">
        <v>4781</v>
      </c>
    </row>
    <row r="32" spans="1:2" x14ac:dyDescent="0.25">
      <c r="A32" t="s">
        <v>4753</v>
      </c>
      <c r="B32" t="s">
        <v>4782</v>
      </c>
    </row>
    <row r="33" spans="1:2" x14ac:dyDescent="0.25">
      <c r="A33" t="s">
        <v>4749</v>
      </c>
      <c r="B33" t="s">
        <v>4783</v>
      </c>
    </row>
    <row r="34" spans="1:2" x14ac:dyDescent="0.25">
      <c r="A34" t="s">
        <v>4753</v>
      </c>
      <c r="B34" t="s">
        <v>4784</v>
      </c>
    </row>
    <row r="35" spans="1:2" x14ac:dyDescent="0.25">
      <c r="A35" t="s">
        <v>4761</v>
      </c>
      <c r="B35" t="s">
        <v>4785</v>
      </c>
    </row>
    <row r="36" spans="1:2" x14ac:dyDescent="0.25">
      <c r="A36" t="s">
        <v>4753</v>
      </c>
      <c r="B36" t="s">
        <v>4786</v>
      </c>
    </row>
    <row r="37" spans="1:2" x14ac:dyDescent="0.25">
      <c r="A37" t="s">
        <v>4753</v>
      </c>
      <c r="B37" t="s">
        <v>4787</v>
      </c>
    </row>
    <row r="38" spans="1:2" x14ac:dyDescent="0.25">
      <c r="A38" t="s">
        <v>4749</v>
      </c>
      <c r="B38" t="s">
        <v>4788</v>
      </c>
    </row>
    <row r="39" spans="1:2" x14ac:dyDescent="0.25">
      <c r="A39" t="s">
        <v>4749</v>
      </c>
      <c r="B39" t="s">
        <v>4789</v>
      </c>
    </row>
    <row r="40" spans="1:2" x14ac:dyDescent="0.25">
      <c r="A40" t="s">
        <v>4749</v>
      </c>
      <c r="B40" t="s">
        <v>4790</v>
      </c>
    </row>
    <row r="41" spans="1:2" x14ac:dyDescent="0.25">
      <c r="A41" t="s">
        <v>4749</v>
      </c>
      <c r="B41" t="s">
        <v>4791</v>
      </c>
    </row>
    <row r="42" spans="1:2" x14ac:dyDescent="0.25">
      <c r="A42" t="s">
        <v>4749</v>
      </c>
      <c r="B42" t="s">
        <v>4792</v>
      </c>
    </row>
    <row r="43" spans="1:2" x14ac:dyDescent="0.25">
      <c r="A43" t="s">
        <v>4749</v>
      </c>
      <c r="B43" t="s">
        <v>4793</v>
      </c>
    </row>
    <row r="44" spans="1:2" x14ac:dyDescent="0.25">
      <c r="A44" t="s">
        <v>4749</v>
      </c>
      <c r="B44" t="s">
        <v>4794</v>
      </c>
    </row>
    <row r="45" spans="1:2" x14ac:dyDescent="0.25">
      <c r="A45" t="s">
        <v>4749</v>
      </c>
      <c r="B45" t="s">
        <v>4795</v>
      </c>
    </row>
    <row r="46" spans="1:2" x14ac:dyDescent="0.25">
      <c r="A46" t="s">
        <v>4749</v>
      </c>
      <c r="B46" t="s">
        <v>4796</v>
      </c>
    </row>
    <row r="47" spans="1:2" x14ac:dyDescent="0.25">
      <c r="A47" t="s">
        <v>4749</v>
      </c>
      <c r="B47" t="s">
        <v>4797</v>
      </c>
    </row>
    <row r="48" spans="1:2" x14ac:dyDescent="0.25">
      <c r="A48" t="s">
        <v>4749</v>
      </c>
      <c r="B48" t="s">
        <v>4798</v>
      </c>
    </row>
    <row r="49" spans="1:2" x14ac:dyDescent="0.25">
      <c r="A49" t="s">
        <v>4749</v>
      </c>
      <c r="B49" t="s">
        <v>4799</v>
      </c>
    </row>
    <row r="50" spans="1:2" x14ac:dyDescent="0.25">
      <c r="A50" t="s">
        <v>4749</v>
      </c>
      <c r="B50" t="s">
        <v>4800</v>
      </c>
    </row>
    <row r="51" spans="1:2" x14ac:dyDescent="0.25">
      <c r="A51" t="s">
        <v>4749</v>
      </c>
      <c r="B51" t="s">
        <v>4801</v>
      </c>
    </row>
    <row r="52" spans="1:2" x14ac:dyDescent="0.25">
      <c r="A52" t="s">
        <v>4761</v>
      </c>
      <c r="B52" t="s">
        <v>4802</v>
      </c>
    </row>
    <row r="53" spans="1:2" x14ac:dyDescent="0.25">
      <c r="A53" t="s">
        <v>4749</v>
      </c>
      <c r="B53" t="s">
        <v>4803</v>
      </c>
    </row>
    <row r="54" spans="1:2" x14ac:dyDescent="0.25">
      <c r="A54" t="s">
        <v>4749</v>
      </c>
      <c r="B54" t="s">
        <v>4804</v>
      </c>
    </row>
    <row r="55" spans="1:2" x14ac:dyDescent="0.25">
      <c r="A55" t="s">
        <v>4749</v>
      </c>
      <c r="B55" t="s">
        <v>4805</v>
      </c>
    </row>
    <row r="56" spans="1:2" x14ac:dyDescent="0.25">
      <c r="A56" t="s">
        <v>4749</v>
      </c>
      <c r="B56" t="s">
        <v>4806</v>
      </c>
    </row>
    <row r="57" spans="1:2" x14ac:dyDescent="0.25">
      <c r="A57" t="s">
        <v>4749</v>
      </c>
      <c r="B57" t="s">
        <v>4807</v>
      </c>
    </row>
    <row r="58" spans="1:2" x14ac:dyDescent="0.25">
      <c r="A58" t="s">
        <v>4749</v>
      </c>
      <c r="B58" t="s">
        <v>4808</v>
      </c>
    </row>
    <row r="59" spans="1:2" x14ac:dyDescent="0.25">
      <c r="A59" t="s">
        <v>4749</v>
      </c>
      <c r="B59" t="s">
        <v>4809</v>
      </c>
    </row>
    <row r="60" spans="1:2" x14ac:dyDescent="0.25">
      <c r="A60" t="s">
        <v>4749</v>
      </c>
      <c r="B60" t="s">
        <v>4810</v>
      </c>
    </row>
    <row r="61" spans="1:2" x14ac:dyDescent="0.25">
      <c r="A61" t="s">
        <v>4753</v>
      </c>
      <c r="B61" t="s">
        <v>4811</v>
      </c>
    </row>
    <row r="62" spans="1:2" x14ac:dyDescent="0.25">
      <c r="A62" t="s">
        <v>4749</v>
      </c>
      <c r="B62" t="s">
        <v>4812</v>
      </c>
    </row>
    <row r="63" spans="1:2" x14ac:dyDescent="0.25">
      <c r="A63" t="s">
        <v>4749</v>
      </c>
      <c r="B63" t="s">
        <v>4813</v>
      </c>
    </row>
    <row r="64" spans="1:2" x14ac:dyDescent="0.25">
      <c r="A64" t="s">
        <v>4749</v>
      </c>
      <c r="B64" t="s">
        <v>4814</v>
      </c>
    </row>
    <row r="65" spans="1:2" x14ac:dyDescent="0.25">
      <c r="A65" t="s">
        <v>4749</v>
      </c>
      <c r="B65" t="s">
        <v>4815</v>
      </c>
    </row>
    <row r="66" spans="1:2" x14ac:dyDescent="0.25">
      <c r="A66" t="s">
        <v>4749</v>
      </c>
      <c r="B66" t="s">
        <v>4816</v>
      </c>
    </row>
    <row r="67" spans="1:2" x14ac:dyDescent="0.25">
      <c r="A67" t="s">
        <v>4753</v>
      </c>
      <c r="B67" t="s">
        <v>4817</v>
      </c>
    </row>
    <row r="68" spans="1:2" x14ac:dyDescent="0.25">
      <c r="A68" t="s">
        <v>4761</v>
      </c>
      <c r="B68" t="s">
        <v>4818</v>
      </c>
    </row>
    <row r="69" spans="1:2" x14ac:dyDescent="0.25">
      <c r="A69" t="s">
        <v>4753</v>
      </c>
      <c r="B69" t="s">
        <v>4819</v>
      </c>
    </row>
    <row r="70" spans="1:2" x14ac:dyDescent="0.25">
      <c r="A70" t="s">
        <v>4749</v>
      </c>
      <c r="B70" t="s">
        <v>4820</v>
      </c>
    </row>
    <row r="71" spans="1:2" x14ac:dyDescent="0.25">
      <c r="A71" t="s">
        <v>4749</v>
      </c>
      <c r="B71" t="s">
        <v>4821</v>
      </c>
    </row>
    <row r="72" spans="1:2" x14ac:dyDescent="0.25">
      <c r="A72" t="s">
        <v>4749</v>
      </c>
      <c r="B72" t="s">
        <v>4822</v>
      </c>
    </row>
    <row r="73" spans="1:2" x14ac:dyDescent="0.25">
      <c r="A73" t="s">
        <v>4753</v>
      </c>
      <c r="B73" t="s">
        <v>4823</v>
      </c>
    </row>
    <row r="74" spans="1:2" x14ac:dyDescent="0.25">
      <c r="A74" t="s">
        <v>4749</v>
      </c>
      <c r="B74" t="s">
        <v>4824</v>
      </c>
    </row>
    <row r="75" spans="1:2" x14ac:dyDescent="0.25">
      <c r="A75" t="s">
        <v>4749</v>
      </c>
      <c r="B75" t="s">
        <v>4825</v>
      </c>
    </row>
    <row r="76" spans="1:2" x14ac:dyDescent="0.25">
      <c r="A76" t="s">
        <v>4749</v>
      </c>
      <c r="B76" t="s">
        <v>4826</v>
      </c>
    </row>
    <row r="77" spans="1:2" x14ac:dyDescent="0.25">
      <c r="A77" t="s">
        <v>4749</v>
      </c>
      <c r="B77" t="s">
        <v>4827</v>
      </c>
    </row>
    <row r="78" spans="1:2" x14ac:dyDescent="0.25">
      <c r="A78" t="s">
        <v>4749</v>
      </c>
      <c r="B78" t="s">
        <v>4828</v>
      </c>
    </row>
    <row r="79" spans="1:2" x14ac:dyDescent="0.25">
      <c r="A79" t="s">
        <v>4753</v>
      </c>
      <c r="B79" t="s">
        <v>4829</v>
      </c>
    </row>
    <row r="80" spans="1:2" x14ac:dyDescent="0.25">
      <c r="A80" t="s">
        <v>4753</v>
      </c>
      <c r="B80" t="s">
        <v>4830</v>
      </c>
    </row>
    <row r="81" spans="1:2" x14ac:dyDescent="0.25">
      <c r="A81" t="s">
        <v>4753</v>
      </c>
      <c r="B81" t="s">
        <v>4831</v>
      </c>
    </row>
    <row r="82" spans="1:2" x14ac:dyDescent="0.25">
      <c r="A82" t="s">
        <v>4749</v>
      </c>
      <c r="B82" t="s">
        <v>4832</v>
      </c>
    </row>
    <row r="83" spans="1:2" x14ac:dyDescent="0.25">
      <c r="A83" t="s">
        <v>4749</v>
      </c>
      <c r="B83" t="s">
        <v>4833</v>
      </c>
    </row>
    <row r="84" spans="1:2" x14ac:dyDescent="0.25">
      <c r="A84" t="s">
        <v>4749</v>
      </c>
      <c r="B84" t="s">
        <v>4834</v>
      </c>
    </row>
    <row r="85" spans="1:2" x14ac:dyDescent="0.25">
      <c r="A85" t="s">
        <v>4753</v>
      </c>
      <c r="B85" t="s">
        <v>4835</v>
      </c>
    </row>
    <row r="86" spans="1:2" x14ac:dyDescent="0.25">
      <c r="A86" t="s">
        <v>4749</v>
      </c>
      <c r="B86" t="s">
        <v>4836</v>
      </c>
    </row>
    <row r="87" spans="1:2" x14ac:dyDescent="0.25">
      <c r="A87" t="s">
        <v>4749</v>
      </c>
      <c r="B87" t="s">
        <v>4837</v>
      </c>
    </row>
    <row r="88" spans="1:2" x14ac:dyDescent="0.25">
      <c r="A88" t="s">
        <v>4749</v>
      </c>
      <c r="B88" t="s">
        <v>4838</v>
      </c>
    </row>
    <row r="89" spans="1:2" x14ac:dyDescent="0.25">
      <c r="A89" t="s">
        <v>4749</v>
      </c>
      <c r="B89" t="s">
        <v>4839</v>
      </c>
    </row>
    <row r="90" spans="1:2" x14ac:dyDescent="0.25">
      <c r="A90" t="s">
        <v>4753</v>
      </c>
      <c r="B90" t="s">
        <v>4840</v>
      </c>
    </row>
    <row r="91" spans="1:2" x14ac:dyDescent="0.25">
      <c r="A91" t="s">
        <v>4753</v>
      </c>
      <c r="B91" t="s">
        <v>4841</v>
      </c>
    </row>
    <row r="92" spans="1:2" x14ac:dyDescent="0.25">
      <c r="A92" t="s">
        <v>4749</v>
      </c>
      <c r="B92" t="s">
        <v>4842</v>
      </c>
    </row>
    <row r="93" spans="1:2" x14ac:dyDescent="0.25">
      <c r="A93" t="s">
        <v>4749</v>
      </c>
      <c r="B93" t="s">
        <v>4843</v>
      </c>
    </row>
    <row r="94" spans="1:2" x14ac:dyDescent="0.25">
      <c r="A94" t="s">
        <v>4753</v>
      </c>
      <c r="B94" t="s">
        <v>4844</v>
      </c>
    </row>
    <row r="95" spans="1:2" x14ac:dyDescent="0.25">
      <c r="A95" t="s">
        <v>4749</v>
      </c>
      <c r="B95" t="s">
        <v>4845</v>
      </c>
    </row>
    <row r="96" spans="1:2" x14ac:dyDescent="0.25">
      <c r="A96" t="s">
        <v>4753</v>
      </c>
      <c r="B96" t="s">
        <v>4846</v>
      </c>
    </row>
    <row r="97" spans="1:2" x14ac:dyDescent="0.25">
      <c r="A97" t="s">
        <v>4761</v>
      </c>
      <c r="B97" t="s">
        <v>4847</v>
      </c>
    </row>
    <row r="98" spans="1:2" x14ac:dyDescent="0.25">
      <c r="A98" t="s">
        <v>4753</v>
      </c>
      <c r="B98" t="s">
        <v>4848</v>
      </c>
    </row>
    <row r="99" spans="1:2" x14ac:dyDescent="0.25">
      <c r="A99" t="s">
        <v>4753</v>
      </c>
      <c r="B99" t="s">
        <v>4849</v>
      </c>
    </row>
    <row r="100" spans="1:2" x14ac:dyDescent="0.25">
      <c r="A100" t="s">
        <v>4749</v>
      </c>
      <c r="B100" t="s">
        <v>4850</v>
      </c>
    </row>
    <row r="101" spans="1:2" x14ac:dyDescent="0.25">
      <c r="A101" t="s">
        <v>4753</v>
      </c>
      <c r="B101" t="s">
        <v>4851</v>
      </c>
    </row>
    <row r="102" spans="1:2" x14ac:dyDescent="0.25">
      <c r="A102" t="s">
        <v>4749</v>
      </c>
      <c r="B102" t="s">
        <v>4852</v>
      </c>
    </row>
    <row r="103" spans="1:2" x14ac:dyDescent="0.25">
      <c r="A103" t="s">
        <v>4749</v>
      </c>
      <c r="B103" t="s">
        <v>4853</v>
      </c>
    </row>
    <row r="104" spans="1:2" x14ac:dyDescent="0.25">
      <c r="A104" t="s">
        <v>4749</v>
      </c>
      <c r="B104" t="s">
        <v>4854</v>
      </c>
    </row>
    <row r="105" spans="1:2" x14ac:dyDescent="0.25">
      <c r="A105" t="s">
        <v>4753</v>
      </c>
      <c r="B105" t="s">
        <v>4855</v>
      </c>
    </row>
    <row r="106" spans="1:2" x14ac:dyDescent="0.25">
      <c r="A106" t="s">
        <v>4749</v>
      </c>
      <c r="B106" t="s">
        <v>4856</v>
      </c>
    </row>
    <row r="107" spans="1:2" x14ac:dyDescent="0.25">
      <c r="A107" t="s">
        <v>4749</v>
      </c>
      <c r="B107" t="s">
        <v>4857</v>
      </c>
    </row>
    <row r="108" spans="1:2" x14ac:dyDescent="0.25">
      <c r="A108" t="s">
        <v>4749</v>
      </c>
      <c r="B108" t="s">
        <v>4858</v>
      </c>
    </row>
    <row r="109" spans="1:2" x14ac:dyDescent="0.25">
      <c r="A109" t="s">
        <v>4749</v>
      </c>
      <c r="B109" t="s">
        <v>4859</v>
      </c>
    </row>
    <row r="110" spans="1:2" x14ac:dyDescent="0.25">
      <c r="A110" t="s">
        <v>4753</v>
      </c>
      <c r="B110" t="s">
        <v>4860</v>
      </c>
    </row>
    <row r="111" spans="1:2" x14ac:dyDescent="0.25">
      <c r="A111" t="s">
        <v>4749</v>
      </c>
      <c r="B111" t="s">
        <v>4861</v>
      </c>
    </row>
    <row r="112" spans="1:2" x14ac:dyDescent="0.25">
      <c r="A112" t="s">
        <v>4749</v>
      </c>
      <c r="B112" t="s">
        <v>4862</v>
      </c>
    </row>
    <row r="113" spans="1:2" x14ac:dyDescent="0.25">
      <c r="A113" t="s">
        <v>4749</v>
      </c>
      <c r="B113" t="s">
        <v>4863</v>
      </c>
    </row>
    <row r="114" spans="1:2" x14ac:dyDescent="0.25">
      <c r="A114" t="s">
        <v>4749</v>
      </c>
      <c r="B114" t="s">
        <v>4864</v>
      </c>
    </row>
    <row r="115" spans="1:2" x14ac:dyDescent="0.25">
      <c r="A115" t="s">
        <v>4749</v>
      </c>
      <c r="B115" t="s">
        <v>4865</v>
      </c>
    </row>
    <row r="116" spans="1:2" x14ac:dyDescent="0.25">
      <c r="A116" t="s">
        <v>4749</v>
      </c>
      <c r="B116" t="s">
        <v>4866</v>
      </c>
    </row>
    <row r="117" spans="1:2" x14ac:dyDescent="0.25">
      <c r="A117" t="s">
        <v>4749</v>
      </c>
      <c r="B117" t="s">
        <v>4867</v>
      </c>
    </row>
    <row r="118" spans="1:2" x14ac:dyDescent="0.25">
      <c r="A118" t="s">
        <v>4753</v>
      </c>
      <c r="B118" t="s">
        <v>4868</v>
      </c>
    </row>
    <row r="119" spans="1:2" x14ac:dyDescent="0.25">
      <c r="A119" t="s">
        <v>4749</v>
      </c>
      <c r="B119" t="s">
        <v>4869</v>
      </c>
    </row>
    <row r="120" spans="1:2" x14ac:dyDescent="0.25">
      <c r="A120" t="s">
        <v>4749</v>
      </c>
      <c r="B120" t="s">
        <v>4870</v>
      </c>
    </row>
    <row r="121" spans="1:2" x14ac:dyDescent="0.25">
      <c r="A121" t="s">
        <v>4749</v>
      </c>
      <c r="B121" t="s">
        <v>4871</v>
      </c>
    </row>
    <row r="122" spans="1:2" x14ac:dyDescent="0.25">
      <c r="A122" t="s">
        <v>4749</v>
      </c>
      <c r="B122" t="s">
        <v>4872</v>
      </c>
    </row>
    <row r="123" spans="1:2" x14ac:dyDescent="0.25">
      <c r="A123" t="s">
        <v>4753</v>
      </c>
      <c r="B123" t="s">
        <v>4873</v>
      </c>
    </row>
    <row r="124" spans="1:2" x14ac:dyDescent="0.25">
      <c r="A124" t="s">
        <v>4749</v>
      </c>
      <c r="B124" t="s">
        <v>4874</v>
      </c>
    </row>
    <row r="125" spans="1:2" x14ac:dyDescent="0.25">
      <c r="A125" t="s">
        <v>4749</v>
      </c>
      <c r="B125" t="s">
        <v>4875</v>
      </c>
    </row>
    <row r="126" spans="1:2" x14ac:dyDescent="0.25">
      <c r="A126" t="s">
        <v>4749</v>
      </c>
      <c r="B126" t="s">
        <v>4876</v>
      </c>
    </row>
    <row r="127" spans="1:2" x14ac:dyDescent="0.25">
      <c r="A127" t="s">
        <v>4749</v>
      </c>
      <c r="B127" t="s">
        <v>4877</v>
      </c>
    </row>
    <row r="128" spans="1:2" x14ac:dyDescent="0.25">
      <c r="A128" t="s">
        <v>4749</v>
      </c>
      <c r="B128" t="s">
        <v>4878</v>
      </c>
    </row>
    <row r="129" spans="1:2" x14ac:dyDescent="0.25">
      <c r="A129" t="s">
        <v>4761</v>
      </c>
      <c r="B129" t="s">
        <v>4879</v>
      </c>
    </row>
    <row r="130" spans="1:2" x14ac:dyDescent="0.25">
      <c r="A130" t="s">
        <v>4749</v>
      </c>
      <c r="B130" t="s">
        <v>4880</v>
      </c>
    </row>
    <row r="131" spans="1:2" x14ac:dyDescent="0.25">
      <c r="A131" t="s">
        <v>4749</v>
      </c>
      <c r="B131" t="s">
        <v>4881</v>
      </c>
    </row>
    <row r="132" spans="1:2" x14ac:dyDescent="0.25">
      <c r="A132" t="s">
        <v>4749</v>
      </c>
      <c r="B132" t="s">
        <v>4882</v>
      </c>
    </row>
    <row r="133" spans="1:2" x14ac:dyDescent="0.25">
      <c r="A133" t="s">
        <v>4753</v>
      </c>
      <c r="B133" t="s">
        <v>4883</v>
      </c>
    </row>
    <row r="134" spans="1:2" x14ac:dyDescent="0.25">
      <c r="A134" t="s">
        <v>4749</v>
      </c>
      <c r="B134" t="s">
        <v>4884</v>
      </c>
    </row>
    <row r="135" spans="1:2" x14ac:dyDescent="0.25">
      <c r="A135" t="s">
        <v>4749</v>
      </c>
      <c r="B135" t="s">
        <v>4885</v>
      </c>
    </row>
    <row r="136" spans="1:2" x14ac:dyDescent="0.25">
      <c r="A136" t="s">
        <v>4753</v>
      </c>
      <c r="B136" t="s">
        <v>4886</v>
      </c>
    </row>
    <row r="137" spans="1:2" x14ac:dyDescent="0.25">
      <c r="A137" t="s">
        <v>4749</v>
      </c>
      <c r="B137" t="s">
        <v>4887</v>
      </c>
    </row>
    <row r="138" spans="1:2" x14ac:dyDescent="0.25">
      <c r="A138" t="s">
        <v>4749</v>
      </c>
      <c r="B138" t="s">
        <v>4888</v>
      </c>
    </row>
    <row r="139" spans="1:2" x14ac:dyDescent="0.25">
      <c r="A139" t="s">
        <v>4749</v>
      </c>
      <c r="B139" t="s">
        <v>4889</v>
      </c>
    </row>
    <row r="140" spans="1:2" x14ac:dyDescent="0.25">
      <c r="A140" t="s">
        <v>4749</v>
      </c>
      <c r="B140" t="s">
        <v>4890</v>
      </c>
    </row>
    <row r="141" spans="1:2" x14ac:dyDescent="0.25">
      <c r="A141" t="s">
        <v>4749</v>
      </c>
      <c r="B141" t="s">
        <v>4891</v>
      </c>
    </row>
    <row r="142" spans="1:2" x14ac:dyDescent="0.25">
      <c r="A142" t="s">
        <v>4749</v>
      </c>
      <c r="B142" t="s">
        <v>4892</v>
      </c>
    </row>
    <row r="143" spans="1:2" x14ac:dyDescent="0.25">
      <c r="A143" t="s">
        <v>4753</v>
      </c>
      <c r="B143" t="s">
        <v>4893</v>
      </c>
    </row>
    <row r="144" spans="1:2" x14ac:dyDescent="0.25">
      <c r="A144" t="s">
        <v>4749</v>
      </c>
      <c r="B144" t="s">
        <v>4894</v>
      </c>
    </row>
    <row r="145" spans="1:2" x14ac:dyDescent="0.25">
      <c r="A145" t="s">
        <v>4749</v>
      </c>
      <c r="B145" t="s">
        <v>4895</v>
      </c>
    </row>
    <row r="146" spans="1:2" x14ac:dyDescent="0.25">
      <c r="A146" t="s">
        <v>4753</v>
      </c>
      <c r="B146" t="s">
        <v>4896</v>
      </c>
    </row>
    <row r="147" spans="1:2" x14ac:dyDescent="0.25">
      <c r="A147" t="s">
        <v>4749</v>
      </c>
      <c r="B147" t="s">
        <v>4897</v>
      </c>
    </row>
    <row r="148" spans="1:2" x14ac:dyDescent="0.25">
      <c r="A148" t="s">
        <v>4749</v>
      </c>
      <c r="B148" t="s">
        <v>4898</v>
      </c>
    </row>
    <row r="149" spans="1:2" x14ac:dyDescent="0.25">
      <c r="A149" t="s">
        <v>4749</v>
      </c>
      <c r="B149" t="s">
        <v>4899</v>
      </c>
    </row>
    <row r="150" spans="1:2" x14ac:dyDescent="0.25">
      <c r="A150" t="s">
        <v>4753</v>
      </c>
      <c r="B150" t="s">
        <v>4900</v>
      </c>
    </row>
    <row r="151" spans="1:2" x14ac:dyDescent="0.25">
      <c r="A151" t="s">
        <v>4753</v>
      </c>
      <c r="B151" t="s">
        <v>4901</v>
      </c>
    </row>
    <row r="152" spans="1:2" x14ac:dyDescent="0.25">
      <c r="A152" t="s">
        <v>4749</v>
      </c>
      <c r="B152" t="s">
        <v>4902</v>
      </c>
    </row>
    <row r="153" spans="1:2" x14ac:dyDescent="0.25">
      <c r="A153" t="s">
        <v>4749</v>
      </c>
      <c r="B153" t="s">
        <v>4903</v>
      </c>
    </row>
    <row r="154" spans="1:2" x14ac:dyDescent="0.25">
      <c r="A154" t="s">
        <v>4753</v>
      </c>
      <c r="B154" t="s">
        <v>4904</v>
      </c>
    </row>
    <row r="155" spans="1:2" x14ac:dyDescent="0.25">
      <c r="A155" t="s">
        <v>4761</v>
      </c>
      <c r="B155" t="s">
        <v>4905</v>
      </c>
    </row>
    <row r="156" spans="1:2" x14ac:dyDescent="0.25">
      <c r="A156" t="s">
        <v>4749</v>
      </c>
      <c r="B156" t="s">
        <v>4906</v>
      </c>
    </row>
    <row r="157" spans="1:2" x14ac:dyDescent="0.25">
      <c r="A157" t="s">
        <v>4761</v>
      </c>
      <c r="B157" t="s">
        <v>4907</v>
      </c>
    </row>
    <row r="158" spans="1:2" x14ac:dyDescent="0.25">
      <c r="A158" t="s">
        <v>4753</v>
      </c>
      <c r="B158" t="s">
        <v>4908</v>
      </c>
    </row>
    <row r="159" spans="1:2" x14ac:dyDescent="0.25">
      <c r="A159" t="s">
        <v>4749</v>
      </c>
      <c r="B159" t="s">
        <v>4909</v>
      </c>
    </row>
    <row r="160" spans="1:2" x14ac:dyDescent="0.25">
      <c r="A160" t="s">
        <v>4753</v>
      </c>
      <c r="B160" t="s">
        <v>4910</v>
      </c>
    </row>
    <row r="161" spans="1:2" x14ac:dyDescent="0.25">
      <c r="A161" t="s">
        <v>4761</v>
      </c>
      <c r="B161" t="s">
        <v>4911</v>
      </c>
    </row>
    <row r="162" spans="1:2" x14ac:dyDescent="0.25">
      <c r="A162" t="s">
        <v>4749</v>
      </c>
      <c r="B162" t="s">
        <v>4912</v>
      </c>
    </row>
    <row r="163" spans="1:2" x14ac:dyDescent="0.25">
      <c r="A163" t="s">
        <v>4749</v>
      </c>
      <c r="B163" t="s">
        <v>4913</v>
      </c>
    </row>
    <row r="164" spans="1:2" x14ac:dyDescent="0.25">
      <c r="A164" t="s">
        <v>4753</v>
      </c>
      <c r="B164" t="s">
        <v>4914</v>
      </c>
    </row>
    <row r="165" spans="1:2" x14ac:dyDescent="0.25">
      <c r="A165" t="s">
        <v>4749</v>
      </c>
      <c r="B165" t="s">
        <v>4915</v>
      </c>
    </row>
    <row r="166" spans="1:2" x14ac:dyDescent="0.25">
      <c r="A166" t="s">
        <v>4749</v>
      </c>
      <c r="B166" t="s">
        <v>4916</v>
      </c>
    </row>
    <row r="167" spans="1:2" x14ac:dyDescent="0.25">
      <c r="A167" t="s">
        <v>4753</v>
      </c>
      <c r="B167" t="s">
        <v>4917</v>
      </c>
    </row>
    <row r="168" spans="1:2" x14ac:dyDescent="0.25">
      <c r="A168" t="s">
        <v>4761</v>
      </c>
      <c r="B168" t="s">
        <v>4918</v>
      </c>
    </row>
    <row r="169" spans="1:2" x14ac:dyDescent="0.25">
      <c r="A169" t="s">
        <v>4749</v>
      </c>
      <c r="B169" t="s">
        <v>4919</v>
      </c>
    </row>
    <row r="170" spans="1:2" x14ac:dyDescent="0.25">
      <c r="A170" t="s">
        <v>4749</v>
      </c>
      <c r="B170" t="s">
        <v>4920</v>
      </c>
    </row>
    <row r="171" spans="1:2" x14ac:dyDescent="0.25">
      <c r="A171" t="s">
        <v>4753</v>
      </c>
      <c r="B171" t="s">
        <v>4921</v>
      </c>
    </row>
    <row r="172" spans="1:2" x14ac:dyDescent="0.25">
      <c r="A172" t="s">
        <v>4753</v>
      </c>
      <c r="B172" t="s">
        <v>4922</v>
      </c>
    </row>
    <row r="173" spans="1:2" x14ac:dyDescent="0.25">
      <c r="A173" t="s">
        <v>4749</v>
      </c>
      <c r="B173" t="s">
        <v>4923</v>
      </c>
    </row>
    <row r="174" spans="1:2" x14ac:dyDescent="0.25">
      <c r="A174" t="s">
        <v>4753</v>
      </c>
      <c r="B174" t="s">
        <v>4924</v>
      </c>
    </row>
    <row r="175" spans="1:2" x14ac:dyDescent="0.25">
      <c r="A175" t="s">
        <v>4749</v>
      </c>
      <c r="B175" t="s">
        <v>4925</v>
      </c>
    </row>
    <row r="176" spans="1:2" x14ac:dyDescent="0.25">
      <c r="A176" t="s">
        <v>4749</v>
      </c>
      <c r="B176" t="s">
        <v>4926</v>
      </c>
    </row>
    <row r="177" spans="1:2" x14ac:dyDescent="0.25">
      <c r="A177" t="s">
        <v>4749</v>
      </c>
      <c r="B177" t="s">
        <v>4927</v>
      </c>
    </row>
    <row r="178" spans="1:2" x14ac:dyDescent="0.25">
      <c r="A178" t="s">
        <v>4753</v>
      </c>
      <c r="B178" t="s">
        <v>4928</v>
      </c>
    </row>
    <row r="179" spans="1:2" x14ac:dyDescent="0.25">
      <c r="A179" t="s">
        <v>4749</v>
      </c>
      <c r="B179" t="s">
        <v>4929</v>
      </c>
    </row>
    <row r="180" spans="1:2" x14ac:dyDescent="0.25">
      <c r="A180" t="s">
        <v>4753</v>
      </c>
      <c r="B180" t="s">
        <v>4930</v>
      </c>
    </row>
    <row r="181" spans="1:2" x14ac:dyDescent="0.25">
      <c r="A181" t="s">
        <v>4753</v>
      </c>
      <c r="B181" t="s">
        <v>4931</v>
      </c>
    </row>
    <row r="182" spans="1:2" x14ac:dyDescent="0.25">
      <c r="A182" t="s">
        <v>4749</v>
      </c>
      <c r="B182" t="s">
        <v>4932</v>
      </c>
    </row>
    <row r="183" spans="1:2" x14ac:dyDescent="0.25">
      <c r="A183" t="s">
        <v>4761</v>
      </c>
      <c r="B183" t="s">
        <v>4933</v>
      </c>
    </row>
    <row r="184" spans="1:2" x14ac:dyDescent="0.25">
      <c r="A184" t="s">
        <v>4749</v>
      </c>
      <c r="B184" t="s">
        <v>4934</v>
      </c>
    </row>
    <row r="185" spans="1:2" x14ac:dyDescent="0.25">
      <c r="A185" t="s">
        <v>4749</v>
      </c>
      <c r="B185" t="s">
        <v>4935</v>
      </c>
    </row>
    <row r="186" spans="1:2" x14ac:dyDescent="0.25">
      <c r="A186" t="s">
        <v>4749</v>
      </c>
      <c r="B186" t="s">
        <v>4936</v>
      </c>
    </row>
    <row r="187" spans="1:2" x14ac:dyDescent="0.25">
      <c r="A187" t="s">
        <v>4749</v>
      </c>
      <c r="B187" t="s">
        <v>4937</v>
      </c>
    </row>
    <row r="188" spans="1:2" x14ac:dyDescent="0.25">
      <c r="A188" t="s">
        <v>4749</v>
      </c>
      <c r="B188" t="s">
        <v>4938</v>
      </c>
    </row>
    <row r="189" spans="1:2" x14ac:dyDescent="0.25">
      <c r="A189" t="s">
        <v>4749</v>
      </c>
      <c r="B189" t="s">
        <v>4939</v>
      </c>
    </row>
    <row r="190" spans="1:2" x14ac:dyDescent="0.25">
      <c r="A190" t="s">
        <v>4749</v>
      </c>
      <c r="B190" t="s">
        <v>4940</v>
      </c>
    </row>
    <row r="191" spans="1:2" x14ac:dyDescent="0.25">
      <c r="A191" t="s">
        <v>4749</v>
      </c>
      <c r="B191" t="s">
        <v>4941</v>
      </c>
    </row>
    <row r="192" spans="1:2" x14ac:dyDescent="0.25">
      <c r="A192" t="s">
        <v>4749</v>
      </c>
      <c r="B192" t="s">
        <v>4942</v>
      </c>
    </row>
    <row r="193" spans="1:2" x14ac:dyDescent="0.25">
      <c r="A193" t="s">
        <v>4749</v>
      </c>
      <c r="B193" t="s">
        <v>4943</v>
      </c>
    </row>
    <row r="194" spans="1:2" x14ac:dyDescent="0.25">
      <c r="A194" t="s">
        <v>4749</v>
      </c>
      <c r="B194" t="s">
        <v>4944</v>
      </c>
    </row>
    <row r="195" spans="1:2" x14ac:dyDescent="0.25">
      <c r="A195" t="s">
        <v>4761</v>
      </c>
      <c r="B195" t="s">
        <v>4945</v>
      </c>
    </row>
    <row r="196" spans="1:2" x14ac:dyDescent="0.25">
      <c r="A196" t="s">
        <v>4753</v>
      </c>
      <c r="B196" t="s">
        <v>4946</v>
      </c>
    </row>
    <row r="197" spans="1:2" x14ac:dyDescent="0.25">
      <c r="A197" t="s">
        <v>4749</v>
      </c>
      <c r="B197" t="s">
        <v>4947</v>
      </c>
    </row>
    <row r="198" spans="1:2" x14ac:dyDescent="0.25">
      <c r="A198" t="s">
        <v>4749</v>
      </c>
      <c r="B198" t="s">
        <v>4948</v>
      </c>
    </row>
    <row r="199" spans="1:2" x14ac:dyDescent="0.25">
      <c r="A199" t="s">
        <v>4749</v>
      </c>
      <c r="B199" t="s">
        <v>4949</v>
      </c>
    </row>
    <row r="200" spans="1:2" x14ac:dyDescent="0.25">
      <c r="A200" t="s">
        <v>4761</v>
      </c>
      <c r="B200" t="s">
        <v>4950</v>
      </c>
    </row>
    <row r="201" spans="1:2" x14ac:dyDescent="0.25">
      <c r="A201" t="s">
        <v>4749</v>
      </c>
      <c r="B201" t="s">
        <v>4951</v>
      </c>
    </row>
    <row r="202" spans="1:2" x14ac:dyDescent="0.25">
      <c r="A202" t="s">
        <v>4749</v>
      </c>
      <c r="B202" t="s">
        <v>4952</v>
      </c>
    </row>
    <row r="203" spans="1:2" x14ac:dyDescent="0.25">
      <c r="A203" t="s">
        <v>4749</v>
      </c>
      <c r="B203" t="s">
        <v>4953</v>
      </c>
    </row>
    <row r="204" spans="1:2" x14ac:dyDescent="0.25">
      <c r="A204" t="s">
        <v>4753</v>
      </c>
      <c r="B204" t="s">
        <v>4954</v>
      </c>
    </row>
    <row r="205" spans="1:2" x14ac:dyDescent="0.25">
      <c r="A205" t="s">
        <v>4749</v>
      </c>
      <c r="B205" t="s">
        <v>4955</v>
      </c>
    </row>
    <row r="206" spans="1:2" x14ac:dyDescent="0.25">
      <c r="A206" t="s">
        <v>4749</v>
      </c>
      <c r="B206" t="s">
        <v>4956</v>
      </c>
    </row>
    <row r="207" spans="1:2" x14ac:dyDescent="0.25">
      <c r="A207" t="s">
        <v>4753</v>
      </c>
      <c r="B207" t="s">
        <v>4957</v>
      </c>
    </row>
    <row r="208" spans="1:2" x14ac:dyDescent="0.25">
      <c r="A208" t="s">
        <v>4749</v>
      </c>
      <c r="B208" t="s">
        <v>4958</v>
      </c>
    </row>
    <row r="209" spans="1:2" x14ac:dyDescent="0.25">
      <c r="A209" t="s">
        <v>4749</v>
      </c>
      <c r="B209" t="s">
        <v>4959</v>
      </c>
    </row>
    <row r="210" spans="1:2" x14ac:dyDescent="0.25">
      <c r="A210" t="s">
        <v>4753</v>
      </c>
      <c r="B210" t="s">
        <v>4960</v>
      </c>
    </row>
    <row r="211" spans="1:2" x14ac:dyDescent="0.25">
      <c r="A211" t="s">
        <v>4749</v>
      </c>
      <c r="B211" t="s">
        <v>4961</v>
      </c>
    </row>
    <row r="212" spans="1:2" x14ac:dyDescent="0.25">
      <c r="A212" t="s">
        <v>4749</v>
      </c>
      <c r="B212" t="s">
        <v>4962</v>
      </c>
    </row>
    <row r="213" spans="1:2" x14ac:dyDescent="0.25">
      <c r="A213" t="s">
        <v>4753</v>
      </c>
      <c r="B213" t="s">
        <v>4963</v>
      </c>
    </row>
    <row r="214" spans="1:2" x14ac:dyDescent="0.25">
      <c r="A214" t="s">
        <v>4753</v>
      </c>
      <c r="B214" t="s">
        <v>4964</v>
      </c>
    </row>
    <row r="215" spans="1:2" x14ac:dyDescent="0.25">
      <c r="A215" t="s">
        <v>4749</v>
      </c>
      <c r="B215" t="s">
        <v>4965</v>
      </c>
    </row>
    <row r="216" spans="1:2" x14ac:dyDescent="0.25">
      <c r="A216" t="s">
        <v>4753</v>
      </c>
      <c r="B216" t="s">
        <v>4966</v>
      </c>
    </row>
    <row r="217" spans="1:2" x14ac:dyDescent="0.25">
      <c r="A217" t="s">
        <v>4761</v>
      </c>
      <c r="B217" t="s">
        <v>4967</v>
      </c>
    </row>
    <row r="218" spans="1:2" x14ac:dyDescent="0.25">
      <c r="A218" t="s">
        <v>4749</v>
      </c>
      <c r="B218" t="s">
        <v>4968</v>
      </c>
    </row>
    <row r="219" spans="1:2" x14ac:dyDescent="0.25">
      <c r="A219" t="s">
        <v>4749</v>
      </c>
      <c r="B219" t="s">
        <v>4969</v>
      </c>
    </row>
    <row r="220" spans="1:2" x14ac:dyDescent="0.25">
      <c r="A220" t="s">
        <v>4749</v>
      </c>
      <c r="B220" t="s">
        <v>4970</v>
      </c>
    </row>
    <row r="221" spans="1:2" x14ac:dyDescent="0.25">
      <c r="A221" t="s">
        <v>4749</v>
      </c>
      <c r="B221" t="s">
        <v>4971</v>
      </c>
    </row>
    <row r="222" spans="1:2" x14ac:dyDescent="0.25">
      <c r="A222" t="s">
        <v>4749</v>
      </c>
      <c r="B222" t="s">
        <v>4972</v>
      </c>
    </row>
    <row r="223" spans="1:2" x14ac:dyDescent="0.25">
      <c r="A223" t="s">
        <v>4753</v>
      </c>
      <c r="B223" t="s">
        <v>4973</v>
      </c>
    </row>
    <row r="224" spans="1:2" x14ac:dyDescent="0.25">
      <c r="A224" t="s">
        <v>4749</v>
      </c>
      <c r="B224" t="s">
        <v>4974</v>
      </c>
    </row>
    <row r="225" spans="1:2" x14ac:dyDescent="0.25">
      <c r="A225" t="s">
        <v>4749</v>
      </c>
      <c r="B225" t="s">
        <v>4975</v>
      </c>
    </row>
    <row r="226" spans="1:2" x14ac:dyDescent="0.25">
      <c r="A226" t="s">
        <v>4761</v>
      </c>
      <c r="B226" t="s">
        <v>4976</v>
      </c>
    </row>
    <row r="227" spans="1:2" x14ac:dyDescent="0.25">
      <c r="A227" t="s">
        <v>4749</v>
      </c>
      <c r="B227" t="s">
        <v>4977</v>
      </c>
    </row>
    <row r="228" spans="1:2" x14ac:dyDescent="0.25">
      <c r="A228" t="s">
        <v>4749</v>
      </c>
      <c r="B228" t="s">
        <v>4978</v>
      </c>
    </row>
    <row r="229" spans="1:2" x14ac:dyDescent="0.25">
      <c r="A229" t="s">
        <v>4749</v>
      </c>
      <c r="B229" t="s">
        <v>4979</v>
      </c>
    </row>
    <row r="230" spans="1:2" x14ac:dyDescent="0.25">
      <c r="A230" t="s">
        <v>4753</v>
      </c>
      <c r="B230" t="s">
        <v>4980</v>
      </c>
    </row>
    <row r="231" spans="1:2" x14ac:dyDescent="0.25">
      <c r="A231" t="s">
        <v>4753</v>
      </c>
      <c r="B231" t="s">
        <v>4981</v>
      </c>
    </row>
    <row r="232" spans="1:2" x14ac:dyDescent="0.25">
      <c r="A232" t="s">
        <v>4761</v>
      </c>
      <c r="B232" t="s">
        <v>4982</v>
      </c>
    </row>
    <row r="233" spans="1:2" x14ac:dyDescent="0.25">
      <c r="A233" t="s">
        <v>4753</v>
      </c>
      <c r="B233" t="s">
        <v>4983</v>
      </c>
    </row>
    <row r="234" spans="1:2" x14ac:dyDescent="0.25">
      <c r="A234" t="s">
        <v>4753</v>
      </c>
      <c r="B234" t="s">
        <v>4984</v>
      </c>
    </row>
    <row r="235" spans="1:2" x14ac:dyDescent="0.25">
      <c r="A235" t="s">
        <v>4749</v>
      </c>
      <c r="B235" t="s">
        <v>4985</v>
      </c>
    </row>
    <row r="236" spans="1:2" x14ac:dyDescent="0.25">
      <c r="A236" t="s">
        <v>4749</v>
      </c>
      <c r="B236" t="s">
        <v>4986</v>
      </c>
    </row>
    <row r="237" spans="1:2" x14ac:dyDescent="0.25">
      <c r="A237" t="s">
        <v>4753</v>
      </c>
      <c r="B237" t="s">
        <v>4987</v>
      </c>
    </row>
    <row r="238" spans="1:2" x14ac:dyDescent="0.25">
      <c r="A238" t="s">
        <v>4749</v>
      </c>
      <c r="B238" t="s">
        <v>4988</v>
      </c>
    </row>
    <row r="239" spans="1:2" x14ac:dyDescent="0.25">
      <c r="A239" t="s">
        <v>4753</v>
      </c>
      <c r="B239" t="s">
        <v>4989</v>
      </c>
    </row>
    <row r="240" spans="1:2" x14ac:dyDescent="0.25">
      <c r="A240" t="s">
        <v>4761</v>
      </c>
      <c r="B240" t="s">
        <v>4990</v>
      </c>
    </row>
    <row r="241" spans="1:2" x14ac:dyDescent="0.25">
      <c r="A241" t="s">
        <v>4749</v>
      </c>
      <c r="B241" t="s">
        <v>4991</v>
      </c>
    </row>
    <row r="242" spans="1:2" x14ac:dyDescent="0.25">
      <c r="A242" t="s">
        <v>4749</v>
      </c>
      <c r="B242" t="s">
        <v>4992</v>
      </c>
    </row>
    <row r="243" spans="1:2" x14ac:dyDescent="0.25">
      <c r="A243" t="s">
        <v>4749</v>
      </c>
      <c r="B243" t="s">
        <v>4993</v>
      </c>
    </row>
    <row r="244" spans="1:2" x14ac:dyDescent="0.25">
      <c r="A244" t="s">
        <v>4749</v>
      </c>
      <c r="B244" t="s">
        <v>4994</v>
      </c>
    </row>
    <row r="245" spans="1:2" x14ac:dyDescent="0.25">
      <c r="A245" t="s">
        <v>4753</v>
      </c>
      <c r="B245" t="s">
        <v>4995</v>
      </c>
    </row>
    <row r="246" spans="1:2" x14ac:dyDescent="0.25">
      <c r="A246" t="s">
        <v>4749</v>
      </c>
      <c r="B246" t="s">
        <v>4996</v>
      </c>
    </row>
    <row r="247" spans="1:2" x14ac:dyDescent="0.25">
      <c r="A247" t="s">
        <v>4753</v>
      </c>
      <c r="B247" t="s">
        <v>4997</v>
      </c>
    </row>
    <row r="248" spans="1:2" x14ac:dyDescent="0.25">
      <c r="A248" t="s">
        <v>4753</v>
      </c>
      <c r="B248" t="s">
        <v>4998</v>
      </c>
    </row>
    <row r="249" spans="1:2" x14ac:dyDescent="0.25">
      <c r="A249" t="s">
        <v>4753</v>
      </c>
      <c r="B249" t="s">
        <v>4999</v>
      </c>
    </row>
    <row r="250" spans="1:2" x14ac:dyDescent="0.25">
      <c r="A250" t="s">
        <v>4753</v>
      </c>
      <c r="B250" t="s">
        <v>5000</v>
      </c>
    </row>
    <row r="251" spans="1:2" x14ac:dyDescent="0.25">
      <c r="A251" t="s">
        <v>4749</v>
      </c>
      <c r="B251" t="s">
        <v>5001</v>
      </c>
    </row>
    <row r="252" spans="1:2" x14ac:dyDescent="0.25">
      <c r="A252" t="s">
        <v>4749</v>
      </c>
      <c r="B252" t="s">
        <v>5002</v>
      </c>
    </row>
    <row r="253" spans="1:2" x14ac:dyDescent="0.25">
      <c r="A253" t="s">
        <v>4753</v>
      </c>
      <c r="B253" t="s">
        <v>5003</v>
      </c>
    </row>
    <row r="254" spans="1:2" x14ac:dyDescent="0.25">
      <c r="A254" t="s">
        <v>4749</v>
      </c>
      <c r="B254" t="s">
        <v>5004</v>
      </c>
    </row>
    <row r="255" spans="1:2" x14ac:dyDescent="0.25">
      <c r="A255" t="s">
        <v>4761</v>
      </c>
      <c r="B255" t="s">
        <v>5005</v>
      </c>
    </row>
    <row r="256" spans="1:2" x14ac:dyDescent="0.25">
      <c r="A256" t="s">
        <v>4761</v>
      </c>
      <c r="B256" t="s">
        <v>5006</v>
      </c>
    </row>
    <row r="257" spans="1:2" x14ac:dyDescent="0.25">
      <c r="A257" t="s">
        <v>4749</v>
      </c>
      <c r="B257" t="s">
        <v>5007</v>
      </c>
    </row>
    <row r="258" spans="1:2" x14ac:dyDescent="0.25">
      <c r="A258" t="s">
        <v>4749</v>
      </c>
      <c r="B258" t="s">
        <v>5008</v>
      </c>
    </row>
    <row r="259" spans="1:2" x14ac:dyDescent="0.25">
      <c r="A259" t="s">
        <v>4749</v>
      </c>
      <c r="B259" t="s">
        <v>5009</v>
      </c>
    </row>
    <row r="260" spans="1:2" x14ac:dyDescent="0.25">
      <c r="A260" t="s">
        <v>4749</v>
      </c>
      <c r="B260" t="s">
        <v>5010</v>
      </c>
    </row>
    <row r="261" spans="1:2" x14ac:dyDescent="0.25">
      <c r="A261" t="s">
        <v>4749</v>
      </c>
      <c r="B261" t="s">
        <v>5011</v>
      </c>
    </row>
    <row r="262" spans="1:2" x14ac:dyDescent="0.25">
      <c r="A262" t="s">
        <v>4749</v>
      </c>
      <c r="B262" t="s">
        <v>5012</v>
      </c>
    </row>
    <row r="263" spans="1:2" x14ac:dyDescent="0.25">
      <c r="A263" t="s">
        <v>4749</v>
      </c>
      <c r="B263" t="s">
        <v>5013</v>
      </c>
    </row>
    <row r="264" spans="1:2" x14ac:dyDescent="0.25">
      <c r="A264" t="s">
        <v>4761</v>
      </c>
      <c r="B264" t="s">
        <v>5014</v>
      </c>
    </row>
    <row r="265" spans="1:2" x14ac:dyDescent="0.25">
      <c r="A265" t="s">
        <v>4749</v>
      </c>
      <c r="B265" t="s">
        <v>5015</v>
      </c>
    </row>
    <row r="266" spans="1:2" x14ac:dyDescent="0.25">
      <c r="A266" t="s">
        <v>4753</v>
      </c>
      <c r="B266" t="s">
        <v>5016</v>
      </c>
    </row>
    <row r="267" spans="1:2" x14ac:dyDescent="0.25">
      <c r="A267" t="s">
        <v>4749</v>
      </c>
      <c r="B267" t="s">
        <v>5017</v>
      </c>
    </row>
    <row r="268" spans="1:2" x14ac:dyDescent="0.25">
      <c r="A268" t="s">
        <v>4749</v>
      </c>
      <c r="B268" t="s">
        <v>5018</v>
      </c>
    </row>
    <row r="269" spans="1:2" x14ac:dyDescent="0.25">
      <c r="A269" t="s">
        <v>4749</v>
      </c>
      <c r="B269" t="s">
        <v>5019</v>
      </c>
    </row>
    <row r="270" spans="1:2" x14ac:dyDescent="0.25">
      <c r="A270" t="s">
        <v>4749</v>
      </c>
      <c r="B270" t="s">
        <v>5020</v>
      </c>
    </row>
    <row r="271" spans="1:2" x14ac:dyDescent="0.25">
      <c r="A271" t="s">
        <v>4753</v>
      </c>
      <c r="B271" t="s">
        <v>5021</v>
      </c>
    </row>
    <row r="272" spans="1:2" x14ac:dyDescent="0.25">
      <c r="A272" t="s">
        <v>4753</v>
      </c>
      <c r="B272" t="s">
        <v>5022</v>
      </c>
    </row>
    <row r="273" spans="1:2" x14ac:dyDescent="0.25">
      <c r="A273" t="s">
        <v>4749</v>
      </c>
      <c r="B273" t="s">
        <v>5023</v>
      </c>
    </row>
    <row r="274" spans="1:2" x14ac:dyDescent="0.25">
      <c r="A274" t="s">
        <v>4749</v>
      </c>
      <c r="B274" t="s">
        <v>5024</v>
      </c>
    </row>
    <row r="275" spans="1:2" x14ac:dyDescent="0.25">
      <c r="A275" t="s">
        <v>4749</v>
      </c>
      <c r="B275" t="s">
        <v>5025</v>
      </c>
    </row>
    <row r="276" spans="1:2" x14ac:dyDescent="0.25">
      <c r="A276" t="s">
        <v>4749</v>
      </c>
      <c r="B276" t="s">
        <v>5026</v>
      </c>
    </row>
    <row r="277" spans="1:2" x14ac:dyDescent="0.25">
      <c r="A277" t="s">
        <v>4749</v>
      </c>
      <c r="B277" t="s">
        <v>5027</v>
      </c>
    </row>
    <row r="278" spans="1:2" x14ac:dyDescent="0.25">
      <c r="A278" t="s">
        <v>4761</v>
      </c>
      <c r="B278" t="s">
        <v>5028</v>
      </c>
    </row>
    <row r="279" spans="1:2" x14ac:dyDescent="0.25">
      <c r="A279" t="s">
        <v>4753</v>
      </c>
      <c r="B279" t="s">
        <v>5029</v>
      </c>
    </row>
    <row r="280" spans="1:2" x14ac:dyDescent="0.25">
      <c r="A280" t="s">
        <v>4749</v>
      </c>
      <c r="B280" t="s">
        <v>5030</v>
      </c>
    </row>
    <row r="281" spans="1:2" x14ac:dyDescent="0.25">
      <c r="A281" t="s">
        <v>4749</v>
      </c>
      <c r="B281" t="s">
        <v>5031</v>
      </c>
    </row>
    <row r="282" spans="1:2" x14ac:dyDescent="0.25">
      <c r="A282" t="s">
        <v>4753</v>
      </c>
      <c r="B282" t="s">
        <v>5032</v>
      </c>
    </row>
    <row r="283" spans="1:2" x14ac:dyDescent="0.25">
      <c r="A283" t="s">
        <v>4749</v>
      </c>
      <c r="B283" t="s">
        <v>5033</v>
      </c>
    </row>
    <row r="284" spans="1:2" x14ac:dyDescent="0.25">
      <c r="A284" t="s">
        <v>4749</v>
      </c>
      <c r="B284" t="s">
        <v>5034</v>
      </c>
    </row>
    <row r="285" spans="1:2" x14ac:dyDescent="0.25">
      <c r="A285" t="s">
        <v>4749</v>
      </c>
      <c r="B285" t="s">
        <v>5035</v>
      </c>
    </row>
    <row r="286" spans="1:2" x14ac:dyDescent="0.25">
      <c r="A286" t="s">
        <v>4749</v>
      </c>
      <c r="B286" t="s">
        <v>5036</v>
      </c>
    </row>
    <row r="287" spans="1:2" x14ac:dyDescent="0.25">
      <c r="A287" t="s">
        <v>4749</v>
      </c>
      <c r="B287" t="s">
        <v>5037</v>
      </c>
    </row>
    <row r="288" spans="1:2" x14ac:dyDescent="0.25">
      <c r="A288" t="s">
        <v>4761</v>
      </c>
      <c r="B288" t="s">
        <v>5038</v>
      </c>
    </row>
    <row r="289" spans="1:2" x14ac:dyDescent="0.25">
      <c r="A289" t="s">
        <v>4749</v>
      </c>
      <c r="B289" t="s">
        <v>5039</v>
      </c>
    </row>
    <row r="290" spans="1:2" x14ac:dyDescent="0.25">
      <c r="A290" t="s">
        <v>4749</v>
      </c>
      <c r="B290" t="s">
        <v>5040</v>
      </c>
    </row>
    <row r="291" spans="1:2" x14ac:dyDescent="0.25">
      <c r="A291" t="s">
        <v>4749</v>
      </c>
      <c r="B291" t="s">
        <v>5041</v>
      </c>
    </row>
    <row r="292" spans="1:2" x14ac:dyDescent="0.25">
      <c r="A292" t="s">
        <v>4749</v>
      </c>
      <c r="B292" t="s">
        <v>5042</v>
      </c>
    </row>
    <row r="293" spans="1:2" x14ac:dyDescent="0.25">
      <c r="A293" t="s">
        <v>4749</v>
      </c>
      <c r="B293" t="s">
        <v>5043</v>
      </c>
    </row>
    <row r="294" spans="1:2" x14ac:dyDescent="0.25">
      <c r="A294" t="s">
        <v>4749</v>
      </c>
      <c r="B294" t="s">
        <v>5044</v>
      </c>
    </row>
    <row r="295" spans="1:2" x14ac:dyDescent="0.25">
      <c r="A295" t="s">
        <v>4749</v>
      </c>
      <c r="B295" t="s">
        <v>5045</v>
      </c>
    </row>
    <row r="296" spans="1:2" x14ac:dyDescent="0.25">
      <c r="A296" t="s">
        <v>4753</v>
      </c>
      <c r="B296" t="s">
        <v>5046</v>
      </c>
    </row>
    <row r="297" spans="1:2" x14ac:dyDescent="0.25">
      <c r="A297" t="s">
        <v>4753</v>
      </c>
      <c r="B297" t="s">
        <v>5047</v>
      </c>
    </row>
    <row r="298" spans="1:2" x14ac:dyDescent="0.25">
      <c r="A298" t="s">
        <v>4749</v>
      </c>
      <c r="B298" t="s">
        <v>5048</v>
      </c>
    </row>
    <row r="299" spans="1:2" x14ac:dyDescent="0.25">
      <c r="A299" t="s">
        <v>4749</v>
      </c>
      <c r="B299" t="s">
        <v>5049</v>
      </c>
    </row>
    <row r="300" spans="1:2" x14ac:dyDescent="0.25">
      <c r="A300" t="s">
        <v>4749</v>
      </c>
      <c r="B300" t="s">
        <v>5050</v>
      </c>
    </row>
    <row r="301" spans="1:2" x14ac:dyDescent="0.25">
      <c r="A301" t="s">
        <v>4753</v>
      </c>
      <c r="B301" t="s">
        <v>5051</v>
      </c>
    </row>
    <row r="302" spans="1:2" x14ac:dyDescent="0.25">
      <c r="A302" t="s">
        <v>4749</v>
      </c>
      <c r="B302" t="s">
        <v>5052</v>
      </c>
    </row>
    <row r="303" spans="1:2" x14ac:dyDescent="0.25">
      <c r="A303" t="s">
        <v>4753</v>
      </c>
      <c r="B303" t="s">
        <v>5053</v>
      </c>
    </row>
    <row r="304" spans="1:2" x14ac:dyDescent="0.25">
      <c r="A304" t="s">
        <v>4749</v>
      </c>
      <c r="B304" t="s">
        <v>5054</v>
      </c>
    </row>
    <row r="305" spans="1:2" x14ac:dyDescent="0.25">
      <c r="A305" t="s">
        <v>4753</v>
      </c>
      <c r="B305" t="s">
        <v>5055</v>
      </c>
    </row>
    <row r="306" spans="1:2" x14ac:dyDescent="0.25">
      <c r="A306" t="s">
        <v>4753</v>
      </c>
      <c r="B306" t="s">
        <v>5056</v>
      </c>
    </row>
    <row r="307" spans="1:2" x14ac:dyDescent="0.25">
      <c r="A307" t="s">
        <v>4749</v>
      </c>
      <c r="B307" t="s">
        <v>5057</v>
      </c>
    </row>
    <row r="308" spans="1:2" x14ac:dyDescent="0.25">
      <c r="A308" t="s">
        <v>4749</v>
      </c>
      <c r="B308" t="s">
        <v>5058</v>
      </c>
    </row>
    <row r="309" spans="1:2" x14ac:dyDescent="0.25">
      <c r="A309" t="s">
        <v>4749</v>
      </c>
      <c r="B309" t="s">
        <v>5059</v>
      </c>
    </row>
    <row r="310" spans="1:2" x14ac:dyDescent="0.25">
      <c r="A310" t="s">
        <v>4753</v>
      </c>
      <c r="B310" t="s">
        <v>5060</v>
      </c>
    </row>
    <row r="311" spans="1:2" x14ac:dyDescent="0.25">
      <c r="A311" t="s">
        <v>4749</v>
      </c>
      <c r="B311" t="s">
        <v>5061</v>
      </c>
    </row>
    <row r="312" spans="1:2" x14ac:dyDescent="0.25">
      <c r="A312" t="s">
        <v>4753</v>
      </c>
      <c r="B312" t="s">
        <v>5062</v>
      </c>
    </row>
    <row r="313" spans="1:2" x14ac:dyDescent="0.25">
      <c r="A313" t="s">
        <v>4749</v>
      </c>
      <c r="B313" t="s">
        <v>5063</v>
      </c>
    </row>
    <row r="314" spans="1:2" x14ac:dyDescent="0.25">
      <c r="A314" t="s">
        <v>4749</v>
      </c>
      <c r="B314" t="s">
        <v>5064</v>
      </c>
    </row>
    <row r="315" spans="1:2" x14ac:dyDescent="0.25">
      <c r="A315" t="s">
        <v>4753</v>
      </c>
      <c r="B315" t="s">
        <v>5065</v>
      </c>
    </row>
    <row r="316" spans="1:2" x14ac:dyDescent="0.25">
      <c r="A316" t="s">
        <v>4749</v>
      </c>
      <c r="B316" t="s">
        <v>5066</v>
      </c>
    </row>
    <row r="317" spans="1:2" x14ac:dyDescent="0.25">
      <c r="A317" t="s">
        <v>4749</v>
      </c>
      <c r="B317" t="s">
        <v>5067</v>
      </c>
    </row>
    <row r="318" spans="1:2" x14ac:dyDescent="0.25">
      <c r="A318" t="s">
        <v>4749</v>
      </c>
      <c r="B318" t="s">
        <v>5068</v>
      </c>
    </row>
    <row r="319" spans="1:2" x14ac:dyDescent="0.25">
      <c r="A319" t="s">
        <v>4761</v>
      </c>
      <c r="B319" t="s">
        <v>5069</v>
      </c>
    </row>
    <row r="320" spans="1:2" x14ac:dyDescent="0.25">
      <c r="A320" t="s">
        <v>4749</v>
      </c>
      <c r="B320" t="s">
        <v>5070</v>
      </c>
    </row>
    <row r="321" spans="1:2" x14ac:dyDescent="0.25">
      <c r="A321" t="s">
        <v>4749</v>
      </c>
      <c r="B321" t="s">
        <v>5071</v>
      </c>
    </row>
    <row r="322" spans="1:2" x14ac:dyDescent="0.25">
      <c r="A322" t="s">
        <v>4749</v>
      </c>
      <c r="B322" t="s">
        <v>5072</v>
      </c>
    </row>
    <row r="323" spans="1:2" x14ac:dyDescent="0.25">
      <c r="A323" t="s">
        <v>4753</v>
      </c>
      <c r="B323" t="s">
        <v>5073</v>
      </c>
    </row>
    <row r="324" spans="1:2" x14ac:dyDescent="0.25">
      <c r="A324" t="s">
        <v>4749</v>
      </c>
      <c r="B324" t="s">
        <v>5074</v>
      </c>
    </row>
    <row r="325" spans="1:2" x14ac:dyDescent="0.25">
      <c r="A325" t="s">
        <v>4753</v>
      </c>
      <c r="B325" t="s">
        <v>5075</v>
      </c>
    </row>
    <row r="326" spans="1:2" x14ac:dyDescent="0.25">
      <c r="A326" t="s">
        <v>4749</v>
      </c>
      <c r="B326" t="s">
        <v>5076</v>
      </c>
    </row>
    <row r="327" spans="1:2" x14ac:dyDescent="0.25">
      <c r="A327" t="s">
        <v>4761</v>
      </c>
      <c r="B327" t="s">
        <v>5077</v>
      </c>
    </row>
    <row r="328" spans="1:2" x14ac:dyDescent="0.25">
      <c r="A328" t="s">
        <v>4761</v>
      </c>
      <c r="B328" t="s">
        <v>5078</v>
      </c>
    </row>
    <row r="329" spans="1:2" x14ac:dyDescent="0.25">
      <c r="A329" t="s">
        <v>4749</v>
      </c>
      <c r="B329" t="s">
        <v>5079</v>
      </c>
    </row>
    <row r="330" spans="1:2" x14ac:dyDescent="0.25">
      <c r="A330" t="s">
        <v>4749</v>
      </c>
      <c r="B330" t="s">
        <v>5080</v>
      </c>
    </row>
    <row r="331" spans="1:2" x14ac:dyDescent="0.25">
      <c r="A331" t="s">
        <v>4749</v>
      </c>
      <c r="B331" t="s">
        <v>5081</v>
      </c>
    </row>
    <row r="332" spans="1:2" x14ac:dyDescent="0.25">
      <c r="A332" t="s">
        <v>4749</v>
      </c>
      <c r="B332" t="s">
        <v>5082</v>
      </c>
    </row>
    <row r="333" spans="1:2" x14ac:dyDescent="0.25">
      <c r="A333" t="s">
        <v>4749</v>
      </c>
      <c r="B333" t="s">
        <v>5083</v>
      </c>
    </row>
    <row r="334" spans="1:2" x14ac:dyDescent="0.25">
      <c r="A334" t="s">
        <v>4749</v>
      </c>
      <c r="B334" t="s">
        <v>5084</v>
      </c>
    </row>
    <row r="335" spans="1:2" x14ac:dyDescent="0.25">
      <c r="A335" t="s">
        <v>4761</v>
      </c>
      <c r="B335" t="s">
        <v>5085</v>
      </c>
    </row>
    <row r="336" spans="1:2" x14ac:dyDescent="0.25">
      <c r="A336" t="s">
        <v>4761</v>
      </c>
      <c r="B336" t="s">
        <v>5086</v>
      </c>
    </row>
    <row r="337" spans="1:2" x14ac:dyDescent="0.25">
      <c r="A337" t="s">
        <v>4753</v>
      </c>
      <c r="B337" t="s">
        <v>5087</v>
      </c>
    </row>
    <row r="338" spans="1:2" x14ac:dyDescent="0.25">
      <c r="A338" t="s">
        <v>4749</v>
      </c>
      <c r="B338" t="s">
        <v>5088</v>
      </c>
    </row>
    <row r="339" spans="1:2" x14ac:dyDescent="0.25">
      <c r="A339" t="s">
        <v>4749</v>
      </c>
      <c r="B339" t="s">
        <v>5089</v>
      </c>
    </row>
    <row r="340" spans="1:2" x14ac:dyDescent="0.25">
      <c r="A340" t="s">
        <v>4749</v>
      </c>
      <c r="B340" t="s">
        <v>5090</v>
      </c>
    </row>
    <row r="341" spans="1:2" x14ac:dyDescent="0.25">
      <c r="A341" t="s">
        <v>4749</v>
      </c>
      <c r="B341" t="s">
        <v>5091</v>
      </c>
    </row>
    <row r="342" spans="1:2" x14ac:dyDescent="0.25">
      <c r="A342" t="s">
        <v>4749</v>
      </c>
      <c r="B342" t="s">
        <v>5092</v>
      </c>
    </row>
    <row r="343" spans="1:2" x14ac:dyDescent="0.25">
      <c r="A343" t="s">
        <v>4749</v>
      </c>
      <c r="B343" t="s">
        <v>5093</v>
      </c>
    </row>
    <row r="344" spans="1:2" x14ac:dyDescent="0.25">
      <c r="A344" t="s">
        <v>4749</v>
      </c>
      <c r="B344" t="s">
        <v>5094</v>
      </c>
    </row>
    <row r="345" spans="1:2" x14ac:dyDescent="0.25">
      <c r="A345" t="s">
        <v>4749</v>
      </c>
      <c r="B345" t="s">
        <v>5095</v>
      </c>
    </row>
    <row r="346" spans="1:2" x14ac:dyDescent="0.25">
      <c r="A346" t="s">
        <v>4749</v>
      </c>
      <c r="B346" t="s">
        <v>5096</v>
      </c>
    </row>
    <row r="347" spans="1:2" x14ac:dyDescent="0.25">
      <c r="A347" t="s">
        <v>4749</v>
      </c>
      <c r="B347" t="s">
        <v>5097</v>
      </c>
    </row>
    <row r="348" spans="1:2" x14ac:dyDescent="0.25">
      <c r="A348" t="s">
        <v>4749</v>
      </c>
      <c r="B348" t="s">
        <v>5098</v>
      </c>
    </row>
    <row r="349" spans="1:2" x14ac:dyDescent="0.25">
      <c r="A349" t="s">
        <v>4753</v>
      </c>
      <c r="B349" t="s">
        <v>5099</v>
      </c>
    </row>
    <row r="350" spans="1:2" x14ac:dyDescent="0.25">
      <c r="A350" t="s">
        <v>4749</v>
      </c>
      <c r="B350" t="s">
        <v>5100</v>
      </c>
    </row>
    <row r="351" spans="1:2" x14ac:dyDescent="0.25">
      <c r="A351" t="s">
        <v>4753</v>
      </c>
      <c r="B351" t="s">
        <v>5101</v>
      </c>
    </row>
    <row r="352" spans="1:2" x14ac:dyDescent="0.25">
      <c r="A352" t="s">
        <v>4749</v>
      </c>
      <c r="B352" t="s">
        <v>5102</v>
      </c>
    </row>
    <row r="353" spans="1:2" x14ac:dyDescent="0.25">
      <c r="A353" t="s">
        <v>4749</v>
      </c>
      <c r="B353" t="s">
        <v>5103</v>
      </c>
    </row>
    <row r="354" spans="1:2" x14ac:dyDescent="0.25">
      <c r="A354" t="s">
        <v>4753</v>
      </c>
      <c r="B354" t="s">
        <v>5104</v>
      </c>
    </row>
    <row r="355" spans="1:2" x14ac:dyDescent="0.25">
      <c r="A355" t="s">
        <v>4761</v>
      </c>
      <c r="B355" t="s">
        <v>5105</v>
      </c>
    </row>
    <row r="356" spans="1:2" x14ac:dyDescent="0.25">
      <c r="A356" t="s">
        <v>4749</v>
      </c>
      <c r="B356" t="s">
        <v>5106</v>
      </c>
    </row>
    <row r="357" spans="1:2" x14ac:dyDescent="0.25">
      <c r="A357" t="s">
        <v>4749</v>
      </c>
      <c r="B357" t="s">
        <v>5107</v>
      </c>
    </row>
    <row r="358" spans="1:2" x14ac:dyDescent="0.25">
      <c r="A358" t="s">
        <v>4761</v>
      </c>
      <c r="B358" t="s">
        <v>5108</v>
      </c>
    </row>
    <row r="359" spans="1:2" x14ac:dyDescent="0.25">
      <c r="A359" t="s">
        <v>4753</v>
      </c>
      <c r="B359" t="s">
        <v>5109</v>
      </c>
    </row>
    <row r="360" spans="1:2" x14ac:dyDescent="0.25">
      <c r="A360" t="s">
        <v>4749</v>
      </c>
      <c r="B360" t="s">
        <v>5110</v>
      </c>
    </row>
    <row r="361" spans="1:2" x14ac:dyDescent="0.25">
      <c r="A361" t="s">
        <v>4749</v>
      </c>
      <c r="B361" t="s">
        <v>5111</v>
      </c>
    </row>
    <row r="362" spans="1:2" x14ac:dyDescent="0.25">
      <c r="A362" t="s">
        <v>4749</v>
      </c>
      <c r="B362" t="s">
        <v>5112</v>
      </c>
    </row>
    <row r="363" spans="1:2" x14ac:dyDescent="0.25">
      <c r="A363" t="s">
        <v>4749</v>
      </c>
      <c r="B363" t="s">
        <v>5113</v>
      </c>
    </row>
    <row r="364" spans="1:2" x14ac:dyDescent="0.25">
      <c r="A364" t="s">
        <v>4749</v>
      </c>
      <c r="B364" t="s">
        <v>5114</v>
      </c>
    </row>
    <row r="365" spans="1:2" x14ac:dyDescent="0.25">
      <c r="A365" t="s">
        <v>4749</v>
      </c>
      <c r="B365" t="s">
        <v>5115</v>
      </c>
    </row>
    <row r="366" spans="1:2" x14ac:dyDescent="0.25">
      <c r="A366" t="s">
        <v>4749</v>
      </c>
      <c r="B366" t="s">
        <v>5116</v>
      </c>
    </row>
    <row r="367" spans="1:2" x14ac:dyDescent="0.25">
      <c r="A367" t="s">
        <v>4749</v>
      </c>
      <c r="B367" t="s">
        <v>5117</v>
      </c>
    </row>
    <row r="368" spans="1:2" x14ac:dyDescent="0.25">
      <c r="A368" t="s">
        <v>4749</v>
      </c>
      <c r="B368" t="s">
        <v>5118</v>
      </c>
    </row>
    <row r="369" spans="1:2" x14ac:dyDescent="0.25">
      <c r="A369" t="s">
        <v>4753</v>
      </c>
      <c r="B369" t="s">
        <v>5119</v>
      </c>
    </row>
    <row r="370" spans="1:2" x14ac:dyDescent="0.25">
      <c r="A370" t="s">
        <v>4753</v>
      </c>
      <c r="B370" t="s">
        <v>5120</v>
      </c>
    </row>
    <row r="371" spans="1:2" x14ac:dyDescent="0.25">
      <c r="A371" t="s">
        <v>4749</v>
      </c>
      <c r="B371" t="s">
        <v>5121</v>
      </c>
    </row>
    <row r="372" spans="1:2" x14ac:dyDescent="0.25">
      <c r="A372" t="s">
        <v>4753</v>
      </c>
      <c r="B372" t="s">
        <v>5122</v>
      </c>
    </row>
    <row r="373" spans="1:2" x14ac:dyDescent="0.25">
      <c r="A373" t="s">
        <v>4749</v>
      </c>
      <c r="B373" t="s">
        <v>5123</v>
      </c>
    </row>
    <row r="374" spans="1:2" x14ac:dyDescent="0.25">
      <c r="A374" t="s">
        <v>4749</v>
      </c>
      <c r="B374" t="s">
        <v>5124</v>
      </c>
    </row>
    <row r="375" spans="1:2" x14ac:dyDescent="0.25">
      <c r="A375" t="s">
        <v>4749</v>
      </c>
      <c r="B375" t="s">
        <v>5125</v>
      </c>
    </row>
    <row r="376" spans="1:2" x14ac:dyDescent="0.25">
      <c r="A376" t="s">
        <v>4749</v>
      </c>
      <c r="B376" t="s">
        <v>5126</v>
      </c>
    </row>
    <row r="377" spans="1:2" x14ac:dyDescent="0.25">
      <c r="A377" t="s">
        <v>4749</v>
      </c>
      <c r="B377" t="s">
        <v>5127</v>
      </c>
    </row>
    <row r="378" spans="1:2" x14ac:dyDescent="0.25">
      <c r="A378" t="s">
        <v>4753</v>
      </c>
      <c r="B378" t="s">
        <v>5128</v>
      </c>
    </row>
    <row r="379" spans="1:2" x14ac:dyDescent="0.25">
      <c r="A379" t="s">
        <v>4749</v>
      </c>
      <c r="B379" t="s">
        <v>5129</v>
      </c>
    </row>
    <row r="380" spans="1:2" x14ac:dyDescent="0.25">
      <c r="A380" t="s">
        <v>4749</v>
      </c>
      <c r="B380" t="s">
        <v>5130</v>
      </c>
    </row>
    <row r="381" spans="1:2" x14ac:dyDescent="0.25">
      <c r="A381" t="s">
        <v>4753</v>
      </c>
      <c r="B381" t="s">
        <v>5131</v>
      </c>
    </row>
    <row r="382" spans="1:2" x14ac:dyDescent="0.25">
      <c r="A382" t="s">
        <v>4749</v>
      </c>
      <c r="B382" t="s">
        <v>5132</v>
      </c>
    </row>
    <row r="383" spans="1:2" x14ac:dyDescent="0.25">
      <c r="A383" t="s">
        <v>4749</v>
      </c>
      <c r="B383" t="s">
        <v>5133</v>
      </c>
    </row>
    <row r="384" spans="1:2" x14ac:dyDescent="0.25">
      <c r="A384" t="s">
        <v>4749</v>
      </c>
      <c r="B384" t="s">
        <v>5134</v>
      </c>
    </row>
    <row r="385" spans="1:2" x14ac:dyDescent="0.25">
      <c r="A385" t="s">
        <v>4749</v>
      </c>
      <c r="B385" t="s">
        <v>5135</v>
      </c>
    </row>
    <row r="386" spans="1:2" x14ac:dyDescent="0.25">
      <c r="A386" t="s">
        <v>4753</v>
      </c>
      <c r="B386" t="s">
        <v>5136</v>
      </c>
    </row>
    <row r="387" spans="1:2" x14ac:dyDescent="0.25">
      <c r="A387" t="s">
        <v>4749</v>
      </c>
      <c r="B387" t="s">
        <v>5137</v>
      </c>
    </row>
    <row r="388" spans="1:2" x14ac:dyDescent="0.25">
      <c r="A388" t="s">
        <v>4749</v>
      </c>
      <c r="B388" t="s">
        <v>5138</v>
      </c>
    </row>
    <row r="389" spans="1:2" x14ac:dyDescent="0.25">
      <c r="A389" t="s">
        <v>4753</v>
      </c>
      <c r="B389" t="s">
        <v>5139</v>
      </c>
    </row>
    <row r="390" spans="1:2" x14ac:dyDescent="0.25">
      <c r="A390" t="s">
        <v>4761</v>
      </c>
      <c r="B390" t="s">
        <v>5140</v>
      </c>
    </row>
    <row r="391" spans="1:2" x14ac:dyDescent="0.25">
      <c r="A391" t="s">
        <v>4749</v>
      </c>
      <c r="B391" t="s">
        <v>5141</v>
      </c>
    </row>
    <row r="392" spans="1:2" x14ac:dyDescent="0.25">
      <c r="A392" t="s">
        <v>4753</v>
      </c>
      <c r="B392" t="s">
        <v>5142</v>
      </c>
    </row>
    <row r="393" spans="1:2" x14ac:dyDescent="0.25">
      <c r="A393" t="s">
        <v>4761</v>
      </c>
      <c r="B393" t="s">
        <v>5143</v>
      </c>
    </row>
    <row r="394" spans="1:2" x14ac:dyDescent="0.25">
      <c r="A394" t="s">
        <v>4753</v>
      </c>
      <c r="B394" t="s">
        <v>5144</v>
      </c>
    </row>
    <row r="395" spans="1:2" x14ac:dyDescent="0.25">
      <c r="A395" t="s">
        <v>4749</v>
      </c>
      <c r="B395" t="s">
        <v>5145</v>
      </c>
    </row>
    <row r="396" spans="1:2" x14ac:dyDescent="0.25">
      <c r="A396" t="s">
        <v>4753</v>
      </c>
      <c r="B396" t="s">
        <v>5146</v>
      </c>
    </row>
    <row r="397" spans="1:2" x14ac:dyDescent="0.25">
      <c r="A397" t="s">
        <v>4749</v>
      </c>
      <c r="B397" t="s">
        <v>5147</v>
      </c>
    </row>
    <row r="398" spans="1:2" x14ac:dyDescent="0.25">
      <c r="A398" t="s">
        <v>4749</v>
      </c>
      <c r="B398" t="s">
        <v>5148</v>
      </c>
    </row>
    <row r="399" spans="1:2" x14ac:dyDescent="0.25">
      <c r="A399" t="s">
        <v>4749</v>
      </c>
      <c r="B399" t="s">
        <v>5149</v>
      </c>
    </row>
    <row r="400" spans="1:2" x14ac:dyDescent="0.25">
      <c r="A400" t="s">
        <v>4749</v>
      </c>
      <c r="B400" t="s">
        <v>5150</v>
      </c>
    </row>
    <row r="401" spans="1:2" x14ac:dyDescent="0.25">
      <c r="A401" t="s">
        <v>4749</v>
      </c>
      <c r="B401" t="s">
        <v>5151</v>
      </c>
    </row>
    <row r="402" spans="1:2" x14ac:dyDescent="0.25">
      <c r="A402" t="s">
        <v>4749</v>
      </c>
      <c r="B402" t="s">
        <v>5152</v>
      </c>
    </row>
    <row r="403" spans="1:2" x14ac:dyDescent="0.25">
      <c r="A403" t="s">
        <v>4749</v>
      </c>
      <c r="B403" t="s">
        <v>5153</v>
      </c>
    </row>
    <row r="404" spans="1:2" x14ac:dyDescent="0.25">
      <c r="A404" t="s">
        <v>4749</v>
      </c>
      <c r="B404" t="s">
        <v>5154</v>
      </c>
    </row>
    <row r="405" spans="1:2" x14ac:dyDescent="0.25">
      <c r="A405" t="s">
        <v>4749</v>
      </c>
      <c r="B405" t="s">
        <v>5155</v>
      </c>
    </row>
    <row r="406" spans="1:2" x14ac:dyDescent="0.25">
      <c r="A406" t="s">
        <v>4749</v>
      </c>
      <c r="B406" t="s">
        <v>5156</v>
      </c>
    </row>
    <row r="407" spans="1:2" x14ac:dyDescent="0.25">
      <c r="A407" t="s">
        <v>4749</v>
      </c>
      <c r="B407" t="s">
        <v>5157</v>
      </c>
    </row>
    <row r="408" spans="1:2" x14ac:dyDescent="0.25">
      <c r="A408" t="s">
        <v>4753</v>
      </c>
      <c r="B408" t="s">
        <v>5158</v>
      </c>
    </row>
    <row r="409" spans="1:2" x14ac:dyDescent="0.25">
      <c r="A409" t="s">
        <v>4749</v>
      </c>
      <c r="B409" t="s">
        <v>5159</v>
      </c>
    </row>
    <row r="410" spans="1:2" x14ac:dyDescent="0.25">
      <c r="A410" t="s">
        <v>4749</v>
      </c>
      <c r="B410" t="s">
        <v>5160</v>
      </c>
    </row>
    <row r="411" spans="1:2" x14ac:dyDescent="0.25">
      <c r="A411" t="s">
        <v>4761</v>
      </c>
      <c r="B411" t="s">
        <v>5161</v>
      </c>
    </row>
    <row r="412" spans="1:2" x14ac:dyDescent="0.25">
      <c r="A412" t="s">
        <v>4749</v>
      </c>
      <c r="B412" t="s">
        <v>5162</v>
      </c>
    </row>
    <row r="413" spans="1:2" x14ac:dyDescent="0.25">
      <c r="A413" t="s">
        <v>4753</v>
      </c>
      <c r="B413" t="s">
        <v>5163</v>
      </c>
    </row>
    <row r="414" spans="1:2" x14ac:dyDescent="0.25">
      <c r="A414" t="s">
        <v>4749</v>
      </c>
      <c r="B414" t="s">
        <v>5164</v>
      </c>
    </row>
    <row r="415" spans="1:2" x14ac:dyDescent="0.25">
      <c r="A415" t="s">
        <v>4749</v>
      </c>
      <c r="B415" t="s">
        <v>5165</v>
      </c>
    </row>
    <row r="416" spans="1:2" x14ac:dyDescent="0.25">
      <c r="A416" t="s">
        <v>4749</v>
      </c>
      <c r="B416" t="s">
        <v>5166</v>
      </c>
    </row>
    <row r="417" spans="1:2" x14ac:dyDescent="0.25">
      <c r="A417" t="s">
        <v>4749</v>
      </c>
      <c r="B417" t="s">
        <v>5167</v>
      </c>
    </row>
    <row r="418" spans="1:2" x14ac:dyDescent="0.25">
      <c r="A418" t="s">
        <v>4749</v>
      </c>
      <c r="B418" t="s">
        <v>5168</v>
      </c>
    </row>
    <row r="419" spans="1:2" x14ac:dyDescent="0.25">
      <c r="A419" t="s">
        <v>4761</v>
      </c>
      <c r="B419" t="s">
        <v>5169</v>
      </c>
    </row>
    <row r="420" spans="1:2" x14ac:dyDescent="0.25">
      <c r="A420" t="s">
        <v>4753</v>
      </c>
      <c r="B420" t="s">
        <v>5170</v>
      </c>
    </row>
    <row r="421" spans="1:2" x14ac:dyDescent="0.25">
      <c r="A421" t="s">
        <v>4749</v>
      </c>
      <c r="B421" t="s">
        <v>5171</v>
      </c>
    </row>
    <row r="422" spans="1:2" x14ac:dyDescent="0.25">
      <c r="A422" t="s">
        <v>4749</v>
      </c>
      <c r="B422" t="s">
        <v>5172</v>
      </c>
    </row>
    <row r="423" spans="1:2" x14ac:dyDescent="0.25">
      <c r="A423" t="s">
        <v>4749</v>
      </c>
      <c r="B423" t="s">
        <v>5173</v>
      </c>
    </row>
    <row r="424" spans="1:2" x14ac:dyDescent="0.25">
      <c r="A424" t="s">
        <v>4761</v>
      </c>
      <c r="B424" t="s">
        <v>5174</v>
      </c>
    </row>
    <row r="425" spans="1:2" x14ac:dyDescent="0.25">
      <c r="A425" t="s">
        <v>4749</v>
      </c>
      <c r="B425" t="s">
        <v>5175</v>
      </c>
    </row>
    <row r="426" spans="1:2" x14ac:dyDescent="0.25">
      <c r="A426" t="s">
        <v>4749</v>
      </c>
      <c r="B426" t="s">
        <v>5176</v>
      </c>
    </row>
    <row r="427" spans="1:2" x14ac:dyDescent="0.25">
      <c r="A427" t="s">
        <v>4749</v>
      </c>
      <c r="B427" t="s">
        <v>5177</v>
      </c>
    </row>
    <row r="428" spans="1:2" x14ac:dyDescent="0.25">
      <c r="A428" t="s">
        <v>4749</v>
      </c>
      <c r="B428" t="s">
        <v>5178</v>
      </c>
    </row>
    <row r="429" spans="1:2" x14ac:dyDescent="0.25">
      <c r="A429" t="s">
        <v>4749</v>
      </c>
      <c r="B429" t="s">
        <v>5179</v>
      </c>
    </row>
    <row r="430" spans="1:2" x14ac:dyDescent="0.25">
      <c r="A430" t="s">
        <v>4749</v>
      </c>
      <c r="B430" t="s">
        <v>5180</v>
      </c>
    </row>
    <row r="431" spans="1:2" x14ac:dyDescent="0.25">
      <c r="A431" t="s">
        <v>4749</v>
      </c>
      <c r="B431" t="s">
        <v>5181</v>
      </c>
    </row>
    <row r="432" spans="1:2" x14ac:dyDescent="0.25">
      <c r="A432" t="s">
        <v>4749</v>
      </c>
      <c r="B432" t="s">
        <v>5182</v>
      </c>
    </row>
    <row r="433" spans="1:2" x14ac:dyDescent="0.25">
      <c r="A433" t="s">
        <v>4753</v>
      </c>
      <c r="B433" t="s">
        <v>5183</v>
      </c>
    </row>
    <row r="434" spans="1:2" x14ac:dyDescent="0.25">
      <c r="A434" t="s">
        <v>4749</v>
      </c>
      <c r="B434" t="s">
        <v>5184</v>
      </c>
    </row>
    <row r="435" spans="1:2" x14ac:dyDescent="0.25">
      <c r="A435" t="s">
        <v>4749</v>
      </c>
      <c r="B435" t="s">
        <v>5185</v>
      </c>
    </row>
    <row r="436" spans="1:2" x14ac:dyDescent="0.25">
      <c r="A436" t="s">
        <v>4753</v>
      </c>
      <c r="B436" t="s">
        <v>5186</v>
      </c>
    </row>
    <row r="437" spans="1:2" x14ac:dyDescent="0.25">
      <c r="A437" t="s">
        <v>4749</v>
      </c>
      <c r="B437" t="s">
        <v>5187</v>
      </c>
    </row>
    <row r="438" spans="1:2" x14ac:dyDescent="0.25">
      <c r="A438" t="s">
        <v>4761</v>
      </c>
      <c r="B438" t="s">
        <v>5188</v>
      </c>
    </row>
    <row r="439" spans="1:2" x14ac:dyDescent="0.25">
      <c r="A439" t="s">
        <v>4749</v>
      </c>
      <c r="B439" t="s">
        <v>5189</v>
      </c>
    </row>
    <row r="440" spans="1:2" x14ac:dyDescent="0.25">
      <c r="A440" t="s">
        <v>4753</v>
      </c>
      <c r="B440" t="s">
        <v>5190</v>
      </c>
    </row>
    <row r="441" spans="1:2" x14ac:dyDescent="0.25">
      <c r="A441" t="s">
        <v>4753</v>
      </c>
      <c r="B441" t="s">
        <v>5191</v>
      </c>
    </row>
    <row r="442" spans="1:2" x14ac:dyDescent="0.25">
      <c r="A442" t="s">
        <v>4749</v>
      </c>
      <c r="B442" t="s">
        <v>5192</v>
      </c>
    </row>
    <row r="443" spans="1:2" x14ac:dyDescent="0.25">
      <c r="A443" t="s">
        <v>4749</v>
      </c>
      <c r="B443" t="s">
        <v>5193</v>
      </c>
    </row>
    <row r="444" spans="1:2" x14ac:dyDescent="0.25">
      <c r="A444" t="s">
        <v>4749</v>
      </c>
      <c r="B444" t="s">
        <v>5194</v>
      </c>
    </row>
    <row r="445" spans="1:2" x14ac:dyDescent="0.25">
      <c r="A445" t="s">
        <v>4753</v>
      </c>
      <c r="B445" t="s">
        <v>5195</v>
      </c>
    </row>
    <row r="446" spans="1:2" x14ac:dyDescent="0.25">
      <c r="A446" t="s">
        <v>4753</v>
      </c>
      <c r="B446" t="s">
        <v>5196</v>
      </c>
    </row>
    <row r="447" spans="1:2" x14ac:dyDescent="0.25">
      <c r="A447" t="s">
        <v>4749</v>
      </c>
      <c r="B447" t="s">
        <v>5197</v>
      </c>
    </row>
    <row r="448" spans="1:2" x14ac:dyDescent="0.25">
      <c r="A448" t="s">
        <v>4753</v>
      </c>
      <c r="B448" t="s">
        <v>5198</v>
      </c>
    </row>
    <row r="449" spans="1:2" x14ac:dyDescent="0.25">
      <c r="A449" t="s">
        <v>4749</v>
      </c>
      <c r="B449" t="s">
        <v>5199</v>
      </c>
    </row>
    <row r="450" spans="1:2" x14ac:dyDescent="0.25">
      <c r="A450" t="s">
        <v>4749</v>
      </c>
      <c r="B450" t="s">
        <v>5200</v>
      </c>
    </row>
    <row r="451" spans="1:2" x14ac:dyDescent="0.25">
      <c r="A451" t="s">
        <v>4749</v>
      </c>
      <c r="B451" t="s">
        <v>5201</v>
      </c>
    </row>
    <row r="452" spans="1:2" x14ac:dyDescent="0.25">
      <c r="A452" t="s">
        <v>4753</v>
      </c>
      <c r="B452" t="s">
        <v>5202</v>
      </c>
    </row>
    <row r="453" spans="1:2" x14ac:dyDescent="0.25">
      <c r="A453" t="s">
        <v>4749</v>
      </c>
      <c r="B453" t="s">
        <v>5203</v>
      </c>
    </row>
    <row r="454" spans="1:2" x14ac:dyDescent="0.25">
      <c r="A454" t="s">
        <v>4753</v>
      </c>
      <c r="B454" t="s">
        <v>5204</v>
      </c>
    </row>
    <row r="455" spans="1:2" x14ac:dyDescent="0.25">
      <c r="A455" t="s">
        <v>4749</v>
      </c>
      <c r="B455" t="s">
        <v>5205</v>
      </c>
    </row>
    <row r="456" spans="1:2" x14ac:dyDescent="0.25">
      <c r="A456" t="s">
        <v>4749</v>
      </c>
      <c r="B456" t="s">
        <v>5206</v>
      </c>
    </row>
    <row r="457" spans="1:2" x14ac:dyDescent="0.25">
      <c r="A457" t="s">
        <v>4749</v>
      </c>
      <c r="B457" t="s">
        <v>5207</v>
      </c>
    </row>
    <row r="458" spans="1:2" x14ac:dyDescent="0.25">
      <c r="A458" t="s">
        <v>4749</v>
      </c>
      <c r="B458" t="s">
        <v>5208</v>
      </c>
    </row>
    <row r="459" spans="1:2" x14ac:dyDescent="0.25">
      <c r="A459" t="s">
        <v>4753</v>
      </c>
      <c r="B459" t="s">
        <v>5209</v>
      </c>
    </row>
    <row r="460" spans="1:2" x14ac:dyDescent="0.25">
      <c r="A460" t="s">
        <v>4749</v>
      </c>
      <c r="B460" t="s">
        <v>5210</v>
      </c>
    </row>
    <row r="461" spans="1:2" x14ac:dyDescent="0.25">
      <c r="A461" t="s">
        <v>4749</v>
      </c>
      <c r="B461" t="s">
        <v>5211</v>
      </c>
    </row>
    <row r="462" spans="1:2" x14ac:dyDescent="0.25">
      <c r="A462" t="s">
        <v>4753</v>
      </c>
      <c r="B462" t="s">
        <v>5212</v>
      </c>
    </row>
    <row r="463" spans="1:2" x14ac:dyDescent="0.25">
      <c r="A463" t="s">
        <v>4753</v>
      </c>
      <c r="B463" t="s">
        <v>5213</v>
      </c>
    </row>
    <row r="464" spans="1:2" x14ac:dyDescent="0.25">
      <c r="A464" t="s">
        <v>4749</v>
      </c>
      <c r="B464" t="s">
        <v>5214</v>
      </c>
    </row>
    <row r="465" spans="1:2" x14ac:dyDescent="0.25">
      <c r="A465" t="s">
        <v>4749</v>
      </c>
      <c r="B465" t="s">
        <v>5215</v>
      </c>
    </row>
    <row r="466" spans="1:2" x14ac:dyDescent="0.25">
      <c r="A466" t="s">
        <v>4749</v>
      </c>
      <c r="B466" t="s">
        <v>5216</v>
      </c>
    </row>
    <row r="467" spans="1:2" x14ac:dyDescent="0.25">
      <c r="A467" t="s">
        <v>4753</v>
      </c>
      <c r="B467" t="s">
        <v>5217</v>
      </c>
    </row>
    <row r="468" spans="1:2" x14ac:dyDescent="0.25">
      <c r="A468" t="s">
        <v>4749</v>
      </c>
      <c r="B468" t="s">
        <v>5218</v>
      </c>
    </row>
    <row r="469" spans="1:2" x14ac:dyDescent="0.25">
      <c r="A469" t="s">
        <v>4753</v>
      </c>
      <c r="B469" t="s">
        <v>5219</v>
      </c>
    </row>
    <row r="470" spans="1:2" x14ac:dyDescent="0.25">
      <c r="A470" t="s">
        <v>4749</v>
      </c>
      <c r="B470" t="s">
        <v>5220</v>
      </c>
    </row>
    <row r="471" spans="1:2" x14ac:dyDescent="0.25">
      <c r="A471" t="s">
        <v>4749</v>
      </c>
      <c r="B471" t="s">
        <v>5221</v>
      </c>
    </row>
    <row r="472" spans="1:2" x14ac:dyDescent="0.25">
      <c r="A472" t="s">
        <v>4749</v>
      </c>
      <c r="B472" t="s">
        <v>5222</v>
      </c>
    </row>
    <row r="473" spans="1:2" x14ac:dyDescent="0.25">
      <c r="A473" t="s">
        <v>4749</v>
      </c>
      <c r="B473" t="s">
        <v>5223</v>
      </c>
    </row>
    <row r="474" spans="1:2" x14ac:dyDescent="0.25">
      <c r="A474" t="s">
        <v>4753</v>
      </c>
      <c r="B474" t="s">
        <v>5224</v>
      </c>
    </row>
    <row r="475" spans="1:2" x14ac:dyDescent="0.25">
      <c r="A475" t="s">
        <v>4749</v>
      </c>
      <c r="B475" t="s">
        <v>5225</v>
      </c>
    </row>
    <row r="476" spans="1:2" x14ac:dyDescent="0.25">
      <c r="A476" t="s">
        <v>4753</v>
      </c>
      <c r="B476" t="s">
        <v>5226</v>
      </c>
    </row>
    <row r="477" spans="1:2" x14ac:dyDescent="0.25">
      <c r="A477" t="s">
        <v>4749</v>
      </c>
      <c r="B477" t="s">
        <v>5227</v>
      </c>
    </row>
    <row r="478" spans="1:2" x14ac:dyDescent="0.25">
      <c r="A478" t="s">
        <v>4749</v>
      </c>
      <c r="B478" t="s">
        <v>5228</v>
      </c>
    </row>
    <row r="479" spans="1:2" x14ac:dyDescent="0.25">
      <c r="A479" t="s">
        <v>4753</v>
      </c>
      <c r="B479" t="s">
        <v>5229</v>
      </c>
    </row>
    <row r="480" spans="1:2" x14ac:dyDescent="0.25">
      <c r="A480" t="s">
        <v>4749</v>
      </c>
      <c r="B480" t="s">
        <v>5230</v>
      </c>
    </row>
    <row r="481" spans="1:2" x14ac:dyDescent="0.25">
      <c r="A481" t="s">
        <v>5231</v>
      </c>
      <c r="B481" t="s">
        <v>5232</v>
      </c>
    </row>
    <row r="482" spans="1:2" x14ac:dyDescent="0.25">
      <c r="A482" t="s">
        <v>4753</v>
      </c>
      <c r="B482" t="s">
        <v>5233</v>
      </c>
    </row>
    <row r="483" spans="1:2" x14ac:dyDescent="0.25">
      <c r="A483" t="s">
        <v>4749</v>
      </c>
      <c r="B483" t="s">
        <v>5234</v>
      </c>
    </row>
    <row r="484" spans="1:2" x14ac:dyDescent="0.25">
      <c r="A484" t="s">
        <v>4749</v>
      </c>
      <c r="B484" t="s">
        <v>5235</v>
      </c>
    </row>
    <row r="485" spans="1:2" x14ac:dyDescent="0.25">
      <c r="A485" t="s">
        <v>4749</v>
      </c>
      <c r="B485" t="s">
        <v>5236</v>
      </c>
    </row>
    <row r="486" spans="1:2" x14ac:dyDescent="0.25">
      <c r="A486" t="s">
        <v>4749</v>
      </c>
      <c r="B486" t="s">
        <v>5237</v>
      </c>
    </row>
    <row r="487" spans="1:2" x14ac:dyDescent="0.25">
      <c r="A487" t="s">
        <v>4753</v>
      </c>
      <c r="B487" t="s">
        <v>5238</v>
      </c>
    </row>
    <row r="488" spans="1:2" x14ac:dyDescent="0.25">
      <c r="A488" t="s">
        <v>4749</v>
      </c>
      <c r="B488" t="s">
        <v>5239</v>
      </c>
    </row>
    <row r="489" spans="1:2" x14ac:dyDescent="0.25">
      <c r="A489" t="s">
        <v>4749</v>
      </c>
      <c r="B489" t="s">
        <v>5240</v>
      </c>
    </row>
    <row r="490" spans="1:2" x14ac:dyDescent="0.25">
      <c r="A490" t="s">
        <v>4749</v>
      </c>
      <c r="B490" t="s">
        <v>5241</v>
      </c>
    </row>
    <row r="491" spans="1:2" x14ac:dyDescent="0.25">
      <c r="A491" t="s">
        <v>4749</v>
      </c>
      <c r="B491" t="s">
        <v>5242</v>
      </c>
    </row>
    <row r="492" spans="1:2" x14ac:dyDescent="0.25">
      <c r="A492" t="s">
        <v>4749</v>
      </c>
      <c r="B492" t="s">
        <v>5243</v>
      </c>
    </row>
    <row r="493" spans="1:2" x14ac:dyDescent="0.25">
      <c r="A493" t="s">
        <v>4753</v>
      </c>
      <c r="B493" t="s">
        <v>5244</v>
      </c>
    </row>
    <row r="494" spans="1:2" x14ac:dyDescent="0.25">
      <c r="A494" t="s">
        <v>4749</v>
      </c>
      <c r="B494" t="s">
        <v>5245</v>
      </c>
    </row>
    <row r="495" spans="1:2" x14ac:dyDescent="0.25">
      <c r="A495" t="s">
        <v>4749</v>
      </c>
      <c r="B495" t="s">
        <v>5246</v>
      </c>
    </row>
    <row r="496" spans="1:2" x14ac:dyDescent="0.25">
      <c r="A496" t="s">
        <v>4753</v>
      </c>
      <c r="B496" t="s">
        <v>5247</v>
      </c>
    </row>
    <row r="497" spans="1:2" x14ac:dyDescent="0.25">
      <c r="A497" t="s">
        <v>4749</v>
      </c>
      <c r="B497" t="s">
        <v>5248</v>
      </c>
    </row>
    <row r="498" spans="1:2" x14ac:dyDescent="0.25">
      <c r="A498" t="s">
        <v>4753</v>
      </c>
      <c r="B498" t="s">
        <v>5249</v>
      </c>
    </row>
    <row r="499" spans="1:2" x14ac:dyDescent="0.25">
      <c r="A499" t="s">
        <v>4753</v>
      </c>
      <c r="B499" t="s">
        <v>5250</v>
      </c>
    </row>
    <row r="500" spans="1:2" x14ac:dyDescent="0.25">
      <c r="A500" t="s">
        <v>4749</v>
      </c>
      <c r="B500" t="s">
        <v>5251</v>
      </c>
    </row>
    <row r="501" spans="1:2" x14ac:dyDescent="0.25">
      <c r="A501" t="s">
        <v>4761</v>
      </c>
      <c r="B501" t="s">
        <v>5252</v>
      </c>
    </row>
    <row r="502" spans="1:2" x14ac:dyDescent="0.25">
      <c r="A502" t="s">
        <v>4761</v>
      </c>
      <c r="B502" t="s">
        <v>5253</v>
      </c>
    </row>
    <row r="503" spans="1:2" x14ac:dyDescent="0.25">
      <c r="A503" t="s">
        <v>4753</v>
      </c>
      <c r="B503" t="s">
        <v>5254</v>
      </c>
    </row>
    <row r="504" spans="1:2" x14ac:dyDescent="0.25">
      <c r="A504" t="s">
        <v>4749</v>
      </c>
      <c r="B504" t="s">
        <v>5255</v>
      </c>
    </row>
    <row r="505" spans="1:2" x14ac:dyDescent="0.25">
      <c r="A505" t="s">
        <v>4749</v>
      </c>
      <c r="B505" t="s">
        <v>5256</v>
      </c>
    </row>
    <row r="506" spans="1:2" x14ac:dyDescent="0.25">
      <c r="A506" t="s">
        <v>4749</v>
      </c>
      <c r="B506" t="s">
        <v>5257</v>
      </c>
    </row>
    <row r="507" spans="1:2" x14ac:dyDescent="0.25">
      <c r="A507" t="s">
        <v>4761</v>
      </c>
      <c r="B507" t="s">
        <v>5258</v>
      </c>
    </row>
    <row r="508" spans="1:2" x14ac:dyDescent="0.25">
      <c r="A508" t="s">
        <v>4749</v>
      </c>
      <c r="B508" t="s">
        <v>5259</v>
      </c>
    </row>
    <row r="509" spans="1:2" x14ac:dyDescent="0.25">
      <c r="A509" t="s">
        <v>4761</v>
      </c>
      <c r="B509" t="s">
        <v>5260</v>
      </c>
    </row>
    <row r="510" spans="1:2" x14ac:dyDescent="0.25">
      <c r="A510" t="s">
        <v>4749</v>
      </c>
      <c r="B510" t="s">
        <v>5261</v>
      </c>
    </row>
    <row r="511" spans="1:2" x14ac:dyDescent="0.25">
      <c r="A511" t="s">
        <v>4749</v>
      </c>
      <c r="B511" t="s">
        <v>5262</v>
      </c>
    </row>
    <row r="512" spans="1:2" x14ac:dyDescent="0.25">
      <c r="A512" t="s">
        <v>4749</v>
      </c>
      <c r="B512" t="s">
        <v>5263</v>
      </c>
    </row>
    <row r="513" spans="1:2" x14ac:dyDescent="0.25">
      <c r="A513" t="s">
        <v>4749</v>
      </c>
      <c r="B513" t="s">
        <v>5264</v>
      </c>
    </row>
    <row r="514" spans="1:2" x14ac:dyDescent="0.25">
      <c r="A514" t="s">
        <v>4749</v>
      </c>
      <c r="B514" t="s">
        <v>5265</v>
      </c>
    </row>
    <row r="515" spans="1:2" x14ac:dyDescent="0.25">
      <c r="A515" t="s">
        <v>4749</v>
      </c>
      <c r="B515" t="s">
        <v>5266</v>
      </c>
    </row>
    <row r="516" spans="1:2" x14ac:dyDescent="0.25">
      <c r="A516" t="s">
        <v>4753</v>
      </c>
      <c r="B516" t="s">
        <v>5267</v>
      </c>
    </row>
    <row r="517" spans="1:2" x14ac:dyDescent="0.25">
      <c r="A517" t="s">
        <v>4749</v>
      </c>
      <c r="B517" t="s">
        <v>5268</v>
      </c>
    </row>
    <row r="518" spans="1:2" x14ac:dyDescent="0.25">
      <c r="A518" t="s">
        <v>4749</v>
      </c>
      <c r="B518" t="s">
        <v>5269</v>
      </c>
    </row>
    <row r="519" spans="1:2" x14ac:dyDescent="0.25">
      <c r="A519" t="s">
        <v>4749</v>
      </c>
      <c r="B519" t="s">
        <v>5270</v>
      </c>
    </row>
    <row r="520" spans="1:2" x14ac:dyDescent="0.25">
      <c r="A520" t="s">
        <v>4753</v>
      </c>
      <c r="B520" t="s">
        <v>5271</v>
      </c>
    </row>
    <row r="521" spans="1:2" x14ac:dyDescent="0.25">
      <c r="A521" t="s">
        <v>4749</v>
      </c>
      <c r="B521" t="s">
        <v>5272</v>
      </c>
    </row>
    <row r="522" spans="1:2" x14ac:dyDescent="0.25">
      <c r="A522" t="s">
        <v>4749</v>
      </c>
      <c r="B522" t="s">
        <v>5273</v>
      </c>
    </row>
    <row r="523" spans="1:2" x14ac:dyDescent="0.25">
      <c r="A523" t="s">
        <v>4749</v>
      </c>
      <c r="B523" t="s">
        <v>5274</v>
      </c>
    </row>
    <row r="524" spans="1:2" x14ac:dyDescent="0.25">
      <c r="A524" t="s">
        <v>4749</v>
      </c>
      <c r="B524" t="s">
        <v>5275</v>
      </c>
    </row>
    <row r="525" spans="1:2" x14ac:dyDescent="0.25">
      <c r="A525" t="s">
        <v>4749</v>
      </c>
      <c r="B525" t="s">
        <v>5276</v>
      </c>
    </row>
    <row r="526" spans="1:2" x14ac:dyDescent="0.25">
      <c r="A526" t="s">
        <v>4749</v>
      </c>
      <c r="B526" t="s">
        <v>5277</v>
      </c>
    </row>
    <row r="527" spans="1:2" x14ac:dyDescent="0.25">
      <c r="A527" t="s">
        <v>4749</v>
      </c>
      <c r="B527" t="s">
        <v>5278</v>
      </c>
    </row>
    <row r="528" spans="1:2" x14ac:dyDescent="0.25">
      <c r="A528" t="s">
        <v>4749</v>
      </c>
      <c r="B528" t="s">
        <v>5279</v>
      </c>
    </row>
    <row r="529" spans="1:2" x14ac:dyDescent="0.25">
      <c r="A529" t="s">
        <v>4749</v>
      </c>
      <c r="B529" t="s">
        <v>5280</v>
      </c>
    </row>
    <row r="530" spans="1:2" x14ac:dyDescent="0.25">
      <c r="A530" t="s">
        <v>4761</v>
      </c>
      <c r="B530" t="s">
        <v>5281</v>
      </c>
    </row>
    <row r="531" spans="1:2" x14ac:dyDescent="0.25">
      <c r="A531" t="s">
        <v>4749</v>
      </c>
      <c r="B531" t="s">
        <v>5282</v>
      </c>
    </row>
    <row r="532" spans="1:2" x14ac:dyDescent="0.25">
      <c r="A532" t="s">
        <v>4749</v>
      </c>
      <c r="B532" t="s">
        <v>5283</v>
      </c>
    </row>
    <row r="533" spans="1:2" x14ac:dyDescent="0.25">
      <c r="A533" t="s">
        <v>4749</v>
      </c>
      <c r="B533" t="s">
        <v>5284</v>
      </c>
    </row>
    <row r="534" spans="1:2" x14ac:dyDescent="0.25">
      <c r="A534" t="s">
        <v>4761</v>
      </c>
      <c r="B534" t="s">
        <v>5285</v>
      </c>
    </row>
    <row r="535" spans="1:2" x14ac:dyDescent="0.25">
      <c r="A535" t="s">
        <v>4749</v>
      </c>
      <c r="B535" t="s">
        <v>5286</v>
      </c>
    </row>
    <row r="536" spans="1:2" x14ac:dyDescent="0.25">
      <c r="A536" t="s">
        <v>4749</v>
      </c>
      <c r="B536" t="s">
        <v>5287</v>
      </c>
    </row>
    <row r="537" spans="1:2" x14ac:dyDescent="0.25">
      <c r="A537" t="s">
        <v>4749</v>
      </c>
      <c r="B537" t="s">
        <v>5288</v>
      </c>
    </row>
    <row r="538" spans="1:2" x14ac:dyDescent="0.25">
      <c r="A538" t="s">
        <v>4749</v>
      </c>
      <c r="B538" t="s">
        <v>5289</v>
      </c>
    </row>
    <row r="539" spans="1:2" x14ac:dyDescent="0.25">
      <c r="A539" t="s">
        <v>4749</v>
      </c>
      <c r="B539" t="s">
        <v>5290</v>
      </c>
    </row>
    <row r="540" spans="1:2" x14ac:dyDescent="0.25">
      <c r="A540" t="s">
        <v>4749</v>
      </c>
      <c r="B540" t="s">
        <v>5291</v>
      </c>
    </row>
    <row r="541" spans="1:2" x14ac:dyDescent="0.25">
      <c r="A541" t="s">
        <v>4749</v>
      </c>
      <c r="B541" t="s">
        <v>5292</v>
      </c>
    </row>
    <row r="542" spans="1:2" x14ac:dyDescent="0.25">
      <c r="A542" t="s">
        <v>4749</v>
      </c>
      <c r="B542" t="s">
        <v>5293</v>
      </c>
    </row>
    <row r="543" spans="1:2" x14ac:dyDescent="0.25">
      <c r="A543" t="s">
        <v>4749</v>
      </c>
      <c r="B543" t="s">
        <v>5294</v>
      </c>
    </row>
    <row r="544" spans="1:2" x14ac:dyDescent="0.25">
      <c r="A544" t="s">
        <v>4749</v>
      </c>
      <c r="B544" t="s">
        <v>5295</v>
      </c>
    </row>
    <row r="545" spans="1:2" x14ac:dyDescent="0.25">
      <c r="A545" t="s">
        <v>4753</v>
      </c>
      <c r="B545" t="s">
        <v>5296</v>
      </c>
    </row>
    <row r="546" spans="1:2" x14ac:dyDescent="0.25">
      <c r="A546" t="s">
        <v>4749</v>
      </c>
      <c r="B546" t="s">
        <v>5297</v>
      </c>
    </row>
    <row r="547" spans="1:2" x14ac:dyDescent="0.25">
      <c r="A547" t="s">
        <v>4749</v>
      </c>
      <c r="B547" t="s">
        <v>5298</v>
      </c>
    </row>
    <row r="548" spans="1:2" x14ac:dyDescent="0.25">
      <c r="A548" t="s">
        <v>4749</v>
      </c>
      <c r="B548" t="s">
        <v>5299</v>
      </c>
    </row>
    <row r="549" spans="1:2" x14ac:dyDescent="0.25">
      <c r="A549" t="s">
        <v>4753</v>
      </c>
      <c r="B549" t="s">
        <v>5300</v>
      </c>
    </row>
    <row r="550" spans="1:2" x14ac:dyDescent="0.25">
      <c r="A550" t="s">
        <v>4753</v>
      </c>
      <c r="B550" t="s">
        <v>5301</v>
      </c>
    </row>
    <row r="551" spans="1:2" x14ac:dyDescent="0.25">
      <c r="A551" t="s">
        <v>4749</v>
      </c>
      <c r="B551" t="s">
        <v>5302</v>
      </c>
    </row>
    <row r="552" spans="1:2" x14ac:dyDescent="0.25">
      <c r="A552" t="s">
        <v>4749</v>
      </c>
      <c r="B552" t="s">
        <v>5303</v>
      </c>
    </row>
    <row r="553" spans="1:2" x14ac:dyDescent="0.25">
      <c r="A553" t="s">
        <v>4749</v>
      </c>
      <c r="B553" t="s">
        <v>5304</v>
      </c>
    </row>
    <row r="554" spans="1:2" x14ac:dyDescent="0.25">
      <c r="A554" t="s">
        <v>4749</v>
      </c>
      <c r="B554" t="s">
        <v>5305</v>
      </c>
    </row>
    <row r="555" spans="1:2" x14ac:dyDescent="0.25">
      <c r="A555" t="s">
        <v>4749</v>
      </c>
      <c r="B555" t="s">
        <v>5306</v>
      </c>
    </row>
    <row r="556" spans="1:2" x14ac:dyDescent="0.25">
      <c r="A556" t="s">
        <v>4749</v>
      </c>
      <c r="B556" t="s">
        <v>5307</v>
      </c>
    </row>
    <row r="557" spans="1:2" x14ac:dyDescent="0.25">
      <c r="A557" t="s">
        <v>4749</v>
      </c>
      <c r="B557" t="s">
        <v>5308</v>
      </c>
    </row>
    <row r="558" spans="1:2" x14ac:dyDescent="0.25">
      <c r="A558" t="s">
        <v>4749</v>
      </c>
      <c r="B558" t="s">
        <v>5309</v>
      </c>
    </row>
    <row r="559" spans="1:2" x14ac:dyDescent="0.25">
      <c r="A559" t="s">
        <v>4753</v>
      </c>
      <c r="B559" t="s">
        <v>5310</v>
      </c>
    </row>
    <row r="560" spans="1:2" x14ac:dyDescent="0.25">
      <c r="A560" t="s">
        <v>4749</v>
      </c>
      <c r="B560" t="s">
        <v>5311</v>
      </c>
    </row>
    <row r="561" spans="1:2" x14ac:dyDescent="0.25">
      <c r="A561" t="s">
        <v>4753</v>
      </c>
      <c r="B561" t="s">
        <v>5312</v>
      </c>
    </row>
    <row r="562" spans="1:2" x14ac:dyDescent="0.25">
      <c r="A562" t="s">
        <v>4749</v>
      </c>
      <c r="B562" t="s">
        <v>5313</v>
      </c>
    </row>
    <row r="563" spans="1:2" x14ac:dyDescent="0.25">
      <c r="A563" t="s">
        <v>4749</v>
      </c>
      <c r="B563" t="s">
        <v>5314</v>
      </c>
    </row>
    <row r="564" spans="1:2" x14ac:dyDescent="0.25">
      <c r="A564" t="s">
        <v>4749</v>
      </c>
      <c r="B564" t="s">
        <v>5315</v>
      </c>
    </row>
    <row r="565" spans="1:2" x14ac:dyDescent="0.25">
      <c r="A565" t="s">
        <v>4761</v>
      </c>
      <c r="B565" t="s">
        <v>5316</v>
      </c>
    </row>
    <row r="566" spans="1:2" x14ac:dyDescent="0.25">
      <c r="A566" t="s">
        <v>4753</v>
      </c>
      <c r="B566" t="s">
        <v>5317</v>
      </c>
    </row>
    <row r="567" spans="1:2" x14ac:dyDescent="0.25">
      <c r="A567" t="s">
        <v>4749</v>
      </c>
      <c r="B567" t="s">
        <v>5318</v>
      </c>
    </row>
    <row r="568" spans="1:2" x14ac:dyDescent="0.25">
      <c r="A568" t="s">
        <v>4761</v>
      </c>
      <c r="B568" t="s">
        <v>5319</v>
      </c>
    </row>
    <row r="569" spans="1:2" x14ac:dyDescent="0.25">
      <c r="A569" t="s">
        <v>4749</v>
      </c>
      <c r="B569" t="s">
        <v>5320</v>
      </c>
    </row>
    <row r="570" spans="1:2" x14ac:dyDescent="0.25">
      <c r="A570" t="s">
        <v>4749</v>
      </c>
      <c r="B570" t="s">
        <v>5321</v>
      </c>
    </row>
    <row r="571" spans="1:2" x14ac:dyDescent="0.25">
      <c r="A571" t="s">
        <v>4749</v>
      </c>
      <c r="B571" t="s">
        <v>5322</v>
      </c>
    </row>
    <row r="572" spans="1:2" x14ac:dyDescent="0.25">
      <c r="A572" t="s">
        <v>4749</v>
      </c>
      <c r="B572" t="s">
        <v>5323</v>
      </c>
    </row>
    <row r="573" spans="1:2" x14ac:dyDescent="0.25">
      <c r="A573" t="s">
        <v>4761</v>
      </c>
      <c r="B573" t="s">
        <v>5324</v>
      </c>
    </row>
    <row r="574" spans="1:2" x14ac:dyDescent="0.25">
      <c r="A574" t="s">
        <v>4749</v>
      </c>
      <c r="B574" t="s">
        <v>5325</v>
      </c>
    </row>
    <row r="575" spans="1:2" x14ac:dyDescent="0.25">
      <c r="A575" t="s">
        <v>4749</v>
      </c>
      <c r="B575" t="s">
        <v>5326</v>
      </c>
    </row>
    <row r="576" spans="1:2" x14ac:dyDescent="0.25">
      <c r="A576" t="s">
        <v>4749</v>
      </c>
      <c r="B576" t="s">
        <v>5327</v>
      </c>
    </row>
    <row r="577" spans="1:2" x14ac:dyDescent="0.25">
      <c r="A577" t="s">
        <v>4749</v>
      </c>
      <c r="B577" t="s">
        <v>5328</v>
      </c>
    </row>
    <row r="578" spans="1:2" x14ac:dyDescent="0.25">
      <c r="A578" t="s">
        <v>4749</v>
      </c>
      <c r="B578" t="s">
        <v>5329</v>
      </c>
    </row>
    <row r="579" spans="1:2" x14ac:dyDescent="0.25">
      <c r="A579" t="s">
        <v>4749</v>
      </c>
      <c r="B579" t="s">
        <v>5330</v>
      </c>
    </row>
    <row r="580" spans="1:2" x14ac:dyDescent="0.25">
      <c r="A580" t="s">
        <v>4749</v>
      </c>
      <c r="B580" t="s">
        <v>5331</v>
      </c>
    </row>
    <row r="581" spans="1:2" x14ac:dyDescent="0.25">
      <c r="A581" t="s">
        <v>4749</v>
      </c>
      <c r="B581" t="s">
        <v>5332</v>
      </c>
    </row>
    <row r="582" spans="1:2" x14ac:dyDescent="0.25">
      <c r="A582" t="s">
        <v>4749</v>
      </c>
      <c r="B582" t="s">
        <v>5333</v>
      </c>
    </row>
    <row r="583" spans="1:2" x14ac:dyDescent="0.25">
      <c r="A583" t="s">
        <v>4753</v>
      </c>
      <c r="B583" t="s">
        <v>5334</v>
      </c>
    </row>
    <row r="584" spans="1:2" x14ac:dyDescent="0.25">
      <c r="A584" t="s">
        <v>4753</v>
      </c>
      <c r="B584" t="s">
        <v>5335</v>
      </c>
    </row>
    <row r="585" spans="1:2" x14ac:dyDescent="0.25">
      <c r="A585" t="s">
        <v>4749</v>
      </c>
      <c r="B585" t="s">
        <v>5336</v>
      </c>
    </row>
    <row r="586" spans="1:2" x14ac:dyDescent="0.25">
      <c r="A586" t="s">
        <v>4753</v>
      </c>
      <c r="B586" t="s">
        <v>5337</v>
      </c>
    </row>
    <row r="587" spans="1:2" x14ac:dyDescent="0.25">
      <c r="A587" t="s">
        <v>4749</v>
      </c>
      <c r="B587" t="s">
        <v>5338</v>
      </c>
    </row>
    <row r="588" spans="1:2" x14ac:dyDescent="0.25">
      <c r="A588" t="s">
        <v>4749</v>
      </c>
      <c r="B588" t="s">
        <v>5339</v>
      </c>
    </row>
    <row r="589" spans="1:2" x14ac:dyDescent="0.25">
      <c r="A589" t="s">
        <v>4749</v>
      </c>
      <c r="B589" t="s">
        <v>5340</v>
      </c>
    </row>
    <row r="590" spans="1:2" x14ac:dyDescent="0.25">
      <c r="A590" t="s">
        <v>4749</v>
      </c>
      <c r="B590" t="s">
        <v>5341</v>
      </c>
    </row>
    <row r="591" spans="1:2" x14ac:dyDescent="0.25">
      <c r="A591" t="s">
        <v>4753</v>
      </c>
      <c r="B591" t="s">
        <v>5342</v>
      </c>
    </row>
    <row r="592" spans="1:2" x14ac:dyDescent="0.25">
      <c r="A592" t="s">
        <v>4749</v>
      </c>
      <c r="B592" t="s">
        <v>5343</v>
      </c>
    </row>
    <row r="593" spans="1:2" x14ac:dyDescent="0.25">
      <c r="A593" t="s">
        <v>4749</v>
      </c>
      <c r="B593" t="s">
        <v>5344</v>
      </c>
    </row>
    <row r="594" spans="1:2" x14ac:dyDescent="0.25">
      <c r="A594" t="s">
        <v>4749</v>
      </c>
      <c r="B594" t="s">
        <v>5345</v>
      </c>
    </row>
    <row r="595" spans="1:2" x14ac:dyDescent="0.25">
      <c r="A595" t="s">
        <v>4761</v>
      </c>
      <c r="B595" t="s">
        <v>5346</v>
      </c>
    </row>
    <row r="596" spans="1:2" x14ac:dyDescent="0.25">
      <c r="A596" t="s">
        <v>4749</v>
      </c>
      <c r="B596" t="s">
        <v>5347</v>
      </c>
    </row>
    <row r="597" spans="1:2" x14ac:dyDescent="0.25">
      <c r="A597" t="s">
        <v>4749</v>
      </c>
      <c r="B597" t="s">
        <v>5348</v>
      </c>
    </row>
    <row r="598" spans="1:2" x14ac:dyDescent="0.25">
      <c r="A598" t="s">
        <v>4753</v>
      </c>
      <c r="B598" t="s">
        <v>5349</v>
      </c>
    </row>
    <row r="599" spans="1:2" x14ac:dyDescent="0.25">
      <c r="A599" t="s">
        <v>4749</v>
      </c>
      <c r="B599" t="s">
        <v>5350</v>
      </c>
    </row>
    <row r="600" spans="1:2" x14ac:dyDescent="0.25">
      <c r="A600" t="s">
        <v>4749</v>
      </c>
      <c r="B600" t="s">
        <v>5351</v>
      </c>
    </row>
    <row r="601" spans="1:2" x14ac:dyDescent="0.25">
      <c r="A601" t="s">
        <v>4749</v>
      </c>
      <c r="B601" t="s">
        <v>5352</v>
      </c>
    </row>
    <row r="602" spans="1:2" x14ac:dyDescent="0.25">
      <c r="A602" t="s">
        <v>4749</v>
      </c>
      <c r="B602" t="s">
        <v>5353</v>
      </c>
    </row>
    <row r="603" spans="1:2" x14ac:dyDescent="0.25">
      <c r="A603" t="s">
        <v>4749</v>
      </c>
      <c r="B603" t="s">
        <v>5354</v>
      </c>
    </row>
    <row r="604" spans="1:2" x14ac:dyDescent="0.25">
      <c r="A604" t="s">
        <v>4749</v>
      </c>
      <c r="B604" t="s">
        <v>5355</v>
      </c>
    </row>
    <row r="605" spans="1:2" x14ac:dyDescent="0.25">
      <c r="A605" t="s">
        <v>4749</v>
      </c>
      <c r="B605" t="s">
        <v>5356</v>
      </c>
    </row>
    <row r="606" spans="1:2" x14ac:dyDescent="0.25">
      <c r="A606" t="s">
        <v>4761</v>
      </c>
      <c r="B606" t="s">
        <v>5357</v>
      </c>
    </row>
    <row r="607" spans="1:2" x14ac:dyDescent="0.25">
      <c r="A607" t="s">
        <v>4753</v>
      </c>
      <c r="B607" t="s">
        <v>5358</v>
      </c>
    </row>
    <row r="608" spans="1:2" x14ac:dyDescent="0.25">
      <c r="A608" t="s">
        <v>4749</v>
      </c>
      <c r="B608" t="s">
        <v>5359</v>
      </c>
    </row>
    <row r="609" spans="1:2" x14ac:dyDescent="0.25">
      <c r="A609" t="s">
        <v>4749</v>
      </c>
      <c r="B609" t="s">
        <v>5360</v>
      </c>
    </row>
    <row r="610" spans="1:2" x14ac:dyDescent="0.25">
      <c r="A610" t="s">
        <v>4749</v>
      </c>
      <c r="B610" t="s">
        <v>5361</v>
      </c>
    </row>
    <row r="611" spans="1:2" x14ac:dyDescent="0.25">
      <c r="A611" t="s">
        <v>4749</v>
      </c>
      <c r="B611" t="s">
        <v>5362</v>
      </c>
    </row>
    <row r="612" spans="1:2" x14ac:dyDescent="0.25">
      <c r="A612" t="s">
        <v>4749</v>
      </c>
      <c r="B612" t="s">
        <v>5363</v>
      </c>
    </row>
    <row r="613" spans="1:2" x14ac:dyDescent="0.25">
      <c r="A613" t="s">
        <v>4753</v>
      </c>
      <c r="B613" t="s">
        <v>5364</v>
      </c>
    </row>
    <row r="614" spans="1:2" x14ac:dyDescent="0.25">
      <c r="A614" t="s">
        <v>4749</v>
      </c>
      <c r="B614" t="s">
        <v>5365</v>
      </c>
    </row>
    <row r="615" spans="1:2" x14ac:dyDescent="0.25">
      <c r="A615" t="s">
        <v>4749</v>
      </c>
      <c r="B615" t="s">
        <v>5366</v>
      </c>
    </row>
    <row r="616" spans="1:2" x14ac:dyDescent="0.25">
      <c r="A616" t="s">
        <v>4749</v>
      </c>
      <c r="B616" t="s">
        <v>5367</v>
      </c>
    </row>
    <row r="617" spans="1:2" x14ac:dyDescent="0.25">
      <c r="A617" t="s">
        <v>4753</v>
      </c>
      <c r="B617" t="s">
        <v>5368</v>
      </c>
    </row>
    <row r="618" spans="1:2" x14ac:dyDescent="0.25">
      <c r="A618" t="s">
        <v>4761</v>
      </c>
      <c r="B618" t="s">
        <v>5369</v>
      </c>
    </row>
    <row r="619" spans="1:2" x14ac:dyDescent="0.25">
      <c r="A619" t="s">
        <v>4753</v>
      </c>
      <c r="B619" t="s">
        <v>5370</v>
      </c>
    </row>
    <row r="620" spans="1:2" x14ac:dyDescent="0.25">
      <c r="A620" t="s">
        <v>4749</v>
      </c>
      <c r="B620" t="s">
        <v>5371</v>
      </c>
    </row>
    <row r="621" spans="1:2" x14ac:dyDescent="0.25">
      <c r="A621" t="s">
        <v>4749</v>
      </c>
      <c r="B621" t="s">
        <v>5372</v>
      </c>
    </row>
    <row r="622" spans="1:2" x14ac:dyDescent="0.25">
      <c r="A622" t="s">
        <v>4749</v>
      </c>
      <c r="B622" t="s">
        <v>5373</v>
      </c>
    </row>
    <row r="623" spans="1:2" x14ac:dyDescent="0.25">
      <c r="A623" t="s">
        <v>4749</v>
      </c>
      <c r="B623" t="s">
        <v>5374</v>
      </c>
    </row>
    <row r="624" spans="1:2" x14ac:dyDescent="0.25">
      <c r="A624" t="s">
        <v>4761</v>
      </c>
      <c r="B624" t="s">
        <v>5375</v>
      </c>
    </row>
    <row r="625" spans="1:2" x14ac:dyDescent="0.25">
      <c r="A625" t="s">
        <v>4753</v>
      </c>
      <c r="B625" t="s">
        <v>5376</v>
      </c>
    </row>
    <row r="626" spans="1:2" x14ac:dyDescent="0.25">
      <c r="A626" t="s">
        <v>4753</v>
      </c>
      <c r="B626" t="s">
        <v>5377</v>
      </c>
    </row>
    <row r="627" spans="1:2" x14ac:dyDescent="0.25">
      <c r="A627" t="s">
        <v>4753</v>
      </c>
      <c r="B627" t="s">
        <v>5378</v>
      </c>
    </row>
    <row r="628" spans="1:2" x14ac:dyDescent="0.25">
      <c r="A628" t="s">
        <v>4749</v>
      </c>
      <c r="B628" t="s">
        <v>5379</v>
      </c>
    </row>
    <row r="629" spans="1:2" x14ac:dyDescent="0.25">
      <c r="A629" t="s">
        <v>4749</v>
      </c>
      <c r="B629" t="s">
        <v>5380</v>
      </c>
    </row>
    <row r="630" spans="1:2" x14ac:dyDescent="0.25">
      <c r="A630" t="s">
        <v>4749</v>
      </c>
      <c r="B630" t="s">
        <v>5381</v>
      </c>
    </row>
    <row r="631" spans="1:2" x14ac:dyDescent="0.25">
      <c r="A631" t="s">
        <v>4749</v>
      </c>
      <c r="B631" t="s">
        <v>5382</v>
      </c>
    </row>
    <row r="632" spans="1:2" x14ac:dyDescent="0.25">
      <c r="A632" t="s">
        <v>4749</v>
      </c>
      <c r="B632" t="s">
        <v>5383</v>
      </c>
    </row>
    <row r="633" spans="1:2" x14ac:dyDescent="0.25">
      <c r="A633" t="s">
        <v>4753</v>
      </c>
      <c r="B633" t="s">
        <v>5384</v>
      </c>
    </row>
    <row r="634" spans="1:2" x14ac:dyDescent="0.25">
      <c r="A634" t="s">
        <v>4749</v>
      </c>
      <c r="B634" t="s">
        <v>5385</v>
      </c>
    </row>
    <row r="635" spans="1:2" x14ac:dyDescent="0.25">
      <c r="A635" t="s">
        <v>4753</v>
      </c>
      <c r="B635" t="s">
        <v>5386</v>
      </c>
    </row>
    <row r="636" spans="1:2" x14ac:dyDescent="0.25">
      <c r="A636" t="s">
        <v>4761</v>
      </c>
      <c r="B636" t="s">
        <v>5387</v>
      </c>
    </row>
    <row r="637" spans="1:2" x14ac:dyDescent="0.25">
      <c r="A637" t="s">
        <v>4749</v>
      </c>
      <c r="B637" t="s">
        <v>5388</v>
      </c>
    </row>
    <row r="638" spans="1:2" x14ac:dyDescent="0.25">
      <c r="A638" t="s">
        <v>4761</v>
      </c>
      <c r="B638" t="s">
        <v>5389</v>
      </c>
    </row>
    <row r="639" spans="1:2" x14ac:dyDescent="0.25">
      <c r="A639" t="s">
        <v>4749</v>
      </c>
      <c r="B639" t="s">
        <v>5390</v>
      </c>
    </row>
    <row r="640" spans="1:2" x14ac:dyDescent="0.25">
      <c r="A640" t="s">
        <v>4749</v>
      </c>
      <c r="B640" t="s">
        <v>5391</v>
      </c>
    </row>
    <row r="641" spans="1:2" x14ac:dyDescent="0.25">
      <c r="A641" t="s">
        <v>4749</v>
      </c>
      <c r="B641" t="s">
        <v>5392</v>
      </c>
    </row>
    <row r="642" spans="1:2" x14ac:dyDescent="0.25">
      <c r="A642" t="s">
        <v>4749</v>
      </c>
      <c r="B642" t="s">
        <v>5393</v>
      </c>
    </row>
    <row r="643" spans="1:2" x14ac:dyDescent="0.25">
      <c r="A643" t="s">
        <v>4749</v>
      </c>
      <c r="B643" t="s">
        <v>5394</v>
      </c>
    </row>
    <row r="644" spans="1:2" x14ac:dyDescent="0.25">
      <c r="A644" t="s">
        <v>4753</v>
      </c>
      <c r="B644" t="s">
        <v>5395</v>
      </c>
    </row>
    <row r="645" spans="1:2" x14ac:dyDescent="0.25">
      <c r="A645" t="s">
        <v>4749</v>
      </c>
      <c r="B645" t="s">
        <v>5396</v>
      </c>
    </row>
    <row r="646" spans="1:2" x14ac:dyDescent="0.25">
      <c r="A646" t="s">
        <v>4749</v>
      </c>
      <c r="B646" t="s">
        <v>5397</v>
      </c>
    </row>
    <row r="647" spans="1:2" x14ac:dyDescent="0.25">
      <c r="A647" t="s">
        <v>4749</v>
      </c>
      <c r="B647" t="s">
        <v>5398</v>
      </c>
    </row>
    <row r="648" spans="1:2" x14ac:dyDescent="0.25">
      <c r="A648" t="s">
        <v>4749</v>
      </c>
      <c r="B648" t="s">
        <v>5399</v>
      </c>
    </row>
    <row r="649" spans="1:2" x14ac:dyDescent="0.25">
      <c r="A649" t="s">
        <v>4749</v>
      </c>
      <c r="B649" t="s">
        <v>5400</v>
      </c>
    </row>
    <row r="650" spans="1:2" x14ac:dyDescent="0.25">
      <c r="A650" t="s">
        <v>4761</v>
      </c>
      <c r="B650" t="s">
        <v>5401</v>
      </c>
    </row>
    <row r="651" spans="1:2" x14ac:dyDescent="0.25">
      <c r="A651" t="s">
        <v>4753</v>
      </c>
      <c r="B651" t="s">
        <v>5402</v>
      </c>
    </row>
    <row r="652" spans="1:2" x14ac:dyDescent="0.25">
      <c r="A652" t="s">
        <v>4761</v>
      </c>
      <c r="B652" t="s">
        <v>5403</v>
      </c>
    </row>
    <row r="653" spans="1:2" x14ac:dyDescent="0.25">
      <c r="A653" t="s">
        <v>4749</v>
      </c>
      <c r="B653" t="s">
        <v>5404</v>
      </c>
    </row>
    <row r="654" spans="1:2" x14ac:dyDescent="0.25">
      <c r="A654" t="s">
        <v>4749</v>
      </c>
      <c r="B654" t="s">
        <v>5405</v>
      </c>
    </row>
    <row r="655" spans="1:2" x14ac:dyDescent="0.25">
      <c r="A655" t="s">
        <v>4749</v>
      </c>
      <c r="B655" t="s">
        <v>5406</v>
      </c>
    </row>
    <row r="656" spans="1:2" x14ac:dyDescent="0.25">
      <c r="A656" t="s">
        <v>4749</v>
      </c>
      <c r="B656" t="s">
        <v>5407</v>
      </c>
    </row>
    <row r="657" spans="1:2" x14ac:dyDescent="0.25">
      <c r="A657" t="s">
        <v>4749</v>
      </c>
      <c r="B657" t="s">
        <v>5408</v>
      </c>
    </row>
    <row r="658" spans="1:2" x14ac:dyDescent="0.25">
      <c r="A658" t="s">
        <v>4749</v>
      </c>
      <c r="B658" t="s">
        <v>5409</v>
      </c>
    </row>
    <row r="659" spans="1:2" x14ac:dyDescent="0.25">
      <c r="A659" t="s">
        <v>4761</v>
      </c>
      <c r="B659" t="s">
        <v>5410</v>
      </c>
    </row>
    <row r="660" spans="1:2" x14ac:dyDescent="0.25">
      <c r="A660" t="s">
        <v>4749</v>
      </c>
      <c r="B660" t="s">
        <v>5411</v>
      </c>
    </row>
    <row r="661" spans="1:2" x14ac:dyDescent="0.25">
      <c r="A661" t="s">
        <v>4753</v>
      </c>
      <c r="B661" t="s">
        <v>5412</v>
      </c>
    </row>
    <row r="662" spans="1:2" x14ac:dyDescent="0.25">
      <c r="A662" t="s">
        <v>4753</v>
      </c>
      <c r="B662" t="s">
        <v>5413</v>
      </c>
    </row>
    <row r="663" spans="1:2" x14ac:dyDescent="0.25">
      <c r="A663" t="s">
        <v>4749</v>
      </c>
      <c r="B663" t="s">
        <v>5414</v>
      </c>
    </row>
    <row r="664" spans="1:2" x14ac:dyDescent="0.25">
      <c r="A664" t="s">
        <v>4749</v>
      </c>
      <c r="B664" t="s">
        <v>5415</v>
      </c>
    </row>
    <row r="665" spans="1:2" x14ac:dyDescent="0.25">
      <c r="A665" t="s">
        <v>4753</v>
      </c>
      <c r="B665" t="s">
        <v>5416</v>
      </c>
    </row>
    <row r="666" spans="1:2" x14ac:dyDescent="0.25">
      <c r="A666" t="s">
        <v>4749</v>
      </c>
      <c r="B666" t="s">
        <v>5417</v>
      </c>
    </row>
    <row r="667" spans="1:2" x14ac:dyDescent="0.25">
      <c r="A667" t="s">
        <v>4749</v>
      </c>
      <c r="B667" t="s">
        <v>5418</v>
      </c>
    </row>
    <row r="668" spans="1:2" x14ac:dyDescent="0.25">
      <c r="A668" t="s">
        <v>4749</v>
      </c>
      <c r="B668" t="s">
        <v>5419</v>
      </c>
    </row>
    <row r="669" spans="1:2" x14ac:dyDescent="0.25">
      <c r="A669" t="s">
        <v>4749</v>
      </c>
      <c r="B669" t="s">
        <v>5420</v>
      </c>
    </row>
    <row r="670" spans="1:2" x14ac:dyDescent="0.25">
      <c r="A670" t="s">
        <v>4749</v>
      </c>
      <c r="B670" t="s">
        <v>5421</v>
      </c>
    </row>
    <row r="671" spans="1:2" x14ac:dyDescent="0.25">
      <c r="A671" t="s">
        <v>4749</v>
      </c>
      <c r="B671" t="s">
        <v>5422</v>
      </c>
    </row>
    <row r="672" spans="1:2" x14ac:dyDescent="0.25">
      <c r="A672" t="s">
        <v>4749</v>
      </c>
      <c r="B672" t="s">
        <v>5423</v>
      </c>
    </row>
    <row r="673" spans="1:2" x14ac:dyDescent="0.25">
      <c r="A673" t="s">
        <v>4749</v>
      </c>
      <c r="B673" t="s">
        <v>5424</v>
      </c>
    </row>
    <row r="674" spans="1:2" x14ac:dyDescent="0.25">
      <c r="A674" t="s">
        <v>4749</v>
      </c>
      <c r="B674" t="s">
        <v>5425</v>
      </c>
    </row>
    <row r="675" spans="1:2" x14ac:dyDescent="0.25">
      <c r="A675" t="s">
        <v>4749</v>
      </c>
      <c r="B675" t="s">
        <v>5426</v>
      </c>
    </row>
    <row r="676" spans="1:2" x14ac:dyDescent="0.25">
      <c r="A676" t="s">
        <v>4749</v>
      </c>
      <c r="B676" t="s">
        <v>5427</v>
      </c>
    </row>
    <row r="677" spans="1:2" x14ac:dyDescent="0.25">
      <c r="A677" t="s">
        <v>4761</v>
      </c>
      <c r="B677" t="s">
        <v>5428</v>
      </c>
    </row>
    <row r="678" spans="1:2" x14ac:dyDescent="0.25">
      <c r="A678" t="s">
        <v>4753</v>
      </c>
      <c r="B678" t="s">
        <v>5429</v>
      </c>
    </row>
    <row r="679" spans="1:2" x14ac:dyDescent="0.25">
      <c r="A679" t="s">
        <v>4749</v>
      </c>
      <c r="B679" t="s">
        <v>5430</v>
      </c>
    </row>
    <row r="680" spans="1:2" x14ac:dyDescent="0.25">
      <c r="A680" t="s">
        <v>4749</v>
      </c>
      <c r="B680" t="s">
        <v>5431</v>
      </c>
    </row>
    <row r="681" spans="1:2" x14ac:dyDescent="0.25">
      <c r="A681" t="s">
        <v>4749</v>
      </c>
      <c r="B681" t="s">
        <v>5432</v>
      </c>
    </row>
    <row r="682" spans="1:2" x14ac:dyDescent="0.25">
      <c r="A682" t="s">
        <v>4753</v>
      </c>
      <c r="B682" t="s">
        <v>5433</v>
      </c>
    </row>
    <row r="683" spans="1:2" x14ac:dyDescent="0.25">
      <c r="A683" t="s">
        <v>4749</v>
      </c>
      <c r="B683" t="s">
        <v>5434</v>
      </c>
    </row>
    <row r="684" spans="1:2" x14ac:dyDescent="0.25">
      <c r="A684" t="s">
        <v>4753</v>
      </c>
      <c r="B684" t="s">
        <v>5435</v>
      </c>
    </row>
    <row r="685" spans="1:2" x14ac:dyDescent="0.25">
      <c r="A685" t="s">
        <v>5436</v>
      </c>
      <c r="B685" t="s">
        <v>5437</v>
      </c>
    </row>
    <row r="686" spans="1:2" x14ac:dyDescent="0.25">
      <c r="A686" t="s">
        <v>5436</v>
      </c>
      <c r="B686" t="s">
        <v>5438</v>
      </c>
    </row>
    <row r="687" spans="1:2" x14ac:dyDescent="0.25">
      <c r="A687" t="s">
        <v>5439</v>
      </c>
      <c r="B687" t="s">
        <v>5440</v>
      </c>
    </row>
    <row r="688" spans="1:2" x14ac:dyDescent="0.25">
      <c r="A688" t="s">
        <v>5436</v>
      </c>
      <c r="B688" t="s">
        <v>5441</v>
      </c>
    </row>
    <row r="689" spans="1:2" x14ac:dyDescent="0.25">
      <c r="A689" t="s">
        <v>5436</v>
      </c>
      <c r="B689" t="s">
        <v>5442</v>
      </c>
    </row>
    <row r="690" spans="1:2" x14ac:dyDescent="0.25">
      <c r="A690" t="s">
        <v>5439</v>
      </c>
      <c r="B690" t="s">
        <v>5443</v>
      </c>
    </row>
    <row r="691" spans="1:2" x14ac:dyDescent="0.25">
      <c r="A691" t="s">
        <v>5436</v>
      </c>
      <c r="B691" t="s">
        <v>5444</v>
      </c>
    </row>
    <row r="692" spans="1:2" x14ac:dyDescent="0.25">
      <c r="A692" t="s">
        <v>5436</v>
      </c>
      <c r="B692" t="s">
        <v>5445</v>
      </c>
    </row>
    <row r="693" spans="1:2" x14ac:dyDescent="0.25">
      <c r="A693" t="s">
        <v>5439</v>
      </c>
      <c r="B693" t="s">
        <v>5446</v>
      </c>
    </row>
    <row r="694" spans="1:2" x14ac:dyDescent="0.25">
      <c r="A694" t="s">
        <v>5439</v>
      </c>
      <c r="B694" t="s">
        <v>5447</v>
      </c>
    </row>
    <row r="695" spans="1:2" x14ac:dyDescent="0.25">
      <c r="A695" t="s">
        <v>5436</v>
      </c>
      <c r="B695" t="s">
        <v>5448</v>
      </c>
    </row>
    <row r="696" spans="1:2" x14ac:dyDescent="0.25">
      <c r="A696" t="s">
        <v>5439</v>
      </c>
      <c r="B696" t="s">
        <v>5449</v>
      </c>
    </row>
    <row r="697" spans="1:2" x14ac:dyDescent="0.25">
      <c r="A697" t="s">
        <v>5436</v>
      </c>
      <c r="B697" t="s">
        <v>5450</v>
      </c>
    </row>
    <row r="698" spans="1:2" x14ac:dyDescent="0.25">
      <c r="A698" t="s">
        <v>5436</v>
      </c>
      <c r="B698" t="s">
        <v>5451</v>
      </c>
    </row>
    <row r="699" spans="1:2" x14ac:dyDescent="0.25">
      <c r="A699" t="s">
        <v>5452</v>
      </c>
      <c r="B699" t="s">
        <v>5453</v>
      </c>
    </row>
    <row r="700" spans="1:2" x14ac:dyDescent="0.25">
      <c r="A700" t="s">
        <v>5439</v>
      </c>
      <c r="B700" t="s">
        <v>5454</v>
      </c>
    </row>
    <row r="701" spans="1:2" x14ac:dyDescent="0.25">
      <c r="A701" t="s">
        <v>5436</v>
      </c>
      <c r="B701" t="s">
        <v>5455</v>
      </c>
    </row>
    <row r="702" spans="1:2" x14ac:dyDescent="0.25">
      <c r="A702" t="s">
        <v>5439</v>
      </c>
      <c r="B702" t="s">
        <v>5456</v>
      </c>
    </row>
    <row r="703" spans="1:2" x14ac:dyDescent="0.25">
      <c r="A703" t="s">
        <v>5439</v>
      </c>
      <c r="B703" t="s">
        <v>5457</v>
      </c>
    </row>
    <row r="704" spans="1:2" x14ac:dyDescent="0.25">
      <c r="A704" t="s">
        <v>5439</v>
      </c>
      <c r="B704" t="s">
        <v>5458</v>
      </c>
    </row>
    <row r="705" spans="1:2" x14ac:dyDescent="0.25">
      <c r="A705" t="s">
        <v>5436</v>
      </c>
      <c r="B705" t="s">
        <v>5459</v>
      </c>
    </row>
    <row r="706" spans="1:2" x14ac:dyDescent="0.25">
      <c r="A706" t="s">
        <v>5439</v>
      </c>
      <c r="B706" t="s">
        <v>5460</v>
      </c>
    </row>
    <row r="707" spans="1:2" x14ac:dyDescent="0.25">
      <c r="A707" t="s">
        <v>5439</v>
      </c>
      <c r="B707" t="s">
        <v>5461</v>
      </c>
    </row>
    <row r="708" spans="1:2" x14ac:dyDescent="0.25">
      <c r="A708" t="s">
        <v>5436</v>
      </c>
      <c r="B708" t="s">
        <v>5462</v>
      </c>
    </row>
    <row r="709" spans="1:2" x14ac:dyDescent="0.25">
      <c r="A709" t="s">
        <v>5439</v>
      </c>
      <c r="B709" t="s">
        <v>5463</v>
      </c>
    </row>
    <row r="710" spans="1:2" x14ac:dyDescent="0.25">
      <c r="A710" t="s">
        <v>5439</v>
      </c>
      <c r="B710" t="s">
        <v>5464</v>
      </c>
    </row>
    <row r="711" spans="1:2" x14ac:dyDescent="0.25">
      <c r="A711" t="s">
        <v>5439</v>
      </c>
      <c r="B711" t="s">
        <v>5465</v>
      </c>
    </row>
    <row r="712" spans="1:2" x14ac:dyDescent="0.25">
      <c r="A712" t="s">
        <v>5439</v>
      </c>
      <c r="B712" t="s">
        <v>5466</v>
      </c>
    </row>
    <row r="713" spans="1:2" x14ac:dyDescent="0.25">
      <c r="A713" t="s">
        <v>5439</v>
      </c>
      <c r="B713" t="s">
        <v>5467</v>
      </c>
    </row>
    <row r="714" spans="1:2" x14ac:dyDescent="0.25">
      <c r="A714" t="s">
        <v>5436</v>
      </c>
      <c r="B714" t="s">
        <v>5468</v>
      </c>
    </row>
    <row r="715" spans="1:2" x14ac:dyDescent="0.25">
      <c r="A715" t="s">
        <v>5436</v>
      </c>
      <c r="B715" t="s">
        <v>5469</v>
      </c>
    </row>
    <row r="716" spans="1:2" x14ac:dyDescent="0.25">
      <c r="A716" t="s">
        <v>5439</v>
      </c>
      <c r="B716" t="s">
        <v>5470</v>
      </c>
    </row>
    <row r="717" spans="1:2" x14ac:dyDescent="0.25">
      <c r="A717" t="s">
        <v>5436</v>
      </c>
      <c r="B717" t="s">
        <v>5471</v>
      </c>
    </row>
    <row r="718" spans="1:2" x14ac:dyDescent="0.25">
      <c r="A718" t="s">
        <v>5439</v>
      </c>
      <c r="B718" t="s">
        <v>5472</v>
      </c>
    </row>
    <row r="719" spans="1:2" x14ac:dyDescent="0.25">
      <c r="A719" t="s">
        <v>5439</v>
      </c>
      <c r="B719" t="s">
        <v>5473</v>
      </c>
    </row>
    <row r="720" spans="1:2" x14ac:dyDescent="0.25">
      <c r="A720" t="s">
        <v>5436</v>
      </c>
      <c r="B720" t="s">
        <v>5474</v>
      </c>
    </row>
    <row r="721" spans="1:2" x14ac:dyDescent="0.25">
      <c r="A721" t="s">
        <v>5436</v>
      </c>
      <c r="B721" t="s">
        <v>5475</v>
      </c>
    </row>
    <row r="722" spans="1:2" x14ac:dyDescent="0.25">
      <c r="A722" t="s">
        <v>5436</v>
      </c>
      <c r="B722" t="s">
        <v>5476</v>
      </c>
    </row>
    <row r="723" spans="1:2" x14ac:dyDescent="0.25">
      <c r="A723" t="s">
        <v>5436</v>
      </c>
      <c r="B723" t="s">
        <v>5477</v>
      </c>
    </row>
    <row r="724" spans="1:2" x14ac:dyDescent="0.25">
      <c r="A724" t="s">
        <v>5436</v>
      </c>
      <c r="B724" t="s">
        <v>5478</v>
      </c>
    </row>
    <row r="725" spans="1:2" x14ac:dyDescent="0.25">
      <c r="A725" t="s">
        <v>5439</v>
      </c>
      <c r="B725" t="s">
        <v>5479</v>
      </c>
    </row>
    <row r="726" spans="1:2" x14ac:dyDescent="0.25">
      <c r="A726" t="s">
        <v>5436</v>
      </c>
      <c r="B726" t="s">
        <v>5480</v>
      </c>
    </row>
    <row r="727" spans="1:2" x14ac:dyDescent="0.25">
      <c r="A727" t="s">
        <v>5436</v>
      </c>
      <c r="B727" t="s">
        <v>5481</v>
      </c>
    </row>
    <row r="728" spans="1:2" x14ac:dyDescent="0.25">
      <c r="A728" t="s">
        <v>5436</v>
      </c>
      <c r="B728" t="s">
        <v>5482</v>
      </c>
    </row>
    <row r="729" spans="1:2" x14ac:dyDescent="0.25">
      <c r="A729" t="s">
        <v>5436</v>
      </c>
      <c r="B729" t="s">
        <v>5483</v>
      </c>
    </row>
    <row r="730" spans="1:2" x14ac:dyDescent="0.25">
      <c r="A730" t="s">
        <v>5436</v>
      </c>
      <c r="B730" t="s">
        <v>5484</v>
      </c>
    </row>
    <row r="731" spans="1:2" x14ac:dyDescent="0.25">
      <c r="A731" t="s">
        <v>5436</v>
      </c>
      <c r="B731" t="s">
        <v>5485</v>
      </c>
    </row>
    <row r="732" spans="1:2" x14ac:dyDescent="0.25">
      <c r="A732" t="s">
        <v>5436</v>
      </c>
      <c r="B732" t="s">
        <v>5486</v>
      </c>
    </row>
    <row r="733" spans="1:2" x14ac:dyDescent="0.25">
      <c r="A733" t="s">
        <v>5439</v>
      </c>
      <c r="B733" t="s">
        <v>5487</v>
      </c>
    </row>
    <row r="734" spans="1:2" x14ac:dyDescent="0.25">
      <c r="A734" t="s">
        <v>5439</v>
      </c>
      <c r="B734" t="s">
        <v>5488</v>
      </c>
    </row>
    <row r="735" spans="1:2" x14ac:dyDescent="0.25">
      <c r="A735" t="s">
        <v>5436</v>
      </c>
      <c r="B735" t="s">
        <v>5489</v>
      </c>
    </row>
    <row r="736" spans="1:2" x14ac:dyDescent="0.25">
      <c r="A736" t="s">
        <v>5439</v>
      </c>
      <c r="B736" t="s">
        <v>5490</v>
      </c>
    </row>
    <row r="737" spans="1:2" x14ac:dyDescent="0.25">
      <c r="A737" t="s">
        <v>5436</v>
      </c>
      <c r="B737" t="s">
        <v>5491</v>
      </c>
    </row>
    <row r="738" spans="1:2" x14ac:dyDescent="0.25">
      <c r="A738" t="s">
        <v>5436</v>
      </c>
      <c r="B738" t="s">
        <v>5492</v>
      </c>
    </row>
    <row r="739" spans="1:2" x14ac:dyDescent="0.25">
      <c r="A739" t="s">
        <v>5439</v>
      </c>
      <c r="B739" t="s">
        <v>5493</v>
      </c>
    </row>
    <row r="740" spans="1:2" x14ac:dyDescent="0.25">
      <c r="A740" t="s">
        <v>5439</v>
      </c>
      <c r="B740" t="s">
        <v>5494</v>
      </c>
    </row>
    <row r="741" spans="1:2" x14ac:dyDescent="0.25">
      <c r="A741" t="s">
        <v>5439</v>
      </c>
      <c r="B741" t="s">
        <v>5495</v>
      </c>
    </row>
    <row r="742" spans="1:2" x14ac:dyDescent="0.25">
      <c r="A742" t="s">
        <v>5439</v>
      </c>
      <c r="B742" t="s">
        <v>5496</v>
      </c>
    </row>
    <row r="743" spans="1:2" x14ac:dyDescent="0.25">
      <c r="A743" t="s">
        <v>5436</v>
      </c>
      <c r="B743" t="s">
        <v>5497</v>
      </c>
    </row>
    <row r="744" spans="1:2" x14ac:dyDescent="0.25">
      <c r="A744" t="s">
        <v>5436</v>
      </c>
      <c r="B744" t="s">
        <v>5498</v>
      </c>
    </row>
    <row r="745" spans="1:2" x14ac:dyDescent="0.25">
      <c r="A745" t="s">
        <v>5436</v>
      </c>
      <c r="B745" t="s">
        <v>5499</v>
      </c>
    </row>
    <row r="746" spans="1:2" x14ac:dyDescent="0.25">
      <c r="A746" t="s">
        <v>5436</v>
      </c>
      <c r="B746" t="s">
        <v>5500</v>
      </c>
    </row>
    <row r="747" spans="1:2" x14ac:dyDescent="0.25">
      <c r="A747" t="s">
        <v>5439</v>
      </c>
      <c r="B747" t="s">
        <v>5501</v>
      </c>
    </row>
    <row r="748" spans="1:2" x14ac:dyDescent="0.25">
      <c r="A748" t="s">
        <v>5436</v>
      </c>
      <c r="B748" t="s">
        <v>5502</v>
      </c>
    </row>
    <row r="749" spans="1:2" x14ac:dyDescent="0.25">
      <c r="A749" t="s">
        <v>5439</v>
      </c>
      <c r="B749" t="s">
        <v>5503</v>
      </c>
    </row>
    <row r="750" spans="1:2" x14ac:dyDescent="0.25">
      <c r="A750" t="s">
        <v>5436</v>
      </c>
      <c r="B750" t="s">
        <v>5504</v>
      </c>
    </row>
    <row r="751" spans="1:2" x14ac:dyDescent="0.25">
      <c r="A751" t="s">
        <v>5436</v>
      </c>
      <c r="B751" t="s">
        <v>5505</v>
      </c>
    </row>
    <row r="752" spans="1:2" x14ac:dyDescent="0.25">
      <c r="A752" t="s">
        <v>5439</v>
      </c>
      <c r="B752" t="s">
        <v>5506</v>
      </c>
    </row>
    <row r="753" spans="1:2" x14ac:dyDescent="0.25">
      <c r="A753" t="s">
        <v>5439</v>
      </c>
      <c r="B753" t="s">
        <v>5507</v>
      </c>
    </row>
    <row r="754" spans="1:2" x14ac:dyDescent="0.25">
      <c r="A754" t="s">
        <v>5439</v>
      </c>
      <c r="B754" t="s">
        <v>5508</v>
      </c>
    </row>
    <row r="755" spans="1:2" x14ac:dyDescent="0.25">
      <c r="A755" t="s">
        <v>5436</v>
      </c>
      <c r="B755" t="s">
        <v>5509</v>
      </c>
    </row>
    <row r="756" spans="1:2" x14ac:dyDescent="0.25">
      <c r="A756" t="s">
        <v>5439</v>
      </c>
      <c r="B756" t="s">
        <v>5510</v>
      </c>
    </row>
    <row r="757" spans="1:2" x14ac:dyDescent="0.25">
      <c r="A757" t="s">
        <v>5436</v>
      </c>
      <c r="B757" t="s">
        <v>5511</v>
      </c>
    </row>
    <row r="758" spans="1:2" x14ac:dyDescent="0.25">
      <c r="A758" t="s">
        <v>5439</v>
      </c>
      <c r="B758" t="s">
        <v>5512</v>
      </c>
    </row>
    <row r="759" spans="1:2" x14ac:dyDescent="0.25">
      <c r="A759" t="s">
        <v>5436</v>
      </c>
      <c r="B759" t="s">
        <v>5513</v>
      </c>
    </row>
    <row r="760" spans="1:2" x14ac:dyDescent="0.25">
      <c r="A760" t="s">
        <v>5439</v>
      </c>
      <c r="B760" t="s">
        <v>5514</v>
      </c>
    </row>
    <row r="761" spans="1:2" x14ac:dyDescent="0.25">
      <c r="A761" t="s">
        <v>5439</v>
      </c>
      <c r="B761" t="s">
        <v>5515</v>
      </c>
    </row>
    <row r="762" spans="1:2" x14ac:dyDescent="0.25">
      <c r="A762" t="s">
        <v>5436</v>
      </c>
      <c r="B762" t="s">
        <v>5516</v>
      </c>
    </row>
    <row r="763" spans="1:2" x14ac:dyDescent="0.25">
      <c r="A763" t="s">
        <v>5436</v>
      </c>
      <c r="B763" t="s">
        <v>5517</v>
      </c>
    </row>
    <row r="764" spans="1:2" x14ac:dyDescent="0.25">
      <c r="A764" t="s">
        <v>5436</v>
      </c>
      <c r="B764" t="s">
        <v>5518</v>
      </c>
    </row>
    <row r="765" spans="1:2" x14ac:dyDescent="0.25">
      <c r="A765" t="s">
        <v>5436</v>
      </c>
      <c r="B765" t="s">
        <v>5519</v>
      </c>
    </row>
    <row r="766" spans="1:2" x14ac:dyDescent="0.25">
      <c r="A766" t="s">
        <v>5436</v>
      </c>
      <c r="B766" t="s">
        <v>5520</v>
      </c>
    </row>
    <row r="767" spans="1:2" x14ac:dyDescent="0.25">
      <c r="A767" t="s">
        <v>5436</v>
      </c>
      <c r="B767" t="s">
        <v>5521</v>
      </c>
    </row>
    <row r="768" spans="1:2" x14ac:dyDescent="0.25">
      <c r="A768" t="s">
        <v>5439</v>
      </c>
      <c r="B768" t="s">
        <v>5522</v>
      </c>
    </row>
    <row r="769" spans="1:2" x14ac:dyDescent="0.25">
      <c r="A769" t="s">
        <v>5436</v>
      </c>
      <c r="B769" t="s">
        <v>5523</v>
      </c>
    </row>
    <row r="770" spans="1:2" x14ac:dyDescent="0.25">
      <c r="A770" t="s">
        <v>5436</v>
      </c>
      <c r="B770" t="s">
        <v>5524</v>
      </c>
    </row>
    <row r="771" spans="1:2" x14ac:dyDescent="0.25">
      <c r="A771" t="s">
        <v>5436</v>
      </c>
      <c r="B771" t="s">
        <v>5525</v>
      </c>
    </row>
    <row r="772" spans="1:2" x14ac:dyDescent="0.25">
      <c r="A772" t="s">
        <v>5439</v>
      </c>
      <c r="B772" t="s">
        <v>5526</v>
      </c>
    </row>
    <row r="773" spans="1:2" x14ac:dyDescent="0.25">
      <c r="A773" t="s">
        <v>5439</v>
      </c>
      <c r="B773" t="s">
        <v>5527</v>
      </c>
    </row>
    <row r="774" spans="1:2" x14ac:dyDescent="0.25">
      <c r="A774" t="s">
        <v>5439</v>
      </c>
      <c r="B774" t="s">
        <v>5528</v>
      </c>
    </row>
    <row r="775" spans="1:2" x14ac:dyDescent="0.25">
      <c r="A775" t="s">
        <v>5436</v>
      </c>
      <c r="B775" t="s">
        <v>5529</v>
      </c>
    </row>
    <row r="776" spans="1:2" x14ac:dyDescent="0.25">
      <c r="A776" t="s">
        <v>5439</v>
      </c>
      <c r="B776" t="s">
        <v>5530</v>
      </c>
    </row>
    <row r="777" spans="1:2" x14ac:dyDescent="0.25">
      <c r="A777" t="s">
        <v>5439</v>
      </c>
      <c r="B777" t="s">
        <v>5531</v>
      </c>
    </row>
    <row r="778" spans="1:2" x14ac:dyDescent="0.25">
      <c r="A778" t="s">
        <v>5439</v>
      </c>
      <c r="B778" t="s">
        <v>5532</v>
      </c>
    </row>
    <row r="779" spans="1:2" x14ac:dyDescent="0.25">
      <c r="A779" t="s">
        <v>5436</v>
      </c>
      <c r="B779" t="s">
        <v>5533</v>
      </c>
    </row>
    <row r="780" spans="1:2" x14ac:dyDescent="0.25">
      <c r="A780" t="s">
        <v>5436</v>
      </c>
      <c r="B780" t="s">
        <v>5534</v>
      </c>
    </row>
    <row r="781" spans="1:2" x14ac:dyDescent="0.25">
      <c r="A781" t="s">
        <v>5439</v>
      </c>
      <c r="B781" t="s">
        <v>5535</v>
      </c>
    </row>
    <row r="782" spans="1:2" x14ac:dyDescent="0.25">
      <c r="A782" t="s">
        <v>5439</v>
      </c>
      <c r="B782" t="s">
        <v>5536</v>
      </c>
    </row>
    <row r="783" spans="1:2" x14ac:dyDescent="0.25">
      <c r="A783" t="s">
        <v>5436</v>
      </c>
      <c r="B783" t="s">
        <v>5537</v>
      </c>
    </row>
    <row r="784" spans="1:2" x14ac:dyDescent="0.25">
      <c r="A784" t="s">
        <v>5436</v>
      </c>
      <c r="B784" t="s">
        <v>5538</v>
      </c>
    </row>
    <row r="785" spans="1:2" x14ac:dyDescent="0.25">
      <c r="A785" t="s">
        <v>5436</v>
      </c>
      <c r="B785" t="s">
        <v>5539</v>
      </c>
    </row>
    <row r="786" spans="1:2" x14ac:dyDescent="0.25">
      <c r="A786" t="s">
        <v>5439</v>
      </c>
      <c r="B786" t="s">
        <v>5540</v>
      </c>
    </row>
    <row r="787" spans="1:2" x14ac:dyDescent="0.25">
      <c r="A787" t="s">
        <v>5439</v>
      </c>
      <c r="B787" t="s">
        <v>5541</v>
      </c>
    </row>
    <row r="788" spans="1:2" x14ac:dyDescent="0.25">
      <c r="A788" t="s">
        <v>5439</v>
      </c>
      <c r="B788" t="s">
        <v>5542</v>
      </c>
    </row>
    <row r="789" spans="1:2" x14ac:dyDescent="0.25">
      <c r="A789" t="s">
        <v>5436</v>
      </c>
      <c r="B789" t="s">
        <v>5543</v>
      </c>
    </row>
    <row r="790" spans="1:2" x14ac:dyDescent="0.25">
      <c r="A790" t="s">
        <v>5439</v>
      </c>
      <c r="B790" t="s">
        <v>5544</v>
      </c>
    </row>
    <row r="791" spans="1:2" x14ac:dyDescent="0.25">
      <c r="A791" t="s">
        <v>5436</v>
      </c>
      <c r="B791" t="s">
        <v>5545</v>
      </c>
    </row>
    <row r="792" spans="1:2" x14ac:dyDescent="0.25">
      <c r="A792" t="s">
        <v>5439</v>
      </c>
      <c r="B792" t="s">
        <v>5546</v>
      </c>
    </row>
    <row r="793" spans="1:2" x14ac:dyDescent="0.25">
      <c r="A793" t="s">
        <v>5439</v>
      </c>
      <c r="B793" t="s">
        <v>5547</v>
      </c>
    </row>
    <row r="794" spans="1:2" x14ac:dyDescent="0.25">
      <c r="A794" t="s">
        <v>5436</v>
      </c>
      <c r="B794" t="s">
        <v>5548</v>
      </c>
    </row>
    <row r="795" spans="1:2" x14ac:dyDescent="0.25">
      <c r="A795" t="s">
        <v>5436</v>
      </c>
      <c r="B795" t="s">
        <v>5549</v>
      </c>
    </row>
    <row r="796" spans="1:2" x14ac:dyDescent="0.25">
      <c r="A796" t="s">
        <v>5439</v>
      </c>
      <c r="B796" t="s">
        <v>5550</v>
      </c>
    </row>
    <row r="797" spans="1:2" x14ac:dyDescent="0.25">
      <c r="A797" t="s">
        <v>5436</v>
      </c>
      <c r="B797" t="s">
        <v>5551</v>
      </c>
    </row>
    <row r="798" spans="1:2" x14ac:dyDescent="0.25">
      <c r="A798" t="s">
        <v>5436</v>
      </c>
      <c r="B798" t="s">
        <v>5552</v>
      </c>
    </row>
    <row r="799" spans="1:2" x14ac:dyDescent="0.25">
      <c r="A799" t="s">
        <v>5436</v>
      </c>
      <c r="B799" t="s">
        <v>5553</v>
      </c>
    </row>
    <row r="800" spans="1:2" x14ac:dyDescent="0.25">
      <c r="A800" t="s">
        <v>5436</v>
      </c>
      <c r="B800" t="s">
        <v>5554</v>
      </c>
    </row>
    <row r="801" spans="1:2" x14ac:dyDescent="0.25">
      <c r="A801" t="s">
        <v>5436</v>
      </c>
      <c r="B801" t="s">
        <v>5555</v>
      </c>
    </row>
    <row r="802" spans="1:2" x14ac:dyDescent="0.25">
      <c r="A802" t="s">
        <v>5439</v>
      </c>
      <c r="B802" t="s">
        <v>5556</v>
      </c>
    </row>
    <row r="803" spans="1:2" x14ac:dyDescent="0.25">
      <c r="A803" t="s">
        <v>5439</v>
      </c>
      <c r="B803" t="s">
        <v>5557</v>
      </c>
    </row>
    <row r="804" spans="1:2" x14ac:dyDescent="0.25">
      <c r="A804" t="s">
        <v>5436</v>
      </c>
      <c r="B804" t="s">
        <v>5558</v>
      </c>
    </row>
    <row r="805" spans="1:2" x14ac:dyDescent="0.25">
      <c r="A805" t="s">
        <v>5439</v>
      </c>
      <c r="B805" t="s">
        <v>5559</v>
      </c>
    </row>
    <row r="806" spans="1:2" x14ac:dyDescent="0.25">
      <c r="A806" t="s">
        <v>5436</v>
      </c>
      <c r="B806" t="s">
        <v>5560</v>
      </c>
    </row>
    <row r="807" spans="1:2" x14ac:dyDescent="0.25">
      <c r="A807" t="s">
        <v>5436</v>
      </c>
      <c r="B807" t="s">
        <v>5561</v>
      </c>
    </row>
    <row r="808" spans="1:2" x14ac:dyDescent="0.25">
      <c r="A808" t="s">
        <v>5436</v>
      </c>
      <c r="B808" t="s">
        <v>5562</v>
      </c>
    </row>
    <row r="809" spans="1:2" x14ac:dyDescent="0.25">
      <c r="A809" t="s">
        <v>5436</v>
      </c>
      <c r="B809" t="s">
        <v>5563</v>
      </c>
    </row>
    <row r="810" spans="1:2" x14ac:dyDescent="0.25">
      <c r="A810" t="s">
        <v>5436</v>
      </c>
      <c r="B810" t="s">
        <v>5564</v>
      </c>
    </row>
    <row r="811" spans="1:2" x14ac:dyDescent="0.25">
      <c r="A811" t="s">
        <v>5436</v>
      </c>
      <c r="B811" t="s">
        <v>5565</v>
      </c>
    </row>
    <row r="812" spans="1:2" x14ac:dyDescent="0.25">
      <c r="A812" t="s">
        <v>5436</v>
      </c>
      <c r="B812" t="s">
        <v>5566</v>
      </c>
    </row>
    <row r="813" spans="1:2" x14ac:dyDescent="0.25">
      <c r="A813" t="s">
        <v>5439</v>
      </c>
      <c r="B813" t="s">
        <v>5567</v>
      </c>
    </row>
    <row r="814" spans="1:2" x14ac:dyDescent="0.25">
      <c r="A814" t="s">
        <v>5439</v>
      </c>
      <c r="B814" t="s">
        <v>5568</v>
      </c>
    </row>
    <row r="815" spans="1:2" x14ac:dyDescent="0.25">
      <c r="A815" t="s">
        <v>5439</v>
      </c>
      <c r="B815" t="s">
        <v>5569</v>
      </c>
    </row>
    <row r="816" spans="1:2" x14ac:dyDescent="0.25">
      <c r="A816" t="s">
        <v>5436</v>
      </c>
      <c r="B816" t="s">
        <v>5570</v>
      </c>
    </row>
    <row r="817" spans="1:2" x14ac:dyDescent="0.25">
      <c r="A817" t="s">
        <v>5436</v>
      </c>
      <c r="B817" t="s">
        <v>5571</v>
      </c>
    </row>
    <row r="818" spans="1:2" x14ac:dyDescent="0.25">
      <c r="A818" t="s">
        <v>5436</v>
      </c>
      <c r="B818" t="s">
        <v>5572</v>
      </c>
    </row>
    <row r="819" spans="1:2" x14ac:dyDescent="0.25">
      <c r="A819" t="s">
        <v>5436</v>
      </c>
      <c r="B819" t="s">
        <v>5573</v>
      </c>
    </row>
    <row r="820" spans="1:2" x14ac:dyDescent="0.25">
      <c r="A820" t="s">
        <v>5439</v>
      </c>
      <c r="B820" t="s">
        <v>5574</v>
      </c>
    </row>
    <row r="821" spans="1:2" x14ac:dyDescent="0.25">
      <c r="A821" t="s">
        <v>5436</v>
      </c>
      <c r="B821" t="s">
        <v>5575</v>
      </c>
    </row>
    <row r="822" spans="1:2" x14ac:dyDescent="0.25">
      <c r="A822" t="s">
        <v>5436</v>
      </c>
      <c r="B822" t="s">
        <v>5576</v>
      </c>
    </row>
    <row r="823" spans="1:2" x14ac:dyDescent="0.25">
      <c r="A823" t="s">
        <v>5436</v>
      </c>
      <c r="B823" t="s">
        <v>5577</v>
      </c>
    </row>
    <row r="824" spans="1:2" x14ac:dyDescent="0.25">
      <c r="A824" t="s">
        <v>5436</v>
      </c>
      <c r="B824" t="s">
        <v>5578</v>
      </c>
    </row>
    <row r="825" spans="1:2" x14ac:dyDescent="0.25">
      <c r="A825" t="s">
        <v>5439</v>
      </c>
      <c r="B825" t="s">
        <v>5579</v>
      </c>
    </row>
    <row r="826" spans="1:2" x14ac:dyDescent="0.25">
      <c r="A826" t="s">
        <v>5436</v>
      </c>
      <c r="B826" t="s">
        <v>5580</v>
      </c>
    </row>
    <row r="827" spans="1:2" x14ac:dyDescent="0.25">
      <c r="A827" t="s">
        <v>5436</v>
      </c>
      <c r="B827" t="s">
        <v>5581</v>
      </c>
    </row>
    <row r="828" spans="1:2" x14ac:dyDescent="0.25">
      <c r="A828" t="s">
        <v>5436</v>
      </c>
      <c r="B828" t="s">
        <v>5582</v>
      </c>
    </row>
    <row r="829" spans="1:2" x14ac:dyDescent="0.25">
      <c r="A829" t="s">
        <v>5439</v>
      </c>
      <c r="B829" t="s">
        <v>5583</v>
      </c>
    </row>
    <row r="830" spans="1:2" x14ac:dyDescent="0.25">
      <c r="A830" t="s">
        <v>5436</v>
      </c>
      <c r="B830" t="s">
        <v>5584</v>
      </c>
    </row>
    <row r="831" spans="1:2" x14ac:dyDescent="0.25">
      <c r="A831" t="s">
        <v>5439</v>
      </c>
      <c r="B831" t="s">
        <v>5585</v>
      </c>
    </row>
    <row r="832" spans="1:2" x14ac:dyDescent="0.25">
      <c r="A832" t="s">
        <v>5439</v>
      </c>
      <c r="B832" t="s">
        <v>5586</v>
      </c>
    </row>
    <row r="833" spans="1:2" x14ac:dyDescent="0.25">
      <c r="A833" t="s">
        <v>5436</v>
      </c>
      <c r="B833" t="s">
        <v>5587</v>
      </c>
    </row>
    <row r="834" spans="1:2" x14ac:dyDescent="0.25">
      <c r="A834" t="s">
        <v>5436</v>
      </c>
      <c r="B834" t="s">
        <v>5588</v>
      </c>
    </row>
    <row r="835" spans="1:2" x14ac:dyDescent="0.25">
      <c r="A835" t="s">
        <v>5436</v>
      </c>
      <c r="B835" t="s">
        <v>5589</v>
      </c>
    </row>
    <row r="836" spans="1:2" x14ac:dyDescent="0.25">
      <c r="A836" t="s">
        <v>5439</v>
      </c>
      <c r="B836" t="s">
        <v>5590</v>
      </c>
    </row>
    <row r="837" spans="1:2" x14ac:dyDescent="0.25">
      <c r="A837" t="s">
        <v>5436</v>
      </c>
      <c r="B837" t="s">
        <v>5591</v>
      </c>
    </row>
    <row r="838" spans="1:2" x14ac:dyDescent="0.25">
      <c r="A838" t="s">
        <v>5439</v>
      </c>
      <c r="B838" t="s">
        <v>5592</v>
      </c>
    </row>
    <row r="839" spans="1:2" x14ac:dyDescent="0.25">
      <c r="A839" t="s">
        <v>5436</v>
      </c>
      <c r="B839" t="s">
        <v>5593</v>
      </c>
    </row>
    <row r="840" spans="1:2" x14ac:dyDescent="0.25">
      <c r="A840" t="s">
        <v>5436</v>
      </c>
      <c r="B840" t="s">
        <v>5594</v>
      </c>
    </row>
    <row r="841" spans="1:2" x14ac:dyDescent="0.25">
      <c r="A841" t="s">
        <v>5439</v>
      </c>
      <c r="B841" t="s">
        <v>5595</v>
      </c>
    </row>
    <row r="842" spans="1:2" x14ac:dyDescent="0.25">
      <c r="A842" t="s">
        <v>5436</v>
      </c>
      <c r="B842" t="s">
        <v>5596</v>
      </c>
    </row>
    <row r="843" spans="1:2" x14ac:dyDescent="0.25">
      <c r="A843" t="s">
        <v>5439</v>
      </c>
      <c r="B843" t="s">
        <v>5597</v>
      </c>
    </row>
    <row r="844" spans="1:2" x14ac:dyDescent="0.25">
      <c r="A844" t="s">
        <v>5436</v>
      </c>
      <c r="B844" t="s">
        <v>5598</v>
      </c>
    </row>
    <row r="845" spans="1:2" x14ac:dyDescent="0.25">
      <c r="A845" t="s">
        <v>5436</v>
      </c>
      <c r="B845" t="s">
        <v>5599</v>
      </c>
    </row>
    <row r="846" spans="1:2" x14ac:dyDescent="0.25">
      <c r="A846" t="s">
        <v>5436</v>
      </c>
      <c r="B846" t="s">
        <v>5600</v>
      </c>
    </row>
    <row r="847" spans="1:2" x14ac:dyDescent="0.25">
      <c r="A847" t="s">
        <v>5439</v>
      </c>
      <c r="B847" t="s">
        <v>5601</v>
      </c>
    </row>
    <row r="848" spans="1:2" x14ac:dyDescent="0.25">
      <c r="A848" t="s">
        <v>5439</v>
      </c>
      <c r="B848" t="s">
        <v>5602</v>
      </c>
    </row>
    <row r="849" spans="1:2" x14ac:dyDescent="0.25">
      <c r="A849" t="s">
        <v>5439</v>
      </c>
      <c r="B849" t="s">
        <v>5603</v>
      </c>
    </row>
    <row r="850" spans="1:2" x14ac:dyDescent="0.25">
      <c r="A850" t="s">
        <v>5439</v>
      </c>
      <c r="B850" t="s">
        <v>5604</v>
      </c>
    </row>
    <row r="851" spans="1:2" x14ac:dyDescent="0.25">
      <c r="A851" t="s">
        <v>5439</v>
      </c>
      <c r="B851" t="s">
        <v>5605</v>
      </c>
    </row>
    <row r="852" spans="1:2" x14ac:dyDescent="0.25">
      <c r="A852" t="s">
        <v>5439</v>
      </c>
      <c r="B852" t="s">
        <v>5606</v>
      </c>
    </row>
    <row r="853" spans="1:2" x14ac:dyDescent="0.25">
      <c r="A853" t="s">
        <v>5439</v>
      </c>
      <c r="B853" t="s">
        <v>5607</v>
      </c>
    </row>
    <row r="854" spans="1:2" x14ac:dyDescent="0.25">
      <c r="A854" t="s">
        <v>5436</v>
      </c>
      <c r="B854" t="s">
        <v>5608</v>
      </c>
    </row>
    <row r="855" spans="1:2" x14ac:dyDescent="0.25">
      <c r="A855" t="s">
        <v>5439</v>
      </c>
      <c r="B855" t="s">
        <v>5609</v>
      </c>
    </row>
    <row r="856" spans="1:2" x14ac:dyDescent="0.25">
      <c r="A856" t="s">
        <v>5436</v>
      </c>
      <c r="B856" t="s">
        <v>5610</v>
      </c>
    </row>
    <row r="857" spans="1:2" x14ac:dyDescent="0.25">
      <c r="A857" t="s">
        <v>5436</v>
      </c>
      <c r="B857" t="s">
        <v>5611</v>
      </c>
    </row>
    <row r="858" spans="1:2" x14ac:dyDescent="0.25">
      <c r="A858" t="s">
        <v>5436</v>
      </c>
      <c r="B858" t="s">
        <v>5612</v>
      </c>
    </row>
    <row r="859" spans="1:2" x14ac:dyDescent="0.25">
      <c r="A859" t="s">
        <v>5439</v>
      </c>
      <c r="B859" t="s">
        <v>5613</v>
      </c>
    </row>
    <row r="860" spans="1:2" x14ac:dyDescent="0.25">
      <c r="A860" t="s">
        <v>5436</v>
      </c>
      <c r="B860" t="s">
        <v>5614</v>
      </c>
    </row>
    <row r="861" spans="1:2" x14ac:dyDescent="0.25">
      <c r="A861" t="s">
        <v>5436</v>
      </c>
      <c r="B861" t="s">
        <v>5615</v>
      </c>
    </row>
    <row r="862" spans="1:2" x14ac:dyDescent="0.25">
      <c r="A862" t="s">
        <v>5439</v>
      </c>
      <c r="B862" t="s">
        <v>5616</v>
      </c>
    </row>
    <row r="863" spans="1:2" x14ac:dyDescent="0.25">
      <c r="A863" t="s">
        <v>5439</v>
      </c>
      <c r="B863" t="s">
        <v>5617</v>
      </c>
    </row>
    <row r="864" spans="1:2" x14ac:dyDescent="0.25">
      <c r="A864" t="s">
        <v>5436</v>
      </c>
      <c r="B864" t="s">
        <v>5618</v>
      </c>
    </row>
    <row r="865" spans="1:2" x14ac:dyDescent="0.25">
      <c r="A865" t="s">
        <v>5436</v>
      </c>
      <c r="B865" t="s">
        <v>5619</v>
      </c>
    </row>
    <row r="866" spans="1:2" x14ac:dyDescent="0.25">
      <c r="A866" t="s">
        <v>5436</v>
      </c>
      <c r="B866" t="s">
        <v>5620</v>
      </c>
    </row>
    <row r="867" spans="1:2" x14ac:dyDescent="0.25">
      <c r="A867" t="s">
        <v>5436</v>
      </c>
      <c r="B867" t="s">
        <v>5621</v>
      </c>
    </row>
    <row r="868" spans="1:2" x14ac:dyDescent="0.25">
      <c r="A868" t="s">
        <v>5439</v>
      </c>
      <c r="B868" t="s">
        <v>5622</v>
      </c>
    </row>
    <row r="869" spans="1:2" x14ac:dyDescent="0.25">
      <c r="A869" t="s">
        <v>5436</v>
      </c>
      <c r="B869" t="s">
        <v>5623</v>
      </c>
    </row>
    <row r="870" spans="1:2" x14ac:dyDescent="0.25">
      <c r="A870" t="s">
        <v>5436</v>
      </c>
      <c r="B870" t="s">
        <v>5624</v>
      </c>
    </row>
    <row r="871" spans="1:2" x14ac:dyDescent="0.25">
      <c r="A871" t="s">
        <v>5439</v>
      </c>
      <c r="B871" t="s">
        <v>5625</v>
      </c>
    </row>
    <row r="872" spans="1:2" x14ac:dyDescent="0.25">
      <c r="A872" t="s">
        <v>5439</v>
      </c>
      <c r="B872" t="s">
        <v>5626</v>
      </c>
    </row>
    <row r="873" spans="1:2" x14ac:dyDescent="0.25">
      <c r="A873" t="s">
        <v>5436</v>
      </c>
      <c r="B873" t="s">
        <v>5627</v>
      </c>
    </row>
    <row r="874" spans="1:2" x14ac:dyDescent="0.25">
      <c r="A874" t="s">
        <v>5436</v>
      </c>
      <c r="B874" t="s">
        <v>5628</v>
      </c>
    </row>
    <row r="875" spans="1:2" x14ac:dyDescent="0.25">
      <c r="A875" t="s">
        <v>5436</v>
      </c>
      <c r="B875" t="s">
        <v>5629</v>
      </c>
    </row>
    <row r="876" spans="1:2" x14ac:dyDescent="0.25">
      <c r="A876" t="s">
        <v>5436</v>
      </c>
      <c r="B876" t="s">
        <v>5630</v>
      </c>
    </row>
    <row r="877" spans="1:2" x14ac:dyDescent="0.25">
      <c r="A877" t="s">
        <v>5439</v>
      </c>
      <c r="B877" t="s">
        <v>5631</v>
      </c>
    </row>
    <row r="878" spans="1:2" x14ac:dyDescent="0.25">
      <c r="A878" t="s">
        <v>5439</v>
      </c>
      <c r="B878" t="s">
        <v>5632</v>
      </c>
    </row>
    <row r="879" spans="1:2" x14ac:dyDescent="0.25">
      <c r="A879" t="s">
        <v>5439</v>
      </c>
      <c r="B879" t="s">
        <v>5633</v>
      </c>
    </row>
    <row r="880" spans="1:2" x14ac:dyDescent="0.25">
      <c r="A880" t="s">
        <v>5436</v>
      </c>
      <c r="B880" t="s">
        <v>5634</v>
      </c>
    </row>
    <row r="881" spans="1:2" x14ac:dyDescent="0.25">
      <c r="A881" t="s">
        <v>5436</v>
      </c>
      <c r="B881" t="s">
        <v>5635</v>
      </c>
    </row>
    <row r="882" spans="1:2" x14ac:dyDescent="0.25">
      <c r="A882" t="s">
        <v>5436</v>
      </c>
      <c r="B882" t="s">
        <v>5636</v>
      </c>
    </row>
    <row r="883" spans="1:2" x14ac:dyDescent="0.25">
      <c r="A883" t="s">
        <v>5436</v>
      </c>
      <c r="B883" t="s">
        <v>5637</v>
      </c>
    </row>
    <row r="884" spans="1:2" x14ac:dyDescent="0.25">
      <c r="A884" t="s">
        <v>5439</v>
      </c>
      <c r="B884" t="s">
        <v>5638</v>
      </c>
    </row>
    <row r="885" spans="1:2" x14ac:dyDescent="0.25">
      <c r="A885" t="s">
        <v>5439</v>
      </c>
      <c r="B885" t="s">
        <v>5639</v>
      </c>
    </row>
    <row r="886" spans="1:2" x14ac:dyDescent="0.25">
      <c r="A886" t="s">
        <v>5436</v>
      </c>
      <c r="B886" t="s">
        <v>5640</v>
      </c>
    </row>
    <row r="887" spans="1:2" x14ac:dyDescent="0.25">
      <c r="A887" t="s">
        <v>5439</v>
      </c>
      <c r="B887" t="s">
        <v>5641</v>
      </c>
    </row>
    <row r="888" spans="1:2" x14ac:dyDescent="0.25">
      <c r="A888" t="s">
        <v>5436</v>
      </c>
      <c r="B888" t="s">
        <v>5642</v>
      </c>
    </row>
    <row r="889" spans="1:2" x14ac:dyDescent="0.25">
      <c r="A889" t="s">
        <v>5439</v>
      </c>
      <c r="B889" t="s">
        <v>5643</v>
      </c>
    </row>
    <row r="890" spans="1:2" x14ac:dyDescent="0.25">
      <c r="A890" t="s">
        <v>5436</v>
      </c>
      <c r="B890" t="s">
        <v>5644</v>
      </c>
    </row>
    <row r="891" spans="1:2" x14ac:dyDescent="0.25">
      <c r="A891" t="s">
        <v>5436</v>
      </c>
      <c r="B891" t="s">
        <v>5645</v>
      </c>
    </row>
    <row r="892" spans="1:2" x14ac:dyDescent="0.25">
      <c r="A892" t="s">
        <v>5436</v>
      </c>
      <c r="B892" t="s">
        <v>5646</v>
      </c>
    </row>
    <row r="893" spans="1:2" x14ac:dyDescent="0.25">
      <c r="A893" t="s">
        <v>5436</v>
      </c>
      <c r="B893" t="s">
        <v>5647</v>
      </c>
    </row>
    <row r="894" spans="1:2" x14ac:dyDescent="0.25">
      <c r="A894" t="s">
        <v>5439</v>
      </c>
      <c r="B894" t="s">
        <v>5648</v>
      </c>
    </row>
    <row r="895" spans="1:2" x14ac:dyDescent="0.25">
      <c r="A895" t="s">
        <v>5436</v>
      </c>
      <c r="B895" t="s">
        <v>5649</v>
      </c>
    </row>
    <row r="896" spans="1:2" x14ac:dyDescent="0.25">
      <c r="A896" t="s">
        <v>5439</v>
      </c>
      <c r="B896" t="s">
        <v>5650</v>
      </c>
    </row>
    <row r="897" spans="1:2" x14ac:dyDescent="0.25">
      <c r="A897" t="s">
        <v>5436</v>
      </c>
      <c r="B897" t="s">
        <v>5651</v>
      </c>
    </row>
    <row r="898" spans="1:2" x14ac:dyDescent="0.25">
      <c r="A898" t="s">
        <v>5439</v>
      </c>
      <c r="B898" t="s">
        <v>5652</v>
      </c>
    </row>
    <row r="899" spans="1:2" x14ac:dyDescent="0.25">
      <c r="A899" t="s">
        <v>5439</v>
      </c>
      <c r="B899" t="s">
        <v>5653</v>
      </c>
    </row>
    <row r="900" spans="1:2" x14ac:dyDescent="0.25">
      <c r="A900" t="s">
        <v>5439</v>
      </c>
      <c r="B900" t="s">
        <v>5654</v>
      </c>
    </row>
    <row r="901" spans="1:2" x14ac:dyDescent="0.25">
      <c r="A901" t="s">
        <v>5439</v>
      </c>
      <c r="B901" t="s">
        <v>5655</v>
      </c>
    </row>
    <row r="902" spans="1:2" x14ac:dyDescent="0.25">
      <c r="A902" t="s">
        <v>5439</v>
      </c>
      <c r="B902" t="s">
        <v>5656</v>
      </c>
    </row>
    <row r="903" spans="1:2" x14ac:dyDescent="0.25">
      <c r="A903" t="s">
        <v>5436</v>
      </c>
      <c r="B903" t="s">
        <v>5657</v>
      </c>
    </row>
    <row r="904" spans="1:2" x14ac:dyDescent="0.25">
      <c r="A904" t="s">
        <v>5436</v>
      </c>
      <c r="B904" t="s">
        <v>5658</v>
      </c>
    </row>
    <row r="905" spans="1:2" x14ac:dyDescent="0.25">
      <c r="A905" t="s">
        <v>5439</v>
      </c>
      <c r="B905" t="s">
        <v>5659</v>
      </c>
    </row>
    <row r="906" spans="1:2" x14ac:dyDescent="0.25">
      <c r="A906" t="s">
        <v>5436</v>
      </c>
      <c r="B906" t="s">
        <v>5660</v>
      </c>
    </row>
    <row r="907" spans="1:2" x14ac:dyDescent="0.25">
      <c r="A907" t="s">
        <v>5436</v>
      </c>
      <c r="B907" t="s">
        <v>5661</v>
      </c>
    </row>
    <row r="908" spans="1:2" x14ac:dyDescent="0.25">
      <c r="A908" t="s">
        <v>5436</v>
      </c>
      <c r="B908" t="s">
        <v>5662</v>
      </c>
    </row>
    <row r="909" spans="1:2" x14ac:dyDescent="0.25">
      <c r="A909" t="s">
        <v>5439</v>
      </c>
      <c r="B909" t="s">
        <v>5663</v>
      </c>
    </row>
    <row r="910" spans="1:2" x14ac:dyDescent="0.25">
      <c r="A910" t="s">
        <v>5439</v>
      </c>
      <c r="B910" t="s">
        <v>5664</v>
      </c>
    </row>
    <row r="911" spans="1:2" x14ac:dyDescent="0.25">
      <c r="A911" t="s">
        <v>5436</v>
      </c>
      <c r="B911" t="s">
        <v>5665</v>
      </c>
    </row>
    <row r="912" spans="1:2" x14ac:dyDescent="0.25">
      <c r="A912" t="s">
        <v>5439</v>
      </c>
      <c r="B912" t="s">
        <v>5666</v>
      </c>
    </row>
    <row r="913" spans="1:2" x14ac:dyDescent="0.25">
      <c r="A913" t="s">
        <v>5436</v>
      </c>
      <c r="B913" t="s">
        <v>5667</v>
      </c>
    </row>
    <row r="914" spans="1:2" x14ac:dyDescent="0.25">
      <c r="A914" t="s">
        <v>5439</v>
      </c>
      <c r="B914" t="s">
        <v>5668</v>
      </c>
    </row>
    <row r="915" spans="1:2" x14ac:dyDescent="0.25">
      <c r="A915" t="s">
        <v>5436</v>
      </c>
      <c r="B915" t="s">
        <v>5669</v>
      </c>
    </row>
    <row r="916" spans="1:2" x14ac:dyDescent="0.25">
      <c r="A916" t="s">
        <v>5439</v>
      </c>
      <c r="B916" t="s">
        <v>5670</v>
      </c>
    </row>
    <row r="917" spans="1:2" x14ac:dyDescent="0.25">
      <c r="A917" t="s">
        <v>5436</v>
      </c>
      <c r="B917" t="s">
        <v>5671</v>
      </c>
    </row>
    <row r="918" spans="1:2" x14ac:dyDescent="0.25">
      <c r="A918" t="s">
        <v>5672</v>
      </c>
      <c r="B918" t="s">
        <v>5673</v>
      </c>
    </row>
    <row r="919" spans="1:2" x14ac:dyDescent="0.25">
      <c r="A919" t="s">
        <v>5436</v>
      </c>
      <c r="B919" t="s">
        <v>5674</v>
      </c>
    </row>
    <row r="920" spans="1:2" x14ac:dyDescent="0.25">
      <c r="A920" t="s">
        <v>5436</v>
      </c>
      <c r="B920" t="s">
        <v>5675</v>
      </c>
    </row>
    <row r="921" spans="1:2" x14ac:dyDescent="0.25">
      <c r="A921" t="s">
        <v>5436</v>
      </c>
      <c r="B921" t="s">
        <v>5676</v>
      </c>
    </row>
    <row r="922" spans="1:2" x14ac:dyDescent="0.25">
      <c r="A922" t="s">
        <v>5436</v>
      </c>
      <c r="B922" t="s">
        <v>5677</v>
      </c>
    </row>
    <row r="923" spans="1:2" x14ac:dyDescent="0.25">
      <c r="A923" t="s">
        <v>5436</v>
      </c>
      <c r="B923" t="s">
        <v>5678</v>
      </c>
    </row>
    <row r="924" spans="1:2" x14ac:dyDescent="0.25">
      <c r="A924" t="s">
        <v>5436</v>
      </c>
      <c r="B924" t="s">
        <v>5679</v>
      </c>
    </row>
    <row r="925" spans="1:2" x14ac:dyDescent="0.25">
      <c r="A925" t="s">
        <v>5436</v>
      </c>
      <c r="B925" t="s">
        <v>5680</v>
      </c>
    </row>
    <row r="926" spans="1:2" x14ac:dyDescent="0.25">
      <c r="A926" t="s">
        <v>5439</v>
      </c>
      <c r="B926" t="s">
        <v>5681</v>
      </c>
    </row>
    <row r="927" spans="1:2" x14ac:dyDescent="0.25">
      <c r="A927" t="s">
        <v>5436</v>
      </c>
      <c r="B927" t="s">
        <v>5682</v>
      </c>
    </row>
    <row r="928" spans="1:2" x14ac:dyDescent="0.25">
      <c r="A928" t="s">
        <v>5436</v>
      </c>
      <c r="B928" t="s">
        <v>5683</v>
      </c>
    </row>
    <row r="929" spans="1:2" x14ac:dyDescent="0.25">
      <c r="A929" t="s">
        <v>5439</v>
      </c>
      <c r="B929" t="s">
        <v>5684</v>
      </c>
    </row>
    <row r="930" spans="1:2" x14ac:dyDescent="0.25">
      <c r="A930" t="s">
        <v>5436</v>
      </c>
      <c r="B930" t="s">
        <v>5685</v>
      </c>
    </row>
    <row r="931" spans="1:2" x14ac:dyDescent="0.25">
      <c r="A931" t="s">
        <v>5439</v>
      </c>
      <c r="B931" t="s">
        <v>5686</v>
      </c>
    </row>
    <row r="932" spans="1:2" x14ac:dyDescent="0.25">
      <c r="A932" t="s">
        <v>5436</v>
      </c>
      <c r="B932" t="s">
        <v>5687</v>
      </c>
    </row>
    <row r="933" spans="1:2" x14ac:dyDescent="0.25">
      <c r="A933" t="s">
        <v>5436</v>
      </c>
      <c r="B933" t="s">
        <v>5688</v>
      </c>
    </row>
    <row r="934" spans="1:2" x14ac:dyDescent="0.25">
      <c r="A934" t="s">
        <v>5439</v>
      </c>
      <c r="B934" t="s">
        <v>5689</v>
      </c>
    </row>
    <row r="935" spans="1:2" x14ac:dyDescent="0.25">
      <c r="A935" t="s">
        <v>5436</v>
      </c>
      <c r="B935" t="s">
        <v>5690</v>
      </c>
    </row>
    <row r="936" spans="1:2" x14ac:dyDescent="0.25">
      <c r="A936" t="s">
        <v>5436</v>
      </c>
      <c r="B936" t="s">
        <v>5691</v>
      </c>
    </row>
    <row r="937" spans="1:2" x14ac:dyDescent="0.25">
      <c r="A937" t="s">
        <v>5436</v>
      </c>
      <c r="B937" t="s">
        <v>5692</v>
      </c>
    </row>
    <row r="938" spans="1:2" x14ac:dyDescent="0.25">
      <c r="A938" t="s">
        <v>5436</v>
      </c>
      <c r="B938" t="s">
        <v>5693</v>
      </c>
    </row>
    <row r="939" spans="1:2" x14ac:dyDescent="0.25">
      <c r="A939" t="s">
        <v>5439</v>
      </c>
      <c r="B939" t="s">
        <v>5694</v>
      </c>
    </row>
    <row r="940" spans="1:2" x14ac:dyDescent="0.25">
      <c r="A940" t="s">
        <v>5439</v>
      </c>
      <c r="B940" t="s">
        <v>5695</v>
      </c>
    </row>
    <row r="941" spans="1:2" x14ac:dyDescent="0.25">
      <c r="A941" t="s">
        <v>5436</v>
      </c>
      <c r="B941" t="s">
        <v>5696</v>
      </c>
    </row>
    <row r="942" spans="1:2" x14ac:dyDescent="0.25">
      <c r="A942" t="s">
        <v>5439</v>
      </c>
      <c r="B942" t="s">
        <v>5697</v>
      </c>
    </row>
    <row r="943" spans="1:2" x14ac:dyDescent="0.25">
      <c r="A943" t="s">
        <v>5439</v>
      </c>
      <c r="B943" t="s">
        <v>5698</v>
      </c>
    </row>
    <row r="944" spans="1:2" x14ac:dyDescent="0.25">
      <c r="A944" t="s">
        <v>5436</v>
      </c>
      <c r="B944" t="s">
        <v>5699</v>
      </c>
    </row>
    <row r="945" spans="1:2" x14ac:dyDescent="0.25">
      <c r="A945" t="s">
        <v>5436</v>
      </c>
      <c r="B945" t="s">
        <v>5700</v>
      </c>
    </row>
    <row r="946" spans="1:2" x14ac:dyDescent="0.25">
      <c r="A946" t="s">
        <v>5436</v>
      </c>
      <c r="B946" t="s">
        <v>5701</v>
      </c>
    </row>
    <row r="947" spans="1:2" x14ac:dyDescent="0.25">
      <c r="A947" t="s">
        <v>5439</v>
      </c>
      <c r="B947" t="s">
        <v>5702</v>
      </c>
    </row>
    <row r="948" spans="1:2" x14ac:dyDescent="0.25">
      <c r="A948" t="s">
        <v>5436</v>
      </c>
      <c r="B948" t="s">
        <v>5703</v>
      </c>
    </row>
    <row r="949" spans="1:2" x14ac:dyDescent="0.25">
      <c r="A949" t="s">
        <v>5436</v>
      </c>
      <c r="B949" t="s">
        <v>5704</v>
      </c>
    </row>
    <row r="950" spans="1:2" x14ac:dyDescent="0.25">
      <c r="A950" t="s">
        <v>5436</v>
      </c>
      <c r="B950" t="s">
        <v>5705</v>
      </c>
    </row>
    <row r="951" spans="1:2" x14ac:dyDescent="0.25">
      <c r="A951" t="s">
        <v>5436</v>
      </c>
      <c r="B951" t="s">
        <v>5706</v>
      </c>
    </row>
    <row r="952" spans="1:2" x14ac:dyDescent="0.25">
      <c r="A952" t="s">
        <v>5436</v>
      </c>
      <c r="B952" t="s">
        <v>5707</v>
      </c>
    </row>
    <row r="953" spans="1:2" x14ac:dyDescent="0.25">
      <c r="A953" t="s">
        <v>5436</v>
      </c>
      <c r="B953" t="s">
        <v>5708</v>
      </c>
    </row>
    <row r="954" spans="1:2" x14ac:dyDescent="0.25">
      <c r="A954" t="s">
        <v>5439</v>
      </c>
      <c r="B954" t="s">
        <v>5709</v>
      </c>
    </row>
    <row r="955" spans="1:2" x14ac:dyDescent="0.25">
      <c r="A955" t="s">
        <v>5439</v>
      </c>
      <c r="B955" t="s">
        <v>5710</v>
      </c>
    </row>
    <row r="956" spans="1:2" x14ac:dyDescent="0.25">
      <c r="A956" t="s">
        <v>5439</v>
      </c>
      <c r="B956" t="s">
        <v>5711</v>
      </c>
    </row>
    <row r="957" spans="1:2" x14ac:dyDescent="0.25">
      <c r="A957" t="s">
        <v>5439</v>
      </c>
      <c r="B957" t="s">
        <v>5712</v>
      </c>
    </row>
    <row r="958" spans="1:2" x14ac:dyDescent="0.25">
      <c r="A958" t="s">
        <v>5436</v>
      </c>
      <c r="B958" t="s">
        <v>5713</v>
      </c>
    </row>
    <row r="959" spans="1:2" x14ac:dyDescent="0.25">
      <c r="A959" t="s">
        <v>5439</v>
      </c>
      <c r="B959" t="s">
        <v>5714</v>
      </c>
    </row>
    <row r="960" spans="1:2" x14ac:dyDescent="0.25">
      <c r="A960" t="s">
        <v>5439</v>
      </c>
      <c r="B960" t="s">
        <v>5715</v>
      </c>
    </row>
    <row r="961" spans="1:2" x14ac:dyDescent="0.25">
      <c r="A961" t="s">
        <v>5436</v>
      </c>
      <c r="B961" t="s">
        <v>5716</v>
      </c>
    </row>
    <row r="962" spans="1:2" x14ac:dyDescent="0.25">
      <c r="A962" t="s">
        <v>5439</v>
      </c>
      <c r="B962" t="s">
        <v>5717</v>
      </c>
    </row>
    <row r="963" spans="1:2" x14ac:dyDescent="0.25">
      <c r="A963" t="s">
        <v>5436</v>
      </c>
      <c r="B963" t="s">
        <v>5718</v>
      </c>
    </row>
    <row r="964" spans="1:2" x14ac:dyDescent="0.25">
      <c r="A964" t="s">
        <v>5439</v>
      </c>
      <c r="B964" t="s">
        <v>5719</v>
      </c>
    </row>
    <row r="965" spans="1:2" x14ac:dyDescent="0.25">
      <c r="A965" t="s">
        <v>5436</v>
      </c>
      <c r="B965" t="s">
        <v>5720</v>
      </c>
    </row>
    <row r="966" spans="1:2" x14ac:dyDescent="0.25">
      <c r="A966" t="s">
        <v>5439</v>
      </c>
      <c r="B966" t="s">
        <v>5721</v>
      </c>
    </row>
    <row r="967" spans="1:2" x14ac:dyDescent="0.25">
      <c r="A967" t="s">
        <v>5436</v>
      </c>
      <c r="B967" t="s">
        <v>5722</v>
      </c>
    </row>
    <row r="968" spans="1:2" x14ac:dyDescent="0.25">
      <c r="A968" t="s">
        <v>5436</v>
      </c>
      <c r="B968" t="s">
        <v>5723</v>
      </c>
    </row>
    <row r="969" spans="1:2" x14ac:dyDescent="0.25">
      <c r="A969" t="s">
        <v>5436</v>
      </c>
      <c r="B969" t="s">
        <v>5724</v>
      </c>
    </row>
    <row r="970" spans="1:2" x14ac:dyDescent="0.25">
      <c r="A970" t="s">
        <v>5439</v>
      </c>
      <c r="B970" t="s">
        <v>5725</v>
      </c>
    </row>
    <row r="971" spans="1:2" x14ac:dyDescent="0.25">
      <c r="A971" t="s">
        <v>5436</v>
      </c>
      <c r="B971" t="s">
        <v>5726</v>
      </c>
    </row>
    <row r="972" spans="1:2" x14ac:dyDescent="0.25">
      <c r="A972" t="s">
        <v>5439</v>
      </c>
      <c r="B972" t="s">
        <v>5727</v>
      </c>
    </row>
    <row r="973" spans="1:2" x14ac:dyDescent="0.25">
      <c r="A973" t="s">
        <v>5436</v>
      </c>
      <c r="B973" t="s">
        <v>5728</v>
      </c>
    </row>
    <row r="974" spans="1:2" x14ac:dyDescent="0.25">
      <c r="A974" t="s">
        <v>5439</v>
      </c>
      <c r="B974" t="s">
        <v>5729</v>
      </c>
    </row>
    <row r="975" spans="1:2" x14ac:dyDescent="0.25">
      <c r="A975" t="s">
        <v>5436</v>
      </c>
      <c r="B975" t="s">
        <v>5730</v>
      </c>
    </row>
    <row r="976" spans="1:2" x14ac:dyDescent="0.25">
      <c r="A976" t="s">
        <v>5436</v>
      </c>
      <c r="B976" t="s">
        <v>5731</v>
      </c>
    </row>
    <row r="977" spans="1:2" x14ac:dyDescent="0.25">
      <c r="A977" t="s">
        <v>5439</v>
      </c>
      <c r="B977" t="s">
        <v>5732</v>
      </c>
    </row>
    <row r="978" spans="1:2" x14ac:dyDescent="0.25">
      <c r="A978" t="s">
        <v>5439</v>
      </c>
      <c r="B978" t="s">
        <v>5733</v>
      </c>
    </row>
    <row r="979" spans="1:2" x14ac:dyDescent="0.25">
      <c r="A979" t="s">
        <v>5436</v>
      </c>
      <c r="B979" t="s">
        <v>5734</v>
      </c>
    </row>
    <row r="980" spans="1:2" x14ac:dyDescent="0.25">
      <c r="A980" t="s">
        <v>5439</v>
      </c>
      <c r="B980" t="s">
        <v>5735</v>
      </c>
    </row>
    <row r="981" spans="1:2" x14ac:dyDescent="0.25">
      <c r="A981" t="s">
        <v>5436</v>
      </c>
      <c r="B981" t="s">
        <v>5736</v>
      </c>
    </row>
    <row r="982" spans="1:2" x14ac:dyDescent="0.25">
      <c r="A982" t="s">
        <v>5439</v>
      </c>
      <c r="B982" t="s">
        <v>5737</v>
      </c>
    </row>
    <row r="983" spans="1:2" x14ac:dyDescent="0.25">
      <c r="A983" t="s">
        <v>5436</v>
      </c>
      <c r="B983" t="s">
        <v>5738</v>
      </c>
    </row>
    <row r="984" spans="1:2" x14ac:dyDescent="0.25">
      <c r="A984" t="s">
        <v>5436</v>
      </c>
      <c r="B984" t="s">
        <v>5739</v>
      </c>
    </row>
    <row r="985" spans="1:2" x14ac:dyDescent="0.25">
      <c r="A985" t="s">
        <v>5439</v>
      </c>
      <c r="B985" t="s">
        <v>5740</v>
      </c>
    </row>
    <row r="986" spans="1:2" x14ac:dyDescent="0.25">
      <c r="A986" t="s">
        <v>5439</v>
      </c>
      <c r="B986" t="s">
        <v>5741</v>
      </c>
    </row>
    <row r="987" spans="1:2" x14ac:dyDescent="0.25">
      <c r="A987" t="s">
        <v>5439</v>
      </c>
      <c r="B987" t="s">
        <v>5742</v>
      </c>
    </row>
    <row r="988" spans="1:2" x14ac:dyDescent="0.25">
      <c r="A988" t="s">
        <v>5436</v>
      </c>
      <c r="B988" t="s">
        <v>5743</v>
      </c>
    </row>
    <row r="989" spans="1:2" x14ac:dyDescent="0.25">
      <c r="A989" t="s">
        <v>5439</v>
      </c>
      <c r="B989" t="s">
        <v>5744</v>
      </c>
    </row>
    <row r="990" spans="1:2" x14ac:dyDescent="0.25">
      <c r="A990" t="s">
        <v>5439</v>
      </c>
      <c r="B990" t="s">
        <v>5745</v>
      </c>
    </row>
    <row r="991" spans="1:2" x14ac:dyDescent="0.25">
      <c r="A991" t="s">
        <v>5439</v>
      </c>
      <c r="B991" t="s">
        <v>5746</v>
      </c>
    </row>
    <row r="992" spans="1:2" x14ac:dyDescent="0.25">
      <c r="A992" t="s">
        <v>5439</v>
      </c>
      <c r="B992" t="s">
        <v>5747</v>
      </c>
    </row>
    <row r="993" spans="1:2" x14ac:dyDescent="0.25">
      <c r="A993" t="s">
        <v>5439</v>
      </c>
      <c r="B993" t="s">
        <v>5748</v>
      </c>
    </row>
    <row r="994" spans="1:2" x14ac:dyDescent="0.25">
      <c r="A994" t="s">
        <v>5439</v>
      </c>
      <c r="B994" t="s">
        <v>5749</v>
      </c>
    </row>
    <row r="995" spans="1:2" x14ac:dyDescent="0.25">
      <c r="A995" t="s">
        <v>5439</v>
      </c>
      <c r="B995" t="s">
        <v>5750</v>
      </c>
    </row>
    <row r="996" spans="1:2" x14ac:dyDescent="0.25">
      <c r="A996" t="s">
        <v>5439</v>
      </c>
      <c r="B996" t="s">
        <v>5751</v>
      </c>
    </row>
    <row r="997" spans="1:2" x14ac:dyDescent="0.25">
      <c r="A997" t="s">
        <v>5439</v>
      </c>
      <c r="B997" t="s">
        <v>5752</v>
      </c>
    </row>
    <row r="998" spans="1:2" x14ac:dyDescent="0.25">
      <c r="A998" t="s">
        <v>5436</v>
      </c>
      <c r="B998" t="s">
        <v>5753</v>
      </c>
    </row>
    <row r="999" spans="1:2" x14ac:dyDescent="0.25">
      <c r="A999" t="s">
        <v>5439</v>
      </c>
      <c r="B999" t="s">
        <v>5754</v>
      </c>
    </row>
    <row r="1000" spans="1:2" x14ac:dyDescent="0.25">
      <c r="A1000" t="s">
        <v>5436</v>
      </c>
      <c r="B1000" t="s">
        <v>5755</v>
      </c>
    </row>
    <row r="1001" spans="1:2" x14ac:dyDescent="0.25">
      <c r="A1001" t="s">
        <v>5436</v>
      </c>
      <c r="B1001" t="s">
        <v>5756</v>
      </c>
    </row>
    <row r="1002" spans="1:2" x14ac:dyDescent="0.25">
      <c r="A1002" t="s">
        <v>5436</v>
      </c>
      <c r="B1002" t="s">
        <v>5757</v>
      </c>
    </row>
    <row r="1003" spans="1:2" x14ac:dyDescent="0.25">
      <c r="A1003" t="s">
        <v>5436</v>
      </c>
      <c r="B1003" t="s">
        <v>5758</v>
      </c>
    </row>
    <row r="1004" spans="1:2" x14ac:dyDescent="0.25">
      <c r="A1004" t="s">
        <v>5439</v>
      </c>
      <c r="B1004" t="s">
        <v>5759</v>
      </c>
    </row>
    <row r="1005" spans="1:2" x14ac:dyDescent="0.25">
      <c r="A1005" t="s">
        <v>5439</v>
      </c>
      <c r="B1005" t="s">
        <v>5760</v>
      </c>
    </row>
    <row r="1006" spans="1:2" x14ac:dyDescent="0.25">
      <c r="A1006" t="s">
        <v>5436</v>
      </c>
      <c r="B1006" t="s">
        <v>5761</v>
      </c>
    </row>
    <row r="1007" spans="1:2" x14ac:dyDescent="0.25">
      <c r="A1007" t="s">
        <v>5436</v>
      </c>
      <c r="B1007" t="s">
        <v>5762</v>
      </c>
    </row>
    <row r="1008" spans="1:2" x14ac:dyDescent="0.25">
      <c r="A1008" t="s">
        <v>5439</v>
      </c>
      <c r="B1008" t="s">
        <v>5763</v>
      </c>
    </row>
    <row r="1009" spans="1:2" x14ac:dyDescent="0.25">
      <c r="A1009" t="s">
        <v>5436</v>
      </c>
      <c r="B1009" t="s">
        <v>5764</v>
      </c>
    </row>
    <row r="1010" spans="1:2" x14ac:dyDescent="0.25">
      <c r="A1010" t="s">
        <v>5439</v>
      </c>
      <c r="B1010" t="s">
        <v>5765</v>
      </c>
    </row>
    <row r="1011" spans="1:2" x14ac:dyDescent="0.25">
      <c r="A1011" t="s">
        <v>5439</v>
      </c>
      <c r="B1011" t="s">
        <v>5766</v>
      </c>
    </row>
    <row r="1012" spans="1:2" x14ac:dyDescent="0.25">
      <c r="A1012" t="s">
        <v>5439</v>
      </c>
      <c r="B1012" t="s">
        <v>5767</v>
      </c>
    </row>
    <row r="1013" spans="1:2" x14ac:dyDescent="0.25">
      <c r="A1013" t="s">
        <v>5436</v>
      </c>
      <c r="B1013" t="s">
        <v>5768</v>
      </c>
    </row>
    <row r="1014" spans="1:2" x14ac:dyDescent="0.25">
      <c r="A1014" t="s">
        <v>5436</v>
      </c>
      <c r="B1014" t="s">
        <v>5769</v>
      </c>
    </row>
    <row r="1015" spans="1:2" x14ac:dyDescent="0.25">
      <c r="A1015" t="s">
        <v>5436</v>
      </c>
      <c r="B1015" t="s">
        <v>5770</v>
      </c>
    </row>
    <row r="1016" spans="1:2" x14ac:dyDescent="0.25">
      <c r="A1016" t="s">
        <v>5436</v>
      </c>
      <c r="B1016" t="s">
        <v>5771</v>
      </c>
    </row>
    <row r="1017" spans="1:2" x14ac:dyDescent="0.25">
      <c r="A1017" t="s">
        <v>5436</v>
      </c>
      <c r="B1017" t="s">
        <v>5772</v>
      </c>
    </row>
    <row r="1018" spans="1:2" x14ac:dyDescent="0.25">
      <c r="A1018" t="s">
        <v>5439</v>
      </c>
      <c r="B1018" t="s">
        <v>5773</v>
      </c>
    </row>
    <row r="1019" spans="1:2" x14ac:dyDescent="0.25">
      <c r="A1019" t="s">
        <v>5439</v>
      </c>
      <c r="B1019" t="s">
        <v>5774</v>
      </c>
    </row>
    <row r="1020" spans="1:2" x14ac:dyDescent="0.25">
      <c r="A1020" t="s">
        <v>5436</v>
      </c>
      <c r="B1020" t="s">
        <v>5775</v>
      </c>
    </row>
    <row r="1021" spans="1:2" x14ac:dyDescent="0.25">
      <c r="A1021" t="s">
        <v>5439</v>
      </c>
      <c r="B1021" t="s">
        <v>5776</v>
      </c>
    </row>
    <row r="1022" spans="1:2" x14ac:dyDescent="0.25">
      <c r="A1022" t="s">
        <v>5439</v>
      </c>
      <c r="B1022" t="s">
        <v>5777</v>
      </c>
    </row>
    <row r="1023" spans="1:2" x14ac:dyDescent="0.25">
      <c r="A1023" t="s">
        <v>5436</v>
      </c>
      <c r="B1023" t="s">
        <v>5778</v>
      </c>
    </row>
    <row r="1024" spans="1:2" x14ac:dyDescent="0.25">
      <c r="A1024" t="s">
        <v>5436</v>
      </c>
      <c r="B1024" t="s">
        <v>5779</v>
      </c>
    </row>
    <row r="1025" spans="1:2" x14ac:dyDescent="0.25">
      <c r="A1025" t="s">
        <v>5436</v>
      </c>
      <c r="B1025" t="s">
        <v>5780</v>
      </c>
    </row>
    <row r="1026" spans="1:2" x14ac:dyDescent="0.25">
      <c r="A1026" t="s">
        <v>5439</v>
      </c>
      <c r="B1026" t="s">
        <v>5781</v>
      </c>
    </row>
    <row r="1027" spans="1:2" x14ac:dyDescent="0.25">
      <c r="A1027" t="s">
        <v>5436</v>
      </c>
      <c r="B1027" t="s">
        <v>5782</v>
      </c>
    </row>
    <row r="1028" spans="1:2" x14ac:dyDescent="0.25">
      <c r="A1028" t="s">
        <v>5436</v>
      </c>
      <c r="B1028" t="s">
        <v>5783</v>
      </c>
    </row>
    <row r="1029" spans="1:2" x14ac:dyDescent="0.25">
      <c r="A1029" t="s">
        <v>5439</v>
      </c>
      <c r="B1029" t="s">
        <v>5784</v>
      </c>
    </row>
    <row r="1030" spans="1:2" x14ac:dyDescent="0.25">
      <c r="A1030" t="s">
        <v>5439</v>
      </c>
      <c r="B1030" t="s">
        <v>5785</v>
      </c>
    </row>
    <row r="1031" spans="1:2" x14ac:dyDescent="0.25">
      <c r="A1031" t="s">
        <v>5436</v>
      </c>
      <c r="B1031" t="s">
        <v>5786</v>
      </c>
    </row>
    <row r="1032" spans="1:2" x14ac:dyDescent="0.25">
      <c r="A1032" t="s">
        <v>5439</v>
      </c>
      <c r="B1032" t="s">
        <v>5787</v>
      </c>
    </row>
    <row r="1033" spans="1:2" x14ac:dyDescent="0.25">
      <c r="A1033" t="s">
        <v>5436</v>
      </c>
      <c r="B1033" t="s">
        <v>5788</v>
      </c>
    </row>
    <row r="1034" spans="1:2" x14ac:dyDescent="0.25">
      <c r="A1034" t="s">
        <v>5436</v>
      </c>
      <c r="B1034" t="s">
        <v>5789</v>
      </c>
    </row>
    <row r="1035" spans="1:2" x14ac:dyDescent="0.25">
      <c r="A1035" t="s">
        <v>5439</v>
      </c>
      <c r="B1035" t="s">
        <v>5790</v>
      </c>
    </row>
    <row r="1036" spans="1:2" x14ac:dyDescent="0.25">
      <c r="A1036" t="s">
        <v>5436</v>
      </c>
      <c r="B1036" t="s">
        <v>5791</v>
      </c>
    </row>
    <row r="1037" spans="1:2" x14ac:dyDescent="0.25">
      <c r="A1037" t="s">
        <v>5436</v>
      </c>
      <c r="B1037" t="s">
        <v>5792</v>
      </c>
    </row>
    <row r="1038" spans="1:2" x14ac:dyDescent="0.25">
      <c r="A1038" t="s">
        <v>5436</v>
      </c>
      <c r="B1038" t="s">
        <v>5793</v>
      </c>
    </row>
    <row r="1039" spans="1:2" x14ac:dyDescent="0.25">
      <c r="A1039" t="s">
        <v>5439</v>
      </c>
      <c r="B1039" t="s">
        <v>5794</v>
      </c>
    </row>
    <row r="1040" spans="1:2" x14ac:dyDescent="0.25">
      <c r="A1040" t="s">
        <v>5436</v>
      </c>
      <c r="B1040" t="s">
        <v>5795</v>
      </c>
    </row>
    <row r="1041" spans="1:2" x14ac:dyDescent="0.25">
      <c r="A1041" t="s">
        <v>5436</v>
      </c>
      <c r="B1041" t="s">
        <v>5796</v>
      </c>
    </row>
    <row r="1042" spans="1:2" x14ac:dyDescent="0.25">
      <c r="A1042" t="s">
        <v>5439</v>
      </c>
      <c r="B1042" t="s">
        <v>5797</v>
      </c>
    </row>
    <row r="1043" spans="1:2" x14ac:dyDescent="0.25">
      <c r="A1043" t="s">
        <v>5439</v>
      </c>
      <c r="B1043" t="s">
        <v>5798</v>
      </c>
    </row>
    <row r="1044" spans="1:2" x14ac:dyDescent="0.25">
      <c r="A1044" t="s">
        <v>5439</v>
      </c>
      <c r="B1044" t="s">
        <v>5799</v>
      </c>
    </row>
    <row r="1045" spans="1:2" x14ac:dyDescent="0.25">
      <c r="A1045" t="s">
        <v>5436</v>
      </c>
      <c r="B1045" t="s">
        <v>5800</v>
      </c>
    </row>
    <row r="1046" spans="1:2" x14ac:dyDescent="0.25">
      <c r="A1046" t="s">
        <v>5436</v>
      </c>
      <c r="B1046" t="s">
        <v>5801</v>
      </c>
    </row>
    <row r="1047" spans="1:2" x14ac:dyDescent="0.25">
      <c r="A1047" t="s">
        <v>5436</v>
      </c>
      <c r="B1047" t="s">
        <v>5802</v>
      </c>
    </row>
    <row r="1048" spans="1:2" x14ac:dyDescent="0.25">
      <c r="A1048" t="s">
        <v>5439</v>
      </c>
      <c r="B1048" t="s">
        <v>5803</v>
      </c>
    </row>
    <row r="1049" spans="1:2" x14ac:dyDescent="0.25">
      <c r="A1049" t="s">
        <v>5439</v>
      </c>
      <c r="B1049" t="s">
        <v>5804</v>
      </c>
    </row>
    <row r="1050" spans="1:2" x14ac:dyDescent="0.25">
      <c r="A1050" t="s">
        <v>5436</v>
      </c>
      <c r="B1050" t="s">
        <v>5805</v>
      </c>
    </row>
    <row r="1051" spans="1:2" x14ac:dyDescent="0.25">
      <c r="A1051" t="s">
        <v>5439</v>
      </c>
      <c r="B1051" t="s">
        <v>5806</v>
      </c>
    </row>
    <row r="1052" spans="1:2" x14ac:dyDescent="0.25">
      <c r="A1052" t="s">
        <v>5436</v>
      </c>
      <c r="B1052" t="s">
        <v>5807</v>
      </c>
    </row>
    <row r="1053" spans="1:2" x14ac:dyDescent="0.25">
      <c r="A1053" t="s">
        <v>5436</v>
      </c>
      <c r="B1053" t="s">
        <v>5808</v>
      </c>
    </row>
    <row r="1054" spans="1:2" x14ac:dyDescent="0.25">
      <c r="A1054" t="s">
        <v>5436</v>
      </c>
      <c r="B1054" t="s">
        <v>5809</v>
      </c>
    </row>
    <row r="1055" spans="1:2" x14ac:dyDescent="0.25">
      <c r="A1055" t="s">
        <v>5436</v>
      </c>
      <c r="B1055" t="s">
        <v>5810</v>
      </c>
    </row>
    <row r="1056" spans="1:2" x14ac:dyDescent="0.25">
      <c r="A1056" t="s">
        <v>5436</v>
      </c>
      <c r="B1056" t="s">
        <v>5811</v>
      </c>
    </row>
    <row r="1057" spans="1:2" x14ac:dyDescent="0.25">
      <c r="A1057" t="s">
        <v>5436</v>
      </c>
      <c r="B1057" t="s">
        <v>5812</v>
      </c>
    </row>
    <row r="1058" spans="1:2" x14ac:dyDescent="0.25">
      <c r="A1058" t="s">
        <v>5436</v>
      </c>
      <c r="B1058" t="s">
        <v>5813</v>
      </c>
    </row>
    <row r="1059" spans="1:2" x14ac:dyDescent="0.25">
      <c r="A1059" t="s">
        <v>5436</v>
      </c>
      <c r="B1059" t="s">
        <v>5814</v>
      </c>
    </row>
    <row r="1060" spans="1:2" x14ac:dyDescent="0.25">
      <c r="A1060" t="s">
        <v>5436</v>
      </c>
      <c r="B1060" t="s">
        <v>5815</v>
      </c>
    </row>
    <row r="1061" spans="1:2" x14ac:dyDescent="0.25">
      <c r="A1061" t="s">
        <v>5439</v>
      </c>
      <c r="B1061" t="s">
        <v>5816</v>
      </c>
    </row>
    <row r="1062" spans="1:2" x14ac:dyDescent="0.25">
      <c r="A1062" t="s">
        <v>5439</v>
      </c>
      <c r="B1062" t="s">
        <v>5817</v>
      </c>
    </row>
    <row r="1063" spans="1:2" x14ac:dyDescent="0.25">
      <c r="A1063" t="s">
        <v>5436</v>
      </c>
      <c r="B1063" t="s">
        <v>5818</v>
      </c>
    </row>
    <row r="1064" spans="1:2" x14ac:dyDescent="0.25">
      <c r="A1064" t="s">
        <v>5436</v>
      </c>
      <c r="B1064" t="s">
        <v>5819</v>
      </c>
    </row>
    <row r="1065" spans="1:2" x14ac:dyDescent="0.25">
      <c r="A1065" t="s">
        <v>5436</v>
      </c>
      <c r="B1065" t="s">
        <v>5820</v>
      </c>
    </row>
    <row r="1066" spans="1:2" x14ac:dyDescent="0.25">
      <c r="A1066" t="s">
        <v>5436</v>
      </c>
      <c r="B1066" t="s">
        <v>5821</v>
      </c>
    </row>
    <row r="1067" spans="1:2" x14ac:dyDescent="0.25">
      <c r="A1067" t="s">
        <v>5436</v>
      </c>
      <c r="B1067" t="s">
        <v>5822</v>
      </c>
    </row>
    <row r="1068" spans="1:2" x14ac:dyDescent="0.25">
      <c r="A1068" t="s">
        <v>5439</v>
      </c>
      <c r="B1068" t="s">
        <v>5823</v>
      </c>
    </row>
    <row r="1069" spans="1:2" x14ac:dyDescent="0.25">
      <c r="A1069" t="s">
        <v>5436</v>
      </c>
      <c r="B1069" t="s">
        <v>5824</v>
      </c>
    </row>
    <row r="1070" spans="1:2" x14ac:dyDescent="0.25">
      <c r="A1070" t="s">
        <v>5439</v>
      </c>
      <c r="B1070" t="s">
        <v>5825</v>
      </c>
    </row>
    <row r="1071" spans="1:2" x14ac:dyDescent="0.25">
      <c r="A1071" t="s">
        <v>5436</v>
      </c>
      <c r="B1071" t="s">
        <v>5826</v>
      </c>
    </row>
    <row r="1072" spans="1:2" x14ac:dyDescent="0.25">
      <c r="A1072" t="s">
        <v>5436</v>
      </c>
      <c r="B1072" t="s">
        <v>5827</v>
      </c>
    </row>
    <row r="1073" spans="1:2" x14ac:dyDescent="0.25">
      <c r="A1073" t="s">
        <v>5436</v>
      </c>
      <c r="B1073" t="s">
        <v>5828</v>
      </c>
    </row>
    <row r="1074" spans="1:2" x14ac:dyDescent="0.25">
      <c r="A1074" t="s">
        <v>5436</v>
      </c>
      <c r="B1074" t="s">
        <v>5829</v>
      </c>
    </row>
    <row r="1075" spans="1:2" x14ac:dyDescent="0.25">
      <c r="A1075" t="s">
        <v>5436</v>
      </c>
      <c r="B1075" t="s">
        <v>5830</v>
      </c>
    </row>
    <row r="1076" spans="1:2" x14ac:dyDescent="0.25">
      <c r="A1076" t="s">
        <v>5436</v>
      </c>
      <c r="B1076" t="s">
        <v>5831</v>
      </c>
    </row>
    <row r="1077" spans="1:2" x14ac:dyDescent="0.25">
      <c r="A1077" t="s">
        <v>5436</v>
      </c>
      <c r="B1077" t="s">
        <v>5832</v>
      </c>
    </row>
    <row r="1078" spans="1:2" x14ac:dyDescent="0.25">
      <c r="A1078" t="s">
        <v>5439</v>
      </c>
      <c r="B1078" t="s">
        <v>5833</v>
      </c>
    </row>
    <row r="1079" spans="1:2" x14ac:dyDescent="0.25">
      <c r="A1079" t="s">
        <v>5439</v>
      </c>
      <c r="B1079" t="s">
        <v>5834</v>
      </c>
    </row>
    <row r="1080" spans="1:2" x14ac:dyDescent="0.25">
      <c r="A1080" t="s">
        <v>5436</v>
      </c>
      <c r="B1080" t="s">
        <v>5835</v>
      </c>
    </row>
    <row r="1081" spans="1:2" x14ac:dyDescent="0.25">
      <c r="A1081" t="s">
        <v>5439</v>
      </c>
      <c r="B1081" t="s">
        <v>5836</v>
      </c>
    </row>
    <row r="1082" spans="1:2" x14ac:dyDescent="0.25">
      <c r="A1082" t="s">
        <v>5436</v>
      </c>
      <c r="B1082" t="s">
        <v>5837</v>
      </c>
    </row>
    <row r="1083" spans="1:2" x14ac:dyDescent="0.25">
      <c r="A1083" t="s">
        <v>5436</v>
      </c>
      <c r="B1083" t="s">
        <v>5838</v>
      </c>
    </row>
    <row r="1084" spans="1:2" x14ac:dyDescent="0.25">
      <c r="A1084" t="s">
        <v>5439</v>
      </c>
      <c r="B1084" t="s">
        <v>5839</v>
      </c>
    </row>
    <row r="1085" spans="1:2" x14ac:dyDescent="0.25">
      <c r="A1085" t="s">
        <v>5436</v>
      </c>
      <c r="B1085" t="s">
        <v>5840</v>
      </c>
    </row>
    <row r="1086" spans="1:2" x14ac:dyDescent="0.25">
      <c r="A1086" t="s">
        <v>5436</v>
      </c>
      <c r="B1086" t="s">
        <v>5841</v>
      </c>
    </row>
    <row r="1087" spans="1:2" x14ac:dyDescent="0.25">
      <c r="A1087" t="s">
        <v>5436</v>
      </c>
      <c r="B1087" t="s">
        <v>5842</v>
      </c>
    </row>
    <row r="1088" spans="1:2" x14ac:dyDescent="0.25">
      <c r="A1088" t="s">
        <v>5439</v>
      </c>
      <c r="B1088" t="s">
        <v>5843</v>
      </c>
    </row>
    <row r="1089" spans="1:2" x14ac:dyDescent="0.25">
      <c r="A1089" t="s">
        <v>5436</v>
      </c>
      <c r="B1089" t="s">
        <v>5844</v>
      </c>
    </row>
    <row r="1090" spans="1:2" x14ac:dyDescent="0.25">
      <c r="A1090" t="s">
        <v>5439</v>
      </c>
      <c r="B1090" t="s">
        <v>5845</v>
      </c>
    </row>
    <row r="1091" spans="1:2" x14ac:dyDescent="0.25">
      <c r="A1091" t="s">
        <v>5439</v>
      </c>
      <c r="B1091" t="s">
        <v>5846</v>
      </c>
    </row>
    <row r="1092" spans="1:2" x14ac:dyDescent="0.25">
      <c r="A1092" t="s">
        <v>5436</v>
      </c>
      <c r="B1092" t="s">
        <v>5847</v>
      </c>
    </row>
    <row r="1093" spans="1:2" x14ac:dyDescent="0.25">
      <c r="A1093" t="s">
        <v>5436</v>
      </c>
      <c r="B1093" t="s">
        <v>5848</v>
      </c>
    </row>
    <row r="1094" spans="1:2" x14ac:dyDescent="0.25">
      <c r="A1094" t="s">
        <v>5436</v>
      </c>
      <c r="B1094" t="s">
        <v>5849</v>
      </c>
    </row>
    <row r="1095" spans="1:2" x14ac:dyDescent="0.25">
      <c r="A1095" t="s">
        <v>5439</v>
      </c>
      <c r="B1095" t="s">
        <v>5850</v>
      </c>
    </row>
    <row r="1096" spans="1:2" x14ac:dyDescent="0.25">
      <c r="A1096" t="s">
        <v>5439</v>
      </c>
      <c r="B1096" t="s">
        <v>5851</v>
      </c>
    </row>
    <row r="1097" spans="1:2" x14ac:dyDescent="0.25">
      <c r="A1097" t="s">
        <v>5436</v>
      </c>
      <c r="B1097" t="s">
        <v>5852</v>
      </c>
    </row>
    <row r="1098" spans="1:2" x14ac:dyDescent="0.25">
      <c r="A1098" t="s">
        <v>5436</v>
      </c>
      <c r="B1098" t="s">
        <v>5853</v>
      </c>
    </row>
    <row r="1099" spans="1:2" x14ac:dyDescent="0.25">
      <c r="A1099" t="s">
        <v>5439</v>
      </c>
      <c r="B1099" t="s">
        <v>5854</v>
      </c>
    </row>
    <row r="1100" spans="1:2" x14ac:dyDescent="0.25">
      <c r="A1100" t="s">
        <v>5436</v>
      </c>
      <c r="B1100" t="s">
        <v>5855</v>
      </c>
    </row>
    <row r="1101" spans="1:2" x14ac:dyDescent="0.25">
      <c r="A1101" t="s">
        <v>5439</v>
      </c>
      <c r="B1101" t="s">
        <v>5856</v>
      </c>
    </row>
    <row r="1102" spans="1:2" x14ac:dyDescent="0.25">
      <c r="A1102" t="s">
        <v>5439</v>
      </c>
      <c r="B1102" t="s">
        <v>5857</v>
      </c>
    </row>
    <row r="1103" spans="1:2" x14ac:dyDescent="0.25">
      <c r="A1103" t="s">
        <v>5439</v>
      </c>
      <c r="B1103" t="s">
        <v>5858</v>
      </c>
    </row>
    <row r="1104" spans="1:2" x14ac:dyDescent="0.25">
      <c r="A1104" t="s">
        <v>5439</v>
      </c>
      <c r="B1104" t="s">
        <v>5859</v>
      </c>
    </row>
    <row r="1105" spans="1:2" x14ac:dyDescent="0.25">
      <c r="A1105" t="s">
        <v>5436</v>
      </c>
      <c r="B1105" t="s">
        <v>5860</v>
      </c>
    </row>
    <row r="1106" spans="1:2" x14ac:dyDescent="0.25">
      <c r="A1106" t="s">
        <v>5439</v>
      </c>
      <c r="B1106" t="s">
        <v>5861</v>
      </c>
    </row>
    <row r="1107" spans="1:2" x14ac:dyDescent="0.25">
      <c r="A1107" t="s">
        <v>5436</v>
      </c>
      <c r="B1107" t="s">
        <v>5862</v>
      </c>
    </row>
    <row r="1108" spans="1:2" x14ac:dyDescent="0.25">
      <c r="A1108" t="s">
        <v>5436</v>
      </c>
      <c r="B1108" t="s">
        <v>5863</v>
      </c>
    </row>
    <row r="1109" spans="1:2" x14ac:dyDescent="0.25">
      <c r="A1109" t="s">
        <v>5436</v>
      </c>
      <c r="B1109" t="s">
        <v>5864</v>
      </c>
    </row>
    <row r="1110" spans="1:2" x14ac:dyDescent="0.25">
      <c r="A1110" t="s">
        <v>5439</v>
      </c>
      <c r="B1110" t="s">
        <v>5865</v>
      </c>
    </row>
    <row r="1111" spans="1:2" x14ac:dyDescent="0.25">
      <c r="A1111" t="s">
        <v>5436</v>
      </c>
      <c r="B1111" t="s">
        <v>5866</v>
      </c>
    </row>
    <row r="1112" spans="1:2" x14ac:dyDescent="0.25">
      <c r="A1112" t="s">
        <v>5439</v>
      </c>
      <c r="B1112" t="s">
        <v>5867</v>
      </c>
    </row>
    <row r="1113" spans="1:2" x14ac:dyDescent="0.25">
      <c r="A1113" t="s">
        <v>5436</v>
      </c>
      <c r="B1113" t="s">
        <v>5868</v>
      </c>
    </row>
    <row r="1114" spans="1:2" x14ac:dyDescent="0.25">
      <c r="A1114" t="s">
        <v>5439</v>
      </c>
      <c r="B1114" t="s">
        <v>5869</v>
      </c>
    </row>
    <row r="1115" spans="1:2" x14ac:dyDescent="0.25">
      <c r="A1115" t="s">
        <v>5439</v>
      </c>
      <c r="B1115" t="s">
        <v>5870</v>
      </c>
    </row>
    <row r="1116" spans="1:2" x14ac:dyDescent="0.25">
      <c r="A1116" t="s">
        <v>5436</v>
      </c>
      <c r="B1116" t="s">
        <v>5871</v>
      </c>
    </row>
    <row r="1117" spans="1:2" x14ac:dyDescent="0.25">
      <c r="A1117" t="s">
        <v>5439</v>
      </c>
      <c r="B1117" t="s">
        <v>5872</v>
      </c>
    </row>
    <row r="1118" spans="1:2" x14ac:dyDescent="0.25">
      <c r="A1118" t="s">
        <v>5436</v>
      </c>
      <c r="B1118" t="s">
        <v>5873</v>
      </c>
    </row>
    <row r="1119" spans="1:2" x14ac:dyDescent="0.25">
      <c r="A1119" t="s">
        <v>5436</v>
      </c>
      <c r="B1119" t="s">
        <v>5874</v>
      </c>
    </row>
    <row r="1120" spans="1:2" x14ac:dyDescent="0.25">
      <c r="A1120" t="s">
        <v>5436</v>
      </c>
      <c r="B1120" t="s">
        <v>5875</v>
      </c>
    </row>
    <row r="1121" spans="1:2" x14ac:dyDescent="0.25">
      <c r="A1121" t="s">
        <v>5436</v>
      </c>
      <c r="B1121" t="s">
        <v>5876</v>
      </c>
    </row>
    <row r="1122" spans="1:2" x14ac:dyDescent="0.25">
      <c r="A1122" t="s">
        <v>5436</v>
      </c>
      <c r="B1122" t="s">
        <v>5877</v>
      </c>
    </row>
    <row r="1123" spans="1:2" x14ac:dyDescent="0.25">
      <c r="A1123" t="s">
        <v>5439</v>
      </c>
      <c r="B1123" t="s">
        <v>5878</v>
      </c>
    </row>
    <row r="1124" spans="1:2" x14ac:dyDescent="0.25">
      <c r="A1124" t="s">
        <v>5436</v>
      </c>
      <c r="B1124" t="s">
        <v>5879</v>
      </c>
    </row>
    <row r="1125" spans="1:2" x14ac:dyDescent="0.25">
      <c r="A1125" t="s">
        <v>5436</v>
      </c>
      <c r="B1125" t="s">
        <v>5880</v>
      </c>
    </row>
    <row r="1126" spans="1:2" x14ac:dyDescent="0.25">
      <c r="A1126" t="s">
        <v>5436</v>
      </c>
      <c r="B1126" t="s">
        <v>5881</v>
      </c>
    </row>
    <row r="1127" spans="1:2" x14ac:dyDescent="0.25">
      <c r="A1127" t="s">
        <v>5436</v>
      </c>
      <c r="B1127" t="s">
        <v>5882</v>
      </c>
    </row>
    <row r="1128" spans="1:2" x14ac:dyDescent="0.25">
      <c r="A1128" t="s">
        <v>5439</v>
      </c>
      <c r="B1128" t="s">
        <v>5883</v>
      </c>
    </row>
    <row r="1129" spans="1:2" x14ac:dyDescent="0.25">
      <c r="A1129" t="s">
        <v>5436</v>
      </c>
      <c r="B1129" t="s">
        <v>5884</v>
      </c>
    </row>
    <row r="1130" spans="1:2" x14ac:dyDescent="0.25">
      <c r="A1130" t="s">
        <v>5439</v>
      </c>
      <c r="B1130" t="s">
        <v>5885</v>
      </c>
    </row>
    <row r="1131" spans="1:2" x14ac:dyDescent="0.25">
      <c r="A1131" t="s">
        <v>5436</v>
      </c>
      <c r="B1131" t="s">
        <v>5886</v>
      </c>
    </row>
    <row r="1132" spans="1:2" x14ac:dyDescent="0.25">
      <c r="A1132" t="s">
        <v>5439</v>
      </c>
      <c r="B1132" t="s">
        <v>5887</v>
      </c>
    </row>
    <row r="1133" spans="1:2" x14ac:dyDescent="0.25">
      <c r="A1133" t="s">
        <v>5436</v>
      </c>
      <c r="B1133" t="s">
        <v>5888</v>
      </c>
    </row>
    <row r="1134" spans="1:2" x14ac:dyDescent="0.25">
      <c r="A1134" t="s">
        <v>5436</v>
      </c>
      <c r="B1134" t="s">
        <v>5889</v>
      </c>
    </row>
    <row r="1135" spans="1:2" x14ac:dyDescent="0.25">
      <c r="A1135" t="s">
        <v>5436</v>
      </c>
      <c r="B1135" t="s">
        <v>5890</v>
      </c>
    </row>
    <row r="1136" spans="1:2" x14ac:dyDescent="0.25">
      <c r="A1136" t="s">
        <v>5436</v>
      </c>
      <c r="B1136" t="s">
        <v>5891</v>
      </c>
    </row>
    <row r="1137" spans="1:2" x14ac:dyDescent="0.25">
      <c r="A1137" t="s">
        <v>5436</v>
      </c>
      <c r="B1137" t="s">
        <v>5892</v>
      </c>
    </row>
    <row r="1138" spans="1:2" x14ac:dyDescent="0.25">
      <c r="A1138" t="s">
        <v>5439</v>
      </c>
      <c r="B1138" t="s">
        <v>5893</v>
      </c>
    </row>
    <row r="1139" spans="1:2" x14ac:dyDescent="0.25">
      <c r="A1139" t="s">
        <v>5436</v>
      </c>
      <c r="B1139" t="s">
        <v>5894</v>
      </c>
    </row>
    <row r="1140" spans="1:2" x14ac:dyDescent="0.25">
      <c r="A1140" t="s">
        <v>5439</v>
      </c>
      <c r="B1140" t="s">
        <v>5895</v>
      </c>
    </row>
    <row r="1141" spans="1:2" x14ac:dyDescent="0.25">
      <c r="A1141" t="s">
        <v>5436</v>
      </c>
      <c r="B1141" t="s">
        <v>5896</v>
      </c>
    </row>
    <row r="1142" spans="1:2" x14ac:dyDescent="0.25">
      <c r="A1142" t="s">
        <v>5439</v>
      </c>
      <c r="B1142" t="s">
        <v>5897</v>
      </c>
    </row>
    <row r="1143" spans="1:2" x14ac:dyDescent="0.25">
      <c r="A1143" t="s">
        <v>5436</v>
      </c>
      <c r="B1143" t="s">
        <v>5898</v>
      </c>
    </row>
    <row r="1144" spans="1:2" x14ac:dyDescent="0.25">
      <c r="A1144" t="s">
        <v>5436</v>
      </c>
      <c r="B1144" t="s">
        <v>5899</v>
      </c>
    </row>
    <row r="1145" spans="1:2" x14ac:dyDescent="0.25">
      <c r="A1145" t="s">
        <v>5436</v>
      </c>
      <c r="B1145" t="s">
        <v>5900</v>
      </c>
    </row>
    <row r="1146" spans="1:2" x14ac:dyDescent="0.25">
      <c r="A1146" t="s">
        <v>5436</v>
      </c>
      <c r="B1146" t="s">
        <v>5901</v>
      </c>
    </row>
    <row r="1147" spans="1:2" x14ac:dyDescent="0.25">
      <c r="A1147" t="s">
        <v>5439</v>
      </c>
      <c r="B1147" t="s">
        <v>5902</v>
      </c>
    </row>
    <row r="1148" spans="1:2" x14ac:dyDescent="0.25">
      <c r="A1148" t="s">
        <v>5439</v>
      </c>
      <c r="B1148" t="s">
        <v>5903</v>
      </c>
    </row>
    <row r="1149" spans="1:2" x14ac:dyDescent="0.25">
      <c r="A1149" t="s">
        <v>5436</v>
      </c>
      <c r="B1149" t="s">
        <v>5904</v>
      </c>
    </row>
    <row r="1150" spans="1:2" x14ac:dyDescent="0.25">
      <c r="A1150" t="s">
        <v>5436</v>
      </c>
      <c r="B1150" t="s">
        <v>5905</v>
      </c>
    </row>
    <row r="1151" spans="1:2" x14ac:dyDescent="0.25">
      <c r="A1151" t="s">
        <v>5436</v>
      </c>
      <c r="B1151" t="s">
        <v>5906</v>
      </c>
    </row>
    <row r="1152" spans="1:2" x14ac:dyDescent="0.25">
      <c r="A1152" t="s">
        <v>5436</v>
      </c>
      <c r="B1152" t="s">
        <v>5907</v>
      </c>
    </row>
    <row r="1153" spans="1:2" x14ac:dyDescent="0.25">
      <c r="A1153" t="s">
        <v>5436</v>
      </c>
      <c r="B1153" t="s">
        <v>5908</v>
      </c>
    </row>
    <row r="1154" spans="1:2" x14ac:dyDescent="0.25">
      <c r="A1154" t="s">
        <v>5436</v>
      </c>
      <c r="B1154" t="s">
        <v>5909</v>
      </c>
    </row>
    <row r="1155" spans="1:2" x14ac:dyDescent="0.25">
      <c r="A1155" t="s">
        <v>5436</v>
      </c>
      <c r="B1155" t="s">
        <v>5910</v>
      </c>
    </row>
    <row r="1156" spans="1:2" x14ac:dyDescent="0.25">
      <c r="A1156" t="s">
        <v>5436</v>
      </c>
      <c r="B1156" t="s">
        <v>5911</v>
      </c>
    </row>
    <row r="1157" spans="1:2" x14ac:dyDescent="0.25">
      <c r="A1157" t="s">
        <v>5439</v>
      </c>
      <c r="B1157" t="s">
        <v>5912</v>
      </c>
    </row>
    <row r="1158" spans="1:2" x14ac:dyDescent="0.25">
      <c r="A1158" t="s">
        <v>5436</v>
      </c>
      <c r="B1158" t="s">
        <v>5913</v>
      </c>
    </row>
    <row r="1159" spans="1:2" x14ac:dyDescent="0.25">
      <c r="A1159" t="s">
        <v>5436</v>
      </c>
      <c r="B1159" t="s">
        <v>5914</v>
      </c>
    </row>
    <row r="1160" spans="1:2" x14ac:dyDescent="0.25">
      <c r="A1160" t="s">
        <v>5436</v>
      </c>
      <c r="B1160" t="s">
        <v>5915</v>
      </c>
    </row>
    <row r="1161" spans="1:2" x14ac:dyDescent="0.25">
      <c r="A1161" t="s">
        <v>5436</v>
      </c>
      <c r="B1161" t="s">
        <v>5916</v>
      </c>
    </row>
    <row r="1162" spans="1:2" x14ac:dyDescent="0.25">
      <c r="A1162" t="s">
        <v>5436</v>
      </c>
      <c r="B1162" t="s">
        <v>5917</v>
      </c>
    </row>
    <row r="1163" spans="1:2" x14ac:dyDescent="0.25">
      <c r="A1163" t="s">
        <v>5439</v>
      </c>
      <c r="B1163" t="s">
        <v>5918</v>
      </c>
    </row>
    <row r="1164" spans="1:2" x14ac:dyDescent="0.25">
      <c r="A1164" t="s">
        <v>5436</v>
      </c>
      <c r="B1164" t="s">
        <v>5919</v>
      </c>
    </row>
    <row r="1165" spans="1:2" x14ac:dyDescent="0.25">
      <c r="A1165" t="s">
        <v>5439</v>
      </c>
      <c r="B1165" t="s">
        <v>5920</v>
      </c>
    </row>
    <row r="1166" spans="1:2" x14ac:dyDescent="0.25">
      <c r="A1166" t="s">
        <v>5436</v>
      </c>
      <c r="B1166" t="s">
        <v>5921</v>
      </c>
    </row>
    <row r="1167" spans="1:2" x14ac:dyDescent="0.25">
      <c r="A1167" t="s">
        <v>5436</v>
      </c>
      <c r="B1167" t="s">
        <v>5922</v>
      </c>
    </row>
    <row r="1168" spans="1:2" x14ac:dyDescent="0.25">
      <c r="A1168" t="s">
        <v>5439</v>
      </c>
      <c r="B1168" t="s">
        <v>5923</v>
      </c>
    </row>
    <row r="1169" spans="1:2" x14ac:dyDescent="0.25">
      <c r="A1169" t="s">
        <v>5439</v>
      </c>
      <c r="B1169" t="s">
        <v>5924</v>
      </c>
    </row>
    <row r="1170" spans="1:2" x14ac:dyDescent="0.25">
      <c r="A1170" t="s">
        <v>5436</v>
      </c>
      <c r="B1170" t="s">
        <v>5925</v>
      </c>
    </row>
    <row r="1171" spans="1:2" x14ac:dyDescent="0.25">
      <c r="A1171" t="s">
        <v>5436</v>
      </c>
      <c r="B1171" t="s">
        <v>5926</v>
      </c>
    </row>
    <row r="1172" spans="1:2" x14ac:dyDescent="0.25">
      <c r="A1172" t="s">
        <v>5436</v>
      </c>
      <c r="B1172" t="s">
        <v>5927</v>
      </c>
    </row>
    <row r="1173" spans="1:2" x14ac:dyDescent="0.25">
      <c r="A1173" t="s">
        <v>5436</v>
      </c>
      <c r="B1173" t="s">
        <v>5928</v>
      </c>
    </row>
    <row r="1174" spans="1:2" x14ac:dyDescent="0.25">
      <c r="A1174" t="s">
        <v>5436</v>
      </c>
      <c r="B1174" t="s">
        <v>5929</v>
      </c>
    </row>
    <row r="1175" spans="1:2" x14ac:dyDescent="0.25">
      <c r="A1175" t="s">
        <v>5439</v>
      </c>
      <c r="B1175" t="s">
        <v>5930</v>
      </c>
    </row>
    <row r="1176" spans="1:2" x14ac:dyDescent="0.25">
      <c r="A1176" t="s">
        <v>5439</v>
      </c>
      <c r="B1176" t="s">
        <v>5931</v>
      </c>
    </row>
    <row r="1177" spans="1:2" x14ac:dyDescent="0.25">
      <c r="A1177" t="s">
        <v>5439</v>
      </c>
      <c r="B1177" t="s">
        <v>5932</v>
      </c>
    </row>
    <row r="1178" spans="1:2" x14ac:dyDescent="0.25">
      <c r="A1178" t="s">
        <v>5436</v>
      </c>
      <c r="B1178" t="s">
        <v>5933</v>
      </c>
    </row>
    <row r="1179" spans="1:2" x14ac:dyDescent="0.25">
      <c r="A1179" t="s">
        <v>5439</v>
      </c>
      <c r="B1179" t="s">
        <v>5934</v>
      </c>
    </row>
    <row r="1180" spans="1:2" x14ac:dyDescent="0.25">
      <c r="A1180" t="s">
        <v>5436</v>
      </c>
      <c r="B1180" t="s">
        <v>5935</v>
      </c>
    </row>
    <row r="1181" spans="1:2" x14ac:dyDescent="0.25">
      <c r="A1181" t="s">
        <v>5439</v>
      </c>
      <c r="B1181" t="s">
        <v>5936</v>
      </c>
    </row>
    <row r="1182" spans="1:2" x14ac:dyDescent="0.25">
      <c r="A1182" t="s">
        <v>5439</v>
      </c>
      <c r="B1182" t="s">
        <v>5937</v>
      </c>
    </row>
    <row r="1183" spans="1:2" x14ac:dyDescent="0.25">
      <c r="A1183" t="s">
        <v>5439</v>
      </c>
      <c r="B1183" t="s">
        <v>5938</v>
      </c>
    </row>
    <row r="1184" spans="1:2" x14ac:dyDescent="0.25">
      <c r="A1184" t="s">
        <v>5439</v>
      </c>
      <c r="B1184" t="s">
        <v>5939</v>
      </c>
    </row>
    <row r="1185" spans="1:2" x14ac:dyDescent="0.25">
      <c r="A1185" t="s">
        <v>5436</v>
      </c>
      <c r="B1185" t="s">
        <v>5940</v>
      </c>
    </row>
    <row r="1186" spans="1:2" x14ac:dyDescent="0.25">
      <c r="A1186" t="s">
        <v>5439</v>
      </c>
      <c r="B1186" t="s">
        <v>5941</v>
      </c>
    </row>
    <row r="1187" spans="1:2" x14ac:dyDescent="0.25">
      <c r="A1187" t="s">
        <v>5439</v>
      </c>
      <c r="B1187" t="s">
        <v>5942</v>
      </c>
    </row>
    <row r="1188" spans="1:2" x14ac:dyDescent="0.25">
      <c r="A1188" t="s">
        <v>5439</v>
      </c>
      <c r="B1188" t="s">
        <v>5943</v>
      </c>
    </row>
    <row r="1189" spans="1:2" x14ac:dyDescent="0.25">
      <c r="A1189" t="s">
        <v>5439</v>
      </c>
      <c r="B1189" t="s">
        <v>5944</v>
      </c>
    </row>
    <row r="1190" spans="1:2" x14ac:dyDescent="0.25">
      <c r="A1190" t="s">
        <v>5436</v>
      </c>
      <c r="B1190" t="s">
        <v>5945</v>
      </c>
    </row>
    <row r="1191" spans="1:2" x14ac:dyDescent="0.25">
      <c r="A1191" t="s">
        <v>5439</v>
      </c>
      <c r="B1191" t="s">
        <v>5946</v>
      </c>
    </row>
    <row r="1192" spans="1:2" x14ac:dyDescent="0.25">
      <c r="A1192" t="s">
        <v>5439</v>
      </c>
      <c r="B1192" t="s">
        <v>5947</v>
      </c>
    </row>
    <row r="1193" spans="1:2" x14ac:dyDescent="0.25">
      <c r="A1193" t="s">
        <v>5436</v>
      </c>
      <c r="B1193" t="s">
        <v>5948</v>
      </c>
    </row>
    <row r="1194" spans="1:2" x14ac:dyDescent="0.25">
      <c r="A1194" t="s">
        <v>5436</v>
      </c>
      <c r="B1194" t="s">
        <v>5949</v>
      </c>
    </row>
    <row r="1195" spans="1:2" x14ac:dyDescent="0.25">
      <c r="A1195" t="s">
        <v>5436</v>
      </c>
      <c r="B1195" t="s">
        <v>5950</v>
      </c>
    </row>
    <row r="1196" spans="1:2" x14ac:dyDescent="0.25">
      <c r="A1196" t="s">
        <v>5436</v>
      </c>
      <c r="B1196" t="s">
        <v>5951</v>
      </c>
    </row>
    <row r="1197" spans="1:2" x14ac:dyDescent="0.25">
      <c r="A1197" t="s">
        <v>5436</v>
      </c>
      <c r="B1197" t="s">
        <v>5952</v>
      </c>
    </row>
    <row r="1198" spans="1:2" x14ac:dyDescent="0.25">
      <c r="A1198" t="s">
        <v>5439</v>
      </c>
      <c r="B1198" t="s">
        <v>5953</v>
      </c>
    </row>
    <row r="1199" spans="1:2" x14ac:dyDescent="0.25">
      <c r="A1199" t="s">
        <v>5436</v>
      </c>
      <c r="B1199" t="s">
        <v>5954</v>
      </c>
    </row>
    <row r="1200" spans="1:2" x14ac:dyDescent="0.25">
      <c r="A1200" t="s">
        <v>5439</v>
      </c>
      <c r="B1200" t="s">
        <v>5955</v>
      </c>
    </row>
    <row r="1201" spans="1:2" x14ac:dyDescent="0.25">
      <c r="A1201" t="s">
        <v>5439</v>
      </c>
      <c r="B1201" t="s">
        <v>5956</v>
      </c>
    </row>
    <row r="1202" spans="1:2" x14ac:dyDescent="0.25">
      <c r="A1202" t="s">
        <v>5436</v>
      </c>
      <c r="B1202" t="s">
        <v>5957</v>
      </c>
    </row>
    <row r="1203" spans="1:2" x14ac:dyDescent="0.25">
      <c r="A1203" t="s">
        <v>5436</v>
      </c>
      <c r="B1203" t="s">
        <v>5958</v>
      </c>
    </row>
    <row r="1204" spans="1:2" x14ac:dyDescent="0.25">
      <c r="A1204" t="s">
        <v>5436</v>
      </c>
      <c r="B1204" t="s">
        <v>5959</v>
      </c>
    </row>
    <row r="1205" spans="1:2" x14ac:dyDescent="0.25">
      <c r="A1205" t="s">
        <v>5436</v>
      </c>
      <c r="B1205" t="s">
        <v>5960</v>
      </c>
    </row>
    <row r="1206" spans="1:2" x14ac:dyDescent="0.25">
      <c r="A1206" t="s">
        <v>5436</v>
      </c>
      <c r="B1206" t="s">
        <v>5961</v>
      </c>
    </row>
    <row r="1207" spans="1:2" x14ac:dyDescent="0.25">
      <c r="A1207" t="s">
        <v>5439</v>
      </c>
      <c r="B1207" t="s">
        <v>5962</v>
      </c>
    </row>
    <row r="1208" spans="1:2" x14ac:dyDescent="0.25">
      <c r="A1208" t="s">
        <v>5436</v>
      </c>
      <c r="B1208" t="s">
        <v>5963</v>
      </c>
    </row>
    <row r="1209" spans="1:2" x14ac:dyDescent="0.25">
      <c r="A1209" t="s">
        <v>5436</v>
      </c>
      <c r="B1209" t="s">
        <v>5964</v>
      </c>
    </row>
    <row r="1210" spans="1:2" x14ac:dyDescent="0.25">
      <c r="A1210" t="s">
        <v>5436</v>
      </c>
      <c r="B1210" t="s">
        <v>5965</v>
      </c>
    </row>
    <row r="1211" spans="1:2" x14ac:dyDescent="0.25">
      <c r="A1211" t="s">
        <v>5439</v>
      </c>
      <c r="B1211" t="s">
        <v>5966</v>
      </c>
    </row>
    <row r="1212" spans="1:2" x14ac:dyDescent="0.25">
      <c r="A1212" t="s">
        <v>5436</v>
      </c>
      <c r="B1212" t="s">
        <v>5967</v>
      </c>
    </row>
    <row r="1213" spans="1:2" x14ac:dyDescent="0.25">
      <c r="A1213" t="s">
        <v>5436</v>
      </c>
      <c r="B1213" t="s">
        <v>5968</v>
      </c>
    </row>
    <row r="1214" spans="1:2" x14ac:dyDescent="0.25">
      <c r="A1214" t="s">
        <v>5436</v>
      </c>
      <c r="B1214" t="s">
        <v>5969</v>
      </c>
    </row>
    <row r="1215" spans="1:2" x14ac:dyDescent="0.25">
      <c r="A1215" t="s">
        <v>5439</v>
      </c>
      <c r="B1215" t="s">
        <v>5970</v>
      </c>
    </row>
    <row r="1216" spans="1:2" x14ac:dyDescent="0.25">
      <c r="A1216" t="s">
        <v>5436</v>
      </c>
      <c r="B1216" t="s">
        <v>5971</v>
      </c>
    </row>
    <row r="1217" spans="1:2" x14ac:dyDescent="0.25">
      <c r="A1217" t="s">
        <v>5436</v>
      </c>
      <c r="B1217" t="s">
        <v>5972</v>
      </c>
    </row>
    <row r="1218" spans="1:2" x14ac:dyDescent="0.25">
      <c r="A1218" t="s">
        <v>5439</v>
      </c>
      <c r="B1218" t="s">
        <v>5973</v>
      </c>
    </row>
    <row r="1219" spans="1:2" x14ac:dyDescent="0.25">
      <c r="A1219" t="s">
        <v>5436</v>
      </c>
      <c r="B1219" t="s">
        <v>5974</v>
      </c>
    </row>
    <row r="1220" spans="1:2" x14ac:dyDescent="0.25">
      <c r="A1220" t="s">
        <v>5439</v>
      </c>
      <c r="B1220" t="s">
        <v>5975</v>
      </c>
    </row>
    <row r="1221" spans="1:2" x14ac:dyDescent="0.25">
      <c r="A1221" t="s">
        <v>5436</v>
      </c>
      <c r="B1221" t="s">
        <v>5976</v>
      </c>
    </row>
    <row r="1222" spans="1:2" x14ac:dyDescent="0.25">
      <c r="A1222" t="s">
        <v>5436</v>
      </c>
      <c r="B1222" t="s">
        <v>5977</v>
      </c>
    </row>
    <row r="1223" spans="1:2" x14ac:dyDescent="0.25">
      <c r="A1223" t="s">
        <v>5439</v>
      </c>
      <c r="B1223" t="s">
        <v>5978</v>
      </c>
    </row>
    <row r="1224" spans="1:2" x14ac:dyDescent="0.25">
      <c r="A1224" t="s">
        <v>5436</v>
      </c>
      <c r="B1224" t="s">
        <v>5979</v>
      </c>
    </row>
    <row r="1225" spans="1:2" x14ac:dyDescent="0.25">
      <c r="A1225" t="s">
        <v>5436</v>
      </c>
      <c r="B1225" t="s">
        <v>5980</v>
      </c>
    </row>
    <row r="1226" spans="1:2" x14ac:dyDescent="0.25">
      <c r="A1226" t="s">
        <v>5439</v>
      </c>
      <c r="B1226" t="s">
        <v>5981</v>
      </c>
    </row>
    <row r="1227" spans="1:2" x14ac:dyDescent="0.25">
      <c r="A1227" t="s">
        <v>5439</v>
      </c>
      <c r="B1227" t="s">
        <v>5982</v>
      </c>
    </row>
    <row r="1228" spans="1:2" x14ac:dyDescent="0.25">
      <c r="A1228" t="s">
        <v>5439</v>
      </c>
      <c r="B1228" t="s">
        <v>5983</v>
      </c>
    </row>
    <row r="1229" spans="1:2" x14ac:dyDescent="0.25">
      <c r="A1229" t="s">
        <v>5439</v>
      </c>
      <c r="B1229" t="s">
        <v>5984</v>
      </c>
    </row>
    <row r="1230" spans="1:2" x14ac:dyDescent="0.25">
      <c r="A1230" t="s">
        <v>5436</v>
      </c>
      <c r="B1230" t="s">
        <v>5985</v>
      </c>
    </row>
    <row r="1231" spans="1:2" x14ac:dyDescent="0.25">
      <c r="A1231" t="s">
        <v>5436</v>
      </c>
      <c r="B1231" t="s">
        <v>5986</v>
      </c>
    </row>
    <row r="1232" spans="1:2" x14ac:dyDescent="0.25">
      <c r="A1232" t="s">
        <v>5436</v>
      </c>
      <c r="B1232" t="s">
        <v>5987</v>
      </c>
    </row>
    <row r="1233" spans="1:2" x14ac:dyDescent="0.25">
      <c r="A1233" t="s">
        <v>5436</v>
      </c>
      <c r="B1233" t="s">
        <v>5988</v>
      </c>
    </row>
    <row r="1234" spans="1:2" x14ac:dyDescent="0.25">
      <c r="A1234" t="s">
        <v>5439</v>
      </c>
      <c r="B1234" t="s">
        <v>5989</v>
      </c>
    </row>
    <row r="1235" spans="1:2" x14ac:dyDescent="0.25">
      <c r="A1235" t="s">
        <v>5436</v>
      </c>
      <c r="B1235" t="s">
        <v>5990</v>
      </c>
    </row>
    <row r="1236" spans="1:2" x14ac:dyDescent="0.25">
      <c r="A1236" t="s">
        <v>5439</v>
      </c>
      <c r="B1236" t="s">
        <v>5991</v>
      </c>
    </row>
    <row r="1237" spans="1:2" x14ac:dyDescent="0.25">
      <c r="A1237" t="s">
        <v>5439</v>
      </c>
      <c r="B1237" t="s">
        <v>5992</v>
      </c>
    </row>
    <row r="1238" spans="1:2" x14ac:dyDescent="0.25">
      <c r="A1238" t="s">
        <v>5439</v>
      </c>
      <c r="B1238" t="s">
        <v>5993</v>
      </c>
    </row>
    <row r="1239" spans="1:2" x14ac:dyDescent="0.25">
      <c r="A1239" t="s">
        <v>5436</v>
      </c>
      <c r="B1239" t="s">
        <v>5994</v>
      </c>
    </row>
    <row r="1240" spans="1:2" x14ac:dyDescent="0.25">
      <c r="A1240" t="s">
        <v>5436</v>
      </c>
      <c r="B1240" t="s">
        <v>5995</v>
      </c>
    </row>
    <row r="1241" spans="1:2" x14ac:dyDescent="0.25">
      <c r="A1241" t="s">
        <v>5436</v>
      </c>
      <c r="B1241" t="s">
        <v>5996</v>
      </c>
    </row>
    <row r="1242" spans="1:2" x14ac:dyDescent="0.25">
      <c r="A1242" t="s">
        <v>5436</v>
      </c>
      <c r="B1242" t="s">
        <v>5997</v>
      </c>
    </row>
    <row r="1243" spans="1:2" x14ac:dyDescent="0.25">
      <c r="A1243" t="s">
        <v>5439</v>
      </c>
      <c r="B1243" t="s">
        <v>5998</v>
      </c>
    </row>
    <row r="1244" spans="1:2" x14ac:dyDescent="0.25">
      <c r="A1244" t="s">
        <v>5436</v>
      </c>
      <c r="B1244" t="s">
        <v>5999</v>
      </c>
    </row>
    <row r="1245" spans="1:2" x14ac:dyDescent="0.25">
      <c r="A1245" t="s">
        <v>5436</v>
      </c>
      <c r="B1245" t="s">
        <v>6000</v>
      </c>
    </row>
    <row r="1246" spans="1:2" x14ac:dyDescent="0.25">
      <c r="A1246" t="s">
        <v>5439</v>
      </c>
      <c r="B1246" t="s">
        <v>6001</v>
      </c>
    </row>
    <row r="1247" spans="1:2" x14ac:dyDescent="0.25">
      <c r="A1247" t="s">
        <v>5436</v>
      </c>
      <c r="B1247" t="s">
        <v>6002</v>
      </c>
    </row>
    <row r="1248" spans="1:2" x14ac:dyDescent="0.25">
      <c r="A1248" t="s">
        <v>5436</v>
      </c>
      <c r="B1248" t="s">
        <v>6003</v>
      </c>
    </row>
    <row r="1249" spans="1:2" x14ac:dyDescent="0.25">
      <c r="A1249" t="s">
        <v>5436</v>
      </c>
      <c r="B1249" t="s">
        <v>6004</v>
      </c>
    </row>
    <row r="1250" spans="1:2" x14ac:dyDescent="0.25">
      <c r="A1250" t="s">
        <v>5436</v>
      </c>
      <c r="B1250" t="s">
        <v>6005</v>
      </c>
    </row>
    <row r="1251" spans="1:2" x14ac:dyDescent="0.25">
      <c r="A1251" t="s">
        <v>5436</v>
      </c>
      <c r="B1251" t="s">
        <v>6006</v>
      </c>
    </row>
    <row r="1252" spans="1:2" x14ac:dyDescent="0.25">
      <c r="A1252" t="s">
        <v>5436</v>
      </c>
      <c r="B1252" t="s">
        <v>6007</v>
      </c>
    </row>
    <row r="1253" spans="1:2" x14ac:dyDescent="0.25">
      <c r="A1253" t="s">
        <v>5436</v>
      </c>
      <c r="B1253" t="s">
        <v>6008</v>
      </c>
    </row>
    <row r="1254" spans="1:2" x14ac:dyDescent="0.25">
      <c r="A1254" t="s">
        <v>5439</v>
      </c>
      <c r="B1254" t="s">
        <v>6009</v>
      </c>
    </row>
    <row r="1255" spans="1:2" x14ac:dyDescent="0.25">
      <c r="A1255" t="s">
        <v>5436</v>
      </c>
      <c r="B1255" t="s">
        <v>6010</v>
      </c>
    </row>
    <row r="1256" spans="1:2" x14ac:dyDescent="0.25">
      <c r="A1256" t="s">
        <v>5436</v>
      </c>
      <c r="B1256" t="s">
        <v>6011</v>
      </c>
    </row>
    <row r="1257" spans="1:2" x14ac:dyDescent="0.25">
      <c r="A1257" t="s">
        <v>5436</v>
      </c>
      <c r="B1257" t="s">
        <v>6012</v>
      </c>
    </row>
    <row r="1258" spans="1:2" x14ac:dyDescent="0.25">
      <c r="A1258" t="s">
        <v>5436</v>
      </c>
      <c r="B1258" t="s">
        <v>6013</v>
      </c>
    </row>
    <row r="1259" spans="1:2" x14ac:dyDescent="0.25">
      <c r="A1259" t="s">
        <v>5439</v>
      </c>
      <c r="B1259" t="s">
        <v>6014</v>
      </c>
    </row>
    <row r="1260" spans="1:2" x14ac:dyDescent="0.25">
      <c r="A1260" t="s">
        <v>5436</v>
      </c>
      <c r="B1260" t="s">
        <v>6015</v>
      </c>
    </row>
    <row r="1261" spans="1:2" x14ac:dyDescent="0.25">
      <c r="A1261" t="s">
        <v>5436</v>
      </c>
      <c r="B1261" t="s">
        <v>6016</v>
      </c>
    </row>
    <row r="1262" spans="1:2" x14ac:dyDescent="0.25">
      <c r="A1262" t="s">
        <v>5436</v>
      </c>
      <c r="B1262" t="s">
        <v>6017</v>
      </c>
    </row>
    <row r="1263" spans="1:2" x14ac:dyDescent="0.25">
      <c r="A1263" t="s">
        <v>5436</v>
      </c>
      <c r="B1263" t="s">
        <v>6018</v>
      </c>
    </row>
    <row r="1264" spans="1:2" x14ac:dyDescent="0.25">
      <c r="A1264" t="s">
        <v>5436</v>
      </c>
      <c r="B1264" t="s">
        <v>6019</v>
      </c>
    </row>
    <row r="1265" spans="1:2" x14ac:dyDescent="0.25">
      <c r="A1265" t="s">
        <v>5439</v>
      </c>
      <c r="B1265" t="s">
        <v>6020</v>
      </c>
    </row>
    <row r="1266" spans="1:2" x14ac:dyDescent="0.25">
      <c r="A1266" t="s">
        <v>5439</v>
      </c>
      <c r="B1266" t="s">
        <v>6021</v>
      </c>
    </row>
    <row r="1267" spans="1:2" x14ac:dyDescent="0.25">
      <c r="A1267" t="s">
        <v>5436</v>
      </c>
      <c r="B1267" t="s">
        <v>6022</v>
      </c>
    </row>
    <row r="1268" spans="1:2" x14ac:dyDescent="0.25">
      <c r="A1268" t="s">
        <v>5436</v>
      </c>
      <c r="B1268" t="s">
        <v>6023</v>
      </c>
    </row>
    <row r="1269" spans="1:2" x14ac:dyDescent="0.25">
      <c r="A1269" t="s">
        <v>5439</v>
      </c>
      <c r="B1269" t="s">
        <v>6024</v>
      </c>
    </row>
    <row r="1270" spans="1:2" x14ac:dyDescent="0.25">
      <c r="A1270" t="s">
        <v>5439</v>
      </c>
      <c r="B1270" t="s">
        <v>6025</v>
      </c>
    </row>
    <row r="1271" spans="1:2" x14ac:dyDescent="0.25">
      <c r="A1271" t="s">
        <v>5436</v>
      </c>
      <c r="B1271" t="s">
        <v>6026</v>
      </c>
    </row>
    <row r="1272" spans="1:2" x14ac:dyDescent="0.25">
      <c r="A1272" t="s">
        <v>5436</v>
      </c>
      <c r="B1272" t="s">
        <v>6027</v>
      </c>
    </row>
    <row r="1273" spans="1:2" x14ac:dyDescent="0.25">
      <c r="A1273" t="s">
        <v>5439</v>
      </c>
      <c r="B1273" t="s">
        <v>6028</v>
      </c>
    </row>
    <row r="1274" spans="1:2" x14ac:dyDescent="0.25">
      <c r="A1274" t="s">
        <v>5436</v>
      </c>
      <c r="B1274" t="s">
        <v>6029</v>
      </c>
    </row>
    <row r="1275" spans="1:2" x14ac:dyDescent="0.25">
      <c r="A1275" t="s">
        <v>5436</v>
      </c>
      <c r="B1275" t="s">
        <v>6030</v>
      </c>
    </row>
    <row r="1276" spans="1:2" x14ac:dyDescent="0.25">
      <c r="A1276" t="s">
        <v>5436</v>
      </c>
      <c r="B1276" t="s">
        <v>6031</v>
      </c>
    </row>
    <row r="1277" spans="1:2" x14ac:dyDescent="0.25">
      <c r="A1277" t="s">
        <v>5436</v>
      </c>
      <c r="B1277" t="s">
        <v>6032</v>
      </c>
    </row>
    <row r="1278" spans="1:2" x14ac:dyDescent="0.25">
      <c r="A1278" t="s">
        <v>5439</v>
      </c>
      <c r="B1278" t="s">
        <v>6033</v>
      </c>
    </row>
    <row r="1279" spans="1:2" x14ac:dyDescent="0.25">
      <c r="A1279" t="s">
        <v>5436</v>
      </c>
      <c r="B1279" t="s">
        <v>6034</v>
      </c>
    </row>
    <row r="1280" spans="1:2" x14ac:dyDescent="0.25">
      <c r="A1280" t="s">
        <v>5439</v>
      </c>
      <c r="B1280" t="s">
        <v>6035</v>
      </c>
    </row>
    <row r="1281" spans="1:2" x14ac:dyDescent="0.25">
      <c r="A1281" t="s">
        <v>5436</v>
      </c>
      <c r="B1281" t="s">
        <v>6036</v>
      </c>
    </row>
    <row r="1282" spans="1:2" x14ac:dyDescent="0.25">
      <c r="A1282" t="s">
        <v>5439</v>
      </c>
      <c r="B1282" t="s">
        <v>6037</v>
      </c>
    </row>
    <row r="1283" spans="1:2" x14ac:dyDescent="0.25">
      <c r="A1283" t="s">
        <v>5436</v>
      </c>
      <c r="B1283" t="s">
        <v>6038</v>
      </c>
    </row>
    <row r="1284" spans="1:2" x14ac:dyDescent="0.25">
      <c r="A1284" t="s">
        <v>5439</v>
      </c>
      <c r="B1284" t="s">
        <v>6039</v>
      </c>
    </row>
    <row r="1285" spans="1:2" x14ac:dyDescent="0.25">
      <c r="A1285" t="s">
        <v>5436</v>
      </c>
      <c r="B1285" t="s">
        <v>6040</v>
      </c>
    </row>
    <row r="1286" spans="1:2" x14ac:dyDescent="0.25">
      <c r="A1286" t="s">
        <v>5439</v>
      </c>
      <c r="B1286" t="s">
        <v>6041</v>
      </c>
    </row>
    <row r="1287" spans="1:2" x14ac:dyDescent="0.25">
      <c r="A1287" t="s">
        <v>5436</v>
      </c>
      <c r="B1287" t="s">
        <v>6042</v>
      </c>
    </row>
    <row r="1288" spans="1:2" x14ac:dyDescent="0.25">
      <c r="A1288" t="s">
        <v>5436</v>
      </c>
      <c r="B1288" t="s">
        <v>6043</v>
      </c>
    </row>
    <row r="1289" spans="1:2" x14ac:dyDescent="0.25">
      <c r="A1289" t="s">
        <v>5436</v>
      </c>
      <c r="B1289" t="s">
        <v>6044</v>
      </c>
    </row>
    <row r="1290" spans="1:2" x14ac:dyDescent="0.25">
      <c r="A1290" t="s">
        <v>5436</v>
      </c>
      <c r="B1290" t="s">
        <v>6045</v>
      </c>
    </row>
    <row r="1291" spans="1:2" x14ac:dyDescent="0.25">
      <c r="A1291" t="s">
        <v>5439</v>
      </c>
      <c r="B1291" t="s">
        <v>6046</v>
      </c>
    </row>
    <row r="1292" spans="1:2" x14ac:dyDescent="0.25">
      <c r="A1292" t="s">
        <v>5439</v>
      </c>
      <c r="B1292" t="s">
        <v>6047</v>
      </c>
    </row>
    <row r="1293" spans="1:2" x14ac:dyDescent="0.25">
      <c r="A1293" t="s">
        <v>5436</v>
      </c>
      <c r="B1293" t="s">
        <v>6048</v>
      </c>
    </row>
    <row r="1294" spans="1:2" x14ac:dyDescent="0.25">
      <c r="A1294" t="s">
        <v>5439</v>
      </c>
      <c r="B1294" t="s">
        <v>6049</v>
      </c>
    </row>
    <row r="1295" spans="1:2" x14ac:dyDescent="0.25">
      <c r="A1295" t="s">
        <v>5439</v>
      </c>
      <c r="B1295" t="s">
        <v>6050</v>
      </c>
    </row>
    <row r="1296" spans="1:2" x14ac:dyDescent="0.25">
      <c r="A1296" t="s">
        <v>5439</v>
      </c>
      <c r="B1296" t="s">
        <v>6051</v>
      </c>
    </row>
    <row r="1297" spans="1:2" x14ac:dyDescent="0.25">
      <c r="A1297" t="s">
        <v>5436</v>
      </c>
      <c r="B1297" t="s">
        <v>6052</v>
      </c>
    </row>
    <row r="1298" spans="1:2" x14ac:dyDescent="0.25">
      <c r="A1298" t="s">
        <v>5439</v>
      </c>
      <c r="B1298" t="s">
        <v>6053</v>
      </c>
    </row>
    <row r="1299" spans="1:2" x14ac:dyDescent="0.25">
      <c r="A1299" t="s">
        <v>5436</v>
      </c>
      <c r="B1299" t="s">
        <v>6054</v>
      </c>
    </row>
    <row r="1300" spans="1:2" x14ac:dyDescent="0.25">
      <c r="A1300" t="s">
        <v>5436</v>
      </c>
      <c r="B1300" t="s">
        <v>6055</v>
      </c>
    </row>
    <row r="1301" spans="1:2" x14ac:dyDescent="0.25">
      <c r="A1301" t="s">
        <v>5439</v>
      </c>
      <c r="B1301" t="s">
        <v>6056</v>
      </c>
    </row>
    <row r="1302" spans="1:2" x14ac:dyDescent="0.25">
      <c r="A1302" t="s">
        <v>5439</v>
      </c>
      <c r="B1302" t="s">
        <v>6057</v>
      </c>
    </row>
    <row r="1303" spans="1:2" x14ac:dyDescent="0.25">
      <c r="A1303" t="s">
        <v>5439</v>
      </c>
      <c r="B1303" t="s">
        <v>6058</v>
      </c>
    </row>
    <row r="1304" spans="1:2" x14ac:dyDescent="0.25">
      <c r="A1304" t="s">
        <v>5439</v>
      </c>
      <c r="B1304" t="s">
        <v>6059</v>
      </c>
    </row>
    <row r="1305" spans="1:2" x14ac:dyDescent="0.25">
      <c r="A1305" t="s">
        <v>5439</v>
      </c>
      <c r="B1305" t="s">
        <v>6060</v>
      </c>
    </row>
    <row r="1306" spans="1:2" x14ac:dyDescent="0.25">
      <c r="A1306" t="s">
        <v>5436</v>
      </c>
      <c r="B1306" t="s">
        <v>6061</v>
      </c>
    </row>
    <row r="1307" spans="1:2" x14ac:dyDescent="0.25">
      <c r="A1307" t="s">
        <v>5439</v>
      </c>
      <c r="B1307" t="s">
        <v>6062</v>
      </c>
    </row>
    <row r="1308" spans="1:2" x14ac:dyDescent="0.25">
      <c r="A1308" t="s">
        <v>5436</v>
      </c>
      <c r="B1308" t="s">
        <v>6063</v>
      </c>
    </row>
    <row r="1309" spans="1:2" x14ac:dyDescent="0.25">
      <c r="A1309" t="s">
        <v>5436</v>
      </c>
      <c r="B1309" t="s">
        <v>6064</v>
      </c>
    </row>
    <row r="1310" spans="1:2" x14ac:dyDescent="0.25">
      <c r="A1310" t="s">
        <v>5436</v>
      </c>
      <c r="B1310" t="s">
        <v>6065</v>
      </c>
    </row>
    <row r="1311" spans="1:2" x14ac:dyDescent="0.25">
      <c r="A1311" t="s">
        <v>5436</v>
      </c>
      <c r="B1311" t="s">
        <v>6066</v>
      </c>
    </row>
    <row r="1312" spans="1:2" x14ac:dyDescent="0.25">
      <c r="A1312" t="s">
        <v>5436</v>
      </c>
      <c r="B1312" t="s">
        <v>6067</v>
      </c>
    </row>
    <row r="1313" spans="1:2" x14ac:dyDescent="0.25">
      <c r="A1313" t="s">
        <v>5439</v>
      </c>
      <c r="B1313" t="s">
        <v>6068</v>
      </c>
    </row>
    <row r="1314" spans="1:2" x14ac:dyDescent="0.25">
      <c r="A1314" t="s">
        <v>5439</v>
      </c>
      <c r="B1314" t="s">
        <v>6069</v>
      </c>
    </row>
    <row r="1315" spans="1:2" x14ac:dyDescent="0.25">
      <c r="A1315" t="s">
        <v>5439</v>
      </c>
      <c r="B1315" t="s">
        <v>6070</v>
      </c>
    </row>
    <row r="1316" spans="1:2" x14ac:dyDescent="0.25">
      <c r="A1316" t="s">
        <v>5436</v>
      </c>
      <c r="B1316" t="s">
        <v>6071</v>
      </c>
    </row>
    <row r="1317" spans="1:2" x14ac:dyDescent="0.25">
      <c r="A1317" t="s">
        <v>5439</v>
      </c>
      <c r="B1317" t="s">
        <v>6072</v>
      </c>
    </row>
    <row r="1318" spans="1:2" x14ac:dyDescent="0.25">
      <c r="A1318" t="s">
        <v>5436</v>
      </c>
      <c r="B1318" t="s">
        <v>6073</v>
      </c>
    </row>
    <row r="1319" spans="1:2" x14ac:dyDescent="0.25">
      <c r="A1319" t="s">
        <v>5436</v>
      </c>
      <c r="B1319" t="s">
        <v>6074</v>
      </c>
    </row>
    <row r="1320" spans="1:2" x14ac:dyDescent="0.25">
      <c r="A1320" t="s">
        <v>5436</v>
      </c>
      <c r="B1320" t="s">
        <v>6075</v>
      </c>
    </row>
    <row r="1321" spans="1:2" x14ac:dyDescent="0.25">
      <c r="A1321" t="s">
        <v>5436</v>
      </c>
      <c r="B1321" t="s">
        <v>6076</v>
      </c>
    </row>
    <row r="1322" spans="1:2" x14ac:dyDescent="0.25">
      <c r="A1322" t="s">
        <v>5436</v>
      </c>
      <c r="B1322" t="s">
        <v>6077</v>
      </c>
    </row>
    <row r="1323" spans="1:2" x14ac:dyDescent="0.25">
      <c r="A1323" t="s">
        <v>5439</v>
      </c>
      <c r="B1323" t="s">
        <v>6078</v>
      </c>
    </row>
    <row r="1324" spans="1:2" x14ac:dyDescent="0.25">
      <c r="A1324" t="s">
        <v>5436</v>
      </c>
      <c r="B1324" t="s">
        <v>6079</v>
      </c>
    </row>
    <row r="1325" spans="1:2" x14ac:dyDescent="0.25">
      <c r="A1325" t="s">
        <v>5439</v>
      </c>
      <c r="B1325" t="s">
        <v>6080</v>
      </c>
    </row>
    <row r="1326" spans="1:2" x14ac:dyDescent="0.25">
      <c r="A1326" t="s">
        <v>5436</v>
      </c>
      <c r="B1326" t="s">
        <v>6081</v>
      </c>
    </row>
    <row r="1327" spans="1:2" x14ac:dyDescent="0.25">
      <c r="A1327" t="s">
        <v>5436</v>
      </c>
      <c r="B1327" t="s">
        <v>6082</v>
      </c>
    </row>
    <row r="1328" spans="1:2" x14ac:dyDescent="0.25">
      <c r="A1328" t="s">
        <v>5436</v>
      </c>
      <c r="B1328" t="s">
        <v>6083</v>
      </c>
    </row>
    <row r="1329" spans="1:2" x14ac:dyDescent="0.25">
      <c r="A1329" t="s">
        <v>5439</v>
      </c>
      <c r="B1329" t="s">
        <v>6084</v>
      </c>
    </row>
    <row r="1330" spans="1:2" x14ac:dyDescent="0.25">
      <c r="A1330" t="s">
        <v>5436</v>
      </c>
      <c r="B1330" t="s">
        <v>6085</v>
      </c>
    </row>
    <row r="1331" spans="1:2" x14ac:dyDescent="0.25">
      <c r="A1331" t="s">
        <v>5452</v>
      </c>
      <c r="B1331" t="s">
        <v>6086</v>
      </c>
    </row>
    <row r="1332" spans="1:2" x14ac:dyDescent="0.25">
      <c r="A1332" t="s">
        <v>5439</v>
      </c>
      <c r="B1332" t="s">
        <v>6087</v>
      </c>
    </row>
    <row r="1333" spans="1:2" x14ac:dyDescent="0.25">
      <c r="A1333" t="s">
        <v>5436</v>
      </c>
      <c r="B1333" t="s">
        <v>6088</v>
      </c>
    </row>
    <row r="1334" spans="1:2" x14ac:dyDescent="0.25">
      <c r="A1334" t="s">
        <v>5439</v>
      </c>
      <c r="B1334" t="s">
        <v>6089</v>
      </c>
    </row>
    <row r="1335" spans="1:2" x14ac:dyDescent="0.25">
      <c r="A1335" t="s">
        <v>5439</v>
      </c>
      <c r="B1335" t="s">
        <v>6090</v>
      </c>
    </row>
    <row r="1336" spans="1:2" x14ac:dyDescent="0.25">
      <c r="A1336" t="s">
        <v>5439</v>
      </c>
      <c r="B1336" t="s">
        <v>6091</v>
      </c>
    </row>
    <row r="1337" spans="1:2" x14ac:dyDescent="0.25">
      <c r="A1337" t="s">
        <v>5439</v>
      </c>
      <c r="B1337" t="s">
        <v>6092</v>
      </c>
    </row>
    <row r="1338" spans="1:2" x14ac:dyDescent="0.25">
      <c r="A1338" t="s">
        <v>5436</v>
      </c>
      <c r="B1338" t="s">
        <v>6093</v>
      </c>
    </row>
    <row r="1339" spans="1:2" x14ac:dyDescent="0.25">
      <c r="A1339" t="s">
        <v>5439</v>
      </c>
      <c r="B1339" t="s">
        <v>6094</v>
      </c>
    </row>
    <row r="1340" spans="1:2" x14ac:dyDescent="0.25">
      <c r="A1340" t="s">
        <v>5436</v>
      </c>
      <c r="B1340" t="s">
        <v>6095</v>
      </c>
    </row>
    <row r="1341" spans="1:2" x14ac:dyDescent="0.25">
      <c r="A1341" t="s">
        <v>5436</v>
      </c>
      <c r="B1341" t="s">
        <v>6096</v>
      </c>
    </row>
    <row r="1342" spans="1:2" x14ac:dyDescent="0.25">
      <c r="A1342" t="s">
        <v>5439</v>
      </c>
      <c r="B1342" t="s">
        <v>6097</v>
      </c>
    </row>
    <row r="1343" spans="1:2" x14ac:dyDescent="0.25">
      <c r="A1343" t="s">
        <v>5436</v>
      </c>
      <c r="B1343" t="s">
        <v>6098</v>
      </c>
    </row>
    <row r="1344" spans="1:2" x14ac:dyDescent="0.25">
      <c r="A1344" t="s">
        <v>5439</v>
      </c>
      <c r="B1344" t="s">
        <v>6099</v>
      </c>
    </row>
    <row r="1345" spans="1:2" x14ac:dyDescent="0.25">
      <c r="A1345" t="s">
        <v>5436</v>
      </c>
      <c r="B1345" t="s">
        <v>6100</v>
      </c>
    </row>
    <row r="1346" spans="1:2" x14ac:dyDescent="0.25">
      <c r="A1346" t="s">
        <v>5439</v>
      </c>
      <c r="B1346" t="s">
        <v>6101</v>
      </c>
    </row>
    <row r="1347" spans="1:2" x14ac:dyDescent="0.25">
      <c r="A1347" t="s">
        <v>5439</v>
      </c>
      <c r="B1347" t="s">
        <v>6102</v>
      </c>
    </row>
    <row r="1348" spans="1:2" x14ac:dyDescent="0.25">
      <c r="A1348" t="s">
        <v>5436</v>
      </c>
      <c r="B1348" t="s">
        <v>6103</v>
      </c>
    </row>
    <row r="1349" spans="1:2" x14ac:dyDescent="0.25">
      <c r="A1349" t="s">
        <v>5436</v>
      </c>
      <c r="B1349" t="s">
        <v>6104</v>
      </c>
    </row>
    <row r="1350" spans="1:2" x14ac:dyDescent="0.25">
      <c r="A1350" t="s">
        <v>5436</v>
      </c>
      <c r="B1350" t="s">
        <v>6105</v>
      </c>
    </row>
    <row r="1351" spans="1:2" x14ac:dyDescent="0.25">
      <c r="A1351" t="s">
        <v>5436</v>
      </c>
      <c r="B1351" t="s">
        <v>6106</v>
      </c>
    </row>
    <row r="1352" spans="1:2" x14ac:dyDescent="0.25">
      <c r="A1352" t="s">
        <v>5436</v>
      </c>
      <c r="B1352" t="s">
        <v>6107</v>
      </c>
    </row>
    <row r="1353" spans="1:2" x14ac:dyDescent="0.25">
      <c r="A1353" t="s">
        <v>5439</v>
      </c>
      <c r="B1353" t="s">
        <v>6108</v>
      </c>
    </row>
    <row r="1354" spans="1:2" x14ac:dyDescent="0.25">
      <c r="A1354" t="s">
        <v>5439</v>
      </c>
      <c r="B1354" t="s">
        <v>6109</v>
      </c>
    </row>
    <row r="1355" spans="1:2" x14ac:dyDescent="0.25">
      <c r="A1355" t="s">
        <v>5439</v>
      </c>
      <c r="B1355" t="s">
        <v>6110</v>
      </c>
    </row>
    <row r="1356" spans="1:2" x14ac:dyDescent="0.25">
      <c r="A1356" t="s">
        <v>5436</v>
      </c>
      <c r="B1356" t="s">
        <v>6111</v>
      </c>
    </row>
    <row r="1357" spans="1:2" x14ac:dyDescent="0.25">
      <c r="A1357" t="s">
        <v>5436</v>
      </c>
      <c r="B1357" t="s">
        <v>6112</v>
      </c>
    </row>
    <row r="1358" spans="1:2" x14ac:dyDescent="0.25">
      <c r="A1358" t="s">
        <v>5439</v>
      </c>
      <c r="B1358" t="s">
        <v>6113</v>
      </c>
    </row>
    <row r="1359" spans="1:2" x14ac:dyDescent="0.25">
      <c r="A1359" t="s">
        <v>5439</v>
      </c>
      <c r="B1359" t="s">
        <v>6114</v>
      </c>
    </row>
    <row r="1360" spans="1:2" x14ac:dyDescent="0.25">
      <c r="A1360" t="s">
        <v>5439</v>
      </c>
      <c r="B1360" t="s">
        <v>6115</v>
      </c>
    </row>
    <row r="1361" spans="1:2" x14ac:dyDescent="0.25">
      <c r="A1361" t="s">
        <v>5436</v>
      </c>
      <c r="B1361" t="s">
        <v>6116</v>
      </c>
    </row>
    <row r="1362" spans="1:2" x14ac:dyDescent="0.25">
      <c r="A1362" t="s">
        <v>5436</v>
      </c>
      <c r="B1362" t="s">
        <v>6117</v>
      </c>
    </row>
    <row r="1363" spans="1:2" x14ac:dyDescent="0.25">
      <c r="A1363" t="s">
        <v>5436</v>
      </c>
      <c r="B1363" t="s">
        <v>6118</v>
      </c>
    </row>
    <row r="1364" spans="1:2" x14ac:dyDescent="0.25">
      <c r="A1364" t="s">
        <v>6119</v>
      </c>
      <c r="B1364" t="s">
        <v>6120</v>
      </c>
    </row>
    <row r="1365" spans="1:2" x14ac:dyDescent="0.25">
      <c r="A1365" t="s">
        <v>5436</v>
      </c>
      <c r="B1365" t="s">
        <v>6121</v>
      </c>
    </row>
    <row r="1366" spans="1:2" x14ac:dyDescent="0.25">
      <c r="A1366" t="s">
        <v>5436</v>
      </c>
      <c r="B1366" t="s">
        <v>6122</v>
      </c>
    </row>
    <row r="1367" spans="1:2" x14ac:dyDescent="0.25">
      <c r="A1367" t="s">
        <v>5439</v>
      </c>
      <c r="B1367" t="s">
        <v>6123</v>
      </c>
    </row>
    <row r="1368" spans="1:2" x14ac:dyDescent="0.25">
      <c r="A1368" t="s">
        <v>5436</v>
      </c>
      <c r="B1368" t="s">
        <v>6124</v>
      </c>
    </row>
    <row r="1369" spans="1:2" x14ac:dyDescent="0.25">
      <c r="A1369" t="s">
        <v>5439</v>
      </c>
      <c r="B1369" t="s">
        <v>6125</v>
      </c>
    </row>
    <row r="1370" spans="1:2" x14ac:dyDescent="0.25">
      <c r="A1370" t="s">
        <v>5439</v>
      </c>
      <c r="B1370" t="s">
        <v>6126</v>
      </c>
    </row>
    <row r="1371" spans="1:2" x14ac:dyDescent="0.25">
      <c r="A1371" t="s">
        <v>5436</v>
      </c>
      <c r="B1371" t="s">
        <v>6127</v>
      </c>
    </row>
    <row r="1372" spans="1:2" x14ac:dyDescent="0.25">
      <c r="A1372" t="s">
        <v>5439</v>
      </c>
      <c r="B1372" t="s">
        <v>6128</v>
      </c>
    </row>
    <row r="1373" spans="1:2" x14ac:dyDescent="0.25">
      <c r="A1373" t="s">
        <v>5436</v>
      </c>
      <c r="B1373" t="s">
        <v>6129</v>
      </c>
    </row>
    <row r="1374" spans="1:2" x14ac:dyDescent="0.25">
      <c r="A1374" t="s">
        <v>5439</v>
      </c>
      <c r="B1374" t="s">
        <v>6130</v>
      </c>
    </row>
    <row r="1375" spans="1:2" x14ac:dyDescent="0.25">
      <c r="A1375" t="s">
        <v>5436</v>
      </c>
      <c r="B1375" t="s">
        <v>6131</v>
      </c>
    </row>
    <row r="1376" spans="1:2" x14ac:dyDescent="0.25">
      <c r="A1376" t="s">
        <v>5436</v>
      </c>
      <c r="B1376" t="s">
        <v>6132</v>
      </c>
    </row>
    <row r="1377" spans="1:2" x14ac:dyDescent="0.25">
      <c r="A1377" t="s">
        <v>5436</v>
      </c>
      <c r="B1377" t="s">
        <v>6133</v>
      </c>
    </row>
    <row r="1378" spans="1:2" x14ac:dyDescent="0.25">
      <c r="A1378" t="s">
        <v>5436</v>
      </c>
      <c r="B1378" t="s">
        <v>6134</v>
      </c>
    </row>
    <row r="1379" spans="1:2" x14ac:dyDescent="0.25">
      <c r="A1379" t="s">
        <v>5436</v>
      </c>
      <c r="B1379" t="s">
        <v>6135</v>
      </c>
    </row>
    <row r="1380" spans="1:2" x14ac:dyDescent="0.25">
      <c r="A1380" t="s">
        <v>5436</v>
      </c>
      <c r="B1380" t="s">
        <v>6136</v>
      </c>
    </row>
    <row r="1381" spans="1:2" x14ac:dyDescent="0.25">
      <c r="A1381" t="s">
        <v>5439</v>
      </c>
      <c r="B1381" t="s">
        <v>6137</v>
      </c>
    </row>
    <row r="1382" spans="1:2" x14ac:dyDescent="0.25">
      <c r="A1382" t="s">
        <v>5436</v>
      </c>
      <c r="B1382" t="s">
        <v>6138</v>
      </c>
    </row>
    <row r="1383" spans="1:2" x14ac:dyDescent="0.25">
      <c r="A1383" t="s">
        <v>5439</v>
      </c>
      <c r="B1383" t="s">
        <v>6139</v>
      </c>
    </row>
    <row r="1384" spans="1:2" x14ac:dyDescent="0.25">
      <c r="A1384" t="s">
        <v>5439</v>
      </c>
      <c r="B1384" t="s">
        <v>6140</v>
      </c>
    </row>
    <row r="1385" spans="1:2" x14ac:dyDescent="0.25">
      <c r="A1385" t="s">
        <v>5436</v>
      </c>
      <c r="B1385" t="s">
        <v>6141</v>
      </c>
    </row>
    <row r="1386" spans="1:2" x14ac:dyDescent="0.25">
      <c r="A1386" t="s">
        <v>5439</v>
      </c>
      <c r="B1386" t="s">
        <v>6142</v>
      </c>
    </row>
    <row r="1387" spans="1:2" x14ac:dyDescent="0.25">
      <c r="A1387" t="s">
        <v>5436</v>
      </c>
      <c r="B1387" t="s">
        <v>6143</v>
      </c>
    </row>
    <row r="1388" spans="1:2" x14ac:dyDescent="0.25">
      <c r="A1388" t="s">
        <v>5439</v>
      </c>
      <c r="B1388" t="s">
        <v>6144</v>
      </c>
    </row>
    <row r="1389" spans="1:2" x14ac:dyDescent="0.25">
      <c r="A1389" t="s">
        <v>5439</v>
      </c>
      <c r="B1389" t="s">
        <v>6145</v>
      </c>
    </row>
    <row r="1390" spans="1:2" x14ac:dyDescent="0.25">
      <c r="A1390" t="s">
        <v>5436</v>
      </c>
      <c r="B1390" t="s">
        <v>6146</v>
      </c>
    </row>
    <row r="1391" spans="1:2" x14ac:dyDescent="0.25">
      <c r="A1391" t="s">
        <v>5436</v>
      </c>
      <c r="B1391" t="s">
        <v>6147</v>
      </c>
    </row>
    <row r="1392" spans="1:2" x14ac:dyDescent="0.25">
      <c r="A1392" t="s">
        <v>5436</v>
      </c>
      <c r="B1392" t="s">
        <v>6148</v>
      </c>
    </row>
    <row r="1393" spans="1:2" x14ac:dyDescent="0.25">
      <c r="A1393" t="s">
        <v>5436</v>
      </c>
      <c r="B1393" t="s">
        <v>6149</v>
      </c>
    </row>
    <row r="1394" spans="1:2" x14ac:dyDescent="0.25">
      <c r="A1394" t="s">
        <v>5439</v>
      </c>
      <c r="B1394" t="s">
        <v>6150</v>
      </c>
    </row>
    <row r="1395" spans="1:2" x14ac:dyDescent="0.25">
      <c r="A1395" t="s">
        <v>5436</v>
      </c>
      <c r="B1395" t="s">
        <v>6151</v>
      </c>
    </row>
    <row r="1396" spans="1:2" x14ac:dyDescent="0.25">
      <c r="A1396" t="s">
        <v>5436</v>
      </c>
      <c r="B1396" t="s">
        <v>6152</v>
      </c>
    </row>
    <row r="1397" spans="1:2" x14ac:dyDescent="0.25">
      <c r="A1397" t="s">
        <v>5439</v>
      </c>
      <c r="B1397" t="s">
        <v>6153</v>
      </c>
    </row>
    <row r="1398" spans="1:2" x14ac:dyDescent="0.25">
      <c r="A1398" t="s">
        <v>5436</v>
      </c>
      <c r="B1398" t="s">
        <v>6154</v>
      </c>
    </row>
    <row r="1399" spans="1:2" x14ac:dyDescent="0.25">
      <c r="A1399" t="s">
        <v>5436</v>
      </c>
      <c r="B1399" t="s">
        <v>6155</v>
      </c>
    </row>
    <row r="1400" spans="1:2" x14ac:dyDescent="0.25">
      <c r="A1400" t="s">
        <v>5439</v>
      </c>
      <c r="B1400" t="s">
        <v>6156</v>
      </c>
    </row>
    <row r="1401" spans="1:2" x14ac:dyDescent="0.25">
      <c r="A1401" t="s">
        <v>5436</v>
      </c>
      <c r="B1401" t="s">
        <v>6157</v>
      </c>
    </row>
    <row r="1402" spans="1:2" x14ac:dyDescent="0.25">
      <c r="A1402" t="s">
        <v>5436</v>
      </c>
      <c r="B1402" t="s">
        <v>6158</v>
      </c>
    </row>
    <row r="1403" spans="1:2" x14ac:dyDescent="0.25">
      <c r="A1403" t="s">
        <v>5436</v>
      </c>
      <c r="B1403" t="s">
        <v>6159</v>
      </c>
    </row>
    <row r="1404" spans="1:2" x14ac:dyDescent="0.25">
      <c r="A1404" t="s">
        <v>5436</v>
      </c>
      <c r="B1404" t="s">
        <v>6160</v>
      </c>
    </row>
    <row r="1405" spans="1:2" x14ac:dyDescent="0.25">
      <c r="A1405" t="s">
        <v>5436</v>
      </c>
      <c r="B1405" t="s">
        <v>6161</v>
      </c>
    </row>
    <row r="1406" spans="1:2" x14ac:dyDescent="0.25">
      <c r="A1406" t="s">
        <v>5439</v>
      </c>
      <c r="B1406" t="s">
        <v>6162</v>
      </c>
    </row>
    <row r="1407" spans="1:2" x14ac:dyDescent="0.25">
      <c r="A1407" t="s">
        <v>5439</v>
      </c>
      <c r="B1407" t="s">
        <v>6163</v>
      </c>
    </row>
    <row r="1408" spans="1:2" x14ac:dyDescent="0.25">
      <c r="A1408" t="s">
        <v>5439</v>
      </c>
      <c r="B1408" t="s">
        <v>6164</v>
      </c>
    </row>
    <row r="1409" spans="1:2" x14ac:dyDescent="0.25">
      <c r="A1409" t="s">
        <v>5436</v>
      </c>
      <c r="B1409" t="s">
        <v>6165</v>
      </c>
    </row>
    <row r="1410" spans="1:2" x14ac:dyDescent="0.25">
      <c r="A1410" t="s">
        <v>5436</v>
      </c>
      <c r="B1410" t="s">
        <v>6166</v>
      </c>
    </row>
    <row r="1411" spans="1:2" x14ac:dyDescent="0.25">
      <c r="A1411" t="s">
        <v>5436</v>
      </c>
      <c r="B1411" t="s">
        <v>6167</v>
      </c>
    </row>
    <row r="1412" spans="1:2" x14ac:dyDescent="0.25">
      <c r="A1412" t="s">
        <v>5436</v>
      </c>
      <c r="B1412" t="s">
        <v>6168</v>
      </c>
    </row>
    <row r="1413" spans="1:2" x14ac:dyDescent="0.25">
      <c r="A1413" t="s">
        <v>5439</v>
      </c>
      <c r="B1413" t="s">
        <v>6169</v>
      </c>
    </row>
    <row r="1414" spans="1:2" x14ac:dyDescent="0.25">
      <c r="A1414" t="s">
        <v>5436</v>
      </c>
      <c r="B1414" t="s">
        <v>6170</v>
      </c>
    </row>
    <row r="1415" spans="1:2" x14ac:dyDescent="0.25">
      <c r="A1415" t="s">
        <v>5436</v>
      </c>
      <c r="B1415" t="s">
        <v>6171</v>
      </c>
    </row>
    <row r="1416" spans="1:2" x14ac:dyDescent="0.25">
      <c r="A1416" t="s">
        <v>5439</v>
      </c>
      <c r="B1416" t="s">
        <v>6172</v>
      </c>
    </row>
    <row r="1417" spans="1:2" x14ac:dyDescent="0.25">
      <c r="A1417" t="s">
        <v>5436</v>
      </c>
      <c r="B1417" t="s">
        <v>6173</v>
      </c>
    </row>
    <row r="1418" spans="1:2" x14ac:dyDescent="0.25">
      <c r="A1418" t="s">
        <v>5436</v>
      </c>
      <c r="B1418" t="s">
        <v>6174</v>
      </c>
    </row>
    <row r="1419" spans="1:2" x14ac:dyDescent="0.25">
      <c r="A1419" t="s">
        <v>5439</v>
      </c>
      <c r="B1419" t="s">
        <v>6175</v>
      </c>
    </row>
    <row r="1420" spans="1:2" x14ac:dyDescent="0.25">
      <c r="A1420" t="s">
        <v>5439</v>
      </c>
      <c r="B1420" t="s">
        <v>6176</v>
      </c>
    </row>
    <row r="1421" spans="1:2" x14ac:dyDescent="0.25">
      <c r="A1421" t="s">
        <v>5436</v>
      </c>
      <c r="B1421" t="s">
        <v>6177</v>
      </c>
    </row>
    <row r="1422" spans="1:2" x14ac:dyDescent="0.25">
      <c r="A1422" t="s">
        <v>5436</v>
      </c>
      <c r="B1422" t="s">
        <v>6178</v>
      </c>
    </row>
    <row r="1423" spans="1:2" x14ac:dyDescent="0.25">
      <c r="A1423" t="s">
        <v>5439</v>
      </c>
      <c r="B1423" t="s">
        <v>6179</v>
      </c>
    </row>
    <row r="1424" spans="1:2" x14ac:dyDescent="0.25">
      <c r="A1424" t="s">
        <v>5439</v>
      </c>
      <c r="B1424" t="s">
        <v>6180</v>
      </c>
    </row>
    <row r="1425" spans="1:2" x14ac:dyDescent="0.25">
      <c r="A1425" t="s">
        <v>5436</v>
      </c>
      <c r="B1425" t="s">
        <v>6181</v>
      </c>
    </row>
    <row r="1426" spans="1:2" x14ac:dyDescent="0.25">
      <c r="A1426" t="s">
        <v>5436</v>
      </c>
      <c r="B1426" t="s">
        <v>6182</v>
      </c>
    </row>
    <row r="1427" spans="1:2" x14ac:dyDescent="0.25">
      <c r="A1427" t="s">
        <v>5436</v>
      </c>
      <c r="B1427" t="s">
        <v>6183</v>
      </c>
    </row>
    <row r="1428" spans="1:2" x14ac:dyDescent="0.25">
      <c r="A1428" t="s">
        <v>5436</v>
      </c>
      <c r="B1428" t="s">
        <v>6184</v>
      </c>
    </row>
    <row r="1429" spans="1:2" x14ac:dyDescent="0.25">
      <c r="A1429" t="s">
        <v>5436</v>
      </c>
      <c r="B1429" t="s">
        <v>6185</v>
      </c>
    </row>
    <row r="1430" spans="1:2" x14ac:dyDescent="0.25">
      <c r="A1430" t="s">
        <v>5439</v>
      </c>
      <c r="B1430" t="s">
        <v>6186</v>
      </c>
    </row>
    <row r="1431" spans="1:2" x14ac:dyDescent="0.25">
      <c r="A1431" t="s">
        <v>5436</v>
      </c>
      <c r="B1431" t="s">
        <v>6187</v>
      </c>
    </row>
    <row r="1432" spans="1:2" x14ac:dyDescent="0.25">
      <c r="A1432" t="s">
        <v>5439</v>
      </c>
      <c r="B1432" t="s">
        <v>6188</v>
      </c>
    </row>
    <row r="1433" spans="1:2" x14ac:dyDescent="0.25">
      <c r="A1433" t="s">
        <v>5436</v>
      </c>
      <c r="B1433" t="s">
        <v>6189</v>
      </c>
    </row>
    <row r="1434" spans="1:2" x14ac:dyDescent="0.25">
      <c r="A1434" t="s">
        <v>5436</v>
      </c>
      <c r="B1434" t="s">
        <v>6190</v>
      </c>
    </row>
    <row r="1435" spans="1:2" x14ac:dyDescent="0.25">
      <c r="A1435" t="s">
        <v>5436</v>
      </c>
      <c r="B1435" t="s">
        <v>6191</v>
      </c>
    </row>
    <row r="1436" spans="1:2" x14ac:dyDescent="0.25">
      <c r="A1436" t="s">
        <v>5439</v>
      </c>
      <c r="B1436" t="s">
        <v>6192</v>
      </c>
    </row>
    <row r="1437" spans="1:2" x14ac:dyDescent="0.25">
      <c r="A1437" t="s">
        <v>5439</v>
      </c>
      <c r="B1437" t="s">
        <v>6193</v>
      </c>
    </row>
    <row r="1438" spans="1:2" x14ac:dyDescent="0.25">
      <c r="A1438" t="s">
        <v>5439</v>
      </c>
      <c r="B1438" t="s">
        <v>6194</v>
      </c>
    </row>
    <row r="1439" spans="1:2" x14ac:dyDescent="0.25">
      <c r="A1439" t="s">
        <v>5439</v>
      </c>
      <c r="B1439" t="s">
        <v>6195</v>
      </c>
    </row>
    <row r="1440" spans="1:2" x14ac:dyDescent="0.25">
      <c r="A1440" t="s">
        <v>5436</v>
      </c>
      <c r="B1440" t="s">
        <v>6196</v>
      </c>
    </row>
    <row r="1441" spans="1:2" x14ac:dyDescent="0.25">
      <c r="A1441" t="s">
        <v>5439</v>
      </c>
      <c r="B1441" t="s">
        <v>6197</v>
      </c>
    </row>
    <row r="1442" spans="1:2" x14ac:dyDescent="0.25">
      <c r="A1442" t="s">
        <v>5439</v>
      </c>
      <c r="B1442" t="s">
        <v>6198</v>
      </c>
    </row>
    <row r="1443" spans="1:2" x14ac:dyDescent="0.25">
      <c r="A1443" t="s">
        <v>5436</v>
      </c>
      <c r="B1443" t="s">
        <v>6199</v>
      </c>
    </row>
    <row r="1444" spans="1:2" x14ac:dyDescent="0.25">
      <c r="A1444" t="s">
        <v>5436</v>
      </c>
      <c r="B1444" t="s">
        <v>6200</v>
      </c>
    </row>
    <row r="1445" spans="1:2" x14ac:dyDescent="0.25">
      <c r="A1445" t="s">
        <v>5436</v>
      </c>
      <c r="B1445" t="s">
        <v>6201</v>
      </c>
    </row>
    <row r="1446" spans="1:2" x14ac:dyDescent="0.25">
      <c r="A1446" t="s">
        <v>5436</v>
      </c>
      <c r="B1446" t="s">
        <v>6202</v>
      </c>
    </row>
    <row r="1447" spans="1:2" x14ac:dyDescent="0.25">
      <c r="A1447" t="s">
        <v>5436</v>
      </c>
      <c r="B1447" t="s">
        <v>6203</v>
      </c>
    </row>
    <row r="1448" spans="1:2" x14ac:dyDescent="0.25">
      <c r="A1448" t="s">
        <v>5436</v>
      </c>
      <c r="B1448" t="s">
        <v>6204</v>
      </c>
    </row>
    <row r="1449" spans="1:2" x14ac:dyDescent="0.25">
      <c r="A1449" t="s">
        <v>5439</v>
      </c>
      <c r="B1449" t="s">
        <v>6205</v>
      </c>
    </row>
    <row r="1450" spans="1:2" x14ac:dyDescent="0.25">
      <c r="A1450" t="s">
        <v>5436</v>
      </c>
      <c r="B1450" t="s">
        <v>6206</v>
      </c>
    </row>
    <row r="1451" spans="1:2" x14ac:dyDescent="0.25">
      <c r="A1451" t="s">
        <v>5436</v>
      </c>
      <c r="B1451" t="s">
        <v>6207</v>
      </c>
    </row>
    <row r="1452" spans="1:2" x14ac:dyDescent="0.25">
      <c r="A1452" t="s">
        <v>5436</v>
      </c>
      <c r="B1452" t="s">
        <v>6208</v>
      </c>
    </row>
    <row r="1453" spans="1:2" x14ac:dyDescent="0.25">
      <c r="A1453" t="s">
        <v>5436</v>
      </c>
      <c r="B1453" t="s">
        <v>6209</v>
      </c>
    </row>
    <row r="1454" spans="1:2" x14ac:dyDescent="0.25">
      <c r="A1454" t="s">
        <v>5439</v>
      </c>
      <c r="B1454" t="s">
        <v>6210</v>
      </c>
    </row>
    <row r="1455" spans="1:2" x14ac:dyDescent="0.25">
      <c r="A1455" t="s">
        <v>5436</v>
      </c>
      <c r="B1455" t="s">
        <v>6211</v>
      </c>
    </row>
    <row r="1456" spans="1:2" x14ac:dyDescent="0.25">
      <c r="A1456" t="s">
        <v>5439</v>
      </c>
      <c r="B1456" t="s">
        <v>6212</v>
      </c>
    </row>
    <row r="1457" spans="1:2" x14ac:dyDescent="0.25">
      <c r="A1457" t="s">
        <v>5436</v>
      </c>
      <c r="B1457" t="s">
        <v>6213</v>
      </c>
    </row>
    <row r="1458" spans="1:2" x14ac:dyDescent="0.25">
      <c r="A1458" t="s">
        <v>5436</v>
      </c>
      <c r="B1458" t="s">
        <v>6214</v>
      </c>
    </row>
    <row r="1459" spans="1:2" x14ac:dyDescent="0.25">
      <c r="A1459" t="s">
        <v>5436</v>
      </c>
      <c r="B1459" t="s">
        <v>6215</v>
      </c>
    </row>
    <row r="1460" spans="1:2" x14ac:dyDescent="0.25">
      <c r="A1460" t="s">
        <v>5436</v>
      </c>
      <c r="B1460" t="s">
        <v>6216</v>
      </c>
    </row>
    <row r="1461" spans="1:2" x14ac:dyDescent="0.25">
      <c r="A1461" t="s">
        <v>5436</v>
      </c>
      <c r="B1461" t="s">
        <v>6217</v>
      </c>
    </row>
    <row r="1462" spans="1:2" x14ac:dyDescent="0.25">
      <c r="A1462" t="s">
        <v>5439</v>
      </c>
      <c r="B1462" t="s">
        <v>6218</v>
      </c>
    </row>
    <row r="1463" spans="1:2" x14ac:dyDescent="0.25">
      <c r="A1463" t="s">
        <v>5436</v>
      </c>
      <c r="B1463" t="s">
        <v>6219</v>
      </c>
    </row>
    <row r="1464" spans="1:2" x14ac:dyDescent="0.25">
      <c r="A1464" t="s">
        <v>5439</v>
      </c>
      <c r="B1464" t="s">
        <v>6220</v>
      </c>
    </row>
    <row r="1465" spans="1:2" x14ac:dyDescent="0.25">
      <c r="A1465" t="s">
        <v>5439</v>
      </c>
      <c r="B1465" t="s">
        <v>6221</v>
      </c>
    </row>
    <row r="1466" spans="1:2" x14ac:dyDescent="0.25">
      <c r="A1466" t="s">
        <v>5436</v>
      </c>
      <c r="B1466" t="s">
        <v>6222</v>
      </c>
    </row>
    <row r="1467" spans="1:2" x14ac:dyDescent="0.25">
      <c r="A1467" t="s">
        <v>5436</v>
      </c>
      <c r="B1467" t="s">
        <v>6223</v>
      </c>
    </row>
    <row r="1468" spans="1:2" x14ac:dyDescent="0.25">
      <c r="A1468" t="s">
        <v>5436</v>
      </c>
      <c r="B1468" t="s">
        <v>6224</v>
      </c>
    </row>
    <row r="1469" spans="1:2" x14ac:dyDescent="0.25">
      <c r="A1469" t="s">
        <v>5436</v>
      </c>
      <c r="B1469" t="s">
        <v>6225</v>
      </c>
    </row>
    <row r="1470" spans="1:2" x14ac:dyDescent="0.25">
      <c r="A1470" t="s">
        <v>5436</v>
      </c>
      <c r="B1470" t="s">
        <v>6226</v>
      </c>
    </row>
    <row r="1471" spans="1:2" x14ac:dyDescent="0.25">
      <c r="A1471" t="s">
        <v>5439</v>
      </c>
      <c r="B1471" t="s">
        <v>6227</v>
      </c>
    </row>
    <row r="1472" spans="1:2" x14ac:dyDescent="0.25">
      <c r="A1472" t="s">
        <v>5436</v>
      </c>
      <c r="B1472" t="s">
        <v>6228</v>
      </c>
    </row>
    <row r="1473" spans="1:2" x14ac:dyDescent="0.25">
      <c r="A1473" t="s">
        <v>5436</v>
      </c>
      <c r="B1473" t="s">
        <v>6229</v>
      </c>
    </row>
    <row r="1474" spans="1:2" x14ac:dyDescent="0.25">
      <c r="A1474" t="s">
        <v>5436</v>
      </c>
      <c r="B1474" t="s">
        <v>6230</v>
      </c>
    </row>
    <row r="1475" spans="1:2" x14ac:dyDescent="0.25">
      <c r="A1475" t="s">
        <v>5436</v>
      </c>
      <c r="B1475" t="s">
        <v>6231</v>
      </c>
    </row>
    <row r="1476" spans="1:2" x14ac:dyDescent="0.25">
      <c r="A1476" t="s">
        <v>5439</v>
      </c>
      <c r="B1476" t="s">
        <v>6232</v>
      </c>
    </row>
    <row r="1477" spans="1:2" x14ac:dyDescent="0.25">
      <c r="A1477" t="s">
        <v>5439</v>
      </c>
      <c r="B1477" t="s">
        <v>6233</v>
      </c>
    </row>
    <row r="1478" spans="1:2" x14ac:dyDescent="0.25">
      <c r="A1478" t="s">
        <v>5436</v>
      </c>
      <c r="B1478" t="s">
        <v>6234</v>
      </c>
    </row>
    <row r="1479" spans="1:2" x14ac:dyDescent="0.25">
      <c r="A1479" t="s">
        <v>5439</v>
      </c>
      <c r="B1479" t="s">
        <v>6235</v>
      </c>
    </row>
    <row r="1480" spans="1:2" x14ac:dyDescent="0.25">
      <c r="A1480" t="s">
        <v>5439</v>
      </c>
      <c r="B1480" t="s">
        <v>6236</v>
      </c>
    </row>
    <row r="1481" spans="1:2" x14ac:dyDescent="0.25">
      <c r="A1481" t="s">
        <v>5436</v>
      </c>
      <c r="B1481" t="s">
        <v>6237</v>
      </c>
    </row>
    <row r="1482" spans="1:2" x14ac:dyDescent="0.25">
      <c r="A1482" t="s">
        <v>5436</v>
      </c>
      <c r="B1482" t="s">
        <v>6238</v>
      </c>
    </row>
    <row r="1483" spans="1:2" x14ac:dyDescent="0.25">
      <c r="A1483" t="s">
        <v>5436</v>
      </c>
      <c r="B1483" t="s">
        <v>6239</v>
      </c>
    </row>
    <row r="1484" spans="1:2" x14ac:dyDescent="0.25">
      <c r="A1484" t="s">
        <v>5436</v>
      </c>
      <c r="B1484" t="s">
        <v>6240</v>
      </c>
    </row>
    <row r="1485" spans="1:2" x14ac:dyDescent="0.25">
      <c r="A1485" t="s">
        <v>5436</v>
      </c>
      <c r="B1485" t="s">
        <v>6241</v>
      </c>
    </row>
    <row r="1486" spans="1:2" x14ac:dyDescent="0.25">
      <c r="A1486" t="s">
        <v>5436</v>
      </c>
      <c r="B1486" t="s">
        <v>6242</v>
      </c>
    </row>
    <row r="1487" spans="1:2" x14ac:dyDescent="0.25">
      <c r="A1487" t="s">
        <v>5439</v>
      </c>
      <c r="B1487" t="s">
        <v>6243</v>
      </c>
    </row>
    <row r="1488" spans="1:2" x14ac:dyDescent="0.25">
      <c r="A1488" t="s">
        <v>5436</v>
      </c>
      <c r="B1488" t="s">
        <v>6244</v>
      </c>
    </row>
    <row r="1489" spans="1:2" x14ac:dyDescent="0.25">
      <c r="A1489" t="s">
        <v>5436</v>
      </c>
      <c r="B1489" t="s">
        <v>6245</v>
      </c>
    </row>
    <row r="1490" spans="1:2" x14ac:dyDescent="0.25">
      <c r="A1490" t="s">
        <v>5436</v>
      </c>
      <c r="B1490" t="s">
        <v>6246</v>
      </c>
    </row>
    <row r="1491" spans="1:2" x14ac:dyDescent="0.25">
      <c r="A1491" t="s">
        <v>5439</v>
      </c>
      <c r="B1491" t="s">
        <v>6247</v>
      </c>
    </row>
    <row r="1492" spans="1:2" x14ac:dyDescent="0.25">
      <c r="A1492" t="s">
        <v>5436</v>
      </c>
      <c r="B1492" t="s">
        <v>6248</v>
      </c>
    </row>
    <row r="1493" spans="1:2" x14ac:dyDescent="0.25">
      <c r="A1493" t="s">
        <v>5436</v>
      </c>
      <c r="B1493" t="s">
        <v>6249</v>
      </c>
    </row>
    <row r="1494" spans="1:2" x14ac:dyDescent="0.25">
      <c r="A1494" t="s">
        <v>5436</v>
      </c>
      <c r="B1494" t="s">
        <v>6250</v>
      </c>
    </row>
    <row r="1495" spans="1:2" x14ac:dyDescent="0.25">
      <c r="A1495" t="s">
        <v>5436</v>
      </c>
      <c r="B1495" t="s">
        <v>6251</v>
      </c>
    </row>
    <row r="1496" spans="1:2" x14ac:dyDescent="0.25">
      <c r="A1496" t="s">
        <v>5439</v>
      </c>
      <c r="B1496" t="s">
        <v>6252</v>
      </c>
    </row>
    <row r="1497" spans="1:2" x14ac:dyDescent="0.25">
      <c r="A1497" t="s">
        <v>5436</v>
      </c>
      <c r="B1497" t="s">
        <v>6253</v>
      </c>
    </row>
    <row r="1498" spans="1:2" x14ac:dyDescent="0.25">
      <c r="A1498" t="s">
        <v>5439</v>
      </c>
      <c r="B1498" t="s">
        <v>6254</v>
      </c>
    </row>
    <row r="1499" spans="1:2" x14ac:dyDescent="0.25">
      <c r="A1499" t="s">
        <v>5436</v>
      </c>
      <c r="B1499" t="s">
        <v>6255</v>
      </c>
    </row>
    <row r="1500" spans="1:2" x14ac:dyDescent="0.25">
      <c r="A1500" t="s">
        <v>5439</v>
      </c>
      <c r="B1500" t="s">
        <v>6256</v>
      </c>
    </row>
    <row r="1501" spans="1:2" x14ac:dyDescent="0.25">
      <c r="A1501" t="s">
        <v>5439</v>
      </c>
      <c r="B1501" t="s">
        <v>6257</v>
      </c>
    </row>
    <row r="1502" spans="1:2" x14ac:dyDescent="0.25">
      <c r="A1502" t="s">
        <v>5439</v>
      </c>
      <c r="B1502" t="s">
        <v>6258</v>
      </c>
    </row>
    <row r="1503" spans="1:2" x14ac:dyDescent="0.25">
      <c r="A1503" t="s">
        <v>5436</v>
      </c>
      <c r="B1503" t="s">
        <v>6259</v>
      </c>
    </row>
    <row r="1504" spans="1:2" x14ac:dyDescent="0.25">
      <c r="A1504" t="s">
        <v>5439</v>
      </c>
      <c r="B1504" t="s">
        <v>6260</v>
      </c>
    </row>
    <row r="1505" spans="1:2" x14ac:dyDescent="0.25">
      <c r="A1505" t="s">
        <v>5436</v>
      </c>
      <c r="B1505" t="s">
        <v>6261</v>
      </c>
    </row>
    <row r="1506" spans="1:2" x14ac:dyDescent="0.25">
      <c r="A1506" t="s">
        <v>5436</v>
      </c>
      <c r="B1506" t="s">
        <v>6262</v>
      </c>
    </row>
    <row r="1507" spans="1:2" x14ac:dyDescent="0.25">
      <c r="A1507" t="s">
        <v>5436</v>
      </c>
      <c r="B1507" t="s">
        <v>6263</v>
      </c>
    </row>
    <row r="1508" spans="1:2" x14ac:dyDescent="0.25">
      <c r="A1508" t="s">
        <v>5439</v>
      </c>
      <c r="B1508" t="s">
        <v>6264</v>
      </c>
    </row>
    <row r="1509" spans="1:2" x14ac:dyDescent="0.25">
      <c r="A1509" t="s">
        <v>5439</v>
      </c>
      <c r="B1509" t="s">
        <v>6265</v>
      </c>
    </row>
    <row r="1510" spans="1:2" x14ac:dyDescent="0.25">
      <c r="A1510" t="s">
        <v>5439</v>
      </c>
      <c r="B1510" t="s">
        <v>6266</v>
      </c>
    </row>
    <row r="1511" spans="1:2" x14ac:dyDescent="0.25">
      <c r="A1511" t="s">
        <v>5436</v>
      </c>
      <c r="B1511" t="s">
        <v>6267</v>
      </c>
    </row>
    <row r="1512" spans="1:2" x14ac:dyDescent="0.25">
      <c r="A1512" t="s">
        <v>5439</v>
      </c>
      <c r="B1512" t="s">
        <v>6268</v>
      </c>
    </row>
    <row r="1513" spans="1:2" x14ac:dyDescent="0.25">
      <c r="A1513" t="s">
        <v>5436</v>
      </c>
      <c r="B1513" t="s">
        <v>6269</v>
      </c>
    </row>
    <row r="1514" spans="1:2" x14ac:dyDescent="0.25">
      <c r="A1514" t="s">
        <v>5436</v>
      </c>
      <c r="B1514" t="s">
        <v>6270</v>
      </c>
    </row>
    <row r="1515" spans="1:2" x14ac:dyDescent="0.25">
      <c r="A1515" t="s">
        <v>5436</v>
      </c>
      <c r="B1515" t="s">
        <v>6271</v>
      </c>
    </row>
    <row r="1516" spans="1:2" x14ac:dyDescent="0.25">
      <c r="A1516" t="s">
        <v>5439</v>
      </c>
      <c r="B1516" t="s">
        <v>6272</v>
      </c>
    </row>
    <row r="1517" spans="1:2" x14ac:dyDescent="0.25">
      <c r="A1517" t="s">
        <v>5439</v>
      </c>
      <c r="B1517" t="s">
        <v>6273</v>
      </c>
    </row>
    <row r="1518" spans="1:2" x14ac:dyDescent="0.25">
      <c r="A1518" t="s">
        <v>5436</v>
      </c>
      <c r="B1518" t="s">
        <v>6274</v>
      </c>
    </row>
    <row r="1519" spans="1:2" x14ac:dyDescent="0.25">
      <c r="A1519" t="s">
        <v>5436</v>
      </c>
      <c r="B1519" t="s">
        <v>6275</v>
      </c>
    </row>
    <row r="1520" spans="1:2" x14ac:dyDescent="0.25">
      <c r="A1520" t="s">
        <v>5436</v>
      </c>
      <c r="B1520" t="s">
        <v>6276</v>
      </c>
    </row>
    <row r="1521" spans="1:2" x14ac:dyDescent="0.25">
      <c r="A1521" t="s">
        <v>5439</v>
      </c>
      <c r="B1521" t="s">
        <v>6277</v>
      </c>
    </row>
    <row r="1522" spans="1:2" x14ac:dyDescent="0.25">
      <c r="A1522" t="s">
        <v>5436</v>
      </c>
      <c r="B1522" t="s">
        <v>6278</v>
      </c>
    </row>
    <row r="1523" spans="1:2" x14ac:dyDescent="0.25">
      <c r="A1523" t="s">
        <v>5436</v>
      </c>
      <c r="B1523" t="s">
        <v>6279</v>
      </c>
    </row>
    <row r="1524" spans="1:2" x14ac:dyDescent="0.25">
      <c r="A1524" t="s">
        <v>5436</v>
      </c>
      <c r="B1524" t="s">
        <v>6280</v>
      </c>
    </row>
    <row r="1525" spans="1:2" x14ac:dyDescent="0.25">
      <c r="A1525" t="s">
        <v>5436</v>
      </c>
      <c r="B1525" t="s">
        <v>6281</v>
      </c>
    </row>
    <row r="1526" spans="1:2" x14ac:dyDescent="0.25">
      <c r="A1526" t="s">
        <v>5436</v>
      </c>
      <c r="B1526" t="s">
        <v>6282</v>
      </c>
    </row>
    <row r="1527" spans="1:2" x14ac:dyDescent="0.25">
      <c r="A1527" t="s">
        <v>5436</v>
      </c>
      <c r="B1527" t="s">
        <v>6283</v>
      </c>
    </row>
    <row r="1528" spans="1:2" x14ac:dyDescent="0.25">
      <c r="A1528" t="s">
        <v>5436</v>
      </c>
      <c r="B1528" t="s">
        <v>6284</v>
      </c>
    </row>
    <row r="1529" spans="1:2" x14ac:dyDescent="0.25">
      <c r="A1529" t="s">
        <v>5439</v>
      </c>
      <c r="B1529" t="s">
        <v>6285</v>
      </c>
    </row>
    <row r="1530" spans="1:2" x14ac:dyDescent="0.25">
      <c r="A1530" t="s">
        <v>5436</v>
      </c>
      <c r="B1530" t="s">
        <v>6286</v>
      </c>
    </row>
    <row r="1531" spans="1:2" x14ac:dyDescent="0.25">
      <c r="A1531" t="s">
        <v>5436</v>
      </c>
      <c r="B1531" t="s">
        <v>6287</v>
      </c>
    </row>
    <row r="1532" spans="1:2" x14ac:dyDescent="0.25">
      <c r="A1532" t="s">
        <v>5439</v>
      </c>
      <c r="B1532" t="s">
        <v>6288</v>
      </c>
    </row>
    <row r="1533" spans="1:2" x14ac:dyDescent="0.25">
      <c r="A1533" t="s">
        <v>5439</v>
      </c>
      <c r="B1533" t="s">
        <v>6289</v>
      </c>
    </row>
    <row r="1534" spans="1:2" x14ac:dyDescent="0.25">
      <c r="A1534" t="s">
        <v>5439</v>
      </c>
      <c r="B1534" t="s">
        <v>6290</v>
      </c>
    </row>
    <row r="1535" spans="1:2" x14ac:dyDescent="0.25">
      <c r="A1535" t="s">
        <v>5436</v>
      </c>
      <c r="B1535" t="s">
        <v>6291</v>
      </c>
    </row>
    <row r="1536" spans="1:2" x14ac:dyDescent="0.25">
      <c r="A1536" t="s">
        <v>5436</v>
      </c>
      <c r="B1536" t="s">
        <v>6292</v>
      </c>
    </row>
    <row r="1537" spans="1:2" x14ac:dyDescent="0.25">
      <c r="A1537" t="s">
        <v>5439</v>
      </c>
      <c r="B1537" t="s">
        <v>6293</v>
      </c>
    </row>
    <row r="1538" spans="1:2" x14ac:dyDescent="0.25">
      <c r="A1538" t="s">
        <v>5436</v>
      </c>
      <c r="B1538" t="s">
        <v>6294</v>
      </c>
    </row>
    <row r="1539" spans="1:2" x14ac:dyDescent="0.25">
      <c r="A1539" t="s">
        <v>5436</v>
      </c>
      <c r="B1539" t="s">
        <v>6295</v>
      </c>
    </row>
    <row r="1540" spans="1:2" x14ac:dyDescent="0.25">
      <c r="A1540" t="s">
        <v>5436</v>
      </c>
      <c r="B1540" t="s">
        <v>6296</v>
      </c>
    </row>
    <row r="1541" spans="1:2" x14ac:dyDescent="0.25">
      <c r="A1541" t="s">
        <v>5436</v>
      </c>
      <c r="B1541" t="s">
        <v>6297</v>
      </c>
    </row>
    <row r="1542" spans="1:2" x14ac:dyDescent="0.25">
      <c r="A1542" t="s">
        <v>5436</v>
      </c>
      <c r="B1542" t="s">
        <v>6298</v>
      </c>
    </row>
    <row r="1543" spans="1:2" x14ac:dyDescent="0.25">
      <c r="A1543" t="s">
        <v>5436</v>
      </c>
      <c r="B1543" t="s">
        <v>6299</v>
      </c>
    </row>
    <row r="1544" spans="1:2" x14ac:dyDescent="0.25">
      <c r="A1544" t="s">
        <v>5436</v>
      </c>
      <c r="B1544" t="s">
        <v>6300</v>
      </c>
    </row>
    <row r="1545" spans="1:2" x14ac:dyDescent="0.25">
      <c r="A1545" t="s">
        <v>5439</v>
      </c>
      <c r="B1545" t="s">
        <v>6301</v>
      </c>
    </row>
    <row r="1546" spans="1:2" x14ac:dyDescent="0.25">
      <c r="A1546" t="s">
        <v>5436</v>
      </c>
      <c r="B1546" t="s">
        <v>6302</v>
      </c>
    </row>
    <row r="1547" spans="1:2" x14ac:dyDescent="0.25">
      <c r="A1547" t="s">
        <v>5436</v>
      </c>
      <c r="B1547" t="s">
        <v>6303</v>
      </c>
    </row>
    <row r="1548" spans="1:2" x14ac:dyDescent="0.25">
      <c r="A1548" t="s">
        <v>5439</v>
      </c>
      <c r="B1548" t="s">
        <v>6304</v>
      </c>
    </row>
    <row r="1549" spans="1:2" x14ac:dyDescent="0.25">
      <c r="A1549" t="s">
        <v>5439</v>
      </c>
      <c r="B1549" t="s">
        <v>6305</v>
      </c>
    </row>
    <row r="1550" spans="1:2" x14ac:dyDescent="0.25">
      <c r="A1550" t="s">
        <v>5436</v>
      </c>
      <c r="B1550" t="s">
        <v>6306</v>
      </c>
    </row>
    <row r="1551" spans="1:2" x14ac:dyDescent="0.25">
      <c r="A1551" t="s">
        <v>5439</v>
      </c>
      <c r="B1551" t="s">
        <v>6307</v>
      </c>
    </row>
    <row r="1552" spans="1:2" x14ac:dyDescent="0.25">
      <c r="A1552" t="s">
        <v>5436</v>
      </c>
      <c r="B1552" t="s">
        <v>6308</v>
      </c>
    </row>
    <row r="1553" spans="1:2" x14ac:dyDescent="0.25">
      <c r="A1553" t="s">
        <v>5436</v>
      </c>
      <c r="B1553" t="s">
        <v>6309</v>
      </c>
    </row>
    <row r="1554" spans="1:2" x14ac:dyDescent="0.25">
      <c r="A1554" t="s">
        <v>5439</v>
      </c>
      <c r="B1554" t="s">
        <v>6310</v>
      </c>
    </row>
    <row r="1555" spans="1:2" x14ac:dyDescent="0.25">
      <c r="A1555" t="s">
        <v>5436</v>
      </c>
      <c r="B1555" t="s">
        <v>6311</v>
      </c>
    </row>
    <row r="1556" spans="1:2" x14ac:dyDescent="0.25">
      <c r="A1556" t="s">
        <v>5436</v>
      </c>
      <c r="B1556" t="s">
        <v>6312</v>
      </c>
    </row>
    <row r="1557" spans="1:2" x14ac:dyDescent="0.25">
      <c r="A1557" t="s">
        <v>5436</v>
      </c>
      <c r="B1557" t="s">
        <v>6313</v>
      </c>
    </row>
    <row r="1558" spans="1:2" x14ac:dyDescent="0.25">
      <c r="A1558" t="s">
        <v>5436</v>
      </c>
      <c r="B1558" t="s">
        <v>6314</v>
      </c>
    </row>
    <row r="1559" spans="1:2" x14ac:dyDescent="0.25">
      <c r="A1559" t="s">
        <v>5439</v>
      </c>
      <c r="B1559" t="s">
        <v>6315</v>
      </c>
    </row>
    <row r="1560" spans="1:2" x14ac:dyDescent="0.25">
      <c r="A1560" t="s">
        <v>5439</v>
      </c>
      <c r="B1560" t="s">
        <v>6316</v>
      </c>
    </row>
    <row r="1561" spans="1:2" x14ac:dyDescent="0.25">
      <c r="A1561" t="s">
        <v>5439</v>
      </c>
      <c r="B1561" t="s">
        <v>6317</v>
      </c>
    </row>
    <row r="1562" spans="1:2" x14ac:dyDescent="0.25">
      <c r="A1562" t="s">
        <v>5439</v>
      </c>
      <c r="B1562" t="s">
        <v>6318</v>
      </c>
    </row>
    <row r="1563" spans="1:2" x14ac:dyDescent="0.25">
      <c r="A1563" t="s">
        <v>5436</v>
      </c>
      <c r="B1563" t="s">
        <v>6319</v>
      </c>
    </row>
    <row r="1564" spans="1:2" x14ac:dyDescent="0.25">
      <c r="A1564" t="s">
        <v>5439</v>
      </c>
      <c r="B1564" t="s">
        <v>6320</v>
      </c>
    </row>
    <row r="1565" spans="1:2" x14ac:dyDescent="0.25">
      <c r="A1565" t="s">
        <v>5436</v>
      </c>
      <c r="B1565" t="s">
        <v>6321</v>
      </c>
    </row>
    <row r="1566" spans="1:2" x14ac:dyDescent="0.25">
      <c r="A1566" t="s">
        <v>5436</v>
      </c>
      <c r="B1566" t="s">
        <v>6322</v>
      </c>
    </row>
    <row r="1567" spans="1:2" x14ac:dyDescent="0.25">
      <c r="A1567" t="s">
        <v>5439</v>
      </c>
      <c r="B1567" t="s">
        <v>6323</v>
      </c>
    </row>
    <row r="1568" spans="1:2" x14ac:dyDescent="0.25">
      <c r="A1568" t="s">
        <v>5439</v>
      </c>
      <c r="B1568" t="s">
        <v>6324</v>
      </c>
    </row>
    <row r="1569" spans="1:2" x14ac:dyDescent="0.25">
      <c r="A1569" t="s">
        <v>5439</v>
      </c>
      <c r="B1569" t="s">
        <v>6325</v>
      </c>
    </row>
    <row r="1570" spans="1:2" x14ac:dyDescent="0.25">
      <c r="A1570" t="s">
        <v>5436</v>
      </c>
      <c r="B1570" t="s">
        <v>6326</v>
      </c>
    </row>
    <row r="1571" spans="1:2" x14ac:dyDescent="0.25">
      <c r="A1571" t="s">
        <v>5436</v>
      </c>
      <c r="B1571" t="s">
        <v>6327</v>
      </c>
    </row>
    <row r="1572" spans="1:2" x14ac:dyDescent="0.25">
      <c r="A1572" t="s">
        <v>5436</v>
      </c>
      <c r="B1572" t="s">
        <v>6328</v>
      </c>
    </row>
    <row r="1573" spans="1:2" x14ac:dyDescent="0.25">
      <c r="A1573" t="s">
        <v>5436</v>
      </c>
      <c r="B1573" t="s">
        <v>6329</v>
      </c>
    </row>
    <row r="1574" spans="1:2" x14ac:dyDescent="0.25">
      <c r="A1574" t="s">
        <v>5436</v>
      </c>
      <c r="B1574" t="s">
        <v>6330</v>
      </c>
    </row>
    <row r="1575" spans="1:2" x14ac:dyDescent="0.25">
      <c r="A1575" t="s">
        <v>5436</v>
      </c>
      <c r="B1575" t="s">
        <v>6331</v>
      </c>
    </row>
    <row r="1576" spans="1:2" x14ac:dyDescent="0.25">
      <c r="A1576" t="s">
        <v>5436</v>
      </c>
      <c r="B1576" t="s">
        <v>6332</v>
      </c>
    </row>
    <row r="1577" spans="1:2" x14ac:dyDescent="0.25">
      <c r="A1577" t="s">
        <v>5436</v>
      </c>
      <c r="B1577" t="s">
        <v>6333</v>
      </c>
    </row>
    <row r="1578" spans="1:2" x14ac:dyDescent="0.25">
      <c r="A1578" t="s">
        <v>5436</v>
      </c>
      <c r="B1578" t="s">
        <v>6334</v>
      </c>
    </row>
    <row r="1579" spans="1:2" x14ac:dyDescent="0.25">
      <c r="A1579" t="s">
        <v>5436</v>
      </c>
      <c r="B1579" t="s">
        <v>6335</v>
      </c>
    </row>
    <row r="1580" spans="1:2" x14ac:dyDescent="0.25">
      <c r="A1580" t="s">
        <v>5439</v>
      </c>
      <c r="B1580" t="s">
        <v>6336</v>
      </c>
    </row>
    <row r="1581" spans="1:2" x14ac:dyDescent="0.25">
      <c r="A1581" t="s">
        <v>5436</v>
      </c>
      <c r="B1581" t="s">
        <v>6337</v>
      </c>
    </row>
    <row r="1582" spans="1:2" x14ac:dyDescent="0.25">
      <c r="A1582" t="s">
        <v>5436</v>
      </c>
      <c r="B1582" t="s">
        <v>6338</v>
      </c>
    </row>
    <row r="1583" spans="1:2" x14ac:dyDescent="0.25">
      <c r="A1583" t="s">
        <v>5436</v>
      </c>
      <c r="B1583" t="s">
        <v>6339</v>
      </c>
    </row>
    <row r="1584" spans="1:2" x14ac:dyDescent="0.25">
      <c r="A1584" t="s">
        <v>5439</v>
      </c>
      <c r="B1584" t="s">
        <v>6340</v>
      </c>
    </row>
    <row r="1585" spans="1:2" x14ac:dyDescent="0.25">
      <c r="A1585" t="s">
        <v>5436</v>
      </c>
      <c r="B1585" t="s">
        <v>6341</v>
      </c>
    </row>
    <row r="1586" spans="1:2" x14ac:dyDescent="0.25">
      <c r="A1586" t="s">
        <v>5436</v>
      </c>
      <c r="B1586" t="s">
        <v>6342</v>
      </c>
    </row>
    <row r="1587" spans="1:2" x14ac:dyDescent="0.25">
      <c r="A1587" t="s">
        <v>5436</v>
      </c>
      <c r="B1587" t="s">
        <v>6343</v>
      </c>
    </row>
    <row r="1588" spans="1:2" x14ac:dyDescent="0.25">
      <c r="A1588" t="s">
        <v>5436</v>
      </c>
      <c r="B1588" t="s">
        <v>6344</v>
      </c>
    </row>
    <row r="1589" spans="1:2" x14ac:dyDescent="0.25">
      <c r="A1589" t="s">
        <v>5436</v>
      </c>
      <c r="B1589" t="s">
        <v>6345</v>
      </c>
    </row>
    <row r="1590" spans="1:2" x14ac:dyDescent="0.25">
      <c r="A1590" t="s">
        <v>5439</v>
      </c>
      <c r="B1590" t="s">
        <v>6346</v>
      </c>
    </row>
    <row r="1591" spans="1:2" x14ac:dyDescent="0.25">
      <c r="A1591" t="s">
        <v>5436</v>
      </c>
      <c r="B1591" t="s">
        <v>6347</v>
      </c>
    </row>
    <row r="1592" spans="1:2" x14ac:dyDescent="0.25">
      <c r="A1592" t="s">
        <v>5436</v>
      </c>
      <c r="B1592" t="s">
        <v>6348</v>
      </c>
    </row>
    <row r="1593" spans="1:2" x14ac:dyDescent="0.25">
      <c r="A1593" t="s">
        <v>5436</v>
      </c>
      <c r="B1593" t="s">
        <v>6349</v>
      </c>
    </row>
    <row r="1594" spans="1:2" x14ac:dyDescent="0.25">
      <c r="A1594" t="s">
        <v>5436</v>
      </c>
      <c r="B1594" t="s">
        <v>6350</v>
      </c>
    </row>
    <row r="1595" spans="1:2" x14ac:dyDescent="0.25">
      <c r="A1595" t="s">
        <v>5436</v>
      </c>
      <c r="B1595" t="s">
        <v>6351</v>
      </c>
    </row>
    <row r="1596" spans="1:2" x14ac:dyDescent="0.25">
      <c r="A1596" t="s">
        <v>5436</v>
      </c>
      <c r="B1596" t="s">
        <v>6352</v>
      </c>
    </row>
    <row r="1597" spans="1:2" x14ac:dyDescent="0.25">
      <c r="A1597" t="s">
        <v>5439</v>
      </c>
      <c r="B1597" t="s">
        <v>6353</v>
      </c>
    </row>
    <row r="1598" spans="1:2" x14ac:dyDescent="0.25">
      <c r="A1598" t="s">
        <v>5439</v>
      </c>
      <c r="B1598" t="s">
        <v>6354</v>
      </c>
    </row>
    <row r="1599" spans="1:2" x14ac:dyDescent="0.25">
      <c r="A1599" t="s">
        <v>5439</v>
      </c>
      <c r="B1599" t="s">
        <v>6355</v>
      </c>
    </row>
    <row r="1600" spans="1:2" x14ac:dyDescent="0.25">
      <c r="A1600" t="s">
        <v>5436</v>
      </c>
      <c r="B1600" t="s">
        <v>6356</v>
      </c>
    </row>
    <row r="1601" spans="1:2" x14ac:dyDescent="0.25">
      <c r="A1601" t="s">
        <v>5436</v>
      </c>
      <c r="B1601" t="s">
        <v>6357</v>
      </c>
    </row>
    <row r="1602" spans="1:2" x14ac:dyDescent="0.25">
      <c r="A1602" t="s">
        <v>5439</v>
      </c>
      <c r="B1602" t="s">
        <v>6358</v>
      </c>
    </row>
    <row r="1603" spans="1:2" x14ac:dyDescent="0.25">
      <c r="A1603" t="s">
        <v>5436</v>
      </c>
      <c r="B1603" t="s">
        <v>6359</v>
      </c>
    </row>
    <row r="1604" spans="1:2" x14ac:dyDescent="0.25">
      <c r="A1604" t="s">
        <v>5439</v>
      </c>
      <c r="B1604" t="s">
        <v>6360</v>
      </c>
    </row>
    <row r="1605" spans="1:2" x14ac:dyDescent="0.25">
      <c r="A1605" t="s">
        <v>5436</v>
      </c>
      <c r="B1605" t="s">
        <v>6361</v>
      </c>
    </row>
    <row r="1606" spans="1:2" x14ac:dyDescent="0.25">
      <c r="A1606" t="s">
        <v>5436</v>
      </c>
      <c r="B1606" t="s">
        <v>6362</v>
      </c>
    </row>
    <row r="1607" spans="1:2" x14ac:dyDescent="0.25">
      <c r="A1607" t="s">
        <v>5436</v>
      </c>
      <c r="B1607" t="s">
        <v>6363</v>
      </c>
    </row>
    <row r="1608" spans="1:2" x14ac:dyDescent="0.25">
      <c r="A1608" t="s">
        <v>5439</v>
      </c>
      <c r="B1608" t="s">
        <v>6364</v>
      </c>
    </row>
    <row r="1609" spans="1:2" x14ac:dyDescent="0.25">
      <c r="A1609" t="s">
        <v>5436</v>
      </c>
      <c r="B1609" t="s">
        <v>6365</v>
      </c>
    </row>
    <row r="1610" spans="1:2" x14ac:dyDescent="0.25">
      <c r="A1610" t="s">
        <v>5436</v>
      </c>
      <c r="B1610" t="s">
        <v>6366</v>
      </c>
    </row>
    <row r="1611" spans="1:2" x14ac:dyDescent="0.25">
      <c r="A1611" t="s">
        <v>5439</v>
      </c>
      <c r="B1611" t="s">
        <v>6367</v>
      </c>
    </row>
    <row r="1612" spans="1:2" x14ac:dyDescent="0.25">
      <c r="A1612" t="s">
        <v>5436</v>
      </c>
      <c r="B1612" t="s">
        <v>6368</v>
      </c>
    </row>
    <row r="1613" spans="1:2" x14ac:dyDescent="0.25">
      <c r="A1613" t="s">
        <v>5436</v>
      </c>
      <c r="B1613" t="s">
        <v>6369</v>
      </c>
    </row>
    <row r="1614" spans="1:2" x14ac:dyDescent="0.25">
      <c r="A1614" t="s">
        <v>5436</v>
      </c>
      <c r="B1614" t="s">
        <v>6370</v>
      </c>
    </row>
    <row r="1615" spans="1:2" x14ac:dyDescent="0.25">
      <c r="A1615" t="s">
        <v>5436</v>
      </c>
      <c r="B1615" t="s">
        <v>6371</v>
      </c>
    </row>
    <row r="1616" spans="1:2" x14ac:dyDescent="0.25">
      <c r="A1616" t="s">
        <v>5436</v>
      </c>
      <c r="B1616" t="s">
        <v>6372</v>
      </c>
    </row>
    <row r="1617" spans="1:2" x14ac:dyDescent="0.25">
      <c r="A1617" t="s">
        <v>5439</v>
      </c>
      <c r="B1617" t="s">
        <v>6373</v>
      </c>
    </row>
    <row r="1618" spans="1:2" x14ac:dyDescent="0.25">
      <c r="A1618" t="s">
        <v>5436</v>
      </c>
      <c r="B1618" t="s">
        <v>6374</v>
      </c>
    </row>
    <row r="1619" spans="1:2" x14ac:dyDescent="0.25">
      <c r="A1619" t="s">
        <v>5436</v>
      </c>
      <c r="B1619" t="s">
        <v>6375</v>
      </c>
    </row>
    <row r="1620" spans="1:2" x14ac:dyDescent="0.25">
      <c r="A1620" t="s">
        <v>5439</v>
      </c>
      <c r="B1620" t="s">
        <v>6376</v>
      </c>
    </row>
    <row r="1621" spans="1:2" x14ac:dyDescent="0.25">
      <c r="A1621" t="s">
        <v>5436</v>
      </c>
      <c r="B1621" t="s">
        <v>6377</v>
      </c>
    </row>
    <row r="1622" spans="1:2" x14ac:dyDescent="0.25">
      <c r="A1622" t="s">
        <v>5436</v>
      </c>
      <c r="B1622" t="s">
        <v>6378</v>
      </c>
    </row>
    <row r="1623" spans="1:2" x14ac:dyDescent="0.25">
      <c r="A1623" t="s">
        <v>5439</v>
      </c>
      <c r="B1623" t="s">
        <v>6379</v>
      </c>
    </row>
    <row r="1624" spans="1:2" x14ac:dyDescent="0.25">
      <c r="A1624" t="s">
        <v>5436</v>
      </c>
      <c r="B1624" t="s">
        <v>6380</v>
      </c>
    </row>
    <row r="1625" spans="1:2" x14ac:dyDescent="0.25">
      <c r="A1625" t="s">
        <v>5439</v>
      </c>
      <c r="B1625" t="s">
        <v>6381</v>
      </c>
    </row>
    <row r="1626" spans="1:2" x14ac:dyDescent="0.25">
      <c r="A1626" t="s">
        <v>5439</v>
      </c>
      <c r="B1626" t="s">
        <v>6382</v>
      </c>
    </row>
    <row r="1627" spans="1:2" x14ac:dyDescent="0.25">
      <c r="A1627" t="s">
        <v>5436</v>
      </c>
      <c r="B1627" t="s">
        <v>6383</v>
      </c>
    </row>
    <row r="1628" spans="1:2" x14ac:dyDescent="0.25">
      <c r="A1628" t="s">
        <v>5439</v>
      </c>
      <c r="B1628" t="s">
        <v>6384</v>
      </c>
    </row>
    <row r="1629" spans="1:2" x14ac:dyDescent="0.25">
      <c r="A1629" t="s">
        <v>5439</v>
      </c>
      <c r="B1629" t="s">
        <v>6385</v>
      </c>
    </row>
    <row r="1630" spans="1:2" x14ac:dyDescent="0.25">
      <c r="A1630" t="s">
        <v>5436</v>
      </c>
      <c r="B1630" t="s">
        <v>6386</v>
      </c>
    </row>
    <row r="1631" spans="1:2" x14ac:dyDescent="0.25">
      <c r="A1631" t="s">
        <v>5439</v>
      </c>
      <c r="B1631" t="s">
        <v>6387</v>
      </c>
    </row>
    <row r="1632" spans="1:2" x14ac:dyDescent="0.25">
      <c r="A1632" t="s">
        <v>5439</v>
      </c>
      <c r="B1632" t="s">
        <v>6388</v>
      </c>
    </row>
    <row r="1633" spans="1:2" x14ac:dyDescent="0.25">
      <c r="A1633" t="s">
        <v>5439</v>
      </c>
      <c r="B1633" t="s">
        <v>6389</v>
      </c>
    </row>
    <row r="1634" spans="1:2" x14ac:dyDescent="0.25">
      <c r="A1634" t="s">
        <v>5436</v>
      </c>
      <c r="B1634" t="s">
        <v>6390</v>
      </c>
    </row>
    <row r="1635" spans="1:2" x14ac:dyDescent="0.25">
      <c r="A1635" t="s">
        <v>5436</v>
      </c>
      <c r="B1635" t="s">
        <v>6391</v>
      </c>
    </row>
    <row r="1636" spans="1:2" x14ac:dyDescent="0.25">
      <c r="A1636" t="s">
        <v>5439</v>
      </c>
      <c r="B1636" t="s">
        <v>6392</v>
      </c>
    </row>
    <row r="1637" spans="1:2" x14ac:dyDescent="0.25">
      <c r="A1637" t="s">
        <v>5436</v>
      </c>
      <c r="B1637" t="s">
        <v>6393</v>
      </c>
    </row>
    <row r="1638" spans="1:2" x14ac:dyDescent="0.25">
      <c r="A1638" t="s">
        <v>5436</v>
      </c>
      <c r="B1638" t="s">
        <v>6394</v>
      </c>
    </row>
    <row r="1639" spans="1:2" x14ac:dyDescent="0.25">
      <c r="A1639" t="s">
        <v>5439</v>
      </c>
      <c r="B1639" t="s">
        <v>6395</v>
      </c>
    </row>
    <row r="1640" spans="1:2" x14ac:dyDescent="0.25">
      <c r="A1640" t="s">
        <v>5439</v>
      </c>
      <c r="B1640" t="s">
        <v>6396</v>
      </c>
    </row>
    <row r="1641" spans="1:2" x14ac:dyDescent="0.25">
      <c r="A1641" t="s">
        <v>5439</v>
      </c>
      <c r="B1641" t="s">
        <v>6397</v>
      </c>
    </row>
    <row r="1642" spans="1:2" x14ac:dyDescent="0.25">
      <c r="A1642" t="s">
        <v>5436</v>
      </c>
      <c r="B1642" t="s">
        <v>6398</v>
      </c>
    </row>
    <row r="1643" spans="1:2" x14ac:dyDescent="0.25">
      <c r="A1643" t="s">
        <v>5436</v>
      </c>
      <c r="B1643" t="s">
        <v>6399</v>
      </c>
    </row>
    <row r="1644" spans="1:2" x14ac:dyDescent="0.25">
      <c r="A1644" t="s">
        <v>5436</v>
      </c>
      <c r="B1644" t="s">
        <v>6400</v>
      </c>
    </row>
    <row r="1645" spans="1:2" x14ac:dyDescent="0.25">
      <c r="A1645" t="s">
        <v>5436</v>
      </c>
      <c r="B1645" t="s">
        <v>6401</v>
      </c>
    </row>
    <row r="1646" spans="1:2" x14ac:dyDescent="0.25">
      <c r="A1646" t="s">
        <v>5439</v>
      </c>
      <c r="B1646" t="s">
        <v>6402</v>
      </c>
    </row>
    <row r="1647" spans="1:2" x14ac:dyDescent="0.25">
      <c r="A1647" t="s">
        <v>5439</v>
      </c>
      <c r="B1647" t="s">
        <v>6403</v>
      </c>
    </row>
    <row r="1648" spans="1:2" x14ac:dyDescent="0.25">
      <c r="A1648" t="s">
        <v>5439</v>
      </c>
      <c r="B1648" t="s">
        <v>6404</v>
      </c>
    </row>
    <row r="1649" spans="1:2" x14ac:dyDescent="0.25">
      <c r="A1649" t="s">
        <v>5439</v>
      </c>
      <c r="B1649" t="s">
        <v>6405</v>
      </c>
    </row>
    <row r="1650" spans="1:2" x14ac:dyDescent="0.25">
      <c r="A1650" t="s">
        <v>5439</v>
      </c>
      <c r="B1650" t="s">
        <v>6406</v>
      </c>
    </row>
    <row r="1651" spans="1:2" x14ac:dyDescent="0.25">
      <c r="A1651" t="s">
        <v>5436</v>
      </c>
      <c r="B1651" t="s">
        <v>6407</v>
      </c>
    </row>
    <row r="1652" spans="1:2" x14ac:dyDescent="0.25">
      <c r="A1652" t="s">
        <v>5439</v>
      </c>
      <c r="B1652" t="s">
        <v>6408</v>
      </c>
    </row>
    <row r="1653" spans="1:2" x14ac:dyDescent="0.25">
      <c r="A1653" t="s">
        <v>5436</v>
      </c>
      <c r="B1653" t="s">
        <v>6409</v>
      </c>
    </row>
    <row r="1654" spans="1:2" x14ac:dyDescent="0.25">
      <c r="A1654" t="s">
        <v>5436</v>
      </c>
      <c r="B1654" t="s">
        <v>6410</v>
      </c>
    </row>
    <row r="1655" spans="1:2" x14ac:dyDescent="0.25">
      <c r="A1655" t="s">
        <v>5436</v>
      </c>
      <c r="B1655" t="s">
        <v>6411</v>
      </c>
    </row>
    <row r="1656" spans="1:2" x14ac:dyDescent="0.25">
      <c r="A1656" t="s">
        <v>5436</v>
      </c>
      <c r="B1656" t="s">
        <v>6412</v>
      </c>
    </row>
    <row r="1657" spans="1:2" x14ac:dyDescent="0.25">
      <c r="A1657" t="s">
        <v>5439</v>
      </c>
      <c r="B1657" t="s">
        <v>6413</v>
      </c>
    </row>
    <row r="1658" spans="1:2" x14ac:dyDescent="0.25">
      <c r="A1658" t="s">
        <v>5436</v>
      </c>
      <c r="B1658" t="s">
        <v>6414</v>
      </c>
    </row>
    <row r="1659" spans="1:2" x14ac:dyDescent="0.25">
      <c r="A1659" t="s">
        <v>5436</v>
      </c>
      <c r="B1659" t="s">
        <v>6415</v>
      </c>
    </row>
    <row r="1660" spans="1:2" x14ac:dyDescent="0.25">
      <c r="A1660" t="s">
        <v>5436</v>
      </c>
      <c r="B1660" t="s">
        <v>6416</v>
      </c>
    </row>
    <row r="1661" spans="1:2" x14ac:dyDescent="0.25">
      <c r="A1661" t="s">
        <v>5436</v>
      </c>
      <c r="B1661" t="s">
        <v>6417</v>
      </c>
    </row>
    <row r="1662" spans="1:2" x14ac:dyDescent="0.25">
      <c r="A1662" t="s">
        <v>5439</v>
      </c>
      <c r="B1662" t="s">
        <v>6418</v>
      </c>
    </row>
    <row r="1663" spans="1:2" x14ac:dyDescent="0.25">
      <c r="A1663" t="s">
        <v>5436</v>
      </c>
      <c r="B1663" t="s">
        <v>6419</v>
      </c>
    </row>
    <row r="1664" spans="1:2" x14ac:dyDescent="0.25">
      <c r="A1664" t="s">
        <v>5436</v>
      </c>
      <c r="B1664" t="s">
        <v>6420</v>
      </c>
    </row>
    <row r="1665" spans="1:2" x14ac:dyDescent="0.25">
      <c r="A1665" t="s">
        <v>5436</v>
      </c>
      <c r="B1665" t="s">
        <v>6421</v>
      </c>
    </row>
    <row r="1666" spans="1:2" x14ac:dyDescent="0.25">
      <c r="A1666" t="s">
        <v>5436</v>
      </c>
      <c r="B1666" t="s">
        <v>6422</v>
      </c>
    </row>
    <row r="1667" spans="1:2" x14ac:dyDescent="0.25">
      <c r="A1667" t="s">
        <v>5436</v>
      </c>
      <c r="B1667" t="s">
        <v>6423</v>
      </c>
    </row>
    <row r="1668" spans="1:2" x14ac:dyDescent="0.25">
      <c r="A1668" t="s">
        <v>5439</v>
      </c>
      <c r="B1668" t="s">
        <v>6424</v>
      </c>
    </row>
    <row r="1669" spans="1:2" x14ac:dyDescent="0.25">
      <c r="A1669" t="s">
        <v>5436</v>
      </c>
      <c r="B1669" t="s">
        <v>6425</v>
      </c>
    </row>
    <row r="1670" spans="1:2" x14ac:dyDescent="0.25">
      <c r="A1670" t="s">
        <v>5439</v>
      </c>
      <c r="B1670" t="s">
        <v>6426</v>
      </c>
    </row>
    <row r="1671" spans="1:2" x14ac:dyDescent="0.25">
      <c r="A1671" t="s">
        <v>5439</v>
      </c>
      <c r="B1671" t="s">
        <v>6427</v>
      </c>
    </row>
    <row r="1672" spans="1:2" x14ac:dyDescent="0.25">
      <c r="A1672" t="s">
        <v>5439</v>
      </c>
      <c r="B1672" t="s">
        <v>6428</v>
      </c>
    </row>
    <row r="1673" spans="1:2" x14ac:dyDescent="0.25">
      <c r="A1673" t="s">
        <v>5436</v>
      </c>
      <c r="B1673" t="s">
        <v>6429</v>
      </c>
    </row>
    <row r="1674" spans="1:2" x14ac:dyDescent="0.25">
      <c r="A1674" t="s">
        <v>5436</v>
      </c>
      <c r="B1674" t="s">
        <v>6430</v>
      </c>
    </row>
    <row r="1675" spans="1:2" x14ac:dyDescent="0.25">
      <c r="A1675" t="s">
        <v>5436</v>
      </c>
      <c r="B1675" t="s">
        <v>6431</v>
      </c>
    </row>
    <row r="1676" spans="1:2" x14ac:dyDescent="0.25">
      <c r="A1676" t="s">
        <v>5436</v>
      </c>
      <c r="B1676" t="s">
        <v>6432</v>
      </c>
    </row>
    <row r="1677" spans="1:2" x14ac:dyDescent="0.25">
      <c r="A1677" t="s">
        <v>5439</v>
      </c>
      <c r="B1677" t="s">
        <v>6433</v>
      </c>
    </row>
    <row r="1678" spans="1:2" x14ac:dyDescent="0.25">
      <c r="A1678" t="s">
        <v>5436</v>
      </c>
      <c r="B1678" t="s">
        <v>6434</v>
      </c>
    </row>
    <row r="1679" spans="1:2" x14ac:dyDescent="0.25">
      <c r="A1679" t="s">
        <v>5436</v>
      </c>
      <c r="B1679" t="s">
        <v>6435</v>
      </c>
    </row>
    <row r="1680" spans="1:2" x14ac:dyDescent="0.25">
      <c r="A1680" t="s">
        <v>5436</v>
      </c>
      <c r="B1680" t="s">
        <v>6436</v>
      </c>
    </row>
    <row r="1681" spans="1:2" x14ac:dyDescent="0.25">
      <c r="A1681" t="s">
        <v>5439</v>
      </c>
      <c r="B1681" t="s">
        <v>6437</v>
      </c>
    </row>
    <row r="1682" spans="1:2" x14ac:dyDescent="0.25">
      <c r="A1682" t="s">
        <v>5436</v>
      </c>
      <c r="B1682" t="s">
        <v>6438</v>
      </c>
    </row>
    <row r="1683" spans="1:2" x14ac:dyDescent="0.25">
      <c r="A1683" t="s">
        <v>5436</v>
      </c>
      <c r="B1683" t="s">
        <v>6439</v>
      </c>
    </row>
    <row r="1684" spans="1:2" x14ac:dyDescent="0.25">
      <c r="A1684" t="s">
        <v>5439</v>
      </c>
      <c r="B1684" t="s">
        <v>6440</v>
      </c>
    </row>
    <row r="1685" spans="1:2" x14ac:dyDescent="0.25">
      <c r="A1685" t="s">
        <v>5436</v>
      </c>
      <c r="B1685" t="s">
        <v>6441</v>
      </c>
    </row>
    <row r="1686" spans="1:2" x14ac:dyDescent="0.25">
      <c r="A1686" t="s">
        <v>5436</v>
      </c>
      <c r="B1686" t="s">
        <v>6442</v>
      </c>
    </row>
    <row r="1687" spans="1:2" x14ac:dyDescent="0.25">
      <c r="A1687" t="s">
        <v>5436</v>
      </c>
      <c r="B1687" t="s">
        <v>6443</v>
      </c>
    </row>
    <row r="1688" spans="1:2" x14ac:dyDescent="0.25">
      <c r="A1688" t="s">
        <v>5439</v>
      </c>
      <c r="B1688" t="s">
        <v>6444</v>
      </c>
    </row>
    <row r="1689" spans="1:2" x14ac:dyDescent="0.25">
      <c r="A1689" t="s">
        <v>5452</v>
      </c>
      <c r="B1689" t="s">
        <v>6445</v>
      </c>
    </row>
    <row r="1690" spans="1:2" x14ac:dyDescent="0.25">
      <c r="A1690" t="s">
        <v>5439</v>
      </c>
      <c r="B1690" t="s">
        <v>6446</v>
      </c>
    </row>
    <row r="1691" spans="1:2" x14ac:dyDescent="0.25">
      <c r="A1691" t="s">
        <v>5439</v>
      </c>
      <c r="B1691" t="s">
        <v>6447</v>
      </c>
    </row>
    <row r="1692" spans="1:2" x14ac:dyDescent="0.25">
      <c r="A1692" t="s">
        <v>5436</v>
      </c>
      <c r="B1692" t="s">
        <v>6448</v>
      </c>
    </row>
    <row r="1693" spans="1:2" x14ac:dyDescent="0.25">
      <c r="A1693" t="s">
        <v>5439</v>
      </c>
      <c r="B1693" t="s">
        <v>6449</v>
      </c>
    </row>
    <row r="1694" spans="1:2" x14ac:dyDescent="0.25">
      <c r="A1694" t="s">
        <v>5436</v>
      </c>
      <c r="B1694" t="s">
        <v>6450</v>
      </c>
    </row>
    <row r="1695" spans="1:2" x14ac:dyDescent="0.25">
      <c r="A1695" t="s">
        <v>5436</v>
      </c>
      <c r="B1695" t="s">
        <v>6451</v>
      </c>
    </row>
    <row r="1696" spans="1:2" x14ac:dyDescent="0.25">
      <c r="A1696" t="s">
        <v>5439</v>
      </c>
      <c r="B1696" t="s">
        <v>6452</v>
      </c>
    </row>
    <row r="1697" spans="1:2" x14ac:dyDescent="0.25">
      <c r="A1697" t="s">
        <v>5439</v>
      </c>
      <c r="B1697" t="s">
        <v>6453</v>
      </c>
    </row>
    <row r="1698" spans="1:2" x14ac:dyDescent="0.25">
      <c r="A1698" t="s">
        <v>5436</v>
      </c>
      <c r="B1698" t="s">
        <v>6454</v>
      </c>
    </row>
    <row r="1699" spans="1:2" x14ac:dyDescent="0.25">
      <c r="A1699" t="s">
        <v>5436</v>
      </c>
      <c r="B1699" t="s">
        <v>6455</v>
      </c>
    </row>
    <row r="1700" spans="1:2" x14ac:dyDescent="0.25">
      <c r="A1700" t="s">
        <v>5436</v>
      </c>
      <c r="B1700" t="s">
        <v>6456</v>
      </c>
    </row>
    <row r="1701" spans="1:2" x14ac:dyDescent="0.25">
      <c r="A1701" t="s">
        <v>5439</v>
      </c>
      <c r="B1701" t="s">
        <v>6457</v>
      </c>
    </row>
    <row r="1702" spans="1:2" x14ac:dyDescent="0.25">
      <c r="A1702" t="s">
        <v>5436</v>
      </c>
      <c r="B1702" t="s">
        <v>6458</v>
      </c>
    </row>
    <row r="1703" spans="1:2" x14ac:dyDescent="0.25">
      <c r="A1703" t="s">
        <v>5436</v>
      </c>
      <c r="B1703" t="s">
        <v>6459</v>
      </c>
    </row>
    <row r="1704" spans="1:2" x14ac:dyDescent="0.25">
      <c r="A1704" t="s">
        <v>5436</v>
      </c>
      <c r="B1704" t="s">
        <v>6460</v>
      </c>
    </row>
    <row r="1705" spans="1:2" x14ac:dyDescent="0.25">
      <c r="A1705" t="s">
        <v>5439</v>
      </c>
      <c r="B1705" t="s">
        <v>6461</v>
      </c>
    </row>
    <row r="1706" spans="1:2" x14ac:dyDescent="0.25">
      <c r="A1706" t="s">
        <v>5436</v>
      </c>
      <c r="B1706" t="s">
        <v>6462</v>
      </c>
    </row>
    <row r="1707" spans="1:2" x14ac:dyDescent="0.25">
      <c r="A1707" t="s">
        <v>5436</v>
      </c>
      <c r="B1707" t="s">
        <v>6463</v>
      </c>
    </row>
    <row r="1708" spans="1:2" x14ac:dyDescent="0.25">
      <c r="A1708" t="s">
        <v>5439</v>
      </c>
      <c r="B1708" t="s">
        <v>6464</v>
      </c>
    </row>
    <row r="1709" spans="1:2" x14ac:dyDescent="0.25">
      <c r="A1709" t="s">
        <v>5439</v>
      </c>
      <c r="B1709" t="s">
        <v>6465</v>
      </c>
    </row>
    <row r="1710" spans="1:2" x14ac:dyDescent="0.25">
      <c r="A1710" t="s">
        <v>5439</v>
      </c>
      <c r="B1710" t="s">
        <v>6466</v>
      </c>
    </row>
    <row r="1711" spans="1:2" x14ac:dyDescent="0.25">
      <c r="A1711" t="s">
        <v>5436</v>
      </c>
      <c r="B1711" t="s">
        <v>6467</v>
      </c>
    </row>
    <row r="1712" spans="1:2" x14ac:dyDescent="0.25">
      <c r="A1712" t="s">
        <v>5436</v>
      </c>
      <c r="B1712" t="s">
        <v>6468</v>
      </c>
    </row>
    <row r="1713" spans="1:2" x14ac:dyDescent="0.25">
      <c r="A1713" t="s">
        <v>5439</v>
      </c>
      <c r="B1713" t="s">
        <v>6469</v>
      </c>
    </row>
    <row r="1714" spans="1:2" x14ac:dyDescent="0.25">
      <c r="A1714" t="s">
        <v>5439</v>
      </c>
      <c r="B1714" t="s">
        <v>6470</v>
      </c>
    </row>
    <row r="1715" spans="1:2" x14ac:dyDescent="0.25">
      <c r="A1715" t="s">
        <v>5439</v>
      </c>
      <c r="B1715" t="s">
        <v>6471</v>
      </c>
    </row>
    <row r="1716" spans="1:2" x14ac:dyDescent="0.25">
      <c r="A1716" t="s">
        <v>5436</v>
      </c>
      <c r="B1716" t="s">
        <v>6472</v>
      </c>
    </row>
    <row r="1717" spans="1:2" x14ac:dyDescent="0.25">
      <c r="A1717" t="s">
        <v>5436</v>
      </c>
      <c r="B1717" t="s">
        <v>6473</v>
      </c>
    </row>
    <row r="1718" spans="1:2" x14ac:dyDescent="0.25">
      <c r="A1718" t="s">
        <v>5436</v>
      </c>
      <c r="B1718" t="s">
        <v>6474</v>
      </c>
    </row>
    <row r="1719" spans="1:2" x14ac:dyDescent="0.25">
      <c r="A1719" t="s">
        <v>5439</v>
      </c>
      <c r="B1719" t="s">
        <v>6475</v>
      </c>
    </row>
    <row r="1720" spans="1:2" x14ac:dyDescent="0.25">
      <c r="A1720" t="s">
        <v>5439</v>
      </c>
      <c r="B1720" t="s">
        <v>6476</v>
      </c>
    </row>
    <row r="1721" spans="1:2" x14ac:dyDescent="0.25">
      <c r="A1721" t="s">
        <v>5436</v>
      </c>
      <c r="B1721" t="s">
        <v>6477</v>
      </c>
    </row>
    <row r="1722" spans="1:2" x14ac:dyDescent="0.25">
      <c r="A1722" t="s">
        <v>5436</v>
      </c>
      <c r="B1722" t="s">
        <v>6478</v>
      </c>
    </row>
    <row r="1723" spans="1:2" x14ac:dyDescent="0.25">
      <c r="A1723" t="s">
        <v>5436</v>
      </c>
      <c r="B1723" t="s">
        <v>6479</v>
      </c>
    </row>
    <row r="1724" spans="1:2" x14ac:dyDescent="0.25">
      <c r="A1724" t="s">
        <v>5436</v>
      </c>
      <c r="B1724" t="s">
        <v>6480</v>
      </c>
    </row>
    <row r="1725" spans="1:2" x14ac:dyDescent="0.25">
      <c r="A1725" t="s">
        <v>5439</v>
      </c>
      <c r="B1725" t="s">
        <v>6481</v>
      </c>
    </row>
    <row r="1726" spans="1:2" x14ac:dyDescent="0.25">
      <c r="A1726" t="s">
        <v>5439</v>
      </c>
      <c r="B1726" t="s">
        <v>6482</v>
      </c>
    </row>
    <row r="1727" spans="1:2" x14ac:dyDescent="0.25">
      <c r="A1727" t="s">
        <v>5439</v>
      </c>
      <c r="B1727" t="s">
        <v>6483</v>
      </c>
    </row>
    <row r="1728" spans="1:2" x14ac:dyDescent="0.25">
      <c r="A1728" t="s">
        <v>5436</v>
      </c>
      <c r="B1728" t="s">
        <v>6484</v>
      </c>
    </row>
    <row r="1729" spans="1:2" x14ac:dyDescent="0.25">
      <c r="A1729" t="s">
        <v>5436</v>
      </c>
      <c r="B1729" t="s">
        <v>6485</v>
      </c>
    </row>
    <row r="1730" spans="1:2" x14ac:dyDescent="0.25">
      <c r="A1730" t="s">
        <v>5436</v>
      </c>
      <c r="B1730" t="s">
        <v>6486</v>
      </c>
    </row>
    <row r="1731" spans="1:2" x14ac:dyDescent="0.25">
      <c r="A1731" t="s">
        <v>5439</v>
      </c>
      <c r="B1731" t="s">
        <v>6487</v>
      </c>
    </row>
    <row r="1732" spans="1:2" x14ac:dyDescent="0.25">
      <c r="A1732" t="s">
        <v>5439</v>
      </c>
      <c r="B1732" t="s">
        <v>6488</v>
      </c>
    </row>
    <row r="1733" spans="1:2" x14ac:dyDescent="0.25">
      <c r="A1733" t="s">
        <v>5439</v>
      </c>
      <c r="B1733" t="s">
        <v>6489</v>
      </c>
    </row>
    <row r="1734" spans="1:2" x14ac:dyDescent="0.25">
      <c r="A1734" t="s">
        <v>5439</v>
      </c>
      <c r="B1734" t="s">
        <v>6490</v>
      </c>
    </row>
    <row r="1735" spans="1:2" x14ac:dyDescent="0.25">
      <c r="A1735" t="s">
        <v>5436</v>
      </c>
      <c r="B1735" t="s">
        <v>6491</v>
      </c>
    </row>
    <row r="1736" spans="1:2" x14ac:dyDescent="0.25">
      <c r="A1736" t="s">
        <v>5439</v>
      </c>
      <c r="B1736" t="s">
        <v>6492</v>
      </c>
    </row>
    <row r="1737" spans="1:2" x14ac:dyDescent="0.25">
      <c r="A1737" t="s">
        <v>5436</v>
      </c>
      <c r="B1737" t="s">
        <v>6493</v>
      </c>
    </row>
    <row r="1738" spans="1:2" x14ac:dyDescent="0.25">
      <c r="A1738" t="s">
        <v>5439</v>
      </c>
      <c r="B1738" t="s">
        <v>6494</v>
      </c>
    </row>
    <row r="1739" spans="1:2" x14ac:dyDescent="0.25">
      <c r="A1739" t="s">
        <v>5439</v>
      </c>
      <c r="B1739" t="s">
        <v>6495</v>
      </c>
    </row>
    <row r="1740" spans="1:2" x14ac:dyDescent="0.25">
      <c r="A1740" t="s">
        <v>5436</v>
      </c>
      <c r="B1740" t="s">
        <v>6496</v>
      </c>
    </row>
    <row r="1741" spans="1:2" x14ac:dyDescent="0.25">
      <c r="A1741" t="s">
        <v>5439</v>
      </c>
      <c r="B1741" t="s">
        <v>6497</v>
      </c>
    </row>
    <row r="1742" spans="1:2" x14ac:dyDescent="0.25">
      <c r="A1742" t="s">
        <v>5436</v>
      </c>
      <c r="B1742" t="s">
        <v>6498</v>
      </c>
    </row>
    <row r="1743" spans="1:2" x14ac:dyDescent="0.25">
      <c r="A1743" t="s">
        <v>5436</v>
      </c>
      <c r="B1743" t="s">
        <v>6499</v>
      </c>
    </row>
    <row r="1744" spans="1:2" x14ac:dyDescent="0.25">
      <c r="A1744" t="s">
        <v>5436</v>
      </c>
      <c r="B1744" t="s">
        <v>6500</v>
      </c>
    </row>
    <row r="1745" spans="1:2" x14ac:dyDescent="0.25">
      <c r="A1745" t="s">
        <v>5436</v>
      </c>
      <c r="B1745" t="s">
        <v>6501</v>
      </c>
    </row>
    <row r="1746" spans="1:2" x14ac:dyDescent="0.25">
      <c r="A1746" t="s">
        <v>5436</v>
      </c>
      <c r="B1746" t="s">
        <v>6502</v>
      </c>
    </row>
    <row r="1747" spans="1:2" x14ac:dyDescent="0.25">
      <c r="A1747" t="s">
        <v>5439</v>
      </c>
      <c r="B1747" t="s">
        <v>6503</v>
      </c>
    </row>
    <row r="1748" spans="1:2" x14ac:dyDescent="0.25">
      <c r="A1748" t="s">
        <v>5439</v>
      </c>
      <c r="B1748" t="s">
        <v>6504</v>
      </c>
    </row>
    <row r="1749" spans="1:2" x14ac:dyDescent="0.25">
      <c r="A1749" t="s">
        <v>5439</v>
      </c>
      <c r="B1749" t="s">
        <v>6505</v>
      </c>
    </row>
    <row r="1750" spans="1:2" x14ac:dyDescent="0.25">
      <c r="A1750" t="s">
        <v>5439</v>
      </c>
      <c r="B1750" t="s">
        <v>6506</v>
      </c>
    </row>
    <row r="1751" spans="1:2" x14ac:dyDescent="0.25">
      <c r="A1751" t="s">
        <v>5436</v>
      </c>
      <c r="B1751" t="s">
        <v>6507</v>
      </c>
    </row>
    <row r="1752" spans="1:2" x14ac:dyDescent="0.25">
      <c r="A1752" t="s">
        <v>5439</v>
      </c>
      <c r="B1752" t="s">
        <v>6508</v>
      </c>
    </row>
    <row r="1753" spans="1:2" x14ac:dyDescent="0.25">
      <c r="A1753" t="s">
        <v>5436</v>
      </c>
      <c r="B1753" t="s">
        <v>6509</v>
      </c>
    </row>
    <row r="1754" spans="1:2" x14ac:dyDescent="0.25">
      <c r="A1754" t="s">
        <v>5436</v>
      </c>
      <c r="B1754" t="s">
        <v>6510</v>
      </c>
    </row>
    <row r="1755" spans="1:2" x14ac:dyDescent="0.25">
      <c r="A1755" t="s">
        <v>5439</v>
      </c>
      <c r="B1755" t="s">
        <v>6511</v>
      </c>
    </row>
    <row r="1756" spans="1:2" x14ac:dyDescent="0.25">
      <c r="A1756" t="s">
        <v>5439</v>
      </c>
      <c r="B1756" t="s">
        <v>6512</v>
      </c>
    </row>
    <row r="1757" spans="1:2" x14ac:dyDescent="0.25">
      <c r="A1757" t="s">
        <v>5436</v>
      </c>
      <c r="B1757" t="s">
        <v>6513</v>
      </c>
    </row>
    <row r="1758" spans="1:2" x14ac:dyDescent="0.25">
      <c r="A1758" t="s">
        <v>5436</v>
      </c>
      <c r="B1758" t="s">
        <v>6514</v>
      </c>
    </row>
    <row r="1759" spans="1:2" x14ac:dyDescent="0.25">
      <c r="A1759" t="s">
        <v>5439</v>
      </c>
      <c r="B1759" t="s">
        <v>6515</v>
      </c>
    </row>
    <row r="1760" spans="1:2" x14ac:dyDescent="0.25">
      <c r="A1760" t="s">
        <v>5436</v>
      </c>
      <c r="B1760" t="s">
        <v>6516</v>
      </c>
    </row>
    <row r="1761" spans="1:2" x14ac:dyDescent="0.25">
      <c r="A1761" t="s">
        <v>5439</v>
      </c>
      <c r="B1761" t="s">
        <v>6517</v>
      </c>
    </row>
    <row r="1762" spans="1:2" x14ac:dyDescent="0.25">
      <c r="A1762" t="s">
        <v>5436</v>
      </c>
      <c r="B1762" t="s">
        <v>6518</v>
      </c>
    </row>
    <row r="1763" spans="1:2" x14ac:dyDescent="0.25">
      <c r="A1763" t="s">
        <v>5436</v>
      </c>
      <c r="B1763" t="s">
        <v>6519</v>
      </c>
    </row>
    <row r="1764" spans="1:2" x14ac:dyDescent="0.25">
      <c r="A1764" t="s">
        <v>5439</v>
      </c>
      <c r="B1764" t="s">
        <v>6520</v>
      </c>
    </row>
    <row r="1765" spans="1:2" x14ac:dyDescent="0.25">
      <c r="A1765" t="s">
        <v>5439</v>
      </c>
      <c r="B1765" t="s">
        <v>6521</v>
      </c>
    </row>
    <row r="1766" spans="1:2" x14ac:dyDescent="0.25">
      <c r="A1766" t="s">
        <v>5436</v>
      </c>
      <c r="B1766" t="s">
        <v>6522</v>
      </c>
    </row>
    <row r="1767" spans="1:2" x14ac:dyDescent="0.25">
      <c r="A1767" t="s">
        <v>5439</v>
      </c>
      <c r="B1767" t="s">
        <v>6523</v>
      </c>
    </row>
    <row r="1768" spans="1:2" x14ac:dyDescent="0.25">
      <c r="A1768" t="s">
        <v>5439</v>
      </c>
      <c r="B1768" t="s">
        <v>6524</v>
      </c>
    </row>
    <row r="1769" spans="1:2" x14ac:dyDescent="0.25">
      <c r="A1769" t="s">
        <v>5436</v>
      </c>
      <c r="B1769" t="s">
        <v>6525</v>
      </c>
    </row>
    <row r="1770" spans="1:2" x14ac:dyDescent="0.25">
      <c r="A1770" t="s">
        <v>5436</v>
      </c>
      <c r="B1770" t="s">
        <v>6526</v>
      </c>
    </row>
    <row r="1771" spans="1:2" x14ac:dyDescent="0.25">
      <c r="A1771" t="s">
        <v>5436</v>
      </c>
      <c r="B1771" t="s">
        <v>6527</v>
      </c>
    </row>
    <row r="1772" spans="1:2" x14ac:dyDescent="0.25">
      <c r="A1772" t="s">
        <v>5436</v>
      </c>
      <c r="B1772" t="s">
        <v>6528</v>
      </c>
    </row>
    <row r="1773" spans="1:2" x14ac:dyDescent="0.25">
      <c r="A1773" t="s">
        <v>5436</v>
      </c>
      <c r="B1773" t="s">
        <v>6529</v>
      </c>
    </row>
    <row r="1774" spans="1:2" x14ac:dyDescent="0.25">
      <c r="A1774" t="s">
        <v>5436</v>
      </c>
      <c r="B1774" t="s">
        <v>6530</v>
      </c>
    </row>
    <row r="1775" spans="1:2" x14ac:dyDescent="0.25">
      <c r="A1775" t="s">
        <v>5436</v>
      </c>
      <c r="B1775" t="s">
        <v>6531</v>
      </c>
    </row>
    <row r="1776" spans="1:2" x14ac:dyDescent="0.25">
      <c r="A1776" t="s">
        <v>5439</v>
      </c>
      <c r="B1776" t="s">
        <v>6532</v>
      </c>
    </row>
    <row r="1777" spans="1:2" x14ac:dyDescent="0.25">
      <c r="A1777" t="s">
        <v>5436</v>
      </c>
      <c r="B1777" t="s">
        <v>6533</v>
      </c>
    </row>
    <row r="1778" spans="1:2" x14ac:dyDescent="0.25">
      <c r="A1778" t="s">
        <v>5439</v>
      </c>
      <c r="B1778" t="s">
        <v>6534</v>
      </c>
    </row>
    <row r="1779" spans="1:2" x14ac:dyDescent="0.25">
      <c r="A1779" t="s">
        <v>5436</v>
      </c>
      <c r="B1779" t="s">
        <v>6535</v>
      </c>
    </row>
    <row r="1780" spans="1:2" x14ac:dyDescent="0.25">
      <c r="A1780" t="s">
        <v>5439</v>
      </c>
      <c r="B1780" t="s">
        <v>6536</v>
      </c>
    </row>
    <row r="1781" spans="1:2" x14ac:dyDescent="0.25">
      <c r="A1781" t="s">
        <v>5436</v>
      </c>
      <c r="B1781" t="s">
        <v>6537</v>
      </c>
    </row>
    <row r="1782" spans="1:2" x14ac:dyDescent="0.25">
      <c r="A1782" t="s">
        <v>5436</v>
      </c>
      <c r="B1782" t="s">
        <v>6538</v>
      </c>
    </row>
    <row r="1783" spans="1:2" x14ac:dyDescent="0.25">
      <c r="A1783" t="s">
        <v>5439</v>
      </c>
      <c r="B1783" t="s">
        <v>6539</v>
      </c>
    </row>
    <row r="1784" spans="1:2" x14ac:dyDescent="0.25">
      <c r="A1784" t="s">
        <v>5436</v>
      </c>
      <c r="B1784" t="s">
        <v>6540</v>
      </c>
    </row>
    <row r="1785" spans="1:2" x14ac:dyDescent="0.25">
      <c r="A1785" t="s">
        <v>5436</v>
      </c>
      <c r="B1785" t="s">
        <v>6541</v>
      </c>
    </row>
    <row r="1786" spans="1:2" x14ac:dyDescent="0.25">
      <c r="A1786" t="s">
        <v>5436</v>
      </c>
      <c r="B1786" t="s">
        <v>6542</v>
      </c>
    </row>
    <row r="1787" spans="1:2" x14ac:dyDescent="0.25">
      <c r="A1787" t="s">
        <v>5439</v>
      </c>
      <c r="B1787" t="s">
        <v>6543</v>
      </c>
    </row>
    <row r="1788" spans="1:2" x14ac:dyDescent="0.25">
      <c r="A1788" t="s">
        <v>5436</v>
      </c>
      <c r="B1788" t="s">
        <v>6544</v>
      </c>
    </row>
    <row r="1789" spans="1:2" x14ac:dyDescent="0.25">
      <c r="A1789" t="s">
        <v>5436</v>
      </c>
      <c r="B1789" t="s">
        <v>6545</v>
      </c>
    </row>
    <row r="1790" spans="1:2" x14ac:dyDescent="0.25">
      <c r="A1790" t="s">
        <v>5439</v>
      </c>
      <c r="B1790" t="s">
        <v>6546</v>
      </c>
    </row>
    <row r="1791" spans="1:2" x14ac:dyDescent="0.25">
      <c r="A1791" t="s">
        <v>5436</v>
      </c>
      <c r="B1791" t="s">
        <v>6547</v>
      </c>
    </row>
    <row r="1792" spans="1:2" x14ac:dyDescent="0.25">
      <c r="A1792" t="s">
        <v>5439</v>
      </c>
      <c r="B1792" t="s">
        <v>6548</v>
      </c>
    </row>
    <row r="1793" spans="1:2" x14ac:dyDescent="0.25">
      <c r="A1793" t="s">
        <v>5436</v>
      </c>
      <c r="B1793" t="s">
        <v>6549</v>
      </c>
    </row>
    <row r="1794" spans="1:2" x14ac:dyDescent="0.25">
      <c r="A1794" t="s">
        <v>5436</v>
      </c>
      <c r="B1794" t="s">
        <v>6550</v>
      </c>
    </row>
    <row r="1795" spans="1:2" x14ac:dyDescent="0.25">
      <c r="A1795" t="s">
        <v>5436</v>
      </c>
      <c r="B1795" t="s">
        <v>6551</v>
      </c>
    </row>
    <row r="1796" spans="1:2" x14ac:dyDescent="0.25">
      <c r="A1796" t="s">
        <v>5436</v>
      </c>
      <c r="B1796" t="s">
        <v>6552</v>
      </c>
    </row>
    <row r="1797" spans="1:2" x14ac:dyDescent="0.25">
      <c r="A1797" t="s">
        <v>5439</v>
      </c>
      <c r="B1797" t="s">
        <v>6553</v>
      </c>
    </row>
    <row r="1798" spans="1:2" x14ac:dyDescent="0.25">
      <c r="A1798" t="s">
        <v>5439</v>
      </c>
      <c r="B1798" t="s">
        <v>6554</v>
      </c>
    </row>
    <row r="1799" spans="1:2" x14ac:dyDescent="0.25">
      <c r="A1799" t="s">
        <v>5436</v>
      </c>
      <c r="B1799" t="s">
        <v>6555</v>
      </c>
    </row>
    <row r="1800" spans="1:2" x14ac:dyDescent="0.25">
      <c r="A1800" t="s">
        <v>5439</v>
      </c>
      <c r="B1800" t="s">
        <v>6556</v>
      </c>
    </row>
    <row r="1801" spans="1:2" x14ac:dyDescent="0.25">
      <c r="A1801" t="s">
        <v>5436</v>
      </c>
      <c r="B1801" t="s">
        <v>6557</v>
      </c>
    </row>
    <row r="1802" spans="1:2" x14ac:dyDescent="0.25">
      <c r="A1802" t="s">
        <v>5436</v>
      </c>
      <c r="B1802" t="s">
        <v>6558</v>
      </c>
    </row>
    <row r="1803" spans="1:2" x14ac:dyDescent="0.25">
      <c r="A1803" t="s">
        <v>5439</v>
      </c>
      <c r="B1803" t="s">
        <v>6559</v>
      </c>
    </row>
    <row r="1804" spans="1:2" x14ac:dyDescent="0.25">
      <c r="A1804" t="s">
        <v>5436</v>
      </c>
      <c r="B1804" t="s">
        <v>6560</v>
      </c>
    </row>
    <row r="1805" spans="1:2" x14ac:dyDescent="0.25">
      <c r="A1805" t="s">
        <v>5436</v>
      </c>
      <c r="B1805" t="s">
        <v>6561</v>
      </c>
    </row>
    <row r="1806" spans="1:2" x14ac:dyDescent="0.25">
      <c r="A1806" t="s">
        <v>5436</v>
      </c>
      <c r="B1806" t="s">
        <v>6562</v>
      </c>
    </row>
    <row r="1807" spans="1:2" x14ac:dyDescent="0.25">
      <c r="A1807" t="s">
        <v>5439</v>
      </c>
      <c r="B1807" t="s">
        <v>6563</v>
      </c>
    </row>
    <row r="1808" spans="1:2" x14ac:dyDescent="0.25">
      <c r="A1808" t="s">
        <v>5436</v>
      </c>
      <c r="B1808" t="s">
        <v>6564</v>
      </c>
    </row>
    <row r="1809" spans="1:2" x14ac:dyDescent="0.25">
      <c r="A1809" t="s">
        <v>5439</v>
      </c>
      <c r="B1809" t="s">
        <v>6565</v>
      </c>
    </row>
    <row r="1810" spans="1:2" x14ac:dyDescent="0.25">
      <c r="A1810" t="s">
        <v>5439</v>
      </c>
      <c r="B1810" t="s">
        <v>6566</v>
      </c>
    </row>
    <row r="1811" spans="1:2" x14ac:dyDescent="0.25">
      <c r="A1811" t="s">
        <v>5439</v>
      </c>
      <c r="B1811" t="s">
        <v>6567</v>
      </c>
    </row>
    <row r="1812" spans="1:2" x14ac:dyDescent="0.25">
      <c r="A1812" t="s">
        <v>5436</v>
      </c>
      <c r="B1812" t="s">
        <v>6568</v>
      </c>
    </row>
    <row r="1813" spans="1:2" x14ac:dyDescent="0.25">
      <c r="A1813" t="s">
        <v>5436</v>
      </c>
      <c r="B1813" t="s">
        <v>6569</v>
      </c>
    </row>
    <row r="1814" spans="1:2" x14ac:dyDescent="0.25">
      <c r="A1814" t="s">
        <v>5436</v>
      </c>
      <c r="B1814" t="s">
        <v>6570</v>
      </c>
    </row>
    <row r="1815" spans="1:2" x14ac:dyDescent="0.25">
      <c r="A1815" t="s">
        <v>5436</v>
      </c>
      <c r="B1815" t="s">
        <v>6571</v>
      </c>
    </row>
    <row r="1816" spans="1:2" x14ac:dyDescent="0.25">
      <c r="A1816" t="s">
        <v>5436</v>
      </c>
      <c r="B1816" t="s">
        <v>6572</v>
      </c>
    </row>
    <row r="1817" spans="1:2" x14ac:dyDescent="0.25">
      <c r="A1817" t="s">
        <v>5439</v>
      </c>
      <c r="B1817" t="s">
        <v>6573</v>
      </c>
    </row>
    <row r="1818" spans="1:2" x14ac:dyDescent="0.25">
      <c r="A1818" t="s">
        <v>5436</v>
      </c>
      <c r="B1818" t="s">
        <v>6574</v>
      </c>
    </row>
    <row r="1819" spans="1:2" x14ac:dyDescent="0.25">
      <c r="A1819" t="s">
        <v>5436</v>
      </c>
      <c r="B1819" t="s">
        <v>6575</v>
      </c>
    </row>
    <row r="1820" spans="1:2" x14ac:dyDescent="0.25">
      <c r="A1820" t="s">
        <v>5436</v>
      </c>
      <c r="B1820" t="s">
        <v>6576</v>
      </c>
    </row>
    <row r="1821" spans="1:2" x14ac:dyDescent="0.25">
      <c r="A1821" t="s">
        <v>5439</v>
      </c>
      <c r="B1821" t="s">
        <v>6577</v>
      </c>
    </row>
    <row r="1822" spans="1:2" x14ac:dyDescent="0.25">
      <c r="A1822" t="s">
        <v>5439</v>
      </c>
      <c r="B1822" t="s">
        <v>6578</v>
      </c>
    </row>
    <row r="1823" spans="1:2" x14ac:dyDescent="0.25">
      <c r="A1823" t="s">
        <v>5436</v>
      </c>
      <c r="B1823" t="s">
        <v>6579</v>
      </c>
    </row>
    <row r="1824" spans="1:2" x14ac:dyDescent="0.25">
      <c r="A1824" t="s">
        <v>5436</v>
      </c>
      <c r="B1824" t="s">
        <v>6580</v>
      </c>
    </row>
    <row r="1825" spans="1:2" x14ac:dyDescent="0.25">
      <c r="A1825" t="s">
        <v>5436</v>
      </c>
      <c r="B1825" t="s">
        <v>6581</v>
      </c>
    </row>
    <row r="1826" spans="1:2" x14ac:dyDescent="0.25">
      <c r="A1826" t="s">
        <v>5436</v>
      </c>
      <c r="B1826" t="s">
        <v>6582</v>
      </c>
    </row>
    <row r="1827" spans="1:2" x14ac:dyDescent="0.25">
      <c r="A1827" t="s">
        <v>5436</v>
      </c>
      <c r="B1827" t="s">
        <v>6583</v>
      </c>
    </row>
    <row r="1828" spans="1:2" x14ac:dyDescent="0.25">
      <c r="A1828" t="s">
        <v>5436</v>
      </c>
      <c r="B1828" t="s">
        <v>6584</v>
      </c>
    </row>
    <row r="1829" spans="1:2" x14ac:dyDescent="0.25">
      <c r="A1829" t="s">
        <v>5436</v>
      </c>
      <c r="B1829" t="s">
        <v>6585</v>
      </c>
    </row>
    <row r="1830" spans="1:2" x14ac:dyDescent="0.25">
      <c r="A1830" t="s">
        <v>5439</v>
      </c>
      <c r="B1830" t="s">
        <v>6586</v>
      </c>
    </row>
    <row r="1831" spans="1:2" x14ac:dyDescent="0.25">
      <c r="A1831" t="s">
        <v>5439</v>
      </c>
      <c r="B1831" t="s">
        <v>6587</v>
      </c>
    </row>
    <row r="1832" spans="1:2" x14ac:dyDescent="0.25">
      <c r="A1832" t="s">
        <v>5439</v>
      </c>
      <c r="B1832" t="s">
        <v>6588</v>
      </c>
    </row>
    <row r="1833" spans="1:2" x14ac:dyDescent="0.25">
      <c r="A1833" t="s">
        <v>5436</v>
      </c>
      <c r="B1833" t="s">
        <v>6589</v>
      </c>
    </row>
    <row r="1834" spans="1:2" x14ac:dyDescent="0.25">
      <c r="A1834" t="s">
        <v>5436</v>
      </c>
      <c r="B1834" t="s">
        <v>6590</v>
      </c>
    </row>
    <row r="1835" spans="1:2" x14ac:dyDescent="0.25">
      <c r="A1835" t="s">
        <v>5436</v>
      </c>
      <c r="B1835" t="s">
        <v>6591</v>
      </c>
    </row>
    <row r="1836" spans="1:2" x14ac:dyDescent="0.25">
      <c r="A1836" t="s">
        <v>5436</v>
      </c>
      <c r="B1836" t="s">
        <v>6592</v>
      </c>
    </row>
    <row r="1837" spans="1:2" x14ac:dyDescent="0.25">
      <c r="A1837" t="s">
        <v>5436</v>
      </c>
      <c r="B1837" t="s">
        <v>6593</v>
      </c>
    </row>
    <row r="1838" spans="1:2" x14ac:dyDescent="0.25">
      <c r="A1838" t="s">
        <v>5439</v>
      </c>
      <c r="B1838" t="s">
        <v>6594</v>
      </c>
    </row>
    <row r="1839" spans="1:2" x14ac:dyDescent="0.25">
      <c r="A1839" t="s">
        <v>5436</v>
      </c>
      <c r="B1839" t="s">
        <v>6595</v>
      </c>
    </row>
    <row r="1840" spans="1:2" x14ac:dyDescent="0.25">
      <c r="A1840" t="s">
        <v>5436</v>
      </c>
      <c r="B1840" t="s">
        <v>6596</v>
      </c>
    </row>
    <row r="1841" spans="1:2" x14ac:dyDescent="0.25">
      <c r="A1841" t="s">
        <v>5439</v>
      </c>
      <c r="B1841" t="s">
        <v>6597</v>
      </c>
    </row>
    <row r="1842" spans="1:2" x14ac:dyDescent="0.25">
      <c r="A1842" t="s">
        <v>5439</v>
      </c>
      <c r="B1842" t="s">
        <v>6598</v>
      </c>
    </row>
    <row r="1843" spans="1:2" x14ac:dyDescent="0.25">
      <c r="A1843" t="s">
        <v>5436</v>
      </c>
      <c r="B1843" t="s">
        <v>6599</v>
      </c>
    </row>
    <row r="1844" spans="1:2" x14ac:dyDescent="0.25">
      <c r="A1844" t="s">
        <v>5439</v>
      </c>
      <c r="B1844" t="s">
        <v>6600</v>
      </c>
    </row>
    <row r="1845" spans="1:2" x14ac:dyDescent="0.25">
      <c r="A1845" t="s">
        <v>5436</v>
      </c>
      <c r="B1845" t="s">
        <v>6601</v>
      </c>
    </row>
    <row r="1846" spans="1:2" x14ac:dyDescent="0.25">
      <c r="A1846" t="s">
        <v>5436</v>
      </c>
      <c r="B1846" t="s">
        <v>6602</v>
      </c>
    </row>
    <row r="1847" spans="1:2" x14ac:dyDescent="0.25">
      <c r="A1847" t="s">
        <v>5439</v>
      </c>
      <c r="B1847" t="s">
        <v>6603</v>
      </c>
    </row>
    <row r="1848" spans="1:2" x14ac:dyDescent="0.25">
      <c r="A1848" t="s">
        <v>5436</v>
      </c>
      <c r="B1848" t="s">
        <v>6604</v>
      </c>
    </row>
    <row r="1849" spans="1:2" x14ac:dyDescent="0.25">
      <c r="A1849" t="s">
        <v>5436</v>
      </c>
      <c r="B1849" t="s">
        <v>6605</v>
      </c>
    </row>
    <row r="1850" spans="1:2" x14ac:dyDescent="0.25">
      <c r="A1850" t="s">
        <v>5436</v>
      </c>
      <c r="B1850" t="s">
        <v>6606</v>
      </c>
    </row>
    <row r="1851" spans="1:2" x14ac:dyDescent="0.25">
      <c r="A1851" t="s">
        <v>5439</v>
      </c>
      <c r="B1851" t="s">
        <v>6607</v>
      </c>
    </row>
    <row r="1852" spans="1:2" x14ac:dyDescent="0.25">
      <c r="A1852" t="s">
        <v>5439</v>
      </c>
      <c r="B1852" t="s">
        <v>6608</v>
      </c>
    </row>
    <row r="1853" spans="1:2" x14ac:dyDescent="0.25">
      <c r="A1853" t="s">
        <v>5436</v>
      </c>
      <c r="B1853" t="s">
        <v>6609</v>
      </c>
    </row>
    <row r="1854" spans="1:2" x14ac:dyDescent="0.25">
      <c r="A1854" t="s">
        <v>5436</v>
      </c>
      <c r="B1854" t="s">
        <v>6610</v>
      </c>
    </row>
    <row r="1855" spans="1:2" x14ac:dyDescent="0.25">
      <c r="A1855" t="s">
        <v>5439</v>
      </c>
      <c r="B1855" t="s">
        <v>6611</v>
      </c>
    </row>
    <row r="1856" spans="1:2" x14ac:dyDescent="0.25">
      <c r="A1856" t="s">
        <v>5439</v>
      </c>
      <c r="B1856" t="s">
        <v>6612</v>
      </c>
    </row>
    <row r="1857" spans="1:2" x14ac:dyDescent="0.25">
      <c r="A1857" t="s">
        <v>5436</v>
      </c>
      <c r="B1857" t="s">
        <v>6613</v>
      </c>
    </row>
    <row r="1858" spans="1:2" x14ac:dyDescent="0.25">
      <c r="A1858" t="s">
        <v>5436</v>
      </c>
      <c r="B1858" t="s">
        <v>6614</v>
      </c>
    </row>
    <row r="1859" spans="1:2" x14ac:dyDescent="0.25">
      <c r="A1859" t="s">
        <v>5436</v>
      </c>
      <c r="B1859" t="s">
        <v>6615</v>
      </c>
    </row>
    <row r="1860" spans="1:2" x14ac:dyDescent="0.25">
      <c r="A1860" t="s">
        <v>5436</v>
      </c>
      <c r="B1860" t="s">
        <v>6616</v>
      </c>
    </row>
    <row r="1861" spans="1:2" x14ac:dyDescent="0.25">
      <c r="A1861" t="s">
        <v>5436</v>
      </c>
      <c r="B1861" t="s">
        <v>6617</v>
      </c>
    </row>
    <row r="1862" spans="1:2" x14ac:dyDescent="0.25">
      <c r="A1862" t="s">
        <v>5436</v>
      </c>
      <c r="B1862" t="s">
        <v>6618</v>
      </c>
    </row>
    <row r="1863" spans="1:2" x14ac:dyDescent="0.25">
      <c r="A1863" t="s">
        <v>5436</v>
      </c>
      <c r="B1863" t="s">
        <v>6619</v>
      </c>
    </row>
    <row r="1864" spans="1:2" x14ac:dyDescent="0.25">
      <c r="A1864" t="s">
        <v>5436</v>
      </c>
      <c r="B1864" t="s">
        <v>6620</v>
      </c>
    </row>
    <row r="1865" spans="1:2" x14ac:dyDescent="0.25">
      <c r="A1865" t="s">
        <v>5439</v>
      </c>
      <c r="B1865" t="s">
        <v>6621</v>
      </c>
    </row>
    <row r="1866" spans="1:2" x14ac:dyDescent="0.25">
      <c r="A1866" t="s">
        <v>5439</v>
      </c>
      <c r="B1866" t="s">
        <v>6622</v>
      </c>
    </row>
    <row r="1867" spans="1:2" x14ac:dyDescent="0.25">
      <c r="A1867" t="s">
        <v>5436</v>
      </c>
      <c r="B1867" t="s">
        <v>6623</v>
      </c>
    </row>
    <row r="1868" spans="1:2" x14ac:dyDescent="0.25">
      <c r="A1868" t="s">
        <v>5439</v>
      </c>
      <c r="B1868" t="s">
        <v>6624</v>
      </c>
    </row>
    <row r="1869" spans="1:2" x14ac:dyDescent="0.25">
      <c r="A1869" t="s">
        <v>5439</v>
      </c>
      <c r="B1869" t="s">
        <v>6625</v>
      </c>
    </row>
    <row r="1870" spans="1:2" x14ac:dyDescent="0.25">
      <c r="A1870" t="s">
        <v>5436</v>
      </c>
      <c r="B1870" t="s">
        <v>6626</v>
      </c>
    </row>
    <row r="1871" spans="1:2" x14ac:dyDescent="0.25">
      <c r="A1871" t="s">
        <v>5439</v>
      </c>
      <c r="B1871" t="s">
        <v>6627</v>
      </c>
    </row>
    <row r="1872" spans="1:2" x14ac:dyDescent="0.25">
      <c r="A1872" t="s">
        <v>5436</v>
      </c>
      <c r="B1872" t="s">
        <v>6628</v>
      </c>
    </row>
    <row r="1873" spans="1:2" x14ac:dyDescent="0.25">
      <c r="A1873" t="s">
        <v>5436</v>
      </c>
      <c r="B1873" t="s">
        <v>6629</v>
      </c>
    </row>
    <row r="1874" spans="1:2" x14ac:dyDescent="0.25">
      <c r="A1874" t="s">
        <v>5436</v>
      </c>
      <c r="B1874" t="s">
        <v>6630</v>
      </c>
    </row>
    <row r="1875" spans="1:2" x14ac:dyDescent="0.25">
      <c r="A1875" t="s">
        <v>6631</v>
      </c>
      <c r="B1875" t="s">
        <v>6632</v>
      </c>
    </row>
    <row r="1876" spans="1:2" x14ac:dyDescent="0.25">
      <c r="A1876" t="s">
        <v>6631</v>
      </c>
      <c r="B1876" t="s">
        <v>6633</v>
      </c>
    </row>
    <row r="1877" spans="1:2" x14ac:dyDescent="0.25">
      <c r="A1877" t="s">
        <v>6631</v>
      </c>
      <c r="B1877" t="s">
        <v>6634</v>
      </c>
    </row>
    <row r="1878" spans="1:2" x14ac:dyDescent="0.25">
      <c r="A1878" t="s">
        <v>6631</v>
      </c>
      <c r="B1878" t="s">
        <v>6635</v>
      </c>
    </row>
    <row r="1879" spans="1:2" x14ac:dyDescent="0.25">
      <c r="A1879" t="s">
        <v>6631</v>
      </c>
      <c r="B1879" t="s">
        <v>6636</v>
      </c>
    </row>
    <row r="1880" spans="1:2" x14ac:dyDescent="0.25">
      <c r="A1880" t="s">
        <v>6631</v>
      </c>
      <c r="B1880" t="s">
        <v>6637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7892-BD8C-4D3A-9739-45E77ADA8152}">
  <sheetPr codeName="Лист11"/>
  <dimension ref="A1:H24074"/>
  <sheetViews>
    <sheetView workbookViewId="0">
      <pane ySplit="1" topLeftCell="A24013" activePane="bottomLeft" state="frozen"/>
      <selection pane="bottomLeft" activeCell="C24030" sqref="C24030"/>
    </sheetView>
  </sheetViews>
  <sheetFormatPr defaultRowHeight="15" x14ac:dyDescent="0.25"/>
  <cols>
    <col min="1" max="1" width="30.7109375" customWidth="1"/>
    <col min="3" max="3" width="23.5703125" customWidth="1"/>
    <col min="4" max="4" width="133.28515625" bestFit="1" customWidth="1"/>
    <col min="5" max="5" width="22.85546875" bestFit="1" customWidth="1"/>
    <col min="6" max="6" width="29.5703125" customWidth="1"/>
    <col min="7" max="7" width="25.140625" customWidth="1"/>
    <col min="8" max="8" width="21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6665</v>
      </c>
      <c r="C2" t="s">
        <v>6666</v>
      </c>
      <c r="D2" t="s">
        <v>6667</v>
      </c>
      <c r="E2" t="s">
        <v>11</v>
      </c>
      <c r="F2" t="s">
        <v>12</v>
      </c>
    </row>
    <row r="3" spans="1:8" x14ac:dyDescent="0.25">
      <c r="A3" t="s">
        <v>6665</v>
      </c>
      <c r="C3" t="s">
        <v>6666</v>
      </c>
      <c r="D3" t="s">
        <v>6667</v>
      </c>
      <c r="E3" t="s">
        <v>13</v>
      </c>
      <c r="F3" t="s">
        <v>14</v>
      </c>
    </row>
    <row r="4" spans="1:8" x14ac:dyDescent="0.25">
      <c r="A4" t="s">
        <v>6665</v>
      </c>
      <c r="C4" t="s">
        <v>6666</v>
      </c>
      <c r="D4" t="s">
        <v>6667</v>
      </c>
      <c r="E4" t="s">
        <v>15</v>
      </c>
      <c r="F4" t="s">
        <v>16</v>
      </c>
    </row>
    <row r="5" spans="1:8" x14ac:dyDescent="0.25">
      <c r="A5" t="s">
        <v>6665</v>
      </c>
      <c r="C5" t="s">
        <v>6666</v>
      </c>
      <c r="D5" t="s">
        <v>6667</v>
      </c>
      <c r="E5" t="s">
        <v>6668</v>
      </c>
      <c r="F5" t="s">
        <v>1718</v>
      </c>
    </row>
    <row r="6" spans="1:8" x14ac:dyDescent="0.25">
      <c r="A6" t="s">
        <v>6665</v>
      </c>
      <c r="C6" t="s">
        <v>6666</v>
      </c>
      <c r="D6" t="s">
        <v>6667</v>
      </c>
      <c r="E6" t="s">
        <v>6669</v>
      </c>
    </row>
    <row r="7" spans="1:8" x14ac:dyDescent="0.25">
      <c r="A7" t="s">
        <v>6665</v>
      </c>
      <c r="C7" t="s">
        <v>6666</v>
      </c>
      <c r="D7" t="s">
        <v>6667</v>
      </c>
      <c r="E7" t="s">
        <v>6670</v>
      </c>
      <c r="F7" t="s">
        <v>684</v>
      </c>
    </row>
    <row r="8" spans="1:8" x14ac:dyDescent="0.25">
      <c r="A8" t="s">
        <v>6665</v>
      </c>
      <c r="C8" t="s">
        <v>6666</v>
      </c>
      <c r="D8" t="s">
        <v>6667</v>
      </c>
      <c r="E8" t="s">
        <v>6671</v>
      </c>
      <c r="F8" t="s">
        <v>6672</v>
      </c>
    </row>
    <row r="9" spans="1:8" x14ac:dyDescent="0.25">
      <c r="A9" t="s">
        <v>6665</v>
      </c>
      <c r="C9" t="s">
        <v>6666</v>
      </c>
      <c r="D9" t="s">
        <v>6667</v>
      </c>
      <c r="E9" t="s">
        <v>6673</v>
      </c>
      <c r="F9" t="s">
        <v>699</v>
      </c>
      <c r="G9" t="s">
        <v>700</v>
      </c>
    </row>
    <row r="10" spans="1:8" x14ac:dyDescent="0.25">
      <c r="A10" t="s">
        <v>6665</v>
      </c>
      <c r="C10" t="s">
        <v>6666</v>
      </c>
      <c r="D10" t="s">
        <v>6667</v>
      </c>
      <c r="E10" t="s">
        <v>6674</v>
      </c>
      <c r="F10" t="s">
        <v>6675</v>
      </c>
      <c r="G10" t="s">
        <v>6676</v>
      </c>
    </row>
    <row r="11" spans="1:8" x14ac:dyDescent="0.25">
      <c r="A11" t="s">
        <v>6665</v>
      </c>
      <c r="C11" t="s">
        <v>6666</v>
      </c>
      <c r="D11" t="s">
        <v>6667</v>
      </c>
      <c r="E11" t="s">
        <v>6677</v>
      </c>
      <c r="F11" t="s">
        <v>6678</v>
      </c>
    </row>
    <row r="12" spans="1:8" x14ac:dyDescent="0.25">
      <c r="A12" t="s">
        <v>6665</v>
      </c>
      <c r="C12" t="s">
        <v>6666</v>
      </c>
      <c r="D12" t="s">
        <v>6667</v>
      </c>
      <c r="E12" t="s">
        <v>6679</v>
      </c>
      <c r="F12" t="s">
        <v>6680</v>
      </c>
      <c r="G12" t="s">
        <v>4023</v>
      </c>
    </row>
    <row r="13" spans="1:8" x14ac:dyDescent="0.25">
      <c r="A13" t="s">
        <v>6665</v>
      </c>
      <c r="C13" t="s">
        <v>6666</v>
      </c>
      <c r="D13" t="s">
        <v>6667</v>
      </c>
      <c r="E13" t="s">
        <v>6681</v>
      </c>
      <c r="F13" t="s">
        <v>475</v>
      </c>
      <c r="G13" t="s">
        <v>476</v>
      </c>
    </row>
    <row r="14" spans="1:8" x14ac:dyDescent="0.25">
      <c r="A14" t="s">
        <v>6665</v>
      </c>
      <c r="C14" t="s">
        <v>6666</v>
      </c>
      <c r="D14" t="s">
        <v>6667</v>
      </c>
      <c r="E14" t="s">
        <v>6682</v>
      </c>
      <c r="F14" t="s">
        <v>6683</v>
      </c>
      <c r="G14" t="s">
        <v>4092</v>
      </c>
    </row>
    <row r="15" spans="1:8" x14ac:dyDescent="0.25">
      <c r="A15" t="s">
        <v>6665</v>
      </c>
      <c r="C15" t="s">
        <v>6666</v>
      </c>
      <c r="D15" t="s">
        <v>6667</v>
      </c>
      <c r="E15" t="s">
        <v>6684</v>
      </c>
      <c r="F15" t="s">
        <v>689</v>
      </c>
      <c r="G15" t="s">
        <v>158</v>
      </c>
    </row>
    <row r="16" spans="1:8" x14ac:dyDescent="0.25">
      <c r="A16" t="s">
        <v>6665</v>
      </c>
      <c r="C16" t="s">
        <v>6666</v>
      </c>
      <c r="D16" t="s">
        <v>6667</v>
      </c>
      <c r="E16" t="s">
        <v>6685</v>
      </c>
      <c r="F16" t="s">
        <v>6686</v>
      </c>
    </row>
    <row r="17" spans="1:7" x14ac:dyDescent="0.25">
      <c r="A17" t="s">
        <v>6665</v>
      </c>
      <c r="C17" t="s">
        <v>6666</v>
      </c>
      <c r="D17" t="s">
        <v>6667</v>
      </c>
      <c r="E17" t="s">
        <v>6687</v>
      </c>
      <c r="F17" t="s">
        <v>6688</v>
      </c>
    </row>
    <row r="18" spans="1:7" x14ac:dyDescent="0.25">
      <c r="A18" t="s">
        <v>6665</v>
      </c>
      <c r="C18" t="s">
        <v>6666</v>
      </c>
      <c r="D18" t="s">
        <v>6667</v>
      </c>
      <c r="E18" t="s">
        <v>6689</v>
      </c>
      <c r="F18" t="s">
        <v>6690</v>
      </c>
    </row>
    <row r="19" spans="1:7" x14ac:dyDescent="0.25">
      <c r="A19" t="s">
        <v>6665</v>
      </c>
      <c r="C19" t="s">
        <v>6666</v>
      </c>
      <c r="D19" t="s">
        <v>6667</v>
      </c>
      <c r="E19" t="s">
        <v>6691</v>
      </c>
      <c r="F19" t="s">
        <v>6692</v>
      </c>
    </row>
    <row r="20" spans="1:7" x14ac:dyDescent="0.25">
      <c r="A20" t="s">
        <v>6665</v>
      </c>
      <c r="C20" t="s">
        <v>6666</v>
      </c>
      <c r="D20" t="s">
        <v>6667</v>
      </c>
      <c r="E20" t="s">
        <v>6693</v>
      </c>
      <c r="F20" t="s">
        <v>6694</v>
      </c>
    </row>
    <row r="21" spans="1:7" x14ac:dyDescent="0.25">
      <c r="A21" t="s">
        <v>6665</v>
      </c>
      <c r="C21" t="s">
        <v>6666</v>
      </c>
      <c r="D21" t="s">
        <v>6667</v>
      </c>
      <c r="E21" t="s">
        <v>6695</v>
      </c>
      <c r="F21" t="s">
        <v>6696</v>
      </c>
    </row>
    <row r="22" spans="1:7" x14ac:dyDescent="0.25">
      <c r="A22" t="s">
        <v>6665</v>
      </c>
      <c r="C22" t="s">
        <v>6666</v>
      </c>
      <c r="D22" t="s">
        <v>6667</v>
      </c>
      <c r="E22" t="s">
        <v>6697</v>
      </c>
      <c r="F22" t="s">
        <v>6698</v>
      </c>
    </row>
    <row r="23" spans="1:7" x14ac:dyDescent="0.25">
      <c r="A23" t="s">
        <v>6665</v>
      </c>
      <c r="C23" t="s">
        <v>6666</v>
      </c>
      <c r="D23" t="s">
        <v>6667</v>
      </c>
      <c r="E23" t="s">
        <v>6699</v>
      </c>
      <c r="F23" t="s">
        <v>6700</v>
      </c>
    </row>
    <row r="24" spans="1:7" x14ac:dyDescent="0.25">
      <c r="A24" t="s">
        <v>6665</v>
      </c>
      <c r="C24" t="s">
        <v>6666</v>
      </c>
      <c r="D24" t="s">
        <v>6667</v>
      </c>
      <c r="E24" t="s">
        <v>6701</v>
      </c>
      <c r="F24" t="s">
        <v>6702</v>
      </c>
    </row>
    <row r="25" spans="1:7" x14ac:dyDescent="0.25">
      <c r="A25" t="s">
        <v>6665</v>
      </c>
      <c r="C25" t="s">
        <v>6666</v>
      </c>
      <c r="D25" t="s">
        <v>6667</v>
      </c>
      <c r="E25" t="s">
        <v>6703</v>
      </c>
      <c r="F25" t="s">
        <v>6704</v>
      </c>
    </row>
    <row r="26" spans="1:7" x14ac:dyDescent="0.25">
      <c r="A26" t="s">
        <v>6665</v>
      </c>
      <c r="C26" t="s">
        <v>6666</v>
      </c>
      <c r="D26" t="s">
        <v>6667</v>
      </c>
      <c r="E26" t="s">
        <v>6705</v>
      </c>
      <c r="F26" t="s">
        <v>109</v>
      </c>
      <c r="G26" t="s">
        <v>110</v>
      </c>
    </row>
    <row r="27" spans="1:7" x14ac:dyDescent="0.25">
      <c r="A27" t="s">
        <v>6665</v>
      </c>
      <c r="C27" t="s">
        <v>6666</v>
      </c>
      <c r="D27" t="s">
        <v>6667</v>
      </c>
      <c r="E27" t="s">
        <v>6706</v>
      </c>
      <c r="F27" t="s">
        <v>6707</v>
      </c>
    </row>
    <row r="28" spans="1:7" x14ac:dyDescent="0.25">
      <c r="A28" t="s">
        <v>6665</v>
      </c>
      <c r="C28" t="s">
        <v>6666</v>
      </c>
      <c r="D28" t="s">
        <v>6667</v>
      </c>
      <c r="E28" t="s">
        <v>6708</v>
      </c>
      <c r="F28" t="s">
        <v>900</v>
      </c>
      <c r="G28" t="s">
        <v>185</v>
      </c>
    </row>
    <row r="29" spans="1:7" x14ac:dyDescent="0.25">
      <c r="A29" t="s">
        <v>6665</v>
      </c>
      <c r="C29" t="s">
        <v>6666</v>
      </c>
      <c r="D29" t="s">
        <v>6667</v>
      </c>
      <c r="E29" t="s">
        <v>6709</v>
      </c>
      <c r="F29" t="s">
        <v>463</v>
      </c>
    </row>
    <row r="30" spans="1:7" x14ac:dyDescent="0.25">
      <c r="A30" t="s">
        <v>6665</v>
      </c>
      <c r="C30" t="s">
        <v>6666</v>
      </c>
      <c r="D30" t="s">
        <v>6667</v>
      </c>
      <c r="E30" t="s">
        <v>6710</v>
      </c>
      <c r="F30" t="s">
        <v>463</v>
      </c>
    </row>
    <row r="31" spans="1:7" x14ac:dyDescent="0.25">
      <c r="A31" t="s">
        <v>6665</v>
      </c>
      <c r="C31" t="s">
        <v>6666</v>
      </c>
      <c r="D31" t="s">
        <v>6667</v>
      </c>
      <c r="E31" t="s">
        <v>6711</v>
      </c>
      <c r="F31" t="s">
        <v>463</v>
      </c>
    </row>
    <row r="32" spans="1:7" x14ac:dyDescent="0.25">
      <c r="A32" t="s">
        <v>6665</v>
      </c>
      <c r="C32" t="s">
        <v>6666</v>
      </c>
      <c r="D32" t="s">
        <v>6667</v>
      </c>
      <c r="E32" t="s">
        <v>6712</v>
      </c>
      <c r="F32" t="s">
        <v>467</v>
      </c>
    </row>
    <row r="33" spans="1:6" x14ac:dyDescent="0.25">
      <c r="A33" t="s">
        <v>6665</v>
      </c>
      <c r="C33" t="s">
        <v>6666</v>
      </c>
      <c r="D33" t="s">
        <v>6667</v>
      </c>
      <c r="E33" t="s">
        <v>6713</v>
      </c>
      <c r="F33" t="s">
        <v>467</v>
      </c>
    </row>
    <row r="34" spans="1:6" x14ac:dyDescent="0.25">
      <c r="A34" t="s">
        <v>6665</v>
      </c>
      <c r="C34" t="s">
        <v>6666</v>
      </c>
      <c r="D34" t="s">
        <v>6667</v>
      </c>
      <c r="E34" t="s">
        <v>6714</v>
      </c>
      <c r="F34" t="s">
        <v>467</v>
      </c>
    </row>
    <row r="35" spans="1:6" x14ac:dyDescent="0.25">
      <c r="A35" t="s">
        <v>6665</v>
      </c>
      <c r="C35" t="s">
        <v>6666</v>
      </c>
      <c r="D35" t="s">
        <v>6667</v>
      </c>
      <c r="E35" t="s">
        <v>6715</v>
      </c>
      <c r="F35" t="s">
        <v>471</v>
      </c>
    </row>
    <row r="36" spans="1:6" x14ac:dyDescent="0.25">
      <c r="A36" t="s">
        <v>6665</v>
      </c>
      <c r="C36" t="s">
        <v>6666</v>
      </c>
      <c r="D36" t="s">
        <v>6667</v>
      </c>
      <c r="E36" t="s">
        <v>6716</v>
      </c>
      <c r="F36" t="s">
        <v>471</v>
      </c>
    </row>
    <row r="37" spans="1:6" x14ac:dyDescent="0.25">
      <c r="A37" t="s">
        <v>6665</v>
      </c>
      <c r="C37" t="s">
        <v>6666</v>
      </c>
      <c r="D37" t="s">
        <v>6667</v>
      </c>
      <c r="E37" t="s">
        <v>6717</v>
      </c>
      <c r="F37" t="s">
        <v>471</v>
      </c>
    </row>
    <row r="38" spans="1:6" x14ac:dyDescent="0.25">
      <c r="A38" t="s">
        <v>6665</v>
      </c>
      <c r="C38" t="s">
        <v>6666</v>
      </c>
      <c r="D38" t="s">
        <v>6667</v>
      </c>
      <c r="E38" t="s">
        <v>6718</v>
      </c>
      <c r="F38" t="s">
        <v>6719</v>
      </c>
    </row>
    <row r="39" spans="1:6" x14ac:dyDescent="0.25">
      <c r="A39" t="s">
        <v>6665</v>
      </c>
      <c r="C39" t="s">
        <v>6666</v>
      </c>
      <c r="D39" t="s">
        <v>6667</v>
      </c>
      <c r="E39" t="s">
        <v>6720</v>
      </c>
      <c r="F39" t="s">
        <v>6721</v>
      </c>
    </row>
    <row r="40" spans="1:6" x14ac:dyDescent="0.25">
      <c r="A40" t="s">
        <v>6665</v>
      </c>
      <c r="C40" t="s">
        <v>6666</v>
      </c>
      <c r="D40" t="s">
        <v>6667</v>
      </c>
      <c r="E40" t="s">
        <v>6722</v>
      </c>
      <c r="F40" t="s">
        <v>6723</v>
      </c>
    </row>
    <row r="41" spans="1:6" x14ac:dyDescent="0.25">
      <c r="A41" t="s">
        <v>6665</v>
      </c>
      <c r="C41" t="s">
        <v>6666</v>
      </c>
      <c r="D41" t="s">
        <v>6667</v>
      </c>
      <c r="E41" t="s">
        <v>6724</v>
      </c>
      <c r="F41" t="s">
        <v>6725</v>
      </c>
    </row>
    <row r="42" spans="1:6" x14ac:dyDescent="0.25">
      <c r="A42" t="s">
        <v>6665</v>
      </c>
      <c r="C42" t="s">
        <v>6666</v>
      </c>
      <c r="D42" t="s">
        <v>6667</v>
      </c>
      <c r="E42" t="s">
        <v>6726</v>
      </c>
      <c r="F42" t="s">
        <v>6727</v>
      </c>
    </row>
    <row r="43" spans="1:6" x14ac:dyDescent="0.25">
      <c r="A43" t="s">
        <v>6665</v>
      </c>
      <c r="C43" t="s">
        <v>6666</v>
      </c>
      <c r="D43" t="s">
        <v>6667</v>
      </c>
      <c r="E43" t="s">
        <v>6728</v>
      </c>
      <c r="F43" t="s">
        <v>6729</v>
      </c>
    </row>
    <row r="44" spans="1:6" x14ac:dyDescent="0.25">
      <c r="A44" t="s">
        <v>6665</v>
      </c>
      <c r="C44" t="s">
        <v>6666</v>
      </c>
      <c r="D44" t="s">
        <v>6667</v>
      </c>
      <c r="E44" t="s">
        <v>6730</v>
      </c>
      <c r="F44" t="s">
        <v>6731</v>
      </c>
    </row>
    <row r="45" spans="1:6" x14ac:dyDescent="0.25">
      <c r="A45" t="s">
        <v>6665</v>
      </c>
      <c r="C45" t="s">
        <v>6666</v>
      </c>
      <c r="D45" t="s">
        <v>6667</v>
      </c>
      <c r="E45" t="s">
        <v>6732</v>
      </c>
      <c r="F45" t="s">
        <v>6733</v>
      </c>
    </row>
    <row r="46" spans="1:6" x14ac:dyDescent="0.25">
      <c r="A46" t="s">
        <v>6665</v>
      </c>
      <c r="C46" t="s">
        <v>6666</v>
      </c>
      <c r="D46" t="s">
        <v>6667</v>
      </c>
      <c r="E46" t="s">
        <v>6734</v>
      </c>
      <c r="F46" t="s">
        <v>6735</v>
      </c>
    </row>
    <row r="47" spans="1:6" x14ac:dyDescent="0.25">
      <c r="A47" t="s">
        <v>6665</v>
      </c>
      <c r="C47" t="s">
        <v>6666</v>
      </c>
      <c r="D47" t="s">
        <v>6667</v>
      </c>
      <c r="E47" t="s">
        <v>6736</v>
      </c>
      <c r="F47" t="s">
        <v>6737</v>
      </c>
    </row>
    <row r="48" spans="1:6" x14ac:dyDescent="0.25">
      <c r="A48" t="s">
        <v>6665</v>
      </c>
      <c r="C48" t="s">
        <v>6666</v>
      </c>
      <c r="D48" t="s">
        <v>6667</v>
      </c>
      <c r="E48" t="s">
        <v>6738</v>
      </c>
      <c r="F48" t="s">
        <v>6739</v>
      </c>
    </row>
    <row r="49" spans="1:7" x14ac:dyDescent="0.25">
      <c r="A49" t="s">
        <v>6665</v>
      </c>
      <c r="C49" t="s">
        <v>6666</v>
      </c>
      <c r="D49" t="s">
        <v>6667</v>
      </c>
      <c r="E49" t="s">
        <v>6740</v>
      </c>
      <c r="F49" t="s">
        <v>6741</v>
      </c>
    </row>
    <row r="50" spans="1:7" x14ac:dyDescent="0.25">
      <c r="A50" t="s">
        <v>6665</v>
      </c>
      <c r="C50" t="s">
        <v>6666</v>
      </c>
      <c r="D50" t="s">
        <v>6667</v>
      </c>
      <c r="E50" t="s">
        <v>6742</v>
      </c>
      <c r="F50" t="s">
        <v>217</v>
      </c>
      <c r="G50" t="s">
        <v>218</v>
      </c>
    </row>
    <row r="51" spans="1:7" x14ac:dyDescent="0.25">
      <c r="A51" t="s">
        <v>6665</v>
      </c>
      <c r="C51" t="s">
        <v>6666</v>
      </c>
      <c r="D51" t="s">
        <v>6667</v>
      </c>
      <c r="E51" t="s">
        <v>6743</v>
      </c>
      <c r="F51" t="s">
        <v>94</v>
      </c>
      <c r="G51" t="s">
        <v>95</v>
      </c>
    </row>
    <row r="52" spans="1:7" x14ac:dyDescent="0.25">
      <c r="A52" t="s">
        <v>6665</v>
      </c>
      <c r="C52" t="s">
        <v>6666</v>
      </c>
      <c r="D52" t="s">
        <v>6667</v>
      </c>
      <c r="E52" t="s">
        <v>6744</v>
      </c>
      <c r="F52" t="s">
        <v>2688</v>
      </c>
    </row>
    <row r="53" spans="1:7" x14ac:dyDescent="0.25">
      <c r="A53" t="s">
        <v>6665</v>
      </c>
      <c r="C53" t="s">
        <v>6666</v>
      </c>
      <c r="D53" t="s">
        <v>6667</v>
      </c>
      <c r="E53" t="s">
        <v>6745</v>
      </c>
      <c r="F53" t="s">
        <v>1830</v>
      </c>
      <c r="G53" t="s">
        <v>1831</v>
      </c>
    </row>
    <row r="54" spans="1:7" x14ac:dyDescent="0.25">
      <c r="A54" t="s">
        <v>6665</v>
      </c>
      <c r="C54" t="s">
        <v>6666</v>
      </c>
      <c r="D54" t="s">
        <v>6667</v>
      </c>
      <c r="E54" t="s">
        <v>6746</v>
      </c>
      <c r="F54" t="s">
        <v>2463</v>
      </c>
      <c r="G54" t="s">
        <v>79</v>
      </c>
    </row>
    <row r="55" spans="1:7" x14ac:dyDescent="0.25">
      <c r="A55" t="s">
        <v>6665</v>
      </c>
      <c r="C55" t="s">
        <v>6666</v>
      </c>
      <c r="D55" t="s">
        <v>6667</v>
      </c>
      <c r="E55" t="s">
        <v>6747</v>
      </c>
      <c r="F55" t="s">
        <v>1572</v>
      </c>
      <c r="G55" t="s">
        <v>1573</v>
      </c>
    </row>
    <row r="56" spans="1:7" x14ac:dyDescent="0.25">
      <c r="A56" t="s">
        <v>6665</v>
      </c>
      <c r="C56" t="s">
        <v>6666</v>
      </c>
      <c r="D56" t="s">
        <v>6667</v>
      </c>
      <c r="E56" t="s">
        <v>6748</v>
      </c>
      <c r="F56" t="s">
        <v>184</v>
      </c>
      <c r="G56" t="s">
        <v>185</v>
      </c>
    </row>
    <row r="57" spans="1:7" x14ac:dyDescent="0.25">
      <c r="A57" t="s">
        <v>6665</v>
      </c>
      <c r="C57" t="s">
        <v>6666</v>
      </c>
      <c r="D57" t="s">
        <v>6667</v>
      </c>
      <c r="E57" t="s">
        <v>6749</v>
      </c>
      <c r="F57" t="s">
        <v>6750</v>
      </c>
      <c r="G57" t="s">
        <v>110</v>
      </c>
    </row>
    <row r="58" spans="1:7" x14ac:dyDescent="0.25">
      <c r="A58" t="s">
        <v>6665</v>
      </c>
      <c r="C58" t="s">
        <v>6666</v>
      </c>
      <c r="D58" t="s">
        <v>6667</v>
      </c>
      <c r="E58" t="s">
        <v>6751</v>
      </c>
      <c r="F58" t="s">
        <v>2692</v>
      </c>
      <c r="G58" t="s">
        <v>2693</v>
      </c>
    </row>
    <row r="59" spans="1:7" x14ac:dyDescent="0.25">
      <c r="A59" t="s">
        <v>6665</v>
      </c>
      <c r="C59" t="s">
        <v>6666</v>
      </c>
      <c r="D59" t="s">
        <v>6667</v>
      </c>
      <c r="E59" t="s">
        <v>6752</v>
      </c>
      <c r="F59" t="s">
        <v>6753</v>
      </c>
    </row>
    <row r="60" spans="1:7" x14ac:dyDescent="0.25">
      <c r="A60" t="s">
        <v>6665</v>
      </c>
      <c r="C60" t="s">
        <v>6666</v>
      </c>
      <c r="D60" t="s">
        <v>6667</v>
      </c>
      <c r="E60" t="s">
        <v>6754</v>
      </c>
      <c r="F60" t="s">
        <v>6755</v>
      </c>
    </row>
    <row r="61" spans="1:7" x14ac:dyDescent="0.25">
      <c r="A61" t="s">
        <v>6665</v>
      </c>
      <c r="C61" t="s">
        <v>6666</v>
      </c>
      <c r="D61" t="s">
        <v>6667</v>
      </c>
      <c r="E61" t="s">
        <v>6756</v>
      </c>
      <c r="F61" t="s">
        <v>6757</v>
      </c>
    </row>
    <row r="62" spans="1:7" x14ac:dyDescent="0.25">
      <c r="A62" t="s">
        <v>6665</v>
      </c>
      <c r="C62" t="s">
        <v>6666</v>
      </c>
      <c r="D62" t="s">
        <v>6667</v>
      </c>
      <c r="E62" t="s">
        <v>6758</v>
      </c>
      <c r="F62" t="s">
        <v>6759</v>
      </c>
    </row>
    <row r="63" spans="1:7" x14ac:dyDescent="0.25">
      <c r="A63" t="s">
        <v>6665</v>
      </c>
      <c r="C63" t="s">
        <v>6666</v>
      </c>
      <c r="D63" t="s">
        <v>6667</v>
      </c>
      <c r="E63" t="s">
        <v>6760</v>
      </c>
      <c r="F63" t="s">
        <v>2254</v>
      </c>
    </row>
    <row r="64" spans="1:7" x14ac:dyDescent="0.25">
      <c r="A64" t="s">
        <v>6665</v>
      </c>
      <c r="C64" t="s">
        <v>6666</v>
      </c>
      <c r="D64" t="s">
        <v>6667</v>
      </c>
      <c r="E64" t="s">
        <v>6761</v>
      </c>
      <c r="F64" t="s">
        <v>6762</v>
      </c>
      <c r="G64" t="s">
        <v>1094</v>
      </c>
    </row>
    <row r="65" spans="1:7" x14ac:dyDescent="0.25">
      <c r="A65" t="s">
        <v>6665</v>
      </c>
      <c r="C65" t="s">
        <v>6666</v>
      </c>
      <c r="D65" t="s">
        <v>6667</v>
      </c>
      <c r="E65" t="s">
        <v>6763</v>
      </c>
      <c r="F65" t="s">
        <v>6764</v>
      </c>
    </row>
    <row r="66" spans="1:7" x14ac:dyDescent="0.25">
      <c r="A66" t="s">
        <v>6665</v>
      </c>
      <c r="C66" t="s">
        <v>6666</v>
      </c>
      <c r="D66" t="s">
        <v>6667</v>
      </c>
      <c r="E66" t="s">
        <v>6765</v>
      </c>
      <c r="F66" t="s">
        <v>6766</v>
      </c>
      <c r="G66" t="s">
        <v>158</v>
      </c>
    </row>
    <row r="67" spans="1:7" x14ac:dyDescent="0.25">
      <c r="A67" t="s">
        <v>6665</v>
      </c>
      <c r="C67" t="s">
        <v>6666</v>
      </c>
      <c r="D67" t="s">
        <v>6667</v>
      </c>
      <c r="E67" t="s">
        <v>6767</v>
      </c>
      <c r="F67" t="s">
        <v>6768</v>
      </c>
    </row>
    <row r="68" spans="1:7" x14ac:dyDescent="0.25">
      <c r="A68" t="s">
        <v>6665</v>
      </c>
      <c r="C68" t="s">
        <v>6666</v>
      </c>
      <c r="D68" t="s">
        <v>6667</v>
      </c>
      <c r="E68" t="s">
        <v>6769</v>
      </c>
      <c r="F68" t="s">
        <v>6770</v>
      </c>
    </row>
    <row r="69" spans="1:7" x14ac:dyDescent="0.25">
      <c r="A69" t="s">
        <v>6665</v>
      </c>
      <c r="C69" t="s">
        <v>6666</v>
      </c>
      <c r="D69" t="s">
        <v>6667</v>
      </c>
      <c r="E69" t="s">
        <v>6771</v>
      </c>
      <c r="F69" t="s">
        <v>6772</v>
      </c>
    </row>
    <row r="70" spans="1:7" x14ac:dyDescent="0.25">
      <c r="A70" t="s">
        <v>6665</v>
      </c>
      <c r="C70" t="s">
        <v>6666</v>
      </c>
      <c r="D70" t="s">
        <v>6667</v>
      </c>
      <c r="E70" t="s">
        <v>6773</v>
      </c>
      <c r="F70" t="s">
        <v>6774</v>
      </c>
      <c r="G70" t="s">
        <v>476</v>
      </c>
    </row>
    <row r="71" spans="1:7" x14ac:dyDescent="0.25">
      <c r="A71" t="s">
        <v>6665</v>
      </c>
      <c r="C71" t="s">
        <v>6666</v>
      </c>
      <c r="D71" t="s">
        <v>6667</v>
      </c>
      <c r="E71" t="s">
        <v>6775</v>
      </c>
      <c r="F71" t="s">
        <v>6776</v>
      </c>
      <c r="G71" t="s">
        <v>476</v>
      </c>
    </row>
    <row r="72" spans="1:7" x14ac:dyDescent="0.25">
      <c r="A72" t="s">
        <v>6665</v>
      </c>
      <c r="C72" t="s">
        <v>6666</v>
      </c>
      <c r="D72" t="s">
        <v>6667</v>
      </c>
      <c r="E72" t="s">
        <v>6777</v>
      </c>
      <c r="F72" t="s">
        <v>6778</v>
      </c>
    </row>
    <row r="73" spans="1:7" x14ac:dyDescent="0.25">
      <c r="A73" t="s">
        <v>6665</v>
      </c>
      <c r="C73" t="s">
        <v>6666</v>
      </c>
      <c r="D73" t="s">
        <v>6667</v>
      </c>
      <c r="E73" t="s">
        <v>6779</v>
      </c>
      <c r="F73" t="s">
        <v>6780</v>
      </c>
    </row>
    <row r="74" spans="1:7" x14ac:dyDescent="0.25">
      <c r="A74" t="s">
        <v>6665</v>
      </c>
      <c r="C74" t="s">
        <v>6666</v>
      </c>
      <c r="D74" t="s">
        <v>6667</v>
      </c>
      <c r="E74" t="s">
        <v>6781</v>
      </c>
      <c r="F74" t="s">
        <v>6782</v>
      </c>
    </row>
    <row r="75" spans="1:7" x14ac:dyDescent="0.25">
      <c r="A75" t="s">
        <v>6665</v>
      </c>
      <c r="C75" t="s">
        <v>6666</v>
      </c>
      <c r="D75" t="s">
        <v>6667</v>
      </c>
      <c r="E75" t="s">
        <v>6783</v>
      </c>
      <c r="F75" t="s">
        <v>6784</v>
      </c>
      <c r="G75" t="s">
        <v>813</v>
      </c>
    </row>
    <row r="76" spans="1:7" x14ac:dyDescent="0.25">
      <c r="A76" t="s">
        <v>6665</v>
      </c>
      <c r="C76" t="s">
        <v>6666</v>
      </c>
      <c r="D76" t="s">
        <v>6667</v>
      </c>
      <c r="E76" t="s">
        <v>6785</v>
      </c>
      <c r="F76" t="s">
        <v>47</v>
      </c>
    </row>
    <row r="77" spans="1:7" x14ac:dyDescent="0.25">
      <c r="A77" t="s">
        <v>6665</v>
      </c>
      <c r="C77" t="s">
        <v>6666</v>
      </c>
      <c r="D77" t="s">
        <v>6667</v>
      </c>
      <c r="E77" t="s">
        <v>6786</v>
      </c>
      <c r="F77" t="s">
        <v>6787</v>
      </c>
    </row>
    <row r="78" spans="1:7" x14ac:dyDescent="0.25">
      <c r="A78" t="s">
        <v>6665</v>
      </c>
      <c r="C78" t="s">
        <v>6666</v>
      </c>
      <c r="D78" t="s">
        <v>6667</v>
      </c>
      <c r="E78" t="s">
        <v>6788</v>
      </c>
      <c r="F78" t="s">
        <v>4401</v>
      </c>
      <c r="G78" t="s">
        <v>476</v>
      </c>
    </row>
    <row r="79" spans="1:7" x14ac:dyDescent="0.25">
      <c r="A79" t="s">
        <v>6665</v>
      </c>
      <c r="C79" t="s">
        <v>6666</v>
      </c>
      <c r="D79" t="s">
        <v>6667</v>
      </c>
      <c r="E79" t="s">
        <v>6789</v>
      </c>
      <c r="F79" t="s">
        <v>6790</v>
      </c>
    </row>
    <row r="80" spans="1:7" x14ac:dyDescent="0.25">
      <c r="A80" t="s">
        <v>6665</v>
      </c>
      <c r="C80" t="s">
        <v>6666</v>
      </c>
      <c r="D80" t="s">
        <v>6667</v>
      </c>
      <c r="E80" t="s">
        <v>6791</v>
      </c>
      <c r="F80" t="s">
        <v>6792</v>
      </c>
    </row>
    <row r="81" spans="1:7" x14ac:dyDescent="0.25">
      <c r="A81" t="s">
        <v>6665</v>
      </c>
      <c r="C81" t="s">
        <v>6666</v>
      </c>
      <c r="D81" t="s">
        <v>6667</v>
      </c>
      <c r="E81" t="s">
        <v>6793</v>
      </c>
      <c r="F81" t="s">
        <v>6794</v>
      </c>
    </row>
    <row r="82" spans="1:7" x14ac:dyDescent="0.25">
      <c r="A82" t="s">
        <v>6665</v>
      </c>
      <c r="C82" t="s">
        <v>6666</v>
      </c>
      <c r="D82" t="s">
        <v>6667</v>
      </c>
      <c r="E82" t="s">
        <v>6795</v>
      </c>
      <c r="F82" t="s">
        <v>6796</v>
      </c>
    </row>
    <row r="83" spans="1:7" x14ac:dyDescent="0.25">
      <c r="A83" t="s">
        <v>6797</v>
      </c>
      <c r="B83" t="s">
        <v>6665</v>
      </c>
      <c r="C83" t="s">
        <v>6798</v>
      </c>
      <c r="D83" t="s">
        <v>6799</v>
      </c>
      <c r="E83" t="s">
        <v>6800</v>
      </c>
      <c r="F83" t="s">
        <v>196</v>
      </c>
    </row>
    <row r="84" spans="1:7" x14ac:dyDescent="0.25">
      <c r="A84" t="s">
        <v>6797</v>
      </c>
      <c r="B84" t="s">
        <v>6665</v>
      </c>
      <c r="C84" t="s">
        <v>6798</v>
      </c>
      <c r="D84" t="s">
        <v>6799</v>
      </c>
      <c r="E84" t="s">
        <v>6801</v>
      </c>
      <c r="F84" t="s">
        <v>1718</v>
      </c>
    </row>
    <row r="85" spans="1:7" x14ac:dyDescent="0.25">
      <c r="A85" t="s">
        <v>6797</v>
      </c>
      <c r="B85" t="s">
        <v>6665</v>
      </c>
      <c r="C85" t="s">
        <v>6798</v>
      </c>
      <c r="D85" t="s">
        <v>6799</v>
      </c>
      <c r="E85" t="s">
        <v>6802</v>
      </c>
      <c r="F85" t="s">
        <v>6683</v>
      </c>
      <c r="G85" t="s">
        <v>4092</v>
      </c>
    </row>
    <row r="86" spans="1:7" x14ac:dyDescent="0.25">
      <c r="A86" t="s">
        <v>6797</v>
      </c>
      <c r="B86" t="s">
        <v>6665</v>
      </c>
      <c r="C86" t="s">
        <v>6798</v>
      </c>
      <c r="D86" t="s">
        <v>6799</v>
      </c>
      <c r="E86" t="s">
        <v>6803</v>
      </c>
      <c r="F86" t="s">
        <v>1172</v>
      </c>
    </row>
    <row r="87" spans="1:7" x14ac:dyDescent="0.25">
      <c r="A87" t="s">
        <v>6797</v>
      </c>
      <c r="B87" t="s">
        <v>6665</v>
      </c>
      <c r="C87" t="s">
        <v>6798</v>
      </c>
      <c r="D87" t="s">
        <v>6799</v>
      </c>
      <c r="E87" t="s">
        <v>6804</v>
      </c>
      <c r="F87" t="s">
        <v>1172</v>
      </c>
    </row>
    <row r="88" spans="1:7" x14ac:dyDescent="0.25">
      <c r="A88" t="s">
        <v>6797</v>
      </c>
      <c r="B88" t="s">
        <v>6665</v>
      </c>
      <c r="C88" t="s">
        <v>6798</v>
      </c>
      <c r="D88" t="s">
        <v>6799</v>
      </c>
      <c r="E88" t="s">
        <v>6805</v>
      </c>
      <c r="F88" t="s">
        <v>1172</v>
      </c>
    </row>
    <row r="89" spans="1:7" x14ac:dyDescent="0.25">
      <c r="A89" t="s">
        <v>6797</v>
      </c>
      <c r="B89" t="s">
        <v>6665</v>
      </c>
      <c r="C89" t="s">
        <v>6798</v>
      </c>
      <c r="D89" t="s">
        <v>6799</v>
      </c>
      <c r="E89" t="s">
        <v>6806</v>
      </c>
      <c r="F89" t="s">
        <v>689</v>
      </c>
      <c r="G89" t="s">
        <v>158</v>
      </c>
    </row>
    <row r="90" spans="1:7" x14ac:dyDescent="0.25">
      <c r="A90" t="s">
        <v>6797</v>
      </c>
      <c r="B90" t="s">
        <v>6665</v>
      </c>
      <c r="C90" t="s">
        <v>6798</v>
      </c>
      <c r="D90" t="s">
        <v>6799</v>
      </c>
      <c r="E90" t="s">
        <v>6807</v>
      </c>
      <c r="F90" t="s">
        <v>2718</v>
      </c>
    </row>
    <row r="91" spans="1:7" x14ac:dyDescent="0.25">
      <c r="A91" t="s">
        <v>6797</v>
      </c>
      <c r="B91" t="s">
        <v>6665</v>
      </c>
      <c r="C91" t="s">
        <v>6798</v>
      </c>
      <c r="D91" t="s">
        <v>6799</v>
      </c>
      <c r="E91" t="s">
        <v>6808</v>
      </c>
      <c r="F91" t="s">
        <v>6809</v>
      </c>
    </row>
    <row r="92" spans="1:7" x14ac:dyDescent="0.25">
      <c r="A92" t="s">
        <v>6797</v>
      </c>
      <c r="B92" t="s">
        <v>6665</v>
      </c>
      <c r="C92" t="s">
        <v>6798</v>
      </c>
      <c r="D92" t="s">
        <v>6799</v>
      </c>
      <c r="E92" t="s">
        <v>6810</v>
      </c>
      <c r="F92" t="s">
        <v>6680</v>
      </c>
      <c r="G92" t="s">
        <v>4023</v>
      </c>
    </row>
    <row r="93" spans="1:7" x14ac:dyDescent="0.25">
      <c r="A93" t="s">
        <v>6797</v>
      </c>
      <c r="B93" t="s">
        <v>6665</v>
      </c>
      <c r="C93" t="s">
        <v>6798</v>
      </c>
      <c r="D93" t="s">
        <v>6799</v>
      </c>
      <c r="E93" t="s">
        <v>6811</v>
      </c>
      <c r="F93" t="s">
        <v>900</v>
      </c>
      <c r="G93" t="s">
        <v>185</v>
      </c>
    </row>
    <row r="94" spans="1:7" x14ac:dyDescent="0.25">
      <c r="A94" t="s">
        <v>6797</v>
      </c>
      <c r="B94" t="s">
        <v>6665</v>
      </c>
      <c r="C94" t="s">
        <v>6798</v>
      </c>
      <c r="D94" t="s">
        <v>6799</v>
      </c>
      <c r="E94" t="s">
        <v>6812</v>
      </c>
      <c r="F94" t="s">
        <v>463</v>
      </c>
    </row>
    <row r="95" spans="1:7" x14ac:dyDescent="0.25">
      <c r="A95" t="s">
        <v>6797</v>
      </c>
      <c r="B95" t="s">
        <v>6665</v>
      </c>
      <c r="C95" t="s">
        <v>6798</v>
      </c>
      <c r="D95" t="s">
        <v>6799</v>
      </c>
      <c r="E95" t="s">
        <v>6813</v>
      </c>
      <c r="F95" t="s">
        <v>463</v>
      </c>
    </row>
    <row r="96" spans="1:7" x14ac:dyDescent="0.25">
      <c r="A96" t="s">
        <v>6797</v>
      </c>
      <c r="B96" t="s">
        <v>6665</v>
      </c>
      <c r="C96" t="s">
        <v>6798</v>
      </c>
      <c r="D96" t="s">
        <v>6799</v>
      </c>
      <c r="E96" t="s">
        <v>6814</v>
      </c>
      <c r="F96" t="s">
        <v>463</v>
      </c>
    </row>
    <row r="97" spans="1:7" x14ac:dyDescent="0.25">
      <c r="A97" t="s">
        <v>6797</v>
      </c>
      <c r="B97" t="s">
        <v>6665</v>
      </c>
      <c r="C97" t="s">
        <v>6798</v>
      </c>
      <c r="D97" t="s">
        <v>6799</v>
      </c>
      <c r="E97" t="s">
        <v>6815</v>
      </c>
      <c r="F97" t="s">
        <v>467</v>
      </c>
    </row>
    <row r="98" spans="1:7" x14ac:dyDescent="0.25">
      <c r="A98" t="s">
        <v>6797</v>
      </c>
      <c r="B98" t="s">
        <v>6665</v>
      </c>
      <c r="C98" t="s">
        <v>6798</v>
      </c>
      <c r="D98" t="s">
        <v>6799</v>
      </c>
      <c r="E98" t="s">
        <v>6816</v>
      </c>
      <c r="F98" t="s">
        <v>467</v>
      </c>
    </row>
    <row r="99" spans="1:7" x14ac:dyDescent="0.25">
      <c r="A99" t="s">
        <v>6797</v>
      </c>
      <c r="B99" t="s">
        <v>6665</v>
      </c>
      <c r="C99" t="s">
        <v>6798</v>
      </c>
      <c r="D99" t="s">
        <v>6799</v>
      </c>
      <c r="E99" t="s">
        <v>6817</v>
      </c>
      <c r="F99" t="s">
        <v>467</v>
      </c>
    </row>
    <row r="100" spans="1:7" x14ac:dyDescent="0.25">
      <c r="A100" t="s">
        <v>6797</v>
      </c>
      <c r="B100" t="s">
        <v>6665</v>
      </c>
      <c r="C100" t="s">
        <v>6798</v>
      </c>
      <c r="D100" t="s">
        <v>6799</v>
      </c>
      <c r="E100" t="s">
        <v>6818</v>
      </c>
      <c r="F100" t="s">
        <v>471</v>
      </c>
    </row>
    <row r="101" spans="1:7" x14ac:dyDescent="0.25">
      <c r="A101" t="s">
        <v>6797</v>
      </c>
      <c r="B101" t="s">
        <v>6665</v>
      </c>
      <c r="C101" t="s">
        <v>6798</v>
      </c>
      <c r="D101" t="s">
        <v>6799</v>
      </c>
      <c r="E101" t="s">
        <v>6819</v>
      </c>
      <c r="F101" t="s">
        <v>471</v>
      </c>
    </row>
    <row r="102" spans="1:7" x14ac:dyDescent="0.25">
      <c r="A102" t="s">
        <v>6797</v>
      </c>
      <c r="B102" t="s">
        <v>6665</v>
      </c>
      <c r="C102" t="s">
        <v>6798</v>
      </c>
      <c r="D102" t="s">
        <v>6799</v>
      </c>
      <c r="E102" t="s">
        <v>6820</v>
      </c>
      <c r="F102" t="s">
        <v>471</v>
      </c>
    </row>
    <row r="103" spans="1:7" x14ac:dyDescent="0.25">
      <c r="A103" t="s">
        <v>6797</v>
      </c>
      <c r="B103" t="s">
        <v>6665</v>
      </c>
      <c r="C103" t="s">
        <v>6798</v>
      </c>
      <c r="D103" t="s">
        <v>6799</v>
      </c>
      <c r="E103" t="s">
        <v>6821</v>
      </c>
      <c r="F103" t="s">
        <v>2606</v>
      </c>
    </row>
    <row r="104" spans="1:7" x14ac:dyDescent="0.25">
      <c r="A104" t="s">
        <v>6797</v>
      </c>
      <c r="B104" t="s">
        <v>6665</v>
      </c>
      <c r="C104" t="s">
        <v>6798</v>
      </c>
      <c r="D104" t="s">
        <v>6799</v>
      </c>
      <c r="E104" t="s">
        <v>6822</v>
      </c>
      <c r="F104" t="s">
        <v>898</v>
      </c>
      <c r="G104" t="s">
        <v>740</v>
      </c>
    </row>
    <row r="105" spans="1:7" x14ac:dyDescent="0.25">
      <c r="A105" t="s">
        <v>6797</v>
      </c>
      <c r="B105" t="s">
        <v>6665</v>
      </c>
      <c r="C105" t="s">
        <v>6798</v>
      </c>
      <c r="D105" t="s">
        <v>6799</v>
      </c>
      <c r="E105" t="s">
        <v>6823</v>
      </c>
      <c r="F105" t="s">
        <v>2609</v>
      </c>
    </row>
    <row r="106" spans="1:7" x14ac:dyDescent="0.25">
      <c r="A106" t="s">
        <v>6797</v>
      </c>
      <c r="B106" t="s">
        <v>6665</v>
      </c>
      <c r="C106" t="s">
        <v>6798</v>
      </c>
      <c r="D106" t="s">
        <v>6799</v>
      </c>
      <c r="E106" t="s">
        <v>6824</v>
      </c>
      <c r="F106" t="s">
        <v>2611</v>
      </c>
    </row>
    <row r="107" spans="1:7" x14ac:dyDescent="0.25">
      <c r="A107" t="s">
        <v>6797</v>
      </c>
      <c r="B107" t="s">
        <v>6665</v>
      </c>
      <c r="C107" t="s">
        <v>6798</v>
      </c>
      <c r="D107" t="s">
        <v>6799</v>
      </c>
      <c r="E107" t="s">
        <v>6825</v>
      </c>
      <c r="F107" t="s">
        <v>1857</v>
      </c>
      <c r="G107" t="s">
        <v>1858</v>
      </c>
    </row>
    <row r="108" spans="1:7" x14ac:dyDescent="0.25">
      <c r="A108" t="s">
        <v>6797</v>
      </c>
      <c r="B108" t="s">
        <v>6665</v>
      </c>
      <c r="C108" t="s">
        <v>6798</v>
      </c>
      <c r="D108" t="s">
        <v>6799</v>
      </c>
      <c r="E108" t="s">
        <v>6826</v>
      </c>
      <c r="F108" t="s">
        <v>2613</v>
      </c>
    </row>
    <row r="109" spans="1:7" x14ac:dyDescent="0.25">
      <c r="A109" t="s">
        <v>6797</v>
      </c>
      <c r="B109" t="s">
        <v>6665</v>
      </c>
      <c r="C109" t="s">
        <v>6798</v>
      </c>
      <c r="D109" t="s">
        <v>6799</v>
      </c>
      <c r="E109" t="s">
        <v>6827</v>
      </c>
      <c r="F109" t="s">
        <v>2546</v>
      </c>
    </row>
    <row r="110" spans="1:7" x14ac:dyDescent="0.25">
      <c r="A110" t="s">
        <v>6797</v>
      </c>
      <c r="B110" t="s">
        <v>6665</v>
      </c>
      <c r="C110" t="s">
        <v>6798</v>
      </c>
      <c r="D110" t="s">
        <v>6799</v>
      </c>
      <c r="E110" t="s">
        <v>6828</v>
      </c>
      <c r="F110" t="s">
        <v>2140</v>
      </c>
      <c r="G110" t="s">
        <v>79</v>
      </c>
    </row>
    <row r="111" spans="1:7" x14ac:dyDescent="0.25">
      <c r="A111" t="s">
        <v>6797</v>
      </c>
      <c r="B111" t="s">
        <v>6665</v>
      </c>
      <c r="C111" t="s">
        <v>6798</v>
      </c>
      <c r="D111" t="s">
        <v>6799</v>
      </c>
      <c r="E111" t="s">
        <v>6829</v>
      </c>
      <c r="F111" t="s">
        <v>6830</v>
      </c>
    </row>
    <row r="112" spans="1:7" x14ac:dyDescent="0.25">
      <c r="A112" t="s">
        <v>6797</v>
      </c>
      <c r="B112" t="s">
        <v>6665</v>
      </c>
      <c r="C112" t="s">
        <v>6798</v>
      </c>
      <c r="D112" t="s">
        <v>6799</v>
      </c>
      <c r="E112" t="s">
        <v>6831</v>
      </c>
      <c r="F112" t="s">
        <v>134</v>
      </c>
    </row>
    <row r="113" spans="1:7" x14ac:dyDescent="0.25">
      <c r="A113" t="s">
        <v>6797</v>
      </c>
      <c r="B113" t="s">
        <v>6665</v>
      </c>
      <c r="C113" t="s">
        <v>6798</v>
      </c>
      <c r="D113" t="s">
        <v>6799</v>
      </c>
      <c r="E113" t="s">
        <v>6832</v>
      </c>
      <c r="F113" t="s">
        <v>6833</v>
      </c>
    </row>
    <row r="114" spans="1:7" x14ac:dyDescent="0.25">
      <c r="A114" t="s">
        <v>6797</v>
      </c>
      <c r="B114" t="s">
        <v>6665</v>
      </c>
      <c r="C114" t="s">
        <v>6798</v>
      </c>
      <c r="D114" t="s">
        <v>6799</v>
      </c>
      <c r="E114" t="s">
        <v>6834</v>
      </c>
      <c r="F114" t="s">
        <v>2725</v>
      </c>
    </row>
    <row r="115" spans="1:7" x14ac:dyDescent="0.25">
      <c r="A115" t="s">
        <v>6797</v>
      </c>
      <c r="B115" t="s">
        <v>6665</v>
      </c>
      <c r="C115" t="s">
        <v>6798</v>
      </c>
      <c r="D115" t="s">
        <v>6799</v>
      </c>
      <c r="E115" t="s">
        <v>6835</v>
      </c>
      <c r="F115" t="s">
        <v>6836</v>
      </c>
      <c r="G115" t="s">
        <v>185</v>
      </c>
    </row>
    <row r="116" spans="1:7" x14ac:dyDescent="0.25">
      <c r="A116" t="s">
        <v>6797</v>
      </c>
      <c r="B116" t="s">
        <v>6665</v>
      </c>
      <c r="C116" t="s">
        <v>6798</v>
      </c>
      <c r="D116" t="s">
        <v>6799</v>
      </c>
      <c r="E116" t="s">
        <v>6837</v>
      </c>
      <c r="F116" t="s">
        <v>6838</v>
      </c>
      <c r="G116" t="s">
        <v>2937</v>
      </c>
    </row>
    <row r="117" spans="1:7" x14ac:dyDescent="0.25">
      <c r="A117" t="s">
        <v>6797</v>
      </c>
      <c r="B117" t="s">
        <v>6665</v>
      </c>
      <c r="C117" t="s">
        <v>6798</v>
      </c>
      <c r="D117" t="s">
        <v>6799</v>
      </c>
      <c r="E117" t="s">
        <v>6839</v>
      </c>
      <c r="F117" t="s">
        <v>6840</v>
      </c>
    </row>
    <row r="118" spans="1:7" x14ac:dyDescent="0.25">
      <c r="A118" t="s">
        <v>6797</v>
      </c>
      <c r="B118" t="s">
        <v>6665</v>
      </c>
      <c r="C118" t="s">
        <v>6798</v>
      </c>
      <c r="D118" t="s">
        <v>6799</v>
      </c>
      <c r="E118" t="s">
        <v>6841</v>
      </c>
      <c r="F118" t="s">
        <v>6842</v>
      </c>
    </row>
    <row r="119" spans="1:7" x14ac:dyDescent="0.25">
      <c r="A119" t="s">
        <v>6797</v>
      </c>
      <c r="B119" t="s">
        <v>6665</v>
      </c>
      <c r="C119" t="s">
        <v>6798</v>
      </c>
      <c r="D119" t="s">
        <v>6799</v>
      </c>
      <c r="E119" t="s">
        <v>6843</v>
      </c>
      <c r="F119" t="s">
        <v>6844</v>
      </c>
    </row>
    <row r="120" spans="1:7" x14ac:dyDescent="0.25">
      <c r="A120" t="s">
        <v>6797</v>
      </c>
      <c r="B120" t="s">
        <v>6665</v>
      </c>
      <c r="C120" t="s">
        <v>6798</v>
      </c>
      <c r="D120" t="s">
        <v>6799</v>
      </c>
      <c r="E120" t="s">
        <v>6845</v>
      </c>
      <c r="F120" t="s">
        <v>6846</v>
      </c>
    </row>
    <row r="121" spans="1:7" x14ac:dyDescent="0.25">
      <c r="A121" t="s">
        <v>6797</v>
      </c>
      <c r="B121" t="s">
        <v>6665</v>
      </c>
      <c r="C121" t="s">
        <v>6798</v>
      </c>
      <c r="D121" t="s">
        <v>6799</v>
      </c>
      <c r="E121" t="s">
        <v>6847</v>
      </c>
      <c r="F121" t="s">
        <v>6848</v>
      </c>
      <c r="G121" t="s">
        <v>158</v>
      </c>
    </row>
    <row r="122" spans="1:7" x14ac:dyDescent="0.25">
      <c r="A122" t="s">
        <v>6797</v>
      </c>
      <c r="B122" t="s">
        <v>6665</v>
      </c>
      <c r="C122" t="s">
        <v>6798</v>
      </c>
      <c r="D122" t="s">
        <v>6799</v>
      </c>
      <c r="E122" t="s">
        <v>6849</v>
      </c>
      <c r="F122" t="s">
        <v>6850</v>
      </c>
    </row>
    <row r="123" spans="1:7" x14ac:dyDescent="0.25">
      <c r="A123" t="s">
        <v>6797</v>
      </c>
      <c r="B123" t="s">
        <v>6665</v>
      </c>
      <c r="C123" t="s">
        <v>6798</v>
      </c>
      <c r="D123" t="s">
        <v>6799</v>
      </c>
      <c r="E123" t="s">
        <v>6851</v>
      </c>
      <c r="F123" t="s">
        <v>6852</v>
      </c>
    </row>
    <row r="124" spans="1:7" x14ac:dyDescent="0.25">
      <c r="A124" t="s">
        <v>6797</v>
      </c>
      <c r="B124" t="s">
        <v>6665</v>
      </c>
      <c r="C124" t="s">
        <v>6798</v>
      </c>
      <c r="D124" t="s">
        <v>6799</v>
      </c>
      <c r="E124" t="s">
        <v>6853</v>
      </c>
      <c r="F124" t="s">
        <v>2542</v>
      </c>
      <c r="G124" t="s">
        <v>799</v>
      </c>
    </row>
    <row r="125" spans="1:7" x14ac:dyDescent="0.25">
      <c r="A125" t="s">
        <v>6797</v>
      </c>
      <c r="B125" t="s">
        <v>6665</v>
      </c>
      <c r="C125" t="s">
        <v>6798</v>
      </c>
      <c r="D125" t="s">
        <v>6799</v>
      </c>
      <c r="E125" t="s">
        <v>6854</v>
      </c>
      <c r="F125" t="s">
        <v>12</v>
      </c>
    </row>
    <row r="126" spans="1:7" x14ac:dyDescent="0.25">
      <c r="A126" t="s">
        <v>6797</v>
      </c>
      <c r="B126" t="s">
        <v>6665</v>
      </c>
      <c r="C126" t="s">
        <v>6798</v>
      </c>
      <c r="D126" t="s">
        <v>6799</v>
      </c>
      <c r="E126" t="s">
        <v>202</v>
      </c>
    </row>
    <row r="127" spans="1:7" x14ac:dyDescent="0.25">
      <c r="A127" t="s">
        <v>6855</v>
      </c>
      <c r="B127" t="s">
        <v>6665</v>
      </c>
      <c r="C127" t="s">
        <v>6856</v>
      </c>
      <c r="D127" t="s">
        <v>6857</v>
      </c>
      <c r="E127" t="s">
        <v>6858</v>
      </c>
      <c r="F127" t="s">
        <v>196</v>
      </c>
    </row>
    <row r="128" spans="1:7" x14ac:dyDescent="0.25">
      <c r="A128" t="s">
        <v>6855</v>
      </c>
      <c r="B128" t="s">
        <v>6665</v>
      </c>
      <c r="C128" t="s">
        <v>6856</v>
      </c>
      <c r="D128" t="s">
        <v>6857</v>
      </c>
      <c r="E128" t="s">
        <v>6859</v>
      </c>
      <c r="F128" t="s">
        <v>1572</v>
      </c>
      <c r="G128" t="s">
        <v>1573</v>
      </c>
    </row>
    <row r="129" spans="1:7" x14ac:dyDescent="0.25">
      <c r="A129" t="s">
        <v>6855</v>
      </c>
      <c r="B129" t="s">
        <v>6665</v>
      </c>
      <c r="C129" t="s">
        <v>6856</v>
      </c>
      <c r="D129" t="s">
        <v>6857</v>
      </c>
      <c r="E129" t="s">
        <v>6860</v>
      </c>
      <c r="F129" t="s">
        <v>52</v>
      </c>
      <c r="G129" t="s">
        <v>53</v>
      </c>
    </row>
    <row r="130" spans="1:7" x14ac:dyDescent="0.25">
      <c r="A130" t="s">
        <v>6855</v>
      </c>
      <c r="B130" t="s">
        <v>6665</v>
      </c>
      <c r="C130" t="s">
        <v>6856</v>
      </c>
      <c r="D130" t="s">
        <v>6857</v>
      </c>
      <c r="E130" t="s">
        <v>6861</v>
      </c>
      <c r="F130" t="s">
        <v>56</v>
      </c>
      <c r="G130" t="s">
        <v>57</v>
      </c>
    </row>
    <row r="131" spans="1:7" x14ac:dyDescent="0.25">
      <c r="A131" t="s">
        <v>6855</v>
      </c>
      <c r="B131" t="s">
        <v>6665</v>
      </c>
      <c r="C131" t="s">
        <v>6856</v>
      </c>
      <c r="D131" t="s">
        <v>6857</v>
      </c>
      <c r="E131" t="s">
        <v>6862</v>
      </c>
      <c r="F131" t="s">
        <v>1916</v>
      </c>
      <c r="G131" t="s">
        <v>185</v>
      </c>
    </row>
    <row r="132" spans="1:7" x14ac:dyDescent="0.25">
      <c r="A132" t="s">
        <v>6855</v>
      </c>
      <c r="B132" t="s">
        <v>6665</v>
      </c>
      <c r="C132" t="s">
        <v>6856</v>
      </c>
      <c r="D132" t="s">
        <v>6857</v>
      </c>
      <c r="E132" t="s">
        <v>6863</v>
      </c>
      <c r="F132" t="s">
        <v>175</v>
      </c>
      <c r="G132" t="s">
        <v>921</v>
      </c>
    </row>
    <row r="133" spans="1:7" x14ac:dyDescent="0.25">
      <c r="A133" t="s">
        <v>6855</v>
      </c>
      <c r="B133" t="s">
        <v>6665</v>
      </c>
      <c r="C133" t="s">
        <v>6856</v>
      </c>
      <c r="D133" t="s">
        <v>6857</v>
      </c>
      <c r="E133" t="s">
        <v>6864</v>
      </c>
      <c r="F133" t="s">
        <v>1206</v>
      </c>
    </row>
    <row r="134" spans="1:7" x14ac:dyDescent="0.25">
      <c r="A134" t="s">
        <v>6855</v>
      </c>
      <c r="B134" t="s">
        <v>6665</v>
      </c>
      <c r="C134" t="s">
        <v>6856</v>
      </c>
      <c r="D134" t="s">
        <v>6857</v>
      </c>
      <c r="E134" t="s">
        <v>6865</v>
      </c>
      <c r="F134" t="s">
        <v>1833</v>
      </c>
    </row>
    <row r="135" spans="1:7" x14ac:dyDescent="0.25">
      <c r="A135" t="s">
        <v>6855</v>
      </c>
      <c r="B135" t="s">
        <v>6665</v>
      </c>
      <c r="C135" t="s">
        <v>6856</v>
      </c>
      <c r="D135" t="s">
        <v>6857</v>
      </c>
      <c r="E135" t="s">
        <v>6866</v>
      </c>
      <c r="F135" t="s">
        <v>1845</v>
      </c>
    </row>
    <row r="136" spans="1:7" x14ac:dyDescent="0.25">
      <c r="A136" t="s">
        <v>6855</v>
      </c>
      <c r="B136" t="s">
        <v>6665</v>
      </c>
      <c r="C136" t="s">
        <v>6856</v>
      </c>
      <c r="D136" t="s">
        <v>6857</v>
      </c>
      <c r="E136" t="s">
        <v>6867</v>
      </c>
      <c r="F136" t="s">
        <v>898</v>
      </c>
      <c r="G136" t="s">
        <v>740</v>
      </c>
    </row>
    <row r="137" spans="1:7" x14ac:dyDescent="0.25">
      <c r="A137" t="s">
        <v>6855</v>
      </c>
      <c r="B137" t="s">
        <v>6665</v>
      </c>
      <c r="C137" t="s">
        <v>6856</v>
      </c>
      <c r="D137" t="s">
        <v>6857</v>
      </c>
      <c r="E137" t="s">
        <v>6868</v>
      </c>
      <c r="F137" t="s">
        <v>1857</v>
      </c>
      <c r="G137" t="s">
        <v>1858</v>
      </c>
    </row>
    <row r="138" spans="1:7" x14ac:dyDescent="0.25">
      <c r="A138" t="s">
        <v>6855</v>
      </c>
      <c r="B138" t="s">
        <v>6665</v>
      </c>
      <c r="C138" t="s">
        <v>6856</v>
      </c>
      <c r="D138" t="s">
        <v>6857</v>
      </c>
      <c r="E138" t="s">
        <v>6869</v>
      </c>
      <c r="F138" t="s">
        <v>2606</v>
      </c>
    </row>
    <row r="139" spans="1:7" x14ac:dyDescent="0.25">
      <c r="A139" t="s">
        <v>6855</v>
      </c>
      <c r="B139" t="s">
        <v>6665</v>
      </c>
      <c r="C139" t="s">
        <v>6856</v>
      </c>
      <c r="D139" t="s">
        <v>6857</v>
      </c>
      <c r="E139" t="s">
        <v>6870</v>
      </c>
      <c r="F139" t="s">
        <v>2609</v>
      </c>
    </row>
    <row r="140" spans="1:7" x14ac:dyDescent="0.25">
      <c r="A140" t="s">
        <v>6855</v>
      </c>
      <c r="B140" t="s">
        <v>6665</v>
      </c>
      <c r="C140" t="s">
        <v>6856</v>
      </c>
      <c r="D140" t="s">
        <v>6857</v>
      </c>
      <c r="E140" t="s">
        <v>6871</v>
      </c>
      <c r="F140" t="s">
        <v>2613</v>
      </c>
    </row>
    <row r="141" spans="1:7" x14ac:dyDescent="0.25">
      <c r="A141" t="s">
        <v>6855</v>
      </c>
      <c r="B141" t="s">
        <v>6665</v>
      </c>
      <c r="C141" t="s">
        <v>6856</v>
      </c>
      <c r="D141" t="s">
        <v>6857</v>
      </c>
      <c r="E141" t="s">
        <v>6872</v>
      </c>
      <c r="F141" t="s">
        <v>2611</v>
      </c>
    </row>
    <row r="142" spans="1:7" x14ac:dyDescent="0.25">
      <c r="A142" t="s">
        <v>6855</v>
      </c>
      <c r="B142" t="s">
        <v>6665</v>
      </c>
      <c r="C142" t="s">
        <v>6856</v>
      </c>
      <c r="D142" t="s">
        <v>6857</v>
      </c>
      <c r="E142" t="s">
        <v>6873</v>
      </c>
      <c r="F142" t="s">
        <v>2546</v>
      </c>
    </row>
    <row r="143" spans="1:7" x14ac:dyDescent="0.25">
      <c r="A143" t="s">
        <v>6855</v>
      </c>
      <c r="B143" t="s">
        <v>6665</v>
      </c>
      <c r="C143" t="s">
        <v>6856</v>
      </c>
      <c r="D143" t="s">
        <v>6857</v>
      </c>
      <c r="E143" t="s">
        <v>6874</v>
      </c>
      <c r="F143" t="s">
        <v>2254</v>
      </c>
    </row>
    <row r="144" spans="1:7" x14ac:dyDescent="0.25">
      <c r="A144" t="s">
        <v>6855</v>
      </c>
      <c r="B144" t="s">
        <v>6665</v>
      </c>
      <c r="C144" t="s">
        <v>6856</v>
      </c>
      <c r="D144" t="s">
        <v>6857</v>
      </c>
      <c r="E144" t="s">
        <v>6875</v>
      </c>
      <c r="F144" t="s">
        <v>88</v>
      </c>
      <c r="G144" t="s">
        <v>1192</v>
      </c>
    </row>
    <row r="145" spans="1:7" x14ac:dyDescent="0.25">
      <c r="A145" t="s">
        <v>6855</v>
      </c>
      <c r="B145" t="s">
        <v>6665</v>
      </c>
      <c r="C145" t="s">
        <v>6856</v>
      </c>
      <c r="D145" t="s">
        <v>6857</v>
      </c>
      <c r="E145" t="s">
        <v>6876</v>
      </c>
      <c r="F145" t="s">
        <v>2688</v>
      </c>
    </row>
    <row r="146" spans="1:7" x14ac:dyDescent="0.25">
      <c r="A146" t="s">
        <v>6855</v>
      </c>
      <c r="B146" t="s">
        <v>6665</v>
      </c>
      <c r="C146" t="s">
        <v>6856</v>
      </c>
      <c r="D146" t="s">
        <v>6857</v>
      </c>
      <c r="E146" t="s">
        <v>6877</v>
      </c>
      <c r="F146" t="s">
        <v>1830</v>
      </c>
      <c r="G146" t="s">
        <v>1831</v>
      </c>
    </row>
    <row r="147" spans="1:7" x14ac:dyDescent="0.25">
      <c r="A147" t="s">
        <v>6855</v>
      </c>
      <c r="B147" t="s">
        <v>6665</v>
      </c>
      <c r="C147" t="s">
        <v>6856</v>
      </c>
      <c r="D147" t="s">
        <v>6857</v>
      </c>
      <c r="E147" t="s">
        <v>6878</v>
      </c>
      <c r="F147" t="s">
        <v>2463</v>
      </c>
      <c r="G147" t="s">
        <v>79</v>
      </c>
    </row>
    <row r="148" spans="1:7" x14ac:dyDescent="0.25">
      <c r="A148" t="s">
        <v>6855</v>
      </c>
      <c r="B148" t="s">
        <v>6665</v>
      </c>
      <c r="C148" t="s">
        <v>6856</v>
      </c>
      <c r="D148" t="s">
        <v>6857</v>
      </c>
      <c r="E148" t="s">
        <v>6879</v>
      </c>
      <c r="F148" t="s">
        <v>109</v>
      </c>
      <c r="G148" t="s">
        <v>110</v>
      </c>
    </row>
    <row r="149" spans="1:7" x14ac:dyDescent="0.25">
      <c r="A149" t="s">
        <v>6855</v>
      </c>
      <c r="B149" t="s">
        <v>6665</v>
      </c>
      <c r="C149" t="s">
        <v>6856</v>
      </c>
      <c r="D149" t="s">
        <v>6857</v>
      </c>
      <c r="E149" t="s">
        <v>6880</v>
      </c>
      <c r="F149" t="s">
        <v>687</v>
      </c>
    </row>
    <row r="150" spans="1:7" x14ac:dyDescent="0.25">
      <c r="A150" t="s">
        <v>6855</v>
      </c>
      <c r="B150" t="s">
        <v>6665</v>
      </c>
      <c r="C150" t="s">
        <v>6856</v>
      </c>
      <c r="D150" t="s">
        <v>6857</v>
      </c>
      <c r="E150" t="s">
        <v>6881</v>
      </c>
      <c r="F150" t="s">
        <v>1789</v>
      </c>
    </row>
    <row r="151" spans="1:7" x14ac:dyDescent="0.25">
      <c r="A151" t="s">
        <v>6855</v>
      </c>
      <c r="B151" t="s">
        <v>6665</v>
      </c>
      <c r="C151" t="s">
        <v>6856</v>
      </c>
      <c r="D151" t="s">
        <v>6857</v>
      </c>
      <c r="E151" t="s">
        <v>6882</v>
      </c>
      <c r="F151" t="s">
        <v>689</v>
      </c>
      <c r="G151" t="s">
        <v>158</v>
      </c>
    </row>
    <row r="152" spans="1:7" x14ac:dyDescent="0.25">
      <c r="A152" t="s">
        <v>6855</v>
      </c>
      <c r="B152" t="s">
        <v>6665</v>
      </c>
      <c r="C152" t="s">
        <v>6856</v>
      </c>
      <c r="D152" t="s">
        <v>6857</v>
      </c>
      <c r="E152" t="s">
        <v>6883</v>
      </c>
      <c r="F152" t="s">
        <v>1718</v>
      </c>
    </row>
    <row r="153" spans="1:7" x14ac:dyDescent="0.25">
      <c r="A153" t="s">
        <v>6855</v>
      </c>
      <c r="B153" t="s">
        <v>6665</v>
      </c>
      <c r="C153" t="s">
        <v>6856</v>
      </c>
      <c r="D153" t="s">
        <v>6857</v>
      </c>
      <c r="E153" t="s">
        <v>6884</v>
      </c>
      <c r="F153" t="s">
        <v>6809</v>
      </c>
    </row>
    <row r="154" spans="1:7" x14ac:dyDescent="0.25">
      <c r="A154" t="s">
        <v>6855</v>
      </c>
      <c r="B154" t="s">
        <v>6665</v>
      </c>
      <c r="C154" t="s">
        <v>6856</v>
      </c>
      <c r="D154" t="s">
        <v>6857</v>
      </c>
      <c r="E154" t="s">
        <v>6885</v>
      </c>
      <c r="F154" t="s">
        <v>2725</v>
      </c>
    </row>
    <row r="155" spans="1:7" x14ac:dyDescent="0.25">
      <c r="A155" t="s">
        <v>6855</v>
      </c>
      <c r="B155" t="s">
        <v>6665</v>
      </c>
      <c r="C155" t="s">
        <v>6856</v>
      </c>
      <c r="D155" t="s">
        <v>6857</v>
      </c>
      <c r="E155" t="s">
        <v>6886</v>
      </c>
      <c r="F155" t="s">
        <v>6833</v>
      </c>
    </row>
    <row r="156" spans="1:7" x14ac:dyDescent="0.25">
      <c r="A156" t="s">
        <v>6855</v>
      </c>
      <c r="B156" t="s">
        <v>6665</v>
      </c>
      <c r="C156" t="s">
        <v>6856</v>
      </c>
      <c r="D156" t="s">
        <v>6857</v>
      </c>
      <c r="E156" t="s">
        <v>6887</v>
      </c>
      <c r="F156" t="s">
        <v>2140</v>
      </c>
      <c r="G156" t="s">
        <v>79</v>
      </c>
    </row>
    <row r="157" spans="1:7" x14ac:dyDescent="0.25">
      <c r="A157" t="s">
        <v>6855</v>
      </c>
      <c r="B157" t="s">
        <v>6665</v>
      </c>
      <c r="C157" t="s">
        <v>6856</v>
      </c>
      <c r="D157" t="s">
        <v>6857</v>
      </c>
      <c r="E157" t="s">
        <v>6888</v>
      </c>
      <c r="F157" t="s">
        <v>2718</v>
      </c>
    </row>
    <row r="158" spans="1:7" x14ac:dyDescent="0.25">
      <c r="A158" t="s">
        <v>6855</v>
      </c>
      <c r="B158" t="s">
        <v>6665</v>
      </c>
      <c r="C158" t="s">
        <v>6856</v>
      </c>
      <c r="D158" t="s">
        <v>6857</v>
      </c>
      <c r="E158" t="s">
        <v>6889</v>
      </c>
      <c r="F158" t="s">
        <v>6830</v>
      </c>
    </row>
    <row r="159" spans="1:7" x14ac:dyDescent="0.25">
      <c r="A159" t="s">
        <v>6855</v>
      </c>
      <c r="B159" t="s">
        <v>6665</v>
      </c>
      <c r="C159" t="s">
        <v>6856</v>
      </c>
      <c r="D159" t="s">
        <v>6857</v>
      </c>
      <c r="E159" t="s">
        <v>6890</v>
      </c>
      <c r="F159" t="s">
        <v>1172</v>
      </c>
    </row>
    <row r="160" spans="1:7" x14ac:dyDescent="0.25">
      <c r="A160" t="s">
        <v>6855</v>
      </c>
      <c r="B160" t="s">
        <v>6665</v>
      </c>
      <c r="C160" t="s">
        <v>6856</v>
      </c>
      <c r="D160" t="s">
        <v>6857</v>
      </c>
      <c r="E160" t="s">
        <v>6891</v>
      </c>
      <c r="F160" t="s">
        <v>1172</v>
      </c>
    </row>
    <row r="161" spans="1:7" x14ac:dyDescent="0.25">
      <c r="A161" t="s">
        <v>6855</v>
      </c>
      <c r="B161" t="s">
        <v>6665</v>
      </c>
      <c r="C161" t="s">
        <v>6856</v>
      </c>
      <c r="D161" t="s">
        <v>6857</v>
      </c>
      <c r="E161" t="s">
        <v>6892</v>
      </c>
      <c r="F161" t="s">
        <v>1172</v>
      </c>
    </row>
    <row r="162" spans="1:7" x14ac:dyDescent="0.25">
      <c r="A162" t="s">
        <v>6855</v>
      </c>
      <c r="B162" t="s">
        <v>6665</v>
      </c>
      <c r="C162" t="s">
        <v>6856</v>
      </c>
      <c r="D162" t="s">
        <v>6857</v>
      </c>
      <c r="E162" t="s">
        <v>6893</v>
      </c>
      <c r="F162" t="s">
        <v>134</v>
      </c>
    </row>
    <row r="163" spans="1:7" x14ac:dyDescent="0.25">
      <c r="A163" t="s">
        <v>6855</v>
      </c>
      <c r="B163" t="s">
        <v>6665</v>
      </c>
      <c r="C163" t="s">
        <v>6856</v>
      </c>
      <c r="D163" t="s">
        <v>6857</v>
      </c>
      <c r="E163" t="s">
        <v>6894</v>
      </c>
      <c r="F163" t="s">
        <v>6683</v>
      </c>
      <c r="G163" t="s">
        <v>4092</v>
      </c>
    </row>
    <row r="164" spans="1:7" x14ac:dyDescent="0.25">
      <c r="A164" t="s">
        <v>6855</v>
      </c>
      <c r="B164" t="s">
        <v>6665</v>
      </c>
      <c r="C164" t="s">
        <v>6856</v>
      </c>
      <c r="D164" t="s">
        <v>6857</v>
      </c>
      <c r="E164" t="s">
        <v>6895</v>
      </c>
      <c r="F164" t="s">
        <v>6762</v>
      </c>
      <c r="G164" t="s">
        <v>1094</v>
      </c>
    </row>
    <row r="165" spans="1:7" x14ac:dyDescent="0.25">
      <c r="A165" t="s">
        <v>6855</v>
      </c>
      <c r="B165" t="s">
        <v>6665</v>
      </c>
      <c r="C165" t="s">
        <v>6856</v>
      </c>
      <c r="D165" t="s">
        <v>6857</v>
      </c>
      <c r="E165" t="s">
        <v>6896</v>
      </c>
      <c r="F165" t="s">
        <v>217</v>
      </c>
      <c r="G165" t="s">
        <v>218</v>
      </c>
    </row>
    <row r="166" spans="1:7" x14ac:dyDescent="0.25">
      <c r="A166" t="s">
        <v>6855</v>
      </c>
      <c r="B166" t="s">
        <v>6665</v>
      </c>
      <c r="C166" t="s">
        <v>6856</v>
      </c>
      <c r="D166" t="s">
        <v>6857</v>
      </c>
      <c r="E166" t="s">
        <v>6897</v>
      </c>
      <c r="F166" t="s">
        <v>94</v>
      </c>
      <c r="G166" t="s">
        <v>95</v>
      </c>
    </row>
    <row r="167" spans="1:7" x14ac:dyDescent="0.25">
      <c r="A167" t="s">
        <v>6855</v>
      </c>
      <c r="B167" t="s">
        <v>6665</v>
      </c>
      <c r="C167" t="s">
        <v>6856</v>
      </c>
      <c r="D167" t="s">
        <v>6857</v>
      </c>
      <c r="E167" t="s">
        <v>6898</v>
      </c>
      <c r="F167" t="s">
        <v>6899</v>
      </c>
    </row>
    <row r="168" spans="1:7" x14ac:dyDescent="0.25">
      <c r="A168" t="s">
        <v>6855</v>
      </c>
      <c r="B168" t="s">
        <v>6665</v>
      </c>
      <c r="C168" t="s">
        <v>6856</v>
      </c>
      <c r="D168" t="s">
        <v>6857</v>
      </c>
      <c r="E168" t="s">
        <v>6900</v>
      </c>
      <c r="F168" t="s">
        <v>2709</v>
      </c>
    </row>
    <row r="169" spans="1:7" x14ac:dyDescent="0.25">
      <c r="A169" t="s">
        <v>6855</v>
      </c>
      <c r="B169" t="s">
        <v>6665</v>
      </c>
      <c r="C169" t="s">
        <v>6856</v>
      </c>
      <c r="D169" t="s">
        <v>6857</v>
      </c>
      <c r="E169" t="s">
        <v>6901</v>
      </c>
      <c r="F169" t="s">
        <v>6844</v>
      </c>
    </row>
    <row r="170" spans="1:7" x14ac:dyDescent="0.25">
      <c r="A170" t="s">
        <v>6855</v>
      </c>
      <c r="B170" t="s">
        <v>6665</v>
      </c>
      <c r="C170" t="s">
        <v>6856</v>
      </c>
      <c r="D170" t="s">
        <v>6857</v>
      </c>
      <c r="E170" t="s">
        <v>6902</v>
      </c>
      <c r="F170" t="s">
        <v>6848</v>
      </c>
      <c r="G170" t="s">
        <v>158</v>
      </c>
    </row>
    <row r="171" spans="1:7" x14ac:dyDescent="0.25">
      <c r="A171" t="s">
        <v>6855</v>
      </c>
      <c r="B171" t="s">
        <v>6665</v>
      </c>
      <c r="C171" t="s">
        <v>6856</v>
      </c>
      <c r="D171" t="s">
        <v>6857</v>
      </c>
      <c r="E171" t="s">
        <v>6903</v>
      </c>
      <c r="F171" t="s">
        <v>6850</v>
      </c>
    </row>
    <row r="172" spans="1:7" x14ac:dyDescent="0.25">
      <c r="A172" t="s">
        <v>6855</v>
      </c>
      <c r="B172" t="s">
        <v>6665</v>
      </c>
      <c r="C172" t="s">
        <v>6856</v>
      </c>
      <c r="D172" t="s">
        <v>6857</v>
      </c>
      <c r="E172" t="s">
        <v>6904</v>
      </c>
      <c r="F172" t="s">
        <v>2542</v>
      </c>
      <c r="G172" t="s">
        <v>799</v>
      </c>
    </row>
    <row r="173" spans="1:7" x14ac:dyDescent="0.25">
      <c r="A173" t="s">
        <v>6855</v>
      </c>
      <c r="B173" t="s">
        <v>6665</v>
      </c>
      <c r="C173" t="s">
        <v>6856</v>
      </c>
      <c r="D173" t="s">
        <v>6857</v>
      </c>
      <c r="E173" t="s">
        <v>6905</v>
      </c>
      <c r="F173" t="s">
        <v>6836</v>
      </c>
      <c r="G173" t="s">
        <v>185</v>
      </c>
    </row>
    <row r="174" spans="1:7" x14ac:dyDescent="0.25">
      <c r="A174" t="s">
        <v>6855</v>
      </c>
      <c r="B174" t="s">
        <v>6665</v>
      </c>
      <c r="C174" t="s">
        <v>6856</v>
      </c>
      <c r="D174" t="s">
        <v>6857</v>
      </c>
      <c r="E174" t="s">
        <v>6854</v>
      </c>
      <c r="F174" t="s">
        <v>12</v>
      </c>
    </row>
    <row r="175" spans="1:7" x14ac:dyDescent="0.25">
      <c r="A175" t="s">
        <v>6855</v>
      </c>
      <c r="B175" t="s">
        <v>6665</v>
      </c>
      <c r="C175" t="s">
        <v>6856</v>
      </c>
      <c r="D175" t="s">
        <v>6857</v>
      </c>
      <c r="E175" t="s">
        <v>202</v>
      </c>
    </row>
    <row r="176" spans="1:7" x14ac:dyDescent="0.25">
      <c r="A176" t="s">
        <v>6906</v>
      </c>
      <c r="B176" t="s">
        <v>6665</v>
      </c>
      <c r="C176" t="s">
        <v>6907</v>
      </c>
      <c r="D176" t="s">
        <v>6908</v>
      </c>
      <c r="E176" t="s">
        <v>6909</v>
      </c>
      <c r="F176" t="s">
        <v>196</v>
      </c>
    </row>
    <row r="177" spans="1:7" x14ac:dyDescent="0.25">
      <c r="A177" t="s">
        <v>6906</v>
      </c>
      <c r="B177" t="s">
        <v>6665</v>
      </c>
      <c r="C177" t="s">
        <v>6907</v>
      </c>
      <c r="D177" t="s">
        <v>6908</v>
      </c>
      <c r="E177" t="s">
        <v>6910</v>
      </c>
      <c r="F177" t="s">
        <v>1718</v>
      </c>
    </row>
    <row r="178" spans="1:7" x14ac:dyDescent="0.25">
      <c r="A178" t="s">
        <v>6906</v>
      </c>
      <c r="B178" t="s">
        <v>6665</v>
      </c>
      <c r="C178" t="s">
        <v>6907</v>
      </c>
      <c r="D178" t="s">
        <v>6908</v>
      </c>
      <c r="E178" t="s">
        <v>6911</v>
      </c>
      <c r="F178" t="s">
        <v>689</v>
      </c>
      <c r="G178" t="s">
        <v>158</v>
      </c>
    </row>
    <row r="179" spans="1:7" x14ac:dyDescent="0.25">
      <c r="A179" t="s">
        <v>6906</v>
      </c>
      <c r="B179" t="s">
        <v>6665</v>
      </c>
      <c r="C179" t="s">
        <v>6907</v>
      </c>
      <c r="D179" t="s">
        <v>6908</v>
      </c>
      <c r="E179" t="s">
        <v>6912</v>
      </c>
      <c r="F179" t="s">
        <v>450</v>
      </c>
      <c r="G179" t="s">
        <v>185</v>
      </c>
    </row>
    <row r="180" spans="1:7" x14ac:dyDescent="0.25">
      <c r="A180" t="s">
        <v>6906</v>
      </c>
      <c r="B180" t="s">
        <v>6665</v>
      </c>
      <c r="C180" t="s">
        <v>6907</v>
      </c>
      <c r="D180" t="s">
        <v>6908</v>
      </c>
      <c r="E180" t="s">
        <v>6913</v>
      </c>
      <c r="F180" t="s">
        <v>6683</v>
      </c>
      <c r="G180" t="s">
        <v>4092</v>
      </c>
    </row>
    <row r="181" spans="1:7" x14ac:dyDescent="0.25">
      <c r="A181" t="s">
        <v>6906</v>
      </c>
      <c r="B181" t="s">
        <v>6665</v>
      </c>
      <c r="C181" t="s">
        <v>6907</v>
      </c>
      <c r="D181" t="s">
        <v>6908</v>
      </c>
      <c r="E181" t="s">
        <v>6914</v>
      </c>
      <c r="F181" t="s">
        <v>675</v>
      </c>
      <c r="G181" t="s">
        <v>673</v>
      </c>
    </row>
    <row r="182" spans="1:7" x14ac:dyDescent="0.25">
      <c r="A182" t="s">
        <v>6906</v>
      </c>
      <c r="B182" t="s">
        <v>6665</v>
      </c>
      <c r="C182" t="s">
        <v>6907</v>
      </c>
      <c r="D182" t="s">
        <v>6908</v>
      </c>
      <c r="E182" t="s">
        <v>6915</v>
      </c>
      <c r="F182" t="s">
        <v>2038</v>
      </c>
    </row>
    <row r="183" spans="1:7" x14ac:dyDescent="0.25">
      <c r="A183" t="s">
        <v>6906</v>
      </c>
      <c r="B183" t="s">
        <v>6665</v>
      </c>
      <c r="C183" t="s">
        <v>6907</v>
      </c>
      <c r="D183" t="s">
        <v>6908</v>
      </c>
      <c r="E183" t="s">
        <v>6916</v>
      </c>
      <c r="F183" t="s">
        <v>6917</v>
      </c>
    </row>
    <row r="184" spans="1:7" x14ac:dyDescent="0.25">
      <c r="A184" t="s">
        <v>6906</v>
      </c>
      <c r="B184" t="s">
        <v>6665</v>
      </c>
      <c r="C184" t="s">
        <v>6907</v>
      </c>
      <c r="D184" t="s">
        <v>6908</v>
      </c>
      <c r="E184" t="s">
        <v>6918</v>
      </c>
      <c r="F184" t="s">
        <v>6919</v>
      </c>
    </row>
    <row r="185" spans="1:7" x14ac:dyDescent="0.25">
      <c r="A185" t="s">
        <v>6906</v>
      </c>
      <c r="B185" t="s">
        <v>6665</v>
      </c>
      <c r="C185" t="s">
        <v>6907</v>
      </c>
      <c r="D185" t="s">
        <v>6908</v>
      </c>
      <c r="E185" t="s">
        <v>6920</v>
      </c>
      <c r="F185" t="s">
        <v>2168</v>
      </c>
    </row>
    <row r="186" spans="1:7" x14ac:dyDescent="0.25">
      <c r="A186" t="s">
        <v>6906</v>
      </c>
      <c r="B186" t="s">
        <v>6665</v>
      </c>
      <c r="C186" t="s">
        <v>6907</v>
      </c>
      <c r="D186" t="s">
        <v>6908</v>
      </c>
      <c r="E186" t="s">
        <v>6921</v>
      </c>
      <c r="F186" t="s">
        <v>6922</v>
      </c>
    </row>
    <row r="187" spans="1:7" x14ac:dyDescent="0.25">
      <c r="A187" t="s">
        <v>6906</v>
      </c>
      <c r="B187" t="s">
        <v>6665</v>
      </c>
      <c r="C187" t="s">
        <v>6907</v>
      </c>
      <c r="D187" t="s">
        <v>6908</v>
      </c>
      <c r="E187" t="s">
        <v>6854</v>
      </c>
      <c r="F187" t="s">
        <v>12</v>
      </c>
    </row>
    <row r="188" spans="1:7" x14ac:dyDescent="0.25">
      <c r="A188" t="s">
        <v>6906</v>
      </c>
      <c r="B188" t="s">
        <v>6665</v>
      </c>
      <c r="C188" t="s">
        <v>6907</v>
      </c>
      <c r="D188" t="s">
        <v>6908</v>
      </c>
      <c r="E188" t="s">
        <v>202</v>
      </c>
    </row>
    <row r="189" spans="1:7" x14ac:dyDescent="0.25">
      <c r="A189" t="s">
        <v>6923</v>
      </c>
      <c r="B189" t="s">
        <v>6665</v>
      </c>
      <c r="C189" t="s">
        <v>6924</v>
      </c>
      <c r="D189" t="s">
        <v>6925</v>
      </c>
      <c r="E189" t="s">
        <v>6926</v>
      </c>
      <c r="F189" t="s">
        <v>196</v>
      </c>
    </row>
    <row r="190" spans="1:7" x14ac:dyDescent="0.25">
      <c r="A190" t="s">
        <v>6923</v>
      </c>
      <c r="B190" t="s">
        <v>6665</v>
      </c>
      <c r="C190" t="s">
        <v>6924</v>
      </c>
      <c r="D190" t="s">
        <v>6925</v>
      </c>
      <c r="E190" t="s">
        <v>6927</v>
      </c>
      <c r="F190" t="s">
        <v>1718</v>
      </c>
    </row>
    <row r="191" spans="1:7" x14ac:dyDescent="0.25">
      <c r="A191" t="s">
        <v>6923</v>
      </c>
      <c r="B191" t="s">
        <v>6665</v>
      </c>
      <c r="C191" t="s">
        <v>6924</v>
      </c>
      <c r="D191" t="s">
        <v>6925</v>
      </c>
      <c r="E191" t="s">
        <v>6928</v>
      </c>
      <c r="F191" t="s">
        <v>6683</v>
      </c>
      <c r="G191" t="s">
        <v>4092</v>
      </c>
    </row>
    <row r="192" spans="1:7" x14ac:dyDescent="0.25">
      <c r="A192" t="s">
        <v>6923</v>
      </c>
      <c r="B192" t="s">
        <v>6665</v>
      </c>
      <c r="C192" t="s">
        <v>6924</v>
      </c>
      <c r="D192" t="s">
        <v>6925</v>
      </c>
      <c r="E192" t="s">
        <v>6929</v>
      </c>
      <c r="F192" t="s">
        <v>1172</v>
      </c>
    </row>
    <row r="193" spans="1:7" x14ac:dyDescent="0.25">
      <c r="A193" t="s">
        <v>6923</v>
      </c>
      <c r="B193" t="s">
        <v>6665</v>
      </c>
      <c r="C193" t="s">
        <v>6924</v>
      </c>
      <c r="D193" t="s">
        <v>6925</v>
      </c>
      <c r="E193" t="s">
        <v>6930</v>
      </c>
      <c r="F193" t="s">
        <v>1172</v>
      </c>
    </row>
    <row r="194" spans="1:7" x14ac:dyDescent="0.25">
      <c r="A194" t="s">
        <v>6923</v>
      </c>
      <c r="B194" t="s">
        <v>6665</v>
      </c>
      <c r="C194" t="s">
        <v>6924</v>
      </c>
      <c r="D194" t="s">
        <v>6925</v>
      </c>
      <c r="E194" t="s">
        <v>6931</v>
      </c>
      <c r="F194" t="s">
        <v>1172</v>
      </c>
    </row>
    <row r="195" spans="1:7" x14ac:dyDescent="0.25">
      <c r="A195" t="s">
        <v>6923</v>
      </c>
      <c r="B195" t="s">
        <v>6665</v>
      </c>
      <c r="C195" t="s">
        <v>6924</v>
      </c>
      <c r="D195" t="s">
        <v>6925</v>
      </c>
      <c r="E195" t="s">
        <v>6932</v>
      </c>
      <c r="F195" t="s">
        <v>109</v>
      </c>
      <c r="G195" t="s">
        <v>110</v>
      </c>
    </row>
    <row r="196" spans="1:7" x14ac:dyDescent="0.25">
      <c r="A196" t="s">
        <v>6923</v>
      </c>
      <c r="B196" t="s">
        <v>6665</v>
      </c>
      <c r="C196" t="s">
        <v>6924</v>
      </c>
      <c r="D196" t="s">
        <v>6925</v>
      </c>
      <c r="E196" t="s">
        <v>6933</v>
      </c>
      <c r="F196" t="s">
        <v>6707</v>
      </c>
    </row>
    <row r="197" spans="1:7" x14ac:dyDescent="0.25">
      <c r="A197" t="s">
        <v>6923</v>
      </c>
      <c r="B197" t="s">
        <v>6665</v>
      </c>
      <c r="C197" t="s">
        <v>6924</v>
      </c>
      <c r="D197" t="s">
        <v>6925</v>
      </c>
      <c r="E197" t="s">
        <v>6934</v>
      </c>
      <c r="F197" t="s">
        <v>6935</v>
      </c>
      <c r="G197" t="s">
        <v>158</v>
      </c>
    </row>
    <row r="198" spans="1:7" x14ac:dyDescent="0.25">
      <c r="A198" t="s">
        <v>6923</v>
      </c>
      <c r="B198" t="s">
        <v>6665</v>
      </c>
      <c r="C198" t="s">
        <v>6924</v>
      </c>
      <c r="D198" t="s">
        <v>6925</v>
      </c>
      <c r="E198" t="s">
        <v>6936</v>
      </c>
      <c r="F198" t="s">
        <v>2218</v>
      </c>
    </row>
    <row r="199" spans="1:7" x14ac:dyDescent="0.25">
      <c r="A199" t="s">
        <v>6923</v>
      </c>
      <c r="B199" t="s">
        <v>6665</v>
      </c>
      <c r="C199" t="s">
        <v>6924</v>
      </c>
      <c r="D199" t="s">
        <v>6925</v>
      </c>
      <c r="E199" t="s">
        <v>6937</v>
      </c>
      <c r="F199" t="s">
        <v>6686</v>
      </c>
    </row>
    <row r="200" spans="1:7" x14ac:dyDescent="0.25">
      <c r="A200" t="s">
        <v>6923</v>
      </c>
      <c r="B200" t="s">
        <v>6665</v>
      </c>
      <c r="C200" t="s">
        <v>6924</v>
      </c>
      <c r="D200" t="s">
        <v>6925</v>
      </c>
      <c r="E200" t="s">
        <v>6938</v>
      </c>
      <c r="F200" t="s">
        <v>6939</v>
      </c>
    </row>
    <row r="201" spans="1:7" x14ac:dyDescent="0.25">
      <c r="A201" t="s">
        <v>6923</v>
      </c>
      <c r="B201" t="s">
        <v>6665</v>
      </c>
      <c r="C201" t="s">
        <v>6924</v>
      </c>
      <c r="D201" t="s">
        <v>6925</v>
      </c>
      <c r="E201" t="s">
        <v>6940</v>
      </c>
      <c r="F201" t="s">
        <v>6848</v>
      </c>
      <c r="G201" t="s">
        <v>158</v>
      </c>
    </row>
    <row r="202" spans="1:7" x14ac:dyDescent="0.25">
      <c r="A202" t="s">
        <v>6923</v>
      </c>
      <c r="B202" t="s">
        <v>6665</v>
      </c>
      <c r="C202" t="s">
        <v>6924</v>
      </c>
      <c r="D202" t="s">
        <v>6925</v>
      </c>
      <c r="E202" t="s">
        <v>6941</v>
      </c>
      <c r="F202" t="s">
        <v>6809</v>
      </c>
    </row>
    <row r="203" spans="1:7" x14ac:dyDescent="0.25">
      <c r="A203" t="s">
        <v>6923</v>
      </c>
      <c r="B203" t="s">
        <v>6665</v>
      </c>
      <c r="C203" t="s">
        <v>6924</v>
      </c>
      <c r="D203" t="s">
        <v>6925</v>
      </c>
      <c r="E203" t="s">
        <v>6942</v>
      </c>
      <c r="F203" t="s">
        <v>6850</v>
      </c>
    </row>
    <row r="204" spans="1:7" x14ac:dyDescent="0.25">
      <c r="A204" t="s">
        <v>6923</v>
      </c>
      <c r="B204" t="s">
        <v>6665</v>
      </c>
      <c r="C204" t="s">
        <v>6924</v>
      </c>
      <c r="D204" t="s">
        <v>6925</v>
      </c>
      <c r="E204" t="s">
        <v>6943</v>
      </c>
      <c r="F204" t="s">
        <v>2168</v>
      </c>
    </row>
    <row r="205" spans="1:7" x14ac:dyDescent="0.25">
      <c r="A205" t="s">
        <v>6923</v>
      </c>
      <c r="B205" t="s">
        <v>6665</v>
      </c>
      <c r="C205" t="s">
        <v>6924</v>
      </c>
      <c r="D205" t="s">
        <v>6925</v>
      </c>
      <c r="E205" t="s">
        <v>6944</v>
      </c>
      <c r="F205" t="s">
        <v>1461</v>
      </c>
    </row>
    <row r="206" spans="1:7" x14ac:dyDescent="0.25">
      <c r="A206" t="s">
        <v>6923</v>
      </c>
      <c r="B206" t="s">
        <v>6665</v>
      </c>
      <c r="C206" t="s">
        <v>6924</v>
      </c>
      <c r="D206" t="s">
        <v>6925</v>
      </c>
      <c r="E206" t="s">
        <v>6945</v>
      </c>
      <c r="F206" t="s">
        <v>6917</v>
      </c>
    </row>
    <row r="207" spans="1:7" x14ac:dyDescent="0.25">
      <c r="A207" t="s">
        <v>6923</v>
      </c>
      <c r="B207" t="s">
        <v>6665</v>
      </c>
      <c r="C207" t="s">
        <v>6924</v>
      </c>
      <c r="D207" t="s">
        <v>6925</v>
      </c>
      <c r="E207" t="s">
        <v>6946</v>
      </c>
      <c r="F207" t="s">
        <v>689</v>
      </c>
      <c r="G207" t="s">
        <v>158</v>
      </c>
    </row>
    <row r="208" spans="1:7" x14ac:dyDescent="0.25">
      <c r="A208" t="s">
        <v>6923</v>
      </c>
      <c r="B208" t="s">
        <v>6665</v>
      </c>
      <c r="C208" t="s">
        <v>6924</v>
      </c>
      <c r="D208" t="s">
        <v>6925</v>
      </c>
      <c r="E208" t="s">
        <v>6947</v>
      </c>
      <c r="F208" t="s">
        <v>2718</v>
      </c>
    </row>
    <row r="209" spans="1:7" x14ac:dyDescent="0.25">
      <c r="A209" t="s">
        <v>6923</v>
      </c>
      <c r="B209" t="s">
        <v>6665</v>
      </c>
      <c r="C209" t="s">
        <v>6924</v>
      </c>
      <c r="D209" t="s">
        <v>6925</v>
      </c>
      <c r="E209" t="s">
        <v>6948</v>
      </c>
      <c r="F209" t="s">
        <v>2606</v>
      </c>
    </row>
    <row r="210" spans="1:7" x14ac:dyDescent="0.25">
      <c r="A210" t="s">
        <v>6923</v>
      </c>
      <c r="B210" t="s">
        <v>6665</v>
      </c>
      <c r="C210" t="s">
        <v>6924</v>
      </c>
      <c r="D210" t="s">
        <v>6925</v>
      </c>
      <c r="E210" t="s">
        <v>6854</v>
      </c>
      <c r="F210" t="s">
        <v>12</v>
      </c>
    </row>
    <row r="211" spans="1:7" x14ac:dyDescent="0.25">
      <c r="A211" t="s">
        <v>6923</v>
      </c>
      <c r="B211" t="s">
        <v>6665</v>
      </c>
      <c r="C211" t="s">
        <v>6924</v>
      </c>
      <c r="D211" t="s">
        <v>6925</v>
      </c>
      <c r="E211" t="s">
        <v>202</v>
      </c>
    </row>
    <row r="212" spans="1:7" x14ac:dyDescent="0.25">
      <c r="A212" t="s">
        <v>6949</v>
      </c>
      <c r="C212" t="s">
        <v>6950</v>
      </c>
      <c r="D212" t="s">
        <v>6951</v>
      </c>
      <c r="E212" t="s">
        <v>11</v>
      </c>
      <c r="F212" t="s">
        <v>12</v>
      </c>
    </row>
    <row r="213" spans="1:7" x14ac:dyDescent="0.25">
      <c r="A213" t="s">
        <v>6949</v>
      </c>
      <c r="C213" t="s">
        <v>6950</v>
      </c>
      <c r="D213" t="s">
        <v>6951</v>
      </c>
      <c r="E213" t="s">
        <v>13</v>
      </c>
      <c r="F213" t="s">
        <v>14</v>
      </c>
    </row>
    <row r="214" spans="1:7" x14ac:dyDescent="0.25">
      <c r="A214" t="s">
        <v>6949</v>
      </c>
      <c r="C214" t="s">
        <v>6950</v>
      </c>
      <c r="D214" t="s">
        <v>6951</v>
      </c>
      <c r="E214" t="s">
        <v>15</v>
      </c>
      <c r="F214" t="s">
        <v>16</v>
      </c>
    </row>
    <row r="215" spans="1:7" x14ac:dyDescent="0.25">
      <c r="A215" t="s">
        <v>6949</v>
      </c>
      <c r="C215" t="s">
        <v>6950</v>
      </c>
      <c r="D215" t="s">
        <v>6951</v>
      </c>
      <c r="E215" t="s">
        <v>6668</v>
      </c>
      <c r="F215" t="s">
        <v>1718</v>
      </c>
    </row>
    <row r="216" spans="1:7" x14ac:dyDescent="0.25">
      <c r="A216" t="s">
        <v>6949</v>
      </c>
      <c r="C216" t="s">
        <v>6950</v>
      </c>
      <c r="D216" t="s">
        <v>6951</v>
      </c>
      <c r="E216" t="s">
        <v>6670</v>
      </c>
      <c r="F216" t="s">
        <v>684</v>
      </c>
    </row>
    <row r="217" spans="1:7" x14ac:dyDescent="0.25">
      <c r="A217" t="s">
        <v>6949</v>
      </c>
      <c r="C217" t="s">
        <v>6950</v>
      </c>
      <c r="D217" t="s">
        <v>6951</v>
      </c>
      <c r="E217" t="s">
        <v>6671</v>
      </c>
      <c r="F217" t="s">
        <v>6672</v>
      </c>
    </row>
    <row r="218" spans="1:7" x14ac:dyDescent="0.25">
      <c r="A218" t="s">
        <v>6949</v>
      </c>
      <c r="C218" t="s">
        <v>6950</v>
      </c>
      <c r="D218" t="s">
        <v>6951</v>
      </c>
      <c r="E218" t="s">
        <v>6952</v>
      </c>
      <c r="F218" t="s">
        <v>699</v>
      </c>
      <c r="G218" t="s">
        <v>700</v>
      </c>
    </row>
    <row r="219" spans="1:7" x14ac:dyDescent="0.25">
      <c r="A219" t="s">
        <v>6949</v>
      </c>
      <c r="C219" t="s">
        <v>6950</v>
      </c>
      <c r="D219" t="s">
        <v>6951</v>
      </c>
      <c r="E219" t="s">
        <v>6953</v>
      </c>
      <c r="F219" t="s">
        <v>6784</v>
      </c>
      <c r="G219" t="s">
        <v>813</v>
      </c>
    </row>
    <row r="220" spans="1:7" x14ac:dyDescent="0.25">
      <c r="A220" t="s">
        <v>6949</v>
      </c>
      <c r="C220" t="s">
        <v>6950</v>
      </c>
      <c r="D220" t="s">
        <v>6951</v>
      </c>
      <c r="E220" t="s">
        <v>6954</v>
      </c>
      <c r="F220" t="s">
        <v>47</v>
      </c>
    </row>
    <row r="221" spans="1:7" x14ac:dyDescent="0.25">
      <c r="A221" t="s">
        <v>6949</v>
      </c>
      <c r="C221" t="s">
        <v>6950</v>
      </c>
      <c r="D221" t="s">
        <v>6951</v>
      </c>
      <c r="E221" t="s">
        <v>6955</v>
      </c>
      <c r="F221" t="s">
        <v>6787</v>
      </c>
    </row>
    <row r="222" spans="1:7" x14ac:dyDescent="0.25">
      <c r="A222" t="s">
        <v>6956</v>
      </c>
      <c r="B222" t="s">
        <v>6949</v>
      </c>
      <c r="C222" t="s">
        <v>6957</v>
      </c>
      <c r="D222" t="s">
        <v>6958</v>
      </c>
      <c r="E222" t="s">
        <v>6959</v>
      </c>
      <c r="F222" t="s">
        <v>196</v>
      </c>
    </row>
    <row r="223" spans="1:7" x14ac:dyDescent="0.25">
      <c r="A223" t="s">
        <v>6956</v>
      </c>
      <c r="B223" t="s">
        <v>6949</v>
      </c>
      <c r="C223" t="s">
        <v>6957</v>
      </c>
      <c r="D223" t="s">
        <v>6958</v>
      </c>
      <c r="E223" t="s">
        <v>6960</v>
      </c>
      <c r="F223" t="s">
        <v>6961</v>
      </c>
      <c r="G223" t="s">
        <v>168</v>
      </c>
    </row>
    <row r="224" spans="1:7" x14ac:dyDescent="0.25">
      <c r="A224" t="s">
        <v>6956</v>
      </c>
      <c r="B224" t="s">
        <v>6949</v>
      </c>
      <c r="C224" t="s">
        <v>6957</v>
      </c>
      <c r="D224" t="s">
        <v>6958</v>
      </c>
      <c r="E224" t="s">
        <v>6962</v>
      </c>
      <c r="F224" t="s">
        <v>6963</v>
      </c>
    </row>
    <row r="225" spans="1:6" x14ac:dyDescent="0.25">
      <c r="A225" t="s">
        <v>6956</v>
      </c>
      <c r="B225" t="s">
        <v>6949</v>
      </c>
      <c r="C225" t="s">
        <v>6957</v>
      </c>
      <c r="D225" t="s">
        <v>6958</v>
      </c>
      <c r="E225" t="s">
        <v>6964</v>
      </c>
      <c r="F225" t="s">
        <v>6965</v>
      </c>
    </row>
    <row r="226" spans="1:6" x14ac:dyDescent="0.25">
      <c r="A226" t="s">
        <v>6956</v>
      </c>
      <c r="B226" t="s">
        <v>6949</v>
      </c>
      <c r="C226" t="s">
        <v>6957</v>
      </c>
      <c r="D226" t="s">
        <v>6958</v>
      </c>
      <c r="E226" t="s">
        <v>6966</v>
      </c>
      <c r="F226" t="s">
        <v>6967</v>
      </c>
    </row>
    <row r="227" spans="1:6" x14ac:dyDescent="0.25">
      <c r="A227" t="s">
        <v>6956</v>
      </c>
      <c r="B227" t="s">
        <v>6949</v>
      </c>
      <c r="C227" t="s">
        <v>6957</v>
      </c>
      <c r="D227" t="s">
        <v>6958</v>
      </c>
      <c r="E227" t="s">
        <v>6968</v>
      </c>
      <c r="F227" t="s">
        <v>6969</v>
      </c>
    </row>
    <row r="228" spans="1:6" x14ac:dyDescent="0.25">
      <c r="A228" t="s">
        <v>6956</v>
      </c>
      <c r="B228" t="s">
        <v>6949</v>
      </c>
      <c r="C228" t="s">
        <v>6957</v>
      </c>
      <c r="D228" t="s">
        <v>6958</v>
      </c>
      <c r="E228" t="s">
        <v>6970</v>
      </c>
      <c r="F228" t="s">
        <v>6971</v>
      </c>
    </row>
    <row r="229" spans="1:6" x14ac:dyDescent="0.25">
      <c r="A229" t="s">
        <v>6956</v>
      </c>
      <c r="B229" t="s">
        <v>6949</v>
      </c>
      <c r="C229" t="s">
        <v>6957</v>
      </c>
      <c r="D229" t="s">
        <v>6958</v>
      </c>
      <c r="E229" t="s">
        <v>6972</v>
      </c>
      <c r="F229" t="s">
        <v>12</v>
      </c>
    </row>
    <row r="230" spans="1:6" x14ac:dyDescent="0.25">
      <c r="A230" t="s">
        <v>6956</v>
      </c>
      <c r="B230" t="s">
        <v>6949</v>
      </c>
      <c r="C230" t="s">
        <v>6957</v>
      </c>
      <c r="D230" t="s">
        <v>6958</v>
      </c>
      <c r="E230" t="s">
        <v>202</v>
      </c>
    </row>
    <row r="231" spans="1:6" x14ac:dyDescent="0.25">
      <c r="A231" t="s">
        <v>6973</v>
      </c>
      <c r="C231" t="s">
        <v>6974</v>
      </c>
      <c r="D231" t="s">
        <v>6975</v>
      </c>
      <c r="E231" t="s">
        <v>11</v>
      </c>
      <c r="F231" t="s">
        <v>12</v>
      </c>
    </row>
    <row r="232" spans="1:6" x14ac:dyDescent="0.25">
      <c r="A232" t="s">
        <v>6973</v>
      </c>
      <c r="C232" t="s">
        <v>6974</v>
      </c>
      <c r="D232" t="s">
        <v>6975</v>
      </c>
      <c r="E232" t="s">
        <v>13</v>
      </c>
      <c r="F232" t="s">
        <v>14</v>
      </c>
    </row>
    <row r="233" spans="1:6" x14ac:dyDescent="0.25">
      <c r="A233" t="s">
        <v>6973</v>
      </c>
      <c r="C233" t="s">
        <v>6974</v>
      </c>
      <c r="D233" t="s">
        <v>6975</v>
      </c>
      <c r="E233" t="s">
        <v>15</v>
      </c>
      <c r="F233" t="s">
        <v>16</v>
      </c>
    </row>
    <row r="234" spans="1:6" x14ac:dyDescent="0.25">
      <c r="A234" t="s">
        <v>6973</v>
      </c>
      <c r="C234" t="s">
        <v>6974</v>
      </c>
      <c r="D234" t="s">
        <v>6975</v>
      </c>
      <c r="E234" t="s">
        <v>6668</v>
      </c>
      <c r="F234" t="s">
        <v>1718</v>
      </c>
    </row>
    <row r="235" spans="1:6" x14ac:dyDescent="0.25">
      <c r="A235" t="s">
        <v>6973</v>
      </c>
      <c r="C235" t="s">
        <v>6974</v>
      </c>
      <c r="D235" t="s">
        <v>6975</v>
      </c>
      <c r="E235" t="s">
        <v>6669</v>
      </c>
    </row>
    <row r="236" spans="1:6" x14ac:dyDescent="0.25">
      <c r="A236" t="s">
        <v>6973</v>
      </c>
      <c r="C236" t="s">
        <v>6974</v>
      </c>
      <c r="D236" t="s">
        <v>6975</v>
      </c>
      <c r="E236" t="s">
        <v>6670</v>
      </c>
      <c r="F236" t="s">
        <v>684</v>
      </c>
    </row>
    <row r="237" spans="1:6" x14ac:dyDescent="0.25">
      <c r="A237" t="s">
        <v>6973</v>
      </c>
      <c r="C237" t="s">
        <v>6974</v>
      </c>
      <c r="D237" t="s">
        <v>6975</v>
      </c>
      <c r="E237" t="s">
        <v>6671</v>
      </c>
      <c r="F237" t="s">
        <v>6672</v>
      </c>
    </row>
    <row r="238" spans="1:6" x14ac:dyDescent="0.25">
      <c r="A238" t="s">
        <v>6973</v>
      </c>
      <c r="C238" t="s">
        <v>6974</v>
      </c>
      <c r="D238" t="s">
        <v>6975</v>
      </c>
      <c r="E238" t="s">
        <v>6976</v>
      </c>
      <c r="F238" t="s">
        <v>6977</v>
      </c>
    </row>
    <row r="239" spans="1:6" x14ac:dyDescent="0.25">
      <c r="A239" t="s">
        <v>6973</v>
      </c>
      <c r="C239" t="s">
        <v>6974</v>
      </c>
      <c r="D239" t="s">
        <v>6975</v>
      </c>
      <c r="E239" t="s">
        <v>6978</v>
      </c>
      <c r="F239" t="s">
        <v>677</v>
      </c>
    </row>
    <row r="240" spans="1:6" x14ac:dyDescent="0.25">
      <c r="A240" t="s">
        <v>6973</v>
      </c>
      <c r="C240" t="s">
        <v>6974</v>
      </c>
      <c r="D240" t="s">
        <v>6975</v>
      </c>
      <c r="E240" t="s">
        <v>6979</v>
      </c>
      <c r="F240" t="s">
        <v>6980</v>
      </c>
    </row>
    <row r="241" spans="1:7" x14ac:dyDescent="0.25">
      <c r="A241" t="s">
        <v>6973</v>
      </c>
      <c r="C241" t="s">
        <v>6974</v>
      </c>
      <c r="D241" t="s">
        <v>6975</v>
      </c>
      <c r="E241" t="s">
        <v>6981</v>
      </c>
      <c r="F241" t="s">
        <v>450</v>
      </c>
      <c r="G241" t="s">
        <v>185</v>
      </c>
    </row>
    <row r="242" spans="1:7" x14ac:dyDescent="0.25">
      <c r="A242" t="s">
        <v>6973</v>
      </c>
      <c r="C242" t="s">
        <v>6974</v>
      </c>
      <c r="D242" t="s">
        <v>6975</v>
      </c>
      <c r="E242" t="s">
        <v>6982</v>
      </c>
      <c r="F242" t="s">
        <v>463</v>
      </c>
    </row>
    <row r="243" spans="1:7" x14ac:dyDescent="0.25">
      <c r="A243" t="s">
        <v>6973</v>
      </c>
      <c r="C243" t="s">
        <v>6974</v>
      </c>
      <c r="D243" t="s">
        <v>6975</v>
      </c>
      <c r="E243" t="s">
        <v>6983</v>
      </c>
      <c r="F243" t="s">
        <v>463</v>
      </c>
    </row>
    <row r="244" spans="1:7" x14ac:dyDescent="0.25">
      <c r="A244" t="s">
        <v>6973</v>
      </c>
      <c r="C244" t="s">
        <v>6974</v>
      </c>
      <c r="D244" t="s">
        <v>6975</v>
      </c>
      <c r="E244" t="s">
        <v>6984</v>
      </c>
      <c r="F244" t="s">
        <v>463</v>
      </c>
    </row>
    <row r="245" spans="1:7" x14ac:dyDescent="0.25">
      <c r="A245" t="s">
        <v>6973</v>
      </c>
      <c r="C245" t="s">
        <v>6974</v>
      </c>
      <c r="D245" t="s">
        <v>6975</v>
      </c>
      <c r="E245" t="s">
        <v>6985</v>
      </c>
      <c r="F245" t="s">
        <v>467</v>
      </c>
    </row>
    <row r="246" spans="1:7" x14ac:dyDescent="0.25">
      <c r="A246" t="s">
        <v>6973</v>
      </c>
      <c r="C246" t="s">
        <v>6974</v>
      </c>
      <c r="D246" t="s">
        <v>6975</v>
      </c>
      <c r="E246" t="s">
        <v>6986</v>
      </c>
      <c r="F246" t="s">
        <v>467</v>
      </c>
    </row>
    <row r="247" spans="1:7" x14ac:dyDescent="0.25">
      <c r="A247" t="s">
        <v>6973</v>
      </c>
      <c r="C247" t="s">
        <v>6974</v>
      </c>
      <c r="D247" t="s">
        <v>6975</v>
      </c>
      <c r="E247" t="s">
        <v>6987</v>
      </c>
      <c r="F247" t="s">
        <v>467</v>
      </c>
    </row>
    <row r="248" spans="1:7" x14ac:dyDescent="0.25">
      <c r="A248" t="s">
        <v>6973</v>
      </c>
      <c r="C248" t="s">
        <v>6974</v>
      </c>
      <c r="D248" t="s">
        <v>6975</v>
      </c>
      <c r="E248" t="s">
        <v>6988</v>
      </c>
      <c r="F248" t="s">
        <v>471</v>
      </c>
    </row>
    <row r="249" spans="1:7" x14ac:dyDescent="0.25">
      <c r="A249" t="s">
        <v>6973</v>
      </c>
      <c r="C249" t="s">
        <v>6974</v>
      </c>
      <c r="D249" t="s">
        <v>6975</v>
      </c>
      <c r="E249" t="s">
        <v>6989</v>
      </c>
      <c r="F249" t="s">
        <v>471</v>
      </c>
    </row>
    <row r="250" spans="1:7" x14ac:dyDescent="0.25">
      <c r="A250" t="s">
        <v>6973</v>
      </c>
      <c r="C250" t="s">
        <v>6974</v>
      </c>
      <c r="D250" t="s">
        <v>6975</v>
      </c>
      <c r="E250" t="s">
        <v>6990</v>
      </c>
      <c r="F250" t="s">
        <v>471</v>
      </c>
    </row>
    <row r="251" spans="1:7" x14ac:dyDescent="0.25">
      <c r="A251" t="s">
        <v>6973</v>
      </c>
      <c r="C251" t="s">
        <v>6974</v>
      </c>
      <c r="D251" t="s">
        <v>6975</v>
      </c>
      <c r="E251" t="s">
        <v>6991</v>
      </c>
      <c r="F251" t="s">
        <v>6992</v>
      </c>
      <c r="G251" t="s">
        <v>185</v>
      </c>
    </row>
    <row r="252" spans="1:7" x14ac:dyDescent="0.25">
      <c r="A252" t="s">
        <v>6973</v>
      </c>
      <c r="C252" t="s">
        <v>6974</v>
      </c>
      <c r="D252" t="s">
        <v>6975</v>
      </c>
      <c r="E252" t="s">
        <v>6993</v>
      </c>
      <c r="F252" t="s">
        <v>6994</v>
      </c>
    </row>
    <row r="253" spans="1:7" x14ac:dyDescent="0.25">
      <c r="A253" t="s">
        <v>6973</v>
      </c>
      <c r="C253" t="s">
        <v>6974</v>
      </c>
      <c r="D253" t="s">
        <v>6975</v>
      </c>
      <c r="E253" t="s">
        <v>6995</v>
      </c>
      <c r="F253" t="s">
        <v>6994</v>
      </c>
    </row>
    <row r="254" spans="1:7" x14ac:dyDescent="0.25">
      <c r="A254" t="s">
        <v>6973</v>
      </c>
      <c r="C254" t="s">
        <v>6974</v>
      </c>
      <c r="D254" t="s">
        <v>6975</v>
      </c>
      <c r="E254" t="s">
        <v>6996</v>
      </c>
      <c r="F254" t="s">
        <v>6994</v>
      </c>
    </row>
    <row r="255" spans="1:7" x14ac:dyDescent="0.25">
      <c r="A255" t="s">
        <v>6973</v>
      </c>
      <c r="C255" t="s">
        <v>6974</v>
      </c>
      <c r="D255" t="s">
        <v>6975</v>
      </c>
      <c r="E255" t="s">
        <v>6997</v>
      </c>
      <c r="F255" t="s">
        <v>6998</v>
      </c>
    </row>
    <row r="256" spans="1:7" x14ac:dyDescent="0.25">
      <c r="A256" t="s">
        <v>6973</v>
      </c>
      <c r="C256" t="s">
        <v>6974</v>
      </c>
      <c r="D256" t="s">
        <v>6975</v>
      </c>
      <c r="E256" t="s">
        <v>6999</v>
      </c>
      <c r="F256" t="s">
        <v>6998</v>
      </c>
    </row>
    <row r="257" spans="1:7" x14ac:dyDescent="0.25">
      <c r="A257" t="s">
        <v>6973</v>
      </c>
      <c r="C257" t="s">
        <v>6974</v>
      </c>
      <c r="D257" t="s">
        <v>6975</v>
      </c>
      <c r="E257" t="s">
        <v>7000</v>
      </c>
      <c r="F257" t="s">
        <v>6998</v>
      </c>
    </row>
    <row r="258" spans="1:7" x14ac:dyDescent="0.25">
      <c r="A258" t="s">
        <v>6973</v>
      </c>
      <c r="C258" t="s">
        <v>6974</v>
      </c>
      <c r="D258" t="s">
        <v>6975</v>
      </c>
      <c r="E258" t="s">
        <v>7001</v>
      </c>
      <c r="F258" t="s">
        <v>7002</v>
      </c>
    </row>
    <row r="259" spans="1:7" x14ac:dyDescent="0.25">
      <c r="A259" t="s">
        <v>6973</v>
      </c>
      <c r="C259" t="s">
        <v>6974</v>
      </c>
      <c r="D259" t="s">
        <v>6975</v>
      </c>
      <c r="E259" t="s">
        <v>7003</v>
      </c>
      <c r="F259" t="s">
        <v>7002</v>
      </c>
    </row>
    <row r="260" spans="1:7" x14ac:dyDescent="0.25">
      <c r="A260" t="s">
        <v>6973</v>
      </c>
      <c r="C260" t="s">
        <v>6974</v>
      </c>
      <c r="D260" t="s">
        <v>6975</v>
      </c>
      <c r="E260" t="s">
        <v>7004</v>
      </c>
      <c r="F260" t="s">
        <v>7002</v>
      </c>
    </row>
    <row r="261" spans="1:7" x14ac:dyDescent="0.25">
      <c r="A261" t="s">
        <v>6973</v>
      </c>
      <c r="C261" t="s">
        <v>6974</v>
      </c>
      <c r="D261" t="s">
        <v>6975</v>
      </c>
      <c r="E261" t="s">
        <v>7005</v>
      </c>
      <c r="F261" t="s">
        <v>7006</v>
      </c>
    </row>
    <row r="262" spans="1:7" x14ac:dyDescent="0.25">
      <c r="A262" t="s">
        <v>6973</v>
      </c>
      <c r="C262" t="s">
        <v>6974</v>
      </c>
      <c r="D262" t="s">
        <v>6975</v>
      </c>
      <c r="E262" t="s">
        <v>7007</v>
      </c>
      <c r="F262" t="s">
        <v>7008</v>
      </c>
    </row>
    <row r="263" spans="1:7" x14ac:dyDescent="0.25">
      <c r="A263" t="s">
        <v>6973</v>
      </c>
      <c r="C263" t="s">
        <v>6974</v>
      </c>
      <c r="D263" t="s">
        <v>6975</v>
      </c>
      <c r="E263" t="s">
        <v>7009</v>
      </c>
      <c r="F263" t="s">
        <v>689</v>
      </c>
      <c r="G263" t="s">
        <v>158</v>
      </c>
    </row>
    <row r="264" spans="1:7" x14ac:dyDescent="0.25">
      <c r="A264" t="s">
        <v>6973</v>
      </c>
      <c r="C264" t="s">
        <v>6974</v>
      </c>
      <c r="D264" t="s">
        <v>6975</v>
      </c>
      <c r="E264" t="s">
        <v>7010</v>
      </c>
      <c r="F264" t="s">
        <v>699</v>
      </c>
      <c r="G264" t="s">
        <v>700</v>
      </c>
    </row>
    <row r="265" spans="1:7" x14ac:dyDescent="0.25">
      <c r="A265" t="s">
        <v>6973</v>
      </c>
      <c r="C265" t="s">
        <v>6974</v>
      </c>
      <c r="D265" t="s">
        <v>6975</v>
      </c>
      <c r="E265" t="s">
        <v>7011</v>
      </c>
      <c r="F265" t="s">
        <v>7012</v>
      </c>
    </row>
    <row r="266" spans="1:7" x14ac:dyDescent="0.25">
      <c r="A266" t="s">
        <v>6973</v>
      </c>
      <c r="C266" t="s">
        <v>6974</v>
      </c>
      <c r="D266" t="s">
        <v>6975</v>
      </c>
      <c r="E266" t="s">
        <v>7013</v>
      </c>
      <c r="F266" t="s">
        <v>6809</v>
      </c>
    </row>
    <row r="267" spans="1:7" x14ac:dyDescent="0.25">
      <c r="A267" t="s">
        <v>6973</v>
      </c>
      <c r="C267" t="s">
        <v>6974</v>
      </c>
      <c r="D267" t="s">
        <v>6975</v>
      </c>
      <c r="E267" t="s">
        <v>7014</v>
      </c>
      <c r="F267" t="s">
        <v>6680</v>
      </c>
      <c r="G267" t="s">
        <v>4023</v>
      </c>
    </row>
    <row r="268" spans="1:7" x14ac:dyDescent="0.25">
      <c r="A268" t="s">
        <v>6973</v>
      </c>
      <c r="C268" t="s">
        <v>6974</v>
      </c>
      <c r="D268" t="s">
        <v>6975</v>
      </c>
      <c r="E268" t="s">
        <v>7015</v>
      </c>
      <c r="F268" t="s">
        <v>6759</v>
      </c>
    </row>
    <row r="269" spans="1:7" x14ac:dyDescent="0.25">
      <c r="A269" t="s">
        <v>6973</v>
      </c>
      <c r="C269" t="s">
        <v>6974</v>
      </c>
      <c r="D269" t="s">
        <v>6975</v>
      </c>
      <c r="E269" t="s">
        <v>7016</v>
      </c>
      <c r="F269" t="s">
        <v>1007</v>
      </c>
      <c r="G269" t="s">
        <v>476</v>
      </c>
    </row>
    <row r="270" spans="1:7" x14ac:dyDescent="0.25">
      <c r="A270" t="s">
        <v>6973</v>
      </c>
      <c r="C270" t="s">
        <v>6974</v>
      </c>
      <c r="D270" t="s">
        <v>6975</v>
      </c>
      <c r="E270" t="s">
        <v>7017</v>
      </c>
      <c r="F270" t="s">
        <v>7018</v>
      </c>
    </row>
    <row r="271" spans="1:7" x14ac:dyDescent="0.25">
      <c r="A271" t="s">
        <v>6973</v>
      </c>
      <c r="C271" t="s">
        <v>6974</v>
      </c>
      <c r="D271" t="s">
        <v>6975</v>
      </c>
      <c r="E271" t="s">
        <v>7019</v>
      </c>
      <c r="F271" t="s">
        <v>7018</v>
      </c>
    </row>
    <row r="272" spans="1:7" x14ac:dyDescent="0.25">
      <c r="A272" t="s">
        <v>6973</v>
      </c>
      <c r="C272" t="s">
        <v>6974</v>
      </c>
      <c r="D272" t="s">
        <v>6975</v>
      </c>
      <c r="E272" t="s">
        <v>7020</v>
      </c>
      <c r="F272" t="s">
        <v>7018</v>
      </c>
    </row>
    <row r="273" spans="1:7" x14ac:dyDescent="0.25">
      <c r="A273" t="s">
        <v>6973</v>
      </c>
      <c r="C273" t="s">
        <v>6974</v>
      </c>
      <c r="D273" t="s">
        <v>6975</v>
      </c>
      <c r="E273" t="s">
        <v>7021</v>
      </c>
      <c r="F273" t="s">
        <v>7022</v>
      </c>
    </row>
    <row r="274" spans="1:7" x14ac:dyDescent="0.25">
      <c r="A274" t="s">
        <v>6973</v>
      </c>
      <c r="C274" t="s">
        <v>6974</v>
      </c>
      <c r="D274" t="s">
        <v>6975</v>
      </c>
      <c r="E274" t="s">
        <v>7023</v>
      </c>
      <c r="F274" t="s">
        <v>7024</v>
      </c>
    </row>
    <row r="275" spans="1:7" x14ac:dyDescent="0.25">
      <c r="A275" t="s">
        <v>6973</v>
      </c>
      <c r="C275" t="s">
        <v>6974</v>
      </c>
      <c r="D275" t="s">
        <v>6975</v>
      </c>
      <c r="E275" t="s">
        <v>7025</v>
      </c>
      <c r="F275" t="s">
        <v>6774</v>
      </c>
      <c r="G275" t="s">
        <v>476</v>
      </c>
    </row>
    <row r="276" spans="1:7" x14ac:dyDescent="0.25">
      <c r="A276" t="s">
        <v>6973</v>
      </c>
      <c r="C276" t="s">
        <v>6974</v>
      </c>
      <c r="D276" t="s">
        <v>6975</v>
      </c>
      <c r="E276" t="s">
        <v>7026</v>
      </c>
      <c r="F276" t="s">
        <v>7027</v>
      </c>
    </row>
    <row r="277" spans="1:7" x14ac:dyDescent="0.25">
      <c r="A277" t="s">
        <v>6973</v>
      </c>
      <c r="C277" t="s">
        <v>6974</v>
      </c>
      <c r="D277" t="s">
        <v>6975</v>
      </c>
      <c r="E277" t="s">
        <v>7028</v>
      </c>
      <c r="F277" t="s">
        <v>6776</v>
      </c>
      <c r="G277" t="s">
        <v>476</v>
      </c>
    </row>
    <row r="278" spans="1:7" x14ac:dyDescent="0.25">
      <c r="A278" t="s">
        <v>6973</v>
      </c>
      <c r="C278" t="s">
        <v>6974</v>
      </c>
      <c r="D278" t="s">
        <v>6975</v>
      </c>
      <c r="E278" t="s">
        <v>7029</v>
      </c>
      <c r="F278" t="s">
        <v>6784</v>
      </c>
      <c r="G278" t="s">
        <v>813</v>
      </c>
    </row>
    <row r="279" spans="1:7" x14ac:dyDescent="0.25">
      <c r="A279" t="s">
        <v>6973</v>
      </c>
      <c r="C279" t="s">
        <v>6974</v>
      </c>
      <c r="D279" t="s">
        <v>6975</v>
      </c>
      <c r="E279" t="s">
        <v>7030</v>
      </c>
      <c r="F279" t="s">
        <v>47</v>
      </c>
    </row>
    <row r="280" spans="1:7" x14ac:dyDescent="0.25">
      <c r="A280" t="s">
        <v>6973</v>
      </c>
      <c r="C280" t="s">
        <v>6974</v>
      </c>
      <c r="D280" t="s">
        <v>6975</v>
      </c>
      <c r="E280" t="s">
        <v>7031</v>
      </c>
      <c r="F280" t="s">
        <v>6787</v>
      </c>
    </row>
    <row r="281" spans="1:7" x14ac:dyDescent="0.25">
      <c r="A281" t="s">
        <v>7032</v>
      </c>
      <c r="B281" t="s">
        <v>6973</v>
      </c>
      <c r="C281" t="s">
        <v>7033</v>
      </c>
      <c r="D281" t="s">
        <v>7034</v>
      </c>
      <c r="E281" t="s">
        <v>7035</v>
      </c>
      <c r="F281" t="s">
        <v>196</v>
      </c>
    </row>
    <row r="282" spans="1:7" x14ac:dyDescent="0.25">
      <c r="A282" t="s">
        <v>7032</v>
      </c>
      <c r="B282" t="s">
        <v>6973</v>
      </c>
      <c r="C282" t="s">
        <v>7033</v>
      </c>
      <c r="D282" t="s">
        <v>7034</v>
      </c>
      <c r="E282" t="s">
        <v>7036</v>
      </c>
      <c r="F282" t="s">
        <v>463</v>
      </c>
    </row>
    <row r="283" spans="1:7" x14ac:dyDescent="0.25">
      <c r="A283" t="s">
        <v>7032</v>
      </c>
      <c r="B283" t="s">
        <v>6973</v>
      </c>
      <c r="C283" t="s">
        <v>7033</v>
      </c>
      <c r="D283" t="s">
        <v>7034</v>
      </c>
      <c r="E283" t="s">
        <v>7037</v>
      </c>
      <c r="F283" t="s">
        <v>463</v>
      </c>
    </row>
    <row r="284" spans="1:7" x14ac:dyDescent="0.25">
      <c r="A284" t="s">
        <v>7032</v>
      </c>
      <c r="B284" t="s">
        <v>6973</v>
      </c>
      <c r="C284" t="s">
        <v>7033</v>
      </c>
      <c r="D284" t="s">
        <v>7034</v>
      </c>
      <c r="E284" t="s">
        <v>7038</v>
      </c>
      <c r="F284" t="s">
        <v>463</v>
      </c>
    </row>
    <row r="285" spans="1:7" x14ac:dyDescent="0.25">
      <c r="A285" t="s">
        <v>7032</v>
      </c>
      <c r="B285" t="s">
        <v>6973</v>
      </c>
      <c r="C285" t="s">
        <v>7033</v>
      </c>
      <c r="D285" t="s">
        <v>7034</v>
      </c>
      <c r="E285" t="s">
        <v>7039</v>
      </c>
      <c r="F285" t="s">
        <v>463</v>
      </c>
    </row>
    <row r="286" spans="1:7" x14ac:dyDescent="0.25">
      <c r="A286" t="s">
        <v>7032</v>
      </c>
      <c r="B286" t="s">
        <v>6973</v>
      </c>
      <c r="C286" t="s">
        <v>7033</v>
      </c>
      <c r="D286" t="s">
        <v>7034</v>
      </c>
      <c r="E286" t="s">
        <v>7040</v>
      </c>
      <c r="F286" t="s">
        <v>463</v>
      </c>
    </row>
    <row r="287" spans="1:7" x14ac:dyDescent="0.25">
      <c r="A287" t="s">
        <v>7032</v>
      </c>
      <c r="B287" t="s">
        <v>6973</v>
      </c>
      <c r="C287" t="s">
        <v>7033</v>
      </c>
      <c r="D287" t="s">
        <v>7034</v>
      </c>
      <c r="E287" t="s">
        <v>7041</v>
      </c>
      <c r="F287" t="s">
        <v>463</v>
      </c>
    </row>
    <row r="288" spans="1:7" x14ac:dyDescent="0.25">
      <c r="A288" t="s">
        <v>7032</v>
      </c>
      <c r="B288" t="s">
        <v>6973</v>
      </c>
      <c r="C288" t="s">
        <v>7033</v>
      </c>
      <c r="D288" t="s">
        <v>7034</v>
      </c>
      <c r="E288" t="s">
        <v>7042</v>
      </c>
      <c r="F288" t="s">
        <v>467</v>
      </c>
    </row>
    <row r="289" spans="1:6" x14ac:dyDescent="0.25">
      <c r="A289" t="s">
        <v>7032</v>
      </c>
      <c r="B289" t="s">
        <v>6973</v>
      </c>
      <c r="C289" t="s">
        <v>7033</v>
      </c>
      <c r="D289" t="s">
        <v>7034</v>
      </c>
      <c r="E289" t="s">
        <v>7043</v>
      </c>
      <c r="F289" t="s">
        <v>467</v>
      </c>
    </row>
    <row r="290" spans="1:6" x14ac:dyDescent="0.25">
      <c r="A290" t="s">
        <v>7032</v>
      </c>
      <c r="B290" t="s">
        <v>6973</v>
      </c>
      <c r="C290" t="s">
        <v>7033</v>
      </c>
      <c r="D290" t="s">
        <v>7034</v>
      </c>
      <c r="E290" t="s">
        <v>7044</v>
      </c>
      <c r="F290" t="s">
        <v>467</v>
      </c>
    </row>
    <row r="291" spans="1:6" x14ac:dyDescent="0.25">
      <c r="A291" t="s">
        <v>7032</v>
      </c>
      <c r="B291" t="s">
        <v>6973</v>
      </c>
      <c r="C291" t="s">
        <v>7033</v>
      </c>
      <c r="D291" t="s">
        <v>7034</v>
      </c>
      <c r="E291" t="s">
        <v>7045</v>
      </c>
      <c r="F291" t="s">
        <v>467</v>
      </c>
    </row>
    <row r="292" spans="1:6" x14ac:dyDescent="0.25">
      <c r="A292" t="s">
        <v>7032</v>
      </c>
      <c r="B292" t="s">
        <v>6973</v>
      </c>
      <c r="C292" t="s">
        <v>7033</v>
      </c>
      <c r="D292" t="s">
        <v>7034</v>
      </c>
      <c r="E292" t="s">
        <v>7046</v>
      </c>
      <c r="F292" t="s">
        <v>467</v>
      </c>
    </row>
    <row r="293" spans="1:6" x14ac:dyDescent="0.25">
      <c r="A293" t="s">
        <v>7032</v>
      </c>
      <c r="B293" t="s">
        <v>6973</v>
      </c>
      <c r="C293" t="s">
        <v>7033</v>
      </c>
      <c r="D293" t="s">
        <v>7034</v>
      </c>
      <c r="E293" t="s">
        <v>7047</v>
      </c>
      <c r="F293" t="s">
        <v>467</v>
      </c>
    </row>
    <row r="294" spans="1:6" x14ac:dyDescent="0.25">
      <c r="A294" t="s">
        <v>7032</v>
      </c>
      <c r="B294" t="s">
        <v>6973</v>
      </c>
      <c r="C294" t="s">
        <v>7033</v>
      </c>
      <c r="D294" t="s">
        <v>7034</v>
      </c>
      <c r="E294" t="s">
        <v>7048</v>
      </c>
      <c r="F294" t="s">
        <v>471</v>
      </c>
    </row>
    <row r="295" spans="1:6" x14ac:dyDescent="0.25">
      <c r="A295" t="s">
        <v>7032</v>
      </c>
      <c r="B295" t="s">
        <v>6973</v>
      </c>
      <c r="C295" t="s">
        <v>7033</v>
      </c>
      <c r="D295" t="s">
        <v>7034</v>
      </c>
      <c r="E295" t="s">
        <v>7049</v>
      </c>
      <c r="F295" t="s">
        <v>471</v>
      </c>
    </row>
    <row r="296" spans="1:6" x14ac:dyDescent="0.25">
      <c r="A296" t="s">
        <v>7032</v>
      </c>
      <c r="B296" t="s">
        <v>6973</v>
      </c>
      <c r="C296" t="s">
        <v>7033</v>
      </c>
      <c r="D296" t="s">
        <v>7034</v>
      </c>
      <c r="E296" t="s">
        <v>7050</v>
      </c>
      <c r="F296" t="s">
        <v>471</v>
      </c>
    </row>
    <row r="297" spans="1:6" x14ac:dyDescent="0.25">
      <c r="A297" t="s">
        <v>7032</v>
      </c>
      <c r="B297" t="s">
        <v>6973</v>
      </c>
      <c r="C297" t="s">
        <v>7033</v>
      </c>
      <c r="D297" t="s">
        <v>7034</v>
      </c>
      <c r="E297" t="s">
        <v>7051</v>
      </c>
      <c r="F297" t="s">
        <v>471</v>
      </c>
    </row>
    <row r="298" spans="1:6" x14ac:dyDescent="0.25">
      <c r="A298" t="s">
        <v>7032</v>
      </c>
      <c r="B298" t="s">
        <v>6973</v>
      </c>
      <c r="C298" t="s">
        <v>7033</v>
      </c>
      <c r="D298" t="s">
        <v>7034</v>
      </c>
      <c r="E298" t="s">
        <v>7052</v>
      </c>
      <c r="F298" t="s">
        <v>471</v>
      </c>
    </row>
    <row r="299" spans="1:6" x14ac:dyDescent="0.25">
      <c r="A299" t="s">
        <v>7032</v>
      </c>
      <c r="B299" t="s">
        <v>6973</v>
      </c>
      <c r="C299" t="s">
        <v>7033</v>
      </c>
      <c r="D299" t="s">
        <v>7034</v>
      </c>
      <c r="E299" t="s">
        <v>7053</v>
      </c>
      <c r="F299" t="s">
        <v>471</v>
      </c>
    </row>
    <row r="300" spans="1:6" x14ac:dyDescent="0.25">
      <c r="A300" t="s">
        <v>7032</v>
      </c>
      <c r="B300" t="s">
        <v>6973</v>
      </c>
      <c r="C300" t="s">
        <v>7033</v>
      </c>
      <c r="D300" t="s">
        <v>7034</v>
      </c>
      <c r="E300" t="s">
        <v>7054</v>
      </c>
      <c r="F300" t="s">
        <v>2611</v>
      </c>
    </row>
    <row r="301" spans="1:6" x14ac:dyDescent="0.25">
      <c r="A301" t="s">
        <v>7032</v>
      </c>
      <c r="B301" t="s">
        <v>6973</v>
      </c>
      <c r="C301" t="s">
        <v>7033</v>
      </c>
      <c r="D301" t="s">
        <v>7034</v>
      </c>
      <c r="E301" t="s">
        <v>7055</v>
      </c>
      <c r="F301" t="s">
        <v>687</v>
      </c>
    </row>
    <row r="302" spans="1:6" x14ac:dyDescent="0.25">
      <c r="A302" t="s">
        <v>7032</v>
      </c>
      <c r="B302" t="s">
        <v>6973</v>
      </c>
      <c r="C302" t="s">
        <v>7033</v>
      </c>
      <c r="D302" t="s">
        <v>7034</v>
      </c>
      <c r="E302" t="s">
        <v>7056</v>
      </c>
      <c r="F302" t="s">
        <v>1206</v>
      </c>
    </row>
    <row r="303" spans="1:6" x14ac:dyDescent="0.25">
      <c r="A303" t="s">
        <v>7032</v>
      </c>
      <c r="B303" t="s">
        <v>6973</v>
      </c>
      <c r="C303" t="s">
        <v>7033</v>
      </c>
      <c r="D303" t="s">
        <v>7034</v>
      </c>
      <c r="E303" t="s">
        <v>7057</v>
      </c>
      <c r="F303" t="s">
        <v>684</v>
      </c>
    </row>
    <row r="304" spans="1:6" x14ac:dyDescent="0.25">
      <c r="A304" t="s">
        <v>7032</v>
      </c>
      <c r="B304" t="s">
        <v>6973</v>
      </c>
      <c r="C304" t="s">
        <v>7033</v>
      </c>
      <c r="D304" t="s">
        <v>7034</v>
      </c>
      <c r="E304" t="s">
        <v>7058</v>
      </c>
      <c r="F304" t="s">
        <v>7018</v>
      </c>
    </row>
    <row r="305" spans="1:6" x14ac:dyDescent="0.25">
      <c r="A305" t="s">
        <v>7032</v>
      </c>
      <c r="B305" t="s">
        <v>6973</v>
      </c>
      <c r="C305" t="s">
        <v>7033</v>
      </c>
      <c r="D305" t="s">
        <v>7034</v>
      </c>
      <c r="E305" t="s">
        <v>7059</v>
      </c>
      <c r="F305" t="s">
        <v>7018</v>
      </c>
    </row>
    <row r="306" spans="1:6" x14ac:dyDescent="0.25">
      <c r="A306" t="s">
        <v>7032</v>
      </c>
      <c r="B306" t="s">
        <v>6973</v>
      </c>
      <c r="C306" t="s">
        <v>7033</v>
      </c>
      <c r="D306" t="s">
        <v>7034</v>
      </c>
      <c r="E306" t="s">
        <v>7060</v>
      </c>
      <c r="F306" t="s">
        <v>7018</v>
      </c>
    </row>
    <row r="307" spans="1:6" x14ac:dyDescent="0.25">
      <c r="A307" t="s">
        <v>7032</v>
      </c>
      <c r="B307" t="s">
        <v>6973</v>
      </c>
      <c r="C307" t="s">
        <v>7033</v>
      </c>
      <c r="D307" t="s">
        <v>7034</v>
      </c>
      <c r="E307" t="s">
        <v>7061</v>
      </c>
      <c r="F307" t="s">
        <v>6994</v>
      </c>
    </row>
    <row r="308" spans="1:6" x14ac:dyDescent="0.25">
      <c r="A308" t="s">
        <v>7032</v>
      </c>
      <c r="B308" t="s">
        <v>6973</v>
      </c>
      <c r="C308" t="s">
        <v>7033</v>
      </c>
      <c r="D308" t="s">
        <v>7034</v>
      </c>
      <c r="E308" t="s">
        <v>7062</v>
      </c>
      <c r="F308" t="s">
        <v>6994</v>
      </c>
    </row>
    <row r="309" spans="1:6" x14ac:dyDescent="0.25">
      <c r="A309" t="s">
        <v>7032</v>
      </c>
      <c r="B309" t="s">
        <v>6973</v>
      </c>
      <c r="C309" t="s">
        <v>7033</v>
      </c>
      <c r="D309" t="s">
        <v>7034</v>
      </c>
      <c r="E309" t="s">
        <v>7063</v>
      </c>
      <c r="F309" t="s">
        <v>6994</v>
      </c>
    </row>
    <row r="310" spans="1:6" x14ac:dyDescent="0.25">
      <c r="A310" t="s">
        <v>7032</v>
      </c>
      <c r="B310" t="s">
        <v>6973</v>
      </c>
      <c r="C310" t="s">
        <v>7033</v>
      </c>
      <c r="D310" t="s">
        <v>7034</v>
      </c>
      <c r="E310" t="s">
        <v>7064</v>
      </c>
      <c r="F310" t="s">
        <v>6998</v>
      </c>
    </row>
    <row r="311" spans="1:6" x14ac:dyDescent="0.25">
      <c r="A311" t="s">
        <v>7032</v>
      </c>
      <c r="B311" t="s">
        <v>6973</v>
      </c>
      <c r="C311" t="s">
        <v>7033</v>
      </c>
      <c r="D311" t="s">
        <v>7034</v>
      </c>
      <c r="E311" t="s">
        <v>7065</v>
      </c>
      <c r="F311" t="s">
        <v>6998</v>
      </c>
    </row>
    <row r="312" spans="1:6" x14ac:dyDescent="0.25">
      <c r="A312" t="s">
        <v>7032</v>
      </c>
      <c r="B312" t="s">
        <v>6973</v>
      </c>
      <c r="C312" t="s">
        <v>7033</v>
      </c>
      <c r="D312" t="s">
        <v>7034</v>
      </c>
      <c r="E312" t="s">
        <v>7066</v>
      </c>
      <c r="F312" t="s">
        <v>6998</v>
      </c>
    </row>
    <row r="313" spans="1:6" x14ac:dyDescent="0.25">
      <c r="A313" t="s">
        <v>7032</v>
      </c>
      <c r="B313" t="s">
        <v>6973</v>
      </c>
      <c r="C313" t="s">
        <v>7033</v>
      </c>
      <c r="D313" t="s">
        <v>7034</v>
      </c>
      <c r="E313" t="s">
        <v>7067</v>
      </c>
      <c r="F313" t="s">
        <v>7002</v>
      </c>
    </row>
    <row r="314" spans="1:6" x14ac:dyDescent="0.25">
      <c r="A314" t="s">
        <v>7032</v>
      </c>
      <c r="B314" t="s">
        <v>6973</v>
      </c>
      <c r="C314" t="s">
        <v>7033</v>
      </c>
      <c r="D314" t="s">
        <v>7034</v>
      </c>
      <c r="E314" t="s">
        <v>7068</v>
      </c>
      <c r="F314" t="s">
        <v>7002</v>
      </c>
    </row>
    <row r="315" spans="1:6" x14ac:dyDescent="0.25">
      <c r="A315" t="s">
        <v>7032</v>
      </c>
      <c r="B315" t="s">
        <v>6973</v>
      </c>
      <c r="C315" t="s">
        <v>7033</v>
      </c>
      <c r="D315" t="s">
        <v>7034</v>
      </c>
      <c r="E315" t="s">
        <v>7069</v>
      </c>
      <c r="F315" t="s">
        <v>7002</v>
      </c>
    </row>
    <row r="316" spans="1:6" x14ac:dyDescent="0.25">
      <c r="A316" t="s">
        <v>7032</v>
      </c>
      <c r="B316" t="s">
        <v>6973</v>
      </c>
      <c r="C316" t="s">
        <v>7033</v>
      </c>
      <c r="D316" t="s">
        <v>7034</v>
      </c>
      <c r="E316" t="s">
        <v>7070</v>
      </c>
      <c r="F316" t="s">
        <v>12</v>
      </c>
    </row>
    <row r="317" spans="1:6" x14ac:dyDescent="0.25">
      <c r="A317" t="s">
        <v>7032</v>
      </c>
      <c r="B317" t="s">
        <v>6973</v>
      </c>
      <c r="C317" t="s">
        <v>7033</v>
      </c>
      <c r="D317" t="s">
        <v>7034</v>
      </c>
      <c r="E317" t="s">
        <v>202</v>
      </c>
    </row>
    <row r="318" spans="1:6" x14ac:dyDescent="0.25">
      <c r="A318" t="s">
        <v>7071</v>
      </c>
      <c r="C318" t="s">
        <v>7072</v>
      </c>
      <c r="D318" t="s">
        <v>7073</v>
      </c>
      <c r="E318" t="s">
        <v>11</v>
      </c>
      <c r="F318" t="s">
        <v>12</v>
      </c>
    </row>
    <row r="319" spans="1:6" x14ac:dyDescent="0.25">
      <c r="A319" t="s">
        <v>7071</v>
      </c>
      <c r="C319" t="s">
        <v>7072</v>
      </c>
      <c r="D319" t="s">
        <v>7073</v>
      </c>
      <c r="E319" t="s">
        <v>13</v>
      </c>
      <c r="F319" t="s">
        <v>14</v>
      </c>
    </row>
    <row r="320" spans="1:6" x14ac:dyDescent="0.25">
      <c r="A320" t="s">
        <v>7071</v>
      </c>
      <c r="C320" t="s">
        <v>7072</v>
      </c>
      <c r="D320" t="s">
        <v>7073</v>
      </c>
      <c r="E320" t="s">
        <v>15</v>
      </c>
      <c r="F320" t="s">
        <v>16</v>
      </c>
    </row>
    <row r="321" spans="1:7" x14ac:dyDescent="0.25">
      <c r="A321" t="s">
        <v>7071</v>
      </c>
      <c r="C321" t="s">
        <v>7072</v>
      </c>
      <c r="D321" t="s">
        <v>7073</v>
      </c>
      <c r="E321" t="s">
        <v>6668</v>
      </c>
      <c r="F321" t="s">
        <v>1718</v>
      </c>
    </row>
    <row r="322" spans="1:7" x14ac:dyDescent="0.25">
      <c r="A322" t="s">
        <v>7071</v>
      </c>
      <c r="C322" t="s">
        <v>7072</v>
      </c>
      <c r="D322" t="s">
        <v>7073</v>
      </c>
      <c r="E322" t="s">
        <v>6669</v>
      </c>
    </row>
    <row r="323" spans="1:7" x14ac:dyDescent="0.25">
      <c r="A323" t="s">
        <v>7071</v>
      </c>
      <c r="C323" t="s">
        <v>7072</v>
      </c>
      <c r="D323" t="s">
        <v>7073</v>
      </c>
      <c r="E323" t="s">
        <v>6670</v>
      </c>
      <c r="F323" t="s">
        <v>684</v>
      </c>
    </row>
    <row r="324" spans="1:7" x14ac:dyDescent="0.25">
      <c r="A324" t="s">
        <v>7071</v>
      </c>
      <c r="C324" t="s">
        <v>7072</v>
      </c>
      <c r="D324" t="s">
        <v>7073</v>
      </c>
      <c r="E324" t="s">
        <v>6671</v>
      </c>
      <c r="F324" t="s">
        <v>6672</v>
      </c>
    </row>
    <row r="325" spans="1:7" x14ac:dyDescent="0.25">
      <c r="A325" t="s">
        <v>7071</v>
      </c>
      <c r="C325" t="s">
        <v>7072</v>
      </c>
      <c r="D325" t="s">
        <v>7073</v>
      </c>
      <c r="E325" t="s">
        <v>7074</v>
      </c>
      <c r="F325" t="s">
        <v>699</v>
      </c>
      <c r="G325" t="s">
        <v>700</v>
      </c>
    </row>
    <row r="326" spans="1:7" x14ac:dyDescent="0.25">
      <c r="A326" t="s">
        <v>7071</v>
      </c>
      <c r="C326" t="s">
        <v>7072</v>
      </c>
      <c r="D326" t="s">
        <v>7073</v>
      </c>
      <c r="E326" t="s">
        <v>7075</v>
      </c>
      <c r="F326" t="s">
        <v>94</v>
      </c>
      <c r="G326" t="s">
        <v>95</v>
      </c>
    </row>
    <row r="327" spans="1:7" x14ac:dyDescent="0.25">
      <c r="A327" t="s">
        <v>7071</v>
      </c>
      <c r="C327" t="s">
        <v>7072</v>
      </c>
      <c r="D327" t="s">
        <v>7073</v>
      </c>
      <c r="E327" t="s">
        <v>7076</v>
      </c>
      <c r="F327" t="s">
        <v>217</v>
      </c>
      <c r="G327" t="s">
        <v>218</v>
      </c>
    </row>
    <row r="328" spans="1:7" x14ac:dyDescent="0.25">
      <c r="A328" t="s">
        <v>7071</v>
      </c>
      <c r="C328" t="s">
        <v>7072</v>
      </c>
      <c r="D328" t="s">
        <v>7073</v>
      </c>
      <c r="E328" t="s">
        <v>7077</v>
      </c>
      <c r="F328" t="s">
        <v>450</v>
      </c>
      <c r="G328" t="s">
        <v>185</v>
      </c>
    </row>
    <row r="329" spans="1:7" x14ac:dyDescent="0.25">
      <c r="A329" t="s">
        <v>7071</v>
      </c>
      <c r="C329" t="s">
        <v>7072</v>
      </c>
      <c r="D329" t="s">
        <v>7073</v>
      </c>
      <c r="E329" t="s">
        <v>7078</v>
      </c>
      <c r="F329" t="s">
        <v>463</v>
      </c>
    </row>
    <row r="330" spans="1:7" x14ac:dyDescent="0.25">
      <c r="A330" t="s">
        <v>7071</v>
      </c>
      <c r="C330" t="s">
        <v>7072</v>
      </c>
      <c r="D330" t="s">
        <v>7073</v>
      </c>
      <c r="E330" t="s">
        <v>7079</v>
      </c>
      <c r="F330" t="s">
        <v>463</v>
      </c>
    </row>
    <row r="331" spans="1:7" x14ac:dyDescent="0.25">
      <c r="A331" t="s">
        <v>7071</v>
      </c>
      <c r="C331" t="s">
        <v>7072</v>
      </c>
      <c r="D331" t="s">
        <v>7073</v>
      </c>
      <c r="E331" t="s">
        <v>7080</v>
      </c>
      <c r="F331" t="s">
        <v>463</v>
      </c>
    </row>
    <row r="332" spans="1:7" x14ac:dyDescent="0.25">
      <c r="A332" t="s">
        <v>7071</v>
      </c>
      <c r="C332" t="s">
        <v>7072</v>
      </c>
      <c r="D332" t="s">
        <v>7073</v>
      </c>
      <c r="E332" t="s">
        <v>7081</v>
      </c>
      <c r="F332" t="s">
        <v>463</v>
      </c>
    </row>
    <row r="333" spans="1:7" x14ac:dyDescent="0.25">
      <c r="A333" t="s">
        <v>7071</v>
      </c>
      <c r="C333" t="s">
        <v>7072</v>
      </c>
      <c r="D333" t="s">
        <v>7073</v>
      </c>
      <c r="E333" t="s">
        <v>7082</v>
      </c>
      <c r="F333" t="s">
        <v>463</v>
      </c>
    </row>
    <row r="334" spans="1:7" x14ac:dyDescent="0.25">
      <c r="A334" t="s">
        <v>7071</v>
      </c>
      <c r="C334" t="s">
        <v>7072</v>
      </c>
      <c r="D334" t="s">
        <v>7073</v>
      </c>
      <c r="E334" t="s">
        <v>7083</v>
      </c>
      <c r="F334" t="s">
        <v>463</v>
      </c>
    </row>
    <row r="335" spans="1:7" x14ac:dyDescent="0.25">
      <c r="A335" t="s">
        <v>7071</v>
      </c>
      <c r="C335" t="s">
        <v>7072</v>
      </c>
      <c r="D335" t="s">
        <v>7073</v>
      </c>
      <c r="E335" t="s">
        <v>7084</v>
      </c>
      <c r="F335" t="s">
        <v>467</v>
      </c>
    </row>
    <row r="336" spans="1:7" x14ac:dyDescent="0.25">
      <c r="A336" t="s">
        <v>7071</v>
      </c>
      <c r="C336" t="s">
        <v>7072</v>
      </c>
      <c r="D336" t="s">
        <v>7073</v>
      </c>
      <c r="E336" t="s">
        <v>7085</v>
      </c>
      <c r="F336" t="s">
        <v>467</v>
      </c>
    </row>
    <row r="337" spans="1:7" x14ac:dyDescent="0.25">
      <c r="A337" t="s">
        <v>7071</v>
      </c>
      <c r="C337" t="s">
        <v>7072</v>
      </c>
      <c r="D337" t="s">
        <v>7073</v>
      </c>
      <c r="E337" t="s">
        <v>7086</v>
      </c>
      <c r="F337" t="s">
        <v>467</v>
      </c>
    </row>
    <row r="338" spans="1:7" x14ac:dyDescent="0.25">
      <c r="A338" t="s">
        <v>7071</v>
      </c>
      <c r="C338" t="s">
        <v>7072</v>
      </c>
      <c r="D338" t="s">
        <v>7073</v>
      </c>
      <c r="E338" t="s">
        <v>7087</v>
      </c>
      <c r="F338" t="s">
        <v>467</v>
      </c>
    </row>
    <row r="339" spans="1:7" x14ac:dyDescent="0.25">
      <c r="A339" t="s">
        <v>7071</v>
      </c>
      <c r="C339" t="s">
        <v>7072</v>
      </c>
      <c r="D339" t="s">
        <v>7073</v>
      </c>
      <c r="E339" t="s">
        <v>7088</v>
      </c>
      <c r="F339" t="s">
        <v>467</v>
      </c>
    </row>
    <row r="340" spans="1:7" x14ac:dyDescent="0.25">
      <c r="A340" t="s">
        <v>7071</v>
      </c>
      <c r="C340" t="s">
        <v>7072</v>
      </c>
      <c r="D340" t="s">
        <v>7073</v>
      </c>
      <c r="E340" t="s">
        <v>7089</v>
      </c>
      <c r="F340" t="s">
        <v>467</v>
      </c>
    </row>
    <row r="341" spans="1:7" x14ac:dyDescent="0.25">
      <c r="A341" t="s">
        <v>7071</v>
      </c>
      <c r="C341" t="s">
        <v>7072</v>
      </c>
      <c r="D341" t="s">
        <v>7073</v>
      </c>
      <c r="E341" t="s">
        <v>7090</v>
      </c>
      <c r="F341" t="s">
        <v>471</v>
      </c>
    </row>
    <row r="342" spans="1:7" x14ac:dyDescent="0.25">
      <c r="A342" t="s">
        <v>7071</v>
      </c>
      <c r="C342" t="s">
        <v>7072</v>
      </c>
      <c r="D342" t="s">
        <v>7073</v>
      </c>
      <c r="E342" t="s">
        <v>7091</v>
      </c>
      <c r="F342" t="s">
        <v>471</v>
      </c>
    </row>
    <row r="343" spans="1:7" x14ac:dyDescent="0.25">
      <c r="A343" t="s">
        <v>7071</v>
      </c>
      <c r="C343" t="s">
        <v>7072</v>
      </c>
      <c r="D343" t="s">
        <v>7073</v>
      </c>
      <c r="E343" t="s">
        <v>7092</v>
      </c>
      <c r="F343" t="s">
        <v>471</v>
      </c>
    </row>
    <row r="344" spans="1:7" x14ac:dyDescent="0.25">
      <c r="A344" t="s">
        <v>7071</v>
      </c>
      <c r="C344" t="s">
        <v>7072</v>
      </c>
      <c r="D344" t="s">
        <v>7073</v>
      </c>
      <c r="E344" t="s">
        <v>7093</v>
      </c>
      <c r="F344" t="s">
        <v>471</v>
      </c>
    </row>
    <row r="345" spans="1:7" x14ac:dyDescent="0.25">
      <c r="A345" t="s">
        <v>7071</v>
      </c>
      <c r="C345" t="s">
        <v>7072</v>
      </c>
      <c r="D345" t="s">
        <v>7073</v>
      </c>
      <c r="E345" t="s">
        <v>7094</v>
      </c>
      <c r="F345" t="s">
        <v>471</v>
      </c>
    </row>
    <row r="346" spans="1:7" x14ac:dyDescent="0.25">
      <c r="A346" t="s">
        <v>7071</v>
      </c>
      <c r="C346" t="s">
        <v>7072</v>
      </c>
      <c r="D346" t="s">
        <v>7073</v>
      </c>
      <c r="E346" t="s">
        <v>7095</v>
      </c>
      <c r="F346" t="s">
        <v>471</v>
      </c>
    </row>
    <row r="347" spans="1:7" x14ac:dyDescent="0.25">
      <c r="A347" t="s">
        <v>7071</v>
      </c>
      <c r="C347" t="s">
        <v>7072</v>
      </c>
      <c r="D347" t="s">
        <v>7073</v>
      </c>
      <c r="E347" t="s">
        <v>7096</v>
      </c>
      <c r="F347" t="s">
        <v>2637</v>
      </c>
      <c r="G347" t="s">
        <v>2638</v>
      </c>
    </row>
    <row r="348" spans="1:7" x14ac:dyDescent="0.25">
      <c r="A348" t="s">
        <v>7071</v>
      </c>
      <c r="C348" t="s">
        <v>7072</v>
      </c>
      <c r="D348" t="s">
        <v>7073</v>
      </c>
      <c r="E348" t="s">
        <v>7097</v>
      </c>
      <c r="F348" t="s">
        <v>7098</v>
      </c>
      <c r="G348" t="s">
        <v>95</v>
      </c>
    </row>
    <row r="349" spans="1:7" x14ac:dyDescent="0.25">
      <c r="A349" t="s">
        <v>7071</v>
      </c>
      <c r="C349" t="s">
        <v>7072</v>
      </c>
      <c r="D349" t="s">
        <v>7073</v>
      </c>
      <c r="E349" t="s">
        <v>7099</v>
      </c>
      <c r="F349" t="s">
        <v>7100</v>
      </c>
    </row>
    <row r="350" spans="1:7" x14ac:dyDescent="0.25">
      <c r="A350" t="s">
        <v>7071</v>
      </c>
      <c r="C350" t="s">
        <v>7072</v>
      </c>
      <c r="D350" t="s">
        <v>7073</v>
      </c>
      <c r="E350" t="s">
        <v>7101</v>
      </c>
      <c r="F350" t="s">
        <v>184</v>
      </c>
      <c r="G350" t="s">
        <v>185</v>
      </c>
    </row>
    <row r="351" spans="1:7" x14ac:dyDescent="0.25">
      <c r="A351" t="s">
        <v>7071</v>
      </c>
      <c r="C351" t="s">
        <v>7072</v>
      </c>
      <c r="D351" t="s">
        <v>7073</v>
      </c>
      <c r="E351" t="s">
        <v>7102</v>
      </c>
      <c r="F351" t="s">
        <v>2669</v>
      </c>
      <c r="G351" t="s">
        <v>2670</v>
      </c>
    </row>
    <row r="352" spans="1:7" x14ac:dyDescent="0.25">
      <c r="A352" t="s">
        <v>7071</v>
      </c>
      <c r="C352" t="s">
        <v>7072</v>
      </c>
      <c r="D352" t="s">
        <v>7073</v>
      </c>
      <c r="E352" t="s">
        <v>7103</v>
      </c>
      <c r="F352" t="s">
        <v>7104</v>
      </c>
      <c r="G352" t="s">
        <v>218</v>
      </c>
    </row>
    <row r="353" spans="1:7" x14ac:dyDescent="0.25">
      <c r="A353" t="s">
        <v>7071</v>
      </c>
      <c r="C353" t="s">
        <v>7072</v>
      </c>
      <c r="D353" t="s">
        <v>7073</v>
      </c>
      <c r="E353" t="s">
        <v>7105</v>
      </c>
      <c r="F353" t="s">
        <v>6753</v>
      </c>
    </row>
    <row r="354" spans="1:7" x14ac:dyDescent="0.25">
      <c r="A354" t="s">
        <v>7071</v>
      </c>
      <c r="C354" t="s">
        <v>7072</v>
      </c>
      <c r="D354" t="s">
        <v>7073</v>
      </c>
      <c r="E354" t="s">
        <v>7106</v>
      </c>
      <c r="F354" t="s">
        <v>2214</v>
      </c>
      <c r="G354" t="s">
        <v>1673</v>
      </c>
    </row>
    <row r="355" spans="1:7" x14ac:dyDescent="0.25">
      <c r="A355" t="s">
        <v>7071</v>
      </c>
      <c r="C355" t="s">
        <v>7072</v>
      </c>
      <c r="D355" t="s">
        <v>7073</v>
      </c>
      <c r="E355" t="s">
        <v>7107</v>
      </c>
      <c r="F355" t="s">
        <v>7108</v>
      </c>
    </row>
    <row r="356" spans="1:7" x14ac:dyDescent="0.25">
      <c r="A356" t="s">
        <v>7071</v>
      </c>
      <c r="C356" t="s">
        <v>7072</v>
      </c>
      <c r="D356" t="s">
        <v>7073</v>
      </c>
      <c r="E356" t="s">
        <v>7109</v>
      </c>
      <c r="F356" t="s">
        <v>6963</v>
      </c>
    </row>
    <row r="357" spans="1:7" x14ac:dyDescent="0.25">
      <c r="A357" t="s">
        <v>7071</v>
      </c>
      <c r="C357" t="s">
        <v>7072</v>
      </c>
      <c r="D357" t="s">
        <v>7073</v>
      </c>
      <c r="E357" t="s">
        <v>7110</v>
      </c>
      <c r="F357" t="s">
        <v>7111</v>
      </c>
    </row>
    <row r="358" spans="1:7" x14ac:dyDescent="0.25">
      <c r="A358" t="s">
        <v>7071</v>
      </c>
      <c r="C358" t="s">
        <v>7072</v>
      </c>
      <c r="D358" t="s">
        <v>7073</v>
      </c>
      <c r="E358" t="s">
        <v>7112</v>
      </c>
      <c r="F358" t="s">
        <v>6784</v>
      </c>
      <c r="G358" t="s">
        <v>813</v>
      </c>
    </row>
    <row r="359" spans="1:7" x14ac:dyDescent="0.25">
      <c r="A359" t="s">
        <v>7071</v>
      </c>
      <c r="C359" t="s">
        <v>7072</v>
      </c>
      <c r="D359" t="s">
        <v>7073</v>
      </c>
      <c r="E359" t="s">
        <v>7113</v>
      </c>
      <c r="F359" t="s">
        <v>47</v>
      </c>
    </row>
    <row r="360" spans="1:7" x14ac:dyDescent="0.25">
      <c r="A360" t="s">
        <v>7071</v>
      </c>
      <c r="C360" t="s">
        <v>7072</v>
      </c>
      <c r="D360" t="s">
        <v>7073</v>
      </c>
      <c r="E360" t="s">
        <v>7114</v>
      </c>
      <c r="F360" t="s">
        <v>6787</v>
      </c>
    </row>
    <row r="361" spans="1:7" x14ac:dyDescent="0.25">
      <c r="A361" t="s">
        <v>7115</v>
      </c>
      <c r="B361" t="s">
        <v>7071</v>
      </c>
      <c r="C361" t="s">
        <v>7116</v>
      </c>
      <c r="D361" t="s">
        <v>7117</v>
      </c>
      <c r="E361" t="s">
        <v>7118</v>
      </c>
      <c r="F361" t="s">
        <v>196</v>
      </c>
    </row>
    <row r="362" spans="1:7" x14ac:dyDescent="0.25">
      <c r="A362" t="s">
        <v>7115</v>
      </c>
      <c r="B362" t="s">
        <v>7071</v>
      </c>
      <c r="C362" t="s">
        <v>7116</v>
      </c>
      <c r="D362" t="s">
        <v>7117</v>
      </c>
      <c r="E362" t="s">
        <v>7119</v>
      </c>
      <c r="F362" t="s">
        <v>1789</v>
      </c>
    </row>
    <row r="363" spans="1:7" x14ac:dyDescent="0.25">
      <c r="A363" t="s">
        <v>7115</v>
      </c>
      <c r="B363" t="s">
        <v>7071</v>
      </c>
      <c r="C363" t="s">
        <v>7116</v>
      </c>
      <c r="D363" t="s">
        <v>7117</v>
      </c>
      <c r="E363" t="s">
        <v>7120</v>
      </c>
      <c r="F363" t="s">
        <v>52</v>
      </c>
      <c r="G363" t="s">
        <v>53</v>
      </c>
    </row>
    <row r="364" spans="1:7" x14ac:dyDescent="0.25">
      <c r="A364" t="s">
        <v>7115</v>
      </c>
      <c r="B364" t="s">
        <v>7071</v>
      </c>
      <c r="C364" t="s">
        <v>7116</v>
      </c>
      <c r="D364" t="s">
        <v>7117</v>
      </c>
      <c r="E364" t="s">
        <v>7121</v>
      </c>
      <c r="F364" t="s">
        <v>56</v>
      </c>
      <c r="G364" t="s">
        <v>57</v>
      </c>
    </row>
    <row r="365" spans="1:7" x14ac:dyDescent="0.25">
      <c r="A365" t="s">
        <v>7115</v>
      </c>
      <c r="B365" t="s">
        <v>7071</v>
      </c>
      <c r="C365" t="s">
        <v>7116</v>
      </c>
      <c r="D365" t="s">
        <v>7117</v>
      </c>
      <c r="E365" t="s">
        <v>7122</v>
      </c>
      <c r="F365" t="s">
        <v>88</v>
      </c>
      <c r="G365" t="s">
        <v>1192</v>
      </c>
    </row>
    <row r="366" spans="1:7" x14ac:dyDescent="0.25">
      <c r="A366" t="s">
        <v>7115</v>
      </c>
      <c r="B366" t="s">
        <v>7071</v>
      </c>
      <c r="C366" t="s">
        <v>7116</v>
      </c>
      <c r="D366" t="s">
        <v>7117</v>
      </c>
      <c r="E366" t="s">
        <v>7123</v>
      </c>
      <c r="F366" t="s">
        <v>1206</v>
      </c>
    </row>
    <row r="367" spans="1:7" x14ac:dyDescent="0.25">
      <c r="A367" t="s">
        <v>7115</v>
      </c>
      <c r="B367" t="s">
        <v>7071</v>
      </c>
      <c r="C367" t="s">
        <v>7116</v>
      </c>
      <c r="D367" t="s">
        <v>7117</v>
      </c>
      <c r="E367" t="s">
        <v>7124</v>
      </c>
      <c r="F367" t="s">
        <v>175</v>
      </c>
      <c r="G367" t="s">
        <v>921</v>
      </c>
    </row>
    <row r="368" spans="1:7" x14ac:dyDescent="0.25">
      <c r="A368" t="s">
        <v>7115</v>
      </c>
      <c r="B368" t="s">
        <v>7071</v>
      </c>
      <c r="C368" t="s">
        <v>7116</v>
      </c>
      <c r="D368" t="s">
        <v>7117</v>
      </c>
      <c r="E368" t="s">
        <v>7125</v>
      </c>
      <c r="F368" t="s">
        <v>687</v>
      </c>
    </row>
    <row r="369" spans="1:7" x14ac:dyDescent="0.25">
      <c r="A369" t="s">
        <v>7115</v>
      </c>
      <c r="B369" t="s">
        <v>7071</v>
      </c>
      <c r="C369" t="s">
        <v>7116</v>
      </c>
      <c r="D369" t="s">
        <v>7117</v>
      </c>
      <c r="E369" t="s">
        <v>7126</v>
      </c>
      <c r="F369" t="s">
        <v>2038</v>
      </c>
    </row>
    <row r="370" spans="1:7" x14ac:dyDescent="0.25">
      <c r="A370" t="s">
        <v>7115</v>
      </c>
      <c r="B370" t="s">
        <v>7071</v>
      </c>
      <c r="C370" t="s">
        <v>7116</v>
      </c>
      <c r="D370" t="s">
        <v>7117</v>
      </c>
      <c r="E370" t="s">
        <v>7127</v>
      </c>
      <c r="F370" t="s">
        <v>7098</v>
      </c>
      <c r="G370" t="s">
        <v>95</v>
      </c>
    </row>
    <row r="371" spans="1:7" x14ac:dyDescent="0.25">
      <c r="A371" t="s">
        <v>7115</v>
      </c>
      <c r="B371" t="s">
        <v>7071</v>
      </c>
      <c r="C371" t="s">
        <v>7116</v>
      </c>
      <c r="D371" t="s">
        <v>7117</v>
      </c>
      <c r="E371" t="s">
        <v>7128</v>
      </c>
      <c r="F371" t="s">
        <v>7104</v>
      </c>
      <c r="G371" t="s">
        <v>218</v>
      </c>
    </row>
    <row r="372" spans="1:7" x14ac:dyDescent="0.25">
      <c r="A372" t="s">
        <v>7115</v>
      </c>
      <c r="B372" t="s">
        <v>7071</v>
      </c>
      <c r="C372" t="s">
        <v>7116</v>
      </c>
      <c r="D372" t="s">
        <v>7117</v>
      </c>
      <c r="E372" t="s">
        <v>7129</v>
      </c>
      <c r="F372" t="s">
        <v>450</v>
      </c>
      <c r="G372" t="s">
        <v>185</v>
      </c>
    </row>
    <row r="373" spans="1:7" x14ac:dyDescent="0.25">
      <c r="A373" t="s">
        <v>7115</v>
      </c>
      <c r="B373" t="s">
        <v>7071</v>
      </c>
      <c r="C373" t="s">
        <v>7116</v>
      </c>
      <c r="D373" t="s">
        <v>7117</v>
      </c>
      <c r="E373" t="s">
        <v>7130</v>
      </c>
      <c r="F373" t="s">
        <v>463</v>
      </c>
    </row>
    <row r="374" spans="1:7" x14ac:dyDescent="0.25">
      <c r="A374" t="s">
        <v>7115</v>
      </c>
      <c r="B374" t="s">
        <v>7071</v>
      </c>
      <c r="C374" t="s">
        <v>7116</v>
      </c>
      <c r="D374" t="s">
        <v>7117</v>
      </c>
      <c r="E374" t="s">
        <v>7131</v>
      </c>
      <c r="F374" t="s">
        <v>463</v>
      </c>
    </row>
    <row r="375" spans="1:7" x14ac:dyDescent="0.25">
      <c r="A375" t="s">
        <v>7115</v>
      </c>
      <c r="B375" t="s">
        <v>7071</v>
      </c>
      <c r="C375" t="s">
        <v>7116</v>
      </c>
      <c r="D375" t="s">
        <v>7117</v>
      </c>
      <c r="E375" t="s">
        <v>7132</v>
      </c>
      <c r="F375" t="s">
        <v>463</v>
      </c>
    </row>
    <row r="376" spans="1:7" x14ac:dyDescent="0.25">
      <c r="A376" t="s">
        <v>7115</v>
      </c>
      <c r="B376" t="s">
        <v>7071</v>
      </c>
      <c r="C376" t="s">
        <v>7116</v>
      </c>
      <c r="D376" t="s">
        <v>7117</v>
      </c>
      <c r="E376" t="s">
        <v>7133</v>
      </c>
      <c r="F376" t="s">
        <v>463</v>
      </c>
    </row>
    <row r="377" spans="1:7" x14ac:dyDescent="0.25">
      <c r="A377" t="s">
        <v>7115</v>
      </c>
      <c r="B377" t="s">
        <v>7071</v>
      </c>
      <c r="C377" t="s">
        <v>7116</v>
      </c>
      <c r="D377" t="s">
        <v>7117</v>
      </c>
      <c r="E377" t="s">
        <v>7134</v>
      </c>
      <c r="F377" t="s">
        <v>463</v>
      </c>
    </row>
    <row r="378" spans="1:7" x14ac:dyDescent="0.25">
      <c r="A378" t="s">
        <v>7115</v>
      </c>
      <c r="B378" t="s">
        <v>7071</v>
      </c>
      <c r="C378" t="s">
        <v>7116</v>
      </c>
      <c r="D378" t="s">
        <v>7117</v>
      </c>
      <c r="E378" t="s">
        <v>7135</v>
      </c>
      <c r="F378" t="s">
        <v>463</v>
      </c>
    </row>
    <row r="379" spans="1:7" x14ac:dyDescent="0.25">
      <c r="A379" t="s">
        <v>7115</v>
      </c>
      <c r="B379" t="s">
        <v>7071</v>
      </c>
      <c r="C379" t="s">
        <v>7116</v>
      </c>
      <c r="D379" t="s">
        <v>7117</v>
      </c>
      <c r="E379" t="s">
        <v>7136</v>
      </c>
      <c r="F379" t="s">
        <v>467</v>
      </c>
    </row>
    <row r="380" spans="1:7" x14ac:dyDescent="0.25">
      <c r="A380" t="s">
        <v>7115</v>
      </c>
      <c r="B380" t="s">
        <v>7071</v>
      </c>
      <c r="C380" t="s">
        <v>7116</v>
      </c>
      <c r="D380" t="s">
        <v>7117</v>
      </c>
      <c r="E380" t="s">
        <v>7137</v>
      </c>
      <c r="F380" t="s">
        <v>467</v>
      </c>
    </row>
    <row r="381" spans="1:7" x14ac:dyDescent="0.25">
      <c r="A381" t="s">
        <v>7115</v>
      </c>
      <c r="B381" t="s">
        <v>7071</v>
      </c>
      <c r="C381" t="s">
        <v>7116</v>
      </c>
      <c r="D381" t="s">
        <v>7117</v>
      </c>
      <c r="E381" t="s">
        <v>7138</v>
      </c>
      <c r="F381" t="s">
        <v>467</v>
      </c>
    </row>
    <row r="382" spans="1:7" x14ac:dyDescent="0.25">
      <c r="A382" t="s">
        <v>7115</v>
      </c>
      <c r="B382" t="s">
        <v>7071</v>
      </c>
      <c r="C382" t="s">
        <v>7116</v>
      </c>
      <c r="D382" t="s">
        <v>7117</v>
      </c>
      <c r="E382" t="s">
        <v>7139</v>
      </c>
      <c r="F382" t="s">
        <v>467</v>
      </c>
    </row>
    <row r="383" spans="1:7" x14ac:dyDescent="0.25">
      <c r="A383" t="s">
        <v>7115</v>
      </c>
      <c r="B383" t="s">
        <v>7071</v>
      </c>
      <c r="C383" t="s">
        <v>7116</v>
      </c>
      <c r="D383" t="s">
        <v>7117</v>
      </c>
      <c r="E383" t="s">
        <v>7140</v>
      </c>
      <c r="F383" t="s">
        <v>467</v>
      </c>
    </row>
    <row r="384" spans="1:7" x14ac:dyDescent="0.25">
      <c r="A384" t="s">
        <v>7115</v>
      </c>
      <c r="B384" t="s">
        <v>7071</v>
      </c>
      <c r="C384" t="s">
        <v>7116</v>
      </c>
      <c r="D384" t="s">
        <v>7117</v>
      </c>
      <c r="E384" t="s">
        <v>7141</v>
      </c>
      <c r="F384" t="s">
        <v>467</v>
      </c>
    </row>
    <row r="385" spans="1:7" x14ac:dyDescent="0.25">
      <c r="A385" t="s">
        <v>7115</v>
      </c>
      <c r="B385" t="s">
        <v>7071</v>
      </c>
      <c r="C385" t="s">
        <v>7116</v>
      </c>
      <c r="D385" t="s">
        <v>7117</v>
      </c>
      <c r="E385" t="s">
        <v>7142</v>
      </c>
      <c r="F385" t="s">
        <v>471</v>
      </c>
    </row>
    <row r="386" spans="1:7" x14ac:dyDescent="0.25">
      <c r="A386" t="s">
        <v>7115</v>
      </c>
      <c r="B386" t="s">
        <v>7071</v>
      </c>
      <c r="C386" t="s">
        <v>7116</v>
      </c>
      <c r="D386" t="s">
        <v>7117</v>
      </c>
      <c r="E386" t="s">
        <v>7143</v>
      </c>
      <c r="F386" t="s">
        <v>471</v>
      </c>
    </row>
    <row r="387" spans="1:7" x14ac:dyDescent="0.25">
      <c r="A387" t="s">
        <v>7115</v>
      </c>
      <c r="B387" t="s">
        <v>7071</v>
      </c>
      <c r="C387" t="s">
        <v>7116</v>
      </c>
      <c r="D387" t="s">
        <v>7117</v>
      </c>
      <c r="E387" t="s">
        <v>7144</v>
      </c>
      <c r="F387" t="s">
        <v>471</v>
      </c>
    </row>
    <row r="388" spans="1:7" x14ac:dyDescent="0.25">
      <c r="A388" t="s">
        <v>7115</v>
      </c>
      <c r="B388" t="s">
        <v>7071</v>
      </c>
      <c r="C388" t="s">
        <v>7116</v>
      </c>
      <c r="D388" t="s">
        <v>7117</v>
      </c>
      <c r="E388" t="s">
        <v>7145</v>
      </c>
      <c r="F388" t="s">
        <v>471</v>
      </c>
    </row>
    <row r="389" spans="1:7" x14ac:dyDescent="0.25">
      <c r="A389" t="s">
        <v>7115</v>
      </c>
      <c r="B389" t="s">
        <v>7071</v>
      </c>
      <c r="C389" t="s">
        <v>7116</v>
      </c>
      <c r="D389" t="s">
        <v>7117</v>
      </c>
      <c r="E389" t="s">
        <v>7146</v>
      </c>
      <c r="F389" t="s">
        <v>471</v>
      </c>
    </row>
    <row r="390" spans="1:7" x14ac:dyDescent="0.25">
      <c r="A390" t="s">
        <v>7115</v>
      </c>
      <c r="B390" t="s">
        <v>7071</v>
      </c>
      <c r="C390" t="s">
        <v>7116</v>
      </c>
      <c r="D390" t="s">
        <v>7117</v>
      </c>
      <c r="E390" t="s">
        <v>7147</v>
      </c>
      <c r="F390" t="s">
        <v>471</v>
      </c>
    </row>
    <row r="391" spans="1:7" x14ac:dyDescent="0.25">
      <c r="A391" t="s">
        <v>7115</v>
      </c>
      <c r="B391" t="s">
        <v>7071</v>
      </c>
      <c r="C391" t="s">
        <v>7116</v>
      </c>
      <c r="D391" t="s">
        <v>7117</v>
      </c>
      <c r="E391" t="s">
        <v>7148</v>
      </c>
      <c r="F391" t="s">
        <v>2637</v>
      </c>
      <c r="G391" t="s">
        <v>2638</v>
      </c>
    </row>
    <row r="392" spans="1:7" x14ac:dyDescent="0.25">
      <c r="A392" t="s">
        <v>7115</v>
      </c>
      <c r="B392" t="s">
        <v>7071</v>
      </c>
      <c r="C392" t="s">
        <v>7116</v>
      </c>
      <c r="D392" t="s">
        <v>7117</v>
      </c>
      <c r="E392" t="s">
        <v>7149</v>
      </c>
      <c r="F392" t="s">
        <v>2640</v>
      </c>
    </row>
    <row r="393" spans="1:7" x14ac:dyDescent="0.25">
      <c r="A393" t="s">
        <v>7115</v>
      </c>
      <c r="B393" t="s">
        <v>7071</v>
      </c>
      <c r="C393" t="s">
        <v>7116</v>
      </c>
      <c r="D393" t="s">
        <v>7117</v>
      </c>
      <c r="E393" t="s">
        <v>7150</v>
      </c>
      <c r="F393" t="s">
        <v>7151</v>
      </c>
    </row>
    <row r="394" spans="1:7" x14ac:dyDescent="0.25">
      <c r="A394" t="s">
        <v>7115</v>
      </c>
      <c r="B394" t="s">
        <v>7071</v>
      </c>
      <c r="C394" t="s">
        <v>7116</v>
      </c>
      <c r="D394" t="s">
        <v>7117</v>
      </c>
      <c r="E394" t="s">
        <v>7152</v>
      </c>
      <c r="F394" t="s">
        <v>2672</v>
      </c>
    </row>
    <row r="395" spans="1:7" x14ac:dyDescent="0.25">
      <c r="A395" t="s">
        <v>7115</v>
      </c>
      <c r="B395" t="s">
        <v>7071</v>
      </c>
      <c r="C395" t="s">
        <v>7116</v>
      </c>
      <c r="D395" t="s">
        <v>7117</v>
      </c>
      <c r="E395" t="s">
        <v>7153</v>
      </c>
      <c r="F395" t="s">
        <v>2669</v>
      </c>
      <c r="G395" t="s">
        <v>2670</v>
      </c>
    </row>
    <row r="396" spans="1:7" x14ac:dyDescent="0.25">
      <c r="A396" t="s">
        <v>7115</v>
      </c>
      <c r="B396" t="s">
        <v>7071</v>
      </c>
      <c r="C396" t="s">
        <v>7116</v>
      </c>
      <c r="D396" t="s">
        <v>7117</v>
      </c>
      <c r="E396" t="s">
        <v>7154</v>
      </c>
      <c r="F396" t="s">
        <v>7155</v>
      </c>
      <c r="G396" t="s">
        <v>2635</v>
      </c>
    </row>
    <row r="397" spans="1:7" x14ac:dyDescent="0.25">
      <c r="A397" t="s">
        <v>7115</v>
      </c>
      <c r="B397" t="s">
        <v>7071</v>
      </c>
      <c r="C397" t="s">
        <v>7116</v>
      </c>
      <c r="D397" t="s">
        <v>7117</v>
      </c>
      <c r="E397" t="s">
        <v>7156</v>
      </c>
      <c r="F397" t="s">
        <v>7157</v>
      </c>
    </row>
    <row r="398" spans="1:7" x14ac:dyDescent="0.25">
      <c r="A398" t="s">
        <v>7115</v>
      </c>
      <c r="B398" t="s">
        <v>7071</v>
      </c>
      <c r="C398" t="s">
        <v>7116</v>
      </c>
      <c r="D398" t="s">
        <v>7117</v>
      </c>
      <c r="E398" t="s">
        <v>7158</v>
      </c>
      <c r="F398" t="s">
        <v>1916</v>
      </c>
      <c r="G398" t="s">
        <v>185</v>
      </c>
    </row>
    <row r="399" spans="1:7" x14ac:dyDescent="0.25">
      <c r="A399" t="s">
        <v>7115</v>
      </c>
      <c r="B399" t="s">
        <v>7071</v>
      </c>
      <c r="C399" t="s">
        <v>7116</v>
      </c>
      <c r="D399" t="s">
        <v>7117</v>
      </c>
      <c r="E399" t="s">
        <v>7159</v>
      </c>
      <c r="F399" t="s">
        <v>1572</v>
      </c>
      <c r="G399" t="s">
        <v>1573</v>
      </c>
    </row>
    <row r="400" spans="1:7" x14ac:dyDescent="0.25">
      <c r="A400" t="s">
        <v>7115</v>
      </c>
      <c r="B400" t="s">
        <v>7071</v>
      </c>
      <c r="C400" t="s">
        <v>7116</v>
      </c>
      <c r="D400" t="s">
        <v>7117</v>
      </c>
      <c r="E400" t="s">
        <v>7160</v>
      </c>
      <c r="F400" t="s">
        <v>1852</v>
      </c>
    </row>
    <row r="401" spans="1:7" x14ac:dyDescent="0.25">
      <c r="A401" t="s">
        <v>7115</v>
      </c>
      <c r="B401" t="s">
        <v>7071</v>
      </c>
      <c r="C401" t="s">
        <v>7116</v>
      </c>
      <c r="D401" t="s">
        <v>7117</v>
      </c>
      <c r="E401" t="s">
        <v>7161</v>
      </c>
      <c r="F401" t="s">
        <v>7162</v>
      </c>
      <c r="G401" t="s">
        <v>79</v>
      </c>
    </row>
    <row r="402" spans="1:7" x14ac:dyDescent="0.25">
      <c r="A402" t="s">
        <v>7115</v>
      </c>
      <c r="B402" t="s">
        <v>7071</v>
      </c>
      <c r="C402" t="s">
        <v>7116</v>
      </c>
      <c r="D402" t="s">
        <v>7117</v>
      </c>
      <c r="E402" t="s">
        <v>7163</v>
      </c>
      <c r="F402" t="s">
        <v>2676</v>
      </c>
    </row>
    <row r="403" spans="1:7" x14ac:dyDescent="0.25">
      <c r="A403" t="s">
        <v>7115</v>
      </c>
      <c r="B403" t="s">
        <v>7071</v>
      </c>
      <c r="C403" t="s">
        <v>7116</v>
      </c>
      <c r="D403" t="s">
        <v>7117</v>
      </c>
      <c r="E403" t="s">
        <v>7164</v>
      </c>
      <c r="F403" t="s">
        <v>2214</v>
      </c>
      <c r="G403" t="s">
        <v>1673</v>
      </c>
    </row>
    <row r="404" spans="1:7" x14ac:dyDescent="0.25">
      <c r="A404" t="s">
        <v>7115</v>
      </c>
      <c r="B404" t="s">
        <v>7071</v>
      </c>
      <c r="C404" t="s">
        <v>7116</v>
      </c>
      <c r="D404" t="s">
        <v>7117</v>
      </c>
      <c r="E404" t="s">
        <v>7165</v>
      </c>
      <c r="F404" t="s">
        <v>6762</v>
      </c>
      <c r="G404" t="s">
        <v>1094</v>
      </c>
    </row>
    <row r="405" spans="1:7" x14ac:dyDescent="0.25">
      <c r="A405" t="s">
        <v>7115</v>
      </c>
      <c r="B405" t="s">
        <v>7071</v>
      </c>
      <c r="C405" t="s">
        <v>7116</v>
      </c>
      <c r="D405" t="s">
        <v>7117</v>
      </c>
      <c r="E405" t="s">
        <v>7166</v>
      </c>
      <c r="F405" t="s">
        <v>7167</v>
      </c>
      <c r="G405" t="s">
        <v>158</v>
      </c>
    </row>
    <row r="406" spans="1:7" x14ac:dyDescent="0.25">
      <c r="A406" t="s">
        <v>7115</v>
      </c>
      <c r="B406" t="s">
        <v>7071</v>
      </c>
      <c r="C406" t="s">
        <v>7116</v>
      </c>
      <c r="D406" t="s">
        <v>7117</v>
      </c>
      <c r="E406" t="s">
        <v>7168</v>
      </c>
      <c r="F406" t="s">
        <v>2682</v>
      </c>
    </row>
    <row r="407" spans="1:7" x14ac:dyDescent="0.25">
      <c r="A407" t="s">
        <v>7115</v>
      </c>
      <c r="B407" t="s">
        <v>7071</v>
      </c>
      <c r="C407" t="s">
        <v>7116</v>
      </c>
      <c r="D407" t="s">
        <v>7117</v>
      </c>
      <c r="E407" t="s">
        <v>7169</v>
      </c>
      <c r="F407" t="s">
        <v>1480</v>
      </c>
    </row>
    <row r="408" spans="1:7" x14ac:dyDescent="0.25">
      <c r="A408" t="s">
        <v>7115</v>
      </c>
      <c r="B408" t="s">
        <v>7071</v>
      </c>
      <c r="C408" t="s">
        <v>7116</v>
      </c>
      <c r="D408" t="s">
        <v>7117</v>
      </c>
      <c r="E408" t="s">
        <v>7170</v>
      </c>
      <c r="F408" t="s">
        <v>1480</v>
      </c>
    </row>
    <row r="409" spans="1:7" x14ac:dyDescent="0.25">
      <c r="A409" t="s">
        <v>7115</v>
      </c>
      <c r="B409" t="s">
        <v>7071</v>
      </c>
      <c r="C409" t="s">
        <v>7116</v>
      </c>
      <c r="D409" t="s">
        <v>7117</v>
      </c>
      <c r="E409" t="s">
        <v>7171</v>
      </c>
      <c r="F409" t="s">
        <v>1480</v>
      </c>
    </row>
    <row r="410" spans="1:7" x14ac:dyDescent="0.25">
      <c r="A410" t="s">
        <v>7115</v>
      </c>
      <c r="B410" t="s">
        <v>7071</v>
      </c>
      <c r="C410" t="s">
        <v>7116</v>
      </c>
      <c r="D410" t="s">
        <v>7117</v>
      </c>
      <c r="E410" t="s">
        <v>7172</v>
      </c>
      <c r="F410" t="s">
        <v>12</v>
      </c>
    </row>
    <row r="411" spans="1:7" x14ac:dyDescent="0.25">
      <c r="A411" t="s">
        <v>7115</v>
      </c>
      <c r="B411" t="s">
        <v>7071</v>
      </c>
      <c r="C411" t="s">
        <v>7116</v>
      </c>
      <c r="D411" t="s">
        <v>7117</v>
      </c>
      <c r="E411" t="s">
        <v>202</v>
      </c>
    </row>
    <row r="412" spans="1:7" x14ac:dyDescent="0.25">
      <c r="A412" t="s">
        <v>7173</v>
      </c>
      <c r="C412" t="s">
        <v>7174</v>
      </c>
      <c r="D412" t="s">
        <v>7175</v>
      </c>
      <c r="E412" t="s">
        <v>11</v>
      </c>
      <c r="F412" t="s">
        <v>12</v>
      </c>
    </row>
    <row r="413" spans="1:7" x14ac:dyDescent="0.25">
      <c r="A413" t="s">
        <v>7173</v>
      </c>
      <c r="C413" t="s">
        <v>7174</v>
      </c>
      <c r="D413" t="s">
        <v>7175</v>
      </c>
      <c r="E413" t="s">
        <v>13</v>
      </c>
      <c r="F413" t="s">
        <v>14</v>
      </c>
    </row>
    <row r="414" spans="1:7" x14ac:dyDescent="0.25">
      <c r="A414" t="s">
        <v>7173</v>
      </c>
      <c r="C414" t="s">
        <v>7174</v>
      </c>
      <c r="D414" t="s">
        <v>7175</v>
      </c>
      <c r="E414" t="s">
        <v>15</v>
      </c>
      <c r="F414" t="s">
        <v>16</v>
      </c>
    </row>
    <row r="415" spans="1:7" x14ac:dyDescent="0.25">
      <c r="A415" t="s">
        <v>7173</v>
      </c>
      <c r="C415" t="s">
        <v>7174</v>
      </c>
      <c r="D415" t="s">
        <v>7175</v>
      </c>
      <c r="E415" t="s">
        <v>6668</v>
      </c>
      <c r="F415" t="s">
        <v>1718</v>
      </c>
    </row>
    <row r="416" spans="1:7" x14ac:dyDescent="0.25">
      <c r="A416" t="s">
        <v>7173</v>
      </c>
      <c r="C416" t="s">
        <v>7174</v>
      </c>
      <c r="D416" t="s">
        <v>7175</v>
      </c>
      <c r="E416" t="s">
        <v>6669</v>
      </c>
    </row>
    <row r="417" spans="1:7" x14ac:dyDescent="0.25">
      <c r="A417" t="s">
        <v>7173</v>
      </c>
      <c r="C417" t="s">
        <v>7174</v>
      </c>
      <c r="D417" t="s">
        <v>7175</v>
      </c>
      <c r="E417" t="s">
        <v>6670</v>
      </c>
      <c r="F417" t="s">
        <v>684</v>
      </c>
    </row>
    <row r="418" spans="1:7" x14ac:dyDescent="0.25">
      <c r="A418" t="s">
        <v>7173</v>
      </c>
      <c r="C418" t="s">
        <v>7174</v>
      </c>
      <c r="D418" t="s">
        <v>7175</v>
      </c>
      <c r="E418" t="s">
        <v>6671</v>
      </c>
      <c r="F418" t="s">
        <v>6672</v>
      </c>
    </row>
    <row r="419" spans="1:7" x14ac:dyDescent="0.25">
      <c r="A419" t="s">
        <v>7173</v>
      </c>
      <c r="C419" t="s">
        <v>7174</v>
      </c>
      <c r="D419" t="s">
        <v>7175</v>
      </c>
      <c r="E419" t="s">
        <v>7176</v>
      </c>
      <c r="F419" t="s">
        <v>699</v>
      </c>
      <c r="G419" t="s">
        <v>700</v>
      </c>
    </row>
    <row r="420" spans="1:7" x14ac:dyDescent="0.25">
      <c r="A420" t="s">
        <v>7173</v>
      </c>
      <c r="C420" t="s">
        <v>7174</v>
      </c>
      <c r="D420" t="s">
        <v>7175</v>
      </c>
      <c r="E420" t="s">
        <v>7177</v>
      </c>
      <c r="F420" t="s">
        <v>7178</v>
      </c>
      <c r="G420" t="s">
        <v>3651</v>
      </c>
    </row>
    <row r="421" spans="1:7" x14ac:dyDescent="0.25">
      <c r="A421" t="s">
        <v>7173</v>
      </c>
      <c r="C421" t="s">
        <v>7174</v>
      </c>
      <c r="D421" t="s">
        <v>7175</v>
      </c>
      <c r="E421" t="s">
        <v>7179</v>
      </c>
      <c r="F421" t="s">
        <v>7180</v>
      </c>
      <c r="G421" t="s">
        <v>1765</v>
      </c>
    </row>
    <row r="422" spans="1:7" x14ac:dyDescent="0.25">
      <c r="A422" t="s">
        <v>7173</v>
      </c>
      <c r="C422" t="s">
        <v>7174</v>
      </c>
      <c r="D422" t="s">
        <v>7175</v>
      </c>
      <c r="E422" t="s">
        <v>7181</v>
      </c>
      <c r="F422" t="s">
        <v>7182</v>
      </c>
      <c r="G422" t="s">
        <v>185</v>
      </c>
    </row>
    <row r="423" spans="1:7" x14ac:dyDescent="0.25">
      <c r="A423" t="s">
        <v>7173</v>
      </c>
      <c r="C423" t="s">
        <v>7174</v>
      </c>
      <c r="D423" t="s">
        <v>7175</v>
      </c>
      <c r="E423" t="s">
        <v>7183</v>
      </c>
      <c r="F423" t="s">
        <v>7184</v>
      </c>
    </row>
    <row r="424" spans="1:7" x14ac:dyDescent="0.25">
      <c r="A424" t="s">
        <v>7173</v>
      </c>
      <c r="C424" t="s">
        <v>7174</v>
      </c>
      <c r="D424" t="s">
        <v>7175</v>
      </c>
      <c r="E424" t="s">
        <v>7185</v>
      </c>
      <c r="F424" t="s">
        <v>7186</v>
      </c>
      <c r="G424" t="s">
        <v>3099</v>
      </c>
    </row>
    <row r="425" spans="1:7" x14ac:dyDescent="0.25">
      <c r="A425" t="s">
        <v>7173</v>
      </c>
      <c r="C425" t="s">
        <v>7174</v>
      </c>
      <c r="D425" t="s">
        <v>7175</v>
      </c>
      <c r="E425" t="s">
        <v>7187</v>
      </c>
      <c r="F425" t="s">
        <v>2546</v>
      </c>
    </row>
    <row r="426" spans="1:7" x14ac:dyDescent="0.25">
      <c r="A426" t="s">
        <v>7173</v>
      </c>
      <c r="C426" t="s">
        <v>7174</v>
      </c>
      <c r="D426" t="s">
        <v>7175</v>
      </c>
      <c r="E426" t="s">
        <v>7188</v>
      </c>
      <c r="F426" t="s">
        <v>7189</v>
      </c>
    </row>
    <row r="427" spans="1:7" x14ac:dyDescent="0.25">
      <c r="A427" t="s">
        <v>7173</v>
      </c>
      <c r="C427" t="s">
        <v>7174</v>
      </c>
      <c r="D427" t="s">
        <v>7175</v>
      </c>
      <c r="E427" t="s">
        <v>7190</v>
      </c>
      <c r="F427" t="s">
        <v>7191</v>
      </c>
    </row>
    <row r="428" spans="1:7" x14ac:dyDescent="0.25">
      <c r="A428" t="s">
        <v>7173</v>
      </c>
      <c r="C428" t="s">
        <v>7174</v>
      </c>
      <c r="D428" t="s">
        <v>7175</v>
      </c>
      <c r="E428" t="s">
        <v>7192</v>
      </c>
      <c r="F428" t="s">
        <v>2721</v>
      </c>
    </row>
    <row r="429" spans="1:7" x14ac:dyDescent="0.25">
      <c r="A429" t="s">
        <v>7173</v>
      </c>
      <c r="C429" t="s">
        <v>7174</v>
      </c>
      <c r="D429" t="s">
        <v>7175</v>
      </c>
      <c r="E429" t="s">
        <v>7193</v>
      </c>
      <c r="F429" t="s">
        <v>2721</v>
      </c>
    </row>
    <row r="430" spans="1:7" x14ac:dyDescent="0.25">
      <c r="A430" t="s">
        <v>7173</v>
      </c>
      <c r="C430" t="s">
        <v>7174</v>
      </c>
      <c r="D430" t="s">
        <v>7175</v>
      </c>
      <c r="E430" t="s">
        <v>7194</v>
      </c>
      <c r="F430" t="s">
        <v>2721</v>
      </c>
    </row>
    <row r="431" spans="1:7" x14ac:dyDescent="0.25">
      <c r="A431" t="s">
        <v>7173</v>
      </c>
      <c r="C431" t="s">
        <v>7174</v>
      </c>
      <c r="D431" t="s">
        <v>7175</v>
      </c>
      <c r="E431" t="s">
        <v>7195</v>
      </c>
      <c r="F431" t="s">
        <v>94</v>
      </c>
      <c r="G431" t="s">
        <v>95</v>
      </c>
    </row>
    <row r="432" spans="1:7" x14ac:dyDescent="0.25">
      <c r="A432" t="s">
        <v>7173</v>
      </c>
      <c r="C432" t="s">
        <v>7174</v>
      </c>
      <c r="D432" t="s">
        <v>7175</v>
      </c>
      <c r="E432" t="s">
        <v>7196</v>
      </c>
      <c r="F432" t="s">
        <v>207</v>
      </c>
      <c r="G432" t="s">
        <v>208</v>
      </c>
    </row>
    <row r="433" spans="1:7" x14ac:dyDescent="0.25">
      <c r="A433" t="s">
        <v>7173</v>
      </c>
      <c r="C433" t="s">
        <v>7174</v>
      </c>
      <c r="D433" t="s">
        <v>7175</v>
      </c>
      <c r="E433" t="s">
        <v>7197</v>
      </c>
      <c r="F433" t="s">
        <v>6784</v>
      </c>
      <c r="G433" t="s">
        <v>813</v>
      </c>
    </row>
    <row r="434" spans="1:7" x14ac:dyDescent="0.25">
      <c r="A434" t="s">
        <v>7173</v>
      </c>
      <c r="C434" t="s">
        <v>7174</v>
      </c>
      <c r="D434" t="s">
        <v>7175</v>
      </c>
      <c r="E434" t="s">
        <v>7198</v>
      </c>
      <c r="F434" t="s">
        <v>47</v>
      </c>
    </row>
    <row r="435" spans="1:7" x14ac:dyDescent="0.25">
      <c r="A435" t="s">
        <v>7173</v>
      </c>
      <c r="C435" t="s">
        <v>7174</v>
      </c>
      <c r="D435" t="s">
        <v>7175</v>
      </c>
      <c r="E435" t="s">
        <v>7199</v>
      </c>
      <c r="F435" t="s">
        <v>6787</v>
      </c>
    </row>
    <row r="436" spans="1:7" x14ac:dyDescent="0.25">
      <c r="A436" t="s">
        <v>7200</v>
      </c>
      <c r="B436" t="s">
        <v>7173</v>
      </c>
      <c r="C436" t="s">
        <v>7201</v>
      </c>
      <c r="D436" t="s">
        <v>7202</v>
      </c>
      <c r="E436" t="s">
        <v>7203</v>
      </c>
      <c r="F436" t="s">
        <v>196</v>
      </c>
    </row>
    <row r="437" spans="1:7" x14ac:dyDescent="0.25">
      <c r="A437" t="s">
        <v>7200</v>
      </c>
      <c r="B437" t="s">
        <v>7173</v>
      </c>
      <c r="C437" t="s">
        <v>7201</v>
      </c>
      <c r="D437" t="s">
        <v>7202</v>
      </c>
      <c r="E437" t="s">
        <v>7204</v>
      </c>
      <c r="F437" t="s">
        <v>7205</v>
      </c>
      <c r="G437" t="s">
        <v>1765</v>
      </c>
    </row>
    <row r="438" spans="1:7" x14ac:dyDescent="0.25">
      <c r="A438" t="s">
        <v>7200</v>
      </c>
      <c r="B438" t="s">
        <v>7173</v>
      </c>
      <c r="C438" t="s">
        <v>7201</v>
      </c>
      <c r="D438" t="s">
        <v>7202</v>
      </c>
      <c r="E438" t="s">
        <v>7206</v>
      </c>
      <c r="F438" t="s">
        <v>2038</v>
      </c>
    </row>
    <row r="439" spans="1:7" x14ac:dyDescent="0.25">
      <c r="A439" t="s">
        <v>7200</v>
      </c>
      <c r="B439" t="s">
        <v>7173</v>
      </c>
      <c r="C439" t="s">
        <v>7201</v>
      </c>
      <c r="D439" t="s">
        <v>7202</v>
      </c>
      <c r="E439" t="s">
        <v>7207</v>
      </c>
      <c r="F439" t="s">
        <v>7208</v>
      </c>
      <c r="G439" t="s">
        <v>3099</v>
      </c>
    </row>
    <row r="440" spans="1:7" x14ac:dyDescent="0.25">
      <c r="A440" t="s">
        <v>7200</v>
      </c>
      <c r="B440" t="s">
        <v>7173</v>
      </c>
      <c r="C440" t="s">
        <v>7201</v>
      </c>
      <c r="D440" t="s">
        <v>7202</v>
      </c>
      <c r="E440" t="s">
        <v>7209</v>
      </c>
      <c r="F440" t="s">
        <v>94</v>
      </c>
      <c r="G440" t="s">
        <v>95</v>
      </c>
    </row>
    <row r="441" spans="1:7" x14ac:dyDescent="0.25">
      <c r="A441" t="s">
        <v>7200</v>
      </c>
      <c r="B441" t="s">
        <v>7173</v>
      </c>
      <c r="C441" t="s">
        <v>7201</v>
      </c>
      <c r="D441" t="s">
        <v>7202</v>
      </c>
      <c r="E441" t="s">
        <v>7210</v>
      </c>
      <c r="F441" t="s">
        <v>207</v>
      </c>
      <c r="G441" t="s">
        <v>208</v>
      </c>
    </row>
    <row r="442" spans="1:7" x14ac:dyDescent="0.25">
      <c r="A442" t="s">
        <v>7200</v>
      </c>
      <c r="B442" t="s">
        <v>7173</v>
      </c>
      <c r="C442" t="s">
        <v>7201</v>
      </c>
      <c r="D442" t="s">
        <v>7202</v>
      </c>
      <c r="E442" t="s">
        <v>7211</v>
      </c>
      <c r="F442" t="s">
        <v>12</v>
      </c>
    </row>
    <row r="443" spans="1:7" x14ac:dyDescent="0.25">
      <c r="A443" t="s">
        <v>7200</v>
      </c>
      <c r="B443" t="s">
        <v>7173</v>
      </c>
      <c r="C443" t="s">
        <v>7201</v>
      </c>
      <c r="D443" t="s">
        <v>7202</v>
      </c>
      <c r="E443" t="s">
        <v>202</v>
      </c>
    </row>
    <row r="444" spans="1:7" x14ac:dyDescent="0.25">
      <c r="A444" t="s">
        <v>7212</v>
      </c>
      <c r="C444" t="s">
        <v>7213</v>
      </c>
      <c r="D444" t="s">
        <v>7214</v>
      </c>
      <c r="E444" t="s">
        <v>11</v>
      </c>
      <c r="F444" t="s">
        <v>12</v>
      </c>
    </row>
    <row r="445" spans="1:7" x14ac:dyDescent="0.25">
      <c r="A445" t="s">
        <v>7212</v>
      </c>
      <c r="C445" t="s">
        <v>7213</v>
      </c>
      <c r="D445" t="s">
        <v>7214</v>
      </c>
      <c r="E445" t="s">
        <v>13</v>
      </c>
      <c r="F445" t="s">
        <v>14</v>
      </c>
    </row>
    <row r="446" spans="1:7" x14ac:dyDescent="0.25">
      <c r="A446" t="s">
        <v>7212</v>
      </c>
      <c r="C446" t="s">
        <v>7213</v>
      </c>
      <c r="D446" t="s">
        <v>7214</v>
      </c>
      <c r="E446" t="s">
        <v>15</v>
      </c>
      <c r="F446" t="s">
        <v>16</v>
      </c>
    </row>
    <row r="447" spans="1:7" x14ac:dyDescent="0.25">
      <c r="A447" t="s">
        <v>7212</v>
      </c>
      <c r="C447" t="s">
        <v>7213</v>
      </c>
      <c r="D447" t="s">
        <v>7214</v>
      </c>
      <c r="E447" t="s">
        <v>6668</v>
      </c>
      <c r="F447" t="s">
        <v>1718</v>
      </c>
    </row>
    <row r="448" spans="1:7" x14ac:dyDescent="0.25">
      <c r="A448" t="s">
        <v>7212</v>
      </c>
      <c r="C448" t="s">
        <v>7213</v>
      </c>
      <c r="D448" t="s">
        <v>7214</v>
      </c>
      <c r="E448" t="s">
        <v>6669</v>
      </c>
    </row>
    <row r="449" spans="1:7" x14ac:dyDescent="0.25">
      <c r="A449" t="s">
        <v>7212</v>
      </c>
      <c r="C449" t="s">
        <v>7213</v>
      </c>
      <c r="D449" t="s">
        <v>7214</v>
      </c>
      <c r="E449" t="s">
        <v>6670</v>
      </c>
      <c r="F449" t="s">
        <v>684</v>
      </c>
    </row>
    <row r="450" spans="1:7" x14ac:dyDescent="0.25">
      <c r="A450" t="s">
        <v>7212</v>
      </c>
      <c r="C450" t="s">
        <v>7213</v>
      </c>
      <c r="D450" t="s">
        <v>7214</v>
      </c>
      <c r="E450" t="s">
        <v>6671</v>
      </c>
      <c r="F450" t="s">
        <v>6672</v>
      </c>
    </row>
    <row r="451" spans="1:7" x14ac:dyDescent="0.25">
      <c r="A451" t="s">
        <v>7212</v>
      </c>
      <c r="C451" t="s">
        <v>7213</v>
      </c>
      <c r="D451" t="s">
        <v>7214</v>
      </c>
      <c r="E451" t="s">
        <v>7215</v>
      </c>
      <c r="F451" t="s">
        <v>699</v>
      </c>
      <c r="G451" t="s">
        <v>700</v>
      </c>
    </row>
    <row r="452" spans="1:7" x14ac:dyDescent="0.25">
      <c r="A452" t="s">
        <v>7212</v>
      </c>
      <c r="C452" t="s">
        <v>7213</v>
      </c>
      <c r="D452" t="s">
        <v>7214</v>
      </c>
      <c r="E452" t="s">
        <v>7216</v>
      </c>
      <c r="F452" t="s">
        <v>7178</v>
      </c>
      <c r="G452" t="s">
        <v>3651</v>
      </c>
    </row>
    <row r="453" spans="1:7" x14ac:dyDescent="0.25">
      <c r="A453" t="s">
        <v>7212</v>
      </c>
      <c r="C453" t="s">
        <v>7213</v>
      </c>
      <c r="D453" t="s">
        <v>7214</v>
      </c>
      <c r="E453" t="s">
        <v>7217</v>
      </c>
      <c r="F453" t="s">
        <v>7218</v>
      </c>
      <c r="G453" t="s">
        <v>2019</v>
      </c>
    </row>
    <row r="454" spans="1:7" x14ac:dyDescent="0.25">
      <c r="A454" t="s">
        <v>7212</v>
      </c>
      <c r="C454" t="s">
        <v>7213</v>
      </c>
      <c r="D454" t="s">
        <v>7214</v>
      </c>
      <c r="E454" t="s">
        <v>7219</v>
      </c>
      <c r="F454" t="s">
        <v>7220</v>
      </c>
      <c r="G454" t="s">
        <v>185</v>
      </c>
    </row>
    <row r="455" spans="1:7" x14ac:dyDescent="0.25">
      <c r="A455" t="s">
        <v>7212</v>
      </c>
      <c r="C455" t="s">
        <v>7213</v>
      </c>
      <c r="D455" t="s">
        <v>7214</v>
      </c>
      <c r="E455" t="s">
        <v>7221</v>
      </c>
      <c r="F455" t="s">
        <v>94</v>
      </c>
      <c r="G455" t="s">
        <v>95</v>
      </c>
    </row>
    <row r="456" spans="1:7" x14ac:dyDescent="0.25">
      <c r="A456" t="s">
        <v>7212</v>
      </c>
      <c r="C456" t="s">
        <v>7213</v>
      </c>
      <c r="D456" t="s">
        <v>7214</v>
      </c>
      <c r="E456" t="s">
        <v>7222</v>
      </c>
      <c r="F456" t="s">
        <v>2140</v>
      </c>
      <c r="G456" t="s">
        <v>79</v>
      </c>
    </row>
    <row r="457" spans="1:7" x14ac:dyDescent="0.25">
      <c r="A457" t="s">
        <v>7212</v>
      </c>
      <c r="C457" t="s">
        <v>7213</v>
      </c>
      <c r="D457" t="s">
        <v>7214</v>
      </c>
      <c r="E457" t="s">
        <v>7223</v>
      </c>
      <c r="F457" t="s">
        <v>207</v>
      </c>
      <c r="G457" t="s">
        <v>208</v>
      </c>
    </row>
    <row r="458" spans="1:7" x14ac:dyDescent="0.25">
      <c r="A458" t="s">
        <v>7212</v>
      </c>
      <c r="C458" t="s">
        <v>7213</v>
      </c>
      <c r="D458" t="s">
        <v>7214</v>
      </c>
      <c r="E458" t="s">
        <v>7224</v>
      </c>
      <c r="F458" t="s">
        <v>7184</v>
      </c>
    </row>
    <row r="459" spans="1:7" x14ac:dyDescent="0.25">
      <c r="A459" t="s">
        <v>7212</v>
      </c>
      <c r="C459" t="s">
        <v>7213</v>
      </c>
      <c r="D459" t="s">
        <v>7214</v>
      </c>
      <c r="E459" t="s">
        <v>7225</v>
      </c>
      <c r="F459" t="s">
        <v>7186</v>
      </c>
      <c r="G459" t="s">
        <v>3099</v>
      </c>
    </row>
    <row r="460" spans="1:7" x14ac:dyDescent="0.25">
      <c r="A460" t="s">
        <v>7212</v>
      </c>
      <c r="C460" t="s">
        <v>7213</v>
      </c>
      <c r="D460" t="s">
        <v>7214</v>
      </c>
      <c r="E460" t="s">
        <v>7226</v>
      </c>
      <c r="F460" t="s">
        <v>2546</v>
      </c>
    </row>
    <row r="461" spans="1:7" x14ac:dyDescent="0.25">
      <c r="A461" t="s">
        <v>7212</v>
      </c>
      <c r="C461" t="s">
        <v>7213</v>
      </c>
      <c r="D461" t="s">
        <v>7214</v>
      </c>
      <c r="E461" t="s">
        <v>7227</v>
      </c>
      <c r="F461" t="s">
        <v>7189</v>
      </c>
    </row>
    <row r="462" spans="1:7" x14ac:dyDescent="0.25">
      <c r="A462" t="s">
        <v>7212</v>
      </c>
      <c r="C462" t="s">
        <v>7213</v>
      </c>
      <c r="D462" t="s">
        <v>7214</v>
      </c>
      <c r="E462" t="s">
        <v>7228</v>
      </c>
      <c r="F462" t="s">
        <v>7191</v>
      </c>
    </row>
    <row r="463" spans="1:7" x14ac:dyDescent="0.25">
      <c r="A463" t="s">
        <v>7212</v>
      </c>
      <c r="C463" t="s">
        <v>7213</v>
      </c>
      <c r="D463" t="s">
        <v>7214</v>
      </c>
      <c r="E463" t="s">
        <v>7229</v>
      </c>
      <c r="F463" t="s">
        <v>942</v>
      </c>
    </row>
    <row r="464" spans="1:7" x14ac:dyDescent="0.25">
      <c r="A464" t="s">
        <v>7212</v>
      </c>
      <c r="C464" t="s">
        <v>7213</v>
      </c>
      <c r="D464" t="s">
        <v>7214</v>
      </c>
      <c r="E464" t="s">
        <v>7230</v>
      </c>
      <c r="F464" t="s">
        <v>942</v>
      </c>
    </row>
    <row r="465" spans="1:7" x14ac:dyDescent="0.25">
      <c r="A465" t="s">
        <v>7212</v>
      </c>
      <c r="C465" t="s">
        <v>7213</v>
      </c>
      <c r="D465" t="s">
        <v>7214</v>
      </c>
      <c r="E465" t="s">
        <v>7231</v>
      </c>
      <c r="F465" t="s">
        <v>942</v>
      </c>
    </row>
    <row r="466" spans="1:7" x14ac:dyDescent="0.25">
      <c r="A466" t="s">
        <v>7212</v>
      </c>
      <c r="C466" t="s">
        <v>7213</v>
      </c>
      <c r="D466" t="s">
        <v>7214</v>
      </c>
      <c r="E466" t="s">
        <v>7232</v>
      </c>
      <c r="F466" t="s">
        <v>2721</v>
      </c>
    </row>
    <row r="467" spans="1:7" x14ac:dyDescent="0.25">
      <c r="A467" t="s">
        <v>7212</v>
      </c>
      <c r="C467" t="s">
        <v>7213</v>
      </c>
      <c r="D467" t="s">
        <v>7214</v>
      </c>
      <c r="E467" t="s">
        <v>7233</v>
      </c>
      <c r="F467" t="s">
        <v>2721</v>
      </c>
    </row>
    <row r="468" spans="1:7" x14ac:dyDescent="0.25">
      <c r="A468" t="s">
        <v>7212</v>
      </c>
      <c r="C468" t="s">
        <v>7213</v>
      </c>
      <c r="D468" t="s">
        <v>7214</v>
      </c>
      <c r="E468" t="s">
        <v>7234</v>
      </c>
      <c r="F468" t="s">
        <v>2721</v>
      </c>
    </row>
    <row r="469" spans="1:7" x14ac:dyDescent="0.25">
      <c r="A469" t="s">
        <v>7212</v>
      </c>
      <c r="C469" t="s">
        <v>7213</v>
      </c>
      <c r="D469" t="s">
        <v>7214</v>
      </c>
      <c r="E469" t="s">
        <v>7235</v>
      </c>
      <c r="F469" t="s">
        <v>2573</v>
      </c>
      <c r="G469" t="s">
        <v>692</v>
      </c>
    </row>
    <row r="470" spans="1:7" x14ac:dyDescent="0.25">
      <c r="A470" t="s">
        <v>7212</v>
      </c>
      <c r="C470" t="s">
        <v>7213</v>
      </c>
      <c r="D470" t="s">
        <v>7214</v>
      </c>
      <c r="E470" t="s">
        <v>7236</v>
      </c>
      <c r="F470" t="s">
        <v>7237</v>
      </c>
      <c r="G470" t="s">
        <v>304</v>
      </c>
    </row>
    <row r="471" spans="1:7" x14ac:dyDescent="0.25">
      <c r="A471" t="s">
        <v>7212</v>
      </c>
      <c r="C471" t="s">
        <v>7213</v>
      </c>
      <c r="D471" t="s">
        <v>7214</v>
      </c>
      <c r="E471" t="s">
        <v>7238</v>
      </c>
      <c r="F471" t="s">
        <v>1130</v>
      </c>
    </row>
    <row r="472" spans="1:7" x14ac:dyDescent="0.25">
      <c r="A472" t="s">
        <v>7212</v>
      </c>
      <c r="C472" t="s">
        <v>7213</v>
      </c>
      <c r="D472" t="s">
        <v>7214</v>
      </c>
      <c r="E472" t="s">
        <v>7239</v>
      </c>
      <c r="F472" t="s">
        <v>7240</v>
      </c>
    </row>
    <row r="473" spans="1:7" x14ac:dyDescent="0.25">
      <c r="A473" t="s">
        <v>7212</v>
      </c>
      <c r="C473" t="s">
        <v>7213</v>
      </c>
      <c r="D473" t="s">
        <v>7214</v>
      </c>
      <c r="E473" t="s">
        <v>7241</v>
      </c>
      <c r="F473" t="s">
        <v>7242</v>
      </c>
    </row>
    <row r="474" spans="1:7" x14ac:dyDescent="0.25">
      <c r="A474" t="s">
        <v>7212</v>
      </c>
      <c r="C474" t="s">
        <v>7213</v>
      </c>
      <c r="D474" t="s">
        <v>7214</v>
      </c>
      <c r="E474" t="s">
        <v>7243</v>
      </c>
      <c r="F474" t="s">
        <v>6784</v>
      </c>
      <c r="G474" t="s">
        <v>813</v>
      </c>
    </row>
    <row r="475" spans="1:7" x14ac:dyDescent="0.25">
      <c r="A475" t="s">
        <v>7212</v>
      </c>
      <c r="C475" t="s">
        <v>7213</v>
      </c>
      <c r="D475" t="s">
        <v>7214</v>
      </c>
      <c r="E475" t="s">
        <v>7244</v>
      </c>
      <c r="F475" t="s">
        <v>47</v>
      </c>
    </row>
    <row r="476" spans="1:7" x14ac:dyDescent="0.25">
      <c r="A476" t="s">
        <v>7212</v>
      </c>
      <c r="C476" t="s">
        <v>7213</v>
      </c>
      <c r="D476" t="s">
        <v>7214</v>
      </c>
      <c r="E476" t="s">
        <v>7245</v>
      </c>
      <c r="F476" t="s">
        <v>7246</v>
      </c>
    </row>
    <row r="477" spans="1:7" x14ac:dyDescent="0.25">
      <c r="A477" t="s">
        <v>7212</v>
      </c>
      <c r="C477" t="s">
        <v>7213</v>
      </c>
      <c r="D477" t="s">
        <v>7214</v>
      </c>
      <c r="E477" t="s">
        <v>7247</v>
      </c>
      <c r="F477" t="s">
        <v>6787</v>
      </c>
    </row>
    <row r="478" spans="1:7" x14ac:dyDescent="0.25">
      <c r="A478" t="s">
        <v>7212</v>
      </c>
      <c r="C478" t="s">
        <v>7213</v>
      </c>
      <c r="D478" t="s">
        <v>7214</v>
      </c>
      <c r="E478" t="s">
        <v>7248</v>
      </c>
      <c r="F478" t="s">
        <v>2499</v>
      </c>
    </row>
    <row r="479" spans="1:7" x14ac:dyDescent="0.25">
      <c r="A479" t="s">
        <v>7212</v>
      </c>
      <c r="C479" t="s">
        <v>7213</v>
      </c>
      <c r="D479" t="s">
        <v>7214</v>
      </c>
      <c r="E479" t="s">
        <v>7249</v>
      </c>
      <c r="F479" t="s">
        <v>2214</v>
      </c>
      <c r="G479" t="s">
        <v>1673</v>
      </c>
    </row>
    <row r="480" spans="1:7" x14ac:dyDescent="0.25">
      <c r="A480" t="s">
        <v>7250</v>
      </c>
      <c r="B480" t="s">
        <v>7212</v>
      </c>
      <c r="C480" t="s">
        <v>7251</v>
      </c>
      <c r="D480" t="s">
        <v>7252</v>
      </c>
      <c r="E480" t="s">
        <v>7253</v>
      </c>
      <c r="F480" t="s">
        <v>196</v>
      </c>
    </row>
    <row r="481" spans="1:7" x14ac:dyDescent="0.25">
      <c r="A481" t="s">
        <v>7250</v>
      </c>
      <c r="B481" t="s">
        <v>7212</v>
      </c>
      <c r="C481" t="s">
        <v>7251</v>
      </c>
      <c r="D481" t="s">
        <v>7252</v>
      </c>
      <c r="E481" t="s">
        <v>7254</v>
      </c>
      <c r="F481" t="s">
        <v>2898</v>
      </c>
      <c r="G481" t="s">
        <v>2019</v>
      </c>
    </row>
    <row r="482" spans="1:7" x14ac:dyDescent="0.25">
      <c r="A482" t="s">
        <v>7250</v>
      </c>
      <c r="B482" t="s">
        <v>7212</v>
      </c>
      <c r="C482" t="s">
        <v>7251</v>
      </c>
      <c r="D482" t="s">
        <v>7252</v>
      </c>
      <c r="E482" t="s">
        <v>7255</v>
      </c>
      <c r="F482" t="s">
        <v>2483</v>
      </c>
    </row>
    <row r="483" spans="1:7" x14ac:dyDescent="0.25">
      <c r="A483" t="s">
        <v>7250</v>
      </c>
      <c r="B483" t="s">
        <v>7212</v>
      </c>
      <c r="C483" t="s">
        <v>7251</v>
      </c>
      <c r="D483" t="s">
        <v>7252</v>
      </c>
      <c r="E483" t="s">
        <v>7256</v>
      </c>
      <c r="F483" t="s">
        <v>2038</v>
      </c>
    </row>
    <row r="484" spans="1:7" x14ac:dyDescent="0.25">
      <c r="A484" t="s">
        <v>7250</v>
      </c>
      <c r="B484" t="s">
        <v>7212</v>
      </c>
      <c r="C484" t="s">
        <v>7251</v>
      </c>
      <c r="D484" t="s">
        <v>7252</v>
      </c>
      <c r="E484" t="s">
        <v>7257</v>
      </c>
      <c r="F484" t="s">
        <v>94</v>
      </c>
      <c r="G484" t="s">
        <v>95</v>
      </c>
    </row>
    <row r="485" spans="1:7" x14ac:dyDescent="0.25">
      <c r="A485" t="s">
        <v>7250</v>
      </c>
      <c r="B485" t="s">
        <v>7212</v>
      </c>
      <c r="C485" t="s">
        <v>7251</v>
      </c>
      <c r="D485" t="s">
        <v>7252</v>
      </c>
      <c r="E485" t="s">
        <v>7258</v>
      </c>
      <c r="F485" t="s">
        <v>2140</v>
      </c>
      <c r="G485" t="s">
        <v>79</v>
      </c>
    </row>
    <row r="486" spans="1:7" x14ac:dyDescent="0.25">
      <c r="A486" t="s">
        <v>7250</v>
      </c>
      <c r="B486" t="s">
        <v>7212</v>
      </c>
      <c r="C486" t="s">
        <v>7251</v>
      </c>
      <c r="D486" t="s">
        <v>7252</v>
      </c>
      <c r="E486" t="s">
        <v>7259</v>
      </c>
      <c r="F486" t="s">
        <v>207</v>
      </c>
      <c r="G486" t="s">
        <v>208</v>
      </c>
    </row>
    <row r="487" spans="1:7" x14ac:dyDescent="0.25">
      <c r="A487" t="s">
        <v>7250</v>
      </c>
      <c r="B487" t="s">
        <v>7212</v>
      </c>
      <c r="C487" t="s">
        <v>7251</v>
      </c>
      <c r="D487" t="s">
        <v>7252</v>
      </c>
      <c r="E487" t="s">
        <v>7260</v>
      </c>
      <c r="F487" t="s">
        <v>7208</v>
      </c>
      <c r="G487" t="s">
        <v>3099</v>
      </c>
    </row>
    <row r="488" spans="1:7" x14ac:dyDescent="0.25">
      <c r="A488" t="s">
        <v>7250</v>
      </c>
      <c r="B488" t="s">
        <v>7212</v>
      </c>
      <c r="C488" t="s">
        <v>7251</v>
      </c>
      <c r="D488" t="s">
        <v>7252</v>
      </c>
      <c r="E488" t="s">
        <v>7261</v>
      </c>
      <c r="F488" t="s">
        <v>942</v>
      </c>
    </row>
    <row r="489" spans="1:7" x14ac:dyDescent="0.25">
      <c r="A489" t="s">
        <v>7250</v>
      </c>
      <c r="B489" t="s">
        <v>7212</v>
      </c>
      <c r="C489" t="s">
        <v>7251</v>
      </c>
      <c r="D489" t="s">
        <v>7252</v>
      </c>
      <c r="E489" t="s">
        <v>7262</v>
      </c>
      <c r="F489" t="s">
        <v>942</v>
      </c>
    </row>
    <row r="490" spans="1:7" x14ac:dyDescent="0.25">
      <c r="A490" t="s">
        <v>7250</v>
      </c>
      <c r="B490" t="s">
        <v>7212</v>
      </c>
      <c r="C490" t="s">
        <v>7251</v>
      </c>
      <c r="D490" t="s">
        <v>7252</v>
      </c>
      <c r="E490" t="s">
        <v>7263</v>
      </c>
      <c r="F490" t="s">
        <v>942</v>
      </c>
    </row>
    <row r="491" spans="1:7" x14ac:dyDescent="0.25">
      <c r="A491" t="s">
        <v>7250</v>
      </c>
      <c r="B491" t="s">
        <v>7212</v>
      </c>
      <c r="C491" t="s">
        <v>7251</v>
      </c>
      <c r="D491" t="s">
        <v>7252</v>
      </c>
      <c r="E491" t="s">
        <v>7264</v>
      </c>
      <c r="F491" t="s">
        <v>213</v>
      </c>
      <c r="G491" t="s">
        <v>214</v>
      </c>
    </row>
    <row r="492" spans="1:7" x14ac:dyDescent="0.25">
      <c r="A492" t="s">
        <v>7250</v>
      </c>
      <c r="B492" t="s">
        <v>7212</v>
      </c>
      <c r="C492" t="s">
        <v>7251</v>
      </c>
      <c r="D492" t="s">
        <v>7252</v>
      </c>
      <c r="E492" t="s">
        <v>7265</v>
      </c>
      <c r="F492" t="s">
        <v>7220</v>
      </c>
      <c r="G492" t="s">
        <v>185</v>
      </c>
    </row>
    <row r="493" spans="1:7" x14ac:dyDescent="0.25">
      <c r="A493" t="s">
        <v>7250</v>
      </c>
      <c r="B493" t="s">
        <v>7212</v>
      </c>
      <c r="C493" t="s">
        <v>7251</v>
      </c>
      <c r="D493" t="s">
        <v>7252</v>
      </c>
      <c r="E493" t="s">
        <v>7266</v>
      </c>
      <c r="F493" t="s">
        <v>2573</v>
      </c>
      <c r="G493" t="s">
        <v>692</v>
      </c>
    </row>
    <row r="494" spans="1:7" x14ac:dyDescent="0.25">
      <c r="A494" t="s">
        <v>7250</v>
      </c>
      <c r="B494" t="s">
        <v>7212</v>
      </c>
      <c r="C494" t="s">
        <v>7251</v>
      </c>
      <c r="D494" t="s">
        <v>7252</v>
      </c>
      <c r="E494" t="s">
        <v>7267</v>
      </c>
      <c r="F494" t="s">
        <v>7268</v>
      </c>
    </row>
    <row r="495" spans="1:7" x14ac:dyDescent="0.25">
      <c r="A495" t="s">
        <v>7250</v>
      </c>
      <c r="B495" t="s">
        <v>7212</v>
      </c>
      <c r="C495" t="s">
        <v>7251</v>
      </c>
      <c r="D495" t="s">
        <v>7252</v>
      </c>
      <c r="E495" t="s">
        <v>7269</v>
      </c>
      <c r="F495" t="s">
        <v>1130</v>
      </c>
    </row>
    <row r="496" spans="1:7" x14ac:dyDescent="0.25">
      <c r="A496" t="s">
        <v>7250</v>
      </c>
      <c r="B496" t="s">
        <v>7212</v>
      </c>
      <c r="C496" t="s">
        <v>7251</v>
      </c>
      <c r="D496" t="s">
        <v>7252</v>
      </c>
      <c r="E496" t="s">
        <v>7270</v>
      </c>
      <c r="F496" t="s">
        <v>7271</v>
      </c>
      <c r="G496" t="s">
        <v>1111</v>
      </c>
    </row>
    <row r="497" spans="1:7" x14ac:dyDescent="0.25">
      <c r="A497" t="s">
        <v>7250</v>
      </c>
      <c r="B497" t="s">
        <v>7212</v>
      </c>
      <c r="C497" t="s">
        <v>7251</v>
      </c>
      <c r="D497" t="s">
        <v>7252</v>
      </c>
      <c r="E497" t="s">
        <v>7272</v>
      </c>
      <c r="F497" t="s">
        <v>2509</v>
      </c>
      <c r="G497" t="s">
        <v>2510</v>
      </c>
    </row>
    <row r="498" spans="1:7" x14ac:dyDescent="0.25">
      <c r="A498" t="s">
        <v>7250</v>
      </c>
      <c r="B498" t="s">
        <v>7212</v>
      </c>
      <c r="C498" t="s">
        <v>7251</v>
      </c>
      <c r="D498" t="s">
        <v>7252</v>
      </c>
      <c r="E498" t="s">
        <v>7273</v>
      </c>
      <c r="F498" t="s">
        <v>12</v>
      </c>
    </row>
    <row r="499" spans="1:7" x14ac:dyDescent="0.25">
      <c r="A499" t="s">
        <v>7250</v>
      </c>
      <c r="B499" t="s">
        <v>7212</v>
      </c>
      <c r="C499" t="s">
        <v>7251</v>
      </c>
      <c r="D499" t="s">
        <v>7252</v>
      </c>
      <c r="E499" t="s">
        <v>202</v>
      </c>
    </row>
    <row r="500" spans="1:7" x14ac:dyDescent="0.25">
      <c r="A500" t="s">
        <v>7274</v>
      </c>
      <c r="B500" t="s">
        <v>7212</v>
      </c>
      <c r="C500" t="s">
        <v>7275</v>
      </c>
      <c r="D500" t="s">
        <v>7276</v>
      </c>
      <c r="E500" t="s">
        <v>7277</v>
      </c>
      <c r="F500" t="s">
        <v>196</v>
      </c>
    </row>
    <row r="501" spans="1:7" x14ac:dyDescent="0.25">
      <c r="A501" t="s">
        <v>7274</v>
      </c>
      <c r="B501" t="s">
        <v>7212</v>
      </c>
      <c r="C501" t="s">
        <v>7275</v>
      </c>
      <c r="D501" t="s">
        <v>7276</v>
      </c>
      <c r="E501" t="s">
        <v>7278</v>
      </c>
      <c r="F501" t="s">
        <v>2898</v>
      </c>
      <c r="G501" t="s">
        <v>2019</v>
      </c>
    </row>
    <row r="502" spans="1:7" x14ac:dyDescent="0.25">
      <c r="A502" t="s">
        <v>7274</v>
      </c>
      <c r="B502" t="s">
        <v>7212</v>
      </c>
      <c r="C502" t="s">
        <v>7275</v>
      </c>
      <c r="D502" t="s">
        <v>7276</v>
      </c>
      <c r="E502" t="s">
        <v>7279</v>
      </c>
      <c r="F502" t="s">
        <v>2483</v>
      </c>
    </row>
    <row r="503" spans="1:7" x14ac:dyDescent="0.25">
      <c r="A503" t="s">
        <v>7274</v>
      </c>
      <c r="B503" t="s">
        <v>7212</v>
      </c>
      <c r="C503" t="s">
        <v>7275</v>
      </c>
      <c r="D503" t="s">
        <v>7276</v>
      </c>
      <c r="E503" t="s">
        <v>7280</v>
      </c>
      <c r="F503" t="s">
        <v>2038</v>
      </c>
    </row>
    <row r="504" spans="1:7" x14ac:dyDescent="0.25">
      <c r="A504" t="s">
        <v>7274</v>
      </c>
      <c r="B504" t="s">
        <v>7212</v>
      </c>
      <c r="C504" t="s">
        <v>7275</v>
      </c>
      <c r="D504" t="s">
        <v>7276</v>
      </c>
      <c r="E504" t="s">
        <v>7281</v>
      </c>
      <c r="F504" t="s">
        <v>94</v>
      </c>
      <c r="G504" t="s">
        <v>95</v>
      </c>
    </row>
    <row r="505" spans="1:7" x14ac:dyDescent="0.25">
      <c r="A505" t="s">
        <v>7274</v>
      </c>
      <c r="B505" t="s">
        <v>7212</v>
      </c>
      <c r="C505" t="s">
        <v>7275</v>
      </c>
      <c r="D505" t="s">
        <v>7276</v>
      </c>
      <c r="E505" t="s">
        <v>7282</v>
      </c>
      <c r="F505" t="s">
        <v>207</v>
      </c>
      <c r="G505" t="s">
        <v>208</v>
      </c>
    </row>
    <row r="506" spans="1:7" x14ac:dyDescent="0.25">
      <c r="A506" t="s">
        <v>7274</v>
      </c>
      <c r="B506" t="s">
        <v>7212</v>
      </c>
      <c r="C506" t="s">
        <v>7275</v>
      </c>
      <c r="D506" t="s">
        <v>7276</v>
      </c>
      <c r="E506" t="s">
        <v>7283</v>
      </c>
      <c r="F506" t="s">
        <v>942</v>
      </c>
    </row>
    <row r="507" spans="1:7" x14ac:dyDescent="0.25">
      <c r="A507" t="s">
        <v>7274</v>
      </c>
      <c r="B507" t="s">
        <v>7212</v>
      </c>
      <c r="C507" t="s">
        <v>7275</v>
      </c>
      <c r="D507" t="s">
        <v>7276</v>
      </c>
      <c r="E507" t="s">
        <v>7284</v>
      </c>
      <c r="F507" t="s">
        <v>942</v>
      </c>
    </row>
    <row r="508" spans="1:7" x14ac:dyDescent="0.25">
      <c r="A508" t="s">
        <v>7274</v>
      </c>
      <c r="B508" t="s">
        <v>7212</v>
      </c>
      <c r="C508" t="s">
        <v>7275</v>
      </c>
      <c r="D508" t="s">
        <v>7276</v>
      </c>
      <c r="E508" t="s">
        <v>7285</v>
      </c>
      <c r="F508" t="s">
        <v>942</v>
      </c>
    </row>
    <row r="509" spans="1:7" x14ac:dyDescent="0.25">
      <c r="A509" t="s">
        <v>7274</v>
      </c>
      <c r="B509" t="s">
        <v>7212</v>
      </c>
      <c r="C509" t="s">
        <v>7275</v>
      </c>
      <c r="D509" t="s">
        <v>7276</v>
      </c>
      <c r="E509" t="s">
        <v>7286</v>
      </c>
      <c r="F509" t="s">
        <v>213</v>
      </c>
      <c r="G509" t="s">
        <v>214</v>
      </c>
    </row>
    <row r="510" spans="1:7" x14ac:dyDescent="0.25">
      <c r="A510" t="s">
        <v>7274</v>
      </c>
      <c r="B510" t="s">
        <v>7212</v>
      </c>
      <c r="C510" t="s">
        <v>7275</v>
      </c>
      <c r="D510" t="s">
        <v>7276</v>
      </c>
      <c r="E510" t="s">
        <v>7287</v>
      </c>
      <c r="F510" t="s">
        <v>7220</v>
      </c>
      <c r="G510" t="s">
        <v>185</v>
      </c>
    </row>
    <row r="511" spans="1:7" x14ac:dyDescent="0.25">
      <c r="A511" t="s">
        <v>7274</v>
      </c>
      <c r="B511" t="s">
        <v>7212</v>
      </c>
      <c r="C511" t="s">
        <v>7275</v>
      </c>
      <c r="D511" t="s">
        <v>7276</v>
      </c>
      <c r="E511" t="s">
        <v>7288</v>
      </c>
      <c r="F511" t="s">
        <v>7271</v>
      </c>
      <c r="G511" t="s">
        <v>1111</v>
      </c>
    </row>
    <row r="512" spans="1:7" x14ac:dyDescent="0.25">
      <c r="A512" t="s">
        <v>7274</v>
      </c>
      <c r="B512" t="s">
        <v>7212</v>
      </c>
      <c r="C512" t="s">
        <v>7275</v>
      </c>
      <c r="D512" t="s">
        <v>7276</v>
      </c>
      <c r="E512" t="s">
        <v>7273</v>
      </c>
      <c r="F512" t="s">
        <v>12</v>
      </c>
    </row>
    <row r="513" spans="1:7" x14ac:dyDescent="0.25">
      <c r="A513" t="s">
        <v>7274</v>
      </c>
      <c r="B513" t="s">
        <v>7212</v>
      </c>
      <c r="C513" t="s">
        <v>7275</v>
      </c>
      <c r="D513" t="s">
        <v>7276</v>
      </c>
      <c r="E513" t="s">
        <v>202</v>
      </c>
    </row>
    <row r="514" spans="1:7" x14ac:dyDescent="0.25">
      <c r="A514" t="s">
        <v>7289</v>
      </c>
      <c r="C514" t="s">
        <v>7290</v>
      </c>
      <c r="D514" t="s">
        <v>7291</v>
      </c>
      <c r="E514" t="s">
        <v>11</v>
      </c>
      <c r="F514" t="s">
        <v>12</v>
      </c>
    </row>
    <row r="515" spans="1:7" x14ac:dyDescent="0.25">
      <c r="A515" t="s">
        <v>7289</v>
      </c>
      <c r="C515" t="s">
        <v>7290</v>
      </c>
      <c r="D515" t="s">
        <v>7291</v>
      </c>
      <c r="E515" t="s">
        <v>13</v>
      </c>
      <c r="F515" t="s">
        <v>14</v>
      </c>
    </row>
    <row r="516" spans="1:7" x14ac:dyDescent="0.25">
      <c r="A516" t="s">
        <v>7289</v>
      </c>
      <c r="C516" t="s">
        <v>7290</v>
      </c>
      <c r="D516" t="s">
        <v>7291</v>
      </c>
      <c r="E516" t="s">
        <v>15</v>
      </c>
      <c r="F516" t="s">
        <v>16</v>
      </c>
    </row>
    <row r="517" spans="1:7" x14ac:dyDescent="0.25">
      <c r="A517" t="s">
        <v>7289</v>
      </c>
      <c r="C517" t="s">
        <v>7290</v>
      </c>
      <c r="D517" t="s">
        <v>7291</v>
      </c>
      <c r="E517" t="s">
        <v>6668</v>
      </c>
      <c r="F517" t="s">
        <v>1718</v>
      </c>
    </row>
    <row r="518" spans="1:7" x14ac:dyDescent="0.25">
      <c r="A518" t="s">
        <v>7289</v>
      </c>
      <c r="C518" t="s">
        <v>7290</v>
      </c>
      <c r="D518" t="s">
        <v>7291</v>
      </c>
      <c r="E518" t="s">
        <v>6669</v>
      </c>
    </row>
    <row r="519" spans="1:7" x14ac:dyDescent="0.25">
      <c r="A519" t="s">
        <v>7289</v>
      </c>
      <c r="C519" t="s">
        <v>7290</v>
      </c>
      <c r="D519" t="s">
        <v>7291</v>
      </c>
      <c r="E519" t="s">
        <v>6670</v>
      </c>
      <c r="F519" t="s">
        <v>684</v>
      </c>
    </row>
    <row r="520" spans="1:7" x14ac:dyDescent="0.25">
      <c r="A520" t="s">
        <v>7289</v>
      </c>
      <c r="C520" t="s">
        <v>7290</v>
      </c>
      <c r="D520" t="s">
        <v>7291</v>
      </c>
      <c r="E520" t="s">
        <v>6671</v>
      </c>
      <c r="F520" t="s">
        <v>6672</v>
      </c>
    </row>
    <row r="521" spans="1:7" x14ac:dyDescent="0.25">
      <c r="A521" t="s">
        <v>7289</v>
      </c>
      <c r="C521" t="s">
        <v>7290</v>
      </c>
      <c r="D521" t="s">
        <v>7291</v>
      </c>
      <c r="E521" t="s">
        <v>7292</v>
      </c>
      <c r="F521" t="s">
        <v>699</v>
      </c>
      <c r="G521" t="s">
        <v>700</v>
      </c>
    </row>
    <row r="522" spans="1:7" x14ac:dyDescent="0.25">
      <c r="A522" t="s">
        <v>7289</v>
      </c>
      <c r="C522" t="s">
        <v>7290</v>
      </c>
      <c r="D522" t="s">
        <v>7291</v>
      </c>
      <c r="E522" t="s">
        <v>7293</v>
      </c>
      <c r="F522" t="s">
        <v>2556</v>
      </c>
      <c r="G522" t="s">
        <v>7294</v>
      </c>
    </row>
    <row r="523" spans="1:7" x14ac:dyDescent="0.25">
      <c r="A523" t="s">
        <v>7289</v>
      </c>
      <c r="C523" t="s">
        <v>7290</v>
      </c>
      <c r="D523" t="s">
        <v>7291</v>
      </c>
      <c r="E523" t="s">
        <v>7295</v>
      </c>
      <c r="F523" t="s">
        <v>6680</v>
      </c>
      <c r="G523" t="s">
        <v>4023</v>
      </c>
    </row>
    <row r="524" spans="1:7" x14ac:dyDescent="0.25">
      <c r="A524" t="s">
        <v>7289</v>
      </c>
      <c r="C524" t="s">
        <v>7290</v>
      </c>
      <c r="D524" t="s">
        <v>7291</v>
      </c>
      <c r="E524" t="s">
        <v>7296</v>
      </c>
      <c r="F524" t="s">
        <v>7297</v>
      </c>
      <c r="G524" t="s">
        <v>2251</v>
      </c>
    </row>
    <row r="525" spans="1:7" x14ac:dyDescent="0.25">
      <c r="A525" t="s">
        <v>7289</v>
      </c>
      <c r="C525" t="s">
        <v>7290</v>
      </c>
      <c r="D525" t="s">
        <v>7291</v>
      </c>
      <c r="E525" t="s">
        <v>7298</v>
      </c>
      <c r="F525" t="s">
        <v>7299</v>
      </c>
      <c r="G525" t="s">
        <v>185</v>
      </c>
    </row>
    <row r="526" spans="1:7" x14ac:dyDescent="0.25">
      <c r="A526" t="s">
        <v>7289</v>
      </c>
      <c r="C526" t="s">
        <v>7290</v>
      </c>
      <c r="D526" t="s">
        <v>7291</v>
      </c>
      <c r="E526" t="s">
        <v>7300</v>
      </c>
      <c r="F526" t="s">
        <v>7301</v>
      </c>
    </row>
    <row r="527" spans="1:7" x14ac:dyDescent="0.25">
      <c r="A527" t="s">
        <v>7289</v>
      </c>
      <c r="C527" t="s">
        <v>7290</v>
      </c>
      <c r="D527" t="s">
        <v>7291</v>
      </c>
      <c r="E527" t="s">
        <v>7302</v>
      </c>
      <c r="F527" t="s">
        <v>7301</v>
      </c>
    </row>
    <row r="528" spans="1:7" x14ac:dyDescent="0.25">
      <c r="A528" t="s">
        <v>7289</v>
      </c>
      <c r="C528" t="s">
        <v>7290</v>
      </c>
      <c r="D528" t="s">
        <v>7291</v>
      </c>
      <c r="E528" t="s">
        <v>7303</v>
      </c>
      <c r="F528" t="s">
        <v>7301</v>
      </c>
    </row>
    <row r="529" spans="1:7" x14ac:dyDescent="0.25">
      <c r="A529" t="s">
        <v>7289</v>
      </c>
      <c r="C529" t="s">
        <v>7290</v>
      </c>
      <c r="D529" t="s">
        <v>7291</v>
      </c>
      <c r="E529" t="s">
        <v>7304</v>
      </c>
      <c r="F529" t="s">
        <v>7305</v>
      </c>
    </row>
    <row r="530" spans="1:7" x14ac:dyDescent="0.25">
      <c r="A530" t="s">
        <v>7289</v>
      </c>
      <c r="C530" t="s">
        <v>7290</v>
      </c>
      <c r="D530" t="s">
        <v>7291</v>
      </c>
      <c r="E530" t="s">
        <v>7306</v>
      </c>
      <c r="F530" t="s">
        <v>7305</v>
      </c>
    </row>
    <row r="531" spans="1:7" x14ac:dyDescent="0.25">
      <c r="A531" t="s">
        <v>7289</v>
      </c>
      <c r="C531" t="s">
        <v>7290</v>
      </c>
      <c r="D531" t="s">
        <v>7291</v>
      </c>
      <c r="E531" t="s">
        <v>7307</v>
      </c>
      <c r="F531" t="s">
        <v>7305</v>
      </c>
    </row>
    <row r="532" spans="1:7" x14ac:dyDescent="0.25">
      <c r="A532" t="s">
        <v>7289</v>
      </c>
      <c r="C532" t="s">
        <v>7290</v>
      </c>
      <c r="D532" t="s">
        <v>7291</v>
      </c>
      <c r="E532" t="s">
        <v>7308</v>
      </c>
      <c r="F532" t="s">
        <v>7309</v>
      </c>
    </row>
    <row r="533" spans="1:7" x14ac:dyDescent="0.25">
      <c r="A533" t="s">
        <v>7289</v>
      </c>
      <c r="C533" t="s">
        <v>7290</v>
      </c>
      <c r="D533" t="s">
        <v>7291</v>
      </c>
      <c r="E533" t="s">
        <v>7310</v>
      </c>
      <c r="F533" t="s">
        <v>7309</v>
      </c>
    </row>
    <row r="534" spans="1:7" x14ac:dyDescent="0.25">
      <c r="A534" t="s">
        <v>7289</v>
      </c>
      <c r="C534" t="s">
        <v>7290</v>
      </c>
      <c r="D534" t="s">
        <v>7291</v>
      </c>
      <c r="E534" t="s">
        <v>7311</v>
      </c>
      <c r="F534" t="s">
        <v>7309</v>
      </c>
    </row>
    <row r="535" spans="1:7" x14ac:dyDescent="0.25">
      <c r="A535" t="s">
        <v>7289</v>
      </c>
      <c r="C535" t="s">
        <v>7290</v>
      </c>
      <c r="D535" t="s">
        <v>7291</v>
      </c>
      <c r="E535" t="s">
        <v>7312</v>
      </c>
      <c r="F535" t="s">
        <v>7313</v>
      </c>
    </row>
    <row r="536" spans="1:7" x14ac:dyDescent="0.25">
      <c r="A536" t="s">
        <v>7289</v>
      </c>
      <c r="C536" t="s">
        <v>7290</v>
      </c>
      <c r="D536" t="s">
        <v>7291</v>
      </c>
      <c r="E536" t="s">
        <v>7314</v>
      </c>
      <c r="F536" t="s">
        <v>2369</v>
      </c>
      <c r="G536" t="s">
        <v>740</v>
      </c>
    </row>
    <row r="537" spans="1:7" x14ac:dyDescent="0.25">
      <c r="A537" t="s">
        <v>7289</v>
      </c>
      <c r="C537" t="s">
        <v>7290</v>
      </c>
      <c r="D537" t="s">
        <v>7291</v>
      </c>
      <c r="E537" t="s">
        <v>7315</v>
      </c>
      <c r="F537" t="s">
        <v>7316</v>
      </c>
    </row>
    <row r="538" spans="1:7" x14ac:dyDescent="0.25">
      <c r="A538" t="s">
        <v>7289</v>
      </c>
      <c r="C538" t="s">
        <v>7290</v>
      </c>
      <c r="D538" t="s">
        <v>7291</v>
      </c>
      <c r="E538" t="s">
        <v>7317</v>
      </c>
      <c r="F538" t="s">
        <v>7318</v>
      </c>
    </row>
    <row r="539" spans="1:7" x14ac:dyDescent="0.25">
      <c r="A539" t="s">
        <v>7289</v>
      </c>
      <c r="C539" t="s">
        <v>7290</v>
      </c>
      <c r="D539" t="s">
        <v>7291</v>
      </c>
      <c r="E539" t="s">
        <v>7319</v>
      </c>
      <c r="F539" t="s">
        <v>6963</v>
      </c>
    </row>
    <row r="540" spans="1:7" x14ac:dyDescent="0.25">
      <c r="A540" t="s">
        <v>7289</v>
      </c>
      <c r="C540" t="s">
        <v>7290</v>
      </c>
      <c r="D540" t="s">
        <v>7291</v>
      </c>
      <c r="E540" t="s">
        <v>7320</v>
      </c>
      <c r="F540" t="s">
        <v>2140</v>
      </c>
      <c r="G540" t="s">
        <v>79</v>
      </c>
    </row>
    <row r="541" spans="1:7" x14ac:dyDescent="0.25">
      <c r="A541" t="s">
        <v>7289</v>
      </c>
      <c r="C541" t="s">
        <v>7290</v>
      </c>
      <c r="D541" t="s">
        <v>7291</v>
      </c>
      <c r="E541" t="s">
        <v>7321</v>
      </c>
      <c r="F541" t="s">
        <v>2573</v>
      </c>
      <c r="G541" t="s">
        <v>692</v>
      </c>
    </row>
    <row r="542" spans="1:7" x14ac:dyDescent="0.25">
      <c r="A542" t="s">
        <v>7289</v>
      </c>
      <c r="C542" t="s">
        <v>7290</v>
      </c>
      <c r="D542" t="s">
        <v>7291</v>
      </c>
      <c r="E542" t="s">
        <v>7322</v>
      </c>
      <c r="F542" t="s">
        <v>2542</v>
      </c>
      <c r="G542" t="s">
        <v>799</v>
      </c>
    </row>
    <row r="543" spans="1:7" x14ac:dyDescent="0.25">
      <c r="A543" t="s">
        <v>7289</v>
      </c>
      <c r="C543" t="s">
        <v>7290</v>
      </c>
      <c r="D543" t="s">
        <v>7291</v>
      </c>
      <c r="E543" t="s">
        <v>7323</v>
      </c>
      <c r="F543" t="s">
        <v>7324</v>
      </c>
    </row>
    <row r="544" spans="1:7" x14ac:dyDescent="0.25">
      <c r="A544" t="s">
        <v>7289</v>
      </c>
      <c r="C544" t="s">
        <v>7290</v>
      </c>
      <c r="D544" t="s">
        <v>7291</v>
      </c>
      <c r="E544" t="s">
        <v>7325</v>
      </c>
      <c r="F544" t="s">
        <v>7326</v>
      </c>
      <c r="G544" t="s">
        <v>185</v>
      </c>
    </row>
    <row r="545" spans="1:7" x14ac:dyDescent="0.25">
      <c r="A545" t="s">
        <v>7289</v>
      </c>
      <c r="C545" t="s">
        <v>7290</v>
      </c>
      <c r="D545" t="s">
        <v>7291</v>
      </c>
      <c r="E545" t="s">
        <v>7327</v>
      </c>
      <c r="F545" t="s">
        <v>689</v>
      </c>
      <c r="G545" t="s">
        <v>158</v>
      </c>
    </row>
    <row r="546" spans="1:7" x14ac:dyDescent="0.25">
      <c r="A546" t="s">
        <v>7289</v>
      </c>
      <c r="C546" t="s">
        <v>7290</v>
      </c>
      <c r="D546" t="s">
        <v>7291</v>
      </c>
      <c r="E546" t="s">
        <v>7328</v>
      </c>
      <c r="F546" t="s">
        <v>6809</v>
      </c>
    </row>
    <row r="547" spans="1:7" x14ac:dyDescent="0.25">
      <c r="A547" t="s">
        <v>7289</v>
      </c>
      <c r="C547" t="s">
        <v>7290</v>
      </c>
      <c r="D547" t="s">
        <v>7291</v>
      </c>
      <c r="E547" t="s">
        <v>7329</v>
      </c>
      <c r="F547" t="s">
        <v>7330</v>
      </c>
    </row>
    <row r="548" spans="1:7" x14ac:dyDescent="0.25">
      <c r="A548" t="s">
        <v>7289</v>
      </c>
      <c r="C548" t="s">
        <v>7290</v>
      </c>
      <c r="D548" t="s">
        <v>7291</v>
      </c>
      <c r="E548" t="s">
        <v>7331</v>
      </c>
      <c r="F548" t="s">
        <v>7330</v>
      </c>
    </row>
    <row r="549" spans="1:7" x14ac:dyDescent="0.25">
      <c r="A549" t="s">
        <v>7289</v>
      </c>
      <c r="C549" t="s">
        <v>7290</v>
      </c>
      <c r="D549" t="s">
        <v>7291</v>
      </c>
      <c r="E549" t="s">
        <v>7332</v>
      </c>
      <c r="F549" t="s">
        <v>7330</v>
      </c>
    </row>
    <row r="550" spans="1:7" x14ac:dyDescent="0.25">
      <c r="A550" t="s">
        <v>7289</v>
      </c>
      <c r="C550" t="s">
        <v>7290</v>
      </c>
      <c r="D550" t="s">
        <v>7291</v>
      </c>
      <c r="E550" t="s">
        <v>7333</v>
      </c>
      <c r="F550" t="s">
        <v>2606</v>
      </c>
    </row>
    <row r="551" spans="1:7" x14ac:dyDescent="0.25">
      <c r="A551" t="s">
        <v>7289</v>
      </c>
      <c r="C551" t="s">
        <v>7290</v>
      </c>
      <c r="D551" t="s">
        <v>7291</v>
      </c>
      <c r="E551" t="s">
        <v>7334</v>
      </c>
      <c r="F551" t="s">
        <v>898</v>
      </c>
      <c r="G551" t="s">
        <v>740</v>
      </c>
    </row>
    <row r="552" spans="1:7" x14ac:dyDescent="0.25">
      <c r="A552" t="s">
        <v>7289</v>
      </c>
      <c r="C552" t="s">
        <v>7290</v>
      </c>
      <c r="D552" t="s">
        <v>7291</v>
      </c>
      <c r="E552" t="s">
        <v>7335</v>
      </c>
      <c r="F552" t="s">
        <v>2609</v>
      </c>
    </row>
    <row r="553" spans="1:7" x14ac:dyDescent="0.25">
      <c r="A553" t="s">
        <v>7289</v>
      </c>
      <c r="C553" t="s">
        <v>7290</v>
      </c>
      <c r="D553" t="s">
        <v>7291</v>
      </c>
      <c r="E553" t="s">
        <v>7336</v>
      </c>
      <c r="F553" t="s">
        <v>2611</v>
      </c>
    </row>
    <row r="554" spans="1:7" x14ac:dyDescent="0.25">
      <c r="A554" t="s">
        <v>7289</v>
      </c>
      <c r="C554" t="s">
        <v>7290</v>
      </c>
      <c r="D554" t="s">
        <v>7291</v>
      </c>
      <c r="E554" t="s">
        <v>7337</v>
      </c>
      <c r="F554" t="s">
        <v>2955</v>
      </c>
    </row>
    <row r="555" spans="1:7" x14ac:dyDescent="0.25">
      <c r="A555" t="s">
        <v>7289</v>
      </c>
      <c r="C555" t="s">
        <v>7290</v>
      </c>
      <c r="D555" t="s">
        <v>7291</v>
      </c>
      <c r="E555" t="s">
        <v>7338</v>
      </c>
      <c r="F555" t="s">
        <v>7108</v>
      </c>
    </row>
    <row r="556" spans="1:7" x14ac:dyDescent="0.25">
      <c r="A556" t="s">
        <v>7289</v>
      </c>
      <c r="C556" t="s">
        <v>7290</v>
      </c>
      <c r="D556" t="s">
        <v>7291</v>
      </c>
      <c r="E556" t="s">
        <v>7339</v>
      </c>
      <c r="F556" t="s">
        <v>7340</v>
      </c>
    </row>
    <row r="557" spans="1:7" x14ac:dyDescent="0.25">
      <c r="A557" t="s">
        <v>7289</v>
      </c>
      <c r="C557" t="s">
        <v>7290</v>
      </c>
      <c r="D557" t="s">
        <v>7291</v>
      </c>
      <c r="E557" t="s">
        <v>7341</v>
      </c>
      <c r="F557" t="s">
        <v>7342</v>
      </c>
    </row>
    <row r="558" spans="1:7" x14ac:dyDescent="0.25">
      <c r="A558" t="s">
        <v>7289</v>
      </c>
      <c r="C558" t="s">
        <v>7290</v>
      </c>
      <c r="D558" t="s">
        <v>7291</v>
      </c>
      <c r="E558" t="s">
        <v>7343</v>
      </c>
      <c r="F558" t="s">
        <v>7191</v>
      </c>
    </row>
    <row r="559" spans="1:7" x14ac:dyDescent="0.25">
      <c r="A559" t="s">
        <v>7289</v>
      </c>
      <c r="C559" t="s">
        <v>7290</v>
      </c>
      <c r="D559" t="s">
        <v>7291</v>
      </c>
      <c r="E559" t="s">
        <v>7344</v>
      </c>
      <c r="F559" t="s">
        <v>2483</v>
      </c>
    </row>
    <row r="560" spans="1:7" x14ac:dyDescent="0.25">
      <c r="A560" t="s">
        <v>7289</v>
      </c>
      <c r="C560" t="s">
        <v>7290</v>
      </c>
      <c r="D560" t="s">
        <v>7291</v>
      </c>
      <c r="E560" t="s">
        <v>7345</v>
      </c>
      <c r="F560" t="s">
        <v>942</v>
      </c>
    </row>
    <row r="561" spans="1:7" x14ac:dyDescent="0.25">
      <c r="A561" t="s">
        <v>7289</v>
      </c>
      <c r="C561" t="s">
        <v>7290</v>
      </c>
      <c r="D561" t="s">
        <v>7291</v>
      </c>
      <c r="E561" t="s">
        <v>7346</v>
      </c>
      <c r="F561" t="s">
        <v>942</v>
      </c>
    </row>
    <row r="562" spans="1:7" x14ac:dyDescent="0.25">
      <c r="A562" t="s">
        <v>7289</v>
      </c>
      <c r="C562" t="s">
        <v>7290</v>
      </c>
      <c r="D562" t="s">
        <v>7291</v>
      </c>
      <c r="E562" t="s">
        <v>7347</v>
      </c>
      <c r="F562" t="s">
        <v>942</v>
      </c>
    </row>
    <row r="563" spans="1:7" x14ac:dyDescent="0.25">
      <c r="A563" t="s">
        <v>7289</v>
      </c>
      <c r="C563" t="s">
        <v>7290</v>
      </c>
      <c r="D563" t="s">
        <v>7291</v>
      </c>
      <c r="E563" t="s">
        <v>7348</v>
      </c>
      <c r="F563" t="s">
        <v>7349</v>
      </c>
      <c r="G563" t="s">
        <v>7350</v>
      </c>
    </row>
    <row r="564" spans="1:7" x14ac:dyDescent="0.25">
      <c r="A564" t="s">
        <v>7289</v>
      </c>
      <c r="C564" t="s">
        <v>7290</v>
      </c>
      <c r="D564" t="s">
        <v>7291</v>
      </c>
      <c r="E564" t="s">
        <v>7351</v>
      </c>
      <c r="F564" t="s">
        <v>213</v>
      </c>
      <c r="G564" t="s">
        <v>214</v>
      </c>
    </row>
    <row r="565" spans="1:7" x14ac:dyDescent="0.25">
      <c r="A565" t="s">
        <v>7289</v>
      </c>
      <c r="C565" t="s">
        <v>7290</v>
      </c>
      <c r="D565" t="s">
        <v>7291</v>
      </c>
      <c r="E565" t="s">
        <v>7352</v>
      </c>
      <c r="F565" t="s">
        <v>6753</v>
      </c>
    </row>
    <row r="566" spans="1:7" x14ac:dyDescent="0.25">
      <c r="A566" t="s">
        <v>7289</v>
      </c>
      <c r="C566" t="s">
        <v>7290</v>
      </c>
      <c r="D566" t="s">
        <v>7291</v>
      </c>
      <c r="E566" t="s">
        <v>7353</v>
      </c>
      <c r="F566" t="s">
        <v>7354</v>
      </c>
    </row>
    <row r="567" spans="1:7" x14ac:dyDescent="0.25">
      <c r="A567" t="s">
        <v>7289</v>
      </c>
      <c r="C567" t="s">
        <v>7290</v>
      </c>
      <c r="D567" t="s">
        <v>7291</v>
      </c>
      <c r="E567" t="s">
        <v>7355</v>
      </c>
      <c r="F567" t="s">
        <v>7356</v>
      </c>
    </row>
    <row r="568" spans="1:7" x14ac:dyDescent="0.25">
      <c r="A568" t="s">
        <v>7289</v>
      </c>
      <c r="C568" t="s">
        <v>7290</v>
      </c>
      <c r="D568" t="s">
        <v>7291</v>
      </c>
      <c r="E568" t="s">
        <v>7357</v>
      </c>
      <c r="F568" t="s">
        <v>1130</v>
      </c>
    </row>
    <row r="569" spans="1:7" x14ac:dyDescent="0.25">
      <c r="A569" t="s">
        <v>7289</v>
      </c>
      <c r="C569" t="s">
        <v>7290</v>
      </c>
      <c r="D569" t="s">
        <v>7291</v>
      </c>
      <c r="E569" t="s">
        <v>7358</v>
      </c>
      <c r="F569" t="s">
        <v>7268</v>
      </c>
    </row>
    <row r="570" spans="1:7" x14ac:dyDescent="0.25">
      <c r="A570" t="s">
        <v>7289</v>
      </c>
      <c r="C570" t="s">
        <v>7290</v>
      </c>
      <c r="D570" t="s">
        <v>7291</v>
      </c>
      <c r="E570" t="s">
        <v>7359</v>
      </c>
      <c r="F570" t="s">
        <v>2561</v>
      </c>
      <c r="G570" t="s">
        <v>185</v>
      </c>
    </row>
    <row r="571" spans="1:7" x14ac:dyDescent="0.25">
      <c r="A571" t="s">
        <v>7289</v>
      </c>
      <c r="C571" t="s">
        <v>7290</v>
      </c>
      <c r="D571" t="s">
        <v>7291</v>
      </c>
      <c r="E571" t="s">
        <v>7360</v>
      </c>
      <c r="F571" t="s">
        <v>7361</v>
      </c>
      <c r="G571" t="s">
        <v>185</v>
      </c>
    </row>
    <row r="572" spans="1:7" x14ac:dyDescent="0.25">
      <c r="A572" t="s">
        <v>7289</v>
      </c>
      <c r="C572" t="s">
        <v>7290</v>
      </c>
      <c r="D572" t="s">
        <v>7291</v>
      </c>
      <c r="E572" t="s">
        <v>7362</v>
      </c>
      <c r="F572" t="s">
        <v>7363</v>
      </c>
    </row>
    <row r="573" spans="1:7" x14ac:dyDescent="0.25">
      <c r="A573" t="s">
        <v>7289</v>
      </c>
      <c r="C573" t="s">
        <v>7290</v>
      </c>
      <c r="D573" t="s">
        <v>7291</v>
      </c>
      <c r="E573" t="s">
        <v>7364</v>
      </c>
      <c r="F573" t="s">
        <v>7363</v>
      </c>
    </row>
    <row r="574" spans="1:7" x14ac:dyDescent="0.25">
      <c r="A574" t="s">
        <v>7289</v>
      </c>
      <c r="C574" t="s">
        <v>7290</v>
      </c>
      <c r="D574" t="s">
        <v>7291</v>
      </c>
      <c r="E574" t="s">
        <v>7365</v>
      </c>
      <c r="F574" t="s">
        <v>7363</v>
      </c>
    </row>
    <row r="575" spans="1:7" x14ac:dyDescent="0.25">
      <c r="A575" t="s">
        <v>7289</v>
      </c>
      <c r="C575" t="s">
        <v>7290</v>
      </c>
      <c r="D575" t="s">
        <v>7291</v>
      </c>
      <c r="E575" t="s">
        <v>7366</v>
      </c>
      <c r="F575" t="s">
        <v>7367</v>
      </c>
    </row>
    <row r="576" spans="1:7" x14ac:dyDescent="0.25">
      <c r="A576" t="s">
        <v>7289</v>
      </c>
      <c r="C576" t="s">
        <v>7290</v>
      </c>
      <c r="D576" t="s">
        <v>7291</v>
      </c>
      <c r="E576" t="s">
        <v>7368</v>
      </c>
      <c r="F576" t="s">
        <v>7367</v>
      </c>
    </row>
    <row r="577" spans="1:7" x14ac:dyDescent="0.25">
      <c r="A577" t="s">
        <v>7289</v>
      </c>
      <c r="C577" t="s">
        <v>7290</v>
      </c>
      <c r="D577" t="s">
        <v>7291</v>
      </c>
      <c r="E577" t="s">
        <v>7369</v>
      </c>
      <c r="F577" t="s">
        <v>7367</v>
      </c>
    </row>
    <row r="578" spans="1:7" x14ac:dyDescent="0.25">
      <c r="A578" t="s">
        <v>7289</v>
      </c>
      <c r="C578" t="s">
        <v>7290</v>
      </c>
      <c r="D578" t="s">
        <v>7291</v>
      </c>
      <c r="E578" t="s">
        <v>7370</v>
      </c>
      <c r="F578" t="s">
        <v>7371</v>
      </c>
    </row>
    <row r="579" spans="1:7" x14ac:dyDescent="0.25">
      <c r="A579" t="s">
        <v>7289</v>
      </c>
      <c r="C579" t="s">
        <v>7290</v>
      </c>
      <c r="D579" t="s">
        <v>7291</v>
      </c>
      <c r="E579" t="s">
        <v>7372</v>
      </c>
      <c r="F579" t="s">
        <v>7371</v>
      </c>
    </row>
    <row r="580" spans="1:7" x14ac:dyDescent="0.25">
      <c r="A580" t="s">
        <v>7289</v>
      </c>
      <c r="C580" t="s">
        <v>7290</v>
      </c>
      <c r="D580" t="s">
        <v>7291</v>
      </c>
      <c r="E580" t="s">
        <v>7373</v>
      </c>
      <c r="F580" t="s">
        <v>7371</v>
      </c>
    </row>
    <row r="581" spans="1:7" x14ac:dyDescent="0.25">
      <c r="A581" t="s">
        <v>7289</v>
      </c>
      <c r="C581" t="s">
        <v>7290</v>
      </c>
      <c r="D581" t="s">
        <v>7291</v>
      </c>
      <c r="E581" t="s">
        <v>7374</v>
      </c>
      <c r="F581" t="s">
        <v>7375</v>
      </c>
      <c r="G581" t="s">
        <v>2251</v>
      </c>
    </row>
    <row r="582" spans="1:7" x14ac:dyDescent="0.25">
      <c r="A582" t="s">
        <v>7289</v>
      </c>
      <c r="C582" t="s">
        <v>7290</v>
      </c>
      <c r="D582" t="s">
        <v>7291</v>
      </c>
      <c r="E582" t="s">
        <v>7376</v>
      </c>
      <c r="F582" t="s">
        <v>7377</v>
      </c>
    </row>
    <row r="583" spans="1:7" x14ac:dyDescent="0.25">
      <c r="A583" t="s">
        <v>7289</v>
      </c>
      <c r="C583" t="s">
        <v>7290</v>
      </c>
      <c r="D583" t="s">
        <v>7291</v>
      </c>
      <c r="E583" t="s">
        <v>7378</v>
      </c>
      <c r="F583" t="s">
        <v>187</v>
      </c>
      <c r="G583" t="s">
        <v>188</v>
      </c>
    </row>
    <row r="584" spans="1:7" x14ac:dyDescent="0.25">
      <c r="A584" t="s">
        <v>7289</v>
      </c>
      <c r="C584" t="s">
        <v>7290</v>
      </c>
      <c r="D584" t="s">
        <v>7291</v>
      </c>
      <c r="E584" t="s">
        <v>7379</v>
      </c>
      <c r="F584" t="s">
        <v>1178</v>
      </c>
      <c r="G584" t="s">
        <v>354</v>
      </c>
    </row>
    <row r="585" spans="1:7" x14ac:dyDescent="0.25">
      <c r="A585" t="s">
        <v>7289</v>
      </c>
      <c r="C585" t="s">
        <v>7290</v>
      </c>
      <c r="D585" t="s">
        <v>7291</v>
      </c>
      <c r="E585" t="s">
        <v>7380</v>
      </c>
      <c r="F585" t="s">
        <v>6842</v>
      </c>
    </row>
    <row r="586" spans="1:7" x14ac:dyDescent="0.25">
      <c r="A586" t="s">
        <v>7289</v>
      </c>
      <c r="C586" t="s">
        <v>7290</v>
      </c>
      <c r="D586" t="s">
        <v>7291</v>
      </c>
      <c r="E586" t="s">
        <v>7381</v>
      </c>
      <c r="F586" t="s">
        <v>7382</v>
      </c>
    </row>
    <row r="587" spans="1:7" x14ac:dyDescent="0.25">
      <c r="A587" t="s">
        <v>7289</v>
      </c>
      <c r="C587" t="s">
        <v>7290</v>
      </c>
      <c r="D587" t="s">
        <v>7291</v>
      </c>
      <c r="E587" t="s">
        <v>7383</v>
      </c>
      <c r="F587" t="s">
        <v>7384</v>
      </c>
    </row>
    <row r="588" spans="1:7" x14ac:dyDescent="0.25">
      <c r="A588" t="s">
        <v>7289</v>
      </c>
      <c r="C588" t="s">
        <v>7290</v>
      </c>
      <c r="D588" t="s">
        <v>7291</v>
      </c>
      <c r="E588" t="s">
        <v>7385</v>
      </c>
      <c r="F588" t="s">
        <v>7386</v>
      </c>
    </row>
    <row r="589" spans="1:7" x14ac:dyDescent="0.25">
      <c r="A589" t="s">
        <v>7289</v>
      </c>
      <c r="C589" t="s">
        <v>7290</v>
      </c>
      <c r="D589" t="s">
        <v>7291</v>
      </c>
      <c r="E589" t="s">
        <v>7387</v>
      </c>
      <c r="F589" t="s">
        <v>7388</v>
      </c>
    </row>
    <row r="590" spans="1:7" x14ac:dyDescent="0.25">
      <c r="A590" t="s">
        <v>7289</v>
      </c>
      <c r="C590" t="s">
        <v>7290</v>
      </c>
      <c r="D590" t="s">
        <v>7291</v>
      </c>
      <c r="E590" t="s">
        <v>7389</v>
      </c>
      <c r="F590" t="s">
        <v>7390</v>
      </c>
    </row>
    <row r="591" spans="1:7" x14ac:dyDescent="0.25">
      <c r="A591" t="s">
        <v>7289</v>
      </c>
      <c r="C591" t="s">
        <v>7290</v>
      </c>
      <c r="D591" t="s">
        <v>7291</v>
      </c>
      <c r="E591" t="s">
        <v>7391</v>
      </c>
      <c r="F591" t="s">
        <v>7392</v>
      </c>
      <c r="G591" t="s">
        <v>185</v>
      </c>
    </row>
    <row r="592" spans="1:7" x14ac:dyDescent="0.25">
      <c r="A592" t="s">
        <v>7289</v>
      </c>
      <c r="C592" t="s">
        <v>7290</v>
      </c>
      <c r="D592" t="s">
        <v>7291</v>
      </c>
      <c r="E592" t="s">
        <v>7393</v>
      </c>
      <c r="F592" t="s">
        <v>7394</v>
      </c>
    </row>
    <row r="593" spans="1:7" x14ac:dyDescent="0.25">
      <c r="A593" t="s">
        <v>7289</v>
      </c>
      <c r="C593" t="s">
        <v>7290</v>
      </c>
      <c r="D593" t="s">
        <v>7291</v>
      </c>
      <c r="E593" t="s">
        <v>7395</v>
      </c>
      <c r="F593" t="s">
        <v>7242</v>
      </c>
    </row>
    <row r="594" spans="1:7" x14ac:dyDescent="0.25">
      <c r="A594" t="s">
        <v>7289</v>
      </c>
      <c r="C594" t="s">
        <v>7290</v>
      </c>
      <c r="D594" t="s">
        <v>7291</v>
      </c>
      <c r="E594" t="s">
        <v>7396</v>
      </c>
      <c r="F594" t="s">
        <v>7397</v>
      </c>
    </row>
    <row r="595" spans="1:7" x14ac:dyDescent="0.25">
      <c r="A595" t="s">
        <v>7289</v>
      </c>
      <c r="C595" t="s">
        <v>7290</v>
      </c>
      <c r="D595" t="s">
        <v>7291</v>
      </c>
      <c r="E595" t="s">
        <v>7398</v>
      </c>
      <c r="F595" t="s">
        <v>7399</v>
      </c>
    </row>
    <row r="596" spans="1:7" x14ac:dyDescent="0.25">
      <c r="A596" t="s">
        <v>7289</v>
      </c>
      <c r="C596" t="s">
        <v>7290</v>
      </c>
      <c r="D596" t="s">
        <v>7291</v>
      </c>
      <c r="E596" t="s">
        <v>7400</v>
      </c>
      <c r="F596" t="s">
        <v>2214</v>
      </c>
      <c r="G596" t="s">
        <v>1673</v>
      </c>
    </row>
    <row r="597" spans="1:7" x14ac:dyDescent="0.25">
      <c r="A597" t="s">
        <v>7289</v>
      </c>
      <c r="C597" t="s">
        <v>7290</v>
      </c>
      <c r="D597" t="s">
        <v>7291</v>
      </c>
      <c r="E597" t="s">
        <v>7401</v>
      </c>
      <c r="F597" t="s">
        <v>7402</v>
      </c>
    </row>
    <row r="598" spans="1:7" x14ac:dyDescent="0.25">
      <c r="A598" t="s">
        <v>7289</v>
      </c>
      <c r="C598" t="s">
        <v>7290</v>
      </c>
      <c r="D598" t="s">
        <v>7291</v>
      </c>
      <c r="E598" t="s">
        <v>7403</v>
      </c>
      <c r="F598" t="s">
        <v>7404</v>
      </c>
    </row>
    <row r="599" spans="1:7" x14ac:dyDescent="0.25">
      <c r="A599" t="s">
        <v>7289</v>
      </c>
      <c r="C599" t="s">
        <v>7290</v>
      </c>
      <c r="D599" t="s">
        <v>7291</v>
      </c>
      <c r="E599" t="s">
        <v>7405</v>
      </c>
      <c r="F599" t="s">
        <v>6784</v>
      </c>
      <c r="G599" t="s">
        <v>813</v>
      </c>
    </row>
    <row r="600" spans="1:7" x14ac:dyDescent="0.25">
      <c r="A600" t="s">
        <v>7289</v>
      </c>
      <c r="C600" t="s">
        <v>7290</v>
      </c>
      <c r="D600" t="s">
        <v>7291</v>
      </c>
      <c r="E600" t="s">
        <v>7406</v>
      </c>
      <c r="F600" t="s">
        <v>7407</v>
      </c>
      <c r="G600" t="s">
        <v>95</v>
      </c>
    </row>
    <row r="601" spans="1:7" x14ac:dyDescent="0.25">
      <c r="A601" t="s">
        <v>7289</v>
      </c>
      <c r="C601" t="s">
        <v>7290</v>
      </c>
      <c r="D601" t="s">
        <v>7291</v>
      </c>
      <c r="E601" t="s">
        <v>7408</v>
      </c>
      <c r="F601" t="s">
        <v>47</v>
      </c>
    </row>
    <row r="602" spans="1:7" x14ac:dyDescent="0.25">
      <c r="A602" t="s">
        <v>7289</v>
      </c>
      <c r="C602" t="s">
        <v>7290</v>
      </c>
      <c r="D602" t="s">
        <v>7291</v>
      </c>
      <c r="E602" t="s">
        <v>7409</v>
      </c>
      <c r="F602" t="s">
        <v>6787</v>
      </c>
    </row>
    <row r="603" spans="1:7" x14ac:dyDescent="0.25">
      <c r="A603" t="s">
        <v>7289</v>
      </c>
      <c r="C603" t="s">
        <v>7290</v>
      </c>
      <c r="D603" t="s">
        <v>7291</v>
      </c>
      <c r="E603" t="s">
        <v>7410</v>
      </c>
      <c r="F603" t="s">
        <v>2905</v>
      </c>
      <c r="G603" t="s">
        <v>208</v>
      </c>
    </row>
    <row r="604" spans="1:7" x14ac:dyDescent="0.25">
      <c r="A604" t="s">
        <v>7289</v>
      </c>
      <c r="C604" t="s">
        <v>7290</v>
      </c>
      <c r="D604" t="s">
        <v>7291</v>
      </c>
      <c r="E604" t="s">
        <v>7411</v>
      </c>
      <c r="F604" t="s">
        <v>2270</v>
      </c>
      <c r="G604" t="s">
        <v>214</v>
      </c>
    </row>
    <row r="605" spans="1:7" x14ac:dyDescent="0.25">
      <c r="A605" t="s">
        <v>7289</v>
      </c>
      <c r="C605" t="s">
        <v>7290</v>
      </c>
      <c r="D605" t="s">
        <v>7291</v>
      </c>
      <c r="E605" t="s">
        <v>7412</v>
      </c>
      <c r="F605" t="s">
        <v>7413</v>
      </c>
    </row>
    <row r="606" spans="1:7" x14ac:dyDescent="0.25">
      <c r="A606" t="s">
        <v>7289</v>
      </c>
      <c r="C606" t="s">
        <v>7290</v>
      </c>
      <c r="D606" t="s">
        <v>7291</v>
      </c>
      <c r="E606" t="s">
        <v>7414</v>
      </c>
      <c r="F606" t="s">
        <v>7413</v>
      </c>
    </row>
    <row r="607" spans="1:7" x14ac:dyDescent="0.25">
      <c r="A607" t="s">
        <v>7289</v>
      </c>
      <c r="C607" t="s">
        <v>7290</v>
      </c>
      <c r="D607" t="s">
        <v>7291</v>
      </c>
      <c r="E607" t="s">
        <v>7415</v>
      </c>
      <c r="F607" t="s">
        <v>7413</v>
      </c>
    </row>
    <row r="608" spans="1:7" x14ac:dyDescent="0.25">
      <c r="A608" t="s">
        <v>7416</v>
      </c>
      <c r="B608" t="s">
        <v>7289</v>
      </c>
      <c r="C608" t="s">
        <v>7417</v>
      </c>
      <c r="D608" t="s">
        <v>7418</v>
      </c>
      <c r="E608" t="s">
        <v>7419</v>
      </c>
      <c r="F608" t="s">
        <v>196</v>
      </c>
    </row>
    <row r="609" spans="1:7" x14ac:dyDescent="0.25">
      <c r="A609" t="s">
        <v>7416</v>
      </c>
      <c r="B609" t="s">
        <v>7289</v>
      </c>
      <c r="C609" t="s">
        <v>7417</v>
      </c>
      <c r="D609" t="s">
        <v>7418</v>
      </c>
      <c r="E609" t="s">
        <v>7420</v>
      </c>
      <c r="F609" t="s">
        <v>900</v>
      </c>
      <c r="G609" t="s">
        <v>185</v>
      </c>
    </row>
    <row r="610" spans="1:7" x14ac:dyDescent="0.25">
      <c r="A610" t="s">
        <v>7416</v>
      </c>
      <c r="B610" t="s">
        <v>7289</v>
      </c>
      <c r="C610" t="s">
        <v>7417</v>
      </c>
      <c r="D610" t="s">
        <v>7418</v>
      </c>
      <c r="E610" t="s">
        <v>7421</v>
      </c>
      <c r="F610" t="s">
        <v>2105</v>
      </c>
      <c r="G610" t="s">
        <v>1948</v>
      </c>
    </row>
    <row r="611" spans="1:7" x14ac:dyDescent="0.25">
      <c r="A611" t="s">
        <v>7416</v>
      </c>
      <c r="B611" t="s">
        <v>7289</v>
      </c>
      <c r="C611" t="s">
        <v>7417</v>
      </c>
      <c r="D611" t="s">
        <v>7418</v>
      </c>
      <c r="E611" t="s">
        <v>7422</v>
      </c>
      <c r="F611" t="s">
        <v>52</v>
      </c>
      <c r="G611" t="s">
        <v>53</v>
      </c>
    </row>
    <row r="612" spans="1:7" x14ac:dyDescent="0.25">
      <c r="A612" t="s">
        <v>7416</v>
      </c>
      <c r="B612" t="s">
        <v>7289</v>
      </c>
      <c r="C612" t="s">
        <v>7417</v>
      </c>
      <c r="D612" t="s">
        <v>7418</v>
      </c>
      <c r="E612" t="s">
        <v>7423</v>
      </c>
      <c r="F612" t="s">
        <v>2140</v>
      </c>
      <c r="G612" t="s">
        <v>79</v>
      </c>
    </row>
    <row r="613" spans="1:7" x14ac:dyDescent="0.25">
      <c r="A613" t="s">
        <v>7416</v>
      </c>
      <c r="B613" t="s">
        <v>7289</v>
      </c>
      <c r="C613" t="s">
        <v>7417</v>
      </c>
      <c r="D613" t="s">
        <v>7418</v>
      </c>
      <c r="E613" t="s">
        <v>7424</v>
      </c>
      <c r="F613" t="s">
        <v>7425</v>
      </c>
      <c r="G613" t="s">
        <v>2929</v>
      </c>
    </row>
    <row r="614" spans="1:7" x14ac:dyDescent="0.25">
      <c r="A614" t="s">
        <v>7416</v>
      </c>
      <c r="B614" t="s">
        <v>7289</v>
      </c>
      <c r="C614" t="s">
        <v>7417</v>
      </c>
      <c r="D614" t="s">
        <v>7418</v>
      </c>
      <c r="E614" t="s">
        <v>7426</v>
      </c>
      <c r="F614" t="s">
        <v>2038</v>
      </c>
    </row>
    <row r="615" spans="1:7" x14ac:dyDescent="0.25">
      <c r="A615" t="s">
        <v>7416</v>
      </c>
      <c r="B615" t="s">
        <v>7289</v>
      </c>
      <c r="C615" t="s">
        <v>7417</v>
      </c>
      <c r="D615" t="s">
        <v>7418</v>
      </c>
      <c r="E615" t="s">
        <v>7427</v>
      </c>
      <c r="F615" t="s">
        <v>7428</v>
      </c>
    </row>
    <row r="616" spans="1:7" x14ac:dyDescent="0.25">
      <c r="A616" t="s">
        <v>7416</v>
      </c>
      <c r="B616" t="s">
        <v>7289</v>
      </c>
      <c r="C616" t="s">
        <v>7417</v>
      </c>
      <c r="D616" t="s">
        <v>7418</v>
      </c>
      <c r="E616" t="s">
        <v>7429</v>
      </c>
      <c r="F616" t="s">
        <v>88</v>
      </c>
      <c r="G616" t="s">
        <v>1192</v>
      </c>
    </row>
    <row r="617" spans="1:7" x14ac:dyDescent="0.25">
      <c r="A617" t="s">
        <v>7416</v>
      </c>
      <c r="B617" t="s">
        <v>7289</v>
      </c>
      <c r="C617" t="s">
        <v>7417</v>
      </c>
      <c r="D617" t="s">
        <v>7418</v>
      </c>
      <c r="E617" t="s">
        <v>7430</v>
      </c>
      <c r="F617" t="s">
        <v>7431</v>
      </c>
    </row>
    <row r="618" spans="1:7" x14ac:dyDescent="0.25">
      <c r="A618" t="s">
        <v>7416</v>
      </c>
      <c r="B618" t="s">
        <v>7289</v>
      </c>
      <c r="C618" t="s">
        <v>7417</v>
      </c>
      <c r="D618" t="s">
        <v>7418</v>
      </c>
      <c r="E618" t="s">
        <v>7432</v>
      </c>
      <c r="F618" t="s">
        <v>12</v>
      </c>
    </row>
    <row r="619" spans="1:7" x14ac:dyDescent="0.25">
      <c r="A619" t="s">
        <v>7416</v>
      </c>
      <c r="B619" t="s">
        <v>7289</v>
      </c>
      <c r="C619" t="s">
        <v>7417</v>
      </c>
      <c r="D619" t="s">
        <v>7418</v>
      </c>
      <c r="E619" t="s">
        <v>202</v>
      </c>
    </row>
    <row r="620" spans="1:7" x14ac:dyDescent="0.25">
      <c r="A620" t="s">
        <v>7433</v>
      </c>
      <c r="B620" t="s">
        <v>7289</v>
      </c>
      <c r="C620" t="s">
        <v>7434</v>
      </c>
      <c r="D620" t="s">
        <v>7435</v>
      </c>
      <c r="E620" t="s">
        <v>7436</v>
      </c>
      <c r="F620" t="s">
        <v>196</v>
      </c>
    </row>
    <row r="621" spans="1:7" x14ac:dyDescent="0.25">
      <c r="A621" t="s">
        <v>7433</v>
      </c>
      <c r="B621" t="s">
        <v>7289</v>
      </c>
      <c r="C621" t="s">
        <v>7434</v>
      </c>
      <c r="D621" t="s">
        <v>7435</v>
      </c>
      <c r="E621" t="s">
        <v>7437</v>
      </c>
      <c r="F621" t="s">
        <v>6836</v>
      </c>
      <c r="G621" t="s">
        <v>185</v>
      </c>
    </row>
    <row r="622" spans="1:7" x14ac:dyDescent="0.25">
      <c r="A622" t="s">
        <v>7433</v>
      </c>
      <c r="B622" t="s">
        <v>7289</v>
      </c>
      <c r="C622" t="s">
        <v>7434</v>
      </c>
      <c r="D622" t="s">
        <v>7435</v>
      </c>
      <c r="E622" t="s">
        <v>7438</v>
      </c>
      <c r="F622" t="s">
        <v>2140</v>
      </c>
      <c r="G622" t="s">
        <v>79</v>
      </c>
    </row>
    <row r="623" spans="1:7" x14ac:dyDescent="0.25">
      <c r="A623" t="s">
        <v>7433</v>
      </c>
      <c r="B623" t="s">
        <v>7289</v>
      </c>
      <c r="C623" t="s">
        <v>7434</v>
      </c>
      <c r="D623" t="s">
        <v>7435</v>
      </c>
      <c r="E623" t="s">
        <v>7439</v>
      </c>
      <c r="F623" t="s">
        <v>52</v>
      </c>
      <c r="G623" t="s">
        <v>53</v>
      </c>
    </row>
    <row r="624" spans="1:7" x14ac:dyDescent="0.25">
      <c r="A624" t="s">
        <v>7433</v>
      </c>
      <c r="B624" t="s">
        <v>7289</v>
      </c>
      <c r="C624" t="s">
        <v>7434</v>
      </c>
      <c r="D624" t="s">
        <v>7435</v>
      </c>
      <c r="E624" t="s">
        <v>7440</v>
      </c>
      <c r="F624" t="s">
        <v>7425</v>
      </c>
      <c r="G624" t="s">
        <v>2929</v>
      </c>
    </row>
    <row r="625" spans="1:7" x14ac:dyDescent="0.25">
      <c r="A625" t="s">
        <v>7433</v>
      </c>
      <c r="B625" t="s">
        <v>7289</v>
      </c>
      <c r="C625" t="s">
        <v>7434</v>
      </c>
      <c r="D625" t="s">
        <v>7435</v>
      </c>
      <c r="E625" t="s">
        <v>7441</v>
      </c>
      <c r="F625" t="s">
        <v>2038</v>
      </c>
    </row>
    <row r="626" spans="1:7" x14ac:dyDescent="0.25">
      <c r="A626" t="s">
        <v>7433</v>
      </c>
      <c r="B626" t="s">
        <v>7289</v>
      </c>
      <c r="C626" t="s">
        <v>7434</v>
      </c>
      <c r="D626" t="s">
        <v>7435</v>
      </c>
      <c r="E626" t="s">
        <v>7442</v>
      </c>
      <c r="F626" t="s">
        <v>88</v>
      </c>
      <c r="G626" t="s">
        <v>1192</v>
      </c>
    </row>
    <row r="627" spans="1:7" x14ac:dyDescent="0.25">
      <c r="A627" t="s">
        <v>7433</v>
      </c>
      <c r="B627" t="s">
        <v>7289</v>
      </c>
      <c r="C627" t="s">
        <v>7434</v>
      </c>
      <c r="D627" t="s">
        <v>7435</v>
      </c>
      <c r="E627" t="s">
        <v>7443</v>
      </c>
      <c r="F627" t="s">
        <v>7392</v>
      </c>
      <c r="G627" t="s">
        <v>185</v>
      </c>
    </row>
    <row r="628" spans="1:7" x14ac:dyDescent="0.25">
      <c r="A628" t="s">
        <v>7433</v>
      </c>
      <c r="B628" t="s">
        <v>7289</v>
      </c>
      <c r="C628" t="s">
        <v>7434</v>
      </c>
      <c r="D628" t="s">
        <v>7435</v>
      </c>
      <c r="E628" t="s">
        <v>7432</v>
      </c>
      <c r="F628" t="s">
        <v>12</v>
      </c>
    </row>
    <row r="629" spans="1:7" x14ac:dyDescent="0.25">
      <c r="A629" t="s">
        <v>7433</v>
      </c>
      <c r="B629" t="s">
        <v>7289</v>
      </c>
      <c r="C629" t="s">
        <v>7434</v>
      </c>
      <c r="D629" t="s">
        <v>7435</v>
      </c>
      <c r="E629" t="s">
        <v>202</v>
      </c>
    </row>
    <row r="630" spans="1:7" x14ac:dyDescent="0.25">
      <c r="A630" t="s">
        <v>7444</v>
      </c>
      <c r="B630" t="s">
        <v>7289</v>
      </c>
      <c r="C630" t="s">
        <v>7445</v>
      </c>
      <c r="D630" t="s">
        <v>7446</v>
      </c>
      <c r="E630" t="s">
        <v>7447</v>
      </c>
      <c r="F630" t="s">
        <v>196</v>
      </c>
    </row>
    <row r="631" spans="1:7" x14ac:dyDescent="0.25">
      <c r="A631" t="s">
        <v>7444</v>
      </c>
      <c r="B631" t="s">
        <v>7289</v>
      </c>
      <c r="C631" t="s">
        <v>7445</v>
      </c>
      <c r="D631" t="s">
        <v>7446</v>
      </c>
      <c r="E631" t="s">
        <v>7448</v>
      </c>
      <c r="F631" t="s">
        <v>7449</v>
      </c>
    </row>
    <row r="632" spans="1:7" x14ac:dyDescent="0.25">
      <c r="A632" t="s">
        <v>7444</v>
      </c>
      <c r="B632" t="s">
        <v>7289</v>
      </c>
      <c r="C632" t="s">
        <v>7445</v>
      </c>
      <c r="D632" t="s">
        <v>7446</v>
      </c>
      <c r="E632" t="s">
        <v>7450</v>
      </c>
      <c r="F632" t="s">
        <v>7451</v>
      </c>
    </row>
    <row r="633" spans="1:7" x14ac:dyDescent="0.25">
      <c r="A633" t="s">
        <v>7444</v>
      </c>
      <c r="B633" t="s">
        <v>7289</v>
      </c>
      <c r="C633" t="s">
        <v>7445</v>
      </c>
      <c r="D633" t="s">
        <v>7446</v>
      </c>
      <c r="E633" t="s">
        <v>7452</v>
      </c>
      <c r="F633" t="s">
        <v>294</v>
      </c>
    </row>
    <row r="634" spans="1:7" x14ac:dyDescent="0.25">
      <c r="A634" t="s">
        <v>7444</v>
      </c>
      <c r="B634" t="s">
        <v>7289</v>
      </c>
      <c r="C634" t="s">
        <v>7445</v>
      </c>
      <c r="D634" t="s">
        <v>7446</v>
      </c>
      <c r="E634" t="s">
        <v>7453</v>
      </c>
      <c r="F634" t="s">
        <v>294</v>
      </c>
    </row>
    <row r="635" spans="1:7" x14ac:dyDescent="0.25">
      <c r="A635" t="s">
        <v>7444</v>
      </c>
      <c r="B635" t="s">
        <v>7289</v>
      </c>
      <c r="C635" t="s">
        <v>7445</v>
      </c>
      <c r="D635" t="s">
        <v>7446</v>
      </c>
      <c r="E635" t="s">
        <v>7454</v>
      </c>
      <c r="F635" t="s">
        <v>294</v>
      </c>
    </row>
    <row r="636" spans="1:7" x14ac:dyDescent="0.25">
      <c r="A636" t="s">
        <v>7444</v>
      </c>
      <c r="B636" t="s">
        <v>7289</v>
      </c>
      <c r="C636" t="s">
        <v>7445</v>
      </c>
      <c r="D636" t="s">
        <v>7446</v>
      </c>
      <c r="E636" t="s">
        <v>7432</v>
      </c>
      <c r="F636" t="s">
        <v>12</v>
      </c>
    </row>
    <row r="637" spans="1:7" x14ac:dyDescent="0.25">
      <c r="A637" t="s">
        <v>7444</v>
      </c>
      <c r="B637" t="s">
        <v>7289</v>
      </c>
      <c r="C637" t="s">
        <v>7445</v>
      </c>
      <c r="D637" t="s">
        <v>7446</v>
      </c>
      <c r="E637" t="s">
        <v>202</v>
      </c>
    </row>
    <row r="638" spans="1:7" x14ac:dyDescent="0.25">
      <c r="A638" t="s">
        <v>7455</v>
      </c>
      <c r="B638" t="s">
        <v>7289</v>
      </c>
      <c r="C638" t="s">
        <v>7456</v>
      </c>
      <c r="D638" t="s">
        <v>7457</v>
      </c>
      <c r="E638" t="s">
        <v>7458</v>
      </c>
      <c r="F638" t="s">
        <v>196</v>
      </c>
    </row>
    <row r="639" spans="1:7" x14ac:dyDescent="0.25">
      <c r="A639" t="s">
        <v>7455</v>
      </c>
      <c r="B639" t="s">
        <v>7289</v>
      </c>
      <c r="C639" t="s">
        <v>7456</v>
      </c>
      <c r="D639" t="s">
        <v>7457</v>
      </c>
      <c r="E639" t="s">
        <v>7459</v>
      </c>
      <c r="F639" t="s">
        <v>7299</v>
      </c>
      <c r="G639" t="s">
        <v>185</v>
      </c>
    </row>
    <row r="640" spans="1:7" x14ac:dyDescent="0.25">
      <c r="A640" t="s">
        <v>7455</v>
      </c>
      <c r="B640" t="s">
        <v>7289</v>
      </c>
      <c r="C640" t="s">
        <v>7456</v>
      </c>
      <c r="D640" t="s">
        <v>7457</v>
      </c>
      <c r="E640" t="s">
        <v>7460</v>
      </c>
      <c r="F640" t="s">
        <v>7301</v>
      </c>
    </row>
    <row r="641" spans="1:6" x14ac:dyDescent="0.25">
      <c r="A641" t="s">
        <v>7455</v>
      </c>
      <c r="B641" t="s">
        <v>7289</v>
      </c>
      <c r="C641" t="s">
        <v>7456</v>
      </c>
      <c r="D641" t="s">
        <v>7457</v>
      </c>
      <c r="E641" t="s">
        <v>7461</v>
      </c>
      <c r="F641" t="s">
        <v>7301</v>
      </c>
    </row>
    <row r="642" spans="1:6" x14ac:dyDescent="0.25">
      <c r="A642" t="s">
        <v>7455</v>
      </c>
      <c r="B642" t="s">
        <v>7289</v>
      </c>
      <c r="C642" t="s">
        <v>7456</v>
      </c>
      <c r="D642" t="s">
        <v>7457</v>
      </c>
      <c r="E642" t="s">
        <v>7462</v>
      </c>
      <c r="F642" t="s">
        <v>7301</v>
      </c>
    </row>
    <row r="643" spans="1:6" x14ac:dyDescent="0.25">
      <c r="A643" t="s">
        <v>7455</v>
      </c>
      <c r="B643" t="s">
        <v>7289</v>
      </c>
      <c r="C643" t="s">
        <v>7456</v>
      </c>
      <c r="D643" t="s">
        <v>7457</v>
      </c>
      <c r="E643" t="s">
        <v>7463</v>
      </c>
      <c r="F643" t="s">
        <v>7305</v>
      </c>
    </row>
    <row r="644" spans="1:6" x14ac:dyDescent="0.25">
      <c r="A644" t="s">
        <v>7455</v>
      </c>
      <c r="B644" t="s">
        <v>7289</v>
      </c>
      <c r="C644" t="s">
        <v>7456</v>
      </c>
      <c r="D644" t="s">
        <v>7457</v>
      </c>
      <c r="E644" t="s">
        <v>7464</v>
      </c>
      <c r="F644" t="s">
        <v>7305</v>
      </c>
    </row>
    <row r="645" spans="1:6" x14ac:dyDescent="0.25">
      <c r="A645" t="s">
        <v>7455</v>
      </c>
      <c r="B645" t="s">
        <v>7289</v>
      </c>
      <c r="C645" t="s">
        <v>7456</v>
      </c>
      <c r="D645" t="s">
        <v>7457</v>
      </c>
      <c r="E645" t="s">
        <v>7465</v>
      </c>
      <c r="F645" t="s">
        <v>7305</v>
      </c>
    </row>
    <row r="646" spans="1:6" x14ac:dyDescent="0.25">
      <c r="A646" t="s">
        <v>7455</v>
      </c>
      <c r="B646" t="s">
        <v>7289</v>
      </c>
      <c r="C646" t="s">
        <v>7456</v>
      </c>
      <c r="D646" t="s">
        <v>7457</v>
      </c>
      <c r="E646" t="s">
        <v>7466</v>
      </c>
      <c r="F646" t="s">
        <v>7309</v>
      </c>
    </row>
    <row r="647" spans="1:6" x14ac:dyDescent="0.25">
      <c r="A647" t="s">
        <v>7455</v>
      </c>
      <c r="B647" t="s">
        <v>7289</v>
      </c>
      <c r="C647" t="s">
        <v>7456</v>
      </c>
      <c r="D647" t="s">
        <v>7457</v>
      </c>
      <c r="E647" t="s">
        <v>7467</v>
      </c>
      <c r="F647" t="s">
        <v>7309</v>
      </c>
    </row>
    <row r="648" spans="1:6" x14ac:dyDescent="0.25">
      <c r="A648" t="s">
        <v>7455</v>
      </c>
      <c r="B648" t="s">
        <v>7289</v>
      </c>
      <c r="C648" t="s">
        <v>7456</v>
      </c>
      <c r="D648" t="s">
        <v>7457</v>
      </c>
      <c r="E648" t="s">
        <v>7468</v>
      </c>
      <c r="F648" t="s">
        <v>7309</v>
      </c>
    </row>
    <row r="649" spans="1:6" x14ac:dyDescent="0.25">
      <c r="A649" t="s">
        <v>7455</v>
      </c>
      <c r="B649" t="s">
        <v>7289</v>
      </c>
      <c r="C649" t="s">
        <v>7456</v>
      </c>
      <c r="D649" t="s">
        <v>7457</v>
      </c>
      <c r="E649" t="s">
        <v>7469</v>
      </c>
      <c r="F649" t="s">
        <v>7470</v>
      </c>
    </row>
    <row r="650" spans="1:6" x14ac:dyDescent="0.25">
      <c r="A650" t="s">
        <v>7455</v>
      </c>
      <c r="B650" t="s">
        <v>7289</v>
      </c>
      <c r="C650" t="s">
        <v>7456</v>
      </c>
      <c r="D650" t="s">
        <v>7457</v>
      </c>
      <c r="E650" t="s">
        <v>7432</v>
      </c>
      <c r="F650" t="s">
        <v>12</v>
      </c>
    </row>
    <row r="651" spans="1:6" x14ac:dyDescent="0.25">
      <c r="A651" t="s">
        <v>7455</v>
      </c>
      <c r="B651" t="s">
        <v>7289</v>
      </c>
      <c r="C651" t="s">
        <v>7456</v>
      </c>
      <c r="D651" t="s">
        <v>7457</v>
      </c>
      <c r="E651" t="s">
        <v>202</v>
      </c>
    </row>
    <row r="652" spans="1:6" x14ac:dyDescent="0.25">
      <c r="A652" t="s">
        <v>7471</v>
      </c>
      <c r="C652" t="s">
        <v>7472</v>
      </c>
      <c r="D652" t="s">
        <v>7473</v>
      </c>
      <c r="E652" t="s">
        <v>11</v>
      </c>
      <c r="F652" t="s">
        <v>12</v>
      </c>
    </row>
    <row r="653" spans="1:6" x14ac:dyDescent="0.25">
      <c r="A653" t="s">
        <v>7471</v>
      </c>
      <c r="C653" t="s">
        <v>7472</v>
      </c>
      <c r="D653" t="s">
        <v>7473</v>
      </c>
      <c r="E653" t="s">
        <v>13</v>
      </c>
      <c r="F653" t="s">
        <v>14</v>
      </c>
    </row>
    <row r="654" spans="1:6" x14ac:dyDescent="0.25">
      <c r="A654" t="s">
        <v>7471</v>
      </c>
      <c r="C654" t="s">
        <v>7472</v>
      </c>
      <c r="D654" t="s">
        <v>7473</v>
      </c>
      <c r="E654" t="s">
        <v>15</v>
      </c>
      <c r="F654" t="s">
        <v>16</v>
      </c>
    </row>
    <row r="655" spans="1:6" x14ac:dyDescent="0.25">
      <c r="A655" t="s">
        <v>7471</v>
      </c>
      <c r="C655" t="s">
        <v>7472</v>
      </c>
      <c r="D655" t="s">
        <v>7473</v>
      </c>
      <c r="E655" t="s">
        <v>6668</v>
      </c>
      <c r="F655" t="s">
        <v>1718</v>
      </c>
    </row>
    <row r="656" spans="1:6" x14ac:dyDescent="0.25">
      <c r="A656" t="s">
        <v>7471</v>
      </c>
      <c r="C656" t="s">
        <v>7472</v>
      </c>
      <c r="D656" t="s">
        <v>7473</v>
      </c>
      <c r="E656" t="s">
        <v>6670</v>
      </c>
      <c r="F656" t="s">
        <v>684</v>
      </c>
    </row>
    <row r="657" spans="1:7" x14ac:dyDescent="0.25">
      <c r="A657" t="s">
        <v>7471</v>
      </c>
      <c r="C657" t="s">
        <v>7472</v>
      </c>
      <c r="D657" t="s">
        <v>7473</v>
      </c>
      <c r="E657" t="s">
        <v>6671</v>
      </c>
      <c r="F657" t="s">
        <v>6672</v>
      </c>
    </row>
    <row r="658" spans="1:7" x14ac:dyDescent="0.25">
      <c r="A658" t="s">
        <v>7471</v>
      </c>
      <c r="C658" t="s">
        <v>7472</v>
      </c>
      <c r="D658" t="s">
        <v>7473</v>
      </c>
      <c r="E658" t="s">
        <v>7474</v>
      </c>
      <c r="F658" t="s">
        <v>699</v>
      </c>
      <c r="G658" t="s">
        <v>700</v>
      </c>
    </row>
    <row r="659" spans="1:7" x14ac:dyDescent="0.25">
      <c r="A659" t="s">
        <v>7471</v>
      </c>
      <c r="C659" t="s">
        <v>7472</v>
      </c>
      <c r="D659" t="s">
        <v>7473</v>
      </c>
      <c r="E659" t="s">
        <v>7475</v>
      </c>
      <c r="F659" t="s">
        <v>450</v>
      </c>
      <c r="G659" t="s">
        <v>185</v>
      </c>
    </row>
    <row r="660" spans="1:7" x14ac:dyDescent="0.25">
      <c r="A660" t="s">
        <v>7471</v>
      </c>
      <c r="C660" t="s">
        <v>7472</v>
      </c>
      <c r="D660" t="s">
        <v>7473</v>
      </c>
      <c r="E660" t="s">
        <v>7476</v>
      </c>
      <c r="F660" t="s">
        <v>217</v>
      </c>
      <c r="G660" t="s">
        <v>218</v>
      </c>
    </row>
    <row r="661" spans="1:7" x14ac:dyDescent="0.25">
      <c r="A661" t="s">
        <v>7471</v>
      </c>
      <c r="C661" t="s">
        <v>7472</v>
      </c>
      <c r="D661" t="s">
        <v>7473</v>
      </c>
      <c r="E661" t="s">
        <v>7477</v>
      </c>
      <c r="F661" t="s">
        <v>94</v>
      </c>
      <c r="G661" t="s">
        <v>95</v>
      </c>
    </row>
    <row r="662" spans="1:7" x14ac:dyDescent="0.25">
      <c r="A662" t="s">
        <v>7471</v>
      </c>
      <c r="C662" t="s">
        <v>7472</v>
      </c>
      <c r="D662" t="s">
        <v>7473</v>
      </c>
      <c r="E662" t="s">
        <v>7478</v>
      </c>
      <c r="F662" t="s">
        <v>2140</v>
      </c>
      <c r="G662" t="s">
        <v>79</v>
      </c>
    </row>
    <row r="663" spans="1:7" x14ac:dyDescent="0.25">
      <c r="A663" t="s">
        <v>7471</v>
      </c>
      <c r="C663" t="s">
        <v>7472</v>
      </c>
      <c r="D663" t="s">
        <v>7473</v>
      </c>
      <c r="E663" t="s">
        <v>7479</v>
      </c>
      <c r="F663" t="s">
        <v>7480</v>
      </c>
    </row>
    <row r="664" spans="1:7" x14ac:dyDescent="0.25">
      <c r="A664" t="s">
        <v>7471</v>
      </c>
      <c r="C664" t="s">
        <v>7472</v>
      </c>
      <c r="D664" t="s">
        <v>7473</v>
      </c>
      <c r="E664" t="s">
        <v>7481</v>
      </c>
      <c r="F664" t="s">
        <v>2573</v>
      </c>
      <c r="G664" t="s">
        <v>692</v>
      </c>
    </row>
    <row r="665" spans="1:7" x14ac:dyDescent="0.25">
      <c r="A665" t="s">
        <v>7471</v>
      </c>
      <c r="C665" t="s">
        <v>7472</v>
      </c>
      <c r="D665" t="s">
        <v>7473</v>
      </c>
      <c r="E665" t="s">
        <v>7482</v>
      </c>
      <c r="F665" t="s">
        <v>6753</v>
      </c>
    </row>
    <row r="666" spans="1:7" x14ac:dyDescent="0.25">
      <c r="A666" t="s">
        <v>7471</v>
      </c>
      <c r="C666" t="s">
        <v>7472</v>
      </c>
      <c r="D666" t="s">
        <v>7473</v>
      </c>
      <c r="E666" t="s">
        <v>7483</v>
      </c>
      <c r="F666" t="s">
        <v>7484</v>
      </c>
    </row>
    <row r="667" spans="1:7" x14ac:dyDescent="0.25">
      <c r="A667" t="s">
        <v>7471</v>
      </c>
      <c r="C667" t="s">
        <v>7472</v>
      </c>
      <c r="D667" t="s">
        <v>7473</v>
      </c>
      <c r="E667" t="s">
        <v>7485</v>
      </c>
      <c r="F667" t="s">
        <v>7486</v>
      </c>
      <c r="G667" t="s">
        <v>7487</v>
      </c>
    </row>
    <row r="668" spans="1:7" x14ac:dyDescent="0.25">
      <c r="A668" t="s">
        <v>7471</v>
      </c>
      <c r="C668" t="s">
        <v>7472</v>
      </c>
      <c r="D668" t="s">
        <v>7473</v>
      </c>
      <c r="E668" t="s">
        <v>7488</v>
      </c>
      <c r="F668" t="s">
        <v>6784</v>
      </c>
      <c r="G668" t="s">
        <v>813</v>
      </c>
    </row>
    <row r="669" spans="1:7" x14ac:dyDescent="0.25">
      <c r="A669" t="s">
        <v>7471</v>
      </c>
      <c r="C669" t="s">
        <v>7472</v>
      </c>
      <c r="D669" t="s">
        <v>7473</v>
      </c>
      <c r="E669" t="s">
        <v>7489</v>
      </c>
      <c r="F669" t="s">
        <v>47</v>
      </c>
    </row>
    <row r="670" spans="1:7" x14ac:dyDescent="0.25">
      <c r="A670" t="s">
        <v>7471</v>
      </c>
      <c r="C670" t="s">
        <v>7472</v>
      </c>
      <c r="D670" t="s">
        <v>7473</v>
      </c>
      <c r="E670" t="s">
        <v>7490</v>
      </c>
      <c r="F670" t="s">
        <v>6787</v>
      </c>
    </row>
    <row r="671" spans="1:7" x14ac:dyDescent="0.25">
      <c r="A671" t="s">
        <v>7491</v>
      </c>
      <c r="B671" t="s">
        <v>7471</v>
      </c>
      <c r="C671" t="s">
        <v>7492</v>
      </c>
      <c r="D671" t="s">
        <v>7493</v>
      </c>
      <c r="E671" t="s">
        <v>7494</v>
      </c>
      <c r="F671" t="s">
        <v>196</v>
      </c>
    </row>
    <row r="672" spans="1:7" x14ac:dyDescent="0.25">
      <c r="A672" t="s">
        <v>7491</v>
      </c>
      <c r="B672" t="s">
        <v>7471</v>
      </c>
      <c r="C672" t="s">
        <v>7492</v>
      </c>
      <c r="D672" t="s">
        <v>7493</v>
      </c>
      <c r="E672" t="s">
        <v>7495</v>
      </c>
      <c r="F672" t="s">
        <v>52</v>
      </c>
      <c r="G672" t="s">
        <v>53</v>
      </c>
    </row>
    <row r="673" spans="1:7" x14ac:dyDescent="0.25">
      <c r="A673" t="s">
        <v>7491</v>
      </c>
      <c r="B673" t="s">
        <v>7471</v>
      </c>
      <c r="C673" t="s">
        <v>7492</v>
      </c>
      <c r="D673" t="s">
        <v>7493</v>
      </c>
      <c r="E673" t="s">
        <v>7496</v>
      </c>
      <c r="F673" t="s">
        <v>56</v>
      </c>
      <c r="G673" t="s">
        <v>57</v>
      </c>
    </row>
    <row r="674" spans="1:7" x14ac:dyDescent="0.25">
      <c r="A674" t="s">
        <v>7491</v>
      </c>
      <c r="B674" t="s">
        <v>7471</v>
      </c>
      <c r="C674" t="s">
        <v>7492</v>
      </c>
      <c r="D674" t="s">
        <v>7493</v>
      </c>
      <c r="E674" t="s">
        <v>7497</v>
      </c>
      <c r="F674" t="s">
        <v>175</v>
      </c>
      <c r="G674" t="s">
        <v>921</v>
      </c>
    </row>
    <row r="675" spans="1:7" x14ac:dyDescent="0.25">
      <c r="A675" t="s">
        <v>7491</v>
      </c>
      <c r="B675" t="s">
        <v>7471</v>
      </c>
      <c r="C675" t="s">
        <v>7492</v>
      </c>
      <c r="D675" t="s">
        <v>7493</v>
      </c>
      <c r="E675" t="s">
        <v>7498</v>
      </c>
      <c r="F675" t="s">
        <v>687</v>
      </c>
    </row>
    <row r="676" spans="1:7" x14ac:dyDescent="0.25">
      <c r="A676" t="s">
        <v>7491</v>
      </c>
      <c r="B676" t="s">
        <v>7471</v>
      </c>
      <c r="C676" t="s">
        <v>7492</v>
      </c>
      <c r="D676" t="s">
        <v>7493</v>
      </c>
      <c r="E676" t="s">
        <v>7499</v>
      </c>
      <c r="F676" t="s">
        <v>1206</v>
      </c>
    </row>
    <row r="677" spans="1:7" x14ac:dyDescent="0.25">
      <c r="A677" t="s">
        <v>7491</v>
      </c>
      <c r="B677" t="s">
        <v>7471</v>
      </c>
      <c r="C677" t="s">
        <v>7492</v>
      </c>
      <c r="D677" t="s">
        <v>7493</v>
      </c>
      <c r="E677" t="s">
        <v>7500</v>
      </c>
      <c r="F677" t="s">
        <v>2038</v>
      </c>
    </row>
    <row r="678" spans="1:7" x14ac:dyDescent="0.25">
      <c r="A678" t="s">
        <v>7491</v>
      </c>
      <c r="B678" t="s">
        <v>7471</v>
      </c>
      <c r="C678" t="s">
        <v>7492</v>
      </c>
      <c r="D678" t="s">
        <v>7493</v>
      </c>
      <c r="E678" t="s">
        <v>7501</v>
      </c>
      <c r="F678" t="s">
        <v>217</v>
      </c>
      <c r="G678" t="s">
        <v>218</v>
      </c>
    </row>
    <row r="679" spans="1:7" x14ac:dyDescent="0.25">
      <c r="A679" t="s">
        <v>7491</v>
      </c>
      <c r="B679" t="s">
        <v>7471</v>
      </c>
      <c r="C679" t="s">
        <v>7492</v>
      </c>
      <c r="D679" t="s">
        <v>7493</v>
      </c>
      <c r="E679" t="s">
        <v>7502</v>
      </c>
      <c r="F679" t="s">
        <v>94</v>
      </c>
      <c r="G679" t="s">
        <v>95</v>
      </c>
    </row>
    <row r="680" spans="1:7" x14ac:dyDescent="0.25">
      <c r="A680" t="s">
        <v>7491</v>
      </c>
      <c r="B680" t="s">
        <v>7471</v>
      </c>
      <c r="C680" t="s">
        <v>7492</v>
      </c>
      <c r="D680" t="s">
        <v>7493</v>
      </c>
      <c r="E680" t="s">
        <v>7503</v>
      </c>
      <c r="F680" t="s">
        <v>1916</v>
      </c>
      <c r="G680" t="s">
        <v>185</v>
      </c>
    </row>
    <row r="681" spans="1:7" x14ac:dyDescent="0.25">
      <c r="A681" t="s">
        <v>7491</v>
      </c>
      <c r="B681" t="s">
        <v>7471</v>
      </c>
      <c r="C681" t="s">
        <v>7492</v>
      </c>
      <c r="D681" t="s">
        <v>7493</v>
      </c>
      <c r="E681" t="s">
        <v>7504</v>
      </c>
      <c r="F681" t="s">
        <v>88</v>
      </c>
      <c r="G681" t="s">
        <v>1192</v>
      </c>
    </row>
    <row r="682" spans="1:7" x14ac:dyDescent="0.25">
      <c r="A682" t="s">
        <v>7491</v>
      </c>
      <c r="B682" t="s">
        <v>7471</v>
      </c>
      <c r="C682" t="s">
        <v>7492</v>
      </c>
      <c r="D682" t="s">
        <v>7493</v>
      </c>
      <c r="E682" t="s">
        <v>7505</v>
      </c>
      <c r="F682" t="s">
        <v>2168</v>
      </c>
    </row>
    <row r="683" spans="1:7" x14ac:dyDescent="0.25">
      <c r="A683" t="s">
        <v>7491</v>
      </c>
      <c r="B683" t="s">
        <v>7471</v>
      </c>
      <c r="C683" t="s">
        <v>7492</v>
      </c>
      <c r="D683" t="s">
        <v>7493</v>
      </c>
      <c r="E683" t="s">
        <v>7506</v>
      </c>
      <c r="F683" t="s">
        <v>6762</v>
      </c>
      <c r="G683" t="s">
        <v>1094</v>
      </c>
    </row>
    <row r="684" spans="1:7" x14ac:dyDescent="0.25">
      <c r="A684" t="s">
        <v>7491</v>
      </c>
      <c r="B684" t="s">
        <v>7471</v>
      </c>
      <c r="C684" t="s">
        <v>7492</v>
      </c>
      <c r="D684" t="s">
        <v>7493</v>
      </c>
      <c r="E684" t="s">
        <v>7507</v>
      </c>
      <c r="F684" t="s">
        <v>2688</v>
      </c>
    </row>
    <row r="685" spans="1:7" x14ac:dyDescent="0.25">
      <c r="A685" t="s">
        <v>7491</v>
      </c>
      <c r="B685" t="s">
        <v>7471</v>
      </c>
      <c r="C685" t="s">
        <v>7492</v>
      </c>
      <c r="D685" t="s">
        <v>7493</v>
      </c>
      <c r="E685" t="s">
        <v>7508</v>
      </c>
      <c r="F685" t="s">
        <v>12</v>
      </c>
    </row>
    <row r="686" spans="1:7" x14ac:dyDescent="0.25">
      <c r="A686" t="s">
        <v>7491</v>
      </c>
      <c r="B686" t="s">
        <v>7471</v>
      </c>
      <c r="C686" t="s">
        <v>7492</v>
      </c>
      <c r="D686" t="s">
        <v>7493</v>
      </c>
      <c r="E686" t="s">
        <v>202</v>
      </c>
    </row>
    <row r="687" spans="1:7" x14ac:dyDescent="0.25">
      <c r="A687" t="s">
        <v>7509</v>
      </c>
      <c r="B687" t="s">
        <v>7471</v>
      </c>
      <c r="C687" t="s">
        <v>7510</v>
      </c>
      <c r="D687" t="s">
        <v>7511</v>
      </c>
      <c r="E687" t="s">
        <v>7512</v>
      </c>
      <c r="F687" t="s">
        <v>196</v>
      </c>
    </row>
    <row r="688" spans="1:7" x14ac:dyDescent="0.25">
      <c r="A688" t="s">
        <v>7509</v>
      </c>
      <c r="B688" t="s">
        <v>7471</v>
      </c>
      <c r="C688" t="s">
        <v>7510</v>
      </c>
      <c r="D688" t="s">
        <v>7511</v>
      </c>
      <c r="E688" t="s">
        <v>7513</v>
      </c>
      <c r="F688" t="s">
        <v>2045</v>
      </c>
      <c r="G688" t="s">
        <v>916</v>
      </c>
    </row>
    <row r="689" spans="1:7" x14ac:dyDescent="0.25">
      <c r="A689" t="s">
        <v>7509</v>
      </c>
      <c r="B689" t="s">
        <v>7471</v>
      </c>
      <c r="C689" t="s">
        <v>7510</v>
      </c>
      <c r="D689" t="s">
        <v>7511</v>
      </c>
      <c r="E689" t="s">
        <v>7514</v>
      </c>
      <c r="F689" t="s">
        <v>1206</v>
      </c>
    </row>
    <row r="690" spans="1:7" x14ac:dyDescent="0.25">
      <c r="A690" t="s">
        <v>7509</v>
      </c>
      <c r="B690" t="s">
        <v>7471</v>
      </c>
      <c r="C690" t="s">
        <v>7510</v>
      </c>
      <c r="D690" t="s">
        <v>7511</v>
      </c>
      <c r="E690" t="s">
        <v>7515</v>
      </c>
      <c r="F690" t="s">
        <v>687</v>
      </c>
    </row>
    <row r="691" spans="1:7" x14ac:dyDescent="0.25">
      <c r="A691" t="s">
        <v>7509</v>
      </c>
      <c r="B691" t="s">
        <v>7471</v>
      </c>
      <c r="C691" t="s">
        <v>7510</v>
      </c>
      <c r="D691" t="s">
        <v>7511</v>
      </c>
      <c r="E691" t="s">
        <v>7516</v>
      </c>
      <c r="F691" t="s">
        <v>2038</v>
      </c>
    </row>
    <row r="692" spans="1:7" x14ac:dyDescent="0.25">
      <c r="A692" t="s">
        <v>7509</v>
      </c>
      <c r="B692" t="s">
        <v>7471</v>
      </c>
      <c r="C692" t="s">
        <v>7510</v>
      </c>
      <c r="D692" t="s">
        <v>7511</v>
      </c>
      <c r="E692" t="s">
        <v>7517</v>
      </c>
      <c r="F692" t="s">
        <v>2168</v>
      </c>
    </row>
    <row r="693" spans="1:7" x14ac:dyDescent="0.25">
      <c r="A693" t="s">
        <v>7509</v>
      </c>
      <c r="B693" t="s">
        <v>7471</v>
      </c>
      <c r="C693" t="s">
        <v>7510</v>
      </c>
      <c r="D693" t="s">
        <v>7511</v>
      </c>
      <c r="E693" t="s">
        <v>7518</v>
      </c>
      <c r="F693" t="s">
        <v>1973</v>
      </c>
    </row>
    <row r="694" spans="1:7" x14ac:dyDescent="0.25">
      <c r="A694" t="s">
        <v>7509</v>
      </c>
      <c r="B694" t="s">
        <v>7471</v>
      </c>
      <c r="C694" t="s">
        <v>7510</v>
      </c>
      <c r="D694" t="s">
        <v>7511</v>
      </c>
      <c r="E694" t="s">
        <v>7508</v>
      </c>
      <c r="F694" t="s">
        <v>12</v>
      </c>
    </row>
    <row r="695" spans="1:7" x14ac:dyDescent="0.25">
      <c r="A695" t="s">
        <v>7509</v>
      </c>
      <c r="B695" t="s">
        <v>7471</v>
      </c>
      <c r="C695" t="s">
        <v>7510</v>
      </c>
      <c r="D695" t="s">
        <v>7511</v>
      </c>
      <c r="E695" t="s">
        <v>202</v>
      </c>
    </row>
    <row r="696" spans="1:7" x14ac:dyDescent="0.25">
      <c r="A696" t="s">
        <v>7519</v>
      </c>
      <c r="C696" t="s">
        <v>7520</v>
      </c>
      <c r="D696" t="s">
        <v>7521</v>
      </c>
      <c r="E696" t="s">
        <v>11</v>
      </c>
      <c r="F696" t="s">
        <v>12</v>
      </c>
    </row>
    <row r="697" spans="1:7" x14ac:dyDescent="0.25">
      <c r="A697" t="s">
        <v>7519</v>
      </c>
      <c r="C697" t="s">
        <v>7520</v>
      </c>
      <c r="D697" t="s">
        <v>7521</v>
      </c>
      <c r="E697" t="s">
        <v>13</v>
      </c>
      <c r="F697" t="s">
        <v>14</v>
      </c>
    </row>
    <row r="698" spans="1:7" x14ac:dyDescent="0.25">
      <c r="A698" t="s">
        <v>7519</v>
      </c>
      <c r="C698" t="s">
        <v>7520</v>
      </c>
      <c r="D698" t="s">
        <v>7521</v>
      </c>
      <c r="E698" t="s">
        <v>15</v>
      </c>
      <c r="F698" t="s">
        <v>16</v>
      </c>
    </row>
    <row r="699" spans="1:7" x14ac:dyDescent="0.25">
      <c r="A699" t="s">
        <v>7519</v>
      </c>
      <c r="C699" t="s">
        <v>7520</v>
      </c>
      <c r="D699" t="s">
        <v>7521</v>
      </c>
      <c r="E699" t="s">
        <v>6668</v>
      </c>
      <c r="F699" t="s">
        <v>1718</v>
      </c>
    </row>
    <row r="700" spans="1:7" x14ac:dyDescent="0.25">
      <c r="A700" t="s">
        <v>7519</v>
      </c>
      <c r="C700" t="s">
        <v>7520</v>
      </c>
      <c r="D700" t="s">
        <v>7521</v>
      </c>
      <c r="E700" t="s">
        <v>6670</v>
      </c>
      <c r="F700" t="s">
        <v>684</v>
      </c>
    </row>
    <row r="701" spans="1:7" x14ac:dyDescent="0.25">
      <c r="A701" t="s">
        <v>7519</v>
      </c>
      <c r="C701" t="s">
        <v>7520</v>
      </c>
      <c r="D701" t="s">
        <v>7521</v>
      </c>
      <c r="E701" t="s">
        <v>6671</v>
      </c>
      <c r="F701" t="s">
        <v>6672</v>
      </c>
    </row>
    <row r="702" spans="1:7" x14ac:dyDescent="0.25">
      <c r="A702" t="s">
        <v>7519</v>
      </c>
      <c r="C702" t="s">
        <v>7520</v>
      </c>
      <c r="D702" t="s">
        <v>7521</v>
      </c>
      <c r="E702" t="s">
        <v>7522</v>
      </c>
      <c r="F702" t="s">
        <v>699</v>
      </c>
      <c r="G702" t="s">
        <v>700</v>
      </c>
    </row>
    <row r="703" spans="1:7" x14ac:dyDescent="0.25">
      <c r="A703" t="s">
        <v>7519</v>
      </c>
      <c r="C703" t="s">
        <v>7520</v>
      </c>
      <c r="D703" t="s">
        <v>7521</v>
      </c>
      <c r="E703" t="s">
        <v>7523</v>
      </c>
      <c r="F703" t="s">
        <v>94</v>
      </c>
      <c r="G703" t="s">
        <v>95</v>
      </c>
    </row>
    <row r="704" spans="1:7" x14ac:dyDescent="0.25">
      <c r="A704" t="s">
        <v>7519</v>
      </c>
      <c r="C704" t="s">
        <v>7520</v>
      </c>
      <c r="D704" t="s">
        <v>7521</v>
      </c>
      <c r="E704" t="s">
        <v>7524</v>
      </c>
      <c r="F704" t="s">
        <v>217</v>
      </c>
      <c r="G704" t="s">
        <v>218</v>
      </c>
    </row>
    <row r="705" spans="1:7" x14ac:dyDescent="0.25">
      <c r="A705" t="s">
        <v>7519</v>
      </c>
      <c r="C705" t="s">
        <v>7520</v>
      </c>
      <c r="D705" t="s">
        <v>7521</v>
      </c>
      <c r="E705" t="s">
        <v>7525</v>
      </c>
      <c r="F705" t="s">
        <v>450</v>
      </c>
      <c r="G705" t="s">
        <v>185</v>
      </c>
    </row>
    <row r="706" spans="1:7" x14ac:dyDescent="0.25">
      <c r="A706" t="s">
        <v>7519</v>
      </c>
      <c r="C706" t="s">
        <v>7520</v>
      </c>
      <c r="D706" t="s">
        <v>7521</v>
      </c>
      <c r="E706" t="s">
        <v>7526</v>
      </c>
      <c r="F706" t="s">
        <v>463</v>
      </c>
    </row>
    <row r="707" spans="1:7" x14ac:dyDescent="0.25">
      <c r="A707" t="s">
        <v>7519</v>
      </c>
      <c r="C707" t="s">
        <v>7520</v>
      </c>
      <c r="D707" t="s">
        <v>7521</v>
      </c>
      <c r="E707" t="s">
        <v>7527</v>
      </c>
      <c r="F707" t="s">
        <v>463</v>
      </c>
    </row>
    <row r="708" spans="1:7" x14ac:dyDescent="0.25">
      <c r="A708" t="s">
        <v>7519</v>
      </c>
      <c r="C708" t="s">
        <v>7520</v>
      </c>
      <c r="D708" t="s">
        <v>7521</v>
      </c>
      <c r="E708" t="s">
        <v>7528</v>
      </c>
      <c r="F708" t="s">
        <v>463</v>
      </c>
    </row>
    <row r="709" spans="1:7" x14ac:dyDescent="0.25">
      <c r="A709" t="s">
        <v>7519</v>
      </c>
      <c r="C709" t="s">
        <v>7520</v>
      </c>
      <c r="D709" t="s">
        <v>7521</v>
      </c>
      <c r="E709" t="s">
        <v>7529</v>
      </c>
      <c r="F709" t="s">
        <v>463</v>
      </c>
    </row>
    <row r="710" spans="1:7" x14ac:dyDescent="0.25">
      <c r="A710" t="s">
        <v>7519</v>
      </c>
      <c r="C710" t="s">
        <v>7520</v>
      </c>
      <c r="D710" t="s">
        <v>7521</v>
      </c>
      <c r="E710" t="s">
        <v>7530</v>
      </c>
      <c r="F710" t="s">
        <v>463</v>
      </c>
    </row>
    <row r="711" spans="1:7" x14ac:dyDescent="0.25">
      <c r="A711" t="s">
        <v>7519</v>
      </c>
      <c r="C711" t="s">
        <v>7520</v>
      </c>
      <c r="D711" t="s">
        <v>7521</v>
      </c>
      <c r="E711" t="s">
        <v>7531</v>
      </c>
      <c r="F711" t="s">
        <v>463</v>
      </c>
    </row>
    <row r="712" spans="1:7" x14ac:dyDescent="0.25">
      <c r="A712" t="s">
        <v>7519</v>
      </c>
      <c r="C712" t="s">
        <v>7520</v>
      </c>
      <c r="D712" t="s">
        <v>7521</v>
      </c>
      <c r="E712" t="s">
        <v>7532</v>
      </c>
      <c r="F712" t="s">
        <v>467</v>
      </c>
    </row>
    <row r="713" spans="1:7" x14ac:dyDescent="0.25">
      <c r="A713" t="s">
        <v>7519</v>
      </c>
      <c r="C713" t="s">
        <v>7520</v>
      </c>
      <c r="D713" t="s">
        <v>7521</v>
      </c>
      <c r="E713" t="s">
        <v>7533</v>
      </c>
      <c r="F713" t="s">
        <v>467</v>
      </c>
    </row>
    <row r="714" spans="1:7" x14ac:dyDescent="0.25">
      <c r="A714" t="s">
        <v>7519</v>
      </c>
      <c r="C714" t="s">
        <v>7520</v>
      </c>
      <c r="D714" t="s">
        <v>7521</v>
      </c>
      <c r="E714" t="s">
        <v>7534</v>
      </c>
      <c r="F714" t="s">
        <v>467</v>
      </c>
    </row>
    <row r="715" spans="1:7" x14ac:dyDescent="0.25">
      <c r="A715" t="s">
        <v>7519</v>
      </c>
      <c r="C715" t="s">
        <v>7520</v>
      </c>
      <c r="D715" t="s">
        <v>7521</v>
      </c>
      <c r="E715" t="s">
        <v>7535</v>
      </c>
      <c r="F715" t="s">
        <v>467</v>
      </c>
    </row>
    <row r="716" spans="1:7" x14ac:dyDescent="0.25">
      <c r="A716" t="s">
        <v>7519</v>
      </c>
      <c r="C716" t="s">
        <v>7520</v>
      </c>
      <c r="D716" t="s">
        <v>7521</v>
      </c>
      <c r="E716" t="s">
        <v>7536</v>
      </c>
      <c r="F716" t="s">
        <v>467</v>
      </c>
    </row>
    <row r="717" spans="1:7" x14ac:dyDescent="0.25">
      <c r="A717" t="s">
        <v>7519</v>
      </c>
      <c r="C717" t="s">
        <v>7520</v>
      </c>
      <c r="D717" t="s">
        <v>7521</v>
      </c>
      <c r="E717" t="s">
        <v>7537</v>
      </c>
      <c r="F717" t="s">
        <v>467</v>
      </c>
    </row>
    <row r="718" spans="1:7" x14ac:dyDescent="0.25">
      <c r="A718" t="s">
        <v>7519</v>
      </c>
      <c r="C718" t="s">
        <v>7520</v>
      </c>
      <c r="D718" t="s">
        <v>7521</v>
      </c>
      <c r="E718" t="s">
        <v>7538</v>
      </c>
      <c r="F718" t="s">
        <v>471</v>
      </c>
    </row>
    <row r="719" spans="1:7" x14ac:dyDescent="0.25">
      <c r="A719" t="s">
        <v>7519</v>
      </c>
      <c r="C719" t="s">
        <v>7520</v>
      </c>
      <c r="D719" t="s">
        <v>7521</v>
      </c>
      <c r="E719" t="s">
        <v>7539</v>
      </c>
      <c r="F719" t="s">
        <v>471</v>
      </c>
    </row>
    <row r="720" spans="1:7" x14ac:dyDescent="0.25">
      <c r="A720" t="s">
        <v>7519</v>
      </c>
      <c r="C720" t="s">
        <v>7520</v>
      </c>
      <c r="D720" t="s">
        <v>7521</v>
      </c>
      <c r="E720" t="s">
        <v>7540</v>
      </c>
      <c r="F720" t="s">
        <v>471</v>
      </c>
    </row>
    <row r="721" spans="1:7" x14ac:dyDescent="0.25">
      <c r="A721" t="s">
        <v>7519</v>
      </c>
      <c r="C721" t="s">
        <v>7520</v>
      </c>
      <c r="D721" t="s">
        <v>7521</v>
      </c>
      <c r="E721" t="s">
        <v>7541</v>
      </c>
      <c r="F721" t="s">
        <v>471</v>
      </c>
    </row>
    <row r="722" spans="1:7" x14ac:dyDescent="0.25">
      <c r="A722" t="s">
        <v>7519</v>
      </c>
      <c r="C722" t="s">
        <v>7520</v>
      </c>
      <c r="D722" t="s">
        <v>7521</v>
      </c>
      <c r="E722" t="s">
        <v>7542</v>
      </c>
      <c r="F722" t="s">
        <v>471</v>
      </c>
    </row>
    <row r="723" spans="1:7" x14ac:dyDescent="0.25">
      <c r="A723" t="s">
        <v>7519</v>
      </c>
      <c r="C723" t="s">
        <v>7520</v>
      </c>
      <c r="D723" t="s">
        <v>7521</v>
      </c>
      <c r="E723" t="s">
        <v>7543</v>
      </c>
      <c r="F723" t="s">
        <v>471</v>
      </c>
    </row>
    <row r="724" spans="1:7" x14ac:dyDescent="0.25">
      <c r="A724" t="s">
        <v>7519</v>
      </c>
      <c r="C724" t="s">
        <v>7520</v>
      </c>
      <c r="D724" t="s">
        <v>7521</v>
      </c>
      <c r="E724" t="s">
        <v>7544</v>
      </c>
      <c r="F724" t="s">
        <v>2637</v>
      </c>
      <c r="G724" t="s">
        <v>2638</v>
      </c>
    </row>
    <row r="725" spans="1:7" x14ac:dyDescent="0.25">
      <c r="A725" t="s">
        <v>7519</v>
      </c>
      <c r="C725" t="s">
        <v>7520</v>
      </c>
      <c r="D725" t="s">
        <v>7521</v>
      </c>
      <c r="E725" t="s">
        <v>7545</v>
      </c>
      <c r="F725" t="s">
        <v>2669</v>
      </c>
      <c r="G725" t="s">
        <v>2670</v>
      </c>
    </row>
    <row r="726" spans="1:7" x14ac:dyDescent="0.25">
      <c r="A726" t="s">
        <v>7519</v>
      </c>
      <c r="C726" t="s">
        <v>7520</v>
      </c>
      <c r="D726" t="s">
        <v>7521</v>
      </c>
      <c r="E726" t="s">
        <v>7546</v>
      </c>
      <c r="F726" t="s">
        <v>6753</v>
      </c>
    </row>
    <row r="727" spans="1:7" x14ac:dyDescent="0.25">
      <c r="A727" t="s">
        <v>7519</v>
      </c>
      <c r="C727" t="s">
        <v>7520</v>
      </c>
      <c r="D727" t="s">
        <v>7521</v>
      </c>
      <c r="E727" t="s">
        <v>7547</v>
      </c>
      <c r="F727" t="s">
        <v>2214</v>
      </c>
      <c r="G727" t="s">
        <v>1673</v>
      </c>
    </row>
    <row r="728" spans="1:7" x14ac:dyDescent="0.25">
      <c r="A728" t="s">
        <v>7519</v>
      </c>
      <c r="C728" t="s">
        <v>7520</v>
      </c>
      <c r="D728" t="s">
        <v>7521</v>
      </c>
      <c r="E728" t="s">
        <v>7548</v>
      </c>
      <c r="F728" t="s">
        <v>6784</v>
      </c>
      <c r="G728" t="s">
        <v>813</v>
      </c>
    </row>
    <row r="729" spans="1:7" x14ac:dyDescent="0.25">
      <c r="A729" t="s">
        <v>7519</v>
      </c>
      <c r="C729" t="s">
        <v>7520</v>
      </c>
      <c r="D729" t="s">
        <v>7521</v>
      </c>
      <c r="E729" t="s">
        <v>7549</v>
      </c>
      <c r="F729" t="s">
        <v>47</v>
      </c>
    </row>
    <row r="730" spans="1:7" x14ac:dyDescent="0.25">
      <c r="A730" t="s">
        <v>7519</v>
      </c>
      <c r="C730" t="s">
        <v>7520</v>
      </c>
      <c r="D730" t="s">
        <v>7521</v>
      </c>
      <c r="E730" t="s">
        <v>7550</v>
      </c>
      <c r="F730" t="s">
        <v>6787</v>
      </c>
    </row>
    <row r="731" spans="1:7" x14ac:dyDescent="0.25">
      <c r="A731" t="s">
        <v>7551</v>
      </c>
      <c r="B731" t="s">
        <v>7519</v>
      </c>
      <c r="C731" t="s">
        <v>7552</v>
      </c>
      <c r="D731" t="s">
        <v>7553</v>
      </c>
      <c r="E731" t="s">
        <v>7554</v>
      </c>
      <c r="F731" t="s">
        <v>196</v>
      </c>
    </row>
    <row r="732" spans="1:7" x14ac:dyDescent="0.25">
      <c r="A732" t="s">
        <v>7551</v>
      </c>
      <c r="B732" t="s">
        <v>7519</v>
      </c>
      <c r="C732" t="s">
        <v>7552</v>
      </c>
      <c r="D732" t="s">
        <v>7553</v>
      </c>
      <c r="E732" t="s">
        <v>7555</v>
      </c>
      <c r="F732" t="s">
        <v>1789</v>
      </c>
    </row>
    <row r="733" spans="1:7" x14ac:dyDescent="0.25">
      <c r="A733" t="s">
        <v>7551</v>
      </c>
      <c r="B733" t="s">
        <v>7519</v>
      </c>
      <c r="C733" t="s">
        <v>7552</v>
      </c>
      <c r="D733" t="s">
        <v>7553</v>
      </c>
      <c r="E733" t="s">
        <v>7556</v>
      </c>
      <c r="F733" t="s">
        <v>52</v>
      </c>
      <c r="G733" t="s">
        <v>53</v>
      </c>
    </row>
    <row r="734" spans="1:7" x14ac:dyDescent="0.25">
      <c r="A734" t="s">
        <v>7551</v>
      </c>
      <c r="B734" t="s">
        <v>7519</v>
      </c>
      <c r="C734" t="s">
        <v>7552</v>
      </c>
      <c r="D734" t="s">
        <v>7553</v>
      </c>
      <c r="E734" t="s">
        <v>7557</v>
      </c>
      <c r="F734" t="s">
        <v>56</v>
      </c>
      <c r="G734" t="s">
        <v>57</v>
      </c>
    </row>
    <row r="735" spans="1:7" x14ac:dyDescent="0.25">
      <c r="A735" t="s">
        <v>7551</v>
      </c>
      <c r="B735" t="s">
        <v>7519</v>
      </c>
      <c r="C735" t="s">
        <v>7552</v>
      </c>
      <c r="D735" t="s">
        <v>7553</v>
      </c>
      <c r="E735" t="s">
        <v>7558</v>
      </c>
      <c r="F735" t="s">
        <v>1206</v>
      </c>
    </row>
    <row r="736" spans="1:7" x14ac:dyDescent="0.25">
      <c r="A736" t="s">
        <v>7551</v>
      </c>
      <c r="B736" t="s">
        <v>7519</v>
      </c>
      <c r="C736" t="s">
        <v>7552</v>
      </c>
      <c r="D736" t="s">
        <v>7553</v>
      </c>
      <c r="E736" t="s">
        <v>7559</v>
      </c>
      <c r="F736" t="s">
        <v>175</v>
      </c>
      <c r="G736" t="s">
        <v>921</v>
      </c>
    </row>
    <row r="737" spans="1:7" x14ac:dyDescent="0.25">
      <c r="A737" t="s">
        <v>7551</v>
      </c>
      <c r="B737" t="s">
        <v>7519</v>
      </c>
      <c r="C737" t="s">
        <v>7552</v>
      </c>
      <c r="D737" t="s">
        <v>7553</v>
      </c>
      <c r="E737" t="s">
        <v>7560</v>
      </c>
      <c r="F737" t="s">
        <v>2663</v>
      </c>
    </row>
    <row r="738" spans="1:7" x14ac:dyDescent="0.25">
      <c r="A738" t="s">
        <v>7551</v>
      </c>
      <c r="B738" t="s">
        <v>7519</v>
      </c>
      <c r="C738" t="s">
        <v>7552</v>
      </c>
      <c r="D738" t="s">
        <v>7553</v>
      </c>
      <c r="E738" t="s">
        <v>7561</v>
      </c>
      <c r="F738" t="s">
        <v>7562</v>
      </c>
    </row>
    <row r="739" spans="1:7" x14ac:dyDescent="0.25">
      <c r="A739" t="s">
        <v>7551</v>
      </c>
      <c r="B739" t="s">
        <v>7519</v>
      </c>
      <c r="C739" t="s">
        <v>7552</v>
      </c>
      <c r="D739" t="s">
        <v>7553</v>
      </c>
      <c r="E739" t="s">
        <v>7563</v>
      </c>
      <c r="F739" t="s">
        <v>2038</v>
      </c>
    </row>
    <row r="740" spans="1:7" x14ac:dyDescent="0.25">
      <c r="A740" t="s">
        <v>7551</v>
      </c>
      <c r="B740" t="s">
        <v>7519</v>
      </c>
      <c r="C740" t="s">
        <v>7552</v>
      </c>
      <c r="D740" t="s">
        <v>7553</v>
      </c>
      <c r="E740" t="s">
        <v>7564</v>
      </c>
      <c r="F740" t="s">
        <v>7157</v>
      </c>
    </row>
    <row r="741" spans="1:7" x14ac:dyDescent="0.25">
      <c r="A741" t="s">
        <v>7551</v>
      </c>
      <c r="B741" t="s">
        <v>7519</v>
      </c>
      <c r="C741" t="s">
        <v>7552</v>
      </c>
      <c r="D741" t="s">
        <v>7553</v>
      </c>
      <c r="E741" t="s">
        <v>7565</v>
      </c>
      <c r="F741" t="s">
        <v>450</v>
      </c>
      <c r="G741" t="s">
        <v>185</v>
      </c>
    </row>
    <row r="742" spans="1:7" x14ac:dyDescent="0.25">
      <c r="A742" t="s">
        <v>7551</v>
      </c>
      <c r="B742" t="s">
        <v>7519</v>
      </c>
      <c r="C742" t="s">
        <v>7552</v>
      </c>
      <c r="D742" t="s">
        <v>7553</v>
      </c>
      <c r="E742" t="s">
        <v>7566</v>
      </c>
      <c r="F742" t="s">
        <v>463</v>
      </c>
    </row>
    <row r="743" spans="1:7" x14ac:dyDescent="0.25">
      <c r="A743" t="s">
        <v>7551</v>
      </c>
      <c r="B743" t="s">
        <v>7519</v>
      </c>
      <c r="C743" t="s">
        <v>7552</v>
      </c>
      <c r="D743" t="s">
        <v>7553</v>
      </c>
      <c r="E743" t="s">
        <v>7567</v>
      </c>
      <c r="F743" t="s">
        <v>463</v>
      </c>
    </row>
    <row r="744" spans="1:7" x14ac:dyDescent="0.25">
      <c r="A744" t="s">
        <v>7551</v>
      </c>
      <c r="B744" t="s">
        <v>7519</v>
      </c>
      <c r="C744" t="s">
        <v>7552</v>
      </c>
      <c r="D744" t="s">
        <v>7553</v>
      </c>
      <c r="E744" t="s">
        <v>7568</v>
      </c>
      <c r="F744" t="s">
        <v>463</v>
      </c>
    </row>
    <row r="745" spans="1:7" x14ac:dyDescent="0.25">
      <c r="A745" t="s">
        <v>7551</v>
      </c>
      <c r="B745" t="s">
        <v>7519</v>
      </c>
      <c r="C745" t="s">
        <v>7552</v>
      </c>
      <c r="D745" t="s">
        <v>7553</v>
      </c>
      <c r="E745" t="s">
        <v>7569</v>
      </c>
      <c r="F745" t="s">
        <v>463</v>
      </c>
    </row>
    <row r="746" spans="1:7" x14ac:dyDescent="0.25">
      <c r="A746" t="s">
        <v>7551</v>
      </c>
      <c r="B746" t="s">
        <v>7519</v>
      </c>
      <c r="C746" t="s">
        <v>7552</v>
      </c>
      <c r="D746" t="s">
        <v>7553</v>
      </c>
      <c r="E746" t="s">
        <v>7570</v>
      </c>
      <c r="F746" t="s">
        <v>463</v>
      </c>
    </row>
    <row r="747" spans="1:7" x14ac:dyDescent="0.25">
      <c r="A747" t="s">
        <v>7551</v>
      </c>
      <c r="B747" t="s">
        <v>7519</v>
      </c>
      <c r="C747" t="s">
        <v>7552</v>
      </c>
      <c r="D747" t="s">
        <v>7553</v>
      </c>
      <c r="E747" t="s">
        <v>7571</v>
      </c>
      <c r="F747" t="s">
        <v>463</v>
      </c>
    </row>
    <row r="748" spans="1:7" x14ac:dyDescent="0.25">
      <c r="A748" t="s">
        <v>7551</v>
      </c>
      <c r="B748" t="s">
        <v>7519</v>
      </c>
      <c r="C748" t="s">
        <v>7552</v>
      </c>
      <c r="D748" t="s">
        <v>7553</v>
      </c>
      <c r="E748" t="s">
        <v>7572</v>
      </c>
      <c r="F748" t="s">
        <v>467</v>
      </c>
    </row>
    <row r="749" spans="1:7" x14ac:dyDescent="0.25">
      <c r="A749" t="s">
        <v>7551</v>
      </c>
      <c r="B749" t="s">
        <v>7519</v>
      </c>
      <c r="C749" t="s">
        <v>7552</v>
      </c>
      <c r="D749" t="s">
        <v>7553</v>
      </c>
      <c r="E749" t="s">
        <v>7573</v>
      </c>
      <c r="F749" t="s">
        <v>467</v>
      </c>
    </row>
    <row r="750" spans="1:7" x14ac:dyDescent="0.25">
      <c r="A750" t="s">
        <v>7551</v>
      </c>
      <c r="B750" t="s">
        <v>7519</v>
      </c>
      <c r="C750" t="s">
        <v>7552</v>
      </c>
      <c r="D750" t="s">
        <v>7553</v>
      </c>
      <c r="E750" t="s">
        <v>7574</v>
      </c>
      <c r="F750" t="s">
        <v>467</v>
      </c>
    </row>
    <row r="751" spans="1:7" x14ac:dyDescent="0.25">
      <c r="A751" t="s">
        <v>7551</v>
      </c>
      <c r="B751" t="s">
        <v>7519</v>
      </c>
      <c r="C751" t="s">
        <v>7552</v>
      </c>
      <c r="D751" t="s">
        <v>7553</v>
      </c>
      <c r="E751" t="s">
        <v>7575</v>
      </c>
      <c r="F751" t="s">
        <v>467</v>
      </c>
    </row>
    <row r="752" spans="1:7" x14ac:dyDescent="0.25">
      <c r="A752" t="s">
        <v>7551</v>
      </c>
      <c r="B752" t="s">
        <v>7519</v>
      </c>
      <c r="C752" t="s">
        <v>7552</v>
      </c>
      <c r="D752" t="s">
        <v>7553</v>
      </c>
      <c r="E752" t="s">
        <v>7576</v>
      </c>
      <c r="F752" t="s">
        <v>467</v>
      </c>
    </row>
    <row r="753" spans="1:7" x14ac:dyDescent="0.25">
      <c r="A753" t="s">
        <v>7551</v>
      </c>
      <c r="B753" t="s">
        <v>7519</v>
      </c>
      <c r="C753" t="s">
        <v>7552</v>
      </c>
      <c r="D753" t="s">
        <v>7553</v>
      </c>
      <c r="E753" t="s">
        <v>7577</v>
      </c>
      <c r="F753" t="s">
        <v>467</v>
      </c>
    </row>
    <row r="754" spans="1:7" x14ac:dyDescent="0.25">
      <c r="A754" t="s">
        <v>7551</v>
      </c>
      <c r="B754" t="s">
        <v>7519</v>
      </c>
      <c r="C754" t="s">
        <v>7552</v>
      </c>
      <c r="D754" t="s">
        <v>7553</v>
      </c>
      <c r="E754" t="s">
        <v>7578</v>
      </c>
      <c r="F754" t="s">
        <v>471</v>
      </c>
    </row>
    <row r="755" spans="1:7" x14ac:dyDescent="0.25">
      <c r="A755" t="s">
        <v>7551</v>
      </c>
      <c r="B755" t="s">
        <v>7519</v>
      </c>
      <c r="C755" t="s">
        <v>7552</v>
      </c>
      <c r="D755" t="s">
        <v>7553</v>
      </c>
      <c r="E755" t="s">
        <v>7579</v>
      </c>
      <c r="F755" t="s">
        <v>471</v>
      </c>
    </row>
    <row r="756" spans="1:7" x14ac:dyDescent="0.25">
      <c r="A756" t="s">
        <v>7551</v>
      </c>
      <c r="B756" t="s">
        <v>7519</v>
      </c>
      <c r="C756" t="s">
        <v>7552</v>
      </c>
      <c r="D756" t="s">
        <v>7553</v>
      </c>
      <c r="E756" t="s">
        <v>7580</v>
      </c>
      <c r="F756" t="s">
        <v>471</v>
      </c>
    </row>
    <row r="757" spans="1:7" x14ac:dyDescent="0.25">
      <c r="A757" t="s">
        <v>7551</v>
      </c>
      <c r="B757" t="s">
        <v>7519</v>
      </c>
      <c r="C757" t="s">
        <v>7552</v>
      </c>
      <c r="D757" t="s">
        <v>7553</v>
      </c>
      <c r="E757" t="s">
        <v>7581</v>
      </c>
      <c r="F757" t="s">
        <v>471</v>
      </c>
    </row>
    <row r="758" spans="1:7" x14ac:dyDescent="0.25">
      <c r="A758" t="s">
        <v>7551</v>
      </c>
      <c r="B758" t="s">
        <v>7519</v>
      </c>
      <c r="C758" t="s">
        <v>7552</v>
      </c>
      <c r="D758" t="s">
        <v>7553</v>
      </c>
      <c r="E758" t="s">
        <v>7582</v>
      </c>
      <c r="F758" t="s">
        <v>471</v>
      </c>
    </row>
    <row r="759" spans="1:7" x14ac:dyDescent="0.25">
      <c r="A759" t="s">
        <v>7551</v>
      </c>
      <c r="B759" t="s">
        <v>7519</v>
      </c>
      <c r="C759" t="s">
        <v>7552</v>
      </c>
      <c r="D759" t="s">
        <v>7553</v>
      </c>
      <c r="E759" t="s">
        <v>7583</v>
      </c>
      <c r="F759" t="s">
        <v>471</v>
      </c>
    </row>
    <row r="760" spans="1:7" x14ac:dyDescent="0.25">
      <c r="A760" t="s">
        <v>7551</v>
      </c>
      <c r="B760" t="s">
        <v>7519</v>
      </c>
      <c r="C760" t="s">
        <v>7552</v>
      </c>
      <c r="D760" t="s">
        <v>7553</v>
      </c>
      <c r="E760" t="s">
        <v>7584</v>
      </c>
      <c r="F760" t="s">
        <v>2637</v>
      </c>
      <c r="G760" t="s">
        <v>2638</v>
      </c>
    </row>
    <row r="761" spans="1:7" x14ac:dyDescent="0.25">
      <c r="A761" t="s">
        <v>7551</v>
      </c>
      <c r="B761" t="s">
        <v>7519</v>
      </c>
      <c r="C761" t="s">
        <v>7552</v>
      </c>
      <c r="D761" t="s">
        <v>7553</v>
      </c>
      <c r="E761" t="s">
        <v>7585</v>
      </c>
      <c r="F761" t="s">
        <v>2640</v>
      </c>
    </row>
    <row r="762" spans="1:7" x14ac:dyDescent="0.25">
      <c r="A762" t="s">
        <v>7551</v>
      </c>
      <c r="B762" t="s">
        <v>7519</v>
      </c>
      <c r="C762" t="s">
        <v>7552</v>
      </c>
      <c r="D762" t="s">
        <v>7553</v>
      </c>
      <c r="E762" t="s">
        <v>7586</v>
      </c>
      <c r="F762" t="s">
        <v>7151</v>
      </c>
    </row>
    <row r="763" spans="1:7" x14ac:dyDescent="0.25">
      <c r="A763" t="s">
        <v>7551</v>
      </c>
      <c r="B763" t="s">
        <v>7519</v>
      </c>
      <c r="C763" t="s">
        <v>7552</v>
      </c>
      <c r="D763" t="s">
        <v>7553</v>
      </c>
      <c r="E763" t="s">
        <v>7587</v>
      </c>
      <c r="F763" t="s">
        <v>2672</v>
      </c>
    </row>
    <row r="764" spans="1:7" x14ac:dyDescent="0.25">
      <c r="A764" t="s">
        <v>7551</v>
      </c>
      <c r="B764" t="s">
        <v>7519</v>
      </c>
      <c r="C764" t="s">
        <v>7552</v>
      </c>
      <c r="D764" t="s">
        <v>7553</v>
      </c>
      <c r="E764" t="s">
        <v>7588</v>
      </c>
      <c r="F764" t="s">
        <v>2669</v>
      </c>
      <c r="G764" t="s">
        <v>2670</v>
      </c>
    </row>
    <row r="765" spans="1:7" x14ac:dyDescent="0.25">
      <c r="A765" t="s">
        <v>7551</v>
      </c>
      <c r="B765" t="s">
        <v>7519</v>
      </c>
      <c r="C765" t="s">
        <v>7552</v>
      </c>
      <c r="D765" t="s">
        <v>7553</v>
      </c>
      <c r="E765" t="s">
        <v>7589</v>
      </c>
      <c r="F765" t="s">
        <v>7590</v>
      </c>
      <c r="G765" t="s">
        <v>2635</v>
      </c>
    </row>
    <row r="766" spans="1:7" x14ac:dyDescent="0.25">
      <c r="A766" t="s">
        <v>7551</v>
      </c>
      <c r="B766" t="s">
        <v>7519</v>
      </c>
      <c r="C766" t="s">
        <v>7552</v>
      </c>
      <c r="D766" t="s">
        <v>7553</v>
      </c>
      <c r="E766" t="s">
        <v>7591</v>
      </c>
      <c r="F766" t="s">
        <v>217</v>
      </c>
      <c r="G766" t="s">
        <v>218</v>
      </c>
    </row>
    <row r="767" spans="1:7" x14ac:dyDescent="0.25">
      <c r="A767" t="s">
        <v>7551</v>
      </c>
      <c r="B767" t="s">
        <v>7519</v>
      </c>
      <c r="C767" t="s">
        <v>7552</v>
      </c>
      <c r="D767" t="s">
        <v>7553</v>
      </c>
      <c r="E767" t="s">
        <v>7592</v>
      </c>
      <c r="F767" t="s">
        <v>94</v>
      </c>
      <c r="G767" t="s">
        <v>95</v>
      </c>
    </row>
    <row r="768" spans="1:7" x14ac:dyDescent="0.25">
      <c r="A768" t="s">
        <v>7551</v>
      </c>
      <c r="B768" t="s">
        <v>7519</v>
      </c>
      <c r="C768" t="s">
        <v>7552</v>
      </c>
      <c r="D768" t="s">
        <v>7553</v>
      </c>
      <c r="E768" t="s">
        <v>7593</v>
      </c>
      <c r="F768" t="s">
        <v>1916</v>
      </c>
      <c r="G768" t="s">
        <v>185</v>
      </c>
    </row>
    <row r="769" spans="1:7" x14ac:dyDescent="0.25">
      <c r="A769" t="s">
        <v>7551</v>
      </c>
      <c r="B769" t="s">
        <v>7519</v>
      </c>
      <c r="C769" t="s">
        <v>7552</v>
      </c>
      <c r="D769" t="s">
        <v>7553</v>
      </c>
      <c r="E769" t="s">
        <v>7594</v>
      </c>
      <c r="F769" t="s">
        <v>88</v>
      </c>
      <c r="G769" t="s">
        <v>1192</v>
      </c>
    </row>
    <row r="770" spans="1:7" x14ac:dyDescent="0.25">
      <c r="A770" t="s">
        <v>7551</v>
      </c>
      <c r="B770" t="s">
        <v>7519</v>
      </c>
      <c r="C770" t="s">
        <v>7552</v>
      </c>
      <c r="D770" t="s">
        <v>7553</v>
      </c>
      <c r="E770" t="s">
        <v>7595</v>
      </c>
      <c r="F770" t="s">
        <v>2676</v>
      </c>
    </row>
    <row r="771" spans="1:7" x14ac:dyDescent="0.25">
      <c r="A771" t="s">
        <v>7551</v>
      </c>
      <c r="B771" t="s">
        <v>7519</v>
      </c>
      <c r="C771" t="s">
        <v>7552</v>
      </c>
      <c r="D771" t="s">
        <v>7553</v>
      </c>
      <c r="E771" t="s">
        <v>7596</v>
      </c>
      <c r="F771" t="s">
        <v>2214</v>
      </c>
      <c r="G771" t="s">
        <v>1673</v>
      </c>
    </row>
    <row r="772" spans="1:7" x14ac:dyDescent="0.25">
      <c r="A772" t="s">
        <v>7551</v>
      </c>
      <c r="B772" t="s">
        <v>7519</v>
      </c>
      <c r="C772" t="s">
        <v>7552</v>
      </c>
      <c r="D772" t="s">
        <v>7553</v>
      </c>
      <c r="E772" t="s">
        <v>7597</v>
      </c>
      <c r="F772" t="s">
        <v>2682</v>
      </c>
    </row>
    <row r="773" spans="1:7" x14ac:dyDescent="0.25">
      <c r="A773" t="s">
        <v>7551</v>
      </c>
      <c r="B773" t="s">
        <v>7519</v>
      </c>
      <c r="C773" t="s">
        <v>7552</v>
      </c>
      <c r="D773" t="s">
        <v>7553</v>
      </c>
      <c r="E773" t="s">
        <v>7598</v>
      </c>
      <c r="F773" t="s">
        <v>12</v>
      </c>
    </row>
    <row r="774" spans="1:7" x14ac:dyDescent="0.25">
      <c r="A774" t="s">
        <v>7551</v>
      </c>
      <c r="B774" t="s">
        <v>7519</v>
      </c>
      <c r="C774" t="s">
        <v>7552</v>
      </c>
      <c r="D774" t="s">
        <v>7553</v>
      </c>
      <c r="E774" t="s">
        <v>202</v>
      </c>
    </row>
    <row r="775" spans="1:7" x14ac:dyDescent="0.25">
      <c r="A775" t="s">
        <v>7599</v>
      </c>
      <c r="C775" t="s">
        <v>7600</v>
      </c>
      <c r="D775" t="s">
        <v>7601</v>
      </c>
      <c r="E775" t="s">
        <v>11</v>
      </c>
      <c r="F775" t="s">
        <v>12</v>
      </c>
    </row>
    <row r="776" spans="1:7" x14ac:dyDescent="0.25">
      <c r="A776" t="s">
        <v>7599</v>
      </c>
      <c r="C776" t="s">
        <v>7600</v>
      </c>
      <c r="D776" t="s">
        <v>7601</v>
      </c>
      <c r="E776" t="s">
        <v>13</v>
      </c>
      <c r="F776" t="s">
        <v>14</v>
      </c>
    </row>
    <row r="777" spans="1:7" x14ac:dyDescent="0.25">
      <c r="A777" t="s">
        <v>7599</v>
      </c>
      <c r="C777" t="s">
        <v>7600</v>
      </c>
      <c r="D777" t="s">
        <v>7601</v>
      </c>
      <c r="E777" t="s">
        <v>15</v>
      </c>
      <c r="F777" t="s">
        <v>16</v>
      </c>
    </row>
    <row r="778" spans="1:7" x14ac:dyDescent="0.25">
      <c r="A778" t="s">
        <v>7599</v>
      </c>
      <c r="C778" t="s">
        <v>7600</v>
      </c>
      <c r="D778" t="s">
        <v>7601</v>
      </c>
      <c r="E778" t="s">
        <v>6668</v>
      </c>
      <c r="F778" t="s">
        <v>1718</v>
      </c>
    </row>
    <row r="779" spans="1:7" x14ac:dyDescent="0.25">
      <c r="A779" t="s">
        <v>7599</v>
      </c>
      <c r="C779" t="s">
        <v>7600</v>
      </c>
      <c r="D779" t="s">
        <v>7601</v>
      </c>
      <c r="E779" t="s">
        <v>6670</v>
      </c>
      <c r="F779" t="s">
        <v>684</v>
      </c>
    </row>
    <row r="780" spans="1:7" x14ac:dyDescent="0.25">
      <c r="A780" t="s">
        <v>7599</v>
      </c>
      <c r="C780" t="s">
        <v>7600</v>
      </c>
      <c r="D780" t="s">
        <v>7601</v>
      </c>
      <c r="E780" t="s">
        <v>6671</v>
      </c>
      <c r="F780" t="s">
        <v>6672</v>
      </c>
    </row>
    <row r="781" spans="1:7" x14ac:dyDescent="0.25">
      <c r="A781" t="s">
        <v>7599</v>
      </c>
      <c r="C781" t="s">
        <v>7600</v>
      </c>
      <c r="D781" t="s">
        <v>7601</v>
      </c>
      <c r="E781" t="s">
        <v>7602</v>
      </c>
      <c r="F781" t="s">
        <v>699</v>
      </c>
      <c r="G781" t="s">
        <v>700</v>
      </c>
    </row>
    <row r="782" spans="1:7" x14ac:dyDescent="0.25">
      <c r="A782" t="s">
        <v>7599</v>
      </c>
      <c r="C782" t="s">
        <v>7600</v>
      </c>
      <c r="D782" t="s">
        <v>7601</v>
      </c>
      <c r="E782" t="s">
        <v>7603</v>
      </c>
      <c r="F782" t="s">
        <v>7182</v>
      </c>
      <c r="G782" t="s">
        <v>185</v>
      </c>
    </row>
    <row r="783" spans="1:7" x14ac:dyDescent="0.25">
      <c r="A783" t="s">
        <v>7599</v>
      </c>
      <c r="C783" t="s">
        <v>7600</v>
      </c>
      <c r="D783" t="s">
        <v>7601</v>
      </c>
      <c r="E783" t="s">
        <v>7604</v>
      </c>
      <c r="F783" t="s">
        <v>7208</v>
      </c>
      <c r="G783" t="s">
        <v>3099</v>
      </c>
    </row>
    <row r="784" spans="1:7" x14ac:dyDescent="0.25">
      <c r="A784" t="s">
        <v>7599</v>
      </c>
      <c r="C784" t="s">
        <v>7600</v>
      </c>
      <c r="D784" t="s">
        <v>7601</v>
      </c>
      <c r="E784" t="s">
        <v>7605</v>
      </c>
      <c r="F784" t="s">
        <v>94</v>
      </c>
      <c r="G784" t="s">
        <v>95</v>
      </c>
    </row>
    <row r="785" spans="1:7" x14ac:dyDescent="0.25">
      <c r="A785" t="s">
        <v>7599</v>
      </c>
      <c r="C785" t="s">
        <v>7600</v>
      </c>
      <c r="D785" t="s">
        <v>7601</v>
      </c>
      <c r="E785" t="s">
        <v>7606</v>
      </c>
      <c r="F785" t="s">
        <v>207</v>
      </c>
      <c r="G785" t="s">
        <v>208</v>
      </c>
    </row>
    <row r="786" spans="1:7" x14ac:dyDescent="0.25">
      <c r="A786" t="s">
        <v>7599</v>
      </c>
      <c r="C786" t="s">
        <v>7600</v>
      </c>
      <c r="D786" t="s">
        <v>7601</v>
      </c>
      <c r="E786" t="s">
        <v>7607</v>
      </c>
      <c r="F786" t="s">
        <v>6784</v>
      </c>
      <c r="G786" t="s">
        <v>813</v>
      </c>
    </row>
    <row r="787" spans="1:7" x14ac:dyDescent="0.25">
      <c r="A787" t="s">
        <v>7599</v>
      </c>
      <c r="C787" t="s">
        <v>7600</v>
      </c>
      <c r="D787" t="s">
        <v>7601</v>
      </c>
      <c r="E787" t="s">
        <v>7608</v>
      </c>
      <c r="F787" t="s">
        <v>47</v>
      </c>
    </row>
    <row r="788" spans="1:7" x14ac:dyDescent="0.25">
      <c r="A788" t="s">
        <v>7599</v>
      </c>
      <c r="C788" t="s">
        <v>7600</v>
      </c>
      <c r="D788" t="s">
        <v>7601</v>
      </c>
      <c r="E788" t="s">
        <v>7609</v>
      </c>
      <c r="F788" t="s">
        <v>6787</v>
      </c>
    </row>
    <row r="789" spans="1:7" x14ac:dyDescent="0.25">
      <c r="A789" t="s">
        <v>7610</v>
      </c>
      <c r="B789" t="s">
        <v>7599</v>
      </c>
      <c r="C789" t="s">
        <v>7611</v>
      </c>
      <c r="D789" t="s">
        <v>7612</v>
      </c>
      <c r="E789" t="s">
        <v>7613</v>
      </c>
      <c r="F789" t="s">
        <v>196</v>
      </c>
    </row>
    <row r="790" spans="1:7" x14ac:dyDescent="0.25">
      <c r="A790" t="s">
        <v>7610</v>
      </c>
      <c r="B790" t="s">
        <v>7599</v>
      </c>
      <c r="C790" t="s">
        <v>7611</v>
      </c>
      <c r="D790" t="s">
        <v>7612</v>
      </c>
      <c r="E790" t="s">
        <v>7614</v>
      </c>
      <c r="F790" t="s">
        <v>7205</v>
      </c>
      <c r="G790" t="s">
        <v>1765</v>
      </c>
    </row>
    <row r="791" spans="1:7" x14ac:dyDescent="0.25">
      <c r="A791" t="s">
        <v>7610</v>
      </c>
      <c r="B791" t="s">
        <v>7599</v>
      </c>
      <c r="C791" t="s">
        <v>7611</v>
      </c>
      <c r="D791" t="s">
        <v>7612</v>
      </c>
      <c r="E791" t="s">
        <v>7615</v>
      </c>
      <c r="F791" t="s">
        <v>7208</v>
      </c>
      <c r="G791" t="s">
        <v>3099</v>
      </c>
    </row>
    <row r="792" spans="1:7" x14ac:dyDescent="0.25">
      <c r="A792" t="s">
        <v>7610</v>
      </c>
      <c r="B792" t="s">
        <v>7599</v>
      </c>
      <c r="C792" t="s">
        <v>7611</v>
      </c>
      <c r="D792" t="s">
        <v>7612</v>
      </c>
      <c r="E792" t="s">
        <v>7616</v>
      </c>
      <c r="F792" t="s">
        <v>7617</v>
      </c>
    </row>
    <row r="793" spans="1:7" x14ac:dyDescent="0.25">
      <c r="A793" t="s">
        <v>7610</v>
      </c>
      <c r="B793" t="s">
        <v>7599</v>
      </c>
      <c r="C793" t="s">
        <v>7611</v>
      </c>
      <c r="D793" t="s">
        <v>7612</v>
      </c>
      <c r="E793" t="s">
        <v>7618</v>
      </c>
      <c r="F793" t="s">
        <v>7619</v>
      </c>
    </row>
    <row r="794" spans="1:7" x14ac:dyDescent="0.25">
      <c r="A794" t="s">
        <v>7610</v>
      </c>
      <c r="B794" t="s">
        <v>7599</v>
      </c>
      <c r="C794" t="s">
        <v>7611</v>
      </c>
      <c r="D794" t="s">
        <v>7612</v>
      </c>
      <c r="E794" t="s">
        <v>7620</v>
      </c>
      <c r="F794" t="s">
        <v>7182</v>
      </c>
      <c r="G794" t="s">
        <v>185</v>
      </c>
    </row>
    <row r="795" spans="1:7" x14ac:dyDescent="0.25">
      <c r="A795" t="s">
        <v>7610</v>
      </c>
      <c r="B795" t="s">
        <v>7599</v>
      </c>
      <c r="C795" t="s">
        <v>7611</v>
      </c>
      <c r="D795" t="s">
        <v>7612</v>
      </c>
      <c r="E795" t="s">
        <v>7621</v>
      </c>
      <c r="F795" t="s">
        <v>7562</v>
      </c>
    </row>
    <row r="796" spans="1:7" x14ac:dyDescent="0.25">
      <c r="A796" t="s">
        <v>7610</v>
      </c>
      <c r="B796" t="s">
        <v>7599</v>
      </c>
      <c r="C796" t="s">
        <v>7611</v>
      </c>
      <c r="D796" t="s">
        <v>7612</v>
      </c>
      <c r="E796" t="s">
        <v>7622</v>
      </c>
      <c r="F796" t="s">
        <v>7623</v>
      </c>
    </row>
    <row r="797" spans="1:7" x14ac:dyDescent="0.25">
      <c r="A797" t="s">
        <v>7610</v>
      </c>
      <c r="B797" t="s">
        <v>7599</v>
      </c>
      <c r="C797" t="s">
        <v>7611</v>
      </c>
      <c r="D797" t="s">
        <v>7612</v>
      </c>
      <c r="E797" t="s">
        <v>7624</v>
      </c>
      <c r="F797" t="s">
        <v>7625</v>
      </c>
    </row>
    <row r="798" spans="1:7" x14ac:dyDescent="0.25">
      <c r="A798" t="s">
        <v>7610</v>
      </c>
      <c r="B798" t="s">
        <v>7599</v>
      </c>
      <c r="C798" t="s">
        <v>7611</v>
      </c>
      <c r="D798" t="s">
        <v>7612</v>
      </c>
      <c r="E798" t="s">
        <v>7626</v>
      </c>
      <c r="F798" t="s">
        <v>7627</v>
      </c>
    </row>
    <row r="799" spans="1:7" x14ac:dyDescent="0.25">
      <c r="A799" t="s">
        <v>7610</v>
      </c>
      <c r="B799" t="s">
        <v>7599</v>
      </c>
      <c r="C799" t="s">
        <v>7611</v>
      </c>
      <c r="D799" t="s">
        <v>7612</v>
      </c>
      <c r="E799" t="s">
        <v>7628</v>
      </c>
      <c r="F799" t="s">
        <v>7629</v>
      </c>
    </row>
    <row r="800" spans="1:7" x14ac:dyDescent="0.25">
      <c r="A800" t="s">
        <v>7610</v>
      </c>
      <c r="B800" t="s">
        <v>7599</v>
      </c>
      <c r="C800" t="s">
        <v>7611</v>
      </c>
      <c r="D800" t="s">
        <v>7612</v>
      </c>
      <c r="E800" t="s">
        <v>7630</v>
      </c>
      <c r="F800" t="s">
        <v>7631</v>
      </c>
    </row>
    <row r="801" spans="1:7" x14ac:dyDescent="0.25">
      <c r="A801" t="s">
        <v>7610</v>
      </c>
      <c r="B801" t="s">
        <v>7599</v>
      </c>
      <c r="C801" t="s">
        <v>7611</v>
      </c>
      <c r="D801" t="s">
        <v>7612</v>
      </c>
      <c r="E801" t="s">
        <v>7632</v>
      </c>
      <c r="F801" t="s">
        <v>7633</v>
      </c>
    </row>
    <row r="802" spans="1:7" x14ac:dyDescent="0.25">
      <c r="A802" t="s">
        <v>7610</v>
      </c>
      <c r="B802" t="s">
        <v>7599</v>
      </c>
      <c r="C802" t="s">
        <v>7611</v>
      </c>
      <c r="D802" t="s">
        <v>7612</v>
      </c>
      <c r="E802" t="s">
        <v>7634</v>
      </c>
      <c r="F802" t="s">
        <v>2669</v>
      </c>
      <c r="G802" t="s">
        <v>7635</v>
      </c>
    </row>
    <row r="803" spans="1:7" x14ac:dyDescent="0.25">
      <c r="A803" t="s">
        <v>7610</v>
      </c>
      <c r="B803" t="s">
        <v>7599</v>
      </c>
      <c r="C803" t="s">
        <v>7611</v>
      </c>
      <c r="D803" t="s">
        <v>7612</v>
      </c>
      <c r="E803" t="s">
        <v>7636</v>
      </c>
      <c r="F803" t="s">
        <v>2640</v>
      </c>
    </row>
    <row r="804" spans="1:7" x14ac:dyDescent="0.25">
      <c r="A804" t="s">
        <v>7610</v>
      </c>
      <c r="B804" t="s">
        <v>7599</v>
      </c>
      <c r="C804" t="s">
        <v>7611</v>
      </c>
      <c r="D804" t="s">
        <v>7612</v>
      </c>
      <c r="E804" t="s">
        <v>7637</v>
      </c>
      <c r="F804" t="s">
        <v>7638</v>
      </c>
      <c r="G804" t="s">
        <v>1673</v>
      </c>
    </row>
    <row r="805" spans="1:7" x14ac:dyDescent="0.25">
      <c r="A805" t="s">
        <v>7610</v>
      </c>
      <c r="B805" t="s">
        <v>7599</v>
      </c>
      <c r="C805" t="s">
        <v>7611</v>
      </c>
      <c r="D805" t="s">
        <v>7612</v>
      </c>
      <c r="E805" t="s">
        <v>7639</v>
      </c>
      <c r="F805" t="s">
        <v>1771</v>
      </c>
    </row>
    <row r="806" spans="1:7" x14ac:dyDescent="0.25">
      <c r="A806" t="s">
        <v>7610</v>
      </c>
      <c r="B806" t="s">
        <v>7599</v>
      </c>
      <c r="C806" t="s">
        <v>7611</v>
      </c>
      <c r="D806" t="s">
        <v>7612</v>
      </c>
      <c r="E806" t="s">
        <v>7640</v>
      </c>
      <c r="F806" t="s">
        <v>1769</v>
      </c>
    </row>
    <row r="807" spans="1:7" x14ac:dyDescent="0.25">
      <c r="A807" t="s">
        <v>7610</v>
      </c>
      <c r="B807" t="s">
        <v>7599</v>
      </c>
      <c r="C807" t="s">
        <v>7611</v>
      </c>
      <c r="D807" t="s">
        <v>7612</v>
      </c>
      <c r="E807" t="s">
        <v>7641</v>
      </c>
      <c r="F807" t="s">
        <v>7642</v>
      </c>
    </row>
    <row r="808" spans="1:7" x14ac:dyDescent="0.25">
      <c r="A808" t="s">
        <v>7610</v>
      </c>
      <c r="B808" t="s">
        <v>7599</v>
      </c>
      <c r="C808" t="s">
        <v>7611</v>
      </c>
      <c r="D808" t="s">
        <v>7612</v>
      </c>
      <c r="E808" t="s">
        <v>7643</v>
      </c>
      <c r="F808" t="s">
        <v>94</v>
      </c>
      <c r="G808" t="s">
        <v>95</v>
      </c>
    </row>
    <row r="809" spans="1:7" x14ac:dyDescent="0.25">
      <c r="A809" t="s">
        <v>7610</v>
      </c>
      <c r="B809" t="s">
        <v>7599</v>
      </c>
      <c r="C809" t="s">
        <v>7611</v>
      </c>
      <c r="D809" t="s">
        <v>7612</v>
      </c>
      <c r="E809" t="s">
        <v>7644</v>
      </c>
      <c r="F809" t="s">
        <v>207</v>
      </c>
      <c r="G809" t="s">
        <v>208</v>
      </c>
    </row>
    <row r="810" spans="1:7" x14ac:dyDescent="0.25">
      <c r="A810" t="s">
        <v>7610</v>
      </c>
      <c r="B810" t="s">
        <v>7599</v>
      </c>
      <c r="C810" t="s">
        <v>7611</v>
      </c>
      <c r="D810" t="s">
        <v>7612</v>
      </c>
      <c r="E810" t="s">
        <v>7645</v>
      </c>
      <c r="F810" t="s">
        <v>7646</v>
      </c>
      <c r="G810" t="s">
        <v>7647</v>
      </c>
    </row>
    <row r="811" spans="1:7" x14ac:dyDescent="0.25">
      <c r="A811" t="s">
        <v>7610</v>
      </c>
      <c r="B811" t="s">
        <v>7599</v>
      </c>
      <c r="C811" t="s">
        <v>7611</v>
      </c>
      <c r="D811" t="s">
        <v>7612</v>
      </c>
      <c r="E811" t="s">
        <v>7648</v>
      </c>
      <c r="F811" t="s">
        <v>12</v>
      </c>
    </row>
    <row r="812" spans="1:7" x14ac:dyDescent="0.25">
      <c r="A812" t="s">
        <v>7610</v>
      </c>
      <c r="B812" t="s">
        <v>7599</v>
      </c>
      <c r="C812" t="s">
        <v>7611</v>
      </c>
      <c r="D812" t="s">
        <v>7612</v>
      </c>
      <c r="E812" t="s">
        <v>202</v>
      </c>
    </row>
    <row r="813" spans="1:7" x14ac:dyDescent="0.25">
      <c r="A813" t="s">
        <v>7649</v>
      </c>
      <c r="C813" t="s">
        <v>7650</v>
      </c>
      <c r="D813" t="s">
        <v>7651</v>
      </c>
      <c r="E813" t="s">
        <v>11</v>
      </c>
      <c r="F813" t="s">
        <v>12</v>
      </c>
    </row>
    <row r="814" spans="1:7" x14ac:dyDescent="0.25">
      <c r="A814" t="s">
        <v>7649</v>
      </c>
      <c r="C814" t="s">
        <v>7650</v>
      </c>
      <c r="D814" t="s">
        <v>7651</v>
      </c>
      <c r="E814" t="s">
        <v>13</v>
      </c>
      <c r="F814" t="s">
        <v>14</v>
      </c>
    </row>
    <row r="815" spans="1:7" x14ac:dyDescent="0.25">
      <c r="A815" t="s">
        <v>7649</v>
      </c>
      <c r="C815" t="s">
        <v>7650</v>
      </c>
      <c r="D815" t="s">
        <v>7651</v>
      </c>
      <c r="E815" t="s">
        <v>15</v>
      </c>
      <c r="F815" t="s">
        <v>16</v>
      </c>
    </row>
    <row r="816" spans="1:7" x14ac:dyDescent="0.25">
      <c r="A816" t="s">
        <v>7649</v>
      </c>
      <c r="C816" t="s">
        <v>7650</v>
      </c>
      <c r="D816" t="s">
        <v>7651</v>
      </c>
      <c r="E816" t="s">
        <v>6668</v>
      </c>
      <c r="F816" t="s">
        <v>1718</v>
      </c>
    </row>
    <row r="817" spans="1:7" x14ac:dyDescent="0.25">
      <c r="A817" t="s">
        <v>7649</v>
      </c>
      <c r="C817" t="s">
        <v>7650</v>
      </c>
      <c r="D817" t="s">
        <v>7651</v>
      </c>
      <c r="E817" t="s">
        <v>6670</v>
      </c>
      <c r="F817" t="s">
        <v>684</v>
      </c>
    </row>
    <row r="818" spans="1:7" x14ac:dyDescent="0.25">
      <c r="A818" t="s">
        <v>7649</v>
      </c>
      <c r="C818" t="s">
        <v>7650</v>
      </c>
      <c r="D818" t="s">
        <v>7651</v>
      </c>
      <c r="E818" t="s">
        <v>6671</v>
      </c>
      <c r="F818" t="s">
        <v>6672</v>
      </c>
    </row>
    <row r="819" spans="1:7" x14ac:dyDescent="0.25">
      <c r="A819" t="s">
        <v>7649</v>
      </c>
      <c r="C819" t="s">
        <v>7650</v>
      </c>
      <c r="D819" t="s">
        <v>7651</v>
      </c>
      <c r="E819" t="s">
        <v>7652</v>
      </c>
      <c r="F819" t="s">
        <v>699</v>
      </c>
      <c r="G819" t="s">
        <v>700</v>
      </c>
    </row>
    <row r="820" spans="1:7" x14ac:dyDescent="0.25">
      <c r="A820" t="s">
        <v>7649</v>
      </c>
      <c r="C820" t="s">
        <v>7650</v>
      </c>
      <c r="D820" t="s">
        <v>7651</v>
      </c>
      <c r="E820" t="s">
        <v>7653</v>
      </c>
      <c r="F820" t="s">
        <v>7220</v>
      </c>
      <c r="G820" t="s">
        <v>185</v>
      </c>
    </row>
    <row r="821" spans="1:7" x14ac:dyDescent="0.25">
      <c r="A821" t="s">
        <v>7649</v>
      </c>
      <c r="C821" t="s">
        <v>7650</v>
      </c>
      <c r="D821" t="s">
        <v>7651</v>
      </c>
      <c r="E821" t="s">
        <v>7654</v>
      </c>
      <c r="F821" t="s">
        <v>94</v>
      </c>
      <c r="G821" t="s">
        <v>95</v>
      </c>
    </row>
    <row r="822" spans="1:7" x14ac:dyDescent="0.25">
      <c r="A822" t="s">
        <v>7649</v>
      </c>
      <c r="C822" t="s">
        <v>7650</v>
      </c>
      <c r="D822" t="s">
        <v>7651</v>
      </c>
      <c r="E822" t="s">
        <v>7655</v>
      </c>
      <c r="F822" t="s">
        <v>2140</v>
      </c>
      <c r="G822" t="s">
        <v>79</v>
      </c>
    </row>
    <row r="823" spans="1:7" x14ac:dyDescent="0.25">
      <c r="A823" t="s">
        <v>7649</v>
      </c>
      <c r="C823" t="s">
        <v>7650</v>
      </c>
      <c r="D823" t="s">
        <v>7651</v>
      </c>
      <c r="E823" t="s">
        <v>7656</v>
      </c>
      <c r="F823" t="s">
        <v>207</v>
      </c>
      <c r="G823" t="s">
        <v>208</v>
      </c>
    </row>
    <row r="824" spans="1:7" x14ac:dyDescent="0.25">
      <c r="A824" t="s">
        <v>7649</v>
      </c>
      <c r="C824" t="s">
        <v>7650</v>
      </c>
      <c r="D824" t="s">
        <v>7651</v>
      </c>
      <c r="E824" t="s">
        <v>7657</v>
      </c>
      <c r="F824" t="s">
        <v>7208</v>
      </c>
      <c r="G824" t="s">
        <v>3099</v>
      </c>
    </row>
    <row r="825" spans="1:7" x14ac:dyDescent="0.25">
      <c r="A825" t="s">
        <v>7649</v>
      </c>
      <c r="C825" t="s">
        <v>7650</v>
      </c>
      <c r="D825" t="s">
        <v>7651</v>
      </c>
      <c r="E825" t="s">
        <v>7658</v>
      </c>
      <c r="F825" t="s">
        <v>942</v>
      </c>
    </row>
    <row r="826" spans="1:7" x14ac:dyDescent="0.25">
      <c r="A826" t="s">
        <v>7649</v>
      </c>
      <c r="C826" t="s">
        <v>7650</v>
      </c>
      <c r="D826" t="s">
        <v>7651</v>
      </c>
      <c r="E826" t="s">
        <v>7659</v>
      </c>
      <c r="F826" t="s">
        <v>942</v>
      </c>
    </row>
    <row r="827" spans="1:7" x14ac:dyDescent="0.25">
      <c r="A827" t="s">
        <v>7649</v>
      </c>
      <c r="C827" t="s">
        <v>7650</v>
      </c>
      <c r="D827" t="s">
        <v>7651</v>
      </c>
      <c r="E827" t="s">
        <v>7660</v>
      </c>
      <c r="F827" t="s">
        <v>942</v>
      </c>
    </row>
    <row r="828" spans="1:7" x14ac:dyDescent="0.25">
      <c r="A828" t="s">
        <v>7649</v>
      </c>
      <c r="C828" t="s">
        <v>7650</v>
      </c>
      <c r="D828" t="s">
        <v>7651</v>
      </c>
      <c r="E828" t="s">
        <v>7661</v>
      </c>
      <c r="F828" t="s">
        <v>6784</v>
      </c>
      <c r="G828" t="s">
        <v>813</v>
      </c>
    </row>
    <row r="829" spans="1:7" x14ac:dyDescent="0.25">
      <c r="A829" t="s">
        <v>7649</v>
      </c>
      <c r="C829" t="s">
        <v>7650</v>
      </c>
      <c r="D829" t="s">
        <v>7651</v>
      </c>
      <c r="E829" t="s">
        <v>7662</v>
      </c>
      <c r="F829" t="s">
        <v>47</v>
      </c>
    </row>
    <row r="830" spans="1:7" x14ac:dyDescent="0.25">
      <c r="A830" t="s">
        <v>7649</v>
      </c>
      <c r="C830" t="s">
        <v>7650</v>
      </c>
      <c r="D830" t="s">
        <v>7651</v>
      </c>
      <c r="E830" t="s">
        <v>7663</v>
      </c>
      <c r="F830" t="s">
        <v>6787</v>
      </c>
    </row>
    <row r="831" spans="1:7" x14ac:dyDescent="0.25">
      <c r="A831" t="s">
        <v>7664</v>
      </c>
      <c r="B831" t="s">
        <v>7649</v>
      </c>
      <c r="C831" t="s">
        <v>7665</v>
      </c>
      <c r="D831" t="s">
        <v>7666</v>
      </c>
      <c r="E831" t="s">
        <v>7667</v>
      </c>
      <c r="F831" t="s">
        <v>196</v>
      </c>
    </row>
    <row r="832" spans="1:7" x14ac:dyDescent="0.25">
      <c r="A832" t="s">
        <v>7664</v>
      </c>
      <c r="B832" t="s">
        <v>7649</v>
      </c>
      <c r="C832" t="s">
        <v>7665</v>
      </c>
      <c r="D832" t="s">
        <v>7666</v>
      </c>
      <c r="E832" t="s">
        <v>7668</v>
      </c>
      <c r="F832" t="s">
        <v>2898</v>
      </c>
      <c r="G832" t="s">
        <v>2019</v>
      </c>
    </row>
    <row r="833" spans="1:7" x14ac:dyDescent="0.25">
      <c r="A833" t="s">
        <v>7664</v>
      </c>
      <c r="B833" t="s">
        <v>7649</v>
      </c>
      <c r="C833" t="s">
        <v>7665</v>
      </c>
      <c r="D833" t="s">
        <v>7666</v>
      </c>
      <c r="E833" t="s">
        <v>7669</v>
      </c>
      <c r="F833" t="s">
        <v>2483</v>
      </c>
    </row>
    <row r="834" spans="1:7" x14ac:dyDescent="0.25">
      <c r="A834" t="s">
        <v>7664</v>
      </c>
      <c r="B834" t="s">
        <v>7649</v>
      </c>
      <c r="C834" t="s">
        <v>7665</v>
      </c>
      <c r="D834" t="s">
        <v>7666</v>
      </c>
      <c r="E834" t="s">
        <v>7670</v>
      </c>
      <c r="F834" t="s">
        <v>94</v>
      </c>
      <c r="G834" t="s">
        <v>95</v>
      </c>
    </row>
    <row r="835" spans="1:7" x14ac:dyDescent="0.25">
      <c r="A835" t="s">
        <v>7664</v>
      </c>
      <c r="B835" t="s">
        <v>7649</v>
      </c>
      <c r="C835" t="s">
        <v>7665</v>
      </c>
      <c r="D835" t="s">
        <v>7666</v>
      </c>
      <c r="E835" t="s">
        <v>7671</v>
      </c>
      <c r="F835" t="s">
        <v>2140</v>
      </c>
      <c r="G835" t="s">
        <v>79</v>
      </c>
    </row>
    <row r="836" spans="1:7" x14ac:dyDescent="0.25">
      <c r="A836" t="s">
        <v>7664</v>
      </c>
      <c r="B836" t="s">
        <v>7649</v>
      </c>
      <c r="C836" t="s">
        <v>7665</v>
      </c>
      <c r="D836" t="s">
        <v>7666</v>
      </c>
      <c r="E836" t="s">
        <v>7672</v>
      </c>
      <c r="F836" t="s">
        <v>207</v>
      </c>
      <c r="G836" t="s">
        <v>208</v>
      </c>
    </row>
    <row r="837" spans="1:7" x14ac:dyDescent="0.25">
      <c r="A837" t="s">
        <v>7664</v>
      </c>
      <c r="B837" t="s">
        <v>7649</v>
      </c>
      <c r="C837" t="s">
        <v>7665</v>
      </c>
      <c r="D837" t="s">
        <v>7666</v>
      </c>
      <c r="E837" t="s">
        <v>7673</v>
      </c>
      <c r="F837" t="s">
        <v>7208</v>
      </c>
      <c r="G837" t="s">
        <v>3099</v>
      </c>
    </row>
    <row r="838" spans="1:7" x14ac:dyDescent="0.25">
      <c r="A838" t="s">
        <v>7664</v>
      </c>
      <c r="B838" t="s">
        <v>7649</v>
      </c>
      <c r="C838" t="s">
        <v>7665</v>
      </c>
      <c r="D838" t="s">
        <v>7666</v>
      </c>
      <c r="E838" t="s">
        <v>7674</v>
      </c>
      <c r="F838" t="s">
        <v>7617</v>
      </c>
    </row>
    <row r="839" spans="1:7" x14ac:dyDescent="0.25">
      <c r="A839" t="s">
        <v>7664</v>
      </c>
      <c r="B839" t="s">
        <v>7649</v>
      </c>
      <c r="C839" t="s">
        <v>7665</v>
      </c>
      <c r="D839" t="s">
        <v>7666</v>
      </c>
      <c r="E839" t="s">
        <v>7675</v>
      </c>
      <c r="F839" t="s">
        <v>7619</v>
      </c>
    </row>
    <row r="840" spans="1:7" x14ac:dyDescent="0.25">
      <c r="A840" t="s">
        <v>7664</v>
      </c>
      <c r="B840" t="s">
        <v>7649</v>
      </c>
      <c r="C840" t="s">
        <v>7665</v>
      </c>
      <c r="D840" t="s">
        <v>7666</v>
      </c>
      <c r="E840" t="s">
        <v>7676</v>
      </c>
      <c r="F840" t="s">
        <v>7220</v>
      </c>
      <c r="G840" t="s">
        <v>185</v>
      </c>
    </row>
    <row r="841" spans="1:7" x14ac:dyDescent="0.25">
      <c r="A841" t="s">
        <v>7664</v>
      </c>
      <c r="B841" t="s">
        <v>7649</v>
      </c>
      <c r="C841" t="s">
        <v>7665</v>
      </c>
      <c r="D841" t="s">
        <v>7666</v>
      </c>
      <c r="E841" t="s">
        <v>7677</v>
      </c>
      <c r="F841" t="s">
        <v>7562</v>
      </c>
    </row>
    <row r="842" spans="1:7" x14ac:dyDescent="0.25">
      <c r="A842" t="s">
        <v>7664</v>
      </c>
      <c r="B842" t="s">
        <v>7649</v>
      </c>
      <c r="C842" t="s">
        <v>7665</v>
      </c>
      <c r="D842" t="s">
        <v>7666</v>
      </c>
      <c r="E842" t="s">
        <v>7678</v>
      </c>
      <c r="F842" t="s">
        <v>689</v>
      </c>
      <c r="G842" t="s">
        <v>158</v>
      </c>
    </row>
    <row r="843" spans="1:7" x14ac:dyDescent="0.25">
      <c r="A843" t="s">
        <v>7664</v>
      </c>
      <c r="B843" t="s">
        <v>7649</v>
      </c>
      <c r="C843" t="s">
        <v>7665</v>
      </c>
      <c r="D843" t="s">
        <v>7666</v>
      </c>
      <c r="E843" t="s">
        <v>7679</v>
      </c>
      <c r="F843" t="s">
        <v>7680</v>
      </c>
    </row>
    <row r="844" spans="1:7" x14ac:dyDescent="0.25">
      <c r="A844" t="s">
        <v>7664</v>
      </c>
      <c r="B844" t="s">
        <v>7649</v>
      </c>
      <c r="C844" t="s">
        <v>7665</v>
      </c>
      <c r="D844" t="s">
        <v>7666</v>
      </c>
      <c r="E844" t="s">
        <v>7681</v>
      </c>
      <c r="F844" t="s">
        <v>7682</v>
      </c>
    </row>
    <row r="845" spans="1:7" x14ac:dyDescent="0.25">
      <c r="A845" t="s">
        <v>7664</v>
      </c>
      <c r="B845" t="s">
        <v>7649</v>
      </c>
      <c r="C845" t="s">
        <v>7665</v>
      </c>
      <c r="D845" t="s">
        <v>7666</v>
      </c>
      <c r="E845" t="s">
        <v>7683</v>
      </c>
      <c r="F845" t="s">
        <v>7684</v>
      </c>
      <c r="G845" t="s">
        <v>7647</v>
      </c>
    </row>
    <row r="846" spans="1:7" x14ac:dyDescent="0.25">
      <c r="A846" t="s">
        <v>7664</v>
      </c>
      <c r="B846" t="s">
        <v>7649</v>
      </c>
      <c r="C846" t="s">
        <v>7665</v>
      </c>
      <c r="D846" t="s">
        <v>7666</v>
      </c>
      <c r="E846" t="s">
        <v>7685</v>
      </c>
      <c r="F846" t="s">
        <v>7623</v>
      </c>
    </row>
    <row r="847" spans="1:7" x14ac:dyDescent="0.25">
      <c r="A847" t="s">
        <v>7664</v>
      </c>
      <c r="B847" t="s">
        <v>7649</v>
      </c>
      <c r="C847" t="s">
        <v>7665</v>
      </c>
      <c r="D847" t="s">
        <v>7666</v>
      </c>
      <c r="E847" t="s">
        <v>7686</v>
      </c>
      <c r="F847" t="s">
        <v>7625</v>
      </c>
    </row>
    <row r="848" spans="1:7" x14ac:dyDescent="0.25">
      <c r="A848" t="s">
        <v>7664</v>
      </c>
      <c r="B848" t="s">
        <v>7649</v>
      </c>
      <c r="C848" t="s">
        <v>7665</v>
      </c>
      <c r="D848" t="s">
        <v>7666</v>
      </c>
      <c r="E848" t="s">
        <v>7687</v>
      </c>
      <c r="F848" t="s">
        <v>7688</v>
      </c>
    </row>
    <row r="849" spans="1:7" x14ac:dyDescent="0.25">
      <c r="A849" t="s">
        <v>7664</v>
      </c>
      <c r="B849" t="s">
        <v>7649</v>
      </c>
      <c r="C849" t="s">
        <v>7665</v>
      </c>
      <c r="D849" t="s">
        <v>7666</v>
      </c>
      <c r="E849" t="s">
        <v>7689</v>
      </c>
      <c r="F849" t="s">
        <v>7690</v>
      </c>
      <c r="G849" t="s">
        <v>7691</v>
      </c>
    </row>
    <row r="850" spans="1:7" x14ac:dyDescent="0.25">
      <c r="A850" t="s">
        <v>7664</v>
      </c>
      <c r="B850" t="s">
        <v>7649</v>
      </c>
      <c r="C850" t="s">
        <v>7665</v>
      </c>
      <c r="D850" t="s">
        <v>7666</v>
      </c>
      <c r="E850" t="s">
        <v>7692</v>
      </c>
      <c r="F850" t="s">
        <v>7627</v>
      </c>
    </row>
    <row r="851" spans="1:7" x14ac:dyDescent="0.25">
      <c r="A851" t="s">
        <v>7664</v>
      </c>
      <c r="B851" t="s">
        <v>7649</v>
      </c>
      <c r="C851" t="s">
        <v>7665</v>
      </c>
      <c r="D851" t="s">
        <v>7666</v>
      </c>
      <c r="E851" t="s">
        <v>7693</v>
      </c>
      <c r="F851" t="s">
        <v>7629</v>
      </c>
    </row>
    <row r="852" spans="1:7" x14ac:dyDescent="0.25">
      <c r="A852" t="s">
        <v>7664</v>
      </c>
      <c r="B852" t="s">
        <v>7649</v>
      </c>
      <c r="C852" t="s">
        <v>7665</v>
      </c>
      <c r="D852" t="s">
        <v>7666</v>
      </c>
      <c r="E852" t="s">
        <v>7694</v>
      </c>
      <c r="F852" t="s">
        <v>7631</v>
      </c>
    </row>
    <row r="853" spans="1:7" x14ac:dyDescent="0.25">
      <c r="A853" t="s">
        <v>7664</v>
      </c>
      <c r="B853" t="s">
        <v>7649</v>
      </c>
      <c r="C853" t="s">
        <v>7665</v>
      </c>
      <c r="D853" t="s">
        <v>7666</v>
      </c>
      <c r="E853" t="s">
        <v>7695</v>
      </c>
      <c r="F853" t="s">
        <v>7633</v>
      </c>
    </row>
    <row r="854" spans="1:7" x14ac:dyDescent="0.25">
      <c r="A854" t="s">
        <v>7664</v>
      </c>
      <c r="B854" t="s">
        <v>7649</v>
      </c>
      <c r="C854" t="s">
        <v>7665</v>
      </c>
      <c r="D854" t="s">
        <v>7666</v>
      </c>
      <c r="E854" t="s">
        <v>7696</v>
      </c>
      <c r="F854" t="s">
        <v>2669</v>
      </c>
      <c r="G854" t="s">
        <v>7635</v>
      </c>
    </row>
    <row r="855" spans="1:7" x14ac:dyDescent="0.25">
      <c r="A855" t="s">
        <v>7664</v>
      </c>
      <c r="B855" t="s">
        <v>7649</v>
      </c>
      <c r="C855" t="s">
        <v>7665</v>
      </c>
      <c r="D855" t="s">
        <v>7666</v>
      </c>
      <c r="E855" t="s">
        <v>7697</v>
      </c>
      <c r="F855" t="s">
        <v>2640</v>
      </c>
    </row>
    <row r="856" spans="1:7" x14ac:dyDescent="0.25">
      <c r="A856" t="s">
        <v>7664</v>
      </c>
      <c r="B856" t="s">
        <v>7649</v>
      </c>
      <c r="C856" t="s">
        <v>7665</v>
      </c>
      <c r="D856" t="s">
        <v>7666</v>
      </c>
      <c r="E856" t="s">
        <v>7698</v>
      </c>
      <c r="F856" t="s">
        <v>7349</v>
      </c>
      <c r="G856" t="s">
        <v>7350</v>
      </c>
    </row>
    <row r="857" spans="1:7" x14ac:dyDescent="0.25">
      <c r="A857" t="s">
        <v>7664</v>
      </c>
      <c r="B857" t="s">
        <v>7649</v>
      </c>
      <c r="C857" t="s">
        <v>7665</v>
      </c>
      <c r="D857" t="s">
        <v>7666</v>
      </c>
      <c r="E857" t="s">
        <v>7699</v>
      </c>
      <c r="F857" t="s">
        <v>7700</v>
      </c>
    </row>
    <row r="858" spans="1:7" x14ac:dyDescent="0.25">
      <c r="A858" t="s">
        <v>7664</v>
      </c>
      <c r="B858" t="s">
        <v>7649</v>
      </c>
      <c r="C858" t="s">
        <v>7665</v>
      </c>
      <c r="D858" t="s">
        <v>7666</v>
      </c>
      <c r="E858" t="s">
        <v>7701</v>
      </c>
      <c r="F858" t="s">
        <v>942</v>
      </c>
    </row>
    <row r="859" spans="1:7" x14ac:dyDescent="0.25">
      <c r="A859" t="s">
        <v>7664</v>
      </c>
      <c r="B859" t="s">
        <v>7649</v>
      </c>
      <c r="C859" t="s">
        <v>7665</v>
      </c>
      <c r="D859" t="s">
        <v>7666</v>
      </c>
      <c r="E859" t="s">
        <v>7702</v>
      </c>
      <c r="F859" t="s">
        <v>942</v>
      </c>
    </row>
    <row r="860" spans="1:7" x14ac:dyDescent="0.25">
      <c r="A860" t="s">
        <v>7664</v>
      </c>
      <c r="B860" t="s">
        <v>7649</v>
      </c>
      <c r="C860" t="s">
        <v>7665</v>
      </c>
      <c r="D860" t="s">
        <v>7666</v>
      </c>
      <c r="E860" t="s">
        <v>7703</v>
      </c>
      <c r="F860" t="s">
        <v>942</v>
      </c>
    </row>
    <row r="861" spans="1:7" x14ac:dyDescent="0.25">
      <c r="A861" t="s">
        <v>7664</v>
      </c>
      <c r="B861" t="s">
        <v>7649</v>
      </c>
      <c r="C861" t="s">
        <v>7665</v>
      </c>
      <c r="D861" t="s">
        <v>7666</v>
      </c>
      <c r="E861" t="s">
        <v>7704</v>
      </c>
      <c r="F861" t="s">
        <v>7638</v>
      </c>
      <c r="G861" t="s">
        <v>1673</v>
      </c>
    </row>
    <row r="862" spans="1:7" x14ac:dyDescent="0.25">
      <c r="A862" t="s">
        <v>7664</v>
      </c>
      <c r="B862" t="s">
        <v>7649</v>
      </c>
      <c r="C862" t="s">
        <v>7665</v>
      </c>
      <c r="D862" t="s">
        <v>7666</v>
      </c>
      <c r="E862" t="s">
        <v>7705</v>
      </c>
      <c r="F862" t="s">
        <v>7706</v>
      </c>
      <c r="G862" t="s">
        <v>7707</v>
      </c>
    </row>
    <row r="863" spans="1:7" x14ac:dyDescent="0.25">
      <c r="A863" t="s">
        <v>7664</v>
      </c>
      <c r="B863" t="s">
        <v>7649</v>
      </c>
      <c r="C863" t="s">
        <v>7665</v>
      </c>
      <c r="D863" t="s">
        <v>7666</v>
      </c>
      <c r="E863" t="s">
        <v>7708</v>
      </c>
      <c r="F863" t="s">
        <v>7709</v>
      </c>
    </row>
    <row r="864" spans="1:7" x14ac:dyDescent="0.25">
      <c r="A864" t="s">
        <v>7664</v>
      </c>
      <c r="B864" t="s">
        <v>7649</v>
      </c>
      <c r="C864" t="s">
        <v>7665</v>
      </c>
      <c r="D864" t="s">
        <v>7666</v>
      </c>
      <c r="E864" t="s">
        <v>7710</v>
      </c>
      <c r="F864" t="s">
        <v>7709</v>
      </c>
    </row>
    <row r="865" spans="1:8" x14ac:dyDescent="0.25">
      <c r="A865" t="s">
        <v>7664</v>
      </c>
      <c r="B865" t="s">
        <v>7649</v>
      </c>
      <c r="C865" t="s">
        <v>7665</v>
      </c>
      <c r="D865" t="s">
        <v>7666</v>
      </c>
      <c r="E865" t="s">
        <v>7711</v>
      </c>
      <c r="F865" t="s">
        <v>7709</v>
      </c>
    </row>
    <row r="866" spans="1:8" x14ac:dyDescent="0.25">
      <c r="A866" t="s">
        <v>7664</v>
      </c>
      <c r="B866" t="s">
        <v>7649</v>
      </c>
      <c r="C866" t="s">
        <v>7665</v>
      </c>
      <c r="D866" t="s">
        <v>7666</v>
      </c>
      <c r="E866" t="s">
        <v>7712</v>
      </c>
      <c r="F866" t="s">
        <v>1771</v>
      </c>
    </row>
    <row r="867" spans="1:8" x14ac:dyDescent="0.25">
      <c r="A867" t="s">
        <v>7664</v>
      </c>
      <c r="B867" t="s">
        <v>7649</v>
      </c>
      <c r="C867" t="s">
        <v>7665</v>
      </c>
      <c r="D867" t="s">
        <v>7666</v>
      </c>
      <c r="E867" t="s">
        <v>7713</v>
      </c>
      <c r="F867" t="s">
        <v>1769</v>
      </c>
    </row>
    <row r="868" spans="1:8" x14ac:dyDescent="0.25">
      <c r="A868" t="s">
        <v>7664</v>
      </c>
      <c r="B868" t="s">
        <v>7649</v>
      </c>
      <c r="C868" t="s">
        <v>7665</v>
      </c>
      <c r="D868" t="s">
        <v>7666</v>
      </c>
      <c r="E868" t="s">
        <v>7714</v>
      </c>
      <c r="F868" t="s">
        <v>7642</v>
      </c>
    </row>
    <row r="869" spans="1:8" x14ac:dyDescent="0.25">
      <c r="A869" t="s">
        <v>7664</v>
      </c>
      <c r="B869" t="s">
        <v>7649</v>
      </c>
      <c r="C869" t="s">
        <v>7665</v>
      </c>
      <c r="D869" t="s">
        <v>7666</v>
      </c>
      <c r="E869" t="s">
        <v>7715</v>
      </c>
      <c r="F869" t="s">
        <v>213</v>
      </c>
      <c r="G869" t="s">
        <v>214</v>
      </c>
    </row>
    <row r="870" spans="1:8" x14ac:dyDescent="0.25">
      <c r="A870" t="s">
        <v>7664</v>
      </c>
      <c r="B870" t="s">
        <v>7649</v>
      </c>
      <c r="C870" t="s">
        <v>7665</v>
      </c>
      <c r="D870" t="s">
        <v>7666</v>
      </c>
      <c r="E870" t="s">
        <v>7716</v>
      </c>
      <c r="F870" t="s">
        <v>7717</v>
      </c>
    </row>
    <row r="871" spans="1:8" x14ac:dyDescent="0.25">
      <c r="A871" t="s">
        <v>7664</v>
      </c>
      <c r="B871" t="s">
        <v>7649</v>
      </c>
      <c r="C871" t="s">
        <v>7665</v>
      </c>
      <c r="D871" t="s">
        <v>7666</v>
      </c>
      <c r="E871" t="s">
        <v>7718</v>
      </c>
      <c r="F871" t="s">
        <v>2573</v>
      </c>
      <c r="G871" t="s">
        <v>692</v>
      </c>
    </row>
    <row r="872" spans="1:8" x14ac:dyDescent="0.25">
      <c r="A872" t="s">
        <v>7664</v>
      </c>
      <c r="B872" t="s">
        <v>7649</v>
      </c>
      <c r="C872" t="s">
        <v>7665</v>
      </c>
      <c r="D872" t="s">
        <v>7666</v>
      </c>
      <c r="E872" t="s">
        <v>7719</v>
      </c>
      <c r="F872" t="s">
        <v>7720</v>
      </c>
      <c r="G872" t="s">
        <v>533</v>
      </c>
    </row>
    <row r="873" spans="1:8" x14ac:dyDescent="0.25">
      <c r="A873" t="s">
        <v>7664</v>
      </c>
      <c r="B873" t="s">
        <v>7649</v>
      </c>
      <c r="C873" t="s">
        <v>7665</v>
      </c>
      <c r="D873" t="s">
        <v>7666</v>
      </c>
      <c r="E873" t="s">
        <v>7721</v>
      </c>
      <c r="F873" t="s">
        <v>7268</v>
      </c>
    </row>
    <row r="874" spans="1:8" x14ac:dyDescent="0.25">
      <c r="A874" t="s">
        <v>7664</v>
      </c>
      <c r="B874" t="s">
        <v>7649</v>
      </c>
      <c r="C874" t="s">
        <v>7665</v>
      </c>
      <c r="D874" t="s">
        <v>7666</v>
      </c>
      <c r="E874" t="s">
        <v>7722</v>
      </c>
      <c r="F874" t="s">
        <v>7723</v>
      </c>
    </row>
    <row r="875" spans="1:8" x14ac:dyDescent="0.25">
      <c r="A875" t="s">
        <v>7664</v>
      </c>
      <c r="B875" t="s">
        <v>7649</v>
      </c>
      <c r="C875" t="s">
        <v>7665</v>
      </c>
      <c r="D875" t="s">
        <v>7666</v>
      </c>
      <c r="E875" t="s">
        <v>7724</v>
      </c>
      <c r="F875" t="s">
        <v>7725</v>
      </c>
    </row>
    <row r="876" spans="1:8" x14ac:dyDescent="0.25">
      <c r="A876" t="s">
        <v>7664</v>
      </c>
      <c r="B876" t="s">
        <v>7649</v>
      </c>
      <c r="C876" t="s">
        <v>7665</v>
      </c>
      <c r="D876" t="s">
        <v>7666</v>
      </c>
      <c r="E876" t="s">
        <v>7726</v>
      </c>
      <c r="F876" t="s">
        <v>7431</v>
      </c>
    </row>
    <row r="877" spans="1:8" x14ac:dyDescent="0.25">
      <c r="A877" t="s">
        <v>7664</v>
      </c>
      <c r="B877" t="s">
        <v>7649</v>
      </c>
      <c r="C877" t="s">
        <v>7665</v>
      </c>
      <c r="D877" t="s">
        <v>7666</v>
      </c>
      <c r="E877" t="s">
        <v>7727</v>
      </c>
      <c r="F877" t="s">
        <v>7728</v>
      </c>
    </row>
    <row r="878" spans="1:8" x14ac:dyDescent="0.25">
      <c r="A878" t="s">
        <v>7664</v>
      </c>
      <c r="B878" t="s">
        <v>7649</v>
      </c>
      <c r="C878" t="s">
        <v>7665</v>
      </c>
      <c r="D878" t="s">
        <v>7666</v>
      </c>
      <c r="E878" t="s">
        <v>7729</v>
      </c>
      <c r="F878" t="s">
        <v>7730</v>
      </c>
      <c r="G878" t="s">
        <v>7731</v>
      </c>
      <c r="H878" t="s">
        <v>7732</v>
      </c>
    </row>
    <row r="879" spans="1:8" x14ac:dyDescent="0.25">
      <c r="A879" t="s">
        <v>7664</v>
      </c>
      <c r="B879" t="s">
        <v>7649</v>
      </c>
      <c r="C879" t="s">
        <v>7665</v>
      </c>
      <c r="D879" t="s">
        <v>7666</v>
      </c>
      <c r="E879" t="s">
        <v>7733</v>
      </c>
      <c r="F879" t="s">
        <v>7734</v>
      </c>
    </row>
    <row r="880" spans="1:8" x14ac:dyDescent="0.25">
      <c r="A880" t="s">
        <v>7664</v>
      </c>
      <c r="B880" t="s">
        <v>7649</v>
      </c>
      <c r="C880" t="s">
        <v>7665</v>
      </c>
      <c r="D880" t="s">
        <v>7666</v>
      </c>
      <c r="E880" t="s">
        <v>7735</v>
      </c>
      <c r="F880" t="s">
        <v>12</v>
      </c>
    </row>
    <row r="881" spans="1:7" x14ac:dyDescent="0.25">
      <c r="A881" t="s">
        <v>7664</v>
      </c>
      <c r="B881" t="s">
        <v>7649</v>
      </c>
      <c r="C881" t="s">
        <v>7665</v>
      </c>
      <c r="D881" t="s">
        <v>7666</v>
      </c>
      <c r="E881" t="s">
        <v>202</v>
      </c>
    </row>
    <row r="882" spans="1:7" x14ac:dyDescent="0.25">
      <c r="A882" t="s">
        <v>7736</v>
      </c>
      <c r="B882" t="s">
        <v>7649</v>
      </c>
      <c r="C882" t="s">
        <v>7737</v>
      </c>
      <c r="D882" t="s">
        <v>7738</v>
      </c>
      <c r="E882" t="s">
        <v>7739</v>
      </c>
      <c r="F882" t="s">
        <v>196</v>
      </c>
    </row>
    <row r="883" spans="1:7" x14ac:dyDescent="0.25">
      <c r="A883" t="s">
        <v>7736</v>
      </c>
      <c r="B883" t="s">
        <v>7649</v>
      </c>
      <c r="C883" t="s">
        <v>7737</v>
      </c>
      <c r="D883" t="s">
        <v>7738</v>
      </c>
      <c r="E883" t="s">
        <v>7740</v>
      </c>
      <c r="F883" t="s">
        <v>2898</v>
      </c>
      <c r="G883" t="s">
        <v>2019</v>
      </c>
    </row>
    <row r="884" spans="1:7" x14ac:dyDescent="0.25">
      <c r="A884" t="s">
        <v>7736</v>
      </c>
      <c r="B884" t="s">
        <v>7649</v>
      </c>
      <c r="C884" t="s">
        <v>7737</v>
      </c>
      <c r="D884" t="s">
        <v>7738</v>
      </c>
      <c r="E884" t="s">
        <v>7741</v>
      </c>
      <c r="F884" t="s">
        <v>2556</v>
      </c>
      <c r="G884" t="s">
        <v>3651</v>
      </c>
    </row>
    <row r="885" spans="1:7" x14ac:dyDescent="0.25">
      <c r="A885" t="s">
        <v>7736</v>
      </c>
      <c r="B885" t="s">
        <v>7649</v>
      </c>
      <c r="C885" t="s">
        <v>7737</v>
      </c>
      <c r="D885" t="s">
        <v>7738</v>
      </c>
      <c r="E885" t="s">
        <v>7742</v>
      </c>
      <c r="F885" t="s">
        <v>7743</v>
      </c>
    </row>
    <row r="886" spans="1:7" x14ac:dyDescent="0.25">
      <c r="A886" t="s">
        <v>7736</v>
      </c>
      <c r="B886" t="s">
        <v>7649</v>
      </c>
      <c r="C886" t="s">
        <v>7737</v>
      </c>
      <c r="D886" t="s">
        <v>7738</v>
      </c>
      <c r="E886" t="s">
        <v>7744</v>
      </c>
      <c r="F886" t="s">
        <v>7745</v>
      </c>
    </row>
    <row r="887" spans="1:7" x14ac:dyDescent="0.25">
      <c r="A887" t="s">
        <v>7736</v>
      </c>
      <c r="B887" t="s">
        <v>7649</v>
      </c>
      <c r="C887" t="s">
        <v>7737</v>
      </c>
      <c r="D887" t="s">
        <v>7738</v>
      </c>
      <c r="E887" t="s">
        <v>7746</v>
      </c>
      <c r="F887" t="s">
        <v>3410</v>
      </c>
    </row>
    <row r="888" spans="1:7" x14ac:dyDescent="0.25">
      <c r="A888" t="s">
        <v>7736</v>
      </c>
      <c r="B888" t="s">
        <v>7649</v>
      </c>
      <c r="C888" t="s">
        <v>7737</v>
      </c>
      <c r="D888" t="s">
        <v>7738</v>
      </c>
      <c r="E888" t="s">
        <v>7747</v>
      </c>
      <c r="F888" t="s">
        <v>7748</v>
      </c>
    </row>
    <row r="889" spans="1:7" x14ac:dyDescent="0.25">
      <c r="A889" t="s">
        <v>7736</v>
      </c>
      <c r="B889" t="s">
        <v>7649</v>
      </c>
      <c r="C889" t="s">
        <v>7737</v>
      </c>
      <c r="D889" t="s">
        <v>7738</v>
      </c>
      <c r="E889" t="s">
        <v>7735</v>
      </c>
      <c r="F889" t="s">
        <v>12</v>
      </c>
    </row>
    <row r="890" spans="1:7" x14ac:dyDescent="0.25">
      <c r="A890" t="s">
        <v>7736</v>
      </c>
      <c r="B890" t="s">
        <v>7649</v>
      </c>
      <c r="C890" t="s">
        <v>7737</v>
      </c>
      <c r="D890" t="s">
        <v>7738</v>
      </c>
      <c r="E890" t="s">
        <v>202</v>
      </c>
    </row>
    <row r="891" spans="1:7" x14ac:dyDescent="0.25">
      <c r="A891" t="s">
        <v>7749</v>
      </c>
      <c r="C891" t="s">
        <v>7750</v>
      </c>
      <c r="D891" t="s">
        <v>7751</v>
      </c>
      <c r="E891" t="s">
        <v>11</v>
      </c>
      <c r="F891" t="s">
        <v>12</v>
      </c>
    </row>
    <row r="892" spans="1:7" x14ac:dyDescent="0.25">
      <c r="A892" t="s">
        <v>7749</v>
      </c>
      <c r="C892" t="s">
        <v>7750</v>
      </c>
      <c r="D892" t="s">
        <v>7751</v>
      </c>
      <c r="E892" t="s">
        <v>13</v>
      </c>
      <c r="F892" t="s">
        <v>14</v>
      </c>
    </row>
    <row r="893" spans="1:7" x14ac:dyDescent="0.25">
      <c r="A893" t="s">
        <v>7749</v>
      </c>
      <c r="C893" t="s">
        <v>7750</v>
      </c>
      <c r="D893" t="s">
        <v>7751</v>
      </c>
      <c r="E893" t="s">
        <v>15</v>
      </c>
      <c r="F893" t="s">
        <v>16</v>
      </c>
    </row>
    <row r="894" spans="1:7" x14ac:dyDescent="0.25">
      <c r="A894" t="s">
        <v>7749</v>
      </c>
      <c r="C894" t="s">
        <v>7750</v>
      </c>
      <c r="D894" t="s">
        <v>7751</v>
      </c>
      <c r="E894" t="s">
        <v>6668</v>
      </c>
      <c r="F894" t="s">
        <v>1718</v>
      </c>
    </row>
    <row r="895" spans="1:7" x14ac:dyDescent="0.25">
      <c r="A895" t="s">
        <v>7749</v>
      </c>
      <c r="C895" t="s">
        <v>7750</v>
      </c>
      <c r="D895" t="s">
        <v>7751</v>
      </c>
      <c r="E895" t="s">
        <v>6670</v>
      </c>
      <c r="F895" t="s">
        <v>684</v>
      </c>
    </row>
    <row r="896" spans="1:7" x14ac:dyDescent="0.25">
      <c r="A896" t="s">
        <v>7749</v>
      </c>
      <c r="C896" t="s">
        <v>7750</v>
      </c>
      <c r="D896" t="s">
        <v>7751</v>
      </c>
      <c r="E896" t="s">
        <v>6671</v>
      </c>
      <c r="F896" t="s">
        <v>6672</v>
      </c>
    </row>
    <row r="897" spans="1:7" x14ac:dyDescent="0.25">
      <c r="A897" t="s">
        <v>7749</v>
      </c>
      <c r="C897" t="s">
        <v>7750</v>
      </c>
      <c r="D897" t="s">
        <v>7751</v>
      </c>
      <c r="E897" t="s">
        <v>7752</v>
      </c>
      <c r="F897" t="s">
        <v>699</v>
      </c>
      <c r="G897" t="s">
        <v>700</v>
      </c>
    </row>
    <row r="898" spans="1:7" x14ac:dyDescent="0.25">
      <c r="A898" t="s">
        <v>7749</v>
      </c>
      <c r="C898" t="s">
        <v>7750</v>
      </c>
      <c r="D898" t="s">
        <v>7751</v>
      </c>
      <c r="E898" t="s">
        <v>7753</v>
      </c>
      <c r="F898" t="s">
        <v>7754</v>
      </c>
      <c r="G898" t="s">
        <v>7755</v>
      </c>
    </row>
    <row r="899" spans="1:7" x14ac:dyDescent="0.25">
      <c r="A899" t="s">
        <v>7749</v>
      </c>
      <c r="C899" t="s">
        <v>7750</v>
      </c>
      <c r="D899" t="s">
        <v>7751</v>
      </c>
      <c r="E899" t="s">
        <v>7756</v>
      </c>
      <c r="F899" t="s">
        <v>7757</v>
      </c>
      <c r="G899" t="s">
        <v>185</v>
      </c>
    </row>
    <row r="900" spans="1:7" x14ac:dyDescent="0.25">
      <c r="A900" t="s">
        <v>7749</v>
      </c>
      <c r="C900" t="s">
        <v>7750</v>
      </c>
      <c r="D900" t="s">
        <v>7751</v>
      </c>
      <c r="E900" t="s">
        <v>7758</v>
      </c>
      <c r="F900" t="s">
        <v>2004</v>
      </c>
      <c r="G900" t="s">
        <v>2005</v>
      </c>
    </row>
    <row r="901" spans="1:7" x14ac:dyDescent="0.25">
      <c r="A901" t="s">
        <v>7749</v>
      </c>
      <c r="C901" t="s">
        <v>7750</v>
      </c>
      <c r="D901" t="s">
        <v>7751</v>
      </c>
      <c r="E901" t="s">
        <v>7759</v>
      </c>
      <c r="F901" t="s">
        <v>2564</v>
      </c>
      <c r="G901" t="s">
        <v>205</v>
      </c>
    </row>
    <row r="902" spans="1:7" x14ac:dyDescent="0.25">
      <c r="A902" t="s">
        <v>7749</v>
      </c>
      <c r="C902" t="s">
        <v>7750</v>
      </c>
      <c r="D902" t="s">
        <v>7751</v>
      </c>
      <c r="E902" t="s">
        <v>7760</v>
      </c>
      <c r="F902" t="s">
        <v>838</v>
      </c>
    </row>
    <row r="903" spans="1:7" x14ac:dyDescent="0.25">
      <c r="A903" t="s">
        <v>7749</v>
      </c>
      <c r="C903" t="s">
        <v>7750</v>
      </c>
      <c r="D903" t="s">
        <v>7751</v>
      </c>
      <c r="E903" t="s">
        <v>7761</v>
      </c>
      <c r="F903" t="s">
        <v>838</v>
      </c>
    </row>
    <row r="904" spans="1:7" x14ac:dyDescent="0.25">
      <c r="A904" t="s">
        <v>7749</v>
      </c>
      <c r="C904" t="s">
        <v>7750</v>
      </c>
      <c r="D904" t="s">
        <v>7751</v>
      </c>
      <c r="E904" t="s">
        <v>7762</v>
      </c>
      <c r="F904" t="s">
        <v>838</v>
      </c>
    </row>
    <row r="905" spans="1:7" x14ac:dyDescent="0.25">
      <c r="A905" t="s">
        <v>7749</v>
      </c>
      <c r="C905" t="s">
        <v>7750</v>
      </c>
      <c r="D905" t="s">
        <v>7751</v>
      </c>
      <c r="E905" t="s">
        <v>7763</v>
      </c>
      <c r="F905" t="s">
        <v>689</v>
      </c>
      <c r="G905" t="s">
        <v>158</v>
      </c>
    </row>
    <row r="906" spans="1:7" x14ac:dyDescent="0.25">
      <c r="A906" t="s">
        <v>7749</v>
      </c>
      <c r="C906" t="s">
        <v>7750</v>
      </c>
      <c r="D906" t="s">
        <v>7751</v>
      </c>
      <c r="E906" t="s">
        <v>7764</v>
      </c>
      <c r="F906" t="s">
        <v>1315</v>
      </c>
      <c r="G906" t="s">
        <v>1316</v>
      </c>
    </row>
    <row r="907" spans="1:7" x14ac:dyDescent="0.25">
      <c r="A907" t="s">
        <v>7749</v>
      </c>
      <c r="C907" t="s">
        <v>7750</v>
      </c>
      <c r="D907" t="s">
        <v>7751</v>
      </c>
      <c r="E907" t="s">
        <v>7765</v>
      </c>
      <c r="F907" t="s">
        <v>6838</v>
      </c>
      <c r="G907" t="s">
        <v>2937</v>
      </c>
    </row>
    <row r="908" spans="1:7" x14ac:dyDescent="0.25">
      <c r="A908" t="s">
        <v>7749</v>
      </c>
      <c r="C908" t="s">
        <v>7750</v>
      </c>
      <c r="D908" t="s">
        <v>7751</v>
      </c>
      <c r="E908" t="s">
        <v>7766</v>
      </c>
      <c r="F908" t="s">
        <v>7767</v>
      </c>
    </row>
    <row r="909" spans="1:7" x14ac:dyDescent="0.25">
      <c r="A909" t="s">
        <v>7749</v>
      </c>
      <c r="C909" t="s">
        <v>7750</v>
      </c>
      <c r="D909" t="s">
        <v>7751</v>
      </c>
      <c r="E909" t="s">
        <v>7768</v>
      </c>
      <c r="F909" t="s">
        <v>7769</v>
      </c>
    </row>
    <row r="910" spans="1:7" x14ac:dyDescent="0.25">
      <c r="A910" t="s">
        <v>7749</v>
      </c>
      <c r="C910" t="s">
        <v>7750</v>
      </c>
      <c r="D910" t="s">
        <v>7751</v>
      </c>
      <c r="E910" t="s">
        <v>7770</v>
      </c>
      <c r="F910" t="s">
        <v>7771</v>
      </c>
    </row>
    <row r="911" spans="1:7" x14ac:dyDescent="0.25">
      <c r="A911" t="s">
        <v>7749</v>
      </c>
      <c r="C911" t="s">
        <v>7750</v>
      </c>
      <c r="D911" t="s">
        <v>7751</v>
      </c>
      <c r="E911" t="s">
        <v>7772</v>
      </c>
      <c r="F911" t="s">
        <v>6753</v>
      </c>
    </row>
    <row r="912" spans="1:7" x14ac:dyDescent="0.25">
      <c r="A912" t="s">
        <v>7749</v>
      </c>
      <c r="C912" t="s">
        <v>7750</v>
      </c>
      <c r="D912" t="s">
        <v>7751</v>
      </c>
      <c r="E912" t="s">
        <v>7773</v>
      </c>
      <c r="F912" t="s">
        <v>6757</v>
      </c>
    </row>
    <row r="913" spans="1:7" x14ac:dyDescent="0.25">
      <c r="A913" t="s">
        <v>7749</v>
      </c>
      <c r="C913" t="s">
        <v>7750</v>
      </c>
      <c r="D913" t="s">
        <v>7751</v>
      </c>
      <c r="E913" t="s">
        <v>7774</v>
      </c>
      <c r="F913" t="s">
        <v>3352</v>
      </c>
    </row>
    <row r="914" spans="1:7" x14ac:dyDescent="0.25">
      <c r="A914" t="s">
        <v>7749</v>
      </c>
      <c r="C914" t="s">
        <v>7750</v>
      </c>
      <c r="D914" t="s">
        <v>7751</v>
      </c>
      <c r="E914" t="s">
        <v>7775</v>
      </c>
      <c r="F914" t="s">
        <v>7776</v>
      </c>
    </row>
    <row r="915" spans="1:7" x14ac:dyDescent="0.25">
      <c r="A915" t="s">
        <v>7749</v>
      </c>
      <c r="C915" t="s">
        <v>7750</v>
      </c>
      <c r="D915" t="s">
        <v>7751</v>
      </c>
      <c r="E915" t="s">
        <v>7777</v>
      </c>
      <c r="F915" t="s">
        <v>7778</v>
      </c>
      <c r="G915" t="s">
        <v>185</v>
      </c>
    </row>
    <row r="916" spans="1:7" x14ac:dyDescent="0.25">
      <c r="A916" t="s">
        <v>7749</v>
      </c>
      <c r="C916" t="s">
        <v>7750</v>
      </c>
      <c r="D916" t="s">
        <v>7751</v>
      </c>
      <c r="E916" t="s">
        <v>7779</v>
      </c>
      <c r="F916" t="s">
        <v>6992</v>
      </c>
      <c r="G916" t="s">
        <v>185</v>
      </c>
    </row>
    <row r="917" spans="1:7" x14ac:dyDescent="0.25">
      <c r="A917" t="s">
        <v>7749</v>
      </c>
      <c r="C917" t="s">
        <v>7750</v>
      </c>
      <c r="D917" t="s">
        <v>7751</v>
      </c>
      <c r="E917" t="s">
        <v>7780</v>
      </c>
      <c r="F917" t="s">
        <v>6994</v>
      </c>
    </row>
    <row r="918" spans="1:7" x14ac:dyDescent="0.25">
      <c r="A918" t="s">
        <v>7749</v>
      </c>
      <c r="C918" t="s">
        <v>7750</v>
      </c>
      <c r="D918" t="s">
        <v>7751</v>
      </c>
      <c r="E918" t="s">
        <v>7781</v>
      </c>
      <c r="F918" t="s">
        <v>6994</v>
      </c>
    </row>
    <row r="919" spans="1:7" x14ac:dyDescent="0.25">
      <c r="A919" t="s">
        <v>7749</v>
      </c>
      <c r="C919" t="s">
        <v>7750</v>
      </c>
      <c r="D919" t="s">
        <v>7751</v>
      </c>
      <c r="E919" t="s">
        <v>7782</v>
      </c>
      <c r="F919" t="s">
        <v>6994</v>
      </c>
    </row>
    <row r="920" spans="1:7" x14ac:dyDescent="0.25">
      <c r="A920" t="s">
        <v>7749</v>
      </c>
      <c r="C920" t="s">
        <v>7750</v>
      </c>
      <c r="D920" t="s">
        <v>7751</v>
      </c>
      <c r="E920" t="s">
        <v>7783</v>
      </c>
      <c r="F920" t="s">
        <v>6998</v>
      </c>
    </row>
    <row r="921" spans="1:7" x14ac:dyDescent="0.25">
      <c r="A921" t="s">
        <v>7749</v>
      </c>
      <c r="C921" t="s">
        <v>7750</v>
      </c>
      <c r="D921" t="s">
        <v>7751</v>
      </c>
      <c r="E921" t="s">
        <v>7784</v>
      </c>
      <c r="F921" t="s">
        <v>6998</v>
      </c>
    </row>
    <row r="922" spans="1:7" x14ac:dyDescent="0.25">
      <c r="A922" t="s">
        <v>7749</v>
      </c>
      <c r="C922" t="s">
        <v>7750</v>
      </c>
      <c r="D922" t="s">
        <v>7751</v>
      </c>
      <c r="E922" t="s">
        <v>7785</v>
      </c>
      <c r="F922" t="s">
        <v>6998</v>
      </c>
    </row>
    <row r="923" spans="1:7" x14ac:dyDescent="0.25">
      <c r="A923" t="s">
        <v>7749</v>
      </c>
      <c r="C923" t="s">
        <v>7750</v>
      </c>
      <c r="D923" t="s">
        <v>7751</v>
      </c>
      <c r="E923" t="s">
        <v>7786</v>
      </c>
      <c r="F923" t="s">
        <v>7002</v>
      </c>
    </row>
    <row r="924" spans="1:7" x14ac:dyDescent="0.25">
      <c r="A924" t="s">
        <v>7749</v>
      </c>
      <c r="C924" t="s">
        <v>7750</v>
      </c>
      <c r="D924" t="s">
        <v>7751</v>
      </c>
      <c r="E924" t="s">
        <v>7787</v>
      </c>
      <c r="F924" t="s">
        <v>7002</v>
      </c>
    </row>
    <row r="925" spans="1:7" x14ac:dyDescent="0.25">
      <c r="A925" t="s">
        <v>7749</v>
      </c>
      <c r="C925" t="s">
        <v>7750</v>
      </c>
      <c r="D925" t="s">
        <v>7751</v>
      </c>
      <c r="E925" t="s">
        <v>7788</v>
      </c>
      <c r="F925" t="s">
        <v>7002</v>
      </c>
    </row>
    <row r="926" spans="1:7" x14ac:dyDescent="0.25">
      <c r="A926" t="s">
        <v>7749</v>
      </c>
      <c r="C926" t="s">
        <v>7750</v>
      </c>
      <c r="D926" t="s">
        <v>7751</v>
      </c>
      <c r="E926" t="s">
        <v>7789</v>
      </c>
      <c r="F926" t="s">
        <v>1172</v>
      </c>
    </row>
    <row r="927" spans="1:7" x14ac:dyDescent="0.25">
      <c r="A927" t="s">
        <v>7749</v>
      </c>
      <c r="C927" t="s">
        <v>7750</v>
      </c>
      <c r="D927" t="s">
        <v>7751</v>
      </c>
      <c r="E927" t="s">
        <v>7790</v>
      </c>
      <c r="F927" t="s">
        <v>187</v>
      </c>
      <c r="G927" t="s">
        <v>188</v>
      </c>
    </row>
    <row r="928" spans="1:7" x14ac:dyDescent="0.25">
      <c r="A928" t="s">
        <v>7749</v>
      </c>
      <c r="C928" t="s">
        <v>7750</v>
      </c>
      <c r="D928" t="s">
        <v>7751</v>
      </c>
      <c r="E928" t="s">
        <v>7791</v>
      </c>
      <c r="F928" t="s">
        <v>1178</v>
      </c>
      <c r="G928" t="s">
        <v>354</v>
      </c>
    </row>
    <row r="929" spans="1:7" x14ac:dyDescent="0.25">
      <c r="A929" t="s">
        <v>7749</v>
      </c>
      <c r="C929" t="s">
        <v>7750</v>
      </c>
      <c r="D929" t="s">
        <v>7751</v>
      </c>
      <c r="E929" t="s">
        <v>7792</v>
      </c>
      <c r="F929" t="s">
        <v>6784</v>
      </c>
      <c r="G929" t="s">
        <v>813</v>
      </c>
    </row>
    <row r="930" spans="1:7" x14ac:dyDescent="0.25">
      <c r="A930" t="s">
        <v>7749</v>
      </c>
      <c r="C930" t="s">
        <v>7750</v>
      </c>
      <c r="D930" t="s">
        <v>7751</v>
      </c>
      <c r="E930" t="s">
        <v>7793</v>
      </c>
      <c r="F930" t="s">
        <v>47</v>
      </c>
    </row>
    <row r="931" spans="1:7" x14ac:dyDescent="0.25">
      <c r="A931" t="s">
        <v>7749</v>
      </c>
      <c r="C931" t="s">
        <v>7750</v>
      </c>
      <c r="D931" t="s">
        <v>7751</v>
      </c>
      <c r="E931" t="s">
        <v>7794</v>
      </c>
      <c r="F931" t="s">
        <v>6787</v>
      </c>
    </row>
    <row r="932" spans="1:7" x14ac:dyDescent="0.25">
      <c r="A932" t="s">
        <v>7749</v>
      </c>
      <c r="C932" t="s">
        <v>7750</v>
      </c>
      <c r="D932" t="s">
        <v>7751</v>
      </c>
      <c r="E932" t="s">
        <v>7795</v>
      </c>
      <c r="F932" t="s">
        <v>7796</v>
      </c>
    </row>
    <row r="933" spans="1:7" x14ac:dyDescent="0.25">
      <c r="A933" t="s">
        <v>7797</v>
      </c>
      <c r="B933" t="s">
        <v>7749</v>
      </c>
      <c r="C933" t="s">
        <v>7798</v>
      </c>
      <c r="D933" t="s">
        <v>7799</v>
      </c>
      <c r="E933" t="s">
        <v>7800</v>
      </c>
      <c r="F933" t="s">
        <v>196</v>
      </c>
    </row>
    <row r="934" spans="1:7" x14ac:dyDescent="0.25">
      <c r="A934" t="s">
        <v>7797</v>
      </c>
      <c r="B934" t="s">
        <v>7749</v>
      </c>
      <c r="C934" t="s">
        <v>7798</v>
      </c>
      <c r="D934" t="s">
        <v>7799</v>
      </c>
      <c r="E934" t="s">
        <v>7801</v>
      </c>
      <c r="F934" t="s">
        <v>2140</v>
      </c>
      <c r="G934" t="s">
        <v>79</v>
      </c>
    </row>
    <row r="935" spans="1:7" x14ac:dyDescent="0.25">
      <c r="A935" t="s">
        <v>7797</v>
      </c>
      <c r="B935" t="s">
        <v>7749</v>
      </c>
      <c r="C935" t="s">
        <v>7798</v>
      </c>
      <c r="D935" t="s">
        <v>7799</v>
      </c>
      <c r="E935" t="s">
        <v>7802</v>
      </c>
      <c r="F935" t="s">
        <v>2573</v>
      </c>
      <c r="G935" t="s">
        <v>692</v>
      </c>
    </row>
    <row r="936" spans="1:7" x14ac:dyDescent="0.25">
      <c r="A936" t="s">
        <v>7797</v>
      </c>
      <c r="B936" t="s">
        <v>7749</v>
      </c>
      <c r="C936" t="s">
        <v>7798</v>
      </c>
      <c r="D936" t="s">
        <v>7799</v>
      </c>
      <c r="E936" t="s">
        <v>7803</v>
      </c>
      <c r="F936" t="s">
        <v>2542</v>
      </c>
      <c r="G936" t="s">
        <v>799</v>
      </c>
    </row>
    <row r="937" spans="1:7" x14ac:dyDescent="0.25">
      <c r="A937" t="s">
        <v>7797</v>
      </c>
      <c r="B937" t="s">
        <v>7749</v>
      </c>
      <c r="C937" t="s">
        <v>7798</v>
      </c>
      <c r="D937" t="s">
        <v>7799</v>
      </c>
      <c r="E937" t="s">
        <v>7804</v>
      </c>
      <c r="F937" t="s">
        <v>200</v>
      </c>
    </row>
    <row r="938" spans="1:7" x14ac:dyDescent="0.25">
      <c r="A938" t="s">
        <v>7797</v>
      </c>
      <c r="B938" t="s">
        <v>7749</v>
      </c>
      <c r="C938" t="s">
        <v>7798</v>
      </c>
      <c r="D938" t="s">
        <v>7799</v>
      </c>
      <c r="E938" t="s">
        <v>7805</v>
      </c>
      <c r="F938" t="s">
        <v>2534</v>
      </c>
    </row>
    <row r="939" spans="1:7" x14ac:dyDescent="0.25">
      <c r="A939" t="s">
        <v>7797</v>
      </c>
      <c r="B939" t="s">
        <v>7749</v>
      </c>
      <c r="C939" t="s">
        <v>7798</v>
      </c>
      <c r="D939" t="s">
        <v>7799</v>
      </c>
      <c r="E939" t="s">
        <v>7806</v>
      </c>
      <c r="F939" t="s">
        <v>2532</v>
      </c>
    </row>
    <row r="940" spans="1:7" x14ac:dyDescent="0.25">
      <c r="A940" t="s">
        <v>7797</v>
      </c>
      <c r="B940" t="s">
        <v>7749</v>
      </c>
      <c r="C940" t="s">
        <v>7798</v>
      </c>
      <c r="D940" t="s">
        <v>7799</v>
      </c>
      <c r="E940" t="s">
        <v>7807</v>
      </c>
      <c r="F940" t="s">
        <v>7808</v>
      </c>
    </row>
    <row r="941" spans="1:7" x14ac:dyDescent="0.25">
      <c r="A941" t="s">
        <v>7797</v>
      </c>
      <c r="B941" t="s">
        <v>7749</v>
      </c>
      <c r="C941" t="s">
        <v>7798</v>
      </c>
      <c r="D941" t="s">
        <v>7799</v>
      </c>
      <c r="E941" t="s">
        <v>7809</v>
      </c>
      <c r="F941" t="s">
        <v>6842</v>
      </c>
    </row>
    <row r="942" spans="1:7" x14ac:dyDescent="0.25">
      <c r="A942" t="s">
        <v>7797</v>
      </c>
      <c r="B942" t="s">
        <v>7749</v>
      </c>
      <c r="C942" t="s">
        <v>7798</v>
      </c>
      <c r="D942" t="s">
        <v>7799</v>
      </c>
      <c r="E942" t="s">
        <v>7810</v>
      </c>
      <c r="F942" t="s">
        <v>7811</v>
      </c>
    </row>
    <row r="943" spans="1:7" x14ac:dyDescent="0.25">
      <c r="A943" t="s">
        <v>7797</v>
      </c>
      <c r="B943" t="s">
        <v>7749</v>
      </c>
      <c r="C943" t="s">
        <v>7798</v>
      </c>
      <c r="D943" t="s">
        <v>7799</v>
      </c>
      <c r="E943" t="s">
        <v>7812</v>
      </c>
      <c r="F943" t="s">
        <v>7811</v>
      </c>
    </row>
    <row r="944" spans="1:7" x14ac:dyDescent="0.25">
      <c r="A944" t="s">
        <v>7797</v>
      </c>
      <c r="B944" t="s">
        <v>7749</v>
      </c>
      <c r="C944" t="s">
        <v>7798</v>
      </c>
      <c r="D944" t="s">
        <v>7799</v>
      </c>
      <c r="E944" t="s">
        <v>7813</v>
      </c>
      <c r="F944" t="s">
        <v>7811</v>
      </c>
    </row>
    <row r="945" spans="1:7" x14ac:dyDescent="0.25">
      <c r="A945" t="s">
        <v>7797</v>
      </c>
      <c r="B945" t="s">
        <v>7749</v>
      </c>
      <c r="C945" t="s">
        <v>7798</v>
      </c>
      <c r="D945" t="s">
        <v>7799</v>
      </c>
      <c r="E945" t="s">
        <v>7814</v>
      </c>
      <c r="F945" t="s">
        <v>2166</v>
      </c>
    </row>
    <row r="946" spans="1:7" x14ac:dyDescent="0.25">
      <c r="A946" t="s">
        <v>7797</v>
      </c>
      <c r="B946" t="s">
        <v>7749</v>
      </c>
      <c r="C946" t="s">
        <v>7798</v>
      </c>
      <c r="D946" t="s">
        <v>7799</v>
      </c>
      <c r="E946" t="s">
        <v>7815</v>
      </c>
      <c r="F946" t="s">
        <v>2038</v>
      </c>
    </row>
    <row r="947" spans="1:7" x14ac:dyDescent="0.25">
      <c r="A947" t="s">
        <v>7797</v>
      </c>
      <c r="B947" t="s">
        <v>7749</v>
      </c>
      <c r="C947" t="s">
        <v>7798</v>
      </c>
      <c r="D947" t="s">
        <v>7799</v>
      </c>
      <c r="E947" t="s">
        <v>7816</v>
      </c>
      <c r="F947" t="s">
        <v>2609</v>
      </c>
    </row>
    <row r="948" spans="1:7" x14ac:dyDescent="0.25">
      <c r="A948" t="s">
        <v>7797</v>
      </c>
      <c r="B948" t="s">
        <v>7749</v>
      </c>
      <c r="C948" t="s">
        <v>7798</v>
      </c>
      <c r="D948" t="s">
        <v>7799</v>
      </c>
      <c r="E948" t="s">
        <v>7817</v>
      </c>
      <c r="F948" t="s">
        <v>6809</v>
      </c>
    </row>
    <row r="949" spans="1:7" x14ac:dyDescent="0.25">
      <c r="A949" t="s">
        <v>7797</v>
      </c>
      <c r="B949" t="s">
        <v>7749</v>
      </c>
      <c r="C949" t="s">
        <v>7798</v>
      </c>
      <c r="D949" t="s">
        <v>7799</v>
      </c>
      <c r="E949" t="s">
        <v>7818</v>
      </c>
      <c r="F949" t="s">
        <v>7425</v>
      </c>
    </row>
    <row r="950" spans="1:7" x14ac:dyDescent="0.25">
      <c r="A950" t="s">
        <v>7797</v>
      </c>
      <c r="B950" t="s">
        <v>7749</v>
      </c>
      <c r="C950" t="s">
        <v>7798</v>
      </c>
      <c r="D950" t="s">
        <v>7799</v>
      </c>
      <c r="E950" t="s">
        <v>7819</v>
      </c>
      <c r="F950" t="s">
        <v>7425</v>
      </c>
    </row>
    <row r="951" spans="1:7" x14ac:dyDescent="0.25">
      <c r="A951" t="s">
        <v>7797</v>
      </c>
      <c r="B951" t="s">
        <v>7749</v>
      </c>
      <c r="C951" t="s">
        <v>7798</v>
      </c>
      <c r="D951" t="s">
        <v>7799</v>
      </c>
      <c r="E951" t="s">
        <v>7820</v>
      </c>
      <c r="F951" t="s">
        <v>7425</v>
      </c>
    </row>
    <row r="952" spans="1:7" x14ac:dyDescent="0.25">
      <c r="A952" t="s">
        <v>7797</v>
      </c>
      <c r="B952" t="s">
        <v>7749</v>
      </c>
      <c r="C952" t="s">
        <v>7798</v>
      </c>
      <c r="D952" t="s">
        <v>7799</v>
      </c>
      <c r="E952" t="s">
        <v>7821</v>
      </c>
      <c r="F952" t="s">
        <v>12</v>
      </c>
    </row>
    <row r="953" spans="1:7" x14ac:dyDescent="0.25">
      <c r="A953" t="s">
        <v>7797</v>
      </c>
      <c r="B953" t="s">
        <v>7749</v>
      </c>
      <c r="C953" t="s">
        <v>7798</v>
      </c>
      <c r="D953" t="s">
        <v>7799</v>
      </c>
      <c r="E953" t="s">
        <v>202</v>
      </c>
    </row>
    <row r="954" spans="1:7" x14ac:dyDescent="0.25">
      <c r="A954" t="s">
        <v>7822</v>
      </c>
      <c r="B954" t="s">
        <v>7749</v>
      </c>
      <c r="C954" t="s">
        <v>7823</v>
      </c>
      <c r="D954" t="s">
        <v>7824</v>
      </c>
      <c r="E954" t="s">
        <v>7825</v>
      </c>
      <c r="F954" t="s">
        <v>196</v>
      </c>
    </row>
    <row r="955" spans="1:7" x14ac:dyDescent="0.25">
      <c r="A955" t="s">
        <v>7822</v>
      </c>
      <c r="B955" t="s">
        <v>7749</v>
      </c>
      <c r="C955" t="s">
        <v>7823</v>
      </c>
      <c r="D955" t="s">
        <v>7824</v>
      </c>
      <c r="E955" t="s">
        <v>7826</v>
      </c>
      <c r="F955" t="s">
        <v>2140</v>
      </c>
      <c r="G955" t="s">
        <v>79</v>
      </c>
    </row>
    <row r="956" spans="1:7" x14ac:dyDescent="0.25">
      <c r="A956" t="s">
        <v>7822</v>
      </c>
      <c r="B956" t="s">
        <v>7749</v>
      </c>
      <c r="C956" t="s">
        <v>7823</v>
      </c>
      <c r="D956" t="s">
        <v>7824</v>
      </c>
      <c r="E956" t="s">
        <v>7827</v>
      </c>
      <c r="F956" t="s">
        <v>2573</v>
      </c>
      <c r="G956" t="s">
        <v>692</v>
      </c>
    </row>
    <row r="957" spans="1:7" x14ac:dyDescent="0.25">
      <c r="A957" t="s">
        <v>7822</v>
      </c>
      <c r="B957" t="s">
        <v>7749</v>
      </c>
      <c r="C957" t="s">
        <v>7823</v>
      </c>
      <c r="D957" t="s">
        <v>7824</v>
      </c>
      <c r="E957" t="s">
        <v>7828</v>
      </c>
      <c r="F957" t="s">
        <v>2542</v>
      </c>
      <c r="G957" t="s">
        <v>799</v>
      </c>
    </row>
    <row r="958" spans="1:7" x14ac:dyDescent="0.25">
      <c r="A958" t="s">
        <v>7822</v>
      </c>
      <c r="B958" t="s">
        <v>7749</v>
      </c>
      <c r="C958" t="s">
        <v>7823</v>
      </c>
      <c r="D958" t="s">
        <v>7824</v>
      </c>
      <c r="E958" t="s">
        <v>7829</v>
      </c>
      <c r="F958" t="s">
        <v>1178</v>
      </c>
      <c r="G958" t="s">
        <v>354</v>
      </c>
    </row>
    <row r="959" spans="1:7" x14ac:dyDescent="0.25">
      <c r="A959" t="s">
        <v>7822</v>
      </c>
      <c r="B959" t="s">
        <v>7749</v>
      </c>
      <c r="C959" t="s">
        <v>7823</v>
      </c>
      <c r="D959" t="s">
        <v>7824</v>
      </c>
      <c r="E959" t="s">
        <v>7830</v>
      </c>
      <c r="F959" t="s">
        <v>6963</v>
      </c>
    </row>
    <row r="960" spans="1:7" x14ac:dyDescent="0.25">
      <c r="A960" t="s">
        <v>7822</v>
      </c>
      <c r="B960" t="s">
        <v>7749</v>
      </c>
      <c r="C960" t="s">
        <v>7823</v>
      </c>
      <c r="D960" t="s">
        <v>7824</v>
      </c>
      <c r="E960" t="s">
        <v>7831</v>
      </c>
      <c r="F960" t="s">
        <v>200</v>
      </c>
    </row>
    <row r="961" spans="1:7" x14ac:dyDescent="0.25">
      <c r="A961" t="s">
        <v>7822</v>
      </c>
      <c r="B961" t="s">
        <v>7749</v>
      </c>
      <c r="C961" t="s">
        <v>7823</v>
      </c>
      <c r="D961" t="s">
        <v>7824</v>
      </c>
      <c r="E961" t="s">
        <v>7832</v>
      </c>
      <c r="F961" t="s">
        <v>187</v>
      </c>
      <c r="G961" t="s">
        <v>188</v>
      </c>
    </row>
    <row r="962" spans="1:7" x14ac:dyDescent="0.25">
      <c r="A962" t="s">
        <v>7822</v>
      </c>
      <c r="B962" t="s">
        <v>7749</v>
      </c>
      <c r="C962" t="s">
        <v>7823</v>
      </c>
      <c r="D962" t="s">
        <v>7824</v>
      </c>
      <c r="E962" t="s">
        <v>7833</v>
      </c>
      <c r="F962" t="s">
        <v>2534</v>
      </c>
    </row>
    <row r="963" spans="1:7" x14ac:dyDescent="0.25">
      <c r="A963" t="s">
        <v>7822</v>
      </c>
      <c r="B963" t="s">
        <v>7749</v>
      </c>
      <c r="C963" t="s">
        <v>7823</v>
      </c>
      <c r="D963" t="s">
        <v>7824</v>
      </c>
      <c r="E963" t="s">
        <v>7834</v>
      </c>
      <c r="F963" t="s">
        <v>2532</v>
      </c>
    </row>
    <row r="964" spans="1:7" x14ac:dyDescent="0.25">
      <c r="A964" t="s">
        <v>7822</v>
      </c>
      <c r="B964" t="s">
        <v>7749</v>
      </c>
      <c r="C964" t="s">
        <v>7823</v>
      </c>
      <c r="D964" t="s">
        <v>7824</v>
      </c>
      <c r="E964" t="s">
        <v>7835</v>
      </c>
      <c r="F964" t="s">
        <v>7808</v>
      </c>
    </row>
    <row r="965" spans="1:7" x14ac:dyDescent="0.25">
      <c r="A965" t="s">
        <v>7822</v>
      </c>
      <c r="B965" t="s">
        <v>7749</v>
      </c>
      <c r="C965" t="s">
        <v>7823</v>
      </c>
      <c r="D965" t="s">
        <v>7824</v>
      </c>
      <c r="E965" t="s">
        <v>7836</v>
      </c>
      <c r="F965" t="s">
        <v>6842</v>
      </c>
    </row>
    <row r="966" spans="1:7" x14ac:dyDescent="0.25">
      <c r="A966" t="s">
        <v>7822</v>
      </c>
      <c r="B966" t="s">
        <v>7749</v>
      </c>
      <c r="C966" t="s">
        <v>7823</v>
      </c>
      <c r="D966" t="s">
        <v>7824</v>
      </c>
      <c r="E966" t="s">
        <v>7837</v>
      </c>
      <c r="F966" t="s">
        <v>2166</v>
      </c>
    </row>
    <row r="967" spans="1:7" x14ac:dyDescent="0.25">
      <c r="A967" t="s">
        <v>7822</v>
      </c>
      <c r="B967" t="s">
        <v>7749</v>
      </c>
      <c r="C967" t="s">
        <v>7823</v>
      </c>
      <c r="D967" t="s">
        <v>7824</v>
      </c>
      <c r="E967" t="s">
        <v>7838</v>
      </c>
      <c r="F967" t="s">
        <v>7839</v>
      </c>
    </row>
    <row r="968" spans="1:7" x14ac:dyDescent="0.25">
      <c r="A968" t="s">
        <v>7822</v>
      </c>
      <c r="B968" t="s">
        <v>7749</v>
      </c>
      <c r="C968" t="s">
        <v>7823</v>
      </c>
      <c r="D968" t="s">
        <v>7824</v>
      </c>
      <c r="E968" t="s">
        <v>7840</v>
      </c>
      <c r="F968" t="s">
        <v>1315</v>
      </c>
      <c r="G968" t="s">
        <v>1316</v>
      </c>
    </row>
    <row r="969" spans="1:7" x14ac:dyDescent="0.25">
      <c r="A969" t="s">
        <v>7822</v>
      </c>
      <c r="B969" t="s">
        <v>7749</v>
      </c>
      <c r="C969" t="s">
        <v>7823</v>
      </c>
      <c r="D969" t="s">
        <v>7824</v>
      </c>
      <c r="E969" t="s">
        <v>7841</v>
      </c>
      <c r="F969" t="s">
        <v>706</v>
      </c>
    </row>
    <row r="970" spans="1:7" x14ac:dyDescent="0.25">
      <c r="A970" t="s">
        <v>7822</v>
      </c>
      <c r="B970" t="s">
        <v>7749</v>
      </c>
      <c r="C970" t="s">
        <v>7823</v>
      </c>
      <c r="D970" t="s">
        <v>7824</v>
      </c>
      <c r="E970" t="s">
        <v>7842</v>
      </c>
      <c r="F970" t="s">
        <v>6809</v>
      </c>
    </row>
    <row r="971" spans="1:7" x14ac:dyDescent="0.25">
      <c r="A971" t="s">
        <v>7822</v>
      </c>
      <c r="B971" t="s">
        <v>7749</v>
      </c>
      <c r="C971" t="s">
        <v>7823</v>
      </c>
      <c r="D971" t="s">
        <v>7824</v>
      </c>
      <c r="E971" t="s">
        <v>7843</v>
      </c>
      <c r="F971" t="s">
        <v>7776</v>
      </c>
    </row>
    <row r="972" spans="1:7" x14ac:dyDescent="0.25">
      <c r="A972" t="s">
        <v>7822</v>
      </c>
      <c r="B972" t="s">
        <v>7749</v>
      </c>
      <c r="C972" t="s">
        <v>7823</v>
      </c>
      <c r="D972" t="s">
        <v>7824</v>
      </c>
      <c r="E972" t="s">
        <v>7844</v>
      </c>
      <c r="F972" t="s">
        <v>2718</v>
      </c>
    </row>
    <row r="973" spans="1:7" x14ac:dyDescent="0.25">
      <c r="A973" t="s">
        <v>7822</v>
      </c>
      <c r="B973" t="s">
        <v>7749</v>
      </c>
      <c r="C973" t="s">
        <v>7823</v>
      </c>
      <c r="D973" t="s">
        <v>7824</v>
      </c>
      <c r="E973" t="s">
        <v>7845</v>
      </c>
      <c r="F973" t="s">
        <v>7846</v>
      </c>
    </row>
    <row r="974" spans="1:7" x14ac:dyDescent="0.25">
      <c r="A974" t="s">
        <v>7822</v>
      </c>
      <c r="B974" t="s">
        <v>7749</v>
      </c>
      <c r="C974" t="s">
        <v>7823</v>
      </c>
      <c r="D974" t="s">
        <v>7824</v>
      </c>
      <c r="E974" t="s">
        <v>7847</v>
      </c>
      <c r="F974" t="s">
        <v>7386</v>
      </c>
    </row>
    <row r="975" spans="1:7" x14ac:dyDescent="0.25">
      <c r="A975" t="s">
        <v>7822</v>
      </c>
      <c r="B975" t="s">
        <v>7749</v>
      </c>
      <c r="C975" t="s">
        <v>7823</v>
      </c>
      <c r="D975" t="s">
        <v>7824</v>
      </c>
      <c r="E975" t="s">
        <v>7848</v>
      </c>
      <c r="F975" t="s">
        <v>2168</v>
      </c>
    </row>
    <row r="976" spans="1:7" x14ac:dyDescent="0.25">
      <c r="A976" t="s">
        <v>7822</v>
      </c>
      <c r="B976" t="s">
        <v>7749</v>
      </c>
      <c r="C976" t="s">
        <v>7823</v>
      </c>
      <c r="D976" t="s">
        <v>7824</v>
      </c>
      <c r="E976" t="s">
        <v>7821</v>
      </c>
      <c r="F976" t="s">
        <v>12</v>
      </c>
    </row>
    <row r="977" spans="1:7" x14ac:dyDescent="0.25">
      <c r="A977" t="s">
        <v>7822</v>
      </c>
      <c r="B977" t="s">
        <v>7749</v>
      </c>
      <c r="C977" t="s">
        <v>7823</v>
      </c>
      <c r="D977" t="s">
        <v>7824</v>
      </c>
      <c r="E977" t="s">
        <v>202</v>
      </c>
    </row>
    <row r="978" spans="1:7" x14ac:dyDescent="0.25">
      <c r="A978" t="s">
        <v>7849</v>
      </c>
      <c r="B978" t="s">
        <v>7749</v>
      </c>
      <c r="C978" t="s">
        <v>7850</v>
      </c>
      <c r="D978" t="s">
        <v>7851</v>
      </c>
      <c r="E978" t="s">
        <v>7852</v>
      </c>
      <c r="F978" t="s">
        <v>196</v>
      </c>
    </row>
    <row r="979" spans="1:7" x14ac:dyDescent="0.25">
      <c r="A979" t="s">
        <v>7849</v>
      </c>
      <c r="B979" t="s">
        <v>7749</v>
      </c>
      <c r="C979" t="s">
        <v>7850</v>
      </c>
      <c r="D979" t="s">
        <v>7851</v>
      </c>
      <c r="E979" t="s">
        <v>7853</v>
      </c>
      <c r="F979" t="s">
        <v>2004</v>
      </c>
      <c r="G979" t="s">
        <v>2005</v>
      </c>
    </row>
    <row r="980" spans="1:7" x14ac:dyDescent="0.25">
      <c r="A980" t="s">
        <v>7849</v>
      </c>
      <c r="B980" t="s">
        <v>7749</v>
      </c>
      <c r="C980" t="s">
        <v>7850</v>
      </c>
      <c r="D980" t="s">
        <v>7851</v>
      </c>
      <c r="E980" t="s">
        <v>7854</v>
      </c>
      <c r="F980" t="s">
        <v>2564</v>
      </c>
      <c r="G980" t="s">
        <v>205</v>
      </c>
    </row>
    <row r="981" spans="1:7" x14ac:dyDescent="0.25">
      <c r="A981" t="s">
        <v>7849</v>
      </c>
      <c r="B981" t="s">
        <v>7749</v>
      </c>
      <c r="C981" t="s">
        <v>7850</v>
      </c>
      <c r="D981" t="s">
        <v>7851</v>
      </c>
      <c r="E981" t="s">
        <v>7855</v>
      </c>
      <c r="F981" t="s">
        <v>2561</v>
      </c>
      <c r="G981" t="s">
        <v>185</v>
      </c>
    </row>
    <row r="982" spans="1:7" x14ac:dyDescent="0.25">
      <c r="A982" t="s">
        <v>7849</v>
      </c>
      <c r="B982" t="s">
        <v>7749</v>
      </c>
      <c r="C982" t="s">
        <v>7850</v>
      </c>
      <c r="D982" t="s">
        <v>7851</v>
      </c>
      <c r="E982" t="s">
        <v>7856</v>
      </c>
      <c r="F982" t="s">
        <v>52</v>
      </c>
    </row>
    <row r="983" spans="1:7" x14ac:dyDescent="0.25">
      <c r="A983" t="s">
        <v>7849</v>
      </c>
      <c r="B983" t="s">
        <v>7749</v>
      </c>
      <c r="C983" t="s">
        <v>7850</v>
      </c>
      <c r="D983" t="s">
        <v>7851</v>
      </c>
      <c r="E983" t="s">
        <v>7857</v>
      </c>
      <c r="F983" t="s">
        <v>52</v>
      </c>
    </row>
    <row r="984" spans="1:7" x14ac:dyDescent="0.25">
      <c r="A984" t="s">
        <v>7849</v>
      </c>
      <c r="B984" t="s">
        <v>7749</v>
      </c>
      <c r="C984" t="s">
        <v>7850</v>
      </c>
      <c r="D984" t="s">
        <v>7851</v>
      </c>
      <c r="E984" t="s">
        <v>7858</v>
      </c>
      <c r="F984" t="s">
        <v>52</v>
      </c>
    </row>
    <row r="985" spans="1:7" x14ac:dyDescent="0.25">
      <c r="A985" t="s">
        <v>7849</v>
      </c>
      <c r="B985" t="s">
        <v>7749</v>
      </c>
      <c r="C985" t="s">
        <v>7850</v>
      </c>
      <c r="D985" t="s">
        <v>7851</v>
      </c>
      <c r="E985" t="s">
        <v>7859</v>
      </c>
      <c r="F985" t="s">
        <v>3290</v>
      </c>
    </row>
    <row r="986" spans="1:7" x14ac:dyDescent="0.25">
      <c r="A986" t="s">
        <v>7849</v>
      </c>
      <c r="B986" t="s">
        <v>7749</v>
      </c>
      <c r="C986" t="s">
        <v>7850</v>
      </c>
      <c r="D986" t="s">
        <v>7851</v>
      </c>
      <c r="E986" t="s">
        <v>7860</v>
      </c>
      <c r="F986" t="s">
        <v>3290</v>
      </c>
    </row>
    <row r="987" spans="1:7" x14ac:dyDescent="0.25">
      <c r="A987" t="s">
        <v>7849</v>
      </c>
      <c r="B987" t="s">
        <v>7749</v>
      </c>
      <c r="C987" t="s">
        <v>7850</v>
      </c>
      <c r="D987" t="s">
        <v>7851</v>
      </c>
      <c r="E987" t="s">
        <v>7861</v>
      </c>
      <c r="F987" t="s">
        <v>3290</v>
      </c>
    </row>
    <row r="988" spans="1:7" x14ac:dyDescent="0.25">
      <c r="A988" t="s">
        <v>7849</v>
      </c>
      <c r="B988" t="s">
        <v>7749</v>
      </c>
      <c r="C988" t="s">
        <v>7850</v>
      </c>
      <c r="D988" t="s">
        <v>7851</v>
      </c>
      <c r="E988" t="s">
        <v>7862</v>
      </c>
      <c r="F988" t="s">
        <v>838</v>
      </c>
    </row>
    <row r="989" spans="1:7" x14ac:dyDescent="0.25">
      <c r="A989" t="s">
        <v>7849</v>
      </c>
      <c r="B989" t="s">
        <v>7749</v>
      </c>
      <c r="C989" t="s">
        <v>7850</v>
      </c>
      <c r="D989" t="s">
        <v>7851</v>
      </c>
      <c r="E989" t="s">
        <v>7863</v>
      </c>
      <c r="F989" t="s">
        <v>838</v>
      </c>
    </row>
    <row r="990" spans="1:7" x14ac:dyDescent="0.25">
      <c r="A990" t="s">
        <v>7849</v>
      </c>
      <c r="B990" t="s">
        <v>7749</v>
      </c>
      <c r="C990" t="s">
        <v>7850</v>
      </c>
      <c r="D990" t="s">
        <v>7851</v>
      </c>
      <c r="E990" t="s">
        <v>7864</v>
      </c>
      <c r="F990" t="s">
        <v>838</v>
      </c>
    </row>
    <row r="991" spans="1:7" x14ac:dyDescent="0.25">
      <c r="A991" t="s">
        <v>7849</v>
      </c>
      <c r="B991" t="s">
        <v>7749</v>
      </c>
      <c r="C991" t="s">
        <v>7850</v>
      </c>
      <c r="D991" t="s">
        <v>7851</v>
      </c>
      <c r="E991" t="s">
        <v>7865</v>
      </c>
      <c r="F991" t="s">
        <v>1852</v>
      </c>
    </row>
    <row r="992" spans="1:7" x14ac:dyDescent="0.25">
      <c r="A992" t="s">
        <v>7849</v>
      </c>
      <c r="B992" t="s">
        <v>7749</v>
      </c>
      <c r="C992" t="s">
        <v>7850</v>
      </c>
      <c r="D992" t="s">
        <v>7851</v>
      </c>
      <c r="E992" t="s">
        <v>7866</v>
      </c>
      <c r="F992" t="s">
        <v>2606</v>
      </c>
    </row>
    <row r="993" spans="1:7" x14ac:dyDescent="0.25">
      <c r="A993" t="s">
        <v>7849</v>
      </c>
      <c r="B993" t="s">
        <v>7749</v>
      </c>
      <c r="C993" t="s">
        <v>7850</v>
      </c>
      <c r="D993" t="s">
        <v>7851</v>
      </c>
      <c r="E993" t="s">
        <v>7867</v>
      </c>
      <c r="F993" t="s">
        <v>898</v>
      </c>
      <c r="G993" t="s">
        <v>740</v>
      </c>
    </row>
    <row r="994" spans="1:7" x14ac:dyDescent="0.25">
      <c r="A994" t="s">
        <v>7849</v>
      </c>
      <c r="B994" t="s">
        <v>7749</v>
      </c>
      <c r="C994" t="s">
        <v>7850</v>
      </c>
      <c r="D994" t="s">
        <v>7851</v>
      </c>
      <c r="E994" t="s">
        <v>7868</v>
      </c>
      <c r="F994" t="s">
        <v>2609</v>
      </c>
    </row>
    <row r="995" spans="1:7" x14ac:dyDescent="0.25">
      <c r="A995" t="s">
        <v>7849</v>
      </c>
      <c r="B995" t="s">
        <v>7749</v>
      </c>
      <c r="C995" t="s">
        <v>7850</v>
      </c>
      <c r="D995" t="s">
        <v>7851</v>
      </c>
      <c r="E995" t="s">
        <v>7869</v>
      </c>
      <c r="F995" t="s">
        <v>2621</v>
      </c>
    </row>
    <row r="996" spans="1:7" x14ac:dyDescent="0.25">
      <c r="A996" t="s">
        <v>7849</v>
      </c>
      <c r="B996" t="s">
        <v>7749</v>
      </c>
      <c r="C996" t="s">
        <v>7850</v>
      </c>
      <c r="D996" t="s">
        <v>7851</v>
      </c>
      <c r="E996" t="s">
        <v>7870</v>
      </c>
      <c r="F996" t="s">
        <v>2611</v>
      </c>
    </row>
    <row r="997" spans="1:7" x14ac:dyDescent="0.25">
      <c r="A997" t="s">
        <v>7849</v>
      </c>
      <c r="B997" t="s">
        <v>7749</v>
      </c>
      <c r="C997" t="s">
        <v>7850</v>
      </c>
      <c r="D997" t="s">
        <v>7851</v>
      </c>
      <c r="E997" t="s">
        <v>7871</v>
      </c>
      <c r="F997" t="s">
        <v>1857</v>
      </c>
      <c r="G997" t="s">
        <v>1858</v>
      </c>
    </row>
    <row r="998" spans="1:7" x14ac:dyDescent="0.25">
      <c r="A998" t="s">
        <v>7849</v>
      </c>
      <c r="B998" t="s">
        <v>7749</v>
      </c>
      <c r="C998" t="s">
        <v>7850</v>
      </c>
      <c r="D998" t="s">
        <v>7851</v>
      </c>
      <c r="E998" t="s">
        <v>7872</v>
      </c>
      <c r="F998" t="s">
        <v>2613</v>
      </c>
    </row>
    <row r="999" spans="1:7" x14ac:dyDescent="0.25">
      <c r="A999" t="s">
        <v>7849</v>
      </c>
      <c r="B999" t="s">
        <v>7749</v>
      </c>
      <c r="C999" t="s">
        <v>7850</v>
      </c>
      <c r="D999" t="s">
        <v>7851</v>
      </c>
      <c r="E999" t="s">
        <v>7873</v>
      </c>
      <c r="F999" t="s">
        <v>2616</v>
      </c>
    </row>
    <row r="1000" spans="1:7" x14ac:dyDescent="0.25">
      <c r="A1000" t="s">
        <v>7849</v>
      </c>
      <c r="B1000" t="s">
        <v>7749</v>
      </c>
      <c r="C1000" t="s">
        <v>7850</v>
      </c>
      <c r="D1000" t="s">
        <v>7851</v>
      </c>
      <c r="E1000" t="s">
        <v>7874</v>
      </c>
      <c r="F1000" t="s">
        <v>2618</v>
      </c>
    </row>
    <row r="1001" spans="1:7" x14ac:dyDescent="0.25">
      <c r="A1001" t="s">
        <v>7849</v>
      </c>
      <c r="B1001" t="s">
        <v>7749</v>
      </c>
      <c r="C1001" t="s">
        <v>7850</v>
      </c>
      <c r="D1001" t="s">
        <v>7851</v>
      </c>
      <c r="E1001" t="s">
        <v>7875</v>
      </c>
      <c r="F1001" t="s">
        <v>2546</v>
      </c>
    </row>
    <row r="1002" spans="1:7" x14ac:dyDescent="0.25">
      <c r="A1002" t="s">
        <v>7849</v>
      </c>
      <c r="B1002" t="s">
        <v>7749</v>
      </c>
      <c r="C1002" t="s">
        <v>7850</v>
      </c>
      <c r="D1002" t="s">
        <v>7851</v>
      </c>
      <c r="E1002" t="s">
        <v>7876</v>
      </c>
      <c r="F1002" t="s">
        <v>2168</v>
      </c>
    </row>
    <row r="1003" spans="1:7" x14ac:dyDescent="0.25">
      <c r="A1003" t="s">
        <v>7849</v>
      </c>
      <c r="B1003" t="s">
        <v>7749</v>
      </c>
      <c r="C1003" t="s">
        <v>7850</v>
      </c>
      <c r="D1003" t="s">
        <v>7851</v>
      </c>
      <c r="E1003" t="s">
        <v>7877</v>
      </c>
      <c r="F1003" t="s">
        <v>7878</v>
      </c>
    </row>
    <row r="1004" spans="1:7" x14ac:dyDescent="0.25">
      <c r="A1004" t="s">
        <v>7849</v>
      </c>
      <c r="B1004" t="s">
        <v>7749</v>
      </c>
      <c r="C1004" t="s">
        <v>7850</v>
      </c>
      <c r="D1004" t="s">
        <v>7851</v>
      </c>
      <c r="E1004" t="s">
        <v>7879</v>
      </c>
      <c r="F1004" t="s">
        <v>7880</v>
      </c>
    </row>
    <row r="1005" spans="1:7" x14ac:dyDescent="0.25">
      <c r="A1005" t="s">
        <v>7849</v>
      </c>
      <c r="B1005" t="s">
        <v>7749</v>
      </c>
      <c r="C1005" t="s">
        <v>7850</v>
      </c>
      <c r="D1005" t="s">
        <v>7851</v>
      </c>
      <c r="E1005" t="s">
        <v>7881</v>
      </c>
      <c r="F1005" t="s">
        <v>7425</v>
      </c>
      <c r="G1005" t="s">
        <v>2539</v>
      </c>
    </row>
    <row r="1006" spans="1:7" x14ac:dyDescent="0.25">
      <c r="A1006" t="s">
        <v>7849</v>
      </c>
      <c r="B1006" t="s">
        <v>7749</v>
      </c>
      <c r="C1006" t="s">
        <v>7850</v>
      </c>
      <c r="D1006" t="s">
        <v>7851</v>
      </c>
      <c r="E1006" t="s">
        <v>7882</v>
      </c>
      <c r="F1006" t="s">
        <v>7883</v>
      </c>
    </row>
    <row r="1007" spans="1:7" x14ac:dyDescent="0.25">
      <c r="A1007" t="s">
        <v>7849</v>
      </c>
      <c r="B1007" t="s">
        <v>7749</v>
      </c>
      <c r="C1007" t="s">
        <v>7850</v>
      </c>
      <c r="D1007" t="s">
        <v>7851</v>
      </c>
      <c r="E1007" t="s">
        <v>7884</v>
      </c>
      <c r="F1007" t="s">
        <v>7885</v>
      </c>
    </row>
    <row r="1008" spans="1:7" x14ac:dyDescent="0.25">
      <c r="A1008" t="s">
        <v>7849</v>
      </c>
      <c r="B1008" t="s">
        <v>7749</v>
      </c>
      <c r="C1008" t="s">
        <v>7850</v>
      </c>
      <c r="D1008" t="s">
        <v>7851</v>
      </c>
      <c r="E1008" t="s">
        <v>7886</v>
      </c>
      <c r="F1008" t="s">
        <v>7887</v>
      </c>
    </row>
    <row r="1009" spans="1:7" x14ac:dyDescent="0.25">
      <c r="A1009" t="s">
        <v>7849</v>
      </c>
      <c r="B1009" t="s">
        <v>7749</v>
      </c>
      <c r="C1009" t="s">
        <v>7850</v>
      </c>
      <c r="D1009" t="s">
        <v>7851</v>
      </c>
      <c r="E1009" t="s">
        <v>7888</v>
      </c>
      <c r="F1009" t="s">
        <v>7889</v>
      </c>
    </row>
    <row r="1010" spans="1:7" x14ac:dyDescent="0.25">
      <c r="A1010" t="s">
        <v>7849</v>
      </c>
      <c r="B1010" t="s">
        <v>7749</v>
      </c>
      <c r="C1010" t="s">
        <v>7850</v>
      </c>
      <c r="D1010" t="s">
        <v>7851</v>
      </c>
      <c r="E1010" t="s">
        <v>7890</v>
      </c>
      <c r="F1010" t="s">
        <v>7891</v>
      </c>
    </row>
    <row r="1011" spans="1:7" x14ac:dyDescent="0.25">
      <c r="A1011" t="s">
        <v>7849</v>
      </c>
      <c r="B1011" t="s">
        <v>7749</v>
      </c>
      <c r="C1011" t="s">
        <v>7850</v>
      </c>
      <c r="D1011" t="s">
        <v>7851</v>
      </c>
      <c r="E1011" t="s">
        <v>7892</v>
      </c>
      <c r="F1011" t="s">
        <v>7893</v>
      </c>
    </row>
    <row r="1012" spans="1:7" x14ac:dyDescent="0.25">
      <c r="A1012" t="s">
        <v>7849</v>
      </c>
      <c r="B1012" t="s">
        <v>7749</v>
      </c>
      <c r="C1012" t="s">
        <v>7850</v>
      </c>
      <c r="D1012" t="s">
        <v>7851</v>
      </c>
      <c r="E1012" t="s">
        <v>7821</v>
      </c>
      <c r="F1012" t="s">
        <v>12</v>
      </c>
    </row>
    <row r="1013" spans="1:7" x14ac:dyDescent="0.25">
      <c r="A1013" t="s">
        <v>7849</v>
      </c>
      <c r="B1013" t="s">
        <v>7749</v>
      </c>
      <c r="C1013" t="s">
        <v>7850</v>
      </c>
      <c r="D1013" t="s">
        <v>7851</v>
      </c>
      <c r="E1013" t="s">
        <v>202</v>
      </c>
    </row>
    <row r="1014" spans="1:7" x14ac:dyDescent="0.25">
      <c r="A1014" t="s">
        <v>7894</v>
      </c>
      <c r="B1014" t="s">
        <v>7749</v>
      </c>
      <c r="C1014" t="s">
        <v>7895</v>
      </c>
      <c r="D1014" t="s">
        <v>7896</v>
      </c>
      <c r="E1014" t="s">
        <v>7897</v>
      </c>
      <c r="F1014" t="s">
        <v>196</v>
      </c>
    </row>
    <row r="1015" spans="1:7" x14ac:dyDescent="0.25">
      <c r="A1015" t="s">
        <v>7894</v>
      </c>
      <c r="B1015" t="s">
        <v>7749</v>
      </c>
      <c r="C1015" t="s">
        <v>7895</v>
      </c>
      <c r="D1015" t="s">
        <v>7896</v>
      </c>
      <c r="E1015" t="s">
        <v>7898</v>
      </c>
      <c r="F1015" t="s">
        <v>2140</v>
      </c>
      <c r="G1015" t="s">
        <v>79</v>
      </c>
    </row>
    <row r="1016" spans="1:7" x14ac:dyDescent="0.25">
      <c r="A1016" t="s">
        <v>7894</v>
      </c>
      <c r="B1016" t="s">
        <v>7749</v>
      </c>
      <c r="C1016" t="s">
        <v>7895</v>
      </c>
      <c r="D1016" t="s">
        <v>7896</v>
      </c>
      <c r="E1016" t="s">
        <v>7899</v>
      </c>
      <c r="F1016" t="s">
        <v>2573</v>
      </c>
      <c r="G1016" t="s">
        <v>692</v>
      </c>
    </row>
    <row r="1017" spans="1:7" x14ac:dyDescent="0.25">
      <c r="A1017" t="s">
        <v>7894</v>
      </c>
      <c r="B1017" t="s">
        <v>7749</v>
      </c>
      <c r="C1017" t="s">
        <v>7895</v>
      </c>
      <c r="D1017" t="s">
        <v>7896</v>
      </c>
      <c r="E1017" t="s">
        <v>7900</v>
      </c>
      <c r="F1017" t="s">
        <v>2542</v>
      </c>
      <c r="G1017" t="s">
        <v>799</v>
      </c>
    </row>
    <row r="1018" spans="1:7" x14ac:dyDescent="0.25">
      <c r="A1018" t="s">
        <v>7894</v>
      </c>
      <c r="B1018" t="s">
        <v>7749</v>
      </c>
      <c r="C1018" t="s">
        <v>7895</v>
      </c>
      <c r="D1018" t="s">
        <v>7896</v>
      </c>
      <c r="E1018" t="s">
        <v>7901</v>
      </c>
      <c r="F1018" t="s">
        <v>200</v>
      </c>
    </row>
    <row r="1019" spans="1:7" x14ac:dyDescent="0.25">
      <c r="A1019" t="s">
        <v>7894</v>
      </c>
      <c r="B1019" t="s">
        <v>7749</v>
      </c>
      <c r="C1019" t="s">
        <v>7895</v>
      </c>
      <c r="D1019" t="s">
        <v>7896</v>
      </c>
      <c r="E1019" t="s">
        <v>7902</v>
      </c>
      <c r="F1019" t="s">
        <v>2534</v>
      </c>
    </row>
    <row r="1020" spans="1:7" x14ac:dyDescent="0.25">
      <c r="A1020" t="s">
        <v>7894</v>
      </c>
      <c r="B1020" t="s">
        <v>7749</v>
      </c>
      <c r="C1020" t="s">
        <v>7895</v>
      </c>
      <c r="D1020" t="s">
        <v>7896</v>
      </c>
      <c r="E1020" t="s">
        <v>7903</v>
      </c>
      <c r="F1020" t="s">
        <v>2532</v>
      </c>
    </row>
    <row r="1021" spans="1:7" x14ac:dyDescent="0.25">
      <c r="A1021" t="s">
        <v>7894</v>
      </c>
      <c r="B1021" t="s">
        <v>7749</v>
      </c>
      <c r="C1021" t="s">
        <v>7895</v>
      </c>
      <c r="D1021" t="s">
        <v>7896</v>
      </c>
      <c r="E1021" t="s">
        <v>7904</v>
      </c>
      <c r="F1021" t="s">
        <v>6842</v>
      </c>
    </row>
    <row r="1022" spans="1:7" x14ac:dyDescent="0.25">
      <c r="A1022" t="s">
        <v>7894</v>
      </c>
      <c r="B1022" t="s">
        <v>7749</v>
      </c>
      <c r="C1022" t="s">
        <v>7895</v>
      </c>
      <c r="D1022" t="s">
        <v>7896</v>
      </c>
      <c r="E1022" t="s">
        <v>7905</v>
      </c>
      <c r="F1022" t="s">
        <v>2953</v>
      </c>
    </row>
    <row r="1023" spans="1:7" x14ac:dyDescent="0.25">
      <c r="A1023" t="s">
        <v>7894</v>
      </c>
      <c r="B1023" t="s">
        <v>7749</v>
      </c>
      <c r="C1023" t="s">
        <v>7895</v>
      </c>
      <c r="D1023" t="s">
        <v>7896</v>
      </c>
      <c r="E1023" t="s">
        <v>7906</v>
      </c>
      <c r="F1023" t="s">
        <v>2166</v>
      </c>
    </row>
    <row r="1024" spans="1:7" x14ac:dyDescent="0.25">
      <c r="A1024" t="s">
        <v>7894</v>
      </c>
      <c r="B1024" t="s">
        <v>7749</v>
      </c>
      <c r="C1024" t="s">
        <v>7895</v>
      </c>
      <c r="D1024" t="s">
        <v>7896</v>
      </c>
      <c r="E1024" t="s">
        <v>7907</v>
      </c>
      <c r="F1024" t="s">
        <v>6838</v>
      </c>
      <c r="G1024" t="s">
        <v>2937</v>
      </c>
    </row>
    <row r="1025" spans="1:8" x14ac:dyDescent="0.25">
      <c r="A1025" t="s">
        <v>7894</v>
      </c>
      <c r="B1025" t="s">
        <v>7749</v>
      </c>
      <c r="C1025" t="s">
        <v>7895</v>
      </c>
      <c r="D1025" t="s">
        <v>7896</v>
      </c>
      <c r="E1025" t="s">
        <v>7908</v>
      </c>
      <c r="F1025" t="s">
        <v>6836</v>
      </c>
      <c r="G1025" t="s">
        <v>185</v>
      </c>
    </row>
    <row r="1026" spans="1:8" x14ac:dyDescent="0.25">
      <c r="A1026" t="s">
        <v>7894</v>
      </c>
      <c r="B1026" t="s">
        <v>7749</v>
      </c>
      <c r="C1026" t="s">
        <v>7895</v>
      </c>
      <c r="D1026" t="s">
        <v>7896</v>
      </c>
      <c r="E1026" t="s">
        <v>7909</v>
      </c>
      <c r="F1026" t="s">
        <v>6840</v>
      </c>
    </row>
    <row r="1027" spans="1:8" x14ac:dyDescent="0.25">
      <c r="A1027" t="s">
        <v>7894</v>
      </c>
      <c r="B1027" t="s">
        <v>7749</v>
      </c>
      <c r="C1027" t="s">
        <v>7895</v>
      </c>
      <c r="D1027" t="s">
        <v>7896</v>
      </c>
      <c r="E1027" t="s">
        <v>7910</v>
      </c>
      <c r="F1027" t="s">
        <v>2951</v>
      </c>
    </row>
    <row r="1028" spans="1:8" x14ac:dyDescent="0.25">
      <c r="A1028" t="s">
        <v>7894</v>
      </c>
      <c r="B1028" t="s">
        <v>7749</v>
      </c>
      <c r="C1028" t="s">
        <v>7895</v>
      </c>
      <c r="D1028" t="s">
        <v>7896</v>
      </c>
      <c r="E1028" t="s">
        <v>7911</v>
      </c>
      <c r="F1028" t="s">
        <v>2959</v>
      </c>
    </row>
    <row r="1029" spans="1:8" x14ac:dyDescent="0.25">
      <c r="A1029" t="s">
        <v>7894</v>
      </c>
      <c r="B1029" t="s">
        <v>7749</v>
      </c>
      <c r="C1029" t="s">
        <v>7895</v>
      </c>
      <c r="D1029" t="s">
        <v>7896</v>
      </c>
      <c r="E1029" t="s">
        <v>7912</v>
      </c>
      <c r="F1029" t="s">
        <v>2961</v>
      </c>
    </row>
    <row r="1030" spans="1:8" x14ac:dyDescent="0.25">
      <c r="A1030" t="s">
        <v>7894</v>
      </c>
      <c r="B1030" t="s">
        <v>7749</v>
      </c>
      <c r="C1030" t="s">
        <v>7895</v>
      </c>
      <c r="D1030" t="s">
        <v>7896</v>
      </c>
      <c r="E1030" t="s">
        <v>7913</v>
      </c>
      <c r="F1030" t="s">
        <v>2038</v>
      </c>
    </row>
    <row r="1031" spans="1:8" x14ac:dyDescent="0.25">
      <c r="A1031" t="s">
        <v>7894</v>
      </c>
      <c r="B1031" t="s">
        <v>7749</v>
      </c>
      <c r="C1031" t="s">
        <v>7895</v>
      </c>
      <c r="D1031" t="s">
        <v>7896</v>
      </c>
      <c r="E1031" t="s">
        <v>7914</v>
      </c>
      <c r="F1031" t="s">
        <v>7730</v>
      </c>
      <c r="G1031" t="s">
        <v>7731</v>
      </c>
      <c r="H1031" t="s">
        <v>7732</v>
      </c>
    </row>
    <row r="1032" spans="1:8" x14ac:dyDescent="0.25">
      <c r="A1032" t="s">
        <v>7894</v>
      </c>
      <c r="B1032" t="s">
        <v>7749</v>
      </c>
      <c r="C1032" t="s">
        <v>7895</v>
      </c>
      <c r="D1032" t="s">
        <v>7896</v>
      </c>
      <c r="E1032" t="s">
        <v>7915</v>
      </c>
      <c r="F1032" t="s">
        <v>6809</v>
      </c>
    </row>
    <row r="1033" spans="1:8" x14ac:dyDescent="0.25">
      <c r="A1033" t="s">
        <v>7894</v>
      </c>
      <c r="B1033" t="s">
        <v>7749</v>
      </c>
      <c r="C1033" t="s">
        <v>7895</v>
      </c>
      <c r="D1033" t="s">
        <v>7896</v>
      </c>
      <c r="E1033" t="s">
        <v>7916</v>
      </c>
      <c r="F1033" t="s">
        <v>706</v>
      </c>
    </row>
    <row r="1034" spans="1:8" x14ac:dyDescent="0.25">
      <c r="A1034" t="s">
        <v>7894</v>
      </c>
      <c r="B1034" t="s">
        <v>7749</v>
      </c>
      <c r="C1034" t="s">
        <v>7895</v>
      </c>
      <c r="D1034" t="s">
        <v>7896</v>
      </c>
      <c r="E1034" t="s">
        <v>7917</v>
      </c>
      <c r="F1034" t="s">
        <v>7425</v>
      </c>
      <c r="G1034" t="s">
        <v>2929</v>
      </c>
    </row>
    <row r="1035" spans="1:8" x14ac:dyDescent="0.25">
      <c r="A1035" t="s">
        <v>7894</v>
      </c>
      <c r="B1035" t="s">
        <v>7749</v>
      </c>
      <c r="C1035" t="s">
        <v>7895</v>
      </c>
      <c r="D1035" t="s">
        <v>7896</v>
      </c>
      <c r="E1035" t="s">
        <v>7918</v>
      </c>
      <c r="F1035" t="s">
        <v>7919</v>
      </c>
    </row>
    <row r="1036" spans="1:8" x14ac:dyDescent="0.25">
      <c r="A1036" t="s">
        <v>7894</v>
      </c>
      <c r="B1036" t="s">
        <v>7749</v>
      </c>
      <c r="C1036" t="s">
        <v>7895</v>
      </c>
      <c r="D1036" t="s">
        <v>7896</v>
      </c>
      <c r="E1036" t="s">
        <v>7920</v>
      </c>
      <c r="F1036" t="s">
        <v>2168</v>
      </c>
    </row>
    <row r="1037" spans="1:8" x14ac:dyDescent="0.25">
      <c r="A1037" t="s">
        <v>7894</v>
      </c>
      <c r="B1037" t="s">
        <v>7749</v>
      </c>
      <c r="C1037" t="s">
        <v>7895</v>
      </c>
      <c r="D1037" t="s">
        <v>7896</v>
      </c>
      <c r="E1037" t="s">
        <v>7821</v>
      </c>
      <c r="F1037" t="s">
        <v>12</v>
      </c>
    </row>
    <row r="1038" spans="1:8" x14ac:dyDescent="0.25">
      <c r="A1038" t="s">
        <v>7894</v>
      </c>
      <c r="B1038" t="s">
        <v>7749</v>
      </c>
      <c r="C1038" t="s">
        <v>7895</v>
      </c>
      <c r="D1038" t="s">
        <v>7896</v>
      </c>
      <c r="E1038" t="s">
        <v>202</v>
      </c>
    </row>
    <row r="1039" spans="1:8" x14ac:dyDescent="0.25">
      <c r="A1039" t="s">
        <v>7921</v>
      </c>
      <c r="B1039" t="s">
        <v>7749</v>
      </c>
      <c r="C1039" t="s">
        <v>7922</v>
      </c>
      <c r="D1039" t="s">
        <v>7923</v>
      </c>
      <c r="E1039" t="s">
        <v>7924</v>
      </c>
      <c r="F1039" t="s">
        <v>196</v>
      </c>
    </row>
    <row r="1040" spans="1:8" x14ac:dyDescent="0.25">
      <c r="A1040" t="s">
        <v>7921</v>
      </c>
      <c r="B1040" t="s">
        <v>7749</v>
      </c>
      <c r="C1040" t="s">
        <v>7922</v>
      </c>
      <c r="D1040" t="s">
        <v>7923</v>
      </c>
      <c r="E1040" t="s">
        <v>7925</v>
      </c>
      <c r="F1040" t="s">
        <v>2606</v>
      </c>
    </row>
    <row r="1041" spans="1:7" x14ac:dyDescent="0.25">
      <c r="A1041" t="s">
        <v>7921</v>
      </c>
      <c r="B1041" t="s">
        <v>7749</v>
      </c>
      <c r="C1041" t="s">
        <v>7922</v>
      </c>
      <c r="D1041" t="s">
        <v>7923</v>
      </c>
      <c r="E1041" t="s">
        <v>7926</v>
      </c>
      <c r="F1041" t="s">
        <v>898</v>
      </c>
      <c r="G1041" t="s">
        <v>740</v>
      </c>
    </row>
    <row r="1042" spans="1:7" x14ac:dyDescent="0.25">
      <c r="A1042" t="s">
        <v>7921</v>
      </c>
      <c r="B1042" t="s">
        <v>7749</v>
      </c>
      <c r="C1042" t="s">
        <v>7922</v>
      </c>
      <c r="D1042" t="s">
        <v>7923</v>
      </c>
      <c r="E1042" t="s">
        <v>7927</v>
      </c>
      <c r="F1042" t="s">
        <v>2609</v>
      </c>
    </row>
    <row r="1043" spans="1:7" x14ac:dyDescent="0.25">
      <c r="A1043" t="s">
        <v>7921</v>
      </c>
      <c r="B1043" t="s">
        <v>7749</v>
      </c>
      <c r="C1043" t="s">
        <v>7922</v>
      </c>
      <c r="D1043" t="s">
        <v>7923</v>
      </c>
      <c r="E1043" t="s">
        <v>7928</v>
      </c>
      <c r="F1043" t="s">
        <v>2611</v>
      </c>
    </row>
    <row r="1044" spans="1:7" x14ac:dyDescent="0.25">
      <c r="A1044" t="s">
        <v>7921</v>
      </c>
      <c r="B1044" t="s">
        <v>7749</v>
      </c>
      <c r="C1044" t="s">
        <v>7922</v>
      </c>
      <c r="D1044" t="s">
        <v>7923</v>
      </c>
      <c r="E1044" t="s">
        <v>7929</v>
      </c>
      <c r="F1044" t="s">
        <v>7930</v>
      </c>
    </row>
    <row r="1045" spans="1:7" x14ac:dyDescent="0.25">
      <c r="A1045" t="s">
        <v>7921</v>
      </c>
      <c r="B1045" t="s">
        <v>7749</v>
      </c>
      <c r="C1045" t="s">
        <v>7922</v>
      </c>
      <c r="D1045" t="s">
        <v>7923</v>
      </c>
      <c r="E1045" t="s">
        <v>7931</v>
      </c>
      <c r="F1045" t="s">
        <v>7932</v>
      </c>
    </row>
    <row r="1046" spans="1:7" x14ac:dyDescent="0.25">
      <c r="A1046" t="s">
        <v>7921</v>
      </c>
      <c r="B1046" t="s">
        <v>7749</v>
      </c>
      <c r="C1046" t="s">
        <v>7922</v>
      </c>
      <c r="D1046" t="s">
        <v>7923</v>
      </c>
      <c r="E1046" t="s">
        <v>7933</v>
      </c>
      <c r="F1046" t="s">
        <v>900</v>
      </c>
      <c r="G1046" t="s">
        <v>185</v>
      </c>
    </row>
    <row r="1047" spans="1:7" x14ac:dyDescent="0.25">
      <c r="A1047" t="s">
        <v>7921</v>
      </c>
      <c r="B1047" t="s">
        <v>7749</v>
      </c>
      <c r="C1047" t="s">
        <v>7922</v>
      </c>
      <c r="D1047" t="s">
        <v>7923</v>
      </c>
      <c r="E1047" t="s">
        <v>7934</v>
      </c>
      <c r="F1047" t="s">
        <v>7935</v>
      </c>
    </row>
    <row r="1048" spans="1:7" x14ac:dyDescent="0.25">
      <c r="A1048" t="s">
        <v>7921</v>
      </c>
      <c r="B1048" t="s">
        <v>7749</v>
      </c>
      <c r="C1048" t="s">
        <v>7922</v>
      </c>
      <c r="D1048" t="s">
        <v>7923</v>
      </c>
      <c r="E1048" t="s">
        <v>7936</v>
      </c>
      <c r="F1048" t="s">
        <v>7935</v>
      </c>
    </row>
    <row r="1049" spans="1:7" x14ac:dyDescent="0.25">
      <c r="A1049" t="s">
        <v>7921</v>
      </c>
      <c r="B1049" t="s">
        <v>7749</v>
      </c>
      <c r="C1049" t="s">
        <v>7922</v>
      </c>
      <c r="D1049" t="s">
        <v>7923</v>
      </c>
      <c r="E1049" t="s">
        <v>7937</v>
      </c>
      <c r="F1049" t="s">
        <v>7935</v>
      </c>
    </row>
    <row r="1050" spans="1:7" x14ac:dyDescent="0.25">
      <c r="A1050" t="s">
        <v>7921</v>
      </c>
      <c r="B1050" t="s">
        <v>7749</v>
      </c>
      <c r="C1050" t="s">
        <v>7922</v>
      </c>
      <c r="D1050" t="s">
        <v>7923</v>
      </c>
      <c r="E1050" t="s">
        <v>7938</v>
      </c>
      <c r="F1050" t="s">
        <v>7935</v>
      </c>
    </row>
    <row r="1051" spans="1:7" x14ac:dyDescent="0.25">
      <c r="A1051" t="s">
        <v>7921</v>
      </c>
      <c r="B1051" t="s">
        <v>7749</v>
      </c>
      <c r="C1051" t="s">
        <v>7922</v>
      </c>
      <c r="D1051" t="s">
        <v>7923</v>
      </c>
      <c r="E1051" t="s">
        <v>7939</v>
      </c>
      <c r="F1051" t="s">
        <v>7935</v>
      </c>
    </row>
    <row r="1052" spans="1:7" x14ac:dyDescent="0.25">
      <c r="A1052" t="s">
        <v>7921</v>
      </c>
      <c r="B1052" t="s">
        <v>7749</v>
      </c>
      <c r="C1052" t="s">
        <v>7922</v>
      </c>
      <c r="D1052" t="s">
        <v>7923</v>
      </c>
      <c r="E1052" t="s">
        <v>7940</v>
      </c>
      <c r="F1052" t="s">
        <v>7935</v>
      </c>
    </row>
    <row r="1053" spans="1:7" x14ac:dyDescent="0.25">
      <c r="A1053" t="s">
        <v>7921</v>
      </c>
      <c r="B1053" t="s">
        <v>7749</v>
      </c>
      <c r="C1053" t="s">
        <v>7922</v>
      </c>
      <c r="D1053" t="s">
        <v>7923</v>
      </c>
      <c r="E1053" t="s">
        <v>7941</v>
      </c>
      <c r="F1053" t="s">
        <v>7942</v>
      </c>
    </row>
    <row r="1054" spans="1:7" x14ac:dyDescent="0.25">
      <c r="A1054" t="s">
        <v>7921</v>
      </c>
      <c r="B1054" t="s">
        <v>7749</v>
      </c>
      <c r="C1054" t="s">
        <v>7922</v>
      </c>
      <c r="D1054" t="s">
        <v>7923</v>
      </c>
      <c r="E1054" t="s">
        <v>7943</v>
      </c>
      <c r="F1054" t="s">
        <v>7942</v>
      </c>
    </row>
    <row r="1055" spans="1:7" x14ac:dyDescent="0.25">
      <c r="A1055" t="s">
        <v>7921</v>
      </c>
      <c r="B1055" t="s">
        <v>7749</v>
      </c>
      <c r="C1055" t="s">
        <v>7922</v>
      </c>
      <c r="D1055" t="s">
        <v>7923</v>
      </c>
      <c r="E1055" t="s">
        <v>7944</v>
      </c>
      <c r="F1055" t="s">
        <v>7942</v>
      </c>
    </row>
    <row r="1056" spans="1:7" x14ac:dyDescent="0.25">
      <c r="A1056" t="s">
        <v>7921</v>
      </c>
      <c r="B1056" t="s">
        <v>7749</v>
      </c>
      <c r="C1056" t="s">
        <v>7922</v>
      </c>
      <c r="D1056" t="s">
        <v>7923</v>
      </c>
      <c r="E1056" t="s">
        <v>7945</v>
      </c>
      <c r="F1056" t="s">
        <v>7942</v>
      </c>
    </row>
    <row r="1057" spans="1:6" x14ac:dyDescent="0.25">
      <c r="A1057" t="s">
        <v>7921</v>
      </c>
      <c r="B1057" t="s">
        <v>7749</v>
      </c>
      <c r="C1057" t="s">
        <v>7922</v>
      </c>
      <c r="D1057" t="s">
        <v>7923</v>
      </c>
      <c r="E1057" t="s">
        <v>7946</v>
      </c>
      <c r="F1057" t="s">
        <v>7942</v>
      </c>
    </row>
    <row r="1058" spans="1:6" x14ac:dyDescent="0.25">
      <c r="A1058" t="s">
        <v>7921</v>
      </c>
      <c r="B1058" t="s">
        <v>7749</v>
      </c>
      <c r="C1058" t="s">
        <v>7922</v>
      </c>
      <c r="D1058" t="s">
        <v>7923</v>
      </c>
      <c r="E1058" t="s">
        <v>7947</v>
      </c>
      <c r="F1058" t="s">
        <v>7942</v>
      </c>
    </row>
    <row r="1059" spans="1:6" x14ac:dyDescent="0.25">
      <c r="A1059" t="s">
        <v>7921</v>
      </c>
      <c r="B1059" t="s">
        <v>7749</v>
      </c>
      <c r="C1059" t="s">
        <v>7922</v>
      </c>
      <c r="D1059" t="s">
        <v>7923</v>
      </c>
      <c r="E1059" t="s">
        <v>7948</v>
      </c>
      <c r="F1059" t="s">
        <v>7949</v>
      </c>
    </row>
    <row r="1060" spans="1:6" x14ac:dyDescent="0.25">
      <c r="A1060" t="s">
        <v>7921</v>
      </c>
      <c r="B1060" t="s">
        <v>7749</v>
      </c>
      <c r="C1060" t="s">
        <v>7922</v>
      </c>
      <c r="D1060" t="s">
        <v>7923</v>
      </c>
      <c r="E1060" t="s">
        <v>7950</v>
      </c>
      <c r="F1060" t="s">
        <v>7949</v>
      </c>
    </row>
    <row r="1061" spans="1:6" x14ac:dyDescent="0.25">
      <c r="A1061" t="s">
        <v>7921</v>
      </c>
      <c r="B1061" t="s">
        <v>7749</v>
      </c>
      <c r="C1061" t="s">
        <v>7922</v>
      </c>
      <c r="D1061" t="s">
        <v>7923</v>
      </c>
      <c r="E1061" t="s">
        <v>7951</v>
      </c>
      <c r="F1061" t="s">
        <v>7949</v>
      </c>
    </row>
    <row r="1062" spans="1:6" x14ac:dyDescent="0.25">
      <c r="A1062" t="s">
        <v>7921</v>
      </c>
      <c r="B1062" t="s">
        <v>7749</v>
      </c>
      <c r="C1062" t="s">
        <v>7922</v>
      </c>
      <c r="D1062" t="s">
        <v>7923</v>
      </c>
      <c r="E1062" t="s">
        <v>7952</v>
      </c>
      <c r="F1062" t="s">
        <v>7949</v>
      </c>
    </row>
    <row r="1063" spans="1:6" x14ac:dyDescent="0.25">
      <c r="A1063" t="s">
        <v>7921</v>
      </c>
      <c r="B1063" t="s">
        <v>7749</v>
      </c>
      <c r="C1063" t="s">
        <v>7922</v>
      </c>
      <c r="D1063" t="s">
        <v>7923</v>
      </c>
      <c r="E1063" t="s">
        <v>7953</v>
      </c>
      <c r="F1063" t="s">
        <v>7949</v>
      </c>
    </row>
    <row r="1064" spans="1:6" x14ac:dyDescent="0.25">
      <c r="A1064" t="s">
        <v>7921</v>
      </c>
      <c r="B1064" t="s">
        <v>7749</v>
      </c>
      <c r="C1064" t="s">
        <v>7922</v>
      </c>
      <c r="D1064" t="s">
        <v>7923</v>
      </c>
      <c r="E1064" t="s">
        <v>7954</v>
      </c>
      <c r="F1064" t="s">
        <v>7949</v>
      </c>
    </row>
    <row r="1065" spans="1:6" x14ac:dyDescent="0.25">
      <c r="A1065" t="s">
        <v>7921</v>
      </c>
      <c r="B1065" t="s">
        <v>7749</v>
      </c>
      <c r="C1065" t="s">
        <v>7922</v>
      </c>
      <c r="D1065" t="s">
        <v>7923</v>
      </c>
      <c r="E1065" t="s">
        <v>7955</v>
      </c>
      <c r="F1065" t="s">
        <v>2168</v>
      </c>
    </row>
    <row r="1066" spans="1:6" x14ac:dyDescent="0.25">
      <c r="A1066" t="s">
        <v>7921</v>
      </c>
      <c r="B1066" t="s">
        <v>7749</v>
      </c>
      <c r="C1066" t="s">
        <v>7922</v>
      </c>
      <c r="D1066" t="s">
        <v>7923</v>
      </c>
      <c r="E1066" t="s">
        <v>7956</v>
      </c>
      <c r="F1066" t="s">
        <v>7957</v>
      </c>
    </row>
    <row r="1067" spans="1:6" x14ac:dyDescent="0.25">
      <c r="A1067" t="s">
        <v>7921</v>
      </c>
      <c r="B1067" t="s">
        <v>7749</v>
      </c>
      <c r="C1067" t="s">
        <v>7922</v>
      </c>
      <c r="D1067" t="s">
        <v>7923</v>
      </c>
      <c r="E1067" t="s">
        <v>7958</v>
      </c>
      <c r="F1067" t="s">
        <v>7959</v>
      </c>
    </row>
    <row r="1068" spans="1:6" x14ac:dyDescent="0.25">
      <c r="A1068" t="s">
        <v>7921</v>
      </c>
      <c r="B1068" t="s">
        <v>7749</v>
      </c>
      <c r="C1068" t="s">
        <v>7922</v>
      </c>
      <c r="D1068" t="s">
        <v>7923</v>
      </c>
      <c r="E1068" t="s">
        <v>7821</v>
      </c>
      <c r="F1068" t="s">
        <v>12</v>
      </c>
    </row>
    <row r="1069" spans="1:6" x14ac:dyDescent="0.25">
      <c r="A1069" t="s">
        <v>7921</v>
      </c>
      <c r="B1069" t="s">
        <v>7749</v>
      </c>
      <c r="C1069" t="s">
        <v>7922</v>
      </c>
      <c r="D1069" t="s">
        <v>7923</v>
      </c>
      <c r="E1069" t="s">
        <v>202</v>
      </c>
    </row>
    <row r="1070" spans="1:6" x14ac:dyDescent="0.25">
      <c r="A1070" t="s">
        <v>7960</v>
      </c>
      <c r="C1070" t="s">
        <v>7961</v>
      </c>
      <c r="D1070" t="s">
        <v>7962</v>
      </c>
      <c r="E1070" t="s">
        <v>11</v>
      </c>
      <c r="F1070" t="s">
        <v>12</v>
      </c>
    </row>
    <row r="1071" spans="1:6" x14ac:dyDescent="0.25">
      <c r="A1071" t="s">
        <v>7960</v>
      </c>
      <c r="C1071" t="s">
        <v>7961</v>
      </c>
      <c r="D1071" t="s">
        <v>7962</v>
      </c>
      <c r="E1071" t="s">
        <v>13</v>
      </c>
      <c r="F1071" t="s">
        <v>14</v>
      </c>
    </row>
    <row r="1072" spans="1:6" x14ac:dyDescent="0.25">
      <c r="A1072" t="s">
        <v>7960</v>
      </c>
      <c r="C1072" t="s">
        <v>7961</v>
      </c>
      <c r="D1072" t="s">
        <v>7962</v>
      </c>
      <c r="E1072" t="s">
        <v>15</v>
      </c>
      <c r="F1072" t="s">
        <v>16</v>
      </c>
    </row>
    <row r="1073" spans="1:7" x14ac:dyDescent="0.25">
      <c r="A1073" t="s">
        <v>7960</v>
      </c>
      <c r="C1073" t="s">
        <v>7961</v>
      </c>
      <c r="D1073" t="s">
        <v>7962</v>
      </c>
      <c r="E1073" t="s">
        <v>6668</v>
      </c>
      <c r="F1073" t="s">
        <v>1718</v>
      </c>
    </row>
    <row r="1074" spans="1:7" x14ac:dyDescent="0.25">
      <c r="A1074" t="s">
        <v>7960</v>
      </c>
      <c r="C1074" t="s">
        <v>7961</v>
      </c>
      <c r="D1074" t="s">
        <v>7962</v>
      </c>
      <c r="E1074" t="s">
        <v>6670</v>
      </c>
      <c r="F1074" t="s">
        <v>684</v>
      </c>
    </row>
    <row r="1075" spans="1:7" x14ac:dyDescent="0.25">
      <c r="A1075" t="s">
        <v>7960</v>
      </c>
      <c r="C1075" t="s">
        <v>7961</v>
      </c>
      <c r="D1075" t="s">
        <v>7962</v>
      </c>
      <c r="E1075" t="s">
        <v>6671</v>
      </c>
      <c r="F1075" t="s">
        <v>6672</v>
      </c>
    </row>
    <row r="1076" spans="1:7" x14ac:dyDescent="0.25">
      <c r="A1076" t="s">
        <v>7960</v>
      </c>
      <c r="C1076" t="s">
        <v>7961</v>
      </c>
      <c r="D1076" t="s">
        <v>7962</v>
      </c>
      <c r="E1076" t="s">
        <v>7963</v>
      </c>
      <c r="F1076" t="s">
        <v>7964</v>
      </c>
    </row>
    <row r="1077" spans="1:7" x14ac:dyDescent="0.25">
      <c r="A1077" t="s">
        <v>7960</v>
      </c>
      <c r="C1077" t="s">
        <v>7961</v>
      </c>
      <c r="D1077" t="s">
        <v>7962</v>
      </c>
      <c r="E1077" t="s">
        <v>7965</v>
      </c>
      <c r="F1077" t="s">
        <v>699</v>
      </c>
      <c r="G1077" t="s">
        <v>700</v>
      </c>
    </row>
    <row r="1078" spans="1:7" x14ac:dyDescent="0.25">
      <c r="A1078" t="s">
        <v>7960</v>
      </c>
      <c r="C1078" t="s">
        <v>7961</v>
      </c>
      <c r="D1078" t="s">
        <v>7962</v>
      </c>
      <c r="E1078" t="s">
        <v>7966</v>
      </c>
      <c r="F1078" t="s">
        <v>6784</v>
      </c>
      <c r="G1078" t="s">
        <v>813</v>
      </c>
    </row>
    <row r="1079" spans="1:7" x14ac:dyDescent="0.25">
      <c r="A1079" t="s">
        <v>7960</v>
      </c>
      <c r="C1079" t="s">
        <v>7961</v>
      </c>
      <c r="D1079" t="s">
        <v>7962</v>
      </c>
      <c r="E1079" t="s">
        <v>7967</v>
      </c>
      <c r="F1079" t="s">
        <v>47</v>
      </c>
    </row>
    <row r="1080" spans="1:7" x14ac:dyDescent="0.25">
      <c r="A1080" t="s">
        <v>7960</v>
      </c>
      <c r="C1080" t="s">
        <v>7961</v>
      </c>
      <c r="D1080" t="s">
        <v>7962</v>
      </c>
      <c r="E1080" t="s">
        <v>7968</v>
      </c>
      <c r="F1080" t="s">
        <v>6787</v>
      </c>
    </row>
    <row r="1081" spans="1:7" x14ac:dyDescent="0.25">
      <c r="A1081" t="s">
        <v>7969</v>
      </c>
      <c r="B1081" t="s">
        <v>7960</v>
      </c>
      <c r="C1081" t="s">
        <v>7970</v>
      </c>
      <c r="D1081" t="s">
        <v>7971</v>
      </c>
      <c r="E1081" t="s">
        <v>7972</v>
      </c>
      <c r="F1081" t="s">
        <v>196</v>
      </c>
    </row>
    <row r="1082" spans="1:7" x14ac:dyDescent="0.25">
      <c r="A1082" t="s">
        <v>7969</v>
      </c>
      <c r="B1082" t="s">
        <v>7960</v>
      </c>
      <c r="C1082" t="s">
        <v>7970</v>
      </c>
      <c r="D1082" t="s">
        <v>7971</v>
      </c>
      <c r="E1082" t="s">
        <v>7973</v>
      </c>
      <c r="F1082" t="s">
        <v>1413</v>
      </c>
      <c r="G1082" t="s">
        <v>3903</v>
      </c>
    </row>
    <row r="1083" spans="1:7" x14ac:dyDescent="0.25">
      <c r="A1083" t="s">
        <v>7969</v>
      </c>
      <c r="B1083" t="s">
        <v>7960</v>
      </c>
      <c r="C1083" t="s">
        <v>7970</v>
      </c>
      <c r="D1083" t="s">
        <v>7971</v>
      </c>
      <c r="E1083" t="s">
        <v>7974</v>
      </c>
      <c r="F1083" t="s">
        <v>1206</v>
      </c>
    </row>
    <row r="1084" spans="1:7" x14ac:dyDescent="0.25">
      <c r="A1084" t="s">
        <v>7969</v>
      </c>
      <c r="B1084" t="s">
        <v>7960</v>
      </c>
      <c r="C1084" t="s">
        <v>7970</v>
      </c>
      <c r="D1084" t="s">
        <v>7971</v>
      </c>
      <c r="E1084" t="s">
        <v>7975</v>
      </c>
      <c r="F1084" t="s">
        <v>7976</v>
      </c>
    </row>
    <row r="1085" spans="1:7" x14ac:dyDescent="0.25">
      <c r="A1085" t="s">
        <v>7969</v>
      </c>
      <c r="B1085" t="s">
        <v>7960</v>
      </c>
      <c r="C1085" t="s">
        <v>7970</v>
      </c>
      <c r="D1085" t="s">
        <v>7971</v>
      </c>
      <c r="E1085" t="s">
        <v>7977</v>
      </c>
      <c r="F1085" t="s">
        <v>2168</v>
      </c>
    </row>
    <row r="1086" spans="1:7" x14ac:dyDescent="0.25">
      <c r="A1086" t="s">
        <v>7969</v>
      </c>
      <c r="B1086" t="s">
        <v>7960</v>
      </c>
      <c r="C1086" t="s">
        <v>7970</v>
      </c>
      <c r="D1086" t="s">
        <v>7971</v>
      </c>
      <c r="E1086" t="s">
        <v>7978</v>
      </c>
      <c r="F1086" t="s">
        <v>7979</v>
      </c>
    </row>
    <row r="1087" spans="1:7" x14ac:dyDescent="0.25">
      <c r="A1087" t="s">
        <v>7969</v>
      </c>
      <c r="B1087" t="s">
        <v>7960</v>
      </c>
      <c r="C1087" t="s">
        <v>7970</v>
      </c>
      <c r="D1087" t="s">
        <v>7971</v>
      </c>
      <c r="E1087" t="s">
        <v>7980</v>
      </c>
      <c r="F1087" t="s">
        <v>7981</v>
      </c>
      <c r="G1087" t="s">
        <v>297</v>
      </c>
    </row>
    <row r="1088" spans="1:7" x14ac:dyDescent="0.25">
      <c r="A1088" t="s">
        <v>7969</v>
      </c>
      <c r="B1088" t="s">
        <v>7960</v>
      </c>
      <c r="C1088" t="s">
        <v>7970</v>
      </c>
      <c r="D1088" t="s">
        <v>7971</v>
      </c>
      <c r="E1088" t="s">
        <v>7982</v>
      </c>
      <c r="F1088" t="s">
        <v>12</v>
      </c>
    </row>
    <row r="1089" spans="1:7" x14ac:dyDescent="0.25">
      <c r="A1089" t="s">
        <v>7969</v>
      </c>
      <c r="B1089" t="s">
        <v>7960</v>
      </c>
      <c r="C1089" t="s">
        <v>7970</v>
      </c>
      <c r="D1089" t="s">
        <v>7971</v>
      </c>
      <c r="E1089" t="s">
        <v>202</v>
      </c>
    </row>
    <row r="1090" spans="1:7" x14ac:dyDescent="0.25">
      <c r="A1090" t="s">
        <v>7983</v>
      </c>
      <c r="B1090" t="s">
        <v>7960</v>
      </c>
      <c r="C1090" t="s">
        <v>7984</v>
      </c>
      <c r="D1090" t="s">
        <v>7985</v>
      </c>
      <c r="E1090" t="s">
        <v>7986</v>
      </c>
      <c r="F1090" t="s">
        <v>196</v>
      </c>
    </row>
    <row r="1091" spans="1:7" x14ac:dyDescent="0.25">
      <c r="A1091" t="s">
        <v>7983</v>
      </c>
      <c r="B1091" t="s">
        <v>7960</v>
      </c>
      <c r="C1091" t="s">
        <v>7984</v>
      </c>
      <c r="D1091" t="s">
        <v>7985</v>
      </c>
      <c r="E1091" t="s">
        <v>7987</v>
      </c>
      <c r="F1091" t="s">
        <v>7988</v>
      </c>
      <c r="G1091" t="s">
        <v>61</v>
      </c>
    </row>
    <row r="1092" spans="1:7" x14ac:dyDescent="0.25">
      <c r="A1092" t="s">
        <v>7983</v>
      </c>
      <c r="B1092" t="s">
        <v>7960</v>
      </c>
      <c r="C1092" t="s">
        <v>7984</v>
      </c>
      <c r="D1092" t="s">
        <v>7985</v>
      </c>
      <c r="E1092" t="s">
        <v>7989</v>
      </c>
      <c r="F1092" t="s">
        <v>7976</v>
      </c>
    </row>
    <row r="1093" spans="1:7" x14ac:dyDescent="0.25">
      <c r="A1093" t="s">
        <v>7983</v>
      </c>
      <c r="B1093" t="s">
        <v>7960</v>
      </c>
      <c r="C1093" t="s">
        <v>7984</v>
      </c>
      <c r="D1093" t="s">
        <v>7985</v>
      </c>
      <c r="E1093" t="s">
        <v>7990</v>
      </c>
      <c r="F1093" t="s">
        <v>2168</v>
      </c>
    </row>
    <row r="1094" spans="1:7" x14ac:dyDescent="0.25">
      <c r="A1094" t="s">
        <v>7983</v>
      </c>
      <c r="B1094" t="s">
        <v>7960</v>
      </c>
      <c r="C1094" t="s">
        <v>7984</v>
      </c>
      <c r="D1094" t="s">
        <v>7985</v>
      </c>
      <c r="E1094" t="s">
        <v>7982</v>
      </c>
      <c r="F1094" t="s">
        <v>12</v>
      </c>
    </row>
    <row r="1095" spans="1:7" x14ac:dyDescent="0.25">
      <c r="A1095" t="s">
        <v>7983</v>
      </c>
      <c r="B1095" t="s">
        <v>7960</v>
      </c>
      <c r="C1095" t="s">
        <v>7984</v>
      </c>
      <c r="D1095" t="s">
        <v>7985</v>
      </c>
      <c r="E1095" t="s">
        <v>202</v>
      </c>
    </row>
    <row r="1096" spans="1:7" x14ac:dyDescent="0.25">
      <c r="A1096" t="s">
        <v>7991</v>
      </c>
      <c r="C1096" t="s">
        <v>7992</v>
      </c>
      <c r="D1096" t="s">
        <v>7993</v>
      </c>
      <c r="E1096" t="s">
        <v>11</v>
      </c>
      <c r="F1096" t="s">
        <v>12</v>
      </c>
    </row>
    <row r="1097" spans="1:7" x14ac:dyDescent="0.25">
      <c r="A1097" t="s">
        <v>7991</v>
      </c>
      <c r="C1097" t="s">
        <v>7992</v>
      </c>
      <c r="D1097" t="s">
        <v>7993</v>
      </c>
      <c r="E1097" t="s">
        <v>13</v>
      </c>
      <c r="F1097" t="s">
        <v>14</v>
      </c>
    </row>
    <row r="1098" spans="1:7" x14ac:dyDescent="0.25">
      <c r="A1098" t="s">
        <v>7991</v>
      </c>
      <c r="C1098" t="s">
        <v>7992</v>
      </c>
      <c r="D1098" t="s">
        <v>7993</v>
      </c>
      <c r="E1098" t="s">
        <v>15</v>
      </c>
      <c r="F1098" t="s">
        <v>16</v>
      </c>
    </row>
    <row r="1099" spans="1:7" x14ac:dyDescent="0.25">
      <c r="A1099" t="s">
        <v>7991</v>
      </c>
      <c r="C1099" t="s">
        <v>7992</v>
      </c>
      <c r="D1099" t="s">
        <v>7993</v>
      </c>
      <c r="E1099" t="s">
        <v>6668</v>
      </c>
      <c r="F1099" t="s">
        <v>1718</v>
      </c>
    </row>
    <row r="1100" spans="1:7" x14ac:dyDescent="0.25">
      <c r="A1100" t="s">
        <v>7991</v>
      </c>
      <c r="C1100" t="s">
        <v>7992</v>
      </c>
      <c r="D1100" t="s">
        <v>7993</v>
      </c>
      <c r="E1100" t="s">
        <v>6670</v>
      </c>
      <c r="F1100" t="s">
        <v>684</v>
      </c>
    </row>
    <row r="1101" spans="1:7" x14ac:dyDescent="0.25">
      <c r="A1101" t="s">
        <v>7991</v>
      </c>
      <c r="C1101" t="s">
        <v>7992</v>
      </c>
      <c r="D1101" t="s">
        <v>7993</v>
      </c>
      <c r="E1101" t="s">
        <v>6671</v>
      </c>
      <c r="F1101" t="s">
        <v>6672</v>
      </c>
    </row>
    <row r="1102" spans="1:7" x14ac:dyDescent="0.25">
      <c r="A1102" t="s">
        <v>7991</v>
      </c>
      <c r="C1102" t="s">
        <v>7992</v>
      </c>
      <c r="D1102" t="s">
        <v>7993</v>
      </c>
      <c r="E1102" t="s">
        <v>7994</v>
      </c>
      <c r="F1102" t="s">
        <v>7995</v>
      </c>
      <c r="G1102" t="s">
        <v>7996</v>
      </c>
    </row>
    <row r="1103" spans="1:7" x14ac:dyDescent="0.25">
      <c r="A1103" t="s">
        <v>7991</v>
      </c>
      <c r="C1103" t="s">
        <v>7992</v>
      </c>
      <c r="D1103" t="s">
        <v>7993</v>
      </c>
      <c r="E1103" t="s">
        <v>7997</v>
      </c>
      <c r="F1103" t="s">
        <v>699</v>
      </c>
      <c r="G1103" t="s">
        <v>700</v>
      </c>
    </row>
    <row r="1104" spans="1:7" x14ac:dyDescent="0.25">
      <c r="A1104" t="s">
        <v>7991</v>
      </c>
      <c r="C1104" t="s">
        <v>7992</v>
      </c>
      <c r="D1104" t="s">
        <v>7993</v>
      </c>
      <c r="E1104" t="s">
        <v>7998</v>
      </c>
      <c r="F1104" t="s">
        <v>217</v>
      </c>
      <c r="G1104" t="s">
        <v>218</v>
      </c>
    </row>
    <row r="1105" spans="1:7" x14ac:dyDescent="0.25">
      <c r="A1105" t="s">
        <v>7991</v>
      </c>
      <c r="C1105" t="s">
        <v>7992</v>
      </c>
      <c r="D1105" t="s">
        <v>7993</v>
      </c>
      <c r="E1105" t="s">
        <v>7999</v>
      </c>
      <c r="F1105" t="s">
        <v>94</v>
      </c>
      <c r="G1105" t="s">
        <v>95</v>
      </c>
    </row>
    <row r="1106" spans="1:7" x14ac:dyDescent="0.25">
      <c r="A1106" t="s">
        <v>7991</v>
      </c>
      <c r="C1106" t="s">
        <v>7992</v>
      </c>
      <c r="D1106" t="s">
        <v>7993</v>
      </c>
      <c r="E1106" t="s">
        <v>8000</v>
      </c>
      <c r="F1106" t="s">
        <v>2573</v>
      </c>
      <c r="G1106" t="s">
        <v>692</v>
      </c>
    </row>
    <row r="1107" spans="1:7" x14ac:dyDescent="0.25">
      <c r="A1107" t="s">
        <v>7991</v>
      </c>
      <c r="C1107" t="s">
        <v>7992</v>
      </c>
      <c r="D1107" t="s">
        <v>7993</v>
      </c>
      <c r="E1107" t="s">
        <v>8001</v>
      </c>
      <c r="F1107" t="s">
        <v>2140</v>
      </c>
      <c r="G1107" t="s">
        <v>79</v>
      </c>
    </row>
    <row r="1108" spans="1:7" x14ac:dyDescent="0.25">
      <c r="A1108" t="s">
        <v>7991</v>
      </c>
      <c r="C1108" t="s">
        <v>7992</v>
      </c>
      <c r="D1108" t="s">
        <v>7993</v>
      </c>
      <c r="E1108" t="s">
        <v>8002</v>
      </c>
      <c r="F1108" t="s">
        <v>184</v>
      </c>
      <c r="G1108" t="s">
        <v>185</v>
      </c>
    </row>
    <row r="1109" spans="1:7" x14ac:dyDescent="0.25">
      <c r="A1109" t="s">
        <v>7991</v>
      </c>
      <c r="C1109" t="s">
        <v>7992</v>
      </c>
      <c r="D1109" t="s">
        <v>7993</v>
      </c>
      <c r="E1109" t="s">
        <v>8003</v>
      </c>
      <c r="F1109" t="s">
        <v>2688</v>
      </c>
    </row>
    <row r="1110" spans="1:7" x14ac:dyDescent="0.25">
      <c r="A1110" t="s">
        <v>7991</v>
      </c>
      <c r="C1110" t="s">
        <v>7992</v>
      </c>
      <c r="D1110" t="s">
        <v>7993</v>
      </c>
      <c r="E1110" t="s">
        <v>8004</v>
      </c>
      <c r="F1110" t="s">
        <v>1830</v>
      </c>
      <c r="G1110" t="s">
        <v>1831</v>
      </c>
    </row>
    <row r="1111" spans="1:7" x14ac:dyDescent="0.25">
      <c r="A1111" t="s">
        <v>7991</v>
      </c>
      <c r="C1111" t="s">
        <v>7992</v>
      </c>
      <c r="D1111" t="s">
        <v>7993</v>
      </c>
      <c r="E1111" t="s">
        <v>8005</v>
      </c>
      <c r="F1111" t="s">
        <v>2463</v>
      </c>
      <c r="G1111" t="s">
        <v>79</v>
      </c>
    </row>
    <row r="1112" spans="1:7" x14ac:dyDescent="0.25">
      <c r="A1112" t="s">
        <v>7991</v>
      </c>
      <c r="C1112" t="s">
        <v>7992</v>
      </c>
      <c r="D1112" t="s">
        <v>7993</v>
      </c>
      <c r="E1112" t="s">
        <v>8006</v>
      </c>
      <c r="F1112" t="s">
        <v>109</v>
      </c>
      <c r="G1112" t="s">
        <v>110</v>
      </c>
    </row>
    <row r="1113" spans="1:7" x14ac:dyDescent="0.25">
      <c r="A1113" t="s">
        <v>7991</v>
      </c>
      <c r="C1113" t="s">
        <v>7992</v>
      </c>
      <c r="D1113" t="s">
        <v>7993</v>
      </c>
      <c r="E1113" t="s">
        <v>8007</v>
      </c>
      <c r="F1113" t="s">
        <v>8008</v>
      </c>
      <c r="G1113" t="s">
        <v>3383</v>
      </c>
    </row>
    <row r="1114" spans="1:7" x14ac:dyDescent="0.25">
      <c r="A1114" t="s">
        <v>7991</v>
      </c>
      <c r="C1114" t="s">
        <v>7992</v>
      </c>
      <c r="D1114" t="s">
        <v>7993</v>
      </c>
      <c r="E1114" t="s">
        <v>8009</v>
      </c>
      <c r="F1114" t="s">
        <v>2692</v>
      </c>
      <c r="G1114" t="s">
        <v>2693</v>
      </c>
    </row>
    <row r="1115" spans="1:7" x14ac:dyDescent="0.25">
      <c r="A1115" t="s">
        <v>7991</v>
      </c>
      <c r="C1115" t="s">
        <v>7992</v>
      </c>
      <c r="D1115" t="s">
        <v>7993</v>
      </c>
      <c r="E1115" t="s">
        <v>8010</v>
      </c>
      <c r="F1115" t="s">
        <v>8011</v>
      </c>
    </row>
    <row r="1116" spans="1:7" x14ac:dyDescent="0.25">
      <c r="A1116" t="s">
        <v>7991</v>
      </c>
      <c r="C1116" t="s">
        <v>7992</v>
      </c>
      <c r="D1116" t="s">
        <v>7993</v>
      </c>
      <c r="E1116" t="s">
        <v>8012</v>
      </c>
      <c r="F1116" t="s">
        <v>8013</v>
      </c>
    </row>
    <row r="1117" spans="1:7" x14ac:dyDescent="0.25">
      <c r="A1117" t="s">
        <v>7991</v>
      </c>
      <c r="C1117" t="s">
        <v>7992</v>
      </c>
      <c r="D1117" t="s">
        <v>7993</v>
      </c>
      <c r="E1117" t="s">
        <v>8014</v>
      </c>
      <c r="F1117" t="s">
        <v>8015</v>
      </c>
    </row>
    <row r="1118" spans="1:7" x14ac:dyDescent="0.25">
      <c r="A1118" t="s">
        <v>7991</v>
      </c>
      <c r="C1118" t="s">
        <v>7992</v>
      </c>
      <c r="D1118" t="s">
        <v>7993</v>
      </c>
      <c r="E1118" t="s">
        <v>8016</v>
      </c>
      <c r="F1118" t="s">
        <v>2546</v>
      </c>
    </row>
    <row r="1119" spans="1:7" x14ac:dyDescent="0.25">
      <c r="A1119" t="s">
        <v>7991</v>
      </c>
      <c r="C1119" t="s">
        <v>7992</v>
      </c>
      <c r="D1119" t="s">
        <v>7993</v>
      </c>
      <c r="E1119" t="s">
        <v>8017</v>
      </c>
      <c r="F1119" t="s">
        <v>6762</v>
      </c>
      <c r="G1119" t="s">
        <v>1094</v>
      </c>
    </row>
    <row r="1120" spans="1:7" x14ac:dyDescent="0.25">
      <c r="A1120" t="s">
        <v>7991</v>
      </c>
      <c r="C1120" t="s">
        <v>7992</v>
      </c>
      <c r="D1120" t="s">
        <v>7993</v>
      </c>
      <c r="E1120" t="s">
        <v>8018</v>
      </c>
      <c r="F1120" t="s">
        <v>8019</v>
      </c>
      <c r="G1120" t="s">
        <v>3383</v>
      </c>
    </row>
    <row r="1121" spans="1:7" x14ac:dyDescent="0.25">
      <c r="A1121" t="s">
        <v>7991</v>
      </c>
      <c r="C1121" t="s">
        <v>7992</v>
      </c>
      <c r="D1121" t="s">
        <v>7993</v>
      </c>
      <c r="E1121" t="s">
        <v>8020</v>
      </c>
      <c r="F1121" t="s">
        <v>1882</v>
      </c>
      <c r="G1121" t="s">
        <v>110</v>
      </c>
    </row>
    <row r="1122" spans="1:7" x14ac:dyDescent="0.25">
      <c r="A1122" t="s">
        <v>7991</v>
      </c>
      <c r="C1122" t="s">
        <v>7992</v>
      </c>
      <c r="D1122" t="s">
        <v>7993</v>
      </c>
      <c r="E1122" t="s">
        <v>8021</v>
      </c>
      <c r="F1122" t="s">
        <v>6784</v>
      </c>
      <c r="G1122" t="s">
        <v>813</v>
      </c>
    </row>
    <row r="1123" spans="1:7" x14ac:dyDescent="0.25">
      <c r="A1123" t="s">
        <v>7991</v>
      </c>
      <c r="C1123" t="s">
        <v>7992</v>
      </c>
      <c r="D1123" t="s">
        <v>7993</v>
      </c>
      <c r="E1123" t="s">
        <v>8022</v>
      </c>
      <c r="F1123" t="s">
        <v>47</v>
      </c>
    </row>
    <row r="1124" spans="1:7" x14ac:dyDescent="0.25">
      <c r="A1124" t="s">
        <v>7991</v>
      </c>
      <c r="C1124" t="s">
        <v>7992</v>
      </c>
      <c r="D1124" t="s">
        <v>7993</v>
      </c>
      <c r="E1124" t="s">
        <v>8023</v>
      </c>
      <c r="F1124" t="s">
        <v>6787</v>
      </c>
    </row>
    <row r="1125" spans="1:7" x14ac:dyDescent="0.25">
      <c r="A1125" t="s">
        <v>8024</v>
      </c>
      <c r="B1125" t="s">
        <v>7991</v>
      </c>
      <c r="C1125" t="s">
        <v>8025</v>
      </c>
      <c r="D1125" t="s">
        <v>8026</v>
      </c>
      <c r="E1125" t="s">
        <v>8027</v>
      </c>
      <c r="F1125" t="s">
        <v>196</v>
      </c>
    </row>
    <row r="1126" spans="1:7" x14ac:dyDescent="0.25">
      <c r="A1126" t="s">
        <v>8024</v>
      </c>
      <c r="B1126" t="s">
        <v>7991</v>
      </c>
      <c r="C1126" t="s">
        <v>8025</v>
      </c>
      <c r="D1126" t="s">
        <v>8026</v>
      </c>
      <c r="E1126" t="s">
        <v>8028</v>
      </c>
      <c r="F1126" t="s">
        <v>56</v>
      </c>
      <c r="G1126" t="s">
        <v>57</v>
      </c>
    </row>
    <row r="1127" spans="1:7" x14ac:dyDescent="0.25">
      <c r="A1127" t="s">
        <v>8024</v>
      </c>
      <c r="B1127" t="s">
        <v>7991</v>
      </c>
      <c r="C1127" t="s">
        <v>8025</v>
      </c>
      <c r="D1127" t="s">
        <v>8026</v>
      </c>
      <c r="E1127" t="s">
        <v>8029</v>
      </c>
      <c r="F1127" t="s">
        <v>52</v>
      </c>
      <c r="G1127" t="s">
        <v>53</v>
      </c>
    </row>
    <row r="1128" spans="1:7" x14ac:dyDescent="0.25">
      <c r="A1128" t="s">
        <v>8024</v>
      </c>
      <c r="B1128" t="s">
        <v>7991</v>
      </c>
      <c r="C1128" t="s">
        <v>8025</v>
      </c>
      <c r="D1128" t="s">
        <v>8026</v>
      </c>
      <c r="E1128" t="s">
        <v>8030</v>
      </c>
      <c r="F1128" t="s">
        <v>175</v>
      </c>
      <c r="G1128" t="s">
        <v>921</v>
      </c>
    </row>
    <row r="1129" spans="1:7" x14ac:dyDescent="0.25">
      <c r="A1129" t="s">
        <v>8024</v>
      </c>
      <c r="B1129" t="s">
        <v>7991</v>
      </c>
      <c r="C1129" t="s">
        <v>8025</v>
      </c>
      <c r="D1129" t="s">
        <v>8026</v>
      </c>
      <c r="E1129" t="s">
        <v>8031</v>
      </c>
      <c r="F1129" t="s">
        <v>2168</v>
      </c>
    </row>
    <row r="1130" spans="1:7" x14ac:dyDescent="0.25">
      <c r="A1130" t="s">
        <v>8024</v>
      </c>
      <c r="B1130" t="s">
        <v>7991</v>
      </c>
      <c r="C1130" t="s">
        <v>8025</v>
      </c>
      <c r="D1130" t="s">
        <v>8026</v>
      </c>
      <c r="E1130" t="s">
        <v>8032</v>
      </c>
      <c r="F1130" t="s">
        <v>1789</v>
      </c>
    </row>
    <row r="1131" spans="1:7" x14ac:dyDescent="0.25">
      <c r="A1131" t="s">
        <v>8024</v>
      </c>
      <c r="B1131" t="s">
        <v>7991</v>
      </c>
      <c r="C1131" t="s">
        <v>8025</v>
      </c>
      <c r="D1131" t="s">
        <v>8026</v>
      </c>
      <c r="E1131" t="s">
        <v>8033</v>
      </c>
      <c r="F1131" t="s">
        <v>12</v>
      </c>
    </row>
    <row r="1132" spans="1:7" x14ac:dyDescent="0.25">
      <c r="A1132" t="s">
        <v>8024</v>
      </c>
      <c r="B1132" t="s">
        <v>7991</v>
      </c>
      <c r="C1132" t="s">
        <v>8025</v>
      </c>
      <c r="D1132" t="s">
        <v>8026</v>
      </c>
      <c r="E1132" t="s">
        <v>202</v>
      </c>
    </row>
    <row r="1133" spans="1:7" x14ac:dyDescent="0.25">
      <c r="A1133" t="s">
        <v>8034</v>
      </c>
      <c r="B1133" t="s">
        <v>7991</v>
      </c>
      <c r="C1133" t="s">
        <v>8035</v>
      </c>
      <c r="D1133" t="s">
        <v>8036</v>
      </c>
      <c r="E1133" t="s">
        <v>8037</v>
      </c>
      <c r="F1133" t="s">
        <v>196</v>
      </c>
    </row>
    <row r="1134" spans="1:7" x14ac:dyDescent="0.25">
      <c r="A1134" t="s">
        <v>8034</v>
      </c>
      <c r="B1134" t="s">
        <v>7991</v>
      </c>
      <c r="C1134" t="s">
        <v>8035</v>
      </c>
      <c r="D1134" t="s">
        <v>8036</v>
      </c>
      <c r="E1134" t="s">
        <v>8038</v>
      </c>
      <c r="F1134" t="s">
        <v>2168</v>
      </c>
    </row>
    <row r="1135" spans="1:7" x14ac:dyDescent="0.25">
      <c r="A1135" t="s">
        <v>8034</v>
      </c>
      <c r="B1135" t="s">
        <v>7991</v>
      </c>
      <c r="C1135" t="s">
        <v>8035</v>
      </c>
      <c r="D1135" t="s">
        <v>8036</v>
      </c>
      <c r="E1135" t="s">
        <v>8039</v>
      </c>
      <c r="F1135" t="s">
        <v>1572</v>
      </c>
      <c r="G1135" t="s">
        <v>1573</v>
      </c>
    </row>
    <row r="1136" spans="1:7" x14ac:dyDescent="0.25">
      <c r="A1136" t="s">
        <v>8034</v>
      </c>
      <c r="B1136" t="s">
        <v>7991</v>
      </c>
      <c r="C1136" t="s">
        <v>8035</v>
      </c>
      <c r="D1136" t="s">
        <v>8036</v>
      </c>
      <c r="E1136" t="s">
        <v>8040</v>
      </c>
      <c r="F1136" t="s">
        <v>1916</v>
      </c>
      <c r="G1136" t="s">
        <v>185</v>
      </c>
    </row>
    <row r="1137" spans="1:7" x14ac:dyDescent="0.25">
      <c r="A1137" t="s">
        <v>8034</v>
      </c>
      <c r="B1137" t="s">
        <v>7991</v>
      </c>
      <c r="C1137" t="s">
        <v>8035</v>
      </c>
      <c r="D1137" t="s">
        <v>8036</v>
      </c>
      <c r="E1137" t="s">
        <v>8041</v>
      </c>
      <c r="F1137" t="s">
        <v>1206</v>
      </c>
    </row>
    <row r="1138" spans="1:7" x14ac:dyDescent="0.25">
      <c r="A1138" t="s">
        <v>8034</v>
      </c>
      <c r="B1138" t="s">
        <v>7991</v>
      </c>
      <c r="C1138" t="s">
        <v>8035</v>
      </c>
      <c r="D1138" t="s">
        <v>8036</v>
      </c>
      <c r="E1138" t="s">
        <v>8042</v>
      </c>
      <c r="F1138" t="s">
        <v>1845</v>
      </c>
    </row>
    <row r="1139" spans="1:7" x14ac:dyDescent="0.25">
      <c r="A1139" t="s">
        <v>8034</v>
      </c>
      <c r="B1139" t="s">
        <v>7991</v>
      </c>
      <c r="C1139" t="s">
        <v>8035</v>
      </c>
      <c r="D1139" t="s">
        <v>8036</v>
      </c>
      <c r="E1139" t="s">
        <v>8043</v>
      </c>
      <c r="F1139" t="s">
        <v>1833</v>
      </c>
    </row>
    <row r="1140" spans="1:7" x14ac:dyDescent="0.25">
      <c r="A1140" t="s">
        <v>8034</v>
      </c>
      <c r="B1140" t="s">
        <v>7991</v>
      </c>
      <c r="C1140" t="s">
        <v>8035</v>
      </c>
      <c r="D1140" t="s">
        <v>8036</v>
      </c>
      <c r="E1140" t="s">
        <v>8044</v>
      </c>
      <c r="F1140" t="s">
        <v>2606</v>
      </c>
    </row>
    <row r="1141" spans="1:7" x14ac:dyDescent="0.25">
      <c r="A1141" t="s">
        <v>8034</v>
      </c>
      <c r="B1141" t="s">
        <v>7991</v>
      </c>
      <c r="C1141" t="s">
        <v>8035</v>
      </c>
      <c r="D1141" t="s">
        <v>8036</v>
      </c>
      <c r="E1141" t="s">
        <v>8045</v>
      </c>
      <c r="F1141" t="s">
        <v>898</v>
      </c>
      <c r="G1141" t="s">
        <v>740</v>
      </c>
    </row>
    <row r="1142" spans="1:7" x14ac:dyDescent="0.25">
      <c r="A1142" t="s">
        <v>8034</v>
      </c>
      <c r="B1142" t="s">
        <v>7991</v>
      </c>
      <c r="C1142" t="s">
        <v>8035</v>
      </c>
      <c r="D1142" t="s">
        <v>8036</v>
      </c>
      <c r="E1142" t="s">
        <v>8046</v>
      </c>
      <c r="F1142" t="s">
        <v>2140</v>
      </c>
      <c r="G1142" t="s">
        <v>79</v>
      </c>
    </row>
    <row r="1143" spans="1:7" x14ac:dyDescent="0.25">
      <c r="A1143" t="s">
        <v>8034</v>
      </c>
      <c r="B1143" t="s">
        <v>7991</v>
      </c>
      <c r="C1143" t="s">
        <v>8035</v>
      </c>
      <c r="D1143" t="s">
        <v>8036</v>
      </c>
      <c r="E1143" t="s">
        <v>8047</v>
      </c>
      <c r="F1143" t="s">
        <v>2573</v>
      </c>
      <c r="G1143" t="s">
        <v>692</v>
      </c>
    </row>
    <row r="1144" spans="1:7" x14ac:dyDescent="0.25">
      <c r="A1144" t="s">
        <v>8034</v>
      </c>
      <c r="B1144" t="s">
        <v>7991</v>
      </c>
      <c r="C1144" t="s">
        <v>8035</v>
      </c>
      <c r="D1144" t="s">
        <v>8036</v>
      </c>
      <c r="E1144" t="s">
        <v>8048</v>
      </c>
      <c r="F1144" t="s">
        <v>689</v>
      </c>
      <c r="G1144" t="s">
        <v>158</v>
      </c>
    </row>
    <row r="1145" spans="1:7" x14ac:dyDescent="0.25">
      <c r="A1145" t="s">
        <v>8034</v>
      </c>
      <c r="B1145" t="s">
        <v>7991</v>
      </c>
      <c r="C1145" t="s">
        <v>8035</v>
      </c>
      <c r="D1145" t="s">
        <v>8036</v>
      </c>
      <c r="E1145" t="s">
        <v>8049</v>
      </c>
      <c r="F1145" t="s">
        <v>2534</v>
      </c>
    </row>
    <row r="1146" spans="1:7" x14ac:dyDescent="0.25">
      <c r="A1146" t="s">
        <v>8034</v>
      </c>
      <c r="B1146" t="s">
        <v>7991</v>
      </c>
      <c r="C1146" t="s">
        <v>8035</v>
      </c>
      <c r="D1146" t="s">
        <v>8036</v>
      </c>
      <c r="E1146" t="s">
        <v>8050</v>
      </c>
      <c r="F1146" t="s">
        <v>2532</v>
      </c>
    </row>
    <row r="1147" spans="1:7" x14ac:dyDescent="0.25">
      <c r="A1147" t="s">
        <v>8034</v>
      </c>
      <c r="B1147" t="s">
        <v>7991</v>
      </c>
      <c r="C1147" t="s">
        <v>8035</v>
      </c>
      <c r="D1147" t="s">
        <v>8036</v>
      </c>
      <c r="E1147" t="s">
        <v>8051</v>
      </c>
      <c r="F1147" t="s">
        <v>6842</v>
      </c>
    </row>
    <row r="1148" spans="1:7" x14ac:dyDescent="0.25">
      <c r="A1148" t="s">
        <v>8034</v>
      </c>
      <c r="B1148" t="s">
        <v>7991</v>
      </c>
      <c r="C1148" t="s">
        <v>8035</v>
      </c>
      <c r="D1148" t="s">
        <v>8036</v>
      </c>
      <c r="E1148" t="s">
        <v>8052</v>
      </c>
      <c r="F1148" t="s">
        <v>88</v>
      </c>
      <c r="G1148" t="s">
        <v>1192</v>
      </c>
    </row>
    <row r="1149" spans="1:7" x14ac:dyDescent="0.25">
      <c r="A1149" t="s">
        <v>8034</v>
      </c>
      <c r="B1149" t="s">
        <v>7991</v>
      </c>
      <c r="C1149" t="s">
        <v>8035</v>
      </c>
      <c r="D1149" t="s">
        <v>8036</v>
      </c>
      <c r="E1149" t="s">
        <v>8053</v>
      </c>
      <c r="F1149" t="s">
        <v>2688</v>
      </c>
    </row>
    <row r="1150" spans="1:7" x14ac:dyDescent="0.25">
      <c r="A1150" t="s">
        <v>8034</v>
      </c>
      <c r="B1150" t="s">
        <v>7991</v>
      </c>
      <c r="C1150" t="s">
        <v>8035</v>
      </c>
      <c r="D1150" t="s">
        <v>8036</v>
      </c>
      <c r="E1150" t="s">
        <v>8054</v>
      </c>
      <c r="F1150" t="s">
        <v>1830</v>
      </c>
      <c r="G1150" t="s">
        <v>1831</v>
      </c>
    </row>
    <row r="1151" spans="1:7" x14ac:dyDescent="0.25">
      <c r="A1151" t="s">
        <v>8034</v>
      </c>
      <c r="B1151" t="s">
        <v>7991</v>
      </c>
      <c r="C1151" t="s">
        <v>8035</v>
      </c>
      <c r="D1151" t="s">
        <v>8036</v>
      </c>
      <c r="E1151" t="s">
        <v>8055</v>
      </c>
      <c r="F1151" t="s">
        <v>2463</v>
      </c>
      <c r="G1151" t="s">
        <v>79</v>
      </c>
    </row>
    <row r="1152" spans="1:7" x14ac:dyDescent="0.25">
      <c r="A1152" t="s">
        <v>8034</v>
      </c>
      <c r="B1152" t="s">
        <v>7991</v>
      </c>
      <c r="C1152" t="s">
        <v>8035</v>
      </c>
      <c r="D1152" t="s">
        <v>8036</v>
      </c>
      <c r="E1152" t="s">
        <v>8056</v>
      </c>
      <c r="F1152" t="s">
        <v>109</v>
      </c>
      <c r="G1152" t="s">
        <v>110</v>
      </c>
    </row>
    <row r="1153" spans="1:7" x14ac:dyDescent="0.25">
      <c r="A1153" t="s">
        <v>8034</v>
      </c>
      <c r="B1153" t="s">
        <v>7991</v>
      </c>
      <c r="C1153" t="s">
        <v>8035</v>
      </c>
      <c r="D1153" t="s">
        <v>8036</v>
      </c>
      <c r="E1153" t="s">
        <v>8057</v>
      </c>
      <c r="F1153" t="s">
        <v>1882</v>
      </c>
      <c r="G1153" t="s">
        <v>110</v>
      </c>
    </row>
    <row r="1154" spans="1:7" x14ac:dyDescent="0.25">
      <c r="A1154" t="s">
        <v>8034</v>
      </c>
      <c r="B1154" t="s">
        <v>7991</v>
      </c>
      <c r="C1154" t="s">
        <v>8035</v>
      </c>
      <c r="D1154" t="s">
        <v>8036</v>
      </c>
      <c r="E1154" t="s">
        <v>8058</v>
      </c>
      <c r="F1154" t="s">
        <v>8008</v>
      </c>
      <c r="G1154" t="s">
        <v>3383</v>
      </c>
    </row>
    <row r="1155" spans="1:7" x14ac:dyDescent="0.25">
      <c r="A1155" t="s">
        <v>8034</v>
      </c>
      <c r="B1155" t="s">
        <v>7991</v>
      </c>
      <c r="C1155" t="s">
        <v>8035</v>
      </c>
      <c r="D1155" t="s">
        <v>8036</v>
      </c>
      <c r="E1155" t="s">
        <v>8059</v>
      </c>
      <c r="F1155" t="s">
        <v>2692</v>
      </c>
      <c r="G1155" t="s">
        <v>2693</v>
      </c>
    </row>
    <row r="1156" spans="1:7" x14ac:dyDescent="0.25">
      <c r="A1156" t="s">
        <v>8034</v>
      </c>
      <c r="B1156" t="s">
        <v>7991</v>
      </c>
      <c r="C1156" t="s">
        <v>8035</v>
      </c>
      <c r="D1156" t="s">
        <v>8036</v>
      </c>
      <c r="E1156" t="s">
        <v>8060</v>
      </c>
      <c r="F1156" t="s">
        <v>2705</v>
      </c>
    </row>
    <row r="1157" spans="1:7" x14ac:dyDescent="0.25">
      <c r="A1157" t="s">
        <v>8034</v>
      </c>
      <c r="B1157" t="s">
        <v>7991</v>
      </c>
      <c r="C1157" t="s">
        <v>8035</v>
      </c>
      <c r="D1157" t="s">
        <v>8036</v>
      </c>
      <c r="E1157" t="s">
        <v>8061</v>
      </c>
      <c r="F1157" t="s">
        <v>1480</v>
      </c>
    </row>
    <row r="1158" spans="1:7" x14ac:dyDescent="0.25">
      <c r="A1158" t="s">
        <v>8034</v>
      </c>
      <c r="B1158" t="s">
        <v>7991</v>
      </c>
      <c r="C1158" t="s">
        <v>8035</v>
      </c>
      <c r="D1158" t="s">
        <v>8036</v>
      </c>
      <c r="E1158" t="s">
        <v>8062</v>
      </c>
      <c r="F1158" t="s">
        <v>1480</v>
      </c>
    </row>
    <row r="1159" spans="1:7" x14ac:dyDescent="0.25">
      <c r="A1159" t="s">
        <v>8034</v>
      </c>
      <c r="B1159" t="s">
        <v>7991</v>
      </c>
      <c r="C1159" t="s">
        <v>8035</v>
      </c>
      <c r="D1159" t="s">
        <v>8036</v>
      </c>
      <c r="E1159" t="s">
        <v>8063</v>
      </c>
      <c r="F1159" t="s">
        <v>1480</v>
      </c>
    </row>
    <row r="1160" spans="1:7" x14ac:dyDescent="0.25">
      <c r="A1160" t="s">
        <v>8034</v>
      </c>
      <c r="B1160" t="s">
        <v>7991</v>
      </c>
      <c r="C1160" t="s">
        <v>8035</v>
      </c>
      <c r="D1160" t="s">
        <v>8036</v>
      </c>
      <c r="E1160" t="s">
        <v>8064</v>
      </c>
      <c r="F1160" t="s">
        <v>6762</v>
      </c>
      <c r="G1160" t="s">
        <v>1094</v>
      </c>
    </row>
    <row r="1161" spans="1:7" x14ac:dyDescent="0.25">
      <c r="A1161" t="s">
        <v>8034</v>
      </c>
      <c r="B1161" t="s">
        <v>7991</v>
      </c>
      <c r="C1161" t="s">
        <v>8035</v>
      </c>
      <c r="D1161" t="s">
        <v>8036</v>
      </c>
      <c r="E1161" t="s">
        <v>8065</v>
      </c>
      <c r="F1161" t="s">
        <v>6899</v>
      </c>
    </row>
    <row r="1162" spans="1:7" x14ac:dyDescent="0.25">
      <c r="A1162" t="s">
        <v>8034</v>
      </c>
      <c r="B1162" t="s">
        <v>7991</v>
      </c>
      <c r="C1162" t="s">
        <v>8035</v>
      </c>
      <c r="D1162" t="s">
        <v>8036</v>
      </c>
      <c r="E1162" t="s">
        <v>8066</v>
      </c>
      <c r="F1162" t="s">
        <v>2709</v>
      </c>
    </row>
    <row r="1163" spans="1:7" x14ac:dyDescent="0.25">
      <c r="A1163" t="s">
        <v>8034</v>
      </c>
      <c r="B1163" t="s">
        <v>7991</v>
      </c>
      <c r="C1163" t="s">
        <v>8035</v>
      </c>
      <c r="D1163" t="s">
        <v>8036</v>
      </c>
      <c r="E1163" t="s">
        <v>8067</v>
      </c>
      <c r="F1163" t="s">
        <v>8019</v>
      </c>
      <c r="G1163" t="s">
        <v>3383</v>
      </c>
    </row>
    <row r="1164" spans="1:7" x14ac:dyDescent="0.25">
      <c r="A1164" t="s">
        <v>8034</v>
      </c>
      <c r="B1164" t="s">
        <v>7991</v>
      </c>
      <c r="C1164" t="s">
        <v>8035</v>
      </c>
      <c r="D1164" t="s">
        <v>8036</v>
      </c>
      <c r="E1164" t="s">
        <v>8068</v>
      </c>
      <c r="F1164" t="s">
        <v>1795</v>
      </c>
    </row>
    <row r="1165" spans="1:7" x14ac:dyDescent="0.25">
      <c r="A1165" t="s">
        <v>8034</v>
      </c>
      <c r="B1165" t="s">
        <v>7991</v>
      </c>
      <c r="C1165" t="s">
        <v>8035</v>
      </c>
      <c r="D1165" t="s">
        <v>8036</v>
      </c>
      <c r="E1165" t="s">
        <v>8069</v>
      </c>
      <c r="F1165" t="s">
        <v>1899</v>
      </c>
    </row>
    <row r="1166" spans="1:7" x14ac:dyDescent="0.25">
      <c r="A1166" t="s">
        <v>8034</v>
      </c>
      <c r="B1166" t="s">
        <v>7991</v>
      </c>
      <c r="C1166" t="s">
        <v>8035</v>
      </c>
      <c r="D1166" t="s">
        <v>8036</v>
      </c>
      <c r="E1166" t="s">
        <v>8070</v>
      </c>
      <c r="F1166" t="s">
        <v>2718</v>
      </c>
    </row>
    <row r="1167" spans="1:7" x14ac:dyDescent="0.25">
      <c r="A1167" t="s">
        <v>8034</v>
      </c>
      <c r="B1167" t="s">
        <v>7991</v>
      </c>
      <c r="C1167" t="s">
        <v>8035</v>
      </c>
      <c r="D1167" t="s">
        <v>8036</v>
      </c>
      <c r="E1167" t="s">
        <v>8071</v>
      </c>
      <c r="F1167" t="s">
        <v>2716</v>
      </c>
    </row>
    <row r="1168" spans="1:7" x14ac:dyDescent="0.25">
      <c r="A1168" t="s">
        <v>8034</v>
      </c>
      <c r="B1168" t="s">
        <v>7991</v>
      </c>
      <c r="C1168" t="s">
        <v>8035</v>
      </c>
      <c r="D1168" t="s">
        <v>8036</v>
      </c>
      <c r="E1168" t="s">
        <v>8033</v>
      </c>
      <c r="F1168" t="s">
        <v>12</v>
      </c>
    </row>
    <row r="1169" spans="1:7" x14ac:dyDescent="0.25">
      <c r="A1169" t="s">
        <v>8034</v>
      </c>
      <c r="B1169" t="s">
        <v>7991</v>
      </c>
      <c r="C1169" t="s">
        <v>8035</v>
      </c>
      <c r="D1169" t="s">
        <v>8036</v>
      </c>
      <c r="E1169" t="s">
        <v>202</v>
      </c>
    </row>
    <row r="1170" spans="1:7" x14ac:dyDescent="0.25">
      <c r="A1170" t="s">
        <v>8072</v>
      </c>
      <c r="C1170" t="s">
        <v>8073</v>
      </c>
      <c r="D1170" t="s">
        <v>8074</v>
      </c>
      <c r="E1170" t="s">
        <v>11</v>
      </c>
      <c r="F1170" t="s">
        <v>12</v>
      </c>
    </row>
    <row r="1171" spans="1:7" x14ac:dyDescent="0.25">
      <c r="A1171" t="s">
        <v>8072</v>
      </c>
      <c r="C1171" t="s">
        <v>8073</v>
      </c>
      <c r="D1171" t="s">
        <v>8074</v>
      </c>
      <c r="E1171" t="s">
        <v>13</v>
      </c>
      <c r="F1171" t="s">
        <v>14</v>
      </c>
    </row>
    <row r="1172" spans="1:7" x14ac:dyDescent="0.25">
      <c r="A1172" t="s">
        <v>8072</v>
      </c>
      <c r="C1172" t="s">
        <v>8073</v>
      </c>
      <c r="D1172" t="s">
        <v>8074</v>
      </c>
      <c r="E1172" t="s">
        <v>15</v>
      </c>
      <c r="F1172" t="s">
        <v>16</v>
      </c>
    </row>
    <row r="1173" spans="1:7" x14ac:dyDescent="0.25">
      <c r="A1173" t="s">
        <v>8072</v>
      </c>
      <c r="C1173" t="s">
        <v>8073</v>
      </c>
      <c r="D1173" t="s">
        <v>8074</v>
      </c>
      <c r="E1173" t="s">
        <v>6668</v>
      </c>
      <c r="F1173" t="s">
        <v>1718</v>
      </c>
    </row>
    <row r="1174" spans="1:7" x14ac:dyDescent="0.25">
      <c r="A1174" t="s">
        <v>8072</v>
      </c>
      <c r="C1174" t="s">
        <v>8073</v>
      </c>
      <c r="D1174" t="s">
        <v>8074</v>
      </c>
      <c r="E1174" t="s">
        <v>6670</v>
      </c>
      <c r="F1174" t="s">
        <v>684</v>
      </c>
    </row>
    <row r="1175" spans="1:7" x14ac:dyDescent="0.25">
      <c r="A1175" t="s">
        <v>8072</v>
      </c>
      <c r="C1175" t="s">
        <v>8073</v>
      </c>
      <c r="D1175" t="s">
        <v>8074</v>
      </c>
      <c r="E1175" t="s">
        <v>6671</v>
      </c>
      <c r="F1175" t="s">
        <v>6672</v>
      </c>
    </row>
    <row r="1176" spans="1:7" x14ac:dyDescent="0.25">
      <c r="A1176" t="s">
        <v>8072</v>
      </c>
      <c r="C1176" t="s">
        <v>8073</v>
      </c>
      <c r="D1176" t="s">
        <v>8074</v>
      </c>
      <c r="E1176" t="s">
        <v>8075</v>
      </c>
      <c r="F1176" t="s">
        <v>699</v>
      </c>
      <c r="G1176" t="s">
        <v>700</v>
      </c>
    </row>
    <row r="1177" spans="1:7" x14ac:dyDescent="0.25">
      <c r="A1177" t="s">
        <v>8072</v>
      </c>
      <c r="C1177" t="s">
        <v>8073</v>
      </c>
      <c r="D1177" t="s">
        <v>8074</v>
      </c>
      <c r="E1177" t="s">
        <v>8076</v>
      </c>
      <c r="F1177" t="s">
        <v>8008</v>
      </c>
      <c r="G1177" t="s">
        <v>3383</v>
      </c>
    </row>
    <row r="1178" spans="1:7" x14ac:dyDescent="0.25">
      <c r="A1178" t="s">
        <v>8072</v>
      </c>
      <c r="C1178" t="s">
        <v>8073</v>
      </c>
      <c r="D1178" t="s">
        <v>8074</v>
      </c>
      <c r="E1178" t="s">
        <v>8077</v>
      </c>
      <c r="F1178" t="s">
        <v>2381</v>
      </c>
    </row>
    <row r="1179" spans="1:7" x14ac:dyDescent="0.25">
      <c r="A1179" t="s">
        <v>8072</v>
      </c>
      <c r="C1179" t="s">
        <v>8073</v>
      </c>
      <c r="D1179" t="s">
        <v>8074</v>
      </c>
      <c r="E1179" t="s">
        <v>8078</v>
      </c>
      <c r="F1179" t="s">
        <v>6784</v>
      </c>
      <c r="G1179" t="s">
        <v>813</v>
      </c>
    </row>
    <row r="1180" spans="1:7" x14ac:dyDescent="0.25">
      <c r="A1180" t="s">
        <v>8072</v>
      </c>
      <c r="C1180" t="s">
        <v>8073</v>
      </c>
      <c r="D1180" t="s">
        <v>8074</v>
      </c>
      <c r="E1180" t="s">
        <v>8079</v>
      </c>
      <c r="F1180" t="s">
        <v>47</v>
      </c>
    </row>
    <row r="1181" spans="1:7" x14ac:dyDescent="0.25">
      <c r="A1181" t="s">
        <v>8072</v>
      </c>
      <c r="C1181" t="s">
        <v>8073</v>
      </c>
      <c r="D1181" t="s">
        <v>8074</v>
      </c>
      <c r="E1181" t="s">
        <v>8080</v>
      </c>
      <c r="F1181" t="s">
        <v>6787</v>
      </c>
    </row>
    <row r="1182" spans="1:7" x14ac:dyDescent="0.25">
      <c r="A1182" t="s">
        <v>8081</v>
      </c>
      <c r="B1182" t="s">
        <v>8072</v>
      </c>
      <c r="C1182" t="s">
        <v>8082</v>
      </c>
      <c r="D1182" t="s">
        <v>8083</v>
      </c>
      <c r="E1182" t="s">
        <v>8084</v>
      </c>
      <c r="F1182" t="s">
        <v>196</v>
      </c>
    </row>
    <row r="1183" spans="1:7" x14ac:dyDescent="0.25">
      <c r="A1183" t="s">
        <v>8081</v>
      </c>
      <c r="B1183" t="s">
        <v>8072</v>
      </c>
      <c r="C1183" t="s">
        <v>8082</v>
      </c>
      <c r="D1183" t="s">
        <v>8083</v>
      </c>
      <c r="E1183" t="s">
        <v>8085</v>
      </c>
      <c r="F1183" t="s">
        <v>52</v>
      </c>
      <c r="G1183" t="s">
        <v>53</v>
      </c>
    </row>
    <row r="1184" spans="1:7" x14ac:dyDescent="0.25">
      <c r="A1184" t="s">
        <v>8081</v>
      </c>
      <c r="B1184" t="s">
        <v>8072</v>
      </c>
      <c r="C1184" t="s">
        <v>8082</v>
      </c>
      <c r="D1184" t="s">
        <v>8083</v>
      </c>
      <c r="E1184" t="s">
        <v>8086</v>
      </c>
      <c r="F1184" t="s">
        <v>1191</v>
      </c>
      <c r="G1184" t="s">
        <v>1192</v>
      </c>
    </row>
    <row r="1185" spans="1:7" x14ac:dyDescent="0.25">
      <c r="A1185" t="s">
        <v>8081</v>
      </c>
      <c r="B1185" t="s">
        <v>8072</v>
      </c>
      <c r="C1185" t="s">
        <v>8082</v>
      </c>
      <c r="D1185" t="s">
        <v>8083</v>
      </c>
      <c r="E1185" t="s">
        <v>8087</v>
      </c>
      <c r="F1185" t="s">
        <v>8008</v>
      </c>
      <c r="G1185" t="s">
        <v>3383</v>
      </c>
    </row>
    <row r="1186" spans="1:7" x14ac:dyDescent="0.25">
      <c r="A1186" t="s">
        <v>8081</v>
      </c>
      <c r="B1186" t="s">
        <v>8072</v>
      </c>
      <c r="C1186" t="s">
        <v>8082</v>
      </c>
      <c r="D1186" t="s">
        <v>8083</v>
      </c>
      <c r="E1186" t="s">
        <v>8088</v>
      </c>
      <c r="F1186" t="s">
        <v>12</v>
      </c>
    </row>
    <row r="1187" spans="1:7" x14ac:dyDescent="0.25">
      <c r="A1187" t="s">
        <v>8081</v>
      </c>
      <c r="B1187" t="s">
        <v>8072</v>
      </c>
      <c r="C1187" t="s">
        <v>8082</v>
      </c>
      <c r="D1187" t="s">
        <v>8083</v>
      </c>
      <c r="E1187" t="s">
        <v>202</v>
      </c>
    </row>
    <row r="1188" spans="1:7" x14ac:dyDescent="0.25">
      <c r="A1188" t="s">
        <v>8089</v>
      </c>
      <c r="B1188" t="s">
        <v>8072</v>
      </c>
      <c r="C1188" t="s">
        <v>8090</v>
      </c>
      <c r="D1188" t="s">
        <v>8091</v>
      </c>
      <c r="E1188" t="s">
        <v>8092</v>
      </c>
      <c r="F1188" t="s">
        <v>196</v>
      </c>
    </row>
    <row r="1189" spans="1:7" x14ac:dyDescent="0.25">
      <c r="A1189" t="s">
        <v>8089</v>
      </c>
      <c r="B1189" t="s">
        <v>8072</v>
      </c>
      <c r="C1189" t="s">
        <v>8090</v>
      </c>
      <c r="D1189" t="s">
        <v>8091</v>
      </c>
      <c r="E1189" t="s">
        <v>8093</v>
      </c>
      <c r="F1189" t="s">
        <v>8094</v>
      </c>
    </row>
    <row r="1190" spans="1:7" x14ac:dyDescent="0.25">
      <c r="A1190" t="s">
        <v>8089</v>
      </c>
      <c r="B1190" t="s">
        <v>8072</v>
      </c>
      <c r="C1190" t="s">
        <v>8090</v>
      </c>
      <c r="D1190" t="s">
        <v>8091</v>
      </c>
      <c r="E1190" t="s">
        <v>8095</v>
      </c>
      <c r="F1190" t="s">
        <v>8094</v>
      </c>
    </row>
    <row r="1191" spans="1:7" x14ac:dyDescent="0.25">
      <c r="A1191" t="s">
        <v>8089</v>
      </c>
      <c r="B1191" t="s">
        <v>8072</v>
      </c>
      <c r="C1191" t="s">
        <v>8090</v>
      </c>
      <c r="D1191" t="s">
        <v>8091</v>
      </c>
      <c r="E1191" t="s">
        <v>8096</v>
      </c>
      <c r="F1191" t="s">
        <v>8094</v>
      </c>
    </row>
    <row r="1192" spans="1:7" x14ac:dyDescent="0.25">
      <c r="A1192" t="s">
        <v>8089</v>
      </c>
      <c r="B1192" t="s">
        <v>8072</v>
      </c>
      <c r="C1192" t="s">
        <v>8090</v>
      </c>
      <c r="D1192" t="s">
        <v>8091</v>
      </c>
      <c r="E1192" t="s">
        <v>8088</v>
      </c>
      <c r="F1192" t="s">
        <v>12</v>
      </c>
    </row>
    <row r="1193" spans="1:7" x14ac:dyDescent="0.25">
      <c r="A1193" t="s">
        <v>8089</v>
      </c>
      <c r="B1193" t="s">
        <v>8072</v>
      </c>
      <c r="C1193" t="s">
        <v>8090</v>
      </c>
      <c r="D1193" t="s">
        <v>8091</v>
      </c>
      <c r="E1193" t="s">
        <v>202</v>
      </c>
    </row>
    <row r="1194" spans="1:7" x14ac:dyDescent="0.25">
      <c r="A1194" t="s">
        <v>8097</v>
      </c>
      <c r="C1194" t="s">
        <v>8098</v>
      </c>
      <c r="D1194" t="s">
        <v>8099</v>
      </c>
      <c r="E1194" t="s">
        <v>11</v>
      </c>
      <c r="F1194" t="s">
        <v>12</v>
      </c>
    </row>
    <row r="1195" spans="1:7" x14ac:dyDescent="0.25">
      <c r="A1195" t="s">
        <v>8097</v>
      </c>
      <c r="C1195" t="s">
        <v>8098</v>
      </c>
      <c r="D1195" t="s">
        <v>8099</v>
      </c>
      <c r="E1195" t="s">
        <v>13</v>
      </c>
      <c r="F1195" t="s">
        <v>14</v>
      </c>
    </row>
    <row r="1196" spans="1:7" x14ac:dyDescent="0.25">
      <c r="A1196" t="s">
        <v>8097</v>
      </c>
      <c r="C1196" t="s">
        <v>8098</v>
      </c>
      <c r="D1196" t="s">
        <v>8099</v>
      </c>
      <c r="E1196" t="s">
        <v>15</v>
      </c>
      <c r="F1196" t="s">
        <v>16</v>
      </c>
    </row>
    <row r="1197" spans="1:7" x14ac:dyDescent="0.25">
      <c r="A1197" t="s">
        <v>8097</v>
      </c>
      <c r="C1197" t="s">
        <v>8098</v>
      </c>
      <c r="D1197" t="s">
        <v>8099</v>
      </c>
      <c r="E1197" t="s">
        <v>6668</v>
      </c>
      <c r="F1197" t="s">
        <v>1718</v>
      </c>
    </row>
    <row r="1198" spans="1:7" x14ac:dyDescent="0.25">
      <c r="A1198" t="s">
        <v>8097</v>
      </c>
      <c r="C1198" t="s">
        <v>8098</v>
      </c>
      <c r="D1198" t="s">
        <v>8099</v>
      </c>
      <c r="E1198" t="s">
        <v>6670</v>
      </c>
      <c r="F1198" t="s">
        <v>684</v>
      </c>
    </row>
    <row r="1199" spans="1:7" x14ac:dyDescent="0.25">
      <c r="A1199" t="s">
        <v>8097</v>
      </c>
      <c r="C1199" t="s">
        <v>8098</v>
      </c>
      <c r="D1199" t="s">
        <v>8099</v>
      </c>
      <c r="E1199" t="s">
        <v>6671</v>
      </c>
      <c r="F1199" t="s">
        <v>6672</v>
      </c>
    </row>
    <row r="1200" spans="1:7" x14ac:dyDescent="0.25">
      <c r="A1200" t="s">
        <v>8097</v>
      </c>
      <c r="C1200" t="s">
        <v>8098</v>
      </c>
      <c r="D1200" t="s">
        <v>8099</v>
      </c>
      <c r="E1200" t="s">
        <v>8100</v>
      </c>
      <c r="F1200" t="s">
        <v>187</v>
      </c>
      <c r="G1200" t="s">
        <v>188</v>
      </c>
    </row>
    <row r="1201" spans="1:7" x14ac:dyDescent="0.25">
      <c r="A1201" t="s">
        <v>8097</v>
      </c>
      <c r="C1201" t="s">
        <v>8098</v>
      </c>
      <c r="D1201" t="s">
        <v>8099</v>
      </c>
      <c r="E1201" t="s">
        <v>8101</v>
      </c>
      <c r="F1201" t="s">
        <v>1178</v>
      </c>
      <c r="G1201" t="s">
        <v>354</v>
      </c>
    </row>
    <row r="1202" spans="1:7" x14ac:dyDescent="0.25">
      <c r="A1202" t="s">
        <v>8097</v>
      </c>
      <c r="C1202" t="s">
        <v>8098</v>
      </c>
      <c r="D1202" t="s">
        <v>8099</v>
      </c>
      <c r="E1202" t="s">
        <v>8102</v>
      </c>
      <c r="F1202" t="s">
        <v>130</v>
      </c>
    </row>
    <row r="1203" spans="1:7" x14ac:dyDescent="0.25">
      <c r="A1203" t="s">
        <v>8097</v>
      </c>
      <c r="C1203" t="s">
        <v>8098</v>
      </c>
      <c r="D1203" t="s">
        <v>8099</v>
      </c>
      <c r="E1203" t="s">
        <v>8103</v>
      </c>
      <c r="F1203" t="s">
        <v>94</v>
      </c>
      <c r="G1203" t="s">
        <v>95</v>
      </c>
    </row>
    <row r="1204" spans="1:7" x14ac:dyDescent="0.25">
      <c r="A1204" t="s">
        <v>8097</v>
      </c>
      <c r="C1204" t="s">
        <v>8098</v>
      </c>
      <c r="D1204" t="s">
        <v>8099</v>
      </c>
      <c r="E1204" t="s">
        <v>8104</v>
      </c>
      <c r="F1204" t="s">
        <v>6842</v>
      </c>
    </row>
    <row r="1205" spans="1:7" x14ac:dyDescent="0.25">
      <c r="A1205" t="s">
        <v>8097</v>
      </c>
      <c r="C1205" t="s">
        <v>8098</v>
      </c>
      <c r="D1205" t="s">
        <v>8099</v>
      </c>
      <c r="E1205" t="s">
        <v>8105</v>
      </c>
      <c r="F1205" t="s">
        <v>699</v>
      </c>
      <c r="G1205" t="s">
        <v>700</v>
      </c>
    </row>
    <row r="1206" spans="1:7" x14ac:dyDescent="0.25">
      <c r="A1206" t="s">
        <v>8097</v>
      </c>
      <c r="C1206" t="s">
        <v>8098</v>
      </c>
      <c r="D1206" t="s">
        <v>8099</v>
      </c>
      <c r="E1206" t="s">
        <v>8106</v>
      </c>
      <c r="F1206" t="s">
        <v>7108</v>
      </c>
    </row>
    <row r="1207" spans="1:7" x14ac:dyDescent="0.25">
      <c r="A1207" t="s">
        <v>8097</v>
      </c>
      <c r="C1207" t="s">
        <v>8098</v>
      </c>
      <c r="D1207" t="s">
        <v>8099</v>
      </c>
      <c r="E1207" t="s">
        <v>8107</v>
      </c>
      <c r="F1207" t="s">
        <v>217</v>
      </c>
      <c r="G1207" t="s">
        <v>218</v>
      </c>
    </row>
    <row r="1208" spans="1:7" x14ac:dyDescent="0.25">
      <c r="A1208" t="s">
        <v>8097</v>
      </c>
      <c r="C1208" t="s">
        <v>8098</v>
      </c>
      <c r="D1208" t="s">
        <v>8099</v>
      </c>
      <c r="E1208" t="s">
        <v>8108</v>
      </c>
      <c r="F1208" t="s">
        <v>706</v>
      </c>
    </row>
    <row r="1209" spans="1:7" x14ac:dyDescent="0.25">
      <c r="A1209" t="s">
        <v>8097</v>
      </c>
      <c r="C1209" t="s">
        <v>8098</v>
      </c>
      <c r="D1209" t="s">
        <v>8099</v>
      </c>
      <c r="E1209" t="s">
        <v>8109</v>
      </c>
      <c r="F1209" t="s">
        <v>8110</v>
      </c>
      <c r="G1209" t="s">
        <v>185</v>
      </c>
    </row>
    <row r="1210" spans="1:7" x14ac:dyDescent="0.25">
      <c r="A1210" t="s">
        <v>8097</v>
      </c>
      <c r="C1210" t="s">
        <v>8098</v>
      </c>
      <c r="D1210" t="s">
        <v>8099</v>
      </c>
      <c r="E1210" t="s">
        <v>8111</v>
      </c>
      <c r="F1210" t="s">
        <v>1347</v>
      </c>
      <c r="G1210" t="s">
        <v>1348</v>
      </c>
    </row>
    <row r="1211" spans="1:7" x14ac:dyDescent="0.25">
      <c r="A1211" t="s">
        <v>8097</v>
      </c>
      <c r="C1211" t="s">
        <v>8098</v>
      </c>
      <c r="D1211" t="s">
        <v>8099</v>
      </c>
      <c r="E1211" t="s">
        <v>8112</v>
      </c>
      <c r="F1211" t="s">
        <v>6680</v>
      </c>
      <c r="G1211" t="s">
        <v>4023</v>
      </c>
    </row>
    <row r="1212" spans="1:7" x14ac:dyDescent="0.25">
      <c r="A1212" t="s">
        <v>8097</v>
      </c>
      <c r="C1212" t="s">
        <v>8098</v>
      </c>
      <c r="D1212" t="s">
        <v>8099</v>
      </c>
      <c r="E1212" t="s">
        <v>8113</v>
      </c>
      <c r="F1212" t="s">
        <v>8114</v>
      </c>
    </row>
    <row r="1213" spans="1:7" x14ac:dyDescent="0.25">
      <c r="A1213" t="s">
        <v>8097</v>
      </c>
      <c r="C1213" t="s">
        <v>8098</v>
      </c>
      <c r="D1213" t="s">
        <v>8099</v>
      </c>
      <c r="E1213" t="s">
        <v>8115</v>
      </c>
      <c r="F1213" t="s">
        <v>6963</v>
      </c>
    </row>
    <row r="1214" spans="1:7" x14ac:dyDescent="0.25">
      <c r="A1214" t="s">
        <v>8097</v>
      </c>
      <c r="C1214" t="s">
        <v>8098</v>
      </c>
      <c r="D1214" t="s">
        <v>8099</v>
      </c>
      <c r="E1214" t="s">
        <v>8116</v>
      </c>
      <c r="F1214" t="s">
        <v>2564</v>
      </c>
      <c r="G1214" t="s">
        <v>205</v>
      </c>
    </row>
    <row r="1215" spans="1:7" x14ac:dyDescent="0.25">
      <c r="A1215" t="s">
        <v>8097</v>
      </c>
      <c r="C1215" t="s">
        <v>8098</v>
      </c>
      <c r="D1215" t="s">
        <v>8099</v>
      </c>
      <c r="E1215" t="s">
        <v>8117</v>
      </c>
      <c r="F1215" t="s">
        <v>8118</v>
      </c>
    </row>
    <row r="1216" spans="1:7" x14ac:dyDescent="0.25">
      <c r="A1216" t="s">
        <v>8097</v>
      </c>
      <c r="C1216" t="s">
        <v>8098</v>
      </c>
      <c r="D1216" t="s">
        <v>8099</v>
      </c>
      <c r="E1216" t="s">
        <v>8119</v>
      </c>
      <c r="F1216" t="s">
        <v>8120</v>
      </c>
    </row>
    <row r="1217" spans="1:6" x14ac:dyDescent="0.25">
      <c r="A1217" t="s">
        <v>8097</v>
      </c>
      <c r="C1217" t="s">
        <v>8098</v>
      </c>
      <c r="D1217" t="s">
        <v>8099</v>
      </c>
      <c r="E1217" t="s">
        <v>8121</v>
      </c>
      <c r="F1217" t="s">
        <v>8120</v>
      </c>
    </row>
    <row r="1218" spans="1:6" x14ac:dyDescent="0.25">
      <c r="A1218" t="s">
        <v>8097</v>
      </c>
      <c r="C1218" t="s">
        <v>8098</v>
      </c>
      <c r="D1218" t="s">
        <v>8099</v>
      </c>
      <c r="E1218" t="s">
        <v>8122</v>
      </c>
      <c r="F1218" t="s">
        <v>8120</v>
      </c>
    </row>
    <row r="1219" spans="1:6" x14ac:dyDescent="0.25">
      <c r="A1219" t="s">
        <v>8097</v>
      </c>
      <c r="C1219" t="s">
        <v>8098</v>
      </c>
      <c r="D1219" t="s">
        <v>8099</v>
      </c>
      <c r="E1219" t="s">
        <v>8123</v>
      </c>
      <c r="F1219" t="s">
        <v>8124</v>
      </c>
    </row>
    <row r="1220" spans="1:6" x14ac:dyDescent="0.25">
      <c r="A1220" t="s">
        <v>8097</v>
      </c>
      <c r="C1220" t="s">
        <v>8098</v>
      </c>
      <c r="D1220" t="s">
        <v>8099</v>
      </c>
      <c r="E1220" t="s">
        <v>8125</v>
      </c>
      <c r="F1220" t="s">
        <v>8124</v>
      </c>
    </row>
    <row r="1221" spans="1:6" x14ac:dyDescent="0.25">
      <c r="A1221" t="s">
        <v>8097</v>
      </c>
      <c r="C1221" t="s">
        <v>8098</v>
      </c>
      <c r="D1221" t="s">
        <v>8099</v>
      </c>
      <c r="E1221" t="s">
        <v>8126</v>
      </c>
      <c r="F1221" t="s">
        <v>8124</v>
      </c>
    </row>
    <row r="1222" spans="1:6" x14ac:dyDescent="0.25">
      <c r="A1222" t="s">
        <v>8097</v>
      </c>
      <c r="C1222" t="s">
        <v>8098</v>
      </c>
      <c r="D1222" t="s">
        <v>8099</v>
      </c>
      <c r="E1222" t="s">
        <v>8127</v>
      </c>
      <c r="F1222" t="s">
        <v>8128</v>
      </c>
    </row>
    <row r="1223" spans="1:6" x14ac:dyDescent="0.25">
      <c r="A1223" t="s">
        <v>8097</v>
      </c>
      <c r="C1223" t="s">
        <v>8098</v>
      </c>
      <c r="D1223" t="s">
        <v>8099</v>
      </c>
      <c r="E1223" t="s">
        <v>8129</v>
      </c>
      <c r="F1223" t="s">
        <v>8128</v>
      </c>
    </row>
    <row r="1224" spans="1:6" x14ac:dyDescent="0.25">
      <c r="A1224" t="s">
        <v>8097</v>
      </c>
      <c r="C1224" t="s">
        <v>8098</v>
      </c>
      <c r="D1224" t="s">
        <v>8099</v>
      </c>
      <c r="E1224" t="s">
        <v>8130</v>
      </c>
      <c r="F1224" t="s">
        <v>8128</v>
      </c>
    </row>
    <row r="1225" spans="1:6" x14ac:dyDescent="0.25">
      <c r="A1225" t="s">
        <v>8097</v>
      </c>
      <c r="C1225" t="s">
        <v>8098</v>
      </c>
      <c r="D1225" t="s">
        <v>8099</v>
      </c>
      <c r="E1225" t="s">
        <v>8131</v>
      </c>
      <c r="F1225" t="s">
        <v>8132</v>
      </c>
    </row>
    <row r="1226" spans="1:6" x14ac:dyDescent="0.25">
      <c r="A1226" t="s">
        <v>8097</v>
      </c>
      <c r="C1226" t="s">
        <v>8098</v>
      </c>
      <c r="D1226" t="s">
        <v>8099</v>
      </c>
      <c r="E1226" t="s">
        <v>8133</v>
      </c>
      <c r="F1226" t="s">
        <v>8134</v>
      </c>
    </row>
    <row r="1227" spans="1:6" x14ac:dyDescent="0.25">
      <c r="A1227" t="s">
        <v>8097</v>
      </c>
      <c r="C1227" t="s">
        <v>8098</v>
      </c>
      <c r="D1227" t="s">
        <v>8099</v>
      </c>
      <c r="E1227" t="s">
        <v>8135</v>
      </c>
      <c r="F1227" t="s">
        <v>8136</v>
      </c>
    </row>
    <row r="1228" spans="1:6" x14ac:dyDescent="0.25">
      <c r="A1228" t="s">
        <v>8097</v>
      </c>
      <c r="C1228" t="s">
        <v>8098</v>
      </c>
      <c r="D1228" t="s">
        <v>8099</v>
      </c>
      <c r="E1228" t="s">
        <v>8137</v>
      </c>
      <c r="F1228" t="s">
        <v>1484</v>
      </c>
    </row>
    <row r="1229" spans="1:6" x14ac:dyDescent="0.25">
      <c r="A1229" t="s">
        <v>8097</v>
      </c>
      <c r="C1229" t="s">
        <v>8098</v>
      </c>
      <c r="D1229" t="s">
        <v>8099</v>
      </c>
      <c r="E1229" t="s">
        <v>8138</v>
      </c>
      <c r="F1229" t="s">
        <v>8139</v>
      </c>
    </row>
    <row r="1230" spans="1:6" x14ac:dyDescent="0.25">
      <c r="A1230" t="s">
        <v>8097</v>
      </c>
      <c r="C1230" t="s">
        <v>8098</v>
      </c>
      <c r="D1230" t="s">
        <v>8099</v>
      </c>
      <c r="E1230" t="s">
        <v>8140</v>
      </c>
      <c r="F1230" t="s">
        <v>8141</v>
      </c>
    </row>
    <row r="1231" spans="1:6" x14ac:dyDescent="0.25">
      <c r="A1231" t="s">
        <v>8097</v>
      </c>
      <c r="C1231" t="s">
        <v>8098</v>
      </c>
      <c r="D1231" t="s">
        <v>8099</v>
      </c>
      <c r="E1231" t="s">
        <v>8142</v>
      </c>
      <c r="F1231" t="s">
        <v>1490</v>
      </c>
    </row>
    <row r="1232" spans="1:6" x14ac:dyDescent="0.25">
      <c r="A1232" t="s">
        <v>8097</v>
      </c>
      <c r="C1232" t="s">
        <v>8098</v>
      </c>
      <c r="D1232" t="s">
        <v>8099</v>
      </c>
      <c r="E1232" t="s">
        <v>8143</v>
      </c>
      <c r="F1232" t="s">
        <v>8144</v>
      </c>
    </row>
    <row r="1233" spans="1:8" x14ac:dyDescent="0.25">
      <c r="A1233" t="s">
        <v>8097</v>
      </c>
      <c r="C1233" t="s">
        <v>8098</v>
      </c>
      <c r="D1233" t="s">
        <v>8099</v>
      </c>
      <c r="E1233" t="s">
        <v>8145</v>
      </c>
      <c r="F1233" t="s">
        <v>3142</v>
      </c>
      <c r="G1233" t="s">
        <v>3143</v>
      </c>
    </row>
    <row r="1234" spans="1:8" x14ac:dyDescent="0.25">
      <c r="A1234" t="s">
        <v>8097</v>
      </c>
      <c r="C1234" t="s">
        <v>8098</v>
      </c>
      <c r="D1234" t="s">
        <v>8099</v>
      </c>
      <c r="E1234" t="s">
        <v>8146</v>
      </c>
      <c r="F1234" t="s">
        <v>3163</v>
      </c>
      <c r="G1234" t="s">
        <v>8147</v>
      </c>
      <c r="H1234" t="s">
        <v>8148</v>
      </c>
    </row>
    <row r="1235" spans="1:8" x14ac:dyDescent="0.25">
      <c r="A1235" t="s">
        <v>8097</v>
      </c>
      <c r="C1235" t="s">
        <v>8098</v>
      </c>
      <c r="D1235" t="s">
        <v>8099</v>
      </c>
      <c r="E1235" t="s">
        <v>8149</v>
      </c>
      <c r="F1235" t="s">
        <v>8150</v>
      </c>
    </row>
    <row r="1236" spans="1:8" x14ac:dyDescent="0.25">
      <c r="A1236" t="s">
        <v>8097</v>
      </c>
      <c r="C1236" t="s">
        <v>8098</v>
      </c>
      <c r="D1236" t="s">
        <v>8099</v>
      </c>
      <c r="E1236" t="s">
        <v>8151</v>
      </c>
      <c r="F1236" t="s">
        <v>3226</v>
      </c>
      <c r="G1236" t="s">
        <v>3227</v>
      </c>
    </row>
    <row r="1237" spans="1:8" x14ac:dyDescent="0.25">
      <c r="A1237" t="s">
        <v>8097</v>
      </c>
      <c r="C1237" t="s">
        <v>8098</v>
      </c>
      <c r="D1237" t="s">
        <v>8099</v>
      </c>
      <c r="E1237" t="s">
        <v>8152</v>
      </c>
      <c r="F1237" t="s">
        <v>7384</v>
      </c>
    </row>
    <row r="1238" spans="1:8" x14ac:dyDescent="0.25">
      <c r="A1238" t="s">
        <v>8097</v>
      </c>
      <c r="C1238" t="s">
        <v>8098</v>
      </c>
      <c r="D1238" t="s">
        <v>8099</v>
      </c>
      <c r="E1238" t="s">
        <v>8153</v>
      </c>
      <c r="F1238" t="s">
        <v>4401</v>
      </c>
      <c r="G1238" t="s">
        <v>476</v>
      </c>
    </row>
    <row r="1239" spans="1:8" x14ac:dyDescent="0.25">
      <c r="A1239" t="s">
        <v>8097</v>
      </c>
      <c r="C1239" t="s">
        <v>8098</v>
      </c>
      <c r="D1239" t="s">
        <v>8099</v>
      </c>
      <c r="E1239" t="s">
        <v>8154</v>
      </c>
      <c r="F1239" t="s">
        <v>7386</v>
      </c>
    </row>
    <row r="1240" spans="1:8" x14ac:dyDescent="0.25">
      <c r="A1240" t="s">
        <v>8097</v>
      </c>
      <c r="C1240" t="s">
        <v>8098</v>
      </c>
      <c r="D1240" t="s">
        <v>8099</v>
      </c>
      <c r="E1240" t="s">
        <v>8155</v>
      </c>
      <c r="F1240" t="s">
        <v>6784</v>
      </c>
      <c r="G1240" t="s">
        <v>813</v>
      </c>
    </row>
    <row r="1241" spans="1:8" x14ac:dyDescent="0.25">
      <c r="A1241" t="s">
        <v>8097</v>
      </c>
      <c r="C1241" t="s">
        <v>8098</v>
      </c>
      <c r="D1241" t="s">
        <v>8099</v>
      </c>
      <c r="E1241" t="s">
        <v>8156</v>
      </c>
      <c r="F1241" t="s">
        <v>47</v>
      </c>
    </row>
    <row r="1242" spans="1:8" x14ac:dyDescent="0.25">
      <c r="A1242" t="s">
        <v>8097</v>
      </c>
      <c r="C1242" t="s">
        <v>8098</v>
      </c>
      <c r="D1242" t="s">
        <v>8099</v>
      </c>
      <c r="E1242" t="s">
        <v>8157</v>
      </c>
      <c r="F1242" t="s">
        <v>6787</v>
      </c>
    </row>
    <row r="1243" spans="1:8" x14ac:dyDescent="0.25">
      <c r="A1243" t="s">
        <v>8097</v>
      </c>
      <c r="C1243" t="s">
        <v>8098</v>
      </c>
      <c r="D1243" t="s">
        <v>8099</v>
      </c>
      <c r="E1243" t="s">
        <v>8158</v>
      </c>
      <c r="F1243" t="s">
        <v>8159</v>
      </c>
    </row>
    <row r="1244" spans="1:8" x14ac:dyDescent="0.25">
      <c r="A1244" t="s">
        <v>8160</v>
      </c>
      <c r="B1244" t="s">
        <v>8097</v>
      </c>
      <c r="C1244" t="s">
        <v>8161</v>
      </c>
      <c r="D1244" t="s">
        <v>8162</v>
      </c>
      <c r="E1244" t="s">
        <v>8163</v>
      </c>
      <c r="F1244" t="s">
        <v>196</v>
      </c>
    </row>
    <row r="1245" spans="1:8" x14ac:dyDescent="0.25">
      <c r="A1245" t="s">
        <v>8160</v>
      </c>
      <c r="B1245" t="s">
        <v>8097</v>
      </c>
      <c r="C1245" t="s">
        <v>8161</v>
      </c>
      <c r="D1245" t="s">
        <v>8162</v>
      </c>
      <c r="E1245" t="s">
        <v>8164</v>
      </c>
      <c r="F1245" t="s">
        <v>1789</v>
      </c>
    </row>
    <row r="1246" spans="1:8" x14ac:dyDescent="0.25">
      <c r="A1246" t="s">
        <v>8160</v>
      </c>
      <c r="B1246" t="s">
        <v>8097</v>
      </c>
      <c r="C1246" t="s">
        <v>8161</v>
      </c>
      <c r="D1246" t="s">
        <v>8162</v>
      </c>
      <c r="E1246" t="s">
        <v>8165</v>
      </c>
      <c r="F1246" t="s">
        <v>1160</v>
      </c>
      <c r="G1246" t="s">
        <v>1161</v>
      </c>
    </row>
    <row r="1247" spans="1:8" x14ac:dyDescent="0.25">
      <c r="A1247" t="s">
        <v>8160</v>
      </c>
      <c r="B1247" t="s">
        <v>8097</v>
      </c>
      <c r="C1247" t="s">
        <v>8161</v>
      </c>
      <c r="D1247" t="s">
        <v>8162</v>
      </c>
      <c r="E1247" t="s">
        <v>8166</v>
      </c>
      <c r="F1247" t="s">
        <v>1572</v>
      </c>
      <c r="G1247" t="s">
        <v>1573</v>
      </c>
    </row>
    <row r="1248" spans="1:8" x14ac:dyDescent="0.25">
      <c r="A1248" t="s">
        <v>8160</v>
      </c>
      <c r="B1248" t="s">
        <v>8097</v>
      </c>
      <c r="C1248" t="s">
        <v>8161</v>
      </c>
      <c r="D1248" t="s">
        <v>8162</v>
      </c>
      <c r="E1248" t="s">
        <v>8167</v>
      </c>
      <c r="F1248" t="s">
        <v>175</v>
      </c>
      <c r="G1248" t="s">
        <v>921</v>
      </c>
    </row>
    <row r="1249" spans="1:7" x14ac:dyDescent="0.25">
      <c r="A1249" t="s">
        <v>8160</v>
      </c>
      <c r="B1249" t="s">
        <v>8097</v>
      </c>
      <c r="C1249" t="s">
        <v>8161</v>
      </c>
      <c r="D1249" t="s">
        <v>8162</v>
      </c>
      <c r="E1249" t="s">
        <v>8168</v>
      </c>
      <c r="F1249" t="s">
        <v>1206</v>
      </c>
    </row>
    <row r="1250" spans="1:7" x14ac:dyDescent="0.25">
      <c r="A1250" t="s">
        <v>8160</v>
      </c>
      <c r="B1250" t="s">
        <v>8097</v>
      </c>
      <c r="C1250" t="s">
        <v>8161</v>
      </c>
      <c r="D1250" t="s">
        <v>8162</v>
      </c>
      <c r="E1250" t="s">
        <v>8169</v>
      </c>
      <c r="F1250" t="s">
        <v>1833</v>
      </c>
    </row>
    <row r="1251" spans="1:7" x14ac:dyDescent="0.25">
      <c r="A1251" t="s">
        <v>8160</v>
      </c>
      <c r="B1251" t="s">
        <v>8097</v>
      </c>
      <c r="C1251" t="s">
        <v>8161</v>
      </c>
      <c r="D1251" t="s">
        <v>8162</v>
      </c>
      <c r="E1251" t="s">
        <v>8170</v>
      </c>
      <c r="F1251" t="s">
        <v>88</v>
      </c>
      <c r="G1251" t="s">
        <v>1192</v>
      </c>
    </row>
    <row r="1252" spans="1:7" x14ac:dyDescent="0.25">
      <c r="A1252" t="s">
        <v>8160</v>
      </c>
      <c r="B1252" t="s">
        <v>8097</v>
      </c>
      <c r="C1252" t="s">
        <v>8161</v>
      </c>
      <c r="D1252" t="s">
        <v>8162</v>
      </c>
      <c r="E1252" t="s">
        <v>8171</v>
      </c>
      <c r="F1252" t="s">
        <v>1845</v>
      </c>
    </row>
    <row r="1253" spans="1:7" x14ac:dyDescent="0.25">
      <c r="A1253" t="s">
        <v>8160</v>
      </c>
      <c r="B1253" t="s">
        <v>8097</v>
      </c>
      <c r="C1253" t="s">
        <v>8161</v>
      </c>
      <c r="D1253" t="s">
        <v>8162</v>
      </c>
      <c r="E1253" t="s">
        <v>8172</v>
      </c>
      <c r="F1253" t="s">
        <v>898</v>
      </c>
      <c r="G1253" t="s">
        <v>740</v>
      </c>
    </row>
    <row r="1254" spans="1:7" x14ac:dyDescent="0.25">
      <c r="A1254" t="s">
        <v>8160</v>
      </c>
      <c r="B1254" t="s">
        <v>8097</v>
      </c>
      <c r="C1254" t="s">
        <v>8161</v>
      </c>
      <c r="D1254" t="s">
        <v>8162</v>
      </c>
      <c r="E1254" t="s">
        <v>8173</v>
      </c>
      <c r="F1254" t="s">
        <v>8174</v>
      </c>
      <c r="G1254" t="s">
        <v>740</v>
      </c>
    </row>
    <row r="1255" spans="1:7" x14ac:dyDescent="0.25">
      <c r="A1255" t="s">
        <v>8160</v>
      </c>
      <c r="B1255" t="s">
        <v>8097</v>
      </c>
      <c r="C1255" t="s">
        <v>8161</v>
      </c>
      <c r="D1255" t="s">
        <v>8162</v>
      </c>
      <c r="E1255" t="s">
        <v>8175</v>
      </c>
      <c r="F1255" t="s">
        <v>8176</v>
      </c>
      <c r="G1255" t="s">
        <v>1858</v>
      </c>
    </row>
    <row r="1256" spans="1:7" x14ac:dyDescent="0.25">
      <c r="A1256" t="s">
        <v>8160</v>
      </c>
      <c r="B1256" t="s">
        <v>8097</v>
      </c>
      <c r="C1256" t="s">
        <v>8161</v>
      </c>
      <c r="D1256" t="s">
        <v>8162</v>
      </c>
      <c r="E1256" t="s">
        <v>8177</v>
      </c>
      <c r="F1256" t="s">
        <v>8178</v>
      </c>
      <c r="G1256" t="s">
        <v>1858</v>
      </c>
    </row>
    <row r="1257" spans="1:7" x14ac:dyDescent="0.25">
      <c r="A1257" t="s">
        <v>8160</v>
      </c>
      <c r="B1257" t="s">
        <v>8097</v>
      </c>
      <c r="C1257" t="s">
        <v>8161</v>
      </c>
      <c r="D1257" t="s">
        <v>8162</v>
      </c>
      <c r="E1257" t="s">
        <v>8179</v>
      </c>
      <c r="F1257" t="s">
        <v>109</v>
      </c>
      <c r="G1257" t="s">
        <v>110</v>
      </c>
    </row>
    <row r="1258" spans="1:7" x14ac:dyDescent="0.25">
      <c r="A1258" t="s">
        <v>8160</v>
      </c>
      <c r="B1258" t="s">
        <v>8097</v>
      </c>
      <c r="C1258" t="s">
        <v>8161</v>
      </c>
      <c r="D1258" t="s">
        <v>8162</v>
      </c>
      <c r="E1258" t="s">
        <v>8180</v>
      </c>
      <c r="F1258" t="s">
        <v>2606</v>
      </c>
    </row>
    <row r="1259" spans="1:7" x14ac:dyDescent="0.25">
      <c r="A1259" t="s">
        <v>8160</v>
      </c>
      <c r="B1259" t="s">
        <v>8097</v>
      </c>
      <c r="C1259" t="s">
        <v>8161</v>
      </c>
      <c r="D1259" t="s">
        <v>8162</v>
      </c>
      <c r="E1259" t="s">
        <v>8181</v>
      </c>
      <c r="F1259" t="s">
        <v>2609</v>
      </c>
    </row>
    <row r="1260" spans="1:7" x14ac:dyDescent="0.25">
      <c r="A1260" t="s">
        <v>8160</v>
      </c>
      <c r="B1260" t="s">
        <v>8097</v>
      </c>
      <c r="C1260" t="s">
        <v>8161</v>
      </c>
      <c r="D1260" t="s">
        <v>8162</v>
      </c>
      <c r="E1260" t="s">
        <v>8182</v>
      </c>
      <c r="F1260" t="s">
        <v>8183</v>
      </c>
    </row>
    <row r="1261" spans="1:7" x14ac:dyDescent="0.25">
      <c r="A1261" t="s">
        <v>8160</v>
      </c>
      <c r="B1261" t="s">
        <v>8097</v>
      </c>
      <c r="C1261" t="s">
        <v>8161</v>
      </c>
      <c r="D1261" t="s">
        <v>8162</v>
      </c>
      <c r="E1261" t="s">
        <v>8184</v>
      </c>
      <c r="F1261" t="s">
        <v>8185</v>
      </c>
    </row>
    <row r="1262" spans="1:7" x14ac:dyDescent="0.25">
      <c r="A1262" t="s">
        <v>8160</v>
      </c>
      <c r="B1262" t="s">
        <v>8097</v>
      </c>
      <c r="C1262" t="s">
        <v>8161</v>
      </c>
      <c r="D1262" t="s">
        <v>8162</v>
      </c>
      <c r="E1262" t="s">
        <v>8186</v>
      </c>
      <c r="F1262" t="s">
        <v>8187</v>
      </c>
    </row>
    <row r="1263" spans="1:7" x14ac:dyDescent="0.25">
      <c r="A1263" t="s">
        <v>8160</v>
      </c>
      <c r="B1263" t="s">
        <v>8097</v>
      </c>
      <c r="C1263" t="s">
        <v>8161</v>
      </c>
      <c r="D1263" t="s">
        <v>8162</v>
      </c>
      <c r="E1263" t="s">
        <v>8188</v>
      </c>
      <c r="F1263" t="s">
        <v>8189</v>
      </c>
    </row>
    <row r="1264" spans="1:7" x14ac:dyDescent="0.25">
      <c r="A1264" t="s">
        <v>8160</v>
      </c>
      <c r="B1264" t="s">
        <v>8097</v>
      </c>
      <c r="C1264" t="s">
        <v>8161</v>
      </c>
      <c r="D1264" t="s">
        <v>8162</v>
      </c>
      <c r="E1264" t="s">
        <v>8190</v>
      </c>
      <c r="F1264" t="s">
        <v>8191</v>
      </c>
    </row>
    <row r="1265" spans="1:7" x14ac:dyDescent="0.25">
      <c r="A1265" t="s">
        <v>8160</v>
      </c>
      <c r="B1265" t="s">
        <v>8097</v>
      </c>
      <c r="C1265" t="s">
        <v>8161</v>
      </c>
      <c r="D1265" t="s">
        <v>8162</v>
      </c>
      <c r="E1265" t="s">
        <v>8192</v>
      </c>
      <c r="F1265" t="s">
        <v>8193</v>
      </c>
    </row>
    <row r="1266" spans="1:7" x14ac:dyDescent="0.25">
      <c r="A1266" t="s">
        <v>8160</v>
      </c>
      <c r="B1266" t="s">
        <v>8097</v>
      </c>
      <c r="C1266" t="s">
        <v>8161</v>
      </c>
      <c r="D1266" t="s">
        <v>8162</v>
      </c>
      <c r="E1266" t="s">
        <v>8194</v>
      </c>
      <c r="F1266" t="s">
        <v>8195</v>
      </c>
    </row>
    <row r="1267" spans="1:7" x14ac:dyDescent="0.25">
      <c r="A1267" t="s">
        <v>8160</v>
      </c>
      <c r="B1267" t="s">
        <v>8097</v>
      </c>
      <c r="C1267" t="s">
        <v>8161</v>
      </c>
      <c r="D1267" t="s">
        <v>8162</v>
      </c>
      <c r="E1267" t="s">
        <v>8196</v>
      </c>
      <c r="F1267" t="s">
        <v>2611</v>
      </c>
    </row>
    <row r="1268" spans="1:7" x14ac:dyDescent="0.25">
      <c r="A1268" t="s">
        <v>8160</v>
      </c>
      <c r="B1268" t="s">
        <v>8097</v>
      </c>
      <c r="C1268" t="s">
        <v>8161</v>
      </c>
      <c r="D1268" t="s">
        <v>8162</v>
      </c>
      <c r="E1268" t="s">
        <v>8197</v>
      </c>
      <c r="F1268" t="s">
        <v>8198</v>
      </c>
    </row>
    <row r="1269" spans="1:7" x14ac:dyDescent="0.25">
      <c r="A1269" t="s">
        <v>8160</v>
      </c>
      <c r="B1269" t="s">
        <v>8097</v>
      </c>
      <c r="C1269" t="s">
        <v>8161</v>
      </c>
      <c r="D1269" t="s">
        <v>8162</v>
      </c>
      <c r="E1269" t="s">
        <v>8199</v>
      </c>
      <c r="F1269" t="s">
        <v>8200</v>
      </c>
    </row>
    <row r="1270" spans="1:7" x14ac:dyDescent="0.25">
      <c r="A1270" t="s">
        <v>8160</v>
      </c>
      <c r="B1270" t="s">
        <v>8097</v>
      </c>
      <c r="C1270" t="s">
        <v>8161</v>
      </c>
      <c r="D1270" t="s">
        <v>8162</v>
      </c>
      <c r="E1270" t="s">
        <v>8201</v>
      </c>
      <c r="F1270" t="s">
        <v>8110</v>
      </c>
      <c r="G1270" t="s">
        <v>185</v>
      </c>
    </row>
    <row r="1271" spans="1:7" x14ac:dyDescent="0.25">
      <c r="A1271" t="s">
        <v>8160</v>
      </c>
      <c r="B1271" t="s">
        <v>8097</v>
      </c>
      <c r="C1271" t="s">
        <v>8161</v>
      </c>
      <c r="D1271" t="s">
        <v>8162</v>
      </c>
      <c r="E1271" t="s">
        <v>8202</v>
      </c>
      <c r="F1271" t="s">
        <v>1916</v>
      </c>
      <c r="G1271" t="s">
        <v>185</v>
      </c>
    </row>
    <row r="1272" spans="1:7" x14ac:dyDescent="0.25">
      <c r="A1272" t="s">
        <v>8160</v>
      </c>
      <c r="B1272" t="s">
        <v>8097</v>
      </c>
      <c r="C1272" t="s">
        <v>8161</v>
      </c>
      <c r="D1272" t="s">
        <v>8162</v>
      </c>
      <c r="E1272" t="s">
        <v>8203</v>
      </c>
      <c r="F1272" t="s">
        <v>52</v>
      </c>
      <c r="G1272" t="s">
        <v>53</v>
      </c>
    </row>
    <row r="1273" spans="1:7" x14ac:dyDescent="0.25">
      <c r="A1273" t="s">
        <v>8160</v>
      </c>
      <c r="B1273" t="s">
        <v>8097</v>
      </c>
      <c r="C1273" t="s">
        <v>8161</v>
      </c>
      <c r="D1273" t="s">
        <v>8162</v>
      </c>
      <c r="E1273" t="s">
        <v>8204</v>
      </c>
      <c r="F1273" t="s">
        <v>8205</v>
      </c>
    </row>
    <row r="1274" spans="1:7" x14ac:dyDescent="0.25">
      <c r="A1274" t="s">
        <v>8160</v>
      </c>
      <c r="B1274" t="s">
        <v>8097</v>
      </c>
      <c r="C1274" t="s">
        <v>8161</v>
      </c>
      <c r="D1274" t="s">
        <v>8162</v>
      </c>
      <c r="E1274" t="s">
        <v>8206</v>
      </c>
      <c r="F1274" t="s">
        <v>1156</v>
      </c>
    </row>
    <row r="1275" spans="1:7" x14ac:dyDescent="0.25">
      <c r="A1275" t="s">
        <v>8160</v>
      </c>
      <c r="B1275" t="s">
        <v>8097</v>
      </c>
      <c r="C1275" t="s">
        <v>8161</v>
      </c>
      <c r="D1275" t="s">
        <v>8162</v>
      </c>
      <c r="E1275" t="s">
        <v>8207</v>
      </c>
      <c r="F1275" t="s">
        <v>56</v>
      </c>
      <c r="G1275" t="s">
        <v>57</v>
      </c>
    </row>
    <row r="1276" spans="1:7" x14ac:dyDescent="0.25">
      <c r="A1276" t="s">
        <v>8160</v>
      </c>
      <c r="B1276" t="s">
        <v>8097</v>
      </c>
      <c r="C1276" t="s">
        <v>8161</v>
      </c>
      <c r="D1276" t="s">
        <v>8162</v>
      </c>
      <c r="E1276" t="s">
        <v>8208</v>
      </c>
      <c r="F1276" t="s">
        <v>8209</v>
      </c>
    </row>
    <row r="1277" spans="1:7" x14ac:dyDescent="0.25">
      <c r="A1277" t="s">
        <v>8160</v>
      </c>
      <c r="B1277" t="s">
        <v>8097</v>
      </c>
      <c r="C1277" t="s">
        <v>8161</v>
      </c>
      <c r="D1277" t="s">
        <v>8162</v>
      </c>
      <c r="E1277" t="s">
        <v>8210</v>
      </c>
      <c r="F1277" t="s">
        <v>1874</v>
      </c>
    </row>
    <row r="1278" spans="1:7" x14ac:dyDescent="0.25">
      <c r="A1278" t="s">
        <v>8160</v>
      </c>
      <c r="B1278" t="s">
        <v>8097</v>
      </c>
      <c r="C1278" t="s">
        <v>8161</v>
      </c>
      <c r="D1278" t="s">
        <v>8162</v>
      </c>
      <c r="E1278" t="s">
        <v>8211</v>
      </c>
      <c r="F1278" t="s">
        <v>8212</v>
      </c>
    </row>
    <row r="1279" spans="1:7" x14ac:dyDescent="0.25">
      <c r="A1279" t="s">
        <v>8160</v>
      </c>
      <c r="B1279" t="s">
        <v>8097</v>
      </c>
      <c r="C1279" t="s">
        <v>8161</v>
      </c>
      <c r="D1279" t="s">
        <v>8162</v>
      </c>
      <c r="E1279" t="s">
        <v>8213</v>
      </c>
      <c r="F1279" t="s">
        <v>8214</v>
      </c>
    </row>
    <row r="1280" spans="1:7" x14ac:dyDescent="0.25">
      <c r="A1280" t="s">
        <v>8160</v>
      </c>
      <c r="B1280" t="s">
        <v>8097</v>
      </c>
      <c r="C1280" t="s">
        <v>8161</v>
      </c>
      <c r="D1280" t="s">
        <v>8162</v>
      </c>
      <c r="E1280" t="s">
        <v>8215</v>
      </c>
      <c r="F1280" t="s">
        <v>8216</v>
      </c>
    </row>
    <row r="1281" spans="1:7" x14ac:dyDescent="0.25">
      <c r="A1281" t="s">
        <v>8160</v>
      </c>
      <c r="B1281" t="s">
        <v>8097</v>
      </c>
      <c r="C1281" t="s">
        <v>8161</v>
      </c>
      <c r="D1281" t="s">
        <v>8162</v>
      </c>
      <c r="E1281" t="s">
        <v>8217</v>
      </c>
      <c r="F1281" t="s">
        <v>8218</v>
      </c>
    </row>
    <row r="1282" spans="1:7" x14ac:dyDescent="0.25">
      <c r="A1282" t="s">
        <v>8160</v>
      </c>
      <c r="B1282" t="s">
        <v>8097</v>
      </c>
      <c r="C1282" t="s">
        <v>8161</v>
      </c>
      <c r="D1282" t="s">
        <v>8162</v>
      </c>
      <c r="E1282" t="s">
        <v>8219</v>
      </c>
      <c r="F1282" t="s">
        <v>8220</v>
      </c>
    </row>
    <row r="1283" spans="1:7" x14ac:dyDescent="0.25">
      <c r="A1283" t="s">
        <v>8160</v>
      </c>
      <c r="B1283" t="s">
        <v>8097</v>
      </c>
      <c r="C1283" t="s">
        <v>8161</v>
      </c>
      <c r="D1283" t="s">
        <v>8162</v>
      </c>
      <c r="E1283" t="s">
        <v>8221</v>
      </c>
      <c r="F1283" t="s">
        <v>8222</v>
      </c>
    </row>
    <row r="1284" spans="1:7" x14ac:dyDescent="0.25">
      <c r="A1284" t="s">
        <v>8160</v>
      </c>
      <c r="B1284" t="s">
        <v>8097</v>
      </c>
      <c r="C1284" t="s">
        <v>8161</v>
      </c>
      <c r="D1284" t="s">
        <v>8162</v>
      </c>
      <c r="E1284" t="s">
        <v>8223</v>
      </c>
      <c r="F1284" t="s">
        <v>8224</v>
      </c>
    </row>
    <row r="1285" spans="1:7" x14ac:dyDescent="0.25">
      <c r="A1285" t="s">
        <v>8160</v>
      </c>
      <c r="B1285" t="s">
        <v>8097</v>
      </c>
      <c r="C1285" t="s">
        <v>8161</v>
      </c>
      <c r="D1285" t="s">
        <v>8162</v>
      </c>
      <c r="E1285" t="s">
        <v>8225</v>
      </c>
      <c r="F1285" t="s">
        <v>8226</v>
      </c>
    </row>
    <row r="1286" spans="1:7" x14ac:dyDescent="0.25">
      <c r="A1286" t="s">
        <v>8160</v>
      </c>
      <c r="B1286" t="s">
        <v>8097</v>
      </c>
      <c r="C1286" t="s">
        <v>8161</v>
      </c>
      <c r="D1286" t="s">
        <v>8162</v>
      </c>
      <c r="E1286" t="s">
        <v>8227</v>
      </c>
      <c r="F1286" t="s">
        <v>8228</v>
      </c>
    </row>
    <row r="1287" spans="1:7" x14ac:dyDescent="0.25">
      <c r="A1287" t="s">
        <v>8160</v>
      </c>
      <c r="B1287" t="s">
        <v>8097</v>
      </c>
      <c r="C1287" t="s">
        <v>8161</v>
      </c>
      <c r="D1287" t="s">
        <v>8162</v>
      </c>
      <c r="E1287" t="s">
        <v>8229</v>
      </c>
      <c r="F1287" t="s">
        <v>1490</v>
      </c>
    </row>
    <row r="1288" spans="1:7" x14ac:dyDescent="0.25">
      <c r="A1288" t="s">
        <v>8160</v>
      </c>
      <c r="B1288" t="s">
        <v>8097</v>
      </c>
      <c r="C1288" t="s">
        <v>8161</v>
      </c>
      <c r="D1288" t="s">
        <v>8162</v>
      </c>
      <c r="E1288" t="s">
        <v>8230</v>
      </c>
      <c r="F1288" t="s">
        <v>8231</v>
      </c>
    </row>
    <row r="1289" spans="1:7" x14ac:dyDescent="0.25">
      <c r="A1289" t="s">
        <v>8160</v>
      </c>
      <c r="B1289" t="s">
        <v>8097</v>
      </c>
      <c r="C1289" t="s">
        <v>8161</v>
      </c>
      <c r="D1289" t="s">
        <v>8162</v>
      </c>
      <c r="E1289" t="s">
        <v>8232</v>
      </c>
      <c r="F1289" t="s">
        <v>8233</v>
      </c>
    </row>
    <row r="1290" spans="1:7" x14ac:dyDescent="0.25">
      <c r="A1290" t="s">
        <v>8160</v>
      </c>
      <c r="B1290" t="s">
        <v>8097</v>
      </c>
      <c r="C1290" t="s">
        <v>8161</v>
      </c>
      <c r="D1290" t="s">
        <v>8162</v>
      </c>
      <c r="E1290" t="s">
        <v>8234</v>
      </c>
      <c r="F1290" t="s">
        <v>12</v>
      </c>
    </row>
    <row r="1291" spans="1:7" x14ac:dyDescent="0.25">
      <c r="A1291" t="s">
        <v>8160</v>
      </c>
      <c r="B1291" t="s">
        <v>8097</v>
      </c>
      <c r="C1291" t="s">
        <v>8161</v>
      </c>
      <c r="D1291" t="s">
        <v>8162</v>
      </c>
      <c r="E1291" t="s">
        <v>202</v>
      </c>
    </row>
    <row r="1292" spans="1:7" x14ac:dyDescent="0.25">
      <c r="A1292" t="s">
        <v>8235</v>
      </c>
      <c r="B1292" t="s">
        <v>8097</v>
      </c>
      <c r="C1292" t="s">
        <v>8236</v>
      </c>
      <c r="D1292" t="s">
        <v>8237</v>
      </c>
      <c r="E1292" t="s">
        <v>8238</v>
      </c>
      <c r="F1292" t="s">
        <v>196</v>
      </c>
    </row>
    <row r="1293" spans="1:7" x14ac:dyDescent="0.25">
      <c r="A1293" t="s">
        <v>8235</v>
      </c>
      <c r="B1293" t="s">
        <v>8097</v>
      </c>
      <c r="C1293" t="s">
        <v>8236</v>
      </c>
      <c r="D1293" t="s">
        <v>8237</v>
      </c>
      <c r="E1293" t="s">
        <v>8239</v>
      </c>
      <c r="F1293" t="s">
        <v>2552</v>
      </c>
    </row>
    <row r="1294" spans="1:7" x14ac:dyDescent="0.25">
      <c r="A1294" t="s">
        <v>8235</v>
      </c>
      <c r="B1294" t="s">
        <v>8097</v>
      </c>
      <c r="C1294" t="s">
        <v>8236</v>
      </c>
      <c r="D1294" t="s">
        <v>8237</v>
      </c>
      <c r="E1294" t="s">
        <v>8240</v>
      </c>
      <c r="F1294" t="s">
        <v>2552</v>
      </c>
    </row>
    <row r="1295" spans="1:7" x14ac:dyDescent="0.25">
      <c r="A1295" t="s">
        <v>8235</v>
      </c>
      <c r="B1295" t="s">
        <v>8097</v>
      </c>
      <c r="C1295" t="s">
        <v>8236</v>
      </c>
      <c r="D1295" t="s">
        <v>8237</v>
      </c>
      <c r="E1295" t="s">
        <v>8241</v>
      </c>
      <c r="F1295" t="s">
        <v>2552</v>
      </c>
    </row>
    <row r="1296" spans="1:7" x14ac:dyDescent="0.25">
      <c r="A1296" t="s">
        <v>8235</v>
      </c>
      <c r="B1296" t="s">
        <v>8097</v>
      </c>
      <c r="C1296" t="s">
        <v>8236</v>
      </c>
      <c r="D1296" t="s">
        <v>8237</v>
      </c>
      <c r="E1296" t="s">
        <v>8242</v>
      </c>
      <c r="F1296" t="s">
        <v>2573</v>
      </c>
      <c r="G1296" t="s">
        <v>692</v>
      </c>
    </row>
    <row r="1297" spans="1:7" x14ac:dyDescent="0.25">
      <c r="A1297" t="s">
        <v>8235</v>
      </c>
      <c r="B1297" t="s">
        <v>8097</v>
      </c>
      <c r="C1297" t="s">
        <v>8236</v>
      </c>
      <c r="D1297" t="s">
        <v>8237</v>
      </c>
      <c r="E1297" t="s">
        <v>8243</v>
      </c>
      <c r="F1297" t="s">
        <v>450</v>
      </c>
      <c r="G1297" t="s">
        <v>185</v>
      </c>
    </row>
    <row r="1298" spans="1:7" x14ac:dyDescent="0.25">
      <c r="A1298" t="s">
        <v>8235</v>
      </c>
      <c r="B1298" t="s">
        <v>8097</v>
      </c>
      <c r="C1298" t="s">
        <v>8236</v>
      </c>
      <c r="D1298" t="s">
        <v>8237</v>
      </c>
      <c r="E1298" t="s">
        <v>8244</v>
      </c>
      <c r="F1298" t="s">
        <v>2038</v>
      </c>
    </row>
    <row r="1299" spans="1:7" x14ac:dyDescent="0.25">
      <c r="A1299" t="s">
        <v>8235</v>
      </c>
      <c r="B1299" t="s">
        <v>8097</v>
      </c>
      <c r="C1299" t="s">
        <v>8236</v>
      </c>
      <c r="D1299" t="s">
        <v>8237</v>
      </c>
      <c r="E1299" t="s">
        <v>8234</v>
      </c>
      <c r="F1299" t="s">
        <v>12</v>
      </c>
    </row>
    <row r="1300" spans="1:7" x14ac:dyDescent="0.25">
      <c r="A1300" t="s">
        <v>8235</v>
      </c>
      <c r="B1300" t="s">
        <v>8097</v>
      </c>
      <c r="C1300" t="s">
        <v>8236</v>
      </c>
      <c r="D1300" t="s">
        <v>8237</v>
      </c>
      <c r="E1300" t="s">
        <v>202</v>
      </c>
    </row>
    <row r="1301" spans="1:7" x14ac:dyDescent="0.25">
      <c r="A1301" t="s">
        <v>8245</v>
      </c>
      <c r="B1301" t="s">
        <v>8097</v>
      </c>
      <c r="C1301" t="s">
        <v>8246</v>
      </c>
      <c r="D1301" t="s">
        <v>8247</v>
      </c>
      <c r="E1301" t="s">
        <v>8248</v>
      </c>
      <c r="F1301" t="s">
        <v>196</v>
      </c>
    </row>
    <row r="1302" spans="1:7" x14ac:dyDescent="0.25">
      <c r="A1302" t="s">
        <v>8245</v>
      </c>
      <c r="B1302" t="s">
        <v>8097</v>
      </c>
      <c r="C1302" t="s">
        <v>8246</v>
      </c>
      <c r="D1302" t="s">
        <v>8247</v>
      </c>
      <c r="E1302" t="s">
        <v>8249</v>
      </c>
      <c r="F1302" t="s">
        <v>1572</v>
      </c>
      <c r="G1302" t="s">
        <v>1573</v>
      </c>
    </row>
    <row r="1303" spans="1:7" x14ac:dyDescent="0.25">
      <c r="A1303" t="s">
        <v>8245</v>
      </c>
      <c r="B1303" t="s">
        <v>8097</v>
      </c>
      <c r="C1303" t="s">
        <v>8246</v>
      </c>
      <c r="D1303" t="s">
        <v>8247</v>
      </c>
      <c r="E1303" t="s">
        <v>8250</v>
      </c>
      <c r="F1303" t="s">
        <v>3290</v>
      </c>
    </row>
    <row r="1304" spans="1:7" x14ac:dyDescent="0.25">
      <c r="A1304" t="s">
        <v>8245</v>
      </c>
      <c r="B1304" t="s">
        <v>8097</v>
      </c>
      <c r="C1304" t="s">
        <v>8246</v>
      </c>
      <c r="D1304" t="s">
        <v>8247</v>
      </c>
      <c r="E1304" t="s">
        <v>8251</v>
      </c>
      <c r="F1304" t="s">
        <v>3290</v>
      </c>
    </row>
    <row r="1305" spans="1:7" x14ac:dyDescent="0.25">
      <c r="A1305" t="s">
        <v>8245</v>
      </c>
      <c r="B1305" t="s">
        <v>8097</v>
      </c>
      <c r="C1305" t="s">
        <v>8246</v>
      </c>
      <c r="D1305" t="s">
        <v>8247</v>
      </c>
      <c r="E1305" t="s">
        <v>8252</v>
      </c>
      <c r="F1305" t="s">
        <v>3290</v>
      </c>
    </row>
    <row r="1306" spans="1:7" x14ac:dyDescent="0.25">
      <c r="A1306" t="s">
        <v>8245</v>
      </c>
      <c r="B1306" t="s">
        <v>8097</v>
      </c>
      <c r="C1306" t="s">
        <v>8246</v>
      </c>
      <c r="D1306" t="s">
        <v>8247</v>
      </c>
      <c r="E1306" t="s">
        <v>8253</v>
      </c>
      <c r="F1306" t="s">
        <v>52</v>
      </c>
    </row>
    <row r="1307" spans="1:7" x14ac:dyDescent="0.25">
      <c r="A1307" t="s">
        <v>8245</v>
      </c>
      <c r="B1307" t="s">
        <v>8097</v>
      </c>
      <c r="C1307" t="s">
        <v>8246</v>
      </c>
      <c r="D1307" t="s">
        <v>8247</v>
      </c>
      <c r="E1307" t="s">
        <v>8254</v>
      </c>
      <c r="F1307" t="s">
        <v>52</v>
      </c>
    </row>
    <row r="1308" spans="1:7" x14ac:dyDescent="0.25">
      <c r="A1308" t="s">
        <v>8245</v>
      </c>
      <c r="B1308" t="s">
        <v>8097</v>
      </c>
      <c r="C1308" t="s">
        <v>8246</v>
      </c>
      <c r="D1308" t="s">
        <v>8247</v>
      </c>
      <c r="E1308" t="s">
        <v>8255</v>
      </c>
      <c r="F1308" t="s">
        <v>52</v>
      </c>
    </row>
    <row r="1309" spans="1:7" x14ac:dyDescent="0.25">
      <c r="A1309" t="s">
        <v>8245</v>
      </c>
      <c r="B1309" t="s">
        <v>8097</v>
      </c>
      <c r="C1309" t="s">
        <v>8246</v>
      </c>
      <c r="D1309" t="s">
        <v>8247</v>
      </c>
      <c r="E1309" t="s">
        <v>8256</v>
      </c>
      <c r="F1309" t="s">
        <v>1916</v>
      </c>
      <c r="G1309" t="s">
        <v>185</v>
      </c>
    </row>
    <row r="1310" spans="1:7" x14ac:dyDescent="0.25">
      <c r="A1310" t="s">
        <v>8245</v>
      </c>
      <c r="B1310" t="s">
        <v>8097</v>
      </c>
      <c r="C1310" t="s">
        <v>8246</v>
      </c>
      <c r="D1310" t="s">
        <v>8247</v>
      </c>
      <c r="E1310" t="s">
        <v>8257</v>
      </c>
      <c r="F1310" t="s">
        <v>2606</v>
      </c>
    </row>
    <row r="1311" spans="1:7" x14ac:dyDescent="0.25">
      <c r="A1311" t="s">
        <v>8245</v>
      </c>
      <c r="B1311" t="s">
        <v>8097</v>
      </c>
      <c r="C1311" t="s">
        <v>8246</v>
      </c>
      <c r="D1311" t="s">
        <v>8247</v>
      </c>
      <c r="E1311" t="s">
        <v>8258</v>
      </c>
      <c r="F1311" t="s">
        <v>1857</v>
      </c>
      <c r="G1311" t="s">
        <v>1858</v>
      </c>
    </row>
    <row r="1312" spans="1:7" x14ac:dyDescent="0.25">
      <c r="A1312" t="s">
        <v>8245</v>
      </c>
      <c r="B1312" t="s">
        <v>8097</v>
      </c>
      <c r="C1312" t="s">
        <v>8246</v>
      </c>
      <c r="D1312" t="s">
        <v>8247</v>
      </c>
      <c r="E1312" t="s">
        <v>8259</v>
      </c>
      <c r="F1312" t="s">
        <v>2613</v>
      </c>
    </row>
    <row r="1313" spans="1:7" x14ac:dyDescent="0.25">
      <c r="A1313" t="s">
        <v>8245</v>
      </c>
      <c r="B1313" t="s">
        <v>8097</v>
      </c>
      <c r="C1313" t="s">
        <v>8246</v>
      </c>
      <c r="D1313" t="s">
        <v>8247</v>
      </c>
      <c r="E1313" t="s">
        <v>8260</v>
      </c>
      <c r="F1313" t="s">
        <v>2546</v>
      </c>
    </row>
    <row r="1314" spans="1:7" x14ac:dyDescent="0.25">
      <c r="A1314" t="s">
        <v>8245</v>
      </c>
      <c r="B1314" t="s">
        <v>8097</v>
      </c>
      <c r="C1314" t="s">
        <v>8246</v>
      </c>
      <c r="D1314" t="s">
        <v>8247</v>
      </c>
      <c r="E1314" t="s">
        <v>8261</v>
      </c>
      <c r="F1314" t="s">
        <v>8110</v>
      </c>
      <c r="G1314" t="s">
        <v>185</v>
      </c>
    </row>
    <row r="1315" spans="1:7" x14ac:dyDescent="0.25">
      <c r="A1315" t="s">
        <v>8245</v>
      </c>
      <c r="B1315" t="s">
        <v>8097</v>
      </c>
      <c r="C1315" t="s">
        <v>8246</v>
      </c>
      <c r="D1315" t="s">
        <v>8247</v>
      </c>
      <c r="E1315" t="s">
        <v>8262</v>
      </c>
      <c r="F1315" t="s">
        <v>8263</v>
      </c>
    </row>
    <row r="1316" spans="1:7" x14ac:dyDescent="0.25">
      <c r="A1316" t="s">
        <v>8245</v>
      </c>
      <c r="B1316" t="s">
        <v>8097</v>
      </c>
      <c r="C1316" t="s">
        <v>8246</v>
      </c>
      <c r="D1316" t="s">
        <v>8247</v>
      </c>
      <c r="E1316" t="s">
        <v>8264</v>
      </c>
      <c r="F1316" t="s">
        <v>8265</v>
      </c>
    </row>
    <row r="1317" spans="1:7" x14ac:dyDescent="0.25">
      <c r="A1317" t="s">
        <v>8245</v>
      </c>
      <c r="B1317" t="s">
        <v>8097</v>
      </c>
      <c r="C1317" t="s">
        <v>8246</v>
      </c>
      <c r="D1317" t="s">
        <v>8247</v>
      </c>
      <c r="E1317" t="s">
        <v>8266</v>
      </c>
      <c r="F1317" t="s">
        <v>8195</v>
      </c>
    </row>
    <row r="1318" spans="1:7" x14ac:dyDescent="0.25">
      <c r="A1318" t="s">
        <v>8245</v>
      </c>
      <c r="B1318" t="s">
        <v>8097</v>
      </c>
      <c r="C1318" t="s">
        <v>8246</v>
      </c>
      <c r="D1318" t="s">
        <v>8247</v>
      </c>
      <c r="E1318" t="s">
        <v>8267</v>
      </c>
      <c r="F1318" t="s">
        <v>8174</v>
      </c>
      <c r="G1318" t="s">
        <v>740</v>
      </c>
    </row>
    <row r="1319" spans="1:7" x14ac:dyDescent="0.25">
      <c r="A1319" t="s">
        <v>8245</v>
      </c>
      <c r="B1319" t="s">
        <v>8097</v>
      </c>
      <c r="C1319" t="s">
        <v>8246</v>
      </c>
      <c r="D1319" t="s">
        <v>8247</v>
      </c>
      <c r="E1319" t="s">
        <v>8268</v>
      </c>
      <c r="F1319" t="s">
        <v>8185</v>
      </c>
    </row>
    <row r="1320" spans="1:7" x14ac:dyDescent="0.25">
      <c r="A1320" t="s">
        <v>8245</v>
      </c>
      <c r="B1320" t="s">
        <v>8097</v>
      </c>
      <c r="C1320" t="s">
        <v>8246</v>
      </c>
      <c r="D1320" t="s">
        <v>8247</v>
      </c>
      <c r="E1320" t="s">
        <v>8269</v>
      </c>
      <c r="F1320" t="s">
        <v>2004</v>
      </c>
      <c r="G1320" t="s">
        <v>2005</v>
      </c>
    </row>
    <row r="1321" spans="1:7" x14ac:dyDescent="0.25">
      <c r="A1321" t="s">
        <v>8245</v>
      </c>
      <c r="B1321" t="s">
        <v>8097</v>
      </c>
      <c r="C1321" t="s">
        <v>8246</v>
      </c>
      <c r="D1321" t="s">
        <v>8247</v>
      </c>
      <c r="E1321" t="s">
        <v>8270</v>
      </c>
      <c r="F1321" t="s">
        <v>838</v>
      </c>
    </row>
    <row r="1322" spans="1:7" x14ac:dyDescent="0.25">
      <c r="A1322" t="s">
        <v>8245</v>
      </c>
      <c r="B1322" t="s">
        <v>8097</v>
      </c>
      <c r="C1322" t="s">
        <v>8246</v>
      </c>
      <c r="D1322" t="s">
        <v>8247</v>
      </c>
      <c r="E1322" t="s">
        <v>8271</v>
      </c>
      <c r="F1322" t="s">
        <v>838</v>
      </c>
    </row>
    <row r="1323" spans="1:7" x14ac:dyDescent="0.25">
      <c r="A1323" t="s">
        <v>8245</v>
      </c>
      <c r="B1323" t="s">
        <v>8097</v>
      </c>
      <c r="C1323" t="s">
        <v>8246</v>
      </c>
      <c r="D1323" t="s">
        <v>8247</v>
      </c>
      <c r="E1323" t="s">
        <v>8272</v>
      </c>
      <c r="F1323" t="s">
        <v>838</v>
      </c>
    </row>
    <row r="1324" spans="1:7" x14ac:dyDescent="0.25">
      <c r="A1324" t="s">
        <v>8245</v>
      </c>
      <c r="B1324" t="s">
        <v>8097</v>
      </c>
      <c r="C1324" t="s">
        <v>8246</v>
      </c>
      <c r="D1324" t="s">
        <v>8247</v>
      </c>
      <c r="E1324" t="s">
        <v>8273</v>
      </c>
      <c r="F1324" t="s">
        <v>8220</v>
      </c>
    </row>
    <row r="1325" spans="1:7" x14ac:dyDescent="0.25">
      <c r="A1325" t="s">
        <v>8245</v>
      </c>
      <c r="B1325" t="s">
        <v>8097</v>
      </c>
      <c r="C1325" t="s">
        <v>8246</v>
      </c>
      <c r="D1325" t="s">
        <v>8247</v>
      </c>
      <c r="E1325" t="s">
        <v>8274</v>
      </c>
      <c r="F1325" t="s">
        <v>8222</v>
      </c>
    </row>
    <row r="1326" spans="1:7" x14ac:dyDescent="0.25">
      <c r="A1326" t="s">
        <v>8245</v>
      </c>
      <c r="B1326" t="s">
        <v>8097</v>
      </c>
      <c r="C1326" t="s">
        <v>8246</v>
      </c>
      <c r="D1326" t="s">
        <v>8247</v>
      </c>
      <c r="E1326" t="s">
        <v>8275</v>
      </c>
      <c r="F1326" t="s">
        <v>8224</v>
      </c>
    </row>
    <row r="1327" spans="1:7" x14ac:dyDescent="0.25">
      <c r="A1327" t="s">
        <v>8245</v>
      </c>
      <c r="B1327" t="s">
        <v>8097</v>
      </c>
      <c r="C1327" t="s">
        <v>8246</v>
      </c>
      <c r="D1327" t="s">
        <v>8247</v>
      </c>
      <c r="E1327" t="s">
        <v>8276</v>
      </c>
      <c r="F1327" t="s">
        <v>8226</v>
      </c>
    </row>
    <row r="1328" spans="1:7" x14ac:dyDescent="0.25">
      <c r="A1328" t="s">
        <v>8245</v>
      </c>
      <c r="B1328" t="s">
        <v>8097</v>
      </c>
      <c r="C1328" t="s">
        <v>8246</v>
      </c>
      <c r="D1328" t="s">
        <v>8247</v>
      </c>
      <c r="E1328" t="s">
        <v>8277</v>
      </c>
      <c r="F1328" t="s">
        <v>8228</v>
      </c>
    </row>
    <row r="1329" spans="1:7" x14ac:dyDescent="0.25">
      <c r="A1329" t="s">
        <v>8245</v>
      </c>
      <c r="B1329" t="s">
        <v>8097</v>
      </c>
      <c r="C1329" t="s">
        <v>8246</v>
      </c>
      <c r="D1329" t="s">
        <v>8247</v>
      </c>
      <c r="E1329" t="s">
        <v>8278</v>
      </c>
      <c r="F1329" t="s">
        <v>1886</v>
      </c>
    </row>
    <row r="1330" spans="1:7" x14ac:dyDescent="0.25">
      <c r="A1330" t="s">
        <v>8245</v>
      </c>
      <c r="B1330" t="s">
        <v>8097</v>
      </c>
      <c r="C1330" t="s">
        <v>8246</v>
      </c>
      <c r="D1330" t="s">
        <v>8247</v>
      </c>
      <c r="E1330" t="s">
        <v>8279</v>
      </c>
      <c r="F1330" t="s">
        <v>1490</v>
      </c>
    </row>
    <row r="1331" spans="1:7" x14ac:dyDescent="0.25">
      <c r="A1331" t="s">
        <v>8245</v>
      </c>
      <c r="B1331" t="s">
        <v>8097</v>
      </c>
      <c r="C1331" t="s">
        <v>8246</v>
      </c>
      <c r="D1331" t="s">
        <v>8247</v>
      </c>
      <c r="E1331" t="s">
        <v>8280</v>
      </c>
      <c r="F1331" t="s">
        <v>8231</v>
      </c>
    </row>
    <row r="1332" spans="1:7" x14ac:dyDescent="0.25">
      <c r="A1332" t="s">
        <v>8245</v>
      </c>
      <c r="B1332" t="s">
        <v>8097</v>
      </c>
      <c r="C1332" t="s">
        <v>8246</v>
      </c>
      <c r="D1332" t="s">
        <v>8247</v>
      </c>
      <c r="E1332" t="s">
        <v>8234</v>
      </c>
      <c r="F1332" t="s">
        <v>12</v>
      </c>
    </row>
    <row r="1333" spans="1:7" x14ac:dyDescent="0.25">
      <c r="A1333" t="s">
        <v>8245</v>
      </c>
      <c r="B1333" t="s">
        <v>8097</v>
      </c>
      <c r="C1333" t="s">
        <v>8246</v>
      </c>
      <c r="D1333" t="s">
        <v>8247</v>
      </c>
      <c r="E1333" t="s">
        <v>202</v>
      </c>
    </row>
    <row r="1334" spans="1:7" x14ac:dyDescent="0.25">
      <c r="A1334" t="s">
        <v>8281</v>
      </c>
      <c r="C1334" t="s">
        <v>8282</v>
      </c>
      <c r="D1334" t="s">
        <v>8283</v>
      </c>
      <c r="E1334" t="s">
        <v>11</v>
      </c>
      <c r="F1334" t="s">
        <v>12</v>
      </c>
    </row>
    <row r="1335" spans="1:7" x14ac:dyDescent="0.25">
      <c r="A1335" t="s">
        <v>8281</v>
      </c>
      <c r="C1335" t="s">
        <v>8282</v>
      </c>
      <c r="D1335" t="s">
        <v>8283</v>
      </c>
      <c r="E1335" t="s">
        <v>13</v>
      </c>
      <c r="F1335" t="s">
        <v>14</v>
      </c>
    </row>
    <row r="1336" spans="1:7" x14ac:dyDescent="0.25">
      <c r="A1336" t="s">
        <v>8281</v>
      </c>
      <c r="C1336" t="s">
        <v>8282</v>
      </c>
      <c r="D1336" t="s">
        <v>8283</v>
      </c>
      <c r="E1336" t="s">
        <v>15</v>
      </c>
      <c r="F1336" t="s">
        <v>16</v>
      </c>
    </row>
    <row r="1337" spans="1:7" x14ac:dyDescent="0.25">
      <c r="A1337" t="s">
        <v>8281</v>
      </c>
      <c r="C1337" t="s">
        <v>8282</v>
      </c>
      <c r="D1337" t="s">
        <v>8283</v>
      </c>
      <c r="E1337" t="s">
        <v>6668</v>
      </c>
      <c r="F1337" t="s">
        <v>1718</v>
      </c>
    </row>
    <row r="1338" spans="1:7" x14ac:dyDescent="0.25">
      <c r="A1338" t="s">
        <v>8281</v>
      </c>
      <c r="C1338" t="s">
        <v>8282</v>
      </c>
      <c r="D1338" t="s">
        <v>8283</v>
      </c>
      <c r="E1338" t="s">
        <v>6670</v>
      </c>
      <c r="F1338" t="s">
        <v>684</v>
      </c>
    </row>
    <row r="1339" spans="1:7" x14ac:dyDescent="0.25">
      <c r="A1339" t="s">
        <v>8281</v>
      </c>
      <c r="C1339" t="s">
        <v>8282</v>
      </c>
      <c r="D1339" t="s">
        <v>8283</v>
      </c>
      <c r="E1339" t="s">
        <v>6671</v>
      </c>
      <c r="F1339" t="s">
        <v>6672</v>
      </c>
    </row>
    <row r="1340" spans="1:7" x14ac:dyDescent="0.25">
      <c r="A1340" t="s">
        <v>8281</v>
      </c>
      <c r="C1340" t="s">
        <v>8282</v>
      </c>
      <c r="D1340" t="s">
        <v>8283</v>
      </c>
      <c r="E1340" t="s">
        <v>8284</v>
      </c>
      <c r="F1340" t="s">
        <v>187</v>
      </c>
      <c r="G1340" t="s">
        <v>188</v>
      </c>
    </row>
    <row r="1341" spans="1:7" x14ac:dyDescent="0.25">
      <c r="A1341" t="s">
        <v>8281</v>
      </c>
      <c r="C1341" t="s">
        <v>8282</v>
      </c>
      <c r="D1341" t="s">
        <v>8283</v>
      </c>
      <c r="E1341" t="s">
        <v>8285</v>
      </c>
      <c r="F1341" t="s">
        <v>1178</v>
      </c>
      <c r="G1341" t="s">
        <v>354</v>
      </c>
    </row>
    <row r="1342" spans="1:7" x14ac:dyDescent="0.25">
      <c r="A1342" t="s">
        <v>8281</v>
      </c>
      <c r="C1342" t="s">
        <v>8282</v>
      </c>
      <c r="D1342" t="s">
        <v>8283</v>
      </c>
      <c r="E1342" t="s">
        <v>8286</v>
      </c>
      <c r="F1342" t="s">
        <v>6842</v>
      </c>
    </row>
    <row r="1343" spans="1:7" x14ac:dyDescent="0.25">
      <c r="A1343" t="s">
        <v>8281</v>
      </c>
      <c r="C1343" t="s">
        <v>8282</v>
      </c>
      <c r="D1343" t="s">
        <v>8283</v>
      </c>
      <c r="E1343" t="s">
        <v>8287</v>
      </c>
      <c r="F1343" t="s">
        <v>6963</v>
      </c>
    </row>
    <row r="1344" spans="1:7" x14ac:dyDescent="0.25">
      <c r="A1344" t="s">
        <v>8281</v>
      </c>
      <c r="C1344" t="s">
        <v>8282</v>
      </c>
      <c r="D1344" t="s">
        <v>8283</v>
      </c>
      <c r="E1344" t="s">
        <v>8288</v>
      </c>
      <c r="F1344" t="s">
        <v>699</v>
      </c>
      <c r="G1344" t="s">
        <v>700</v>
      </c>
    </row>
    <row r="1345" spans="1:7" x14ac:dyDescent="0.25">
      <c r="A1345" t="s">
        <v>8281</v>
      </c>
      <c r="C1345" t="s">
        <v>8282</v>
      </c>
      <c r="D1345" t="s">
        <v>8283</v>
      </c>
      <c r="E1345" t="s">
        <v>8289</v>
      </c>
      <c r="F1345" t="s">
        <v>6680</v>
      </c>
      <c r="G1345" t="s">
        <v>4023</v>
      </c>
    </row>
    <row r="1346" spans="1:7" x14ac:dyDescent="0.25">
      <c r="A1346" t="s">
        <v>8281</v>
      </c>
      <c r="C1346" t="s">
        <v>8282</v>
      </c>
      <c r="D1346" t="s">
        <v>8283</v>
      </c>
      <c r="E1346" t="s">
        <v>8290</v>
      </c>
      <c r="F1346" t="s">
        <v>2140</v>
      </c>
      <c r="G1346" t="s">
        <v>79</v>
      </c>
    </row>
    <row r="1347" spans="1:7" x14ac:dyDescent="0.25">
      <c r="A1347" t="s">
        <v>8281</v>
      </c>
      <c r="C1347" t="s">
        <v>8282</v>
      </c>
      <c r="D1347" t="s">
        <v>8283</v>
      </c>
      <c r="E1347" t="s">
        <v>8291</v>
      </c>
      <c r="F1347" t="s">
        <v>2573</v>
      </c>
      <c r="G1347" t="s">
        <v>692</v>
      </c>
    </row>
    <row r="1348" spans="1:7" x14ac:dyDescent="0.25">
      <c r="A1348" t="s">
        <v>8281</v>
      </c>
      <c r="C1348" t="s">
        <v>8282</v>
      </c>
      <c r="D1348" t="s">
        <v>8283</v>
      </c>
      <c r="E1348" t="s">
        <v>8292</v>
      </c>
      <c r="F1348" t="s">
        <v>2542</v>
      </c>
      <c r="G1348" t="s">
        <v>799</v>
      </c>
    </row>
    <row r="1349" spans="1:7" x14ac:dyDescent="0.25">
      <c r="A1349" t="s">
        <v>8281</v>
      </c>
      <c r="C1349" t="s">
        <v>8282</v>
      </c>
      <c r="D1349" t="s">
        <v>8283</v>
      </c>
      <c r="E1349" t="s">
        <v>8293</v>
      </c>
      <c r="F1349" t="s">
        <v>94</v>
      </c>
      <c r="G1349" t="s">
        <v>95</v>
      </c>
    </row>
    <row r="1350" spans="1:7" x14ac:dyDescent="0.25">
      <c r="A1350" t="s">
        <v>8281</v>
      </c>
      <c r="C1350" t="s">
        <v>8282</v>
      </c>
      <c r="D1350" t="s">
        <v>8283</v>
      </c>
      <c r="E1350" t="s">
        <v>8294</v>
      </c>
      <c r="F1350" t="s">
        <v>217</v>
      </c>
      <c r="G1350" t="s">
        <v>218</v>
      </c>
    </row>
    <row r="1351" spans="1:7" x14ac:dyDescent="0.25">
      <c r="A1351" t="s">
        <v>8281</v>
      </c>
      <c r="C1351" t="s">
        <v>8282</v>
      </c>
      <c r="D1351" t="s">
        <v>8283</v>
      </c>
      <c r="E1351" t="s">
        <v>8295</v>
      </c>
      <c r="F1351" t="s">
        <v>689</v>
      </c>
      <c r="G1351" t="s">
        <v>158</v>
      </c>
    </row>
    <row r="1352" spans="1:7" x14ac:dyDescent="0.25">
      <c r="A1352" t="s">
        <v>8281</v>
      </c>
      <c r="C1352" t="s">
        <v>8282</v>
      </c>
      <c r="D1352" t="s">
        <v>8283</v>
      </c>
      <c r="E1352" t="s">
        <v>8296</v>
      </c>
      <c r="F1352" t="s">
        <v>6809</v>
      </c>
    </row>
    <row r="1353" spans="1:7" x14ac:dyDescent="0.25">
      <c r="A1353" t="s">
        <v>8281</v>
      </c>
      <c r="C1353" t="s">
        <v>8282</v>
      </c>
      <c r="D1353" t="s">
        <v>8283</v>
      </c>
      <c r="E1353" t="s">
        <v>8297</v>
      </c>
      <c r="F1353" t="s">
        <v>7326</v>
      </c>
      <c r="G1353" t="s">
        <v>185</v>
      </c>
    </row>
    <row r="1354" spans="1:7" x14ac:dyDescent="0.25">
      <c r="A1354" t="s">
        <v>8281</v>
      </c>
      <c r="C1354" t="s">
        <v>8282</v>
      </c>
      <c r="D1354" t="s">
        <v>8283</v>
      </c>
      <c r="E1354" t="s">
        <v>8298</v>
      </c>
      <c r="F1354" t="s">
        <v>1572</v>
      </c>
      <c r="G1354" t="s">
        <v>1573</v>
      </c>
    </row>
    <row r="1355" spans="1:7" x14ac:dyDescent="0.25">
      <c r="A1355" t="s">
        <v>8281</v>
      </c>
      <c r="C1355" t="s">
        <v>8282</v>
      </c>
      <c r="D1355" t="s">
        <v>8283</v>
      </c>
      <c r="E1355" t="s">
        <v>8299</v>
      </c>
      <c r="F1355" t="s">
        <v>184</v>
      </c>
      <c r="G1355" t="s">
        <v>185</v>
      </c>
    </row>
    <row r="1356" spans="1:7" x14ac:dyDescent="0.25">
      <c r="A1356" t="s">
        <v>8281</v>
      </c>
      <c r="C1356" t="s">
        <v>8282</v>
      </c>
      <c r="D1356" t="s">
        <v>8283</v>
      </c>
      <c r="E1356" t="s">
        <v>8300</v>
      </c>
      <c r="F1356" t="s">
        <v>8301</v>
      </c>
    </row>
    <row r="1357" spans="1:7" x14ac:dyDescent="0.25">
      <c r="A1357" t="s">
        <v>8281</v>
      </c>
      <c r="C1357" t="s">
        <v>8282</v>
      </c>
      <c r="D1357" t="s">
        <v>8283</v>
      </c>
      <c r="E1357" t="s">
        <v>8302</v>
      </c>
      <c r="F1357" t="s">
        <v>8301</v>
      </c>
    </row>
    <row r="1358" spans="1:7" x14ac:dyDescent="0.25">
      <c r="A1358" t="s">
        <v>8281</v>
      </c>
      <c r="C1358" t="s">
        <v>8282</v>
      </c>
      <c r="D1358" t="s">
        <v>8283</v>
      </c>
      <c r="E1358" t="s">
        <v>8303</v>
      </c>
      <c r="F1358" t="s">
        <v>8301</v>
      </c>
    </row>
    <row r="1359" spans="1:7" x14ac:dyDescent="0.25">
      <c r="A1359" t="s">
        <v>8281</v>
      </c>
      <c r="C1359" t="s">
        <v>8282</v>
      </c>
      <c r="D1359" t="s">
        <v>8283</v>
      </c>
      <c r="E1359" t="s">
        <v>8304</v>
      </c>
      <c r="F1359" t="s">
        <v>1315</v>
      </c>
      <c r="G1359" t="s">
        <v>1316</v>
      </c>
    </row>
    <row r="1360" spans="1:7" x14ac:dyDescent="0.25">
      <c r="A1360" t="s">
        <v>8281</v>
      </c>
      <c r="C1360" t="s">
        <v>8282</v>
      </c>
      <c r="D1360" t="s">
        <v>8283</v>
      </c>
      <c r="E1360" t="s">
        <v>8305</v>
      </c>
      <c r="F1360" t="s">
        <v>7769</v>
      </c>
    </row>
    <row r="1361" spans="1:8" x14ac:dyDescent="0.25">
      <c r="A1361" t="s">
        <v>8281</v>
      </c>
      <c r="C1361" t="s">
        <v>8282</v>
      </c>
      <c r="D1361" t="s">
        <v>8283</v>
      </c>
      <c r="E1361" t="s">
        <v>8306</v>
      </c>
      <c r="F1361" t="s">
        <v>7771</v>
      </c>
    </row>
    <row r="1362" spans="1:8" x14ac:dyDescent="0.25">
      <c r="A1362" t="s">
        <v>8281</v>
      </c>
      <c r="C1362" t="s">
        <v>8282</v>
      </c>
      <c r="D1362" t="s">
        <v>8283</v>
      </c>
      <c r="E1362" t="s">
        <v>8307</v>
      </c>
      <c r="F1362" t="s">
        <v>8308</v>
      </c>
    </row>
    <row r="1363" spans="1:8" x14ac:dyDescent="0.25">
      <c r="A1363" t="s">
        <v>8281</v>
      </c>
      <c r="C1363" t="s">
        <v>8282</v>
      </c>
      <c r="D1363" t="s">
        <v>8283</v>
      </c>
      <c r="E1363" t="s">
        <v>8309</v>
      </c>
      <c r="F1363" t="s">
        <v>8310</v>
      </c>
      <c r="G1363" t="s">
        <v>205</v>
      </c>
    </row>
    <row r="1364" spans="1:8" x14ac:dyDescent="0.25">
      <c r="A1364" t="s">
        <v>8281</v>
      </c>
      <c r="C1364" t="s">
        <v>8282</v>
      </c>
      <c r="D1364" t="s">
        <v>8283</v>
      </c>
      <c r="E1364" t="s">
        <v>8311</v>
      </c>
      <c r="F1364" t="s">
        <v>8312</v>
      </c>
      <c r="G1364" t="s">
        <v>740</v>
      </c>
    </row>
    <row r="1365" spans="1:8" x14ac:dyDescent="0.25">
      <c r="A1365" t="s">
        <v>8281</v>
      </c>
      <c r="C1365" t="s">
        <v>8282</v>
      </c>
      <c r="D1365" t="s">
        <v>8283</v>
      </c>
      <c r="E1365" t="s">
        <v>8313</v>
      </c>
      <c r="F1365" t="s">
        <v>8314</v>
      </c>
    </row>
    <row r="1366" spans="1:8" x14ac:dyDescent="0.25">
      <c r="A1366" t="s">
        <v>8281</v>
      </c>
      <c r="C1366" t="s">
        <v>8282</v>
      </c>
      <c r="D1366" t="s">
        <v>8283</v>
      </c>
      <c r="E1366" t="s">
        <v>8315</v>
      </c>
      <c r="F1366" t="s">
        <v>8316</v>
      </c>
    </row>
    <row r="1367" spans="1:8" x14ac:dyDescent="0.25">
      <c r="A1367" t="s">
        <v>8281</v>
      </c>
      <c r="C1367" t="s">
        <v>8282</v>
      </c>
      <c r="D1367" t="s">
        <v>8283</v>
      </c>
      <c r="E1367" t="s">
        <v>8317</v>
      </c>
      <c r="F1367" t="s">
        <v>6755</v>
      </c>
    </row>
    <row r="1368" spans="1:8" x14ac:dyDescent="0.25">
      <c r="A1368" t="s">
        <v>8281</v>
      </c>
      <c r="C1368" t="s">
        <v>8282</v>
      </c>
      <c r="D1368" t="s">
        <v>8283</v>
      </c>
      <c r="E1368" t="s">
        <v>8318</v>
      </c>
      <c r="F1368" t="s">
        <v>8319</v>
      </c>
    </row>
    <row r="1369" spans="1:8" x14ac:dyDescent="0.25">
      <c r="A1369" t="s">
        <v>8281</v>
      </c>
      <c r="C1369" t="s">
        <v>8282</v>
      </c>
      <c r="D1369" t="s">
        <v>8283</v>
      </c>
      <c r="E1369" t="s">
        <v>8320</v>
      </c>
      <c r="F1369" t="s">
        <v>6757</v>
      </c>
    </row>
    <row r="1370" spans="1:8" x14ac:dyDescent="0.25">
      <c r="A1370" t="s">
        <v>8281</v>
      </c>
      <c r="C1370" t="s">
        <v>8282</v>
      </c>
      <c r="D1370" t="s">
        <v>8283</v>
      </c>
      <c r="E1370" t="s">
        <v>8321</v>
      </c>
      <c r="F1370" t="s">
        <v>8013</v>
      </c>
    </row>
    <row r="1371" spans="1:8" x14ac:dyDescent="0.25">
      <c r="A1371" t="s">
        <v>8281</v>
      </c>
      <c r="C1371" t="s">
        <v>8282</v>
      </c>
      <c r="D1371" t="s">
        <v>8283</v>
      </c>
      <c r="E1371" t="s">
        <v>8322</v>
      </c>
      <c r="F1371" t="s">
        <v>8011</v>
      </c>
    </row>
    <row r="1372" spans="1:8" x14ac:dyDescent="0.25">
      <c r="A1372" t="s">
        <v>8281</v>
      </c>
      <c r="C1372" t="s">
        <v>8282</v>
      </c>
      <c r="D1372" t="s">
        <v>8283</v>
      </c>
      <c r="E1372" t="s">
        <v>8323</v>
      </c>
      <c r="F1372" t="s">
        <v>8015</v>
      </c>
    </row>
    <row r="1373" spans="1:8" x14ac:dyDescent="0.25">
      <c r="A1373" t="s">
        <v>8281</v>
      </c>
      <c r="C1373" t="s">
        <v>8282</v>
      </c>
      <c r="D1373" t="s">
        <v>8283</v>
      </c>
      <c r="E1373" t="s">
        <v>8324</v>
      </c>
      <c r="F1373" t="s">
        <v>8325</v>
      </c>
      <c r="G1373" t="s">
        <v>185</v>
      </c>
    </row>
    <row r="1374" spans="1:8" x14ac:dyDescent="0.25">
      <c r="A1374" t="s">
        <v>8281</v>
      </c>
      <c r="C1374" t="s">
        <v>8282</v>
      </c>
      <c r="D1374" t="s">
        <v>8283</v>
      </c>
      <c r="E1374" t="s">
        <v>8326</v>
      </c>
      <c r="F1374" t="s">
        <v>8327</v>
      </c>
      <c r="G1374" t="s">
        <v>185</v>
      </c>
    </row>
    <row r="1375" spans="1:8" x14ac:dyDescent="0.25">
      <c r="A1375" t="s">
        <v>8281</v>
      </c>
      <c r="C1375" t="s">
        <v>8282</v>
      </c>
      <c r="D1375" t="s">
        <v>8283</v>
      </c>
      <c r="E1375" t="s">
        <v>8328</v>
      </c>
      <c r="F1375" t="s">
        <v>8329</v>
      </c>
      <c r="G1375" t="s">
        <v>8330</v>
      </c>
      <c r="H1375" t="s">
        <v>8331</v>
      </c>
    </row>
    <row r="1376" spans="1:8" x14ac:dyDescent="0.25">
      <c r="A1376" t="s">
        <v>8281</v>
      </c>
      <c r="C1376" t="s">
        <v>8282</v>
      </c>
      <c r="D1376" t="s">
        <v>8283</v>
      </c>
      <c r="E1376" t="s">
        <v>8332</v>
      </c>
      <c r="F1376" t="s">
        <v>2718</v>
      </c>
    </row>
    <row r="1377" spans="1:7" x14ac:dyDescent="0.25">
      <c r="A1377" t="s">
        <v>8281</v>
      </c>
      <c r="C1377" t="s">
        <v>8282</v>
      </c>
      <c r="D1377" t="s">
        <v>8283</v>
      </c>
      <c r="E1377" t="s">
        <v>8333</v>
      </c>
      <c r="F1377" t="s">
        <v>8334</v>
      </c>
    </row>
    <row r="1378" spans="1:7" x14ac:dyDescent="0.25">
      <c r="A1378" t="s">
        <v>8281</v>
      </c>
      <c r="C1378" t="s">
        <v>8282</v>
      </c>
      <c r="D1378" t="s">
        <v>8283</v>
      </c>
      <c r="E1378" t="s">
        <v>8335</v>
      </c>
      <c r="F1378" t="s">
        <v>7384</v>
      </c>
    </row>
    <row r="1379" spans="1:7" x14ac:dyDescent="0.25">
      <c r="A1379" t="s">
        <v>8281</v>
      </c>
      <c r="C1379" t="s">
        <v>8282</v>
      </c>
      <c r="D1379" t="s">
        <v>8283</v>
      </c>
      <c r="E1379" t="s">
        <v>8336</v>
      </c>
      <c r="F1379" t="s">
        <v>7382</v>
      </c>
    </row>
    <row r="1380" spans="1:7" x14ac:dyDescent="0.25">
      <c r="A1380" t="s">
        <v>8281</v>
      </c>
      <c r="C1380" t="s">
        <v>8282</v>
      </c>
      <c r="D1380" t="s">
        <v>8283</v>
      </c>
      <c r="E1380" t="s">
        <v>8337</v>
      </c>
      <c r="F1380" t="s">
        <v>7386</v>
      </c>
    </row>
    <row r="1381" spans="1:7" x14ac:dyDescent="0.25">
      <c r="A1381" t="s">
        <v>8281</v>
      </c>
      <c r="C1381" t="s">
        <v>8282</v>
      </c>
      <c r="D1381" t="s">
        <v>8283</v>
      </c>
      <c r="E1381" t="s">
        <v>8338</v>
      </c>
      <c r="F1381" t="s">
        <v>8339</v>
      </c>
    </row>
    <row r="1382" spans="1:7" x14ac:dyDescent="0.25">
      <c r="A1382" t="s">
        <v>8281</v>
      </c>
      <c r="C1382" t="s">
        <v>8282</v>
      </c>
      <c r="D1382" t="s">
        <v>8283</v>
      </c>
      <c r="E1382" t="s">
        <v>8340</v>
      </c>
      <c r="F1382" t="s">
        <v>8150</v>
      </c>
    </row>
    <row r="1383" spans="1:7" x14ac:dyDescent="0.25">
      <c r="A1383" t="s">
        <v>8281</v>
      </c>
      <c r="C1383" t="s">
        <v>8282</v>
      </c>
      <c r="D1383" t="s">
        <v>8283</v>
      </c>
      <c r="E1383" t="s">
        <v>8341</v>
      </c>
      <c r="F1383" t="s">
        <v>8342</v>
      </c>
      <c r="G1383" t="s">
        <v>185</v>
      </c>
    </row>
    <row r="1384" spans="1:7" x14ac:dyDescent="0.25">
      <c r="A1384" t="s">
        <v>8281</v>
      </c>
      <c r="C1384" t="s">
        <v>8282</v>
      </c>
      <c r="D1384" t="s">
        <v>8283</v>
      </c>
      <c r="E1384" t="s">
        <v>8343</v>
      </c>
      <c r="F1384" t="s">
        <v>8344</v>
      </c>
    </row>
    <row r="1385" spans="1:7" x14ac:dyDescent="0.25">
      <c r="A1385" t="s">
        <v>8281</v>
      </c>
      <c r="C1385" t="s">
        <v>8282</v>
      </c>
      <c r="D1385" t="s">
        <v>8283</v>
      </c>
      <c r="E1385" t="s">
        <v>8345</v>
      </c>
      <c r="F1385" t="s">
        <v>8344</v>
      </c>
    </row>
    <row r="1386" spans="1:7" x14ac:dyDescent="0.25">
      <c r="A1386" t="s">
        <v>8281</v>
      </c>
      <c r="C1386" t="s">
        <v>8282</v>
      </c>
      <c r="D1386" t="s">
        <v>8283</v>
      </c>
      <c r="E1386" t="s">
        <v>8346</v>
      </c>
      <c r="F1386" t="s">
        <v>8344</v>
      </c>
    </row>
    <row r="1387" spans="1:7" x14ac:dyDescent="0.25">
      <c r="A1387" t="s">
        <v>8281</v>
      </c>
      <c r="C1387" t="s">
        <v>8282</v>
      </c>
      <c r="D1387" t="s">
        <v>8283</v>
      </c>
      <c r="E1387" t="s">
        <v>8347</v>
      </c>
      <c r="F1387" t="s">
        <v>8348</v>
      </c>
    </row>
    <row r="1388" spans="1:7" x14ac:dyDescent="0.25">
      <c r="A1388" t="s">
        <v>8281</v>
      </c>
      <c r="C1388" t="s">
        <v>8282</v>
      </c>
      <c r="D1388" t="s">
        <v>8283</v>
      </c>
      <c r="E1388" t="s">
        <v>8349</v>
      </c>
      <c r="F1388" t="s">
        <v>8348</v>
      </c>
    </row>
    <row r="1389" spans="1:7" x14ac:dyDescent="0.25">
      <c r="A1389" t="s">
        <v>8281</v>
      </c>
      <c r="C1389" t="s">
        <v>8282</v>
      </c>
      <c r="D1389" t="s">
        <v>8283</v>
      </c>
      <c r="E1389" t="s">
        <v>8350</v>
      </c>
      <c r="F1389" t="s">
        <v>8348</v>
      </c>
    </row>
    <row r="1390" spans="1:7" x14ac:dyDescent="0.25">
      <c r="A1390" t="s">
        <v>8281</v>
      </c>
      <c r="C1390" t="s">
        <v>8282</v>
      </c>
      <c r="D1390" t="s">
        <v>8283</v>
      </c>
      <c r="E1390" t="s">
        <v>8351</v>
      </c>
      <c r="F1390" t="s">
        <v>8352</v>
      </c>
    </row>
    <row r="1391" spans="1:7" x14ac:dyDescent="0.25">
      <c r="A1391" t="s">
        <v>8281</v>
      </c>
      <c r="C1391" t="s">
        <v>8282</v>
      </c>
      <c r="D1391" t="s">
        <v>8283</v>
      </c>
      <c r="E1391" t="s">
        <v>8353</v>
      </c>
      <c r="F1391" t="s">
        <v>8352</v>
      </c>
    </row>
    <row r="1392" spans="1:7" x14ac:dyDescent="0.25">
      <c r="A1392" t="s">
        <v>8281</v>
      </c>
      <c r="C1392" t="s">
        <v>8282</v>
      </c>
      <c r="D1392" t="s">
        <v>8283</v>
      </c>
      <c r="E1392" t="s">
        <v>8354</v>
      </c>
      <c r="F1392" t="s">
        <v>8352</v>
      </c>
    </row>
    <row r="1393" spans="1:7" x14ac:dyDescent="0.25">
      <c r="A1393" t="s">
        <v>8281</v>
      </c>
      <c r="C1393" t="s">
        <v>8282</v>
      </c>
      <c r="D1393" t="s">
        <v>8283</v>
      </c>
      <c r="E1393" t="s">
        <v>8355</v>
      </c>
      <c r="F1393" t="s">
        <v>8356</v>
      </c>
    </row>
    <row r="1394" spans="1:7" x14ac:dyDescent="0.25">
      <c r="A1394" t="s">
        <v>8281</v>
      </c>
      <c r="C1394" t="s">
        <v>8282</v>
      </c>
      <c r="D1394" t="s">
        <v>8283</v>
      </c>
      <c r="E1394" t="s">
        <v>8357</v>
      </c>
      <c r="F1394" t="s">
        <v>8358</v>
      </c>
    </row>
    <row r="1395" spans="1:7" x14ac:dyDescent="0.25">
      <c r="A1395" t="s">
        <v>8281</v>
      </c>
      <c r="C1395" t="s">
        <v>8282</v>
      </c>
      <c r="D1395" t="s">
        <v>8283</v>
      </c>
      <c r="E1395" t="s">
        <v>8359</v>
      </c>
      <c r="F1395" t="s">
        <v>6784</v>
      </c>
      <c r="G1395" t="s">
        <v>813</v>
      </c>
    </row>
    <row r="1396" spans="1:7" x14ac:dyDescent="0.25">
      <c r="A1396" t="s">
        <v>8281</v>
      </c>
      <c r="C1396" t="s">
        <v>8282</v>
      </c>
      <c r="D1396" t="s">
        <v>8283</v>
      </c>
      <c r="E1396" t="s">
        <v>8360</v>
      </c>
      <c r="F1396" t="s">
        <v>47</v>
      </c>
    </row>
    <row r="1397" spans="1:7" x14ac:dyDescent="0.25">
      <c r="A1397" t="s">
        <v>8281</v>
      </c>
      <c r="C1397" t="s">
        <v>8282</v>
      </c>
      <c r="D1397" t="s">
        <v>8283</v>
      </c>
      <c r="E1397" t="s">
        <v>8361</v>
      </c>
      <c r="F1397" t="s">
        <v>6787</v>
      </c>
    </row>
    <row r="1398" spans="1:7" x14ac:dyDescent="0.25">
      <c r="A1398" t="s">
        <v>8362</v>
      </c>
      <c r="B1398" t="s">
        <v>8281</v>
      </c>
      <c r="C1398" t="s">
        <v>8363</v>
      </c>
      <c r="D1398" t="s">
        <v>8364</v>
      </c>
      <c r="E1398" t="s">
        <v>8365</v>
      </c>
      <c r="F1398" t="s">
        <v>196</v>
      </c>
    </row>
    <row r="1399" spans="1:7" x14ac:dyDescent="0.25">
      <c r="A1399" t="s">
        <v>8362</v>
      </c>
      <c r="B1399" t="s">
        <v>8281</v>
      </c>
      <c r="C1399" t="s">
        <v>8363</v>
      </c>
      <c r="D1399" t="s">
        <v>8364</v>
      </c>
      <c r="E1399" t="s">
        <v>8366</v>
      </c>
      <c r="F1399" t="s">
        <v>1572</v>
      </c>
      <c r="G1399" t="s">
        <v>1573</v>
      </c>
    </row>
    <row r="1400" spans="1:7" x14ac:dyDescent="0.25">
      <c r="A1400" t="s">
        <v>8362</v>
      </c>
      <c r="B1400" t="s">
        <v>8281</v>
      </c>
      <c r="C1400" t="s">
        <v>8363</v>
      </c>
      <c r="D1400" t="s">
        <v>8364</v>
      </c>
      <c r="E1400" t="s">
        <v>8367</v>
      </c>
      <c r="F1400" t="s">
        <v>56</v>
      </c>
      <c r="G1400" t="s">
        <v>57</v>
      </c>
    </row>
    <row r="1401" spans="1:7" x14ac:dyDescent="0.25">
      <c r="A1401" t="s">
        <v>8362</v>
      </c>
      <c r="B1401" t="s">
        <v>8281</v>
      </c>
      <c r="C1401" t="s">
        <v>8363</v>
      </c>
      <c r="D1401" t="s">
        <v>8364</v>
      </c>
      <c r="E1401" t="s">
        <v>8368</v>
      </c>
      <c r="F1401" t="s">
        <v>52</v>
      </c>
      <c r="G1401" t="s">
        <v>53</v>
      </c>
    </row>
    <row r="1402" spans="1:7" x14ac:dyDescent="0.25">
      <c r="A1402" t="s">
        <v>8362</v>
      </c>
      <c r="B1402" t="s">
        <v>8281</v>
      </c>
      <c r="C1402" t="s">
        <v>8363</v>
      </c>
      <c r="D1402" t="s">
        <v>8364</v>
      </c>
      <c r="E1402" t="s">
        <v>8369</v>
      </c>
      <c r="F1402" t="s">
        <v>175</v>
      </c>
      <c r="G1402" t="s">
        <v>921</v>
      </c>
    </row>
    <row r="1403" spans="1:7" x14ac:dyDescent="0.25">
      <c r="A1403" t="s">
        <v>8362</v>
      </c>
      <c r="B1403" t="s">
        <v>8281</v>
      </c>
      <c r="C1403" t="s">
        <v>8363</v>
      </c>
      <c r="D1403" t="s">
        <v>8364</v>
      </c>
      <c r="E1403" t="s">
        <v>8370</v>
      </c>
      <c r="F1403" t="s">
        <v>1916</v>
      </c>
      <c r="G1403" t="s">
        <v>185</v>
      </c>
    </row>
    <row r="1404" spans="1:7" x14ac:dyDescent="0.25">
      <c r="A1404" t="s">
        <v>8362</v>
      </c>
      <c r="B1404" t="s">
        <v>8281</v>
      </c>
      <c r="C1404" t="s">
        <v>8363</v>
      </c>
      <c r="D1404" t="s">
        <v>8364</v>
      </c>
      <c r="E1404" t="s">
        <v>8371</v>
      </c>
      <c r="F1404" t="s">
        <v>1206</v>
      </c>
    </row>
    <row r="1405" spans="1:7" x14ac:dyDescent="0.25">
      <c r="A1405" t="s">
        <v>8362</v>
      </c>
      <c r="B1405" t="s">
        <v>8281</v>
      </c>
      <c r="C1405" t="s">
        <v>8363</v>
      </c>
      <c r="D1405" t="s">
        <v>8364</v>
      </c>
      <c r="E1405" t="s">
        <v>8372</v>
      </c>
      <c r="F1405" t="s">
        <v>1845</v>
      </c>
    </row>
    <row r="1406" spans="1:7" x14ac:dyDescent="0.25">
      <c r="A1406" t="s">
        <v>8362</v>
      </c>
      <c r="B1406" t="s">
        <v>8281</v>
      </c>
      <c r="C1406" t="s">
        <v>8363</v>
      </c>
      <c r="D1406" t="s">
        <v>8364</v>
      </c>
      <c r="E1406" t="s">
        <v>8373</v>
      </c>
      <c r="F1406" t="s">
        <v>8374</v>
      </c>
    </row>
    <row r="1407" spans="1:7" x14ac:dyDescent="0.25">
      <c r="A1407" t="s">
        <v>8362</v>
      </c>
      <c r="B1407" t="s">
        <v>8281</v>
      </c>
      <c r="C1407" t="s">
        <v>8363</v>
      </c>
      <c r="D1407" t="s">
        <v>8364</v>
      </c>
      <c r="E1407" t="s">
        <v>8375</v>
      </c>
      <c r="F1407" t="s">
        <v>687</v>
      </c>
    </row>
    <row r="1408" spans="1:7" x14ac:dyDescent="0.25">
      <c r="A1408" t="s">
        <v>8362</v>
      </c>
      <c r="B1408" t="s">
        <v>8281</v>
      </c>
      <c r="C1408" t="s">
        <v>8363</v>
      </c>
      <c r="D1408" t="s">
        <v>8364</v>
      </c>
      <c r="E1408" t="s">
        <v>8376</v>
      </c>
      <c r="F1408" t="s">
        <v>898</v>
      </c>
      <c r="G1408" t="s">
        <v>740</v>
      </c>
    </row>
    <row r="1409" spans="1:7" x14ac:dyDescent="0.25">
      <c r="A1409" t="s">
        <v>8362</v>
      </c>
      <c r="B1409" t="s">
        <v>8281</v>
      </c>
      <c r="C1409" t="s">
        <v>8363</v>
      </c>
      <c r="D1409" t="s">
        <v>8364</v>
      </c>
      <c r="E1409" t="s">
        <v>8377</v>
      </c>
      <c r="F1409" t="s">
        <v>1857</v>
      </c>
      <c r="G1409" t="s">
        <v>1858</v>
      </c>
    </row>
    <row r="1410" spans="1:7" x14ac:dyDescent="0.25">
      <c r="A1410" t="s">
        <v>8362</v>
      </c>
      <c r="B1410" t="s">
        <v>8281</v>
      </c>
      <c r="C1410" t="s">
        <v>8363</v>
      </c>
      <c r="D1410" t="s">
        <v>8364</v>
      </c>
      <c r="E1410" t="s">
        <v>8378</v>
      </c>
      <c r="F1410" t="s">
        <v>2606</v>
      </c>
    </row>
    <row r="1411" spans="1:7" x14ac:dyDescent="0.25">
      <c r="A1411" t="s">
        <v>8362</v>
      </c>
      <c r="B1411" t="s">
        <v>8281</v>
      </c>
      <c r="C1411" t="s">
        <v>8363</v>
      </c>
      <c r="D1411" t="s">
        <v>8364</v>
      </c>
      <c r="E1411" t="s">
        <v>8379</v>
      </c>
      <c r="F1411" t="s">
        <v>2609</v>
      </c>
    </row>
    <row r="1412" spans="1:7" x14ac:dyDescent="0.25">
      <c r="A1412" t="s">
        <v>8362</v>
      </c>
      <c r="B1412" t="s">
        <v>8281</v>
      </c>
      <c r="C1412" t="s">
        <v>8363</v>
      </c>
      <c r="D1412" t="s">
        <v>8364</v>
      </c>
      <c r="E1412" t="s">
        <v>8380</v>
      </c>
      <c r="F1412" t="s">
        <v>2613</v>
      </c>
    </row>
    <row r="1413" spans="1:7" x14ac:dyDescent="0.25">
      <c r="A1413" t="s">
        <v>8362</v>
      </c>
      <c r="B1413" t="s">
        <v>8281</v>
      </c>
      <c r="C1413" t="s">
        <v>8363</v>
      </c>
      <c r="D1413" t="s">
        <v>8364</v>
      </c>
      <c r="E1413" t="s">
        <v>8381</v>
      </c>
      <c r="F1413" t="s">
        <v>2611</v>
      </c>
    </row>
    <row r="1414" spans="1:7" x14ac:dyDescent="0.25">
      <c r="A1414" t="s">
        <v>8362</v>
      </c>
      <c r="B1414" t="s">
        <v>8281</v>
      </c>
      <c r="C1414" t="s">
        <v>8363</v>
      </c>
      <c r="D1414" t="s">
        <v>8364</v>
      </c>
      <c r="E1414" t="s">
        <v>8382</v>
      </c>
      <c r="F1414" t="s">
        <v>2546</v>
      </c>
    </row>
    <row r="1415" spans="1:7" x14ac:dyDescent="0.25">
      <c r="A1415" t="s">
        <v>8362</v>
      </c>
      <c r="B1415" t="s">
        <v>8281</v>
      </c>
      <c r="C1415" t="s">
        <v>8363</v>
      </c>
      <c r="D1415" t="s">
        <v>8364</v>
      </c>
      <c r="E1415" t="s">
        <v>8383</v>
      </c>
      <c r="F1415" t="s">
        <v>7167</v>
      </c>
      <c r="G1415" t="s">
        <v>158</v>
      </c>
    </row>
    <row r="1416" spans="1:7" x14ac:dyDescent="0.25">
      <c r="A1416" t="s">
        <v>8362</v>
      </c>
      <c r="B1416" t="s">
        <v>8281</v>
      </c>
      <c r="C1416" t="s">
        <v>8363</v>
      </c>
      <c r="D1416" t="s">
        <v>8364</v>
      </c>
      <c r="E1416" t="s">
        <v>8384</v>
      </c>
      <c r="F1416" t="s">
        <v>2618</v>
      </c>
    </row>
    <row r="1417" spans="1:7" x14ac:dyDescent="0.25">
      <c r="A1417" t="s">
        <v>8362</v>
      </c>
      <c r="B1417" t="s">
        <v>8281</v>
      </c>
      <c r="C1417" t="s">
        <v>8363</v>
      </c>
      <c r="D1417" t="s">
        <v>8364</v>
      </c>
      <c r="E1417" t="s">
        <v>8385</v>
      </c>
      <c r="F1417" t="s">
        <v>2616</v>
      </c>
    </row>
    <row r="1418" spans="1:7" x14ac:dyDescent="0.25">
      <c r="A1418" t="s">
        <v>8362</v>
      </c>
      <c r="B1418" t="s">
        <v>8281</v>
      </c>
      <c r="C1418" t="s">
        <v>8363</v>
      </c>
      <c r="D1418" t="s">
        <v>8364</v>
      </c>
      <c r="E1418" t="s">
        <v>8386</v>
      </c>
      <c r="F1418" t="s">
        <v>2621</v>
      </c>
    </row>
    <row r="1419" spans="1:7" x14ac:dyDescent="0.25">
      <c r="A1419" t="s">
        <v>8362</v>
      </c>
      <c r="B1419" t="s">
        <v>8281</v>
      </c>
      <c r="C1419" t="s">
        <v>8363</v>
      </c>
      <c r="D1419" t="s">
        <v>8364</v>
      </c>
      <c r="E1419" t="s">
        <v>8387</v>
      </c>
      <c r="F1419" t="s">
        <v>1852</v>
      </c>
    </row>
    <row r="1420" spans="1:7" x14ac:dyDescent="0.25">
      <c r="A1420" t="s">
        <v>8362</v>
      </c>
      <c r="B1420" t="s">
        <v>8281</v>
      </c>
      <c r="C1420" t="s">
        <v>8363</v>
      </c>
      <c r="D1420" t="s">
        <v>8364</v>
      </c>
      <c r="E1420" t="s">
        <v>8388</v>
      </c>
      <c r="F1420" t="s">
        <v>8389</v>
      </c>
    </row>
    <row r="1421" spans="1:7" x14ac:dyDescent="0.25">
      <c r="A1421" t="s">
        <v>8362</v>
      </c>
      <c r="B1421" t="s">
        <v>8281</v>
      </c>
      <c r="C1421" t="s">
        <v>8363</v>
      </c>
      <c r="D1421" t="s">
        <v>8364</v>
      </c>
      <c r="E1421" t="s">
        <v>8390</v>
      </c>
      <c r="F1421" t="s">
        <v>8391</v>
      </c>
      <c r="G1421" t="s">
        <v>2539</v>
      </c>
    </row>
    <row r="1422" spans="1:7" x14ac:dyDescent="0.25">
      <c r="A1422" t="s">
        <v>8362</v>
      </c>
      <c r="B1422" t="s">
        <v>8281</v>
      </c>
      <c r="C1422" t="s">
        <v>8363</v>
      </c>
      <c r="D1422" t="s">
        <v>8364</v>
      </c>
      <c r="E1422" t="s">
        <v>8392</v>
      </c>
      <c r="F1422" t="s">
        <v>8393</v>
      </c>
      <c r="G1422" t="s">
        <v>2539</v>
      </c>
    </row>
    <row r="1423" spans="1:7" x14ac:dyDescent="0.25">
      <c r="A1423" t="s">
        <v>8362</v>
      </c>
      <c r="B1423" t="s">
        <v>8281</v>
      </c>
      <c r="C1423" t="s">
        <v>8363</v>
      </c>
      <c r="D1423" t="s">
        <v>8364</v>
      </c>
      <c r="E1423" t="s">
        <v>8394</v>
      </c>
      <c r="F1423" t="s">
        <v>8395</v>
      </c>
    </row>
    <row r="1424" spans="1:7" x14ac:dyDescent="0.25">
      <c r="A1424" t="s">
        <v>8362</v>
      </c>
      <c r="B1424" t="s">
        <v>8281</v>
      </c>
      <c r="C1424" t="s">
        <v>8363</v>
      </c>
      <c r="D1424" t="s">
        <v>8364</v>
      </c>
      <c r="E1424" t="s">
        <v>8396</v>
      </c>
      <c r="F1424" t="s">
        <v>8395</v>
      </c>
    </row>
    <row r="1425" spans="1:7" x14ac:dyDescent="0.25">
      <c r="A1425" t="s">
        <v>8362</v>
      </c>
      <c r="B1425" t="s">
        <v>8281</v>
      </c>
      <c r="C1425" t="s">
        <v>8363</v>
      </c>
      <c r="D1425" t="s">
        <v>8364</v>
      </c>
      <c r="E1425" t="s">
        <v>8397</v>
      </c>
      <c r="F1425" t="s">
        <v>8395</v>
      </c>
    </row>
    <row r="1426" spans="1:7" x14ac:dyDescent="0.25">
      <c r="A1426" t="s">
        <v>8362</v>
      </c>
      <c r="B1426" t="s">
        <v>8281</v>
      </c>
      <c r="C1426" t="s">
        <v>8363</v>
      </c>
      <c r="D1426" t="s">
        <v>8364</v>
      </c>
      <c r="E1426" t="s">
        <v>8398</v>
      </c>
      <c r="F1426" t="s">
        <v>7326</v>
      </c>
      <c r="G1426" t="s">
        <v>185</v>
      </c>
    </row>
    <row r="1427" spans="1:7" x14ac:dyDescent="0.25">
      <c r="A1427" t="s">
        <v>8362</v>
      </c>
      <c r="B1427" t="s">
        <v>8281</v>
      </c>
      <c r="C1427" t="s">
        <v>8363</v>
      </c>
      <c r="D1427" t="s">
        <v>8364</v>
      </c>
      <c r="E1427" t="s">
        <v>8399</v>
      </c>
      <c r="F1427" t="s">
        <v>8301</v>
      </c>
    </row>
    <row r="1428" spans="1:7" x14ac:dyDescent="0.25">
      <c r="A1428" t="s">
        <v>8362</v>
      </c>
      <c r="B1428" t="s">
        <v>8281</v>
      </c>
      <c r="C1428" t="s">
        <v>8363</v>
      </c>
      <c r="D1428" t="s">
        <v>8364</v>
      </c>
      <c r="E1428" t="s">
        <v>8400</v>
      </c>
      <c r="F1428" t="s">
        <v>8301</v>
      </c>
    </row>
    <row r="1429" spans="1:7" x14ac:dyDescent="0.25">
      <c r="A1429" t="s">
        <v>8362</v>
      </c>
      <c r="B1429" t="s">
        <v>8281</v>
      </c>
      <c r="C1429" t="s">
        <v>8363</v>
      </c>
      <c r="D1429" t="s">
        <v>8364</v>
      </c>
      <c r="E1429" t="s">
        <v>8401</v>
      </c>
      <c r="F1429" t="s">
        <v>8301</v>
      </c>
    </row>
    <row r="1430" spans="1:7" x14ac:dyDescent="0.25">
      <c r="A1430" t="s">
        <v>8362</v>
      </c>
      <c r="B1430" t="s">
        <v>8281</v>
      </c>
      <c r="C1430" t="s">
        <v>8363</v>
      </c>
      <c r="D1430" t="s">
        <v>8364</v>
      </c>
      <c r="E1430" t="s">
        <v>8402</v>
      </c>
      <c r="F1430" t="s">
        <v>88</v>
      </c>
      <c r="G1430" t="s">
        <v>1192</v>
      </c>
    </row>
    <row r="1431" spans="1:7" x14ac:dyDescent="0.25">
      <c r="A1431" t="s">
        <v>8362</v>
      </c>
      <c r="B1431" t="s">
        <v>8281</v>
      </c>
      <c r="C1431" t="s">
        <v>8363</v>
      </c>
      <c r="D1431" t="s">
        <v>8364</v>
      </c>
      <c r="E1431" t="s">
        <v>8403</v>
      </c>
      <c r="F1431" t="s">
        <v>7162</v>
      </c>
      <c r="G1431" t="s">
        <v>79</v>
      </c>
    </row>
    <row r="1432" spans="1:7" x14ac:dyDescent="0.25">
      <c r="A1432" t="s">
        <v>8362</v>
      </c>
      <c r="B1432" t="s">
        <v>8281</v>
      </c>
      <c r="C1432" t="s">
        <v>8363</v>
      </c>
      <c r="D1432" t="s">
        <v>8364</v>
      </c>
      <c r="E1432" t="s">
        <v>8404</v>
      </c>
      <c r="F1432" t="s">
        <v>8405</v>
      </c>
      <c r="G1432" t="s">
        <v>692</v>
      </c>
    </row>
    <row r="1433" spans="1:7" x14ac:dyDescent="0.25">
      <c r="A1433" t="s">
        <v>8362</v>
      </c>
      <c r="B1433" t="s">
        <v>8281</v>
      </c>
      <c r="C1433" t="s">
        <v>8363</v>
      </c>
      <c r="D1433" t="s">
        <v>8364</v>
      </c>
      <c r="E1433" t="s">
        <v>8406</v>
      </c>
      <c r="F1433" t="s">
        <v>8407</v>
      </c>
      <c r="G1433" t="s">
        <v>799</v>
      </c>
    </row>
    <row r="1434" spans="1:7" x14ac:dyDescent="0.25">
      <c r="A1434" t="s">
        <v>8362</v>
      </c>
      <c r="B1434" t="s">
        <v>8281</v>
      </c>
      <c r="C1434" t="s">
        <v>8363</v>
      </c>
      <c r="D1434" t="s">
        <v>8364</v>
      </c>
      <c r="E1434" t="s">
        <v>8408</v>
      </c>
      <c r="F1434" t="s">
        <v>2949</v>
      </c>
      <c r="G1434" t="s">
        <v>185</v>
      </c>
    </row>
    <row r="1435" spans="1:7" x14ac:dyDescent="0.25">
      <c r="A1435" t="s">
        <v>8362</v>
      </c>
      <c r="B1435" t="s">
        <v>8281</v>
      </c>
      <c r="C1435" t="s">
        <v>8363</v>
      </c>
      <c r="D1435" t="s">
        <v>8364</v>
      </c>
      <c r="E1435" t="s">
        <v>8409</v>
      </c>
      <c r="F1435" t="s">
        <v>8410</v>
      </c>
    </row>
    <row r="1436" spans="1:7" x14ac:dyDescent="0.25">
      <c r="A1436" t="s">
        <v>8362</v>
      </c>
      <c r="B1436" t="s">
        <v>8281</v>
      </c>
      <c r="C1436" t="s">
        <v>8363</v>
      </c>
      <c r="D1436" t="s">
        <v>8364</v>
      </c>
      <c r="E1436" t="s">
        <v>8411</v>
      </c>
      <c r="F1436" t="s">
        <v>8412</v>
      </c>
    </row>
    <row r="1437" spans="1:7" x14ac:dyDescent="0.25">
      <c r="A1437" t="s">
        <v>8362</v>
      </c>
      <c r="B1437" t="s">
        <v>8281</v>
      </c>
      <c r="C1437" t="s">
        <v>8363</v>
      </c>
      <c r="D1437" t="s">
        <v>8364</v>
      </c>
      <c r="E1437" t="s">
        <v>8413</v>
      </c>
      <c r="F1437" t="s">
        <v>8414</v>
      </c>
    </row>
    <row r="1438" spans="1:7" x14ac:dyDescent="0.25">
      <c r="A1438" t="s">
        <v>8362</v>
      </c>
      <c r="B1438" t="s">
        <v>8281</v>
      </c>
      <c r="C1438" t="s">
        <v>8363</v>
      </c>
      <c r="D1438" t="s">
        <v>8364</v>
      </c>
      <c r="E1438" t="s">
        <v>8415</v>
      </c>
      <c r="F1438" t="s">
        <v>8416</v>
      </c>
      <c r="G1438" t="s">
        <v>8417</v>
      </c>
    </row>
    <row r="1439" spans="1:7" x14ac:dyDescent="0.25">
      <c r="A1439" t="s">
        <v>8362</v>
      </c>
      <c r="B1439" t="s">
        <v>8281</v>
      </c>
      <c r="C1439" t="s">
        <v>8363</v>
      </c>
      <c r="D1439" t="s">
        <v>8364</v>
      </c>
      <c r="E1439" t="s">
        <v>8418</v>
      </c>
      <c r="F1439" t="s">
        <v>6809</v>
      </c>
    </row>
    <row r="1440" spans="1:7" x14ac:dyDescent="0.25">
      <c r="A1440" t="s">
        <v>8362</v>
      </c>
      <c r="B1440" t="s">
        <v>8281</v>
      </c>
      <c r="C1440" t="s">
        <v>8363</v>
      </c>
      <c r="D1440" t="s">
        <v>8364</v>
      </c>
      <c r="E1440" t="s">
        <v>8419</v>
      </c>
      <c r="F1440" t="s">
        <v>8420</v>
      </c>
    </row>
    <row r="1441" spans="1:7" x14ac:dyDescent="0.25">
      <c r="A1441" t="s">
        <v>8362</v>
      </c>
      <c r="B1441" t="s">
        <v>8281</v>
      </c>
      <c r="C1441" t="s">
        <v>8363</v>
      </c>
      <c r="D1441" t="s">
        <v>8364</v>
      </c>
      <c r="E1441" t="s">
        <v>8421</v>
      </c>
      <c r="F1441" t="s">
        <v>1789</v>
      </c>
    </row>
    <row r="1442" spans="1:7" x14ac:dyDescent="0.25">
      <c r="A1442" t="s">
        <v>8362</v>
      </c>
      <c r="B1442" t="s">
        <v>8281</v>
      </c>
      <c r="C1442" t="s">
        <v>8363</v>
      </c>
      <c r="D1442" t="s">
        <v>8364</v>
      </c>
      <c r="E1442" t="s">
        <v>8422</v>
      </c>
      <c r="F1442" t="s">
        <v>8423</v>
      </c>
    </row>
    <row r="1443" spans="1:7" x14ac:dyDescent="0.25">
      <c r="A1443" t="s">
        <v>8362</v>
      </c>
      <c r="B1443" t="s">
        <v>8281</v>
      </c>
      <c r="C1443" t="s">
        <v>8363</v>
      </c>
      <c r="D1443" t="s">
        <v>8364</v>
      </c>
      <c r="E1443" t="s">
        <v>8424</v>
      </c>
      <c r="F1443" t="s">
        <v>8425</v>
      </c>
      <c r="G1443" t="s">
        <v>158</v>
      </c>
    </row>
    <row r="1444" spans="1:7" x14ac:dyDescent="0.25">
      <c r="A1444" t="s">
        <v>8362</v>
      </c>
      <c r="B1444" t="s">
        <v>8281</v>
      </c>
      <c r="C1444" t="s">
        <v>8363</v>
      </c>
      <c r="D1444" t="s">
        <v>8364</v>
      </c>
      <c r="E1444" t="s">
        <v>8426</v>
      </c>
      <c r="F1444" t="s">
        <v>8427</v>
      </c>
    </row>
    <row r="1445" spans="1:7" x14ac:dyDescent="0.25">
      <c r="A1445" t="s">
        <v>8362</v>
      </c>
      <c r="B1445" t="s">
        <v>8281</v>
      </c>
      <c r="C1445" t="s">
        <v>8363</v>
      </c>
      <c r="D1445" t="s">
        <v>8364</v>
      </c>
      <c r="E1445" t="s">
        <v>8428</v>
      </c>
      <c r="F1445" t="s">
        <v>1830</v>
      </c>
      <c r="G1445" t="s">
        <v>1831</v>
      </c>
    </row>
    <row r="1446" spans="1:7" x14ac:dyDescent="0.25">
      <c r="A1446" t="s">
        <v>8362</v>
      </c>
      <c r="B1446" t="s">
        <v>8281</v>
      </c>
      <c r="C1446" t="s">
        <v>8363</v>
      </c>
      <c r="D1446" t="s">
        <v>8364</v>
      </c>
      <c r="E1446" t="s">
        <v>8429</v>
      </c>
      <c r="F1446" t="s">
        <v>1886</v>
      </c>
    </row>
    <row r="1447" spans="1:7" x14ac:dyDescent="0.25">
      <c r="A1447" t="s">
        <v>8362</v>
      </c>
      <c r="B1447" t="s">
        <v>8281</v>
      </c>
      <c r="C1447" t="s">
        <v>8363</v>
      </c>
      <c r="D1447" t="s">
        <v>8364</v>
      </c>
      <c r="E1447" t="s">
        <v>8430</v>
      </c>
      <c r="F1447" t="s">
        <v>6762</v>
      </c>
      <c r="G1447" t="s">
        <v>1094</v>
      </c>
    </row>
    <row r="1448" spans="1:7" x14ac:dyDescent="0.25">
      <c r="A1448" t="s">
        <v>8362</v>
      </c>
      <c r="B1448" t="s">
        <v>8281</v>
      </c>
      <c r="C1448" t="s">
        <v>8363</v>
      </c>
      <c r="D1448" t="s">
        <v>8364</v>
      </c>
      <c r="E1448" t="s">
        <v>8431</v>
      </c>
      <c r="F1448" t="s">
        <v>8432</v>
      </c>
    </row>
    <row r="1449" spans="1:7" x14ac:dyDescent="0.25">
      <c r="A1449" t="s">
        <v>8362</v>
      </c>
      <c r="B1449" t="s">
        <v>8281</v>
      </c>
      <c r="C1449" t="s">
        <v>8363</v>
      </c>
      <c r="D1449" t="s">
        <v>8364</v>
      </c>
      <c r="E1449" t="s">
        <v>8433</v>
      </c>
      <c r="F1449" t="s">
        <v>2561</v>
      </c>
      <c r="G1449" t="s">
        <v>185</v>
      </c>
    </row>
    <row r="1450" spans="1:7" x14ac:dyDescent="0.25">
      <c r="A1450" t="s">
        <v>8362</v>
      </c>
      <c r="B1450" t="s">
        <v>8281</v>
      </c>
      <c r="C1450" t="s">
        <v>8363</v>
      </c>
      <c r="D1450" t="s">
        <v>8364</v>
      </c>
      <c r="E1450" t="s">
        <v>8434</v>
      </c>
      <c r="F1450" t="s">
        <v>2688</v>
      </c>
    </row>
    <row r="1451" spans="1:7" x14ac:dyDescent="0.25">
      <c r="A1451" t="s">
        <v>8362</v>
      </c>
      <c r="B1451" t="s">
        <v>8281</v>
      </c>
      <c r="C1451" t="s">
        <v>8363</v>
      </c>
      <c r="D1451" t="s">
        <v>8364</v>
      </c>
      <c r="E1451" t="s">
        <v>8435</v>
      </c>
      <c r="F1451" t="s">
        <v>6899</v>
      </c>
    </row>
    <row r="1452" spans="1:7" x14ac:dyDescent="0.25">
      <c r="A1452" t="s">
        <v>8362</v>
      </c>
      <c r="B1452" t="s">
        <v>8281</v>
      </c>
      <c r="C1452" t="s">
        <v>8363</v>
      </c>
      <c r="D1452" t="s">
        <v>8364</v>
      </c>
      <c r="E1452" t="s">
        <v>8436</v>
      </c>
      <c r="F1452" t="s">
        <v>2709</v>
      </c>
    </row>
    <row r="1453" spans="1:7" x14ac:dyDescent="0.25">
      <c r="A1453" t="s">
        <v>8362</v>
      </c>
      <c r="B1453" t="s">
        <v>8281</v>
      </c>
      <c r="C1453" t="s">
        <v>8363</v>
      </c>
      <c r="D1453" t="s">
        <v>8364</v>
      </c>
      <c r="E1453" t="s">
        <v>8437</v>
      </c>
      <c r="F1453" t="s">
        <v>1795</v>
      </c>
    </row>
    <row r="1454" spans="1:7" x14ac:dyDescent="0.25">
      <c r="A1454" t="s">
        <v>8362</v>
      </c>
      <c r="B1454" t="s">
        <v>8281</v>
      </c>
      <c r="C1454" t="s">
        <v>8363</v>
      </c>
      <c r="D1454" t="s">
        <v>8364</v>
      </c>
      <c r="E1454" t="s">
        <v>8438</v>
      </c>
      <c r="F1454" t="s">
        <v>1899</v>
      </c>
    </row>
    <row r="1455" spans="1:7" x14ac:dyDescent="0.25">
      <c r="A1455" t="s">
        <v>8362</v>
      </c>
      <c r="B1455" t="s">
        <v>8281</v>
      </c>
      <c r="C1455" t="s">
        <v>8363</v>
      </c>
      <c r="D1455" t="s">
        <v>8364</v>
      </c>
      <c r="E1455" t="s">
        <v>8439</v>
      </c>
      <c r="F1455" t="s">
        <v>2718</v>
      </c>
    </row>
    <row r="1456" spans="1:7" x14ac:dyDescent="0.25">
      <c r="A1456" t="s">
        <v>8362</v>
      </c>
      <c r="B1456" t="s">
        <v>8281</v>
      </c>
      <c r="C1456" t="s">
        <v>8363</v>
      </c>
      <c r="D1456" t="s">
        <v>8364</v>
      </c>
      <c r="E1456" t="s">
        <v>8440</v>
      </c>
      <c r="F1456" t="s">
        <v>8441</v>
      </c>
    </row>
    <row r="1457" spans="1:7" x14ac:dyDescent="0.25">
      <c r="A1457" t="s">
        <v>8362</v>
      </c>
      <c r="B1457" t="s">
        <v>8281</v>
      </c>
      <c r="C1457" t="s">
        <v>8363</v>
      </c>
      <c r="D1457" t="s">
        <v>8364</v>
      </c>
      <c r="E1457" t="s">
        <v>8442</v>
      </c>
      <c r="F1457" t="s">
        <v>1828</v>
      </c>
    </row>
    <row r="1458" spans="1:7" x14ac:dyDescent="0.25">
      <c r="A1458" t="s">
        <v>8362</v>
      </c>
      <c r="B1458" t="s">
        <v>8281</v>
      </c>
      <c r="C1458" t="s">
        <v>8363</v>
      </c>
      <c r="D1458" t="s">
        <v>8364</v>
      </c>
      <c r="E1458" t="s">
        <v>8443</v>
      </c>
      <c r="F1458" t="s">
        <v>1828</v>
      </c>
    </row>
    <row r="1459" spans="1:7" x14ac:dyDescent="0.25">
      <c r="A1459" t="s">
        <v>8362</v>
      </c>
      <c r="B1459" t="s">
        <v>8281</v>
      </c>
      <c r="C1459" t="s">
        <v>8363</v>
      </c>
      <c r="D1459" t="s">
        <v>8364</v>
      </c>
      <c r="E1459" t="s">
        <v>8444</v>
      </c>
      <c r="F1459" t="s">
        <v>1828</v>
      </c>
    </row>
    <row r="1460" spans="1:7" x14ac:dyDescent="0.25">
      <c r="A1460" t="s">
        <v>8362</v>
      </c>
      <c r="B1460" t="s">
        <v>8281</v>
      </c>
      <c r="C1460" t="s">
        <v>8363</v>
      </c>
      <c r="D1460" t="s">
        <v>8364</v>
      </c>
      <c r="E1460" t="s">
        <v>8445</v>
      </c>
      <c r="F1460" t="s">
        <v>3142</v>
      </c>
      <c r="G1460" t="s">
        <v>3143</v>
      </c>
    </row>
    <row r="1461" spans="1:7" x14ac:dyDescent="0.25">
      <c r="A1461" t="s">
        <v>8362</v>
      </c>
      <c r="B1461" t="s">
        <v>8281</v>
      </c>
      <c r="C1461" t="s">
        <v>8363</v>
      </c>
      <c r="D1461" t="s">
        <v>8364</v>
      </c>
      <c r="E1461" t="s">
        <v>8446</v>
      </c>
      <c r="F1461" t="s">
        <v>8447</v>
      </c>
    </row>
    <row r="1462" spans="1:7" x14ac:dyDescent="0.25">
      <c r="A1462" t="s">
        <v>8362</v>
      </c>
      <c r="B1462" t="s">
        <v>8281</v>
      </c>
      <c r="C1462" t="s">
        <v>8363</v>
      </c>
      <c r="D1462" t="s">
        <v>8364</v>
      </c>
      <c r="E1462" t="s">
        <v>8448</v>
      </c>
      <c r="F1462" t="s">
        <v>8449</v>
      </c>
    </row>
    <row r="1463" spans="1:7" x14ac:dyDescent="0.25">
      <c r="A1463" t="s">
        <v>8362</v>
      </c>
      <c r="B1463" t="s">
        <v>8281</v>
      </c>
      <c r="C1463" t="s">
        <v>8363</v>
      </c>
      <c r="D1463" t="s">
        <v>8364</v>
      </c>
      <c r="E1463" t="s">
        <v>8450</v>
      </c>
      <c r="F1463" t="s">
        <v>12</v>
      </c>
    </row>
    <row r="1464" spans="1:7" x14ac:dyDescent="0.25">
      <c r="A1464" t="s">
        <v>8362</v>
      </c>
      <c r="B1464" t="s">
        <v>8281</v>
      </c>
      <c r="C1464" t="s">
        <v>8363</v>
      </c>
      <c r="D1464" t="s">
        <v>8364</v>
      </c>
      <c r="E1464" t="s">
        <v>202</v>
      </c>
    </row>
    <row r="1465" spans="1:7" x14ac:dyDescent="0.25">
      <c r="A1465" t="s">
        <v>8451</v>
      </c>
      <c r="B1465" t="s">
        <v>8281</v>
      </c>
      <c r="C1465" t="s">
        <v>8452</v>
      </c>
      <c r="D1465" t="s">
        <v>8453</v>
      </c>
      <c r="E1465" t="s">
        <v>8454</v>
      </c>
      <c r="F1465" t="s">
        <v>196</v>
      </c>
    </row>
    <row r="1466" spans="1:7" x14ac:dyDescent="0.25">
      <c r="A1466" t="s">
        <v>8451</v>
      </c>
      <c r="B1466" t="s">
        <v>8281</v>
      </c>
      <c r="C1466" t="s">
        <v>8452</v>
      </c>
      <c r="D1466" t="s">
        <v>8453</v>
      </c>
      <c r="E1466" t="s">
        <v>8455</v>
      </c>
      <c r="F1466" t="s">
        <v>2004</v>
      </c>
      <c r="G1466" t="s">
        <v>2005</v>
      </c>
    </row>
    <row r="1467" spans="1:7" x14ac:dyDescent="0.25">
      <c r="A1467" t="s">
        <v>8451</v>
      </c>
      <c r="B1467" t="s">
        <v>8281</v>
      </c>
      <c r="C1467" t="s">
        <v>8452</v>
      </c>
      <c r="D1467" t="s">
        <v>8453</v>
      </c>
      <c r="E1467" t="s">
        <v>8456</v>
      </c>
      <c r="F1467" t="s">
        <v>838</v>
      </c>
    </row>
    <row r="1468" spans="1:7" x14ac:dyDescent="0.25">
      <c r="A1468" t="s">
        <v>8451</v>
      </c>
      <c r="B1468" t="s">
        <v>8281</v>
      </c>
      <c r="C1468" t="s">
        <v>8452</v>
      </c>
      <c r="D1468" t="s">
        <v>8453</v>
      </c>
      <c r="E1468" t="s">
        <v>8457</v>
      </c>
      <c r="F1468" t="s">
        <v>838</v>
      </c>
    </row>
    <row r="1469" spans="1:7" x14ac:dyDescent="0.25">
      <c r="A1469" t="s">
        <v>8451</v>
      </c>
      <c r="B1469" t="s">
        <v>8281</v>
      </c>
      <c r="C1469" t="s">
        <v>8452</v>
      </c>
      <c r="D1469" t="s">
        <v>8453</v>
      </c>
      <c r="E1469" t="s">
        <v>8458</v>
      </c>
      <c r="F1469" t="s">
        <v>838</v>
      </c>
    </row>
    <row r="1470" spans="1:7" x14ac:dyDescent="0.25">
      <c r="A1470" t="s">
        <v>8451</v>
      </c>
      <c r="B1470" t="s">
        <v>8281</v>
      </c>
      <c r="C1470" t="s">
        <v>8452</v>
      </c>
      <c r="D1470" t="s">
        <v>8453</v>
      </c>
      <c r="E1470" t="s">
        <v>8459</v>
      </c>
      <c r="F1470" t="s">
        <v>1572</v>
      </c>
      <c r="G1470" t="s">
        <v>1573</v>
      </c>
    </row>
    <row r="1471" spans="1:7" x14ac:dyDescent="0.25">
      <c r="A1471" t="s">
        <v>8451</v>
      </c>
      <c r="B1471" t="s">
        <v>8281</v>
      </c>
      <c r="C1471" t="s">
        <v>8452</v>
      </c>
      <c r="D1471" t="s">
        <v>8453</v>
      </c>
      <c r="E1471" t="s">
        <v>8460</v>
      </c>
      <c r="F1471" t="s">
        <v>1916</v>
      </c>
      <c r="G1471" t="s">
        <v>185</v>
      </c>
    </row>
    <row r="1472" spans="1:7" x14ac:dyDescent="0.25">
      <c r="A1472" t="s">
        <v>8451</v>
      </c>
      <c r="B1472" t="s">
        <v>8281</v>
      </c>
      <c r="C1472" t="s">
        <v>8452</v>
      </c>
      <c r="D1472" t="s">
        <v>8453</v>
      </c>
      <c r="E1472" t="s">
        <v>8461</v>
      </c>
      <c r="F1472" t="s">
        <v>1852</v>
      </c>
    </row>
    <row r="1473" spans="1:7" x14ac:dyDescent="0.25">
      <c r="A1473" t="s">
        <v>8451</v>
      </c>
      <c r="B1473" t="s">
        <v>8281</v>
      </c>
      <c r="C1473" t="s">
        <v>8452</v>
      </c>
      <c r="D1473" t="s">
        <v>8453</v>
      </c>
      <c r="E1473" t="s">
        <v>8462</v>
      </c>
      <c r="F1473" t="s">
        <v>2564</v>
      </c>
      <c r="G1473" t="s">
        <v>205</v>
      </c>
    </row>
    <row r="1474" spans="1:7" x14ac:dyDescent="0.25">
      <c r="A1474" t="s">
        <v>8451</v>
      </c>
      <c r="B1474" t="s">
        <v>8281</v>
      </c>
      <c r="C1474" t="s">
        <v>8452</v>
      </c>
      <c r="D1474" t="s">
        <v>8453</v>
      </c>
      <c r="E1474" t="s">
        <v>8463</v>
      </c>
      <c r="F1474" t="s">
        <v>8423</v>
      </c>
    </row>
    <row r="1475" spans="1:7" x14ac:dyDescent="0.25">
      <c r="A1475" t="s">
        <v>8451</v>
      </c>
      <c r="B1475" t="s">
        <v>8281</v>
      </c>
      <c r="C1475" t="s">
        <v>8452</v>
      </c>
      <c r="D1475" t="s">
        <v>8453</v>
      </c>
      <c r="E1475" t="s">
        <v>8464</v>
      </c>
      <c r="F1475" t="s">
        <v>2606</v>
      </c>
    </row>
    <row r="1476" spans="1:7" x14ac:dyDescent="0.25">
      <c r="A1476" t="s">
        <v>8451</v>
      </c>
      <c r="B1476" t="s">
        <v>8281</v>
      </c>
      <c r="C1476" t="s">
        <v>8452</v>
      </c>
      <c r="D1476" t="s">
        <v>8453</v>
      </c>
      <c r="E1476" t="s">
        <v>8465</v>
      </c>
      <c r="F1476" t="s">
        <v>898</v>
      </c>
      <c r="G1476" t="s">
        <v>740</v>
      </c>
    </row>
    <row r="1477" spans="1:7" x14ac:dyDescent="0.25">
      <c r="A1477" t="s">
        <v>8451</v>
      </c>
      <c r="B1477" t="s">
        <v>8281</v>
      </c>
      <c r="C1477" t="s">
        <v>8452</v>
      </c>
      <c r="D1477" t="s">
        <v>8453</v>
      </c>
      <c r="E1477" t="s">
        <v>8466</v>
      </c>
      <c r="F1477" t="s">
        <v>2609</v>
      </c>
    </row>
    <row r="1478" spans="1:7" x14ac:dyDescent="0.25">
      <c r="A1478" t="s">
        <v>8451</v>
      </c>
      <c r="B1478" t="s">
        <v>8281</v>
      </c>
      <c r="C1478" t="s">
        <v>8452</v>
      </c>
      <c r="D1478" t="s">
        <v>8453</v>
      </c>
      <c r="E1478" t="s">
        <v>8467</v>
      </c>
      <c r="F1478" t="s">
        <v>2621</v>
      </c>
    </row>
    <row r="1479" spans="1:7" x14ac:dyDescent="0.25">
      <c r="A1479" t="s">
        <v>8451</v>
      </c>
      <c r="B1479" t="s">
        <v>8281</v>
      </c>
      <c r="C1479" t="s">
        <v>8452</v>
      </c>
      <c r="D1479" t="s">
        <v>8453</v>
      </c>
      <c r="E1479" t="s">
        <v>8468</v>
      </c>
      <c r="F1479" t="s">
        <v>2611</v>
      </c>
    </row>
    <row r="1480" spans="1:7" x14ac:dyDescent="0.25">
      <c r="A1480" t="s">
        <v>8451</v>
      </c>
      <c r="B1480" t="s">
        <v>8281</v>
      </c>
      <c r="C1480" t="s">
        <v>8452</v>
      </c>
      <c r="D1480" t="s">
        <v>8453</v>
      </c>
      <c r="E1480" t="s">
        <v>8469</v>
      </c>
      <c r="F1480" t="s">
        <v>1857</v>
      </c>
      <c r="G1480" t="s">
        <v>1858</v>
      </c>
    </row>
    <row r="1481" spans="1:7" x14ac:dyDescent="0.25">
      <c r="A1481" t="s">
        <v>8451</v>
      </c>
      <c r="B1481" t="s">
        <v>8281</v>
      </c>
      <c r="C1481" t="s">
        <v>8452</v>
      </c>
      <c r="D1481" t="s">
        <v>8453</v>
      </c>
      <c r="E1481" t="s">
        <v>8470</v>
      </c>
      <c r="F1481" t="s">
        <v>2613</v>
      </c>
    </row>
    <row r="1482" spans="1:7" x14ac:dyDescent="0.25">
      <c r="A1482" t="s">
        <v>8451</v>
      </c>
      <c r="B1482" t="s">
        <v>8281</v>
      </c>
      <c r="C1482" t="s">
        <v>8452</v>
      </c>
      <c r="D1482" t="s">
        <v>8453</v>
      </c>
      <c r="E1482" t="s">
        <v>8471</v>
      </c>
      <c r="F1482" t="s">
        <v>2616</v>
      </c>
    </row>
    <row r="1483" spans="1:7" x14ac:dyDescent="0.25">
      <c r="A1483" t="s">
        <v>8451</v>
      </c>
      <c r="B1483" t="s">
        <v>8281</v>
      </c>
      <c r="C1483" t="s">
        <v>8452</v>
      </c>
      <c r="D1483" t="s">
        <v>8453</v>
      </c>
      <c r="E1483" t="s">
        <v>8472</v>
      </c>
      <c r="F1483" t="s">
        <v>2618</v>
      </c>
    </row>
    <row r="1484" spans="1:7" x14ac:dyDescent="0.25">
      <c r="A1484" t="s">
        <v>8451</v>
      </c>
      <c r="B1484" t="s">
        <v>8281</v>
      </c>
      <c r="C1484" t="s">
        <v>8452</v>
      </c>
      <c r="D1484" t="s">
        <v>8453</v>
      </c>
      <c r="E1484" t="s">
        <v>8473</v>
      </c>
      <c r="F1484" t="s">
        <v>2546</v>
      </c>
    </row>
    <row r="1485" spans="1:7" x14ac:dyDescent="0.25">
      <c r="A1485" t="s">
        <v>8451</v>
      </c>
      <c r="B1485" t="s">
        <v>8281</v>
      </c>
      <c r="C1485" t="s">
        <v>8452</v>
      </c>
      <c r="D1485" t="s">
        <v>8453</v>
      </c>
      <c r="E1485" t="s">
        <v>8474</v>
      </c>
      <c r="F1485" t="s">
        <v>1886</v>
      </c>
    </row>
    <row r="1486" spans="1:7" x14ac:dyDescent="0.25">
      <c r="A1486" t="s">
        <v>8451</v>
      </c>
      <c r="B1486" t="s">
        <v>8281</v>
      </c>
      <c r="C1486" t="s">
        <v>8452</v>
      </c>
      <c r="D1486" t="s">
        <v>8453</v>
      </c>
      <c r="E1486" t="s">
        <v>8475</v>
      </c>
      <c r="F1486" t="s">
        <v>8432</v>
      </c>
    </row>
    <row r="1487" spans="1:7" x14ac:dyDescent="0.25">
      <c r="A1487" t="s">
        <v>8451</v>
      </c>
      <c r="B1487" t="s">
        <v>8281</v>
      </c>
      <c r="C1487" t="s">
        <v>8452</v>
      </c>
      <c r="D1487" t="s">
        <v>8453</v>
      </c>
      <c r="E1487" t="s">
        <v>8476</v>
      </c>
      <c r="F1487" t="s">
        <v>7326</v>
      </c>
      <c r="G1487" t="s">
        <v>185</v>
      </c>
    </row>
    <row r="1488" spans="1:7" x14ac:dyDescent="0.25">
      <c r="A1488" t="s">
        <v>8451</v>
      </c>
      <c r="B1488" t="s">
        <v>8281</v>
      </c>
      <c r="C1488" t="s">
        <v>8452</v>
      </c>
      <c r="D1488" t="s">
        <v>8453</v>
      </c>
      <c r="E1488" t="s">
        <v>8477</v>
      </c>
      <c r="F1488" t="s">
        <v>6809</v>
      </c>
    </row>
    <row r="1489" spans="1:8" x14ac:dyDescent="0.25">
      <c r="A1489" t="s">
        <v>8451</v>
      </c>
      <c r="B1489" t="s">
        <v>8281</v>
      </c>
      <c r="C1489" t="s">
        <v>8452</v>
      </c>
      <c r="D1489" t="s">
        <v>8453</v>
      </c>
      <c r="E1489" t="s">
        <v>8478</v>
      </c>
      <c r="F1489" t="s">
        <v>7167</v>
      </c>
      <c r="G1489" t="s">
        <v>158</v>
      </c>
    </row>
    <row r="1490" spans="1:8" x14ac:dyDescent="0.25">
      <c r="A1490" t="s">
        <v>8451</v>
      </c>
      <c r="B1490" t="s">
        <v>8281</v>
      </c>
      <c r="C1490" t="s">
        <v>8452</v>
      </c>
      <c r="D1490" t="s">
        <v>8453</v>
      </c>
      <c r="E1490" t="s">
        <v>8479</v>
      </c>
      <c r="F1490" t="s">
        <v>2140</v>
      </c>
      <c r="G1490" t="s">
        <v>79</v>
      </c>
    </row>
    <row r="1491" spans="1:8" x14ac:dyDescent="0.25">
      <c r="A1491" t="s">
        <v>8451</v>
      </c>
      <c r="B1491" t="s">
        <v>8281</v>
      </c>
      <c r="C1491" t="s">
        <v>8452</v>
      </c>
      <c r="D1491" t="s">
        <v>8453</v>
      </c>
      <c r="E1491" t="s">
        <v>8480</v>
      </c>
      <c r="F1491" t="s">
        <v>8481</v>
      </c>
      <c r="G1491" t="s">
        <v>2929</v>
      </c>
    </row>
    <row r="1492" spans="1:8" x14ac:dyDescent="0.25">
      <c r="A1492" t="s">
        <v>8451</v>
      </c>
      <c r="B1492" t="s">
        <v>8281</v>
      </c>
      <c r="C1492" t="s">
        <v>8452</v>
      </c>
      <c r="D1492" t="s">
        <v>8453</v>
      </c>
      <c r="E1492" t="s">
        <v>8482</v>
      </c>
      <c r="F1492" t="s">
        <v>2561</v>
      </c>
      <c r="G1492" t="s">
        <v>185</v>
      </c>
    </row>
    <row r="1493" spans="1:8" x14ac:dyDescent="0.25">
      <c r="A1493" t="s">
        <v>8451</v>
      </c>
      <c r="B1493" t="s">
        <v>8281</v>
      </c>
      <c r="C1493" t="s">
        <v>8452</v>
      </c>
      <c r="D1493" t="s">
        <v>8453</v>
      </c>
      <c r="E1493" t="s">
        <v>8483</v>
      </c>
      <c r="F1493" t="s">
        <v>2718</v>
      </c>
    </row>
    <row r="1494" spans="1:8" x14ac:dyDescent="0.25">
      <c r="A1494" t="s">
        <v>8451</v>
      </c>
      <c r="B1494" t="s">
        <v>8281</v>
      </c>
      <c r="C1494" t="s">
        <v>8452</v>
      </c>
      <c r="D1494" t="s">
        <v>8453</v>
      </c>
      <c r="E1494" t="s">
        <v>8484</v>
      </c>
      <c r="F1494" t="s">
        <v>8395</v>
      </c>
      <c r="G1494" t="s">
        <v>8485</v>
      </c>
      <c r="H1494" t="s">
        <v>8486</v>
      </c>
    </row>
    <row r="1495" spans="1:8" x14ac:dyDescent="0.25">
      <c r="A1495" t="s">
        <v>8451</v>
      </c>
      <c r="B1495" t="s">
        <v>8281</v>
      </c>
      <c r="C1495" t="s">
        <v>8452</v>
      </c>
      <c r="D1495" t="s">
        <v>8453</v>
      </c>
      <c r="E1495" t="s">
        <v>8487</v>
      </c>
      <c r="F1495" t="s">
        <v>8488</v>
      </c>
    </row>
    <row r="1496" spans="1:8" x14ac:dyDescent="0.25">
      <c r="A1496" t="s">
        <v>8451</v>
      </c>
      <c r="B1496" t="s">
        <v>8281</v>
      </c>
      <c r="C1496" t="s">
        <v>8452</v>
      </c>
      <c r="D1496" t="s">
        <v>8453</v>
      </c>
      <c r="E1496" t="s">
        <v>8489</v>
      </c>
      <c r="F1496" t="s">
        <v>8490</v>
      </c>
    </row>
    <row r="1497" spans="1:8" x14ac:dyDescent="0.25">
      <c r="A1497" t="s">
        <v>8451</v>
      </c>
      <c r="B1497" t="s">
        <v>8281</v>
      </c>
      <c r="C1497" t="s">
        <v>8452</v>
      </c>
      <c r="D1497" t="s">
        <v>8453</v>
      </c>
      <c r="E1497" t="s">
        <v>8491</v>
      </c>
      <c r="F1497" t="s">
        <v>52</v>
      </c>
    </row>
    <row r="1498" spans="1:8" x14ac:dyDescent="0.25">
      <c r="A1498" t="s">
        <v>8451</v>
      </c>
      <c r="B1498" t="s">
        <v>8281</v>
      </c>
      <c r="C1498" t="s">
        <v>8452</v>
      </c>
      <c r="D1498" t="s">
        <v>8453</v>
      </c>
      <c r="E1498" t="s">
        <v>8492</v>
      </c>
      <c r="F1498" t="s">
        <v>52</v>
      </c>
    </row>
    <row r="1499" spans="1:8" x14ac:dyDescent="0.25">
      <c r="A1499" t="s">
        <v>8451</v>
      </c>
      <c r="B1499" t="s">
        <v>8281</v>
      </c>
      <c r="C1499" t="s">
        <v>8452</v>
      </c>
      <c r="D1499" t="s">
        <v>8453</v>
      </c>
      <c r="E1499" t="s">
        <v>8493</v>
      </c>
      <c r="F1499" t="s">
        <v>52</v>
      </c>
    </row>
    <row r="1500" spans="1:8" x14ac:dyDescent="0.25">
      <c r="A1500" t="s">
        <v>8451</v>
      </c>
      <c r="B1500" t="s">
        <v>8281</v>
      </c>
      <c r="C1500" t="s">
        <v>8452</v>
      </c>
      <c r="D1500" t="s">
        <v>8453</v>
      </c>
      <c r="E1500" t="s">
        <v>8494</v>
      </c>
      <c r="F1500" t="s">
        <v>3290</v>
      </c>
    </row>
    <row r="1501" spans="1:8" x14ac:dyDescent="0.25">
      <c r="A1501" t="s">
        <v>8451</v>
      </c>
      <c r="B1501" t="s">
        <v>8281</v>
      </c>
      <c r="C1501" t="s">
        <v>8452</v>
      </c>
      <c r="D1501" t="s">
        <v>8453</v>
      </c>
      <c r="E1501" t="s">
        <v>8495</v>
      </c>
      <c r="F1501" t="s">
        <v>3290</v>
      </c>
    </row>
    <row r="1502" spans="1:8" x14ac:dyDescent="0.25">
      <c r="A1502" t="s">
        <v>8451</v>
      </c>
      <c r="B1502" t="s">
        <v>8281</v>
      </c>
      <c r="C1502" t="s">
        <v>8452</v>
      </c>
      <c r="D1502" t="s">
        <v>8453</v>
      </c>
      <c r="E1502" t="s">
        <v>8496</v>
      </c>
      <c r="F1502" t="s">
        <v>3290</v>
      </c>
    </row>
    <row r="1503" spans="1:8" x14ac:dyDescent="0.25">
      <c r="A1503" t="s">
        <v>8451</v>
      </c>
      <c r="B1503" t="s">
        <v>8281</v>
      </c>
      <c r="C1503" t="s">
        <v>8452</v>
      </c>
      <c r="D1503" t="s">
        <v>8453</v>
      </c>
      <c r="E1503" t="s">
        <v>8497</v>
      </c>
      <c r="F1503" t="s">
        <v>175</v>
      </c>
      <c r="G1503" t="s">
        <v>176</v>
      </c>
    </row>
    <row r="1504" spans="1:8" x14ac:dyDescent="0.25">
      <c r="A1504" t="s">
        <v>8451</v>
      </c>
      <c r="B1504" t="s">
        <v>8281</v>
      </c>
      <c r="C1504" t="s">
        <v>8452</v>
      </c>
      <c r="D1504" t="s">
        <v>8453</v>
      </c>
      <c r="E1504" t="s">
        <v>8498</v>
      </c>
      <c r="F1504" t="s">
        <v>1206</v>
      </c>
    </row>
    <row r="1505" spans="1:7" x14ac:dyDescent="0.25">
      <c r="A1505" t="s">
        <v>8451</v>
      </c>
      <c r="B1505" t="s">
        <v>8281</v>
      </c>
      <c r="C1505" t="s">
        <v>8452</v>
      </c>
      <c r="D1505" t="s">
        <v>8453</v>
      </c>
      <c r="E1505" t="s">
        <v>8499</v>
      </c>
      <c r="F1505" t="s">
        <v>687</v>
      </c>
    </row>
    <row r="1506" spans="1:7" x14ac:dyDescent="0.25">
      <c r="A1506" t="s">
        <v>8451</v>
      </c>
      <c r="B1506" t="s">
        <v>8281</v>
      </c>
      <c r="C1506" t="s">
        <v>8452</v>
      </c>
      <c r="D1506" t="s">
        <v>8453</v>
      </c>
      <c r="E1506" t="s">
        <v>8500</v>
      </c>
      <c r="F1506" t="s">
        <v>3142</v>
      </c>
      <c r="G1506" t="s">
        <v>3143</v>
      </c>
    </row>
    <row r="1507" spans="1:7" x14ac:dyDescent="0.25">
      <c r="A1507" t="s">
        <v>8451</v>
      </c>
      <c r="B1507" t="s">
        <v>8281</v>
      </c>
      <c r="C1507" t="s">
        <v>8452</v>
      </c>
      <c r="D1507" t="s">
        <v>8453</v>
      </c>
      <c r="E1507" t="s">
        <v>8501</v>
      </c>
      <c r="F1507" t="s">
        <v>1252</v>
      </c>
      <c r="G1507" t="s">
        <v>1253</v>
      </c>
    </row>
    <row r="1508" spans="1:7" x14ac:dyDescent="0.25">
      <c r="A1508" t="s">
        <v>8451</v>
      </c>
      <c r="B1508" t="s">
        <v>8281</v>
      </c>
      <c r="C1508" t="s">
        <v>8452</v>
      </c>
      <c r="D1508" t="s">
        <v>8453</v>
      </c>
      <c r="E1508" t="s">
        <v>8502</v>
      </c>
      <c r="F1508" t="s">
        <v>1935</v>
      </c>
    </row>
    <row r="1509" spans="1:7" x14ac:dyDescent="0.25">
      <c r="A1509" t="s">
        <v>8451</v>
      </c>
      <c r="B1509" t="s">
        <v>8281</v>
      </c>
      <c r="C1509" t="s">
        <v>8452</v>
      </c>
      <c r="D1509" t="s">
        <v>8453</v>
      </c>
      <c r="E1509" t="s">
        <v>8503</v>
      </c>
      <c r="F1509" t="s">
        <v>1396</v>
      </c>
    </row>
    <row r="1510" spans="1:7" x14ac:dyDescent="0.25">
      <c r="A1510" t="s">
        <v>8451</v>
      </c>
      <c r="B1510" t="s">
        <v>8281</v>
      </c>
      <c r="C1510" t="s">
        <v>8452</v>
      </c>
      <c r="D1510" t="s">
        <v>8453</v>
      </c>
      <c r="E1510" t="s">
        <v>8450</v>
      </c>
      <c r="F1510" t="s">
        <v>12</v>
      </c>
    </row>
    <row r="1511" spans="1:7" x14ac:dyDescent="0.25">
      <c r="A1511" t="s">
        <v>8451</v>
      </c>
      <c r="B1511" t="s">
        <v>8281</v>
      </c>
      <c r="C1511" t="s">
        <v>8452</v>
      </c>
      <c r="D1511" t="s">
        <v>8453</v>
      </c>
      <c r="E1511" t="s">
        <v>202</v>
      </c>
    </row>
    <row r="1512" spans="1:7" x14ac:dyDescent="0.25">
      <c r="A1512" t="s">
        <v>8504</v>
      </c>
      <c r="B1512" t="s">
        <v>8281</v>
      </c>
      <c r="C1512" t="s">
        <v>8505</v>
      </c>
      <c r="D1512" t="s">
        <v>8506</v>
      </c>
      <c r="E1512" t="s">
        <v>8507</v>
      </c>
      <c r="F1512" t="s">
        <v>196</v>
      </c>
    </row>
    <row r="1513" spans="1:7" x14ac:dyDescent="0.25">
      <c r="A1513" t="s">
        <v>8504</v>
      </c>
      <c r="B1513" t="s">
        <v>8281</v>
      </c>
      <c r="C1513" t="s">
        <v>8505</v>
      </c>
      <c r="D1513" t="s">
        <v>8506</v>
      </c>
      <c r="E1513" t="s">
        <v>8508</v>
      </c>
      <c r="F1513" t="s">
        <v>2552</v>
      </c>
    </row>
    <row r="1514" spans="1:7" x14ac:dyDescent="0.25">
      <c r="A1514" t="s">
        <v>8504</v>
      </c>
      <c r="B1514" t="s">
        <v>8281</v>
      </c>
      <c r="C1514" t="s">
        <v>8505</v>
      </c>
      <c r="D1514" t="s">
        <v>8506</v>
      </c>
      <c r="E1514" t="s">
        <v>8509</v>
      </c>
      <c r="F1514" t="s">
        <v>2552</v>
      </c>
    </row>
    <row r="1515" spans="1:7" x14ac:dyDescent="0.25">
      <c r="A1515" t="s">
        <v>8504</v>
      </c>
      <c r="B1515" t="s">
        <v>8281</v>
      </c>
      <c r="C1515" t="s">
        <v>8505</v>
      </c>
      <c r="D1515" t="s">
        <v>8506</v>
      </c>
      <c r="E1515" t="s">
        <v>8510</v>
      </c>
      <c r="F1515" t="s">
        <v>2552</v>
      </c>
    </row>
    <row r="1516" spans="1:7" x14ac:dyDescent="0.25">
      <c r="A1516" t="s">
        <v>8504</v>
      </c>
      <c r="B1516" t="s">
        <v>8281</v>
      </c>
      <c r="C1516" t="s">
        <v>8505</v>
      </c>
      <c r="D1516" t="s">
        <v>8506</v>
      </c>
      <c r="E1516" t="s">
        <v>8511</v>
      </c>
      <c r="F1516" t="s">
        <v>2573</v>
      </c>
      <c r="G1516" t="s">
        <v>692</v>
      </c>
    </row>
    <row r="1517" spans="1:7" x14ac:dyDescent="0.25">
      <c r="A1517" t="s">
        <v>8504</v>
      </c>
      <c r="B1517" t="s">
        <v>8281</v>
      </c>
      <c r="C1517" t="s">
        <v>8505</v>
      </c>
      <c r="D1517" t="s">
        <v>8506</v>
      </c>
      <c r="E1517" t="s">
        <v>8512</v>
      </c>
      <c r="F1517" t="s">
        <v>450</v>
      </c>
      <c r="G1517" t="s">
        <v>185</v>
      </c>
    </row>
    <row r="1518" spans="1:7" x14ac:dyDescent="0.25">
      <c r="A1518" t="s">
        <v>8504</v>
      </c>
      <c r="B1518" t="s">
        <v>8281</v>
      </c>
      <c r="C1518" t="s">
        <v>8505</v>
      </c>
      <c r="D1518" t="s">
        <v>8506</v>
      </c>
      <c r="E1518" t="s">
        <v>8513</v>
      </c>
      <c r="F1518" t="s">
        <v>2038</v>
      </c>
    </row>
    <row r="1519" spans="1:7" x14ac:dyDescent="0.25">
      <c r="A1519" t="s">
        <v>8504</v>
      </c>
      <c r="B1519" t="s">
        <v>8281</v>
      </c>
      <c r="C1519" t="s">
        <v>8505</v>
      </c>
      <c r="D1519" t="s">
        <v>8506</v>
      </c>
      <c r="E1519" t="s">
        <v>8514</v>
      </c>
      <c r="F1519" t="s">
        <v>8515</v>
      </c>
    </row>
    <row r="1520" spans="1:7" x14ac:dyDescent="0.25">
      <c r="A1520" t="s">
        <v>8504</v>
      </c>
      <c r="B1520" t="s">
        <v>8281</v>
      </c>
      <c r="C1520" t="s">
        <v>8505</v>
      </c>
      <c r="D1520" t="s">
        <v>8506</v>
      </c>
      <c r="E1520" t="s">
        <v>8450</v>
      </c>
      <c r="F1520" t="s">
        <v>12</v>
      </c>
    </row>
    <row r="1521" spans="1:7" x14ac:dyDescent="0.25">
      <c r="A1521" t="s">
        <v>8504</v>
      </c>
      <c r="B1521" t="s">
        <v>8281</v>
      </c>
      <c r="C1521" t="s">
        <v>8505</v>
      </c>
      <c r="D1521" t="s">
        <v>8506</v>
      </c>
      <c r="E1521" t="s">
        <v>202</v>
      </c>
    </row>
    <row r="1522" spans="1:7" x14ac:dyDescent="0.25">
      <c r="A1522" t="s">
        <v>8516</v>
      </c>
      <c r="C1522" t="s">
        <v>8517</v>
      </c>
      <c r="D1522" t="s">
        <v>8518</v>
      </c>
      <c r="E1522" t="s">
        <v>11</v>
      </c>
      <c r="F1522" t="s">
        <v>12</v>
      </c>
    </row>
    <row r="1523" spans="1:7" x14ac:dyDescent="0.25">
      <c r="A1523" t="s">
        <v>8516</v>
      </c>
      <c r="C1523" t="s">
        <v>8517</v>
      </c>
      <c r="D1523" t="s">
        <v>8518</v>
      </c>
      <c r="E1523" t="s">
        <v>13</v>
      </c>
      <c r="F1523" t="s">
        <v>14</v>
      </c>
    </row>
    <row r="1524" spans="1:7" x14ac:dyDescent="0.25">
      <c r="A1524" t="s">
        <v>8516</v>
      </c>
      <c r="C1524" t="s">
        <v>8517</v>
      </c>
      <c r="D1524" t="s">
        <v>8518</v>
      </c>
      <c r="E1524" t="s">
        <v>15</v>
      </c>
      <c r="F1524" t="s">
        <v>16</v>
      </c>
    </row>
    <row r="1525" spans="1:7" x14ac:dyDescent="0.25">
      <c r="A1525" t="s">
        <v>8516</v>
      </c>
      <c r="C1525" t="s">
        <v>8517</v>
      </c>
      <c r="D1525" t="s">
        <v>8518</v>
      </c>
      <c r="E1525" t="s">
        <v>6668</v>
      </c>
      <c r="F1525" t="s">
        <v>1718</v>
      </c>
    </row>
    <row r="1526" spans="1:7" x14ac:dyDescent="0.25">
      <c r="A1526" t="s">
        <v>8516</v>
      </c>
      <c r="C1526" t="s">
        <v>8517</v>
      </c>
      <c r="D1526" t="s">
        <v>8518</v>
      </c>
      <c r="E1526" t="s">
        <v>6669</v>
      </c>
    </row>
    <row r="1527" spans="1:7" x14ac:dyDescent="0.25">
      <c r="A1527" t="s">
        <v>8516</v>
      </c>
      <c r="C1527" t="s">
        <v>8517</v>
      </c>
      <c r="D1527" t="s">
        <v>8518</v>
      </c>
      <c r="E1527" t="s">
        <v>6670</v>
      </c>
      <c r="F1527" t="s">
        <v>684</v>
      </c>
    </row>
    <row r="1528" spans="1:7" x14ac:dyDescent="0.25">
      <c r="A1528" t="s">
        <v>8516</v>
      </c>
      <c r="C1528" t="s">
        <v>8517</v>
      </c>
      <c r="D1528" t="s">
        <v>8518</v>
      </c>
      <c r="E1528" t="s">
        <v>6671</v>
      </c>
      <c r="F1528" t="s">
        <v>6672</v>
      </c>
    </row>
    <row r="1529" spans="1:7" x14ac:dyDescent="0.25">
      <c r="A1529" t="s">
        <v>8516</v>
      </c>
      <c r="C1529" t="s">
        <v>8517</v>
      </c>
      <c r="D1529" t="s">
        <v>8518</v>
      </c>
      <c r="E1529" t="s">
        <v>8519</v>
      </c>
      <c r="F1529" t="s">
        <v>699</v>
      </c>
      <c r="G1529" t="s">
        <v>700</v>
      </c>
    </row>
    <row r="1530" spans="1:7" x14ac:dyDescent="0.25">
      <c r="A1530" t="s">
        <v>8516</v>
      </c>
      <c r="C1530" t="s">
        <v>8517</v>
      </c>
      <c r="D1530" t="s">
        <v>8518</v>
      </c>
      <c r="E1530" t="s">
        <v>8520</v>
      </c>
      <c r="F1530" t="s">
        <v>94</v>
      </c>
      <c r="G1530" t="s">
        <v>95</v>
      </c>
    </row>
    <row r="1531" spans="1:7" x14ac:dyDescent="0.25">
      <c r="A1531" t="s">
        <v>8516</v>
      </c>
      <c r="C1531" t="s">
        <v>8517</v>
      </c>
      <c r="D1531" t="s">
        <v>8518</v>
      </c>
      <c r="E1531" t="s">
        <v>8521</v>
      </c>
      <c r="F1531" t="s">
        <v>8522</v>
      </c>
      <c r="G1531" t="s">
        <v>275</v>
      </c>
    </row>
    <row r="1532" spans="1:7" x14ac:dyDescent="0.25">
      <c r="A1532" t="s">
        <v>8516</v>
      </c>
      <c r="C1532" t="s">
        <v>8517</v>
      </c>
      <c r="D1532" t="s">
        <v>8518</v>
      </c>
      <c r="E1532" t="s">
        <v>8523</v>
      </c>
      <c r="F1532" t="s">
        <v>8524</v>
      </c>
      <c r="G1532" t="s">
        <v>185</v>
      </c>
    </row>
    <row r="1533" spans="1:7" x14ac:dyDescent="0.25">
      <c r="A1533" t="s">
        <v>8516</v>
      </c>
      <c r="C1533" t="s">
        <v>8517</v>
      </c>
      <c r="D1533" t="s">
        <v>8518</v>
      </c>
      <c r="E1533" t="s">
        <v>8525</v>
      </c>
      <c r="F1533" t="s">
        <v>8526</v>
      </c>
      <c r="G1533" t="s">
        <v>218</v>
      </c>
    </row>
    <row r="1534" spans="1:7" x14ac:dyDescent="0.25">
      <c r="A1534" t="s">
        <v>8516</v>
      </c>
      <c r="C1534" t="s">
        <v>8517</v>
      </c>
      <c r="D1534" t="s">
        <v>8518</v>
      </c>
      <c r="E1534" t="s">
        <v>8527</v>
      </c>
      <c r="F1534" t="s">
        <v>8528</v>
      </c>
      <c r="G1534" t="s">
        <v>95</v>
      </c>
    </row>
    <row r="1535" spans="1:7" x14ac:dyDescent="0.25">
      <c r="A1535" t="s">
        <v>8516</v>
      </c>
      <c r="C1535" t="s">
        <v>8517</v>
      </c>
      <c r="D1535" t="s">
        <v>8518</v>
      </c>
      <c r="E1535" t="s">
        <v>8529</v>
      </c>
      <c r="F1535" t="s">
        <v>217</v>
      </c>
      <c r="G1535" t="s">
        <v>218</v>
      </c>
    </row>
    <row r="1536" spans="1:7" x14ac:dyDescent="0.25">
      <c r="A1536" t="s">
        <v>8516</v>
      </c>
      <c r="C1536" t="s">
        <v>8517</v>
      </c>
      <c r="D1536" t="s">
        <v>8518</v>
      </c>
      <c r="E1536" t="s">
        <v>8530</v>
      </c>
      <c r="F1536" t="s">
        <v>6753</v>
      </c>
    </row>
    <row r="1537" spans="1:7" x14ac:dyDescent="0.25">
      <c r="A1537" t="s">
        <v>8516</v>
      </c>
      <c r="C1537" t="s">
        <v>8517</v>
      </c>
      <c r="D1537" t="s">
        <v>8518</v>
      </c>
      <c r="E1537" t="s">
        <v>8531</v>
      </c>
      <c r="F1537" t="s">
        <v>8532</v>
      </c>
      <c r="G1537" t="s">
        <v>8533</v>
      </c>
    </row>
    <row r="1538" spans="1:7" x14ac:dyDescent="0.25">
      <c r="A1538" t="s">
        <v>8516</v>
      </c>
      <c r="C1538" t="s">
        <v>8517</v>
      </c>
      <c r="D1538" t="s">
        <v>8518</v>
      </c>
      <c r="E1538" t="s">
        <v>8534</v>
      </c>
      <c r="F1538" t="s">
        <v>3347</v>
      </c>
      <c r="G1538" t="s">
        <v>1270</v>
      </c>
    </row>
    <row r="1539" spans="1:7" x14ac:dyDescent="0.25">
      <c r="A1539" t="s">
        <v>8516</v>
      </c>
      <c r="C1539" t="s">
        <v>8517</v>
      </c>
      <c r="D1539" t="s">
        <v>8518</v>
      </c>
      <c r="E1539" t="s">
        <v>8535</v>
      </c>
      <c r="F1539" t="s">
        <v>7486</v>
      </c>
      <c r="G1539" t="s">
        <v>7487</v>
      </c>
    </row>
    <row r="1540" spans="1:7" x14ac:dyDescent="0.25">
      <c r="A1540" t="s">
        <v>8516</v>
      </c>
      <c r="C1540" t="s">
        <v>8517</v>
      </c>
      <c r="D1540" t="s">
        <v>8518</v>
      </c>
      <c r="E1540" t="s">
        <v>8536</v>
      </c>
      <c r="F1540" t="s">
        <v>450</v>
      </c>
      <c r="G1540" t="s">
        <v>185</v>
      </c>
    </row>
    <row r="1541" spans="1:7" x14ac:dyDescent="0.25">
      <c r="A1541" t="s">
        <v>8516</v>
      </c>
      <c r="C1541" t="s">
        <v>8517</v>
      </c>
      <c r="D1541" t="s">
        <v>8518</v>
      </c>
      <c r="E1541" t="s">
        <v>8537</v>
      </c>
      <c r="F1541" t="s">
        <v>463</v>
      </c>
    </row>
    <row r="1542" spans="1:7" x14ac:dyDescent="0.25">
      <c r="A1542" t="s">
        <v>8516</v>
      </c>
      <c r="C1542" t="s">
        <v>8517</v>
      </c>
      <c r="D1542" t="s">
        <v>8518</v>
      </c>
      <c r="E1542" t="s">
        <v>8538</v>
      </c>
      <c r="F1542" t="s">
        <v>463</v>
      </c>
    </row>
    <row r="1543" spans="1:7" x14ac:dyDescent="0.25">
      <c r="A1543" t="s">
        <v>8516</v>
      </c>
      <c r="C1543" t="s">
        <v>8517</v>
      </c>
      <c r="D1543" t="s">
        <v>8518</v>
      </c>
      <c r="E1543" t="s">
        <v>8539</v>
      </c>
      <c r="F1543" t="s">
        <v>463</v>
      </c>
    </row>
    <row r="1544" spans="1:7" x14ac:dyDescent="0.25">
      <c r="A1544" t="s">
        <v>8516</v>
      </c>
      <c r="C1544" t="s">
        <v>8517</v>
      </c>
      <c r="D1544" t="s">
        <v>8518</v>
      </c>
      <c r="E1544" t="s">
        <v>8540</v>
      </c>
      <c r="F1544" t="s">
        <v>467</v>
      </c>
    </row>
    <row r="1545" spans="1:7" x14ac:dyDescent="0.25">
      <c r="A1545" t="s">
        <v>8516</v>
      </c>
      <c r="C1545" t="s">
        <v>8517</v>
      </c>
      <c r="D1545" t="s">
        <v>8518</v>
      </c>
      <c r="E1545" t="s">
        <v>8541</v>
      </c>
      <c r="F1545" t="s">
        <v>467</v>
      </c>
    </row>
    <row r="1546" spans="1:7" x14ac:dyDescent="0.25">
      <c r="A1546" t="s">
        <v>8516</v>
      </c>
      <c r="C1546" t="s">
        <v>8517</v>
      </c>
      <c r="D1546" t="s">
        <v>8518</v>
      </c>
      <c r="E1546" t="s">
        <v>8542</v>
      </c>
      <c r="F1546" t="s">
        <v>467</v>
      </c>
    </row>
    <row r="1547" spans="1:7" x14ac:dyDescent="0.25">
      <c r="A1547" t="s">
        <v>8516</v>
      </c>
      <c r="C1547" t="s">
        <v>8517</v>
      </c>
      <c r="D1547" t="s">
        <v>8518</v>
      </c>
      <c r="E1547" t="s">
        <v>8543</v>
      </c>
      <c r="F1547" t="s">
        <v>471</v>
      </c>
    </row>
    <row r="1548" spans="1:7" x14ac:dyDescent="0.25">
      <c r="A1548" t="s">
        <v>8516</v>
      </c>
      <c r="C1548" t="s">
        <v>8517</v>
      </c>
      <c r="D1548" t="s">
        <v>8518</v>
      </c>
      <c r="E1548" t="s">
        <v>8544</v>
      </c>
      <c r="F1548" t="s">
        <v>471</v>
      </c>
    </row>
    <row r="1549" spans="1:7" x14ac:dyDescent="0.25">
      <c r="A1549" t="s">
        <v>8516</v>
      </c>
      <c r="C1549" t="s">
        <v>8517</v>
      </c>
      <c r="D1549" t="s">
        <v>8518</v>
      </c>
      <c r="E1549" t="s">
        <v>8545</v>
      </c>
      <c r="F1549" t="s">
        <v>471</v>
      </c>
    </row>
    <row r="1550" spans="1:7" x14ac:dyDescent="0.25">
      <c r="A1550" t="s">
        <v>8516</v>
      </c>
      <c r="C1550" t="s">
        <v>8517</v>
      </c>
      <c r="D1550" t="s">
        <v>8518</v>
      </c>
      <c r="E1550" t="s">
        <v>8546</v>
      </c>
      <c r="F1550" t="s">
        <v>8547</v>
      </c>
    </row>
    <row r="1551" spans="1:7" x14ac:dyDescent="0.25">
      <c r="A1551" t="s">
        <v>8516</v>
      </c>
      <c r="C1551" t="s">
        <v>8517</v>
      </c>
      <c r="D1551" t="s">
        <v>8518</v>
      </c>
      <c r="E1551" t="s">
        <v>8548</v>
      </c>
      <c r="F1551" t="s">
        <v>8549</v>
      </c>
    </row>
    <row r="1552" spans="1:7" x14ac:dyDescent="0.25">
      <c r="A1552" t="s">
        <v>8516</v>
      </c>
      <c r="C1552" t="s">
        <v>8517</v>
      </c>
      <c r="D1552" t="s">
        <v>8518</v>
      </c>
      <c r="E1552" t="s">
        <v>8550</v>
      </c>
      <c r="F1552" t="s">
        <v>7111</v>
      </c>
    </row>
    <row r="1553" spans="1:7" x14ac:dyDescent="0.25">
      <c r="A1553" t="s">
        <v>8516</v>
      </c>
      <c r="C1553" t="s">
        <v>8517</v>
      </c>
      <c r="D1553" t="s">
        <v>8518</v>
      </c>
      <c r="E1553" t="s">
        <v>8551</v>
      </c>
      <c r="F1553" t="s">
        <v>8552</v>
      </c>
      <c r="G1553" t="s">
        <v>185</v>
      </c>
    </row>
    <row r="1554" spans="1:7" x14ac:dyDescent="0.25">
      <c r="A1554" t="s">
        <v>8516</v>
      </c>
      <c r="C1554" t="s">
        <v>8517</v>
      </c>
      <c r="D1554" t="s">
        <v>8518</v>
      </c>
      <c r="E1554" t="s">
        <v>8553</v>
      </c>
      <c r="F1554" t="s">
        <v>8554</v>
      </c>
      <c r="G1554" t="s">
        <v>185</v>
      </c>
    </row>
    <row r="1555" spans="1:7" x14ac:dyDescent="0.25">
      <c r="A1555" t="s">
        <v>8516</v>
      </c>
      <c r="C1555" t="s">
        <v>8517</v>
      </c>
      <c r="D1555" t="s">
        <v>8518</v>
      </c>
      <c r="E1555" t="s">
        <v>8555</v>
      </c>
      <c r="F1555" t="s">
        <v>6784</v>
      </c>
      <c r="G1555" t="s">
        <v>813</v>
      </c>
    </row>
    <row r="1556" spans="1:7" x14ac:dyDescent="0.25">
      <c r="A1556" t="s">
        <v>8516</v>
      </c>
      <c r="C1556" t="s">
        <v>8517</v>
      </c>
      <c r="D1556" t="s">
        <v>8518</v>
      </c>
      <c r="E1556" t="s">
        <v>8556</v>
      </c>
      <c r="F1556" t="s">
        <v>47</v>
      </c>
    </row>
    <row r="1557" spans="1:7" x14ac:dyDescent="0.25">
      <c r="A1557" t="s">
        <v>8516</v>
      </c>
      <c r="C1557" t="s">
        <v>8517</v>
      </c>
      <c r="D1557" t="s">
        <v>8518</v>
      </c>
      <c r="E1557" t="s">
        <v>8557</v>
      </c>
      <c r="F1557" t="s">
        <v>6787</v>
      </c>
    </row>
    <row r="1558" spans="1:7" x14ac:dyDescent="0.25">
      <c r="A1558" t="s">
        <v>8558</v>
      </c>
      <c r="B1558" t="s">
        <v>8516</v>
      </c>
      <c r="C1558" t="s">
        <v>8559</v>
      </c>
      <c r="D1558" t="s">
        <v>8560</v>
      </c>
      <c r="E1558" t="s">
        <v>8561</v>
      </c>
      <c r="F1558" t="s">
        <v>196</v>
      </c>
    </row>
    <row r="1559" spans="1:7" x14ac:dyDescent="0.25">
      <c r="A1559" t="s">
        <v>8558</v>
      </c>
      <c r="B1559" t="s">
        <v>8516</v>
      </c>
      <c r="C1559" t="s">
        <v>8559</v>
      </c>
      <c r="D1559" t="s">
        <v>8560</v>
      </c>
      <c r="E1559" t="s">
        <v>8562</v>
      </c>
      <c r="F1559" t="s">
        <v>1789</v>
      </c>
    </row>
    <row r="1560" spans="1:7" x14ac:dyDescent="0.25">
      <c r="A1560" t="s">
        <v>8558</v>
      </c>
      <c r="B1560" t="s">
        <v>8516</v>
      </c>
      <c r="C1560" t="s">
        <v>8559</v>
      </c>
      <c r="D1560" t="s">
        <v>8560</v>
      </c>
      <c r="E1560" t="s">
        <v>8563</v>
      </c>
      <c r="F1560" t="s">
        <v>52</v>
      </c>
      <c r="G1560" t="s">
        <v>53</v>
      </c>
    </row>
    <row r="1561" spans="1:7" x14ac:dyDescent="0.25">
      <c r="A1561" t="s">
        <v>8558</v>
      </c>
      <c r="B1561" t="s">
        <v>8516</v>
      </c>
      <c r="C1561" t="s">
        <v>8559</v>
      </c>
      <c r="D1561" t="s">
        <v>8560</v>
      </c>
      <c r="E1561" t="s">
        <v>8564</v>
      </c>
      <c r="F1561" t="s">
        <v>175</v>
      </c>
      <c r="G1561" t="s">
        <v>921</v>
      </c>
    </row>
    <row r="1562" spans="1:7" x14ac:dyDescent="0.25">
      <c r="A1562" t="s">
        <v>8558</v>
      </c>
      <c r="B1562" t="s">
        <v>8516</v>
      </c>
      <c r="C1562" t="s">
        <v>8559</v>
      </c>
      <c r="D1562" t="s">
        <v>8560</v>
      </c>
      <c r="E1562" t="s">
        <v>8565</v>
      </c>
      <c r="F1562" t="s">
        <v>56</v>
      </c>
      <c r="G1562" t="s">
        <v>57</v>
      </c>
    </row>
    <row r="1563" spans="1:7" x14ac:dyDescent="0.25">
      <c r="A1563" t="s">
        <v>8558</v>
      </c>
      <c r="B1563" t="s">
        <v>8516</v>
      </c>
      <c r="C1563" t="s">
        <v>8559</v>
      </c>
      <c r="D1563" t="s">
        <v>8560</v>
      </c>
      <c r="E1563" t="s">
        <v>8566</v>
      </c>
      <c r="F1563" t="s">
        <v>7155</v>
      </c>
      <c r="G1563" t="s">
        <v>2635</v>
      </c>
    </row>
    <row r="1564" spans="1:7" x14ac:dyDescent="0.25">
      <c r="A1564" t="s">
        <v>8558</v>
      </c>
      <c r="B1564" t="s">
        <v>8516</v>
      </c>
      <c r="C1564" t="s">
        <v>8559</v>
      </c>
      <c r="D1564" t="s">
        <v>8560</v>
      </c>
      <c r="E1564" t="s">
        <v>8567</v>
      </c>
      <c r="F1564" t="s">
        <v>1206</v>
      </c>
    </row>
    <row r="1565" spans="1:7" x14ac:dyDescent="0.25">
      <c r="A1565" t="s">
        <v>8558</v>
      </c>
      <c r="B1565" t="s">
        <v>8516</v>
      </c>
      <c r="C1565" t="s">
        <v>8559</v>
      </c>
      <c r="D1565" t="s">
        <v>8560</v>
      </c>
      <c r="E1565" t="s">
        <v>8568</v>
      </c>
      <c r="F1565" t="s">
        <v>687</v>
      </c>
    </row>
    <row r="1566" spans="1:7" x14ac:dyDescent="0.25">
      <c r="A1566" t="s">
        <v>8558</v>
      </c>
      <c r="B1566" t="s">
        <v>8516</v>
      </c>
      <c r="C1566" t="s">
        <v>8559</v>
      </c>
      <c r="D1566" t="s">
        <v>8560</v>
      </c>
      <c r="E1566" t="s">
        <v>8569</v>
      </c>
      <c r="F1566" t="s">
        <v>2038</v>
      </c>
    </row>
    <row r="1567" spans="1:7" x14ac:dyDescent="0.25">
      <c r="A1567" t="s">
        <v>8558</v>
      </c>
      <c r="B1567" t="s">
        <v>8516</v>
      </c>
      <c r="C1567" t="s">
        <v>8559</v>
      </c>
      <c r="D1567" t="s">
        <v>8560</v>
      </c>
      <c r="E1567" t="s">
        <v>8570</v>
      </c>
      <c r="F1567" t="s">
        <v>900</v>
      </c>
      <c r="G1567" t="s">
        <v>185</v>
      </c>
    </row>
    <row r="1568" spans="1:7" x14ac:dyDescent="0.25">
      <c r="A1568" t="s">
        <v>8558</v>
      </c>
      <c r="B1568" t="s">
        <v>8516</v>
      </c>
      <c r="C1568" t="s">
        <v>8559</v>
      </c>
      <c r="D1568" t="s">
        <v>8560</v>
      </c>
      <c r="E1568" t="s">
        <v>8571</v>
      </c>
      <c r="F1568" t="s">
        <v>463</v>
      </c>
    </row>
    <row r="1569" spans="1:7" x14ac:dyDescent="0.25">
      <c r="A1569" t="s">
        <v>8558</v>
      </c>
      <c r="B1569" t="s">
        <v>8516</v>
      </c>
      <c r="C1569" t="s">
        <v>8559</v>
      </c>
      <c r="D1569" t="s">
        <v>8560</v>
      </c>
      <c r="E1569" t="s">
        <v>8572</v>
      </c>
      <c r="F1569" t="s">
        <v>463</v>
      </c>
    </row>
    <row r="1570" spans="1:7" x14ac:dyDescent="0.25">
      <c r="A1570" t="s">
        <v>8558</v>
      </c>
      <c r="B1570" t="s">
        <v>8516</v>
      </c>
      <c r="C1570" t="s">
        <v>8559</v>
      </c>
      <c r="D1570" t="s">
        <v>8560</v>
      </c>
      <c r="E1570" t="s">
        <v>8573</v>
      </c>
      <c r="F1570" t="s">
        <v>463</v>
      </c>
    </row>
    <row r="1571" spans="1:7" x14ac:dyDescent="0.25">
      <c r="A1571" t="s">
        <v>8558</v>
      </c>
      <c r="B1571" t="s">
        <v>8516</v>
      </c>
      <c r="C1571" t="s">
        <v>8559</v>
      </c>
      <c r="D1571" t="s">
        <v>8560</v>
      </c>
      <c r="E1571" t="s">
        <v>8574</v>
      </c>
      <c r="F1571" t="s">
        <v>467</v>
      </c>
    </row>
    <row r="1572" spans="1:7" x14ac:dyDescent="0.25">
      <c r="A1572" t="s">
        <v>8558</v>
      </c>
      <c r="B1572" t="s">
        <v>8516</v>
      </c>
      <c r="C1572" t="s">
        <v>8559</v>
      </c>
      <c r="D1572" t="s">
        <v>8560</v>
      </c>
      <c r="E1572" t="s">
        <v>8575</v>
      </c>
      <c r="F1572" t="s">
        <v>467</v>
      </c>
    </row>
    <row r="1573" spans="1:7" x14ac:dyDescent="0.25">
      <c r="A1573" t="s">
        <v>8558</v>
      </c>
      <c r="B1573" t="s">
        <v>8516</v>
      </c>
      <c r="C1573" t="s">
        <v>8559</v>
      </c>
      <c r="D1573" t="s">
        <v>8560</v>
      </c>
      <c r="E1573" t="s">
        <v>8576</v>
      </c>
      <c r="F1573" t="s">
        <v>467</v>
      </c>
    </row>
    <row r="1574" spans="1:7" x14ac:dyDescent="0.25">
      <c r="A1574" t="s">
        <v>8558</v>
      </c>
      <c r="B1574" t="s">
        <v>8516</v>
      </c>
      <c r="C1574" t="s">
        <v>8559</v>
      </c>
      <c r="D1574" t="s">
        <v>8560</v>
      </c>
      <c r="E1574" t="s">
        <v>8577</v>
      </c>
      <c r="F1574" t="s">
        <v>471</v>
      </c>
    </row>
    <row r="1575" spans="1:7" x14ac:dyDescent="0.25">
      <c r="A1575" t="s">
        <v>8558</v>
      </c>
      <c r="B1575" t="s">
        <v>8516</v>
      </c>
      <c r="C1575" t="s">
        <v>8559</v>
      </c>
      <c r="D1575" t="s">
        <v>8560</v>
      </c>
      <c r="E1575" t="s">
        <v>8578</v>
      </c>
      <c r="F1575" t="s">
        <v>471</v>
      </c>
    </row>
    <row r="1576" spans="1:7" x14ac:dyDescent="0.25">
      <c r="A1576" t="s">
        <v>8558</v>
      </c>
      <c r="B1576" t="s">
        <v>8516</v>
      </c>
      <c r="C1576" t="s">
        <v>8559</v>
      </c>
      <c r="D1576" t="s">
        <v>8560</v>
      </c>
      <c r="E1576" t="s">
        <v>8579</v>
      </c>
      <c r="F1576" t="s">
        <v>471</v>
      </c>
    </row>
    <row r="1577" spans="1:7" x14ac:dyDescent="0.25">
      <c r="A1577" t="s">
        <v>8558</v>
      </c>
      <c r="B1577" t="s">
        <v>8516</v>
      </c>
      <c r="C1577" t="s">
        <v>8559</v>
      </c>
      <c r="D1577" t="s">
        <v>8560</v>
      </c>
      <c r="E1577" t="s">
        <v>8580</v>
      </c>
      <c r="F1577" t="s">
        <v>47</v>
      </c>
    </row>
    <row r="1578" spans="1:7" x14ac:dyDescent="0.25">
      <c r="A1578" t="s">
        <v>8558</v>
      </c>
      <c r="B1578" t="s">
        <v>8516</v>
      </c>
      <c r="C1578" t="s">
        <v>8559</v>
      </c>
      <c r="D1578" t="s">
        <v>8560</v>
      </c>
      <c r="E1578" t="s">
        <v>8581</v>
      </c>
      <c r="F1578" t="s">
        <v>1916</v>
      </c>
      <c r="G1578" t="s">
        <v>185</v>
      </c>
    </row>
    <row r="1579" spans="1:7" x14ac:dyDescent="0.25">
      <c r="A1579" t="s">
        <v>8558</v>
      </c>
      <c r="B1579" t="s">
        <v>8516</v>
      </c>
      <c r="C1579" t="s">
        <v>8559</v>
      </c>
      <c r="D1579" t="s">
        <v>8560</v>
      </c>
      <c r="E1579" t="s">
        <v>8582</v>
      </c>
      <c r="F1579" t="s">
        <v>217</v>
      </c>
      <c r="G1579" t="s">
        <v>218</v>
      </c>
    </row>
    <row r="1580" spans="1:7" x14ac:dyDescent="0.25">
      <c r="A1580" t="s">
        <v>8558</v>
      </c>
      <c r="B1580" t="s">
        <v>8516</v>
      </c>
      <c r="C1580" t="s">
        <v>8559</v>
      </c>
      <c r="D1580" t="s">
        <v>8560</v>
      </c>
      <c r="E1580" t="s">
        <v>8583</v>
      </c>
      <c r="F1580" t="s">
        <v>94</v>
      </c>
      <c r="G1580" t="s">
        <v>95</v>
      </c>
    </row>
    <row r="1581" spans="1:7" x14ac:dyDescent="0.25">
      <c r="A1581" t="s">
        <v>8558</v>
      </c>
      <c r="B1581" t="s">
        <v>8516</v>
      </c>
      <c r="C1581" t="s">
        <v>8559</v>
      </c>
      <c r="D1581" t="s">
        <v>8560</v>
      </c>
      <c r="E1581" t="s">
        <v>8584</v>
      </c>
      <c r="F1581" t="s">
        <v>2168</v>
      </c>
    </row>
    <row r="1582" spans="1:7" x14ac:dyDescent="0.25">
      <c r="A1582" t="s">
        <v>8558</v>
      </c>
      <c r="B1582" t="s">
        <v>8516</v>
      </c>
      <c r="C1582" t="s">
        <v>8559</v>
      </c>
      <c r="D1582" t="s">
        <v>8560</v>
      </c>
      <c r="E1582" t="s">
        <v>8585</v>
      </c>
      <c r="F1582" t="s">
        <v>2214</v>
      </c>
      <c r="G1582" t="s">
        <v>1673</v>
      </c>
    </row>
    <row r="1583" spans="1:7" x14ac:dyDescent="0.25">
      <c r="A1583" t="s">
        <v>8558</v>
      </c>
      <c r="B1583" t="s">
        <v>8516</v>
      </c>
      <c r="C1583" t="s">
        <v>8559</v>
      </c>
      <c r="D1583" t="s">
        <v>8560</v>
      </c>
      <c r="E1583" t="s">
        <v>8586</v>
      </c>
      <c r="F1583" t="s">
        <v>12</v>
      </c>
    </row>
    <row r="1584" spans="1:7" x14ac:dyDescent="0.25">
      <c r="A1584" t="s">
        <v>8558</v>
      </c>
      <c r="B1584" t="s">
        <v>8516</v>
      </c>
      <c r="C1584" t="s">
        <v>8559</v>
      </c>
      <c r="D1584" t="s">
        <v>8560</v>
      </c>
      <c r="E1584" t="s">
        <v>202</v>
      </c>
    </row>
    <row r="1585" spans="1:7" x14ac:dyDescent="0.25">
      <c r="A1585" t="s">
        <v>8587</v>
      </c>
      <c r="B1585" t="s">
        <v>8516</v>
      </c>
      <c r="C1585" t="s">
        <v>8588</v>
      </c>
      <c r="D1585" t="s">
        <v>8589</v>
      </c>
      <c r="E1585" t="s">
        <v>8590</v>
      </c>
      <c r="F1585" t="s">
        <v>196</v>
      </c>
    </row>
    <row r="1586" spans="1:7" x14ac:dyDescent="0.25">
      <c r="A1586" t="s">
        <v>8587</v>
      </c>
      <c r="B1586" t="s">
        <v>8516</v>
      </c>
      <c r="C1586" t="s">
        <v>8588</v>
      </c>
      <c r="D1586" t="s">
        <v>8589</v>
      </c>
      <c r="E1586" t="s">
        <v>8591</v>
      </c>
      <c r="F1586" t="s">
        <v>52</v>
      </c>
      <c r="G1586" t="s">
        <v>53</v>
      </c>
    </row>
    <row r="1587" spans="1:7" x14ac:dyDescent="0.25">
      <c r="A1587" t="s">
        <v>8587</v>
      </c>
      <c r="B1587" t="s">
        <v>8516</v>
      </c>
      <c r="C1587" t="s">
        <v>8588</v>
      </c>
      <c r="D1587" t="s">
        <v>8589</v>
      </c>
      <c r="E1587" t="s">
        <v>8592</v>
      </c>
      <c r="F1587" t="s">
        <v>56</v>
      </c>
      <c r="G1587" t="s">
        <v>57</v>
      </c>
    </row>
    <row r="1588" spans="1:7" x14ac:dyDescent="0.25">
      <c r="A1588" t="s">
        <v>8587</v>
      </c>
      <c r="B1588" t="s">
        <v>8516</v>
      </c>
      <c r="C1588" t="s">
        <v>8588</v>
      </c>
      <c r="D1588" t="s">
        <v>8589</v>
      </c>
      <c r="E1588" t="s">
        <v>8593</v>
      </c>
      <c r="F1588" t="s">
        <v>175</v>
      </c>
      <c r="G1588" t="s">
        <v>921</v>
      </c>
    </row>
    <row r="1589" spans="1:7" x14ac:dyDescent="0.25">
      <c r="A1589" t="s">
        <v>8587</v>
      </c>
      <c r="B1589" t="s">
        <v>8516</v>
      </c>
      <c r="C1589" t="s">
        <v>8588</v>
      </c>
      <c r="D1589" t="s">
        <v>8589</v>
      </c>
      <c r="E1589" t="s">
        <v>8594</v>
      </c>
      <c r="F1589" t="s">
        <v>687</v>
      </c>
    </row>
    <row r="1590" spans="1:7" x14ac:dyDescent="0.25">
      <c r="A1590" t="s">
        <v>8587</v>
      </c>
      <c r="B1590" t="s">
        <v>8516</v>
      </c>
      <c r="C1590" t="s">
        <v>8588</v>
      </c>
      <c r="D1590" t="s">
        <v>8589</v>
      </c>
      <c r="E1590" t="s">
        <v>8595</v>
      </c>
      <c r="F1590" t="s">
        <v>1206</v>
      </c>
    </row>
    <row r="1591" spans="1:7" x14ac:dyDescent="0.25">
      <c r="A1591" t="s">
        <v>8587</v>
      </c>
      <c r="B1591" t="s">
        <v>8516</v>
      </c>
      <c r="C1591" t="s">
        <v>8588</v>
      </c>
      <c r="D1591" t="s">
        <v>8589</v>
      </c>
      <c r="E1591" t="s">
        <v>8596</v>
      </c>
      <c r="F1591" t="s">
        <v>2038</v>
      </c>
    </row>
    <row r="1592" spans="1:7" x14ac:dyDescent="0.25">
      <c r="A1592" t="s">
        <v>8587</v>
      </c>
      <c r="B1592" t="s">
        <v>8516</v>
      </c>
      <c r="C1592" t="s">
        <v>8588</v>
      </c>
      <c r="D1592" t="s">
        <v>8589</v>
      </c>
      <c r="E1592" t="s">
        <v>8597</v>
      </c>
      <c r="F1592" t="s">
        <v>217</v>
      </c>
      <c r="G1592" t="s">
        <v>218</v>
      </c>
    </row>
    <row r="1593" spans="1:7" x14ac:dyDescent="0.25">
      <c r="A1593" t="s">
        <v>8587</v>
      </c>
      <c r="B1593" t="s">
        <v>8516</v>
      </c>
      <c r="C1593" t="s">
        <v>8588</v>
      </c>
      <c r="D1593" t="s">
        <v>8589</v>
      </c>
      <c r="E1593" t="s">
        <v>8598</v>
      </c>
      <c r="F1593" t="s">
        <v>94</v>
      </c>
      <c r="G1593" t="s">
        <v>95</v>
      </c>
    </row>
    <row r="1594" spans="1:7" x14ac:dyDescent="0.25">
      <c r="A1594" t="s">
        <v>8587</v>
      </c>
      <c r="B1594" t="s">
        <v>8516</v>
      </c>
      <c r="C1594" t="s">
        <v>8588</v>
      </c>
      <c r="D1594" t="s">
        <v>8589</v>
      </c>
      <c r="E1594" t="s">
        <v>8599</v>
      </c>
      <c r="F1594" t="s">
        <v>1916</v>
      </c>
      <c r="G1594" t="s">
        <v>185</v>
      </c>
    </row>
    <row r="1595" spans="1:7" x14ac:dyDescent="0.25">
      <c r="A1595" t="s">
        <v>8587</v>
      </c>
      <c r="B1595" t="s">
        <v>8516</v>
      </c>
      <c r="C1595" t="s">
        <v>8588</v>
      </c>
      <c r="D1595" t="s">
        <v>8589</v>
      </c>
      <c r="E1595" t="s">
        <v>8600</v>
      </c>
      <c r="F1595" t="s">
        <v>88</v>
      </c>
      <c r="G1595" t="s">
        <v>1192</v>
      </c>
    </row>
    <row r="1596" spans="1:7" x14ac:dyDescent="0.25">
      <c r="A1596" t="s">
        <v>8587</v>
      </c>
      <c r="B1596" t="s">
        <v>8516</v>
      </c>
      <c r="C1596" t="s">
        <v>8588</v>
      </c>
      <c r="D1596" t="s">
        <v>8589</v>
      </c>
      <c r="E1596" t="s">
        <v>8601</v>
      </c>
      <c r="F1596" t="s">
        <v>2168</v>
      </c>
    </row>
    <row r="1597" spans="1:7" x14ac:dyDescent="0.25">
      <c r="A1597" t="s">
        <v>8587</v>
      </c>
      <c r="B1597" t="s">
        <v>8516</v>
      </c>
      <c r="C1597" t="s">
        <v>8588</v>
      </c>
      <c r="D1597" t="s">
        <v>8589</v>
      </c>
      <c r="E1597" t="s">
        <v>8602</v>
      </c>
      <c r="F1597" t="s">
        <v>8603</v>
      </c>
    </row>
    <row r="1598" spans="1:7" x14ac:dyDescent="0.25">
      <c r="A1598" t="s">
        <v>8587</v>
      </c>
      <c r="B1598" t="s">
        <v>8516</v>
      </c>
      <c r="C1598" t="s">
        <v>8588</v>
      </c>
      <c r="D1598" t="s">
        <v>8589</v>
      </c>
      <c r="E1598" t="s">
        <v>8604</v>
      </c>
      <c r="F1598" t="s">
        <v>2688</v>
      </c>
    </row>
    <row r="1599" spans="1:7" x14ac:dyDescent="0.25">
      <c r="A1599" t="s">
        <v>8587</v>
      </c>
      <c r="B1599" t="s">
        <v>8516</v>
      </c>
      <c r="C1599" t="s">
        <v>8588</v>
      </c>
      <c r="D1599" t="s">
        <v>8589</v>
      </c>
      <c r="E1599" t="s">
        <v>8586</v>
      </c>
      <c r="F1599" t="s">
        <v>12</v>
      </c>
    </row>
    <row r="1600" spans="1:7" x14ac:dyDescent="0.25">
      <c r="A1600" t="s">
        <v>8587</v>
      </c>
      <c r="B1600" t="s">
        <v>8516</v>
      </c>
      <c r="C1600" t="s">
        <v>8588</v>
      </c>
      <c r="D1600" t="s">
        <v>8589</v>
      </c>
      <c r="E1600" t="s">
        <v>202</v>
      </c>
    </row>
    <row r="1601" spans="1:7" x14ac:dyDescent="0.25">
      <c r="A1601" t="s">
        <v>8605</v>
      </c>
      <c r="B1601" t="s">
        <v>8516</v>
      </c>
      <c r="C1601" t="s">
        <v>8606</v>
      </c>
      <c r="D1601" t="s">
        <v>8607</v>
      </c>
      <c r="E1601" t="s">
        <v>8608</v>
      </c>
      <c r="F1601" t="s">
        <v>196</v>
      </c>
    </row>
    <row r="1602" spans="1:7" x14ac:dyDescent="0.25">
      <c r="A1602" t="s">
        <v>8605</v>
      </c>
      <c r="B1602" t="s">
        <v>8516</v>
      </c>
      <c r="C1602" t="s">
        <v>8606</v>
      </c>
      <c r="D1602" t="s">
        <v>8607</v>
      </c>
      <c r="E1602" t="s">
        <v>8609</v>
      </c>
      <c r="F1602" t="s">
        <v>2045</v>
      </c>
      <c r="G1602" t="s">
        <v>916</v>
      </c>
    </row>
    <row r="1603" spans="1:7" x14ac:dyDescent="0.25">
      <c r="A1603" t="s">
        <v>8605</v>
      </c>
      <c r="B1603" t="s">
        <v>8516</v>
      </c>
      <c r="C1603" t="s">
        <v>8606</v>
      </c>
      <c r="D1603" t="s">
        <v>8607</v>
      </c>
      <c r="E1603" t="s">
        <v>8610</v>
      </c>
      <c r="F1603" t="s">
        <v>1206</v>
      </c>
    </row>
    <row r="1604" spans="1:7" x14ac:dyDescent="0.25">
      <c r="A1604" t="s">
        <v>8605</v>
      </c>
      <c r="B1604" t="s">
        <v>8516</v>
      </c>
      <c r="C1604" t="s">
        <v>8606</v>
      </c>
      <c r="D1604" t="s">
        <v>8607</v>
      </c>
      <c r="E1604" t="s">
        <v>8611</v>
      </c>
      <c r="F1604" t="s">
        <v>687</v>
      </c>
    </row>
    <row r="1605" spans="1:7" x14ac:dyDescent="0.25">
      <c r="A1605" t="s">
        <v>8605</v>
      </c>
      <c r="B1605" t="s">
        <v>8516</v>
      </c>
      <c r="C1605" t="s">
        <v>8606</v>
      </c>
      <c r="D1605" t="s">
        <v>8607</v>
      </c>
      <c r="E1605" t="s">
        <v>8612</v>
      </c>
      <c r="F1605" t="s">
        <v>2038</v>
      </c>
    </row>
    <row r="1606" spans="1:7" x14ac:dyDescent="0.25">
      <c r="A1606" t="s">
        <v>8605</v>
      </c>
      <c r="B1606" t="s">
        <v>8516</v>
      </c>
      <c r="C1606" t="s">
        <v>8606</v>
      </c>
      <c r="D1606" t="s">
        <v>8607</v>
      </c>
      <c r="E1606" t="s">
        <v>8613</v>
      </c>
      <c r="F1606" t="s">
        <v>8603</v>
      </c>
    </row>
    <row r="1607" spans="1:7" x14ac:dyDescent="0.25">
      <c r="A1607" t="s">
        <v>8605</v>
      </c>
      <c r="B1607" t="s">
        <v>8516</v>
      </c>
      <c r="C1607" t="s">
        <v>8606</v>
      </c>
      <c r="D1607" t="s">
        <v>8607</v>
      </c>
      <c r="E1607" t="s">
        <v>8614</v>
      </c>
      <c r="F1607" t="s">
        <v>1973</v>
      </c>
    </row>
    <row r="1608" spans="1:7" x14ac:dyDescent="0.25">
      <c r="A1608" t="s">
        <v>8605</v>
      </c>
      <c r="B1608" t="s">
        <v>8516</v>
      </c>
      <c r="C1608" t="s">
        <v>8606</v>
      </c>
      <c r="D1608" t="s">
        <v>8607</v>
      </c>
      <c r="E1608" t="s">
        <v>8586</v>
      </c>
      <c r="F1608" t="s">
        <v>12</v>
      </c>
    </row>
    <row r="1609" spans="1:7" x14ac:dyDescent="0.25">
      <c r="A1609" t="s">
        <v>8605</v>
      </c>
      <c r="B1609" t="s">
        <v>8516</v>
      </c>
      <c r="C1609" t="s">
        <v>8606</v>
      </c>
      <c r="D1609" t="s">
        <v>8607</v>
      </c>
      <c r="E1609" t="s">
        <v>202</v>
      </c>
    </row>
    <row r="1610" spans="1:7" x14ac:dyDescent="0.25">
      <c r="A1610" t="s">
        <v>8615</v>
      </c>
      <c r="C1610" t="s">
        <v>8616</v>
      </c>
      <c r="D1610" t="s">
        <v>8617</v>
      </c>
      <c r="E1610" t="s">
        <v>11</v>
      </c>
      <c r="F1610" t="s">
        <v>12</v>
      </c>
    </row>
    <row r="1611" spans="1:7" x14ac:dyDescent="0.25">
      <c r="A1611" t="s">
        <v>8615</v>
      </c>
      <c r="C1611" t="s">
        <v>8616</v>
      </c>
      <c r="D1611" t="s">
        <v>8617</v>
      </c>
      <c r="E1611" t="s">
        <v>13</v>
      </c>
      <c r="F1611" t="s">
        <v>14</v>
      </c>
    </row>
    <row r="1612" spans="1:7" x14ac:dyDescent="0.25">
      <c r="A1612" t="s">
        <v>8615</v>
      </c>
      <c r="C1612" t="s">
        <v>8616</v>
      </c>
      <c r="D1612" t="s">
        <v>8617</v>
      </c>
      <c r="E1612" t="s">
        <v>15</v>
      </c>
      <c r="F1612" t="s">
        <v>16</v>
      </c>
    </row>
    <row r="1613" spans="1:7" x14ac:dyDescent="0.25">
      <c r="A1613" t="s">
        <v>8615</v>
      </c>
      <c r="C1613" t="s">
        <v>8616</v>
      </c>
      <c r="D1613" t="s">
        <v>8617</v>
      </c>
      <c r="E1613" t="s">
        <v>6668</v>
      </c>
      <c r="F1613" t="s">
        <v>1718</v>
      </c>
    </row>
    <row r="1614" spans="1:7" x14ac:dyDescent="0.25">
      <c r="A1614" t="s">
        <v>8615</v>
      </c>
      <c r="C1614" t="s">
        <v>8616</v>
      </c>
      <c r="D1614" t="s">
        <v>8617</v>
      </c>
      <c r="E1614" t="s">
        <v>6669</v>
      </c>
    </row>
    <row r="1615" spans="1:7" x14ac:dyDescent="0.25">
      <c r="A1615" t="s">
        <v>8615</v>
      </c>
      <c r="C1615" t="s">
        <v>8616</v>
      </c>
      <c r="D1615" t="s">
        <v>8617</v>
      </c>
      <c r="E1615" t="s">
        <v>6670</v>
      </c>
      <c r="F1615" t="s">
        <v>684</v>
      </c>
    </row>
    <row r="1616" spans="1:7" x14ac:dyDescent="0.25">
      <c r="A1616" t="s">
        <v>8615</v>
      </c>
      <c r="C1616" t="s">
        <v>8616</v>
      </c>
      <c r="D1616" t="s">
        <v>8617</v>
      </c>
      <c r="E1616" t="s">
        <v>6671</v>
      </c>
      <c r="F1616" t="s">
        <v>6672</v>
      </c>
    </row>
    <row r="1617" spans="1:7" x14ac:dyDescent="0.25">
      <c r="A1617" t="s">
        <v>8615</v>
      </c>
      <c r="C1617" t="s">
        <v>8616</v>
      </c>
      <c r="D1617" t="s">
        <v>8617</v>
      </c>
      <c r="E1617" t="s">
        <v>8618</v>
      </c>
      <c r="F1617" t="s">
        <v>699</v>
      </c>
      <c r="G1617" t="s">
        <v>700</v>
      </c>
    </row>
    <row r="1618" spans="1:7" x14ac:dyDescent="0.25">
      <c r="A1618" t="s">
        <v>8615</v>
      </c>
      <c r="C1618" t="s">
        <v>8616</v>
      </c>
      <c r="D1618" t="s">
        <v>8617</v>
      </c>
      <c r="E1618" t="s">
        <v>8619</v>
      </c>
      <c r="F1618" t="s">
        <v>8620</v>
      </c>
      <c r="G1618" t="s">
        <v>8533</v>
      </c>
    </row>
    <row r="1619" spans="1:7" x14ac:dyDescent="0.25">
      <c r="A1619" t="s">
        <v>8615</v>
      </c>
      <c r="C1619" t="s">
        <v>8616</v>
      </c>
      <c r="D1619" t="s">
        <v>8617</v>
      </c>
      <c r="E1619" t="s">
        <v>8621</v>
      </c>
      <c r="F1619" t="s">
        <v>463</v>
      </c>
    </row>
    <row r="1620" spans="1:7" x14ac:dyDescent="0.25">
      <c r="A1620" t="s">
        <v>8615</v>
      </c>
      <c r="C1620" t="s">
        <v>8616</v>
      </c>
      <c r="D1620" t="s">
        <v>8617</v>
      </c>
      <c r="E1620" t="s">
        <v>8622</v>
      </c>
      <c r="F1620" t="s">
        <v>463</v>
      </c>
    </row>
    <row r="1621" spans="1:7" x14ac:dyDescent="0.25">
      <c r="A1621" t="s">
        <v>8615</v>
      </c>
      <c r="C1621" t="s">
        <v>8616</v>
      </c>
      <c r="D1621" t="s">
        <v>8617</v>
      </c>
      <c r="E1621" t="s">
        <v>8623</v>
      </c>
      <c r="F1621" t="s">
        <v>463</v>
      </c>
    </row>
    <row r="1622" spans="1:7" x14ac:dyDescent="0.25">
      <c r="A1622" t="s">
        <v>8615</v>
      </c>
      <c r="C1622" t="s">
        <v>8616</v>
      </c>
      <c r="D1622" t="s">
        <v>8617</v>
      </c>
      <c r="E1622" t="s">
        <v>8624</v>
      </c>
      <c r="F1622" t="s">
        <v>467</v>
      </c>
    </row>
    <row r="1623" spans="1:7" x14ac:dyDescent="0.25">
      <c r="A1623" t="s">
        <v>8615</v>
      </c>
      <c r="C1623" t="s">
        <v>8616</v>
      </c>
      <c r="D1623" t="s">
        <v>8617</v>
      </c>
      <c r="E1623" t="s">
        <v>8625</v>
      </c>
      <c r="F1623" t="s">
        <v>467</v>
      </c>
    </row>
    <row r="1624" spans="1:7" x14ac:dyDescent="0.25">
      <c r="A1624" t="s">
        <v>8615</v>
      </c>
      <c r="C1624" t="s">
        <v>8616</v>
      </c>
      <c r="D1624" t="s">
        <v>8617</v>
      </c>
      <c r="E1624" t="s">
        <v>8626</v>
      </c>
      <c r="F1624" t="s">
        <v>467</v>
      </c>
    </row>
    <row r="1625" spans="1:7" x14ac:dyDescent="0.25">
      <c r="A1625" t="s">
        <v>8615</v>
      </c>
      <c r="C1625" t="s">
        <v>8616</v>
      </c>
      <c r="D1625" t="s">
        <v>8617</v>
      </c>
      <c r="E1625" t="s">
        <v>8627</v>
      </c>
      <c r="F1625" t="s">
        <v>471</v>
      </c>
    </row>
    <row r="1626" spans="1:7" x14ac:dyDescent="0.25">
      <c r="A1626" t="s">
        <v>8615</v>
      </c>
      <c r="C1626" t="s">
        <v>8616</v>
      </c>
      <c r="D1626" t="s">
        <v>8617</v>
      </c>
      <c r="E1626" t="s">
        <v>8628</v>
      </c>
      <c r="F1626" t="s">
        <v>471</v>
      </c>
    </row>
    <row r="1627" spans="1:7" x14ac:dyDescent="0.25">
      <c r="A1627" t="s">
        <v>8615</v>
      </c>
      <c r="C1627" t="s">
        <v>8616</v>
      </c>
      <c r="D1627" t="s">
        <v>8617</v>
      </c>
      <c r="E1627" t="s">
        <v>8629</v>
      </c>
      <c r="F1627" t="s">
        <v>471</v>
      </c>
    </row>
    <row r="1628" spans="1:7" x14ac:dyDescent="0.25">
      <c r="A1628" t="s">
        <v>8615</v>
      </c>
      <c r="C1628" t="s">
        <v>8616</v>
      </c>
      <c r="D1628" t="s">
        <v>8617</v>
      </c>
      <c r="E1628" t="s">
        <v>8630</v>
      </c>
      <c r="F1628" t="s">
        <v>450</v>
      </c>
      <c r="G1628" t="s">
        <v>185</v>
      </c>
    </row>
    <row r="1629" spans="1:7" x14ac:dyDescent="0.25">
      <c r="A1629" t="s">
        <v>8615</v>
      </c>
      <c r="C1629" t="s">
        <v>8616</v>
      </c>
      <c r="D1629" t="s">
        <v>8617</v>
      </c>
      <c r="E1629" t="s">
        <v>8631</v>
      </c>
      <c r="F1629" t="s">
        <v>6963</v>
      </c>
    </row>
    <row r="1630" spans="1:7" x14ac:dyDescent="0.25">
      <c r="A1630" t="s">
        <v>8615</v>
      </c>
      <c r="C1630" t="s">
        <v>8616</v>
      </c>
      <c r="D1630" t="s">
        <v>8617</v>
      </c>
      <c r="E1630" t="s">
        <v>8632</v>
      </c>
      <c r="F1630" t="s">
        <v>7182</v>
      </c>
      <c r="G1630" t="s">
        <v>185</v>
      </c>
    </row>
    <row r="1631" spans="1:7" x14ac:dyDescent="0.25">
      <c r="A1631" t="s">
        <v>8615</v>
      </c>
      <c r="C1631" t="s">
        <v>8616</v>
      </c>
      <c r="D1631" t="s">
        <v>8617</v>
      </c>
      <c r="E1631" t="s">
        <v>8633</v>
      </c>
      <c r="F1631" t="s">
        <v>689</v>
      </c>
      <c r="G1631" t="s">
        <v>158</v>
      </c>
    </row>
    <row r="1632" spans="1:7" x14ac:dyDescent="0.25">
      <c r="A1632" t="s">
        <v>8615</v>
      </c>
      <c r="C1632" t="s">
        <v>8616</v>
      </c>
      <c r="D1632" t="s">
        <v>8617</v>
      </c>
      <c r="E1632" t="s">
        <v>8634</v>
      </c>
      <c r="F1632" t="s">
        <v>6809</v>
      </c>
    </row>
    <row r="1633" spans="1:7" x14ac:dyDescent="0.25">
      <c r="A1633" t="s">
        <v>8615</v>
      </c>
      <c r="C1633" t="s">
        <v>8616</v>
      </c>
      <c r="D1633" t="s">
        <v>8617</v>
      </c>
      <c r="E1633" t="s">
        <v>8635</v>
      </c>
      <c r="F1633" t="s">
        <v>6680</v>
      </c>
      <c r="G1633" t="s">
        <v>4023</v>
      </c>
    </row>
    <row r="1634" spans="1:7" x14ac:dyDescent="0.25">
      <c r="A1634" t="s">
        <v>8615</v>
      </c>
      <c r="C1634" t="s">
        <v>8616</v>
      </c>
      <c r="D1634" t="s">
        <v>8617</v>
      </c>
      <c r="E1634" t="s">
        <v>8636</v>
      </c>
      <c r="F1634" t="s">
        <v>8637</v>
      </c>
    </row>
    <row r="1635" spans="1:7" x14ac:dyDescent="0.25">
      <c r="A1635" t="s">
        <v>8615</v>
      </c>
      <c r="C1635" t="s">
        <v>8616</v>
      </c>
      <c r="D1635" t="s">
        <v>8617</v>
      </c>
      <c r="E1635" t="s">
        <v>8638</v>
      </c>
      <c r="F1635" t="s">
        <v>8637</v>
      </c>
    </row>
    <row r="1636" spans="1:7" x14ac:dyDescent="0.25">
      <c r="A1636" t="s">
        <v>8615</v>
      </c>
      <c r="C1636" t="s">
        <v>8616</v>
      </c>
      <c r="D1636" t="s">
        <v>8617</v>
      </c>
      <c r="E1636" t="s">
        <v>8639</v>
      </c>
      <c r="F1636" t="s">
        <v>8637</v>
      </c>
    </row>
    <row r="1637" spans="1:7" x14ac:dyDescent="0.25">
      <c r="A1637" t="s">
        <v>8615</v>
      </c>
      <c r="C1637" t="s">
        <v>8616</v>
      </c>
      <c r="D1637" t="s">
        <v>8617</v>
      </c>
      <c r="E1637" t="s">
        <v>8640</v>
      </c>
      <c r="F1637" t="s">
        <v>8641</v>
      </c>
    </row>
    <row r="1638" spans="1:7" x14ac:dyDescent="0.25">
      <c r="A1638" t="s">
        <v>8615</v>
      </c>
      <c r="C1638" t="s">
        <v>8616</v>
      </c>
      <c r="D1638" t="s">
        <v>8617</v>
      </c>
      <c r="E1638" t="s">
        <v>8642</v>
      </c>
      <c r="F1638" t="s">
        <v>8641</v>
      </c>
    </row>
    <row r="1639" spans="1:7" x14ac:dyDescent="0.25">
      <c r="A1639" t="s">
        <v>8615</v>
      </c>
      <c r="C1639" t="s">
        <v>8616</v>
      </c>
      <c r="D1639" t="s">
        <v>8617</v>
      </c>
      <c r="E1639" t="s">
        <v>8643</v>
      </c>
      <c r="F1639" t="s">
        <v>8641</v>
      </c>
    </row>
    <row r="1640" spans="1:7" x14ac:dyDescent="0.25">
      <c r="A1640" t="s">
        <v>8615</v>
      </c>
      <c r="C1640" t="s">
        <v>8616</v>
      </c>
      <c r="D1640" t="s">
        <v>8617</v>
      </c>
      <c r="E1640" t="s">
        <v>8644</v>
      </c>
      <c r="F1640" t="s">
        <v>7108</v>
      </c>
    </row>
    <row r="1641" spans="1:7" x14ac:dyDescent="0.25">
      <c r="A1641" t="s">
        <v>8615</v>
      </c>
      <c r="C1641" t="s">
        <v>8616</v>
      </c>
      <c r="D1641" t="s">
        <v>8617</v>
      </c>
      <c r="E1641" t="s">
        <v>8645</v>
      </c>
      <c r="F1641" t="s">
        <v>2546</v>
      </c>
    </row>
    <row r="1642" spans="1:7" x14ac:dyDescent="0.25">
      <c r="A1642" t="s">
        <v>8615</v>
      </c>
      <c r="C1642" t="s">
        <v>8616</v>
      </c>
      <c r="D1642" t="s">
        <v>8617</v>
      </c>
      <c r="E1642" t="s">
        <v>8646</v>
      </c>
      <c r="F1642" t="s">
        <v>2609</v>
      </c>
    </row>
    <row r="1643" spans="1:7" x14ac:dyDescent="0.25">
      <c r="A1643" t="s">
        <v>8615</v>
      </c>
      <c r="C1643" t="s">
        <v>8616</v>
      </c>
      <c r="D1643" t="s">
        <v>8617</v>
      </c>
      <c r="E1643" t="s">
        <v>8647</v>
      </c>
      <c r="F1643" t="s">
        <v>7191</v>
      </c>
    </row>
    <row r="1644" spans="1:7" x14ac:dyDescent="0.25">
      <c r="A1644" t="s">
        <v>8615</v>
      </c>
      <c r="C1644" t="s">
        <v>8616</v>
      </c>
      <c r="D1644" t="s">
        <v>8617</v>
      </c>
      <c r="E1644" t="s">
        <v>8648</v>
      </c>
      <c r="F1644" t="s">
        <v>6757</v>
      </c>
    </row>
    <row r="1645" spans="1:7" x14ac:dyDescent="0.25">
      <c r="A1645" t="s">
        <v>8615</v>
      </c>
      <c r="C1645" t="s">
        <v>8616</v>
      </c>
      <c r="D1645" t="s">
        <v>8617</v>
      </c>
      <c r="E1645" t="s">
        <v>8649</v>
      </c>
      <c r="F1645" t="s">
        <v>94</v>
      </c>
      <c r="G1645" t="s">
        <v>95</v>
      </c>
    </row>
    <row r="1646" spans="1:7" x14ac:dyDescent="0.25">
      <c r="A1646" t="s">
        <v>8615</v>
      </c>
      <c r="C1646" t="s">
        <v>8616</v>
      </c>
      <c r="D1646" t="s">
        <v>8617</v>
      </c>
      <c r="E1646" t="s">
        <v>8650</v>
      </c>
      <c r="F1646" t="s">
        <v>207</v>
      </c>
      <c r="G1646" t="s">
        <v>208</v>
      </c>
    </row>
    <row r="1647" spans="1:7" x14ac:dyDescent="0.25">
      <c r="A1647" t="s">
        <v>8615</v>
      </c>
      <c r="C1647" t="s">
        <v>8616</v>
      </c>
      <c r="D1647" t="s">
        <v>8617</v>
      </c>
      <c r="E1647" t="s">
        <v>8651</v>
      </c>
      <c r="F1647" t="s">
        <v>8652</v>
      </c>
    </row>
    <row r="1648" spans="1:7" x14ac:dyDescent="0.25">
      <c r="A1648" t="s">
        <v>8615</v>
      </c>
      <c r="C1648" t="s">
        <v>8616</v>
      </c>
      <c r="D1648" t="s">
        <v>8617</v>
      </c>
      <c r="E1648" t="s">
        <v>8653</v>
      </c>
      <c r="F1648" t="s">
        <v>2561</v>
      </c>
      <c r="G1648" t="s">
        <v>185</v>
      </c>
    </row>
    <row r="1649" spans="1:7" x14ac:dyDescent="0.25">
      <c r="A1649" t="s">
        <v>8615</v>
      </c>
      <c r="C1649" t="s">
        <v>8616</v>
      </c>
      <c r="D1649" t="s">
        <v>8617</v>
      </c>
      <c r="E1649" t="s">
        <v>8654</v>
      </c>
      <c r="F1649" t="s">
        <v>8655</v>
      </c>
    </row>
    <row r="1650" spans="1:7" x14ac:dyDescent="0.25">
      <c r="A1650" t="s">
        <v>8615</v>
      </c>
      <c r="C1650" t="s">
        <v>8616</v>
      </c>
      <c r="D1650" t="s">
        <v>8617</v>
      </c>
      <c r="E1650" t="s">
        <v>8656</v>
      </c>
      <c r="F1650" t="s">
        <v>3347</v>
      </c>
      <c r="G1650" t="s">
        <v>1270</v>
      </c>
    </row>
    <row r="1651" spans="1:7" x14ac:dyDescent="0.25">
      <c r="A1651" t="s">
        <v>8615</v>
      </c>
      <c r="C1651" t="s">
        <v>8616</v>
      </c>
      <c r="D1651" t="s">
        <v>8617</v>
      </c>
      <c r="E1651" t="s">
        <v>8657</v>
      </c>
      <c r="F1651" t="s">
        <v>7382</v>
      </c>
    </row>
    <row r="1652" spans="1:7" x14ac:dyDescent="0.25">
      <c r="A1652" t="s">
        <v>8615</v>
      </c>
      <c r="C1652" t="s">
        <v>8616</v>
      </c>
      <c r="D1652" t="s">
        <v>8617</v>
      </c>
      <c r="E1652" t="s">
        <v>8658</v>
      </c>
      <c r="F1652" t="s">
        <v>7386</v>
      </c>
    </row>
    <row r="1653" spans="1:7" x14ac:dyDescent="0.25">
      <c r="A1653" t="s">
        <v>8615</v>
      </c>
      <c r="C1653" t="s">
        <v>8616</v>
      </c>
      <c r="D1653" t="s">
        <v>8617</v>
      </c>
      <c r="E1653" t="s">
        <v>8659</v>
      </c>
      <c r="F1653" t="s">
        <v>7384</v>
      </c>
    </row>
    <row r="1654" spans="1:7" x14ac:dyDescent="0.25">
      <c r="A1654" t="s">
        <v>8615</v>
      </c>
      <c r="C1654" t="s">
        <v>8616</v>
      </c>
      <c r="D1654" t="s">
        <v>8617</v>
      </c>
      <c r="E1654" t="s">
        <v>8660</v>
      </c>
      <c r="F1654" t="s">
        <v>187</v>
      </c>
      <c r="G1654" t="s">
        <v>188</v>
      </c>
    </row>
    <row r="1655" spans="1:7" x14ac:dyDescent="0.25">
      <c r="A1655" t="s">
        <v>8615</v>
      </c>
      <c r="C1655" t="s">
        <v>8616</v>
      </c>
      <c r="D1655" t="s">
        <v>8617</v>
      </c>
      <c r="E1655" t="s">
        <v>8661</v>
      </c>
      <c r="F1655" t="s">
        <v>1178</v>
      </c>
      <c r="G1655" t="s">
        <v>354</v>
      </c>
    </row>
    <row r="1656" spans="1:7" x14ac:dyDescent="0.25">
      <c r="A1656" t="s">
        <v>8615</v>
      </c>
      <c r="C1656" t="s">
        <v>8616</v>
      </c>
      <c r="D1656" t="s">
        <v>8617</v>
      </c>
      <c r="E1656" t="s">
        <v>8662</v>
      </c>
      <c r="F1656" t="s">
        <v>8663</v>
      </c>
    </row>
    <row r="1657" spans="1:7" x14ac:dyDescent="0.25">
      <c r="A1657" t="s">
        <v>8615</v>
      </c>
      <c r="C1657" t="s">
        <v>8616</v>
      </c>
      <c r="D1657" t="s">
        <v>8617</v>
      </c>
      <c r="E1657" t="s">
        <v>8664</v>
      </c>
      <c r="F1657" t="s">
        <v>6842</v>
      </c>
    </row>
    <row r="1658" spans="1:7" x14ac:dyDescent="0.25">
      <c r="A1658" t="s">
        <v>8615</v>
      </c>
      <c r="C1658" t="s">
        <v>8616</v>
      </c>
      <c r="D1658" t="s">
        <v>8617</v>
      </c>
      <c r="E1658" t="s">
        <v>8665</v>
      </c>
      <c r="F1658" t="s">
        <v>2140</v>
      </c>
      <c r="G1658" t="s">
        <v>79</v>
      </c>
    </row>
    <row r="1659" spans="1:7" x14ac:dyDescent="0.25">
      <c r="A1659" t="s">
        <v>8615</v>
      </c>
      <c r="C1659" t="s">
        <v>8616</v>
      </c>
      <c r="D1659" t="s">
        <v>8617</v>
      </c>
      <c r="E1659" t="s">
        <v>8666</v>
      </c>
      <c r="F1659" t="s">
        <v>2718</v>
      </c>
    </row>
    <row r="1660" spans="1:7" x14ac:dyDescent="0.25">
      <c r="A1660" t="s">
        <v>8615</v>
      </c>
      <c r="C1660" t="s">
        <v>8616</v>
      </c>
      <c r="D1660" t="s">
        <v>8617</v>
      </c>
      <c r="E1660" t="s">
        <v>8667</v>
      </c>
      <c r="F1660" t="s">
        <v>126</v>
      </c>
    </row>
    <row r="1661" spans="1:7" x14ac:dyDescent="0.25">
      <c r="A1661" t="s">
        <v>8615</v>
      </c>
      <c r="C1661" t="s">
        <v>8616</v>
      </c>
      <c r="D1661" t="s">
        <v>8617</v>
      </c>
      <c r="E1661" t="s">
        <v>8668</v>
      </c>
      <c r="F1661" t="s">
        <v>6784</v>
      </c>
      <c r="G1661" t="s">
        <v>813</v>
      </c>
    </row>
    <row r="1662" spans="1:7" x14ac:dyDescent="0.25">
      <c r="A1662" t="s">
        <v>8615</v>
      </c>
      <c r="C1662" t="s">
        <v>8616</v>
      </c>
      <c r="D1662" t="s">
        <v>8617</v>
      </c>
      <c r="E1662" t="s">
        <v>8669</v>
      </c>
      <c r="F1662" t="s">
        <v>47</v>
      </c>
    </row>
    <row r="1663" spans="1:7" x14ac:dyDescent="0.25">
      <c r="A1663" t="s">
        <v>8615</v>
      </c>
      <c r="C1663" t="s">
        <v>8616</v>
      </c>
      <c r="D1663" t="s">
        <v>8617</v>
      </c>
      <c r="E1663" t="s">
        <v>8670</v>
      </c>
      <c r="F1663" t="s">
        <v>6787</v>
      </c>
    </row>
    <row r="1664" spans="1:7" x14ac:dyDescent="0.25">
      <c r="A1664" t="s">
        <v>8671</v>
      </c>
      <c r="B1664" t="s">
        <v>8615</v>
      </c>
      <c r="C1664" t="s">
        <v>8672</v>
      </c>
      <c r="D1664" t="s">
        <v>8673</v>
      </c>
      <c r="E1664" t="s">
        <v>8674</v>
      </c>
      <c r="F1664" t="s">
        <v>196</v>
      </c>
    </row>
    <row r="1665" spans="1:7" x14ac:dyDescent="0.25">
      <c r="A1665" t="s">
        <v>8671</v>
      </c>
      <c r="B1665" t="s">
        <v>8615</v>
      </c>
      <c r="C1665" t="s">
        <v>8672</v>
      </c>
      <c r="D1665" t="s">
        <v>8673</v>
      </c>
      <c r="E1665" t="s">
        <v>8675</v>
      </c>
      <c r="F1665" t="s">
        <v>7205</v>
      </c>
      <c r="G1665" t="s">
        <v>1765</v>
      </c>
    </row>
    <row r="1666" spans="1:7" x14ac:dyDescent="0.25">
      <c r="A1666" t="s">
        <v>8671</v>
      </c>
      <c r="B1666" t="s">
        <v>8615</v>
      </c>
      <c r="C1666" t="s">
        <v>8672</v>
      </c>
      <c r="D1666" t="s">
        <v>8673</v>
      </c>
      <c r="E1666" t="s">
        <v>8676</v>
      </c>
      <c r="F1666" t="s">
        <v>2606</v>
      </c>
    </row>
    <row r="1667" spans="1:7" x14ac:dyDescent="0.25">
      <c r="A1667" t="s">
        <v>8671</v>
      </c>
      <c r="B1667" t="s">
        <v>8615</v>
      </c>
      <c r="C1667" t="s">
        <v>8672</v>
      </c>
      <c r="D1667" t="s">
        <v>8673</v>
      </c>
      <c r="E1667" t="s">
        <v>8677</v>
      </c>
      <c r="F1667" t="s">
        <v>2609</v>
      </c>
    </row>
    <row r="1668" spans="1:7" x14ac:dyDescent="0.25">
      <c r="A1668" t="s">
        <v>8671</v>
      </c>
      <c r="B1668" t="s">
        <v>8615</v>
      </c>
      <c r="C1668" t="s">
        <v>8672</v>
      </c>
      <c r="D1668" t="s">
        <v>8673</v>
      </c>
      <c r="E1668" t="s">
        <v>8678</v>
      </c>
      <c r="F1668" t="s">
        <v>898</v>
      </c>
      <c r="G1668" t="s">
        <v>740</v>
      </c>
    </row>
    <row r="1669" spans="1:7" x14ac:dyDescent="0.25">
      <c r="A1669" t="s">
        <v>8671</v>
      </c>
      <c r="B1669" t="s">
        <v>8615</v>
      </c>
      <c r="C1669" t="s">
        <v>8672</v>
      </c>
      <c r="D1669" t="s">
        <v>8673</v>
      </c>
      <c r="E1669" t="s">
        <v>8679</v>
      </c>
      <c r="F1669" t="s">
        <v>2611</v>
      </c>
    </row>
    <row r="1670" spans="1:7" x14ac:dyDescent="0.25">
      <c r="A1670" t="s">
        <v>8671</v>
      </c>
      <c r="B1670" t="s">
        <v>8615</v>
      </c>
      <c r="C1670" t="s">
        <v>8672</v>
      </c>
      <c r="D1670" t="s">
        <v>8673</v>
      </c>
      <c r="E1670" t="s">
        <v>8680</v>
      </c>
      <c r="F1670" t="s">
        <v>8681</v>
      </c>
    </row>
    <row r="1671" spans="1:7" x14ac:dyDescent="0.25">
      <c r="A1671" t="s">
        <v>8671</v>
      </c>
      <c r="B1671" t="s">
        <v>8615</v>
      </c>
      <c r="C1671" t="s">
        <v>8672</v>
      </c>
      <c r="D1671" t="s">
        <v>8673</v>
      </c>
      <c r="E1671" t="s">
        <v>8682</v>
      </c>
      <c r="F1671" t="s">
        <v>8683</v>
      </c>
    </row>
    <row r="1672" spans="1:7" x14ac:dyDescent="0.25">
      <c r="A1672" t="s">
        <v>8671</v>
      </c>
      <c r="B1672" t="s">
        <v>8615</v>
      </c>
      <c r="C1672" t="s">
        <v>8672</v>
      </c>
      <c r="D1672" t="s">
        <v>8673</v>
      </c>
      <c r="E1672" t="s">
        <v>8684</v>
      </c>
      <c r="F1672" t="s">
        <v>7617</v>
      </c>
    </row>
    <row r="1673" spans="1:7" x14ac:dyDescent="0.25">
      <c r="A1673" t="s">
        <v>8671</v>
      </c>
      <c r="B1673" t="s">
        <v>8615</v>
      </c>
      <c r="C1673" t="s">
        <v>8672</v>
      </c>
      <c r="D1673" t="s">
        <v>8673</v>
      </c>
      <c r="E1673" t="s">
        <v>8685</v>
      </c>
      <c r="F1673" t="s">
        <v>2621</v>
      </c>
    </row>
    <row r="1674" spans="1:7" x14ac:dyDescent="0.25">
      <c r="A1674" t="s">
        <v>8671</v>
      </c>
      <c r="B1674" t="s">
        <v>8615</v>
      </c>
      <c r="C1674" t="s">
        <v>8672</v>
      </c>
      <c r="D1674" t="s">
        <v>8673</v>
      </c>
      <c r="E1674" t="s">
        <v>8686</v>
      </c>
      <c r="F1674" t="s">
        <v>126</v>
      </c>
    </row>
    <row r="1675" spans="1:7" x14ac:dyDescent="0.25">
      <c r="A1675" t="s">
        <v>8671</v>
      </c>
      <c r="B1675" t="s">
        <v>8615</v>
      </c>
      <c r="C1675" t="s">
        <v>8672</v>
      </c>
      <c r="D1675" t="s">
        <v>8673</v>
      </c>
      <c r="E1675" t="s">
        <v>8687</v>
      </c>
      <c r="F1675" t="s">
        <v>12</v>
      </c>
    </row>
    <row r="1676" spans="1:7" x14ac:dyDescent="0.25">
      <c r="A1676" t="s">
        <v>8671</v>
      </c>
      <c r="B1676" t="s">
        <v>8615</v>
      </c>
      <c r="C1676" t="s">
        <v>8672</v>
      </c>
      <c r="D1676" t="s">
        <v>8673</v>
      </c>
      <c r="E1676" t="s">
        <v>202</v>
      </c>
    </row>
    <row r="1677" spans="1:7" x14ac:dyDescent="0.25">
      <c r="A1677" t="s">
        <v>8688</v>
      </c>
      <c r="B1677" t="s">
        <v>8615</v>
      </c>
      <c r="C1677" t="s">
        <v>8689</v>
      </c>
      <c r="D1677" t="s">
        <v>8690</v>
      </c>
      <c r="E1677" t="s">
        <v>8691</v>
      </c>
      <c r="F1677" t="s">
        <v>196</v>
      </c>
    </row>
    <row r="1678" spans="1:7" x14ac:dyDescent="0.25">
      <c r="A1678" t="s">
        <v>8688</v>
      </c>
      <c r="B1678" t="s">
        <v>8615</v>
      </c>
      <c r="C1678" t="s">
        <v>8689</v>
      </c>
      <c r="D1678" t="s">
        <v>8690</v>
      </c>
      <c r="E1678" t="s">
        <v>8692</v>
      </c>
      <c r="F1678" t="s">
        <v>8693</v>
      </c>
    </row>
    <row r="1679" spans="1:7" x14ac:dyDescent="0.25">
      <c r="A1679" t="s">
        <v>8688</v>
      </c>
      <c r="B1679" t="s">
        <v>8615</v>
      </c>
      <c r="C1679" t="s">
        <v>8689</v>
      </c>
      <c r="D1679" t="s">
        <v>8690</v>
      </c>
      <c r="E1679" t="s">
        <v>8694</v>
      </c>
      <c r="F1679" t="s">
        <v>2552</v>
      </c>
    </row>
    <row r="1680" spans="1:7" x14ac:dyDescent="0.25">
      <c r="A1680" t="s">
        <v>8688</v>
      </c>
      <c r="B1680" t="s">
        <v>8615</v>
      </c>
      <c r="C1680" t="s">
        <v>8689</v>
      </c>
      <c r="D1680" t="s">
        <v>8690</v>
      </c>
      <c r="E1680" t="s">
        <v>8695</v>
      </c>
      <c r="F1680" t="s">
        <v>2552</v>
      </c>
    </row>
    <row r="1681" spans="1:7" x14ac:dyDescent="0.25">
      <c r="A1681" t="s">
        <v>8688</v>
      </c>
      <c r="B1681" t="s">
        <v>8615</v>
      </c>
      <c r="C1681" t="s">
        <v>8689</v>
      </c>
      <c r="D1681" t="s">
        <v>8690</v>
      </c>
      <c r="E1681" t="s">
        <v>8696</v>
      </c>
      <c r="F1681" t="s">
        <v>2552</v>
      </c>
    </row>
    <row r="1682" spans="1:7" x14ac:dyDescent="0.25">
      <c r="A1682" t="s">
        <v>8688</v>
      </c>
      <c r="B1682" t="s">
        <v>8615</v>
      </c>
      <c r="C1682" t="s">
        <v>8689</v>
      </c>
      <c r="D1682" t="s">
        <v>8690</v>
      </c>
      <c r="E1682" t="s">
        <v>8697</v>
      </c>
      <c r="F1682" t="s">
        <v>2573</v>
      </c>
      <c r="G1682" t="s">
        <v>692</v>
      </c>
    </row>
    <row r="1683" spans="1:7" x14ac:dyDescent="0.25">
      <c r="A1683" t="s">
        <v>8688</v>
      </c>
      <c r="B1683" t="s">
        <v>8615</v>
      </c>
      <c r="C1683" t="s">
        <v>8689</v>
      </c>
      <c r="D1683" t="s">
        <v>8690</v>
      </c>
      <c r="E1683" t="s">
        <v>8698</v>
      </c>
      <c r="F1683" t="s">
        <v>450</v>
      </c>
      <c r="G1683" t="s">
        <v>185</v>
      </c>
    </row>
    <row r="1684" spans="1:7" x14ac:dyDescent="0.25">
      <c r="A1684" t="s">
        <v>8688</v>
      </c>
      <c r="B1684" t="s">
        <v>8615</v>
      </c>
      <c r="C1684" t="s">
        <v>8689</v>
      </c>
      <c r="D1684" t="s">
        <v>8690</v>
      </c>
      <c r="E1684" t="s">
        <v>8699</v>
      </c>
      <c r="F1684" t="s">
        <v>2038</v>
      </c>
    </row>
    <row r="1685" spans="1:7" x14ac:dyDescent="0.25">
      <c r="A1685" t="s">
        <v>8688</v>
      </c>
      <c r="B1685" t="s">
        <v>8615</v>
      </c>
      <c r="C1685" t="s">
        <v>8689</v>
      </c>
      <c r="D1685" t="s">
        <v>8690</v>
      </c>
      <c r="E1685" t="s">
        <v>8700</v>
      </c>
      <c r="F1685" t="s">
        <v>8515</v>
      </c>
    </row>
    <row r="1686" spans="1:7" x14ac:dyDescent="0.25">
      <c r="A1686" t="s">
        <v>8688</v>
      </c>
      <c r="B1686" t="s">
        <v>8615</v>
      </c>
      <c r="C1686" t="s">
        <v>8689</v>
      </c>
      <c r="D1686" t="s">
        <v>8690</v>
      </c>
      <c r="E1686" t="s">
        <v>8701</v>
      </c>
      <c r="F1686" t="s">
        <v>6922</v>
      </c>
    </row>
    <row r="1687" spans="1:7" x14ac:dyDescent="0.25">
      <c r="A1687" t="s">
        <v>8688</v>
      </c>
      <c r="B1687" t="s">
        <v>8615</v>
      </c>
      <c r="C1687" t="s">
        <v>8689</v>
      </c>
      <c r="D1687" t="s">
        <v>8690</v>
      </c>
      <c r="E1687" t="s">
        <v>8687</v>
      </c>
      <c r="F1687" t="s">
        <v>12</v>
      </c>
    </row>
    <row r="1688" spans="1:7" x14ac:dyDescent="0.25">
      <c r="A1688" t="s">
        <v>8688</v>
      </c>
      <c r="B1688" t="s">
        <v>8615</v>
      </c>
      <c r="C1688" t="s">
        <v>8689</v>
      </c>
      <c r="D1688" t="s">
        <v>8690</v>
      </c>
      <c r="E1688" t="s">
        <v>202</v>
      </c>
    </row>
    <row r="1689" spans="1:7" x14ac:dyDescent="0.25">
      <c r="A1689" t="s">
        <v>8702</v>
      </c>
      <c r="C1689" t="s">
        <v>8703</v>
      </c>
      <c r="D1689" t="s">
        <v>8704</v>
      </c>
      <c r="E1689" t="s">
        <v>11</v>
      </c>
      <c r="F1689" t="s">
        <v>12</v>
      </c>
    </row>
    <row r="1690" spans="1:7" x14ac:dyDescent="0.25">
      <c r="A1690" t="s">
        <v>8702</v>
      </c>
      <c r="C1690" t="s">
        <v>8703</v>
      </c>
      <c r="D1690" t="s">
        <v>8704</v>
      </c>
      <c r="E1690" t="s">
        <v>13</v>
      </c>
      <c r="F1690" t="s">
        <v>14</v>
      </c>
    </row>
    <row r="1691" spans="1:7" x14ac:dyDescent="0.25">
      <c r="A1691" t="s">
        <v>8702</v>
      </c>
      <c r="C1691" t="s">
        <v>8703</v>
      </c>
      <c r="D1691" t="s">
        <v>8704</v>
      </c>
      <c r="E1691" t="s">
        <v>15</v>
      </c>
      <c r="F1691" t="s">
        <v>16</v>
      </c>
    </row>
    <row r="1692" spans="1:7" x14ac:dyDescent="0.25">
      <c r="A1692" t="s">
        <v>8702</v>
      </c>
      <c r="C1692" t="s">
        <v>8703</v>
      </c>
      <c r="D1692" t="s">
        <v>8704</v>
      </c>
      <c r="E1692" t="s">
        <v>6668</v>
      </c>
      <c r="F1692" t="s">
        <v>1718</v>
      </c>
    </row>
    <row r="1693" spans="1:7" x14ac:dyDescent="0.25">
      <c r="A1693" t="s">
        <v>8702</v>
      </c>
      <c r="C1693" t="s">
        <v>8703</v>
      </c>
      <c r="D1693" t="s">
        <v>8704</v>
      </c>
      <c r="E1693" t="s">
        <v>6669</v>
      </c>
    </row>
    <row r="1694" spans="1:7" x14ac:dyDescent="0.25">
      <c r="A1694" t="s">
        <v>8702</v>
      </c>
      <c r="C1694" t="s">
        <v>8703</v>
      </c>
      <c r="D1694" t="s">
        <v>8704</v>
      </c>
      <c r="E1694" t="s">
        <v>6670</v>
      </c>
      <c r="F1694" t="s">
        <v>684</v>
      </c>
    </row>
    <row r="1695" spans="1:7" x14ac:dyDescent="0.25">
      <c r="A1695" t="s">
        <v>8702</v>
      </c>
      <c r="C1695" t="s">
        <v>8703</v>
      </c>
      <c r="D1695" t="s">
        <v>8704</v>
      </c>
      <c r="E1695" t="s">
        <v>6671</v>
      </c>
      <c r="F1695" t="s">
        <v>6672</v>
      </c>
    </row>
    <row r="1696" spans="1:7" x14ac:dyDescent="0.25">
      <c r="A1696" t="s">
        <v>8702</v>
      </c>
      <c r="C1696" t="s">
        <v>8703</v>
      </c>
      <c r="D1696" t="s">
        <v>8704</v>
      </c>
      <c r="E1696" t="s">
        <v>8705</v>
      </c>
      <c r="F1696" t="s">
        <v>699</v>
      </c>
      <c r="G1696" t="s">
        <v>700</v>
      </c>
    </row>
    <row r="1697" spans="1:7" x14ac:dyDescent="0.25">
      <c r="A1697" t="s">
        <v>8702</v>
      </c>
      <c r="C1697" t="s">
        <v>8703</v>
      </c>
      <c r="D1697" t="s">
        <v>8704</v>
      </c>
      <c r="E1697" t="s">
        <v>8706</v>
      </c>
      <c r="F1697" t="s">
        <v>8707</v>
      </c>
      <c r="G1697" t="s">
        <v>8533</v>
      </c>
    </row>
    <row r="1698" spans="1:7" x14ac:dyDescent="0.25">
      <c r="A1698" t="s">
        <v>8702</v>
      </c>
      <c r="C1698" t="s">
        <v>8703</v>
      </c>
      <c r="D1698" t="s">
        <v>8704</v>
      </c>
      <c r="E1698" t="s">
        <v>8708</v>
      </c>
      <c r="F1698" t="s">
        <v>463</v>
      </c>
    </row>
    <row r="1699" spans="1:7" x14ac:dyDescent="0.25">
      <c r="A1699" t="s">
        <v>8702</v>
      </c>
      <c r="C1699" t="s">
        <v>8703</v>
      </c>
      <c r="D1699" t="s">
        <v>8704</v>
      </c>
      <c r="E1699" t="s">
        <v>8709</v>
      </c>
      <c r="F1699" t="s">
        <v>463</v>
      </c>
    </row>
    <row r="1700" spans="1:7" x14ac:dyDescent="0.25">
      <c r="A1700" t="s">
        <v>8702</v>
      </c>
      <c r="C1700" t="s">
        <v>8703</v>
      </c>
      <c r="D1700" t="s">
        <v>8704</v>
      </c>
      <c r="E1700" t="s">
        <v>8710</v>
      </c>
      <c r="F1700" t="s">
        <v>463</v>
      </c>
    </row>
    <row r="1701" spans="1:7" x14ac:dyDescent="0.25">
      <c r="A1701" t="s">
        <v>8702</v>
      </c>
      <c r="C1701" t="s">
        <v>8703</v>
      </c>
      <c r="D1701" t="s">
        <v>8704</v>
      </c>
      <c r="E1701" t="s">
        <v>8711</v>
      </c>
      <c r="F1701" t="s">
        <v>467</v>
      </c>
    </row>
    <row r="1702" spans="1:7" x14ac:dyDescent="0.25">
      <c r="A1702" t="s">
        <v>8702</v>
      </c>
      <c r="C1702" t="s">
        <v>8703</v>
      </c>
      <c r="D1702" t="s">
        <v>8704</v>
      </c>
      <c r="E1702" t="s">
        <v>8712</v>
      </c>
      <c r="F1702" t="s">
        <v>467</v>
      </c>
    </row>
    <row r="1703" spans="1:7" x14ac:dyDescent="0.25">
      <c r="A1703" t="s">
        <v>8702</v>
      </c>
      <c r="C1703" t="s">
        <v>8703</v>
      </c>
      <c r="D1703" t="s">
        <v>8704</v>
      </c>
      <c r="E1703" t="s">
        <v>8713</v>
      </c>
      <c r="F1703" t="s">
        <v>467</v>
      </c>
    </row>
    <row r="1704" spans="1:7" x14ac:dyDescent="0.25">
      <c r="A1704" t="s">
        <v>8702</v>
      </c>
      <c r="C1704" t="s">
        <v>8703</v>
      </c>
      <c r="D1704" t="s">
        <v>8704</v>
      </c>
      <c r="E1704" t="s">
        <v>8714</v>
      </c>
      <c r="F1704" t="s">
        <v>471</v>
      </c>
    </row>
    <row r="1705" spans="1:7" x14ac:dyDescent="0.25">
      <c r="A1705" t="s">
        <v>8702</v>
      </c>
      <c r="C1705" t="s">
        <v>8703</v>
      </c>
      <c r="D1705" t="s">
        <v>8704</v>
      </c>
      <c r="E1705" t="s">
        <v>8715</v>
      </c>
      <c r="F1705" t="s">
        <v>471</v>
      </c>
    </row>
    <row r="1706" spans="1:7" x14ac:dyDescent="0.25">
      <c r="A1706" t="s">
        <v>8702</v>
      </c>
      <c r="C1706" t="s">
        <v>8703</v>
      </c>
      <c r="D1706" t="s">
        <v>8704</v>
      </c>
      <c r="E1706" t="s">
        <v>8716</v>
      </c>
      <c r="F1706" t="s">
        <v>471</v>
      </c>
    </row>
    <row r="1707" spans="1:7" x14ac:dyDescent="0.25">
      <c r="A1707" t="s">
        <v>8702</v>
      </c>
      <c r="C1707" t="s">
        <v>8703</v>
      </c>
      <c r="D1707" t="s">
        <v>8704</v>
      </c>
      <c r="E1707" t="s">
        <v>8717</v>
      </c>
      <c r="F1707" t="s">
        <v>450</v>
      </c>
      <c r="G1707" t="s">
        <v>185</v>
      </c>
    </row>
    <row r="1708" spans="1:7" x14ac:dyDescent="0.25">
      <c r="A1708" t="s">
        <v>8702</v>
      </c>
      <c r="C1708" t="s">
        <v>8703</v>
      </c>
      <c r="D1708" t="s">
        <v>8704</v>
      </c>
      <c r="E1708" t="s">
        <v>8718</v>
      </c>
      <c r="F1708" t="s">
        <v>6963</v>
      </c>
    </row>
    <row r="1709" spans="1:7" x14ac:dyDescent="0.25">
      <c r="A1709" t="s">
        <v>8702</v>
      </c>
      <c r="C1709" t="s">
        <v>8703</v>
      </c>
      <c r="D1709" t="s">
        <v>8704</v>
      </c>
      <c r="E1709" t="s">
        <v>8719</v>
      </c>
      <c r="F1709" t="s">
        <v>7220</v>
      </c>
      <c r="G1709" t="s">
        <v>185</v>
      </c>
    </row>
    <row r="1710" spans="1:7" x14ac:dyDescent="0.25">
      <c r="A1710" t="s">
        <v>8702</v>
      </c>
      <c r="C1710" t="s">
        <v>8703</v>
      </c>
      <c r="D1710" t="s">
        <v>8704</v>
      </c>
      <c r="E1710" t="s">
        <v>8720</v>
      </c>
      <c r="F1710" t="s">
        <v>94</v>
      </c>
      <c r="G1710" t="s">
        <v>95</v>
      </c>
    </row>
    <row r="1711" spans="1:7" x14ac:dyDescent="0.25">
      <c r="A1711" t="s">
        <v>8702</v>
      </c>
      <c r="C1711" t="s">
        <v>8703</v>
      </c>
      <c r="D1711" t="s">
        <v>8704</v>
      </c>
      <c r="E1711" t="s">
        <v>8721</v>
      </c>
      <c r="F1711" t="s">
        <v>207</v>
      </c>
      <c r="G1711" t="s">
        <v>208</v>
      </c>
    </row>
    <row r="1712" spans="1:7" x14ac:dyDescent="0.25">
      <c r="A1712" t="s">
        <v>8702</v>
      </c>
      <c r="C1712" t="s">
        <v>8703</v>
      </c>
      <c r="D1712" t="s">
        <v>8704</v>
      </c>
      <c r="E1712" t="s">
        <v>8722</v>
      </c>
      <c r="F1712" t="s">
        <v>689</v>
      </c>
      <c r="G1712" t="s">
        <v>158</v>
      </c>
    </row>
    <row r="1713" spans="1:8" x14ac:dyDescent="0.25">
      <c r="A1713" t="s">
        <v>8702</v>
      </c>
      <c r="C1713" t="s">
        <v>8703</v>
      </c>
      <c r="D1713" t="s">
        <v>8704</v>
      </c>
      <c r="E1713" t="s">
        <v>8723</v>
      </c>
      <c r="F1713" t="s">
        <v>6809</v>
      </c>
    </row>
    <row r="1714" spans="1:8" x14ac:dyDescent="0.25">
      <c r="A1714" t="s">
        <v>8702</v>
      </c>
      <c r="C1714" t="s">
        <v>8703</v>
      </c>
      <c r="D1714" t="s">
        <v>8704</v>
      </c>
      <c r="E1714" t="s">
        <v>8724</v>
      </c>
      <c r="F1714" t="s">
        <v>6680</v>
      </c>
      <c r="G1714" t="s">
        <v>4023</v>
      </c>
    </row>
    <row r="1715" spans="1:8" x14ac:dyDescent="0.25">
      <c r="A1715" t="s">
        <v>8702</v>
      </c>
      <c r="C1715" t="s">
        <v>8703</v>
      </c>
      <c r="D1715" t="s">
        <v>8704</v>
      </c>
      <c r="E1715" t="s">
        <v>8725</v>
      </c>
      <c r="F1715" t="s">
        <v>8726</v>
      </c>
      <c r="G1715" t="s">
        <v>275</v>
      </c>
    </row>
    <row r="1716" spans="1:8" x14ac:dyDescent="0.25">
      <c r="A1716" t="s">
        <v>8702</v>
      </c>
      <c r="C1716" t="s">
        <v>8703</v>
      </c>
      <c r="D1716" t="s">
        <v>8704</v>
      </c>
      <c r="E1716" t="s">
        <v>8727</v>
      </c>
      <c r="F1716" t="s">
        <v>2140</v>
      </c>
      <c r="G1716" t="s">
        <v>79</v>
      </c>
    </row>
    <row r="1717" spans="1:8" x14ac:dyDescent="0.25">
      <c r="A1717" t="s">
        <v>8702</v>
      </c>
      <c r="C1717" t="s">
        <v>8703</v>
      </c>
      <c r="D1717" t="s">
        <v>8704</v>
      </c>
      <c r="E1717" t="s">
        <v>8728</v>
      </c>
      <c r="F1717" t="s">
        <v>7108</v>
      </c>
    </row>
    <row r="1718" spans="1:8" x14ac:dyDescent="0.25">
      <c r="A1718" t="s">
        <v>8702</v>
      </c>
      <c r="C1718" t="s">
        <v>8703</v>
      </c>
      <c r="D1718" t="s">
        <v>8704</v>
      </c>
      <c r="E1718" t="s">
        <v>8729</v>
      </c>
      <c r="F1718" t="s">
        <v>2546</v>
      </c>
    </row>
    <row r="1719" spans="1:8" x14ac:dyDescent="0.25">
      <c r="A1719" t="s">
        <v>8702</v>
      </c>
      <c r="C1719" t="s">
        <v>8703</v>
      </c>
      <c r="D1719" t="s">
        <v>8704</v>
      </c>
      <c r="E1719" t="s">
        <v>8730</v>
      </c>
      <c r="F1719" t="s">
        <v>2609</v>
      </c>
    </row>
    <row r="1720" spans="1:8" x14ac:dyDescent="0.25">
      <c r="A1720" t="s">
        <v>8702</v>
      </c>
      <c r="C1720" t="s">
        <v>8703</v>
      </c>
      <c r="D1720" t="s">
        <v>8704</v>
      </c>
      <c r="E1720" t="s">
        <v>8731</v>
      </c>
      <c r="F1720" t="s">
        <v>7191</v>
      </c>
    </row>
    <row r="1721" spans="1:8" x14ac:dyDescent="0.25">
      <c r="A1721" t="s">
        <v>8702</v>
      </c>
      <c r="C1721" t="s">
        <v>8703</v>
      </c>
      <c r="D1721" t="s">
        <v>8704</v>
      </c>
      <c r="E1721" t="s">
        <v>8732</v>
      </c>
      <c r="F1721" t="s">
        <v>217</v>
      </c>
      <c r="G1721" t="s">
        <v>218</v>
      </c>
    </row>
    <row r="1722" spans="1:8" x14ac:dyDescent="0.25">
      <c r="A1722" t="s">
        <v>8702</v>
      </c>
      <c r="C1722" t="s">
        <v>8703</v>
      </c>
      <c r="D1722" t="s">
        <v>8704</v>
      </c>
      <c r="E1722" t="s">
        <v>8733</v>
      </c>
      <c r="F1722" t="s">
        <v>8734</v>
      </c>
      <c r="G1722" t="s">
        <v>95</v>
      </c>
    </row>
    <row r="1723" spans="1:8" x14ac:dyDescent="0.25">
      <c r="A1723" t="s">
        <v>8702</v>
      </c>
      <c r="C1723" t="s">
        <v>8703</v>
      </c>
      <c r="D1723" t="s">
        <v>8704</v>
      </c>
      <c r="E1723" t="s">
        <v>8735</v>
      </c>
      <c r="F1723" t="s">
        <v>8736</v>
      </c>
      <c r="G1723" t="s">
        <v>185</v>
      </c>
    </row>
    <row r="1724" spans="1:8" x14ac:dyDescent="0.25">
      <c r="A1724" t="s">
        <v>8702</v>
      </c>
      <c r="C1724" t="s">
        <v>8703</v>
      </c>
      <c r="D1724" t="s">
        <v>8704</v>
      </c>
      <c r="E1724" t="s">
        <v>8737</v>
      </c>
      <c r="F1724" t="s">
        <v>2561</v>
      </c>
      <c r="G1724" t="s">
        <v>185</v>
      </c>
    </row>
    <row r="1725" spans="1:8" x14ac:dyDescent="0.25">
      <c r="A1725" t="s">
        <v>8702</v>
      </c>
      <c r="C1725" t="s">
        <v>8703</v>
      </c>
      <c r="D1725" t="s">
        <v>8704</v>
      </c>
      <c r="E1725" t="s">
        <v>8738</v>
      </c>
      <c r="F1725" t="s">
        <v>7486</v>
      </c>
      <c r="G1725" t="s">
        <v>7487</v>
      </c>
    </row>
    <row r="1726" spans="1:8" x14ac:dyDescent="0.25">
      <c r="A1726" t="s">
        <v>8702</v>
      </c>
      <c r="C1726" t="s">
        <v>8703</v>
      </c>
      <c r="D1726" t="s">
        <v>8704</v>
      </c>
      <c r="E1726" t="s">
        <v>8739</v>
      </c>
      <c r="F1726" t="s">
        <v>7730</v>
      </c>
      <c r="G1726" t="s">
        <v>7731</v>
      </c>
      <c r="H1726" t="s">
        <v>7732</v>
      </c>
    </row>
    <row r="1727" spans="1:8" x14ac:dyDescent="0.25">
      <c r="A1727" t="s">
        <v>8702</v>
      </c>
      <c r="C1727" t="s">
        <v>8703</v>
      </c>
      <c r="D1727" t="s">
        <v>8704</v>
      </c>
      <c r="E1727" t="s">
        <v>8740</v>
      </c>
      <c r="F1727" t="s">
        <v>8741</v>
      </c>
    </row>
    <row r="1728" spans="1:8" x14ac:dyDescent="0.25">
      <c r="A1728" t="s">
        <v>8702</v>
      </c>
      <c r="C1728" t="s">
        <v>8703</v>
      </c>
      <c r="D1728" t="s">
        <v>8704</v>
      </c>
      <c r="E1728" t="s">
        <v>8742</v>
      </c>
      <c r="F1728" t="s">
        <v>8743</v>
      </c>
      <c r="G1728" t="s">
        <v>185</v>
      </c>
    </row>
    <row r="1729" spans="1:7" x14ac:dyDescent="0.25">
      <c r="A1729" t="s">
        <v>8702</v>
      </c>
      <c r="C1729" t="s">
        <v>8703</v>
      </c>
      <c r="D1729" t="s">
        <v>8704</v>
      </c>
      <c r="E1729" t="s">
        <v>8744</v>
      </c>
      <c r="F1729" t="s">
        <v>8745</v>
      </c>
    </row>
    <row r="1730" spans="1:7" x14ac:dyDescent="0.25">
      <c r="A1730" t="s">
        <v>8702</v>
      </c>
      <c r="C1730" t="s">
        <v>8703</v>
      </c>
      <c r="D1730" t="s">
        <v>8704</v>
      </c>
      <c r="E1730" t="s">
        <v>8746</v>
      </c>
      <c r="F1730" t="s">
        <v>8745</v>
      </c>
    </row>
    <row r="1731" spans="1:7" x14ac:dyDescent="0.25">
      <c r="A1731" t="s">
        <v>8702</v>
      </c>
      <c r="C1731" t="s">
        <v>8703</v>
      </c>
      <c r="D1731" t="s">
        <v>8704</v>
      </c>
      <c r="E1731" t="s">
        <v>8747</v>
      </c>
      <c r="F1731" t="s">
        <v>8745</v>
      </c>
    </row>
    <row r="1732" spans="1:7" x14ac:dyDescent="0.25">
      <c r="A1732" t="s">
        <v>8702</v>
      </c>
      <c r="C1732" t="s">
        <v>8703</v>
      </c>
      <c r="D1732" t="s">
        <v>8704</v>
      </c>
      <c r="E1732" t="s">
        <v>8748</v>
      </c>
      <c r="F1732" t="s">
        <v>8749</v>
      </c>
    </row>
    <row r="1733" spans="1:7" x14ac:dyDescent="0.25">
      <c r="A1733" t="s">
        <v>8702</v>
      </c>
      <c r="C1733" t="s">
        <v>8703</v>
      </c>
      <c r="D1733" t="s">
        <v>8704</v>
      </c>
      <c r="E1733" t="s">
        <v>8750</v>
      </c>
      <c r="F1733" t="s">
        <v>8749</v>
      </c>
    </row>
    <row r="1734" spans="1:7" x14ac:dyDescent="0.25">
      <c r="A1734" t="s">
        <v>8702</v>
      </c>
      <c r="C1734" t="s">
        <v>8703</v>
      </c>
      <c r="D1734" t="s">
        <v>8704</v>
      </c>
      <c r="E1734" t="s">
        <v>8751</v>
      </c>
      <c r="F1734" t="s">
        <v>8749</v>
      </c>
    </row>
    <row r="1735" spans="1:7" x14ac:dyDescent="0.25">
      <c r="A1735" t="s">
        <v>8702</v>
      </c>
      <c r="C1735" t="s">
        <v>8703</v>
      </c>
      <c r="D1735" t="s">
        <v>8704</v>
      </c>
      <c r="E1735" t="s">
        <v>8752</v>
      </c>
      <c r="F1735" t="s">
        <v>8753</v>
      </c>
    </row>
    <row r="1736" spans="1:7" x14ac:dyDescent="0.25">
      <c r="A1736" t="s">
        <v>8702</v>
      </c>
      <c r="C1736" t="s">
        <v>8703</v>
      </c>
      <c r="D1736" t="s">
        <v>8704</v>
      </c>
      <c r="E1736" t="s">
        <v>8754</v>
      </c>
      <c r="F1736" t="s">
        <v>8753</v>
      </c>
    </row>
    <row r="1737" spans="1:7" x14ac:dyDescent="0.25">
      <c r="A1737" t="s">
        <v>8702</v>
      </c>
      <c r="C1737" t="s">
        <v>8703</v>
      </c>
      <c r="D1737" t="s">
        <v>8704</v>
      </c>
      <c r="E1737" t="s">
        <v>8755</v>
      </c>
      <c r="F1737" t="s">
        <v>8753</v>
      </c>
    </row>
    <row r="1738" spans="1:7" x14ac:dyDescent="0.25">
      <c r="A1738" t="s">
        <v>8702</v>
      </c>
      <c r="C1738" t="s">
        <v>8703</v>
      </c>
      <c r="D1738" t="s">
        <v>8704</v>
      </c>
      <c r="E1738" t="s">
        <v>8756</v>
      </c>
      <c r="F1738" t="s">
        <v>6757</v>
      </c>
    </row>
    <row r="1739" spans="1:7" x14ac:dyDescent="0.25">
      <c r="A1739" t="s">
        <v>8702</v>
      </c>
      <c r="C1739" t="s">
        <v>8703</v>
      </c>
      <c r="D1739" t="s">
        <v>8704</v>
      </c>
      <c r="E1739" t="s">
        <v>8757</v>
      </c>
      <c r="F1739" t="s">
        <v>8758</v>
      </c>
      <c r="G1739" t="s">
        <v>185</v>
      </c>
    </row>
    <row r="1740" spans="1:7" x14ac:dyDescent="0.25">
      <c r="A1740" t="s">
        <v>8702</v>
      </c>
      <c r="C1740" t="s">
        <v>8703</v>
      </c>
      <c r="D1740" t="s">
        <v>8704</v>
      </c>
      <c r="E1740" t="s">
        <v>8759</v>
      </c>
      <c r="F1740" t="s">
        <v>8760</v>
      </c>
      <c r="G1740" t="s">
        <v>185</v>
      </c>
    </row>
    <row r="1741" spans="1:7" x14ac:dyDescent="0.25">
      <c r="A1741" t="s">
        <v>8702</v>
      </c>
      <c r="C1741" t="s">
        <v>8703</v>
      </c>
      <c r="D1741" t="s">
        <v>8704</v>
      </c>
      <c r="E1741" t="s">
        <v>8761</v>
      </c>
      <c r="F1741" t="s">
        <v>8762</v>
      </c>
    </row>
    <row r="1742" spans="1:7" x14ac:dyDescent="0.25">
      <c r="A1742" t="s">
        <v>8702</v>
      </c>
      <c r="C1742" t="s">
        <v>8703</v>
      </c>
      <c r="D1742" t="s">
        <v>8704</v>
      </c>
      <c r="E1742" t="s">
        <v>8763</v>
      </c>
      <c r="F1742" t="s">
        <v>8762</v>
      </c>
    </row>
    <row r="1743" spans="1:7" x14ac:dyDescent="0.25">
      <c r="A1743" t="s">
        <v>8702</v>
      </c>
      <c r="C1743" t="s">
        <v>8703</v>
      </c>
      <c r="D1743" t="s">
        <v>8704</v>
      </c>
      <c r="E1743" t="s">
        <v>8764</v>
      </c>
      <c r="F1743" t="s">
        <v>8762</v>
      </c>
    </row>
    <row r="1744" spans="1:7" x14ac:dyDescent="0.25">
      <c r="A1744" t="s">
        <v>8702</v>
      </c>
      <c r="C1744" t="s">
        <v>8703</v>
      </c>
      <c r="D1744" t="s">
        <v>8704</v>
      </c>
      <c r="E1744" t="s">
        <v>8765</v>
      </c>
      <c r="F1744" t="s">
        <v>8766</v>
      </c>
    </row>
    <row r="1745" spans="1:6" x14ac:dyDescent="0.25">
      <c r="A1745" t="s">
        <v>8702</v>
      </c>
      <c r="C1745" t="s">
        <v>8703</v>
      </c>
      <c r="D1745" t="s">
        <v>8704</v>
      </c>
      <c r="E1745" t="s">
        <v>8767</v>
      </c>
      <c r="F1745" t="s">
        <v>8766</v>
      </c>
    </row>
    <row r="1746" spans="1:6" x14ac:dyDescent="0.25">
      <c r="A1746" t="s">
        <v>8702</v>
      </c>
      <c r="C1746" t="s">
        <v>8703</v>
      </c>
      <c r="D1746" t="s">
        <v>8704</v>
      </c>
      <c r="E1746" t="s">
        <v>8768</v>
      </c>
      <c r="F1746" t="s">
        <v>8766</v>
      </c>
    </row>
    <row r="1747" spans="1:6" x14ac:dyDescent="0.25">
      <c r="A1747" t="s">
        <v>8702</v>
      </c>
      <c r="C1747" t="s">
        <v>8703</v>
      </c>
      <c r="D1747" t="s">
        <v>8704</v>
      </c>
      <c r="E1747" t="s">
        <v>8769</v>
      </c>
      <c r="F1747" t="s">
        <v>8770</v>
      </c>
    </row>
    <row r="1748" spans="1:6" x14ac:dyDescent="0.25">
      <c r="A1748" t="s">
        <v>8702</v>
      </c>
      <c r="C1748" t="s">
        <v>8703</v>
      </c>
      <c r="D1748" t="s">
        <v>8704</v>
      </c>
      <c r="E1748" t="s">
        <v>8771</v>
      </c>
      <c r="F1748" t="s">
        <v>8770</v>
      </c>
    </row>
    <row r="1749" spans="1:6" x14ac:dyDescent="0.25">
      <c r="A1749" t="s">
        <v>8702</v>
      </c>
      <c r="C1749" t="s">
        <v>8703</v>
      </c>
      <c r="D1749" t="s">
        <v>8704</v>
      </c>
      <c r="E1749" t="s">
        <v>8772</v>
      </c>
      <c r="F1749" t="s">
        <v>8770</v>
      </c>
    </row>
    <row r="1750" spans="1:6" x14ac:dyDescent="0.25">
      <c r="A1750" t="s">
        <v>8702</v>
      </c>
      <c r="C1750" t="s">
        <v>8703</v>
      </c>
      <c r="D1750" t="s">
        <v>8704</v>
      </c>
      <c r="E1750" t="s">
        <v>8773</v>
      </c>
      <c r="F1750" t="s">
        <v>8774</v>
      </c>
    </row>
    <row r="1751" spans="1:6" x14ac:dyDescent="0.25">
      <c r="A1751" t="s">
        <v>8702</v>
      </c>
      <c r="C1751" t="s">
        <v>8703</v>
      </c>
      <c r="D1751" t="s">
        <v>8704</v>
      </c>
      <c r="E1751" t="s">
        <v>8775</v>
      </c>
      <c r="F1751" t="s">
        <v>706</v>
      </c>
    </row>
    <row r="1752" spans="1:6" x14ac:dyDescent="0.25">
      <c r="A1752" t="s">
        <v>8702</v>
      </c>
      <c r="C1752" t="s">
        <v>8703</v>
      </c>
      <c r="D1752" t="s">
        <v>8704</v>
      </c>
      <c r="E1752" t="s">
        <v>8776</v>
      </c>
      <c r="F1752" t="s">
        <v>8655</v>
      </c>
    </row>
    <row r="1753" spans="1:6" x14ac:dyDescent="0.25">
      <c r="A1753" t="s">
        <v>8702</v>
      </c>
      <c r="C1753" t="s">
        <v>8703</v>
      </c>
      <c r="D1753" t="s">
        <v>8704</v>
      </c>
      <c r="E1753" t="s">
        <v>8777</v>
      </c>
      <c r="F1753" t="s">
        <v>2718</v>
      </c>
    </row>
    <row r="1754" spans="1:6" x14ac:dyDescent="0.25">
      <c r="A1754" t="s">
        <v>8702</v>
      </c>
      <c r="C1754" t="s">
        <v>8703</v>
      </c>
      <c r="D1754" t="s">
        <v>8704</v>
      </c>
      <c r="E1754" t="s">
        <v>8778</v>
      </c>
      <c r="F1754" t="s">
        <v>8779</v>
      </c>
    </row>
    <row r="1755" spans="1:6" x14ac:dyDescent="0.25">
      <c r="A1755" t="s">
        <v>8702</v>
      </c>
      <c r="C1755" t="s">
        <v>8703</v>
      </c>
      <c r="D1755" t="s">
        <v>8704</v>
      </c>
      <c r="E1755" t="s">
        <v>8780</v>
      </c>
      <c r="F1755" t="s">
        <v>8779</v>
      </c>
    </row>
    <row r="1756" spans="1:6" x14ac:dyDescent="0.25">
      <c r="A1756" t="s">
        <v>8702</v>
      </c>
      <c r="C1756" t="s">
        <v>8703</v>
      </c>
      <c r="D1756" t="s">
        <v>8704</v>
      </c>
      <c r="E1756" t="s">
        <v>8781</v>
      </c>
      <c r="F1756" t="s">
        <v>8779</v>
      </c>
    </row>
    <row r="1757" spans="1:6" x14ac:dyDescent="0.25">
      <c r="A1757" t="s">
        <v>8702</v>
      </c>
      <c r="C1757" t="s">
        <v>8703</v>
      </c>
      <c r="D1757" t="s">
        <v>8704</v>
      </c>
      <c r="E1757" t="s">
        <v>8782</v>
      </c>
      <c r="F1757" t="s">
        <v>8783</v>
      </c>
    </row>
    <row r="1758" spans="1:6" x14ac:dyDescent="0.25">
      <c r="A1758" t="s">
        <v>8702</v>
      </c>
      <c r="C1758" t="s">
        <v>8703</v>
      </c>
      <c r="D1758" t="s">
        <v>8704</v>
      </c>
      <c r="E1758" t="s">
        <v>8784</v>
      </c>
      <c r="F1758" t="s">
        <v>8783</v>
      </c>
    </row>
    <row r="1759" spans="1:6" x14ac:dyDescent="0.25">
      <c r="A1759" t="s">
        <v>8702</v>
      </c>
      <c r="C1759" t="s">
        <v>8703</v>
      </c>
      <c r="D1759" t="s">
        <v>8704</v>
      </c>
      <c r="E1759" t="s">
        <v>8785</v>
      </c>
      <c r="F1759" t="s">
        <v>8783</v>
      </c>
    </row>
    <row r="1760" spans="1:6" x14ac:dyDescent="0.25">
      <c r="A1760" t="s">
        <v>8702</v>
      </c>
      <c r="C1760" t="s">
        <v>8703</v>
      </c>
      <c r="D1760" t="s">
        <v>8704</v>
      </c>
      <c r="E1760" t="s">
        <v>8786</v>
      </c>
      <c r="F1760" t="s">
        <v>8787</v>
      </c>
    </row>
    <row r="1761" spans="1:7" x14ac:dyDescent="0.25">
      <c r="A1761" t="s">
        <v>8702</v>
      </c>
      <c r="C1761" t="s">
        <v>8703</v>
      </c>
      <c r="D1761" t="s">
        <v>8704</v>
      </c>
      <c r="E1761" t="s">
        <v>8788</v>
      </c>
      <c r="F1761" t="s">
        <v>8787</v>
      </c>
    </row>
    <row r="1762" spans="1:7" x14ac:dyDescent="0.25">
      <c r="A1762" t="s">
        <v>8702</v>
      </c>
      <c r="C1762" t="s">
        <v>8703</v>
      </c>
      <c r="D1762" t="s">
        <v>8704</v>
      </c>
      <c r="E1762" t="s">
        <v>8789</v>
      </c>
      <c r="F1762" t="s">
        <v>8787</v>
      </c>
    </row>
    <row r="1763" spans="1:7" x14ac:dyDescent="0.25">
      <c r="A1763" t="s">
        <v>8702</v>
      </c>
      <c r="C1763" t="s">
        <v>8703</v>
      </c>
      <c r="D1763" t="s">
        <v>8704</v>
      </c>
      <c r="E1763" t="s">
        <v>8790</v>
      </c>
      <c r="F1763" t="s">
        <v>8663</v>
      </c>
    </row>
    <row r="1764" spans="1:7" x14ac:dyDescent="0.25">
      <c r="A1764" t="s">
        <v>8702</v>
      </c>
      <c r="C1764" t="s">
        <v>8703</v>
      </c>
      <c r="D1764" t="s">
        <v>8704</v>
      </c>
      <c r="E1764" t="s">
        <v>8791</v>
      </c>
      <c r="F1764" t="s">
        <v>187</v>
      </c>
      <c r="G1764" t="s">
        <v>188</v>
      </c>
    </row>
    <row r="1765" spans="1:7" x14ac:dyDescent="0.25">
      <c r="A1765" t="s">
        <v>8702</v>
      </c>
      <c r="C1765" t="s">
        <v>8703</v>
      </c>
      <c r="D1765" t="s">
        <v>8704</v>
      </c>
      <c r="E1765" t="s">
        <v>8792</v>
      </c>
      <c r="F1765" t="s">
        <v>1178</v>
      </c>
      <c r="G1765" t="s">
        <v>354</v>
      </c>
    </row>
    <row r="1766" spans="1:7" x14ac:dyDescent="0.25">
      <c r="A1766" t="s">
        <v>8702</v>
      </c>
      <c r="C1766" t="s">
        <v>8703</v>
      </c>
      <c r="D1766" t="s">
        <v>8704</v>
      </c>
      <c r="E1766" t="s">
        <v>8793</v>
      </c>
      <c r="F1766" t="s">
        <v>6842</v>
      </c>
    </row>
    <row r="1767" spans="1:7" x14ac:dyDescent="0.25">
      <c r="A1767" t="s">
        <v>8702</v>
      </c>
      <c r="C1767" t="s">
        <v>8703</v>
      </c>
      <c r="D1767" t="s">
        <v>8704</v>
      </c>
      <c r="E1767" t="s">
        <v>8794</v>
      </c>
      <c r="F1767" t="s">
        <v>7382</v>
      </c>
    </row>
    <row r="1768" spans="1:7" x14ac:dyDescent="0.25">
      <c r="A1768" t="s">
        <v>8702</v>
      </c>
      <c r="C1768" t="s">
        <v>8703</v>
      </c>
      <c r="D1768" t="s">
        <v>8704</v>
      </c>
      <c r="E1768" t="s">
        <v>8795</v>
      </c>
      <c r="F1768" t="s">
        <v>7384</v>
      </c>
    </row>
    <row r="1769" spans="1:7" x14ac:dyDescent="0.25">
      <c r="A1769" t="s">
        <v>8702</v>
      </c>
      <c r="C1769" t="s">
        <v>8703</v>
      </c>
      <c r="D1769" t="s">
        <v>8704</v>
      </c>
      <c r="E1769" t="s">
        <v>8796</v>
      </c>
      <c r="F1769" t="s">
        <v>7386</v>
      </c>
    </row>
    <row r="1770" spans="1:7" x14ac:dyDescent="0.25">
      <c r="A1770" t="s">
        <v>8702</v>
      </c>
      <c r="C1770" t="s">
        <v>8703</v>
      </c>
      <c r="D1770" t="s">
        <v>8704</v>
      </c>
      <c r="E1770" t="s">
        <v>8797</v>
      </c>
      <c r="F1770" t="s">
        <v>898</v>
      </c>
      <c r="G1770" t="s">
        <v>740</v>
      </c>
    </row>
    <row r="1771" spans="1:7" x14ac:dyDescent="0.25">
      <c r="A1771" t="s">
        <v>8702</v>
      </c>
      <c r="C1771" t="s">
        <v>8703</v>
      </c>
      <c r="D1771" t="s">
        <v>8704</v>
      </c>
      <c r="E1771" t="s">
        <v>8798</v>
      </c>
      <c r="F1771" t="s">
        <v>8799</v>
      </c>
    </row>
    <row r="1772" spans="1:7" x14ac:dyDescent="0.25">
      <c r="A1772" t="s">
        <v>8702</v>
      </c>
      <c r="C1772" t="s">
        <v>8703</v>
      </c>
      <c r="D1772" t="s">
        <v>8704</v>
      </c>
      <c r="E1772" t="s">
        <v>8800</v>
      </c>
      <c r="F1772" t="s">
        <v>8801</v>
      </c>
    </row>
    <row r="1773" spans="1:7" x14ac:dyDescent="0.25">
      <c r="A1773" t="s">
        <v>8702</v>
      </c>
      <c r="C1773" t="s">
        <v>8703</v>
      </c>
      <c r="D1773" t="s">
        <v>8704</v>
      </c>
      <c r="E1773" t="s">
        <v>8802</v>
      </c>
      <c r="F1773" t="s">
        <v>8803</v>
      </c>
    </row>
    <row r="1774" spans="1:7" x14ac:dyDescent="0.25">
      <c r="A1774" t="s">
        <v>8702</v>
      </c>
      <c r="C1774" t="s">
        <v>8703</v>
      </c>
      <c r="D1774" t="s">
        <v>8704</v>
      </c>
      <c r="E1774" t="s">
        <v>8804</v>
      </c>
      <c r="F1774" t="s">
        <v>3352</v>
      </c>
    </row>
    <row r="1775" spans="1:7" x14ac:dyDescent="0.25">
      <c r="A1775" t="s">
        <v>8702</v>
      </c>
      <c r="C1775" t="s">
        <v>8703</v>
      </c>
      <c r="D1775" t="s">
        <v>8704</v>
      </c>
      <c r="E1775" t="s">
        <v>8805</v>
      </c>
      <c r="F1775" t="s">
        <v>8806</v>
      </c>
    </row>
    <row r="1776" spans="1:7" x14ac:dyDescent="0.25">
      <c r="A1776" t="s">
        <v>8702</v>
      </c>
      <c r="C1776" t="s">
        <v>8703</v>
      </c>
      <c r="D1776" t="s">
        <v>8704</v>
      </c>
      <c r="E1776" t="s">
        <v>8807</v>
      </c>
      <c r="F1776" t="s">
        <v>8808</v>
      </c>
    </row>
    <row r="1777" spans="1:7" x14ac:dyDescent="0.25">
      <c r="A1777" t="s">
        <v>8702</v>
      </c>
      <c r="C1777" t="s">
        <v>8703</v>
      </c>
      <c r="D1777" t="s">
        <v>8704</v>
      </c>
      <c r="E1777" t="s">
        <v>8809</v>
      </c>
      <c r="F1777" t="s">
        <v>8810</v>
      </c>
    </row>
    <row r="1778" spans="1:7" x14ac:dyDescent="0.25">
      <c r="A1778" t="s">
        <v>8702</v>
      </c>
      <c r="C1778" t="s">
        <v>8703</v>
      </c>
      <c r="D1778" t="s">
        <v>8704</v>
      </c>
      <c r="E1778" t="s">
        <v>8811</v>
      </c>
      <c r="F1778" t="s">
        <v>6784</v>
      </c>
      <c r="G1778" t="s">
        <v>813</v>
      </c>
    </row>
    <row r="1779" spans="1:7" x14ac:dyDescent="0.25">
      <c r="A1779" t="s">
        <v>8702</v>
      </c>
      <c r="C1779" t="s">
        <v>8703</v>
      </c>
      <c r="D1779" t="s">
        <v>8704</v>
      </c>
      <c r="E1779" t="s">
        <v>8812</v>
      </c>
      <c r="F1779" t="s">
        <v>47</v>
      </c>
    </row>
    <row r="1780" spans="1:7" x14ac:dyDescent="0.25">
      <c r="A1780" t="s">
        <v>8702</v>
      </c>
      <c r="C1780" t="s">
        <v>8703</v>
      </c>
      <c r="D1780" t="s">
        <v>8704</v>
      </c>
      <c r="E1780" t="s">
        <v>8813</v>
      </c>
      <c r="F1780" t="s">
        <v>6787</v>
      </c>
    </row>
    <row r="1781" spans="1:7" x14ac:dyDescent="0.25">
      <c r="A1781" t="s">
        <v>8702</v>
      </c>
      <c r="C1781" t="s">
        <v>8703</v>
      </c>
      <c r="D1781" t="s">
        <v>8704</v>
      </c>
      <c r="E1781" t="s">
        <v>8814</v>
      </c>
      <c r="F1781" t="s">
        <v>2499</v>
      </c>
    </row>
    <row r="1782" spans="1:7" x14ac:dyDescent="0.25">
      <c r="A1782" t="s">
        <v>8815</v>
      </c>
      <c r="B1782" t="s">
        <v>8702</v>
      </c>
      <c r="C1782" t="s">
        <v>8816</v>
      </c>
      <c r="D1782" t="s">
        <v>8817</v>
      </c>
      <c r="E1782" t="s">
        <v>8818</v>
      </c>
      <c r="F1782" t="s">
        <v>196</v>
      </c>
    </row>
    <row r="1783" spans="1:7" x14ac:dyDescent="0.25">
      <c r="A1783" t="s">
        <v>8815</v>
      </c>
      <c r="B1783" t="s">
        <v>8702</v>
      </c>
      <c r="C1783" t="s">
        <v>8816</v>
      </c>
      <c r="D1783" t="s">
        <v>8817</v>
      </c>
      <c r="E1783" t="s">
        <v>8819</v>
      </c>
      <c r="F1783" t="s">
        <v>2483</v>
      </c>
    </row>
    <row r="1784" spans="1:7" x14ac:dyDescent="0.25">
      <c r="A1784" t="s">
        <v>8815</v>
      </c>
      <c r="B1784" t="s">
        <v>8702</v>
      </c>
      <c r="C1784" t="s">
        <v>8816</v>
      </c>
      <c r="D1784" t="s">
        <v>8817</v>
      </c>
      <c r="E1784" t="s">
        <v>8820</v>
      </c>
      <c r="F1784" t="s">
        <v>2898</v>
      </c>
      <c r="G1784" t="s">
        <v>2019</v>
      </c>
    </row>
    <row r="1785" spans="1:7" x14ac:dyDescent="0.25">
      <c r="A1785" t="s">
        <v>8815</v>
      </c>
      <c r="B1785" t="s">
        <v>8702</v>
      </c>
      <c r="C1785" t="s">
        <v>8816</v>
      </c>
      <c r="D1785" t="s">
        <v>8817</v>
      </c>
      <c r="E1785" t="s">
        <v>8821</v>
      </c>
      <c r="F1785" t="s">
        <v>2606</v>
      </c>
    </row>
    <row r="1786" spans="1:7" x14ac:dyDescent="0.25">
      <c r="A1786" t="s">
        <v>8815</v>
      </c>
      <c r="B1786" t="s">
        <v>8702</v>
      </c>
      <c r="C1786" t="s">
        <v>8816</v>
      </c>
      <c r="D1786" t="s">
        <v>8817</v>
      </c>
      <c r="E1786" t="s">
        <v>8822</v>
      </c>
      <c r="F1786" t="s">
        <v>2609</v>
      </c>
    </row>
    <row r="1787" spans="1:7" x14ac:dyDescent="0.25">
      <c r="A1787" t="s">
        <v>8815</v>
      </c>
      <c r="B1787" t="s">
        <v>8702</v>
      </c>
      <c r="C1787" t="s">
        <v>8816</v>
      </c>
      <c r="D1787" t="s">
        <v>8817</v>
      </c>
      <c r="E1787" t="s">
        <v>8823</v>
      </c>
      <c r="F1787" t="s">
        <v>898</v>
      </c>
      <c r="G1787" t="s">
        <v>740</v>
      </c>
    </row>
    <row r="1788" spans="1:7" x14ac:dyDescent="0.25">
      <c r="A1788" t="s">
        <v>8815</v>
      </c>
      <c r="B1788" t="s">
        <v>8702</v>
      </c>
      <c r="C1788" t="s">
        <v>8816</v>
      </c>
      <c r="D1788" t="s">
        <v>8817</v>
      </c>
      <c r="E1788" t="s">
        <v>8824</v>
      </c>
      <c r="F1788" t="s">
        <v>2611</v>
      </c>
    </row>
    <row r="1789" spans="1:7" x14ac:dyDescent="0.25">
      <c r="A1789" t="s">
        <v>8815</v>
      </c>
      <c r="B1789" t="s">
        <v>8702</v>
      </c>
      <c r="C1789" t="s">
        <v>8816</v>
      </c>
      <c r="D1789" t="s">
        <v>8817</v>
      </c>
      <c r="E1789" t="s">
        <v>8825</v>
      </c>
      <c r="F1789" t="s">
        <v>8681</v>
      </c>
    </row>
    <row r="1790" spans="1:7" x14ac:dyDescent="0.25">
      <c r="A1790" t="s">
        <v>8815</v>
      </c>
      <c r="B1790" t="s">
        <v>8702</v>
      </c>
      <c r="C1790" t="s">
        <v>8816</v>
      </c>
      <c r="D1790" t="s">
        <v>8817</v>
      </c>
      <c r="E1790" t="s">
        <v>8826</v>
      </c>
      <c r="F1790" t="s">
        <v>8683</v>
      </c>
    </row>
    <row r="1791" spans="1:7" x14ac:dyDescent="0.25">
      <c r="A1791" t="s">
        <v>8815</v>
      </c>
      <c r="B1791" t="s">
        <v>8702</v>
      </c>
      <c r="C1791" t="s">
        <v>8816</v>
      </c>
      <c r="D1791" t="s">
        <v>8817</v>
      </c>
      <c r="E1791" t="s">
        <v>8827</v>
      </c>
      <c r="F1791" t="s">
        <v>7617</v>
      </c>
    </row>
    <row r="1792" spans="1:7" x14ac:dyDescent="0.25">
      <c r="A1792" t="s">
        <v>8815</v>
      </c>
      <c r="B1792" t="s">
        <v>8702</v>
      </c>
      <c r="C1792" t="s">
        <v>8816</v>
      </c>
      <c r="D1792" t="s">
        <v>8817</v>
      </c>
      <c r="E1792" t="s">
        <v>8828</v>
      </c>
      <c r="F1792" t="s">
        <v>2621</v>
      </c>
    </row>
    <row r="1793" spans="1:7" x14ac:dyDescent="0.25">
      <c r="A1793" t="s">
        <v>8815</v>
      </c>
      <c r="B1793" t="s">
        <v>8702</v>
      </c>
      <c r="C1793" t="s">
        <v>8816</v>
      </c>
      <c r="D1793" t="s">
        <v>8817</v>
      </c>
      <c r="E1793" t="s">
        <v>8829</v>
      </c>
      <c r="F1793" t="s">
        <v>8830</v>
      </c>
    </row>
    <row r="1794" spans="1:7" x14ac:dyDescent="0.25">
      <c r="A1794" t="s">
        <v>8815</v>
      </c>
      <c r="B1794" t="s">
        <v>8702</v>
      </c>
      <c r="C1794" t="s">
        <v>8816</v>
      </c>
      <c r="D1794" t="s">
        <v>8817</v>
      </c>
      <c r="E1794" t="s">
        <v>8831</v>
      </c>
      <c r="F1794" t="s">
        <v>7431</v>
      </c>
    </row>
    <row r="1795" spans="1:7" x14ac:dyDescent="0.25">
      <c r="A1795" t="s">
        <v>8815</v>
      </c>
      <c r="B1795" t="s">
        <v>8702</v>
      </c>
      <c r="C1795" t="s">
        <v>8816</v>
      </c>
      <c r="D1795" t="s">
        <v>8817</v>
      </c>
      <c r="E1795" t="s">
        <v>8832</v>
      </c>
      <c r="F1795" t="s">
        <v>8833</v>
      </c>
      <c r="G1795" t="s">
        <v>2019</v>
      </c>
    </row>
    <row r="1796" spans="1:7" x14ac:dyDescent="0.25">
      <c r="A1796" t="s">
        <v>8815</v>
      </c>
      <c r="B1796" t="s">
        <v>8702</v>
      </c>
      <c r="C1796" t="s">
        <v>8816</v>
      </c>
      <c r="D1796" t="s">
        <v>8817</v>
      </c>
      <c r="E1796" t="s">
        <v>8834</v>
      </c>
      <c r="F1796" t="s">
        <v>8835</v>
      </c>
    </row>
    <row r="1797" spans="1:7" x14ac:dyDescent="0.25">
      <c r="A1797" t="s">
        <v>8815</v>
      </c>
      <c r="B1797" t="s">
        <v>8702</v>
      </c>
      <c r="C1797" t="s">
        <v>8816</v>
      </c>
      <c r="D1797" t="s">
        <v>8817</v>
      </c>
      <c r="E1797" t="s">
        <v>8836</v>
      </c>
      <c r="F1797" t="s">
        <v>12</v>
      </c>
    </row>
    <row r="1798" spans="1:7" x14ac:dyDescent="0.25">
      <c r="A1798" t="s">
        <v>8815</v>
      </c>
      <c r="B1798" t="s">
        <v>8702</v>
      </c>
      <c r="C1798" t="s">
        <v>8816</v>
      </c>
      <c r="D1798" t="s">
        <v>8817</v>
      </c>
      <c r="E1798" t="s">
        <v>202</v>
      </c>
    </row>
    <row r="1799" spans="1:7" x14ac:dyDescent="0.25">
      <c r="A1799" t="s">
        <v>8837</v>
      </c>
      <c r="B1799" t="s">
        <v>8702</v>
      </c>
      <c r="C1799" t="s">
        <v>8838</v>
      </c>
      <c r="D1799" t="s">
        <v>8839</v>
      </c>
      <c r="E1799" t="s">
        <v>8840</v>
      </c>
      <c r="F1799" t="s">
        <v>196</v>
      </c>
    </row>
    <row r="1800" spans="1:7" x14ac:dyDescent="0.25">
      <c r="A1800" t="s">
        <v>8837</v>
      </c>
      <c r="B1800" t="s">
        <v>8702</v>
      </c>
      <c r="C1800" t="s">
        <v>8838</v>
      </c>
      <c r="D1800" t="s">
        <v>8839</v>
      </c>
      <c r="E1800" t="s">
        <v>8841</v>
      </c>
      <c r="F1800" t="s">
        <v>52</v>
      </c>
      <c r="G1800" t="s">
        <v>53</v>
      </c>
    </row>
    <row r="1801" spans="1:7" x14ac:dyDescent="0.25">
      <c r="A1801" t="s">
        <v>8837</v>
      </c>
      <c r="B1801" t="s">
        <v>8702</v>
      </c>
      <c r="C1801" t="s">
        <v>8838</v>
      </c>
      <c r="D1801" t="s">
        <v>8839</v>
      </c>
      <c r="E1801" t="s">
        <v>8842</v>
      </c>
      <c r="F1801" t="s">
        <v>56</v>
      </c>
      <c r="G1801" t="s">
        <v>57</v>
      </c>
    </row>
    <row r="1802" spans="1:7" x14ac:dyDescent="0.25">
      <c r="A1802" t="s">
        <v>8837</v>
      </c>
      <c r="B1802" t="s">
        <v>8702</v>
      </c>
      <c r="C1802" t="s">
        <v>8838</v>
      </c>
      <c r="D1802" t="s">
        <v>8839</v>
      </c>
      <c r="E1802" t="s">
        <v>8843</v>
      </c>
      <c r="F1802" t="s">
        <v>175</v>
      </c>
      <c r="G1802" t="s">
        <v>921</v>
      </c>
    </row>
    <row r="1803" spans="1:7" x14ac:dyDescent="0.25">
      <c r="A1803" t="s">
        <v>8837</v>
      </c>
      <c r="B1803" t="s">
        <v>8702</v>
      </c>
      <c r="C1803" t="s">
        <v>8838</v>
      </c>
      <c r="D1803" t="s">
        <v>8839</v>
      </c>
      <c r="E1803" t="s">
        <v>8844</v>
      </c>
      <c r="F1803" t="s">
        <v>687</v>
      </c>
    </row>
    <row r="1804" spans="1:7" x14ac:dyDescent="0.25">
      <c r="A1804" t="s">
        <v>8837</v>
      </c>
      <c r="B1804" t="s">
        <v>8702</v>
      </c>
      <c r="C1804" t="s">
        <v>8838</v>
      </c>
      <c r="D1804" t="s">
        <v>8839</v>
      </c>
      <c r="E1804" t="s">
        <v>8845</v>
      </c>
      <c r="F1804" t="s">
        <v>1206</v>
      </c>
    </row>
    <row r="1805" spans="1:7" x14ac:dyDescent="0.25">
      <c r="A1805" t="s">
        <v>8837</v>
      </c>
      <c r="B1805" t="s">
        <v>8702</v>
      </c>
      <c r="C1805" t="s">
        <v>8838</v>
      </c>
      <c r="D1805" t="s">
        <v>8839</v>
      </c>
      <c r="E1805" t="s">
        <v>8846</v>
      </c>
      <c r="F1805" t="s">
        <v>2038</v>
      </c>
    </row>
    <row r="1806" spans="1:7" x14ac:dyDescent="0.25">
      <c r="A1806" t="s">
        <v>8837</v>
      </c>
      <c r="B1806" t="s">
        <v>8702</v>
      </c>
      <c r="C1806" t="s">
        <v>8838</v>
      </c>
      <c r="D1806" t="s">
        <v>8839</v>
      </c>
      <c r="E1806" t="s">
        <v>8847</v>
      </c>
      <c r="F1806" t="s">
        <v>217</v>
      </c>
      <c r="G1806" t="s">
        <v>218</v>
      </c>
    </row>
    <row r="1807" spans="1:7" x14ac:dyDescent="0.25">
      <c r="A1807" t="s">
        <v>8837</v>
      </c>
      <c r="B1807" t="s">
        <v>8702</v>
      </c>
      <c r="C1807" t="s">
        <v>8838</v>
      </c>
      <c r="D1807" t="s">
        <v>8839</v>
      </c>
      <c r="E1807" t="s">
        <v>8848</v>
      </c>
      <c r="F1807" t="s">
        <v>94</v>
      </c>
      <c r="G1807" t="s">
        <v>95</v>
      </c>
    </row>
    <row r="1808" spans="1:7" x14ac:dyDescent="0.25">
      <c r="A1808" t="s">
        <v>8837</v>
      </c>
      <c r="B1808" t="s">
        <v>8702</v>
      </c>
      <c r="C1808" t="s">
        <v>8838</v>
      </c>
      <c r="D1808" t="s">
        <v>8839</v>
      </c>
      <c r="E1808" t="s">
        <v>8849</v>
      </c>
      <c r="F1808" t="s">
        <v>1916</v>
      </c>
      <c r="G1808" t="s">
        <v>185</v>
      </c>
    </row>
    <row r="1809" spans="1:7" x14ac:dyDescent="0.25">
      <c r="A1809" t="s">
        <v>8837</v>
      </c>
      <c r="B1809" t="s">
        <v>8702</v>
      </c>
      <c r="C1809" t="s">
        <v>8838</v>
      </c>
      <c r="D1809" t="s">
        <v>8839</v>
      </c>
      <c r="E1809" t="s">
        <v>8850</v>
      </c>
      <c r="F1809" t="s">
        <v>88</v>
      </c>
      <c r="G1809" t="s">
        <v>1192</v>
      </c>
    </row>
    <row r="1810" spans="1:7" x14ac:dyDescent="0.25">
      <c r="A1810" t="s">
        <v>8837</v>
      </c>
      <c r="B1810" t="s">
        <v>8702</v>
      </c>
      <c r="C1810" t="s">
        <v>8838</v>
      </c>
      <c r="D1810" t="s">
        <v>8839</v>
      </c>
      <c r="E1810" t="s">
        <v>8851</v>
      </c>
      <c r="F1810" t="s">
        <v>1789</v>
      </c>
    </row>
    <row r="1811" spans="1:7" x14ac:dyDescent="0.25">
      <c r="A1811" t="s">
        <v>8837</v>
      </c>
      <c r="B1811" t="s">
        <v>8702</v>
      </c>
      <c r="C1811" t="s">
        <v>8838</v>
      </c>
      <c r="D1811" t="s">
        <v>8839</v>
      </c>
      <c r="E1811" t="s">
        <v>8852</v>
      </c>
      <c r="F1811" t="s">
        <v>2898</v>
      </c>
      <c r="G1811" t="s">
        <v>2019</v>
      </c>
    </row>
    <row r="1812" spans="1:7" x14ac:dyDescent="0.25">
      <c r="A1812" t="s">
        <v>8837</v>
      </c>
      <c r="B1812" t="s">
        <v>8702</v>
      </c>
      <c r="C1812" t="s">
        <v>8838</v>
      </c>
      <c r="D1812" t="s">
        <v>8839</v>
      </c>
      <c r="E1812" t="s">
        <v>8853</v>
      </c>
      <c r="F1812" t="s">
        <v>2168</v>
      </c>
    </row>
    <row r="1813" spans="1:7" x14ac:dyDescent="0.25">
      <c r="A1813" t="s">
        <v>8837</v>
      </c>
      <c r="B1813" t="s">
        <v>8702</v>
      </c>
      <c r="C1813" t="s">
        <v>8838</v>
      </c>
      <c r="D1813" t="s">
        <v>8839</v>
      </c>
      <c r="E1813" t="s">
        <v>8854</v>
      </c>
      <c r="F1813" t="s">
        <v>2688</v>
      </c>
    </row>
    <row r="1814" spans="1:7" x14ac:dyDescent="0.25">
      <c r="A1814" t="s">
        <v>8837</v>
      </c>
      <c r="B1814" t="s">
        <v>8702</v>
      </c>
      <c r="C1814" t="s">
        <v>8838</v>
      </c>
      <c r="D1814" t="s">
        <v>8839</v>
      </c>
      <c r="E1814" t="s">
        <v>8855</v>
      </c>
      <c r="F1814" t="s">
        <v>1572</v>
      </c>
      <c r="G1814" t="s">
        <v>1573</v>
      </c>
    </row>
    <row r="1815" spans="1:7" x14ac:dyDescent="0.25">
      <c r="A1815" t="s">
        <v>8837</v>
      </c>
      <c r="B1815" t="s">
        <v>8702</v>
      </c>
      <c r="C1815" t="s">
        <v>8838</v>
      </c>
      <c r="D1815" t="s">
        <v>8839</v>
      </c>
      <c r="E1815" t="s">
        <v>8836</v>
      </c>
      <c r="F1815" t="s">
        <v>12</v>
      </c>
    </row>
    <row r="1816" spans="1:7" x14ac:dyDescent="0.25">
      <c r="A1816" t="s">
        <v>8837</v>
      </c>
      <c r="B1816" t="s">
        <v>8702</v>
      </c>
      <c r="C1816" t="s">
        <v>8838</v>
      </c>
      <c r="D1816" t="s">
        <v>8839</v>
      </c>
      <c r="E1816" t="s">
        <v>202</v>
      </c>
    </row>
    <row r="1817" spans="1:7" x14ac:dyDescent="0.25">
      <c r="A1817" t="s">
        <v>8856</v>
      </c>
      <c r="B1817" t="s">
        <v>8702</v>
      </c>
      <c r="C1817" t="s">
        <v>8857</v>
      </c>
      <c r="D1817" t="s">
        <v>8858</v>
      </c>
      <c r="E1817" t="s">
        <v>8859</v>
      </c>
      <c r="F1817" t="s">
        <v>196</v>
      </c>
    </row>
    <row r="1818" spans="1:7" x14ac:dyDescent="0.25">
      <c r="A1818" t="s">
        <v>8856</v>
      </c>
      <c r="B1818" t="s">
        <v>8702</v>
      </c>
      <c r="C1818" t="s">
        <v>8857</v>
      </c>
      <c r="D1818" t="s">
        <v>8858</v>
      </c>
      <c r="E1818" t="s">
        <v>8860</v>
      </c>
      <c r="F1818" t="s">
        <v>2045</v>
      </c>
      <c r="G1818" t="s">
        <v>916</v>
      </c>
    </row>
    <row r="1819" spans="1:7" x14ac:dyDescent="0.25">
      <c r="A1819" t="s">
        <v>8856</v>
      </c>
      <c r="B1819" t="s">
        <v>8702</v>
      </c>
      <c r="C1819" t="s">
        <v>8857</v>
      </c>
      <c r="D1819" t="s">
        <v>8858</v>
      </c>
      <c r="E1819" t="s">
        <v>8861</v>
      </c>
      <c r="F1819" t="s">
        <v>1206</v>
      </c>
    </row>
    <row r="1820" spans="1:7" x14ac:dyDescent="0.25">
      <c r="A1820" t="s">
        <v>8856</v>
      </c>
      <c r="B1820" t="s">
        <v>8702</v>
      </c>
      <c r="C1820" t="s">
        <v>8857</v>
      </c>
      <c r="D1820" t="s">
        <v>8858</v>
      </c>
      <c r="E1820" t="s">
        <v>8862</v>
      </c>
      <c r="F1820" t="s">
        <v>687</v>
      </c>
    </row>
    <row r="1821" spans="1:7" x14ac:dyDescent="0.25">
      <c r="A1821" t="s">
        <v>8856</v>
      </c>
      <c r="B1821" t="s">
        <v>8702</v>
      </c>
      <c r="C1821" t="s">
        <v>8857</v>
      </c>
      <c r="D1821" t="s">
        <v>8858</v>
      </c>
      <c r="E1821" t="s">
        <v>8863</v>
      </c>
      <c r="F1821" t="s">
        <v>2038</v>
      </c>
    </row>
    <row r="1822" spans="1:7" x14ac:dyDescent="0.25">
      <c r="A1822" t="s">
        <v>8856</v>
      </c>
      <c r="B1822" t="s">
        <v>8702</v>
      </c>
      <c r="C1822" t="s">
        <v>8857</v>
      </c>
      <c r="D1822" t="s">
        <v>8858</v>
      </c>
      <c r="E1822" t="s">
        <v>8864</v>
      </c>
      <c r="F1822" t="s">
        <v>2168</v>
      </c>
    </row>
    <row r="1823" spans="1:7" x14ac:dyDescent="0.25">
      <c r="A1823" t="s">
        <v>8856</v>
      </c>
      <c r="B1823" t="s">
        <v>8702</v>
      </c>
      <c r="C1823" t="s">
        <v>8857</v>
      </c>
      <c r="D1823" t="s">
        <v>8858</v>
      </c>
      <c r="E1823" t="s">
        <v>8836</v>
      </c>
      <c r="F1823" t="s">
        <v>12</v>
      </c>
    </row>
    <row r="1824" spans="1:7" x14ac:dyDescent="0.25">
      <c r="A1824" t="s">
        <v>8856</v>
      </c>
      <c r="B1824" t="s">
        <v>8702</v>
      </c>
      <c r="C1824" t="s">
        <v>8857</v>
      </c>
      <c r="D1824" t="s">
        <v>8858</v>
      </c>
      <c r="E1824" t="s">
        <v>202</v>
      </c>
    </row>
    <row r="1825" spans="1:7" x14ac:dyDescent="0.25">
      <c r="A1825" t="s">
        <v>8865</v>
      </c>
      <c r="B1825" t="s">
        <v>8702</v>
      </c>
      <c r="C1825" t="s">
        <v>8866</v>
      </c>
      <c r="D1825" t="s">
        <v>8867</v>
      </c>
      <c r="E1825" t="s">
        <v>8868</v>
      </c>
      <c r="F1825" t="s">
        <v>196</v>
      </c>
    </row>
    <row r="1826" spans="1:7" x14ac:dyDescent="0.25">
      <c r="A1826" t="s">
        <v>8865</v>
      </c>
      <c r="B1826" t="s">
        <v>8702</v>
      </c>
      <c r="C1826" t="s">
        <v>8866</v>
      </c>
      <c r="D1826" t="s">
        <v>8867</v>
      </c>
      <c r="E1826" t="s">
        <v>8869</v>
      </c>
      <c r="F1826" t="s">
        <v>2483</v>
      </c>
    </row>
    <row r="1827" spans="1:7" x14ac:dyDescent="0.25">
      <c r="A1827" t="s">
        <v>8865</v>
      </c>
      <c r="B1827" t="s">
        <v>8702</v>
      </c>
      <c r="C1827" t="s">
        <v>8866</v>
      </c>
      <c r="D1827" t="s">
        <v>8867</v>
      </c>
      <c r="E1827" t="s">
        <v>8870</v>
      </c>
      <c r="F1827" t="s">
        <v>2898</v>
      </c>
      <c r="G1827" t="s">
        <v>2019</v>
      </c>
    </row>
    <row r="1828" spans="1:7" x14ac:dyDescent="0.25">
      <c r="A1828" t="s">
        <v>8865</v>
      </c>
      <c r="B1828" t="s">
        <v>8702</v>
      </c>
      <c r="C1828" t="s">
        <v>8866</v>
      </c>
      <c r="D1828" t="s">
        <v>8867</v>
      </c>
      <c r="E1828" t="s">
        <v>8871</v>
      </c>
      <c r="F1828" t="s">
        <v>7220</v>
      </c>
      <c r="G1828" t="s">
        <v>185</v>
      </c>
    </row>
    <row r="1829" spans="1:7" x14ac:dyDescent="0.25">
      <c r="A1829" t="s">
        <v>8865</v>
      </c>
      <c r="B1829" t="s">
        <v>8702</v>
      </c>
      <c r="C1829" t="s">
        <v>8866</v>
      </c>
      <c r="D1829" t="s">
        <v>8867</v>
      </c>
      <c r="E1829" t="s">
        <v>8872</v>
      </c>
      <c r="F1829" t="s">
        <v>7208</v>
      </c>
      <c r="G1829" t="s">
        <v>3099</v>
      </c>
    </row>
    <row r="1830" spans="1:7" x14ac:dyDescent="0.25">
      <c r="A1830" t="s">
        <v>8865</v>
      </c>
      <c r="B1830" t="s">
        <v>8702</v>
      </c>
      <c r="C1830" t="s">
        <v>8866</v>
      </c>
      <c r="D1830" t="s">
        <v>8867</v>
      </c>
      <c r="E1830" t="s">
        <v>8873</v>
      </c>
      <c r="F1830" t="s">
        <v>2606</v>
      </c>
    </row>
    <row r="1831" spans="1:7" x14ac:dyDescent="0.25">
      <c r="A1831" t="s">
        <v>8865</v>
      </c>
      <c r="B1831" t="s">
        <v>8702</v>
      </c>
      <c r="C1831" t="s">
        <v>8866</v>
      </c>
      <c r="D1831" t="s">
        <v>8867</v>
      </c>
      <c r="E1831" t="s">
        <v>8874</v>
      </c>
      <c r="F1831" t="s">
        <v>2609</v>
      </c>
    </row>
    <row r="1832" spans="1:7" x14ac:dyDescent="0.25">
      <c r="A1832" t="s">
        <v>8865</v>
      </c>
      <c r="B1832" t="s">
        <v>8702</v>
      </c>
      <c r="C1832" t="s">
        <v>8866</v>
      </c>
      <c r="D1832" t="s">
        <v>8867</v>
      </c>
      <c r="E1832" t="s">
        <v>8875</v>
      </c>
      <c r="F1832" t="s">
        <v>898</v>
      </c>
      <c r="G1832" t="s">
        <v>740</v>
      </c>
    </row>
    <row r="1833" spans="1:7" x14ac:dyDescent="0.25">
      <c r="A1833" t="s">
        <v>8865</v>
      </c>
      <c r="B1833" t="s">
        <v>8702</v>
      </c>
      <c r="C1833" t="s">
        <v>8866</v>
      </c>
      <c r="D1833" t="s">
        <v>8867</v>
      </c>
      <c r="E1833" t="s">
        <v>8876</v>
      </c>
      <c r="F1833" t="s">
        <v>2611</v>
      </c>
    </row>
    <row r="1834" spans="1:7" x14ac:dyDescent="0.25">
      <c r="A1834" t="s">
        <v>8865</v>
      </c>
      <c r="B1834" t="s">
        <v>8702</v>
      </c>
      <c r="C1834" t="s">
        <v>8866</v>
      </c>
      <c r="D1834" t="s">
        <v>8867</v>
      </c>
      <c r="E1834" t="s">
        <v>8877</v>
      </c>
      <c r="F1834" t="s">
        <v>8878</v>
      </c>
      <c r="G1834" t="s">
        <v>2019</v>
      </c>
    </row>
    <row r="1835" spans="1:7" x14ac:dyDescent="0.25">
      <c r="A1835" t="s">
        <v>8865</v>
      </c>
      <c r="B1835" t="s">
        <v>8702</v>
      </c>
      <c r="C1835" t="s">
        <v>8866</v>
      </c>
      <c r="D1835" t="s">
        <v>8867</v>
      </c>
      <c r="E1835" t="s">
        <v>8836</v>
      </c>
      <c r="F1835" t="s">
        <v>12</v>
      </c>
    </row>
    <row r="1836" spans="1:7" x14ac:dyDescent="0.25">
      <c r="A1836" t="s">
        <v>8865</v>
      </c>
      <c r="B1836" t="s">
        <v>8702</v>
      </c>
      <c r="C1836" t="s">
        <v>8866</v>
      </c>
      <c r="D1836" t="s">
        <v>8867</v>
      </c>
      <c r="E1836" t="s">
        <v>202</v>
      </c>
    </row>
    <row r="1837" spans="1:7" x14ac:dyDescent="0.25">
      <c r="A1837" t="s">
        <v>8879</v>
      </c>
      <c r="B1837" t="s">
        <v>8702</v>
      </c>
      <c r="C1837" t="s">
        <v>8880</v>
      </c>
      <c r="D1837" t="s">
        <v>8881</v>
      </c>
      <c r="E1837" t="s">
        <v>8882</v>
      </c>
      <c r="F1837" t="s">
        <v>196</v>
      </c>
    </row>
    <row r="1838" spans="1:7" x14ac:dyDescent="0.25">
      <c r="A1838" t="s">
        <v>8879</v>
      </c>
      <c r="B1838" t="s">
        <v>8702</v>
      </c>
      <c r="C1838" t="s">
        <v>8880</v>
      </c>
      <c r="D1838" t="s">
        <v>8881</v>
      </c>
      <c r="E1838" t="s">
        <v>8883</v>
      </c>
      <c r="F1838" t="s">
        <v>2898</v>
      </c>
      <c r="G1838" t="s">
        <v>2019</v>
      </c>
    </row>
    <row r="1839" spans="1:7" x14ac:dyDescent="0.25">
      <c r="A1839" t="s">
        <v>8879</v>
      </c>
      <c r="B1839" t="s">
        <v>8702</v>
      </c>
      <c r="C1839" t="s">
        <v>8880</v>
      </c>
      <c r="D1839" t="s">
        <v>8881</v>
      </c>
      <c r="E1839" t="s">
        <v>8884</v>
      </c>
      <c r="F1839" t="s">
        <v>7220</v>
      </c>
      <c r="G1839" t="s">
        <v>185</v>
      </c>
    </row>
    <row r="1840" spans="1:7" x14ac:dyDescent="0.25">
      <c r="A1840" t="s">
        <v>8879</v>
      </c>
      <c r="B1840" t="s">
        <v>8702</v>
      </c>
      <c r="C1840" t="s">
        <v>8880</v>
      </c>
      <c r="D1840" t="s">
        <v>8881</v>
      </c>
      <c r="E1840" t="s">
        <v>8885</v>
      </c>
      <c r="F1840" t="s">
        <v>7617</v>
      </c>
    </row>
    <row r="1841" spans="1:7" x14ac:dyDescent="0.25">
      <c r="A1841" t="s">
        <v>8879</v>
      </c>
      <c r="B1841" t="s">
        <v>8702</v>
      </c>
      <c r="C1841" t="s">
        <v>8880</v>
      </c>
      <c r="D1841" t="s">
        <v>8881</v>
      </c>
      <c r="E1841" t="s">
        <v>8886</v>
      </c>
      <c r="F1841" t="s">
        <v>8681</v>
      </c>
    </row>
    <row r="1842" spans="1:7" x14ac:dyDescent="0.25">
      <c r="A1842" t="s">
        <v>8879</v>
      </c>
      <c r="B1842" t="s">
        <v>8702</v>
      </c>
      <c r="C1842" t="s">
        <v>8880</v>
      </c>
      <c r="D1842" t="s">
        <v>8881</v>
      </c>
      <c r="E1842" t="s">
        <v>8887</v>
      </c>
      <c r="F1842" t="s">
        <v>8830</v>
      </c>
    </row>
    <row r="1843" spans="1:7" x14ac:dyDescent="0.25">
      <c r="A1843" t="s">
        <v>8879</v>
      </c>
      <c r="B1843" t="s">
        <v>8702</v>
      </c>
      <c r="C1843" t="s">
        <v>8880</v>
      </c>
      <c r="D1843" t="s">
        <v>8881</v>
      </c>
      <c r="E1843" t="s">
        <v>8888</v>
      </c>
      <c r="F1843" t="s">
        <v>8889</v>
      </c>
    </row>
    <row r="1844" spans="1:7" x14ac:dyDescent="0.25">
      <c r="A1844" t="s">
        <v>8879</v>
      </c>
      <c r="B1844" t="s">
        <v>8702</v>
      </c>
      <c r="C1844" t="s">
        <v>8880</v>
      </c>
      <c r="D1844" t="s">
        <v>8881</v>
      </c>
      <c r="E1844" t="s">
        <v>8890</v>
      </c>
      <c r="F1844" t="s">
        <v>689</v>
      </c>
      <c r="G1844" t="s">
        <v>158</v>
      </c>
    </row>
    <row r="1845" spans="1:7" x14ac:dyDescent="0.25">
      <c r="A1845" t="s">
        <v>8879</v>
      </c>
      <c r="B1845" t="s">
        <v>8702</v>
      </c>
      <c r="C1845" t="s">
        <v>8880</v>
      </c>
      <c r="D1845" t="s">
        <v>8881</v>
      </c>
      <c r="E1845" t="s">
        <v>8836</v>
      </c>
      <c r="F1845" t="s">
        <v>12</v>
      </c>
    </row>
    <row r="1846" spans="1:7" x14ac:dyDescent="0.25">
      <c r="A1846" t="s">
        <v>8879</v>
      </c>
      <c r="B1846" t="s">
        <v>8702</v>
      </c>
      <c r="C1846" t="s">
        <v>8880</v>
      </c>
      <c r="D1846" t="s">
        <v>8881</v>
      </c>
      <c r="E1846" t="s">
        <v>202</v>
      </c>
    </row>
    <row r="1847" spans="1:7" x14ac:dyDescent="0.25">
      <c r="A1847" t="s">
        <v>8891</v>
      </c>
      <c r="B1847" t="s">
        <v>8702</v>
      </c>
      <c r="C1847" t="s">
        <v>8892</v>
      </c>
      <c r="D1847" t="s">
        <v>8893</v>
      </c>
      <c r="E1847" t="s">
        <v>8894</v>
      </c>
      <c r="F1847" t="s">
        <v>196</v>
      </c>
    </row>
    <row r="1848" spans="1:7" x14ac:dyDescent="0.25">
      <c r="A1848" t="s">
        <v>8891</v>
      </c>
      <c r="B1848" t="s">
        <v>8702</v>
      </c>
      <c r="C1848" t="s">
        <v>8892</v>
      </c>
      <c r="D1848" t="s">
        <v>8893</v>
      </c>
      <c r="E1848" t="s">
        <v>8895</v>
      </c>
      <c r="F1848" t="s">
        <v>450</v>
      </c>
      <c r="G1848" t="s">
        <v>185</v>
      </c>
    </row>
    <row r="1849" spans="1:7" x14ac:dyDescent="0.25">
      <c r="A1849" t="s">
        <v>8891</v>
      </c>
      <c r="B1849" t="s">
        <v>8702</v>
      </c>
      <c r="C1849" t="s">
        <v>8892</v>
      </c>
      <c r="D1849" t="s">
        <v>8893</v>
      </c>
      <c r="E1849" t="s">
        <v>8896</v>
      </c>
      <c r="F1849" t="s">
        <v>463</v>
      </c>
    </row>
    <row r="1850" spans="1:7" x14ac:dyDescent="0.25">
      <c r="A1850" t="s">
        <v>8891</v>
      </c>
      <c r="B1850" t="s">
        <v>8702</v>
      </c>
      <c r="C1850" t="s">
        <v>8892</v>
      </c>
      <c r="D1850" t="s">
        <v>8893</v>
      </c>
      <c r="E1850" t="s">
        <v>8897</v>
      </c>
      <c r="F1850" t="s">
        <v>463</v>
      </c>
    </row>
    <row r="1851" spans="1:7" x14ac:dyDescent="0.25">
      <c r="A1851" t="s">
        <v>8891</v>
      </c>
      <c r="B1851" t="s">
        <v>8702</v>
      </c>
      <c r="C1851" t="s">
        <v>8892</v>
      </c>
      <c r="D1851" t="s">
        <v>8893</v>
      </c>
      <c r="E1851" t="s">
        <v>8898</v>
      </c>
      <c r="F1851" t="s">
        <v>463</v>
      </c>
    </row>
    <row r="1852" spans="1:7" x14ac:dyDescent="0.25">
      <c r="A1852" t="s">
        <v>8891</v>
      </c>
      <c r="B1852" t="s">
        <v>8702</v>
      </c>
      <c r="C1852" t="s">
        <v>8892</v>
      </c>
      <c r="D1852" t="s">
        <v>8893</v>
      </c>
      <c r="E1852" t="s">
        <v>8899</v>
      </c>
      <c r="F1852" t="s">
        <v>467</v>
      </c>
    </row>
    <row r="1853" spans="1:7" x14ac:dyDescent="0.25">
      <c r="A1853" t="s">
        <v>8891</v>
      </c>
      <c r="B1853" t="s">
        <v>8702</v>
      </c>
      <c r="C1853" t="s">
        <v>8892</v>
      </c>
      <c r="D1853" t="s">
        <v>8893</v>
      </c>
      <c r="E1853" t="s">
        <v>8900</v>
      </c>
      <c r="F1853" t="s">
        <v>467</v>
      </c>
    </row>
    <row r="1854" spans="1:7" x14ac:dyDescent="0.25">
      <c r="A1854" t="s">
        <v>8891</v>
      </c>
      <c r="B1854" t="s">
        <v>8702</v>
      </c>
      <c r="C1854" t="s">
        <v>8892</v>
      </c>
      <c r="D1854" t="s">
        <v>8893</v>
      </c>
      <c r="E1854" t="s">
        <v>8901</v>
      </c>
      <c r="F1854" t="s">
        <v>467</v>
      </c>
    </row>
    <row r="1855" spans="1:7" x14ac:dyDescent="0.25">
      <c r="A1855" t="s">
        <v>8891</v>
      </c>
      <c r="B1855" t="s">
        <v>8702</v>
      </c>
      <c r="C1855" t="s">
        <v>8892</v>
      </c>
      <c r="D1855" t="s">
        <v>8893</v>
      </c>
      <c r="E1855" t="s">
        <v>8902</v>
      </c>
      <c r="F1855" t="s">
        <v>471</v>
      </c>
    </row>
    <row r="1856" spans="1:7" x14ac:dyDescent="0.25">
      <c r="A1856" t="s">
        <v>8891</v>
      </c>
      <c r="B1856" t="s">
        <v>8702</v>
      </c>
      <c r="C1856" t="s">
        <v>8892</v>
      </c>
      <c r="D1856" t="s">
        <v>8893</v>
      </c>
      <c r="E1856" t="s">
        <v>8903</v>
      </c>
      <c r="F1856" t="s">
        <v>471</v>
      </c>
    </row>
    <row r="1857" spans="1:7" x14ac:dyDescent="0.25">
      <c r="A1857" t="s">
        <v>8891</v>
      </c>
      <c r="B1857" t="s">
        <v>8702</v>
      </c>
      <c r="C1857" t="s">
        <v>8892</v>
      </c>
      <c r="D1857" t="s">
        <v>8893</v>
      </c>
      <c r="E1857" t="s">
        <v>8904</v>
      </c>
      <c r="F1857" t="s">
        <v>471</v>
      </c>
    </row>
    <row r="1858" spans="1:7" x14ac:dyDescent="0.25">
      <c r="A1858" t="s">
        <v>8891</v>
      </c>
      <c r="B1858" t="s">
        <v>8702</v>
      </c>
      <c r="C1858" t="s">
        <v>8892</v>
      </c>
      <c r="D1858" t="s">
        <v>8893</v>
      </c>
      <c r="E1858" t="s">
        <v>8905</v>
      </c>
      <c r="F1858" t="s">
        <v>8889</v>
      </c>
    </row>
    <row r="1859" spans="1:7" x14ac:dyDescent="0.25">
      <c r="A1859" t="s">
        <v>8891</v>
      </c>
      <c r="B1859" t="s">
        <v>8702</v>
      </c>
      <c r="C1859" t="s">
        <v>8892</v>
      </c>
      <c r="D1859" t="s">
        <v>8893</v>
      </c>
      <c r="E1859" t="s">
        <v>8906</v>
      </c>
      <c r="F1859" t="s">
        <v>7617</v>
      </c>
    </row>
    <row r="1860" spans="1:7" x14ac:dyDescent="0.25">
      <c r="A1860" t="s">
        <v>8891</v>
      </c>
      <c r="B1860" t="s">
        <v>8702</v>
      </c>
      <c r="C1860" t="s">
        <v>8892</v>
      </c>
      <c r="D1860" t="s">
        <v>8893</v>
      </c>
      <c r="E1860" t="s">
        <v>8907</v>
      </c>
      <c r="F1860" t="s">
        <v>8681</v>
      </c>
    </row>
    <row r="1861" spans="1:7" x14ac:dyDescent="0.25">
      <c r="A1861" t="s">
        <v>8891</v>
      </c>
      <c r="B1861" t="s">
        <v>8702</v>
      </c>
      <c r="C1861" t="s">
        <v>8892</v>
      </c>
      <c r="D1861" t="s">
        <v>8893</v>
      </c>
      <c r="E1861" t="s">
        <v>8908</v>
      </c>
      <c r="F1861" t="s">
        <v>8830</v>
      </c>
    </row>
    <row r="1862" spans="1:7" x14ac:dyDescent="0.25">
      <c r="A1862" t="s">
        <v>8891</v>
      </c>
      <c r="B1862" t="s">
        <v>8702</v>
      </c>
      <c r="C1862" t="s">
        <v>8892</v>
      </c>
      <c r="D1862" t="s">
        <v>8893</v>
      </c>
      <c r="E1862" t="s">
        <v>8909</v>
      </c>
      <c r="F1862" t="s">
        <v>2609</v>
      </c>
    </row>
    <row r="1863" spans="1:7" x14ac:dyDescent="0.25">
      <c r="A1863" t="s">
        <v>8891</v>
      </c>
      <c r="B1863" t="s">
        <v>8702</v>
      </c>
      <c r="C1863" t="s">
        <v>8892</v>
      </c>
      <c r="D1863" t="s">
        <v>8893</v>
      </c>
      <c r="E1863" t="s">
        <v>8836</v>
      </c>
      <c r="F1863" t="s">
        <v>12</v>
      </c>
    </row>
    <row r="1864" spans="1:7" x14ac:dyDescent="0.25">
      <c r="A1864" t="s">
        <v>8891</v>
      </c>
      <c r="B1864" t="s">
        <v>8702</v>
      </c>
      <c r="C1864" t="s">
        <v>8892</v>
      </c>
      <c r="D1864" t="s">
        <v>8893</v>
      </c>
      <c r="E1864" t="s">
        <v>202</v>
      </c>
    </row>
    <row r="1865" spans="1:7" x14ac:dyDescent="0.25">
      <c r="A1865" t="s">
        <v>8910</v>
      </c>
      <c r="B1865" t="s">
        <v>8702</v>
      </c>
      <c r="C1865" t="s">
        <v>8911</v>
      </c>
      <c r="D1865" t="s">
        <v>8912</v>
      </c>
      <c r="E1865" t="s">
        <v>8913</v>
      </c>
      <c r="F1865" t="s">
        <v>196</v>
      </c>
    </row>
    <row r="1866" spans="1:7" x14ac:dyDescent="0.25">
      <c r="A1866" t="s">
        <v>8910</v>
      </c>
      <c r="B1866" t="s">
        <v>8702</v>
      </c>
      <c r="C1866" t="s">
        <v>8911</v>
      </c>
      <c r="D1866" t="s">
        <v>8912</v>
      </c>
      <c r="E1866" t="s">
        <v>8914</v>
      </c>
      <c r="F1866" t="s">
        <v>3911</v>
      </c>
      <c r="G1866" t="s">
        <v>2019</v>
      </c>
    </row>
    <row r="1867" spans="1:7" x14ac:dyDescent="0.25">
      <c r="A1867" t="s">
        <v>8910</v>
      </c>
      <c r="B1867" t="s">
        <v>8702</v>
      </c>
      <c r="C1867" t="s">
        <v>8911</v>
      </c>
      <c r="D1867" t="s">
        <v>8912</v>
      </c>
      <c r="E1867" t="s">
        <v>8915</v>
      </c>
      <c r="F1867" t="s">
        <v>1969</v>
      </c>
      <c r="G1867" t="s">
        <v>916</v>
      </c>
    </row>
    <row r="1868" spans="1:7" x14ac:dyDescent="0.25">
      <c r="A1868" t="s">
        <v>8910</v>
      </c>
      <c r="B1868" t="s">
        <v>8702</v>
      </c>
      <c r="C1868" t="s">
        <v>8911</v>
      </c>
      <c r="D1868" t="s">
        <v>8912</v>
      </c>
      <c r="E1868" t="s">
        <v>8916</v>
      </c>
      <c r="F1868" t="s">
        <v>2031</v>
      </c>
    </row>
    <row r="1869" spans="1:7" x14ac:dyDescent="0.25">
      <c r="A1869" t="s">
        <v>8910</v>
      </c>
      <c r="B1869" t="s">
        <v>8702</v>
      </c>
      <c r="C1869" t="s">
        <v>8911</v>
      </c>
      <c r="D1869" t="s">
        <v>8912</v>
      </c>
      <c r="E1869" t="s">
        <v>8917</v>
      </c>
      <c r="F1869" t="s">
        <v>2031</v>
      </c>
    </row>
    <row r="1870" spans="1:7" x14ac:dyDescent="0.25">
      <c r="A1870" t="s">
        <v>8910</v>
      </c>
      <c r="B1870" t="s">
        <v>8702</v>
      </c>
      <c r="C1870" t="s">
        <v>8911</v>
      </c>
      <c r="D1870" t="s">
        <v>8912</v>
      </c>
      <c r="E1870" t="s">
        <v>8918</v>
      </c>
      <c r="F1870" t="s">
        <v>2031</v>
      </c>
    </row>
    <row r="1871" spans="1:7" x14ac:dyDescent="0.25">
      <c r="A1871" t="s">
        <v>8910</v>
      </c>
      <c r="B1871" t="s">
        <v>8702</v>
      </c>
      <c r="C1871" t="s">
        <v>8911</v>
      </c>
      <c r="D1871" t="s">
        <v>8912</v>
      </c>
      <c r="E1871" t="s">
        <v>8919</v>
      </c>
      <c r="F1871" t="s">
        <v>1973</v>
      </c>
    </row>
    <row r="1872" spans="1:7" x14ac:dyDescent="0.25">
      <c r="A1872" t="s">
        <v>8910</v>
      </c>
      <c r="B1872" t="s">
        <v>8702</v>
      </c>
      <c r="C1872" t="s">
        <v>8911</v>
      </c>
      <c r="D1872" t="s">
        <v>8912</v>
      </c>
      <c r="E1872" t="s">
        <v>8920</v>
      </c>
      <c r="F1872" t="s">
        <v>1206</v>
      </c>
    </row>
    <row r="1873" spans="1:7" x14ac:dyDescent="0.25">
      <c r="A1873" t="s">
        <v>8910</v>
      </c>
      <c r="B1873" t="s">
        <v>8702</v>
      </c>
      <c r="C1873" t="s">
        <v>8911</v>
      </c>
      <c r="D1873" t="s">
        <v>8912</v>
      </c>
      <c r="E1873" t="s">
        <v>8921</v>
      </c>
      <c r="F1873" t="s">
        <v>687</v>
      </c>
    </row>
    <row r="1874" spans="1:7" x14ac:dyDescent="0.25">
      <c r="A1874" t="s">
        <v>8910</v>
      </c>
      <c r="B1874" t="s">
        <v>8702</v>
      </c>
      <c r="C1874" t="s">
        <v>8911</v>
      </c>
      <c r="D1874" t="s">
        <v>8912</v>
      </c>
      <c r="E1874" t="s">
        <v>8922</v>
      </c>
      <c r="F1874" t="s">
        <v>2038</v>
      </c>
    </row>
    <row r="1875" spans="1:7" x14ac:dyDescent="0.25">
      <c r="A1875" t="s">
        <v>8910</v>
      </c>
      <c r="B1875" t="s">
        <v>8702</v>
      </c>
      <c r="C1875" t="s">
        <v>8911</v>
      </c>
      <c r="D1875" t="s">
        <v>8912</v>
      </c>
      <c r="E1875" t="s">
        <v>8836</v>
      </c>
      <c r="F1875" t="s">
        <v>12</v>
      </c>
    </row>
    <row r="1876" spans="1:7" x14ac:dyDescent="0.25">
      <c r="A1876" t="s">
        <v>8910</v>
      </c>
      <c r="B1876" t="s">
        <v>8702</v>
      </c>
      <c r="C1876" t="s">
        <v>8911</v>
      </c>
      <c r="D1876" t="s">
        <v>8912</v>
      </c>
      <c r="E1876" t="s">
        <v>202</v>
      </c>
    </row>
    <row r="1877" spans="1:7" x14ac:dyDescent="0.25">
      <c r="A1877" t="s">
        <v>8923</v>
      </c>
      <c r="B1877" t="s">
        <v>8702</v>
      </c>
      <c r="C1877" t="s">
        <v>8924</v>
      </c>
      <c r="D1877" t="s">
        <v>8925</v>
      </c>
      <c r="E1877" t="s">
        <v>8926</v>
      </c>
      <c r="F1877" t="s">
        <v>196</v>
      </c>
    </row>
    <row r="1878" spans="1:7" x14ac:dyDescent="0.25">
      <c r="A1878" t="s">
        <v>8923</v>
      </c>
      <c r="B1878" t="s">
        <v>8702</v>
      </c>
      <c r="C1878" t="s">
        <v>8924</v>
      </c>
      <c r="D1878" t="s">
        <v>8925</v>
      </c>
      <c r="E1878" t="s">
        <v>8927</v>
      </c>
      <c r="F1878" t="s">
        <v>8693</v>
      </c>
    </row>
    <row r="1879" spans="1:7" x14ac:dyDescent="0.25">
      <c r="A1879" t="s">
        <v>8923</v>
      </c>
      <c r="B1879" t="s">
        <v>8702</v>
      </c>
      <c r="C1879" t="s">
        <v>8924</v>
      </c>
      <c r="D1879" t="s">
        <v>8925</v>
      </c>
      <c r="E1879" t="s">
        <v>8928</v>
      </c>
      <c r="F1879" t="s">
        <v>2552</v>
      </c>
    </row>
    <row r="1880" spans="1:7" x14ac:dyDescent="0.25">
      <c r="A1880" t="s">
        <v>8923</v>
      </c>
      <c r="B1880" t="s">
        <v>8702</v>
      </c>
      <c r="C1880" t="s">
        <v>8924</v>
      </c>
      <c r="D1880" t="s">
        <v>8925</v>
      </c>
      <c r="E1880" t="s">
        <v>8929</v>
      </c>
      <c r="F1880" t="s">
        <v>2552</v>
      </c>
    </row>
    <row r="1881" spans="1:7" x14ac:dyDescent="0.25">
      <c r="A1881" t="s">
        <v>8923</v>
      </c>
      <c r="B1881" t="s">
        <v>8702</v>
      </c>
      <c r="C1881" t="s">
        <v>8924</v>
      </c>
      <c r="D1881" t="s">
        <v>8925</v>
      </c>
      <c r="E1881" t="s">
        <v>8930</v>
      </c>
      <c r="F1881" t="s">
        <v>2552</v>
      </c>
    </row>
    <row r="1882" spans="1:7" x14ac:dyDescent="0.25">
      <c r="A1882" t="s">
        <v>8923</v>
      </c>
      <c r="B1882" t="s">
        <v>8702</v>
      </c>
      <c r="C1882" t="s">
        <v>8924</v>
      </c>
      <c r="D1882" t="s">
        <v>8925</v>
      </c>
      <c r="E1882" t="s">
        <v>8931</v>
      </c>
      <c r="F1882" t="s">
        <v>2573</v>
      </c>
      <c r="G1882" t="s">
        <v>692</v>
      </c>
    </row>
    <row r="1883" spans="1:7" x14ac:dyDescent="0.25">
      <c r="A1883" t="s">
        <v>8923</v>
      </c>
      <c r="B1883" t="s">
        <v>8702</v>
      </c>
      <c r="C1883" t="s">
        <v>8924</v>
      </c>
      <c r="D1883" t="s">
        <v>8925</v>
      </c>
      <c r="E1883" t="s">
        <v>8932</v>
      </c>
      <c r="F1883" t="s">
        <v>450</v>
      </c>
      <c r="G1883" t="s">
        <v>185</v>
      </c>
    </row>
    <row r="1884" spans="1:7" x14ac:dyDescent="0.25">
      <c r="A1884" t="s">
        <v>8923</v>
      </c>
      <c r="B1884" t="s">
        <v>8702</v>
      </c>
      <c r="C1884" t="s">
        <v>8924</v>
      </c>
      <c r="D1884" t="s">
        <v>8925</v>
      </c>
      <c r="E1884" t="s">
        <v>8933</v>
      </c>
      <c r="F1884" t="s">
        <v>2038</v>
      </c>
    </row>
    <row r="1885" spans="1:7" x14ac:dyDescent="0.25">
      <c r="A1885" t="s">
        <v>8923</v>
      </c>
      <c r="B1885" t="s">
        <v>8702</v>
      </c>
      <c r="C1885" t="s">
        <v>8924</v>
      </c>
      <c r="D1885" t="s">
        <v>8925</v>
      </c>
      <c r="E1885" t="s">
        <v>8934</v>
      </c>
      <c r="F1885" t="s">
        <v>8515</v>
      </c>
    </row>
    <row r="1886" spans="1:7" x14ac:dyDescent="0.25">
      <c r="A1886" t="s">
        <v>8923</v>
      </c>
      <c r="B1886" t="s">
        <v>8702</v>
      </c>
      <c r="C1886" t="s">
        <v>8924</v>
      </c>
      <c r="D1886" t="s">
        <v>8925</v>
      </c>
      <c r="E1886" t="s">
        <v>8935</v>
      </c>
      <c r="F1886" t="s">
        <v>6922</v>
      </c>
    </row>
    <row r="1887" spans="1:7" x14ac:dyDescent="0.25">
      <c r="A1887" t="s">
        <v>8923</v>
      </c>
      <c r="B1887" t="s">
        <v>8702</v>
      </c>
      <c r="C1887" t="s">
        <v>8924</v>
      </c>
      <c r="D1887" t="s">
        <v>8925</v>
      </c>
      <c r="E1887" t="s">
        <v>8836</v>
      </c>
      <c r="F1887" t="s">
        <v>12</v>
      </c>
    </row>
    <row r="1888" spans="1:7" x14ac:dyDescent="0.25">
      <c r="A1888" t="s">
        <v>8923</v>
      </c>
      <c r="B1888" t="s">
        <v>8702</v>
      </c>
      <c r="C1888" t="s">
        <v>8924</v>
      </c>
      <c r="D1888" t="s">
        <v>8925</v>
      </c>
      <c r="E1888" t="s">
        <v>202</v>
      </c>
    </row>
    <row r="1889" spans="1:7" x14ac:dyDescent="0.25">
      <c r="A1889" t="s">
        <v>8936</v>
      </c>
      <c r="C1889" t="s">
        <v>8937</v>
      </c>
      <c r="D1889" t="s">
        <v>8938</v>
      </c>
      <c r="E1889" t="s">
        <v>11</v>
      </c>
      <c r="F1889" t="s">
        <v>12</v>
      </c>
    </row>
    <row r="1890" spans="1:7" x14ac:dyDescent="0.25">
      <c r="A1890" t="s">
        <v>8936</v>
      </c>
      <c r="C1890" t="s">
        <v>8937</v>
      </c>
      <c r="D1890" t="s">
        <v>8938</v>
      </c>
      <c r="E1890" t="s">
        <v>13</v>
      </c>
      <c r="F1890" t="s">
        <v>14</v>
      </c>
    </row>
    <row r="1891" spans="1:7" x14ac:dyDescent="0.25">
      <c r="A1891" t="s">
        <v>8936</v>
      </c>
      <c r="C1891" t="s">
        <v>8937</v>
      </c>
      <c r="D1891" t="s">
        <v>8938</v>
      </c>
      <c r="E1891" t="s">
        <v>15</v>
      </c>
      <c r="F1891" t="s">
        <v>16</v>
      </c>
    </row>
    <row r="1892" spans="1:7" x14ac:dyDescent="0.25">
      <c r="A1892" t="s">
        <v>8936</v>
      </c>
      <c r="C1892" t="s">
        <v>8937</v>
      </c>
      <c r="D1892" t="s">
        <v>8938</v>
      </c>
      <c r="E1892" t="s">
        <v>6668</v>
      </c>
      <c r="F1892" t="s">
        <v>1718</v>
      </c>
    </row>
    <row r="1893" spans="1:7" x14ac:dyDescent="0.25">
      <c r="A1893" t="s">
        <v>8936</v>
      </c>
      <c r="C1893" t="s">
        <v>8937</v>
      </c>
      <c r="D1893" t="s">
        <v>8938</v>
      </c>
      <c r="E1893" t="s">
        <v>6670</v>
      </c>
      <c r="F1893" t="s">
        <v>684</v>
      </c>
    </row>
    <row r="1894" spans="1:7" x14ac:dyDescent="0.25">
      <c r="A1894" t="s">
        <v>8936</v>
      </c>
      <c r="C1894" t="s">
        <v>8937</v>
      </c>
      <c r="D1894" t="s">
        <v>8938</v>
      </c>
      <c r="E1894" t="s">
        <v>6671</v>
      </c>
      <c r="F1894" t="s">
        <v>6672</v>
      </c>
    </row>
    <row r="1895" spans="1:7" x14ac:dyDescent="0.25">
      <c r="A1895" t="s">
        <v>8936</v>
      </c>
      <c r="C1895" t="s">
        <v>8937</v>
      </c>
      <c r="D1895" t="s">
        <v>8938</v>
      </c>
      <c r="E1895" t="s">
        <v>8939</v>
      </c>
      <c r="F1895" t="s">
        <v>2140</v>
      </c>
      <c r="G1895" t="s">
        <v>79</v>
      </c>
    </row>
    <row r="1896" spans="1:7" x14ac:dyDescent="0.25">
      <c r="A1896" t="s">
        <v>8936</v>
      </c>
      <c r="C1896" t="s">
        <v>8937</v>
      </c>
      <c r="D1896" t="s">
        <v>8938</v>
      </c>
      <c r="E1896" t="s">
        <v>8940</v>
      </c>
      <c r="F1896" t="s">
        <v>450</v>
      </c>
      <c r="G1896" t="s">
        <v>185</v>
      </c>
    </row>
    <row r="1897" spans="1:7" x14ac:dyDescent="0.25">
      <c r="A1897" t="s">
        <v>8936</v>
      </c>
      <c r="C1897" t="s">
        <v>8937</v>
      </c>
      <c r="D1897" t="s">
        <v>8938</v>
      </c>
      <c r="E1897" t="s">
        <v>8941</v>
      </c>
      <c r="F1897" t="s">
        <v>463</v>
      </c>
    </row>
    <row r="1898" spans="1:7" x14ac:dyDescent="0.25">
      <c r="A1898" t="s">
        <v>8936</v>
      </c>
      <c r="C1898" t="s">
        <v>8937</v>
      </c>
      <c r="D1898" t="s">
        <v>8938</v>
      </c>
      <c r="E1898" t="s">
        <v>8942</v>
      </c>
      <c r="F1898" t="s">
        <v>463</v>
      </c>
    </row>
    <row r="1899" spans="1:7" x14ac:dyDescent="0.25">
      <c r="A1899" t="s">
        <v>8936</v>
      </c>
      <c r="C1899" t="s">
        <v>8937</v>
      </c>
      <c r="D1899" t="s">
        <v>8938</v>
      </c>
      <c r="E1899" t="s">
        <v>8943</v>
      </c>
      <c r="F1899" t="s">
        <v>463</v>
      </c>
    </row>
    <row r="1900" spans="1:7" x14ac:dyDescent="0.25">
      <c r="A1900" t="s">
        <v>8936</v>
      </c>
      <c r="C1900" t="s">
        <v>8937</v>
      </c>
      <c r="D1900" t="s">
        <v>8938</v>
      </c>
      <c r="E1900" t="s">
        <v>8944</v>
      </c>
      <c r="F1900" t="s">
        <v>467</v>
      </c>
    </row>
    <row r="1901" spans="1:7" x14ac:dyDescent="0.25">
      <c r="A1901" t="s">
        <v>8936</v>
      </c>
      <c r="C1901" t="s">
        <v>8937</v>
      </c>
      <c r="D1901" t="s">
        <v>8938</v>
      </c>
      <c r="E1901" t="s">
        <v>8945</v>
      </c>
      <c r="F1901" t="s">
        <v>467</v>
      </c>
    </row>
    <row r="1902" spans="1:7" x14ac:dyDescent="0.25">
      <c r="A1902" t="s">
        <v>8936</v>
      </c>
      <c r="C1902" t="s">
        <v>8937</v>
      </c>
      <c r="D1902" t="s">
        <v>8938</v>
      </c>
      <c r="E1902" t="s">
        <v>8946</v>
      </c>
      <c r="F1902" t="s">
        <v>467</v>
      </c>
    </row>
    <row r="1903" spans="1:7" x14ac:dyDescent="0.25">
      <c r="A1903" t="s">
        <v>8936</v>
      </c>
      <c r="C1903" t="s">
        <v>8937</v>
      </c>
      <c r="D1903" t="s">
        <v>8938</v>
      </c>
      <c r="E1903" t="s">
        <v>8947</v>
      </c>
      <c r="F1903" t="s">
        <v>471</v>
      </c>
    </row>
    <row r="1904" spans="1:7" x14ac:dyDescent="0.25">
      <c r="A1904" t="s">
        <v>8936</v>
      </c>
      <c r="C1904" t="s">
        <v>8937</v>
      </c>
      <c r="D1904" t="s">
        <v>8938</v>
      </c>
      <c r="E1904" t="s">
        <v>8948</v>
      </c>
      <c r="F1904" t="s">
        <v>471</v>
      </c>
    </row>
    <row r="1905" spans="1:8" x14ac:dyDescent="0.25">
      <c r="A1905" t="s">
        <v>8936</v>
      </c>
      <c r="C1905" t="s">
        <v>8937</v>
      </c>
      <c r="D1905" t="s">
        <v>8938</v>
      </c>
      <c r="E1905" t="s">
        <v>8949</v>
      </c>
      <c r="F1905" t="s">
        <v>471</v>
      </c>
    </row>
    <row r="1906" spans="1:8" x14ac:dyDescent="0.25">
      <c r="A1906" t="s">
        <v>8936</v>
      </c>
      <c r="C1906" t="s">
        <v>8937</v>
      </c>
      <c r="D1906" t="s">
        <v>8938</v>
      </c>
      <c r="E1906" t="s">
        <v>8950</v>
      </c>
      <c r="F1906" t="s">
        <v>7730</v>
      </c>
      <c r="G1906" t="s">
        <v>7731</v>
      </c>
      <c r="H1906" t="s">
        <v>7732</v>
      </c>
    </row>
    <row r="1907" spans="1:8" x14ac:dyDescent="0.25">
      <c r="A1907" t="s">
        <v>8936</v>
      </c>
      <c r="C1907" t="s">
        <v>8937</v>
      </c>
      <c r="D1907" t="s">
        <v>8938</v>
      </c>
      <c r="E1907" t="s">
        <v>8951</v>
      </c>
      <c r="F1907" t="s">
        <v>8952</v>
      </c>
      <c r="G1907" t="s">
        <v>95</v>
      </c>
    </row>
    <row r="1908" spans="1:8" x14ac:dyDescent="0.25">
      <c r="A1908" t="s">
        <v>8936</v>
      </c>
      <c r="C1908" t="s">
        <v>8937</v>
      </c>
      <c r="D1908" t="s">
        <v>8938</v>
      </c>
      <c r="E1908" t="s">
        <v>8953</v>
      </c>
      <c r="F1908" t="s">
        <v>8954</v>
      </c>
      <c r="G1908" t="s">
        <v>208</v>
      </c>
    </row>
    <row r="1909" spans="1:8" x14ac:dyDescent="0.25">
      <c r="A1909" t="s">
        <v>8936</v>
      </c>
      <c r="C1909" t="s">
        <v>8937</v>
      </c>
      <c r="D1909" t="s">
        <v>8938</v>
      </c>
      <c r="E1909" t="s">
        <v>8955</v>
      </c>
      <c r="F1909" t="s">
        <v>699</v>
      </c>
      <c r="G1909" t="s">
        <v>700</v>
      </c>
    </row>
    <row r="1910" spans="1:8" x14ac:dyDescent="0.25">
      <c r="A1910" t="s">
        <v>8936</v>
      </c>
      <c r="C1910" t="s">
        <v>8937</v>
      </c>
      <c r="D1910" t="s">
        <v>8938</v>
      </c>
      <c r="E1910" t="s">
        <v>8956</v>
      </c>
      <c r="F1910" t="s">
        <v>689</v>
      </c>
      <c r="G1910" t="s">
        <v>158</v>
      </c>
    </row>
    <row r="1911" spans="1:8" x14ac:dyDescent="0.25">
      <c r="A1911" t="s">
        <v>8936</v>
      </c>
      <c r="C1911" t="s">
        <v>8937</v>
      </c>
      <c r="D1911" t="s">
        <v>8938</v>
      </c>
      <c r="E1911" t="s">
        <v>8957</v>
      </c>
      <c r="F1911" t="s">
        <v>6757</v>
      </c>
    </row>
    <row r="1912" spans="1:8" x14ac:dyDescent="0.25">
      <c r="A1912" t="s">
        <v>8936</v>
      </c>
      <c r="C1912" t="s">
        <v>8937</v>
      </c>
      <c r="D1912" t="s">
        <v>8938</v>
      </c>
      <c r="E1912" t="s">
        <v>8958</v>
      </c>
      <c r="F1912" t="s">
        <v>2573</v>
      </c>
      <c r="G1912" t="s">
        <v>692</v>
      </c>
    </row>
    <row r="1913" spans="1:8" x14ac:dyDescent="0.25">
      <c r="A1913" t="s">
        <v>8936</v>
      </c>
      <c r="C1913" t="s">
        <v>8937</v>
      </c>
      <c r="D1913" t="s">
        <v>8938</v>
      </c>
      <c r="E1913" t="s">
        <v>8959</v>
      </c>
      <c r="F1913" t="s">
        <v>94</v>
      </c>
      <c r="G1913" t="s">
        <v>95</v>
      </c>
    </row>
    <row r="1914" spans="1:8" x14ac:dyDescent="0.25">
      <c r="A1914" t="s">
        <v>8936</v>
      </c>
      <c r="C1914" t="s">
        <v>8937</v>
      </c>
      <c r="D1914" t="s">
        <v>8938</v>
      </c>
      <c r="E1914" t="s">
        <v>8960</v>
      </c>
      <c r="F1914" t="s">
        <v>207</v>
      </c>
      <c r="G1914" t="s">
        <v>208</v>
      </c>
    </row>
    <row r="1915" spans="1:8" x14ac:dyDescent="0.25">
      <c r="A1915" t="s">
        <v>8936</v>
      </c>
      <c r="C1915" t="s">
        <v>8937</v>
      </c>
      <c r="D1915" t="s">
        <v>8938</v>
      </c>
      <c r="E1915" t="s">
        <v>8961</v>
      </c>
      <c r="F1915" t="s">
        <v>942</v>
      </c>
    </row>
    <row r="1916" spans="1:8" x14ac:dyDescent="0.25">
      <c r="A1916" t="s">
        <v>8936</v>
      </c>
      <c r="C1916" t="s">
        <v>8937</v>
      </c>
      <c r="D1916" t="s">
        <v>8938</v>
      </c>
      <c r="E1916" t="s">
        <v>8962</v>
      </c>
      <c r="F1916" t="s">
        <v>942</v>
      </c>
    </row>
    <row r="1917" spans="1:8" x14ac:dyDescent="0.25">
      <c r="A1917" t="s">
        <v>8936</v>
      </c>
      <c r="C1917" t="s">
        <v>8937</v>
      </c>
      <c r="D1917" t="s">
        <v>8938</v>
      </c>
      <c r="E1917" t="s">
        <v>8963</v>
      </c>
      <c r="F1917" t="s">
        <v>942</v>
      </c>
    </row>
    <row r="1918" spans="1:8" x14ac:dyDescent="0.25">
      <c r="A1918" t="s">
        <v>8936</v>
      </c>
      <c r="C1918" t="s">
        <v>8937</v>
      </c>
      <c r="D1918" t="s">
        <v>8938</v>
      </c>
      <c r="E1918" t="s">
        <v>8964</v>
      </c>
      <c r="F1918" t="s">
        <v>6784</v>
      </c>
      <c r="G1918" t="s">
        <v>813</v>
      </c>
    </row>
    <row r="1919" spans="1:8" x14ac:dyDescent="0.25">
      <c r="A1919" t="s">
        <v>8936</v>
      </c>
      <c r="C1919" t="s">
        <v>8937</v>
      </c>
      <c r="D1919" t="s">
        <v>8938</v>
      </c>
      <c r="E1919" t="s">
        <v>8965</v>
      </c>
      <c r="F1919" t="s">
        <v>47</v>
      </c>
    </row>
    <row r="1920" spans="1:8" x14ac:dyDescent="0.25">
      <c r="A1920" t="s">
        <v>8936</v>
      </c>
      <c r="C1920" t="s">
        <v>8937</v>
      </c>
      <c r="D1920" t="s">
        <v>8938</v>
      </c>
      <c r="E1920" t="s">
        <v>8966</v>
      </c>
      <c r="F1920" t="s">
        <v>6787</v>
      </c>
    </row>
    <row r="1921" spans="1:7" x14ac:dyDescent="0.25">
      <c r="A1921" t="s">
        <v>8967</v>
      </c>
      <c r="B1921" t="s">
        <v>8936</v>
      </c>
      <c r="C1921" t="s">
        <v>8968</v>
      </c>
      <c r="D1921" t="s">
        <v>8969</v>
      </c>
      <c r="E1921" t="s">
        <v>8970</v>
      </c>
      <c r="F1921" t="s">
        <v>196</v>
      </c>
    </row>
    <row r="1922" spans="1:7" x14ac:dyDescent="0.25">
      <c r="A1922" t="s">
        <v>8967</v>
      </c>
      <c r="B1922" t="s">
        <v>8936</v>
      </c>
      <c r="C1922" t="s">
        <v>8968</v>
      </c>
      <c r="D1922" t="s">
        <v>8969</v>
      </c>
      <c r="E1922" t="s">
        <v>8971</v>
      </c>
      <c r="F1922" t="s">
        <v>2483</v>
      </c>
    </row>
    <row r="1923" spans="1:7" x14ac:dyDescent="0.25">
      <c r="A1923" t="s">
        <v>8967</v>
      </c>
      <c r="B1923" t="s">
        <v>8936</v>
      </c>
      <c r="C1923" t="s">
        <v>8968</v>
      </c>
      <c r="D1923" t="s">
        <v>8969</v>
      </c>
      <c r="E1923" t="s">
        <v>8972</v>
      </c>
      <c r="F1923" t="s">
        <v>2898</v>
      </c>
      <c r="G1923" t="s">
        <v>2019</v>
      </c>
    </row>
    <row r="1924" spans="1:7" x14ac:dyDescent="0.25">
      <c r="A1924" t="s">
        <v>8967</v>
      </c>
      <c r="B1924" t="s">
        <v>8936</v>
      </c>
      <c r="C1924" t="s">
        <v>8968</v>
      </c>
      <c r="D1924" t="s">
        <v>8969</v>
      </c>
      <c r="E1924" t="s">
        <v>8973</v>
      </c>
      <c r="F1924" t="s">
        <v>7617</v>
      </c>
    </row>
    <row r="1925" spans="1:7" x14ac:dyDescent="0.25">
      <c r="A1925" t="s">
        <v>8967</v>
      </c>
      <c r="B1925" t="s">
        <v>8936</v>
      </c>
      <c r="C1925" t="s">
        <v>8968</v>
      </c>
      <c r="D1925" t="s">
        <v>8969</v>
      </c>
      <c r="E1925" t="s">
        <v>8974</v>
      </c>
      <c r="F1925" t="s">
        <v>8975</v>
      </c>
    </row>
    <row r="1926" spans="1:7" x14ac:dyDescent="0.25">
      <c r="A1926" t="s">
        <v>8967</v>
      </c>
      <c r="B1926" t="s">
        <v>8936</v>
      </c>
      <c r="C1926" t="s">
        <v>8968</v>
      </c>
      <c r="D1926" t="s">
        <v>8969</v>
      </c>
      <c r="E1926" t="s">
        <v>8976</v>
      </c>
      <c r="F1926" t="s">
        <v>8977</v>
      </c>
    </row>
    <row r="1927" spans="1:7" x14ac:dyDescent="0.25">
      <c r="A1927" t="s">
        <v>8967</v>
      </c>
      <c r="B1927" t="s">
        <v>8936</v>
      </c>
      <c r="C1927" t="s">
        <v>8968</v>
      </c>
      <c r="D1927" t="s">
        <v>8969</v>
      </c>
      <c r="E1927" t="s">
        <v>8978</v>
      </c>
      <c r="F1927" t="s">
        <v>689</v>
      </c>
      <c r="G1927" t="s">
        <v>158</v>
      </c>
    </row>
    <row r="1928" spans="1:7" x14ac:dyDescent="0.25">
      <c r="A1928" t="s">
        <v>8967</v>
      </c>
      <c r="B1928" t="s">
        <v>8936</v>
      </c>
      <c r="C1928" t="s">
        <v>8968</v>
      </c>
      <c r="D1928" t="s">
        <v>8969</v>
      </c>
      <c r="E1928" t="s">
        <v>8979</v>
      </c>
      <c r="F1928" t="s">
        <v>12</v>
      </c>
    </row>
    <row r="1929" spans="1:7" x14ac:dyDescent="0.25">
      <c r="A1929" t="s">
        <v>8967</v>
      </c>
      <c r="B1929" t="s">
        <v>8936</v>
      </c>
      <c r="C1929" t="s">
        <v>8968</v>
      </c>
      <c r="D1929" t="s">
        <v>8969</v>
      </c>
      <c r="E1929" t="s">
        <v>202</v>
      </c>
    </row>
    <row r="1930" spans="1:7" x14ac:dyDescent="0.25">
      <c r="A1930" t="s">
        <v>8980</v>
      </c>
      <c r="B1930" t="s">
        <v>8936</v>
      </c>
      <c r="C1930" t="s">
        <v>8981</v>
      </c>
      <c r="D1930" t="s">
        <v>8982</v>
      </c>
      <c r="E1930" t="s">
        <v>8983</v>
      </c>
      <c r="F1930" t="s">
        <v>196</v>
      </c>
    </row>
    <row r="1931" spans="1:7" x14ac:dyDescent="0.25">
      <c r="A1931" t="s">
        <v>8980</v>
      </c>
      <c r="B1931" t="s">
        <v>8936</v>
      </c>
      <c r="C1931" t="s">
        <v>8981</v>
      </c>
      <c r="D1931" t="s">
        <v>8982</v>
      </c>
      <c r="E1931" t="s">
        <v>8984</v>
      </c>
      <c r="F1931" t="s">
        <v>2898</v>
      </c>
      <c r="G1931" t="s">
        <v>2019</v>
      </c>
    </row>
    <row r="1932" spans="1:7" x14ac:dyDescent="0.25">
      <c r="A1932" t="s">
        <v>8980</v>
      </c>
      <c r="B1932" t="s">
        <v>8936</v>
      </c>
      <c r="C1932" t="s">
        <v>8981</v>
      </c>
      <c r="D1932" t="s">
        <v>8982</v>
      </c>
      <c r="E1932" t="s">
        <v>8985</v>
      </c>
      <c r="F1932" t="s">
        <v>7220</v>
      </c>
      <c r="G1932" t="s">
        <v>185</v>
      </c>
    </row>
    <row r="1933" spans="1:7" x14ac:dyDescent="0.25">
      <c r="A1933" t="s">
        <v>8980</v>
      </c>
      <c r="B1933" t="s">
        <v>8936</v>
      </c>
      <c r="C1933" t="s">
        <v>8981</v>
      </c>
      <c r="D1933" t="s">
        <v>8982</v>
      </c>
      <c r="E1933" t="s">
        <v>8986</v>
      </c>
      <c r="F1933" t="s">
        <v>7617</v>
      </c>
    </row>
    <row r="1934" spans="1:7" x14ac:dyDescent="0.25">
      <c r="A1934" t="s">
        <v>8980</v>
      </c>
      <c r="B1934" t="s">
        <v>8936</v>
      </c>
      <c r="C1934" t="s">
        <v>8981</v>
      </c>
      <c r="D1934" t="s">
        <v>8982</v>
      </c>
      <c r="E1934" t="s">
        <v>8987</v>
      </c>
      <c r="F1934" t="s">
        <v>8975</v>
      </c>
    </row>
    <row r="1935" spans="1:7" x14ac:dyDescent="0.25">
      <c r="A1935" t="s">
        <v>8980</v>
      </c>
      <c r="B1935" t="s">
        <v>8936</v>
      </c>
      <c r="C1935" t="s">
        <v>8981</v>
      </c>
      <c r="D1935" t="s">
        <v>8982</v>
      </c>
      <c r="E1935" t="s">
        <v>8988</v>
      </c>
      <c r="F1935" t="s">
        <v>8977</v>
      </c>
    </row>
    <row r="1936" spans="1:7" x14ac:dyDescent="0.25">
      <c r="A1936" t="s">
        <v>8980</v>
      </c>
      <c r="B1936" t="s">
        <v>8936</v>
      </c>
      <c r="C1936" t="s">
        <v>8981</v>
      </c>
      <c r="D1936" t="s">
        <v>8982</v>
      </c>
      <c r="E1936" t="s">
        <v>8989</v>
      </c>
      <c r="F1936" t="s">
        <v>8889</v>
      </c>
    </row>
    <row r="1937" spans="1:7" x14ac:dyDescent="0.25">
      <c r="A1937" t="s">
        <v>8980</v>
      </c>
      <c r="B1937" t="s">
        <v>8936</v>
      </c>
      <c r="C1937" t="s">
        <v>8981</v>
      </c>
      <c r="D1937" t="s">
        <v>8982</v>
      </c>
      <c r="E1937" t="s">
        <v>8979</v>
      </c>
      <c r="F1937" t="s">
        <v>12</v>
      </c>
    </row>
    <row r="1938" spans="1:7" x14ac:dyDescent="0.25">
      <c r="A1938" t="s">
        <v>8980</v>
      </c>
      <c r="B1938" t="s">
        <v>8936</v>
      </c>
      <c r="C1938" t="s">
        <v>8981</v>
      </c>
      <c r="D1938" t="s">
        <v>8982</v>
      </c>
      <c r="E1938" t="s">
        <v>202</v>
      </c>
    </row>
    <row r="1939" spans="1:7" x14ac:dyDescent="0.25">
      <c r="A1939" t="s">
        <v>8990</v>
      </c>
      <c r="B1939" t="s">
        <v>8936</v>
      </c>
      <c r="C1939" t="s">
        <v>8991</v>
      </c>
      <c r="D1939" t="s">
        <v>8992</v>
      </c>
      <c r="E1939" t="s">
        <v>8993</v>
      </c>
      <c r="F1939" t="s">
        <v>196</v>
      </c>
    </row>
    <row r="1940" spans="1:7" x14ac:dyDescent="0.25">
      <c r="A1940" t="s">
        <v>8990</v>
      </c>
      <c r="B1940" t="s">
        <v>8936</v>
      </c>
      <c r="C1940" t="s">
        <v>8991</v>
      </c>
      <c r="D1940" t="s">
        <v>8992</v>
      </c>
      <c r="E1940" t="s">
        <v>8994</v>
      </c>
      <c r="F1940" t="s">
        <v>450</v>
      </c>
      <c r="G1940" t="s">
        <v>185</v>
      </c>
    </row>
    <row r="1941" spans="1:7" x14ac:dyDescent="0.25">
      <c r="A1941" t="s">
        <v>8990</v>
      </c>
      <c r="B1941" t="s">
        <v>8936</v>
      </c>
      <c r="C1941" t="s">
        <v>8991</v>
      </c>
      <c r="D1941" t="s">
        <v>8992</v>
      </c>
      <c r="E1941" t="s">
        <v>8995</v>
      </c>
      <c r="F1941" t="s">
        <v>463</v>
      </c>
    </row>
    <row r="1942" spans="1:7" x14ac:dyDescent="0.25">
      <c r="A1942" t="s">
        <v>8990</v>
      </c>
      <c r="B1942" t="s">
        <v>8936</v>
      </c>
      <c r="C1942" t="s">
        <v>8991</v>
      </c>
      <c r="D1942" t="s">
        <v>8992</v>
      </c>
      <c r="E1942" t="s">
        <v>8996</v>
      </c>
      <c r="F1942" t="s">
        <v>463</v>
      </c>
    </row>
    <row r="1943" spans="1:7" x14ac:dyDescent="0.25">
      <c r="A1943" t="s">
        <v>8990</v>
      </c>
      <c r="B1943" t="s">
        <v>8936</v>
      </c>
      <c r="C1943" t="s">
        <v>8991</v>
      </c>
      <c r="D1943" t="s">
        <v>8992</v>
      </c>
      <c r="E1943" t="s">
        <v>8997</v>
      </c>
      <c r="F1943" t="s">
        <v>463</v>
      </c>
    </row>
    <row r="1944" spans="1:7" x14ac:dyDescent="0.25">
      <c r="A1944" t="s">
        <v>8990</v>
      </c>
      <c r="B1944" t="s">
        <v>8936</v>
      </c>
      <c r="C1944" t="s">
        <v>8991</v>
      </c>
      <c r="D1944" t="s">
        <v>8992</v>
      </c>
      <c r="E1944" t="s">
        <v>8998</v>
      </c>
      <c r="F1944" t="s">
        <v>467</v>
      </c>
    </row>
    <row r="1945" spans="1:7" x14ac:dyDescent="0.25">
      <c r="A1945" t="s">
        <v>8990</v>
      </c>
      <c r="B1945" t="s">
        <v>8936</v>
      </c>
      <c r="C1945" t="s">
        <v>8991</v>
      </c>
      <c r="D1945" t="s">
        <v>8992</v>
      </c>
      <c r="E1945" t="s">
        <v>8999</v>
      </c>
      <c r="F1945" t="s">
        <v>467</v>
      </c>
    </row>
    <row r="1946" spans="1:7" x14ac:dyDescent="0.25">
      <c r="A1946" t="s">
        <v>8990</v>
      </c>
      <c r="B1946" t="s">
        <v>8936</v>
      </c>
      <c r="C1946" t="s">
        <v>8991</v>
      </c>
      <c r="D1946" t="s">
        <v>8992</v>
      </c>
      <c r="E1946" t="s">
        <v>9000</v>
      </c>
      <c r="F1946" t="s">
        <v>467</v>
      </c>
    </row>
    <row r="1947" spans="1:7" x14ac:dyDescent="0.25">
      <c r="A1947" t="s">
        <v>8990</v>
      </c>
      <c r="B1947" t="s">
        <v>8936</v>
      </c>
      <c r="C1947" t="s">
        <v>8991</v>
      </c>
      <c r="D1947" t="s">
        <v>8992</v>
      </c>
      <c r="E1947" t="s">
        <v>9001</v>
      </c>
      <c r="F1947" t="s">
        <v>471</v>
      </c>
    </row>
    <row r="1948" spans="1:7" x14ac:dyDescent="0.25">
      <c r="A1948" t="s">
        <v>8990</v>
      </c>
      <c r="B1948" t="s">
        <v>8936</v>
      </c>
      <c r="C1948" t="s">
        <v>8991</v>
      </c>
      <c r="D1948" t="s">
        <v>8992</v>
      </c>
      <c r="E1948" t="s">
        <v>9002</v>
      </c>
      <c r="F1948" t="s">
        <v>471</v>
      </c>
    </row>
    <row r="1949" spans="1:7" x14ac:dyDescent="0.25">
      <c r="A1949" t="s">
        <v>8990</v>
      </c>
      <c r="B1949" t="s">
        <v>8936</v>
      </c>
      <c r="C1949" t="s">
        <v>8991</v>
      </c>
      <c r="D1949" t="s">
        <v>8992</v>
      </c>
      <c r="E1949" t="s">
        <v>9003</v>
      </c>
      <c r="F1949" t="s">
        <v>471</v>
      </c>
    </row>
    <row r="1950" spans="1:7" x14ac:dyDescent="0.25">
      <c r="A1950" t="s">
        <v>8990</v>
      </c>
      <c r="B1950" t="s">
        <v>8936</v>
      </c>
      <c r="C1950" t="s">
        <v>8991</v>
      </c>
      <c r="D1950" t="s">
        <v>8992</v>
      </c>
      <c r="E1950" t="s">
        <v>9004</v>
      </c>
      <c r="F1950" t="s">
        <v>7617</v>
      </c>
    </row>
    <row r="1951" spans="1:7" x14ac:dyDescent="0.25">
      <c r="A1951" t="s">
        <v>8990</v>
      </c>
      <c r="B1951" t="s">
        <v>8936</v>
      </c>
      <c r="C1951" t="s">
        <v>8991</v>
      </c>
      <c r="D1951" t="s">
        <v>8992</v>
      </c>
      <c r="E1951" t="s">
        <v>9005</v>
      </c>
      <c r="F1951" t="s">
        <v>8889</v>
      </c>
    </row>
    <row r="1952" spans="1:7" x14ac:dyDescent="0.25">
      <c r="A1952" t="s">
        <v>8990</v>
      </c>
      <c r="B1952" t="s">
        <v>8936</v>
      </c>
      <c r="C1952" t="s">
        <v>8991</v>
      </c>
      <c r="D1952" t="s">
        <v>8992</v>
      </c>
      <c r="E1952" t="s">
        <v>9006</v>
      </c>
      <c r="F1952" t="s">
        <v>8975</v>
      </c>
    </row>
    <row r="1953" spans="1:7" x14ac:dyDescent="0.25">
      <c r="A1953" t="s">
        <v>8990</v>
      </c>
      <c r="B1953" t="s">
        <v>8936</v>
      </c>
      <c r="C1953" t="s">
        <v>8991</v>
      </c>
      <c r="D1953" t="s">
        <v>8992</v>
      </c>
      <c r="E1953" t="s">
        <v>9007</v>
      </c>
      <c r="F1953" t="s">
        <v>8977</v>
      </c>
    </row>
    <row r="1954" spans="1:7" x14ac:dyDescent="0.25">
      <c r="A1954" t="s">
        <v>8990</v>
      </c>
      <c r="B1954" t="s">
        <v>8936</v>
      </c>
      <c r="C1954" t="s">
        <v>8991</v>
      </c>
      <c r="D1954" t="s">
        <v>8992</v>
      </c>
      <c r="E1954" t="s">
        <v>9008</v>
      </c>
      <c r="F1954" t="s">
        <v>2609</v>
      </c>
    </row>
    <row r="1955" spans="1:7" x14ac:dyDescent="0.25">
      <c r="A1955" t="s">
        <v>8990</v>
      </c>
      <c r="B1955" t="s">
        <v>8936</v>
      </c>
      <c r="C1955" t="s">
        <v>8991</v>
      </c>
      <c r="D1955" t="s">
        <v>8992</v>
      </c>
      <c r="E1955" t="s">
        <v>8979</v>
      </c>
      <c r="F1955" t="s">
        <v>12</v>
      </c>
    </row>
    <row r="1956" spans="1:7" x14ac:dyDescent="0.25">
      <c r="A1956" t="s">
        <v>8990</v>
      </c>
      <c r="B1956" t="s">
        <v>8936</v>
      </c>
      <c r="C1956" t="s">
        <v>8991</v>
      </c>
      <c r="D1956" t="s">
        <v>8992</v>
      </c>
      <c r="E1956" t="s">
        <v>202</v>
      </c>
    </row>
    <row r="1957" spans="1:7" x14ac:dyDescent="0.25">
      <c r="A1957" t="s">
        <v>9009</v>
      </c>
      <c r="C1957" t="s">
        <v>9010</v>
      </c>
      <c r="D1957" t="s">
        <v>9011</v>
      </c>
      <c r="E1957" t="s">
        <v>11</v>
      </c>
      <c r="F1957" t="s">
        <v>12</v>
      </c>
    </row>
    <row r="1958" spans="1:7" x14ac:dyDescent="0.25">
      <c r="A1958" t="s">
        <v>9009</v>
      </c>
      <c r="C1958" t="s">
        <v>9010</v>
      </c>
      <c r="D1958" t="s">
        <v>9011</v>
      </c>
      <c r="E1958" t="s">
        <v>13</v>
      </c>
      <c r="F1958" t="s">
        <v>14</v>
      </c>
    </row>
    <row r="1959" spans="1:7" x14ac:dyDescent="0.25">
      <c r="A1959" t="s">
        <v>9009</v>
      </c>
      <c r="C1959" t="s">
        <v>9010</v>
      </c>
      <c r="D1959" t="s">
        <v>9011</v>
      </c>
      <c r="E1959" t="s">
        <v>15</v>
      </c>
      <c r="F1959" t="s">
        <v>16</v>
      </c>
    </row>
    <row r="1960" spans="1:7" x14ac:dyDescent="0.25">
      <c r="A1960" t="s">
        <v>9009</v>
      </c>
      <c r="C1960" t="s">
        <v>9010</v>
      </c>
      <c r="D1960" t="s">
        <v>9011</v>
      </c>
      <c r="E1960" t="s">
        <v>6668</v>
      </c>
      <c r="F1960" t="s">
        <v>1718</v>
      </c>
    </row>
    <row r="1961" spans="1:7" x14ac:dyDescent="0.25">
      <c r="A1961" t="s">
        <v>9009</v>
      </c>
      <c r="C1961" t="s">
        <v>9010</v>
      </c>
      <c r="D1961" t="s">
        <v>9011</v>
      </c>
      <c r="E1961" t="s">
        <v>6669</v>
      </c>
    </row>
    <row r="1962" spans="1:7" x14ac:dyDescent="0.25">
      <c r="A1962" t="s">
        <v>9009</v>
      </c>
      <c r="C1962" t="s">
        <v>9010</v>
      </c>
      <c r="D1962" t="s">
        <v>9011</v>
      </c>
      <c r="E1962" t="s">
        <v>6670</v>
      </c>
      <c r="F1962" t="s">
        <v>684</v>
      </c>
    </row>
    <row r="1963" spans="1:7" x14ac:dyDescent="0.25">
      <c r="A1963" t="s">
        <v>9009</v>
      </c>
      <c r="C1963" t="s">
        <v>9010</v>
      </c>
      <c r="D1963" t="s">
        <v>9011</v>
      </c>
      <c r="E1963" t="s">
        <v>6671</v>
      </c>
      <c r="F1963" t="s">
        <v>6672</v>
      </c>
    </row>
    <row r="1964" spans="1:7" x14ac:dyDescent="0.25">
      <c r="A1964" t="s">
        <v>9009</v>
      </c>
      <c r="C1964" t="s">
        <v>9010</v>
      </c>
      <c r="D1964" t="s">
        <v>9011</v>
      </c>
      <c r="E1964" t="s">
        <v>9012</v>
      </c>
      <c r="F1964" t="s">
        <v>9013</v>
      </c>
      <c r="G1964" t="s">
        <v>9014</v>
      </c>
    </row>
    <row r="1965" spans="1:7" x14ac:dyDescent="0.25">
      <c r="A1965" t="s">
        <v>9009</v>
      </c>
      <c r="C1965" t="s">
        <v>9010</v>
      </c>
      <c r="D1965" t="s">
        <v>9011</v>
      </c>
      <c r="E1965" t="s">
        <v>9015</v>
      </c>
      <c r="F1965" t="s">
        <v>699</v>
      </c>
      <c r="G1965" t="s">
        <v>700</v>
      </c>
    </row>
    <row r="1966" spans="1:7" x14ac:dyDescent="0.25">
      <c r="A1966" t="s">
        <v>9009</v>
      </c>
      <c r="C1966" t="s">
        <v>9010</v>
      </c>
      <c r="D1966" t="s">
        <v>9011</v>
      </c>
      <c r="E1966" t="s">
        <v>9016</v>
      </c>
      <c r="F1966" t="s">
        <v>689</v>
      </c>
      <c r="G1966" t="s">
        <v>158</v>
      </c>
    </row>
    <row r="1967" spans="1:7" x14ac:dyDescent="0.25">
      <c r="A1967" t="s">
        <v>9009</v>
      </c>
      <c r="C1967" t="s">
        <v>9010</v>
      </c>
      <c r="D1967" t="s">
        <v>9011</v>
      </c>
      <c r="E1967" t="s">
        <v>9017</v>
      </c>
      <c r="F1967" t="s">
        <v>450</v>
      </c>
      <c r="G1967" t="s">
        <v>185</v>
      </c>
    </row>
    <row r="1968" spans="1:7" x14ac:dyDescent="0.25">
      <c r="A1968" t="s">
        <v>9009</v>
      </c>
      <c r="C1968" t="s">
        <v>9010</v>
      </c>
      <c r="D1968" t="s">
        <v>9011</v>
      </c>
      <c r="E1968" t="s">
        <v>9018</v>
      </c>
      <c r="F1968" t="s">
        <v>7018</v>
      </c>
    </row>
    <row r="1969" spans="1:7" x14ac:dyDescent="0.25">
      <c r="A1969" t="s">
        <v>9009</v>
      </c>
      <c r="C1969" t="s">
        <v>9010</v>
      </c>
      <c r="D1969" t="s">
        <v>9011</v>
      </c>
      <c r="E1969" t="s">
        <v>9019</v>
      </c>
      <c r="F1969" t="s">
        <v>7018</v>
      </c>
    </row>
    <row r="1970" spans="1:7" x14ac:dyDescent="0.25">
      <c r="A1970" t="s">
        <v>9009</v>
      </c>
      <c r="C1970" t="s">
        <v>9010</v>
      </c>
      <c r="D1970" t="s">
        <v>9011</v>
      </c>
      <c r="E1970" t="s">
        <v>9020</v>
      </c>
      <c r="F1970" t="s">
        <v>7018</v>
      </c>
    </row>
    <row r="1971" spans="1:7" x14ac:dyDescent="0.25">
      <c r="A1971" t="s">
        <v>9009</v>
      </c>
      <c r="C1971" t="s">
        <v>9010</v>
      </c>
      <c r="D1971" t="s">
        <v>9011</v>
      </c>
      <c r="E1971" t="s">
        <v>9021</v>
      </c>
      <c r="F1971" t="s">
        <v>9022</v>
      </c>
      <c r="G1971" t="s">
        <v>1333</v>
      </c>
    </row>
    <row r="1972" spans="1:7" x14ac:dyDescent="0.25">
      <c r="A1972" t="s">
        <v>9009</v>
      </c>
      <c r="C1972" t="s">
        <v>9010</v>
      </c>
      <c r="D1972" t="s">
        <v>9011</v>
      </c>
      <c r="E1972" t="s">
        <v>9023</v>
      </c>
      <c r="F1972" t="s">
        <v>463</v>
      </c>
    </row>
    <row r="1973" spans="1:7" x14ac:dyDescent="0.25">
      <c r="A1973" t="s">
        <v>9009</v>
      </c>
      <c r="C1973" t="s">
        <v>9010</v>
      </c>
      <c r="D1973" t="s">
        <v>9011</v>
      </c>
      <c r="E1973" t="s">
        <v>9024</v>
      </c>
      <c r="F1973" t="s">
        <v>463</v>
      </c>
    </row>
    <row r="1974" spans="1:7" x14ac:dyDescent="0.25">
      <c r="A1974" t="s">
        <v>9009</v>
      </c>
      <c r="C1974" t="s">
        <v>9010</v>
      </c>
      <c r="D1974" t="s">
        <v>9011</v>
      </c>
      <c r="E1974" t="s">
        <v>9025</v>
      </c>
      <c r="F1974" t="s">
        <v>463</v>
      </c>
    </row>
    <row r="1975" spans="1:7" x14ac:dyDescent="0.25">
      <c r="A1975" t="s">
        <v>9009</v>
      </c>
      <c r="C1975" t="s">
        <v>9010</v>
      </c>
      <c r="D1975" t="s">
        <v>9011</v>
      </c>
      <c r="E1975" t="s">
        <v>9026</v>
      </c>
      <c r="F1975" t="s">
        <v>467</v>
      </c>
    </row>
    <row r="1976" spans="1:7" x14ac:dyDescent="0.25">
      <c r="A1976" t="s">
        <v>9009</v>
      </c>
      <c r="C1976" t="s">
        <v>9010</v>
      </c>
      <c r="D1976" t="s">
        <v>9011</v>
      </c>
      <c r="E1976" t="s">
        <v>9027</v>
      </c>
      <c r="F1976" t="s">
        <v>467</v>
      </c>
    </row>
    <row r="1977" spans="1:7" x14ac:dyDescent="0.25">
      <c r="A1977" t="s">
        <v>9009</v>
      </c>
      <c r="C1977" t="s">
        <v>9010</v>
      </c>
      <c r="D1977" t="s">
        <v>9011</v>
      </c>
      <c r="E1977" t="s">
        <v>9028</v>
      </c>
      <c r="F1977" t="s">
        <v>467</v>
      </c>
    </row>
    <row r="1978" spans="1:7" x14ac:dyDescent="0.25">
      <c r="A1978" t="s">
        <v>9009</v>
      </c>
      <c r="C1978" t="s">
        <v>9010</v>
      </c>
      <c r="D1978" t="s">
        <v>9011</v>
      </c>
      <c r="E1978" t="s">
        <v>9029</v>
      </c>
      <c r="F1978" t="s">
        <v>471</v>
      </c>
    </row>
    <row r="1979" spans="1:7" x14ac:dyDescent="0.25">
      <c r="A1979" t="s">
        <v>9009</v>
      </c>
      <c r="C1979" t="s">
        <v>9010</v>
      </c>
      <c r="D1979" t="s">
        <v>9011</v>
      </c>
      <c r="E1979" t="s">
        <v>9030</v>
      </c>
      <c r="F1979" t="s">
        <v>471</v>
      </c>
    </row>
    <row r="1980" spans="1:7" x14ac:dyDescent="0.25">
      <c r="A1980" t="s">
        <v>9009</v>
      </c>
      <c r="C1980" t="s">
        <v>9010</v>
      </c>
      <c r="D1980" t="s">
        <v>9011</v>
      </c>
      <c r="E1980" t="s">
        <v>9031</v>
      </c>
      <c r="F1980" t="s">
        <v>471</v>
      </c>
    </row>
    <row r="1981" spans="1:7" x14ac:dyDescent="0.25">
      <c r="A1981" t="s">
        <v>9009</v>
      </c>
      <c r="C1981" t="s">
        <v>9010</v>
      </c>
      <c r="D1981" t="s">
        <v>9011</v>
      </c>
      <c r="E1981" t="s">
        <v>9032</v>
      </c>
      <c r="F1981" t="s">
        <v>9033</v>
      </c>
    </row>
    <row r="1982" spans="1:7" x14ac:dyDescent="0.25">
      <c r="A1982" t="s">
        <v>9009</v>
      </c>
      <c r="C1982" t="s">
        <v>9010</v>
      </c>
      <c r="D1982" t="s">
        <v>9011</v>
      </c>
      <c r="E1982" t="s">
        <v>9034</v>
      </c>
      <c r="F1982" t="s">
        <v>9035</v>
      </c>
    </row>
    <row r="1983" spans="1:7" x14ac:dyDescent="0.25">
      <c r="A1983" t="s">
        <v>9009</v>
      </c>
      <c r="C1983" t="s">
        <v>9010</v>
      </c>
      <c r="D1983" t="s">
        <v>9011</v>
      </c>
      <c r="E1983" t="s">
        <v>9036</v>
      </c>
      <c r="F1983" t="s">
        <v>6757</v>
      </c>
    </row>
    <row r="1984" spans="1:7" x14ac:dyDescent="0.25">
      <c r="A1984" t="s">
        <v>9009</v>
      </c>
      <c r="C1984" t="s">
        <v>9010</v>
      </c>
      <c r="D1984" t="s">
        <v>9011</v>
      </c>
      <c r="E1984" t="s">
        <v>9037</v>
      </c>
      <c r="F1984" t="s">
        <v>9038</v>
      </c>
    </row>
    <row r="1985" spans="1:7" x14ac:dyDescent="0.25">
      <c r="A1985" t="s">
        <v>9009</v>
      </c>
      <c r="C1985" t="s">
        <v>9010</v>
      </c>
      <c r="D1985" t="s">
        <v>9011</v>
      </c>
      <c r="E1985" t="s">
        <v>9039</v>
      </c>
      <c r="F1985" t="s">
        <v>9040</v>
      </c>
    </row>
    <row r="1986" spans="1:7" x14ac:dyDescent="0.25">
      <c r="A1986" t="s">
        <v>9009</v>
      </c>
      <c r="C1986" t="s">
        <v>9010</v>
      </c>
      <c r="D1986" t="s">
        <v>9011</v>
      </c>
      <c r="E1986" t="s">
        <v>9041</v>
      </c>
      <c r="F1986" t="s">
        <v>9042</v>
      </c>
    </row>
    <row r="1987" spans="1:7" x14ac:dyDescent="0.25">
      <c r="A1987" t="s">
        <v>9009</v>
      </c>
      <c r="C1987" t="s">
        <v>9010</v>
      </c>
      <c r="D1987" t="s">
        <v>9011</v>
      </c>
      <c r="E1987" t="s">
        <v>9043</v>
      </c>
      <c r="F1987" t="s">
        <v>6759</v>
      </c>
    </row>
    <row r="1988" spans="1:7" x14ac:dyDescent="0.25">
      <c r="A1988" t="s">
        <v>9009</v>
      </c>
      <c r="C1988" t="s">
        <v>9010</v>
      </c>
      <c r="D1988" t="s">
        <v>9011</v>
      </c>
      <c r="E1988" t="s">
        <v>9044</v>
      </c>
      <c r="F1988" t="s">
        <v>130</v>
      </c>
    </row>
    <row r="1989" spans="1:7" x14ac:dyDescent="0.25">
      <c r="A1989" t="s">
        <v>9009</v>
      </c>
      <c r="C1989" t="s">
        <v>9010</v>
      </c>
      <c r="D1989" t="s">
        <v>9011</v>
      </c>
      <c r="E1989" t="s">
        <v>9045</v>
      </c>
      <c r="F1989" t="s">
        <v>9046</v>
      </c>
    </row>
    <row r="1990" spans="1:7" x14ac:dyDescent="0.25">
      <c r="A1990" t="s">
        <v>9009</v>
      </c>
      <c r="C1990" t="s">
        <v>9010</v>
      </c>
      <c r="D1990" t="s">
        <v>9011</v>
      </c>
      <c r="E1990" t="s">
        <v>9047</v>
      </c>
      <c r="F1990" t="s">
        <v>6784</v>
      </c>
      <c r="G1990" t="s">
        <v>813</v>
      </c>
    </row>
    <row r="1991" spans="1:7" x14ac:dyDescent="0.25">
      <c r="A1991" t="s">
        <v>9009</v>
      </c>
      <c r="C1991" t="s">
        <v>9010</v>
      </c>
      <c r="D1991" t="s">
        <v>9011</v>
      </c>
      <c r="E1991" t="s">
        <v>9048</v>
      </c>
      <c r="F1991" t="s">
        <v>47</v>
      </c>
    </row>
    <row r="1992" spans="1:7" x14ac:dyDescent="0.25">
      <c r="A1992" t="s">
        <v>9009</v>
      </c>
      <c r="C1992" t="s">
        <v>9010</v>
      </c>
      <c r="D1992" t="s">
        <v>9011</v>
      </c>
      <c r="E1992" t="s">
        <v>9049</v>
      </c>
      <c r="F1992" t="s">
        <v>6787</v>
      </c>
    </row>
    <row r="1993" spans="1:7" x14ac:dyDescent="0.25">
      <c r="A1993" t="s">
        <v>9050</v>
      </c>
      <c r="B1993" t="s">
        <v>9009</v>
      </c>
      <c r="C1993" t="s">
        <v>9051</v>
      </c>
      <c r="D1993" t="s">
        <v>9052</v>
      </c>
      <c r="E1993" t="s">
        <v>9053</v>
      </c>
      <c r="F1993" t="s">
        <v>196</v>
      </c>
    </row>
    <row r="1994" spans="1:7" x14ac:dyDescent="0.25">
      <c r="A1994" t="s">
        <v>9050</v>
      </c>
      <c r="B1994" t="s">
        <v>9009</v>
      </c>
      <c r="C1994" t="s">
        <v>9051</v>
      </c>
      <c r="D1994" t="s">
        <v>9052</v>
      </c>
      <c r="E1994" t="s">
        <v>9054</v>
      </c>
      <c r="F1994" t="s">
        <v>2721</v>
      </c>
    </row>
    <row r="1995" spans="1:7" x14ac:dyDescent="0.25">
      <c r="A1995" t="s">
        <v>9050</v>
      </c>
      <c r="B1995" t="s">
        <v>9009</v>
      </c>
      <c r="C1995" t="s">
        <v>9051</v>
      </c>
      <c r="D1995" t="s">
        <v>9052</v>
      </c>
      <c r="E1995" t="s">
        <v>9055</v>
      </c>
      <c r="F1995" t="s">
        <v>2721</v>
      </c>
    </row>
    <row r="1996" spans="1:7" x14ac:dyDescent="0.25">
      <c r="A1996" t="s">
        <v>9050</v>
      </c>
      <c r="B1996" t="s">
        <v>9009</v>
      </c>
      <c r="C1996" t="s">
        <v>9051</v>
      </c>
      <c r="D1996" t="s">
        <v>9052</v>
      </c>
      <c r="E1996" t="s">
        <v>9056</v>
      </c>
      <c r="F1996" t="s">
        <v>2721</v>
      </c>
    </row>
    <row r="1997" spans="1:7" x14ac:dyDescent="0.25">
      <c r="A1997" t="s">
        <v>9050</v>
      </c>
      <c r="B1997" t="s">
        <v>9009</v>
      </c>
      <c r="C1997" t="s">
        <v>9051</v>
      </c>
      <c r="D1997" t="s">
        <v>9052</v>
      </c>
      <c r="E1997" t="s">
        <v>9057</v>
      </c>
      <c r="F1997" t="s">
        <v>6680</v>
      </c>
      <c r="G1997" t="s">
        <v>4023</v>
      </c>
    </row>
    <row r="1998" spans="1:7" x14ac:dyDescent="0.25">
      <c r="A1998" t="s">
        <v>9050</v>
      </c>
      <c r="B1998" t="s">
        <v>9009</v>
      </c>
      <c r="C1998" t="s">
        <v>9051</v>
      </c>
      <c r="D1998" t="s">
        <v>9052</v>
      </c>
      <c r="E1998" t="s">
        <v>9058</v>
      </c>
      <c r="F1998" t="s">
        <v>2566</v>
      </c>
      <c r="G1998" t="s">
        <v>2939</v>
      </c>
    </row>
    <row r="1999" spans="1:7" x14ac:dyDescent="0.25">
      <c r="A1999" t="s">
        <v>9050</v>
      </c>
      <c r="B1999" t="s">
        <v>9009</v>
      </c>
      <c r="C1999" t="s">
        <v>9051</v>
      </c>
      <c r="D1999" t="s">
        <v>9052</v>
      </c>
      <c r="E1999" t="s">
        <v>9059</v>
      </c>
      <c r="F1999" t="s">
        <v>200</v>
      </c>
      <c r="G1999" t="s">
        <v>438</v>
      </c>
    </row>
    <row r="2000" spans="1:7" x14ac:dyDescent="0.25">
      <c r="A2000" t="s">
        <v>9050</v>
      </c>
      <c r="B2000" t="s">
        <v>9009</v>
      </c>
      <c r="C2000" t="s">
        <v>9051</v>
      </c>
      <c r="D2000" t="s">
        <v>9052</v>
      </c>
      <c r="E2000" t="s">
        <v>9060</v>
      </c>
      <c r="F2000" t="s">
        <v>2532</v>
      </c>
    </row>
    <row r="2001" spans="1:7" x14ac:dyDescent="0.25">
      <c r="A2001" t="s">
        <v>9050</v>
      </c>
      <c r="B2001" t="s">
        <v>9009</v>
      </c>
      <c r="C2001" t="s">
        <v>9051</v>
      </c>
      <c r="D2001" t="s">
        <v>9052</v>
      </c>
      <c r="E2001" t="s">
        <v>9061</v>
      </c>
      <c r="F2001" t="s">
        <v>2534</v>
      </c>
    </row>
    <row r="2002" spans="1:7" x14ac:dyDescent="0.25">
      <c r="A2002" t="s">
        <v>9050</v>
      </c>
      <c r="B2002" t="s">
        <v>9009</v>
      </c>
      <c r="C2002" t="s">
        <v>9051</v>
      </c>
      <c r="D2002" t="s">
        <v>9052</v>
      </c>
      <c r="E2002" t="s">
        <v>9062</v>
      </c>
      <c r="F2002" t="s">
        <v>4032</v>
      </c>
      <c r="G2002" t="s">
        <v>185</v>
      </c>
    </row>
    <row r="2003" spans="1:7" x14ac:dyDescent="0.25">
      <c r="A2003" t="s">
        <v>9050</v>
      </c>
      <c r="B2003" t="s">
        <v>9009</v>
      </c>
      <c r="C2003" t="s">
        <v>9051</v>
      </c>
      <c r="D2003" t="s">
        <v>9052</v>
      </c>
      <c r="E2003" t="s">
        <v>9063</v>
      </c>
      <c r="F2003" t="s">
        <v>463</v>
      </c>
    </row>
    <row r="2004" spans="1:7" x14ac:dyDescent="0.25">
      <c r="A2004" t="s">
        <v>9050</v>
      </c>
      <c r="B2004" t="s">
        <v>9009</v>
      </c>
      <c r="C2004" t="s">
        <v>9051</v>
      </c>
      <c r="D2004" t="s">
        <v>9052</v>
      </c>
      <c r="E2004" t="s">
        <v>9064</v>
      </c>
      <c r="F2004" t="s">
        <v>463</v>
      </c>
    </row>
    <row r="2005" spans="1:7" x14ac:dyDescent="0.25">
      <c r="A2005" t="s">
        <v>9050</v>
      </c>
      <c r="B2005" t="s">
        <v>9009</v>
      </c>
      <c r="C2005" t="s">
        <v>9051</v>
      </c>
      <c r="D2005" t="s">
        <v>9052</v>
      </c>
      <c r="E2005" t="s">
        <v>9065</v>
      </c>
      <c r="F2005" t="s">
        <v>463</v>
      </c>
    </row>
    <row r="2006" spans="1:7" x14ac:dyDescent="0.25">
      <c r="A2006" t="s">
        <v>9050</v>
      </c>
      <c r="B2006" t="s">
        <v>9009</v>
      </c>
      <c r="C2006" t="s">
        <v>9051</v>
      </c>
      <c r="D2006" t="s">
        <v>9052</v>
      </c>
      <c r="E2006" t="s">
        <v>9066</v>
      </c>
      <c r="F2006" t="s">
        <v>467</v>
      </c>
    </row>
    <row r="2007" spans="1:7" x14ac:dyDescent="0.25">
      <c r="A2007" t="s">
        <v>9050</v>
      </c>
      <c r="B2007" t="s">
        <v>9009</v>
      </c>
      <c r="C2007" t="s">
        <v>9051</v>
      </c>
      <c r="D2007" t="s">
        <v>9052</v>
      </c>
      <c r="E2007" t="s">
        <v>9067</v>
      </c>
      <c r="F2007" t="s">
        <v>467</v>
      </c>
    </row>
    <row r="2008" spans="1:7" x14ac:dyDescent="0.25">
      <c r="A2008" t="s">
        <v>9050</v>
      </c>
      <c r="B2008" t="s">
        <v>9009</v>
      </c>
      <c r="C2008" t="s">
        <v>9051</v>
      </c>
      <c r="D2008" t="s">
        <v>9052</v>
      </c>
      <c r="E2008" t="s">
        <v>9068</v>
      </c>
      <c r="F2008" t="s">
        <v>467</v>
      </c>
    </row>
    <row r="2009" spans="1:7" x14ac:dyDescent="0.25">
      <c r="A2009" t="s">
        <v>9050</v>
      </c>
      <c r="B2009" t="s">
        <v>9009</v>
      </c>
      <c r="C2009" t="s">
        <v>9051</v>
      </c>
      <c r="D2009" t="s">
        <v>9052</v>
      </c>
      <c r="E2009" t="s">
        <v>9069</v>
      </c>
      <c r="F2009" t="s">
        <v>471</v>
      </c>
    </row>
    <row r="2010" spans="1:7" x14ac:dyDescent="0.25">
      <c r="A2010" t="s">
        <v>9050</v>
      </c>
      <c r="B2010" t="s">
        <v>9009</v>
      </c>
      <c r="C2010" t="s">
        <v>9051</v>
      </c>
      <c r="D2010" t="s">
        <v>9052</v>
      </c>
      <c r="E2010" t="s">
        <v>9070</v>
      </c>
      <c r="F2010" t="s">
        <v>471</v>
      </c>
    </row>
    <row r="2011" spans="1:7" x14ac:dyDescent="0.25">
      <c r="A2011" t="s">
        <v>9050</v>
      </c>
      <c r="B2011" t="s">
        <v>9009</v>
      </c>
      <c r="C2011" t="s">
        <v>9051</v>
      </c>
      <c r="D2011" t="s">
        <v>9052</v>
      </c>
      <c r="E2011" t="s">
        <v>9071</v>
      </c>
      <c r="F2011" t="s">
        <v>471</v>
      </c>
    </row>
    <row r="2012" spans="1:7" x14ac:dyDescent="0.25">
      <c r="A2012" t="s">
        <v>9050</v>
      </c>
      <c r="B2012" t="s">
        <v>9009</v>
      </c>
      <c r="C2012" t="s">
        <v>9051</v>
      </c>
      <c r="D2012" t="s">
        <v>9052</v>
      </c>
      <c r="E2012" t="s">
        <v>9072</v>
      </c>
      <c r="F2012" t="s">
        <v>2038</v>
      </c>
    </row>
    <row r="2013" spans="1:7" x14ac:dyDescent="0.25">
      <c r="A2013" t="s">
        <v>9050</v>
      </c>
      <c r="B2013" t="s">
        <v>9009</v>
      </c>
      <c r="C2013" t="s">
        <v>9051</v>
      </c>
      <c r="D2013" t="s">
        <v>9052</v>
      </c>
      <c r="E2013" t="s">
        <v>9073</v>
      </c>
      <c r="F2013" t="s">
        <v>1172</v>
      </c>
    </row>
    <row r="2014" spans="1:7" x14ac:dyDescent="0.25">
      <c r="A2014" t="s">
        <v>9050</v>
      </c>
      <c r="B2014" t="s">
        <v>9009</v>
      </c>
      <c r="C2014" t="s">
        <v>9051</v>
      </c>
      <c r="D2014" t="s">
        <v>9052</v>
      </c>
      <c r="E2014" t="s">
        <v>9074</v>
      </c>
      <c r="F2014" t="s">
        <v>7018</v>
      </c>
    </row>
    <row r="2015" spans="1:7" x14ac:dyDescent="0.25">
      <c r="A2015" t="s">
        <v>9050</v>
      </c>
      <c r="B2015" t="s">
        <v>9009</v>
      </c>
      <c r="C2015" t="s">
        <v>9051</v>
      </c>
      <c r="D2015" t="s">
        <v>9052</v>
      </c>
      <c r="E2015" t="s">
        <v>9075</v>
      </c>
      <c r="F2015" t="s">
        <v>7018</v>
      </c>
    </row>
    <row r="2016" spans="1:7" x14ac:dyDescent="0.25">
      <c r="A2016" t="s">
        <v>9050</v>
      </c>
      <c r="B2016" t="s">
        <v>9009</v>
      </c>
      <c r="C2016" t="s">
        <v>9051</v>
      </c>
      <c r="D2016" t="s">
        <v>9052</v>
      </c>
      <c r="E2016" t="s">
        <v>9076</v>
      </c>
      <c r="F2016" t="s">
        <v>7018</v>
      </c>
    </row>
    <row r="2017" spans="1:7" x14ac:dyDescent="0.25">
      <c r="A2017" t="s">
        <v>9050</v>
      </c>
      <c r="B2017" t="s">
        <v>9009</v>
      </c>
      <c r="C2017" t="s">
        <v>9051</v>
      </c>
      <c r="D2017" t="s">
        <v>9052</v>
      </c>
      <c r="E2017" t="s">
        <v>9077</v>
      </c>
      <c r="F2017" t="s">
        <v>9078</v>
      </c>
    </row>
    <row r="2018" spans="1:7" x14ac:dyDescent="0.25">
      <c r="A2018" t="s">
        <v>9050</v>
      </c>
      <c r="B2018" t="s">
        <v>9009</v>
      </c>
      <c r="C2018" t="s">
        <v>9051</v>
      </c>
      <c r="D2018" t="s">
        <v>9052</v>
      </c>
      <c r="E2018" t="s">
        <v>9079</v>
      </c>
      <c r="F2018" t="s">
        <v>2168</v>
      </c>
    </row>
    <row r="2019" spans="1:7" x14ac:dyDescent="0.25">
      <c r="A2019" t="s">
        <v>9050</v>
      </c>
      <c r="B2019" t="s">
        <v>9009</v>
      </c>
      <c r="C2019" t="s">
        <v>9051</v>
      </c>
      <c r="D2019" t="s">
        <v>9052</v>
      </c>
      <c r="E2019" t="s">
        <v>9080</v>
      </c>
      <c r="F2019" t="s">
        <v>12</v>
      </c>
    </row>
    <row r="2020" spans="1:7" x14ac:dyDescent="0.25">
      <c r="A2020" t="s">
        <v>9050</v>
      </c>
      <c r="B2020" t="s">
        <v>9009</v>
      </c>
      <c r="C2020" t="s">
        <v>9051</v>
      </c>
      <c r="D2020" t="s">
        <v>9052</v>
      </c>
      <c r="E2020" t="s">
        <v>202</v>
      </c>
    </row>
    <row r="2021" spans="1:7" x14ac:dyDescent="0.25">
      <c r="A2021" t="s">
        <v>9081</v>
      </c>
      <c r="B2021" t="s">
        <v>9009</v>
      </c>
      <c r="C2021" t="s">
        <v>9082</v>
      </c>
      <c r="D2021" t="s">
        <v>9083</v>
      </c>
      <c r="E2021" t="s">
        <v>9084</v>
      </c>
      <c r="F2021" t="s">
        <v>196</v>
      </c>
    </row>
    <row r="2022" spans="1:7" x14ac:dyDescent="0.25">
      <c r="A2022" t="s">
        <v>9081</v>
      </c>
      <c r="B2022" t="s">
        <v>9009</v>
      </c>
      <c r="C2022" t="s">
        <v>9082</v>
      </c>
      <c r="D2022" t="s">
        <v>9083</v>
      </c>
      <c r="E2022" t="s">
        <v>9085</v>
      </c>
      <c r="F2022" t="s">
        <v>2721</v>
      </c>
    </row>
    <row r="2023" spans="1:7" x14ac:dyDescent="0.25">
      <c r="A2023" t="s">
        <v>9081</v>
      </c>
      <c r="B2023" t="s">
        <v>9009</v>
      </c>
      <c r="C2023" t="s">
        <v>9082</v>
      </c>
      <c r="D2023" t="s">
        <v>9083</v>
      </c>
      <c r="E2023" t="s">
        <v>9086</v>
      </c>
      <c r="F2023" t="s">
        <v>2721</v>
      </c>
    </row>
    <row r="2024" spans="1:7" x14ac:dyDescent="0.25">
      <c r="A2024" t="s">
        <v>9081</v>
      </c>
      <c r="B2024" t="s">
        <v>9009</v>
      </c>
      <c r="C2024" t="s">
        <v>9082</v>
      </c>
      <c r="D2024" t="s">
        <v>9083</v>
      </c>
      <c r="E2024" t="s">
        <v>9087</v>
      </c>
      <c r="F2024" t="s">
        <v>2721</v>
      </c>
    </row>
    <row r="2025" spans="1:7" x14ac:dyDescent="0.25">
      <c r="A2025" t="s">
        <v>9081</v>
      </c>
      <c r="B2025" t="s">
        <v>9009</v>
      </c>
      <c r="C2025" t="s">
        <v>9082</v>
      </c>
      <c r="D2025" t="s">
        <v>9083</v>
      </c>
      <c r="E2025" t="s">
        <v>9088</v>
      </c>
      <c r="F2025" t="s">
        <v>200</v>
      </c>
      <c r="G2025" t="s">
        <v>438</v>
      </c>
    </row>
    <row r="2026" spans="1:7" x14ac:dyDescent="0.25">
      <c r="A2026" t="s">
        <v>9081</v>
      </c>
      <c r="B2026" t="s">
        <v>9009</v>
      </c>
      <c r="C2026" t="s">
        <v>9082</v>
      </c>
      <c r="D2026" t="s">
        <v>9083</v>
      </c>
      <c r="E2026" t="s">
        <v>9089</v>
      </c>
      <c r="F2026" t="s">
        <v>2532</v>
      </c>
    </row>
    <row r="2027" spans="1:7" x14ac:dyDescent="0.25">
      <c r="A2027" t="s">
        <v>9081</v>
      </c>
      <c r="B2027" t="s">
        <v>9009</v>
      </c>
      <c r="C2027" t="s">
        <v>9082</v>
      </c>
      <c r="D2027" t="s">
        <v>9083</v>
      </c>
      <c r="E2027" t="s">
        <v>9090</v>
      </c>
      <c r="F2027" t="s">
        <v>2534</v>
      </c>
    </row>
    <row r="2028" spans="1:7" x14ac:dyDescent="0.25">
      <c r="A2028" t="s">
        <v>9081</v>
      </c>
      <c r="B2028" t="s">
        <v>9009</v>
      </c>
      <c r="C2028" t="s">
        <v>9082</v>
      </c>
      <c r="D2028" t="s">
        <v>9083</v>
      </c>
      <c r="E2028" t="s">
        <v>9091</v>
      </c>
      <c r="F2028" t="s">
        <v>6753</v>
      </c>
    </row>
    <row r="2029" spans="1:7" x14ac:dyDescent="0.25">
      <c r="A2029" t="s">
        <v>9081</v>
      </c>
      <c r="B2029" t="s">
        <v>9009</v>
      </c>
      <c r="C2029" t="s">
        <v>9082</v>
      </c>
      <c r="D2029" t="s">
        <v>9083</v>
      </c>
      <c r="E2029" t="s">
        <v>9092</v>
      </c>
      <c r="F2029" t="s">
        <v>9078</v>
      </c>
    </row>
    <row r="2030" spans="1:7" x14ac:dyDescent="0.25">
      <c r="A2030" t="s">
        <v>9081</v>
      </c>
      <c r="B2030" t="s">
        <v>9009</v>
      </c>
      <c r="C2030" t="s">
        <v>9082</v>
      </c>
      <c r="D2030" t="s">
        <v>9083</v>
      </c>
      <c r="E2030" t="s">
        <v>9093</v>
      </c>
      <c r="F2030" t="s">
        <v>2168</v>
      </c>
    </row>
    <row r="2031" spans="1:7" x14ac:dyDescent="0.25">
      <c r="A2031" t="s">
        <v>9081</v>
      </c>
      <c r="B2031" t="s">
        <v>9009</v>
      </c>
      <c r="C2031" t="s">
        <v>9082</v>
      </c>
      <c r="D2031" t="s">
        <v>9083</v>
      </c>
      <c r="E2031" t="s">
        <v>9080</v>
      </c>
      <c r="F2031" t="s">
        <v>12</v>
      </c>
    </row>
    <row r="2032" spans="1:7" x14ac:dyDescent="0.25">
      <c r="A2032" t="s">
        <v>9081</v>
      </c>
      <c r="B2032" t="s">
        <v>9009</v>
      </c>
      <c r="C2032" t="s">
        <v>9082</v>
      </c>
      <c r="D2032" t="s">
        <v>9083</v>
      </c>
      <c r="E2032" t="s">
        <v>202</v>
      </c>
    </row>
    <row r="2033" spans="1:7" x14ac:dyDescent="0.25">
      <c r="A2033" t="s">
        <v>9094</v>
      </c>
      <c r="B2033" t="s">
        <v>9009</v>
      </c>
      <c r="C2033" t="s">
        <v>9095</v>
      </c>
      <c r="D2033" t="s">
        <v>9096</v>
      </c>
      <c r="E2033" t="s">
        <v>9097</v>
      </c>
      <c r="F2033" t="s">
        <v>196</v>
      </c>
    </row>
    <row r="2034" spans="1:7" x14ac:dyDescent="0.25">
      <c r="A2034" t="s">
        <v>9094</v>
      </c>
      <c r="B2034" t="s">
        <v>9009</v>
      </c>
      <c r="C2034" t="s">
        <v>9095</v>
      </c>
      <c r="D2034" t="s">
        <v>9096</v>
      </c>
      <c r="E2034" t="s">
        <v>9098</v>
      </c>
      <c r="F2034" t="s">
        <v>6680</v>
      </c>
      <c r="G2034" t="s">
        <v>4023</v>
      </c>
    </row>
    <row r="2035" spans="1:7" x14ac:dyDescent="0.25">
      <c r="A2035" t="s">
        <v>9094</v>
      </c>
      <c r="B2035" t="s">
        <v>9009</v>
      </c>
      <c r="C2035" t="s">
        <v>9095</v>
      </c>
      <c r="D2035" t="s">
        <v>9096</v>
      </c>
      <c r="E2035" t="s">
        <v>9099</v>
      </c>
      <c r="F2035" t="s">
        <v>2566</v>
      </c>
      <c r="G2035" t="s">
        <v>2939</v>
      </c>
    </row>
    <row r="2036" spans="1:7" x14ac:dyDescent="0.25">
      <c r="A2036" t="s">
        <v>9094</v>
      </c>
      <c r="B2036" t="s">
        <v>9009</v>
      </c>
      <c r="C2036" t="s">
        <v>9095</v>
      </c>
      <c r="D2036" t="s">
        <v>9096</v>
      </c>
      <c r="E2036" t="s">
        <v>9100</v>
      </c>
      <c r="F2036" t="s">
        <v>4032</v>
      </c>
      <c r="G2036" t="s">
        <v>185</v>
      </c>
    </row>
    <row r="2037" spans="1:7" x14ac:dyDescent="0.25">
      <c r="A2037" t="s">
        <v>9094</v>
      </c>
      <c r="B2037" t="s">
        <v>9009</v>
      </c>
      <c r="C2037" t="s">
        <v>9095</v>
      </c>
      <c r="D2037" t="s">
        <v>9096</v>
      </c>
      <c r="E2037" t="s">
        <v>9101</v>
      </c>
      <c r="F2037" t="s">
        <v>463</v>
      </c>
    </row>
    <row r="2038" spans="1:7" x14ac:dyDescent="0.25">
      <c r="A2038" t="s">
        <v>9094</v>
      </c>
      <c r="B2038" t="s">
        <v>9009</v>
      </c>
      <c r="C2038" t="s">
        <v>9095</v>
      </c>
      <c r="D2038" t="s">
        <v>9096</v>
      </c>
      <c r="E2038" t="s">
        <v>9102</v>
      </c>
      <c r="F2038" t="s">
        <v>463</v>
      </c>
    </row>
    <row r="2039" spans="1:7" x14ac:dyDescent="0.25">
      <c r="A2039" t="s">
        <v>9094</v>
      </c>
      <c r="B2039" t="s">
        <v>9009</v>
      </c>
      <c r="C2039" t="s">
        <v>9095</v>
      </c>
      <c r="D2039" t="s">
        <v>9096</v>
      </c>
      <c r="E2039" t="s">
        <v>9103</v>
      </c>
      <c r="F2039" t="s">
        <v>463</v>
      </c>
    </row>
    <row r="2040" spans="1:7" x14ac:dyDescent="0.25">
      <c r="A2040" t="s">
        <v>9094</v>
      </c>
      <c r="B2040" t="s">
        <v>9009</v>
      </c>
      <c r="C2040" t="s">
        <v>9095</v>
      </c>
      <c r="D2040" t="s">
        <v>9096</v>
      </c>
      <c r="E2040" t="s">
        <v>9104</v>
      </c>
      <c r="F2040" t="s">
        <v>467</v>
      </c>
    </row>
    <row r="2041" spans="1:7" x14ac:dyDescent="0.25">
      <c r="A2041" t="s">
        <v>9094</v>
      </c>
      <c r="B2041" t="s">
        <v>9009</v>
      </c>
      <c r="C2041" t="s">
        <v>9095</v>
      </c>
      <c r="D2041" t="s">
        <v>9096</v>
      </c>
      <c r="E2041" t="s">
        <v>9105</v>
      </c>
      <c r="F2041" t="s">
        <v>467</v>
      </c>
    </row>
    <row r="2042" spans="1:7" x14ac:dyDescent="0.25">
      <c r="A2042" t="s">
        <v>9094</v>
      </c>
      <c r="B2042" t="s">
        <v>9009</v>
      </c>
      <c r="C2042" t="s">
        <v>9095</v>
      </c>
      <c r="D2042" t="s">
        <v>9096</v>
      </c>
      <c r="E2042" t="s">
        <v>9106</v>
      </c>
      <c r="F2042" t="s">
        <v>467</v>
      </c>
    </row>
    <row r="2043" spans="1:7" x14ac:dyDescent="0.25">
      <c r="A2043" t="s">
        <v>9094</v>
      </c>
      <c r="B2043" t="s">
        <v>9009</v>
      </c>
      <c r="C2043" t="s">
        <v>9095</v>
      </c>
      <c r="D2043" t="s">
        <v>9096</v>
      </c>
      <c r="E2043" t="s">
        <v>9107</v>
      </c>
      <c r="F2043" t="s">
        <v>471</v>
      </c>
    </row>
    <row r="2044" spans="1:7" x14ac:dyDescent="0.25">
      <c r="A2044" t="s">
        <v>9094</v>
      </c>
      <c r="B2044" t="s">
        <v>9009</v>
      </c>
      <c r="C2044" t="s">
        <v>9095</v>
      </c>
      <c r="D2044" t="s">
        <v>9096</v>
      </c>
      <c r="E2044" t="s">
        <v>9108</v>
      </c>
      <c r="F2044" t="s">
        <v>471</v>
      </c>
    </row>
    <row r="2045" spans="1:7" x14ac:dyDescent="0.25">
      <c r="A2045" t="s">
        <v>9094</v>
      </c>
      <c r="B2045" t="s">
        <v>9009</v>
      </c>
      <c r="C2045" t="s">
        <v>9095</v>
      </c>
      <c r="D2045" t="s">
        <v>9096</v>
      </c>
      <c r="E2045" t="s">
        <v>9109</v>
      </c>
      <c r="F2045" t="s">
        <v>471</v>
      </c>
    </row>
    <row r="2046" spans="1:7" x14ac:dyDescent="0.25">
      <c r="A2046" t="s">
        <v>9094</v>
      </c>
      <c r="B2046" t="s">
        <v>9009</v>
      </c>
      <c r="C2046" t="s">
        <v>9095</v>
      </c>
      <c r="D2046" t="s">
        <v>9096</v>
      </c>
      <c r="E2046" t="s">
        <v>9110</v>
      </c>
      <c r="F2046" t="s">
        <v>2038</v>
      </c>
    </row>
    <row r="2047" spans="1:7" x14ac:dyDescent="0.25">
      <c r="A2047" t="s">
        <v>9094</v>
      </c>
      <c r="B2047" t="s">
        <v>9009</v>
      </c>
      <c r="C2047" t="s">
        <v>9095</v>
      </c>
      <c r="D2047" t="s">
        <v>9096</v>
      </c>
      <c r="E2047" t="s">
        <v>9111</v>
      </c>
      <c r="F2047" t="s">
        <v>7018</v>
      </c>
    </row>
    <row r="2048" spans="1:7" x14ac:dyDescent="0.25">
      <c r="A2048" t="s">
        <v>9094</v>
      </c>
      <c r="B2048" t="s">
        <v>9009</v>
      </c>
      <c r="C2048" t="s">
        <v>9095</v>
      </c>
      <c r="D2048" t="s">
        <v>9096</v>
      </c>
      <c r="E2048" t="s">
        <v>9112</v>
      </c>
      <c r="F2048" t="s">
        <v>7018</v>
      </c>
    </row>
    <row r="2049" spans="1:7" x14ac:dyDescent="0.25">
      <c r="A2049" t="s">
        <v>9094</v>
      </c>
      <c r="B2049" t="s">
        <v>9009</v>
      </c>
      <c r="C2049" t="s">
        <v>9095</v>
      </c>
      <c r="D2049" t="s">
        <v>9096</v>
      </c>
      <c r="E2049" t="s">
        <v>9113</v>
      </c>
      <c r="F2049" t="s">
        <v>7018</v>
      </c>
    </row>
    <row r="2050" spans="1:7" x14ac:dyDescent="0.25">
      <c r="A2050" t="s">
        <v>9094</v>
      </c>
      <c r="B2050" t="s">
        <v>9009</v>
      </c>
      <c r="C2050" t="s">
        <v>9095</v>
      </c>
      <c r="D2050" t="s">
        <v>9096</v>
      </c>
      <c r="E2050" t="s">
        <v>9114</v>
      </c>
      <c r="F2050" t="s">
        <v>1172</v>
      </c>
    </row>
    <row r="2051" spans="1:7" x14ac:dyDescent="0.25">
      <c r="A2051" t="s">
        <v>9094</v>
      </c>
      <c r="B2051" t="s">
        <v>9009</v>
      </c>
      <c r="C2051" t="s">
        <v>9095</v>
      </c>
      <c r="D2051" t="s">
        <v>9096</v>
      </c>
      <c r="E2051" t="s">
        <v>9115</v>
      </c>
      <c r="F2051" t="s">
        <v>2168</v>
      </c>
    </row>
    <row r="2052" spans="1:7" x14ac:dyDescent="0.25">
      <c r="A2052" t="s">
        <v>9094</v>
      </c>
      <c r="B2052" t="s">
        <v>9009</v>
      </c>
      <c r="C2052" t="s">
        <v>9095</v>
      </c>
      <c r="D2052" t="s">
        <v>9096</v>
      </c>
      <c r="E2052" t="s">
        <v>9080</v>
      </c>
      <c r="F2052" t="s">
        <v>12</v>
      </c>
    </row>
    <row r="2053" spans="1:7" x14ac:dyDescent="0.25">
      <c r="A2053" t="s">
        <v>9094</v>
      </c>
      <c r="B2053" t="s">
        <v>9009</v>
      </c>
      <c r="C2053" t="s">
        <v>9095</v>
      </c>
      <c r="D2053" t="s">
        <v>9096</v>
      </c>
      <c r="E2053" t="s">
        <v>202</v>
      </c>
    </row>
    <row r="2054" spans="1:7" x14ac:dyDescent="0.25">
      <c r="A2054" t="s">
        <v>9116</v>
      </c>
      <c r="B2054" t="s">
        <v>9009</v>
      </c>
      <c r="C2054" t="s">
        <v>9117</v>
      </c>
      <c r="D2054" t="s">
        <v>9118</v>
      </c>
      <c r="E2054" t="s">
        <v>9119</v>
      </c>
      <c r="F2054" t="s">
        <v>196</v>
      </c>
    </row>
    <row r="2055" spans="1:7" x14ac:dyDescent="0.25">
      <c r="A2055" t="s">
        <v>9116</v>
      </c>
      <c r="B2055" t="s">
        <v>9009</v>
      </c>
      <c r="C2055" t="s">
        <v>9117</v>
      </c>
      <c r="D2055" t="s">
        <v>9118</v>
      </c>
      <c r="E2055" t="s">
        <v>9120</v>
      </c>
      <c r="F2055" t="s">
        <v>2721</v>
      </c>
    </row>
    <row r="2056" spans="1:7" x14ac:dyDescent="0.25">
      <c r="A2056" t="s">
        <v>9116</v>
      </c>
      <c r="B2056" t="s">
        <v>9009</v>
      </c>
      <c r="C2056" t="s">
        <v>9117</v>
      </c>
      <c r="D2056" t="s">
        <v>9118</v>
      </c>
      <c r="E2056" t="s">
        <v>9121</v>
      </c>
      <c r="F2056" t="s">
        <v>2721</v>
      </c>
    </row>
    <row r="2057" spans="1:7" x14ac:dyDescent="0.25">
      <c r="A2057" t="s">
        <v>9116</v>
      </c>
      <c r="B2057" t="s">
        <v>9009</v>
      </c>
      <c r="C2057" t="s">
        <v>9117</v>
      </c>
      <c r="D2057" t="s">
        <v>9118</v>
      </c>
      <c r="E2057" t="s">
        <v>9122</v>
      </c>
      <c r="F2057" t="s">
        <v>2721</v>
      </c>
    </row>
    <row r="2058" spans="1:7" x14ac:dyDescent="0.25">
      <c r="A2058" t="s">
        <v>9116</v>
      </c>
      <c r="B2058" t="s">
        <v>9009</v>
      </c>
      <c r="C2058" t="s">
        <v>9117</v>
      </c>
      <c r="D2058" t="s">
        <v>9118</v>
      </c>
      <c r="E2058" t="s">
        <v>9123</v>
      </c>
      <c r="F2058" t="s">
        <v>200</v>
      </c>
      <c r="G2058" t="s">
        <v>438</v>
      </c>
    </row>
    <row r="2059" spans="1:7" x14ac:dyDescent="0.25">
      <c r="A2059" t="s">
        <v>9116</v>
      </c>
      <c r="B2059" t="s">
        <v>9009</v>
      </c>
      <c r="C2059" t="s">
        <v>9117</v>
      </c>
      <c r="D2059" t="s">
        <v>9118</v>
      </c>
      <c r="E2059" t="s">
        <v>9124</v>
      </c>
      <c r="F2059" t="s">
        <v>2534</v>
      </c>
    </row>
    <row r="2060" spans="1:7" x14ac:dyDescent="0.25">
      <c r="A2060" t="s">
        <v>9116</v>
      </c>
      <c r="B2060" t="s">
        <v>9009</v>
      </c>
      <c r="C2060" t="s">
        <v>9117</v>
      </c>
      <c r="D2060" t="s">
        <v>9118</v>
      </c>
      <c r="E2060" t="s">
        <v>9125</v>
      </c>
      <c r="F2060" t="s">
        <v>2532</v>
      </c>
    </row>
    <row r="2061" spans="1:7" x14ac:dyDescent="0.25">
      <c r="A2061" t="s">
        <v>9116</v>
      </c>
      <c r="B2061" t="s">
        <v>9009</v>
      </c>
      <c r="C2061" t="s">
        <v>9117</v>
      </c>
      <c r="D2061" t="s">
        <v>9118</v>
      </c>
      <c r="E2061" t="s">
        <v>9126</v>
      </c>
      <c r="F2061" t="s">
        <v>6680</v>
      </c>
      <c r="G2061" t="s">
        <v>4023</v>
      </c>
    </row>
    <row r="2062" spans="1:7" x14ac:dyDescent="0.25">
      <c r="A2062" t="s">
        <v>9116</v>
      </c>
      <c r="B2062" t="s">
        <v>9009</v>
      </c>
      <c r="C2062" t="s">
        <v>9117</v>
      </c>
      <c r="D2062" t="s">
        <v>9118</v>
      </c>
      <c r="E2062" t="s">
        <v>9127</v>
      </c>
      <c r="F2062" t="s">
        <v>2566</v>
      </c>
      <c r="G2062" t="s">
        <v>2567</v>
      </c>
    </row>
    <row r="2063" spans="1:7" x14ac:dyDescent="0.25">
      <c r="A2063" t="s">
        <v>9116</v>
      </c>
      <c r="B2063" t="s">
        <v>9009</v>
      </c>
      <c r="C2063" t="s">
        <v>9117</v>
      </c>
      <c r="D2063" t="s">
        <v>9118</v>
      </c>
      <c r="E2063" t="s">
        <v>9128</v>
      </c>
      <c r="F2063" t="s">
        <v>4046</v>
      </c>
      <c r="G2063" t="s">
        <v>185</v>
      </c>
    </row>
    <row r="2064" spans="1:7" x14ac:dyDescent="0.25">
      <c r="A2064" t="s">
        <v>9116</v>
      </c>
      <c r="B2064" t="s">
        <v>9009</v>
      </c>
      <c r="C2064" t="s">
        <v>9117</v>
      </c>
      <c r="D2064" t="s">
        <v>9118</v>
      </c>
      <c r="E2064" t="s">
        <v>9129</v>
      </c>
      <c r="F2064" t="s">
        <v>463</v>
      </c>
    </row>
    <row r="2065" spans="1:6" x14ac:dyDescent="0.25">
      <c r="A2065" t="s">
        <v>9116</v>
      </c>
      <c r="B2065" t="s">
        <v>9009</v>
      </c>
      <c r="C2065" t="s">
        <v>9117</v>
      </c>
      <c r="D2065" t="s">
        <v>9118</v>
      </c>
      <c r="E2065" t="s">
        <v>9130</v>
      </c>
      <c r="F2065" t="s">
        <v>463</v>
      </c>
    </row>
    <row r="2066" spans="1:6" x14ac:dyDescent="0.25">
      <c r="A2066" t="s">
        <v>9116</v>
      </c>
      <c r="B2066" t="s">
        <v>9009</v>
      </c>
      <c r="C2066" t="s">
        <v>9117</v>
      </c>
      <c r="D2066" t="s">
        <v>9118</v>
      </c>
      <c r="E2066" t="s">
        <v>9131</v>
      </c>
      <c r="F2066" t="s">
        <v>463</v>
      </c>
    </row>
    <row r="2067" spans="1:6" x14ac:dyDescent="0.25">
      <c r="A2067" t="s">
        <v>9116</v>
      </c>
      <c r="B2067" t="s">
        <v>9009</v>
      </c>
      <c r="C2067" t="s">
        <v>9117</v>
      </c>
      <c r="D2067" t="s">
        <v>9118</v>
      </c>
      <c r="E2067" t="s">
        <v>9132</v>
      </c>
      <c r="F2067" t="s">
        <v>463</v>
      </c>
    </row>
    <row r="2068" spans="1:6" x14ac:dyDescent="0.25">
      <c r="A2068" t="s">
        <v>9116</v>
      </c>
      <c r="B2068" t="s">
        <v>9009</v>
      </c>
      <c r="C2068" t="s">
        <v>9117</v>
      </c>
      <c r="D2068" t="s">
        <v>9118</v>
      </c>
      <c r="E2068" t="s">
        <v>9133</v>
      </c>
      <c r="F2068" t="s">
        <v>463</v>
      </c>
    </row>
    <row r="2069" spans="1:6" x14ac:dyDescent="0.25">
      <c r="A2069" t="s">
        <v>9116</v>
      </c>
      <c r="B2069" t="s">
        <v>9009</v>
      </c>
      <c r="C2069" t="s">
        <v>9117</v>
      </c>
      <c r="D2069" t="s">
        <v>9118</v>
      </c>
      <c r="E2069" t="s">
        <v>9134</v>
      </c>
      <c r="F2069" t="s">
        <v>463</v>
      </c>
    </row>
    <row r="2070" spans="1:6" x14ac:dyDescent="0.25">
      <c r="A2070" t="s">
        <v>9116</v>
      </c>
      <c r="B2070" t="s">
        <v>9009</v>
      </c>
      <c r="C2070" t="s">
        <v>9117</v>
      </c>
      <c r="D2070" t="s">
        <v>9118</v>
      </c>
      <c r="E2070" t="s">
        <v>9135</v>
      </c>
      <c r="F2070" t="s">
        <v>467</v>
      </c>
    </row>
    <row r="2071" spans="1:6" x14ac:dyDescent="0.25">
      <c r="A2071" t="s">
        <v>9116</v>
      </c>
      <c r="B2071" t="s">
        <v>9009</v>
      </c>
      <c r="C2071" t="s">
        <v>9117</v>
      </c>
      <c r="D2071" t="s">
        <v>9118</v>
      </c>
      <c r="E2071" t="s">
        <v>9136</v>
      </c>
      <c r="F2071" t="s">
        <v>467</v>
      </c>
    </row>
    <row r="2072" spans="1:6" x14ac:dyDescent="0.25">
      <c r="A2072" t="s">
        <v>9116</v>
      </c>
      <c r="B2072" t="s">
        <v>9009</v>
      </c>
      <c r="C2072" t="s">
        <v>9117</v>
      </c>
      <c r="D2072" t="s">
        <v>9118</v>
      </c>
      <c r="E2072" t="s">
        <v>9137</v>
      </c>
      <c r="F2072" t="s">
        <v>467</v>
      </c>
    </row>
    <row r="2073" spans="1:6" x14ac:dyDescent="0.25">
      <c r="A2073" t="s">
        <v>9116</v>
      </c>
      <c r="B2073" t="s">
        <v>9009</v>
      </c>
      <c r="C2073" t="s">
        <v>9117</v>
      </c>
      <c r="D2073" t="s">
        <v>9118</v>
      </c>
      <c r="E2073" t="s">
        <v>9138</v>
      </c>
      <c r="F2073" t="s">
        <v>467</v>
      </c>
    </row>
    <row r="2074" spans="1:6" x14ac:dyDescent="0.25">
      <c r="A2074" t="s">
        <v>9116</v>
      </c>
      <c r="B2074" t="s">
        <v>9009</v>
      </c>
      <c r="C2074" t="s">
        <v>9117</v>
      </c>
      <c r="D2074" t="s">
        <v>9118</v>
      </c>
      <c r="E2074" t="s">
        <v>9139</v>
      </c>
      <c r="F2074" t="s">
        <v>467</v>
      </c>
    </row>
    <row r="2075" spans="1:6" x14ac:dyDescent="0.25">
      <c r="A2075" t="s">
        <v>9116</v>
      </c>
      <c r="B2075" t="s">
        <v>9009</v>
      </c>
      <c r="C2075" t="s">
        <v>9117</v>
      </c>
      <c r="D2075" t="s">
        <v>9118</v>
      </c>
      <c r="E2075" t="s">
        <v>9140</v>
      </c>
      <c r="F2075" t="s">
        <v>467</v>
      </c>
    </row>
    <row r="2076" spans="1:6" x14ac:dyDescent="0.25">
      <c r="A2076" t="s">
        <v>9116</v>
      </c>
      <c r="B2076" t="s">
        <v>9009</v>
      </c>
      <c r="C2076" t="s">
        <v>9117</v>
      </c>
      <c r="D2076" t="s">
        <v>9118</v>
      </c>
      <c r="E2076" t="s">
        <v>9141</v>
      </c>
      <c r="F2076" t="s">
        <v>471</v>
      </c>
    </row>
    <row r="2077" spans="1:6" x14ac:dyDescent="0.25">
      <c r="A2077" t="s">
        <v>9116</v>
      </c>
      <c r="B2077" t="s">
        <v>9009</v>
      </c>
      <c r="C2077" t="s">
        <v>9117</v>
      </c>
      <c r="D2077" t="s">
        <v>9118</v>
      </c>
      <c r="E2077" t="s">
        <v>9142</v>
      </c>
      <c r="F2077" t="s">
        <v>471</v>
      </c>
    </row>
    <row r="2078" spans="1:6" x14ac:dyDescent="0.25">
      <c r="A2078" t="s">
        <v>9116</v>
      </c>
      <c r="B2078" t="s">
        <v>9009</v>
      </c>
      <c r="C2078" t="s">
        <v>9117</v>
      </c>
      <c r="D2078" t="s">
        <v>9118</v>
      </c>
      <c r="E2078" t="s">
        <v>9143</v>
      </c>
      <c r="F2078" t="s">
        <v>471</v>
      </c>
    </row>
    <row r="2079" spans="1:6" x14ac:dyDescent="0.25">
      <c r="A2079" t="s">
        <v>9116</v>
      </c>
      <c r="B2079" t="s">
        <v>9009</v>
      </c>
      <c r="C2079" t="s">
        <v>9117</v>
      </c>
      <c r="D2079" t="s">
        <v>9118</v>
      </c>
      <c r="E2079" t="s">
        <v>9144</v>
      </c>
      <c r="F2079" t="s">
        <v>471</v>
      </c>
    </row>
    <row r="2080" spans="1:6" x14ac:dyDescent="0.25">
      <c r="A2080" t="s">
        <v>9116</v>
      </c>
      <c r="B2080" t="s">
        <v>9009</v>
      </c>
      <c r="C2080" t="s">
        <v>9117</v>
      </c>
      <c r="D2080" t="s">
        <v>9118</v>
      </c>
      <c r="E2080" t="s">
        <v>9145</v>
      </c>
      <c r="F2080" t="s">
        <v>471</v>
      </c>
    </row>
    <row r="2081" spans="1:7" x14ac:dyDescent="0.25">
      <c r="A2081" t="s">
        <v>9116</v>
      </c>
      <c r="B2081" t="s">
        <v>9009</v>
      </c>
      <c r="C2081" t="s">
        <v>9117</v>
      </c>
      <c r="D2081" t="s">
        <v>9118</v>
      </c>
      <c r="E2081" t="s">
        <v>9146</v>
      </c>
      <c r="F2081" t="s">
        <v>471</v>
      </c>
    </row>
    <row r="2082" spans="1:7" x14ac:dyDescent="0.25">
      <c r="A2082" t="s">
        <v>9116</v>
      </c>
      <c r="B2082" t="s">
        <v>9009</v>
      </c>
      <c r="C2082" t="s">
        <v>9117</v>
      </c>
      <c r="D2082" t="s">
        <v>9118</v>
      </c>
      <c r="E2082" t="s">
        <v>9147</v>
      </c>
      <c r="F2082" t="s">
        <v>1172</v>
      </c>
    </row>
    <row r="2083" spans="1:7" x14ac:dyDescent="0.25">
      <c r="A2083" t="s">
        <v>9116</v>
      </c>
      <c r="B2083" t="s">
        <v>9009</v>
      </c>
      <c r="C2083" t="s">
        <v>9117</v>
      </c>
      <c r="D2083" t="s">
        <v>9118</v>
      </c>
      <c r="E2083" t="s">
        <v>9148</v>
      </c>
      <c r="F2083" t="s">
        <v>2038</v>
      </c>
    </row>
    <row r="2084" spans="1:7" x14ac:dyDescent="0.25">
      <c r="A2084" t="s">
        <v>9116</v>
      </c>
      <c r="B2084" t="s">
        <v>9009</v>
      </c>
      <c r="C2084" t="s">
        <v>9117</v>
      </c>
      <c r="D2084" t="s">
        <v>9118</v>
      </c>
      <c r="E2084" t="s">
        <v>9149</v>
      </c>
      <c r="F2084" t="s">
        <v>7018</v>
      </c>
    </row>
    <row r="2085" spans="1:7" x14ac:dyDescent="0.25">
      <c r="A2085" t="s">
        <v>9116</v>
      </c>
      <c r="B2085" t="s">
        <v>9009</v>
      </c>
      <c r="C2085" t="s">
        <v>9117</v>
      </c>
      <c r="D2085" t="s">
        <v>9118</v>
      </c>
      <c r="E2085" t="s">
        <v>9150</v>
      </c>
      <c r="F2085" t="s">
        <v>7018</v>
      </c>
    </row>
    <row r="2086" spans="1:7" x14ac:dyDescent="0.25">
      <c r="A2086" t="s">
        <v>9116</v>
      </c>
      <c r="B2086" t="s">
        <v>9009</v>
      </c>
      <c r="C2086" t="s">
        <v>9117</v>
      </c>
      <c r="D2086" t="s">
        <v>9118</v>
      </c>
      <c r="E2086" t="s">
        <v>9151</v>
      </c>
      <c r="F2086" t="s">
        <v>7018</v>
      </c>
    </row>
    <row r="2087" spans="1:7" x14ac:dyDescent="0.25">
      <c r="A2087" t="s">
        <v>9116</v>
      </c>
      <c r="B2087" t="s">
        <v>9009</v>
      </c>
      <c r="C2087" t="s">
        <v>9117</v>
      </c>
      <c r="D2087" t="s">
        <v>9118</v>
      </c>
      <c r="E2087" t="s">
        <v>9152</v>
      </c>
      <c r="F2087" t="s">
        <v>9078</v>
      </c>
    </row>
    <row r="2088" spans="1:7" x14ac:dyDescent="0.25">
      <c r="A2088" t="s">
        <v>9116</v>
      </c>
      <c r="B2088" t="s">
        <v>9009</v>
      </c>
      <c r="C2088" t="s">
        <v>9117</v>
      </c>
      <c r="D2088" t="s">
        <v>9118</v>
      </c>
      <c r="E2088" t="s">
        <v>9153</v>
      </c>
      <c r="F2088" t="s">
        <v>2168</v>
      </c>
    </row>
    <row r="2089" spans="1:7" x14ac:dyDescent="0.25">
      <c r="A2089" t="s">
        <v>9116</v>
      </c>
      <c r="B2089" t="s">
        <v>9009</v>
      </c>
      <c r="C2089" t="s">
        <v>9117</v>
      </c>
      <c r="D2089" t="s">
        <v>9118</v>
      </c>
      <c r="E2089" t="s">
        <v>9080</v>
      </c>
      <c r="F2089" t="s">
        <v>12</v>
      </c>
    </row>
    <row r="2090" spans="1:7" x14ac:dyDescent="0.25">
      <c r="A2090" t="s">
        <v>9116</v>
      </c>
      <c r="B2090" t="s">
        <v>9009</v>
      </c>
      <c r="C2090" t="s">
        <v>9117</v>
      </c>
      <c r="D2090" t="s">
        <v>9118</v>
      </c>
      <c r="E2090" t="s">
        <v>202</v>
      </c>
    </row>
    <row r="2091" spans="1:7" x14ac:dyDescent="0.25">
      <c r="A2091" t="s">
        <v>9154</v>
      </c>
      <c r="B2091" t="s">
        <v>9009</v>
      </c>
      <c r="C2091" t="s">
        <v>9155</v>
      </c>
      <c r="D2091" t="s">
        <v>9156</v>
      </c>
      <c r="E2091" t="s">
        <v>9157</v>
      </c>
      <c r="F2091" t="s">
        <v>196</v>
      </c>
    </row>
    <row r="2092" spans="1:7" x14ac:dyDescent="0.25">
      <c r="A2092" t="s">
        <v>9154</v>
      </c>
      <c r="B2092" t="s">
        <v>9009</v>
      </c>
      <c r="C2092" t="s">
        <v>9155</v>
      </c>
      <c r="D2092" t="s">
        <v>9156</v>
      </c>
      <c r="E2092" t="s">
        <v>9158</v>
      </c>
      <c r="F2092" t="s">
        <v>2721</v>
      </c>
    </row>
    <row r="2093" spans="1:7" x14ac:dyDescent="0.25">
      <c r="A2093" t="s">
        <v>9154</v>
      </c>
      <c r="B2093" t="s">
        <v>9009</v>
      </c>
      <c r="C2093" t="s">
        <v>9155</v>
      </c>
      <c r="D2093" t="s">
        <v>9156</v>
      </c>
      <c r="E2093" t="s">
        <v>9159</v>
      </c>
      <c r="F2093" t="s">
        <v>2721</v>
      </c>
    </row>
    <row r="2094" spans="1:7" x14ac:dyDescent="0.25">
      <c r="A2094" t="s">
        <v>9154</v>
      </c>
      <c r="B2094" t="s">
        <v>9009</v>
      </c>
      <c r="C2094" t="s">
        <v>9155</v>
      </c>
      <c r="D2094" t="s">
        <v>9156</v>
      </c>
      <c r="E2094" t="s">
        <v>9160</v>
      </c>
      <c r="F2094" t="s">
        <v>2721</v>
      </c>
    </row>
    <row r="2095" spans="1:7" x14ac:dyDescent="0.25">
      <c r="A2095" t="s">
        <v>9154</v>
      </c>
      <c r="B2095" t="s">
        <v>9009</v>
      </c>
      <c r="C2095" t="s">
        <v>9155</v>
      </c>
      <c r="D2095" t="s">
        <v>9156</v>
      </c>
      <c r="E2095" t="s">
        <v>9161</v>
      </c>
      <c r="F2095" t="s">
        <v>200</v>
      </c>
      <c r="G2095" t="s">
        <v>438</v>
      </c>
    </row>
    <row r="2096" spans="1:7" x14ac:dyDescent="0.25">
      <c r="A2096" t="s">
        <v>9154</v>
      </c>
      <c r="B2096" t="s">
        <v>9009</v>
      </c>
      <c r="C2096" t="s">
        <v>9155</v>
      </c>
      <c r="D2096" t="s">
        <v>9156</v>
      </c>
      <c r="E2096" t="s">
        <v>9162</v>
      </c>
      <c r="F2096" t="s">
        <v>2534</v>
      </c>
    </row>
    <row r="2097" spans="1:7" x14ac:dyDescent="0.25">
      <c r="A2097" t="s">
        <v>9154</v>
      </c>
      <c r="B2097" t="s">
        <v>9009</v>
      </c>
      <c r="C2097" t="s">
        <v>9155</v>
      </c>
      <c r="D2097" t="s">
        <v>9156</v>
      </c>
      <c r="E2097" t="s">
        <v>9163</v>
      </c>
      <c r="F2097" t="s">
        <v>2532</v>
      </c>
    </row>
    <row r="2098" spans="1:7" x14ac:dyDescent="0.25">
      <c r="A2098" t="s">
        <v>9154</v>
      </c>
      <c r="B2098" t="s">
        <v>9009</v>
      </c>
      <c r="C2098" t="s">
        <v>9155</v>
      </c>
      <c r="D2098" t="s">
        <v>9156</v>
      </c>
      <c r="E2098" t="s">
        <v>9164</v>
      </c>
      <c r="F2098" t="s">
        <v>6753</v>
      </c>
    </row>
    <row r="2099" spans="1:7" x14ac:dyDescent="0.25">
      <c r="A2099" t="s">
        <v>9154</v>
      </c>
      <c r="B2099" t="s">
        <v>9009</v>
      </c>
      <c r="C2099" t="s">
        <v>9155</v>
      </c>
      <c r="D2099" t="s">
        <v>9156</v>
      </c>
      <c r="E2099" t="s">
        <v>9165</v>
      </c>
      <c r="F2099" t="s">
        <v>9078</v>
      </c>
    </row>
    <row r="2100" spans="1:7" x14ac:dyDescent="0.25">
      <c r="A2100" t="s">
        <v>9154</v>
      </c>
      <c r="B2100" t="s">
        <v>9009</v>
      </c>
      <c r="C2100" t="s">
        <v>9155</v>
      </c>
      <c r="D2100" t="s">
        <v>9156</v>
      </c>
      <c r="E2100" t="s">
        <v>9166</v>
      </c>
      <c r="F2100" t="s">
        <v>2168</v>
      </c>
    </row>
    <row r="2101" spans="1:7" x14ac:dyDescent="0.25">
      <c r="A2101" t="s">
        <v>9154</v>
      </c>
      <c r="B2101" t="s">
        <v>9009</v>
      </c>
      <c r="C2101" t="s">
        <v>9155</v>
      </c>
      <c r="D2101" t="s">
        <v>9156</v>
      </c>
      <c r="E2101" t="s">
        <v>9080</v>
      </c>
      <c r="F2101" t="s">
        <v>12</v>
      </c>
    </row>
    <row r="2102" spans="1:7" x14ac:dyDescent="0.25">
      <c r="A2102" t="s">
        <v>9154</v>
      </c>
      <c r="B2102" t="s">
        <v>9009</v>
      </c>
      <c r="C2102" t="s">
        <v>9155</v>
      </c>
      <c r="D2102" t="s">
        <v>9156</v>
      </c>
      <c r="E2102" t="s">
        <v>202</v>
      </c>
    </row>
    <row r="2103" spans="1:7" x14ac:dyDescent="0.25">
      <c r="A2103" t="s">
        <v>9167</v>
      </c>
      <c r="B2103" t="s">
        <v>9009</v>
      </c>
      <c r="C2103" t="s">
        <v>9168</v>
      </c>
      <c r="D2103" t="s">
        <v>9169</v>
      </c>
      <c r="E2103" t="s">
        <v>9170</v>
      </c>
      <c r="F2103" t="s">
        <v>196</v>
      </c>
    </row>
    <row r="2104" spans="1:7" x14ac:dyDescent="0.25">
      <c r="A2104" t="s">
        <v>9167</v>
      </c>
      <c r="B2104" t="s">
        <v>9009</v>
      </c>
      <c r="C2104" t="s">
        <v>9168</v>
      </c>
      <c r="D2104" t="s">
        <v>9169</v>
      </c>
      <c r="E2104" t="s">
        <v>9171</v>
      </c>
      <c r="F2104" t="s">
        <v>6680</v>
      </c>
      <c r="G2104" t="s">
        <v>4023</v>
      </c>
    </row>
    <row r="2105" spans="1:7" x14ac:dyDescent="0.25">
      <c r="A2105" t="s">
        <v>9167</v>
      </c>
      <c r="B2105" t="s">
        <v>9009</v>
      </c>
      <c r="C2105" t="s">
        <v>9168</v>
      </c>
      <c r="D2105" t="s">
        <v>9169</v>
      </c>
      <c r="E2105" t="s">
        <v>9172</v>
      </c>
      <c r="F2105" t="s">
        <v>2566</v>
      </c>
      <c r="G2105" t="s">
        <v>2567</v>
      </c>
    </row>
    <row r="2106" spans="1:7" x14ac:dyDescent="0.25">
      <c r="A2106" t="s">
        <v>9167</v>
      </c>
      <c r="B2106" t="s">
        <v>9009</v>
      </c>
      <c r="C2106" t="s">
        <v>9168</v>
      </c>
      <c r="D2106" t="s">
        <v>9169</v>
      </c>
      <c r="E2106" t="s">
        <v>9173</v>
      </c>
      <c r="F2106" t="s">
        <v>4046</v>
      </c>
      <c r="G2106" t="s">
        <v>185</v>
      </c>
    </row>
    <row r="2107" spans="1:7" x14ac:dyDescent="0.25">
      <c r="A2107" t="s">
        <v>9167</v>
      </c>
      <c r="B2107" t="s">
        <v>9009</v>
      </c>
      <c r="C2107" t="s">
        <v>9168</v>
      </c>
      <c r="D2107" t="s">
        <v>9169</v>
      </c>
      <c r="E2107" t="s">
        <v>9174</v>
      </c>
      <c r="F2107" t="s">
        <v>463</v>
      </c>
    </row>
    <row r="2108" spans="1:7" x14ac:dyDescent="0.25">
      <c r="A2108" t="s">
        <v>9167</v>
      </c>
      <c r="B2108" t="s">
        <v>9009</v>
      </c>
      <c r="C2108" t="s">
        <v>9168</v>
      </c>
      <c r="D2108" t="s">
        <v>9169</v>
      </c>
      <c r="E2108" t="s">
        <v>9175</v>
      </c>
      <c r="F2108" t="s">
        <v>463</v>
      </c>
    </row>
    <row r="2109" spans="1:7" x14ac:dyDescent="0.25">
      <c r="A2109" t="s">
        <v>9167</v>
      </c>
      <c r="B2109" t="s">
        <v>9009</v>
      </c>
      <c r="C2109" t="s">
        <v>9168</v>
      </c>
      <c r="D2109" t="s">
        <v>9169</v>
      </c>
      <c r="E2109" t="s">
        <v>9176</v>
      </c>
      <c r="F2109" t="s">
        <v>463</v>
      </c>
    </row>
    <row r="2110" spans="1:7" x14ac:dyDescent="0.25">
      <c r="A2110" t="s">
        <v>9167</v>
      </c>
      <c r="B2110" t="s">
        <v>9009</v>
      </c>
      <c r="C2110" t="s">
        <v>9168</v>
      </c>
      <c r="D2110" t="s">
        <v>9169</v>
      </c>
      <c r="E2110" t="s">
        <v>9177</v>
      </c>
      <c r="F2110" t="s">
        <v>463</v>
      </c>
    </row>
    <row r="2111" spans="1:7" x14ac:dyDescent="0.25">
      <c r="A2111" t="s">
        <v>9167</v>
      </c>
      <c r="B2111" t="s">
        <v>9009</v>
      </c>
      <c r="C2111" t="s">
        <v>9168</v>
      </c>
      <c r="D2111" t="s">
        <v>9169</v>
      </c>
      <c r="E2111" t="s">
        <v>9178</v>
      </c>
      <c r="F2111" t="s">
        <v>463</v>
      </c>
    </row>
    <row r="2112" spans="1:7" x14ac:dyDescent="0.25">
      <c r="A2112" t="s">
        <v>9167</v>
      </c>
      <c r="B2112" t="s">
        <v>9009</v>
      </c>
      <c r="C2112" t="s">
        <v>9168</v>
      </c>
      <c r="D2112" t="s">
        <v>9169</v>
      </c>
      <c r="E2112" t="s">
        <v>9179</v>
      </c>
      <c r="F2112" t="s">
        <v>463</v>
      </c>
    </row>
    <row r="2113" spans="1:6" x14ac:dyDescent="0.25">
      <c r="A2113" t="s">
        <v>9167</v>
      </c>
      <c r="B2113" t="s">
        <v>9009</v>
      </c>
      <c r="C2113" t="s">
        <v>9168</v>
      </c>
      <c r="D2113" t="s">
        <v>9169</v>
      </c>
      <c r="E2113" t="s">
        <v>9180</v>
      </c>
      <c r="F2113" t="s">
        <v>467</v>
      </c>
    </row>
    <row r="2114" spans="1:6" x14ac:dyDescent="0.25">
      <c r="A2114" t="s">
        <v>9167</v>
      </c>
      <c r="B2114" t="s">
        <v>9009</v>
      </c>
      <c r="C2114" t="s">
        <v>9168</v>
      </c>
      <c r="D2114" t="s">
        <v>9169</v>
      </c>
      <c r="E2114" t="s">
        <v>9181</v>
      </c>
      <c r="F2114" t="s">
        <v>467</v>
      </c>
    </row>
    <row r="2115" spans="1:6" x14ac:dyDescent="0.25">
      <c r="A2115" t="s">
        <v>9167</v>
      </c>
      <c r="B2115" t="s">
        <v>9009</v>
      </c>
      <c r="C2115" t="s">
        <v>9168</v>
      </c>
      <c r="D2115" t="s">
        <v>9169</v>
      </c>
      <c r="E2115" t="s">
        <v>9182</v>
      </c>
      <c r="F2115" t="s">
        <v>467</v>
      </c>
    </row>
    <row r="2116" spans="1:6" x14ac:dyDescent="0.25">
      <c r="A2116" t="s">
        <v>9167</v>
      </c>
      <c r="B2116" t="s">
        <v>9009</v>
      </c>
      <c r="C2116" t="s">
        <v>9168</v>
      </c>
      <c r="D2116" t="s">
        <v>9169</v>
      </c>
      <c r="E2116" t="s">
        <v>9183</v>
      </c>
      <c r="F2116" t="s">
        <v>467</v>
      </c>
    </row>
    <row r="2117" spans="1:6" x14ac:dyDescent="0.25">
      <c r="A2117" t="s">
        <v>9167</v>
      </c>
      <c r="B2117" t="s">
        <v>9009</v>
      </c>
      <c r="C2117" t="s">
        <v>9168</v>
      </c>
      <c r="D2117" t="s">
        <v>9169</v>
      </c>
      <c r="E2117" t="s">
        <v>9184</v>
      </c>
      <c r="F2117" t="s">
        <v>467</v>
      </c>
    </row>
    <row r="2118" spans="1:6" x14ac:dyDescent="0.25">
      <c r="A2118" t="s">
        <v>9167</v>
      </c>
      <c r="B2118" t="s">
        <v>9009</v>
      </c>
      <c r="C2118" t="s">
        <v>9168</v>
      </c>
      <c r="D2118" t="s">
        <v>9169</v>
      </c>
      <c r="E2118" t="s">
        <v>9185</v>
      </c>
      <c r="F2118" t="s">
        <v>467</v>
      </c>
    </row>
    <row r="2119" spans="1:6" x14ac:dyDescent="0.25">
      <c r="A2119" t="s">
        <v>9167</v>
      </c>
      <c r="B2119" t="s">
        <v>9009</v>
      </c>
      <c r="C2119" t="s">
        <v>9168</v>
      </c>
      <c r="D2119" t="s">
        <v>9169</v>
      </c>
      <c r="E2119" t="s">
        <v>9186</v>
      </c>
      <c r="F2119" t="s">
        <v>471</v>
      </c>
    </row>
    <row r="2120" spans="1:6" x14ac:dyDescent="0.25">
      <c r="A2120" t="s">
        <v>9167</v>
      </c>
      <c r="B2120" t="s">
        <v>9009</v>
      </c>
      <c r="C2120" t="s">
        <v>9168</v>
      </c>
      <c r="D2120" t="s">
        <v>9169</v>
      </c>
      <c r="E2120" t="s">
        <v>9187</v>
      </c>
      <c r="F2120" t="s">
        <v>471</v>
      </c>
    </row>
    <row r="2121" spans="1:6" x14ac:dyDescent="0.25">
      <c r="A2121" t="s">
        <v>9167</v>
      </c>
      <c r="B2121" t="s">
        <v>9009</v>
      </c>
      <c r="C2121" t="s">
        <v>9168</v>
      </c>
      <c r="D2121" t="s">
        <v>9169</v>
      </c>
      <c r="E2121" t="s">
        <v>9188</v>
      </c>
      <c r="F2121" t="s">
        <v>471</v>
      </c>
    </row>
    <row r="2122" spans="1:6" x14ac:dyDescent="0.25">
      <c r="A2122" t="s">
        <v>9167</v>
      </c>
      <c r="B2122" t="s">
        <v>9009</v>
      </c>
      <c r="C2122" t="s">
        <v>9168</v>
      </c>
      <c r="D2122" t="s">
        <v>9169</v>
      </c>
      <c r="E2122" t="s">
        <v>9189</v>
      </c>
      <c r="F2122" t="s">
        <v>471</v>
      </c>
    </row>
    <row r="2123" spans="1:6" x14ac:dyDescent="0.25">
      <c r="A2123" t="s">
        <v>9167</v>
      </c>
      <c r="B2123" t="s">
        <v>9009</v>
      </c>
      <c r="C2123" t="s">
        <v>9168</v>
      </c>
      <c r="D2123" t="s">
        <v>9169</v>
      </c>
      <c r="E2123" t="s">
        <v>9190</v>
      </c>
      <c r="F2123" t="s">
        <v>471</v>
      </c>
    </row>
    <row r="2124" spans="1:6" x14ac:dyDescent="0.25">
      <c r="A2124" t="s">
        <v>9167</v>
      </c>
      <c r="B2124" t="s">
        <v>9009</v>
      </c>
      <c r="C2124" t="s">
        <v>9168</v>
      </c>
      <c r="D2124" t="s">
        <v>9169</v>
      </c>
      <c r="E2124" t="s">
        <v>9191</v>
      </c>
      <c r="F2124" t="s">
        <v>471</v>
      </c>
    </row>
    <row r="2125" spans="1:6" x14ac:dyDescent="0.25">
      <c r="A2125" t="s">
        <v>9167</v>
      </c>
      <c r="B2125" t="s">
        <v>9009</v>
      </c>
      <c r="C2125" t="s">
        <v>9168</v>
      </c>
      <c r="D2125" t="s">
        <v>9169</v>
      </c>
      <c r="E2125" t="s">
        <v>9192</v>
      </c>
      <c r="F2125" t="s">
        <v>1172</v>
      </c>
    </row>
    <row r="2126" spans="1:6" x14ac:dyDescent="0.25">
      <c r="A2126" t="s">
        <v>9167</v>
      </c>
      <c r="B2126" t="s">
        <v>9009</v>
      </c>
      <c r="C2126" t="s">
        <v>9168</v>
      </c>
      <c r="D2126" t="s">
        <v>9169</v>
      </c>
      <c r="E2126" t="s">
        <v>9193</v>
      </c>
      <c r="F2126" t="s">
        <v>2038</v>
      </c>
    </row>
    <row r="2127" spans="1:6" x14ac:dyDescent="0.25">
      <c r="A2127" t="s">
        <v>9167</v>
      </c>
      <c r="B2127" t="s">
        <v>9009</v>
      </c>
      <c r="C2127" t="s">
        <v>9168</v>
      </c>
      <c r="D2127" t="s">
        <v>9169</v>
      </c>
      <c r="E2127" t="s">
        <v>9194</v>
      </c>
      <c r="F2127" t="s">
        <v>7018</v>
      </c>
    </row>
    <row r="2128" spans="1:6" x14ac:dyDescent="0.25">
      <c r="A2128" t="s">
        <v>9167</v>
      </c>
      <c r="B2128" t="s">
        <v>9009</v>
      </c>
      <c r="C2128" t="s">
        <v>9168</v>
      </c>
      <c r="D2128" t="s">
        <v>9169</v>
      </c>
      <c r="E2128" t="s">
        <v>9195</v>
      </c>
      <c r="F2128" t="s">
        <v>7018</v>
      </c>
    </row>
    <row r="2129" spans="1:7" x14ac:dyDescent="0.25">
      <c r="A2129" t="s">
        <v>9167</v>
      </c>
      <c r="B2129" t="s">
        <v>9009</v>
      </c>
      <c r="C2129" t="s">
        <v>9168</v>
      </c>
      <c r="D2129" t="s">
        <v>9169</v>
      </c>
      <c r="E2129" t="s">
        <v>9196</v>
      </c>
      <c r="F2129" t="s">
        <v>7018</v>
      </c>
    </row>
    <row r="2130" spans="1:7" x14ac:dyDescent="0.25">
      <c r="A2130" t="s">
        <v>9167</v>
      </c>
      <c r="B2130" t="s">
        <v>9009</v>
      </c>
      <c r="C2130" t="s">
        <v>9168</v>
      </c>
      <c r="D2130" t="s">
        <v>9169</v>
      </c>
      <c r="E2130" t="s">
        <v>9197</v>
      </c>
      <c r="F2130" t="s">
        <v>2168</v>
      </c>
    </row>
    <row r="2131" spans="1:7" x14ac:dyDescent="0.25">
      <c r="A2131" t="s">
        <v>9167</v>
      </c>
      <c r="B2131" t="s">
        <v>9009</v>
      </c>
      <c r="C2131" t="s">
        <v>9168</v>
      </c>
      <c r="D2131" t="s">
        <v>9169</v>
      </c>
      <c r="E2131" t="s">
        <v>9080</v>
      </c>
      <c r="F2131" t="s">
        <v>12</v>
      </c>
    </row>
    <row r="2132" spans="1:7" x14ac:dyDescent="0.25">
      <c r="A2132" t="s">
        <v>9167</v>
      </c>
      <c r="B2132" t="s">
        <v>9009</v>
      </c>
      <c r="C2132" t="s">
        <v>9168</v>
      </c>
      <c r="D2132" t="s">
        <v>9169</v>
      </c>
      <c r="E2132" t="s">
        <v>202</v>
      </c>
    </row>
    <row r="2133" spans="1:7" x14ac:dyDescent="0.25">
      <c r="A2133" t="s">
        <v>9198</v>
      </c>
      <c r="C2133" t="s">
        <v>9199</v>
      </c>
      <c r="D2133" t="s">
        <v>9200</v>
      </c>
      <c r="E2133" t="s">
        <v>11</v>
      </c>
      <c r="F2133" t="s">
        <v>12</v>
      </c>
    </row>
    <row r="2134" spans="1:7" x14ac:dyDescent="0.25">
      <c r="A2134" t="s">
        <v>9198</v>
      </c>
      <c r="C2134" t="s">
        <v>9199</v>
      </c>
      <c r="D2134" t="s">
        <v>9200</v>
      </c>
      <c r="E2134" t="s">
        <v>13</v>
      </c>
      <c r="F2134" t="s">
        <v>14</v>
      </c>
    </row>
    <row r="2135" spans="1:7" x14ac:dyDescent="0.25">
      <c r="A2135" t="s">
        <v>9198</v>
      </c>
      <c r="C2135" t="s">
        <v>9199</v>
      </c>
      <c r="D2135" t="s">
        <v>9200</v>
      </c>
      <c r="E2135" t="s">
        <v>15</v>
      </c>
      <c r="F2135" t="s">
        <v>16</v>
      </c>
    </row>
    <row r="2136" spans="1:7" x14ac:dyDescent="0.25">
      <c r="A2136" t="s">
        <v>9198</v>
      </c>
      <c r="C2136" t="s">
        <v>9199</v>
      </c>
      <c r="D2136" t="s">
        <v>9200</v>
      </c>
      <c r="E2136" t="s">
        <v>6668</v>
      </c>
      <c r="F2136" t="s">
        <v>1718</v>
      </c>
    </row>
    <row r="2137" spans="1:7" x14ac:dyDescent="0.25">
      <c r="A2137" t="s">
        <v>9198</v>
      </c>
      <c r="C2137" t="s">
        <v>9199</v>
      </c>
      <c r="D2137" t="s">
        <v>9200</v>
      </c>
      <c r="E2137" t="s">
        <v>6669</v>
      </c>
    </row>
    <row r="2138" spans="1:7" x14ac:dyDescent="0.25">
      <c r="A2138" t="s">
        <v>9198</v>
      </c>
      <c r="C2138" t="s">
        <v>9199</v>
      </c>
      <c r="D2138" t="s">
        <v>9200</v>
      </c>
      <c r="E2138" t="s">
        <v>6670</v>
      </c>
      <c r="F2138" t="s">
        <v>684</v>
      </c>
    </row>
    <row r="2139" spans="1:7" x14ac:dyDescent="0.25">
      <c r="A2139" t="s">
        <v>9198</v>
      </c>
      <c r="C2139" t="s">
        <v>9199</v>
      </c>
      <c r="D2139" t="s">
        <v>9200</v>
      </c>
      <c r="E2139" t="s">
        <v>6671</v>
      </c>
      <c r="F2139" t="s">
        <v>6672</v>
      </c>
    </row>
    <row r="2140" spans="1:7" x14ac:dyDescent="0.25">
      <c r="A2140" t="s">
        <v>9198</v>
      </c>
      <c r="C2140" t="s">
        <v>9199</v>
      </c>
      <c r="D2140" t="s">
        <v>9200</v>
      </c>
      <c r="E2140" t="s">
        <v>9201</v>
      </c>
      <c r="F2140" t="s">
        <v>699</v>
      </c>
      <c r="G2140" t="s">
        <v>700</v>
      </c>
    </row>
    <row r="2141" spans="1:7" x14ac:dyDescent="0.25">
      <c r="A2141" t="s">
        <v>9198</v>
      </c>
      <c r="C2141" t="s">
        <v>9199</v>
      </c>
      <c r="D2141" t="s">
        <v>9200</v>
      </c>
      <c r="E2141" t="s">
        <v>9202</v>
      </c>
      <c r="F2141" t="s">
        <v>9203</v>
      </c>
      <c r="G2141" t="s">
        <v>9204</v>
      </c>
    </row>
    <row r="2142" spans="1:7" x14ac:dyDescent="0.25">
      <c r="A2142" t="s">
        <v>9198</v>
      </c>
      <c r="C2142" t="s">
        <v>9199</v>
      </c>
      <c r="D2142" t="s">
        <v>9200</v>
      </c>
      <c r="E2142" t="s">
        <v>9205</v>
      </c>
      <c r="F2142" t="s">
        <v>689</v>
      </c>
      <c r="G2142" t="s">
        <v>158</v>
      </c>
    </row>
    <row r="2143" spans="1:7" x14ac:dyDescent="0.25">
      <c r="A2143" t="s">
        <v>9198</v>
      </c>
      <c r="C2143" t="s">
        <v>9199</v>
      </c>
      <c r="D2143" t="s">
        <v>9200</v>
      </c>
      <c r="E2143" t="s">
        <v>9206</v>
      </c>
      <c r="F2143" t="s">
        <v>6680</v>
      </c>
      <c r="G2143" t="s">
        <v>4023</v>
      </c>
    </row>
    <row r="2144" spans="1:7" x14ac:dyDescent="0.25">
      <c r="A2144" t="s">
        <v>9198</v>
      </c>
      <c r="C2144" t="s">
        <v>9199</v>
      </c>
      <c r="D2144" t="s">
        <v>9200</v>
      </c>
      <c r="E2144" t="s">
        <v>9207</v>
      </c>
      <c r="F2144" t="s">
        <v>6992</v>
      </c>
      <c r="G2144" t="s">
        <v>185</v>
      </c>
    </row>
    <row r="2145" spans="1:7" x14ac:dyDescent="0.25">
      <c r="A2145" t="s">
        <v>9198</v>
      </c>
      <c r="C2145" t="s">
        <v>9199</v>
      </c>
      <c r="D2145" t="s">
        <v>9200</v>
      </c>
      <c r="E2145" t="s">
        <v>9208</v>
      </c>
      <c r="F2145" t="s">
        <v>6809</v>
      </c>
    </row>
    <row r="2146" spans="1:7" x14ac:dyDescent="0.25">
      <c r="A2146" t="s">
        <v>9198</v>
      </c>
      <c r="C2146" t="s">
        <v>9199</v>
      </c>
      <c r="D2146" t="s">
        <v>9200</v>
      </c>
      <c r="E2146" t="s">
        <v>9209</v>
      </c>
      <c r="F2146" t="s">
        <v>6998</v>
      </c>
    </row>
    <row r="2147" spans="1:7" x14ac:dyDescent="0.25">
      <c r="A2147" t="s">
        <v>9198</v>
      </c>
      <c r="C2147" t="s">
        <v>9199</v>
      </c>
      <c r="D2147" t="s">
        <v>9200</v>
      </c>
      <c r="E2147" t="s">
        <v>9210</v>
      </c>
      <c r="F2147" t="s">
        <v>6998</v>
      </c>
    </row>
    <row r="2148" spans="1:7" x14ac:dyDescent="0.25">
      <c r="A2148" t="s">
        <v>9198</v>
      </c>
      <c r="C2148" t="s">
        <v>9199</v>
      </c>
      <c r="D2148" t="s">
        <v>9200</v>
      </c>
      <c r="E2148" t="s">
        <v>9211</v>
      </c>
      <c r="F2148" t="s">
        <v>6998</v>
      </c>
    </row>
    <row r="2149" spans="1:7" x14ac:dyDescent="0.25">
      <c r="A2149" t="s">
        <v>9198</v>
      </c>
      <c r="C2149" t="s">
        <v>9199</v>
      </c>
      <c r="D2149" t="s">
        <v>9200</v>
      </c>
      <c r="E2149" t="s">
        <v>9212</v>
      </c>
      <c r="F2149" t="s">
        <v>677</v>
      </c>
    </row>
    <row r="2150" spans="1:7" x14ac:dyDescent="0.25">
      <c r="A2150" t="s">
        <v>9198</v>
      </c>
      <c r="C2150" t="s">
        <v>9199</v>
      </c>
      <c r="D2150" t="s">
        <v>9200</v>
      </c>
      <c r="E2150" t="s">
        <v>9213</v>
      </c>
      <c r="F2150" t="s">
        <v>9214</v>
      </c>
    </row>
    <row r="2151" spans="1:7" x14ac:dyDescent="0.25">
      <c r="A2151" t="s">
        <v>9198</v>
      </c>
      <c r="C2151" t="s">
        <v>9199</v>
      </c>
      <c r="D2151" t="s">
        <v>9200</v>
      </c>
      <c r="E2151" t="s">
        <v>9215</v>
      </c>
      <c r="F2151" t="s">
        <v>9214</v>
      </c>
    </row>
    <row r="2152" spans="1:7" x14ac:dyDescent="0.25">
      <c r="A2152" t="s">
        <v>9198</v>
      </c>
      <c r="C2152" t="s">
        <v>9199</v>
      </c>
      <c r="D2152" t="s">
        <v>9200</v>
      </c>
      <c r="E2152" t="s">
        <v>9216</v>
      </c>
      <c r="F2152" t="s">
        <v>9214</v>
      </c>
    </row>
    <row r="2153" spans="1:7" x14ac:dyDescent="0.25">
      <c r="A2153" t="s">
        <v>9198</v>
      </c>
      <c r="C2153" t="s">
        <v>9199</v>
      </c>
      <c r="D2153" t="s">
        <v>9200</v>
      </c>
      <c r="E2153" t="s">
        <v>9217</v>
      </c>
      <c r="F2153" t="s">
        <v>9218</v>
      </c>
    </row>
    <row r="2154" spans="1:7" x14ac:dyDescent="0.25">
      <c r="A2154" t="s">
        <v>9198</v>
      </c>
      <c r="C2154" t="s">
        <v>9199</v>
      </c>
      <c r="D2154" t="s">
        <v>9200</v>
      </c>
      <c r="E2154" t="s">
        <v>9219</v>
      </c>
      <c r="F2154" t="s">
        <v>450</v>
      </c>
      <c r="G2154" t="s">
        <v>185</v>
      </c>
    </row>
    <row r="2155" spans="1:7" x14ac:dyDescent="0.25">
      <c r="A2155" t="s">
        <v>9198</v>
      </c>
      <c r="C2155" t="s">
        <v>9199</v>
      </c>
      <c r="D2155" t="s">
        <v>9200</v>
      </c>
      <c r="E2155" t="s">
        <v>9220</v>
      </c>
      <c r="F2155" t="s">
        <v>463</v>
      </c>
    </row>
    <row r="2156" spans="1:7" x14ac:dyDescent="0.25">
      <c r="A2156" t="s">
        <v>9198</v>
      </c>
      <c r="C2156" t="s">
        <v>9199</v>
      </c>
      <c r="D2156" t="s">
        <v>9200</v>
      </c>
      <c r="E2156" t="s">
        <v>9221</v>
      </c>
      <c r="F2156" t="s">
        <v>463</v>
      </c>
    </row>
    <row r="2157" spans="1:7" x14ac:dyDescent="0.25">
      <c r="A2157" t="s">
        <v>9198</v>
      </c>
      <c r="C2157" t="s">
        <v>9199</v>
      </c>
      <c r="D2157" t="s">
        <v>9200</v>
      </c>
      <c r="E2157" t="s">
        <v>9222</v>
      </c>
      <c r="F2157" t="s">
        <v>463</v>
      </c>
    </row>
    <row r="2158" spans="1:7" x14ac:dyDescent="0.25">
      <c r="A2158" t="s">
        <v>9198</v>
      </c>
      <c r="C2158" t="s">
        <v>9199</v>
      </c>
      <c r="D2158" t="s">
        <v>9200</v>
      </c>
      <c r="E2158" t="s">
        <v>9223</v>
      </c>
      <c r="F2158" t="s">
        <v>467</v>
      </c>
    </row>
    <row r="2159" spans="1:7" x14ac:dyDescent="0.25">
      <c r="A2159" t="s">
        <v>9198</v>
      </c>
      <c r="C2159" t="s">
        <v>9199</v>
      </c>
      <c r="D2159" t="s">
        <v>9200</v>
      </c>
      <c r="E2159" t="s">
        <v>9224</v>
      </c>
      <c r="F2159" t="s">
        <v>467</v>
      </c>
    </row>
    <row r="2160" spans="1:7" x14ac:dyDescent="0.25">
      <c r="A2160" t="s">
        <v>9198</v>
      </c>
      <c r="C2160" t="s">
        <v>9199</v>
      </c>
      <c r="D2160" t="s">
        <v>9200</v>
      </c>
      <c r="E2160" t="s">
        <v>9225</v>
      </c>
      <c r="F2160" t="s">
        <v>467</v>
      </c>
    </row>
    <row r="2161" spans="1:7" x14ac:dyDescent="0.25">
      <c r="A2161" t="s">
        <v>9198</v>
      </c>
      <c r="C2161" t="s">
        <v>9199</v>
      </c>
      <c r="D2161" t="s">
        <v>9200</v>
      </c>
      <c r="E2161" t="s">
        <v>9226</v>
      </c>
      <c r="F2161" t="s">
        <v>471</v>
      </c>
    </row>
    <row r="2162" spans="1:7" x14ac:dyDescent="0.25">
      <c r="A2162" t="s">
        <v>9198</v>
      </c>
      <c r="C2162" t="s">
        <v>9199</v>
      </c>
      <c r="D2162" t="s">
        <v>9200</v>
      </c>
      <c r="E2162" t="s">
        <v>9227</v>
      </c>
      <c r="F2162" t="s">
        <v>471</v>
      </c>
    </row>
    <row r="2163" spans="1:7" x14ac:dyDescent="0.25">
      <c r="A2163" t="s">
        <v>9198</v>
      </c>
      <c r="C2163" t="s">
        <v>9199</v>
      </c>
      <c r="D2163" t="s">
        <v>9200</v>
      </c>
      <c r="E2163" t="s">
        <v>9228</v>
      </c>
      <c r="F2163" t="s">
        <v>471</v>
      </c>
    </row>
    <row r="2164" spans="1:7" x14ac:dyDescent="0.25">
      <c r="A2164" t="s">
        <v>9198</v>
      </c>
      <c r="C2164" t="s">
        <v>9199</v>
      </c>
      <c r="D2164" t="s">
        <v>9200</v>
      </c>
      <c r="E2164" t="s">
        <v>9229</v>
      </c>
      <c r="F2164" t="s">
        <v>9230</v>
      </c>
    </row>
    <row r="2165" spans="1:7" x14ac:dyDescent="0.25">
      <c r="A2165" t="s">
        <v>9198</v>
      </c>
      <c r="C2165" t="s">
        <v>9199</v>
      </c>
      <c r="D2165" t="s">
        <v>9200</v>
      </c>
      <c r="E2165" t="s">
        <v>9231</v>
      </c>
      <c r="F2165" t="s">
        <v>7470</v>
      </c>
    </row>
    <row r="2166" spans="1:7" x14ac:dyDescent="0.25">
      <c r="A2166" t="s">
        <v>9198</v>
      </c>
      <c r="C2166" t="s">
        <v>9199</v>
      </c>
      <c r="D2166" t="s">
        <v>9200</v>
      </c>
      <c r="E2166" t="s">
        <v>9232</v>
      </c>
      <c r="F2166" t="s">
        <v>207</v>
      </c>
      <c r="G2166" t="s">
        <v>208</v>
      </c>
    </row>
    <row r="2167" spans="1:7" x14ac:dyDescent="0.25">
      <c r="A2167" t="s">
        <v>9198</v>
      </c>
      <c r="C2167" t="s">
        <v>9199</v>
      </c>
      <c r="D2167" t="s">
        <v>9200</v>
      </c>
      <c r="E2167" t="s">
        <v>9233</v>
      </c>
      <c r="F2167" t="s">
        <v>9234</v>
      </c>
    </row>
    <row r="2168" spans="1:7" x14ac:dyDescent="0.25">
      <c r="A2168" t="s">
        <v>9198</v>
      </c>
      <c r="C2168" t="s">
        <v>9199</v>
      </c>
      <c r="D2168" t="s">
        <v>9200</v>
      </c>
      <c r="E2168" t="s">
        <v>9235</v>
      </c>
      <c r="F2168" t="s">
        <v>9236</v>
      </c>
      <c r="G2168" t="s">
        <v>9237</v>
      </c>
    </row>
    <row r="2169" spans="1:7" x14ac:dyDescent="0.25">
      <c r="A2169" t="s">
        <v>9198</v>
      </c>
      <c r="C2169" t="s">
        <v>9199</v>
      </c>
      <c r="D2169" t="s">
        <v>9200</v>
      </c>
      <c r="E2169" t="s">
        <v>9238</v>
      </c>
      <c r="F2169" t="s">
        <v>9239</v>
      </c>
    </row>
    <row r="2170" spans="1:7" x14ac:dyDescent="0.25">
      <c r="A2170" t="s">
        <v>9198</v>
      </c>
      <c r="C2170" t="s">
        <v>9199</v>
      </c>
      <c r="D2170" t="s">
        <v>9200</v>
      </c>
      <c r="E2170" t="s">
        <v>9240</v>
      </c>
      <c r="F2170" t="s">
        <v>6994</v>
      </c>
    </row>
    <row r="2171" spans="1:7" x14ac:dyDescent="0.25">
      <c r="A2171" t="s">
        <v>9198</v>
      </c>
      <c r="C2171" t="s">
        <v>9199</v>
      </c>
      <c r="D2171" t="s">
        <v>9200</v>
      </c>
      <c r="E2171" t="s">
        <v>9241</v>
      </c>
      <c r="F2171" t="s">
        <v>6994</v>
      </c>
    </row>
    <row r="2172" spans="1:7" x14ac:dyDescent="0.25">
      <c r="A2172" t="s">
        <v>9198</v>
      </c>
      <c r="C2172" t="s">
        <v>9199</v>
      </c>
      <c r="D2172" t="s">
        <v>9200</v>
      </c>
      <c r="E2172" t="s">
        <v>9242</v>
      </c>
      <c r="F2172" t="s">
        <v>6994</v>
      </c>
    </row>
    <row r="2173" spans="1:7" x14ac:dyDescent="0.25">
      <c r="A2173" t="s">
        <v>9198</v>
      </c>
      <c r="C2173" t="s">
        <v>9199</v>
      </c>
      <c r="D2173" t="s">
        <v>9200</v>
      </c>
      <c r="E2173" t="s">
        <v>9243</v>
      </c>
      <c r="F2173" t="s">
        <v>7002</v>
      </c>
    </row>
    <row r="2174" spans="1:7" x14ac:dyDescent="0.25">
      <c r="A2174" t="s">
        <v>9198</v>
      </c>
      <c r="C2174" t="s">
        <v>9199</v>
      </c>
      <c r="D2174" t="s">
        <v>9200</v>
      </c>
      <c r="E2174" t="s">
        <v>9244</v>
      </c>
      <c r="F2174" t="s">
        <v>7002</v>
      </c>
    </row>
    <row r="2175" spans="1:7" x14ac:dyDescent="0.25">
      <c r="A2175" t="s">
        <v>9198</v>
      </c>
      <c r="C2175" t="s">
        <v>9199</v>
      </c>
      <c r="D2175" t="s">
        <v>9200</v>
      </c>
      <c r="E2175" t="s">
        <v>9245</v>
      </c>
      <c r="F2175" t="s">
        <v>7002</v>
      </c>
    </row>
    <row r="2176" spans="1:7" x14ac:dyDescent="0.25">
      <c r="A2176" t="s">
        <v>9198</v>
      </c>
      <c r="C2176" t="s">
        <v>9199</v>
      </c>
      <c r="D2176" t="s">
        <v>9200</v>
      </c>
      <c r="E2176" t="s">
        <v>9246</v>
      </c>
      <c r="F2176" t="s">
        <v>6757</v>
      </c>
    </row>
    <row r="2177" spans="1:7" x14ac:dyDescent="0.25">
      <c r="A2177" t="s">
        <v>9198</v>
      </c>
      <c r="C2177" t="s">
        <v>9199</v>
      </c>
      <c r="D2177" t="s">
        <v>9200</v>
      </c>
      <c r="E2177" t="s">
        <v>9247</v>
      </c>
      <c r="F2177" t="s">
        <v>6759</v>
      </c>
    </row>
    <row r="2178" spans="1:7" x14ac:dyDescent="0.25">
      <c r="A2178" t="s">
        <v>9198</v>
      </c>
      <c r="C2178" t="s">
        <v>9199</v>
      </c>
      <c r="D2178" t="s">
        <v>9200</v>
      </c>
      <c r="E2178" t="s">
        <v>9248</v>
      </c>
      <c r="F2178" t="s">
        <v>7018</v>
      </c>
    </row>
    <row r="2179" spans="1:7" x14ac:dyDescent="0.25">
      <c r="A2179" t="s">
        <v>9198</v>
      </c>
      <c r="C2179" t="s">
        <v>9199</v>
      </c>
      <c r="D2179" t="s">
        <v>9200</v>
      </c>
      <c r="E2179" t="s">
        <v>9249</v>
      </c>
      <c r="F2179" t="s">
        <v>7018</v>
      </c>
    </row>
    <row r="2180" spans="1:7" x14ac:dyDescent="0.25">
      <c r="A2180" t="s">
        <v>9198</v>
      </c>
      <c r="C2180" t="s">
        <v>9199</v>
      </c>
      <c r="D2180" t="s">
        <v>9200</v>
      </c>
      <c r="E2180" t="s">
        <v>9250</v>
      </c>
      <c r="F2180" t="s">
        <v>7018</v>
      </c>
    </row>
    <row r="2181" spans="1:7" x14ac:dyDescent="0.25">
      <c r="A2181" t="s">
        <v>9198</v>
      </c>
      <c r="C2181" t="s">
        <v>9199</v>
      </c>
      <c r="D2181" t="s">
        <v>9200</v>
      </c>
      <c r="E2181" t="s">
        <v>9251</v>
      </c>
      <c r="F2181" t="s">
        <v>7240</v>
      </c>
    </row>
    <row r="2182" spans="1:7" x14ac:dyDescent="0.25">
      <c r="A2182" t="s">
        <v>9198</v>
      </c>
      <c r="C2182" t="s">
        <v>9199</v>
      </c>
      <c r="D2182" t="s">
        <v>9200</v>
      </c>
      <c r="E2182" t="s">
        <v>9252</v>
      </c>
      <c r="F2182" t="s">
        <v>9253</v>
      </c>
    </row>
    <row r="2183" spans="1:7" x14ac:dyDescent="0.25">
      <c r="A2183" t="s">
        <v>9198</v>
      </c>
      <c r="C2183" t="s">
        <v>9199</v>
      </c>
      <c r="D2183" t="s">
        <v>9200</v>
      </c>
      <c r="E2183" t="s">
        <v>9254</v>
      </c>
      <c r="F2183" t="s">
        <v>6774</v>
      </c>
      <c r="G2183" t="s">
        <v>476</v>
      </c>
    </row>
    <row r="2184" spans="1:7" x14ac:dyDescent="0.25">
      <c r="A2184" t="s">
        <v>9198</v>
      </c>
      <c r="C2184" t="s">
        <v>9199</v>
      </c>
      <c r="D2184" t="s">
        <v>9200</v>
      </c>
      <c r="E2184" t="s">
        <v>9255</v>
      </c>
      <c r="F2184" t="s">
        <v>9256</v>
      </c>
      <c r="G2184" t="s">
        <v>476</v>
      </c>
    </row>
    <row r="2185" spans="1:7" x14ac:dyDescent="0.25">
      <c r="A2185" t="s">
        <v>9198</v>
      </c>
      <c r="C2185" t="s">
        <v>9199</v>
      </c>
      <c r="D2185" t="s">
        <v>9200</v>
      </c>
      <c r="E2185" t="s">
        <v>9257</v>
      </c>
      <c r="F2185" t="s">
        <v>9258</v>
      </c>
    </row>
    <row r="2186" spans="1:7" x14ac:dyDescent="0.25">
      <c r="A2186" t="s">
        <v>9198</v>
      </c>
      <c r="C2186" t="s">
        <v>9199</v>
      </c>
      <c r="D2186" t="s">
        <v>9200</v>
      </c>
      <c r="E2186" t="s">
        <v>9259</v>
      </c>
      <c r="F2186" t="s">
        <v>6776</v>
      </c>
      <c r="G2186" t="s">
        <v>476</v>
      </c>
    </row>
    <row r="2187" spans="1:7" x14ac:dyDescent="0.25">
      <c r="A2187" t="s">
        <v>9198</v>
      </c>
      <c r="C2187" t="s">
        <v>9199</v>
      </c>
      <c r="D2187" t="s">
        <v>9200</v>
      </c>
      <c r="E2187" t="s">
        <v>9260</v>
      </c>
      <c r="F2187" t="s">
        <v>6784</v>
      </c>
      <c r="G2187" t="s">
        <v>813</v>
      </c>
    </row>
    <row r="2188" spans="1:7" x14ac:dyDescent="0.25">
      <c r="A2188" t="s">
        <v>9198</v>
      </c>
      <c r="C2188" t="s">
        <v>9199</v>
      </c>
      <c r="D2188" t="s">
        <v>9200</v>
      </c>
      <c r="E2188" t="s">
        <v>9261</v>
      </c>
      <c r="F2188" t="s">
        <v>47</v>
      </c>
    </row>
    <row r="2189" spans="1:7" x14ac:dyDescent="0.25">
      <c r="A2189" t="s">
        <v>9198</v>
      </c>
      <c r="C2189" t="s">
        <v>9199</v>
      </c>
      <c r="D2189" t="s">
        <v>9200</v>
      </c>
      <c r="E2189" t="s">
        <v>9262</v>
      </c>
      <c r="F2189" t="s">
        <v>6787</v>
      </c>
    </row>
    <row r="2190" spans="1:7" x14ac:dyDescent="0.25">
      <c r="A2190" t="s">
        <v>9198</v>
      </c>
      <c r="C2190" t="s">
        <v>9199</v>
      </c>
      <c r="D2190" t="s">
        <v>9200</v>
      </c>
      <c r="E2190" t="s">
        <v>9263</v>
      </c>
      <c r="F2190" t="s">
        <v>9264</v>
      </c>
      <c r="G2190" t="s">
        <v>114</v>
      </c>
    </row>
    <row r="2191" spans="1:7" x14ac:dyDescent="0.25">
      <c r="A2191" t="s">
        <v>9265</v>
      </c>
      <c r="B2191" t="s">
        <v>9198</v>
      </c>
      <c r="C2191" t="s">
        <v>9266</v>
      </c>
      <c r="D2191" t="s">
        <v>9267</v>
      </c>
      <c r="E2191" t="s">
        <v>9268</v>
      </c>
      <c r="F2191" t="s">
        <v>196</v>
      </c>
    </row>
    <row r="2192" spans="1:7" x14ac:dyDescent="0.25">
      <c r="A2192" t="s">
        <v>9265</v>
      </c>
      <c r="B2192" t="s">
        <v>9198</v>
      </c>
      <c r="C2192" t="s">
        <v>9266</v>
      </c>
      <c r="D2192" t="s">
        <v>9267</v>
      </c>
      <c r="E2192" t="s">
        <v>9269</v>
      </c>
      <c r="F2192" t="s">
        <v>6992</v>
      </c>
      <c r="G2192" t="s">
        <v>185</v>
      </c>
    </row>
    <row r="2193" spans="1:6" x14ac:dyDescent="0.25">
      <c r="A2193" t="s">
        <v>9265</v>
      </c>
      <c r="B2193" t="s">
        <v>9198</v>
      </c>
      <c r="C2193" t="s">
        <v>9266</v>
      </c>
      <c r="D2193" t="s">
        <v>9267</v>
      </c>
      <c r="E2193" t="s">
        <v>9270</v>
      </c>
      <c r="F2193" t="s">
        <v>475</v>
      </c>
    </row>
    <row r="2194" spans="1:6" x14ac:dyDescent="0.25">
      <c r="A2194" t="s">
        <v>9265</v>
      </c>
      <c r="B2194" t="s">
        <v>9198</v>
      </c>
      <c r="C2194" t="s">
        <v>9266</v>
      </c>
      <c r="D2194" t="s">
        <v>9267</v>
      </c>
      <c r="E2194" t="s">
        <v>9271</v>
      </c>
      <c r="F2194" t="s">
        <v>475</v>
      </c>
    </row>
    <row r="2195" spans="1:6" x14ac:dyDescent="0.25">
      <c r="A2195" t="s">
        <v>9265</v>
      </c>
      <c r="B2195" t="s">
        <v>9198</v>
      </c>
      <c r="C2195" t="s">
        <v>9266</v>
      </c>
      <c r="D2195" t="s">
        <v>9267</v>
      </c>
      <c r="E2195" t="s">
        <v>9272</v>
      </c>
      <c r="F2195" t="s">
        <v>475</v>
      </c>
    </row>
    <row r="2196" spans="1:6" x14ac:dyDescent="0.25">
      <c r="A2196" t="s">
        <v>9265</v>
      </c>
      <c r="B2196" t="s">
        <v>9198</v>
      </c>
      <c r="C2196" t="s">
        <v>9266</v>
      </c>
      <c r="D2196" t="s">
        <v>9267</v>
      </c>
      <c r="E2196" t="s">
        <v>9273</v>
      </c>
      <c r="F2196" t="s">
        <v>9274</v>
      </c>
    </row>
    <row r="2197" spans="1:6" x14ac:dyDescent="0.25">
      <c r="A2197" t="s">
        <v>9265</v>
      </c>
      <c r="B2197" t="s">
        <v>9198</v>
      </c>
      <c r="C2197" t="s">
        <v>9266</v>
      </c>
      <c r="D2197" t="s">
        <v>9267</v>
      </c>
      <c r="E2197" t="s">
        <v>9275</v>
      </c>
      <c r="F2197" t="s">
        <v>9214</v>
      </c>
    </row>
    <row r="2198" spans="1:6" x14ac:dyDescent="0.25">
      <c r="A2198" t="s">
        <v>9265</v>
      </c>
      <c r="B2198" t="s">
        <v>9198</v>
      </c>
      <c r="C2198" t="s">
        <v>9266</v>
      </c>
      <c r="D2198" t="s">
        <v>9267</v>
      </c>
      <c r="E2198" t="s">
        <v>9276</v>
      </c>
      <c r="F2198" t="s">
        <v>9214</v>
      </c>
    </row>
    <row r="2199" spans="1:6" x14ac:dyDescent="0.25">
      <c r="A2199" t="s">
        <v>9265</v>
      </c>
      <c r="B2199" t="s">
        <v>9198</v>
      </c>
      <c r="C2199" t="s">
        <v>9266</v>
      </c>
      <c r="D2199" t="s">
        <v>9267</v>
      </c>
      <c r="E2199" t="s">
        <v>9277</v>
      </c>
      <c r="F2199" t="s">
        <v>9214</v>
      </c>
    </row>
    <row r="2200" spans="1:6" x14ac:dyDescent="0.25">
      <c r="A2200" t="s">
        <v>9265</v>
      </c>
      <c r="B2200" t="s">
        <v>9198</v>
      </c>
      <c r="C2200" t="s">
        <v>9266</v>
      </c>
      <c r="D2200" t="s">
        <v>9267</v>
      </c>
      <c r="E2200" t="s">
        <v>9278</v>
      </c>
      <c r="F2200" t="s">
        <v>6998</v>
      </c>
    </row>
    <row r="2201" spans="1:6" x14ac:dyDescent="0.25">
      <c r="A2201" t="s">
        <v>9265</v>
      </c>
      <c r="B2201" t="s">
        <v>9198</v>
      </c>
      <c r="C2201" t="s">
        <v>9266</v>
      </c>
      <c r="D2201" t="s">
        <v>9267</v>
      </c>
      <c r="E2201" t="s">
        <v>9279</v>
      </c>
      <c r="F2201" t="s">
        <v>6998</v>
      </c>
    </row>
    <row r="2202" spans="1:6" x14ac:dyDescent="0.25">
      <c r="A2202" t="s">
        <v>9265</v>
      </c>
      <c r="B2202" t="s">
        <v>9198</v>
      </c>
      <c r="C2202" t="s">
        <v>9266</v>
      </c>
      <c r="D2202" t="s">
        <v>9267</v>
      </c>
      <c r="E2202" t="s">
        <v>9280</v>
      </c>
      <c r="F2202" t="s">
        <v>6998</v>
      </c>
    </row>
    <row r="2203" spans="1:6" x14ac:dyDescent="0.25">
      <c r="A2203" t="s">
        <v>9265</v>
      </c>
      <c r="B2203" t="s">
        <v>9198</v>
      </c>
      <c r="C2203" t="s">
        <v>9266</v>
      </c>
      <c r="D2203" t="s">
        <v>9267</v>
      </c>
      <c r="E2203" t="s">
        <v>9281</v>
      </c>
      <c r="F2203" t="s">
        <v>12</v>
      </c>
    </row>
    <row r="2204" spans="1:6" x14ac:dyDescent="0.25">
      <c r="A2204" t="s">
        <v>9265</v>
      </c>
      <c r="B2204" t="s">
        <v>9198</v>
      </c>
      <c r="C2204" t="s">
        <v>9266</v>
      </c>
      <c r="D2204" t="s">
        <v>9267</v>
      </c>
      <c r="E2204" t="s">
        <v>202</v>
      </c>
    </row>
    <row r="2205" spans="1:6" x14ac:dyDescent="0.25">
      <c r="A2205" t="s">
        <v>9282</v>
      </c>
      <c r="C2205" t="s">
        <v>9283</v>
      </c>
      <c r="D2205" t="s">
        <v>9284</v>
      </c>
      <c r="E2205" t="s">
        <v>11</v>
      </c>
      <c r="F2205" t="s">
        <v>12</v>
      </c>
    </row>
    <row r="2206" spans="1:6" x14ac:dyDescent="0.25">
      <c r="A2206" t="s">
        <v>9282</v>
      </c>
      <c r="C2206" t="s">
        <v>9283</v>
      </c>
      <c r="D2206" t="s">
        <v>9284</v>
      </c>
      <c r="E2206" t="s">
        <v>13</v>
      </c>
      <c r="F2206" t="s">
        <v>14</v>
      </c>
    </row>
    <row r="2207" spans="1:6" x14ac:dyDescent="0.25">
      <c r="A2207" t="s">
        <v>9282</v>
      </c>
      <c r="C2207" t="s">
        <v>9283</v>
      </c>
      <c r="D2207" t="s">
        <v>9284</v>
      </c>
      <c r="E2207" t="s">
        <v>15</v>
      </c>
      <c r="F2207" t="s">
        <v>16</v>
      </c>
    </row>
    <row r="2208" spans="1:6" x14ac:dyDescent="0.25">
      <c r="A2208" t="s">
        <v>9282</v>
      </c>
      <c r="C2208" t="s">
        <v>9283</v>
      </c>
      <c r="D2208" t="s">
        <v>9284</v>
      </c>
      <c r="E2208" t="s">
        <v>6668</v>
      </c>
      <c r="F2208" t="s">
        <v>1718</v>
      </c>
    </row>
    <row r="2209" spans="1:7" x14ac:dyDescent="0.25">
      <c r="A2209" t="s">
        <v>9282</v>
      </c>
      <c r="C2209" t="s">
        <v>9283</v>
      </c>
      <c r="D2209" t="s">
        <v>9284</v>
      </c>
      <c r="E2209" t="s">
        <v>6670</v>
      </c>
      <c r="F2209" t="s">
        <v>684</v>
      </c>
    </row>
    <row r="2210" spans="1:7" x14ac:dyDescent="0.25">
      <c r="A2210" t="s">
        <v>9282</v>
      </c>
      <c r="C2210" t="s">
        <v>9283</v>
      </c>
      <c r="D2210" t="s">
        <v>9284</v>
      </c>
      <c r="E2210" t="s">
        <v>6671</v>
      </c>
      <c r="F2210" t="s">
        <v>6672</v>
      </c>
    </row>
    <row r="2211" spans="1:7" x14ac:dyDescent="0.25">
      <c r="A2211" t="s">
        <v>9282</v>
      </c>
      <c r="C2211" t="s">
        <v>9283</v>
      </c>
      <c r="D2211" t="s">
        <v>9284</v>
      </c>
      <c r="E2211" t="s">
        <v>9285</v>
      </c>
      <c r="F2211" t="s">
        <v>6842</v>
      </c>
    </row>
    <row r="2212" spans="1:7" x14ac:dyDescent="0.25">
      <c r="A2212" t="s">
        <v>9282</v>
      </c>
      <c r="C2212" t="s">
        <v>9283</v>
      </c>
      <c r="D2212" t="s">
        <v>9284</v>
      </c>
      <c r="E2212" t="s">
        <v>9286</v>
      </c>
      <c r="F2212" t="s">
        <v>699</v>
      </c>
      <c r="G2212" t="s">
        <v>700</v>
      </c>
    </row>
    <row r="2213" spans="1:7" x14ac:dyDescent="0.25">
      <c r="A2213" t="s">
        <v>9282</v>
      </c>
      <c r="C2213" t="s">
        <v>9283</v>
      </c>
      <c r="D2213" t="s">
        <v>9284</v>
      </c>
      <c r="E2213" t="s">
        <v>9287</v>
      </c>
      <c r="F2213" t="s">
        <v>217</v>
      </c>
      <c r="G2213" t="s">
        <v>218</v>
      </c>
    </row>
    <row r="2214" spans="1:7" x14ac:dyDescent="0.25">
      <c r="A2214" t="s">
        <v>9282</v>
      </c>
      <c r="C2214" t="s">
        <v>9283</v>
      </c>
      <c r="D2214" t="s">
        <v>9284</v>
      </c>
      <c r="E2214" t="s">
        <v>9288</v>
      </c>
      <c r="F2214" t="s">
        <v>1492</v>
      </c>
      <c r="G2214" t="s">
        <v>1493</v>
      </c>
    </row>
    <row r="2215" spans="1:7" x14ac:dyDescent="0.25">
      <c r="A2215" t="s">
        <v>9282</v>
      </c>
      <c r="C2215" t="s">
        <v>9283</v>
      </c>
      <c r="D2215" t="s">
        <v>9284</v>
      </c>
      <c r="E2215" t="s">
        <v>9289</v>
      </c>
      <c r="F2215" t="s">
        <v>6753</v>
      </c>
    </row>
    <row r="2216" spans="1:7" x14ac:dyDescent="0.25">
      <c r="A2216" t="s">
        <v>9282</v>
      </c>
      <c r="C2216" t="s">
        <v>9283</v>
      </c>
      <c r="D2216" t="s">
        <v>9284</v>
      </c>
      <c r="E2216" t="s">
        <v>9290</v>
      </c>
      <c r="F2216" t="s">
        <v>6784</v>
      </c>
      <c r="G2216" t="s">
        <v>813</v>
      </c>
    </row>
    <row r="2217" spans="1:7" x14ac:dyDescent="0.25">
      <c r="A2217" t="s">
        <v>9282</v>
      </c>
      <c r="C2217" t="s">
        <v>9283</v>
      </c>
      <c r="D2217" t="s">
        <v>9284</v>
      </c>
      <c r="E2217" t="s">
        <v>9291</v>
      </c>
      <c r="F2217" t="s">
        <v>47</v>
      </c>
    </row>
    <row r="2218" spans="1:7" x14ac:dyDescent="0.25">
      <c r="A2218" t="s">
        <v>9282</v>
      </c>
      <c r="C2218" t="s">
        <v>9283</v>
      </c>
      <c r="D2218" t="s">
        <v>9284</v>
      </c>
      <c r="E2218" t="s">
        <v>9292</v>
      </c>
      <c r="F2218" t="s">
        <v>6787</v>
      </c>
    </row>
    <row r="2219" spans="1:7" x14ac:dyDescent="0.25">
      <c r="A2219" t="s">
        <v>9282</v>
      </c>
      <c r="C2219" t="s">
        <v>9283</v>
      </c>
      <c r="D2219" t="s">
        <v>9284</v>
      </c>
      <c r="E2219" t="s">
        <v>9293</v>
      </c>
      <c r="F2219" t="s">
        <v>9294</v>
      </c>
    </row>
    <row r="2220" spans="1:7" x14ac:dyDescent="0.25">
      <c r="A2220" t="s">
        <v>9295</v>
      </c>
      <c r="B2220" t="s">
        <v>9282</v>
      </c>
      <c r="C2220" t="s">
        <v>9296</v>
      </c>
      <c r="D2220" t="s">
        <v>9297</v>
      </c>
      <c r="E2220" t="s">
        <v>9298</v>
      </c>
      <c r="F2220" t="s">
        <v>196</v>
      </c>
    </row>
    <row r="2221" spans="1:7" x14ac:dyDescent="0.25">
      <c r="A2221" t="s">
        <v>9295</v>
      </c>
      <c r="B2221" t="s">
        <v>9282</v>
      </c>
      <c r="C2221" t="s">
        <v>9296</v>
      </c>
      <c r="D2221" t="s">
        <v>9297</v>
      </c>
      <c r="E2221" t="s">
        <v>9299</v>
      </c>
      <c r="F2221" t="s">
        <v>52</v>
      </c>
      <c r="G2221" t="s">
        <v>53</v>
      </c>
    </row>
    <row r="2222" spans="1:7" x14ac:dyDescent="0.25">
      <c r="A2222" t="s">
        <v>9295</v>
      </c>
      <c r="B2222" t="s">
        <v>9282</v>
      </c>
      <c r="C2222" t="s">
        <v>9296</v>
      </c>
      <c r="D2222" t="s">
        <v>9297</v>
      </c>
      <c r="E2222" t="s">
        <v>9300</v>
      </c>
      <c r="F2222" t="s">
        <v>88</v>
      </c>
      <c r="G2222" t="s">
        <v>1192</v>
      </c>
    </row>
    <row r="2223" spans="1:7" x14ac:dyDescent="0.25">
      <c r="A2223" t="s">
        <v>9295</v>
      </c>
      <c r="B2223" t="s">
        <v>9282</v>
      </c>
      <c r="C2223" t="s">
        <v>9296</v>
      </c>
      <c r="D2223" t="s">
        <v>9297</v>
      </c>
      <c r="E2223" t="s">
        <v>9301</v>
      </c>
      <c r="F2223" t="s">
        <v>175</v>
      </c>
      <c r="G2223" t="s">
        <v>921</v>
      </c>
    </row>
    <row r="2224" spans="1:7" x14ac:dyDescent="0.25">
      <c r="A2224" t="s">
        <v>9295</v>
      </c>
      <c r="B2224" t="s">
        <v>9282</v>
      </c>
      <c r="C2224" t="s">
        <v>9296</v>
      </c>
      <c r="D2224" t="s">
        <v>9297</v>
      </c>
      <c r="E2224" t="s">
        <v>9302</v>
      </c>
      <c r="F2224" t="s">
        <v>1206</v>
      </c>
    </row>
    <row r="2225" spans="1:7" x14ac:dyDescent="0.25">
      <c r="A2225" t="s">
        <v>9295</v>
      </c>
      <c r="B2225" t="s">
        <v>9282</v>
      </c>
      <c r="C2225" t="s">
        <v>9296</v>
      </c>
      <c r="D2225" t="s">
        <v>9297</v>
      </c>
      <c r="E2225" t="s">
        <v>9303</v>
      </c>
      <c r="F2225" t="s">
        <v>9304</v>
      </c>
    </row>
    <row r="2226" spans="1:7" x14ac:dyDescent="0.25">
      <c r="A2226" t="s">
        <v>9295</v>
      </c>
      <c r="B2226" t="s">
        <v>9282</v>
      </c>
      <c r="C2226" t="s">
        <v>9296</v>
      </c>
      <c r="D2226" t="s">
        <v>9297</v>
      </c>
      <c r="E2226" t="s">
        <v>9305</v>
      </c>
      <c r="F2226" t="s">
        <v>2038</v>
      </c>
    </row>
    <row r="2227" spans="1:7" x14ac:dyDescent="0.25">
      <c r="A2227" t="s">
        <v>9295</v>
      </c>
      <c r="B2227" t="s">
        <v>9282</v>
      </c>
      <c r="C2227" t="s">
        <v>9296</v>
      </c>
      <c r="D2227" t="s">
        <v>9297</v>
      </c>
      <c r="E2227" t="s">
        <v>9306</v>
      </c>
      <c r="F2227" t="s">
        <v>9307</v>
      </c>
    </row>
    <row r="2228" spans="1:7" x14ac:dyDescent="0.25">
      <c r="A2228" t="s">
        <v>9295</v>
      </c>
      <c r="B2228" t="s">
        <v>9282</v>
      </c>
      <c r="C2228" t="s">
        <v>9296</v>
      </c>
      <c r="D2228" t="s">
        <v>9297</v>
      </c>
      <c r="E2228" t="s">
        <v>9308</v>
      </c>
      <c r="F2228" t="s">
        <v>9309</v>
      </c>
    </row>
    <row r="2229" spans="1:7" x14ac:dyDescent="0.25">
      <c r="A2229" t="s">
        <v>9295</v>
      </c>
      <c r="B2229" t="s">
        <v>9282</v>
      </c>
      <c r="C2229" t="s">
        <v>9296</v>
      </c>
      <c r="D2229" t="s">
        <v>9297</v>
      </c>
      <c r="E2229" t="s">
        <v>9310</v>
      </c>
      <c r="F2229" t="s">
        <v>3881</v>
      </c>
    </row>
    <row r="2230" spans="1:7" x14ac:dyDescent="0.25">
      <c r="A2230" t="s">
        <v>9295</v>
      </c>
      <c r="B2230" t="s">
        <v>9282</v>
      </c>
      <c r="C2230" t="s">
        <v>9296</v>
      </c>
      <c r="D2230" t="s">
        <v>9297</v>
      </c>
      <c r="E2230" t="s">
        <v>9311</v>
      </c>
      <c r="F2230" t="s">
        <v>3026</v>
      </c>
    </row>
    <row r="2231" spans="1:7" x14ac:dyDescent="0.25">
      <c r="A2231" t="s">
        <v>9295</v>
      </c>
      <c r="B2231" t="s">
        <v>9282</v>
      </c>
      <c r="C2231" t="s">
        <v>9296</v>
      </c>
      <c r="D2231" t="s">
        <v>9297</v>
      </c>
      <c r="E2231" t="s">
        <v>9312</v>
      </c>
      <c r="F2231" t="s">
        <v>12</v>
      </c>
    </row>
    <row r="2232" spans="1:7" x14ac:dyDescent="0.25">
      <c r="A2232" t="s">
        <v>9295</v>
      </c>
      <c r="B2232" t="s">
        <v>9282</v>
      </c>
      <c r="C2232" t="s">
        <v>9296</v>
      </c>
      <c r="D2232" t="s">
        <v>9297</v>
      </c>
      <c r="E2232" t="s">
        <v>202</v>
      </c>
    </row>
    <row r="2233" spans="1:7" x14ac:dyDescent="0.25">
      <c r="A2233" t="s">
        <v>9313</v>
      </c>
      <c r="C2233" t="s">
        <v>9314</v>
      </c>
      <c r="D2233" t="s">
        <v>9315</v>
      </c>
      <c r="E2233" t="s">
        <v>11</v>
      </c>
      <c r="F2233" t="s">
        <v>12</v>
      </c>
    </row>
    <row r="2234" spans="1:7" x14ac:dyDescent="0.25">
      <c r="A2234" t="s">
        <v>9313</v>
      </c>
      <c r="C2234" t="s">
        <v>9314</v>
      </c>
      <c r="D2234" t="s">
        <v>9315</v>
      </c>
      <c r="E2234" t="s">
        <v>13</v>
      </c>
      <c r="F2234" t="s">
        <v>14</v>
      </c>
    </row>
    <row r="2235" spans="1:7" x14ac:dyDescent="0.25">
      <c r="A2235" t="s">
        <v>9313</v>
      </c>
      <c r="C2235" t="s">
        <v>9314</v>
      </c>
      <c r="D2235" t="s">
        <v>9315</v>
      </c>
      <c r="E2235" t="s">
        <v>15</v>
      </c>
      <c r="F2235" t="s">
        <v>16</v>
      </c>
    </row>
    <row r="2236" spans="1:7" x14ac:dyDescent="0.25">
      <c r="A2236" t="s">
        <v>9313</v>
      </c>
      <c r="C2236" t="s">
        <v>9314</v>
      </c>
      <c r="D2236" t="s">
        <v>9315</v>
      </c>
      <c r="E2236" t="s">
        <v>6668</v>
      </c>
      <c r="F2236" t="s">
        <v>1718</v>
      </c>
    </row>
    <row r="2237" spans="1:7" x14ac:dyDescent="0.25">
      <c r="A2237" t="s">
        <v>9313</v>
      </c>
      <c r="C2237" t="s">
        <v>9314</v>
      </c>
      <c r="D2237" t="s">
        <v>9315</v>
      </c>
      <c r="E2237" t="s">
        <v>6670</v>
      </c>
      <c r="F2237" t="s">
        <v>684</v>
      </c>
    </row>
    <row r="2238" spans="1:7" x14ac:dyDescent="0.25">
      <c r="A2238" t="s">
        <v>9313</v>
      </c>
      <c r="C2238" t="s">
        <v>9314</v>
      </c>
      <c r="D2238" t="s">
        <v>9315</v>
      </c>
      <c r="E2238" t="s">
        <v>6671</v>
      </c>
      <c r="F2238" t="s">
        <v>6672</v>
      </c>
    </row>
    <row r="2239" spans="1:7" x14ac:dyDescent="0.25">
      <c r="A2239" t="s">
        <v>9313</v>
      </c>
      <c r="C2239" t="s">
        <v>9314</v>
      </c>
      <c r="D2239" t="s">
        <v>9315</v>
      </c>
      <c r="E2239" t="s">
        <v>9316</v>
      </c>
      <c r="F2239" t="s">
        <v>699</v>
      </c>
      <c r="G2239" t="s">
        <v>700</v>
      </c>
    </row>
    <row r="2240" spans="1:7" x14ac:dyDescent="0.25">
      <c r="A2240" t="s">
        <v>9313</v>
      </c>
      <c r="C2240" t="s">
        <v>9314</v>
      </c>
      <c r="D2240" t="s">
        <v>9315</v>
      </c>
      <c r="E2240" t="s">
        <v>9317</v>
      </c>
      <c r="F2240" t="s">
        <v>2140</v>
      </c>
      <c r="G2240" t="s">
        <v>79</v>
      </c>
    </row>
    <row r="2241" spans="1:7" x14ac:dyDescent="0.25">
      <c r="A2241" t="s">
        <v>9313</v>
      </c>
      <c r="C2241" t="s">
        <v>9314</v>
      </c>
      <c r="D2241" t="s">
        <v>9315</v>
      </c>
      <c r="E2241" t="s">
        <v>9318</v>
      </c>
      <c r="F2241" t="s">
        <v>2573</v>
      </c>
      <c r="G2241" t="s">
        <v>692</v>
      </c>
    </row>
    <row r="2242" spans="1:7" x14ac:dyDescent="0.25">
      <c r="A2242" t="s">
        <v>9313</v>
      </c>
      <c r="C2242" t="s">
        <v>9314</v>
      </c>
      <c r="D2242" t="s">
        <v>9315</v>
      </c>
      <c r="E2242" t="s">
        <v>9319</v>
      </c>
      <c r="F2242" t="s">
        <v>2542</v>
      </c>
      <c r="G2242" t="s">
        <v>799</v>
      </c>
    </row>
    <row r="2243" spans="1:7" x14ac:dyDescent="0.25">
      <c r="A2243" t="s">
        <v>9313</v>
      </c>
      <c r="C2243" t="s">
        <v>9314</v>
      </c>
      <c r="D2243" t="s">
        <v>9315</v>
      </c>
      <c r="E2243" t="s">
        <v>9320</v>
      </c>
      <c r="F2243" t="s">
        <v>689</v>
      </c>
      <c r="G2243" t="s">
        <v>158</v>
      </c>
    </row>
    <row r="2244" spans="1:7" x14ac:dyDescent="0.25">
      <c r="A2244" t="s">
        <v>9313</v>
      </c>
      <c r="C2244" t="s">
        <v>9314</v>
      </c>
      <c r="D2244" t="s">
        <v>9315</v>
      </c>
      <c r="E2244" t="s">
        <v>9321</v>
      </c>
      <c r="F2244" t="s">
        <v>6809</v>
      </c>
    </row>
    <row r="2245" spans="1:7" x14ac:dyDescent="0.25">
      <c r="A2245" t="s">
        <v>9313</v>
      </c>
      <c r="C2245" t="s">
        <v>9314</v>
      </c>
      <c r="D2245" t="s">
        <v>9315</v>
      </c>
      <c r="E2245" t="s">
        <v>9322</v>
      </c>
      <c r="F2245" t="s">
        <v>2703</v>
      </c>
    </row>
    <row r="2246" spans="1:7" x14ac:dyDescent="0.25">
      <c r="A2246" t="s">
        <v>9313</v>
      </c>
      <c r="C2246" t="s">
        <v>9314</v>
      </c>
      <c r="D2246" t="s">
        <v>9315</v>
      </c>
      <c r="E2246" t="s">
        <v>9323</v>
      </c>
      <c r="F2246" t="s">
        <v>9324</v>
      </c>
    </row>
    <row r="2247" spans="1:7" x14ac:dyDescent="0.25">
      <c r="A2247" t="s">
        <v>9313</v>
      </c>
      <c r="C2247" t="s">
        <v>9314</v>
      </c>
      <c r="D2247" t="s">
        <v>9315</v>
      </c>
      <c r="E2247" t="s">
        <v>9325</v>
      </c>
      <c r="F2247" t="s">
        <v>9326</v>
      </c>
    </row>
    <row r="2248" spans="1:7" x14ac:dyDescent="0.25">
      <c r="A2248" t="s">
        <v>9313</v>
      </c>
      <c r="C2248" t="s">
        <v>9314</v>
      </c>
      <c r="D2248" t="s">
        <v>9315</v>
      </c>
      <c r="E2248" t="s">
        <v>9327</v>
      </c>
      <c r="F2248" t="s">
        <v>9328</v>
      </c>
    </row>
    <row r="2249" spans="1:7" x14ac:dyDescent="0.25">
      <c r="A2249" t="s">
        <v>9313</v>
      </c>
      <c r="C2249" t="s">
        <v>9314</v>
      </c>
      <c r="D2249" t="s">
        <v>9315</v>
      </c>
      <c r="E2249" t="s">
        <v>9329</v>
      </c>
      <c r="F2249" t="s">
        <v>6842</v>
      </c>
    </row>
    <row r="2250" spans="1:7" x14ac:dyDescent="0.25">
      <c r="A2250" t="s">
        <v>9313</v>
      </c>
      <c r="C2250" t="s">
        <v>9314</v>
      </c>
      <c r="D2250" t="s">
        <v>9315</v>
      </c>
      <c r="E2250" t="s">
        <v>9330</v>
      </c>
      <c r="F2250" t="s">
        <v>9331</v>
      </c>
      <c r="G2250" t="s">
        <v>9332</v>
      </c>
    </row>
    <row r="2251" spans="1:7" x14ac:dyDescent="0.25">
      <c r="A2251" t="s">
        <v>9313</v>
      </c>
      <c r="C2251" t="s">
        <v>9314</v>
      </c>
      <c r="D2251" t="s">
        <v>9315</v>
      </c>
      <c r="E2251" t="s">
        <v>9333</v>
      </c>
      <c r="F2251" t="s">
        <v>7326</v>
      </c>
      <c r="G2251" t="s">
        <v>185</v>
      </c>
    </row>
    <row r="2252" spans="1:7" x14ac:dyDescent="0.25">
      <c r="A2252" t="s">
        <v>9313</v>
      </c>
      <c r="C2252" t="s">
        <v>9314</v>
      </c>
      <c r="D2252" t="s">
        <v>9315</v>
      </c>
      <c r="E2252" t="s">
        <v>9334</v>
      </c>
      <c r="F2252" t="s">
        <v>9335</v>
      </c>
      <c r="G2252" t="s">
        <v>185</v>
      </c>
    </row>
    <row r="2253" spans="1:7" x14ac:dyDescent="0.25">
      <c r="A2253" t="s">
        <v>9313</v>
      </c>
      <c r="C2253" t="s">
        <v>9314</v>
      </c>
      <c r="D2253" t="s">
        <v>9315</v>
      </c>
      <c r="E2253" t="s">
        <v>9336</v>
      </c>
      <c r="F2253" t="s">
        <v>9337</v>
      </c>
    </row>
    <row r="2254" spans="1:7" x14ac:dyDescent="0.25">
      <c r="A2254" t="s">
        <v>9313</v>
      </c>
      <c r="C2254" t="s">
        <v>9314</v>
      </c>
      <c r="D2254" t="s">
        <v>9315</v>
      </c>
      <c r="E2254" t="s">
        <v>9338</v>
      </c>
      <c r="F2254" t="s">
        <v>6757</v>
      </c>
    </row>
    <row r="2255" spans="1:7" x14ac:dyDescent="0.25">
      <c r="A2255" t="s">
        <v>9313</v>
      </c>
      <c r="C2255" t="s">
        <v>9314</v>
      </c>
      <c r="D2255" t="s">
        <v>9315</v>
      </c>
      <c r="E2255" t="s">
        <v>9339</v>
      </c>
      <c r="F2255" t="s">
        <v>8013</v>
      </c>
    </row>
    <row r="2256" spans="1:7" x14ac:dyDescent="0.25">
      <c r="A2256" t="s">
        <v>9313</v>
      </c>
      <c r="C2256" t="s">
        <v>9314</v>
      </c>
      <c r="D2256" t="s">
        <v>9315</v>
      </c>
      <c r="E2256" t="s">
        <v>9340</v>
      </c>
      <c r="F2256" t="s">
        <v>8011</v>
      </c>
    </row>
    <row r="2257" spans="1:7" x14ac:dyDescent="0.25">
      <c r="A2257" t="s">
        <v>9313</v>
      </c>
      <c r="C2257" t="s">
        <v>9314</v>
      </c>
      <c r="D2257" t="s">
        <v>9315</v>
      </c>
      <c r="E2257" t="s">
        <v>9341</v>
      </c>
      <c r="F2257" t="s">
        <v>9342</v>
      </c>
    </row>
    <row r="2258" spans="1:7" x14ac:dyDescent="0.25">
      <c r="A2258" t="s">
        <v>9313</v>
      </c>
      <c r="C2258" t="s">
        <v>9314</v>
      </c>
      <c r="D2258" t="s">
        <v>9315</v>
      </c>
      <c r="E2258" t="s">
        <v>9343</v>
      </c>
      <c r="F2258" t="s">
        <v>9344</v>
      </c>
      <c r="G2258" t="s">
        <v>3099</v>
      </c>
    </row>
    <row r="2259" spans="1:7" x14ac:dyDescent="0.25">
      <c r="A2259" t="s">
        <v>9313</v>
      </c>
      <c r="C2259" t="s">
        <v>9314</v>
      </c>
      <c r="D2259" t="s">
        <v>9315</v>
      </c>
      <c r="E2259" t="s">
        <v>9345</v>
      </c>
      <c r="F2259" t="s">
        <v>9346</v>
      </c>
      <c r="G2259" t="s">
        <v>3099</v>
      </c>
    </row>
    <row r="2260" spans="1:7" x14ac:dyDescent="0.25">
      <c r="A2260" t="s">
        <v>9313</v>
      </c>
      <c r="C2260" t="s">
        <v>9314</v>
      </c>
      <c r="D2260" t="s">
        <v>9315</v>
      </c>
      <c r="E2260" t="s">
        <v>9347</v>
      </c>
      <c r="F2260" t="s">
        <v>9348</v>
      </c>
      <c r="G2260" t="s">
        <v>185</v>
      </c>
    </row>
    <row r="2261" spans="1:7" x14ac:dyDescent="0.25">
      <c r="A2261" t="s">
        <v>9313</v>
      </c>
      <c r="C2261" t="s">
        <v>9314</v>
      </c>
      <c r="D2261" t="s">
        <v>9315</v>
      </c>
      <c r="E2261" t="s">
        <v>9349</v>
      </c>
      <c r="F2261" t="s">
        <v>898</v>
      </c>
      <c r="G2261" t="s">
        <v>740</v>
      </c>
    </row>
    <row r="2262" spans="1:7" x14ac:dyDescent="0.25">
      <c r="A2262" t="s">
        <v>9313</v>
      </c>
      <c r="C2262" t="s">
        <v>9314</v>
      </c>
      <c r="D2262" t="s">
        <v>9315</v>
      </c>
      <c r="E2262" t="s">
        <v>9350</v>
      </c>
      <c r="F2262" t="s">
        <v>7186</v>
      </c>
      <c r="G2262" t="s">
        <v>3099</v>
      </c>
    </row>
    <row r="2263" spans="1:7" x14ac:dyDescent="0.25">
      <c r="A2263" t="s">
        <v>9313</v>
      </c>
      <c r="C2263" t="s">
        <v>9314</v>
      </c>
      <c r="D2263" t="s">
        <v>9315</v>
      </c>
      <c r="E2263" t="s">
        <v>9351</v>
      </c>
      <c r="F2263" t="s">
        <v>9352</v>
      </c>
    </row>
    <row r="2264" spans="1:7" x14ac:dyDescent="0.25">
      <c r="A2264" t="s">
        <v>9313</v>
      </c>
      <c r="C2264" t="s">
        <v>9314</v>
      </c>
      <c r="D2264" t="s">
        <v>9315</v>
      </c>
      <c r="E2264" t="s">
        <v>9353</v>
      </c>
      <c r="F2264" t="s">
        <v>9354</v>
      </c>
    </row>
    <row r="2265" spans="1:7" x14ac:dyDescent="0.25">
      <c r="A2265" t="s">
        <v>9313</v>
      </c>
      <c r="C2265" t="s">
        <v>9314</v>
      </c>
      <c r="D2265" t="s">
        <v>9315</v>
      </c>
      <c r="E2265" t="s">
        <v>9355</v>
      </c>
      <c r="F2265" t="s">
        <v>2718</v>
      </c>
    </row>
    <row r="2266" spans="1:7" x14ac:dyDescent="0.25">
      <c r="A2266" t="s">
        <v>9313</v>
      </c>
      <c r="C2266" t="s">
        <v>9314</v>
      </c>
      <c r="D2266" t="s">
        <v>9315</v>
      </c>
      <c r="E2266" t="s">
        <v>9356</v>
      </c>
      <c r="F2266" t="s">
        <v>6784</v>
      </c>
      <c r="G2266" t="s">
        <v>813</v>
      </c>
    </row>
    <row r="2267" spans="1:7" x14ac:dyDescent="0.25">
      <c r="A2267" t="s">
        <v>9313</v>
      </c>
      <c r="C2267" t="s">
        <v>9314</v>
      </c>
      <c r="D2267" t="s">
        <v>9315</v>
      </c>
      <c r="E2267" t="s">
        <v>9357</v>
      </c>
      <c r="F2267" t="s">
        <v>47</v>
      </c>
    </row>
    <row r="2268" spans="1:7" x14ac:dyDescent="0.25">
      <c r="A2268" t="s">
        <v>9313</v>
      </c>
      <c r="C2268" t="s">
        <v>9314</v>
      </c>
      <c r="D2268" t="s">
        <v>9315</v>
      </c>
      <c r="E2268" t="s">
        <v>9358</v>
      </c>
      <c r="F2268" t="s">
        <v>6787</v>
      </c>
    </row>
    <row r="2269" spans="1:7" x14ac:dyDescent="0.25">
      <c r="A2269" t="s">
        <v>9359</v>
      </c>
      <c r="B2269" t="s">
        <v>9313</v>
      </c>
      <c r="C2269" t="s">
        <v>9360</v>
      </c>
      <c r="D2269" t="s">
        <v>9361</v>
      </c>
      <c r="E2269" t="s">
        <v>9362</v>
      </c>
      <c r="F2269" t="s">
        <v>196</v>
      </c>
    </row>
    <row r="2270" spans="1:7" x14ac:dyDescent="0.25">
      <c r="A2270" t="s">
        <v>9359</v>
      </c>
      <c r="B2270" t="s">
        <v>9313</v>
      </c>
      <c r="C2270" t="s">
        <v>9360</v>
      </c>
      <c r="D2270" t="s">
        <v>9361</v>
      </c>
      <c r="E2270" t="s">
        <v>9363</v>
      </c>
      <c r="F2270" t="s">
        <v>1828</v>
      </c>
      <c r="G2270" t="s">
        <v>1230</v>
      </c>
    </row>
    <row r="2271" spans="1:7" x14ac:dyDescent="0.25">
      <c r="A2271" t="s">
        <v>9359</v>
      </c>
      <c r="B2271" t="s">
        <v>9313</v>
      </c>
      <c r="C2271" t="s">
        <v>9360</v>
      </c>
      <c r="D2271" t="s">
        <v>9361</v>
      </c>
      <c r="E2271" t="s">
        <v>9364</v>
      </c>
      <c r="F2271" t="s">
        <v>1882</v>
      </c>
      <c r="G2271" t="s">
        <v>110</v>
      </c>
    </row>
    <row r="2272" spans="1:7" x14ac:dyDescent="0.25">
      <c r="A2272" t="s">
        <v>9359</v>
      </c>
      <c r="B2272" t="s">
        <v>9313</v>
      </c>
      <c r="C2272" t="s">
        <v>9360</v>
      </c>
      <c r="D2272" t="s">
        <v>9361</v>
      </c>
      <c r="E2272" t="s">
        <v>9365</v>
      </c>
      <c r="F2272" t="s">
        <v>109</v>
      </c>
      <c r="G2272" t="s">
        <v>110</v>
      </c>
    </row>
    <row r="2273" spans="1:7" x14ac:dyDescent="0.25">
      <c r="A2273" t="s">
        <v>9359</v>
      </c>
      <c r="B2273" t="s">
        <v>9313</v>
      </c>
      <c r="C2273" t="s">
        <v>9360</v>
      </c>
      <c r="D2273" t="s">
        <v>9361</v>
      </c>
      <c r="E2273" t="s">
        <v>9366</v>
      </c>
      <c r="F2273" t="s">
        <v>9367</v>
      </c>
    </row>
    <row r="2274" spans="1:7" x14ac:dyDescent="0.25">
      <c r="A2274" t="s">
        <v>9359</v>
      </c>
      <c r="B2274" t="s">
        <v>9313</v>
      </c>
      <c r="C2274" t="s">
        <v>9360</v>
      </c>
      <c r="D2274" t="s">
        <v>9361</v>
      </c>
      <c r="E2274" t="s">
        <v>9368</v>
      </c>
      <c r="F2274" t="s">
        <v>9369</v>
      </c>
    </row>
    <row r="2275" spans="1:7" x14ac:dyDescent="0.25">
      <c r="A2275" t="s">
        <v>9359</v>
      </c>
      <c r="B2275" t="s">
        <v>9313</v>
      </c>
      <c r="C2275" t="s">
        <v>9360</v>
      </c>
      <c r="D2275" t="s">
        <v>9361</v>
      </c>
      <c r="E2275" t="s">
        <v>9370</v>
      </c>
      <c r="F2275" t="s">
        <v>9371</v>
      </c>
    </row>
    <row r="2276" spans="1:7" x14ac:dyDescent="0.25">
      <c r="A2276" t="s">
        <v>9359</v>
      </c>
      <c r="B2276" t="s">
        <v>9313</v>
      </c>
      <c r="C2276" t="s">
        <v>9360</v>
      </c>
      <c r="D2276" t="s">
        <v>9361</v>
      </c>
      <c r="E2276" t="s">
        <v>9372</v>
      </c>
      <c r="F2276" t="s">
        <v>9373</v>
      </c>
    </row>
    <row r="2277" spans="1:7" x14ac:dyDescent="0.25">
      <c r="A2277" t="s">
        <v>9359</v>
      </c>
      <c r="B2277" t="s">
        <v>9313</v>
      </c>
      <c r="C2277" t="s">
        <v>9360</v>
      </c>
      <c r="D2277" t="s">
        <v>9361</v>
      </c>
      <c r="E2277" t="s">
        <v>9374</v>
      </c>
      <c r="F2277" t="s">
        <v>1236</v>
      </c>
    </row>
    <row r="2278" spans="1:7" x14ac:dyDescent="0.25">
      <c r="A2278" t="s">
        <v>9359</v>
      </c>
      <c r="B2278" t="s">
        <v>9313</v>
      </c>
      <c r="C2278" t="s">
        <v>9360</v>
      </c>
      <c r="D2278" t="s">
        <v>9361</v>
      </c>
      <c r="E2278" t="s">
        <v>9375</v>
      </c>
      <c r="F2278" t="s">
        <v>9376</v>
      </c>
    </row>
    <row r="2279" spans="1:7" x14ac:dyDescent="0.25">
      <c r="A2279" t="s">
        <v>9359</v>
      </c>
      <c r="B2279" t="s">
        <v>9313</v>
      </c>
      <c r="C2279" t="s">
        <v>9360</v>
      </c>
      <c r="D2279" t="s">
        <v>9361</v>
      </c>
      <c r="E2279" t="s">
        <v>9377</v>
      </c>
      <c r="F2279" t="s">
        <v>898</v>
      </c>
      <c r="G2279" t="s">
        <v>740</v>
      </c>
    </row>
    <row r="2280" spans="1:7" x14ac:dyDescent="0.25">
      <c r="A2280" t="s">
        <v>9359</v>
      </c>
      <c r="B2280" t="s">
        <v>9313</v>
      </c>
      <c r="C2280" t="s">
        <v>9360</v>
      </c>
      <c r="D2280" t="s">
        <v>9361</v>
      </c>
      <c r="E2280" t="s">
        <v>9378</v>
      </c>
      <c r="F2280" t="s">
        <v>2609</v>
      </c>
    </row>
    <row r="2281" spans="1:7" x14ac:dyDescent="0.25">
      <c r="A2281" t="s">
        <v>9359</v>
      </c>
      <c r="B2281" t="s">
        <v>9313</v>
      </c>
      <c r="C2281" t="s">
        <v>9360</v>
      </c>
      <c r="D2281" t="s">
        <v>9361</v>
      </c>
      <c r="E2281" t="s">
        <v>9379</v>
      </c>
      <c r="F2281" t="s">
        <v>9380</v>
      </c>
    </row>
    <row r="2282" spans="1:7" x14ac:dyDescent="0.25">
      <c r="A2282" t="s">
        <v>9359</v>
      </c>
      <c r="B2282" t="s">
        <v>9313</v>
      </c>
      <c r="C2282" t="s">
        <v>9360</v>
      </c>
      <c r="D2282" t="s">
        <v>9361</v>
      </c>
      <c r="E2282" t="s">
        <v>9381</v>
      </c>
      <c r="F2282" t="s">
        <v>9382</v>
      </c>
    </row>
    <row r="2283" spans="1:7" x14ac:dyDescent="0.25">
      <c r="A2283" t="s">
        <v>9359</v>
      </c>
      <c r="B2283" t="s">
        <v>9313</v>
      </c>
      <c r="C2283" t="s">
        <v>9360</v>
      </c>
      <c r="D2283" t="s">
        <v>9361</v>
      </c>
      <c r="E2283" t="s">
        <v>9383</v>
      </c>
      <c r="F2283" t="s">
        <v>9384</v>
      </c>
    </row>
    <row r="2284" spans="1:7" x14ac:dyDescent="0.25">
      <c r="A2284" t="s">
        <v>9359</v>
      </c>
      <c r="B2284" t="s">
        <v>9313</v>
      </c>
      <c r="C2284" t="s">
        <v>9360</v>
      </c>
      <c r="D2284" t="s">
        <v>9361</v>
      </c>
      <c r="E2284" t="s">
        <v>9385</v>
      </c>
      <c r="F2284" t="s">
        <v>9386</v>
      </c>
    </row>
    <row r="2285" spans="1:7" x14ac:dyDescent="0.25">
      <c r="A2285" t="s">
        <v>9359</v>
      </c>
      <c r="B2285" t="s">
        <v>9313</v>
      </c>
      <c r="C2285" t="s">
        <v>9360</v>
      </c>
      <c r="D2285" t="s">
        <v>9361</v>
      </c>
      <c r="E2285" t="s">
        <v>9387</v>
      </c>
      <c r="F2285" t="s">
        <v>2606</v>
      </c>
    </row>
    <row r="2286" spans="1:7" x14ac:dyDescent="0.25">
      <c r="A2286" t="s">
        <v>9359</v>
      </c>
      <c r="B2286" t="s">
        <v>9313</v>
      </c>
      <c r="C2286" t="s">
        <v>9360</v>
      </c>
      <c r="D2286" t="s">
        <v>9361</v>
      </c>
      <c r="E2286" t="s">
        <v>9388</v>
      </c>
      <c r="F2286" t="s">
        <v>9389</v>
      </c>
      <c r="G2286" t="s">
        <v>176</v>
      </c>
    </row>
    <row r="2287" spans="1:7" x14ac:dyDescent="0.25">
      <c r="A2287" t="s">
        <v>9359</v>
      </c>
      <c r="B2287" t="s">
        <v>9313</v>
      </c>
      <c r="C2287" t="s">
        <v>9360</v>
      </c>
      <c r="D2287" t="s">
        <v>9361</v>
      </c>
      <c r="E2287" t="s">
        <v>9390</v>
      </c>
      <c r="F2287" t="s">
        <v>6899</v>
      </c>
    </row>
    <row r="2288" spans="1:7" x14ac:dyDescent="0.25">
      <c r="A2288" t="s">
        <v>9359</v>
      </c>
      <c r="B2288" t="s">
        <v>9313</v>
      </c>
      <c r="C2288" t="s">
        <v>9360</v>
      </c>
      <c r="D2288" t="s">
        <v>9361</v>
      </c>
      <c r="E2288" t="s">
        <v>9391</v>
      </c>
      <c r="F2288" t="s">
        <v>9392</v>
      </c>
    </row>
    <row r="2289" spans="1:7" x14ac:dyDescent="0.25">
      <c r="A2289" t="s">
        <v>9359</v>
      </c>
      <c r="B2289" t="s">
        <v>9313</v>
      </c>
      <c r="C2289" t="s">
        <v>9360</v>
      </c>
      <c r="D2289" t="s">
        <v>9361</v>
      </c>
      <c r="E2289" t="s">
        <v>9393</v>
      </c>
      <c r="F2289" t="s">
        <v>9394</v>
      </c>
    </row>
    <row r="2290" spans="1:7" x14ac:dyDescent="0.25">
      <c r="A2290" t="s">
        <v>9359</v>
      </c>
      <c r="B2290" t="s">
        <v>9313</v>
      </c>
      <c r="C2290" t="s">
        <v>9360</v>
      </c>
      <c r="D2290" t="s">
        <v>9361</v>
      </c>
      <c r="E2290" t="s">
        <v>9395</v>
      </c>
      <c r="F2290" t="s">
        <v>9396</v>
      </c>
    </row>
    <row r="2291" spans="1:7" x14ac:dyDescent="0.25">
      <c r="A2291" t="s">
        <v>9359</v>
      </c>
      <c r="B2291" t="s">
        <v>9313</v>
      </c>
      <c r="C2291" t="s">
        <v>9360</v>
      </c>
      <c r="D2291" t="s">
        <v>9361</v>
      </c>
      <c r="E2291" t="s">
        <v>9397</v>
      </c>
      <c r="F2291" t="s">
        <v>12</v>
      </c>
    </row>
    <row r="2292" spans="1:7" x14ac:dyDescent="0.25">
      <c r="A2292" t="s">
        <v>9359</v>
      </c>
      <c r="B2292" t="s">
        <v>9313</v>
      </c>
      <c r="C2292" t="s">
        <v>9360</v>
      </c>
      <c r="D2292" t="s">
        <v>9361</v>
      </c>
      <c r="E2292" t="s">
        <v>202</v>
      </c>
    </row>
    <row r="2293" spans="1:7" x14ac:dyDescent="0.25">
      <c r="A2293" t="s">
        <v>9398</v>
      </c>
      <c r="B2293" t="s">
        <v>9313</v>
      </c>
      <c r="C2293" t="s">
        <v>9399</v>
      </c>
      <c r="D2293" t="s">
        <v>9400</v>
      </c>
      <c r="E2293" t="s">
        <v>9401</v>
      </c>
      <c r="F2293" t="s">
        <v>196</v>
      </c>
    </row>
    <row r="2294" spans="1:7" x14ac:dyDescent="0.25">
      <c r="A2294" t="s">
        <v>9398</v>
      </c>
      <c r="B2294" t="s">
        <v>9313</v>
      </c>
      <c r="C2294" t="s">
        <v>9399</v>
      </c>
      <c r="D2294" t="s">
        <v>9400</v>
      </c>
      <c r="E2294" t="s">
        <v>9402</v>
      </c>
      <c r="F2294" t="s">
        <v>9382</v>
      </c>
    </row>
    <row r="2295" spans="1:7" x14ac:dyDescent="0.25">
      <c r="A2295" t="s">
        <v>9398</v>
      </c>
      <c r="B2295" t="s">
        <v>9313</v>
      </c>
      <c r="C2295" t="s">
        <v>9399</v>
      </c>
      <c r="D2295" t="s">
        <v>9400</v>
      </c>
      <c r="E2295" t="s">
        <v>9403</v>
      </c>
      <c r="F2295" t="s">
        <v>52</v>
      </c>
      <c r="G2295" t="s">
        <v>53</v>
      </c>
    </row>
    <row r="2296" spans="1:7" x14ac:dyDescent="0.25">
      <c r="A2296" t="s">
        <v>9398</v>
      </c>
      <c r="B2296" t="s">
        <v>9313</v>
      </c>
      <c r="C2296" t="s">
        <v>9399</v>
      </c>
      <c r="D2296" t="s">
        <v>9400</v>
      </c>
      <c r="E2296" t="s">
        <v>9404</v>
      </c>
      <c r="F2296" t="s">
        <v>56</v>
      </c>
      <c r="G2296" t="s">
        <v>57</v>
      </c>
    </row>
    <row r="2297" spans="1:7" x14ac:dyDescent="0.25">
      <c r="A2297" t="s">
        <v>9398</v>
      </c>
      <c r="B2297" t="s">
        <v>9313</v>
      </c>
      <c r="C2297" t="s">
        <v>9399</v>
      </c>
      <c r="D2297" t="s">
        <v>9400</v>
      </c>
      <c r="E2297" t="s">
        <v>9405</v>
      </c>
      <c r="F2297" t="s">
        <v>1572</v>
      </c>
      <c r="G2297" t="s">
        <v>1573</v>
      </c>
    </row>
    <row r="2298" spans="1:7" x14ac:dyDescent="0.25">
      <c r="A2298" t="s">
        <v>9398</v>
      </c>
      <c r="B2298" t="s">
        <v>9313</v>
      </c>
      <c r="C2298" t="s">
        <v>9399</v>
      </c>
      <c r="D2298" t="s">
        <v>9400</v>
      </c>
      <c r="E2298" t="s">
        <v>9406</v>
      </c>
      <c r="F2298" t="s">
        <v>1916</v>
      </c>
      <c r="G2298" t="s">
        <v>185</v>
      </c>
    </row>
    <row r="2299" spans="1:7" x14ac:dyDescent="0.25">
      <c r="A2299" t="s">
        <v>9398</v>
      </c>
      <c r="B2299" t="s">
        <v>9313</v>
      </c>
      <c r="C2299" t="s">
        <v>9399</v>
      </c>
      <c r="D2299" t="s">
        <v>9400</v>
      </c>
      <c r="E2299" t="s">
        <v>9407</v>
      </c>
      <c r="F2299" t="s">
        <v>1206</v>
      </c>
    </row>
    <row r="2300" spans="1:7" x14ac:dyDescent="0.25">
      <c r="A2300" t="s">
        <v>9398</v>
      </c>
      <c r="B2300" t="s">
        <v>9313</v>
      </c>
      <c r="C2300" t="s">
        <v>9399</v>
      </c>
      <c r="D2300" t="s">
        <v>9400</v>
      </c>
      <c r="E2300" t="s">
        <v>9408</v>
      </c>
      <c r="F2300" t="s">
        <v>175</v>
      </c>
      <c r="G2300" t="s">
        <v>921</v>
      </c>
    </row>
    <row r="2301" spans="1:7" x14ac:dyDescent="0.25">
      <c r="A2301" t="s">
        <v>9398</v>
      </c>
      <c r="B2301" t="s">
        <v>9313</v>
      </c>
      <c r="C2301" t="s">
        <v>9399</v>
      </c>
      <c r="D2301" t="s">
        <v>9400</v>
      </c>
      <c r="E2301" t="s">
        <v>9409</v>
      </c>
      <c r="F2301" t="s">
        <v>9410</v>
      </c>
    </row>
    <row r="2302" spans="1:7" x14ac:dyDescent="0.25">
      <c r="A2302" t="s">
        <v>9398</v>
      </c>
      <c r="B2302" t="s">
        <v>9313</v>
      </c>
      <c r="C2302" t="s">
        <v>9399</v>
      </c>
      <c r="D2302" t="s">
        <v>9400</v>
      </c>
      <c r="E2302" t="s">
        <v>9411</v>
      </c>
      <c r="F2302" t="s">
        <v>9412</v>
      </c>
    </row>
    <row r="2303" spans="1:7" x14ac:dyDescent="0.25">
      <c r="A2303" t="s">
        <v>9398</v>
      </c>
      <c r="B2303" t="s">
        <v>9313</v>
      </c>
      <c r="C2303" t="s">
        <v>9399</v>
      </c>
      <c r="D2303" t="s">
        <v>9400</v>
      </c>
      <c r="E2303" t="s">
        <v>9413</v>
      </c>
      <c r="F2303" t="s">
        <v>9386</v>
      </c>
    </row>
    <row r="2304" spans="1:7" x14ac:dyDescent="0.25">
      <c r="A2304" t="s">
        <v>9398</v>
      </c>
      <c r="B2304" t="s">
        <v>9313</v>
      </c>
      <c r="C2304" t="s">
        <v>9399</v>
      </c>
      <c r="D2304" t="s">
        <v>9400</v>
      </c>
      <c r="E2304" t="s">
        <v>9414</v>
      </c>
      <c r="F2304" t="s">
        <v>9369</v>
      </c>
    </row>
    <row r="2305" spans="1:7" x14ac:dyDescent="0.25">
      <c r="A2305" t="s">
        <v>9398</v>
      </c>
      <c r="B2305" t="s">
        <v>9313</v>
      </c>
      <c r="C2305" t="s">
        <v>9399</v>
      </c>
      <c r="D2305" t="s">
        <v>9400</v>
      </c>
      <c r="E2305" t="s">
        <v>9415</v>
      </c>
      <c r="F2305" t="s">
        <v>1236</v>
      </c>
    </row>
    <row r="2306" spans="1:7" x14ac:dyDescent="0.25">
      <c r="A2306" t="s">
        <v>9398</v>
      </c>
      <c r="B2306" t="s">
        <v>9313</v>
      </c>
      <c r="C2306" t="s">
        <v>9399</v>
      </c>
      <c r="D2306" t="s">
        <v>9400</v>
      </c>
      <c r="E2306" t="s">
        <v>9416</v>
      </c>
      <c r="F2306" t="s">
        <v>9417</v>
      </c>
    </row>
    <row r="2307" spans="1:7" x14ac:dyDescent="0.25">
      <c r="A2307" t="s">
        <v>9398</v>
      </c>
      <c r="B2307" t="s">
        <v>9313</v>
      </c>
      <c r="C2307" t="s">
        <v>9399</v>
      </c>
      <c r="D2307" t="s">
        <v>9400</v>
      </c>
      <c r="E2307" t="s">
        <v>9418</v>
      </c>
      <c r="F2307" t="s">
        <v>9419</v>
      </c>
    </row>
    <row r="2308" spans="1:7" x14ac:dyDescent="0.25">
      <c r="A2308" t="s">
        <v>9398</v>
      </c>
      <c r="B2308" t="s">
        <v>9313</v>
      </c>
      <c r="C2308" t="s">
        <v>9399</v>
      </c>
      <c r="D2308" t="s">
        <v>9400</v>
      </c>
      <c r="E2308" t="s">
        <v>9420</v>
      </c>
      <c r="F2308" t="s">
        <v>2609</v>
      </c>
    </row>
    <row r="2309" spans="1:7" x14ac:dyDescent="0.25">
      <c r="A2309" t="s">
        <v>9398</v>
      </c>
      <c r="B2309" t="s">
        <v>9313</v>
      </c>
      <c r="C2309" t="s">
        <v>9399</v>
      </c>
      <c r="D2309" t="s">
        <v>9400</v>
      </c>
      <c r="E2309" t="s">
        <v>9421</v>
      </c>
      <c r="F2309" t="s">
        <v>88</v>
      </c>
      <c r="G2309" t="s">
        <v>1192</v>
      </c>
    </row>
    <row r="2310" spans="1:7" x14ac:dyDescent="0.25">
      <c r="A2310" t="s">
        <v>9398</v>
      </c>
      <c r="B2310" t="s">
        <v>9313</v>
      </c>
      <c r="C2310" t="s">
        <v>9399</v>
      </c>
      <c r="D2310" t="s">
        <v>9400</v>
      </c>
      <c r="E2310" t="s">
        <v>9422</v>
      </c>
      <c r="F2310" t="s">
        <v>9423</v>
      </c>
    </row>
    <row r="2311" spans="1:7" x14ac:dyDescent="0.25">
      <c r="A2311" t="s">
        <v>9398</v>
      </c>
      <c r="B2311" t="s">
        <v>9313</v>
      </c>
      <c r="C2311" t="s">
        <v>9399</v>
      </c>
      <c r="D2311" t="s">
        <v>9400</v>
      </c>
      <c r="E2311" t="s">
        <v>9424</v>
      </c>
      <c r="F2311" t="s">
        <v>9425</v>
      </c>
    </row>
    <row r="2312" spans="1:7" x14ac:dyDescent="0.25">
      <c r="A2312" t="s">
        <v>9398</v>
      </c>
      <c r="B2312" t="s">
        <v>9313</v>
      </c>
      <c r="C2312" t="s">
        <v>9399</v>
      </c>
      <c r="D2312" t="s">
        <v>9400</v>
      </c>
      <c r="E2312" t="s">
        <v>9426</v>
      </c>
      <c r="F2312" t="s">
        <v>9427</v>
      </c>
    </row>
    <row r="2313" spans="1:7" x14ac:dyDescent="0.25">
      <c r="A2313" t="s">
        <v>9398</v>
      </c>
      <c r="B2313" t="s">
        <v>9313</v>
      </c>
      <c r="C2313" t="s">
        <v>9399</v>
      </c>
      <c r="D2313" t="s">
        <v>9400</v>
      </c>
      <c r="E2313" t="s">
        <v>9428</v>
      </c>
      <c r="F2313" t="s">
        <v>9384</v>
      </c>
    </row>
    <row r="2314" spans="1:7" x14ac:dyDescent="0.25">
      <c r="A2314" t="s">
        <v>9398</v>
      </c>
      <c r="B2314" t="s">
        <v>9313</v>
      </c>
      <c r="C2314" t="s">
        <v>9399</v>
      </c>
      <c r="D2314" t="s">
        <v>9400</v>
      </c>
      <c r="E2314" t="s">
        <v>9429</v>
      </c>
      <c r="F2314" t="s">
        <v>217</v>
      </c>
      <c r="G2314" t="s">
        <v>218</v>
      </c>
    </row>
    <row r="2315" spans="1:7" x14ac:dyDescent="0.25">
      <c r="A2315" t="s">
        <v>9398</v>
      </c>
      <c r="B2315" t="s">
        <v>9313</v>
      </c>
      <c r="C2315" t="s">
        <v>9399</v>
      </c>
      <c r="D2315" t="s">
        <v>9400</v>
      </c>
      <c r="E2315" t="s">
        <v>9430</v>
      </c>
      <c r="F2315" t="s">
        <v>94</v>
      </c>
      <c r="G2315" t="s">
        <v>95</v>
      </c>
    </row>
    <row r="2316" spans="1:7" x14ac:dyDescent="0.25">
      <c r="A2316" t="s">
        <v>9398</v>
      </c>
      <c r="B2316" t="s">
        <v>9313</v>
      </c>
      <c r="C2316" t="s">
        <v>9399</v>
      </c>
      <c r="D2316" t="s">
        <v>9400</v>
      </c>
      <c r="E2316" t="s">
        <v>9431</v>
      </c>
      <c r="F2316" t="s">
        <v>9328</v>
      </c>
    </row>
    <row r="2317" spans="1:7" x14ac:dyDescent="0.25">
      <c r="A2317" t="s">
        <v>9398</v>
      </c>
      <c r="B2317" t="s">
        <v>9313</v>
      </c>
      <c r="C2317" t="s">
        <v>9399</v>
      </c>
      <c r="D2317" t="s">
        <v>9400</v>
      </c>
      <c r="E2317" t="s">
        <v>9432</v>
      </c>
      <c r="F2317" t="s">
        <v>6762</v>
      </c>
      <c r="G2317" t="s">
        <v>1094</v>
      </c>
    </row>
    <row r="2318" spans="1:7" x14ac:dyDescent="0.25">
      <c r="A2318" t="s">
        <v>9398</v>
      </c>
      <c r="B2318" t="s">
        <v>9313</v>
      </c>
      <c r="C2318" t="s">
        <v>9399</v>
      </c>
      <c r="D2318" t="s">
        <v>9400</v>
      </c>
      <c r="E2318" t="s">
        <v>9433</v>
      </c>
      <c r="F2318" t="s">
        <v>9396</v>
      </c>
    </row>
    <row r="2319" spans="1:7" x14ac:dyDescent="0.25">
      <c r="A2319" t="s">
        <v>9398</v>
      </c>
      <c r="B2319" t="s">
        <v>9313</v>
      </c>
      <c r="C2319" t="s">
        <v>9399</v>
      </c>
      <c r="D2319" t="s">
        <v>9400</v>
      </c>
      <c r="E2319" t="s">
        <v>9434</v>
      </c>
      <c r="F2319" t="s">
        <v>9389</v>
      </c>
      <c r="G2319" t="s">
        <v>176</v>
      </c>
    </row>
    <row r="2320" spans="1:7" x14ac:dyDescent="0.25">
      <c r="A2320" t="s">
        <v>9398</v>
      </c>
      <c r="B2320" t="s">
        <v>9313</v>
      </c>
      <c r="C2320" t="s">
        <v>9399</v>
      </c>
      <c r="D2320" t="s">
        <v>9400</v>
      </c>
      <c r="E2320" t="s">
        <v>9435</v>
      </c>
      <c r="F2320" t="s">
        <v>6899</v>
      </c>
    </row>
    <row r="2321" spans="1:8" x14ac:dyDescent="0.25">
      <c r="A2321" t="s">
        <v>9398</v>
      </c>
      <c r="B2321" t="s">
        <v>9313</v>
      </c>
      <c r="C2321" t="s">
        <v>9399</v>
      </c>
      <c r="D2321" t="s">
        <v>9400</v>
      </c>
      <c r="E2321" t="s">
        <v>9436</v>
      </c>
      <c r="F2321" t="s">
        <v>1795</v>
      </c>
    </row>
    <row r="2322" spans="1:8" x14ac:dyDescent="0.25">
      <c r="A2322" t="s">
        <v>9398</v>
      </c>
      <c r="B2322" t="s">
        <v>9313</v>
      </c>
      <c r="C2322" t="s">
        <v>9399</v>
      </c>
      <c r="D2322" t="s">
        <v>9400</v>
      </c>
      <c r="E2322" t="s">
        <v>9397</v>
      </c>
      <c r="F2322" t="s">
        <v>12</v>
      </c>
    </row>
    <row r="2323" spans="1:8" x14ac:dyDescent="0.25">
      <c r="A2323" t="s">
        <v>9398</v>
      </c>
      <c r="B2323" t="s">
        <v>9313</v>
      </c>
      <c r="C2323" t="s">
        <v>9399</v>
      </c>
      <c r="D2323" t="s">
        <v>9400</v>
      </c>
      <c r="E2323" t="s">
        <v>202</v>
      </c>
    </row>
    <row r="2324" spans="1:8" x14ac:dyDescent="0.25">
      <c r="A2324" t="s">
        <v>9437</v>
      </c>
      <c r="B2324" t="s">
        <v>9313</v>
      </c>
      <c r="C2324" t="s">
        <v>9438</v>
      </c>
      <c r="D2324" t="s">
        <v>9439</v>
      </c>
      <c r="E2324" t="s">
        <v>9440</v>
      </c>
      <c r="F2324" t="s">
        <v>196</v>
      </c>
    </row>
    <row r="2325" spans="1:8" x14ac:dyDescent="0.25">
      <c r="A2325" t="s">
        <v>9437</v>
      </c>
      <c r="B2325" t="s">
        <v>9313</v>
      </c>
      <c r="C2325" t="s">
        <v>9438</v>
      </c>
      <c r="D2325" t="s">
        <v>9439</v>
      </c>
      <c r="E2325" t="s">
        <v>9441</v>
      </c>
      <c r="F2325" t="s">
        <v>9442</v>
      </c>
      <c r="G2325" t="s">
        <v>9443</v>
      </c>
      <c r="H2325">
        <v>134</v>
      </c>
    </row>
    <row r="2326" spans="1:8" x14ac:dyDescent="0.25">
      <c r="A2326" t="s">
        <v>9437</v>
      </c>
      <c r="B2326" t="s">
        <v>9313</v>
      </c>
      <c r="C2326" t="s">
        <v>9438</v>
      </c>
      <c r="D2326" t="s">
        <v>9439</v>
      </c>
      <c r="E2326" t="s">
        <v>9444</v>
      </c>
      <c r="F2326" t="s">
        <v>9445</v>
      </c>
    </row>
    <row r="2327" spans="1:8" x14ac:dyDescent="0.25">
      <c r="A2327" t="s">
        <v>9437</v>
      </c>
      <c r="B2327" t="s">
        <v>9313</v>
      </c>
      <c r="C2327" t="s">
        <v>9438</v>
      </c>
      <c r="D2327" t="s">
        <v>9439</v>
      </c>
      <c r="E2327" t="s">
        <v>9446</v>
      </c>
      <c r="F2327" t="s">
        <v>9447</v>
      </c>
    </row>
    <row r="2328" spans="1:8" x14ac:dyDescent="0.25">
      <c r="A2328" t="s">
        <v>9437</v>
      </c>
      <c r="B2328" t="s">
        <v>9313</v>
      </c>
      <c r="C2328" t="s">
        <v>9438</v>
      </c>
      <c r="D2328" t="s">
        <v>9439</v>
      </c>
      <c r="E2328" t="s">
        <v>9448</v>
      </c>
      <c r="F2328" t="s">
        <v>9449</v>
      </c>
    </row>
    <row r="2329" spans="1:8" x14ac:dyDescent="0.25">
      <c r="A2329" t="s">
        <v>9437</v>
      </c>
      <c r="B2329" t="s">
        <v>9313</v>
      </c>
      <c r="C2329" t="s">
        <v>9438</v>
      </c>
      <c r="D2329" t="s">
        <v>9439</v>
      </c>
      <c r="E2329" t="s">
        <v>9450</v>
      </c>
      <c r="F2329" t="s">
        <v>9331</v>
      </c>
      <c r="G2329" t="s">
        <v>9332</v>
      </c>
    </row>
    <row r="2330" spans="1:8" x14ac:dyDescent="0.25">
      <c r="A2330" t="s">
        <v>9437</v>
      </c>
      <c r="B2330" t="s">
        <v>9313</v>
      </c>
      <c r="C2330" t="s">
        <v>9438</v>
      </c>
      <c r="D2330" t="s">
        <v>9439</v>
      </c>
      <c r="E2330" t="s">
        <v>9397</v>
      </c>
      <c r="F2330" t="s">
        <v>12</v>
      </c>
    </row>
    <row r="2331" spans="1:8" x14ac:dyDescent="0.25">
      <c r="A2331" t="s">
        <v>9437</v>
      </c>
      <c r="B2331" t="s">
        <v>9313</v>
      </c>
      <c r="C2331" t="s">
        <v>9438</v>
      </c>
      <c r="D2331" t="s">
        <v>9439</v>
      </c>
      <c r="E2331" t="s">
        <v>202</v>
      </c>
    </row>
    <row r="2332" spans="1:8" x14ac:dyDescent="0.25">
      <c r="A2332" t="s">
        <v>9451</v>
      </c>
      <c r="B2332" t="s">
        <v>9313</v>
      </c>
      <c r="C2332" t="s">
        <v>9452</v>
      </c>
      <c r="D2332" t="s">
        <v>9453</v>
      </c>
      <c r="E2332" t="s">
        <v>9454</v>
      </c>
      <c r="F2332" t="s">
        <v>196</v>
      </c>
    </row>
    <row r="2333" spans="1:8" x14ac:dyDescent="0.25">
      <c r="A2333" t="s">
        <v>9451</v>
      </c>
      <c r="B2333" t="s">
        <v>9313</v>
      </c>
      <c r="C2333" t="s">
        <v>9452</v>
      </c>
      <c r="D2333" t="s">
        <v>9453</v>
      </c>
      <c r="E2333" t="s">
        <v>9455</v>
      </c>
      <c r="F2333" t="s">
        <v>8693</v>
      </c>
    </row>
    <row r="2334" spans="1:8" x14ac:dyDescent="0.25">
      <c r="A2334" t="s">
        <v>9451</v>
      </c>
      <c r="B2334" t="s">
        <v>9313</v>
      </c>
      <c r="C2334" t="s">
        <v>9452</v>
      </c>
      <c r="D2334" t="s">
        <v>9453</v>
      </c>
      <c r="E2334" t="s">
        <v>9456</v>
      </c>
      <c r="F2334" t="s">
        <v>2552</v>
      </c>
    </row>
    <row r="2335" spans="1:8" x14ac:dyDescent="0.25">
      <c r="A2335" t="s">
        <v>9451</v>
      </c>
      <c r="B2335" t="s">
        <v>9313</v>
      </c>
      <c r="C2335" t="s">
        <v>9452</v>
      </c>
      <c r="D2335" t="s">
        <v>9453</v>
      </c>
      <c r="E2335" t="s">
        <v>9457</v>
      </c>
      <c r="F2335" t="s">
        <v>2552</v>
      </c>
    </row>
    <row r="2336" spans="1:8" x14ac:dyDescent="0.25">
      <c r="A2336" t="s">
        <v>9451</v>
      </c>
      <c r="B2336" t="s">
        <v>9313</v>
      </c>
      <c r="C2336" t="s">
        <v>9452</v>
      </c>
      <c r="D2336" t="s">
        <v>9453</v>
      </c>
      <c r="E2336" t="s">
        <v>9458</v>
      </c>
      <c r="F2336" t="s">
        <v>2552</v>
      </c>
    </row>
    <row r="2337" spans="1:7" x14ac:dyDescent="0.25">
      <c r="A2337" t="s">
        <v>9451</v>
      </c>
      <c r="B2337" t="s">
        <v>9313</v>
      </c>
      <c r="C2337" t="s">
        <v>9452</v>
      </c>
      <c r="D2337" t="s">
        <v>9453</v>
      </c>
      <c r="E2337" t="s">
        <v>9459</v>
      </c>
      <c r="F2337" t="s">
        <v>2573</v>
      </c>
      <c r="G2337" t="s">
        <v>692</v>
      </c>
    </row>
    <row r="2338" spans="1:7" x14ac:dyDescent="0.25">
      <c r="A2338" t="s">
        <v>9451</v>
      </c>
      <c r="B2338" t="s">
        <v>9313</v>
      </c>
      <c r="C2338" t="s">
        <v>9452</v>
      </c>
      <c r="D2338" t="s">
        <v>9453</v>
      </c>
      <c r="E2338" t="s">
        <v>9460</v>
      </c>
      <c r="F2338" t="s">
        <v>450</v>
      </c>
      <c r="G2338" t="s">
        <v>185</v>
      </c>
    </row>
    <row r="2339" spans="1:7" x14ac:dyDescent="0.25">
      <c r="A2339" t="s">
        <v>9451</v>
      </c>
      <c r="B2339" t="s">
        <v>9313</v>
      </c>
      <c r="C2339" t="s">
        <v>9452</v>
      </c>
      <c r="D2339" t="s">
        <v>9453</v>
      </c>
      <c r="E2339" t="s">
        <v>9461</v>
      </c>
      <c r="F2339" t="s">
        <v>2038</v>
      </c>
    </row>
    <row r="2340" spans="1:7" x14ac:dyDescent="0.25">
      <c r="A2340" t="s">
        <v>9451</v>
      </c>
      <c r="B2340" t="s">
        <v>9313</v>
      </c>
      <c r="C2340" t="s">
        <v>9452</v>
      </c>
      <c r="D2340" t="s">
        <v>9453</v>
      </c>
      <c r="E2340" t="s">
        <v>9462</v>
      </c>
      <c r="F2340" t="s">
        <v>8515</v>
      </c>
    </row>
    <row r="2341" spans="1:7" x14ac:dyDescent="0.25">
      <c r="A2341" t="s">
        <v>9451</v>
      </c>
      <c r="B2341" t="s">
        <v>9313</v>
      </c>
      <c r="C2341" t="s">
        <v>9452</v>
      </c>
      <c r="D2341" t="s">
        <v>9453</v>
      </c>
      <c r="E2341" t="s">
        <v>9463</v>
      </c>
      <c r="F2341" t="s">
        <v>6922</v>
      </c>
    </row>
    <row r="2342" spans="1:7" x14ac:dyDescent="0.25">
      <c r="A2342" t="s">
        <v>9451</v>
      </c>
      <c r="B2342" t="s">
        <v>9313</v>
      </c>
      <c r="C2342" t="s">
        <v>9452</v>
      </c>
      <c r="D2342" t="s">
        <v>9453</v>
      </c>
      <c r="E2342" t="s">
        <v>9397</v>
      </c>
      <c r="F2342" t="s">
        <v>12</v>
      </c>
    </row>
    <row r="2343" spans="1:7" x14ac:dyDescent="0.25">
      <c r="A2343" t="s">
        <v>9451</v>
      </c>
      <c r="B2343" t="s">
        <v>9313</v>
      </c>
      <c r="C2343" t="s">
        <v>9452</v>
      </c>
      <c r="D2343" t="s">
        <v>9453</v>
      </c>
      <c r="E2343" t="s">
        <v>202</v>
      </c>
    </row>
    <row r="2344" spans="1:7" x14ac:dyDescent="0.25">
      <c r="A2344" t="s">
        <v>9464</v>
      </c>
      <c r="C2344" t="s">
        <v>9465</v>
      </c>
      <c r="D2344" t="s">
        <v>9466</v>
      </c>
      <c r="E2344" t="s">
        <v>11</v>
      </c>
      <c r="F2344" t="s">
        <v>12</v>
      </c>
    </row>
    <row r="2345" spans="1:7" x14ac:dyDescent="0.25">
      <c r="A2345" t="s">
        <v>9464</v>
      </c>
      <c r="C2345" t="s">
        <v>9465</v>
      </c>
      <c r="D2345" t="s">
        <v>9466</v>
      </c>
      <c r="E2345" t="s">
        <v>13</v>
      </c>
      <c r="F2345" t="s">
        <v>14</v>
      </c>
    </row>
    <row r="2346" spans="1:7" x14ac:dyDescent="0.25">
      <c r="A2346" t="s">
        <v>9464</v>
      </c>
      <c r="C2346" t="s">
        <v>9465</v>
      </c>
      <c r="D2346" t="s">
        <v>9466</v>
      </c>
      <c r="E2346" t="s">
        <v>15</v>
      </c>
      <c r="F2346" t="s">
        <v>16</v>
      </c>
    </row>
    <row r="2347" spans="1:7" x14ac:dyDescent="0.25">
      <c r="A2347" t="s">
        <v>9464</v>
      </c>
      <c r="C2347" t="s">
        <v>9465</v>
      </c>
      <c r="D2347" t="s">
        <v>9466</v>
      </c>
      <c r="E2347" t="s">
        <v>6668</v>
      </c>
      <c r="F2347" t="s">
        <v>1718</v>
      </c>
    </row>
    <row r="2348" spans="1:7" x14ac:dyDescent="0.25">
      <c r="A2348" t="s">
        <v>9464</v>
      </c>
      <c r="C2348" t="s">
        <v>9465</v>
      </c>
      <c r="D2348" t="s">
        <v>9466</v>
      </c>
      <c r="E2348" t="s">
        <v>6669</v>
      </c>
    </row>
    <row r="2349" spans="1:7" x14ac:dyDescent="0.25">
      <c r="A2349" t="s">
        <v>9464</v>
      </c>
      <c r="C2349" t="s">
        <v>9465</v>
      </c>
      <c r="D2349" t="s">
        <v>9466</v>
      </c>
      <c r="E2349" t="s">
        <v>6670</v>
      </c>
      <c r="F2349" t="s">
        <v>684</v>
      </c>
    </row>
    <row r="2350" spans="1:7" x14ac:dyDescent="0.25">
      <c r="A2350" t="s">
        <v>9464</v>
      </c>
      <c r="C2350" t="s">
        <v>9465</v>
      </c>
      <c r="D2350" t="s">
        <v>9466</v>
      </c>
      <c r="E2350" t="s">
        <v>6671</v>
      </c>
      <c r="F2350" t="s">
        <v>6672</v>
      </c>
    </row>
    <row r="2351" spans="1:7" x14ac:dyDescent="0.25">
      <c r="A2351" t="s">
        <v>9464</v>
      </c>
      <c r="C2351" t="s">
        <v>9465</v>
      </c>
      <c r="D2351" t="s">
        <v>9466</v>
      </c>
      <c r="E2351" t="s">
        <v>9467</v>
      </c>
      <c r="F2351" t="s">
        <v>2556</v>
      </c>
      <c r="G2351" t="s">
        <v>9468</v>
      </c>
    </row>
    <row r="2352" spans="1:7" x14ac:dyDescent="0.25">
      <c r="A2352" t="s">
        <v>9464</v>
      </c>
      <c r="C2352" t="s">
        <v>9465</v>
      </c>
      <c r="D2352" t="s">
        <v>9466</v>
      </c>
      <c r="E2352" t="s">
        <v>9469</v>
      </c>
      <c r="F2352" t="s">
        <v>6961</v>
      </c>
      <c r="G2352" t="s">
        <v>168</v>
      </c>
    </row>
    <row r="2353" spans="1:7" x14ac:dyDescent="0.25">
      <c r="A2353" t="s">
        <v>9464</v>
      </c>
      <c r="C2353" t="s">
        <v>9465</v>
      </c>
      <c r="D2353" t="s">
        <v>9466</v>
      </c>
      <c r="E2353" t="s">
        <v>9470</v>
      </c>
      <c r="F2353" t="s">
        <v>699</v>
      </c>
      <c r="G2353" t="s">
        <v>700</v>
      </c>
    </row>
    <row r="2354" spans="1:7" x14ac:dyDescent="0.25">
      <c r="A2354" t="s">
        <v>9464</v>
      </c>
      <c r="C2354" t="s">
        <v>9465</v>
      </c>
      <c r="D2354" t="s">
        <v>9466</v>
      </c>
      <c r="E2354" t="s">
        <v>9471</v>
      </c>
      <c r="F2354" t="s">
        <v>217</v>
      </c>
      <c r="G2354" t="s">
        <v>218</v>
      </c>
    </row>
    <row r="2355" spans="1:7" x14ac:dyDescent="0.25">
      <c r="A2355" t="s">
        <v>9464</v>
      </c>
      <c r="C2355" t="s">
        <v>9465</v>
      </c>
      <c r="D2355" t="s">
        <v>9466</v>
      </c>
      <c r="E2355" t="s">
        <v>9472</v>
      </c>
      <c r="F2355" t="s">
        <v>94</v>
      </c>
      <c r="G2355" t="s">
        <v>95</v>
      </c>
    </row>
    <row r="2356" spans="1:7" x14ac:dyDescent="0.25">
      <c r="A2356" t="s">
        <v>9464</v>
      </c>
      <c r="C2356" t="s">
        <v>9465</v>
      </c>
      <c r="D2356" t="s">
        <v>9466</v>
      </c>
      <c r="E2356" t="s">
        <v>9473</v>
      </c>
      <c r="F2356" t="s">
        <v>9474</v>
      </c>
      <c r="G2356" t="s">
        <v>700</v>
      </c>
    </row>
    <row r="2357" spans="1:7" x14ac:dyDescent="0.25">
      <c r="A2357" t="s">
        <v>9464</v>
      </c>
      <c r="C2357" t="s">
        <v>9465</v>
      </c>
      <c r="D2357" t="s">
        <v>9466</v>
      </c>
      <c r="E2357" t="s">
        <v>9475</v>
      </c>
      <c r="F2357" t="s">
        <v>9476</v>
      </c>
      <c r="G2357" t="s">
        <v>218</v>
      </c>
    </row>
    <row r="2358" spans="1:7" x14ac:dyDescent="0.25">
      <c r="A2358" t="s">
        <v>9464</v>
      </c>
      <c r="C2358" t="s">
        <v>9465</v>
      </c>
      <c r="D2358" t="s">
        <v>9466</v>
      </c>
      <c r="E2358" t="s">
        <v>9477</v>
      </c>
      <c r="F2358" t="s">
        <v>9478</v>
      </c>
      <c r="G2358" t="s">
        <v>95</v>
      </c>
    </row>
    <row r="2359" spans="1:7" x14ac:dyDescent="0.25">
      <c r="A2359" t="s">
        <v>9464</v>
      </c>
      <c r="C2359" t="s">
        <v>9465</v>
      </c>
      <c r="D2359" t="s">
        <v>9466</v>
      </c>
      <c r="E2359" t="s">
        <v>9479</v>
      </c>
      <c r="F2359" t="s">
        <v>821</v>
      </c>
    </row>
    <row r="2360" spans="1:7" x14ac:dyDescent="0.25">
      <c r="A2360" t="s">
        <v>9464</v>
      </c>
      <c r="C2360" t="s">
        <v>9465</v>
      </c>
      <c r="D2360" t="s">
        <v>9466</v>
      </c>
      <c r="E2360" t="s">
        <v>9480</v>
      </c>
      <c r="F2360" t="s">
        <v>823</v>
      </c>
    </row>
    <row r="2361" spans="1:7" x14ac:dyDescent="0.25">
      <c r="A2361" t="s">
        <v>9464</v>
      </c>
      <c r="C2361" t="s">
        <v>9465</v>
      </c>
      <c r="D2361" t="s">
        <v>9466</v>
      </c>
      <c r="E2361" t="s">
        <v>9481</v>
      </c>
      <c r="F2361" t="s">
        <v>9482</v>
      </c>
    </row>
    <row r="2362" spans="1:7" x14ac:dyDescent="0.25">
      <c r="A2362" t="s">
        <v>9464</v>
      </c>
      <c r="C2362" t="s">
        <v>9465</v>
      </c>
      <c r="D2362" t="s">
        <v>9466</v>
      </c>
      <c r="E2362" t="s">
        <v>9483</v>
      </c>
      <c r="F2362" t="s">
        <v>9484</v>
      </c>
    </row>
    <row r="2363" spans="1:7" x14ac:dyDescent="0.25">
      <c r="A2363" t="s">
        <v>9464</v>
      </c>
      <c r="C2363" t="s">
        <v>9465</v>
      </c>
      <c r="D2363" t="s">
        <v>9466</v>
      </c>
      <c r="E2363" t="s">
        <v>9485</v>
      </c>
      <c r="F2363" t="s">
        <v>9486</v>
      </c>
    </row>
    <row r="2364" spans="1:7" x14ac:dyDescent="0.25">
      <c r="A2364" t="s">
        <v>9464</v>
      </c>
      <c r="C2364" t="s">
        <v>9465</v>
      </c>
      <c r="D2364" t="s">
        <v>9466</v>
      </c>
      <c r="E2364" t="s">
        <v>9487</v>
      </c>
      <c r="F2364" t="s">
        <v>677</v>
      </c>
    </row>
    <row r="2365" spans="1:7" x14ac:dyDescent="0.25">
      <c r="A2365" t="s">
        <v>9464</v>
      </c>
      <c r="C2365" t="s">
        <v>9465</v>
      </c>
      <c r="D2365" t="s">
        <v>9466</v>
      </c>
      <c r="E2365" t="s">
        <v>9488</v>
      </c>
      <c r="F2365" t="s">
        <v>9489</v>
      </c>
    </row>
    <row r="2366" spans="1:7" x14ac:dyDescent="0.25">
      <c r="A2366" t="s">
        <v>9464</v>
      </c>
      <c r="C2366" t="s">
        <v>9465</v>
      </c>
      <c r="D2366" t="s">
        <v>9466</v>
      </c>
      <c r="E2366" t="s">
        <v>9490</v>
      </c>
      <c r="F2366" t="s">
        <v>3347</v>
      </c>
      <c r="G2366" t="s">
        <v>1270</v>
      </c>
    </row>
    <row r="2367" spans="1:7" x14ac:dyDescent="0.25">
      <c r="A2367" t="s">
        <v>9464</v>
      </c>
      <c r="C2367" t="s">
        <v>9465</v>
      </c>
      <c r="D2367" t="s">
        <v>9466</v>
      </c>
      <c r="E2367" t="s">
        <v>9491</v>
      </c>
      <c r="F2367" t="s">
        <v>9492</v>
      </c>
    </row>
    <row r="2368" spans="1:7" x14ac:dyDescent="0.25">
      <c r="A2368" t="s">
        <v>9464</v>
      </c>
      <c r="C2368" t="s">
        <v>9465</v>
      </c>
      <c r="D2368" t="s">
        <v>9466</v>
      </c>
      <c r="E2368" t="s">
        <v>9493</v>
      </c>
      <c r="F2368" t="s">
        <v>9494</v>
      </c>
      <c r="G2368" t="s">
        <v>476</v>
      </c>
    </row>
    <row r="2369" spans="1:7" x14ac:dyDescent="0.25">
      <c r="A2369" t="s">
        <v>9464</v>
      </c>
      <c r="C2369" t="s">
        <v>9465</v>
      </c>
      <c r="D2369" t="s">
        <v>9466</v>
      </c>
      <c r="E2369" t="s">
        <v>9495</v>
      </c>
      <c r="F2369" t="s">
        <v>9496</v>
      </c>
      <c r="G2369" t="s">
        <v>9497</v>
      </c>
    </row>
    <row r="2370" spans="1:7" x14ac:dyDescent="0.25">
      <c r="A2370" t="s">
        <v>9464</v>
      </c>
      <c r="C2370" t="s">
        <v>9465</v>
      </c>
      <c r="D2370" t="s">
        <v>9466</v>
      </c>
      <c r="E2370" t="s">
        <v>9498</v>
      </c>
      <c r="F2370" t="s">
        <v>2140</v>
      </c>
    </row>
    <row r="2371" spans="1:7" x14ac:dyDescent="0.25">
      <c r="A2371" t="s">
        <v>9464</v>
      </c>
      <c r="C2371" t="s">
        <v>9465</v>
      </c>
      <c r="D2371" t="s">
        <v>9466</v>
      </c>
      <c r="E2371" t="s">
        <v>9499</v>
      </c>
      <c r="F2371" t="s">
        <v>2140</v>
      </c>
    </row>
    <row r="2372" spans="1:7" x14ac:dyDescent="0.25">
      <c r="A2372" t="s">
        <v>9464</v>
      </c>
      <c r="C2372" t="s">
        <v>9465</v>
      </c>
      <c r="D2372" t="s">
        <v>9466</v>
      </c>
      <c r="E2372" t="s">
        <v>9500</v>
      </c>
      <c r="F2372" t="s">
        <v>2140</v>
      </c>
    </row>
    <row r="2373" spans="1:7" x14ac:dyDescent="0.25">
      <c r="A2373" t="s">
        <v>9464</v>
      </c>
      <c r="C2373" t="s">
        <v>9465</v>
      </c>
      <c r="D2373" t="s">
        <v>9466</v>
      </c>
      <c r="E2373" t="s">
        <v>9501</v>
      </c>
      <c r="F2373" t="s">
        <v>2573</v>
      </c>
    </row>
    <row r="2374" spans="1:7" x14ac:dyDescent="0.25">
      <c r="A2374" t="s">
        <v>9464</v>
      </c>
      <c r="C2374" t="s">
        <v>9465</v>
      </c>
      <c r="D2374" t="s">
        <v>9466</v>
      </c>
      <c r="E2374" t="s">
        <v>9502</v>
      </c>
      <c r="F2374" t="s">
        <v>2573</v>
      </c>
    </row>
    <row r="2375" spans="1:7" x14ac:dyDescent="0.25">
      <c r="A2375" t="s">
        <v>9464</v>
      </c>
      <c r="C2375" t="s">
        <v>9465</v>
      </c>
      <c r="D2375" t="s">
        <v>9466</v>
      </c>
      <c r="E2375" t="s">
        <v>9503</v>
      </c>
      <c r="F2375" t="s">
        <v>2573</v>
      </c>
    </row>
    <row r="2376" spans="1:7" x14ac:dyDescent="0.25">
      <c r="A2376" t="s">
        <v>9464</v>
      </c>
      <c r="C2376" t="s">
        <v>9465</v>
      </c>
      <c r="D2376" t="s">
        <v>9466</v>
      </c>
      <c r="E2376" t="s">
        <v>9504</v>
      </c>
      <c r="F2376" t="s">
        <v>2542</v>
      </c>
    </row>
    <row r="2377" spans="1:7" x14ac:dyDescent="0.25">
      <c r="A2377" t="s">
        <v>9464</v>
      </c>
      <c r="C2377" t="s">
        <v>9465</v>
      </c>
      <c r="D2377" t="s">
        <v>9466</v>
      </c>
      <c r="E2377" t="s">
        <v>9505</v>
      </c>
      <c r="F2377" t="s">
        <v>2542</v>
      </c>
    </row>
    <row r="2378" spans="1:7" x14ac:dyDescent="0.25">
      <c r="A2378" t="s">
        <v>9464</v>
      </c>
      <c r="C2378" t="s">
        <v>9465</v>
      </c>
      <c r="D2378" t="s">
        <v>9466</v>
      </c>
      <c r="E2378" t="s">
        <v>9506</v>
      </c>
      <c r="F2378" t="s">
        <v>2542</v>
      </c>
    </row>
    <row r="2379" spans="1:7" x14ac:dyDescent="0.25">
      <c r="A2379" t="s">
        <v>9464</v>
      </c>
      <c r="C2379" t="s">
        <v>9465</v>
      </c>
      <c r="D2379" t="s">
        <v>9466</v>
      </c>
      <c r="E2379" t="s">
        <v>9507</v>
      </c>
      <c r="F2379" t="s">
        <v>6842</v>
      </c>
    </row>
    <row r="2380" spans="1:7" x14ac:dyDescent="0.25">
      <c r="A2380" t="s">
        <v>9464</v>
      </c>
      <c r="C2380" t="s">
        <v>9465</v>
      </c>
      <c r="D2380" t="s">
        <v>9466</v>
      </c>
      <c r="E2380" t="s">
        <v>9508</v>
      </c>
      <c r="F2380" t="s">
        <v>6776</v>
      </c>
      <c r="G2380" t="s">
        <v>476</v>
      </c>
    </row>
    <row r="2381" spans="1:7" x14ac:dyDescent="0.25">
      <c r="A2381" t="s">
        <v>9464</v>
      </c>
      <c r="C2381" t="s">
        <v>9465</v>
      </c>
      <c r="D2381" t="s">
        <v>9466</v>
      </c>
      <c r="E2381" t="s">
        <v>9509</v>
      </c>
      <c r="F2381" t="s">
        <v>450</v>
      </c>
      <c r="G2381" t="s">
        <v>185</v>
      </c>
    </row>
    <row r="2382" spans="1:7" x14ac:dyDescent="0.25">
      <c r="A2382" t="s">
        <v>9464</v>
      </c>
      <c r="C2382" t="s">
        <v>9465</v>
      </c>
      <c r="D2382" t="s">
        <v>9466</v>
      </c>
      <c r="E2382" t="s">
        <v>9510</v>
      </c>
      <c r="F2382" t="s">
        <v>6836</v>
      </c>
      <c r="G2382" t="s">
        <v>185</v>
      </c>
    </row>
    <row r="2383" spans="1:7" x14ac:dyDescent="0.25">
      <c r="A2383" t="s">
        <v>9464</v>
      </c>
      <c r="C2383" t="s">
        <v>9465</v>
      </c>
      <c r="D2383" t="s">
        <v>9466</v>
      </c>
      <c r="E2383" t="s">
        <v>9511</v>
      </c>
      <c r="F2383" t="s">
        <v>898</v>
      </c>
      <c r="G2383" t="s">
        <v>740</v>
      </c>
    </row>
    <row r="2384" spans="1:7" x14ac:dyDescent="0.25">
      <c r="A2384" t="s">
        <v>9464</v>
      </c>
      <c r="C2384" t="s">
        <v>9465</v>
      </c>
      <c r="D2384" t="s">
        <v>9466</v>
      </c>
      <c r="E2384" t="s">
        <v>9512</v>
      </c>
      <c r="F2384" t="s">
        <v>463</v>
      </c>
    </row>
    <row r="2385" spans="1:7" x14ac:dyDescent="0.25">
      <c r="A2385" t="s">
        <v>9464</v>
      </c>
      <c r="C2385" t="s">
        <v>9465</v>
      </c>
      <c r="D2385" t="s">
        <v>9466</v>
      </c>
      <c r="E2385" t="s">
        <v>9513</v>
      </c>
      <c r="F2385" t="s">
        <v>463</v>
      </c>
    </row>
    <row r="2386" spans="1:7" x14ac:dyDescent="0.25">
      <c r="A2386" t="s">
        <v>9464</v>
      </c>
      <c r="C2386" t="s">
        <v>9465</v>
      </c>
      <c r="D2386" t="s">
        <v>9466</v>
      </c>
      <c r="E2386" t="s">
        <v>9514</v>
      </c>
      <c r="F2386" t="s">
        <v>463</v>
      </c>
    </row>
    <row r="2387" spans="1:7" x14ac:dyDescent="0.25">
      <c r="A2387" t="s">
        <v>9464</v>
      </c>
      <c r="C2387" t="s">
        <v>9465</v>
      </c>
      <c r="D2387" t="s">
        <v>9466</v>
      </c>
      <c r="E2387" t="s">
        <v>9515</v>
      </c>
      <c r="F2387" t="s">
        <v>467</v>
      </c>
    </row>
    <row r="2388" spans="1:7" x14ac:dyDescent="0.25">
      <c r="A2388" t="s">
        <v>9464</v>
      </c>
      <c r="C2388" t="s">
        <v>9465</v>
      </c>
      <c r="D2388" t="s">
        <v>9466</v>
      </c>
      <c r="E2388" t="s">
        <v>9516</v>
      </c>
      <c r="F2388" t="s">
        <v>467</v>
      </c>
    </row>
    <row r="2389" spans="1:7" x14ac:dyDescent="0.25">
      <c r="A2389" t="s">
        <v>9464</v>
      </c>
      <c r="C2389" t="s">
        <v>9465</v>
      </c>
      <c r="D2389" t="s">
        <v>9466</v>
      </c>
      <c r="E2389" t="s">
        <v>9517</v>
      </c>
      <c r="F2389" t="s">
        <v>467</v>
      </c>
    </row>
    <row r="2390" spans="1:7" x14ac:dyDescent="0.25">
      <c r="A2390" t="s">
        <v>9464</v>
      </c>
      <c r="C2390" t="s">
        <v>9465</v>
      </c>
      <c r="D2390" t="s">
        <v>9466</v>
      </c>
      <c r="E2390" t="s">
        <v>9518</v>
      </c>
      <c r="F2390" t="s">
        <v>471</v>
      </c>
    </row>
    <row r="2391" spans="1:7" x14ac:dyDescent="0.25">
      <c r="A2391" t="s">
        <v>9464</v>
      </c>
      <c r="C2391" t="s">
        <v>9465</v>
      </c>
      <c r="D2391" t="s">
        <v>9466</v>
      </c>
      <c r="E2391" t="s">
        <v>9519</v>
      </c>
      <c r="F2391" t="s">
        <v>471</v>
      </c>
    </row>
    <row r="2392" spans="1:7" x14ac:dyDescent="0.25">
      <c r="A2392" t="s">
        <v>9464</v>
      </c>
      <c r="C2392" t="s">
        <v>9465</v>
      </c>
      <c r="D2392" t="s">
        <v>9466</v>
      </c>
      <c r="E2392" t="s">
        <v>9520</v>
      </c>
      <c r="F2392" t="s">
        <v>471</v>
      </c>
    </row>
    <row r="2393" spans="1:7" x14ac:dyDescent="0.25">
      <c r="A2393" t="s">
        <v>9464</v>
      </c>
      <c r="C2393" t="s">
        <v>9465</v>
      </c>
      <c r="D2393" t="s">
        <v>9466</v>
      </c>
      <c r="E2393" t="s">
        <v>9521</v>
      </c>
      <c r="F2393" t="s">
        <v>2609</v>
      </c>
    </row>
    <row r="2394" spans="1:7" x14ac:dyDescent="0.25">
      <c r="A2394" t="s">
        <v>9464</v>
      </c>
      <c r="C2394" t="s">
        <v>9465</v>
      </c>
      <c r="D2394" t="s">
        <v>9466</v>
      </c>
      <c r="E2394" t="s">
        <v>9522</v>
      </c>
      <c r="F2394" t="s">
        <v>7108</v>
      </c>
    </row>
    <row r="2395" spans="1:7" x14ac:dyDescent="0.25">
      <c r="A2395" t="s">
        <v>9464</v>
      </c>
      <c r="C2395" t="s">
        <v>9465</v>
      </c>
      <c r="D2395" t="s">
        <v>9466</v>
      </c>
      <c r="E2395" t="s">
        <v>9523</v>
      </c>
      <c r="F2395" t="s">
        <v>6784</v>
      </c>
      <c r="G2395" t="s">
        <v>813</v>
      </c>
    </row>
    <row r="2396" spans="1:7" x14ac:dyDescent="0.25">
      <c r="A2396" t="s">
        <v>9464</v>
      </c>
      <c r="C2396" t="s">
        <v>9465</v>
      </c>
      <c r="D2396" t="s">
        <v>9466</v>
      </c>
      <c r="E2396" t="s">
        <v>9524</v>
      </c>
      <c r="F2396" t="s">
        <v>47</v>
      </c>
    </row>
    <row r="2397" spans="1:7" x14ac:dyDescent="0.25">
      <c r="A2397" t="s">
        <v>9464</v>
      </c>
      <c r="C2397" t="s">
        <v>9465</v>
      </c>
      <c r="D2397" t="s">
        <v>9466</v>
      </c>
      <c r="E2397" t="s">
        <v>9525</v>
      </c>
      <c r="F2397" t="s">
        <v>6787</v>
      </c>
    </row>
    <row r="2398" spans="1:7" x14ac:dyDescent="0.25">
      <c r="A2398" t="s">
        <v>9464</v>
      </c>
      <c r="C2398" t="s">
        <v>9465</v>
      </c>
      <c r="D2398" t="s">
        <v>9466</v>
      </c>
      <c r="E2398" t="s">
        <v>9526</v>
      </c>
      <c r="F2398" t="s">
        <v>187</v>
      </c>
      <c r="G2398" t="s">
        <v>188</v>
      </c>
    </row>
    <row r="2399" spans="1:7" x14ac:dyDescent="0.25">
      <c r="A2399" t="s">
        <v>9464</v>
      </c>
      <c r="C2399" t="s">
        <v>9465</v>
      </c>
      <c r="D2399" t="s">
        <v>9466</v>
      </c>
      <c r="E2399" t="s">
        <v>9527</v>
      </c>
      <c r="F2399" t="s">
        <v>6963</v>
      </c>
    </row>
    <row r="2400" spans="1:7" x14ac:dyDescent="0.25">
      <c r="A2400" t="s">
        <v>9464</v>
      </c>
      <c r="C2400" t="s">
        <v>9465</v>
      </c>
      <c r="D2400" t="s">
        <v>9466</v>
      </c>
      <c r="E2400" t="s">
        <v>9528</v>
      </c>
      <c r="F2400" t="s">
        <v>9529</v>
      </c>
      <c r="G2400" t="s">
        <v>476</v>
      </c>
    </row>
    <row r="2401" spans="1:8" x14ac:dyDescent="0.25">
      <c r="A2401" t="s">
        <v>9464</v>
      </c>
      <c r="C2401" t="s">
        <v>9465</v>
      </c>
      <c r="D2401" t="s">
        <v>9466</v>
      </c>
      <c r="E2401" t="s">
        <v>9530</v>
      </c>
      <c r="F2401" t="s">
        <v>7386</v>
      </c>
    </row>
    <row r="2402" spans="1:8" x14ac:dyDescent="0.25">
      <c r="A2402" t="s">
        <v>9464</v>
      </c>
      <c r="C2402" t="s">
        <v>9465</v>
      </c>
      <c r="D2402" t="s">
        <v>9466</v>
      </c>
      <c r="E2402" t="s">
        <v>9531</v>
      </c>
      <c r="F2402" t="s">
        <v>7382</v>
      </c>
    </row>
    <row r="2403" spans="1:8" x14ac:dyDescent="0.25">
      <c r="A2403" t="s">
        <v>9464</v>
      </c>
      <c r="C2403" t="s">
        <v>9465</v>
      </c>
      <c r="D2403" t="s">
        <v>9466</v>
      </c>
      <c r="E2403" t="s">
        <v>9532</v>
      </c>
      <c r="F2403" t="s">
        <v>1178</v>
      </c>
      <c r="G2403" t="s">
        <v>354</v>
      </c>
    </row>
    <row r="2404" spans="1:8" x14ac:dyDescent="0.25">
      <c r="A2404" t="s">
        <v>9464</v>
      </c>
      <c r="C2404" t="s">
        <v>9465</v>
      </c>
      <c r="D2404" t="s">
        <v>9466</v>
      </c>
      <c r="E2404" t="s">
        <v>9533</v>
      </c>
      <c r="F2404" t="s">
        <v>2546</v>
      </c>
    </row>
    <row r="2405" spans="1:8" x14ac:dyDescent="0.25">
      <c r="A2405" t="s">
        <v>9464</v>
      </c>
      <c r="C2405" t="s">
        <v>9465</v>
      </c>
      <c r="D2405" t="s">
        <v>9466</v>
      </c>
      <c r="E2405" t="s">
        <v>9534</v>
      </c>
      <c r="F2405" t="s">
        <v>6782</v>
      </c>
    </row>
    <row r="2406" spans="1:8" x14ac:dyDescent="0.25">
      <c r="A2406" t="s">
        <v>9464</v>
      </c>
      <c r="C2406" t="s">
        <v>9465</v>
      </c>
      <c r="D2406" t="s">
        <v>9466</v>
      </c>
      <c r="E2406" t="s">
        <v>9535</v>
      </c>
      <c r="F2406" t="s">
        <v>8329</v>
      </c>
      <c r="G2406" t="s">
        <v>8330</v>
      </c>
      <c r="H2406" t="s">
        <v>8331</v>
      </c>
    </row>
    <row r="2407" spans="1:8" x14ac:dyDescent="0.25">
      <c r="A2407" t="s">
        <v>9464</v>
      </c>
      <c r="C2407" t="s">
        <v>9465</v>
      </c>
      <c r="D2407" t="s">
        <v>9466</v>
      </c>
      <c r="E2407" t="s">
        <v>9536</v>
      </c>
      <c r="F2407" t="s">
        <v>7384</v>
      </c>
    </row>
    <row r="2408" spans="1:8" x14ac:dyDescent="0.25">
      <c r="A2408" t="s">
        <v>9537</v>
      </c>
      <c r="B2408" t="s">
        <v>9464</v>
      </c>
      <c r="C2408" t="s">
        <v>9538</v>
      </c>
      <c r="D2408" t="s">
        <v>9539</v>
      </c>
      <c r="E2408" t="s">
        <v>9540</v>
      </c>
      <c r="F2408" t="s">
        <v>196</v>
      </c>
    </row>
    <row r="2409" spans="1:8" x14ac:dyDescent="0.25">
      <c r="A2409" t="s">
        <v>9537</v>
      </c>
      <c r="B2409" t="s">
        <v>9464</v>
      </c>
      <c r="C2409" t="s">
        <v>9538</v>
      </c>
      <c r="D2409" t="s">
        <v>9539</v>
      </c>
      <c r="E2409" t="s">
        <v>9541</v>
      </c>
      <c r="F2409" t="s">
        <v>6961</v>
      </c>
      <c r="G2409" t="s">
        <v>168</v>
      </c>
    </row>
    <row r="2410" spans="1:8" x14ac:dyDescent="0.25">
      <c r="A2410" t="s">
        <v>9537</v>
      </c>
      <c r="B2410" t="s">
        <v>9464</v>
      </c>
      <c r="C2410" t="s">
        <v>9538</v>
      </c>
      <c r="D2410" t="s">
        <v>9539</v>
      </c>
      <c r="E2410" t="s">
        <v>9542</v>
      </c>
      <c r="F2410" t="s">
        <v>6963</v>
      </c>
    </row>
    <row r="2411" spans="1:8" x14ac:dyDescent="0.25">
      <c r="A2411" t="s">
        <v>9537</v>
      </c>
      <c r="B2411" t="s">
        <v>9464</v>
      </c>
      <c r="C2411" t="s">
        <v>9538</v>
      </c>
      <c r="D2411" t="s">
        <v>9539</v>
      </c>
      <c r="E2411" t="s">
        <v>9543</v>
      </c>
      <c r="F2411" t="s">
        <v>6965</v>
      </c>
    </row>
    <row r="2412" spans="1:8" x14ac:dyDescent="0.25">
      <c r="A2412" t="s">
        <v>9537</v>
      </c>
      <c r="B2412" t="s">
        <v>9464</v>
      </c>
      <c r="C2412" t="s">
        <v>9538</v>
      </c>
      <c r="D2412" t="s">
        <v>9539</v>
      </c>
      <c r="E2412" t="s">
        <v>9544</v>
      </c>
      <c r="F2412" t="s">
        <v>6967</v>
      </c>
    </row>
    <row r="2413" spans="1:8" x14ac:dyDescent="0.25">
      <c r="A2413" t="s">
        <v>9537</v>
      </c>
      <c r="B2413" t="s">
        <v>9464</v>
      </c>
      <c r="C2413" t="s">
        <v>9538</v>
      </c>
      <c r="D2413" t="s">
        <v>9539</v>
      </c>
      <c r="E2413" t="s">
        <v>9545</v>
      </c>
      <c r="F2413" t="s">
        <v>1206</v>
      </c>
    </row>
    <row r="2414" spans="1:8" x14ac:dyDescent="0.25">
      <c r="A2414" t="s">
        <v>9537</v>
      </c>
      <c r="B2414" t="s">
        <v>9464</v>
      </c>
      <c r="C2414" t="s">
        <v>9538</v>
      </c>
      <c r="D2414" t="s">
        <v>9539</v>
      </c>
      <c r="E2414" t="s">
        <v>9546</v>
      </c>
      <c r="F2414" t="s">
        <v>217</v>
      </c>
      <c r="G2414" t="s">
        <v>218</v>
      </c>
    </row>
    <row r="2415" spans="1:8" x14ac:dyDescent="0.25">
      <c r="A2415" t="s">
        <v>9537</v>
      </c>
      <c r="B2415" t="s">
        <v>9464</v>
      </c>
      <c r="C2415" t="s">
        <v>9538</v>
      </c>
      <c r="D2415" t="s">
        <v>9539</v>
      </c>
      <c r="E2415" t="s">
        <v>9547</v>
      </c>
      <c r="F2415" t="s">
        <v>9476</v>
      </c>
      <c r="G2415" t="s">
        <v>218</v>
      </c>
    </row>
    <row r="2416" spans="1:8" x14ac:dyDescent="0.25">
      <c r="A2416" t="s">
        <v>9537</v>
      </c>
      <c r="B2416" t="s">
        <v>9464</v>
      </c>
      <c r="C2416" t="s">
        <v>9538</v>
      </c>
      <c r="D2416" t="s">
        <v>9539</v>
      </c>
      <c r="E2416" t="s">
        <v>9548</v>
      </c>
      <c r="F2416" t="s">
        <v>687</v>
      </c>
    </row>
    <row r="2417" spans="1:7" x14ac:dyDescent="0.25">
      <c r="A2417" t="s">
        <v>9537</v>
      </c>
      <c r="B2417" t="s">
        <v>9464</v>
      </c>
      <c r="C2417" t="s">
        <v>9538</v>
      </c>
      <c r="D2417" t="s">
        <v>9539</v>
      </c>
      <c r="E2417" t="s">
        <v>9549</v>
      </c>
      <c r="F2417" t="s">
        <v>2038</v>
      </c>
    </row>
    <row r="2418" spans="1:7" x14ac:dyDescent="0.25">
      <c r="A2418" t="s">
        <v>9537</v>
      </c>
      <c r="B2418" t="s">
        <v>9464</v>
      </c>
      <c r="C2418" t="s">
        <v>9538</v>
      </c>
      <c r="D2418" t="s">
        <v>9539</v>
      </c>
      <c r="E2418" t="s">
        <v>9550</v>
      </c>
      <c r="F2418" t="s">
        <v>94</v>
      </c>
      <c r="G2418" t="s">
        <v>95</v>
      </c>
    </row>
    <row r="2419" spans="1:7" x14ac:dyDescent="0.25">
      <c r="A2419" t="s">
        <v>9537</v>
      </c>
      <c r="B2419" t="s">
        <v>9464</v>
      </c>
      <c r="C2419" t="s">
        <v>9538</v>
      </c>
      <c r="D2419" t="s">
        <v>9539</v>
      </c>
      <c r="E2419" t="s">
        <v>9551</v>
      </c>
      <c r="F2419" t="s">
        <v>9478</v>
      </c>
      <c r="G2419" t="s">
        <v>95</v>
      </c>
    </row>
    <row r="2420" spans="1:7" x14ac:dyDescent="0.25">
      <c r="A2420" t="s">
        <v>9537</v>
      </c>
      <c r="B2420" t="s">
        <v>9464</v>
      </c>
      <c r="C2420" t="s">
        <v>9538</v>
      </c>
      <c r="D2420" t="s">
        <v>9539</v>
      </c>
      <c r="E2420" t="s">
        <v>9552</v>
      </c>
      <c r="F2420" t="s">
        <v>9496</v>
      </c>
      <c r="G2420" t="s">
        <v>9497</v>
      </c>
    </row>
    <row r="2421" spans="1:7" x14ac:dyDescent="0.25">
      <c r="A2421" t="s">
        <v>9537</v>
      </c>
      <c r="B2421" t="s">
        <v>9464</v>
      </c>
      <c r="C2421" t="s">
        <v>9538</v>
      </c>
      <c r="D2421" t="s">
        <v>9539</v>
      </c>
      <c r="E2421" t="s">
        <v>9553</v>
      </c>
      <c r="F2421" t="s">
        <v>52</v>
      </c>
      <c r="G2421" t="s">
        <v>53</v>
      </c>
    </row>
    <row r="2422" spans="1:7" x14ac:dyDescent="0.25">
      <c r="A2422" t="s">
        <v>9537</v>
      </c>
      <c r="B2422" t="s">
        <v>9464</v>
      </c>
      <c r="C2422" t="s">
        <v>9538</v>
      </c>
      <c r="D2422" t="s">
        <v>9539</v>
      </c>
      <c r="E2422" t="s">
        <v>9554</v>
      </c>
      <c r="F2422" t="s">
        <v>88</v>
      </c>
      <c r="G2422" t="s">
        <v>1192</v>
      </c>
    </row>
    <row r="2423" spans="1:7" x14ac:dyDescent="0.25">
      <c r="A2423" t="s">
        <v>9537</v>
      </c>
      <c r="B2423" t="s">
        <v>9464</v>
      </c>
      <c r="C2423" t="s">
        <v>9538</v>
      </c>
      <c r="D2423" t="s">
        <v>9539</v>
      </c>
      <c r="E2423" t="s">
        <v>9555</v>
      </c>
      <c r="F2423" t="s">
        <v>9489</v>
      </c>
      <c r="G2423" t="s">
        <v>9556</v>
      </c>
    </row>
    <row r="2424" spans="1:7" x14ac:dyDescent="0.25">
      <c r="A2424" t="s">
        <v>9537</v>
      </c>
      <c r="B2424" t="s">
        <v>9464</v>
      </c>
      <c r="C2424" t="s">
        <v>9538</v>
      </c>
      <c r="D2424" t="s">
        <v>9539</v>
      </c>
      <c r="E2424" t="s">
        <v>9557</v>
      </c>
      <c r="F2424" t="s">
        <v>9558</v>
      </c>
    </row>
    <row r="2425" spans="1:7" x14ac:dyDescent="0.25">
      <c r="A2425" t="s">
        <v>9537</v>
      </c>
      <c r="B2425" t="s">
        <v>9464</v>
      </c>
      <c r="C2425" t="s">
        <v>9538</v>
      </c>
      <c r="D2425" t="s">
        <v>9539</v>
      </c>
      <c r="E2425" t="s">
        <v>9559</v>
      </c>
      <c r="F2425" t="s">
        <v>475</v>
      </c>
      <c r="G2425" t="s">
        <v>476</v>
      </c>
    </row>
    <row r="2426" spans="1:7" x14ac:dyDescent="0.25">
      <c r="A2426" t="s">
        <v>9537</v>
      </c>
      <c r="B2426" t="s">
        <v>9464</v>
      </c>
      <c r="C2426" t="s">
        <v>9538</v>
      </c>
      <c r="D2426" t="s">
        <v>9539</v>
      </c>
      <c r="E2426" t="s">
        <v>9560</v>
      </c>
      <c r="F2426" t="s">
        <v>450</v>
      </c>
      <c r="G2426" t="s">
        <v>185</v>
      </c>
    </row>
    <row r="2427" spans="1:7" x14ac:dyDescent="0.25">
      <c r="A2427" t="s">
        <v>9537</v>
      </c>
      <c r="B2427" t="s">
        <v>9464</v>
      </c>
      <c r="C2427" t="s">
        <v>9538</v>
      </c>
      <c r="D2427" t="s">
        <v>9539</v>
      </c>
      <c r="E2427" t="s">
        <v>9561</v>
      </c>
      <c r="F2427" t="s">
        <v>463</v>
      </c>
    </row>
    <row r="2428" spans="1:7" x14ac:dyDescent="0.25">
      <c r="A2428" t="s">
        <v>9537</v>
      </c>
      <c r="B2428" t="s">
        <v>9464</v>
      </c>
      <c r="C2428" t="s">
        <v>9538</v>
      </c>
      <c r="D2428" t="s">
        <v>9539</v>
      </c>
      <c r="E2428" t="s">
        <v>9562</v>
      </c>
      <c r="F2428" t="s">
        <v>463</v>
      </c>
    </row>
    <row r="2429" spans="1:7" x14ac:dyDescent="0.25">
      <c r="A2429" t="s">
        <v>9537</v>
      </c>
      <c r="B2429" t="s">
        <v>9464</v>
      </c>
      <c r="C2429" t="s">
        <v>9538</v>
      </c>
      <c r="D2429" t="s">
        <v>9539</v>
      </c>
      <c r="E2429" t="s">
        <v>9563</v>
      </c>
      <c r="F2429" t="s">
        <v>463</v>
      </c>
    </row>
    <row r="2430" spans="1:7" x14ac:dyDescent="0.25">
      <c r="A2430" t="s">
        <v>9537</v>
      </c>
      <c r="B2430" t="s">
        <v>9464</v>
      </c>
      <c r="C2430" t="s">
        <v>9538</v>
      </c>
      <c r="D2430" t="s">
        <v>9539</v>
      </c>
      <c r="E2430" t="s">
        <v>9564</v>
      </c>
      <c r="F2430" t="s">
        <v>467</v>
      </c>
    </row>
    <row r="2431" spans="1:7" x14ac:dyDescent="0.25">
      <c r="A2431" t="s">
        <v>9537</v>
      </c>
      <c r="B2431" t="s">
        <v>9464</v>
      </c>
      <c r="C2431" t="s">
        <v>9538</v>
      </c>
      <c r="D2431" t="s">
        <v>9539</v>
      </c>
      <c r="E2431" t="s">
        <v>9565</v>
      </c>
      <c r="F2431" t="s">
        <v>467</v>
      </c>
    </row>
    <row r="2432" spans="1:7" x14ac:dyDescent="0.25">
      <c r="A2432" t="s">
        <v>9537</v>
      </c>
      <c r="B2432" t="s">
        <v>9464</v>
      </c>
      <c r="C2432" t="s">
        <v>9538</v>
      </c>
      <c r="D2432" t="s">
        <v>9539</v>
      </c>
      <c r="E2432" t="s">
        <v>9566</v>
      </c>
      <c r="F2432" t="s">
        <v>467</v>
      </c>
    </row>
    <row r="2433" spans="1:7" x14ac:dyDescent="0.25">
      <c r="A2433" t="s">
        <v>9537</v>
      </c>
      <c r="B2433" t="s">
        <v>9464</v>
      </c>
      <c r="C2433" t="s">
        <v>9538</v>
      </c>
      <c r="D2433" t="s">
        <v>9539</v>
      </c>
      <c r="E2433" t="s">
        <v>9567</v>
      </c>
      <c r="F2433" t="s">
        <v>471</v>
      </c>
    </row>
    <row r="2434" spans="1:7" x14ac:dyDescent="0.25">
      <c r="A2434" t="s">
        <v>9537</v>
      </c>
      <c r="B2434" t="s">
        <v>9464</v>
      </c>
      <c r="C2434" t="s">
        <v>9538</v>
      </c>
      <c r="D2434" t="s">
        <v>9539</v>
      </c>
      <c r="E2434" t="s">
        <v>9568</v>
      </c>
      <c r="F2434" t="s">
        <v>471</v>
      </c>
    </row>
    <row r="2435" spans="1:7" x14ac:dyDescent="0.25">
      <c r="A2435" t="s">
        <v>9537</v>
      </c>
      <c r="B2435" t="s">
        <v>9464</v>
      </c>
      <c r="C2435" t="s">
        <v>9538</v>
      </c>
      <c r="D2435" t="s">
        <v>9539</v>
      </c>
      <c r="E2435" t="s">
        <v>9569</v>
      </c>
      <c r="F2435" t="s">
        <v>471</v>
      </c>
    </row>
    <row r="2436" spans="1:7" x14ac:dyDescent="0.25">
      <c r="A2436" t="s">
        <v>9537</v>
      </c>
      <c r="B2436" t="s">
        <v>9464</v>
      </c>
      <c r="C2436" t="s">
        <v>9538</v>
      </c>
      <c r="D2436" t="s">
        <v>9539</v>
      </c>
      <c r="E2436" t="s">
        <v>9570</v>
      </c>
      <c r="F2436" t="s">
        <v>12</v>
      </c>
    </row>
    <row r="2437" spans="1:7" x14ac:dyDescent="0.25">
      <c r="A2437" t="s">
        <v>9537</v>
      </c>
      <c r="B2437" t="s">
        <v>9464</v>
      </c>
      <c r="C2437" t="s">
        <v>9538</v>
      </c>
      <c r="D2437" t="s">
        <v>9539</v>
      </c>
      <c r="E2437" t="s">
        <v>202</v>
      </c>
    </row>
    <row r="2438" spans="1:7" x14ac:dyDescent="0.25">
      <c r="A2438" t="s">
        <v>8331</v>
      </c>
      <c r="C2438" t="s">
        <v>9571</v>
      </c>
      <c r="D2438" t="s">
        <v>8330</v>
      </c>
      <c r="E2438" t="s">
        <v>11</v>
      </c>
      <c r="F2438" t="s">
        <v>12</v>
      </c>
    </row>
    <row r="2439" spans="1:7" x14ac:dyDescent="0.25">
      <c r="A2439" t="s">
        <v>8331</v>
      </c>
      <c r="C2439" t="s">
        <v>9571</v>
      </c>
      <c r="D2439" t="s">
        <v>8330</v>
      </c>
      <c r="E2439" t="s">
        <v>13</v>
      </c>
      <c r="F2439" t="s">
        <v>14</v>
      </c>
    </row>
    <row r="2440" spans="1:7" x14ac:dyDescent="0.25">
      <c r="A2440" t="s">
        <v>8331</v>
      </c>
      <c r="C2440" t="s">
        <v>9571</v>
      </c>
      <c r="D2440" t="s">
        <v>8330</v>
      </c>
      <c r="E2440" t="s">
        <v>15</v>
      </c>
      <c r="F2440" t="s">
        <v>16</v>
      </c>
    </row>
    <row r="2441" spans="1:7" x14ac:dyDescent="0.25">
      <c r="A2441" t="s">
        <v>8331</v>
      </c>
      <c r="C2441" t="s">
        <v>9571</v>
      </c>
      <c r="D2441" t="s">
        <v>8330</v>
      </c>
      <c r="E2441" t="s">
        <v>6668</v>
      </c>
      <c r="F2441" t="s">
        <v>1718</v>
      </c>
    </row>
    <row r="2442" spans="1:7" x14ac:dyDescent="0.25">
      <c r="A2442" t="s">
        <v>8331</v>
      </c>
      <c r="C2442" t="s">
        <v>9571</v>
      </c>
      <c r="D2442" t="s">
        <v>8330</v>
      </c>
      <c r="E2442" t="s">
        <v>6669</v>
      </c>
    </row>
    <row r="2443" spans="1:7" x14ac:dyDescent="0.25">
      <c r="A2443" t="s">
        <v>8331</v>
      </c>
      <c r="C2443" t="s">
        <v>9571</v>
      </c>
      <c r="D2443" t="s">
        <v>8330</v>
      </c>
      <c r="E2443" t="s">
        <v>6670</v>
      </c>
      <c r="F2443" t="s">
        <v>684</v>
      </c>
    </row>
    <row r="2444" spans="1:7" x14ac:dyDescent="0.25">
      <c r="A2444" t="s">
        <v>8331</v>
      </c>
      <c r="C2444" t="s">
        <v>9571</v>
      </c>
      <c r="D2444" t="s">
        <v>8330</v>
      </c>
      <c r="E2444" t="s">
        <v>6671</v>
      </c>
      <c r="F2444" t="s">
        <v>6672</v>
      </c>
    </row>
    <row r="2445" spans="1:7" x14ac:dyDescent="0.25">
      <c r="A2445" t="s">
        <v>8331</v>
      </c>
      <c r="C2445" t="s">
        <v>9571</v>
      </c>
      <c r="D2445" t="s">
        <v>8330</v>
      </c>
      <c r="E2445" t="s">
        <v>9572</v>
      </c>
      <c r="F2445" t="s">
        <v>699</v>
      </c>
      <c r="G2445" t="s">
        <v>700</v>
      </c>
    </row>
    <row r="2446" spans="1:7" x14ac:dyDescent="0.25">
      <c r="A2446" t="s">
        <v>8331</v>
      </c>
      <c r="C2446" t="s">
        <v>9571</v>
      </c>
      <c r="D2446" t="s">
        <v>8330</v>
      </c>
      <c r="E2446" t="s">
        <v>9573</v>
      </c>
      <c r="F2446" t="s">
        <v>9574</v>
      </c>
    </row>
    <row r="2447" spans="1:7" x14ac:dyDescent="0.25">
      <c r="A2447" t="s">
        <v>8331</v>
      </c>
      <c r="C2447" t="s">
        <v>9571</v>
      </c>
      <c r="D2447" t="s">
        <v>8330</v>
      </c>
      <c r="E2447" t="s">
        <v>9575</v>
      </c>
      <c r="F2447" t="s">
        <v>9576</v>
      </c>
      <c r="G2447" t="s">
        <v>79</v>
      </c>
    </row>
    <row r="2448" spans="1:7" x14ac:dyDescent="0.25">
      <c r="A2448" t="s">
        <v>8331</v>
      </c>
      <c r="C2448" t="s">
        <v>9571</v>
      </c>
      <c r="D2448" t="s">
        <v>8330</v>
      </c>
      <c r="E2448" t="s">
        <v>9577</v>
      </c>
      <c r="F2448" t="s">
        <v>9578</v>
      </c>
      <c r="G2448" t="s">
        <v>79</v>
      </c>
    </row>
    <row r="2449" spans="1:7" x14ac:dyDescent="0.25">
      <c r="A2449" t="s">
        <v>8331</v>
      </c>
      <c r="C2449" t="s">
        <v>9571</v>
      </c>
      <c r="D2449" t="s">
        <v>8330</v>
      </c>
      <c r="E2449" t="s">
        <v>9579</v>
      </c>
      <c r="F2449" t="s">
        <v>475</v>
      </c>
    </row>
    <row r="2450" spans="1:7" x14ac:dyDescent="0.25">
      <c r="A2450" t="s">
        <v>8331</v>
      </c>
      <c r="C2450" t="s">
        <v>9571</v>
      </c>
      <c r="D2450" t="s">
        <v>8330</v>
      </c>
      <c r="E2450" t="s">
        <v>9580</v>
      </c>
      <c r="F2450" t="s">
        <v>475</v>
      </c>
    </row>
    <row r="2451" spans="1:7" x14ac:dyDescent="0.25">
      <c r="A2451" t="s">
        <v>8331</v>
      </c>
      <c r="C2451" t="s">
        <v>9571</v>
      </c>
      <c r="D2451" t="s">
        <v>8330</v>
      </c>
      <c r="E2451" t="s">
        <v>9581</v>
      </c>
      <c r="F2451" t="s">
        <v>475</v>
      </c>
    </row>
    <row r="2452" spans="1:7" x14ac:dyDescent="0.25">
      <c r="A2452" t="s">
        <v>8331</v>
      </c>
      <c r="C2452" t="s">
        <v>9571</v>
      </c>
      <c r="D2452" t="s">
        <v>8330</v>
      </c>
      <c r="E2452" t="s">
        <v>9582</v>
      </c>
      <c r="F2452" t="s">
        <v>9583</v>
      </c>
    </row>
    <row r="2453" spans="1:7" x14ac:dyDescent="0.25">
      <c r="A2453" t="s">
        <v>8331</v>
      </c>
      <c r="C2453" t="s">
        <v>9571</v>
      </c>
      <c r="D2453" t="s">
        <v>8330</v>
      </c>
      <c r="E2453" t="s">
        <v>9584</v>
      </c>
      <c r="F2453" t="s">
        <v>9585</v>
      </c>
    </row>
    <row r="2454" spans="1:7" x14ac:dyDescent="0.25">
      <c r="A2454" t="s">
        <v>8331</v>
      </c>
      <c r="C2454" t="s">
        <v>9571</v>
      </c>
      <c r="D2454" t="s">
        <v>8330</v>
      </c>
      <c r="E2454" t="s">
        <v>9586</v>
      </c>
      <c r="F2454" t="s">
        <v>7008</v>
      </c>
    </row>
    <row r="2455" spans="1:7" x14ac:dyDescent="0.25">
      <c r="A2455" t="s">
        <v>8331</v>
      </c>
      <c r="C2455" t="s">
        <v>9571</v>
      </c>
      <c r="D2455" t="s">
        <v>8330</v>
      </c>
      <c r="E2455" t="s">
        <v>9587</v>
      </c>
      <c r="F2455" t="s">
        <v>2534</v>
      </c>
    </row>
    <row r="2456" spans="1:7" x14ac:dyDescent="0.25">
      <c r="A2456" t="s">
        <v>8331</v>
      </c>
      <c r="C2456" t="s">
        <v>9571</v>
      </c>
      <c r="D2456" t="s">
        <v>8330</v>
      </c>
      <c r="E2456" t="s">
        <v>9588</v>
      </c>
      <c r="F2456" t="s">
        <v>2532</v>
      </c>
    </row>
    <row r="2457" spans="1:7" x14ac:dyDescent="0.25">
      <c r="A2457" t="s">
        <v>8331</v>
      </c>
      <c r="C2457" t="s">
        <v>9571</v>
      </c>
      <c r="D2457" t="s">
        <v>8330</v>
      </c>
      <c r="E2457" t="s">
        <v>9589</v>
      </c>
      <c r="F2457" t="s">
        <v>9022</v>
      </c>
      <c r="G2457" t="s">
        <v>1333</v>
      </c>
    </row>
    <row r="2458" spans="1:7" x14ac:dyDescent="0.25">
      <c r="A2458" t="s">
        <v>8331</v>
      </c>
      <c r="C2458" t="s">
        <v>9571</v>
      </c>
      <c r="D2458" t="s">
        <v>8330</v>
      </c>
      <c r="E2458" t="s">
        <v>9590</v>
      </c>
      <c r="F2458" t="s">
        <v>9591</v>
      </c>
    </row>
    <row r="2459" spans="1:7" x14ac:dyDescent="0.25">
      <c r="A2459" t="s">
        <v>8331</v>
      </c>
      <c r="C2459" t="s">
        <v>9571</v>
      </c>
      <c r="D2459" t="s">
        <v>8330</v>
      </c>
      <c r="E2459" t="s">
        <v>9592</v>
      </c>
      <c r="F2459" t="s">
        <v>9593</v>
      </c>
    </row>
    <row r="2460" spans="1:7" x14ac:dyDescent="0.25">
      <c r="A2460" t="s">
        <v>8331</v>
      </c>
      <c r="C2460" t="s">
        <v>9571</v>
      </c>
      <c r="D2460" t="s">
        <v>8330</v>
      </c>
      <c r="E2460" t="s">
        <v>9594</v>
      </c>
      <c r="F2460" t="s">
        <v>6776</v>
      </c>
      <c r="G2460" t="s">
        <v>476</v>
      </c>
    </row>
    <row r="2461" spans="1:7" x14ac:dyDescent="0.25">
      <c r="A2461" t="s">
        <v>8331</v>
      </c>
      <c r="C2461" t="s">
        <v>9571</v>
      </c>
      <c r="D2461" t="s">
        <v>8330</v>
      </c>
      <c r="E2461" t="s">
        <v>9595</v>
      </c>
      <c r="F2461" t="s">
        <v>9596</v>
      </c>
    </row>
    <row r="2462" spans="1:7" x14ac:dyDescent="0.25">
      <c r="A2462" t="s">
        <v>8331</v>
      </c>
      <c r="C2462" t="s">
        <v>9571</v>
      </c>
      <c r="D2462" t="s">
        <v>8330</v>
      </c>
      <c r="E2462" t="s">
        <v>9597</v>
      </c>
      <c r="F2462" t="s">
        <v>3397</v>
      </c>
    </row>
    <row r="2463" spans="1:7" x14ac:dyDescent="0.25">
      <c r="A2463" t="s">
        <v>8331</v>
      </c>
      <c r="C2463" t="s">
        <v>9571</v>
      </c>
      <c r="D2463" t="s">
        <v>8330</v>
      </c>
      <c r="E2463" t="s">
        <v>9598</v>
      </c>
      <c r="F2463" t="s">
        <v>6774</v>
      </c>
      <c r="G2463" t="s">
        <v>476</v>
      </c>
    </row>
    <row r="2464" spans="1:7" x14ac:dyDescent="0.25">
      <c r="A2464" t="s">
        <v>8331</v>
      </c>
      <c r="C2464" t="s">
        <v>9571</v>
      </c>
      <c r="D2464" t="s">
        <v>8330</v>
      </c>
      <c r="E2464" t="s">
        <v>9599</v>
      </c>
      <c r="F2464" t="s">
        <v>6784</v>
      </c>
      <c r="G2464" t="s">
        <v>813</v>
      </c>
    </row>
    <row r="2465" spans="1:7" x14ac:dyDescent="0.25">
      <c r="A2465" t="s">
        <v>8331</v>
      </c>
      <c r="C2465" t="s">
        <v>9571</v>
      </c>
      <c r="D2465" t="s">
        <v>8330</v>
      </c>
      <c r="E2465" t="s">
        <v>9600</v>
      </c>
      <c r="F2465" t="s">
        <v>47</v>
      </c>
    </row>
    <row r="2466" spans="1:7" x14ac:dyDescent="0.25">
      <c r="A2466" t="s">
        <v>8331</v>
      </c>
      <c r="C2466" t="s">
        <v>9571</v>
      </c>
      <c r="D2466" t="s">
        <v>8330</v>
      </c>
      <c r="E2466" t="s">
        <v>9601</v>
      </c>
      <c r="F2466" t="s">
        <v>6787</v>
      </c>
    </row>
    <row r="2467" spans="1:7" x14ac:dyDescent="0.25">
      <c r="A2467" t="s">
        <v>9602</v>
      </c>
      <c r="B2467" t="s">
        <v>8331</v>
      </c>
      <c r="C2467" t="s">
        <v>9603</v>
      </c>
      <c r="D2467" t="s">
        <v>9604</v>
      </c>
      <c r="E2467" t="s">
        <v>9605</v>
      </c>
      <c r="F2467" t="s">
        <v>196</v>
      </c>
    </row>
    <row r="2468" spans="1:7" x14ac:dyDescent="0.25">
      <c r="A2468" t="s">
        <v>9602</v>
      </c>
      <c r="B2468" t="s">
        <v>8331</v>
      </c>
      <c r="C2468" t="s">
        <v>9603</v>
      </c>
      <c r="D2468" t="s">
        <v>9604</v>
      </c>
      <c r="E2468" t="s">
        <v>9606</v>
      </c>
      <c r="F2468" t="s">
        <v>9607</v>
      </c>
    </row>
    <row r="2469" spans="1:7" x14ac:dyDescent="0.25">
      <c r="A2469" t="s">
        <v>9602</v>
      </c>
      <c r="B2469" t="s">
        <v>8331</v>
      </c>
      <c r="C2469" t="s">
        <v>9603</v>
      </c>
      <c r="D2469" t="s">
        <v>9604</v>
      </c>
      <c r="E2469" t="s">
        <v>9608</v>
      </c>
      <c r="F2469" t="s">
        <v>175</v>
      </c>
    </row>
    <row r="2470" spans="1:7" x14ac:dyDescent="0.25">
      <c r="A2470" t="s">
        <v>9602</v>
      </c>
      <c r="B2470" t="s">
        <v>8331</v>
      </c>
      <c r="C2470" t="s">
        <v>9603</v>
      </c>
      <c r="D2470" t="s">
        <v>9604</v>
      </c>
      <c r="E2470" t="s">
        <v>9609</v>
      </c>
      <c r="F2470" t="s">
        <v>1206</v>
      </c>
    </row>
    <row r="2471" spans="1:7" x14ac:dyDescent="0.25">
      <c r="A2471" t="s">
        <v>9602</v>
      </c>
      <c r="B2471" t="s">
        <v>8331</v>
      </c>
      <c r="C2471" t="s">
        <v>9603</v>
      </c>
      <c r="D2471" t="s">
        <v>9604</v>
      </c>
      <c r="E2471" t="s">
        <v>9610</v>
      </c>
      <c r="F2471" t="s">
        <v>52</v>
      </c>
    </row>
    <row r="2472" spans="1:7" x14ac:dyDescent="0.25">
      <c r="A2472" t="s">
        <v>9602</v>
      </c>
      <c r="B2472" t="s">
        <v>8331</v>
      </c>
      <c r="C2472" t="s">
        <v>9603</v>
      </c>
      <c r="D2472" t="s">
        <v>9604</v>
      </c>
      <c r="E2472" t="s">
        <v>9611</v>
      </c>
      <c r="F2472" t="s">
        <v>52</v>
      </c>
    </row>
    <row r="2473" spans="1:7" x14ac:dyDescent="0.25">
      <c r="A2473" t="s">
        <v>9602</v>
      </c>
      <c r="B2473" t="s">
        <v>8331</v>
      </c>
      <c r="C2473" t="s">
        <v>9603</v>
      </c>
      <c r="D2473" t="s">
        <v>9604</v>
      </c>
      <c r="E2473" t="s">
        <v>9612</v>
      </c>
      <c r="F2473" t="s">
        <v>52</v>
      </c>
    </row>
    <row r="2474" spans="1:7" x14ac:dyDescent="0.25">
      <c r="A2474" t="s">
        <v>9602</v>
      </c>
      <c r="B2474" t="s">
        <v>8331</v>
      </c>
      <c r="C2474" t="s">
        <v>9603</v>
      </c>
      <c r="D2474" t="s">
        <v>9604</v>
      </c>
      <c r="E2474" t="s">
        <v>9613</v>
      </c>
      <c r="F2474" t="s">
        <v>923</v>
      </c>
      <c r="G2474" t="s">
        <v>176</v>
      </c>
    </row>
    <row r="2475" spans="1:7" x14ac:dyDescent="0.25">
      <c r="A2475" t="s">
        <v>9602</v>
      </c>
      <c r="B2475" t="s">
        <v>8331</v>
      </c>
      <c r="C2475" t="s">
        <v>9603</v>
      </c>
      <c r="D2475" t="s">
        <v>9604</v>
      </c>
      <c r="E2475" t="s">
        <v>9614</v>
      </c>
      <c r="F2475" t="s">
        <v>12</v>
      </c>
    </row>
    <row r="2476" spans="1:7" x14ac:dyDescent="0.25">
      <c r="A2476" t="s">
        <v>9602</v>
      </c>
      <c r="B2476" t="s">
        <v>8331</v>
      </c>
      <c r="C2476" t="s">
        <v>9603</v>
      </c>
      <c r="D2476" t="s">
        <v>9604</v>
      </c>
      <c r="E2476" t="s">
        <v>202</v>
      </c>
    </row>
    <row r="2477" spans="1:7" x14ac:dyDescent="0.25">
      <c r="A2477" t="s">
        <v>9615</v>
      </c>
      <c r="C2477" t="s">
        <v>9616</v>
      </c>
      <c r="D2477" t="s">
        <v>9617</v>
      </c>
      <c r="E2477" t="s">
        <v>11</v>
      </c>
      <c r="F2477" t="s">
        <v>12</v>
      </c>
    </row>
    <row r="2478" spans="1:7" x14ac:dyDescent="0.25">
      <c r="A2478" t="s">
        <v>9615</v>
      </c>
      <c r="C2478" t="s">
        <v>9616</v>
      </c>
      <c r="D2478" t="s">
        <v>9617</v>
      </c>
      <c r="E2478" t="s">
        <v>13</v>
      </c>
      <c r="F2478" t="s">
        <v>14</v>
      </c>
    </row>
    <row r="2479" spans="1:7" x14ac:dyDescent="0.25">
      <c r="A2479" t="s">
        <v>9615</v>
      </c>
      <c r="C2479" t="s">
        <v>9616</v>
      </c>
      <c r="D2479" t="s">
        <v>9617</v>
      </c>
      <c r="E2479" t="s">
        <v>15</v>
      </c>
      <c r="F2479" t="s">
        <v>16</v>
      </c>
    </row>
    <row r="2480" spans="1:7" x14ac:dyDescent="0.25">
      <c r="A2480" t="s">
        <v>9615</v>
      </c>
      <c r="C2480" t="s">
        <v>9616</v>
      </c>
      <c r="D2480" t="s">
        <v>9617</v>
      </c>
      <c r="E2480" t="s">
        <v>6668</v>
      </c>
      <c r="F2480" t="s">
        <v>1718</v>
      </c>
    </row>
    <row r="2481" spans="1:7" x14ac:dyDescent="0.25">
      <c r="A2481" t="s">
        <v>9615</v>
      </c>
      <c r="C2481" t="s">
        <v>9616</v>
      </c>
      <c r="D2481" t="s">
        <v>9617</v>
      </c>
      <c r="E2481" t="s">
        <v>6670</v>
      </c>
      <c r="F2481" t="s">
        <v>684</v>
      </c>
    </row>
    <row r="2482" spans="1:7" x14ac:dyDescent="0.25">
      <c r="A2482" t="s">
        <v>9615</v>
      </c>
      <c r="C2482" t="s">
        <v>9616</v>
      </c>
      <c r="D2482" t="s">
        <v>9617</v>
      </c>
      <c r="E2482" t="s">
        <v>6671</v>
      </c>
      <c r="F2482" t="s">
        <v>6672</v>
      </c>
    </row>
    <row r="2483" spans="1:7" x14ac:dyDescent="0.25">
      <c r="A2483" t="s">
        <v>9615</v>
      </c>
      <c r="C2483" t="s">
        <v>9616</v>
      </c>
      <c r="D2483" t="s">
        <v>9617</v>
      </c>
      <c r="E2483" t="s">
        <v>9618</v>
      </c>
      <c r="F2483" t="s">
        <v>6842</v>
      </c>
    </row>
    <row r="2484" spans="1:7" x14ac:dyDescent="0.25">
      <c r="A2484" t="s">
        <v>9615</v>
      </c>
      <c r="C2484" t="s">
        <v>9616</v>
      </c>
      <c r="D2484" t="s">
        <v>9617</v>
      </c>
      <c r="E2484" t="s">
        <v>9619</v>
      </c>
      <c r="F2484" t="s">
        <v>699</v>
      </c>
      <c r="G2484" t="s">
        <v>700</v>
      </c>
    </row>
    <row r="2485" spans="1:7" x14ac:dyDescent="0.25">
      <c r="A2485" t="s">
        <v>9615</v>
      </c>
      <c r="C2485" t="s">
        <v>9616</v>
      </c>
      <c r="D2485" t="s">
        <v>9617</v>
      </c>
      <c r="E2485" t="s">
        <v>9620</v>
      </c>
      <c r="F2485" t="s">
        <v>217</v>
      </c>
      <c r="G2485" t="s">
        <v>218</v>
      </c>
    </row>
    <row r="2486" spans="1:7" x14ac:dyDescent="0.25">
      <c r="A2486" t="s">
        <v>9615</v>
      </c>
      <c r="C2486" t="s">
        <v>9616</v>
      </c>
      <c r="D2486" t="s">
        <v>9617</v>
      </c>
      <c r="E2486" t="s">
        <v>9621</v>
      </c>
      <c r="F2486" t="s">
        <v>1492</v>
      </c>
      <c r="G2486" t="s">
        <v>1493</v>
      </c>
    </row>
    <row r="2487" spans="1:7" x14ac:dyDescent="0.25">
      <c r="A2487" t="s">
        <v>9615</v>
      </c>
      <c r="C2487" t="s">
        <v>9616</v>
      </c>
      <c r="D2487" t="s">
        <v>9617</v>
      </c>
      <c r="E2487" t="s">
        <v>9622</v>
      </c>
      <c r="F2487" t="s">
        <v>9623</v>
      </c>
      <c r="G2487" t="s">
        <v>389</v>
      </c>
    </row>
    <row r="2488" spans="1:7" x14ac:dyDescent="0.25">
      <c r="A2488" t="s">
        <v>9615</v>
      </c>
      <c r="C2488" t="s">
        <v>9616</v>
      </c>
      <c r="D2488" t="s">
        <v>9617</v>
      </c>
      <c r="E2488" t="s">
        <v>9624</v>
      </c>
      <c r="F2488" t="s">
        <v>9625</v>
      </c>
      <c r="G2488" t="s">
        <v>476</v>
      </c>
    </row>
    <row r="2489" spans="1:7" x14ac:dyDescent="0.25">
      <c r="A2489" t="s">
        <v>9615</v>
      </c>
      <c r="C2489" t="s">
        <v>9616</v>
      </c>
      <c r="D2489" t="s">
        <v>9617</v>
      </c>
      <c r="E2489" t="s">
        <v>9626</v>
      </c>
      <c r="F2489" t="s">
        <v>4203</v>
      </c>
      <c r="G2489" t="s">
        <v>476</v>
      </c>
    </row>
    <row r="2490" spans="1:7" x14ac:dyDescent="0.25">
      <c r="A2490" t="s">
        <v>9615</v>
      </c>
      <c r="C2490" t="s">
        <v>9616</v>
      </c>
      <c r="D2490" t="s">
        <v>9617</v>
      </c>
      <c r="E2490" t="s">
        <v>9627</v>
      </c>
      <c r="F2490" t="s">
        <v>9628</v>
      </c>
    </row>
    <row r="2491" spans="1:7" x14ac:dyDescent="0.25">
      <c r="A2491" t="s">
        <v>9615</v>
      </c>
      <c r="C2491" t="s">
        <v>9616</v>
      </c>
      <c r="D2491" t="s">
        <v>9617</v>
      </c>
      <c r="E2491" t="s">
        <v>9629</v>
      </c>
      <c r="F2491" t="s">
        <v>6784</v>
      </c>
      <c r="G2491" t="s">
        <v>813</v>
      </c>
    </row>
    <row r="2492" spans="1:7" x14ac:dyDescent="0.25">
      <c r="A2492" t="s">
        <v>9615</v>
      </c>
      <c r="C2492" t="s">
        <v>9616</v>
      </c>
      <c r="D2492" t="s">
        <v>9617</v>
      </c>
      <c r="E2492" t="s">
        <v>9630</v>
      </c>
      <c r="F2492" t="s">
        <v>47</v>
      </c>
    </row>
    <row r="2493" spans="1:7" x14ac:dyDescent="0.25">
      <c r="A2493" t="s">
        <v>9615</v>
      </c>
      <c r="C2493" t="s">
        <v>9616</v>
      </c>
      <c r="D2493" t="s">
        <v>9617</v>
      </c>
      <c r="E2493" t="s">
        <v>9631</v>
      </c>
      <c r="F2493" t="s">
        <v>6787</v>
      </c>
    </row>
    <row r="2494" spans="1:7" x14ac:dyDescent="0.25">
      <c r="A2494" t="s">
        <v>9615</v>
      </c>
      <c r="C2494" t="s">
        <v>9616</v>
      </c>
      <c r="D2494" t="s">
        <v>9617</v>
      </c>
      <c r="E2494" t="s">
        <v>9632</v>
      </c>
      <c r="F2494" t="s">
        <v>9633</v>
      </c>
    </row>
    <row r="2495" spans="1:7" x14ac:dyDescent="0.25">
      <c r="A2495" t="s">
        <v>9615</v>
      </c>
      <c r="C2495" t="s">
        <v>9616</v>
      </c>
      <c r="D2495" t="s">
        <v>9617</v>
      </c>
      <c r="E2495" t="s">
        <v>9634</v>
      </c>
      <c r="F2495" t="s">
        <v>9635</v>
      </c>
    </row>
    <row r="2496" spans="1:7" x14ac:dyDescent="0.25">
      <c r="A2496" t="s">
        <v>9615</v>
      </c>
      <c r="C2496" t="s">
        <v>9616</v>
      </c>
      <c r="D2496" t="s">
        <v>9617</v>
      </c>
      <c r="E2496" t="s">
        <v>9636</v>
      </c>
      <c r="F2496" t="s">
        <v>9637</v>
      </c>
      <c r="G2496" t="s">
        <v>218</v>
      </c>
    </row>
    <row r="2497" spans="1:7" x14ac:dyDescent="0.25">
      <c r="A2497" t="s">
        <v>9615</v>
      </c>
      <c r="C2497" t="s">
        <v>9616</v>
      </c>
      <c r="D2497" t="s">
        <v>9617</v>
      </c>
      <c r="E2497" t="s">
        <v>9638</v>
      </c>
      <c r="F2497" t="s">
        <v>9639</v>
      </c>
    </row>
    <row r="2498" spans="1:7" x14ac:dyDescent="0.25">
      <c r="A2498" t="s">
        <v>9640</v>
      </c>
      <c r="B2498" t="s">
        <v>9615</v>
      </c>
      <c r="C2498" t="s">
        <v>9641</v>
      </c>
      <c r="D2498" t="s">
        <v>9642</v>
      </c>
      <c r="E2498" t="s">
        <v>9643</v>
      </c>
      <c r="F2498" t="s">
        <v>196</v>
      </c>
    </row>
    <row r="2499" spans="1:7" x14ac:dyDescent="0.25">
      <c r="A2499" t="s">
        <v>9640</v>
      </c>
      <c r="B2499" t="s">
        <v>9615</v>
      </c>
      <c r="C2499" t="s">
        <v>9641</v>
      </c>
      <c r="D2499" t="s">
        <v>9642</v>
      </c>
      <c r="E2499" t="s">
        <v>9644</v>
      </c>
      <c r="F2499" t="s">
        <v>52</v>
      </c>
      <c r="G2499" t="s">
        <v>53</v>
      </c>
    </row>
    <row r="2500" spans="1:7" x14ac:dyDescent="0.25">
      <c r="A2500" t="s">
        <v>9640</v>
      </c>
      <c r="B2500" t="s">
        <v>9615</v>
      </c>
      <c r="C2500" t="s">
        <v>9641</v>
      </c>
      <c r="D2500" t="s">
        <v>9642</v>
      </c>
      <c r="E2500" t="s">
        <v>9645</v>
      </c>
      <c r="F2500" t="s">
        <v>9646</v>
      </c>
      <c r="G2500" t="s">
        <v>1896</v>
      </c>
    </row>
    <row r="2501" spans="1:7" x14ac:dyDescent="0.25">
      <c r="A2501" t="s">
        <v>9640</v>
      </c>
      <c r="B2501" t="s">
        <v>9615</v>
      </c>
      <c r="C2501" t="s">
        <v>9641</v>
      </c>
      <c r="D2501" t="s">
        <v>9642</v>
      </c>
      <c r="E2501" t="s">
        <v>9647</v>
      </c>
      <c r="F2501" t="s">
        <v>9648</v>
      </c>
    </row>
    <row r="2502" spans="1:7" x14ac:dyDescent="0.25">
      <c r="A2502" t="s">
        <v>9640</v>
      </c>
      <c r="B2502" t="s">
        <v>9615</v>
      </c>
      <c r="C2502" t="s">
        <v>9641</v>
      </c>
      <c r="D2502" t="s">
        <v>9642</v>
      </c>
      <c r="E2502" t="s">
        <v>9649</v>
      </c>
      <c r="F2502" t="s">
        <v>1206</v>
      </c>
    </row>
    <row r="2503" spans="1:7" x14ac:dyDescent="0.25">
      <c r="A2503" t="s">
        <v>9640</v>
      </c>
      <c r="B2503" t="s">
        <v>9615</v>
      </c>
      <c r="C2503" t="s">
        <v>9641</v>
      </c>
      <c r="D2503" t="s">
        <v>9642</v>
      </c>
      <c r="E2503" t="s">
        <v>9650</v>
      </c>
      <c r="F2503" t="s">
        <v>9304</v>
      </c>
    </row>
    <row r="2504" spans="1:7" x14ac:dyDescent="0.25">
      <c r="A2504" t="s">
        <v>9640</v>
      </c>
      <c r="B2504" t="s">
        <v>9615</v>
      </c>
      <c r="C2504" t="s">
        <v>9641</v>
      </c>
      <c r="D2504" t="s">
        <v>9642</v>
      </c>
      <c r="E2504" t="s">
        <v>9651</v>
      </c>
      <c r="F2504" t="s">
        <v>2038</v>
      </c>
    </row>
    <row r="2505" spans="1:7" x14ac:dyDescent="0.25">
      <c r="A2505" t="s">
        <v>9640</v>
      </c>
      <c r="B2505" t="s">
        <v>9615</v>
      </c>
      <c r="C2505" t="s">
        <v>9641</v>
      </c>
      <c r="D2505" t="s">
        <v>9642</v>
      </c>
      <c r="E2505" t="s">
        <v>9652</v>
      </c>
      <c r="F2505" t="s">
        <v>88</v>
      </c>
      <c r="G2505" t="s">
        <v>1192</v>
      </c>
    </row>
    <row r="2506" spans="1:7" x14ac:dyDescent="0.25">
      <c r="A2506" t="s">
        <v>9640</v>
      </c>
      <c r="B2506" t="s">
        <v>9615</v>
      </c>
      <c r="C2506" t="s">
        <v>9641</v>
      </c>
      <c r="D2506" t="s">
        <v>9642</v>
      </c>
      <c r="E2506" t="s">
        <v>9653</v>
      </c>
      <c r="F2506" t="s">
        <v>1492</v>
      </c>
      <c r="G2506" t="s">
        <v>1493</v>
      </c>
    </row>
    <row r="2507" spans="1:7" x14ac:dyDescent="0.25">
      <c r="A2507" t="s">
        <v>9640</v>
      </c>
      <c r="B2507" t="s">
        <v>9615</v>
      </c>
      <c r="C2507" t="s">
        <v>9641</v>
      </c>
      <c r="D2507" t="s">
        <v>9642</v>
      </c>
      <c r="E2507" t="s">
        <v>9654</v>
      </c>
      <c r="F2507" t="s">
        <v>3026</v>
      </c>
    </row>
    <row r="2508" spans="1:7" x14ac:dyDescent="0.25">
      <c r="A2508" t="s">
        <v>9640</v>
      </c>
      <c r="B2508" t="s">
        <v>9615</v>
      </c>
      <c r="C2508" t="s">
        <v>9641</v>
      </c>
      <c r="D2508" t="s">
        <v>9642</v>
      </c>
      <c r="E2508" t="s">
        <v>9655</v>
      </c>
      <c r="F2508" t="s">
        <v>1852</v>
      </c>
    </row>
    <row r="2509" spans="1:7" x14ac:dyDescent="0.25">
      <c r="A2509" t="s">
        <v>9640</v>
      </c>
      <c r="B2509" t="s">
        <v>9615</v>
      </c>
      <c r="C2509" t="s">
        <v>9641</v>
      </c>
      <c r="D2509" t="s">
        <v>9642</v>
      </c>
      <c r="E2509" t="s">
        <v>9656</v>
      </c>
      <c r="F2509" t="s">
        <v>8212</v>
      </c>
    </row>
    <row r="2510" spans="1:7" x14ac:dyDescent="0.25">
      <c r="A2510" t="s">
        <v>9640</v>
      </c>
      <c r="B2510" t="s">
        <v>9615</v>
      </c>
      <c r="C2510" t="s">
        <v>9641</v>
      </c>
      <c r="D2510" t="s">
        <v>9642</v>
      </c>
      <c r="E2510" t="s">
        <v>9657</v>
      </c>
      <c r="F2510" t="s">
        <v>8209</v>
      </c>
    </row>
    <row r="2511" spans="1:7" x14ac:dyDescent="0.25">
      <c r="A2511" t="s">
        <v>9640</v>
      </c>
      <c r="B2511" t="s">
        <v>9615</v>
      </c>
      <c r="C2511" t="s">
        <v>9641</v>
      </c>
      <c r="D2511" t="s">
        <v>9642</v>
      </c>
      <c r="E2511" t="s">
        <v>9658</v>
      </c>
      <c r="F2511" t="s">
        <v>12</v>
      </c>
    </row>
    <row r="2512" spans="1:7" x14ac:dyDescent="0.25">
      <c r="A2512" t="s">
        <v>9640</v>
      </c>
      <c r="B2512" t="s">
        <v>9615</v>
      </c>
      <c r="C2512" t="s">
        <v>9641</v>
      </c>
      <c r="D2512" t="s">
        <v>9642</v>
      </c>
      <c r="E2512" t="s">
        <v>202</v>
      </c>
    </row>
    <row r="2513" spans="1:7" x14ac:dyDescent="0.25">
      <c r="A2513" t="s">
        <v>9659</v>
      </c>
      <c r="C2513" t="s">
        <v>9660</v>
      </c>
      <c r="D2513" t="s">
        <v>9661</v>
      </c>
      <c r="E2513" t="s">
        <v>11</v>
      </c>
      <c r="F2513" t="s">
        <v>12</v>
      </c>
    </row>
    <row r="2514" spans="1:7" x14ac:dyDescent="0.25">
      <c r="A2514" t="s">
        <v>9659</v>
      </c>
      <c r="C2514" t="s">
        <v>9660</v>
      </c>
      <c r="D2514" t="s">
        <v>9661</v>
      </c>
      <c r="E2514" t="s">
        <v>13</v>
      </c>
      <c r="F2514" t="s">
        <v>14</v>
      </c>
    </row>
    <row r="2515" spans="1:7" x14ac:dyDescent="0.25">
      <c r="A2515" t="s">
        <v>9659</v>
      </c>
      <c r="C2515" t="s">
        <v>9660</v>
      </c>
      <c r="D2515" t="s">
        <v>9661</v>
      </c>
      <c r="E2515" t="s">
        <v>15</v>
      </c>
      <c r="F2515" t="s">
        <v>16</v>
      </c>
    </row>
    <row r="2516" spans="1:7" x14ac:dyDescent="0.25">
      <c r="A2516" t="s">
        <v>9659</v>
      </c>
      <c r="C2516" t="s">
        <v>9660</v>
      </c>
      <c r="D2516" t="s">
        <v>9661</v>
      </c>
      <c r="E2516" t="s">
        <v>6668</v>
      </c>
      <c r="F2516" t="s">
        <v>1718</v>
      </c>
    </row>
    <row r="2517" spans="1:7" x14ac:dyDescent="0.25">
      <c r="A2517" t="s">
        <v>9659</v>
      </c>
      <c r="C2517" t="s">
        <v>9660</v>
      </c>
      <c r="D2517" t="s">
        <v>9661</v>
      </c>
      <c r="E2517" t="s">
        <v>6670</v>
      </c>
      <c r="F2517" t="s">
        <v>684</v>
      </c>
    </row>
    <row r="2518" spans="1:7" x14ac:dyDescent="0.25">
      <c r="A2518" t="s">
        <v>9659</v>
      </c>
      <c r="C2518" t="s">
        <v>9660</v>
      </c>
      <c r="D2518" t="s">
        <v>9661</v>
      </c>
      <c r="E2518" t="s">
        <v>6671</v>
      </c>
      <c r="F2518" t="s">
        <v>6672</v>
      </c>
    </row>
    <row r="2519" spans="1:7" x14ac:dyDescent="0.25">
      <c r="A2519" t="s">
        <v>9659</v>
      </c>
      <c r="C2519" t="s">
        <v>9660</v>
      </c>
      <c r="D2519" t="s">
        <v>9661</v>
      </c>
      <c r="E2519" t="s">
        <v>9662</v>
      </c>
      <c r="F2519" t="s">
        <v>1178</v>
      </c>
      <c r="G2519" t="s">
        <v>354</v>
      </c>
    </row>
    <row r="2520" spans="1:7" x14ac:dyDescent="0.25">
      <c r="A2520" t="s">
        <v>9659</v>
      </c>
      <c r="C2520" t="s">
        <v>9660</v>
      </c>
      <c r="D2520" t="s">
        <v>9661</v>
      </c>
      <c r="E2520" t="s">
        <v>9663</v>
      </c>
      <c r="F2520" t="s">
        <v>699</v>
      </c>
      <c r="G2520" t="s">
        <v>700</v>
      </c>
    </row>
    <row r="2521" spans="1:7" x14ac:dyDescent="0.25">
      <c r="A2521" t="s">
        <v>9659</v>
      </c>
      <c r="C2521" t="s">
        <v>9660</v>
      </c>
      <c r="D2521" t="s">
        <v>9661</v>
      </c>
      <c r="E2521" t="s">
        <v>9664</v>
      </c>
      <c r="F2521" t="s">
        <v>6842</v>
      </c>
    </row>
    <row r="2522" spans="1:7" x14ac:dyDescent="0.25">
      <c r="A2522" t="s">
        <v>9659</v>
      </c>
      <c r="C2522" t="s">
        <v>9660</v>
      </c>
      <c r="D2522" t="s">
        <v>9661</v>
      </c>
      <c r="E2522" t="s">
        <v>9665</v>
      </c>
      <c r="F2522" t="s">
        <v>6963</v>
      </c>
    </row>
    <row r="2523" spans="1:7" x14ac:dyDescent="0.25">
      <c r="A2523" t="s">
        <v>9659</v>
      </c>
      <c r="C2523" t="s">
        <v>9660</v>
      </c>
      <c r="D2523" t="s">
        <v>9661</v>
      </c>
      <c r="E2523" t="s">
        <v>9666</v>
      </c>
      <c r="F2523" t="s">
        <v>2140</v>
      </c>
      <c r="G2523" t="s">
        <v>79</v>
      </c>
    </row>
    <row r="2524" spans="1:7" x14ac:dyDescent="0.25">
      <c r="A2524" t="s">
        <v>9659</v>
      </c>
      <c r="C2524" t="s">
        <v>9660</v>
      </c>
      <c r="D2524" t="s">
        <v>9661</v>
      </c>
      <c r="E2524" t="s">
        <v>9667</v>
      </c>
      <c r="F2524" t="s">
        <v>2573</v>
      </c>
      <c r="G2524" t="s">
        <v>692</v>
      </c>
    </row>
    <row r="2525" spans="1:7" x14ac:dyDescent="0.25">
      <c r="A2525" t="s">
        <v>9659</v>
      </c>
      <c r="C2525" t="s">
        <v>9660</v>
      </c>
      <c r="D2525" t="s">
        <v>9661</v>
      </c>
      <c r="E2525" t="s">
        <v>9668</v>
      </c>
      <c r="F2525" t="s">
        <v>2542</v>
      </c>
      <c r="G2525" t="s">
        <v>799</v>
      </c>
    </row>
    <row r="2526" spans="1:7" x14ac:dyDescent="0.25">
      <c r="A2526" t="s">
        <v>9659</v>
      </c>
      <c r="C2526" t="s">
        <v>9660</v>
      </c>
      <c r="D2526" t="s">
        <v>9661</v>
      </c>
      <c r="E2526" t="s">
        <v>9669</v>
      </c>
      <c r="F2526" t="s">
        <v>689</v>
      </c>
      <c r="G2526" t="s">
        <v>158</v>
      </c>
    </row>
    <row r="2527" spans="1:7" x14ac:dyDescent="0.25">
      <c r="A2527" t="s">
        <v>9659</v>
      </c>
      <c r="C2527" t="s">
        <v>9660</v>
      </c>
      <c r="D2527" t="s">
        <v>9661</v>
      </c>
      <c r="E2527" t="s">
        <v>9670</v>
      </c>
      <c r="F2527" t="s">
        <v>6809</v>
      </c>
    </row>
    <row r="2528" spans="1:7" x14ac:dyDescent="0.25">
      <c r="A2528" t="s">
        <v>9659</v>
      </c>
      <c r="C2528" t="s">
        <v>9660</v>
      </c>
      <c r="D2528" t="s">
        <v>9661</v>
      </c>
      <c r="E2528" t="s">
        <v>9671</v>
      </c>
      <c r="F2528" t="s">
        <v>7326</v>
      </c>
      <c r="G2528" t="s">
        <v>185</v>
      </c>
    </row>
    <row r="2529" spans="1:7" x14ac:dyDescent="0.25">
      <c r="A2529" t="s">
        <v>9659</v>
      </c>
      <c r="C2529" t="s">
        <v>9660</v>
      </c>
      <c r="D2529" t="s">
        <v>9661</v>
      </c>
      <c r="E2529" t="s">
        <v>9672</v>
      </c>
      <c r="F2529" t="s">
        <v>6680</v>
      </c>
      <c r="G2529" t="s">
        <v>4023</v>
      </c>
    </row>
    <row r="2530" spans="1:7" x14ac:dyDescent="0.25">
      <c r="A2530" t="s">
        <v>9659</v>
      </c>
      <c r="C2530" t="s">
        <v>9660</v>
      </c>
      <c r="D2530" t="s">
        <v>9661</v>
      </c>
      <c r="E2530" t="s">
        <v>9673</v>
      </c>
      <c r="F2530" t="s">
        <v>217</v>
      </c>
      <c r="G2530" t="s">
        <v>218</v>
      </c>
    </row>
    <row r="2531" spans="1:7" x14ac:dyDescent="0.25">
      <c r="A2531" t="s">
        <v>9659</v>
      </c>
      <c r="C2531" t="s">
        <v>9660</v>
      </c>
      <c r="D2531" t="s">
        <v>9661</v>
      </c>
      <c r="E2531" t="s">
        <v>9674</v>
      </c>
      <c r="F2531" t="s">
        <v>94</v>
      </c>
      <c r="G2531" t="s">
        <v>95</v>
      </c>
    </row>
    <row r="2532" spans="1:7" x14ac:dyDescent="0.25">
      <c r="A2532" t="s">
        <v>9659</v>
      </c>
      <c r="C2532" t="s">
        <v>9660</v>
      </c>
      <c r="D2532" t="s">
        <v>9661</v>
      </c>
      <c r="E2532" t="s">
        <v>9675</v>
      </c>
      <c r="F2532" t="s">
        <v>1347</v>
      </c>
      <c r="G2532" t="s">
        <v>1348</v>
      </c>
    </row>
    <row r="2533" spans="1:7" x14ac:dyDescent="0.25">
      <c r="A2533" t="s">
        <v>9659</v>
      </c>
      <c r="C2533" t="s">
        <v>9660</v>
      </c>
      <c r="D2533" t="s">
        <v>9661</v>
      </c>
      <c r="E2533" t="s">
        <v>9676</v>
      </c>
      <c r="F2533" t="s">
        <v>7769</v>
      </c>
    </row>
    <row r="2534" spans="1:7" x14ac:dyDescent="0.25">
      <c r="A2534" t="s">
        <v>9659</v>
      </c>
      <c r="C2534" t="s">
        <v>9660</v>
      </c>
      <c r="D2534" t="s">
        <v>9661</v>
      </c>
      <c r="E2534" t="s">
        <v>9677</v>
      </c>
      <c r="F2534" t="s">
        <v>1572</v>
      </c>
      <c r="G2534" t="s">
        <v>1573</v>
      </c>
    </row>
    <row r="2535" spans="1:7" x14ac:dyDescent="0.25">
      <c r="A2535" t="s">
        <v>9659</v>
      </c>
      <c r="C2535" t="s">
        <v>9660</v>
      </c>
      <c r="D2535" t="s">
        <v>9661</v>
      </c>
      <c r="E2535" t="s">
        <v>9678</v>
      </c>
      <c r="F2535" t="s">
        <v>184</v>
      </c>
      <c r="G2535" t="s">
        <v>185</v>
      </c>
    </row>
    <row r="2536" spans="1:7" x14ac:dyDescent="0.25">
      <c r="A2536" t="s">
        <v>9659</v>
      </c>
      <c r="C2536" t="s">
        <v>9660</v>
      </c>
      <c r="D2536" t="s">
        <v>9661</v>
      </c>
      <c r="E2536" t="s">
        <v>9679</v>
      </c>
      <c r="F2536" t="s">
        <v>706</v>
      </c>
    </row>
    <row r="2537" spans="1:7" x14ac:dyDescent="0.25">
      <c r="A2537" t="s">
        <v>9659</v>
      </c>
      <c r="C2537" t="s">
        <v>9660</v>
      </c>
      <c r="D2537" t="s">
        <v>9661</v>
      </c>
      <c r="E2537" t="s">
        <v>9680</v>
      </c>
      <c r="F2537" t="s">
        <v>838</v>
      </c>
      <c r="G2537" t="s">
        <v>313</v>
      </c>
    </row>
    <row r="2538" spans="1:7" x14ac:dyDescent="0.25">
      <c r="A2538" t="s">
        <v>9659</v>
      </c>
      <c r="C2538" t="s">
        <v>9660</v>
      </c>
      <c r="D2538" t="s">
        <v>9661</v>
      </c>
      <c r="E2538" t="s">
        <v>9681</v>
      </c>
      <c r="F2538" t="s">
        <v>2564</v>
      </c>
      <c r="G2538" t="s">
        <v>205</v>
      </c>
    </row>
    <row r="2539" spans="1:7" x14ac:dyDescent="0.25">
      <c r="A2539" t="s">
        <v>9659</v>
      </c>
      <c r="C2539" t="s">
        <v>9660</v>
      </c>
      <c r="D2539" t="s">
        <v>9661</v>
      </c>
      <c r="E2539" t="s">
        <v>9682</v>
      </c>
      <c r="F2539" t="s">
        <v>1315</v>
      </c>
      <c r="G2539" t="s">
        <v>1316</v>
      </c>
    </row>
    <row r="2540" spans="1:7" x14ac:dyDescent="0.25">
      <c r="A2540" t="s">
        <v>9659</v>
      </c>
      <c r="C2540" t="s">
        <v>9660</v>
      </c>
      <c r="D2540" t="s">
        <v>9661</v>
      </c>
      <c r="E2540" t="s">
        <v>9683</v>
      </c>
      <c r="F2540" t="s">
        <v>7108</v>
      </c>
    </row>
    <row r="2541" spans="1:7" x14ac:dyDescent="0.25">
      <c r="A2541" t="s">
        <v>9659</v>
      </c>
      <c r="C2541" t="s">
        <v>9660</v>
      </c>
      <c r="D2541" t="s">
        <v>9661</v>
      </c>
      <c r="E2541" t="s">
        <v>9684</v>
      </c>
      <c r="F2541" t="s">
        <v>900</v>
      </c>
      <c r="G2541" t="s">
        <v>185</v>
      </c>
    </row>
    <row r="2542" spans="1:7" x14ac:dyDescent="0.25">
      <c r="A2542" t="s">
        <v>9659</v>
      </c>
      <c r="C2542" t="s">
        <v>9660</v>
      </c>
      <c r="D2542" t="s">
        <v>9661</v>
      </c>
      <c r="E2542" t="s">
        <v>9685</v>
      </c>
      <c r="F2542" t="s">
        <v>7935</v>
      </c>
    </row>
    <row r="2543" spans="1:7" x14ac:dyDescent="0.25">
      <c r="A2543" t="s">
        <v>9659</v>
      </c>
      <c r="C2543" t="s">
        <v>9660</v>
      </c>
      <c r="D2543" t="s">
        <v>9661</v>
      </c>
      <c r="E2543" t="s">
        <v>9686</v>
      </c>
      <c r="F2543" t="s">
        <v>7935</v>
      </c>
    </row>
    <row r="2544" spans="1:7" x14ac:dyDescent="0.25">
      <c r="A2544" t="s">
        <v>9659</v>
      </c>
      <c r="C2544" t="s">
        <v>9660</v>
      </c>
      <c r="D2544" t="s">
        <v>9661</v>
      </c>
      <c r="E2544" t="s">
        <v>9687</v>
      </c>
      <c r="F2544" t="s">
        <v>7935</v>
      </c>
    </row>
    <row r="2545" spans="1:7" x14ac:dyDescent="0.25">
      <c r="A2545" t="s">
        <v>9659</v>
      </c>
      <c r="C2545" t="s">
        <v>9660</v>
      </c>
      <c r="D2545" t="s">
        <v>9661</v>
      </c>
      <c r="E2545" t="s">
        <v>9688</v>
      </c>
      <c r="F2545" t="s">
        <v>7942</v>
      </c>
    </row>
    <row r="2546" spans="1:7" x14ac:dyDescent="0.25">
      <c r="A2546" t="s">
        <v>9659</v>
      </c>
      <c r="C2546" t="s">
        <v>9660</v>
      </c>
      <c r="D2546" t="s">
        <v>9661</v>
      </c>
      <c r="E2546" t="s">
        <v>9689</v>
      </c>
      <c r="F2546" t="s">
        <v>7942</v>
      </c>
    </row>
    <row r="2547" spans="1:7" x14ac:dyDescent="0.25">
      <c r="A2547" t="s">
        <v>9659</v>
      </c>
      <c r="C2547" t="s">
        <v>9660</v>
      </c>
      <c r="D2547" t="s">
        <v>9661</v>
      </c>
      <c r="E2547" t="s">
        <v>9690</v>
      </c>
      <c r="F2547" t="s">
        <v>7942</v>
      </c>
    </row>
    <row r="2548" spans="1:7" x14ac:dyDescent="0.25">
      <c r="A2548" t="s">
        <v>9659</v>
      </c>
      <c r="C2548" t="s">
        <v>9660</v>
      </c>
      <c r="D2548" t="s">
        <v>9661</v>
      </c>
      <c r="E2548" t="s">
        <v>9691</v>
      </c>
      <c r="F2548" t="s">
        <v>7949</v>
      </c>
    </row>
    <row r="2549" spans="1:7" x14ac:dyDescent="0.25">
      <c r="A2549" t="s">
        <v>9659</v>
      </c>
      <c r="C2549" t="s">
        <v>9660</v>
      </c>
      <c r="D2549" t="s">
        <v>9661</v>
      </c>
      <c r="E2549" t="s">
        <v>9692</v>
      </c>
      <c r="F2549" t="s">
        <v>7949</v>
      </c>
    </row>
    <row r="2550" spans="1:7" x14ac:dyDescent="0.25">
      <c r="A2550" t="s">
        <v>9659</v>
      </c>
      <c r="C2550" t="s">
        <v>9660</v>
      </c>
      <c r="D2550" t="s">
        <v>9661</v>
      </c>
      <c r="E2550" t="s">
        <v>9693</v>
      </c>
      <c r="F2550" t="s">
        <v>7949</v>
      </c>
    </row>
    <row r="2551" spans="1:7" x14ac:dyDescent="0.25">
      <c r="A2551" t="s">
        <v>9659</v>
      </c>
      <c r="C2551" t="s">
        <v>9660</v>
      </c>
      <c r="D2551" t="s">
        <v>9661</v>
      </c>
      <c r="E2551" t="s">
        <v>9694</v>
      </c>
      <c r="F2551" t="s">
        <v>9695</v>
      </c>
    </row>
    <row r="2552" spans="1:7" x14ac:dyDescent="0.25">
      <c r="A2552" t="s">
        <v>9659</v>
      </c>
      <c r="C2552" t="s">
        <v>9660</v>
      </c>
      <c r="D2552" t="s">
        <v>9661</v>
      </c>
      <c r="E2552" t="s">
        <v>9696</v>
      </c>
      <c r="F2552" t="s">
        <v>2606</v>
      </c>
    </row>
    <row r="2553" spans="1:7" x14ac:dyDescent="0.25">
      <c r="A2553" t="s">
        <v>9659</v>
      </c>
      <c r="C2553" t="s">
        <v>9660</v>
      </c>
      <c r="D2553" t="s">
        <v>9661</v>
      </c>
      <c r="E2553" t="s">
        <v>9697</v>
      </c>
      <c r="F2553" t="s">
        <v>898</v>
      </c>
      <c r="G2553" t="s">
        <v>740</v>
      </c>
    </row>
    <row r="2554" spans="1:7" x14ac:dyDescent="0.25">
      <c r="A2554" t="s">
        <v>9659</v>
      </c>
      <c r="C2554" t="s">
        <v>9660</v>
      </c>
      <c r="D2554" t="s">
        <v>9661</v>
      </c>
      <c r="E2554" t="s">
        <v>9698</v>
      </c>
      <c r="F2554" t="s">
        <v>2609</v>
      </c>
    </row>
    <row r="2555" spans="1:7" x14ac:dyDescent="0.25">
      <c r="A2555" t="s">
        <v>9659</v>
      </c>
      <c r="C2555" t="s">
        <v>9660</v>
      </c>
      <c r="D2555" t="s">
        <v>9661</v>
      </c>
      <c r="E2555" t="s">
        <v>9699</v>
      </c>
      <c r="F2555" t="s">
        <v>2611</v>
      </c>
    </row>
    <row r="2556" spans="1:7" x14ac:dyDescent="0.25">
      <c r="A2556" t="s">
        <v>9659</v>
      </c>
      <c r="C2556" t="s">
        <v>9660</v>
      </c>
      <c r="D2556" t="s">
        <v>9661</v>
      </c>
      <c r="E2556" t="s">
        <v>9700</v>
      </c>
      <c r="F2556" t="s">
        <v>2613</v>
      </c>
    </row>
    <row r="2557" spans="1:7" x14ac:dyDescent="0.25">
      <c r="A2557" t="s">
        <v>9659</v>
      </c>
      <c r="C2557" t="s">
        <v>9660</v>
      </c>
      <c r="D2557" t="s">
        <v>9661</v>
      </c>
      <c r="E2557" t="s">
        <v>9701</v>
      </c>
      <c r="F2557" t="s">
        <v>2546</v>
      </c>
    </row>
    <row r="2558" spans="1:7" x14ac:dyDescent="0.25">
      <c r="A2558" t="s">
        <v>9659</v>
      </c>
      <c r="C2558" t="s">
        <v>9660</v>
      </c>
      <c r="D2558" t="s">
        <v>9661</v>
      </c>
      <c r="E2558" t="s">
        <v>9702</v>
      </c>
      <c r="F2558" t="s">
        <v>6757</v>
      </c>
    </row>
    <row r="2559" spans="1:7" x14ac:dyDescent="0.25">
      <c r="A2559" t="s">
        <v>9659</v>
      </c>
      <c r="C2559" t="s">
        <v>9660</v>
      </c>
      <c r="D2559" t="s">
        <v>9661</v>
      </c>
      <c r="E2559" t="s">
        <v>9703</v>
      </c>
      <c r="F2559" t="s">
        <v>2561</v>
      </c>
      <c r="G2559" t="s">
        <v>185</v>
      </c>
    </row>
    <row r="2560" spans="1:7" x14ac:dyDescent="0.25">
      <c r="A2560" t="s">
        <v>9659</v>
      </c>
      <c r="C2560" t="s">
        <v>9660</v>
      </c>
      <c r="D2560" t="s">
        <v>9661</v>
      </c>
      <c r="E2560" t="s">
        <v>9704</v>
      </c>
      <c r="F2560" t="s">
        <v>9705</v>
      </c>
      <c r="G2560" t="s">
        <v>185</v>
      </c>
    </row>
    <row r="2561" spans="1:7" x14ac:dyDescent="0.25">
      <c r="A2561" t="s">
        <v>9659</v>
      </c>
      <c r="C2561" t="s">
        <v>9660</v>
      </c>
      <c r="D2561" t="s">
        <v>9661</v>
      </c>
      <c r="E2561" t="s">
        <v>9706</v>
      </c>
      <c r="F2561" t="s">
        <v>3352</v>
      </c>
    </row>
    <row r="2562" spans="1:7" x14ac:dyDescent="0.25">
      <c r="A2562" t="s">
        <v>9659</v>
      </c>
      <c r="C2562" t="s">
        <v>9660</v>
      </c>
      <c r="D2562" t="s">
        <v>9661</v>
      </c>
      <c r="E2562" t="s">
        <v>9707</v>
      </c>
      <c r="F2562" t="s">
        <v>9708</v>
      </c>
      <c r="G2562" t="s">
        <v>2308</v>
      </c>
    </row>
    <row r="2563" spans="1:7" x14ac:dyDescent="0.25">
      <c r="A2563" t="s">
        <v>9659</v>
      </c>
      <c r="C2563" t="s">
        <v>9660</v>
      </c>
      <c r="D2563" t="s">
        <v>9661</v>
      </c>
      <c r="E2563" t="s">
        <v>9709</v>
      </c>
      <c r="F2563" t="s">
        <v>2718</v>
      </c>
    </row>
    <row r="2564" spans="1:7" x14ac:dyDescent="0.25">
      <c r="A2564" t="s">
        <v>9659</v>
      </c>
      <c r="C2564" t="s">
        <v>9660</v>
      </c>
      <c r="D2564" t="s">
        <v>9661</v>
      </c>
      <c r="E2564" t="s">
        <v>9710</v>
      </c>
      <c r="F2564" t="s">
        <v>9711</v>
      </c>
    </row>
    <row r="2565" spans="1:7" x14ac:dyDescent="0.25">
      <c r="A2565" t="s">
        <v>9659</v>
      </c>
      <c r="C2565" t="s">
        <v>9660</v>
      </c>
      <c r="D2565" t="s">
        <v>9661</v>
      </c>
      <c r="E2565" t="s">
        <v>9712</v>
      </c>
      <c r="F2565" t="s">
        <v>7382</v>
      </c>
    </row>
    <row r="2566" spans="1:7" x14ac:dyDescent="0.25">
      <c r="A2566" t="s">
        <v>9659</v>
      </c>
      <c r="C2566" t="s">
        <v>9660</v>
      </c>
      <c r="D2566" t="s">
        <v>9661</v>
      </c>
      <c r="E2566" t="s">
        <v>9713</v>
      </c>
      <c r="F2566" t="s">
        <v>8743</v>
      </c>
      <c r="G2566" t="s">
        <v>185</v>
      </c>
    </row>
    <row r="2567" spans="1:7" x14ac:dyDescent="0.25">
      <c r="A2567" t="s">
        <v>9659</v>
      </c>
      <c r="C2567" t="s">
        <v>9660</v>
      </c>
      <c r="D2567" t="s">
        <v>9661</v>
      </c>
      <c r="E2567" t="s">
        <v>9714</v>
      </c>
      <c r="F2567" t="s">
        <v>7386</v>
      </c>
    </row>
    <row r="2568" spans="1:7" x14ac:dyDescent="0.25">
      <c r="A2568" t="s">
        <v>9659</v>
      </c>
      <c r="C2568" t="s">
        <v>9660</v>
      </c>
      <c r="D2568" t="s">
        <v>9661</v>
      </c>
      <c r="E2568" t="s">
        <v>9715</v>
      </c>
      <c r="F2568" t="s">
        <v>9716</v>
      </c>
    </row>
    <row r="2569" spans="1:7" x14ac:dyDescent="0.25">
      <c r="A2569" t="s">
        <v>9659</v>
      </c>
      <c r="C2569" t="s">
        <v>9660</v>
      </c>
      <c r="D2569" t="s">
        <v>9661</v>
      </c>
      <c r="E2569" t="s">
        <v>9717</v>
      </c>
      <c r="F2569" t="s">
        <v>9716</v>
      </c>
    </row>
    <row r="2570" spans="1:7" x14ac:dyDescent="0.25">
      <c r="A2570" t="s">
        <v>9659</v>
      </c>
      <c r="C2570" t="s">
        <v>9660</v>
      </c>
      <c r="D2570" t="s">
        <v>9661</v>
      </c>
      <c r="E2570" t="s">
        <v>9718</v>
      </c>
      <c r="F2570" t="s">
        <v>9716</v>
      </c>
    </row>
    <row r="2571" spans="1:7" x14ac:dyDescent="0.25">
      <c r="A2571" t="s">
        <v>9659</v>
      </c>
      <c r="C2571" t="s">
        <v>9660</v>
      </c>
      <c r="D2571" t="s">
        <v>9661</v>
      </c>
      <c r="E2571" t="s">
        <v>9719</v>
      </c>
      <c r="F2571" t="s">
        <v>6784</v>
      </c>
      <c r="G2571" t="s">
        <v>813</v>
      </c>
    </row>
    <row r="2572" spans="1:7" x14ac:dyDescent="0.25">
      <c r="A2572" t="s">
        <v>9659</v>
      </c>
      <c r="C2572" t="s">
        <v>9660</v>
      </c>
      <c r="D2572" t="s">
        <v>9661</v>
      </c>
      <c r="E2572" t="s">
        <v>9720</v>
      </c>
      <c r="F2572" t="s">
        <v>47</v>
      </c>
    </row>
    <row r="2573" spans="1:7" x14ac:dyDescent="0.25">
      <c r="A2573" t="s">
        <v>9659</v>
      </c>
      <c r="C2573" t="s">
        <v>9660</v>
      </c>
      <c r="D2573" t="s">
        <v>9661</v>
      </c>
      <c r="E2573" t="s">
        <v>9721</v>
      </c>
      <c r="F2573" t="s">
        <v>6787</v>
      </c>
    </row>
    <row r="2574" spans="1:7" x14ac:dyDescent="0.25">
      <c r="A2574" t="s">
        <v>9722</v>
      </c>
      <c r="B2574" t="s">
        <v>9659</v>
      </c>
      <c r="C2574" t="s">
        <v>9723</v>
      </c>
      <c r="D2574" t="s">
        <v>9724</v>
      </c>
      <c r="E2574" t="s">
        <v>9725</v>
      </c>
      <c r="F2574" t="s">
        <v>196</v>
      </c>
    </row>
    <row r="2575" spans="1:7" x14ac:dyDescent="0.25">
      <c r="A2575" t="s">
        <v>9722</v>
      </c>
      <c r="B2575" t="s">
        <v>9659</v>
      </c>
      <c r="C2575" t="s">
        <v>9723</v>
      </c>
      <c r="D2575" t="s">
        <v>9724</v>
      </c>
      <c r="E2575" t="s">
        <v>9726</v>
      </c>
      <c r="F2575" t="s">
        <v>1572</v>
      </c>
      <c r="G2575" t="s">
        <v>1573</v>
      </c>
    </row>
    <row r="2576" spans="1:7" x14ac:dyDescent="0.25">
      <c r="A2576" t="s">
        <v>9722</v>
      </c>
      <c r="B2576" t="s">
        <v>9659</v>
      </c>
      <c r="C2576" t="s">
        <v>9723</v>
      </c>
      <c r="D2576" t="s">
        <v>9724</v>
      </c>
      <c r="E2576" t="s">
        <v>9727</v>
      </c>
      <c r="F2576" t="s">
        <v>56</v>
      </c>
      <c r="G2576" t="s">
        <v>57</v>
      </c>
    </row>
    <row r="2577" spans="1:7" x14ac:dyDescent="0.25">
      <c r="A2577" t="s">
        <v>9722</v>
      </c>
      <c r="B2577" t="s">
        <v>9659</v>
      </c>
      <c r="C2577" t="s">
        <v>9723</v>
      </c>
      <c r="D2577" t="s">
        <v>9724</v>
      </c>
      <c r="E2577" t="s">
        <v>9728</v>
      </c>
      <c r="F2577" t="s">
        <v>1789</v>
      </c>
    </row>
    <row r="2578" spans="1:7" x14ac:dyDescent="0.25">
      <c r="A2578" t="s">
        <v>9722</v>
      </c>
      <c r="B2578" t="s">
        <v>9659</v>
      </c>
      <c r="C2578" t="s">
        <v>9723</v>
      </c>
      <c r="D2578" t="s">
        <v>9724</v>
      </c>
      <c r="E2578" t="s">
        <v>9729</v>
      </c>
      <c r="F2578" t="s">
        <v>52</v>
      </c>
      <c r="G2578" t="s">
        <v>53</v>
      </c>
    </row>
    <row r="2579" spans="1:7" x14ac:dyDescent="0.25">
      <c r="A2579" t="s">
        <v>9722</v>
      </c>
      <c r="B2579" t="s">
        <v>9659</v>
      </c>
      <c r="C2579" t="s">
        <v>9723</v>
      </c>
      <c r="D2579" t="s">
        <v>9724</v>
      </c>
      <c r="E2579" t="s">
        <v>9730</v>
      </c>
      <c r="F2579" t="s">
        <v>175</v>
      </c>
      <c r="G2579" t="s">
        <v>921</v>
      </c>
    </row>
    <row r="2580" spans="1:7" x14ac:dyDescent="0.25">
      <c r="A2580" t="s">
        <v>9722</v>
      </c>
      <c r="B2580" t="s">
        <v>9659</v>
      </c>
      <c r="C2580" t="s">
        <v>9723</v>
      </c>
      <c r="D2580" t="s">
        <v>9724</v>
      </c>
      <c r="E2580" t="s">
        <v>9731</v>
      </c>
      <c r="F2580" t="s">
        <v>1206</v>
      </c>
    </row>
    <row r="2581" spans="1:7" x14ac:dyDescent="0.25">
      <c r="A2581" t="s">
        <v>9722</v>
      </c>
      <c r="B2581" t="s">
        <v>9659</v>
      </c>
      <c r="C2581" t="s">
        <v>9723</v>
      </c>
      <c r="D2581" t="s">
        <v>9724</v>
      </c>
      <c r="E2581" t="s">
        <v>9732</v>
      </c>
      <c r="F2581" t="s">
        <v>8374</v>
      </c>
    </row>
    <row r="2582" spans="1:7" x14ac:dyDescent="0.25">
      <c r="A2582" t="s">
        <v>9722</v>
      </c>
      <c r="B2582" t="s">
        <v>9659</v>
      </c>
      <c r="C2582" t="s">
        <v>9723</v>
      </c>
      <c r="D2582" t="s">
        <v>9724</v>
      </c>
      <c r="E2582" t="s">
        <v>9733</v>
      </c>
      <c r="F2582" t="s">
        <v>687</v>
      </c>
    </row>
    <row r="2583" spans="1:7" x14ac:dyDescent="0.25">
      <c r="A2583" t="s">
        <v>9722</v>
      </c>
      <c r="B2583" t="s">
        <v>9659</v>
      </c>
      <c r="C2583" t="s">
        <v>9723</v>
      </c>
      <c r="D2583" t="s">
        <v>9724</v>
      </c>
      <c r="E2583" t="s">
        <v>9734</v>
      </c>
      <c r="F2583" t="s">
        <v>1845</v>
      </c>
    </row>
    <row r="2584" spans="1:7" x14ac:dyDescent="0.25">
      <c r="A2584" t="s">
        <v>9722</v>
      </c>
      <c r="B2584" t="s">
        <v>9659</v>
      </c>
      <c r="C2584" t="s">
        <v>9723</v>
      </c>
      <c r="D2584" t="s">
        <v>9724</v>
      </c>
      <c r="E2584" t="s">
        <v>9735</v>
      </c>
      <c r="F2584" t="s">
        <v>898</v>
      </c>
      <c r="G2584" t="s">
        <v>740</v>
      </c>
    </row>
    <row r="2585" spans="1:7" x14ac:dyDescent="0.25">
      <c r="A2585" t="s">
        <v>9722</v>
      </c>
      <c r="B2585" t="s">
        <v>9659</v>
      </c>
      <c r="C2585" t="s">
        <v>9723</v>
      </c>
      <c r="D2585" t="s">
        <v>9724</v>
      </c>
      <c r="E2585" t="s">
        <v>9736</v>
      </c>
      <c r="F2585" t="s">
        <v>1857</v>
      </c>
      <c r="G2585" t="s">
        <v>1858</v>
      </c>
    </row>
    <row r="2586" spans="1:7" x14ac:dyDescent="0.25">
      <c r="A2586" t="s">
        <v>9722</v>
      </c>
      <c r="B2586" t="s">
        <v>9659</v>
      </c>
      <c r="C2586" t="s">
        <v>9723</v>
      </c>
      <c r="D2586" t="s">
        <v>9724</v>
      </c>
      <c r="E2586" t="s">
        <v>9737</v>
      </c>
      <c r="F2586" t="s">
        <v>2606</v>
      </c>
    </row>
    <row r="2587" spans="1:7" x14ac:dyDescent="0.25">
      <c r="A2587" t="s">
        <v>9722</v>
      </c>
      <c r="B2587" t="s">
        <v>9659</v>
      </c>
      <c r="C2587" t="s">
        <v>9723</v>
      </c>
      <c r="D2587" t="s">
        <v>9724</v>
      </c>
      <c r="E2587" t="s">
        <v>9738</v>
      </c>
      <c r="F2587" t="s">
        <v>2609</v>
      </c>
    </row>
    <row r="2588" spans="1:7" x14ac:dyDescent="0.25">
      <c r="A2588" t="s">
        <v>9722</v>
      </c>
      <c r="B2588" t="s">
        <v>9659</v>
      </c>
      <c r="C2588" t="s">
        <v>9723</v>
      </c>
      <c r="D2588" t="s">
        <v>9724</v>
      </c>
      <c r="E2588" t="s">
        <v>9739</v>
      </c>
      <c r="F2588" t="s">
        <v>2613</v>
      </c>
    </row>
    <row r="2589" spans="1:7" x14ac:dyDescent="0.25">
      <c r="A2589" t="s">
        <v>9722</v>
      </c>
      <c r="B2589" t="s">
        <v>9659</v>
      </c>
      <c r="C2589" t="s">
        <v>9723</v>
      </c>
      <c r="D2589" t="s">
        <v>9724</v>
      </c>
      <c r="E2589" t="s">
        <v>9740</v>
      </c>
      <c r="F2589" t="s">
        <v>2611</v>
      </c>
    </row>
    <row r="2590" spans="1:7" x14ac:dyDescent="0.25">
      <c r="A2590" t="s">
        <v>9722</v>
      </c>
      <c r="B2590" t="s">
        <v>9659</v>
      </c>
      <c r="C2590" t="s">
        <v>9723</v>
      </c>
      <c r="D2590" t="s">
        <v>9724</v>
      </c>
      <c r="E2590" t="s">
        <v>9741</v>
      </c>
      <c r="F2590" t="s">
        <v>2546</v>
      </c>
    </row>
    <row r="2591" spans="1:7" x14ac:dyDescent="0.25">
      <c r="A2591" t="s">
        <v>9722</v>
      </c>
      <c r="B2591" t="s">
        <v>9659</v>
      </c>
      <c r="C2591" t="s">
        <v>9723</v>
      </c>
      <c r="D2591" t="s">
        <v>9724</v>
      </c>
      <c r="E2591" t="s">
        <v>9742</v>
      </c>
      <c r="F2591" t="s">
        <v>1916</v>
      </c>
      <c r="G2591" t="s">
        <v>185</v>
      </c>
    </row>
    <row r="2592" spans="1:7" x14ac:dyDescent="0.25">
      <c r="A2592" t="s">
        <v>9722</v>
      </c>
      <c r="B2592" t="s">
        <v>9659</v>
      </c>
      <c r="C2592" t="s">
        <v>9723</v>
      </c>
      <c r="D2592" t="s">
        <v>9724</v>
      </c>
      <c r="E2592" t="s">
        <v>9743</v>
      </c>
      <c r="F2592" t="s">
        <v>7167</v>
      </c>
      <c r="G2592" t="s">
        <v>158</v>
      </c>
    </row>
    <row r="2593" spans="1:8" x14ac:dyDescent="0.25">
      <c r="A2593" t="s">
        <v>9722</v>
      </c>
      <c r="B2593" t="s">
        <v>9659</v>
      </c>
      <c r="C2593" t="s">
        <v>9723</v>
      </c>
      <c r="D2593" t="s">
        <v>9724</v>
      </c>
      <c r="E2593" t="s">
        <v>9744</v>
      </c>
      <c r="F2593" t="s">
        <v>88</v>
      </c>
      <c r="G2593" t="s">
        <v>1192</v>
      </c>
    </row>
    <row r="2594" spans="1:8" x14ac:dyDescent="0.25">
      <c r="A2594" t="s">
        <v>9722</v>
      </c>
      <c r="B2594" t="s">
        <v>9659</v>
      </c>
      <c r="C2594" t="s">
        <v>9723</v>
      </c>
      <c r="D2594" t="s">
        <v>9724</v>
      </c>
      <c r="E2594" t="s">
        <v>9745</v>
      </c>
      <c r="F2594" t="s">
        <v>2621</v>
      </c>
    </row>
    <row r="2595" spans="1:8" x14ac:dyDescent="0.25">
      <c r="A2595" t="s">
        <v>9722</v>
      </c>
      <c r="B2595" t="s">
        <v>9659</v>
      </c>
      <c r="C2595" t="s">
        <v>9723</v>
      </c>
      <c r="D2595" t="s">
        <v>9724</v>
      </c>
      <c r="E2595" t="s">
        <v>9746</v>
      </c>
      <c r="F2595" t="s">
        <v>1852</v>
      </c>
    </row>
    <row r="2596" spans="1:8" x14ac:dyDescent="0.25">
      <c r="A2596" t="s">
        <v>9722</v>
      </c>
      <c r="B2596" t="s">
        <v>9659</v>
      </c>
      <c r="C2596" t="s">
        <v>9723</v>
      </c>
      <c r="D2596" t="s">
        <v>9724</v>
      </c>
      <c r="E2596" t="s">
        <v>9747</v>
      </c>
      <c r="F2596" t="s">
        <v>8423</v>
      </c>
    </row>
    <row r="2597" spans="1:8" x14ac:dyDescent="0.25">
      <c r="A2597" t="s">
        <v>9722</v>
      </c>
      <c r="B2597" t="s">
        <v>9659</v>
      </c>
      <c r="C2597" t="s">
        <v>9723</v>
      </c>
      <c r="D2597" t="s">
        <v>9724</v>
      </c>
      <c r="E2597" t="s">
        <v>9748</v>
      </c>
      <c r="F2597" t="s">
        <v>7162</v>
      </c>
      <c r="G2597" t="s">
        <v>79</v>
      </c>
    </row>
    <row r="2598" spans="1:8" x14ac:dyDescent="0.25">
      <c r="A2598" t="s">
        <v>9722</v>
      </c>
      <c r="B2598" t="s">
        <v>9659</v>
      </c>
      <c r="C2598" t="s">
        <v>9723</v>
      </c>
      <c r="D2598" t="s">
        <v>9724</v>
      </c>
      <c r="E2598" t="s">
        <v>9749</v>
      </c>
      <c r="F2598" t="s">
        <v>6762</v>
      </c>
      <c r="G2598" t="s">
        <v>1094</v>
      </c>
    </row>
    <row r="2599" spans="1:8" x14ac:dyDescent="0.25">
      <c r="A2599" t="s">
        <v>9722</v>
      </c>
      <c r="B2599" t="s">
        <v>9659</v>
      </c>
      <c r="C2599" t="s">
        <v>9723</v>
      </c>
      <c r="D2599" t="s">
        <v>9724</v>
      </c>
      <c r="E2599" t="s">
        <v>9750</v>
      </c>
      <c r="F2599" t="s">
        <v>1480</v>
      </c>
    </row>
    <row r="2600" spans="1:8" x14ac:dyDescent="0.25">
      <c r="A2600" t="s">
        <v>9722</v>
      </c>
      <c r="B2600" t="s">
        <v>9659</v>
      </c>
      <c r="C2600" t="s">
        <v>9723</v>
      </c>
      <c r="D2600" t="s">
        <v>9724</v>
      </c>
      <c r="E2600" t="s">
        <v>9751</v>
      </c>
      <c r="F2600" t="s">
        <v>1480</v>
      </c>
    </row>
    <row r="2601" spans="1:8" x14ac:dyDescent="0.25">
      <c r="A2601" t="s">
        <v>9722</v>
      </c>
      <c r="B2601" t="s">
        <v>9659</v>
      </c>
      <c r="C2601" t="s">
        <v>9723</v>
      </c>
      <c r="D2601" t="s">
        <v>9724</v>
      </c>
      <c r="E2601" t="s">
        <v>9752</v>
      </c>
      <c r="F2601" t="s">
        <v>1480</v>
      </c>
    </row>
    <row r="2602" spans="1:8" x14ac:dyDescent="0.25">
      <c r="A2602" t="s">
        <v>9722</v>
      </c>
      <c r="B2602" t="s">
        <v>9659</v>
      </c>
      <c r="C2602" t="s">
        <v>9723</v>
      </c>
      <c r="D2602" t="s">
        <v>9724</v>
      </c>
      <c r="E2602" t="s">
        <v>9753</v>
      </c>
      <c r="F2602" t="s">
        <v>1886</v>
      </c>
    </row>
    <row r="2603" spans="1:8" x14ac:dyDescent="0.25">
      <c r="A2603" t="s">
        <v>9722</v>
      </c>
      <c r="B2603" t="s">
        <v>9659</v>
      </c>
      <c r="C2603" t="s">
        <v>9723</v>
      </c>
      <c r="D2603" t="s">
        <v>9724</v>
      </c>
      <c r="E2603" t="s">
        <v>9754</v>
      </c>
      <c r="F2603" t="s">
        <v>9755</v>
      </c>
    </row>
    <row r="2604" spans="1:8" x14ac:dyDescent="0.25">
      <c r="A2604" t="s">
        <v>9722</v>
      </c>
      <c r="B2604" t="s">
        <v>9659</v>
      </c>
      <c r="C2604" t="s">
        <v>9723</v>
      </c>
      <c r="D2604" t="s">
        <v>9724</v>
      </c>
      <c r="E2604" t="s">
        <v>9756</v>
      </c>
      <c r="F2604" t="s">
        <v>6899</v>
      </c>
    </row>
    <row r="2605" spans="1:8" x14ac:dyDescent="0.25">
      <c r="A2605" t="s">
        <v>9722</v>
      </c>
      <c r="B2605" t="s">
        <v>9659</v>
      </c>
      <c r="C2605" t="s">
        <v>9723</v>
      </c>
      <c r="D2605" t="s">
        <v>9724</v>
      </c>
      <c r="E2605" t="s">
        <v>9757</v>
      </c>
      <c r="F2605" t="s">
        <v>9758</v>
      </c>
      <c r="G2605" t="s">
        <v>9759</v>
      </c>
      <c r="H2605" t="s">
        <v>9760</v>
      </c>
    </row>
    <row r="2606" spans="1:8" x14ac:dyDescent="0.25">
      <c r="A2606" t="s">
        <v>9722</v>
      </c>
      <c r="B2606" t="s">
        <v>9659</v>
      </c>
      <c r="C2606" t="s">
        <v>9723</v>
      </c>
      <c r="D2606" t="s">
        <v>9724</v>
      </c>
      <c r="E2606" t="s">
        <v>9761</v>
      </c>
      <c r="F2606" t="s">
        <v>12</v>
      </c>
    </row>
    <row r="2607" spans="1:8" x14ac:dyDescent="0.25">
      <c r="A2607" t="s">
        <v>9722</v>
      </c>
      <c r="B2607" t="s">
        <v>9659</v>
      </c>
      <c r="C2607" t="s">
        <v>9723</v>
      </c>
      <c r="D2607" t="s">
        <v>9724</v>
      </c>
      <c r="E2607" t="s">
        <v>202</v>
      </c>
    </row>
    <row r="2608" spans="1:8" x14ac:dyDescent="0.25">
      <c r="A2608" t="s">
        <v>9762</v>
      </c>
      <c r="B2608" t="s">
        <v>9659</v>
      </c>
      <c r="C2608" t="s">
        <v>9763</v>
      </c>
      <c r="D2608" t="s">
        <v>9764</v>
      </c>
      <c r="E2608" t="s">
        <v>9765</v>
      </c>
      <c r="F2608" t="s">
        <v>196</v>
      </c>
    </row>
    <row r="2609" spans="1:7" x14ac:dyDescent="0.25">
      <c r="A2609" t="s">
        <v>9762</v>
      </c>
      <c r="B2609" t="s">
        <v>9659</v>
      </c>
      <c r="C2609" t="s">
        <v>9763</v>
      </c>
      <c r="D2609" t="s">
        <v>9764</v>
      </c>
      <c r="E2609" t="s">
        <v>9766</v>
      </c>
      <c r="F2609" t="s">
        <v>1572</v>
      </c>
      <c r="G2609" t="s">
        <v>1573</v>
      </c>
    </row>
    <row r="2610" spans="1:7" x14ac:dyDescent="0.25">
      <c r="A2610" t="s">
        <v>9762</v>
      </c>
      <c r="B2610" t="s">
        <v>9659</v>
      </c>
      <c r="C2610" t="s">
        <v>9763</v>
      </c>
      <c r="D2610" t="s">
        <v>9764</v>
      </c>
      <c r="E2610" t="s">
        <v>9767</v>
      </c>
      <c r="F2610" t="s">
        <v>1789</v>
      </c>
    </row>
    <row r="2611" spans="1:7" x14ac:dyDescent="0.25">
      <c r="A2611" t="s">
        <v>9762</v>
      </c>
      <c r="B2611" t="s">
        <v>9659</v>
      </c>
      <c r="C2611" t="s">
        <v>9763</v>
      </c>
      <c r="D2611" t="s">
        <v>9764</v>
      </c>
      <c r="E2611" t="s">
        <v>9768</v>
      </c>
      <c r="F2611" t="s">
        <v>52</v>
      </c>
      <c r="G2611" t="s">
        <v>53</v>
      </c>
    </row>
    <row r="2612" spans="1:7" x14ac:dyDescent="0.25">
      <c r="A2612" t="s">
        <v>9762</v>
      </c>
      <c r="B2612" t="s">
        <v>9659</v>
      </c>
      <c r="C2612" t="s">
        <v>9763</v>
      </c>
      <c r="D2612" t="s">
        <v>9764</v>
      </c>
      <c r="E2612" t="s">
        <v>9769</v>
      </c>
      <c r="F2612" t="s">
        <v>175</v>
      </c>
      <c r="G2612" t="s">
        <v>921</v>
      </c>
    </row>
    <row r="2613" spans="1:7" x14ac:dyDescent="0.25">
      <c r="A2613" t="s">
        <v>9762</v>
      </c>
      <c r="B2613" t="s">
        <v>9659</v>
      </c>
      <c r="C2613" t="s">
        <v>9763</v>
      </c>
      <c r="D2613" t="s">
        <v>9764</v>
      </c>
      <c r="E2613" t="s">
        <v>9770</v>
      </c>
      <c r="F2613" t="s">
        <v>1206</v>
      </c>
    </row>
    <row r="2614" spans="1:7" x14ac:dyDescent="0.25">
      <c r="A2614" t="s">
        <v>9762</v>
      </c>
      <c r="B2614" t="s">
        <v>9659</v>
      </c>
      <c r="C2614" t="s">
        <v>9763</v>
      </c>
      <c r="D2614" t="s">
        <v>9764</v>
      </c>
      <c r="E2614" t="s">
        <v>9771</v>
      </c>
      <c r="F2614" t="s">
        <v>1845</v>
      </c>
    </row>
    <row r="2615" spans="1:7" x14ac:dyDescent="0.25">
      <c r="A2615" t="s">
        <v>9762</v>
      </c>
      <c r="B2615" t="s">
        <v>9659</v>
      </c>
      <c r="C2615" t="s">
        <v>9763</v>
      </c>
      <c r="D2615" t="s">
        <v>9764</v>
      </c>
      <c r="E2615" t="s">
        <v>9772</v>
      </c>
      <c r="F2615" t="s">
        <v>8374</v>
      </c>
    </row>
    <row r="2616" spans="1:7" x14ac:dyDescent="0.25">
      <c r="A2616" t="s">
        <v>9762</v>
      </c>
      <c r="B2616" t="s">
        <v>9659</v>
      </c>
      <c r="C2616" t="s">
        <v>9763</v>
      </c>
      <c r="D2616" t="s">
        <v>9764</v>
      </c>
      <c r="E2616" t="s">
        <v>9773</v>
      </c>
      <c r="F2616" t="s">
        <v>687</v>
      </c>
    </row>
    <row r="2617" spans="1:7" x14ac:dyDescent="0.25">
      <c r="A2617" t="s">
        <v>9762</v>
      </c>
      <c r="B2617" t="s">
        <v>9659</v>
      </c>
      <c r="C2617" t="s">
        <v>9763</v>
      </c>
      <c r="D2617" t="s">
        <v>9764</v>
      </c>
      <c r="E2617" t="s">
        <v>9774</v>
      </c>
      <c r="F2617" t="s">
        <v>898</v>
      </c>
      <c r="G2617" t="s">
        <v>740</v>
      </c>
    </row>
    <row r="2618" spans="1:7" x14ac:dyDescent="0.25">
      <c r="A2618" t="s">
        <v>9762</v>
      </c>
      <c r="B2618" t="s">
        <v>9659</v>
      </c>
      <c r="C2618" t="s">
        <v>9763</v>
      </c>
      <c r="D2618" t="s">
        <v>9764</v>
      </c>
      <c r="E2618" t="s">
        <v>9775</v>
      </c>
      <c r="F2618" t="s">
        <v>1857</v>
      </c>
      <c r="G2618" t="s">
        <v>1858</v>
      </c>
    </row>
    <row r="2619" spans="1:7" x14ac:dyDescent="0.25">
      <c r="A2619" t="s">
        <v>9762</v>
      </c>
      <c r="B2619" t="s">
        <v>9659</v>
      </c>
      <c r="C2619" t="s">
        <v>9763</v>
      </c>
      <c r="D2619" t="s">
        <v>9764</v>
      </c>
      <c r="E2619" t="s">
        <v>9776</v>
      </c>
      <c r="F2619" t="s">
        <v>2606</v>
      </c>
    </row>
    <row r="2620" spans="1:7" x14ac:dyDescent="0.25">
      <c r="A2620" t="s">
        <v>9762</v>
      </c>
      <c r="B2620" t="s">
        <v>9659</v>
      </c>
      <c r="C2620" t="s">
        <v>9763</v>
      </c>
      <c r="D2620" t="s">
        <v>9764</v>
      </c>
      <c r="E2620" t="s">
        <v>9777</v>
      </c>
      <c r="F2620" t="s">
        <v>2609</v>
      </c>
    </row>
    <row r="2621" spans="1:7" x14ac:dyDescent="0.25">
      <c r="A2621" t="s">
        <v>9762</v>
      </c>
      <c r="B2621" t="s">
        <v>9659</v>
      </c>
      <c r="C2621" t="s">
        <v>9763</v>
      </c>
      <c r="D2621" t="s">
        <v>9764</v>
      </c>
      <c r="E2621" t="s">
        <v>9778</v>
      </c>
      <c r="F2621" t="s">
        <v>2613</v>
      </c>
    </row>
    <row r="2622" spans="1:7" x14ac:dyDescent="0.25">
      <c r="A2622" t="s">
        <v>9762</v>
      </c>
      <c r="B2622" t="s">
        <v>9659</v>
      </c>
      <c r="C2622" t="s">
        <v>9763</v>
      </c>
      <c r="D2622" t="s">
        <v>9764</v>
      </c>
      <c r="E2622" t="s">
        <v>9779</v>
      </c>
      <c r="F2622" t="s">
        <v>2611</v>
      </c>
    </row>
    <row r="2623" spans="1:7" x14ac:dyDescent="0.25">
      <c r="A2623" t="s">
        <v>9762</v>
      </c>
      <c r="B2623" t="s">
        <v>9659</v>
      </c>
      <c r="C2623" t="s">
        <v>9763</v>
      </c>
      <c r="D2623" t="s">
        <v>9764</v>
      </c>
      <c r="E2623" t="s">
        <v>9780</v>
      </c>
      <c r="F2623" t="s">
        <v>2546</v>
      </c>
    </row>
    <row r="2624" spans="1:7" x14ac:dyDescent="0.25">
      <c r="A2624" t="s">
        <v>9762</v>
      </c>
      <c r="B2624" t="s">
        <v>9659</v>
      </c>
      <c r="C2624" t="s">
        <v>9763</v>
      </c>
      <c r="D2624" t="s">
        <v>9764</v>
      </c>
      <c r="E2624" t="s">
        <v>9781</v>
      </c>
      <c r="F2624" t="s">
        <v>1886</v>
      </c>
    </row>
    <row r="2625" spans="1:7" x14ac:dyDescent="0.25">
      <c r="A2625" t="s">
        <v>9762</v>
      </c>
      <c r="B2625" t="s">
        <v>9659</v>
      </c>
      <c r="C2625" t="s">
        <v>9763</v>
      </c>
      <c r="D2625" t="s">
        <v>9764</v>
      </c>
      <c r="E2625" t="s">
        <v>9761</v>
      </c>
      <c r="F2625" t="s">
        <v>12</v>
      </c>
    </row>
    <row r="2626" spans="1:7" x14ac:dyDescent="0.25">
      <c r="A2626" t="s">
        <v>9762</v>
      </c>
      <c r="B2626" t="s">
        <v>9659</v>
      </c>
      <c r="C2626" t="s">
        <v>9763</v>
      </c>
      <c r="D2626" t="s">
        <v>9764</v>
      </c>
      <c r="E2626" t="s">
        <v>202</v>
      </c>
    </row>
    <row r="2627" spans="1:7" x14ac:dyDescent="0.25">
      <c r="A2627" t="s">
        <v>9782</v>
      </c>
      <c r="B2627" t="s">
        <v>9659</v>
      </c>
      <c r="C2627" t="s">
        <v>9783</v>
      </c>
      <c r="D2627" t="s">
        <v>9784</v>
      </c>
      <c r="E2627" t="s">
        <v>9785</v>
      </c>
      <c r="F2627" t="s">
        <v>196</v>
      </c>
    </row>
    <row r="2628" spans="1:7" x14ac:dyDescent="0.25">
      <c r="A2628" t="s">
        <v>9782</v>
      </c>
      <c r="B2628" t="s">
        <v>9659</v>
      </c>
      <c r="C2628" t="s">
        <v>9783</v>
      </c>
      <c r="D2628" t="s">
        <v>9784</v>
      </c>
      <c r="E2628" t="s">
        <v>9786</v>
      </c>
      <c r="F2628" t="s">
        <v>8693</v>
      </c>
    </row>
    <row r="2629" spans="1:7" x14ac:dyDescent="0.25">
      <c r="A2629" t="s">
        <v>9782</v>
      </c>
      <c r="B2629" t="s">
        <v>9659</v>
      </c>
      <c r="C2629" t="s">
        <v>9783</v>
      </c>
      <c r="D2629" t="s">
        <v>9784</v>
      </c>
      <c r="E2629" t="s">
        <v>9787</v>
      </c>
      <c r="F2629" t="s">
        <v>2552</v>
      </c>
    </row>
    <row r="2630" spans="1:7" x14ac:dyDescent="0.25">
      <c r="A2630" t="s">
        <v>9782</v>
      </c>
      <c r="B2630" t="s">
        <v>9659</v>
      </c>
      <c r="C2630" t="s">
        <v>9783</v>
      </c>
      <c r="D2630" t="s">
        <v>9784</v>
      </c>
      <c r="E2630" t="s">
        <v>9788</v>
      </c>
      <c r="F2630" t="s">
        <v>2552</v>
      </c>
    </row>
    <row r="2631" spans="1:7" x14ac:dyDescent="0.25">
      <c r="A2631" t="s">
        <v>9782</v>
      </c>
      <c r="B2631" t="s">
        <v>9659</v>
      </c>
      <c r="C2631" t="s">
        <v>9783</v>
      </c>
      <c r="D2631" t="s">
        <v>9784</v>
      </c>
      <c r="E2631" t="s">
        <v>9789</v>
      </c>
      <c r="F2631" t="s">
        <v>2552</v>
      </c>
    </row>
    <row r="2632" spans="1:7" x14ac:dyDescent="0.25">
      <c r="A2632" t="s">
        <v>9782</v>
      </c>
      <c r="B2632" t="s">
        <v>9659</v>
      </c>
      <c r="C2632" t="s">
        <v>9783</v>
      </c>
      <c r="D2632" t="s">
        <v>9784</v>
      </c>
      <c r="E2632" t="s">
        <v>9790</v>
      </c>
      <c r="F2632" t="s">
        <v>2573</v>
      </c>
      <c r="G2632" t="s">
        <v>692</v>
      </c>
    </row>
    <row r="2633" spans="1:7" x14ac:dyDescent="0.25">
      <c r="A2633" t="s">
        <v>9782</v>
      </c>
      <c r="B2633" t="s">
        <v>9659</v>
      </c>
      <c r="C2633" t="s">
        <v>9783</v>
      </c>
      <c r="D2633" t="s">
        <v>9784</v>
      </c>
      <c r="E2633" t="s">
        <v>9791</v>
      </c>
      <c r="F2633" t="s">
        <v>450</v>
      </c>
      <c r="G2633" t="s">
        <v>185</v>
      </c>
    </row>
    <row r="2634" spans="1:7" x14ac:dyDescent="0.25">
      <c r="A2634" t="s">
        <v>9782</v>
      </c>
      <c r="B2634" t="s">
        <v>9659</v>
      </c>
      <c r="C2634" t="s">
        <v>9783</v>
      </c>
      <c r="D2634" t="s">
        <v>9784</v>
      </c>
      <c r="E2634" t="s">
        <v>9792</v>
      </c>
      <c r="F2634" t="s">
        <v>2038</v>
      </c>
    </row>
    <row r="2635" spans="1:7" x14ac:dyDescent="0.25">
      <c r="A2635" t="s">
        <v>9782</v>
      </c>
      <c r="B2635" t="s">
        <v>9659</v>
      </c>
      <c r="C2635" t="s">
        <v>9783</v>
      </c>
      <c r="D2635" t="s">
        <v>9784</v>
      </c>
      <c r="E2635" t="s">
        <v>9793</v>
      </c>
      <c r="F2635" t="s">
        <v>8515</v>
      </c>
    </row>
    <row r="2636" spans="1:7" x14ac:dyDescent="0.25">
      <c r="A2636" t="s">
        <v>9782</v>
      </c>
      <c r="B2636" t="s">
        <v>9659</v>
      </c>
      <c r="C2636" t="s">
        <v>9783</v>
      </c>
      <c r="D2636" t="s">
        <v>9784</v>
      </c>
      <c r="E2636" t="s">
        <v>9794</v>
      </c>
      <c r="F2636" t="s">
        <v>6922</v>
      </c>
    </row>
    <row r="2637" spans="1:7" x14ac:dyDescent="0.25">
      <c r="A2637" t="s">
        <v>9782</v>
      </c>
      <c r="B2637" t="s">
        <v>9659</v>
      </c>
      <c r="C2637" t="s">
        <v>9783</v>
      </c>
      <c r="D2637" t="s">
        <v>9784</v>
      </c>
      <c r="E2637" t="s">
        <v>9761</v>
      </c>
      <c r="F2637" t="s">
        <v>12</v>
      </c>
    </row>
    <row r="2638" spans="1:7" x14ac:dyDescent="0.25">
      <c r="A2638" t="s">
        <v>9782</v>
      </c>
      <c r="B2638" t="s">
        <v>9659</v>
      </c>
      <c r="C2638" t="s">
        <v>9783</v>
      </c>
      <c r="D2638" t="s">
        <v>9784</v>
      </c>
      <c r="E2638" t="s">
        <v>202</v>
      </c>
    </row>
    <row r="2639" spans="1:7" x14ac:dyDescent="0.25">
      <c r="A2639" t="s">
        <v>9795</v>
      </c>
      <c r="B2639" t="s">
        <v>9659</v>
      </c>
      <c r="C2639" t="s">
        <v>9796</v>
      </c>
      <c r="D2639" t="s">
        <v>9797</v>
      </c>
      <c r="E2639" t="s">
        <v>9798</v>
      </c>
      <c r="F2639" t="s">
        <v>196</v>
      </c>
    </row>
    <row r="2640" spans="1:7" x14ac:dyDescent="0.25">
      <c r="A2640" t="s">
        <v>9795</v>
      </c>
      <c r="B2640" t="s">
        <v>9659</v>
      </c>
      <c r="C2640" t="s">
        <v>9796</v>
      </c>
      <c r="D2640" t="s">
        <v>9797</v>
      </c>
      <c r="E2640" t="s">
        <v>9799</v>
      </c>
      <c r="F2640" t="s">
        <v>1572</v>
      </c>
      <c r="G2640" t="s">
        <v>1573</v>
      </c>
    </row>
    <row r="2641" spans="1:7" x14ac:dyDescent="0.25">
      <c r="A2641" t="s">
        <v>9795</v>
      </c>
      <c r="B2641" t="s">
        <v>9659</v>
      </c>
      <c r="C2641" t="s">
        <v>9796</v>
      </c>
      <c r="D2641" t="s">
        <v>9797</v>
      </c>
      <c r="E2641" t="s">
        <v>9800</v>
      </c>
      <c r="F2641" t="s">
        <v>7167</v>
      </c>
      <c r="G2641" t="s">
        <v>158</v>
      </c>
    </row>
    <row r="2642" spans="1:7" x14ac:dyDescent="0.25">
      <c r="A2642" t="s">
        <v>9795</v>
      </c>
      <c r="B2642" t="s">
        <v>9659</v>
      </c>
      <c r="C2642" t="s">
        <v>9796</v>
      </c>
      <c r="D2642" t="s">
        <v>9797</v>
      </c>
      <c r="E2642" t="s">
        <v>9801</v>
      </c>
      <c r="F2642" t="s">
        <v>1916</v>
      </c>
      <c r="G2642" t="s">
        <v>185</v>
      </c>
    </row>
    <row r="2643" spans="1:7" x14ac:dyDescent="0.25">
      <c r="A2643" t="s">
        <v>9795</v>
      </c>
      <c r="B2643" t="s">
        <v>9659</v>
      </c>
      <c r="C2643" t="s">
        <v>9796</v>
      </c>
      <c r="D2643" t="s">
        <v>9797</v>
      </c>
      <c r="E2643" t="s">
        <v>9802</v>
      </c>
      <c r="F2643" t="s">
        <v>1852</v>
      </c>
    </row>
    <row r="2644" spans="1:7" x14ac:dyDescent="0.25">
      <c r="A2644" t="s">
        <v>9795</v>
      </c>
      <c r="B2644" t="s">
        <v>9659</v>
      </c>
      <c r="C2644" t="s">
        <v>9796</v>
      </c>
      <c r="D2644" t="s">
        <v>9797</v>
      </c>
      <c r="E2644" t="s">
        <v>9803</v>
      </c>
      <c r="F2644" t="s">
        <v>8423</v>
      </c>
    </row>
    <row r="2645" spans="1:7" x14ac:dyDescent="0.25">
      <c r="A2645" t="s">
        <v>9795</v>
      </c>
      <c r="B2645" t="s">
        <v>9659</v>
      </c>
      <c r="C2645" t="s">
        <v>9796</v>
      </c>
      <c r="D2645" t="s">
        <v>9797</v>
      </c>
      <c r="E2645" t="s">
        <v>9804</v>
      </c>
      <c r="F2645" t="s">
        <v>2606</v>
      </c>
    </row>
    <row r="2646" spans="1:7" x14ac:dyDescent="0.25">
      <c r="A2646" t="s">
        <v>9795</v>
      </c>
      <c r="B2646" t="s">
        <v>9659</v>
      </c>
      <c r="C2646" t="s">
        <v>9796</v>
      </c>
      <c r="D2646" t="s">
        <v>9797</v>
      </c>
      <c r="E2646" t="s">
        <v>9805</v>
      </c>
      <c r="F2646" t="s">
        <v>898</v>
      </c>
      <c r="G2646" t="s">
        <v>740</v>
      </c>
    </row>
    <row r="2647" spans="1:7" x14ac:dyDescent="0.25">
      <c r="A2647" t="s">
        <v>9795</v>
      </c>
      <c r="B2647" t="s">
        <v>9659</v>
      </c>
      <c r="C2647" t="s">
        <v>9796</v>
      </c>
      <c r="D2647" t="s">
        <v>9797</v>
      </c>
      <c r="E2647" t="s">
        <v>9806</v>
      </c>
      <c r="F2647" t="s">
        <v>2609</v>
      </c>
    </row>
    <row r="2648" spans="1:7" x14ac:dyDescent="0.25">
      <c r="A2648" t="s">
        <v>9795</v>
      </c>
      <c r="B2648" t="s">
        <v>9659</v>
      </c>
      <c r="C2648" t="s">
        <v>9796</v>
      </c>
      <c r="D2648" t="s">
        <v>9797</v>
      </c>
      <c r="E2648" t="s">
        <v>9807</v>
      </c>
      <c r="F2648" t="s">
        <v>2621</v>
      </c>
    </row>
    <row r="2649" spans="1:7" x14ac:dyDescent="0.25">
      <c r="A2649" t="s">
        <v>9795</v>
      </c>
      <c r="B2649" t="s">
        <v>9659</v>
      </c>
      <c r="C2649" t="s">
        <v>9796</v>
      </c>
      <c r="D2649" t="s">
        <v>9797</v>
      </c>
      <c r="E2649" t="s">
        <v>9808</v>
      </c>
      <c r="F2649" t="s">
        <v>2611</v>
      </c>
    </row>
    <row r="2650" spans="1:7" x14ac:dyDescent="0.25">
      <c r="A2650" t="s">
        <v>9795</v>
      </c>
      <c r="B2650" t="s">
        <v>9659</v>
      </c>
      <c r="C2650" t="s">
        <v>9796</v>
      </c>
      <c r="D2650" t="s">
        <v>9797</v>
      </c>
      <c r="E2650" t="s">
        <v>9809</v>
      </c>
      <c r="F2650" t="s">
        <v>1857</v>
      </c>
      <c r="G2650" t="s">
        <v>1858</v>
      </c>
    </row>
    <row r="2651" spans="1:7" x14ac:dyDescent="0.25">
      <c r="A2651" t="s">
        <v>9795</v>
      </c>
      <c r="B2651" t="s">
        <v>9659</v>
      </c>
      <c r="C2651" t="s">
        <v>9796</v>
      </c>
      <c r="D2651" t="s">
        <v>9797</v>
      </c>
      <c r="E2651" t="s">
        <v>9810</v>
      </c>
      <c r="F2651" t="s">
        <v>2613</v>
      </c>
    </row>
    <row r="2652" spans="1:7" x14ac:dyDescent="0.25">
      <c r="A2652" t="s">
        <v>9795</v>
      </c>
      <c r="B2652" t="s">
        <v>9659</v>
      </c>
      <c r="C2652" t="s">
        <v>9796</v>
      </c>
      <c r="D2652" t="s">
        <v>9797</v>
      </c>
      <c r="E2652" t="s">
        <v>9811</v>
      </c>
      <c r="F2652" t="s">
        <v>2546</v>
      </c>
    </row>
    <row r="2653" spans="1:7" x14ac:dyDescent="0.25">
      <c r="A2653" t="s">
        <v>9795</v>
      </c>
      <c r="B2653" t="s">
        <v>9659</v>
      </c>
      <c r="C2653" t="s">
        <v>9796</v>
      </c>
      <c r="D2653" t="s">
        <v>9797</v>
      </c>
      <c r="E2653" t="s">
        <v>9812</v>
      </c>
      <c r="F2653" t="s">
        <v>1886</v>
      </c>
    </row>
    <row r="2654" spans="1:7" x14ac:dyDescent="0.25">
      <c r="A2654" t="s">
        <v>9795</v>
      </c>
      <c r="B2654" t="s">
        <v>9659</v>
      </c>
      <c r="C2654" t="s">
        <v>9796</v>
      </c>
      <c r="D2654" t="s">
        <v>9797</v>
      </c>
      <c r="E2654" t="s">
        <v>9813</v>
      </c>
      <c r="F2654" t="s">
        <v>8432</v>
      </c>
    </row>
    <row r="2655" spans="1:7" x14ac:dyDescent="0.25">
      <c r="A2655" t="s">
        <v>9795</v>
      </c>
      <c r="B2655" t="s">
        <v>9659</v>
      </c>
      <c r="C2655" t="s">
        <v>9796</v>
      </c>
      <c r="D2655" t="s">
        <v>9797</v>
      </c>
      <c r="E2655" t="s">
        <v>9761</v>
      </c>
      <c r="F2655" t="s">
        <v>12</v>
      </c>
    </row>
    <row r="2656" spans="1:7" x14ac:dyDescent="0.25">
      <c r="A2656" t="s">
        <v>9795</v>
      </c>
      <c r="B2656" t="s">
        <v>9659</v>
      </c>
      <c r="C2656" t="s">
        <v>9796</v>
      </c>
      <c r="D2656" t="s">
        <v>9797</v>
      </c>
      <c r="E2656" t="s">
        <v>202</v>
      </c>
    </row>
    <row r="2657" spans="1:7" x14ac:dyDescent="0.25">
      <c r="A2657" t="s">
        <v>9814</v>
      </c>
      <c r="B2657" t="s">
        <v>9659</v>
      </c>
      <c r="C2657" t="s">
        <v>9815</v>
      </c>
      <c r="D2657" t="s">
        <v>9816</v>
      </c>
      <c r="E2657" t="s">
        <v>9817</v>
      </c>
      <c r="F2657" t="s">
        <v>196</v>
      </c>
    </row>
    <row r="2658" spans="1:7" x14ac:dyDescent="0.25">
      <c r="A2658" t="s">
        <v>9814</v>
      </c>
      <c r="B2658" t="s">
        <v>9659</v>
      </c>
      <c r="C2658" t="s">
        <v>9815</v>
      </c>
      <c r="D2658" t="s">
        <v>9816</v>
      </c>
      <c r="E2658" t="s">
        <v>9818</v>
      </c>
      <c r="F2658" t="s">
        <v>1572</v>
      </c>
      <c r="G2658" t="s">
        <v>1573</v>
      </c>
    </row>
    <row r="2659" spans="1:7" x14ac:dyDescent="0.25">
      <c r="A2659" t="s">
        <v>9814</v>
      </c>
      <c r="B2659" t="s">
        <v>9659</v>
      </c>
      <c r="C2659" t="s">
        <v>9815</v>
      </c>
      <c r="D2659" t="s">
        <v>9816</v>
      </c>
      <c r="E2659" t="s">
        <v>9819</v>
      </c>
      <c r="F2659" t="s">
        <v>56</v>
      </c>
      <c r="G2659" t="s">
        <v>57</v>
      </c>
    </row>
    <row r="2660" spans="1:7" x14ac:dyDescent="0.25">
      <c r="A2660" t="s">
        <v>9814</v>
      </c>
      <c r="B2660" t="s">
        <v>9659</v>
      </c>
      <c r="C2660" t="s">
        <v>9815</v>
      </c>
      <c r="D2660" t="s">
        <v>9816</v>
      </c>
      <c r="E2660" t="s">
        <v>9820</v>
      </c>
      <c r="F2660" t="s">
        <v>1789</v>
      </c>
    </row>
    <row r="2661" spans="1:7" x14ac:dyDescent="0.25">
      <c r="A2661" t="s">
        <v>9814</v>
      </c>
      <c r="B2661" t="s">
        <v>9659</v>
      </c>
      <c r="C2661" t="s">
        <v>9815</v>
      </c>
      <c r="D2661" t="s">
        <v>9816</v>
      </c>
      <c r="E2661" t="s">
        <v>9821</v>
      </c>
      <c r="F2661" t="s">
        <v>52</v>
      </c>
      <c r="G2661" t="s">
        <v>53</v>
      </c>
    </row>
    <row r="2662" spans="1:7" x14ac:dyDescent="0.25">
      <c r="A2662" t="s">
        <v>9814</v>
      </c>
      <c r="B2662" t="s">
        <v>9659</v>
      </c>
      <c r="C2662" t="s">
        <v>9815</v>
      </c>
      <c r="D2662" t="s">
        <v>9816</v>
      </c>
      <c r="E2662" t="s">
        <v>9822</v>
      </c>
      <c r="F2662" t="s">
        <v>175</v>
      </c>
      <c r="G2662" t="s">
        <v>921</v>
      </c>
    </row>
    <row r="2663" spans="1:7" x14ac:dyDescent="0.25">
      <c r="A2663" t="s">
        <v>9814</v>
      </c>
      <c r="B2663" t="s">
        <v>9659</v>
      </c>
      <c r="C2663" t="s">
        <v>9815</v>
      </c>
      <c r="D2663" t="s">
        <v>9816</v>
      </c>
      <c r="E2663" t="s">
        <v>9823</v>
      </c>
      <c r="F2663" t="s">
        <v>1206</v>
      </c>
    </row>
    <row r="2664" spans="1:7" x14ac:dyDescent="0.25">
      <c r="A2664" t="s">
        <v>9814</v>
      </c>
      <c r="B2664" t="s">
        <v>9659</v>
      </c>
      <c r="C2664" t="s">
        <v>9815</v>
      </c>
      <c r="D2664" t="s">
        <v>9816</v>
      </c>
      <c r="E2664" t="s">
        <v>9824</v>
      </c>
      <c r="F2664" t="s">
        <v>8374</v>
      </c>
    </row>
    <row r="2665" spans="1:7" x14ac:dyDescent="0.25">
      <c r="A2665" t="s">
        <v>9814</v>
      </c>
      <c r="B2665" t="s">
        <v>9659</v>
      </c>
      <c r="C2665" t="s">
        <v>9815</v>
      </c>
      <c r="D2665" t="s">
        <v>9816</v>
      </c>
      <c r="E2665" t="s">
        <v>9825</v>
      </c>
      <c r="F2665" t="s">
        <v>687</v>
      </c>
    </row>
    <row r="2666" spans="1:7" x14ac:dyDescent="0.25">
      <c r="A2666" t="s">
        <v>9814</v>
      </c>
      <c r="B2666" t="s">
        <v>9659</v>
      </c>
      <c r="C2666" t="s">
        <v>9815</v>
      </c>
      <c r="D2666" t="s">
        <v>9816</v>
      </c>
      <c r="E2666" t="s">
        <v>9826</v>
      </c>
      <c r="F2666" t="s">
        <v>1845</v>
      </c>
    </row>
    <row r="2667" spans="1:7" x14ac:dyDescent="0.25">
      <c r="A2667" t="s">
        <v>9814</v>
      </c>
      <c r="B2667" t="s">
        <v>9659</v>
      </c>
      <c r="C2667" t="s">
        <v>9815</v>
      </c>
      <c r="D2667" t="s">
        <v>9816</v>
      </c>
      <c r="E2667" t="s">
        <v>9827</v>
      </c>
      <c r="F2667" t="s">
        <v>898</v>
      </c>
      <c r="G2667" t="s">
        <v>740</v>
      </c>
    </row>
    <row r="2668" spans="1:7" x14ac:dyDescent="0.25">
      <c r="A2668" t="s">
        <v>9814</v>
      </c>
      <c r="B2668" t="s">
        <v>9659</v>
      </c>
      <c r="C2668" t="s">
        <v>9815</v>
      </c>
      <c r="D2668" t="s">
        <v>9816</v>
      </c>
      <c r="E2668" t="s">
        <v>9828</v>
      </c>
      <c r="F2668" t="s">
        <v>1857</v>
      </c>
      <c r="G2668" t="s">
        <v>1858</v>
      </c>
    </row>
    <row r="2669" spans="1:7" x14ac:dyDescent="0.25">
      <c r="A2669" t="s">
        <v>9814</v>
      </c>
      <c r="B2669" t="s">
        <v>9659</v>
      </c>
      <c r="C2669" t="s">
        <v>9815</v>
      </c>
      <c r="D2669" t="s">
        <v>9816</v>
      </c>
      <c r="E2669" t="s">
        <v>9829</v>
      </c>
      <c r="F2669" t="s">
        <v>2606</v>
      </c>
    </row>
    <row r="2670" spans="1:7" x14ac:dyDescent="0.25">
      <c r="A2670" t="s">
        <v>9814</v>
      </c>
      <c r="B2670" t="s">
        <v>9659</v>
      </c>
      <c r="C2670" t="s">
        <v>9815</v>
      </c>
      <c r="D2670" t="s">
        <v>9816</v>
      </c>
      <c r="E2670" t="s">
        <v>9830</v>
      </c>
      <c r="F2670" t="s">
        <v>2609</v>
      </c>
    </row>
    <row r="2671" spans="1:7" x14ac:dyDescent="0.25">
      <c r="A2671" t="s">
        <v>9814</v>
      </c>
      <c r="B2671" t="s">
        <v>9659</v>
      </c>
      <c r="C2671" t="s">
        <v>9815</v>
      </c>
      <c r="D2671" t="s">
        <v>9816</v>
      </c>
      <c r="E2671" t="s">
        <v>9831</v>
      </c>
      <c r="F2671" t="s">
        <v>2613</v>
      </c>
    </row>
    <row r="2672" spans="1:7" x14ac:dyDescent="0.25">
      <c r="A2672" t="s">
        <v>9814</v>
      </c>
      <c r="B2672" t="s">
        <v>9659</v>
      </c>
      <c r="C2672" t="s">
        <v>9815</v>
      </c>
      <c r="D2672" t="s">
        <v>9816</v>
      </c>
      <c r="E2672" t="s">
        <v>9832</v>
      </c>
      <c r="F2672" t="s">
        <v>2611</v>
      </c>
    </row>
    <row r="2673" spans="1:7" x14ac:dyDescent="0.25">
      <c r="A2673" t="s">
        <v>9814</v>
      </c>
      <c r="B2673" t="s">
        <v>9659</v>
      </c>
      <c r="C2673" t="s">
        <v>9815</v>
      </c>
      <c r="D2673" t="s">
        <v>9816</v>
      </c>
      <c r="E2673" t="s">
        <v>9833</v>
      </c>
      <c r="F2673" t="s">
        <v>2546</v>
      </c>
    </row>
    <row r="2674" spans="1:7" x14ac:dyDescent="0.25">
      <c r="A2674" t="s">
        <v>9814</v>
      </c>
      <c r="B2674" t="s">
        <v>9659</v>
      </c>
      <c r="C2674" t="s">
        <v>9815</v>
      </c>
      <c r="D2674" t="s">
        <v>9816</v>
      </c>
      <c r="E2674" t="s">
        <v>9834</v>
      </c>
      <c r="F2674" t="s">
        <v>1916</v>
      </c>
      <c r="G2674" t="s">
        <v>185</v>
      </c>
    </row>
    <row r="2675" spans="1:7" x14ac:dyDescent="0.25">
      <c r="A2675" t="s">
        <v>9814</v>
      </c>
      <c r="B2675" t="s">
        <v>9659</v>
      </c>
      <c r="C2675" t="s">
        <v>9815</v>
      </c>
      <c r="D2675" t="s">
        <v>9816</v>
      </c>
      <c r="E2675" t="s">
        <v>9835</v>
      </c>
      <c r="F2675" t="s">
        <v>7167</v>
      </c>
      <c r="G2675" t="s">
        <v>158</v>
      </c>
    </row>
    <row r="2676" spans="1:7" x14ac:dyDescent="0.25">
      <c r="A2676" t="s">
        <v>9814</v>
      </c>
      <c r="B2676" t="s">
        <v>9659</v>
      </c>
      <c r="C2676" t="s">
        <v>9815</v>
      </c>
      <c r="D2676" t="s">
        <v>9816</v>
      </c>
      <c r="E2676" t="s">
        <v>9836</v>
      </c>
      <c r="F2676" t="s">
        <v>88</v>
      </c>
      <c r="G2676" t="s">
        <v>1192</v>
      </c>
    </row>
    <row r="2677" spans="1:7" x14ac:dyDescent="0.25">
      <c r="A2677" t="s">
        <v>9814</v>
      </c>
      <c r="B2677" t="s">
        <v>9659</v>
      </c>
      <c r="C2677" t="s">
        <v>9815</v>
      </c>
      <c r="D2677" t="s">
        <v>9816</v>
      </c>
      <c r="E2677" t="s">
        <v>9837</v>
      </c>
      <c r="F2677" t="s">
        <v>2621</v>
      </c>
    </row>
    <row r="2678" spans="1:7" x14ac:dyDescent="0.25">
      <c r="A2678" t="s">
        <v>9814</v>
      </c>
      <c r="B2678" t="s">
        <v>9659</v>
      </c>
      <c r="C2678" t="s">
        <v>9815</v>
      </c>
      <c r="D2678" t="s">
        <v>9816</v>
      </c>
      <c r="E2678" t="s">
        <v>9838</v>
      </c>
      <c r="F2678" t="s">
        <v>1852</v>
      </c>
    </row>
    <row r="2679" spans="1:7" x14ac:dyDescent="0.25">
      <c r="A2679" t="s">
        <v>9814</v>
      </c>
      <c r="B2679" t="s">
        <v>9659</v>
      </c>
      <c r="C2679" t="s">
        <v>9815</v>
      </c>
      <c r="D2679" t="s">
        <v>9816</v>
      </c>
      <c r="E2679" t="s">
        <v>9839</v>
      </c>
      <c r="F2679" t="s">
        <v>8423</v>
      </c>
    </row>
    <row r="2680" spans="1:7" x14ac:dyDescent="0.25">
      <c r="A2680" t="s">
        <v>9814</v>
      </c>
      <c r="B2680" t="s">
        <v>9659</v>
      </c>
      <c r="C2680" t="s">
        <v>9815</v>
      </c>
      <c r="D2680" t="s">
        <v>9816</v>
      </c>
      <c r="E2680" t="s">
        <v>9840</v>
      </c>
      <c r="F2680" t="s">
        <v>7162</v>
      </c>
      <c r="G2680" t="s">
        <v>79</v>
      </c>
    </row>
    <row r="2681" spans="1:7" x14ac:dyDescent="0.25">
      <c r="A2681" t="s">
        <v>9814</v>
      </c>
      <c r="B2681" t="s">
        <v>9659</v>
      </c>
      <c r="C2681" t="s">
        <v>9815</v>
      </c>
      <c r="D2681" t="s">
        <v>9816</v>
      </c>
      <c r="E2681" t="s">
        <v>9841</v>
      </c>
      <c r="F2681" t="s">
        <v>6762</v>
      </c>
      <c r="G2681" t="s">
        <v>1094</v>
      </c>
    </row>
    <row r="2682" spans="1:7" x14ac:dyDescent="0.25">
      <c r="A2682" t="s">
        <v>9814</v>
      </c>
      <c r="B2682" t="s">
        <v>9659</v>
      </c>
      <c r="C2682" t="s">
        <v>9815</v>
      </c>
      <c r="D2682" t="s">
        <v>9816</v>
      </c>
      <c r="E2682" t="s">
        <v>9842</v>
      </c>
      <c r="F2682" t="s">
        <v>1480</v>
      </c>
    </row>
    <row r="2683" spans="1:7" x14ac:dyDescent="0.25">
      <c r="A2683" t="s">
        <v>9814</v>
      </c>
      <c r="B2683" t="s">
        <v>9659</v>
      </c>
      <c r="C2683" t="s">
        <v>9815</v>
      </c>
      <c r="D2683" t="s">
        <v>9816</v>
      </c>
      <c r="E2683" t="s">
        <v>9843</v>
      </c>
      <c r="F2683" t="s">
        <v>1480</v>
      </c>
    </row>
    <row r="2684" spans="1:7" x14ac:dyDescent="0.25">
      <c r="A2684" t="s">
        <v>9814</v>
      </c>
      <c r="B2684" t="s">
        <v>9659</v>
      </c>
      <c r="C2684" t="s">
        <v>9815</v>
      </c>
      <c r="D2684" t="s">
        <v>9816</v>
      </c>
      <c r="E2684" t="s">
        <v>9844</v>
      </c>
      <c r="F2684" t="s">
        <v>1480</v>
      </c>
    </row>
    <row r="2685" spans="1:7" x14ac:dyDescent="0.25">
      <c r="A2685" t="s">
        <v>9814</v>
      </c>
      <c r="B2685" t="s">
        <v>9659</v>
      </c>
      <c r="C2685" t="s">
        <v>9815</v>
      </c>
      <c r="D2685" t="s">
        <v>9816</v>
      </c>
      <c r="E2685" t="s">
        <v>9845</v>
      </c>
      <c r="F2685" t="s">
        <v>1886</v>
      </c>
    </row>
    <row r="2686" spans="1:7" x14ac:dyDescent="0.25">
      <c r="A2686" t="s">
        <v>9814</v>
      </c>
      <c r="B2686" t="s">
        <v>9659</v>
      </c>
      <c r="C2686" t="s">
        <v>9815</v>
      </c>
      <c r="D2686" t="s">
        <v>9816</v>
      </c>
      <c r="E2686" t="s">
        <v>9846</v>
      </c>
      <c r="F2686" t="s">
        <v>6899</v>
      </c>
    </row>
    <row r="2687" spans="1:7" x14ac:dyDescent="0.25">
      <c r="A2687" t="s">
        <v>9814</v>
      </c>
      <c r="B2687" t="s">
        <v>9659</v>
      </c>
      <c r="C2687" t="s">
        <v>9815</v>
      </c>
      <c r="D2687" t="s">
        <v>9816</v>
      </c>
      <c r="E2687" t="s">
        <v>9761</v>
      </c>
      <c r="F2687" t="s">
        <v>12</v>
      </c>
    </row>
    <row r="2688" spans="1:7" x14ac:dyDescent="0.25">
      <c r="A2688" t="s">
        <v>9814</v>
      </c>
      <c r="B2688" t="s">
        <v>9659</v>
      </c>
      <c r="C2688" t="s">
        <v>9815</v>
      </c>
      <c r="D2688" t="s">
        <v>9816</v>
      </c>
      <c r="E2688" t="s">
        <v>202</v>
      </c>
    </row>
    <row r="2689" spans="1:7" x14ac:dyDescent="0.25">
      <c r="A2689" t="s">
        <v>9760</v>
      </c>
      <c r="C2689" t="s">
        <v>9847</v>
      </c>
      <c r="D2689" t="s">
        <v>9759</v>
      </c>
      <c r="E2689" t="s">
        <v>11</v>
      </c>
      <c r="F2689" t="s">
        <v>12</v>
      </c>
    </row>
    <row r="2690" spans="1:7" x14ac:dyDescent="0.25">
      <c r="A2690" t="s">
        <v>9760</v>
      </c>
      <c r="C2690" t="s">
        <v>9847</v>
      </c>
      <c r="D2690" t="s">
        <v>9759</v>
      </c>
      <c r="E2690" t="s">
        <v>13</v>
      </c>
      <c r="F2690" t="s">
        <v>14</v>
      </c>
    </row>
    <row r="2691" spans="1:7" x14ac:dyDescent="0.25">
      <c r="A2691" t="s">
        <v>9760</v>
      </c>
      <c r="C2691" t="s">
        <v>9847</v>
      </c>
      <c r="D2691" t="s">
        <v>9759</v>
      </c>
      <c r="E2691" t="s">
        <v>15</v>
      </c>
      <c r="F2691" t="s">
        <v>16</v>
      </c>
    </row>
    <row r="2692" spans="1:7" x14ac:dyDescent="0.25">
      <c r="A2692" t="s">
        <v>9760</v>
      </c>
      <c r="C2692" t="s">
        <v>9847</v>
      </c>
      <c r="D2692" t="s">
        <v>9759</v>
      </c>
      <c r="E2692" t="s">
        <v>6668</v>
      </c>
      <c r="F2692" t="s">
        <v>1718</v>
      </c>
    </row>
    <row r="2693" spans="1:7" x14ac:dyDescent="0.25">
      <c r="A2693" t="s">
        <v>9760</v>
      </c>
      <c r="C2693" t="s">
        <v>9847</v>
      </c>
      <c r="D2693" t="s">
        <v>9759</v>
      </c>
      <c r="E2693" t="s">
        <v>6669</v>
      </c>
    </row>
    <row r="2694" spans="1:7" x14ac:dyDescent="0.25">
      <c r="A2694" t="s">
        <v>9760</v>
      </c>
      <c r="C2694" t="s">
        <v>9847</v>
      </c>
      <c r="D2694" t="s">
        <v>9759</v>
      </c>
      <c r="E2694" t="s">
        <v>6670</v>
      </c>
      <c r="F2694" t="s">
        <v>684</v>
      </c>
    </row>
    <row r="2695" spans="1:7" x14ac:dyDescent="0.25">
      <c r="A2695" t="s">
        <v>9760</v>
      </c>
      <c r="C2695" t="s">
        <v>9847</v>
      </c>
      <c r="D2695" t="s">
        <v>9759</v>
      </c>
      <c r="E2695" t="s">
        <v>6671</v>
      </c>
      <c r="F2695" t="s">
        <v>6672</v>
      </c>
    </row>
    <row r="2696" spans="1:7" x14ac:dyDescent="0.25">
      <c r="A2696" t="s">
        <v>9760</v>
      </c>
      <c r="C2696" t="s">
        <v>9847</v>
      </c>
      <c r="D2696" t="s">
        <v>9759</v>
      </c>
      <c r="E2696" t="s">
        <v>9848</v>
      </c>
      <c r="F2696" t="s">
        <v>699</v>
      </c>
      <c r="G2696" t="s">
        <v>700</v>
      </c>
    </row>
    <row r="2697" spans="1:7" x14ac:dyDescent="0.25">
      <c r="A2697" t="s">
        <v>9760</v>
      </c>
      <c r="C2697" t="s">
        <v>9847</v>
      </c>
      <c r="D2697" t="s">
        <v>9759</v>
      </c>
      <c r="E2697" t="s">
        <v>9849</v>
      </c>
      <c r="F2697" t="s">
        <v>6680</v>
      </c>
      <c r="G2697" t="s">
        <v>4023</v>
      </c>
    </row>
    <row r="2698" spans="1:7" x14ac:dyDescent="0.25">
      <c r="A2698" t="s">
        <v>9760</v>
      </c>
      <c r="C2698" t="s">
        <v>9847</v>
      </c>
      <c r="D2698" t="s">
        <v>9759</v>
      </c>
      <c r="E2698" t="s">
        <v>9850</v>
      </c>
      <c r="F2698" t="s">
        <v>2140</v>
      </c>
      <c r="G2698" t="s">
        <v>79</v>
      </c>
    </row>
    <row r="2699" spans="1:7" x14ac:dyDescent="0.25">
      <c r="A2699" t="s">
        <v>9760</v>
      </c>
      <c r="C2699" t="s">
        <v>9847</v>
      </c>
      <c r="D2699" t="s">
        <v>9759</v>
      </c>
      <c r="E2699" t="s">
        <v>9851</v>
      </c>
      <c r="F2699" t="s">
        <v>2573</v>
      </c>
      <c r="G2699" t="s">
        <v>692</v>
      </c>
    </row>
    <row r="2700" spans="1:7" x14ac:dyDescent="0.25">
      <c r="A2700" t="s">
        <v>9760</v>
      </c>
      <c r="C2700" t="s">
        <v>9847</v>
      </c>
      <c r="D2700" t="s">
        <v>9759</v>
      </c>
      <c r="E2700" t="s">
        <v>9852</v>
      </c>
      <c r="F2700" t="s">
        <v>2542</v>
      </c>
      <c r="G2700" t="s">
        <v>799</v>
      </c>
    </row>
    <row r="2701" spans="1:7" x14ac:dyDescent="0.25">
      <c r="A2701" t="s">
        <v>9760</v>
      </c>
      <c r="C2701" t="s">
        <v>9847</v>
      </c>
      <c r="D2701" t="s">
        <v>9759</v>
      </c>
      <c r="E2701" t="s">
        <v>9853</v>
      </c>
      <c r="F2701" t="s">
        <v>689</v>
      </c>
      <c r="G2701" t="s">
        <v>158</v>
      </c>
    </row>
    <row r="2702" spans="1:7" x14ac:dyDescent="0.25">
      <c r="A2702" t="s">
        <v>9760</v>
      </c>
      <c r="C2702" t="s">
        <v>9847</v>
      </c>
      <c r="D2702" t="s">
        <v>9759</v>
      </c>
      <c r="E2702" t="s">
        <v>9854</v>
      </c>
      <c r="F2702" t="s">
        <v>6809</v>
      </c>
    </row>
    <row r="2703" spans="1:7" x14ac:dyDescent="0.25">
      <c r="A2703" t="s">
        <v>9760</v>
      </c>
      <c r="C2703" t="s">
        <v>9847</v>
      </c>
      <c r="D2703" t="s">
        <v>9759</v>
      </c>
      <c r="E2703" t="s">
        <v>9855</v>
      </c>
      <c r="F2703" t="s">
        <v>217</v>
      </c>
      <c r="G2703" t="s">
        <v>218</v>
      </c>
    </row>
    <row r="2704" spans="1:7" x14ac:dyDescent="0.25">
      <c r="A2704" t="s">
        <v>9760</v>
      </c>
      <c r="C2704" t="s">
        <v>9847</v>
      </c>
      <c r="D2704" t="s">
        <v>9759</v>
      </c>
      <c r="E2704" t="s">
        <v>9856</v>
      </c>
      <c r="F2704" t="s">
        <v>94</v>
      </c>
      <c r="G2704" t="s">
        <v>95</v>
      </c>
    </row>
    <row r="2705" spans="1:7" x14ac:dyDescent="0.25">
      <c r="A2705" t="s">
        <v>9760</v>
      </c>
      <c r="C2705" t="s">
        <v>9847</v>
      </c>
      <c r="D2705" t="s">
        <v>9759</v>
      </c>
      <c r="E2705" t="s">
        <v>9857</v>
      </c>
      <c r="F2705" t="s">
        <v>1347</v>
      </c>
      <c r="G2705" t="s">
        <v>1348</v>
      </c>
    </row>
    <row r="2706" spans="1:7" x14ac:dyDescent="0.25">
      <c r="A2706" t="s">
        <v>9760</v>
      </c>
      <c r="C2706" t="s">
        <v>9847</v>
      </c>
      <c r="D2706" t="s">
        <v>9759</v>
      </c>
      <c r="E2706" t="s">
        <v>9858</v>
      </c>
      <c r="F2706" t="s">
        <v>7769</v>
      </c>
    </row>
    <row r="2707" spans="1:7" x14ac:dyDescent="0.25">
      <c r="A2707" t="s">
        <v>9760</v>
      </c>
      <c r="C2707" t="s">
        <v>9847</v>
      </c>
      <c r="D2707" t="s">
        <v>9759</v>
      </c>
      <c r="E2707" t="s">
        <v>9859</v>
      </c>
      <c r="F2707" t="s">
        <v>7771</v>
      </c>
    </row>
    <row r="2708" spans="1:7" x14ac:dyDescent="0.25">
      <c r="A2708" t="s">
        <v>9760</v>
      </c>
      <c r="C2708" t="s">
        <v>9847</v>
      </c>
      <c r="D2708" t="s">
        <v>9759</v>
      </c>
      <c r="E2708" t="s">
        <v>9860</v>
      </c>
      <c r="F2708" t="s">
        <v>1572</v>
      </c>
      <c r="G2708" t="s">
        <v>1573</v>
      </c>
    </row>
    <row r="2709" spans="1:7" x14ac:dyDescent="0.25">
      <c r="A2709" t="s">
        <v>9760</v>
      </c>
      <c r="C2709" t="s">
        <v>9847</v>
      </c>
      <c r="D2709" t="s">
        <v>9759</v>
      </c>
      <c r="E2709" t="s">
        <v>9861</v>
      </c>
      <c r="F2709" t="s">
        <v>184</v>
      </c>
      <c r="G2709" t="s">
        <v>185</v>
      </c>
    </row>
    <row r="2710" spans="1:7" x14ac:dyDescent="0.25">
      <c r="A2710" t="s">
        <v>9760</v>
      </c>
      <c r="C2710" t="s">
        <v>9847</v>
      </c>
      <c r="D2710" t="s">
        <v>9759</v>
      </c>
      <c r="E2710" t="s">
        <v>9862</v>
      </c>
      <c r="F2710" t="s">
        <v>3689</v>
      </c>
      <c r="G2710" t="s">
        <v>3687</v>
      </c>
    </row>
    <row r="2711" spans="1:7" x14ac:dyDescent="0.25">
      <c r="A2711" t="s">
        <v>9760</v>
      </c>
      <c r="C2711" t="s">
        <v>9847</v>
      </c>
      <c r="D2711" t="s">
        <v>9759</v>
      </c>
      <c r="E2711" t="s">
        <v>9863</v>
      </c>
      <c r="F2711" t="s">
        <v>706</v>
      </c>
    </row>
    <row r="2712" spans="1:7" x14ac:dyDescent="0.25">
      <c r="A2712" t="s">
        <v>9760</v>
      </c>
      <c r="C2712" t="s">
        <v>9847</v>
      </c>
      <c r="D2712" t="s">
        <v>9759</v>
      </c>
      <c r="E2712" t="s">
        <v>9864</v>
      </c>
      <c r="F2712" t="s">
        <v>1315</v>
      </c>
      <c r="G2712" t="s">
        <v>1316</v>
      </c>
    </row>
    <row r="2713" spans="1:7" x14ac:dyDescent="0.25">
      <c r="A2713" t="s">
        <v>9760</v>
      </c>
      <c r="C2713" t="s">
        <v>9847</v>
      </c>
      <c r="D2713" t="s">
        <v>9759</v>
      </c>
      <c r="E2713" t="s">
        <v>9865</v>
      </c>
      <c r="F2713" t="s">
        <v>7108</v>
      </c>
    </row>
    <row r="2714" spans="1:7" x14ac:dyDescent="0.25">
      <c r="A2714" t="s">
        <v>9760</v>
      </c>
      <c r="C2714" t="s">
        <v>9847</v>
      </c>
      <c r="D2714" t="s">
        <v>9759</v>
      </c>
      <c r="E2714" t="s">
        <v>9866</v>
      </c>
      <c r="F2714" t="s">
        <v>9755</v>
      </c>
    </row>
    <row r="2715" spans="1:7" x14ac:dyDescent="0.25">
      <c r="A2715" t="s">
        <v>9760</v>
      </c>
      <c r="C2715" t="s">
        <v>9847</v>
      </c>
      <c r="D2715" t="s">
        <v>9759</v>
      </c>
      <c r="E2715" t="s">
        <v>9867</v>
      </c>
      <c r="F2715" t="s">
        <v>9695</v>
      </c>
    </row>
    <row r="2716" spans="1:7" x14ac:dyDescent="0.25">
      <c r="A2716" t="s">
        <v>9760</v>
      </c>
      <c r="C2716" t="s">
        <v>9847</v>
      </c>
      <c r="D2716" t="s">
        <v>9759</v>
      </c>
      <c r="E2716" t="s">
        <v>9868</v>
      </c>
      <c r="F2716" t="s">
        <v>8316</v>
      </c>
    </row>
    <row r="2717" spans="1:7" x14ac:dyDescent="0.25">
      <c r="A2717" t="s">
        <v>9760</v>
      </c>
      <c r="C2717" t="s">
        <v>9847</v>
      </c>
      <c r="D2717" t="s">
        <v>9759</v>
      </c>
      <c r="E2717" t="s">
        <v>9869</v>
      </c>
      <c r="F2717" t="s">
        <v>6755</v>
      </c>
    </row>
    <row r="2718" spans="1:7" x14ac:dyDescent="0.25">
      <c r="A2718" t="s">
        <v>9760</v>
      </c>
      <c r="C2718" t="s">
        <v>9847</v>
      </c>
      <c r="D2718" t="s">
        <v>9759</v>
      </c>
      <c r="E2718" t="s">
        <v>9870</v>
      </c>
      <c r="F2718" t="s">
        <v>8319</v>
      </c>
    </row>
    <row r="2719" spans="1:7" x14ac:dyDescent="0.25">
      <c r="A2719" t="s">
        <v>9760</v>
      </c>
      <c r="C2719" t="s">
        <v>9847</v>
      </c>
      <c r="D2719" t="s">
        <v>9759</v>
      </c>
      <c r="E2719" t="s">
        <v>9871</v>
      </c>
      <c r="F2719" t="s">
        <v>6757</v>
      </c>
    </row>
    <row r="2720" spans="1:7" x14ac:dyDescent="0.25">
      <c r="A2720" t="s">
        <v>9760</v>
      </c>
      <c r="C2720" t="s">
        <v>9847</v>
      </c>
      <c r="D2720" t="s">
        <v>9759</v>
      </c>
      <c r="E2720" t="s">
        <v>9872</v>
      </c>
      <c r="F2720" t="s">
        <v>6759</v>
      </c>
    </row>
    <row r="2721" spans="1:7" x14ac:dyDescent="0.25">
      <c r="A2721" t="s">
        <v>9760</v>
      </c>
      <c r="C2721" t="s">
        <v>9847</v>
      </c>
      <c r="D2721" t="s">
        <v>9759</v>
      </c>
      <c r="E2721" t="s">
        <v>9873</v>
      </c>
      <c r="F2721" t="s">
        <v>8013</v>
      </c>
    </row>
    <row r="2722" spans="1:7" x14ac:dyDescent="0.25">
      <c r="A2722" t="s">
        <v>9760</v>
      </c>
      <c r="C2722" t="s">
        <v>9847</v>
      </c>
      <c r="D2722" t="s">
        <v>9759</v>
      </c>
      <c r="E2722" t="s">
        <v>9874</v>
      </c>
      <c r="F2722" t="s">
        <v>8011</v>
      </c>
    </row>
    <row r="2723" spans="1:7" x14ac:dyDescent="0.25">
      <c r="A2723" t="s">
        <v>9760</v>
      </c>
      <c r="C2723" t="s">
        <v>9847</v>
      </c>
      <c r="D2723" t="s">
        <v>9759</v>
      </c>
      <c r="E2723" t="s">
        <v>9875</v>
      </c>
      <c r="F2723" t="s">
        <v>8015</v>
      </c>
    </row>
    <row r="2724" spans="1:7" x14ac:dyDescent="0.25">
      <c r="A2724" t="s">
        <v>9760</v>
      </c>
      <c r="C2724" t="s">
        <v>9847</v>
      </c>
      <c r="D2724" t="s">
        <v>9759</v>
      </c>
      <c r="E2724" t="s">
        <v>9876</v>
      </c>
      <c r="F2724" t="s">
        <v>130</v>
      </c>
    </row>
    <row r="2725" spans="1:7" x14ac:dyDescent="0.25">
      <c r="A2725" t="s">
        <v>9760</v>
      </c>
      <c r="C2725" t="s">
        <v>9847</v>
      </c>
      <c r="D2725" t="s">
        <v>9759</v>
      </c>
      <c r="E2725" t="s">
        <v>9877</v>
      </c>
      <c r="F2725" t="s">
        <v>9878</v>
      </c>
    </row>
    <row r="2726" spans="1:7" x14ac:dyDescent="0.25">
      <c r="A2726" t="s">
        <v>9760</v>
      </c>
      <c r="C2726" t="s">
        <v>9847</v>
      </c>
      <c r="D2726" t="s">
        <v>9759</v>
      </c>
      <c r="E2726" t="s">
        <v>9879</v>
      </c>
      <c r="F2726" t="s">
        <v>9880</v>
      </c>
    </row>
    <row r="2727" spans="1:7" x14ac:dyDescent="0.25">
      <c r="A2727" t="s">
        <v>9760</v>
      </c>
      <c r="C2727" t="s">
        <v>9847</v>
      </c>
      <c r="D2727" t="s">
        <v>9759</v>
      </c>
      <c r="E2727" t="s">
        <v>9881</v>
      </c>
      <c r="F2727" t="s">
        <v>898</v>
      </c>
      <c r="G2727" t="s">
        <v>740</v>
      </c>
    </row>
    <row r="2728" spans="1:7" x14ac:dyDescent="0.25">
      <c r="A2728" t="s">
        <v>9760</v>
      </c>
      <c r="C2728" t="s">
        <v>9847</v>
      </c>
      <c r="D2728" t="s">
        <v>9759</v>
      </c>
      <c r="E2728" t="s">
        <v>9882</v>
      </c>
      <c r="F2728" t="s">
        <v>9883</v>
      </c>
    </row>
    <row r="2729" spans="1:7" x14ac:dyDescent="0.25">
      <c r="A2729" t="s">
        <v>9760</v>
      </c>
      <c r="C2729" t="s">
        <v>9847</v>
      </c>
      <c r="D2729" t="s">
        <v>9759</v>
      </c>
      <c r="E2729" t="s">
        <v>9884</v>
      </c>
      <c r="F2729" t="s">
        <v>9885</v>
      </c>
      <c r="G2729" t="s">
        <v>4270</v>
      </c>
    </row>
    <row r="2730" spans="1:7" x14ac:dyDescent="0.25">
      <c r="A2730" t="s">
        <v>9760</v>
      </c>
      <c r="C2730" t="s">
        <v>9847</v>
      </c>
      <c r="D2730" t="s">
        <v>9759</v>
      </c>
      <c r="E2730" t="s">
        <v>9886</v>
      </c>
      <c r="F2730" t="s">
        <v>9887</v>
      </c>
    </row>
    <row r="2731" spans="1:7" x14ac:dyDescent="0.25">
      <c r="A2731" t="s">
        <v>9760</v>
      </c>
      <c r="C2731" t="s">
        <v>9847</v>
      </c>
      <c r="D2731" t="s">
        <v>9759</v>
      </c>
      <c r="E2731" t="s">
        <v>9888</v>
      </c>
      <c r="F2731" t="s">
        <v>9889</v>
      </c>
    </row>
    <row r="2732" spans="1:7" x14ac:dyDescent="0.25">
      <c r="A2732" t="s">
        <v>9760</v>
      </c>
      <c r="C2732" t="s">
        <v>9847</v>
      </c>
      <c r="D2732" t="s">
        <v>9759</v>
      </c>
      <c r="E2732" t="s">
        <v>9890</v>
      </c>
      <c r="F2732" t="s">
        <v>3352</v>
      </c>
    </row>
    <row r="2733" spans="1:7" x14ac:dyDescent="0.25">
      <c r="A2733" t="s">
        <v>9760</v>
      </c>
      <c r="C2733" t="s">
        <v>9847</v>
      </c>
      <c r="D2733" t="s">
        <v>9759</v>
      </c>
      <c r="E2733" t="s">
        <v>9891</v>
      </c>
      <c r="F2733" t="s">
        <v>4401</v>
      </c>
      <c r="G2733" t="s">
        <v>476</v>
      </c>
    </row>
    <row r="2734" spans="1:7" x14ac:dyDescent="0.25">
      <c r="A2734" t="s">
        <v>9760</v>
      </c>
      <c r="C2734" t="s">
        <v>9847</v>
      </c>
      <c r="D2734" t="s">
        <v>9759</v>
      </c>
      <c r="E2734" t="s">
        <v>9892</v>
      </c>
      <c r="F2734" t="s">
        <v>6784</v>
      </c>
      <c r="G2734" t="s">
        <v>813</v>
      </c>
    </row>
    <row r="2735" spans="1:7" x14ac:dyDescent="0.25">
      <c r="A2735" t="s">
        <v>9760</v>
      </c>
      <c r="C2735" t="s">
        <v>9847</v>
      </c>
      <c r="D2735" t="s">
        <v>9759</v>
      </c>
      <c r="E2735" t="s">
        <v>9893</v>
      </c>
      <c r="F2735" t="s">
        <v>47</v>
      </c>
    </row>
    <row r="2736" spans="1:7" x14ac:dyDescent="0.25">
      <c r="A2736" t="s">
        <v>9760</v>
      </c>
      <c r="C2736" t="s">
        <v>9847</v>
      </c>
      <c r="D2736" t="s">
        <v>9759</v>
      </c>
      <c r="E2736" t="s">
        <v>9894</v>
      </c>
      <c r="F2736" t="s">
        <v>6787</v>
      </c>
    </row>
    <row r="2737" spans="1:7" x14ac:dyDescent="0.25">
      <c r="A2737" t="s">
        <v>9895</v>
      </c>
      <c r="B2737" t="s">
        <v>9760</v>
      </c>
      <c r="C2737" t="s">
        <v>9896</v>
      </c>
      <c r="D2737" t="s">
        <v>9897</v>
      </c>
      <c r="E2737" t="s">
        <v>9898</v>
      </c>
      <c r="F2737" t="s">
        <v>196</v>
      </c>
    </row>
    <row r="2738" spans="1:7" x14ac:dyDescent="0.25">
      <c r="A2738" t="s">
        <v>9895</v>
      </c>
      <c r="B2738" t="s">
        <v>9760</v>
      </c>
      <c r="C2738" t="s">
        <v>9896</v>
      </c>
      <c r="D2738" t="s">
        <v>9897</v>
      </c>
      <c r="E2738" t="s">
        <v>9899</v>
      </c>
      <c r="F2738" t="s">
        <v>1572</v>
      </c>
      <c r="G2738" t="s">
        <v>1573</v>
      </c>
    </row>
    <row r="2739" spans="1:7" x14ac:dyDescent="0.25">
      <c r="A2739" t="s">
        <v>9895</v>
      </c>
      <c r="B2739" t="s">
        <v>9760</v>
      </c>
      <c r="C2739" t="s">
        <v>9896</v>
      </c>
      <c r="D2739" t="s">
        <v>9897</v>
      </c>
      <c r="E2739" t="s">
        <v>9900</v>
      </c>
      <c r="F2739" t="s">
        <v>1789</v>
      </c>
    </row>
    <row r="2740" spans="1:7" x14ac:dyDescent="0.25">
      <c r="A2740" t="s">
        <v>9895</v>
      </c>
      <c r="B2740" t="s">
        <v>9760</v>
      </c>
      <c r="C2740" t="s">
        <v>9896</v>
      </c>
      <c r="D2740" t="s">
        <v>9897</v>
      </c>
      <c r="E2740" t="s">
        <v>9901</v>
      </c>
      <c r="F2740" t="s">
        <v>52</v>
      </c>
      <c r="G2740" t="s">
        <v>53</v>
      </c>
    </row>
    <row r="2741" spans="1:7" x14ac:dyDescent="0.25">
      <c r="A2741" t="s">
        <v>9895</v>
      </c>
      <c r="B2741" t="s">
        <v>9760</v>
      </c>
      <c r="C2741" t="s">
        <v>9896</v>
      </c>
      <c r="D2741" t="s">
        <v>9897</v>
      </c>
      <c r="E2741" t="s">
        <v>9902</v>
      </c>
      <c r="F2741" t="s">
        <v>56</v>
      </c>
      <c r="G2741" t="s">
        <v>57</v>
      </c>
    </row>
    <row r="2742" spans="1:7" x14ac:dyDescent="0.25">
      <c r="A2742" t="s">
        <v>9895</v>
      </c>
      <c r="B2742" t="s">
        <v>9760</v>
      </c>
      <c r="C2742" t="s">
        <v>9896</v>
      </c>
      <c r="D2742" t="s">
        <v>9897</v>
      </c>
      <c r="E2742" t="s">
        <v>9903</v>
      </c>
      <c r="F2742" t="s">
        <v>175</v>
      </c>
      <c r="G2742" t="s">
        <v>921</v>
      </c>
    </row>
    <row r="2743" spans="1:7" x14ac:dyDescent="0.25">
      <c r="A2743" t="s">
        <v>9895</v>
      </c>
      <c r="B2743" t="s">
        <v>9760</v>
      </c>
      <c r="C2743" t="s">
        <v>9896</v>
      </c>
      <c r="D2743" t="s">
        <v>9897</v>
      </c>
      <c r="E2743" t="s">
        <v>9904</v>
      </c>
      <c r="F2743" t="s">
        <v>1206</v>
      </c>
    </row>
    <row r="2744" spans="1:7" x14ac:dyDescent="0.25">
      <c r="A2744" t="s">
        <v>9895</v>
      </c>
      <c r="B2744" t="s">
        <v>9760</v>
      </c>
      <c r="C2744" t="s">
        <v>9896</v>
      </c>
      <c r="D2744" t="s">
        <v>9897</v>
      </c>
      <c r="E2744" t="s">
        <v>9905</v>
      </c>
      <c r="F2744" t="s">
        <v>8374</v>
      </c>
    </row>
    <row r="2745" spans="1:7" x14ac:dyDescent="0.25">
      <c r="A2745" t="s">
        <v>9895</v>
      </c>
      <c r="B2745" t="s">
        <v>9760</v>
      </c>
      <c r="C2745" t="s">
        <v>9896</v>
      </c>
      <c r="D2745" t="s">
        <v>9897</v>
      </c>
      <c r="E2745" t="s">
        <v>9906</v>
      </c>
      <c r="F2745" t="s">
        <v>687</v>
      </c>
    </row>
    <row r="2746" spans="1:7" x14ac:dyDescent="0.25">
      <c r="A2746" t="s">
        <v>9895</v>
      </c>
      <c r="B2746" t="s">
        <v>9760</v>
      </c>
      <c r="C2746" t="s">
        <v>9896</v>
      </c>
      <c r="D2746" t="s">
        <v>9897</v>
      </c>
      <c r="E2746" t="s">
        <v>9907</v>
      </c>
      <c r="F2746" t="s">
        <v>1845</v>
      </c>
    </row>
    <row r="2747" spans="1:7" x14ac:dyDescent="0.25">
      <c r="A2747" t="s">
        <v>9895</v>
      </c>
      <c r="B2747" t="s">
        <v>9760</v>
      </c>
      <c r="C2747" t="s">
        <v>9896</v>
      </c>
      <c r="D2747" t="s">
        <v>9897</v>
      </c>
      <c r="E2747" t="s">
        <v>9908</v>
      </c>
      <c r="F2747" t="s">
        <v>898</v>
      </c>
      <c r="G2747" t="s">
        <v>740</v>
      </c>
    </row>
    <row r="2748" spans="1:7" x14ac:dyDescent="0.25">
      <c r="A2748" t="s">
        <v>9895</v>
      </c>
      <c r="B2748" t="s">
        <v>9760</v>
      </c>
      <c r="C2748" t="s">
        <v>9896</v>
      </c>
      <c r="D2748" t="s">
        <v>9897</v>
      </c>
      <c r="E2748" t="s">
        <v>9909</v>
      </c>
      <c r="F2748" t="s">
        <v>1857</v>
      </c>
      <c r="G2748" t="s">
        <v>1858</v>
      </c>
    </row>
    <row r="2749" spans="1:7" x14ac:dyDescent="0.25">
      <c r="A2749" t="s">
        <v>9895</v>
      </c>
      <c r="B2749" t="s">
        <v>9760</v>
      </c>
      <c r="C2749" t="s">
        <v>9896</v>
      </c>
      <c r="D2749" t="s">
        <v>9897</v>
      </c>
      <c r="E2749" t="s">
        <v>9910</v>
      </c>
      <c r="F2749" t="s">
        <v>2606</v>
      </c>
    </row>
    <row r="2750" spans="1:7" x14ac:dyDescent="0.25">
      <c r="A2750" t="s">
        <v>9895</v>
      </c>
      <c r="B2750" t="s">
        <v>9760</v>
      </c>
      <c r="C2750" t="s">
        <v>9896</v>
      </c>
      <c r="D2750" t="s">
        <v>9897</v>
      </c>
      <c r="E2750" t="s">
        <v>9911</v>
      </c>
      <c r="F2750" t="s">
        <v>2609</v>
      </c>
    </row>
    <row r="2751" spans="1:7" x14ac:dyDescent="0.25">
      <c r="A2751" t="s">
        <v>9895</v>
      </c>
      <c r="B2751" t="s">
        <v>9760</v>
      </c>
      <c r="C2751" t="s">
        <v>9896</v>
      </c>
      <c r="D2751" t="s">
        <v>9897</v>
      </c>
      <c r="E2751" t="s">
        <v>9912</v>
      </c>
      <c r="F2751" t="s">
        <v>2613</v>
      </c>
    </row>
    <row r="2752" spans="1:7" x14ac:dyDescent="0.25">
      <c r="A2752" t="s">
        <v>9895</v>
      </c>
      <c r="B2752" t="s">
        <v>9760</v>
      </c>
      <c r="C2752" t="s">
        <v>9896</v>
      </c>
      <c r="D2752" t="s">
        <v>9897</v>
      </c>
      <c r="E2752" t="s">
        <v>9913</v>
      </c>
      <c r="F2752" t="s">
        <v>2611</v>
      </c>
    </row>
    <row r="2753" spans="1:7" x14ac:dyDescent="0.25">
      <c r="A2753" t="s">
        <v>9895</v>
      </c>
      <c r="B2753" t="s">
        <v>9760</v>
      </c>
      <c r="C2753" t="s">
        <v>9896</v>
      </c>
      <c r="D2753" t="s">
        <v>9897</v>
      </c>
      <c r="E2753" t="s">
        <v>9914</v>
      </c>
      <c r="F2753" t="s">
        <v>2546</v>
      </c>
    </row>
    <row r="2754" spans="1:7" x14ac:dyDescent="0.25">
      <c r="A2754" t="s">
        <v>9895</v>
      </c>
      <c r="B2754" t="s">
        <v>9760</v>
      </c>
      <c r="C2754" t="s">
        <v>9896</v>
      </c>
      <c r="D2754" t="s">
        <v>9897</v>
      </c>
      <c r="E2754" t="s">
        <v>9915</v>
      </c>
      <c r="F2754" t="s">
        <v>1916</v>
      </c>
      <c r="G2754" t="s">
        <v>185</v>
      </c>
    </row>
    <row r="2755" spans="1:7" x14ac:dyDescent="0.25">
      <c r="A2755" t="s">
        <v>9895</v>
      </c>
      <c r="B2755" t="s">
        <v>9760</v>
      </c>
      <c r="C2755" t="s">
        <v>9896</v>
      </c>
      <c r="D2755" t="s">
        <v>9897</v>
      </c>
      <c r="E2755" t="s">
        <v>9916</v>
      </c>
      <c r="F2755" t="s">
        <v>7167</v>
      </c>
      <c r="G2755" t="s">
        <v>158</v>
      </c>
    </row>
    <row r="2756" spans="1:7" x14ac:dyDescent="0.25">
      <c r="A2756" t="s">
        <v>9895</v>
      </c>
      <c r="B2756" t="s">
        <v>9760</v>
      </c>
      <c r="C2756" t="s">
        <v>9896</v>
      </c>
      <c r="D2756" t="s">
        <v>9897</v>
      </c>
      <c r="E2756" t="s">
        <v>9917</v>
      </c>
      <c r="F2756" t="s">
        <v>88</v>
      </c>
      <c r="G2756" t="s">
        <v>1192</v>
      </c>
    </row>
    <row r="2757" spans="1:7" x14ac:dyDescent="0.25">
      <c r="A2757" t="s">
        <v>9895</v>
      </c>
      <c r="B2757" t="s">
        <v>9760</v>
      </c>
      <c r="C2757" t="s">
        <v>9896</v>
      </c>
      <c r="D2757" t="s">
        <v>9897</v>
      </c>
      <c r="E2757" t="s">
        <v>9918</v>
      </c>
      <c r="F2757" t="s">
        <v>2618</v>
      </c>
    </row>
    <row r="2758" spans="1:7" x14ac:dyDescent="0.25">
      <c r="A2758" t="s">
        <v>9895</v>
      </c>
      <c r="B2758" t="s">
        <v>9760</v>
      </c>
      <c r="C2758" t="s">
        <v>9896</v>
      </c>
      <c r="D2758" t="s">
        <v>9897</v>
      </c>
      <c r="E2758" t="s">
        <v>9919</v>
      </c>
      <c r="F2758" t="s">
        <v>2616</v>
      </c>
    </row>
    <row r="2759" spans="1:7" x14ac:dyDescent="0.25">
      <c r="A2759" t="s">
        <v>9895</v>
      </c>
      <c r="B2759" t="s">
        <v>9760</v>
      </c>
      <c r="C2759" t="s">
        <v>9896</v>
      </c>
      <c r="D2759" t="s">
        <v>9897</v>
      </c>
      <c r="E2759" t="s">
        <v>9920</v>
      </c>
      <c r="F2759" t="s">
        <v>2621</v>
      </c>
    </row>
    <row r="2760" spans="1:7" x14ac:dyDescent="0.25">
      <c r="A2760" t="s">
        <v>9895</v>
      </c>
      <c r="B2760" t="s">
        <v>9760</v>
      </c>
      <c r="C2760" t="s">
        <v>9896</v>
      </c>
      <c r="D2760" t="s">
        <v>9897</v>
      </c>
      <c r="E2760" t="s">
        <v>9921</v>
      </c>
      <c r="F2760" t="s">
        <v>1852</v>
      </c>
    </row>
    <row r="2761" spans="1:7" x14ac:dyDescent="0.25">
      <c r="A2761" t="s">
        <v>9895</v>
      </c>
      <c r="B2761" t="s">
        <v>9760</v>
      </c>
      <c r="C2761" t="s">
        <v>9896</v>
      </c>
      <c r="D2761" t="s">
        <v>9897</v>
      </c>
      <c r="E2761" t="s">
        <v>9922</v>
      </c>
      <c r="F2761" t="s">
        <v>8423</v>
      </c>
    </row>
    <row r="2762" spans="1:7" x14ac:dyDescent="0.25">
      <c r="A2762" t="s">
        <v>9895</v>
      </c>
      <c r="B2762" t="s">
        <v>9760</v>
      </c>
      <c r="C2762" t="s">
        <v>9896</v>
      </c>
      <c r="D2762" t="s">
        <v>9897</v>
      </c>
      <c r="E2762" t="s">
        <v>9923</v>
      </c>
      <c r="F2762" t="s">
        <v>1862</v>
      </c>
      <c r="G2762" t="s">
        <v>1863</v>
      </c>
    </row>
    <row r="2763" spans="1:7" x14ac:dyDescent="0.25">
      <c r="A2763" t="s">
        <v>9895</v>
      </c>
      <c r="B2763" t="s">
        <v>9760</v>
      </c>
      <c r="C2763" t="s">
        <v>9896</v>
      </c>
      <c r="D2763" t="s">
        <v>9897</v>
      </c>
      <c r="E2763" t="s">
        <v>9924</v>
      </c>
      <c r="F2763" t="s">
        <v>1866</v>
      </c>
    </row>
    <row r="2764" spans="1:7" x14ac:dyDescent="0.25">
      <c r="A2764" t="s">
        <v>9895</v>
      </c>
      <c r="B2764" t="s">
        <v>9760</v>
      </c>
      <c r="C2764" t="s">
        <v>9896</v>
      </c>
      <c r="D2764" t="s">
        <v>9897</v>
      </c>
      <c r="E2764" t="s">
        <v>9925</v>
      </c>
      <c r="F2764" t="s">
        <v>9755</v>
      </c>
    </row>
    <row r="2765" spans="1:7" x14ac:dyDescent="0.25">
      <c r="A2765" t="s">
        <v>9895</v>
      </c>
      <c r="B2765" t="s">
        <v>9760</v>
      </c>
      <c r="C2765" t="s">
        <v>9896</v>
      </c>
      <c r="D2765" t="s">
        <v>9897</v>
      </c>
      <c r="E2765" t="s">
        <v>9926</v>
      </c>
      <c r="F2765" t="s">
        <v>7162</v>
      </c>
      <c r="G2765" t="s">
        <v>79</v>
      </c>
    </row>
    <row r="2766" spans="1:7" x14ac:dyDescent="0.25">
      <c r="A2766" t="s">
        <v>9895</v>
      </c>
      <c r="B2766" t="s">
        <v>9760</v>
      </c>
      <c r="C2766" t="s">
        <v>9896</v>
      </c>
      <c r="D2766" t="s">
        <v>9897</v>
      </c>
      <c r="E2766" t="s">
        <v>9927</v>
      </c>
      <c r="F2766" t="s">
        <v>9928</v>
      </c>
    </row>
    <row r="2767" spans="1:7" x14ac:dyDescent="0.25">
      <c r="A2767" t="s">
        <v>9895</v>
      </c>
      <c r="B2767" t="s">
        <v>9760</v>
      </c>
      <c r="C2767" t="s">
        <v>9896</v>
      </c>
      <c r="D2767" t="s">
        <v>9897</v>
      </c>
      <c r="E2767" t="s">
        <v>9929</v>
      </c>
      <c r="F2767" t="s">
        <v>8008</v>
      </c>
      <c r="G2767" t="s">
        <v>3383</v>
      </c>
    </row>
    <row r="2768" spans="1:7" x14ac:dyDescent="0.25">
      <c r="A2768" t="s">
        <v>9895</v>
      </c>
      <c r="B2768" t="s">
        <v>9760</v>
      </c>
      <c r="C2768" t="s">
        <v>9896</v>
      </c>
      <c r="D2768" t="s">
        <v>9897</v>
      </c>
      <c r="E2768" t="s">
        <v>9930</v>
      </c>
      <c r="F2768" t="s">
        <v>9931</v>
      </c>
    </row>
    <row r="2769" spans="1:7" x14ac:dyDescent="0.25">
      <c r="A2769" t="s">
        <v>9895</v>
      </c>
      <c r="B2769" t="s">
        <v>9760</v>
      </c>
      <c r="C2769" t="s">
        <v>9896</v>
      </c>
      <c r="D2769" t="s">
        <v>9897</v>
      </c>
      <c r="E2769" t="s">
        <v>9932</v>
      </c>
      <c r="F2769" t="s">
        <v>1886</v>
      </c>
    </row>
    <row r="2770" spans="1:7" x14ac:dyDescent="0.25">
      <c r="A2770" t="s">
        <v>9895</v>
      </c>
      <c r="B2770" t="s">
        <v>9760</v>
      </c>
      <c r="C2770" t="s">
        <v>9896</v>
      </c>
      <c r="D2770" t="s">
        <v>9897</v>
      </c>
      <c r="E2770" t="s">
        <v>9933</v>
      </c>
      <c r="F2770" t="s">
        <v>6762</v>
      </c>
      <c r="G2770" t="s">
        <v>1094</v>
      </c>
    </row>
    <row r="2771" spans="1:7" x14ac:dyDescent="0.25">
      <c r="A2771" t="s">
        <v>9895</v>
      </c>
      <c r="B2771" t="s">
        <v>9760</v>
      </c>
      <c r="C2771" t="s">
        <v>9896</v>
      </c>
      <c r="D2771" t="s">
        <v>9897</v>
      </c>
      <c r="E2771" t="s">
        <v>9934</v>
      </c>
      <c r="F2771" t="s">
        <v>1480</v>
      </c>
    </row>
    <row r="2772" spans="1:7" x14ac:dyDescent="0.25">
      <c r="A2772" t="s">
        <v>9895</v>
      </c>
      <c r="B2772" t="s">
        <v>9760</v>
      </c>
      <c r="C2772" t="s">
        <v>9896</v>
      </c>
      <c r="D2772" t="s">
        <v>9897</v>
      </c>
      <c r="E2772" t="s">
        <v>9935</v>
      </c>
      <c r="F2772" t="s">
        <v>1480</v>
      </c>
    </row>
    <row r="2773" spans="1:7" x14ac:dyDescent="0.25">
      <c r="A2773" t="s">
        <v>9895</v>
      </c>
      <c r="B2773" t="s">
        <v>9760</v>
      </c>
      <c r="C2773" t="s">
        <v>9896</v>
      </c>
      <c r="D2773" t="s">
        <v>9897</v>
      </c>
      <c r="E2773" t="s">
        <v>9936</v>
      </c>
      <c r="F2773" t="s">
        <v>1480</v>
      </c>
    </row>
    <row r="2774" spans="1:7" x14ac:dyDescent="0.25">
      <c r="A2774" t="s">
        <v>9895</v>
      </c>
      <c r="B2774" t="s">
        <v>9760</v>
      </c>
      <c r="C2774" t="s">
        <v>9896</v>
      </c>
      <c r="D2774" t="s">
        <v>9897</v>
      </c>
      <c r="E2774" t="s">
        <v>9937</v>
      </c>
      <c r="F2774" t="s">
        <v>8019</v>
      </c>
      <c r="G2774" t="s">
        <v>3383</v>
      </c>
    </row>
    <row r="2775" spans="1:7" x14ac:dyDescent="0.25">
      <c r="A2775" t="s">
        <v>9895</v>
      </c>
      <c r="B2775" t="s">
        <v>9760</v>
      </c>
      <c r="C2775" t="s">
        <v>9896</v>
      </c>
      <c r="D2775" t="s">
        <v>9897</v>
      </c>
      <c r="E2775" t="s">
        <v>9938</v>
      </c>
      <c r="F2775" t="s">
        <v>6899</v>
      </c>
    </row>
    <row r="2776" spans="1:7" x14ac:dyDescent="0.25">
      <c r="A2776" t="s">
        <v>9895</v>
      </c>
      <c r="B2776" t="s">
        <v>9760</v>
      </c>
      <c r="C2776" t="s">
        <v>9896</v>
      </c>
      <c r="D2776" t="s">
        <v>9897</v>
      </c>
      <c r="E2776" t="s">
        <v>9939</v>
      </c>
      <c r="F2776" t="s">
        <v>9940</v>
      </c>
    </row>
    <row r="2777" spans="1:7" x14ac:dyDescent="0.25">
      <c r="A2777" t="s">
        <v>9895</v>
      </c>
      <c r="B2777" t="s">
        <v>9760</v>
      </c>
      <c r="C2777" t="s">
        <v>9896</v>
      </c>
      <c r="D2777" t="s">
        <v>9897</v>
      </c>
      <c r="E2777" t="s">
        <v>9941</v>
      </c>
      <c r="F2777" t="s">
        <v>12</v>
      </c>
    </row>
    <row r="2778" spans="1:7" x14ac:dyDescent="0.25">
      <c r="A2778" t="s">
        <v>9895</v>
      </c>
      <c r="B2778" t="s">
        <v>9760</v>
      </c>
      <c r="C2778" t="s">
        <v>9896</v>
      </c>
      <c r="D2778" t="s">
        <v>9897</v>
      </c>
      <c r="E2778" t="s">
        <v>202</v>
      </c>
    </row>
    <row r="2779" spans="1:7" x14ac:dyDescent="0.25">
      <c r="A2779" t="s">
        <v>9942</v>
      </c>
      <c r="C2779" t="s">
        <v>9943</v>
      </c>
      <c r="D2779" t="s">
        <v>9944</v>
      </c>
      <c r="E2779" t="s">
        <v>11</v>
      </c>
      <c r="F2779" t="s">
        <v>12</v>
      </c>
    </row>
    <row r="2780" spans="1:7" x14ac:dyDescent="0.25">
      <c r="A2780" t="s">
        <v>9942</v>
      </c>
      <c r="C2780" t="s">
        <v>9943</v>
      </c>
      <c r="D2780" t="s">
        <v>9944</v>
      </c>
      <c r="E2780" t="s">
        <v>13</v>
      </c>
      <c r="F2780" t="s">
        <v>14</v>
      </c>
    </row>
    <row r="2781" spans="1:7" x14ac:dyDescent="0.25">
      <c r="A2781" t="s">
        <v>9942</v>
      </c>
      <c r="C2781" t="s">
        <v>9943</v>
      </c>
      <c r="D2781" t="s">
        <v>9944</v>
      </c>
      <c r="E2781" t="s">
        <v>15</v>
      </c>
      <c r="F2781" t="s">
        <v>16</v>
      </c>
    </row>
    <row r="2782" spans="1:7" x14ac:dyDescent="0.25">
      <c r="A2782" t="s">
        <v>9942</v>
      </c>
      <c r="C2782" t="s">
        <v>9943</v>
      </c>
      <c r="D2782" t="s">
        <v>9944</v>
      </c>
      <c r="E2782" t="s">
        <v>6668</v>
      </c>
      <c r="F2782" t="s">
        <v>1718</v>
      </c>
    </row>
    <row r="2783" spans="1:7" x14ac:dyDescent="0.25">
      <c r="A2783" t="s">
        <v>9942</v>
      </c>
      <c r="C2783" t="s">
        <v>9943</v>
      </c>
      <c r="D2783" t="s">
        <v>9944</v>
      </c>
      <c r="E2783" t="s">
        <v>6670</v>
      </c>
      <c r="F2783" t="s">
        <v>684</v>
      </c>
    </row>
    <row r="2784" spans="1:7" x14ac:dyDescent="0.25">
      <c r="A2784" t="s">
        <v>9942</v>
      </c>
      <c r="C2784" t="s">
        <v>9943</v>
      </c>
      <c r="D2784" t="s">
        <v>9944</v>
      </c>
      <c r="E2784" t="s">
        <v>6671</v>
      </c>
      <c r="F2784" t="s">
        <v>6672</v>
      </c>
    </row>
    <row r="2785" spans="1:7" x14ac:dyDescent="0.25">
      <c r="A2785" t="s">
        <v>9942</v>
      </c>
      <c r="C2785" t="s">
        <v>9943</v>
      </c>
      <c r="D2785" t="s">
        <v>9944</v>
      </c>
      <c r="E2785" t="s">
        <v>9945</v>
      </c>
      <c r="F2785" t="s">
        <v>2140</v>
      </c>
      <c r="G2785" t="s">
        <v>79</v>
      </c>
    </row>
    <row r="2786" spans="1:7" x14ac:dyDescent="0.25">
      <c r="A2786" t="s">
        <v>9942</v>
      </c>
      <c r="C2786" t="s">
        <v>9943</v>
      </c>
      <c r="D2786" t="s">
        <v>9944</v>
      </c>
      <c r="E2786" t="s">
        <v>9946</v>
      </c>
      <c r="F2786" t="s">
        <v>2573</v>
      </c>
      <c r="G2786" t="s">
        <v>692</v>
      </c>
    </row>
    <row r="2787" spans="1:7" x14ac:dyDescent="0.25">
      <c r="A2787" t="s">
        <v>9942</v>
      </c>
      <c r="C2787" t="s">
        <v>9943</v>
      </c>
      <c r="D2787" t="s">
        <v>9944</v>
      </c>
      <c r="E2787" t="s">
        <v>9947</v>
      </c>
      <c r="F2787" t="s">
        <v>699</v>
      </c>
      <c r="G2787" t="s">
        <v>700</v>
      </c>
    </row>
    <row r="2788" spans="1:7" x14ac:dyDescent="0.25">
      <c r="A2788" t="s">
        <v>9942</v>
      </c>
      <c r="C2788" t="s">
        <v>9943</v>
      </c>
      <c r="D2788" t="s">
        <v>9944</v>
      </c>
      <c r="E2788" t="s">
        <v>9948</v>
      </c>
      <c r="F2788" t="s">
        <v>689</v>
      </c>
      <c r="G2788" t="s">
        <v>158</v>
      </c>
    </row>
    <row r="2789" spans="1:7" x14ac:dyDescent="0.25">
      <c r="A2789" t="s">
        <v>9942</v>
      </c>
      <c r="C2789" t="s">
        <v>9943</v>
      </c>
      <c r="D2789" t="s">
        <v>9944</v>
      </c>
      <c r="E2789" t="s">
        <v>9949</v>
      </c>
      <c r="F2789" t="s">
        <v>9950</v>
      </c>
    </row>
    <row r="2790" spans="1:7" x14ac:dyDescent="0.25">
      <c r="A2790" t="s">
        <v>9942</v>
      </c>
      <c r="C2790" t="s">
        <v>9943</v>
      </c>
      <c r="D2790" t="s">
        <v>9944</v>
      </c>
      <c r="E2790" t="s">
        <v>9951</v>
      </c>
      <c r="F2790" t="s">
        <v>1572</v>
      </c>
      <c r="G2790" t="s">
        <v>1573</v>
      </c>
    </row>
    <row r="2791" spans="1:7" x14ac:dyDescent="0.25">
      <c r="A2791" t="s">
        <v>9942</v>
      </c>
      <c r="C2791" t="s">
        <v>9943</v>
      </c>
      <c r="D2791" t="s">
        <v>9944</v>
      </c>
      <c r="E2791" t="s">
        <v>9952</v>
      </c>
      <c r="F2791" t="s">
        <v>217</v>
      </c>
      <c r="G2791" t="s">
        <v>218</v>
      </c>
    </row>
    <row r="2792" spans="1:7" x14ac:dyDescent="0.25">
      <c r="A2792" t="s">
        <v>9942</v>
      </c>
      <c r="C2792" t="s">
        <v>9943</v>
      </c>
      <c r="D2792" t="s">
        <v>9944</v>
      </c>
      <c r="E2792" t="s">
        <v>9953</v>
      </c>
      <c r="F2792" t="s">
        <v>6784</v>
      </c>
      <c r="G2792" t="s">
        <v>813</v>
      </c>
    </row>
    <row r="2793" spans="1:7" x14ac:dyDescent="0.25">
      <c r="A2793" t="s">
        <v>9942</v>
      </c>
      <c r="C2793" t="s">
        <v>9943</v>
      </c>
      <c r="D2793" t="s">
        <v>9944</v>
      </c>
      <c r="E2793" t="s">
        <v>9954</v>
      </c>
      <c r="F2793" t="s">
        <v>47</v>
      </c>
    </row>
    <row r="2794" spans="1:7" x14ac:dyDescent="0.25">
      <c r="A2794" t="s">
        <v>9942</v>
      </c>
      <c r="C2794" t="s">
        <v>9943</v>
      </c>
      <c r="D2794" t="s">
        <v>9944</v>
      </c>
      <c r="E2794" t="s">
        <v>9955</v>
      </c>
      <c r="F2794" t="s">
        <v>6787</v>
      </c>
    </row>
    <row r="2795" spans="1:7" x14ac:dyDescent="0.25">
      <c r="A2795" t="s">
        <v>9956</v>
      </c>
      <c r="B2795" t="s">
        <v>9942</v>
      </c>
      <c r="C2795" t="s">
        <v>9957</v>
      </c>
      <c r="D2795" t="s">
        <v>9958</v>
      </c>
      <c r="E2795" t="s">
        <v>9959</v>
      </c>
      <c r="F2795" t="s">
        <v>196</v>
      </c>
    </row>
    <row r="2796" spans="1:7" x14ac:dyDescent="0.25">
      <c r="A2796" t="s">
        <v>9956</v>
      </c>
      <c r="B2796" t="s">
        <v>9942</v>
      </c>
      <c r="C2796" t="s">
        <v>9957</v>
      </c>
      <c r="D2796" t="s">
        <v>9958</v>
      </c>
      <c r="E2796" t="s">
        <v>9960</v>
      </c>
      <c r="F2796" t="s">
        <v>52</v>
      </c>
      <c r="G2796" t="s">
        <v>53</v>
      </c>
    </row>
    <row r="2797" spans="1:7" x14ac:dyDescent="0.25">
      <c r="A2797" t="s">
        <v>9956</v>
      </c>
      <c r="B2797" t="s">
        <v>9942</v>
      </c>
      <c r="C2797" t="s">
        <v>9957</v>
      </c>
      <c r="D2797" t="s">
        <v>9958</v>
      </c>
      <c r="E2797" t="s">
        <v>9961</v>
      </c>
      <c r="F2797" t="s">
        <v>1789</v>
      </c>
    </row>
    <row r="2798" spans="1:7" x14ac:dyDescent="0.25">
      <c r="A2798" t="s">
        <v>9956</v>
      </c>
      <c r="B2798" t="s">
        <v>9942</v>
      </c>
      <c r="C2798" t="s">
        <v>9957</v>
      </c>
      <c r="D2798" t="s">
        <v>9958</v>
      </c>
      <c r="E2798" t="s">
        <v>9962</v>
      </c>
      <c r="F2798" t="s">
        <v>175</v>
      </c>
      <c r="G2798" t="s">
        <v>921</v>
      </c>
    </row>
    <row r="2799" spans="1:7" x14ac:dyDescent="0.25">
      <c r="A2799" t="s">
        <v>9956</v>
      </c>
      <c r="B2799" t="s">
        <v>9942</v>
      </c>
      <c r="C2799" t="s">
        <v>9957</v>
      </c>
      <c r="D2799" t="s">
        <v>9958</v>
      </c>
      <c r="E2799" t="s">
        <v>9963</v>
      </c>
      <c r="F2799" t="s">
        <v>925</v>
      </c>
    </row>
    <row r="2800" spans="1:7" x14ac:dyDescent="0.25">
      <c r="A2800" t="s">
        <v>9956</v>
      </c>
      <c r="B2800" t="s">
        <v>9942</v>
      </c>
      <c r="C2800" t="s">
        <v>9957</v>
      </c>
      <c r="D2800" t="s">
        <v>9958</v>
      </c>
      <c r="E2800" t="s">
        <v>9964</v>
      </c>
      <c r="F2800" t="s">
        <v>1206</v>
      </c>
    </row>
    <row r="2801" spans="1:7" x14ac:dyDescent="0.25">
      <c r="A2801" t="s">
        <v>9956</v>
      </c>
      <c r="B2801" t="s">
        <v>9942</v>
      </c>
      <c r="C2801" t="s">
        <v>9957</v>
      </c>
      <c r="D2801" t="s">
        <v>9958</v>
      </c>
      <c r="E2801" t="s">
        <v>9965</v>
      </c>
      <c r="F2801" t="s">
        <v>1845</v>
      </c>
    </row>
    <row r="2802" spans="1:7" x14ac:dyDescent="0.25">
      <c r="A2802" t="s">
        <v>9956</v>
      </c>
      <c r="B2802" t="s">
        <v>9942</v>
      </c>
      <c r="C2802" t="s">
        <v>9957</v>
      </c>
      <c r="D2802" t="s">
        <v>9958</v>
      </c>
      <c r="E2802" t="s">
        <v>9966</v>
      </c>
      <c r="F2802" t="s">
        <v>9967</v>
      </c>
    </row>
    <row r="2803" spans="1:7" x14ac:dyDescent="0.25">
      <c r="A2803" t="s">
        <v>9956</v>
      </c>
      <c r="B2803" t="s">
        <v>9942</v>
      </c>
      <c r="C2803" t="s">
        <v>9957</v>
      </c>
      <c r="D2803" t="s">
        <v>9958</v>
      </c>
      <c r="E2803" t="s">
        <v>9968</v>
      </c>
      <c r="F2803" t="s">
        <v>2606</v>
      </c>
    </row>
    <row r="2804" spans="1:7" x14ac:dyDescent="0.25">
      <c r="A2804" t="s">
        <v>9956</v>
      </c>
      <c r="B2804" t="s">
        <v>9942</v>
      </c>
      <c r="C2804" t="s">
        <v>9957</v>
      </c>
      <c r="D2804" t="s">
        <v>9958</v>
      </c>
      <c r="E2804" t="s">
        <v>9969</v>
      </c>
      <c r="F2804" t="s">
        <v>898</v>
      </c>
      <c r="G2804" t="s">
        <v>740</v>
      </c>
    </row>
    <row r="2805" spans="1:7" x14ac:dyDescent="0.25">
      <c r="A2805" t="s">
        <v>9956</v>
      </c>
      <c r="B2805" t="s">
        <v>9942</v>
      </c>
      <c r="C2805" t="s">
        <v>9957</v>
      </c>
      <c r="D2805" t="s">
        <v>9958</v>
      </c>
      <c r="E2805" t="s">
        <v>9970</v>
      </c>
      <c r="F2805" t="s">
        <v>2609</v>
      </c>
    </row>
    <row r="2806" spans="1:7" x14ac:dyDescent="0.25">
      <c r="A2806" t="s">
        <v>9956</v>
      </c>
      <c r="B2806" t="s">
        <v>9942</v>
      </c>
      <c r="C2806" t="s">
        <v>9957</v>
      </c>
      <c r="D2806" t="s">
        <v>9958</v>
      </c>
      <c r="E2806" t="s">
        <v>9971</v>
      </c>
      <c r="F2806" t="s">
        <v>2611</v>
      </c>
    </row>
    <row r="2807" spans="1:7" x14ac:dyDescent="0.25">
      <c r="A2807" t="s">
        <v>9956</v>
      </c>
      <c r="B2807" t="s">
        <v>9942</v>
      </c>
      <c r="C2807" t="s">
        <v>9957</v>
      </c>
      <c r="D2807" t="s">
        <v>9958</v>
      </c>
      <c r="E2807" t="s">
        <v>9972</v>
      </c>
      <c r="F2807" t="s">
        <v>56</v>
      </c>
      <c r="G2807" t="s">
        <v>53</v>
      </c>
    </row>
    <row r="2808" spans="1:7" x14ac:dyDescent="0.25">
      <c r="A2808" t="s">
        <v>9956</v>
      </c>
      <c r="B2808" t="s">
        <v>9942</v>
      </c>
      <c r="C2808" t="s">
        <v>9957</v>
      </c>
      <c r="D2808" t="s">
        <v>9958</v>
      </c>
      <c r="E2808" t="s">
        <v>9973</v>
      </c>
      <c r="F2808" t="s">
        <v>9974</v>
      </c>
      <c r="G2808" t="s">
        <v>53</v>
      </c>
    </row>
    <row r="2809" spans="1:7" x14ac:dyDescent="0.25">
      <c r="A2809" t="s">
        <v>9956</v>
      </c>
      <c r="B2809" t="s">
        <v>9942</v>
      </c>
      <c r="C2809" t="s">
        <v>9957</v>
      </c>
      <c r="D2809" t="s">
        <v>9958</v>
      </c>
      <c r="E2809" t="s">
        <v>9975</v>
      </c>
      <c r="F2809" t="s">
        <v>12</v>
      </c>
    </row>
    <row r="2810" spans="1:7" x14ac:dyDescent="0.25">
      <c r="A2810" t="s">
        <v>9956</v>
      </c>
      <c r="B2810" t="s">
        <v>9942</v>
      </c>
      <c r="C2810" t="s">
        <v>9957</v>
      </c>
      <c r="D2810" t="s">
        <v>9958</v>
      </c>
      <c r="E2810" t="s">
        <v>202</v>
      </c>
    </row>
    <row r="2811" spans="1:7" x14ac:dyDescent="0.25">
      <c r="A2811" t="s">
        <v>9976</v>
      </c>
      <c r="C2811" t="s">
        <v>9977</v>
      </c>
      <c r="D2811" t="s">
        <v>9978</v>
      </c>
      <c r="E2811" t="s">
        <v>11</v>
      </c>
      <c r="F2811" t="s">
        <v>12</v>
      </c>
    </row>
    <row r="2812" spans="1:7" x14ac:dyDescent="0.25">
      <c r="A2812" t="s">
        <v>9976</v>
      </c>
      <c r="C2812" t="s">
        <v>9977</v>
      </c>
      <c r="D2812" t="s">
        <v>9978</v>
      </c>
      <c r="E2812" t="s">
        <v>13</v>
      </c>
      <c r="F2812" t="s">
        <v>14</v>
      </c>
    </row>
    <row r="2813" spans="1:7" x14ac:dyDescent="0.25">
      <c r="A2813" t="s">
        <v>9976</v>
      </c>
      <c r="C2813" t="s">
        <v>9977</v>
      </c>
      <c r="D2813" t="s">
        <v>9978</v>
      </c>
      <c r="E2813" t="s">
        <v>15</v>
      </c>
      <c r="F2813" t="s">
        <v>16</v>
      </c>
    </row>
    <row r="2814" spans="1:7" x14ac:dyDescent="0.25">
      <c r="A2814" t="s">
        <v>9976</v>
      </c>
      <c r="C2814" t="s">
        <v>9977</v>
      </c>
      <c r="D2814" t="s">
        <v>9978</v>
      </c>
      <c r="E2814" t="s">
        <v>6668</v>
      </c>
      <c r="F2814" t="s">
        <v>1718</v>
      </c>
    </row>
    <row r="2815" spans="1:7" x14ac:dyDescent="0.25">
      <c r="A2815" t="s">
        <v>9976</v>
      </c>
      <c r="C2815" t="s">
        <v>9977</v>
      </c>
      <c r="D2815" t="s">
        <v>9978</v>
      </c>
      <c r="E2815" t="s">
        <v>6669</v>
      </c>
    </row>
    <row r="2816" spans="1:7" x14ac:dyDescent="0.25">
      <c r="A2816" t="s">
        <v>9976</v>
      </c>
      <c r="C2816" t="s">
        <v>9977</v>
      </c>
      <c r="D2816" t="s">
        <v>9978</v>
      </c>
      <c r="E2816" t="s">
        <v>6670</v>
      </c>
      <c r="F2816" t="s">
        <v>684</v>
      </c>
    </row>
    <row r="2817" spans="1:7" x14ac:dyDescent="0.25">
      <c r="A2817" t="s">
        <v>9976</v>
      </c>
      <c r="C2817" t="s">
        <v>9977</v>
      </c>
      <c r="D2817" t="s">
        <v>9978</v>
      </c>
      <c r="E2817" t="s">
        <v>6671</v>
      </c>
      <c r="F2817" t="s">
        <v>6672</v>
      </c>
    </row>
    <row r="2818" spans="1:7" x14ac:dyDescent="0.25">
      <c r="A2818" t="s">
        <v>9976</v>
      </c>
      <c r="C2818" t="s">
        <v>9977</v>
      </c>
      <c r="D2818" t="s">
        <v>9978</v>
      </c>
      <c r="E2818" t="s">
        <v>9979</v>
      </c>
      <c r="F2818" t="s">
        <v>699</v>
      </c>
      <c r="G2818" t="s">
        <v>700</v>
      </c>
    </row>
    <row r="2819" spans="1:7" x14ac:dyDescent="0.25">
      <c r="A2819" t="s">
        <v>9976</v>
      </c>
      <c r="C2819" t="s">
        <v>9977</v>
      </c>
      <c r="D2819" t="s">
        <v>9978</v>
      </c>
      <c r="E2819" t="s">
        <v>9980</v>
      </c>
      <c r="F2819" t="s">
        <v>9981</v>
      </c>
      <c r="G2819" t="s">
        <v>9982</v>
      </c>
    </row>
    <row r="2820" spans="1:7" x14ac:dyDescent="0.25">
      <c r="A2820" t="s">
        <v>9976</v>
      </c>
      <c r="C2820" t="s">
        <v>9977</v>
      </c>
      <c r="D2820" t="s">
        <v>9978</v>
      </c>
      <c r="E2820" t="s">
        <v>9983</v>
      </c>
      <c r="F2820" t="s">
        <v>2087</v>
      </c>
      <c r="G2820" t="s">
        <v>185</v>
      </c>
    </row>
    <row r="2821" spans="1:7" x14ac:dyDescent="0.25">
      <c r="A2821" t="s">
        <v>9976</v>
      </c>
      <c r="C2821" t="s">
        <v>9977</v>
      </c>
      <c r="D2821" t="s">
        <v>9978</v>
      </c>
      <c r="E2821" t="s">
        <v>9984</v>
      </c>
      <c r="F2821" t="s">
        <v>9985</v>
      </c>
    </row>
    <row r="2822" spans="1:7" x14ac:dyDescent="0.25">
      <c r="A2822" t="s">
        <v>9976</v>
      </c>
      <c r="C2822" t="s">
        <v>9977</v>
      </c>
      <c r="D2822" t="s">
        <v>9978</v>
      </c>
      <c r="E2822" t="s">
        <v>9986</v>
      </c>
      <c r="F2822" t="s">
        <v>7356</v>
      </c>
    </row>
    <row r="2823" spans="1:7" x14ac:dyDescent="0.25">
      <c r="A2823" t="s">
        <v>9976</v>
      </c>
      <c r="C2823" t="s">
        <v>9977</v>
      </c>
      <c r="D2823" t="s">
        <v>9978</v>
      </c>
      <c r="E2823" t="s">
        <v>9987</v>
      </c>
      <c r="F2823" t="s">
        <v>7354</v>
      </c>
    </row>
    <row r="2824" spans="1:7" x14ac:dyDescent="0.25">
      <c r="A2824" t="s">
        <v>9976</v>
      </c>
      <c r="C2824" t="s">
        <v>9977</v>
      </c>
      <c r="D2824" t="s">
        <v>9978</v>
      </c>
      <c r="E2824" t="s">
        <v>9988</v>
      </c>
      <c r="F2824" t="s">
        <v>9989</v>
      </c>
      <c r="G2824" t="s">
        <v>9990</v>
      </c>
    </row>
    <row r="2825" spans="1:7" x14ac:dyDescent="0.25">
      <c r="A2825" t="s">
        <v>9976</v>
      </c>
      <c r="C2825" t="s">
        <v>9977</v>
      </c>
      <c r="D2825" t="s">
        <v>9978</v>
      </c>
      <c r="E2825" t="s">
        <v>9991</v>
      </c>
      <c r="F2825" t="s">
        <v>9992</v>
      </c>
      <c r="G2825" t="s">
        <v>1948</v>
      </c>
    </row>
    <row r="2826" spans="1:7" x14ac:dyDescent="0.25">
      <c r="A2826" t="s">
        <v>9976</v>
      </c>
      <c r="C2826" t="s">
        <v>9977</v>
      </c>
      <c r="D2826" t="s">
        <v>9978</v>
      </c>
      <c r="E2826" t="s">
        <v>9993</v>
      </c>
      <c r="F2826" t="s">
        <v>9994</v>
      </c>
    </row>
    <row r="2827" spans="1:7" x14ac:dyDescent="0.25">
      <c r="A2827" t="s">
        <v>9976</v>
      </c>
      <c r="C2827" t="s">
        <v>9977</v>
      </c>
      <c r="D2827" t="s">
        <v>9978</v>
      </c>
      <c r="E2827" t="s">
        <v>9995</v>
      </c>
      <c r="F2827" t="s">
        <v>9996</v>
      </c>
    </row>
    <row r="2828" spans="1:7" x14ac:dyDescent="0.25">
      <c r="A2828" t="s">
        <v>9976</v>
      </c>
      <c r="C2828" t="s">
        <v>9977</v>
      </c>
      <c r="D2828" t="s">
        <v>9978</v>
      </c>
      <c r="E2828" t="s">
        <v>9997</v>
      </c>
      <c r="F2828" t="s">
        <v>6784</v>
      </c>
      <c r="G2828" t="s">
        <v>813</v>
      </c>
    </row>
    <row r="2829" spans="1:7" x14ac:dyDescent="0.25">
      <c r="A2829" t="s">
        <v>9976</v>
      </c>
      <c r="C2829" t="s">
        <v>9977</v>
      </c>
      <c r="D2829" t="s">
        <v>9978</v>
      </c>
      <c r="E2829" t="s">
        <v>9998</v>
      </c>
      <c r="F2829" t="s">
        <v>47</v>
      </c>
    </row>
    <row r="2830" spans="1:7" x14ac:dyDescent="0.25">
      <c r="A2830" t="s">
        <v>9976</v>
      </c>
      <c r="C2830" t="s">
        <v>9977</v>
      </c>
      <c r="D2830" t="s">
        <v>9978</v>
      </c>
      <c r="E2830" t="s">
        <v>9999</v>
      </c>
      <c r="F2830" t="s">
        <v>6787</v>
      </c>
    </row>
    <row r="2831" spans="1:7" x14ac:dyDescent="0.25">
      <c r="A2831" t="s">
        <v>10000</v>
      </c>
      <c r="B2831" t="s">
        <v>9976</v>
      </c>
      <c r="C2831" t="s">
        <v>10001</v>
      </c>
      <c r="D2831" t="s">
        <v>10002</v>
      </c>
      <c r="E2831" t="s">
        <v>10003</v>
      </c>
      <c r="F2831" t="s">
        <v>196</v>
      </c>
    </row>
    <row r="2832" spans="1:7" x14ac:dyDescent="0.25">
      <c r="A2832" t="s">
        <v>10000</v>
      </c>
      <c r="B2832" t="s">
        <v>9976</v>
      </c>
      <c r="C2832" t="s">
        <v>10001</v>
      </c>
      <c r="D2832" t="s">
        <v>10002</v>
      </c>
      <c r="E2832" t="s">
        <v>10004</v>
      </c>
      <c r="F2832" t="s">
        <v>838</v>
      </c>
      <c r="G2832" t="s">
        <v>313</v>
      </c>
    </row>
    <row r="2833" spans="1:7" x14ac:dyDescent="0.25">
      <c r="A2833" t="s">
        <v>10000</v>
      </c>
      <c r="B2833" t="s">
        <v>9976</v>
      </c>
      <c r="C2833" t="s">
        <v>10001</v>
      </c>
      <c r="D2833" t="s">
        <v>10002</v>
      </c>
      <c r="E2833" t="s">
        <v>10005</v>
      </c>
      <c r="F2833" t="s">
        <v>2038</v>
      </c>
    </row>
    <row r="2834" spans="1:7" x14ac:dyDescent="0.25">
      <c r="A2834" t="s">
        <v>10000</v>
      </c>
      <c r="B2834" t="s">
        <v>9976</v>
      </c>
      <c r="C2834" t="s">
        <v>10001</v>
      </c>
      <c r="D2834" t="s">
        <v>10002</v>
      </c>
      <c r="E2834" t="s">
        <v>10006</v>
      </c>
      <c r="F2834" t="s">
        <v>12</v>
      </c>
    </row>
    <row r="2835" spans="1:7" x14ac:dyDescent="0.25">
      <c r="A2835" t="s">
        <v>10000</v>
      </c>
      <c r="B2835" t="s">
        <v>9976</v>
      </c>
      <c r="C2835" t="s">
        <v>10001</v>
      </c>
      <c r="D2835" t="s">
        <v>10002</v>
      </c>
      <c r="E2835" t="s">
        <v>202</v>
      </c>
    </row>
    <row r="2836" spans="1:7" x14ac:dyDescent="0.25">
      <c r="A2836" t="s">
        <v>10007</v>
      </c>
      <c r="B2836" t="s">
        <v>9976</v>
      </c>
      <c r="C2836" t="s">
        <v>10008</v>
      </c>
      <c r="D2836" t="s">
        <v>10009</v>
      </c>
      <c r="E2836" t="s">
        <v>10010</v>
      </c>
      <c r="F2836" t="s">
        <v>196</v>
      </c>
    </row>
    <row r="2837" spans="1:7" x14ac:dyDescent="0.25">
      <c r="A2837" t="s">
        <v>10007</v>
      </c>
      <c r="B2837" t="s">
        <v>9976</v>
      </c>
      <c r="C2837" t="s">
        <v>10008</v>
      </c>
      <c r="D2837" t="s">
        <v>10009</v>
      </c>
      <c r="E2837" t="s">
        <v>10011</v>
      </c>
      <c r="F2837" t="s">
        <v>838</v>
      </c>
      <c r="G2837" t="s">
        <v>313</v>
      </c>
    </row>
    <row r="2838" spans="1:7" x14ac:dyDescent="0.25">
      <c r="A2838" t="s">
        <v>10007</v>
      </c>
      <c r="B2838" t="s">
        <v>9976</v>
      </c>
      <c r="C2838" t="s">
        <v>10008</v>
      </c>
      <c r="D2838" t="s">
        <v>10009</v>
      </c>
      <c r="E2838" t="s">
        <v>10012</v>
      </c>
      <c r="F2838" t="s">
        <v>450</v>
      </c>
      <c r="G2838" t="s">
        <v>185</v>
      </c>
    </row>
    <row r="2839" spans="1:7" x14ac:dyDescent="0.25">
      <c r="A2839" t="s">
        <v>10007</v>
      </c>
      <c r="B2839" t="s">
        <v>9976</v>
      </c>
      <c r="C2839" t="s">
        <v>10008</v>
      </c>
      <c r="D2839" t="s">
        <v>10009</v>
      </c>
      <c r="E2839" t="s">
        <v>10013</v>
      </c>
      <c r="F2839" t="s">
        <v>463</v>
      </c>
    </row>
    <row r="2840" spans="1:7" x14ac:dyDescent="0.25">
      <c r="A2840" t="s">
        <v>10007</v>
      </c>
      <c r="B2840" t="s">
        <v>9976</v>
      </c>
      <c r="C2840" t="s">
        <v>10008</v>
      </c>
      <c r="D2840" t="s">
        <v>10009</v>
      </c>
      <c r="E2840" t="s">
        <v>10014</v>
      </c>
      <c r="F2840" t="s">
        <v>463</v>
      </c>
    </row>
    <row r="2841" spans="1:7" x14ac:dyDescent="0.25">
      <c r="A2841" t="s">
        <v>10007</v>
      </c>
      <c r="B2841" t="s">
        <v>9976</v>
      </c>
      <c r="C2841" t="s">
        <v>10008</v>
      </c>
      <c r="D2841" t="s">
        <v>10009</v>
      </c>
      <c r="E2841" t="s">
        <v>10015</v>
      </c>
      <c r="F2841" t="s">
        <v>463</v>
      </c>
    </row>
    <row r="2842" spans="1:7" x14ac:dyDescent="0.25">
      <c r="A2842" t="s">
        <v>10007</v>
      </c>
      <c r="B2842" t="s">
        <v>9976</v>
      </c>
      <c r="C2842" t="s">
        <v>10008</v>
      </c>
      <c r="D2842" t="s">
        <v>10009</v>
      </c>
      <c r="E2842" t="s">
        <v>10016</v>
      </c>
      <c r="F2842" t="s">
        <v>467</v>
      </c>
    </row>
    <row r="2843" spans="1:7" x14ac:dyDescent="0.25">
      <c r="A2843" t="s">
        <v>10007</v>
      </c>
      <c r="B2843" t="s">
        <v>9976</v>
      </c>
      <c r="C2843" t="s">
        <v>10008</v>
      </c>
      <c r="D2843" t="s">
        <v>10009</v>
      </c>
      <c r="E2843" t="s">
        <v>10017</v>
      </c>
      <c r="F2843" t="s">
        <v>467</v>
      </c>
    </row>
    <row r="2844" spans="1:7" x14ac:dyDescent="0.25">
      <c r="A2844" t="s">
        <v>10007</v>
      </c>
      <c r="B2844" t="s">
        <v>9976</v>
      </c>
      <c r="C2844" t="s">
        <v>10008</v>
      </c>
      <c r="D2844" t="s">
        <v>10009</v>
      </c>
      <c r="E2844" t="s">
        <v>10018</v>
      </c>
      <c r="F2844" t="s">
        <v>467</v>
      </c>
    </row>
    <row r="2845" spans="1:7" x14ac:dyDescent="0.25">
      <c r="A2845" t="s">
        <v>10007</v>
      </c>
      <c r="B2845" t="s">
        <v>9976</v>
      </c>
      <c r="C2845" t="s">
        <v>10008</v>
      </c>
      <c r="D2845" t="s">
        <v>10009</v>
      </c>
      <c r="E2845" t="s">
        <v>10019</v>
      </c>
      <c r="F2845" t="s">
        <v>471</v>
      </c>
    </row>
    <row r="2846" spans="1:7" x14ac:dyDescent="0.25">
      <c r="A2846" t="s">
        <v>10007</v>
      </c>
      <c r="B2846" t="s">
        <v>9976</v>
      </c>
      <c r="C2846" t="s">
        <v>10008</v>
      </c>
      <c r="D2846" t="s">
        <v>10009</v>
      </c>
      <c r="E2846" t="s">
        <v>10020</v>
      </c>
      <c r="F2846" t="s">
        <v>471</v>
      </c>
    </row>
    <row r="2847" spans="1:7" x14ac:dyDescent="0.25">
      <c r="A2847" t="s">
        <v>10007</v>
      </c>
      <c r="B2847" t="s">
        <v>9976</v>
      </c>
      <c r="C2847" t="s">
        <v>10008</v>
      </c>
      <c r="D2847" t="s">
        <v>10009</v>
      </c>
      <c r="E2847" t="s">
        <v>10021</v>
      </c>
      <c r="F2847" t="s">
        <v>471</v>
      </c>
    </row>
    <row r="2848" spans="1:7" x14ac:dyDescent="0.25">
      <c r="A2848" t="s">
        <v>10007</v>
      </c>
      <c r="B2848" t="s">
        <v>9976</v>
      </c>
      <c r="C2848" t="s">
        <v>10008</v>
      </c>
      <c r="D2848" t="s">
        <v>10009</v>
      </c>
      <c r="E2848" t="s">
        <v>10022</v>
      </c>
      <c r="F2848" t="s">
        <v>7470</v>
      </c>
    </row>
    <row r="2849" spans="1:7" x14ac:dyDescent="0.25">
      <c r="A2849" t="s">
        <v>10007</v>
      </c>
      <c r="B2849" t="s">
        <v>9976</v>
      </c>
      <c r="C2849" t="s">
        <v>10008</v>
      </c>
      <c r="D2849" t="s">
        <v>10009</v>
      </c>
      <c r="E2849" t="s">
        <v>10006</v>
      </c>
      <c r="F2849" t="s">
        <v>12</v>
      </c>
    </row>
    <row r="2850" spans="1:7" x14ac:dyDescent="0.25">
      <c r="A2850" t="s">
        <v>10007</v>
      </c>
      <c r="B2850" t="s">
        <v>9976</v>
      </c>
      <c r="C2850" t="s">
        <v>10008</v>
      </c>
      <c r="D2850" t="s">
        <v>10009</v>
      </c>
      <c r="E2850" t="s">
        <v>202</v>
      </c>
    </row>
    <row r="2851" spans="1:7" x14ac:dyDescent="0.25">
      <c r="A2851" t="s">
        <v>10023</v>
      </c>
      <c r="B2851" t="s">
        <v>9976</v>
      </c>
      <c r="C2851" t="s">
        <v>10024</v>
      </c>
      <c r="D2851" t="s">
        <v>10025</v>
      </c>
      <c r="E2851" t="s">
        <v>10026</v>
      </c>
      <c r="F2851" t="s">
        <v>196</v>
      </c>
    </row>
    <row r="2852" spans="1:7" x14ac:dyDescent="0.25">
      <c r="A2852" t="s">
        <v>10023</v>
      </c>
      <c r="B2852" t="s">
        <v>9976</v>
      </c>
      <c r="C2852" t="s">
        <v>10024</v>
      </c>
      <c r="D2852" t="s">
        <v>10025</v>
      </c>
      <c r="E2852" t="s">
        <v>10027</v>
      </c>
      <c r="F2852" t="s">
        <v>838</v>
      </c>
      <c r="G2852" t="s">
        <v>313</v>
      </c>
    </row>
    <row r="2853" spans="1:7" x14ac:dyDescent="0.25">
      <c r="A2853" t="s">
        <v>10023</v>
      </c>
      <c r="B2853" t="s">
        <v>9976</v>
      </c>
      <c r="C2853" t="s">
        <v>10024</v>
      </c>
      <c r="D2853" t="s">
        <v>10025</v>
      </c>
      <c r="E2853" t="s">
        <v>10028</v>
      </c>
      <c r="F2853" t="s">
        <v>10029</v>
      </c>
      <c r="G2853" t="s">
        <v>1948</v>
      </c>
    </row>
    <row r="2854" spans="1:7" x14ac:dyDescent="0.25">
      <c r="A2854" t="s">
        <v>10023</v>
      </c>
      <c r="B2854" t="s">
        <v>9976</v>
      </c>
      <c r="C2854" t="s">
        <v>10024</v>
      </c>
      <c r="D2854" t="s">
        <v>10025</v>
      </c>
      <c r="E2854" t="s">
        <v>10030</v>
      </c>
      <c r="F2854" t="s">
        <v>10031</v>
      </c>
      <c r="G2854" t="s">
        <v>364</v>
      </c>
    </row>
    <row r="2855" spans="1:7" x14ac:dyDescent="0.25">
      <c r="A2855" t="s">
        <v>10023</v>
      </c>
      <c r="B2855" t="s">
        <v>9976</v>
      </c>
      <c r="C2855" t="s">
        <v>10024</v>
      </c>
      <c r="D2855" t="s">
        <v>10025</v>
      </c>
      <c r="E2855" t="s">
        <v>10032</v>
      </c>
      <c r="F2855" t="s">
        <v>10033</v>
      </c>
    </row>
    <row r="2856" spans="1:7" x14ac:dyDescent="0.25">
      <c r="A2856" t="s">
        <v>10023</v>
      </c>
      <c r="B2856" t="s">
        <v>9976</v>
      </c>
      <c r="C2856" t="s">
        <v>10024</v>
      </c>
      <c r="D2856" t="s">
        <v>10025</v>
      </c>
      <c r="E2856" t="s">
        <v>10034</v>
      </c>
      <c r="F2856" t="s">
        <v>7470</v>
      </c>
    </row>
    <row r="2857" spans="1:7" x14ac:dyDescent="0.25">
      <c r="A2857" t="s">
        <v>10023</v>
      </c>
      <c r="B2857" t="s">
        <v>9976</v>
      </c>
      <c r="C2857" t="s">
        <v>10024</v>
      </c>
      <c r="D2857" t="s">
        <v>10025</v>
      </c>
      <c r="E2857" t="s">
        <v>10035</v>
      </c>
      <c r="F2857" t="s">
        <v>2038</v>
      </c>
    </row>
    <row r="2858" spans="1:7" x14ac:dyDescent="0.25">
      <c r="A2858" t="s">
        <v>10023</v>
      </c>
      <c r="B2858" t="s">
        <v>9976</v>
      </c>
      <c r="C2858" t="s">
        <v>10024</v>
      </c>
      <c r="D2858" t="s">
        <v>10025</v>
      </c>
      <c r="E2858" t="s">
        <v>10006</v>
      </c>
      <c r="F2858" t="s">
        <v>12</v>
      </c>
    </row>
    <row r="2859" spans="1:7" x14ac:dyDescent="0.25">
      <c r="A2859" t="s">
        <v>10023</v>
      </c>
      <c r="B2859" t="s">
        <v>9976</v>
      </c>
      <c r="C2859" t="s">
        <v>10024</v>
      </c>
      <c r="D2859" t="s">
        <v>10025</v>
      </c>
      <c r="E2859" t="s">
        <v>202</v>
      </c>
    </row>
    <row r="2860" spans="1:7" x14ac:dyDescent="0.25">
      <c r="A2860" t="s">
        <v>10036</v>
      </c>
      <c r="B2860" t="s">
        <v>9976</v>
      </c>
      <c r="C2860" t="s">
        <v>10037</v>
      </c>
      <c r="D2860" t="s">
        <v>10038</v>
      </c>
      <c r="E2860" t="s">
        <v>10039</v>
      </c>
      <c r="F2860" t="s">
        <v>196</v>
      </c>
    </row>
    <row r="2861" spans="1:7" x14ac:dyDescent="0.25">
      <c r="A2861" t="s">
        <v>10036</v>
      </c>
      <c r="B2861" t="s">
        <v>9976</v>
      </c>
      <c r="C2861" t="s">
        <v>10037</v>
      </c>
      <c r="D2861" t="s">
        <v>10038</v>
      </c>
      <c r="E2861" t="s">
        <v>10040</v>
      </c>
      <c r="F2861" t="s">
        <v>7449</v>
      </c>
    </row>
    <row r="2862" spans="1:7" x14ac:dyDescent="0.25">
      <c r="A2862" t="s">
        <v>10036</v>
      </c>
      <c r="B2862" t="s">
        <v>9976</v>
      </c>
      <c r="C2862" t="s">
        <v>10037</v>
      </c>
      <c r="D2862" t="s">
        <v>10038</v>
      </c>
      <c r="E2862" t="s">
        <v>10041</v>
      </c>
      <c r="F2862" t="s">
        <v>7451</v>
      </c>
    </row>
    <row r="2863" spans="1:7" x14ac:dyDescent="0.25">
      <c r="A2863" t="s">
        <v>10036</v>
      </c>
      <c r="B2863" t="s">
        <v>9976</v>
      </c>
      <c r="C2863" t="s">
        <v>10037</v>
      </c>
      <c r="D2863" t="s">
        <v>10038</v>
      </c>
      <c r="E2863" t="s">
        <v>10042</v>
      </c>
      <c r="F2863" t="s">
        <v>294</v>
      </c>
    </row>
    <row r="2864" spans="1:7" x14ac:dyDescent="0.25">
      <c r="A2864" t="s">
        <v>10036</v>
      </c>
      <c r="B2864" t="s">
        <v>9976</v>
      </c>
      <c r="C2864" t="s">
        <v>10037</v>
      </c>
      <c r="D2864" t="s">
        <v>10038</v>
      </c>
      <c r="E2864" t="s">
        <v>10043</v>
      </c>
      <c r="F2864" t="s">
        <v>294</v>
      </c>
    </row>
    <row r="2865" spans="1:6" x14ac:dyDescent="0.25">
      <c r="A2865" t="s">
        <v>10036</v>
      </c>
      <c r="B2865" t="s">
        <v>9976</v>
      </c>
      <c r="C2865" t="s">
        <v>10037</v>
      </c>
      <c r="D2865" t="s">
        <v>10038</v>
      </c>
      <c r="E2865" t="s">
        <v>10044</v>
      </c>
      <c r="F2865" t="s">
        <v>294</v>
      </c>
    </row>
    <row r="2866" spans="1:6" x14ac:dyDescent="0.25">
      <c r="A2866" t="s">
        <v>10036</v>
      </c>
      <c r="B2866" t="s">
        <v>9976</v>
      </c>
      <c r="C2866" t="s">
        <v>10037</v>
      </c>
      <c r="D2866" t="s">
        <v>10038</v>
      </c>
      <c r="E2866" t="s">
        <v>10006</v>
      </c>
      <c r="F2866" t="s">
        <v>12</v>
      </c>
    </row>
    <row r="2867" spans="1:6" x14ac:dyDescent="0.25">
      <c r="A2867" t="s">
        <v>10036</v>
      </c>
      <c r="B2867" t="s">
        <v>9976</v>
      </c>
      <c r="C2867" t="s">
        <v>10037</v>
      </c>
      <c r="D2867" t="s">
        <v>10038</v>
      </c>
      <c r="E2867" t="s">
        <v>202</v>
      </c>
    </row>
    <row r="2868" spans="1:6" x14ac:dyDescent="0.25">
      <c r="A2868" t="s">
        <v>10045</v>
      </c>
      <c r="B2868" t="s">
        <v>9976</v>
      </c>
      <c r="C2868" t="s">
        <v>10046</v>
      </c>
      <c r="D2868" t="s">
        <v>10047</v>
      </c>
      <c r="E2868" t="s">
        <v>10048</v>
      </c>
      <c r="F2868" t="s">
        <v>196</v>
      </c>
    </row>
    <row r="2869" spans="1:6" x14ac:dyDescent="0.25">
      <c r="A2869" t="s">
        <v>10045</v>
      </c>
      <c r="B2869" t="s">
        <v>9976</v>
      </c>
      <c r="C2869" t="s">
        <v>10046</v>
      </c>
      <c r="D2869" t="s">
        <v>10047</v>
      </c>
      <c r="E2869" t="s">
        <v>10049</v>
      </c>
      <c r="F2869" t="s">
        <v>463</v>
      </c>
    </row>
    <row r="2870" spans="1:6" x14ac:dyDescent="0.25">
      <c r="A2870" t="s">
        <v>10045</v>
      </c>
      <c r="B2870" t="s">
        <v>9976</v>
      </c>
      <c r="C2870" t="s">
        <v>10046</v>
      </c>
      <c r="D2870" t="s">
        <v>10047</v>
      </c>
      <c r="E2870" t="s">
        <v>10050</v>
      </c>
      <c r="F2870" t="s">
        <v>463</v>
      </c>
    </row>
    <row r="2871" spans="1:6" x14ac:dyDescent="0.25">
      <c r="A2871" t="s">
        <v>10045</v>
      </c>
      <c r="B2871" t="s">
        <v>9976</v>
      </c>
      <c r="C2871" t="s">
        <v>10046</v>
      </c>
      <c r="D2871" t="s">
        <v>10047</v>
      </c>
      <c r="E2871" t="s">
        <v>10051</v>
      </c>
      <c r="F2871" t="s">
        <v>463</v>
      </c>
    </row>
    <row r="2872" spans="1:6" x14ac:dyDescent="0.25">
      <c r="A2872" t="s">
        <v>10045</v>
      </c>
      <c r="B2872" t="s">
        <v>9976</v>
      </c>
      <c r="C2872" t="s">
        <v>10046</v>
      </c>
      <c r="D2872" t="s">
        <v>10047</v>
      </c>
      <c r="E2872" t="s">
        <v>10052</v>
      </c>
      <c r="F2872" t="s">
        <v>467</v>
      </c>
    </row>
    <row r="2873" spans="1:6" x14ac:dyDescent="0.25">
      <c r="A2873" t="s">
        <v>10045</v>
      </c>
      <c r="B2873" t="s">
        <v>9976</v>
      </c>
      <c r="C2873" t="s">
        <v>10046</v>
      </c>
      <c r="D2873" t="s">
        <v>10047</v>
      </c>
      <c r="E2873" t="s">
        <v>10053</v>
      </c>
      <c r="F2873" t="s">
        <v>467</v>
      </c>
    </row>
    <row r="2874" spans="1:6" x14ac:dyDescent="0.25">
      <c r="A2874" t="s">
        <v>10045</v>
      </c>
      <c r="B2874" t="s">
        <v>9976</v>
      </c>
      <c r="C2874" t="s">
        <v>10046</v>
      </c>
      <c r="D2874" t="s">
        <v>10047</v>
      </c>
      <c r="E2874" t="s">
        <v>10054</v>
      </c>
      <c r="F2874" t="s">
        <v>467</v>
      </c>
    </row>
    <row r="2875" spans="1:6" x14ac:dyDescent="0.25">
      <c r="A2875" t="s">
        <v>10045</v>
      </c>
      <c r="B2875" t="s">
        <v>9976</v>
      </c>
      <c r="C2875" t="s">
        <v>10046</v>
      </c>
      <c r="D2875" t="s">
        <v>10047</v>
      </c>
      <c r="E2875" t="s">
        <v>10055</v>
      </c>
      <c r="F2875" t="s">
        <v>471</v>
      </c>
    </row>
    <row r="2876" spans="1:6" x14ac:dyDescent="0.25">
      <c r="A2876" t="s">
        <v>10045</v>
      </c>
      <c r="B2876" t="s">
        <v>9976</v>
      </c>
      <c r="C2876" t="s">
        <v>10046</v>
      </c>
      <c r="D2876" t="s">
        <v>10047</v>
      </c>
      <c r="E2876" t="s">
        <v>10056</v>
      </c>
      <c r="F2876" t="s">
        <v>471</v>
      </c>
    </row>
    <row r="2877" spans="1:6" x14ac:dyDescent="0.25">
      <c r="A2877" t="s">
        <v>10045</v>
      </c>
      <c r="B2877" t="s">
        <v>9976</v>
      </c>
      <c r="C2877" t="s">
        <v>10046</v>
      </c>
      <c r="D2877" t="s">
        <v>10047</v>
      </c>
      <c r="E2877" t="s">
        <v>10057</v>
      </c>
      <c r="F2877" t="s">
        <v>471</v>
      </c>
    </row>
    <row r="2878" spans="1:6" x14ac:dyDescent="0.25">
      <c r="A2878" t="s">
        <v>10045</v>
      </c>
      <c r="B2878" t="s">
        <v>9976</v>
      </c>
      <c r="C2878" t="s">
        <v>10046</v>
      </c>
      <c r="D2878" t="s">
        <v>10047</v>
      </c>
      <c r="E2878" t="s">
        <v>10058</v>
      </c>
      <c r="F2878" t="s">
        <v>7470</v>
      </c>
    </row>
    <row r="2879" spans="1:6" x14ac:dyDescent="0.25">
      <c r="A2879" t="s">
        <v>10045</v>
      </c>
      <c r="B2879" t="s">
        <v>9976</v>
      </c>
      <c r="C2879" t="s">
        <v>10046</v>
      </c>
      <c r="D2879" t="s">
        <v>10047</v>
      </c>
      <c r="E2879" t="s">
        <v>10006</v>
      </c>
      <c r="F2879" t="s">
        <v>12</v>
      </c>
    </row>
    <row r="2880" spans="1:6" x14ac:dyDescent="0.25">
      <c r="A2880" t="s">
        <v>10045</v>
      </c>
      <c r="B2880" t="s">
        <v>9976</v>
      </c>
      <c r="C2880" t="s">
        <v>10046</v>
      </c>
      <c r="D2880" t="s">
        <v>10047</v>
      </c>
      <c r="E2880" t="s">
        <v>202</v>
      </c>
    </row>
    <row r="2881" spans="1:7" x14ac:dyDescent="0.25">
      <c r="A2881" t="s">
        <v>10059</v>
      </c>
      <c r="C2881" t="s">
        <v>10060</v>
      </c>
      <c r="D2881" t="s">
        <v>10061</v>
      </c>
      <c r="E2881" t="s">
        <v>11</v>
      </c>
      <c r="F2881" t="s">
        <v>12</v>
      </c>
    </row>
    <row r="2882" spans="1:7" x14ac:dyDescent="0.25">
      <c r="A2882" t="s">
        <v>10059</v>
      </c>
      <c r="C2882" t="s">
        <v>10060</v>
      </c>
      <c r="D2882" t="s">
        <v>10061</v>
      </c>
      <c r="E2882" t="s">
        <v>13</v>
      </c>
      <c r="F2882" t="s">
        <v>14</v>
      </c>
    </row>
    <row r="2883" spans="1:7" x14ac:dyDescent="0.25">
      <c r="A2883" t="s">
        <v>10059</v>
      </c>
      <c r="C2883" t="s">
        <v>10060</v>
      </c>
      <c r="D2883" t="s">
        <v>10061</v>
      </c>
      <c r="E2883" t="s">
        <v>15</v>
      </c>
      <c r="F2883" t="s">
        <v>16</v>
      </c>
    </row>
    <row r="2884" spans="1:7" x14ac:dyDescent="0.25">
      <c r="A2884" t="s">
        <v>10059</v>
      </c>
      <c r="C2884" t="s">
        <v>10060</v>
      </c>
      <c r="D2884" t="s">
        <v>10061</v>
      </c>
      <c r="E2884" t="s">
        <v>6668</v>
      </c>
      <c r="F2884" t="s">
        <v>1718</v>
      </c>
    </row>
    <row r="2885" spans="1:7" x14ac:dyDescent="0.25">
      <c r="A2885" t="s">
        <v>10059</v>
      </c>
      <c r="C2885" t="s">
        <v>10060</v>
      </c>
      <c r="D2885" t="s">
        <v>10061</v>
      </c>
      <c r="E2885" t="s">
        <v>6669</v>
      </c>
    </row>
    <row r="2886" spans="1:7" x14ac:dyDescent="0.25">
      <c r="A2886" t="s">
        <v>10059</v>
      </c>
      <c r="C2886" t="s">
        <v>10060</v>
      </c>
      <c r="D2886" t="s">
        <v>10061</v>
      </c>
      <c r="E2886" t="s">
        <v>6670</v>
      </c>
      <c r="F2886" t="s">
        <v>684</v>
      </c>
    </row>
    <row r="2887" spans="1:7" x14ac:dyDescent="0.25">
      <c r="A2887" t="s">
        <v>10059</v>
      </c>
      <c r="C2887" t="s">
        <v>10060</v>
      </c>
      <c r="D2887" t="s">
        <v>10061</v>
      </c>
      <c r="E2887" t="s">
        <v>6671</v>
      </c>
      <c r="F2887" t="s">
        <v>6672</v>
      </c>
    </row>
    <row r="2888" spans="1:7" x14ac:dyDescent="0.25">
      <c r="A2888" t="s">
        <v>10059</v>
      </c>
      <c r="C2888" t="s">
        <v>10060</v>
      </c>
      <c r="D2888" t="s">
        <v>10061</v>
      </c>
      <c r="E2888" t="s">
        <v>10062</v>
      </c>
      <c r="F2888" t="s">
        <v>699</v>
      </c>
      <c r="G2888" t="s">
        <v>700</v>
      </c>
    </row>
    <row r="2889" spans="1:7" x14ac:dyDescent="0.25">
      <c r="A2889" t="s">
        <v>10059</v>
      </c>
      <c r="C2889" t="s">
        <v>10060</v>
      </c>
      <c r="D2889" t="s">
        <v>10061</v>
      </c>
      <c r="E2889" t="s">
        <v>10063</v>
      </c>
      <c r="F2889" t="s">
        <v>9989</v>
      </c>
      <c r="G2889" t="s">
        <v>9990</v>
      </c>
    </row>
    <row r="2890" spans="1:7" x14ac:dyDescent="0.25">
      <c r="A2890" t="s">
        <v>10059</v>
      </c>
      <c r="C2890" t="s">
        <v>10060</v>
      </c>
      <c r="D2890" t="s">
        <v>10061</v>
      </c>
      <c r="E2890" t="s">
        <v>10064</v>
      </c>
      <c r="F2890" t="s">
        <v>9981</v>
      </c>
      <c r="G2890" t="s">
        <v>9982</v>
      </c>
    </row>
    <row r="2891" spans="1:7" x14ac:dyDescent="0.25">
      <c r="A2891" t="s">
        <v>10059</v>
      </c>
      <c r="C2891" t="s">
        <v>10060</v>
      </c>
      <c r="D2891" t="s">
        <v>10061</v>
      </c>
      <c r="E2891" t="s">
        <v>10065</v>
      </c>
      <c r="F2891" t="s">
        <v>2087</v>
      </c>
      <c r="G2891" t="s">
        <v>185</v>
      </c>
    </row>
    <row r="2892" spans="1:7" x14ac:dyDescent="0.25">
      <c r="A2892" t="s">
        <v>10059</v>
      </c>
      <c r="C2892" t="s">
        <v>10060</v>
      </c>
      <c r="D2892" t="s">
        <v>10061</v>
      </c>
      <c r="E2892" t="s">
        <v>10066</v>
      </c>
      <c r="F2892" t="s">
        <v>10067</v>
      </c>
      <c r="G2892" t="s">
        <v>9990</v>
      </c>
    </row>
    <row r="2893" spans="1:7" x14ac:dyDescent="0.25">
      <c r="A2893" t="s">
        <v>10059</v>
      </c>
      <c r="C2893" t="s">
        <v>10060</v>
      </c>
      <c r="D2893" t="s">
        <v>10061</v>
      </c>
      <c r="E2893" t="s">
        <v>10068</v>
      </c>
      <c r="F2893" t="s">
        <v>10069</v>
      </c>
      <c r="G2893" t="s">
        <v>9990</v>
      </c>
    </row>
    <row r="2894" spans="1:7" x14ac:dyDescent="0.25">
      <c r="A2894" t="s">
        <v>10059</v>
      </c>
      <c r="C2894" t="s">
        <v>10060</v>
      </c>
      <c r="D2894" t="s">
        <v>10061</v>
      </c>
      <c r="E2894" t="s">
        <v>10070</v>
      </c>
      <c r="F2894" t="s">
        <v>10071</v>
      </c>
      <c r="G2894" t="s">
        <v>9990</v>
      </c>
    </row>
    <row r="2895" spans="1:7" x14ac:dyDescent="0.25">
      <c r="A2895" t="s">
        <v>10059</v>
      </c>
      <c r="C2895" t="s">
        <v>10060</v>
      </c>
      <c r="D2895" t="s">
        <v>10061</v>
      </c>
      <c r="E2895" t="s">
        <v>10072</v>
      </c>
      <c r="F2895" t="s">
        <v>10073</v>
      </c>
    </row>
    <row r="2896" spans="1:7" x14ac:dyDescent="0.25">
      <c r="A2896" t="s">
        <v>10059</v>
      </c>
      <c r="C2896" t="s">
        <v>10060</v>
      </c>
      <c r="D2896" t="s">
        <v>10061</v>
      </c>
      <c r="E2896" t="s">
        <v>10074</v>
      </c>
      <c r="F2896" t="s">
        <v>10075</v>
      </c>
    </row>
    <row r="2897" spans="1:7" x14ac:dyDescent="0.25">
      <c r="A2897" t="s">
        <v>10059</v>
      </c>
      <c r="C2897" t="s">
        <v>10060</v>
      </c>
      <c r="D2897" t="s">
        <v>10061</v>
      </c>
      <c r="E2897" t="s">
        <v>10076</v>
      </c>
      <c r="F2897" t="s">
        <v>9985</v>
      </c>
    </row>
    <row r="2898" spans="1:7" x14ac:dyDescent="0.25">
      <c r="A2898" t="s">
        <v>10059</v>
      </c>
      <c r="C2898" t="s">
        <v>10060</v>
      </c>
      <c r="D2898" t="s">
        <v>10061</v>
      </c>
      <c r="E2898" t="s">
        <v>10077</v>
      </c>
      <c r="F2898" t="s">
        <v>7356</v>
      </c>
    </row>
    <row r="2899" spans="1:7" x14ac:dyDescent="0.25">
      <c r="A2899" t="s">
        <v>10059</v>
      </c>
      <c r="C2899" t="s">
        <v>10060</v>
      </c>
      <c r="D2899" t="s">
        <v>10061</v>
      </c>
      <c r="E2899" t="s">
        <v>10078</v>
      </c>
      <c r="F2899" t="s">
        <v>7354</v>
      </c>
    </row>
    <row r="2900" spans="1:7" x14ac:dyDescent="0.25">
      <c r="A2900" t="s">
        <v>10059</v>
      </c>
      <c r="C2900" t="s">
        <v>10060</v>
      </c>
      <c r="D2900" t="s">
        <v>10061</v>
      </c>
      <c r="E2900" t="s">
        <v>10079</v>
      </c>
      <c r="F2900" t="s">
        <v>10080</v>
      </c>
    </row>
    <row r="2901" spans="1:7" x14ac:dyDescent="0.25">
      <c r="A2901" t="s">
        <v>10059</v>
      </c>
      <c r="C2901" t="s">
        <v>10060</v>
      </c>
      <c r="D2901" t="s">
        <v>10061</v>
      </c>
      <c r="E2901" t="s">
        <v>10081</v>
      </c>
      <c r="F2901" t="s">
        <v>9992</v>
      </c>
      <c r="G2901" t="s">
        <v>1948</v>
      </c>
    </row>
    <row r="2902" spans="1:7" x14ac:dyDescent="0.25">
      <c r="A2902" t="s">
        <v>10059</v>
      </c>
      <c r="C2902" t="s">
        <v>10060</v>
      </c>
      <c r="D2902" t="s">
        <v>10061</v>
      </c>
      <c r="E2902" t="s">
        <v>10082</v>
      </c>
      <c r="F2902" t="s">
        <v>10083</v>
      </c>
    </row>
    <row r="2903" spans="1:7" x14ac:dyDescent="0.25">
      <c r="A2903" t="s">
        <v>10059</v>
      </c>
      <c r="C2903" t="s">
        <v>10060</v>
      </c>
      <c r="D2903" t="s">
        <v>10061</v>
      </c>
      <c r="E2903" t="s">
        <v>10084</v>
      </c>
      <c r="F2903" t="s">
        <v>9996</v>
      </c>
    </row>
    <row r="2904" spans="1:7" x14ac:dyDescent="0.25">
      <c r="A2904" t="s">
        <v>10059</v>
      </c>
      <c r="C2904" t="s">
        <v>10060</v>
      </c>
      <c r="D2904" t="s">
        <v>10061</v>
      </c>
      <c r="E2904" t="s">
        <v>10085</v>
      </c>
      <c r="F2904" t="s">
        <v>6784</v>
      </c>
      <c r="G2904" t="s">
        <v>813</v>
      </c>
    </row>
    <row r="2905" spans="1:7" x14ac:dyDescent="0.25">
      <c r="A2905" t="s">
        <v>10059</v>
      </c>
      <c r="C2905" t="s">
        <v>10060</v>
      </c>
      <c r="D2905" t="s">
        <v>10061</v>
      </c>
      <c r="E2905" t="s">
        <v>10086</v>
      </c>
      <c r="F2905" t="s">
        <v>47</v>
      </c>
    </row>
    <row r="2906" spans="1:7" x14ac:dyDescent="0.25">
      <c r="A2906" t="s">
        <v>10059</v>
      </c>
      <c r="C2906" t="s">
        <v>10060</v>
      </c>
      <c r="D2906" t="s">
        <v>10061</v>
      </c>
      <c r="E2906" t="s">
        <v>10087</v>
      </c>
      <c r="F2906" t="s">
        <v>6787</v>
      </c>
    </row>
    <row r="2907" spans="1:7" x14ac:dyDescent="0.25">
      <c r="A2907" t="s">
        <v>10088</v>
      </c>
      <c r="B2907" t="s">
        <v>10059</v>
      </c>
      <c r="C2907" t="s">
        <v>10089</v>
      </c>
      <c r="D2907" t="s">
        <v>10090</v>
      </c>
      <c r="E2907" t="s">
        <v>10091</v>
      </c>
      <c r="F2907" t="s">
        <v>196</v>
      </c>
    </row>
    <row r="2908" spans="1:7" x14ac:dyDescent="0.25">
      <c r="A2908" t="s">
        <v>10088</v>
      </c>
      <c r="B2908" t="s">
        <v>10059</v>
      </c>
      <c r="C2908" t="s">
        <v>10089</v>
      </c>
      <c r="D2908" t="s">
        <v>10090</v>
      </c>
      <c r="E2908" t="s">
        <v>10092</v>
      </c>
      <c r="F2908" t="s">
        <v>207</v>
      </c>
      <c r="G2908" t="s">
        <v>208</v>
      </c>
    </row>
    <row r="2909" spans="1:7" x14ac:dyDescent="0.25">
      <c r="A2909" t="s">
        <v>10088</v>
      </c>
      <c r="B2909" t="s">
        <v>10059</v>
      </c>
      <c r="C2909" t="s">
        <v>10089</v>
      </c>
      <c r="D2909" t="s">
        <v>10090</v>
      </c>
      <c r="E2909" t="s">
        <v>10093</v>
      </c>
      <c r="F2909" t="s">
        <v>2038</v>
      </c>
    </row>
    <row r="2910" spans="1:7" x14ac:dyDescent="0.25">
      <c r="A2910" t="s">
        <v>10088</v>
      </c>
      <c r="B2910" t="s">
        <v>10059</v>
      </c>
      <c r="C2910" t="s">
        <v>10089</v>
      </c>
      <c r="D2910" t="s">
        <v>10090</v>
      </c>
      <c r="E2910" t="s">
        <v>10094</v>
      </c>
      <c r="F2910" t="s">
        <v>12</v>
      </c>
    </row>
    <row r="2911" spans="1:7" x14ac:dyDescent="0.25">
      <c r="A2911" t="s">
        <v>10088</v>
      </c>
      <c r="B2911" t="s">
        <v>10059</v>
      </c>
      <c r="C2911" t="s">
        <v>10089</v>
      </c>
      <c r="D2911" t="s">
        <v>10090</v>
      </c>
      <c r="E2911" t="s">
        <v>202</v>
      </c>
    </row>
    <row r="2912" spans="1:7" x14ac:dyDescent="0.25">
      <c r="A2912" t="s">
        <v>10095</v>
      </c>
      <c r="B2912" t="s">
        <v>10059</v>
      </c>
      <c r="C2912" t="s">
        <v>10096</v>
      </c>
      <c r="D2912" t="s">
        <v>10097</v>
      </c>
      <c r="E2912" t="s">
        <v>10098</v>
      </c>
      <c r="F2912" t="s">
        <v>196</v>
      </c>
    </row>
    <row r="2913" spans="1:7" x14ac:dyDescent="0.25">
      <c r="A2913" t="s">
        <v>10095</v>
      </c>
      <c r="B2913" t="s">
        <v>10059</v>
      </c>
      <c r="C2913" t="s">
        <v>10096</v>
      </c>
      <c r="D2913" t="s">
        <v>10097</v>
      </c>
      <c r="E2913" t="s">
        <v>10099</v>
      </c>
      <c r="F2913" t="s">
        <v>207</v>
      </c>
      <c r="G2913" t="s">
        <v>208</v>
      </c>
    </row>
    <row r="2914" spans="1:7" x14ac:dyDescent="0.25">
      <c r="A2914" t="s">
        <v>10095</v>
      </c>
      <c r="B2914" t="s">
        <v>10059</v>
      </c>
      <c r="C2914" t="s">
        <v>10096</v>
      </c>
      <c r="D2914" t="s">
        <v>10097</v>
      </c>
      <c r="E2914" t="s">
        <v>10100</v>
      </c>
      <c r="F2914" t="s">
        <v>10101</v>
      </c>
    </row>
    <row r="2915" spans="1:7" x14ac:dyDescent="0.25">
      <c r="A2915" t="s">
        <v>10095</v>
      </c>
      <c r="B2915" t="s">
        <v>10059</v>
      </c>
      <c r="C2915" t="s">
        <v>10096</v>
      </c>
      <c r="D2915" t="s">
        <v>10097</v>
      </c>
      <c r="E2915" t="s">
        <v>10102</v>
      </c>
      <c r="F2915" t="s">
        <v>450</v>
      </c>
      <c r="G2915" t="s">
        <v>185</v>
      </c>
    </row>
    <row r="2916" spans="1:7" x14ac:dyDescent="0.25">
      <c r="A2916" t="s">
        <v>10095</v>
      </c>
      <c r="B2916" t="s">
        <v>10059</v>
      </c>
      <c r="C2916" t="s">
        <v>10096</v>
      </c>
      <c r="D2916" t="s">
        <v>10097</v>
      </c>
      <c r="E2916" t="s">
        <v>10103</v>
      </c>
      <c r="F2916" t="s">
        <v>463</v>
      </c>
    </row>
    <row r="2917" spans="1:7" x14ac:dyDescent="0.25">
      <c r="A2917" t="s">
        <v>10095</v>
      </c>
      <c r="B2917" t="s">
        <v>10059</v>
      </c>
      <c r="C2917" t="s">
        <v>10096</v>
      </c>
      <c r="D2917" t="s">
        <v>10097</v>
      </c>
      <c r="E2917" t="s">
        <v>10104</v>
      </c>
      <c r="F2917" t="s">
        <v>463</v>
      </c>
    </row>
    <row r="2918" spans="1:7" x14ac:dyDescent="0.25">
      <c r="A2918" t="s">
        <v>10095</v>
      </c>
      <c r="B2918" t="s">
        <v>10059</v>
      </c>
      <c r="C2918" t="s">
        <v>10096</v>
      </c>
      <c r="D2918" t="s">
        <v>10097</v>
      </c>
      <c r="E2918" t="s">
        <v>10105</v>
      </c>
      <c r="F2918" t="s">
        <v>463</v>
      </c>
    </row>
    <row r="2919" spans="1:7" x14ac:dyDescent="0.25">
      <c r="A2919" t="s">
        <v>10095</v>
      </c>
      <c r="B2919" t="s">
        <v>10059</v>
      </c>
      <c r="C2919" t="s">
        <v>10096</v>
      </c>
      <c r="D2919" t="s">
        <v>10097</v>
      </c>
      <c r="E2919" t="s">
        <v>10106</v>
      </c>
      <c r="F2919" t="s">
        <v>467</v>
      </c>
    </row>
    <row r="2920" spans="1:7" x14ac:dyDescent="0.25">
      <c r="A2920" t="s">
        <v>10095</v>
      </c>
      <c r="B2920" t="s">
        <v>10059</v>
      </c>
      <c r="C2920" t="s">
        <v>10096</v>
      </c>
      <c r="D2920" t="s">
        <v>10097</v>
      </c>
      <c r="E2920" t="s">
        <v>10107</v>
      </c>
      <c r="F2920" t="s">
        <v>467</v>
      </c>
    </row>
    <row r="2921" spans="1:7" x14ac:dyDescent="0.25">
      <c r="A2921" t="s">
        <v>10095</v>
      </c>
      <c r="B2921" t="s">
        <v>10059</v>
      </c>
      <c r="C2921" t="s">
        <v>10096</v>
      </c>
      <c r="D2921" t="s">
        <v>10097</v>
      </c>
      <c r="E2921" t="s">
        <v>10108</v>
      </c>
      <c r="F2921" t="s">
        <v>467</v>
      </c>
    </row>
    <row r="2922" spans="1:7" x14ac:dyDescent="0.25">
      <c r="A2922" t="s">
        <v>10095</v>
      </c>
      <c r="B2922" t="s">
        <v>10059</v>
      </c>
      <c r="C2922" t="s">
        <v>10096</v>
      </c>
      <c r="D2922" t="s">
        <v>10097</v>
      </c>
      <c r="E2922" t="s">
        <v>10109</v>
      </c>
      <c r="F2922" t="s">
        <v>471</v>
      </c>
    </row>
    <row r="2923" spans="1:7" x14ac:dyDescent="0.25">
      <c r="A2923" t="s">
        <v>10095</v>
      </c>
      <c r="B2923" t="s">
        <v>10059</v>
      </c>
      <c r="C2923" t="s">
        <v>10096</v>
      </c>
      <c r="D2923" t="s">
        <v>10097</v>
      </c>
      <c r="E2923" t="s">
        <v>10110</v>
      </c>
      <c r="F2923" t="s">
        <v>471</v>
      </c>
    </row>
    <row r="2924" spans="1:7" x14ac:dyDescent="0.25">
      <c r="A2924" t="s">
        <v>10095</v>
      </c>
      <c r="B2924" t="s">
        <v>10059</v>
      </c>
      <c r="C2924" t="s">
        <v>10096</v>
      </c>
      <c r="D2924" t="s">
        <v>10097</v>
      </c>
      <c r="E2924" t="s">
        <v>10111</v>
      </c>
      <c r="F2924" t="s">
        <v>471</v>
      </c>
    </row>
    <row r="2925" spans="1:7" x14ac:dyDescent="0.25">
      <c r="A2925" t="s">
        <v>10095</v>
      </c>
      <c r="B2925" t="s">
        <v>10059</v>
      </c>
      <c r="C2925" t="s">
        <v>10096</v>
      </c>
      <c r="D2925" t="s">
        <v>10097</v>
      </c>
      <c r="E2925" t="s">
        <v>10112</v>
      </c>
      <c r="F2925" t="s">
        <v>7470</v>
      </c>
    </row>
    <row r="2926" spans="1:7" x14ac:dyDescent="0.25">
      <c r="A2926" t="s">
        <v>10095</v>
      </c>
      <c r="B2926" t="s">
        <v>10059</v>
      </c>
      <c r="C2926" t="s">
        <v>10096</v>
      </c>
      <c r="D2926" t="s">
        <v>10097</v>
      </c>
      <c r="E2926" t="s">
        <v>10094</v>
      </c>
      <c r="F2926" t="s">
        <v>12</v>
      </c>
    </row>
    <row r="2927" spans="1:7" x14ac:dyDescent="0.25">
      <c r="A2927" t="s">
        <v>10095</v>
      </c>
      <c r="B2927" t="s">
        <v>10059</v>
      </c>
      <c r="C2927" t="s">
        <v>10096</v>
      </c>
      <c r="D2927" t="s">
        <v>10097</v>
      </c>
      <c r="E2927" t="s">
        <v>202</v>
      </c>
    </row>
    <row r="2928" spans="1:7" x14ac:dyDescent="0.25">
      <c r="A2928" t="s">
        <v>10113</v>
      </c>
      <c r="B2928" t="s">
        <v>10059</v>
      </c>
      <c r="C2928" t="s">
        <v>10114</v>
      </c>
      <c r="D2928" t="s">
        <v>10115</v>
      </c>
      <c r="E2928" t="s">
        <v>10116</v>
      </c>
      <c r="F2928" t="s">
        <v>196</v>
      </c>
    </row>
    <row r="2929" spans="1:7" x14ac:dyDescent="0.25">
      <c r="A2929" t="s">
        <v>10113</v>
      </c>
      <c r="B2929" t="s">
        <v>10059</v>
      </c>
      <c r="C2929" t="s">
        <v>10114</v>
      </c>
      <c r="D2929" t="s">
        <v>10115</v>
      </c>
      <c r="E2929" t="s">
        <v>10117</v>
      </c>
      <c r="F2929" t="s">
        <v>207</v>
      </c>
      <c r="G2929" t="s">
        <v>208</v>
      </c>
    </row>
    <row r="2930" spans="1:7" x14ac:dyDescent="0.25">
      <c r="A2930" t="s">
        <v>10113</v>
      </c>
      <c r="B2930" t="s">
        <v>10059</v>
      </c>
      <c r="C2930" t="s">
        <v>10114</v>
      </c>
      <c r="D2930" t="s">
        <v>10115</v>
      </c>
      <c r="E2930" t="s">
        <v>10118</v>
      </c>
      <c r="F2930" t="s">
        <v>10029</v>
      </c>
      <c r="G2930" t="s">
        <v>1948</v>
      </c>
    </row>
    <row r="2931" spans="1:7" x14ac:dyDescent="0.25">
      <c r="A2931" t="s">
        <v>10113</v>
      </c>
      <c r="B2931" t="s">
        <v>10059</v>
      </c>
      <c r="C2931" t="s">
        <v>10114</v>
      </c>
      <c r="D2931" t="s">
        <v>10115</v>
      </c>
      <c r="E2931" t="s">
        <v>10119</v>
      </c>
      <c r="F2931" t="s">
        <v>10031</v>
      </c>
      <c r="G2931" t="s">
        <v>364</v>
      </c>
    </row>
    <row r="2932" spans="1:7" x14ac:dyDescent="0.25">
      <c r="A2932" t="s">
        <v>10113</v>
      </c>
      <c r="B2932" t="s">
        <v>10059</v>
      </c>
      <c r="C2932" t="s">
        <v>10114</v>
      </c>
      <c r="D2932" t="s">
        <v>10115</v>
      </c>
      <c r="E2932" t="s">
        <v>10120</v>
      </c>
      <c r="F2932" t="s">
        <v>10033</v>
      </c>
    </row>
    <row r="2933" spans="1:7" x14ac:dyDescent="0.25">
      <c r="A2933" t="s">
        <v>10113</v>
      </c>
      <c r="B2933" t="s">
        <v>10059</v>
      </c>
      <c r="C2933" t="s">
        <v>10114</v>
      </c>
      <c r="D2933" t="s">
        <v>10115</v>
      </c>
      <c r="E2933" t="s">
        <v>10121</v>
      </c>
      <c r="F2933" t="s">
        <v>7470</v>
      </c>
    </row>
    <row r="2934" spans="1:7" x14ac:dyDescent="0.25">
      <c r="A2934" t="s">
        <v>10113</v>
      </c>
      <c r="B2934" t="s">
        <v>10059</v>
      </c>
      <c r="C2934" t="s">
        <v>10114</v>
      </c>
      <c r="D2934" t="s">
        <v>10115</v>
      </c>
      <c r="E2934" t="s">
        <v>10122</v>
      </c>
      <c r="F2934" t="s">
        <v>2038</v>
      </c>
    </row>
    <row r="2935" spans="1:7" x14ac:dyDescent="0.25">
      <c r="A2935" t="s">
        <v>10113</v>
      </c>
      <c r="B2935" t="s">
        <v>10059</v>
      </c>
      <c r="C2935" t="s">
        <v>10114</v>
      </c>
      <c r="D2935" t="s">
        <v>10115</v>
      </c>
      <c r="E2935" t="s">
        <v>10094</v>
      </c>
      <c r="F2935" t="s">
        <v>12</v>
      </c>
    </row>
    <row r="2936" spans="1:7" x14ac:dyDescent="0.25">
      <c r="A2936" t="s">
        <v>10113</v>
      </c>
      <c r="B2936" t="s">
        <v>10059</v>
      </c>
      <c r="C2936" t="s">
        <v>10114</v>
      </c>
      <c r="D2936" t="s">
        <v>10115</v>
      </c>
      <c r="E2936" t="s">
        <v>202</v>
      </c>
    </row>
    <row r="2937" spans="1:7" x14ac:dyDescent="0.25">
      <c r="A2937" t="s">
        <v>10123</v>
      </c>
      <c r="B2937" t="s">
        <v>10059</v>
      </c>
      <c r="C2937" t="s">
        <v>10124</v>
      </c>
      <c r="D2937" t="s">
        <v>10125</v>
      </c>
      <c r="E2937" t="s">
        <v>10126</v>
      </c>
      <c r="F2937" t="s">
        <v>196</v>
      </c>
    </row>
    <row r="2938" spans="1:7" x14ac:dyDescent="0.25">
      <c r="A2938" t="s">
        <v>10123</v>
      </c>
      <c r="B2938" t="s">
        <v>10059</v>
      </c>
      <c r="C2938" t="s">
        <v>10124</v>
      </c>
      <c r="D2938" t="s">
        <v>10125</v>
      </c>
      <c r="E2938" t="s">
        <v>10127</v>
      </c>
      <c r="F2938" t="s">
        <v>7449</v>
      </c>
    </row>
    <row r="2939" spans="1:7" x14ac:dyDescent="0.25">
      <c r="A2939" t="s">
        <v>10123</v>
      </c>
      <c r="B2939" t="s">
        <v>10059</v>
      </c>
      <c r="C2939" t="s">
        <v>10124</v>
      </c>
      <c r="D2939" t="s">
        <v>10125</v>
      </c>
      <c r="E2939" t="s">
        <v>10128</v>
      </c>
      <c r="F2939" t="s">
        <v>7451</v>
      </c>
    </row>
    <row r="2940" spans="1:7" x14ac:dyDescent="0.25">
      <c r="A2940" t="s">
        <v>10123</v>
      </c>
      <c r="B2940" t="s">
        <v>10059</v>
      </c>
      <c r="C2940" t="s">
        <v>10124</v>
      </c>
      <c r="D2940" t="s">
        <v>10125</v>
      </c>
      <c r="E2940" t="s">
        <v>10129</v>
      </c>
      <c r="F2940" t="s">
        <v>294</v>
      </c>
    </row>
    <row r="2941" spans="1:7" x14ac:dyDescent="0.25">
      <c r="A2941" t="s">
        <v>10123</v>
      </c>
      <c r="B2941" t="s">
        <v>10059</v>
      </c>
      <c r="C2941" t="s">
        <v>10124</v>
      </c>
      <c r="D2941" t="s">
        <v>10125</v>
      </c>
      <c r="E2941" t="s">
        <v>10130</v>
      </c>
      <c r="F2941" t="s">
        <v>294</v>
      </c>
    </row>
    <row r="2942" spans="1:7" x14ac:dyDescent="0.25">
      <c r="A2942" t="s">
        <v>10123</v>
      </c>
      <c r="B2942" t="s">
        <v>10059</v>
      </c>
      <c r="C2942" t="s">
        <v>10124</v>
      </c>
      <c r="D2942" t="s">
        <v>10125</v>
      </c>
      <c r="E2942" t="s">
        <v>10131</v>
      </c>
      <c r="F2942" t="s">
        <v>294</v>
      </c>
    </row>
    <row r="2943" spans="1:7" x14ac:dyDescent="0.25">
      <c r="A2943" t="s">
        <v>10123</v>
      </c>
      <c r="B2943" t="s">
        <v>10059</v>
      </c>
      <c r="C2943" t="s">
        <v>10124</v>
      </c>
      <c r="D2943" t="s">
        <v>10125</v>
      </c>
      <c r="E2943" t="s">
        <v>10094</v>
      </c>
      <c r="F2943" t="s">
        <v>12</v>
      </c>
    </row>
    <row r="2944" spans="1:7" x14ac:dyDescent="0.25">
      <c r="A2944" t="s">
        <v>10123</v>
      </c>
      <c r="B2944" t="s">
        <v>10059</v>
      </c>
      <c r="C2944" t="s">
        <v>10124</v>
      </c>
      <c r="D2944" t="s">
        <v>10125</v>
      </c>
      <c r="E2944" t="s">
        <v>202</v>
      </c>
    </row>
    <row r="2945" spans="1:7" x14ac:dyDescent="0.25">
      <c r="A2945" t="s">
        <v>10132</v>
      </c>
      <c r="C2945" t="s">
        <v>10133</v>
      </c>
      <c r="D2945" t="s">
        <v>10134</v>
      </c>
      <c r="E2945" t="s">
        <v>11</v>
      </c>
      <c r="F2945" t="s">
        <v>12</v>
      </c>
    </row>
    <row r="2946" spans="1:7" x14ac:dyDescent="0.25">
      <c r="A2946" t="s">
        <v>10132</v>
      </c>
      <c r="C2946" t="s">
        <v>10133</v>
      </c>
      <c r="D2946" t="s">
        <v>10134</v>
      </c>
      <c r="E2946" t="s">
        <v>13</v>
      </c>
      <c r="F2946" t="s">
        <v>14</v>
      </c>
    </row>
    <row r="2947" spans="1:7" x14ac:dyDescent="0.25">
      <c r="A2947" t="s">
        <v>10132</v>
      </c>
      <c r="C2947" t="s">
        <v>10133</v>
      </c>
      <c r="D2947" t="s">
        <v>10134</v>
      </c>
      <c r="E2947" t="s">
        <v>15</v>
      </c>
      <c r="F2947" t="s">
        <v>16</v>
      </c>
    </row>
    <row r="2948" spans="1:7" x14ac:dyDescent="0.25">
      <c r="A2948" t="s">
        <v>10132</v>
      </c>
      <c r="C2948" t="s">
        <v>10133</v>
      </c>
      <c r="D2948" t="s">
        <v>10134</v>
      </c>
      <c r="E2948" t="s">
        <v>6668</v>
      </c>
      <c r="F2948" t="s">
        <v>1718</v>
      </c>
    </row>
    <row r="2949" spans="1:7" x14ac:dyDescent="0.25">
      <c r="A2949" t="s">
        <v>10132</v>
      </c>
      <c r="C2949" t="s">
        <v>10133</v>
      </c>
      <c r="D2949" t="s">
        <v>10134</v>
      </c>
      <c r="E2949" t="s">
        <v>6669</v>
      </c>
    </row>
    <row r="2950" spans="1:7" x14ac:dyDescent="0.25">
      <c r="A2950" t="s">
        <v>10132</v>
      </c>
      <c r="C2950" t="s">
        <v>10133</v>
      </c>
      <c r="D2950" t="s">
        <v>10134</v>
      </c>
      <c r="E2950" t="s">
        <v>6670</v>
      </c>
      <c r="F2950" t="s">
        <v>684</v>
      </c>
    </row>
    <row r="2951" spans="1:7" x14ac:dyDescent="0.25">
      <c r="A2951" t="s">
        <v>10132</v>
      </c>
      <c r="C2951" t="s">
        <v>10133</v>
      </c>
      <c r="D2951" t="s">
        <v>10134</v>
      </c>
      <c r="E2951" t="s">
        <v>6671</v>
      </c>
      <c r="F2951" t="s">
        <v>6672</v>
      </c>
    </row>
    <row r="2952" spans="1:7" x14ac:dyDescent="0.25">
      <c r="A2952" t="s">
        <v>10132</v>
      </c>
      <c r="C2952" t="s">
        <v>10133</v>
      </c>
      <c r="D2952" t="s">
        <v>10134</v>
      </c>
      <c r="E2952" t="s">
        <v>10135</v>
      </c>
      <c r="F2952" t="s">
        <v>699</v>
      </c>
      <c r="G2952" t="s">
        <v>700</v>
      </c>
    </row>
    <row r="2953" spans="1:7" x14ac:dyDescent="0.25">
      <c r="A2953" t="s">
        <v>10132</v>
      </c>
      <c r="C2953" t="s">
        <v>10133</v>
      </c>
      <c r="D2953" t="s">
        <v>10134</v>
      </c>
      <c r="E2953" t="s">
        <v>10136</v>
      </c>
      <c r="F2953" t="s">
        <v>6784</v>
      </c>
      <c r="G2953" t="s">
        <v>813</v>
      </c>
    </row>
    <row r="2954" spans="1:7" x14ac:dyDescent="0.25">
      <c r="A2954" t="s">
        <v>10132</v>
      </c>
      <c r="C2954" t="s">
        <v>10133</v>
      </c>
      <c r="D2954" t="s">
        <v>10134</v>
      </c>
      <c r="E2954" t="s">
        <v>10137</v>
      </c>
      <c r="F2954" t="s">
        <v>47</v>
      </c>
    </row>
    <row r="2955" spans="1:7" x14ac:dyDescent="0.25">
      <c r="A2955" t="s">
        <v>10132</v>
      </c>
      <c r="C2955" t="s">
        <v>10133</v>
      </c>
      <c r="D2955" t="s">
        <v>10134</v>
      </c>
      <c r="E2955" t="s">
        <v>10138</v>
      </c>
      <c r="F2955" t="s">
        <v>6787</v>
      </c>
    </row>
    <row r="2956" spans="1:7" x14ac:dyDescent="0.25">
      <c r="A2956" t="s">
        <v>10139</v>
      </c>
      <c r="C2956" t="s">
        <v>10140</v>
      </c>
      <c r="D2956" t="s">
        <v>10141</v>
      </c>
      <c r="E2956" t="s">
        <v>11</v>
      </c>
      <c r="F2956" t="s">
        <v>12</v>
      </c>
    </row>
    <row r="2957" spans="1:7" x14ac:dyDescent="0.25">
      <c r="A2957" t="s">
        <v>10139</v>
      </c>
      <c r="C2957" t="s">
        <v>10140</v>
      </c>
      <c r="D2957" t="s">
        <v>10141</v>
      </c>
      <c r="E2957" t="s">
        <v>13</v>
      </c>
      <c r="F2957" t="s">
        <v>14</v>
      </c>
    </row>
    <row r="2958" spans="1:7" x14ac:dyDescent="0.25">
      <c r="A2958" t="s">
        <v>10139</v>
      </c>
      <c r="C2958" t="s">
        <v>10140</v>
      </c>
      <c r="D2958" t="s">
        <v>10141</v>
      </c>
      <c r="E2958" t="s">
        <v>15</v>
      </c>
      <c r="F2958" t="s">
        <v>16</v>
      </c>
    </row>
    <row r="2959" spans="1:7" x14ac:dyDescent="0.25">
      <c r="A2959" t="s">
        <v>10139</v>
      </c>
      <c r="C2959" t="s">
        <v>10140</v>
      </c>
      <c r="D2959" t="s">
        <v>10141</v>
      </c>
      <c r="E2959" t="s">
        <v>6668</v>
      </c>
      <c r="F2959" t="s">
        <v>1718</v>
      </c>
    </row>
    <row r="2960" spans="1:7" x14ac:dyDescent="0.25">
      <c r="A2960" t="s">
        <v>10139</v>
      </c>
      <c r="C2960" t="s">
        <v>10140</v>
      </c>
      <c r="D2960" t="s">
        <v>10141</v>
      </c>
      <c r="E2960" t="s">
        <v>6669</v>
      </c>
    </row>
    <row r="2961" spans="1:7" x14ac:dyDescent="0.25">
      <c r="A2961" t="s">
        <v>10139</v>
      </c>
      <c r="C2961" t="s">
        <v>10140</v>
      </c>
      <c r="D2961" t="s">
        <v>10141</v>
      </c>
      <c r="E2961" t="s">
        <v>6670</v>
      </c>
      <c r="F2961" t="s">
        <v>684</v>
      </c>
    </row>
    <row r="2962" spans="1:7" x14ac:dyDescent="0.25">
      <c r="A2962" t="s">
        <v>10139</v>
      </c>
      <c r="C2962" t="s">
        <v>10140</v>
      </c>
      <c r="D2962" t="s">
        <v>10141</v>
      </c>
      <c r="E2962" t="s">
        <v>6671</v>
      </c>
      <c r="F2962" t="s">
        <v>6672</v>
      </c>
    </row>
    <row r="2963" spans="1:7" x14ac:dyDescent="0.25">
      <c r="A2963" t="s">
        <v>10139</v>
      </c>
      <c r="C2963" t="s">
        <v>10140</v>
      </c>
      <c r="D2963" t="s">
        <v>10141</v>
      </c>
      <c r="E2963" t="s">
        <v>10142</v>
      </c>
      <c r="F2963" t="s">
        <v>699</v>
      </c>
      <c r="G2963" t="s">
        <v>700</v>
      </c>
    </row>
    <row r="2964" spans="1:7" x14ac:dyDescent="0.25">
      <c r="A2964" t="s">
        <v>10139</v>
      </c>
      <c r="C2964" t="s">
        <v>10140</v>
      </c>
      <c r="D2964" t="s">
        <v>10141</v>
      </c>
      <c r="E2964" t="s">
        <v>10143</v>
      </c>
      <c r="F2964" t="s">
        <v>9989</v>
      </c>
      <c r="G2964" t="s">
        <v>9990</v>
      </c>
    </row>
    <row r="2965" spans="1:7" x14ac:dyDescent="0.25">
      <c r="A2965" t="s">
        <v>10139</v>
      </c>
      <c r="C2965" t="s">
        <v>10140</v>
      </c>
      <c r="D2965" t="s">
        <v>10141</v>
      </c>
      <c r="E2965" t="s">
        <v>10144</v>
      </c>
      <c r="F2965" t="s">
        <v>2087</v>
      </c>
      <c r="G2965" t="s">
        <v>185</v>
      </c>
    </row>
    <row r="2966" spans="1:7" x14ac:dyDescent="0.25">
      <c r="A2966" t="s">
        <v>10139</v>
      </c>
      <c r="C2966" t="s">
        <v>10140</v>
      </c>
      <c r="D2966" t="s">
        <v>10141</v>
      </c>
      <c r="E2966" t="s">
        <v>10145</v>
      </c>
      <c r="F2966" t="s">
        <v>10146</v>
      </c>
    </row>
    <row r="2967" spans="1:7" x14ac:dyDescent="0.25">
      <c r="A2967" t="s">
        <v>10139</v>
      </c>
      <c r="C2967" t="s">
        <v>10140</v>
      </c>
      <c r="D2967" t="s">
        <v>10141</v>
      </c>
      <c r="E2967" t="s">
        <v>10147</v>
      </c>
      <c r="F2967" t="s">
        <v>10148</v>
      </c>
    </row>
    <row r="2968" spans="1:7" x14ac:dyDescent="0.25">
      <c r="A2968" t="s">
        <v>10139</v>
      </c>
      <c r="C2968" t="s">
        <v>10140</v>
      </c>
      <c r="D2968" t="s">
        <v>10141</v>
      </c>
      <c r="E2968" t="s">
        <v>10149</v>
      </c>
      <c r="F2968" t="s">
        <v>10150</v>
      </c>
    </row>
    <row r="2969" spans="1:7" x14ac:dyDescent="0.25">
      <c r="A2969" t="s">
        <v>10139</v>
      </c>
      <c r="C2969" t="s">
        <v>10140</v>
      </c>
      <c r="D2969" t="s">
        <v>10141</v>
      </c>
      <c r="E2969" t="s">
        <v>10151</v>
      </c>
      <c r="F2969" t="s">
        <v>9996</v>
      </c>
    </row>
    <row r="2970" spans="1:7" x14ac:dyDescent="0.25">
      <c r="A2970" t="s">
        <v>10139</v>
      </c>
      <c r="C2970" t="s">
        <v>10140</v>
      </c>
      <c r="D2970" t="s">
        <v>10141</v>
      </c>
      <c r="E2970" t="s">
        <v>10152</v>
      </c>
      <c r="F2970" t="s">
        <v>6784</v>
      </c>
      <c r="G2970" t="s">
        <v>813</v>
      </c>
    </row>
    <row r="2971" spans="1:7" x14ac:dyDescent="0.25">
      <c r="A2971" t="s">
        <v>10139</v>
      </c>
      <c r="C2971" t="s">
        <v>10140</v>
      </c>
      <c r="D2971" t="s">
        <v>10141</v>
      </c>
      <c r="E2971" t="s">
        <v>10153</v>
      </c>
      <c r="F2971" t="s">
        <v>47</v>
      </c>
    </row>
    <row r="2972" spans="1:7" x14ac:dyDescent="0.25">
      <c r="A2972" t="s">
        <v>10139</v>
      </c>
      <c r="C2972" t="s">
        <v>10140</v>
      </c>
      <c r="D2972" t="s">
        <v>10141</v>
      </c>
      <c r="E2972" t="s">
        <v>10154</v>
      </c>
      <c r="F2972" t="s">
        <v>6787</v>
      </c>
    </row>
    <row r="2973" spans="1:7" x14ac:dyDescent="0.25">
      <c r="A2973" t="s">
        <v>10155</v>
      </c>
      <c r="B2973" t="s">
        <v>10139</v>
      </c>
      <c r="C2973" t="s">
        <v>10156</v>
      </c>
      <c r="D2973" t="s">
        <v>10157</v>
      </c>
      <c r="E2973" t="s">
        <v>10158</v>
      </c>
      <c r="F2973" t="s">
        <v>196</v>
      </c>
    </row>
    <row r="2974" spans="1:7" x14ac:dyDescent="0.25">
      <c r="A2974" t="s">
        <v>10155</v>
      </c>
      <c r="B2974" t="s">
        <v>10139</v>
      </c>
      <c r="C2974" t="s">
        <v>10156</v>
      </c>
      <c r="D2974" t="s">
        <v>10157</v>
      </c>
      <c r="E2974" t="s">
        <v>10159</v>
      </c>
      <c r="F2974" t="s">
        <v>207</v>
      </c>
      <c r="G2974" t="s">
        <v>208</v>
      </c>
    </row>
    <row r="2975" spans="1:7" x14ac:dyDescent="0.25">
      <c r="A2975" t="s">
        <v>10155</v>
      </c>
      <c r="B2975" t="s">
        <v>10139</v>
      </c>
      <c r="C2975" t="s">
        <v>10156</v>
      </c>
      <c r="D2975" t="s">
        <v>10157</v>
      </c>
      <c r="E2975" t="s">
        <v>10160</v>
      </c>
      <c r="F2975" t="s">
        <v>2038</v>
      </c>
    </row>
    <row r="2976" spans="1:7" x14ac:dyDescent="0.25">
      <c r="A2976" t="s">
        <v>10155</v>
      </c>
      <c r="B2976" t="s">
        <v>10139</v>
      </c>
      <c r="C2976" t="s">
        <v>10156</v>
      </c>
      <c r="D2976" t="s">
        <v>10157</v>
      </c>
      <c r="E2976" t="s">
        <v>10161</v>
      </c>
      <c r="F2976" t="s">
        <v>12</v>
      </c>
    </row>
    <row r="2977" spans="1:7" x14ac:dyDescent="0.25">
      <c r="A2977" t="s">
        <v>10155</v>
      </c>
      <c r="B2977" t="s">
        <v>10139</v>
      </c>
      <c r="C2977" t="s">
        <v>10156</v>
      </c>
      <c r="D2977" t="s">
        <v>10157</v>
      </c>
      <c r="E2977" t="s">
        <v>202</v>
      </c>
    </row>
    <row r="2978" spans="1:7" x14ac:dyDescent="0.25">
      <c r="A2978" t="s">
        <v>10162</v>
      </c>
      <c r="B2978" t="s">
        <v>10139</v>
      </c>
      <c r="C2978" t="s">
        <v>10163</v>
      </c>
      <c r="D2978" t="s">
        <v>10164</v>
      </c>
      <c r="E2978" t="s">
        <v>10165</v>
      </c>
      <c r="F2978" t="s">
        <v>196</v>
      </c>
    </row>
    <row r="2979" spans="1:7" x14ac:dyDescent="0.25">
      <c r="A2979" t="s">
        <v>10162</v>
      </c>
      <c r="B2979" t="s">
        <v>10139</v>
      </c>
      <c r="C2979" t="s">
        <v>10163</v>
      </c>
      <c r="D2979" t="s">
        <v>10164</v>
      </c>
      <c r="E2979" t="s">
        <v>10166</v>
      </c>
      <c r="F2979" t="s">
        <v>207</v>
      </c>
      <c r="G2979" t="s">
        <v>208</v>
      </c>
    </row>
    <row r="2980" spans="1:7" x14ac:dyDescent="0.25">
      <c r="A2980" t="s">
        <v>10162</v>
      </c>
      <c r="B2980" t="s">
        <v>10139</v>
      </c>
      <c r="C2980" t="s">
        <v>10163</v>
      </c>
      <c r="D2980" t="s">
        <v>10164</v>
      </c>
      <c r="E2980" t="s">
        <v>10167</v>
      </c>
      <c r="F2980" t="s">
        <v>838</v>
      </c>
      <c r="G2980" t="s">
        <v>313</v>
      </c>
    </row>
    <row r="2981" spans="1:7" x14ac:dyDescent="0.25">
      <c r="A2981" t="s">
        <v>10162</v>
      </c>
      <c r="B2981" t="s">
        <v>10139</v>
      </c>
      <c r="C2981" t="s">
        <v>10163</v>
      </c>
      <c r="D2981" t="s">
        <v>10164</v>
      </c>
      <c r="E2981" t="s">
        <v>10168</v>
      </c>
      <c r="F2981" t="s">
        <v>315</v>
      </c>
      <c r="G2981" t="s">
        <v>316</v>
      </c>
    </row>
    <row r="2982" spans="1:7" x14ac:dyDescent="0.25">
      <c r="A2982" t="s">
        <v>10162</v>
      </c>
      <c r="B2982" t="s">
        <v>10139</v>
      </c>
      <c r="C2982" t="s">
        <v>10163</v>
      </c>
      <c r="D2982" t="s">
        <v>10164</v>
      </c>
      <c r="E2982" t="s">
        <v>10169</v>
      </c>
      <c r="F2982" t="s">
        <v>2564</v>
      </c>
      <c r="G2982" t="s">
        <v>205</v>
      </c>
    </row>
    <row r="2983" spans="1:7" x14ac:dyDescent="0.25">
      <c r="A2983" t="s">
        <v>10162</v>
      </c>
      <c r="B2983" t="s">
        <v>10139</v>
      </c>
      <c r="C2983" t="s">
        <v>10163</v>
      </c>
      <c r="D2983" t="s">
        <v>10164</v>
      </c>
      <c r="E2983" t="s">
        <v>10170</v>
      </c>
      <c r="F2983" t="s">
        <v>7470</v>
      </c>
    </row>
    <row r="2984" spans="1:7" x14ac:dyDescent="0.25">
      <c r="A2984" t="s">
        <v>10162</v>
      </c>
      <c r="B2984" t="s">
        <v>10139</v>
      </c>
      <c r="C2984" t="s">
        <v>10163</v>
      </c>
      <c r="D2984" t="s">
        <v>10164</v>
      </c>
      <c r="E2984" t="s">
        <v>10161</v>
      </c>
      <c r="F2984" t="s">
        <v>12</v>
      </c>
    </row>
    <row r="2985" spans="1:7" x14ac:dyDescent="0.25">
      <c r="A2985" t="s">
        <v>10162</v>
      </c>
      <c r="B2985" t="s">
        <v>10139</v>
      </c>
      <c r="C2985" t="s">
        <v>10163</v>
      </c>
      <c r="D2985" t="s">
        <v>10164</v>
      </c>
      <c r="E2985" t="s">
        <v>202</v>
      </c>
    </row>
    <row r="2986" spans="1:7" x14ac:dyDescent="0.25">
      <c r="A2986" t="s">
        <v>10171</v>
      </c>
      <c r="C2986" t="s">
        <v>10172</v>
      </c>
      <c r="D2986" t="s">
        <v>10173</v>
      </c>
      <c r="E2986" t="s">
        <v>11</v>
      </c>
      <c r="F2986" t="s">
        <v>12</v>
      </c>
    </row>
    <row r="2987" spans="1:7" x14ac:dyDescent="0.25">
      <c r="A2987" t="s">
        <v>10171</v>
      </c>
      <c r="C2987" t="s">
        <v>10172</v>
      </c>
      <c r="D2987" t="s">
        <v>10173</v>
      </c>
      <c r="E2987" t="s">
        <v>13</v>
      </c>
      <c r="F2987" t="s">
        <v>14</v>
      </c>
    </row>
    <row r="2988" spans="1:7" x14ac:dyDescent="0.25">
      <c r="A2988" t="s">
        <v>10171</v>
      </c>
      <c r="C2988" t="s">
        <v>10172</v>
      </c>
      <c r="D2988" t="s">
        <v>10173</v>
      </c>
      <c r="E2988" t="s">
        <v>15</v>
      </c>
      <c r="F2988" t="s">
        <v>16</v>
      </c>
    </row>
    <row r="2989" spans="1:7" x14ac:dyDescent="0.25">
      <c r="A2989" t="s">
        <v>10171</v>
      </c>
      <c r="C2989" t="s">
        <v>10172</v>
      </c>
      <c r="D2989" t="s">
        <v>10173</v>
      </c>
      <c r="E2989" t="s">
        <v>6668</v>
      </c>
      <c r="F2989" t="s">
        <v>1718</v>
      </c>
    </row>
    <row r="2990" spans="1:7" x14ac:dyDescent="0.25">
      <c r="A2990" t="s">
        <v>10171</v>
      </c>
      <c r="C2990" t="s">
        <v>10172</v>
      </c>
      <c r="D2990" t="s">
        <v>10173</v>
      </c>
      <c r="E2990" t="s">
        <v>6669</v>
      </c>
    </row>
    <row r="2991" spans="1:7" x14ac:dyDescent="0.25">
      <c r="A2991" t="s">
        <v>10171</v>
      </c>
      <c r="C2991" t="s">
        <v>10172</v>
      </c>
      <c r="D2991" t="s">
        <v>10173</v>
      </c>
      <c r="E2991" t="s">
        <v>6670</v>
      </c>
      <c r="F2991" t="s">
        <v>684</v>
      </c>
    </row>
    <row r="2992" spans="1:7" x14ac:dyDescent="0.25">
      <c r="A2992" t="s">
        <v>10171</v>
      </c>
      <c r="C2992" t="s">
        <v>10172</v>
      </c>
      <c r="D2992" t="s">
        <v>10173</v>
      </c>
      <c r="E2992" t="s">
        <v>6671</v>
      </c>
      <c r="F2992" t="s">
        <v>6672</v>
      </c>
    </row>
    <row r="2993" spans="1:7" x14ac:dyDescent="0.25">
      <c r="A2993" t="s">
        <v>10171</v>
      </c>
      <c r="C2993" t="s">
        <v>10172</v>
      </c>
      <c r="D2993" t="s">
        <v>10173</v>
      </c>
      <c r="E2993" t="s">
        <v>10174</v>
      </c>
      <c r="F2993" t="s">
        <v>699</v>
      </c>
      <c r="G2993" t="s">
        <v>700</v>
      </c>
    </row>
    <row r="2994" spans="1:7" x14ac:dyDescent="0.25">
      <c r="A2994" t="s">
        <v>10171</v>
      </c>
      <c r="C2994" t="s">
        <v>10172</v>
      </c>
      <c r="D2994" t="s">
        <v>10173</v>
      </c>
      <c r="E2994" t="s">
        <v>10175</v>
      </c>
      <c r="F2994" t="s">
        <v>9989</v>
      </c>
      <c r="G2994" t="s">
        <v>9990</v>
      </c>
    </row>
    <row r="2995" spans="1:7" x14ac:dyDescent="0.25">
      <c r="A2995" t="s">
        <v>10171</v>
      </c>
      <c r="C2995" t="s">
        <v>10172</v>
      </c>
      <c r="D2995" t="s">
        <v>10173</v>
      </c>
      <c r="E2995" t="s">
        <v>10176</v>
      </c>
      <c r="F2995" t="s">
        <v>9981</v>
      </c>
      <c r="G2995" t="s">
        <v>9982</v>
      </c>
    </row>
    <row r="2996" spans="1:7" x14ac:dyDescent="0.25">
      <c r="A2996" t="s">
        <v>10171</v>
      </c>
      <c r="C2996" t="s">
        <v>10172</v>
      </c>
      <c r="D2996" t="s">
        <v>10173</v>
      </c>
      <c r="E2996" t="s">
        <v>10177</v>
      </c>
      <c r="F2996" t="s">
        <v>2087</v>
      </c>
      <c r="G2996" t="s">
        <v>185</v>
      </c>
    </row>
    <row r="2997" spans="1:7" x14ac:dyDescent="0.25">
      <c r="A2997" t="s">
        <v>10171</v>
      </c>
      <c r="C2997" t="s">
        <v>10172</v>
      </c>
      <c r="D2997" t="s">
        <v>10173</v>
      </c>
      <c r="E2997" t="s">
        <v>10178</v>
      </c>
      <c r="F2997" t="s">
        <v>10067</v>
      </c>
      <c r="G2997" t="s">
        <v>9990</v>
      </c>
    </row>
    <row r="2998" spans="1:7" x14ac:dyDescent="0.25">
      <c r="A2998" t="s">
        <v>10171</v>
      </c>
      <c r="C2998" t="s">
        <v>10172</v>
      </c>
      <c r="D2998" t="s">
        <v>10173</v>
      </c>
      <c r="E2998" t="s">
        <v>10179</v>
      </c>
      <c r="F2998" t="s">
        <v>10180</v>
      </c>
      <c r="G2998" t="s">
        <v>9990</v>
      </c>
    </row>
    <row r="2999" spans="1:7" x14ac:dyDescent="0.25">
      <c r="A2999" t="s">
        <v>10171</v>
      </c>
      <c r="C2999" t="s">
        <v>10172</v>
      </c>
      <c r="D2999" t="s">
        <v>10173</v>
      </c>
      <c r="E2999" t="s">
        <v>10181</v>
      </c>
      <c r="F2999" t="s">
        <v>10071</v>
      </c>
      <c r="G2999" t="s">
        <v>9990</v>
      </c>
    </row>
    <row r="3000" spans="1:7" x14ac:dyDescent="0.25">
      <c r="A3000" t="s">
        <v>10171</v>
      </c>
      <c r="C3000" t="s">
        <v>10172</v>
      </c>
      <c r="D3000" t="s">
        <v>10173</v>
      </c>
      <c r="E3000" t="s">
        <v>10182</v>
      </c>
      <c r="F3000" t="s">
        <v>10073</v>
      </c>
    </row>
    <row r="3001" spans="1:7" x14ac:dyDescent="0.25">
      <c r="A3001" t="s">
        <v>10171</v>
      </c>
      <c r="C3001" t="s">
        <v>10172</v>
      </c>
      <c r="D3001" t="s">
        <v>10173</v>
      </c>
      <c r="E3001" t="s">
        <v>10183</v>
      </c>
      <c r="F3001" t="s">
        <v>10184</v>
      </c>
    </row>
    <row r="3002" spans="1:7" x14ac:dyDescent="0.25">
      <c r="A3002" t="s">
        <v>10171</v>
      </c>
      <c r="C3002" t="s">
        <v>10172</v>
      </c>
      <c r="D3002" t="s">
        <v>10173</v>
      </c>
      <c r="E3002" t="s">
        <v>10185</v>
      </c>
      <c r="F3002" t="s">
        <v>9985</v>
      </c>
    </row>
    <row r="3003" spans="1:7" x14ac:dyDescent="0.25">
      <c r="A3003" t="s">
        <v>10171</v>
      </c>
      <c r="C3003" t="s">
        <v>10172</v>
      </c>
      <c r="D3003" t="s">
        <v>10173</v>
      </c>
      <c r="E3003" t="s">
        <v>10186</v>
      </c>
      <c r="F3003" t="s">
        <v>7356</v>
      </c>
    </row>
    <row r="3004" spans="1:7" x14ac:dyDescent="0.25">
      <c r="A3004" t="s">
        <v>10171</v>
      </c>
      <c r="C3004" t="s">
        <v>10172</v>
      </c>
      <c r="D3004" t="s">
        <v>10173</v>
      </c>
      <c r="E3004" t="s">
        <v>10187</v>
      </c>
      <c r="F3004" t="s">
        <v>7354</v>
      </c>
    </row>
    <row r="3005" spans="1:7" x14ac:dyDescent="0.25">
      <c r="A3005" t="s">
        <v>10171</v>
      </c>
      <c r="C3005" t="s">
        <v>10172</v>
      </c>
      <c r="D3005" t="s">
        <v>10173</v>
      </c>
      <c r="E3005" t="s">
        <v>10188</v>
      </c>
      <c r="F3005" t="s">
        <v>10080</v>
      </c>
    </row>
    <row r="3006" spans="1:7" x14ac:dyDescent="0.25">
      <c r="A3006" t="s">
        <v>10171</v>
      </c>
      <c r="C3006" t="s">
        <v>10172</v>
      </c>
      <c r="D3006" t="s">
        <v>10173</v>
      </c>
      <c r="E3006" t="s">
        <v>10189</v>
      </c>
      <c r="F3006" t="s">
        <v>9996</v>
      </c>
    </row>
    <row r="3007" spans="1:7" x14ac:dyDescent="0.25">
      <c r="A3007" t="s">
        <v>10171</v>
      </c>
      <c r="C3007" t="s">
        <v>10172</v>
      </c>
      <c r="D3007" t="s">
        <v>10173</v>
      </c>
      <c r="E3007" t="s">
        <v>10190</v>
      </c>
      <c r="F3007" t="s">
        <v>6784</v>
      </c>
      <c r="G3007" t="s">
        <v>813</v>
      </c>
    </row>
    <row r="3008" spans="1:7" x14ac:dyDescent="0.25">
      <c r="A3008" t="s">
        <v>10171</v>
      </c>
      <c r="C3008" t="s">
        <v>10172</v>
      </c>
      <c r="D3008" t="s">
        <v>10173</v>
      </c>
      <c r="E3008" t="s">
        <v>10191</v>
      </c>
      <c r="F3008" t="s">
        <v>47</v>
      </c>
    </row>
    <row r="3009" spans="1:7" x14ac:dyDescent="0.25">
      <c r="A3009" t="s">
        <v>10171</v>
      </c>
      <c r="C3009" t="s">
        <v>10172</v>
      </c>
      <c r="D3009" t="s">
        <v>10173</v>
      </c>
      <c r="E3009" t="s">
        <v>10192</v>
      </c>
      <c r="F3009" t="s">
        <v>6787</v>
      </c>
    </row>
    <row r="3010" spans="1:7" x14ac:dyDescent="0.25">
      <c r="A3010" t="s">
        <v>10193</v>
      </c>
      <c r="B3010" t="s">
        <v>10171</v>
      </c>
      <c r="C3010" t="s">
        <v>10194</v>
      </c>
      <c r="D3010" t="s">
        <v>10195</v>
      </c>
      <c r="E3010" t="s">
        <v>10196</v>
      </c>
      <c r="F3010" t="s">
        <v>196</v>
      </c>
    </row>
    <row r="3011" spans="1:7" x14ac:dyDescent="0.25">
      <c r="A3011" t="s">
        <v>10193</v>
      </c>
      <c r="B3011" t="s">
        <v>10171</v>
      </c>
      <c r="C3011" t="s">
        <v>10194</v>
      </c>
      <c r="D3011" t="s">
        <v>10195</v>
      </c>
      <c r="E3011" t="s">
        <v>10197</v>
      </c>
      <c r="F3011" t="s">
        <v>207</v>
      </c>
      <c r="G3011" t="s">
        <v>208</v>
      </c>
    </row>
    <row r="3012" spans="1:7" x14ac:dyDescent="0.25">
      <c r="A3012" t="s">
        <v>10193</v>
      </c>
      <c r="B3012" t="s">
        <v>10171</v>
      </c>
      <c r="C3012" t="s">
        <v>10194</v>
      </c>
      <c r="D3012" t="s">
        <v>10195</v>
      </c>
      <c r="E3012" t="s">
        <v>10198</v>
      </c>
      <c r="F3012" t="s">
        <v>2038</v>
      </c>
    </row>
    <row r="3013" spans="1:7" x14ac:dyDescent="0.25">
      <c r="A3013" t="s">
        <v>10193</v>
      </c>
      <c r="B3013" t="s">
        <v>10171</v>
      </c>
      <c r="C3013" t="s">
        <v>10194</v>
      </c>
      <c r="D3013" t="s">
        <v>10195</v>
      </c>
      <c r="E3013" t="s">
        <v>10199</v>
      </c>
      <c r="F3013" t="s">
        <v>12</v>
      </c>
    </row>
    <row r="3014" spans="1:7" x14ac:dyDescent="0.25">
      <c r="A3014" t="s">
        <v>10193</v>
      </c>
      <c r="B3014" t="s">
        <v>10171</v>
      </c>
      <c r="C3014" t="s">
        <v>10194</v>
      </c>
      <c r="D3014" t="s">
        <v>10195</v>
      </c>
      <c r="E3014" t="s">
        <v>202</v>
      </c>
    </row>
    <row r="3015" spans="1:7" x14ac:dyDescent="0.25">
      <c r="A3015" t="s">
        <v>10200</v>
      </c>
      <c r="B3015" t="s">
        <v>10171</v>
      </c>
      <c r="C3015" t="s">
        <v>10201</v>
      </c>
      <c r="D3015" t="s">
        <v>10202</v>
      </c>
      <c r="E3015" t="s">
        <v>10203</v>
      </c>
      <c r="F3015" t="s">
        <v>196</v>
      </c>
    </row>
    <row r="3016" spans="1:7" x14ac:dyDescent="0.25">
      <c r="A3016" t="s">
        <v>10200</v>
      </c>
      <c r="B3016" t="s">
        <v>10171</v>
      </c>
      <c r="C3016" t="s">
        <v>10201</v>
      </c>
      <c r="D3016" t="s">
        <v>10202</v>
      </c>
      <c r="E3016" t="s">
        <v>10204</v>
      </c>
      <c r="F3016" t="s">
        <v>207</v>
      </c>
      <c r="G3016" t="s">
        <v>208</v>
      </c>
    </row>
    <row r="3017" spans="1:7" x14ac:dyDescent="0.25">
      <c r="A3017" t="s">
        <v>10200</v>
      </c>
      <c r="B3017" t="s">
        <v>10171</v>
      </c>
      <c r="C3017" t="s">
        <v>10201</v>
      </c>
      <c r="D3017" t="s">
        <v>10202</v>
      </c>
      <c r="E3017" t="s">
        <v>10205</v>
      </c>
      <c r="F3017" t="s">
        <v>10101</v>
      </c>
    </row>
    <row r="3018" spans="1:7" x14ac:dyDescent="0.25">
      <c r="A3018" t="s">
        <v>10200</v>
      </c>
      <c r="B3018" t="s">
        <v>10171</v>
      </c>
      <c r="C3018" t="s">
        <v>10201</v>
      </c>
      <c r="D3018" t="s">
        <v>10202</v>
      </c>
      <c r="E3018" t="s">
        <v>10206</v>
      </c>
      <c r="F3018" t="s">
        <v>450</v>
      </c>
      <c r="G3018" t="s">
        <v>185</v>
      </c>
    </row>
    <row r="3019" spans="1:7" x14ac:dyDescent="0.25">
      <c r="A3019" t="s">
        <v>10200</v>
      </c>
      <c r="B3019" t="s">
        <v>10171</v>
      </c>
      <c r="C3019" t="s">
        <v>10201</v>
      </c>
      <c r="D3019" t="s">
        <v>10202</v>
      </c>
      <c r="E3019" t="s">
        <v>10207</v>
      </c>
      <c r="F3019" t="s">
        <v>463</v>
      </c>
    </row>
    <row r="3020" spans="1:7" x14ac:dyDescent="0.25">
      <c r="A3020" t="s">
        <v>10200</v>
      </c>
      <c r="B3020" t="s">
        <v>10171</v>
      </c>
      <c r="C3020" t="s">
        <v>10201</v>
      </c>
      <c r="D3020" t="s">
        <v>10202</v>
      </c>
      <c r="E3020" t="s">
        <v>10208</v>
      </c>
      <c r="F3020" t="s">
        <v>463</v>
      </c>
    </row>
    <row r="3021" spans="1:7" x14ac:dyDescent="0.25">
      <c r="A3021" t="s">
        <v>10200</v>
      </c>
      <c r="B3021" t="s">
        <v>10171</v>
      </c>
      <c r="C3021" t="s">
        <v>10201</v>
      </c>
      <c r="D3021" t="s">
        <v>10202</v>
      </c>
      <c r="E3021" t="s">
        <v>10209</v>
      </c>
      <c r="F3021" t="s">
        <v>463</v>
      </c>
    </row>
    <row r="3022" spans="1:7" x14ac:dyDescent="0.25">
      <c r="A3022" t="s">
        <v>10200</v>
      </c>
      <c r="B3022" t="s">
        <v>10171</v>
      </c>
      <c r="C3022" t="s">
        <v>10201</v>
      </c>
      <c r="D3022" t="s">
        <v>10202</v>
      </c>
      <c r="E3022" t="s">
        <v>10210</v>
      </c>
      <c r="F3022" t="s">
        <v>467</v>
      </c>
    </row>
    <row r="3023" spans="1:7" x14ac:dyDescent="0.25">
      <c r="A3023" t="s">
        <v>10200</v>
      </c>
      <c r="B3023" t="s">
        <v>10171</v>
      </c>
      <c r="C3023" t="s">
        <v>10201</v>
      </c>
      <c r="D3023" t="s">
        <v>10202</v>
      </c>
      <c r="E3023" t="s">
        <v>10211</v>
      </c>
      <c r="F3023" t="s">
        <v>467</v>
      </c>
    </row>
    <row r="3024" spans="1:7" x14ac:dyDescent="0.25">
      <c r="A3024" t="s">
        <v>10200</v>
      </c>
      <c r="B3024" t="s">
        <v>10171</v>
      </c>
      <c r="C3024" t="s">
        <v>10201</v>
      </c>
      <c r="D3024" t="s">
        <v>10202</v>
      </c>
      <c r="E3024" t="s">
        <v>10212</v>
      </c>
      <c r="F3024" t="s">
        <v>467</v>
      </c>
    </row>
    <row r="3025" spans="1:7" x14ac:dyDescent="0.25">
      <c r="A3025" t="s">
        <v>10200</v>
      </c>
      <c r="B3025" t="s">
        <v>10171</v>
      </c>
      <c r="C3025" t="s">
        <v>10201</v>
      </c>
      <c r="D3025" t="s">
        <v>10202</v>
      </c>
      <c r="E3025" t="s">
        <v>10213</v>
      </c>
      <c r="F3025" t="s">
        <v>471</v>
      </c>
    </row>
    <row r="3026" spans="1:7" x14ac:dyDescent="0.25">
      <c r="A3026" t="s">
        <v>10200</v>
      </c>
      <c r="B3026" t="s">
        <v>10171</v>
      </c>
      <c r="C3026" t="s">
        <v>10201</v>
      </c>
      <c r="D3026" t="s">
        <v>10202</v>
      </c>
      <c r="E3026" t="s">
        <v>10214</v>
      </c>
      <c r="F3026" t="s">
        <v>471</v>
      </c>
    </row>
    <row r="3027" spans="1:7" x14ac:dyDescent="0.25">
      <c r="A3027" t="s">
        <v>10200</v>
      </c>
      <c r="B3027" t="s">
        <v>10171</v>
      </c>
      <c r="C3027" t="s">
        <v>10201</v>
      </c>
      <c r="D3027" t="s">
        <v>10202</v>
      </c>
      <c r="E3027" t="s">
        <v>10215</v>
      </c>
      <c r="F3027" t="s">
        <v>471</v>
      </c>
    </row>
    <row r="3028" spans="1:7" x14ac:dyDescent="0.25">
      <c r="A3028" t="s">
        <v>10200</v>
      </c>
      <c r="B3028" t="s">
        <v>10171</v>
      </c>
      <c r="C3028" t="s">
        <v>10201</v>
      </c>
      <c r="D3028" t="s">
        <v>10202</v>
      </c>
      <c r="E3028" t="s">
        <v>10216</v>
      </c>
      <c r="F3028" t="s">
        <v>7470</v>
      </c>
    </row>
    <row r="3029" spans="1:7" x14ac:dyDescent="0.25">
      <c r="A3029" t="s">
        <v>10200</v>
      </c>
      <c r="B3029" t="s">
        <v>10171</v>
      </c>
      <c r="C3029" t="s">
        <v>10201</v>
      </c>
      <c r="D3029" t="s">
        <v>10202</v>
      </c>
      <c r="E3029" t="s">
        <v>10199</v>
      </c>
      <c r="F3029" t="s">
        <v>12</v>
      </c>
    </row>
    <row r="3030" spans="1:7" x14ac:dyDescent="0.25">
      <c r="A3030" t="s">
        <v>10200</v>
      </c>
      <c r="B3030" t="s">
        <v>10171</v>
      </c>
      <c r="C3030" t="s">
        <v>10201</v>
      </c>
      <c r="D3030" t="s">
        <v>10202</v>
      </c>
      <c r="E3030" t="s">
        <v>202</v>
      </c>
    </row>
    <row r="3031" spans="1:7" x14ac:dyDescent="0.25">
      <c r="A3031" t="s">
        <v>10217</v>
      </c>
      <c r="B3031" t="s">
        <v>10171</v>
      </c>
      <c r="C3031" t="s">
        <v>10218</v>
      </c>
      <c r="D3031" t="s">
        <v>10219</v>
      </c>
      <c r="E3031" t="s">
        <v>10220</v>
      </c>
      <c r="F3031" t="s">
        <v>196</v>
      </c>
    </row>
    <row r="3032" spans="1:7" x14ac:dyDescent="0.25">
      <c r="A3032" t="s">
        <v>10217</v>
      </c>
      <c r="B3032" t="s">
        <v>10171</v>
      </c>
      <c r="C3032" t="s">
        <v>10218</v>
      </c>
      <c r="D3032" t="s">
        <v>10219</v>
      </c>
      <c r="E3032" t="s">
        <v>10221</v>
      </c>
      <c r="F3032" t="s">
        <v>207</v>
      </c>
      <c r="G3032" t="s">
        <v>208</v>
      </c>
    </row>
    <row r="3033" spans="1:7" x14ac:dyDescent="0.25">
      <c r="A3033" t="s">
        <v>10217</v>
      </c>
      <c r="B3033" t="s">
        <v>10171</v>
      </c>
      <c r="C3033" t="s">
        <v>10218</v>
      </c>
      <c r="D3033" t="s">
        <v>10219</v>
      </c>
      <c r="E3033" t="s">
        <v>10222</v>
      </c>
      <c r="F3033" t="s">
        <v>10029</v>
      </c>
      <c r="G3033" t="s">
        <v>1948</v>
      </c>
    </row>
    <row r="3034" spans="1:7" x14ac:dyDescent="0.25">
      <c r="A3034" t="s">
        <v>10217</v>
      </c>
      <c r="B3034" t="s">
        <v>10171</v>
      </c>
      <c r="C3034" t="s">
        <v>10218</v>
      </c>
      <c r="D3034" t="s">
        <v>10219</v>
      </c>
      <c r="E3034" t="s">
        <v>10223</v>
      </c>
      <c r="F3034" t="s">
        <v>10031</v>
      </c>
      <c r="G3034" t="s">
        <v>364</v>
      </c>
    </row>
    <row r="3035" spans="1:7" x14ac:dyDescent="0.25">
      <c r="A3035" t="s">
        <v>10217</v>
      </c>
      <c r="B3035" t="s">
        <v>10171</v>
      </c>
      <c r="C3035" t="s">
        <v>10218</v>
      </c>
      <c r="D3035" t="s">
        <v>10219</v>
      </c>
      <c r="E3035" t="s">
        <v>10224</v>
      </c>
      <c r="F3035" t="s">
        <v>10033</v>
      </c>
    </row>
    <row r="3036" spans="1:7" x14ac:dyDescent="0.25">
      <c r="A3036" t="s">
        <v>10217</v>
      </c>
      <c r="B3036" t="s">
        <v>10171</v>
      </c>
      <c r="C3036" t="s">
        <v>10218</v>
      </c>
      <c r="D3036" t="s">
        <v>10219</v>
      </c>
      <c r="E3036" t="s">
        <v>10225</v>
      </c>
      <c r="F3036" t="s">
        <v>7470</v>
      </c>
    </row>
    <row r="3037" spans="1:7" x14ac:dyDescent="0.25">
      <c r="A3037" t="s">
        <v>10217</v>
      </c>
      <c r="B3037" t="s">
        <v>10171</v>
      </c>
      <c r="C3037" t="s">
        <v>10218</v>
      </c>
      <c r="D3037" t="s">
        <v>10219</v>
      </c>
      <c r="E3037" t="s">
        <v>10226</v>
      </c>
      <c r="F3037" t="s">
        <v>2038</v>
      </c>
    </row>
    <row r="3038" spans="1:7" x14ac:dyDescent="0.25">
      <c r="A3038" t="s">
        <v>10217</v>
      </c>
      <c r="B3038" t="s">
        <v>10171</v>
      </c>
      <c r="C3038" t="s">
        <v>10218</v>
      </c>
      <c r="D3038" t="s">
        <v>10219</v>
      </c>
      <c r="E3038" t="s">
        <v>10199</v>
      </c>
      <c r="F3038" t="s">
        <v>12</v>
      </c>
    </row>
    <row r="3039" spans="1:7" x14ac:dyDescent="0.25">
      <c r="A3039" t="s">
        <v>10217</v>
      </c>
      <c r="B3039" t="s">
        <v>10171</v>
      </c>
      <c r="C3039" t="s">
        <v>10218</v>
      </c>
      <c r="D3039" t="s">
        <v>10219</v>
      </c>
      <c r="E3039" t="s">
        <v>202</v>
      </c>
    </row>
    <row r="3040" spans="1:7" x14ac:dyDescent="0.25">
      <c r="A3040" t="s">
        <v>10227</v>
      </c>
      <c r="B3040" t="s">
        <v>10171</v>
      </c>
      <c r="C3040" t="s">
        <v>10228</v>
      </c>
      <c r="D3040" t="s">
        <v>10229</v>
      </c>
      <c r="E3040" t="s">
        <v>10230</v>
      </c>
      <c r="F3040" t="s">
        <v>196</v>
      </c>
    </row>
    <row r="3041" spans="1:7" x14ac:dyDescent="0.25">
      <c r="A3041" t="s">
        <v>10227</v>
      </c>
      <c r="B3041" t="s">
        <v>10171</v>
      </c>
      <c r="C3041" t="s">
        <v>10228</v>
      </c>
      <c r="D3041" t="s">
        <v>10229</v>
      </c>
      <c r="E3041" t="s">
        <v>10231</v>
      </c>
      <c r="F3041" t="s">
        <v>7449</v>
      </c>
    </row>
    <row r="3042" spans="1:7" x14ac:dyDescent="0.25">
      <c r="A3042" t="s">
        <v>10227</v>
      </c>
      <c r="B3042" t="s">
        <v>10171</v>
      </c>
      <c r="C3042" t="s">
        <v>10228</v>
      </c>
      <c r="D3042" t="s">
        <v>10229</v>
      </c>
      <c r="E3042" t="s">
        <v>10232</v>
      </c>
      <c r="F3042" t="s">
        <v>7451</v>
      </c>
    </row>
    <row r="3043" spans="1:7" x14ac:dyDescent="0.25">
      <c r="A3043" t="s">
        <v>10227</v>
      </c>
      <c r="B3043" t="s">
        <v>10171</v>
      </c>
      <c r="C3043" t="s">
        <v>10228</v>
      </c>
      <c r="D3043" t="s">
        <v>10229</v>
      </c>
      <c r="E3043" t="s">
        <v>10233</v>
      </c>
      <c r="F3043" t="s">
        <v>294</v>
      </c>
    </row>
    <row r="3044" spans="1:7" x14ac:dyDescent="0.25">
      <c r="A3044" t="s">
        <v>10227</v>
      </c>
      <c r="B3044" t="s">
        <v>10171</v>
      </c>
      <c r="C3044" t="s">
        <v>10228</v>
      </c>
      <c r="D3044" t="s">
        <v>10229</v>
      </c>
      <c r="E3044" t="s">
        <v>10234</v>
      </c>
      <c r="F3044" t="s">
        <v>294</v>
      </c>
    </row>
    <row r="3045" spans="1:7" x14ac:dyDescent="0.25">
      <c r="A3045" t="s">
        <v>10227</v>
      </c>
      <c r="B3045" t="s">
        <v>10171</v>
      </c>
      <c r="C3045" t="s">
        <v>10228</v>
      </c>
      <c r="D3045" t="s">
        <v>10229</v>
      </c>
      <c r="E3045" t="s">
        <v>10235</v>
      </c>
      <c r="F3045" t="s">
        <v>294</v>
      </c>
    </row>
    <row r="3046" spans="1:7" x14ac:dyDescent="0.25">
      <c r="A3046" t="s">
        <v>10227</v>
      </c>
      <c r="B3046" t="s">
        <v>10171</v>
      </c>
      <c r="C3046" t="s">
        <v>10228</v>
      </c>
      <c r="D3046" t="s">
        <v>10229</v>
      </c>
      <c r="E3046" t="s">
        <v>10199</v>
      </c>
      <c r="F3046" t="s">
        <v>12</v>
      </c>
    </row>
    <row r="3047" spans="1:7" x14ac:dyDescent="0.25">
      <c r="A3047" t="s">
        <v>10227</v>
      </c>
      <c r="B3047" t="s">
        <v>10171</v>
      </c>
      <c r="C3047" t="s">
        <v>10228</v>
      </c>
      <c r="D3047" t="s">
        <v>10229</v>
      </c>
      <c r="E3047" t="s">
        <v>202</v>
      </c>
    </row>
    <row r="3048" spans="1:7" x14ac:dyDescent="0.25">
      <c r="A3048" t="s">
        <v>10236</v>
      </c>
      <c r="C3048" t="s">
        <v>10237</v>
      </c>
      <c r="D3048" t="s">
        <v>10238</v>
      </c>
      <c r="E3048" t="s">
        <v>11</v>
      </c>
      <c r="F3048" t="s">
        <v>12</v>
      </c>
    </row>
    <row r="3049" spans="1:7" x14ac:dyDescent="0.25">
      <c r="A3049" t="s">
        <v>10236</v>
      </c>
      <c r="C3049" t="s">
        <v>10237</v>
      </c>
      <c r="D3049" t="s">
        <v>10238</v>
      </c>
      <c r="E3049" t="s">
        <v>13</v>
      </c>
      <c r="F3049" t="s">
        <v>14</v>
      </c>
    </row>
    <row r="3050" spans="1:7" x14ac:dyDescent="0.25">
      <c r="A3050" t="s">
        <v>10236</v>
      </c>
      <c r="C3050" t="s">
        <v>10237</v>
      </c>
      <c r="D3050" t="s">
        <v>10238</v>
      </c>
      <c r="E3050" t="s">
        <v>15</v>
      </c>
      <c r="F3050" t="s">
        <v>16</v>
      </c>
    </row>
    <row r="3051" spans="1:7" x14ac:dyDescent="0.25">
      <c r="A3051" t="s">
        <v>10236</v>
      </c>
      <c r="C3051" t="s">
        <v>10237</v>
      </c>
      <c r="D3051" t="s">
        <v>10238</v>
      </c>
      <c r="E3051" t="s">
        <v>6668</v>
      </c>
      <c r="F3051" t="s">
        <v>1718</v>
      </c>
    </row>
    <row r="3052" spans="1:7" x14ac:dyDescent="0.25">
      <c r="A3052" t="s">
        <v>10236</v>
      </c>
      <c r="C3052" t="s">
        <v>10237</v>
      </c>
      <c r="D3052" t="s">
        <v>10238</v>
      </c>
      <c r="E3052" t="s">
        <v>6669</v>
      </c>
    </row>
    <row r="3053" spans="1:7" x14ac:dyDescent="0.25">
      <c r="A3053" t="s">
        <v>10236</v>
      </c>
      <c r="C3053" t="s">
        <v>10237</v>
      </c>
      <c r="D3053" t="s">
        <v>10238</v>
      </c>
      <c r="E3053" t="s">
        <v>6670</v>
      </c>
      <c r="F3053" t="s">
        <v>684</v>
      </c>
    </row>
    <row r="3054" spans="1:7" x14ac:dyDescent="0.25">
      <c r="A3054" t="s">
        <v>10236</v>
      </c>
      <c r="C3054" t="s">
        <v>10237</v>
      </c>
      <c r="D3054" t="s">
        <v>10238</v>
      </c>
      <c r="E3054" t="s">
        <v>6671</v>
      </c>
      <c r="F3054" t="s">
        <v>6672</v>
      </c>
    </row>
    <row r="3055" spans="1:7" x14ac:dyDescent="0.25">
      <c r="A3055" t="s">
        <v>10236</v>
      </c>
      <c r="C3055" t="s">
        <v>10237</v>
      </c>
      <c r="D3055" t="s">
        <v>10238</v>
      </c>
      <c r="E3055" t="s">
        <v>10239</v>
      </c>
      <c r="F3055" t="s">
        <v>699</v>
      </c>
      <c r="G3055" t="s">
        <v>700</v>
      </c>
    </row>
    <row r="3056" spans="1:7" x14ac:dyDescent="0.25">
      <c r="A3056" t="s">
        <v>10236</v>
      </c>
      <c r="C3056" t="s">
        <v>10237</v>
      </c>
      <c r="D3056" t="s">
        <v>10238</v>
      </c>
      <c r="E3056" t="s">
        <v>10240</v>
      </c>
      <c r="F3056" t="s">
        <v>10241</v>
      </c>
      <c r="G3056" t="s">
        <v>10242</v>
      </c>
    </row>
    <row r="3057" spans="1:7" x14ac:dyDescent="0.25">
      <c r="A3057" t="s">
        <v>10236</v>
      </c>
      <c r="C3057" t="s">
        <v>10237</v>
      </c>
      <c r="D3057" t="s">
        <v>10238</v>
      </c>
      <c r="E3057" t="s">
        <v>10243</v>
      </c>
      <c r="F3057" t="s">
        <v>2140</v>
      </c>
      <c r="G3057" t="s">
        <v>79</v>
      </c>
    </row>
    <row r="3058" spans="1:7" x14ac:dyDescent="0.25">
      <c r="A3058" t="s">
        <v>10236</v>
      </c>
      <c r="C3058" t="s">
        <v>10237</v>
      </c>
      <c r="D3058" t="s">
        <v>10238</v>
      </c>
      <c r="E3058" t="s">
        <v>10244</v>
      </c>
      <c r="F3058" t="s">
        <v>2573</v>
      </c>
      <c r="G3058" t="s">
        <v>692</v>
      </c>
    </row>
    <row r="3059" spans="1:7" x14ac:dyDescent="0.25">
      <c r="A3059" t="s">
        <v>10236</v>
      </c>
      <c r="C3059" t="s">
        <v>10237</v>
      </c>
      <c r="D3059" t="s">
        <v>10238</v>
      </c>
      <c r="E3059" t="s">
        <v>10245</v>
      </c>
      <c r="F3059" t="s">
        <v>689</v>
      </c>
      <c r="G3059" t="s">
        <v>158</v>
      </c>
    </row>
    <row r="3060" spans="1:7" x14ac:dyDescent="0.25">
      <c r="A3060" t="s">
        <v>10236</v>
      </c>
      <c r="C3060" t="s">
        <v>10237</v>
      </c>
      <c r="D3060" t="s">
        <v>10238</v>
      </c>
      <c r="E3060" t="s">
        <v>10246</v>
      </c>
      <c r="F3060" t="s">
        <v>10247</v>
      </c>
    </row>
    <row r="3061" spans="1:7" x14ac:dyDescent="0.25">
      <c r="A3061" t="s">
        <v>10236</v>
      </c>
      <c r="C3061" t="s">
        <v>10237</v>
      </c>
      <c r="D3061" t="s">
        <v>10238</v>
      </c>
      <c r="E3061" t="s">
        <v>10248</v>
      </c>
      <c r="F3061" t="s">
        <v>10249</v>
      </c>
    </row>
    <row r="3062" spans="1:7" x14ac:dyDescent="0.25">
      <c r="A3062" t="s">
        <v>10236</v>
      </c>
      <c r="C3062" t="s">
        <v>10237</v>
      </c>
      <c r="D3062" t="s">
        <v>10238</v>
      </c>
      <c r="E3062" t="s">
        <v>10250</v>
      </c>
      <c r="F3062" t="s">
        <v>10251</v>
      </c>
    </row>
    <row r="3063" spans="1:7" x14ac:dyDescent="0.25">
      <c r="A3063" t="s">
        <v>10236</v>
      </c>
      <c r="C3063" t="s">
        <v>10237</v>
      </c>
      <c r="D3063" t="s">
        <v>10238</v>
      </c>
      <c r="E3063" t="s">
        <v>10252</v>
      </c>
      <c r="F3063" t="s">
        <v>2542</v>
      </c>
      <c r="G3063" t="s">
        <v>799</v>
      </c>
    </row>
    <row r="3064" spans="1:7" x14ac:dyDescent="0.25">
      <c r="A3064" t="s">
        <v>10236</v>
      </c>
      <c r="C3064" t="s">
        <v>10237</v>
      </c>
      <c r="D3064" t="s">
        <v>10238</v>
      </c>
      <c r="E3064" t="s">
        <v>10253</v>
      </c>
      <c r="F3064" t="s">
        <v>10254</v>
      </c>
    </row>
    <row r="3065" spans="1:7" x14ac:dyDescent="0.25">
      <c r="A3065" t="s">
        <v>10236</v>
      </c>
      <c r="C3065" t="s">
        <v>10237</v>
      </c>
      <c r="D3065" t="s">
        <v>10238</v>
      </c>
      <c r="E3065" t="s">
        <v>10255</v>
      </c>
      <c r="F3065" t="s">
        <v>10256</v>
      </c>
    </row>
    <row r="3066" spans="1:7" x14ac:dyDescent="0.25">
      <c r="A3066" t="s">
        <v>10236</v>
      </c>
      <c r="C3066" t="s">
        <v>10237</v>
      </c>
      <c r="D3066" t="s">
        <v>10238</v>
      </c>
      <c r="E3066" t="s">
        <v>10257</v>
      </c>
      <c r="F3066" t="s">
        <v>10258</v>
      </c>
    </row>
    <row r="3067" spans="1:7" x14ac:dyDescent="0.25">
      <c r="A3067" t="s">
        <v>10236</v>
      </c>
      <c r="C3067" t="s">
        <v>10237</v>
      </c>
      <c r="D3067" t="s">
        <v>10238</v>
      </c>
      <c r="E3067" t="s">
        <v>10259</v>
      </c>
      <c r="F3067" t="s">
        <v>2004</v>
      </c>
      <c r="G3067" t="s">
        <v>2005</v>
      </c>
    </row>
    <row r="3068" spans="1:7" x14ac:dyDescent="0.25">
      <c r="A3068" t="s">
        <v>10236</v>
      </c>
      <c r="C3068" t="s">
        <v>10237</v>
      </c>
      <c r="D3068" t="s">
        <v>10238</v>
      </c>
      <c r="E3068" t="s">
        <v>10260</v>
      </c>
      <c r="F3068" t="s">
        <v>2564</v>
      </c>
      <c r="G3068" t="s">
        <v>205</v>
      </c>
    </row>
    <row r="3069" spans="1:7" x14ac:dyDescent="0.25">
      <c r="A3069" t="s">
        <v>10236</v>
      </c>
      <c r="C3069" t="s">
        <v>10237</v>
      </c>
      <c r="D3069" t="s">
        <v>10238</v>
      </c>
      <c r="E3069" t="s">
        <v>10261</v>
      </c>
      <c r="F3069" t="s">
        <v>10262</v>
      </c>
      <c r="G3069" t="s">
        <v>10263</v>
      </c>
    </row>
    <row r="3070" spans="1:7" x14ac:dyDescent="0.25">
      <c r="A3070" t="s">
        <v>10236</v>
      </c>
      <c r="C3070" t="s">
        <v>10237</v>
      </c>
      <c r="D3070" t="s">
        <v>10238</v>
      </c>
      <c r="E3070" t="s">
        <v>10264</v>
      </c>
      <c r="F3070" t="s">
        <v>2936</v>
      </c>
      <c r="G3070" t="s">
        <v>2937</v>
      </c>
    </row>
    <row r="3071" spans="1:7" x14ac:dyDescent="0.25">
      <c r="A3071" t="s">
        <v>10236</v>
      </c>
      <c r="C3071" t="s">
        <v>10237</v>
      </c>
      <c r="D3071" t="s">
        <v>10238</v>
      </c>
      <c r="E3071" t="s">
        <v>10265</v>
      </c>
      <c r="F3071" t="s">
        <v>6753</v>
      </c>
    </row>
    <row r="3072" spans="1:7" x14ac:dyDescent="0.25">
      <c r="A3072" t="s">
        <v>10236</v>
      </c>
      <c r="C3072" t="s">
        <v>10237</v>
      </c>
      <c r="D3072" t="s">
        <v>10238</v>
      </c>
      <c r="E3072" t="s">
        <v>10266</v>
      </c>
      <c r="F3072" t="s">
        <v>10267</v>
      </c>
    </row>
    <row r="3073" spans="1:8" x14ac:dyDescent="0.25">
      <c r="A3073" t="s">
        <v>10236</v>
      </c>
      <c r="C3073" t="s">
        <v>10237</v>
      </c>
      <c r="D3073" t="s">
        <v>10238</v>
      </c>
      <c r="E3073" t="s">
        <v>10268</v>
      </c>
      <c r="F3073" t="s">
        <v>10269</v>
      </c>
    </row>
    <row r="3074" spans="1:8" x14ac:dyDescent="0.25">
      <c r="A3074" t="s">
        <v>10236</v>
      </c>
      <c r="C3074" t="s">
        <v>10237</v>
      </c>
      <c r="D3074" t="s">
        <v>10238</v>
      </c>
      <c r="E3074" t="s">
        <v>10270</v>
      </c>
      <c r="F3074" t="s">
        <v>10271</v>
      </c>
    </row>
    <row r="3075" spans="1:8" x14ac:dyDescent="0.25">
      <c r="A3075" t="s">
        <v>10236</v>
      </c>
      <c r="C3075" t="s">
        <v>10237</v>
      </c>
      <c r="D3075" t="s">
        <v>10238</v>
      </c>
      <c r="E3075" t="s">
        <v>10272</v>
      </c>
      <c r="F3075" t="s">
        <v>10273</v>
      </c>
      <c r="G3075" t="s">
        <v>600</v>
      </c>
    </row>
    <row r="3076" spans="1:8" x14ac:dyDescent="0.25">
      <c r="A3076" t="s">
        <v>10236</v>
      </c>
      <c r="C3076" t="s">
        <v>10237</v>
      </c>
      <c r="D3076" t="s">
        <v>10238</v>
      </c>
      <c r="E3076" t="s">
        <v>10274</v>
      </c>
      <c r="F3076" t="s">
        <v>10275</v>
      </c>
      <c r="G3076" t="s">
        <v>185</v>
      </c>
    </row>
    <row r="3077" spans="1:8" x14ac:dyDescent="0.25">
      <c r="A3077" t="s">
        <v>10236</v>
      </c>
      <c r="C3077" t="s">
        <v>10237</v>
      </c>
      <c r="D3077" t="s">
        <v>10238</v>
      </c>
      <c r="E3077" t="s">
        <v>10276</v>
      </c>
      <c r="F3077" t="s">
        <v>10277</v>
      </c>
    </row>
    <row r="3078" spans="1:8" x14ac:dyDescent="0.25">
      <c r="A3078" t="s">
        <v>10236</v>
      </c>
      <c r="C3078" t="s">
        <v>10237</v>
      </c>
      <c r="D3078" t="s">
        <v>10238</v>
      </c>
      <c r="E3078" t="s">
        <v>10278</v>
      </c>
      <c r="F3078" t="s">
        <v>10277</v>
      </c>
    </row>
    <row r="3079" spans="1:8" x14ac:dyDescent="0.25">
      <c r="A3079" t="s">
        <v>10236</v>
      </c>
      <c r="C3079" t="s">
        <v>10237</v>
      </c>
      <c r="D3079" t="s">
        <v>10238</v>
      </c>
      <c r="E3079" t="s">
        <v>10279</v>
      </c>
      <c r="F3079" t="s">
        <v>10277</v>
      </c>
    </row>
    <row r="3080" spans="1:8" x14ac:dyDescent="0.25">
      <c r="A3080" t="s">
        <v>10236</v>
      </c>
      <c r="C3080" t="s">
        <v>10237</v>
      </c>
      <c r="D3080" t="s">
        <v>10238</v>
      </c>
      <c r="E3080" t="s">
        <v>10280</v>
      </c>
      <c r="F3080" t="s">
        <v>10281</v>
      </c>
      <c r="G3080" t="s">
        <v>7731</v>
      </c>
      <c r="H3080" t="s">
        <v>7732</v>
      </c>
    </row>
    <row r="3081" spans="1:8" x14ac:dyDescent="0.25">
      <c r="A3081" t="s">
        <v>10236</v>
      </c>
      <c r="C3081" t="s">
        <v>10237</v>
      </c>
      <c r="D3081" t="s">
        <v>10238</v>
      </c>
      <c r="E3081" t="s">
        <v>10282</v>
      </c>
      <c r="F3081" t="s">
        <v>10283</v>
      </c>
    </row>
    <row r="3082" spans="1:8" x14ac:dyDescent="0.25">
      <c r="A3082" t="s">
        <v>10236</v>
      </c>
      <c r="C3082" t="s">
        <v>10237</v>
      </c>
      <c r="D3082" t="s">
        <v>10238</v>
      </c>
      <c r="E3082" t="s">
        <v>10284</v>
      </c>
      <c r="F3082" t="s">
        <v>10285</v>
      </c>
    </row>
    <row r="3083" spans="1:8" x14ac:dyDescent="0.25">
      <c r="A3083" t="s">
        <v>10236</v>
      </c>
      <c r="C3083" t="s">
        <v>10237</v>
      </c>
      <c r="D3083" t="s">
        <v>10238</v>
      </c>
      <c r="E3083" t="s">
        <v>10286</v>
      </c>
      <c r="F3083" t="s">
        <v>6757</v>
      </c>
    </row>
    <row r="3084" spans="1:8" x14ac:dyDescent="0.25">
      <c r="A3084" t="s">
        <v>10236</v>
      </c>
      <c r="C3084" t="s">
        <v>10237</v>
      </c>
      <c r="D3084" t="s">
        <v>10238</v>
      </c>
      <c r="E3084" t="s">
        <v>10287</v>
      </c>
      <c r="F3084" t="s">
        <v>10288</v>
      </c>
    </row>
    <row r="3085" spans="1:8" x14ac:dyDescent="0.25">
      <c r="A3085" t="s">
        <v>10236</v>
      </c>
      <c r="C3085" t="s">
        <v>10237</v>
      </c>
      <c r="D3085" t="s">
        <v>10238</v>
      </c>
      <c r="E3085" t="s">
        <v>10289</v>
      </c>
      <c r="F3085" t="s">
        <v>10290</v>
      </c>
    </row>
    <row r="3086" spans="1:8" x14ac:dyDescent="0.25">
      <c r="A3086" t="s">
        <v>10236</v>
      </c>
      <c r="C3086" t="s">
        <v>10237</v>
      </c>
      <c r="D3086" t="s">
        <v>10238</v>
      </c>
      <c r="E3086" t="s">
        <v>10291</v>
      </c>
      <c r="F3086" t="s">
        <v>7208</v>
      </c>
      <c r="G3086" t="s">
        <v>3099</v>
      </c>
    </row>
    <row r="3087" spans="1:8" x14ac:dyDescent="0.25">
      <c r="A3087" t="s">
        <v>10236</v>
      </c>
      <c r="C3087" t="s">
        <v>10237</v>
      </c>
      <c r="D3087" t="s">
        <v>10238</v>
      </c>
      <c r="E3087" t="s">
        <v>10292</v>
      </c>
      <c r="F3087" t="s">
        <v>10293</v>
      </c>
      <c r="G3087" t="s">
        <v>185</v>
      </c>
    </row>
    <row r="3088" spans="1:8" x14ac:dyDescent="0.25">
      <c r="A3088" t="s">
        <v>10236</v>
      </c>
      <c r="C3088" t="s">
        <v>10237</v>
      </c>
      <c r="D3088" t="s">
        <v>10238</v>
      </c>
      <c r="E3088" t="s">
        <v>10294</v>
      </c>
      <c r="F3088" t="s">
        <v>10295</v>
      </c>
    </row>
    <row r="3089" spans="1:7" x14ac:dyDescent="0.25">
      <c r="A3089" t="s">
        <v>10236</v>
      </c>
      <c r="C3089" t="s">
        <v>10237</v>
      </c>
      <c r="D3089" t="s">
        <v>10238</v>
      </c>
      <c r="E3089" t="s">
        <v>10296</v>
      </c>
      <c r="F3089" t="s">
        <v>10297</v>
      </c>
    </row>
    <row r="3090" spans="1:7" x14ac:dyDescent="0.25">
      <c r="A3090" t="s">
        <v>10236</v>
      </c>
      <c r="C3090" t="s">
        <v>10237</v>
      </c>
      <c r="D3090" t="s">
        <v>10238</v>
      </c>
      <c r="E3090" t="s">
        <v>10298</v>
      </c>
      <c r="F3090" t="s">
        <v>10299</v>
      </c>
    </row>
    <row r="3091" spans="1:7" x14ac:dyDescent="0.25">
      <c r="A3091" t="s">
        <v>10236</v>
      </c>
      <c r="C3091" t="s">
        <v>10237</v>
      </c>
      <c r="D3091" t="s">
        <v>10238</v>
      </c>
      <c r="E3091" t="s">
        <v>10300</v>
      </c>
      <c r="F3091" t="s">
        <v>10301</v>
      </c>
      <c r="G3091" t="s">
        <v>1948</v>
      </c>
    </row>
    <row r="3092" spans="1:7" x14ac:dyDescent="0.25">
      <c r="A3092" t="s">
        <v>10236</v>
      </c>
      <c r="C3092" t="s">
        <v>10237</v>
      </c>
      <c r="D3092" t="s">
        <v>10238</v>
      </c>
      <c r="E3092" t="s">
        <v>10302</v>
      </c>
      <c r="F3092" t="s">
        <v>10303</v>
      </c>
    </row>
    <row r="3093" spans="1:7" x14ac:dyDescent="0.25">
      <c r="A3093" t="s">
        <v>10236</v>
      </c>
      <c r="C3093" t="s">
        <v>10237</v>
      </c>
      <c r="D3093" t="s">
        <v>10238</v>
      </c>
      <c r="E3093" t="s">
        <v>10304</v>
      </c>
      <c r="F3093" t="s">
        <v>10305</v>
      </c>
    </row>
    <row r="3094" spans="1:7" x14ac:dyDescent="0.25">
      <c r="A3094" t="s">
        <v>10236</v>
      </c>
      <c r="C3094" t="s">
        <v>10237</v>
      </c>
      <c r="D3094" t="s">
        <v>10238</v>
      </c>
      <c r="E3094" t="s">
        <v>10306</v>
      </c>
      <c r="F3094" t="s">
        <v>10307</v>
      </c>
    </row>
    <row r="3095" spans="1:7" x14ac:dyDescent="0.25">
      <c r="A3095" t="s">
        <v>10236</v>
      </c>
      <c r="C3095" t="s">
        <v>10237</v>
      </c>
      <c r="D3095" t="s">
        <v>10238</v>
      </c>
      <c r="E3095" t="s">
        <v>10308</v>
      </c>
      <c r="F3095" t="s">
        <v>10309</v>
      </c>
    </row>
    <row r="3096" spans="1:7" x14ac:dyDescent="0.25">
      <c r="A3096" t="s">
        <v>10236</v>
      </c>
      <c r="C3096" t="s">
        <v>10237</v>
      </c>
      <c r="D3096" t="s">
        <v>10238</v>
      </c>
      <c r="E3096" t="s">
        <v>10310</v>
      </c>
      <c r="F3096" t="s">
        <v>10311</v>
      </c>
    </row>
    <row r="3097" spans="1:7" x14ac:dyDescent="0.25">
      <c r="A3097" t="s">
        <v>10236</v>
      </c>
      <c r="C3097" t="s">
        <v>10237</v>
      </c>
      <c r="D3097" t="s">
        <v>10238</v>
      </c>
      <c r="E3097" t="s">
        <v>10312</v>
      </c>
      <c r="F3097" t="s">
        <v>10313</v>
      </c>
    </row>
    <row r="3098" spans="1:7" x14ac:dyDescent="0.25">
      <c r="A3098" t="s">
        <v>10236</v>
      </c>
      <c r="C3098" t="s">
        <v>10237</v>
      </c>
      <c r="D3098" t="s">
        <v>10238</v>
      </c>
      <c r="E3098" t="s">
        <v>10314</v>
      </c>
      <c r="F3098" t="s">
        <v>10315</v>
      </c>
    </row>
    <row r="3099" spans="1:7" x14ac:dyDescent="0.25">
      <c r="A3099" t="s">
        <v>10236</v>
      </c>
      <c r="C3099" t="s">
        <v>10237</v>
      </c>
      <c r="D3099" t="s">
        <v>10238</v>
      </c>
      <c r="E3099" t="s">
        <v>10316</v>
      </c>
      <c r="F3099" t="s">
        <v>10317</v>
      </c>
      <c r="G3099" t="s">
        <v>185</v>
      </c>
    </row>
    <row r="3100" spans="1:7" x14ac:dyDescent="0.25">
      <c r="A3100" t="s">
        <v>10236</v>
      </c>
      <c r="C3100" t="s">
        <v>10237</v>
      </c>
      <c r="D3100" t="s">
        <v>10238</v>
      </c>
      <c r="E3100" t="s">
        <v>10318</v>
      </c>
      <c r="F3100" t="s">
        <v>10319</v>
      </c>
    </row>
    <row r="3101" spans="1:7" x14ac:dyDescent="0.25">
      <c r="A3101" t="s">
        <v>10236</v>
      </c>
      <c r="C3101" t="s">
        <v>10237</v>
      </c>
      <c r="D3101" t="s">
        <v>10238</v>
      </c>
      <c r="E3101" t="s">
        <v>10320</v>
      </c>
      <c r="F3101" t="s">
        <v>10321</v>
      </c>
    </row>
    <row r="3102" spans="1:7" x14ac:dyDescent="0.25">
      <c r="A3102" t="s">
        <v>10236</v>
      </c>
      <c r="C3102" t="s">
        <v>10237</v>
      </c>
      <c r="D3102" t="s">
        <v>10238</v>
      </c>
      <c r="E3102" t="s">
        <v>10322</v>
      </c>
      <c r="F3102" t="s">
        <v>10323</v>
      </c>
    </row>
    <row r="3103" spans="1:7" x14ac:dyDescent="0.25">
      <c r="A3103" t="s">
        <v>10236</v>
      </c>
      <c r="C3103" t="s">
        <v>10237</v>
      </c>
      <c r="D3103" t="s">
        <v>10238</v>
      </c>
      <c r="E3103" t="s">
        <v>10324</v>
      </c>
      <c r="F3103" t="s">
        <v>6784</v>
      </c>
      <c r="G3103" t="s">
        <v>813</v>
      </c>
    </row>
    <row r="3104" spans="1:7" x14ac:dyDescent="0.25">
      <c r="A3104" t="s">
        <v>10236</v>
      </c>
      <c r="C3104" t="s">
        <v>10237</v>
      </c>
      <c r="D3104" t="s">
        <v>10238</v>
      </c>
      <c r="E3104" t="s">
        <v>10325</v>
      </c>
      <c r="F3104" t="s">
        <v>47</v>
      </c>
    </row>
    <row r="3105" spans="1:8" x14ac:dyDescent="0.25">
      <c r="A3105" t="s">
        <v>10236</v>
      </c>
      <c r="C3105" t="s">
        <v>10237</v>
      </c>
      <c r="D3105" t="s">
        <v>10238</v>
      </c>
      <c r="E3105" t="s">
        <v>10326</v>
      </c>
      <c r="F3105" t="s">
        <v>6787</v>
      </c>
    </row>
    <row r="3106" spans="1:8" x14ac:dyDescent="0.25">
      <c r="A3106" t="s">
        <v>10236</v>
      </c>
      <c r="C3106" t="s">
        <v>10237</v>
      </c>
      <c r="D3106" t="s">
        <v>10238</v>
      </c>
      <c r="E3106" t="s">
        <v>10327</v>
      </c>
      <c r="F3106" t="s">
        <v>10328</v>
      </c>
    </row>
    <row r="3107" spans="1:8" x14ac:dyDescent="0.25">
      <c r="A3107" t="s">
        <v>10236</v>
      </c>
      <c r="C3107" t="s">
        <v>10237</v>
      </c>
      <c r="D3107" t="s">
        <v>10238</v>
      </c>
      <c r="E3107" t="s">
        <v>10329</v>
      </c>
      <c r="F3107" t="s">
        <v>10330</v>
      </c>
    </row>
    <row r="3108" spans="1:8" x14ac:dyDescent="0.25">
      <c r="A3108" t="s">
        <v>10236</v>
      </c>
      <c r="C3108" t="s">
        <v>10237</v>
      </c>
      <c r="D3108" t="s">
        <v>10238</v>
      </c>
      <c r="E3108" t="s">
        <v>10331</v>
      </c>
      <c r="F3108" t="s">
        <v>4401</v>
      </c>
      <c r="G3108" t="s">
        <v>476</v>
      </c>
    </row>
    <row r="3109" spans="1:8" x14ac:dyDescent="0.25">
      <c r="A3109" t="s">
        <v>10332</v>
      </c>
      <c r="B3109" t="s">
        <v>10236</v>
      </c>
      <c r="C3109" t="s">
        <v>10333</v>
      </c>
      <c r="D3109" t="s">
        <v>10334</v>
      </c>
      <c r="E3109" t="s">
        <v>10335</v>
      </c>
      <c r="F3109" t="s">
        <v>196</v>
      </c>
    </row>
    <row r="3110" spans="1:8" x14ac:dyDescent="0.25">
      <c r="A3110" t="s">
        <v>10332</v>
      </c>
      <c r="B3110" t="s">
        <v>10236</v>
      </c>
      <c r="C3110" t="s">
        <v>10333</v>
      </c>
      <c r="D3110" t="s">
        <v>10334</v>
      </c>
      <c r="E3110" t="s">
        <v>10336</v>
      </c>
      <c r="F3110" t="s">
        <v>2140</v>
      </c>
      <c r="G3110" t="s">
        <v>79</v>
      </c>
    </row>
    <row r="3111" spans="1:8" x14ac:dyDescent="0.25">
      <c r="A3111" t="s">
        <v>10332</v>
      </c>
      <c r="B3111" t="s">
        <v>10236</v>
      </c>
      <c r="C3111" t="s">
        <v>10333</v>
      </c>
      <c r="D3111" t="s">
        <v>10334</v>
      </c>
      <c r="E3111" t="s">
        <v>10337</v>
      </c>
      <c r="F3111" t="s">
        <v>2573</v>
      </c>
      <c r="G3111" t="s">
        <v>692</v>
      </c>
    </row>
    <row r="3112" spans="1:8" x14ac:dyDescent="0.25">
      <c r="A3112" t="s">
        <v>10332</v>
      </c>
      <c r="B3112" t="s">
        <v>10236</v>
      </c>
      <c r="C3112" t="s">
        <v>10333</v>
      </c>
      <c r="D3112" t="s">
        <v>10334</v>
      </c>
      <c r="E3112" t="s">
        <v>10338</v>
      </c>
      <c r="F3112" t="s">
        <v>2542</v>
      </c>
      <c r="G3112" t="s">
        <v>799</v>
      </c>
    </row>
    <row r="3113" spans="1:8" x14ac:dyDescent="0.25">
      <c r="A3113" t="s">
        <v>10332</v>
      </c>
      <c r="B3113" t="s">
        <v>10236</v>
      </c>
      <c r="C3113" t="s">
        <v>10333</v>
      </c>
      <c r="D3113" t="s">
        <v>10334</v>
      </c>
      <c r="E3113" t="s">
        <v>10339</v>
      </c>
      <c r="F3113" t="s">
        <v>10340</v>
      </c>
    </row>
    <row r="3114" spans="1:8" x14ac:dyDescent="0.25">
      <c r="A3114" t="s">
        <v>10332</v>
      </c>
      <c r="B3114" t="s">
        <v>10236</v>
      </c>
      <c r="C3114" t="s">
        <v>10333</v>
      </c>
      <c r="D3114" t="s">
        <v>10334</v>
      </c>
      <c r="E3114" t="s">
        <v>10341</v>
      </c>
      <c r="F3114" t="s">
        <v>10340</v>
      </c>
    </row>
    <row r="3115" spans="1:8" x14ac:dyDescent="0.25">
      <c r="A3115" t="s">
        <v>10332</v>
      </c>
      <c r="B3115" t="s">
        <v>10236</v>
      </c>
      <c r="C3115" t="s">
        <v>10333</v>
      </c>
      <c r="D3115" t="s">
        <v>10334</v>
      </c>
      <c r="E3115" t="s">
        <v>10342</v>
      </c>
      <c r="F3115" t="s">
        <v>10340</v>
      </c>
    </row>
    <row r="3116" spans="1:8" x14ac:dyDescent="0.25">
      <c r="A3116" t="s">
        <v>10332</v>
      </c>
      <c r="B3116" t="s">
        <v>10236</v>
      </c>
      <c r="C3116" t="s">
        <v>10333</v>
      </c>
      <c r="D3116" t="s">
        <v>10334</v>
      </c>
      <c r="E3116" t="s">
        <v>10343</v>
      </c>
      <c r="F3116" t="s">
        <v>10344</v>
      </c>
      <c r="G3116" t="s">
        <v>185</v>
      </c>
    </row>
    <row r="3117" spans="1:8" x14ac:dyDescent="0.25">
      <c r="A3117" t="s">
        <v>10332</v>
      </c>
      <c r="B3117" t="s">
        <v>10236</v>
      </c>
      <c r="C3117" t="s">
        <v>10333</v>
      </c>
      <c r="D3117" t="s">
        <v>10334</v>
      </c>
      <c r="E3117" t="s">
        <v>10345</v>
      </c>
      <c r="F3117" t="s">
        <v>10346</v>
      </c>
    </row>
    <row r="3118" spans="1:8" x14ac:dyDescent="0.25">
      <c r="A3118" t="s">
        <v>10332</v>
      </c>
      <c r="B3118" t="s">
        <v>10236</v>
      </c>
      <c r="C3118" t="s">
        <v>10333</v>
      </c>
      <c r="D3118" t="s">
        <v>10334</v>
      </c>
      <c r="E3118" t="s">
        <v>10347</v>
      </c>
      <c r="F3118" t="s">
        <v>689</v>
      </c>
      <c r="G3118" t="s">
        <v>158</v>
      </c>
    </row>
    <row r="3119" spans="1:8" x14ac:dyDescent="0.25">
      <c r="A3119" t="s">
        <v>10332</v>
      </c>
      <c r="B3119" t="s">
        <v>10236</v>
      </c>
      <c r="C3119" t="s">
        <v>10333</v>
      </c>
      <c r="D3119" t="s">
        <v>10334</v>
      </c>
      <c r="E3119" t="s">
        <v>10348</v>
      </c>
      <c r="F3119" t="s">
        <v>10349</v>
      </c>
    </row>
    <row r="3120" spans="1:8" x14ac:dyDescent="0.25">
      <c r="A3120" t="s">
        <v>10332</v>
      </c>
      <c r="B3120" t="s">
        <v>10236</v>
      </c>
      <c r="C3120" t="s">
        <v>10333</v>
      </c>
      <c r="D3120" t="s">
        <v>10334</v>
      </c>
      <c r="E3120" t="s">
        <v>10350</v>
      </c>
      <c r="F3120" t="s">
        <v>10281</v>
      </c>
      <c r="G3120" t="s">
        <v>7731</v>
      </c>
      <c r="H3120" t="s">
        <v>7732</v>
      </c>
    </row>
    <row r="3121" spans="1:7" x14ac:dyDescent="0.25">
      <c r="A3121" t="s">
        <v>10332</v>
      </c>
      <c r="B3121" t="s">
        <v>10236</v>
      </c>
      <c r="C3121" t="s">
        <v>10333</v>
      </c>
      <c r="D3121" t="s">
        <v>10334</v>
      </c>
      <c r="E3121" t="s">
        <v>10351</v>
      </c>
      <c r="F3121" t="s">
        <v>2168</v>
      </c>
    </row>
    <row r="3122" spans="1:7" x14ac:dyDescent="0.25">
      <c r="A3122" t="s">
        <v>10332</v>
      </c>
      <c r="B3122" t="s">
        <v>10236</v>
      </c>
      <c r="C3122" t="s">
        <v>10333</v>
      </c>
      <c r="D3122" t="s">
        <v>10334</v>
      </c>
      <c r="E3122" t="s">
        <v>10352</v>
      </c>
      <c r="F3122" t="s">
        <v>12</v>
      </c>
    </row>
    <row r="3123" spans="1:7" x14ac:dyDescent="0.25">
      <c r="A3123" t="s">
        <v>10332</v>
      </c>
      <c r="B3123" t="s">
        <v>10236</v>
      </c>
      <c r="C3123" t="s">
        <v>10333</v>
      </c>
      <c r="D3123" t="s">
        <v>10334</v>
      </c>
      <c r="E3123" t="s">
        <v>202</v>
      </c>
    </row>
    <row r="3124" spans="1:7" x14ac:dyDescent="0.25">
      <c r="A3124" t="s">
        <v>10353</v>
      </c>
      <c r="B3124" t="s">
        <v>10236</v>
      </c>
      <c r="C3124" t="s">
        <v>10354</v>
      </c>
      <c r="D3124" t="s">
        <v>10355</v>
      </c>
      <c r="E3124" t="s">
        <v>10356</v>
      </c>
      <c r="F3124" t="s">
        <v>196</v>
      </c>
    </row>
    <row r="3125" spans="1:7" x14ac:dyDescent="0.25">
      <c r="A3125" t="s">
        <v>10353</v>
      </c>
      <c r="B3125" t="s">
        <v>10236</v>
      </c>
      <c r="C3125" t="s">
        <v>10354</v>
      </c>
      <c r="D3125" t="s">
        <v>10355</v>
      </c>
      <c r="E3125" t="s">
        <v>10357</v>
      </c>
      <c r="F3125" t="s">
        <v>10358</v>
      </c>
    </row>
    <row r="3126" spans="1:7" x14ac:dyDescent="0.25">
      <c r="A3126" t="s">
        <v>10353</v>
      </c>
      <c r="B3126" t="s">
        <v>10236</v>
      </c>
      <c r="C3126" t="s">
        <v>10354</v>
      </c>
      <c r="D3126" t="s">
        <v>10355</v>
      </c>
      <c r="E3126" t="s">
        <v>10359</v>
      </c>
      <c r="F3126" t="s">
        <v>2140</v>
      </c>
      <c r="G3126" t="s">
        <v>79</v>
      </c>
    </row>
    <row r="3127" spans="1:7" x14ac:dyDescent="0.25">
      <c r="A3127" t="s">
        <v>10353</v>
      </c>
      <c r="B3127" t="s">
        <v>10236</v>
      </c>
      <c r="C3127" t="s">
        <v>10354</v>
      </c>
      <c r="D3127" t="s">
        <v>10355</v>
      </c>
      <c r="E3127" t="s">
        <v>10360</v>
      </c>
      <c r="F3127" t="s">
        <v>10340</v>
      </c>
    </row>
    <row r="3128" spans="1:7" x14ac:dyDescent="0.25">
      <c r="A3128" t="s">
        <v>10353</v>
      </c>
      <c r="B3128" t="s">
        <v>10236</v>
      </c>
      <c r="C3128" t="s">
        <v>10354</v>
      </c>
      <c r="D3128" t="s">
        <v>10355</v>
      </c>
      <c r="E3128" t="s">
        <v>10361</v>
      </c>
      <c r="F3128" t="s">
        <v>10340</v>
      </c>
    </row>
    <row r="3129" spans="1:7" x14ac:dyDescent="0.25">
      <c r="A3129" t="s">
        <v>10353</v>
      </c>
      <c r="B3129" t="s">
        <v>10236</v>
      </c>
      <c r="C3129" t="s">
        <v>10354</v>
      </c>
      <c r="D3129" t="s">
        <v>10355</v>
      </c>
      <c r="E3129" t="s">
        <v>10362</v>
      </c>
      <c r="F3129" t="s">
        <v>10340</v>
      </c>
    </row>
    <row r="3130" spans="1:7" x14ac:dyDescent="0.25">
      <c r="A3130" t="s">
        <v>10353</v>
      </c>
      <c r="B3130" t="s">
        <v>10236</v>
      </c>
      <c r="C3130" t="s">
        <v>10354</v>
      </c>
      <c r="D3130" t="s">
        <v>10355</v>
      </c>
      <c r="E3130" t="s">
        <v>10363</v>
      </c>
      <c r="F3130" t="s">
        <v>10364</v>
      </c>
    </row>
    <row r="3131" spans="1:7" x14ac:dyDescent="0.25">
      <c r="A3131" t="s">
        <v>10353</v>
      </c>
      <c r="B3131" t="s">
        <v>10236</v>
      </c>
      <c r="C3131" t="s">
        <v>10354</v>
      </c>
      <c r="D3131" t="s">
        <v>10355</v>
      </c>
      <c r="E3131" t="s">
        <v>10365</v>
      </c>
      <c r="F3131" t="s">
        <v>10364</v>
      </c>
    </row>
    <row r="3132" spans="1:7" x14ac:dyDescent="0.25">
      <c r="A3132" t="s">
        <v>10353</v>
      </c>
      <c r="B3132" t="s">
        <v>10236</v>
      </c>
      <c r="C3132" t="s">
        <v>10354</v>
      </c>
      <c r="D3132" t="s">
        <v>10355</v>
      </c>
      <c r="E3132" t="s">
        <v>10366</v>
      </c>
      <c r="F3132" t="s">
        <v>10364</v>
      </c>
    </row>
    <row r="3133" spans="1:7" x14ac:dyDescent="0.25">
      <c r="A3133" t="s">
        <v>10353</v>
      </c>
      <c r="B3133" t="s">
        <v>10236</v>
      </c>
      <c r="C3133" t="s">
        <v>10354</v>
      </c>
      <c r="D3133" t="s">
        <v>10355</v>
      </c>
      <c r="E3133" t="s">
        <v>10367</v>
      </c>
      <c r="F3133" t="s">
        <v>10368</v>
      </c>
      <c r="G3133" t="s">
        <v>692</v>
      </c>
    </row>
    <row r="3134" spans="1:7" x14ac:dyDescent="0.25">
      <c r="A3134" t="s">
        <v>10353</v>
      </c>
      <c r="B3134" t="s">
        <v>10236</v>
      </c>
      <c r="C3134" t="s">
        <v>10354</v>
      </c>
      <c r="D3134" t="s">
        <v>10355</v>
      </c>
      <c r="E3134" t="s">
        <v>10369</v>
      </c>
      <c r="F3134" t="s">
        <v>10370</v>
      </c>
      <c r="G3134" t="s">
        <v>185</v>
      </c>
    </row>
    <row r="3135" spans="1:7" x14ac:dyDescent="0.25">
      <c r="A3135" t="s">
        <v>10353</v>
      </c>
      <c r="B3135" t="s">
        <v>10236</v>
      </c>
      <c r="C3135" t="s">
        <v>10354</v>
      </c>
      <c r="D3135" t="s">
        <v>10355</v>
      </c>
      <c r="E3135" t="s">
        <v>10371</v>
      </c>
      <c r="F3135" t="s">
        <v>2038</v>
      </c>
    </row>
    <row r="3136" spans="1:7" x14ac:dyDescent="0.25">
      <c r="A3136" t="s">
        <v>10353</v>
      </c>
      <c r="B3136" t="s">
        <v>10236</v>
      </c>
      <c r="C3136" t="s">
        <v>10354</v>
      </c>
      <c r="D3136" t="s">
        <v>10355</v>
      </c>
      <c r="E3136" t="s">
        <v>10372</v>
      </c>
      <c r="F3136" t="s">
        <v>8693</v>
      </c>
    </row>
    <row r="3137" spans="1:7" x14ac:dyDescent="0.25">
      <c r="A3137" t="s">
        <v>10353</v>
      </c>
      <c r="B3137" t="s">
        <v>10236</v>
      </c>
      <c r="C3137" t="s">
        <v>10354</v>
      </c>
      <c r="D3137" t="s">
        <v>10355</v>
      </c>
      <c r="E3137" t="s">
        <v>10373</v>
      </c>
      <c r="F3137" t="s">
        <v>10374</v>
      </c>
      <c r="G3137" t="s">
        <v>158</v>
      </c>
    </row>
    <row r="3138" spans="1:7" x14ac:dyDescent="0.25">
      <c r="A3138" t="s">
        <v>10353</v>
      </c>
      <c r="B3138" t="s">
        <v>10236</v>
      </c>
      <c r="C3138" t="s">
        <v>10354</v>
      </c>
      <c r="D3138" t="s">
        <v>10355</v>
      </c>
      <c r="E3138" t="s">
        <v>10375</v>
      </c>
      <c r="F3138" t="s">
        <v>10376</v>
      </c>
    </row>
    <row r="3139" spans="1:7" x14ac:dyDescent="0.25">
      <c r="A3139" t="s">
        <v>10353</v>
      </c>
      <c r="B3139" t="s">
        <v>10236</v>
      </c>
      <c r="C3139" t="s">
        <v>10354</v>
      </c>
      <c r="D3139" t="s">
        <v>10355</v>
      </c>
      <c r="E3139" t="s">
        <v>10377</v>
      </c>
      <c r="F3139" t="s">
        <v>10378</v>
      </c>
    </row>
    <row r="3140" spans="1:7" x14ac:dyDescent="0.25">
      <c r="A3140" t="s">
        <v>10353</v>
      </c>
      <c r="B3140" t="s">
        <v>10236</v>
      </c>
      <c r="C3140" t="s">
        <v>10354</v>
      </c>
      <c r="D3140" t="s">
        <v>10355</v>
      </c>
      <c r="E3140" t="s">
        <v>10379</v>
      </c>
      <c r="F3140" t="s">
        <v>2168</v>
      </c>
    </row>
    <row r="3141" spans="1:7" x14ac:dyDescent="0.25">
      <c r="A3141" t="s">
        <v>10353</v>
      </c>
      <c r="B3141" t="s">
        <v>10236</v>
      </c>
      <c r="C3141" t="s">
        <v>10354</v>
      </c>
      <c r="D3141" t="s">
        <v>10355</v>
      </c>
      <c r="E3141" t="s">
        <v>10352</v>
      </c>
      <c r="F3141" t="s">
        <v>12</v>
      </c>
    </row>
    <row r="3142" spans="1:7" x14ac:dyDescent="0.25">
      <c r="A3142" t="s">
        <v>10353</v>
      </c>
      <c r="B3142" t="s">
        <v>10236</v>
      </c>
      <c r="C3142" t="s">
        <v>10354</v>
      </c>
      <c r="D3142" t="s">
        <v>10355</v>
      </c>
      <c r="E3142" t="s">
        <v>202</v>
      </c>
    </row>
    <row r="3143" spans="1:7" x14ac:dyDescent="0.25">
      <c r="A3143" t="s">
        <v>10380</v>
      </c>
      <c r="B3143" t="s">
        <v>10236</v>
      </c>
      <c r="C3143" t="s">
        <v>10381</v>
      </c>
      <c r="D3143" t="s">
        <v>10382</v>
      </c>
      <c r="E3143" t="s">
        <v>10383</v>
      </c>
      <c r="F3143" t="s">
        <v>196</v>
      </c>
    </row>
    <row r="3144" spans="1:7" x14ac:dyDescent="0.25">
      <c r="A3144" t="s">
        <v>10380</v>
      </c>
      <c r="B3144" t="s">
        <v>10236</v>
      </c>
      <c r="C3144" t="s">
        <v>10381</v>
      </c>
      <c r="D3144" t="s">
        <v>10382</v>
      </c>
      <c r="E3144" t="s">
        <v>10384</v>
      </c>
      <c r="F3144" t="s">
        <v>10358</v>
      </c>
    </row>
    <row r="3145" spans="1:7" x14ac:dyDescent="0.25">
      <c r="A3145" t="s">
        <v>10380</v>
      </c>
      <c r="B3145" t="s">
        <v>10236</v>
      </c>
      <c r="C3145" t="s">
        <v>10381</v>
      </c>
      <c r="D3145" t="s">
        <v>10382</v>
      </c>
      <c r="E3145" t="s">
        <v>10385</v>
      </c>
      <c r="F3145" t="s">
        <v>2140</v>
      </c>
      <c r="G3145" t="s">
        <v>79</v>
      </c>
    </row>
    <row r="3146" spans="1:7" x14ac:dyDescent="0.25">
      <c r="A3146" t="s">
        <v>10380</v>
      </c>
      <c r="B3146" t="s">
        <v>10236</v>
      </c>
      <c r="C3146" t="s">
        <v>10381</v>
      </c>
      <c r="D3146" t="s">
        <v>10382</v>
      </c>
      <c r="E3146" t="s">
        <v>10386</v>
      </c>
      <c r="F3146" t="s">
        <v>2573</v>
      </c>
      <c r="G3146" t="s">
        <v>692</v>
      </c>
    </row>
    <row r="3147" spans="1:7" x14ac:dyDescent="0.25">
      <c r="A3147" t="s">
        <v>10380</v>
      </c>
      <c r="B3147" t="s">
        <v>10236</v>
      </c>
      <c r="C3147" t="s">
        <v>10381</v>
      </c>
      <c r="D3147" t="s">
        <v>10382</v>
      </c>
      <c r="E3147" t="s">
        <v>10387</v>
      </c>
      <c r="F3147" t="s">
        <v>2542</v>
      </c>
      <c r="G3147" t="s">
        <v>799</v>
      </c>
    </row>
    <row r="3148" spans="1:7" x14ac:dyDescent="0.25">
      <c r="A3148" t="s">
        <v>10380</v>
      </c>
      <c r="B3148" t="s">
        <v>10236</v>
      </c>
      <c r="C3148" t="s">
        <v>10381</v>
      </c>
      <c r="D3148" t="s">
        <v>10382</v>
      </c>
      <c r="E3148" t="s">
        <v>10388</v>
      </c>
      <c r="F3148" t="s">
        <v>10340</v>
      </c>
    </row>
    <row r="3149" spans="1:7" x14ac:dyDescent="0.25">
      <c r="A3149" t="s">
        <v>10380</v>
      </c>
      <c r="B3149" t="s">
        <v>10236</v>
      </c>
      <c r="C3149" t="s">
        <v>10381</v>
      </c>
      <c r="D3149" t="s">
        <v>10382</v>
      </c>
      <c r="E3149" t="s">
        <v>10389</v>
      </c>
      <c r="F3149" t="s">
        <v>10340</v>
      </c>
    </row>
    <row r="3150" spans="1:7" x14ac:dyDescent="0.25">
      <c r="A3150" t="s">
        <v>10380</v>
      </c>
      <c r="B3150" t="s">
        <v>10236</v>
      </c>
      <c r="C3150" t="s">
        <v>10381</v>
      </c>
      <c r="D3150" t="s">
        <v>10382</v>
      </c>
      <c r="E3150" t="s">
        <v>10390</v>
      </c>
      <c r="F3150" t="s">
        <v>10340</v>
      </c>
    </row>
    <row r="3151" spans="1:7" x14ac:dyDescent="0.25">
      <c r="A3151" t="s">
        <v>10380</v>
      </c>
      <c r="B3151" t="s">
        <v>10236</v>
      </c>
      <c r="C3151" t="s">
        <v>10381</v>
      </c>
      <c r="D3151" t="s">
        <v>10382</v>
      </c>
      <c r="E3151" t="s">
        <v>10391</v>
      </c>
      <c r="F3151" t="s">
        <v>10344</v>
      </c>
      <c r="G3151" t="s">
        <v>185</v>
      </c>
    </row>
    <row r="3152" spans="1:7" x14ac:dyDescent="0.25">
      <c r="A3152" t="s">
        <v>10380</v>
      </c>
      <c r="B3152" t="s">
        <v>10236</v>
      </c>
      <c r="C3152" t="s">
        <v>10381</v>
      </c>
      <c r="D3152" t="s">
        <v>10382</v>
      </c>
      <c r="E3152" t="s">
        <v>10392</v>
      </c>
      <c r="F3152" t="s">
        <v>10364</v>
      </c>
    </row>
    <row r="3153" spans="1:8" x14ac:dyDescent="0.25">
      <c r="A3153" t="s">
        <v>10380</v>
      </c>
      <c r="B3153" t="s">
        <v>10236</v>
      </c>
      <c r="C3153" t="s">
        <v>10381</v>
      </c>
      <c r="D3153" t="s">
        <v>10382</v>
      </c>
      <c r="E3153" t="s">
        <v>10393</v>
      </c>
      <c r="F3153" t="s">
        <v>10364</v>
      </c>
    </row>
    <row r="3154" spans="1:8" x14ac:dyDescent="0.25">
      <c r="A3154" t="s">
        <v>10380</v>
      </c>
      <c r="B3154" t="s">
        <v>10236</v>
      </c>
      <c r="C3154" t="s">
        <v>10381</v>
      </c>
      <c r="D3154" t="s">
        <v>10382</v>
      </c>
      <c r="E3154" t="s">
        <v>10394</v>
      </c>
      <c r="F3154" t="s">
        <v>10364</v>
      </c>
    </row>
    <row r="3155" spans="1:8" x14ac:dyDescent="0.25">
      <c r="A3155" t="s">
        <v>10380</v>
      </c>
      <c r="B3155" t="s">
        <v>10236</v>
      </c>
      <c r="C3155" t="s">
        <v>10381</v>
      </c>
      <c r="D3155" t="s">
        <v>10382</v>
      </c>
      <c r="E3155" t="s">
        <v>10395</v>
      </c>
      <c r="F3155" t="s">
        <v>10370</v>
      </c>
      <c r="G3155" t="s">
        <v>185</v>
      </c>
    </row>
    <row r="3156" spans="1:8" x14ac:dyDescent="0.25">
      <c r="A3156" t="s">
        <v>10380</v>
      </c>
      <c r="B3156" t="s">
        <v>10236</v>
      </c>
      <c r="C3156" t="s">
        <v>10381</v>
      </c>
      <c r="D3156" t="s">
        <v>10382</v>
      </c>
      <c r="E3156" t="s">
        <v>10396</v>
      </c>
      <c r="F3156" t="s">
        <v>10346</v>
      </c>
    </row>
    <row r="3157" spans="1:8" x14ac:dyDescent="0.25">
      <c r="A3157" t="s">
        <v>10380</v>
      </c>
      <c r="B3157" t="s">
        <v>10236</v>
      </c>
      <c r="C3157" t="s">
        <v>10381</v>
      </c>
      <c r="D3157" t="s">
        <v>10382</v>
      </c>
      <c r="E3157" t="s">
        <v>10397</v>
      </c>
      <c r="F3157" t="s">
        <v>2038</v>
      </c>
    </row>
    <row r="3158" spans="1:8" x14ac:dyDescent="0.25">
      <c r="A3158" t="s">
        <v>10380</v>
      </c>
      <c r="B3158" t="s">
        <v>10236</v>
      </c>
      <c r="C3158" t="s">
        <v>10381</v>
      </c>
      <c r="D3158" t="s">
        <v>10382</v>
      </c>
      <c r="E3158" t="s">
        <v>10398</v>
      </c>
      <c r="F3158" t="s">
        <v>10368</v>
      </c>
      <c r="G3158" t="s">
        <v>692</v>
      </c>
    </row>
    <row r="3159" spans="1:8" x14ac:dyDescent="0.25">
      <c r="A3159" t="s">
        <v>10380</v>
      </c>
      <c r="B3159" t="s">
        <v>10236</v>
      </c>
      <c r="C3159" t="s">
        <v>10381</v>
      </c>
      <c r="D3159" t="s">
        <v>10382</v>
      </c>
      <c r="E3159" t="s">
        <v>10399</v>
      </c>
      <c r="F3159" t="s">
        <v>689</v>
      </c>
      <c r="G3159" t="s">
        <v>158</v>
      </c>
    </row>
    <row r="3160" spans="1:8" x14ac:dyDescent="0.25">
      <c r="A3160" t="s">
        <v>10380</v>
      </c>
      <c r="B3160" t="s">
        <v>10236</v>
      </c>
      <c r="C3160" t="s">
        <v>10381</v>
      </c>
      <c r="D3160" t="s">
        <v>10382</v>
      </c>
      <c r="E3160" t="s">
        <v>10400</v>
      </c>
      <c r="F3160" t="s">
        <v>8693</v>
      </c>
    </row>
    <row r="3161" spans="1:8" x14ac:dyDescent="0.25">
      <c r="A3161" t="s">
        <v>10380</v>
      </c>
      <c r="B3161" t="s">
        <v>10236</v>
      </c>
      <c r="C3161" t="s">
        <v>10381</v>
      </c>
      <c r="D3161" t="s">
        <v>10382</v>
      </c>
      <c r="E3161" t="s">
        <v>10401</v>
      </c>
      <c r="F3161" t="s">
        <v>10374</v>
      </c>
      <c r="G3161" t="s">
        <v>158</v>
      </c>
    </row>
    <row r="3162" spans="1:8" x14ac:dyDescent="0.25">
      <c r="A3162" t="s">
        <v>10380</v>
      </c>
      <c r="B3162" t="s">
        <v>10236</v>
      </c>
      <c r="C3162" t="s">
        <v>10381</v>
      </c>
      <c r="D3162" t="s">
        <v>10382</v>
      </c>
      <c r="E3162" t="s">
        <v>10402</v>
      </c>
      <c r="F3162" t="s">
        <v>10376</v>
      </c>
    </row>
    <row r="3163" spans="1:8" x14ac:dyDescent="0.25">
      <c r="A3163" t="s">
        <v>10380</v>
      </c>
      <c r="B3163" t="s">
        <v>10236</v>
      </c>
      <c r="C3163" t="s">
        <v>10381</v>
      </c>
      <c r="D3163" t="s">
        <v>10382</v>
      </c>
      <c r="E3163" t="s">
        <v>10403</v>
      </c>
      <c r="F3163" t="s">
        <v>10378</v>
      </c>
    </row>
    <row r="3164" spans="1:8" x14ac:dyDescent="0.25">
      <c r="A3164" t="s">
        <v>10380</v>
      </c>
      <c r="B3164" t="s">
        <v>10236</v>
      </c>
      <c r="C3164" t="s">
        <v>10381</v>
      </c>
      <c r="D3164" t="s">
        <v>10382</v>
      </c>
      <c r="E3164" t="s">
        <v>10404</v>
      </c>
      <c r="F3164" t="s">
        <v>10349</v>
      </c>
    </row>
    <row r="3165" spans="1:8" x14ac:dyDescent="0.25">
      <c r="A3165" t="s">
        <v>10380</v>
      </c>
      <c r="B3165" t="s">
        <v>10236</v>
      </c>
      <c r="C3165" t="s">
        <v>10381</v>
      </c>
      <c r="D3165" t="s">
        <v>10382</v>
      </c>
      <c r="E3165" t="s">
        <v>10405</v>
      </c>
      <c r="F3165" t="s">
        <v>10281</v>
      </c>
      <c r="G3165" t="s">
        <v>7731</v>
      </c>
      <c r="H3165" t="s">
        <v>7732</v>
      </c>
    </row>
    <row r="3166" spans="1:8" x14ac:dyDescent="0.25">
      <c r="A3166" t="s">
        <v>10380</v>
      </c>
      <c r="B3166" t="s">
        <v>10236</v>
      </c>
      <c r="C3166" t="s">
        <v>10381</v>
      </c>
      <c r="D3166" t="s">
        <v>10382</v>
      </c>
      <c r="E3166" t="s">
        <v>10352</v>
      </c>
      <c r="F3166" t="s">
        <v>12</v>
      </c>
    </row>
    <row r="3167" spans="1:8" x14ac:dyDescent="0.25">
      <c r="A3167" t="s">
        <v>10380</v>
      </c>
      <c r="B3167" t="s">
        <v>10236</v>
      </c>
      <c r="C3167" t="s">
        <v>10381</v>
      </c>
      <c r="D3167" t="s">
        <v>10382</v>
      </c>
      <c r="E3167" t="s">
        <v>202</v>
      </c>
    </row>
    <row r="3168" spans="1:8" x14ac:dyDescent="0.25">
      <c r="A3168" t="s">
        <v>10406</v>
      </c>
      <c r="B3168" t="s">
        <v>10236</v>
      </c>
      <c r="C3168" t="s">
        <v>10407</v>
      </c>
      <c r="D3168" t="s">
        <v>10408</v>
      </c>
      <c r="E3168" t="s">
        <v>10409</v>
      </c>
      <c r="F3168" t="s">
        <v>196</v>
      </c>
    </row>
    <row r="3169" spans="1:7" x14ac:dyDescent="0.25">
      <c r="A3169" t="s">
        <v>10406</v>
      </c>
      <c r="B3169" t="s">
        <v>10236</v>
      </c>
      <c r="C3169" t="s">
        <v>10407</v>
      </c>
      <c r="D3169" t="s">
        <v>10408</v>
      </c>
      <c r="E3169" t="s">
        <v>10410</v>
      </c>
      <c r="F3169" t="s">
        <v>607</v>
      </c>
    </row>
    <row r="3170" spans="1:7" x14ac:dyDescent="0.25">
      <c r="A3170" t="s">
        <v>10406</v>
      </c>
      <c r="B3170" t="s">
        <v>10236</v>
      </c>
      <c r="C3170" t="s">
        <v>10407</v>
      </c>
      <c r="D3170" t="s">
        <v>10408</v>
      </c>
      <c r="E3170" t="s">
        <v>10411</v>
      </c>
      <c r="F3170" t="s">
        <v>162</v>
      </c>
    </row>
    <row r="3171" spans="1:7" x14ac:dyDescent="0.25">
      <c r="A3171" t="s">
        <v>10406</v>
      </c>
      <c r="B3171" t="s">
        <v>10236</v>
      </c>
      <c r="C3171" t="s">
        <v>10407</v>
      </c>
      <c r="D3171" t="s">
        <v>10408</v>
      </c>
      <c r="E3171" t="s">
        <v>10412</v>
      </c>
      <c r="F3171" t="s">
        <v>610</v>
      </c>
    </row>
    <row r="3172" spans="1:7" x14ac:dyDescent="0.25">
      <c r="A3172" t="s">
        <v>10406</v>
      </c>
      <c r="B3172" t="s">
        <v>10236</v>
      </c>
      <c r="C3172" t="s">
        <v>10407</v>
      </c>
      <c r="D3172" t="s">
        <v>10408</v>
      </c>
      <c r="E3172" t="s">
        <v>10413</v>
      </c>
      <c r="F3172" t="s">
        <v>450</v>
      </c>
    </row>
    <row r="3173" spans="1:7" x14ac:dyDescent="0.25">
      <c r="A3173" t="s">
        <v>10406</v>
      </c>
      <c r="B3173" t="s">
        <v>10236</v>
      </c>
      <c r="C3173" t="s">
        <v>10407</v>
      </c>
      <c r="D3173" t="s">
        <v>10408</v>
      </c>
      <c r="E3173" t="s">
        <v>10414</v>
      </c>
      <c r="F3173" t="s">
        <v>2556</v>
      </c>
    </row>
    <row r="3174" spans="1:7" x14ac:dyDescent="0.25">
      <c r="A3174" t="s">
        <v>10406</v>
      </c>
      <c r="B3174" t="s">
        <v>10236</v>
      </c>
      <c r="C3174" t="s">
        <v>10407</v>
      </c>
      <c r="D3174" t="s">
        <v>10408</v>
      </c>
      <c r="E3174" t="s">
        <v>10415</v>
      </c>
      <c r="F3174" t="s">
        <v>2556</v>
      </c>
    </row>
    <row r="3175" spans="1:7" x14ac:dyDescent="0.25">
      <c r="A3175" t="s">
        <v>10406</v>
      </c>
      <c r="B3175" t="s">
        <v>10236</v>
      </c>
      <c r="C3175" t="s">
        <v>10407</v>
      </c>
      <c r="D3175" t="s">
        <v>10408</v>
      </c>
      <c r="E3175" t="s">
        <v>10416</v>
      </c>
      <c r="F3175" t="s">
        <v>2556</v>
      </c>
    </row>
    <row r="3176" spans="1:7" x14ac:dyDescent="0.25">
      <c r="A3176" t="s">
        <v>10406</v>
      </c>
      <c r="B3176" t="s">
        <v>10236</v>
      </c>
      <c r="C3176" t="s">
        <v>10407</v>
      </c>
      <c r="D3176" t="s">
        <v>10408</v>
      </c>
      <c r="E3176" t="s">
        <v>10417</v>
      </c>
      <c r="F3176" t="s">
        <v>2556</v>
      </c>
    </row>
    <row r="3177" spans="1:7" x14ac:dyDescent="0.25">
      <c r="A3177" t="s">
        <v>10406</v>
      </c>
      <c r="B3177" t="s">
        <v>10236</v>
      </c>
      <c r="C3177" t="s">
        <v>10407</v>
      </c>
      <c r="D3177" t="s">
        <v>10408</v>
      </c>
      <c r="E3177" t="s">
        <v>10418</v>
      </c>
      <c r="F3177" t="s">
        <v>10262</v>
      </c>
      <c r="G3177" t="s">
        <v>10263</v>
      </c>
    </row>
    <row r="3178" spans="1:7" x14ac:dyDescent="0.25">
      <c r="A3178" t="s">
        <v>10406</v>
      </c>
      <c r="B3178" t="s">
        <v>10236</v>
      </c>
      <c r="C3178" t="s">
        <v>10407</v>
      </c>
      <c r="D3178" t="s">
        <v>10408</v>
      </c>
      <c r="E3178" t="s">
        <v>10419</v>
      </c>
      <c r="F3178" t="s">
        <v>2564</v>
      </c>
      <c r="G3178" t="s">
        <v>205</v>
      </c>
    </row>
    <row r="3179" spans="1:7" x14ac:dyDescent="0.25">
      <c r="A3179" t="s">
        <v>10406</v>
      </c>
      <c r="B3179" t="s">
        <v>10236</v>
      </c>
      <c r="C3179" t="s">
        <v>10407</v>
      </c>
      <c r="D3179" t="s">
        <v>10408</v>
      </c>
      <c r="E3179" t="s">
        <v>10352</v>
      </c>
      <c r="F3179" t="s">
        <v>12</v>
      </c>
    </row>
    <row r="3180" spans="1:7" x14ac:dyDescent="0.25">
      <c r="A3180" t="s">
        <v>10406</v>
      </c>
      <c r="B3180" t="s">
        <v>10236</v>
      </c>
      <c r="C3180" t="s">
        <v>10407</v>
      </c>
      <c r="D3180" t="s">
        <v>10408</v>
      </c>
      <c r="E3180" t="s">
        <v>202</v>
      </c>
    </row>
    <row r="3181" spans="1:7" x14ac:dyDescent="0.25">
      <c r="A3181" t="s">
        <v>10420</v>
      </c>
      <c r="C3181" t="s">
        <v>10421</v>
      </c>
      <c r="D3181" t="s">
        <v>10422</v>
      </c>
      <c r="E3181" t="s">
        <v>11</v>
      </c>
      <c r="F3181" t="s">
        <v>12</v>
      </c>
    </row>
    <row r="3182" spans="1:7" x14ac:dyDescent="0.25">
      <c r="A3182" t="s">
        <v>10420</v>
      </c>
      <c r="C3182" t="s">
        <v>10421</v>
      </c>
      <c r="D3182" t="s">
        <v>10422</v>
      </c>
      <c r="E3182" t="s">
        <v>13</v>
      </c>
      <c r="F3182" t="s">
        <v>14</v>
      </c>
    </row>
    <row r="3183" spans="1:7" x14ac:dyDescent="0.25">
      <c r="A3183" t="s">
        <v>10420</v>
      </c>
      <c r="C3183" t="s">
        <v>10421</v>
      </c>
      <c r="D3183" t="s">
        <v>10422</v>
      </c>
      <c r="E3183" t="s">
        <v>15</v>
      </c>
      <c r="F3183" t="s">
        <v>16</v>
      </c>
    </row>
    <row r="3184" spans="1:7" x14ac:dyDescent="0.25">
      <c r="A3184" t="s">
        <v>10420</v>
      </c>
      <c r="C3184" t="s">
        <v>10421</v>
      </c>
      <c r="D3184" t="s">
        <v>10422</v>
      </c>
      <c r="E3184" t="s">
        <v>6668</v>
      </c>
      <c r="F3184" t="s">
        <v>1718</v>
      </c>
    </row>
    <row r="3185" spans="1:7" x14ac:dyDescent="0.25">
      <c r="A3185" t="s">
        <v>10420</v>
      </c>
      <c r="C3185" t="s">
        <v>10421</v>
      </c>
      <c r="D3185" t="s">
        <v>10422</v>
      </c>
      <c r="E3185" t="s">
        <v>6669</v>
      </c>
    </row>
    <row r="3186" spans="1:7" x14ac:dyDescent="0.25">
      <c r="A3186" t="s">
        <v>10420</v>
      </c>
      <c r="C3186" t="s">
        <v>10421</v>
      </c>
      <c r="D3186" t="s">
        <v>10422</v>
      </c>
      <c r="E3186" t="s">
        <v>6670</v>
      </c>
      <c r="F3186" t="s">
        <v>684</v>
      </c>
    </row>
    <row r="3187" spans="1:7" x14ac:dyDescent="0.25">
      <c r="A3187" t="s">
        <v>10420</v>
      </c>
      <c r="C3187" t="s">
        <v>10421</v>
      </c>
      <c r="D3187" t="s">
        <v>10422</v>
      </c>
      <c r="E3187" t="s">
        <v>6671</v>
      </c>
      <c r="F3187" t="s">
        <v>6672</v>
      </c>
    </row>
    <row r="3188" spans="1:7" x14ac:dyDescent="0.25">
      <c r="A3188" t="s">
        <v>10420</v>
      </c>
      <c r="C3188" t="s">
        <v>10421</v>
      </c>
      <c r="D3188" t="s">
        <v>10422</v>
      </c>
      <c r="E3188" t="s">
        <v>10423</v>
      </c>
      <c r="F3188" t="s">
        <v>699</v>
      </c>
      <c r="G3188" t="s">
        <v>700</v>
      </c>
    </row>
    <row r="3189" spans="1:7" x14ac:dyDescent="0.25">
      <c r="A3189" t="s">
        <v>10420</v>
      </c>
      <c r="C3189" t="s">
        <v>10421</v>
      </c>
      <c r="D3189" t="s">
        <v>10422</v>
      </c>
      <c r="E3189" t="s">
        <v>10424</v>
      </c>
      <c r="F3189" t="s">
        <v>10425</v>
      </c>
    </row>
    <row r="3190" spans="1:7" x14ac:dyDescent="0.25">
      <c r="A3190" t="s">
        <v>10420</v>
      </c>
      <c r="C3190" t="s">
        <v>10421</v>
      </c>
      <c r="D3190" t="s">
        <v>10422</v>
      </c>
      <c r="E3190" t="s">
        <v>10426</v>
      </c>
      <c r="F3190" t="s">
        <v>10427</v>
      </c>
    </row>
    <row r="3191" spans="1:7" x14ac:dyDescent="0.25">
      <c r="A3191" t="s">
        <v>10420</v>
      </c>
      <c r="C3191" t="s">
        <v>10421</v>
      </c>
      <c r="D3191" t="s">
        <v>10422</v>
      </c>
      <c r="E3191" t="s">
        <v>10428</v>
      </c>
      <c r="F3191" t="s">
        <v>10429</v>
      </c>
    </row>
    <row r="3192" spans="1:7" x14ac:dyDescent="0.25">
      <c r="A3192" t="s">
        <v>10420</v>
      </c>
      <c r="C3192" t="s">
        <v>10421</v>
      </c>
      <c r="D3192" t="s">
        <v>10422</v>
      </c>
      <c r="E3192" t="s">
        <v>10430</v>
      </c>
      <c r="F3192" t="s">
        <v>10431</v>
      </c>
    </row>
    <row r="3193" spans="1:7" x14ac:dyDescent="0.25">
      <c r="A3193" t="s">
        <v>10420</v>
      </c>
      <c r="C3193" t="s">
        <v>10421</v>
      </c>
      <c r="D3193" t="s">
        <v>10422</v>
      </c>
      <c r="E3193" t="s">
        <v>10432</v>
      </c>
      <c r="F3193" t="s">
        <v>10433</v>
      </c>
    </row>
    <row r="3194" spans="1:7" x14ac:dyDescent="0.25">
      <c r="A3194" t="s">
        <v>10420</v>
      </c>
      <c r="C3194" t="s">
        <v>10421</v>
      </c>
      <c r="D3194" t="s">
        <v>10422</v>
      </c>
      <c r="E3194" t="s">
        <v>10434</v>
      </c>
      <c r="F3194" t="s">
        <v>248</v>
      </c>
      <c r="G3194" t="s">
        <v>249</v>
      </c>
    </row>
    <row r="3195" spans="1:7" x14ac:dyDescent="0.25">
      <c r="A3195" t="s">
        <v>10420</v>
      </c>
      <c r="C3195" t="s">
        <v>10421</v>
      </c>
      <c r="D3195" t="s">
        <v>10422</v>
      </c>
      <c r="E3195" t="s">
        <v>10435</v>
      </c>
      <c r="F3195" t="s">
        <v>10436</v>
      </c>
    </row>
    <row r="3196" spans="1:7" x14ac:dyDescent="0.25">
      <c r="A3196" t="s">
        <v>10420</v>
      </c>
      <c r="C3196" t="s">
        <v>10421</v>
      </c>
      <c r="D3196" t="s">
        <v>10422</v>
      </c>
      <c r="E3196" t="s">
        <v>10437</v>
      </c>
      <c r="F3196" t="s">
        <v>6784</v>
      </c>
      <c r="G3196" t="s">
        <v>813</v>
      </c>
    </row>
    <row r="3197" spans="1:7" x14ac:dyDescent="0.25">
      <c r="A3197" t="s">
        <v>10420</v>
      </c>
      <c r="C3197" t="s">
        <v>10421</v>
      </c>
      <c r="D3197" t="s">
        <v>10422</v>
      </c>
      <c r="E3197" t="s">
        <v>10438</v>
      </c>
      <c r="F3197" t="s">
        <v>47</v>
      </c>
    </row>
    <row r="3198" spans="1:7" x14ac:dyDescent="0.25">
      <c r="A3198" t="s">
        <v>10420</v>
      </c>
      <c r="C3198" t="s">
        <v>10421</v>
      </c>
      <c r="D3198" t="s">
        <v>10422</v>
      </c>
      <c r="E3198" t="s">
        <v>10439</v>
      </c>
      <c r="F3198" t="s">
        <v>6787</v>
      </c>
    </row>
    <row r="3199" spans="1:7" x14ac:dyDescent="0.25">
      <c r="A3199" t="s">
        <v>10440</v>
      </c>
      <c r="B3199" t="s">
        <v>10420</v>
      </c>
      <c r="C3199" t="s">
        <v>10441</v>
      </c>
      <c r="D3199" t="s">
        <v>10442</v>
      </c>
      <c r="E3199" t="s">
        <v>10443</v>
      </c>
      <c r="F3199" t="s">
        <v>196</v>
      </c>
    </row>
    <row r="3200" spans="1:7" x14ac:dyDescent="0.25">
      <c r="A3200" t="s">
        <v>10440</v>
      </c>
      <c r="B3200" t="s">
        <v>10420</v>
      </c>
      <c r="C3200" t="s">
        <v>10441</v>
      </c>
      <c r="D3200" t="s">
        <v>10442</v>
      </c>
      <c r="E3200" t="s">
        <v>10444</v>
      </c>
      <c r="F3200" t="s">
        <v>450</v>
      </c>
      <c r="G3200" t="s">
        <v>185</v>
      </c>
    </row>
    <row r="3201" spans="1:7" x14ac:dyDescent="0.25">
      <c r="A3201" t="s">
        <v>10440</v>
      </c>
      <c r="B3201" t="s">
        <v>10420</v>
      </c>
      <c r="C3201" t="s">
        <v>10441</v>
      </c>
      <c r="D3201" t="s">
        <v>10442</v>
      </c>
      <c r="E3201" t="s">
        <v>10445</v>
      </c>
      <c r="F3201" t="s">
        <v>838</v>
      </c>
    </row>
    <row r="3202" spans="1:7" x14ac:dyDescent="0.25">
      <c r="A3202" t="s">
        <v>10440</v>
      </c>
      <c r="B3202" t="s">
        <v>10420</v>
      </c>
      <c r="C3202" t="s">
        <v>10441</v>
      </c>
      <c r="D3202" t="s">
        <v>10442</v>
      </c>
      <c r="E3202" t="s">
        <v>10446</v>
      </c>
      <c r="F3202" t="s">
        <v>838</v>
      </c>
    </row>
    <row r="3203" spans="1:7" x14ac:dyDescent="0.25">
      <c r="A3203" t="s">
        <v>10440</v>
      </c>
      <c r="B3203" t="s">
        <v>10420</v>
      </c>
      <c r="C3203" t="s">
        <v>10441</v>
      </c>
      <c r="D3203" t="s">
        <v>10442</v>
      </c>
      <c r="E3203" t="s">
        <v>10447</v>
      </c>
      <c r="F3203" t="s">
        <v>838</v>
      </c>
    </row>
    <row r="3204" spans="1:7" x14ac:dyDescent="0.25">
      <c r="A3204" t="s">
        <v>10440</v>
      </c>
      <c r="B3204" t="s">
        <v>10420</v>
      </c>
      <c r="C3204" t="s">
        <v>10441</v>
      </c>
      <c r="D3204" t="s">
        <v>10442</v>
      </c>
      <c r="E3204" t="s">
        <v>10448</v>
      </c>
      <c r="F3204" t="s">
        <v>10449</v>
      </c>
    </row>
    <row r="3205" spans="1:7" x14ac:dyDescent="0.25">
      <c r="A3205" t="s">
        <v>10440</v>
      </c>
      <c r="B3205" t="s">
        <v>10420</v>
      </c>
      <c r="C3205" t="s">
        <v>10441</v>
      </c>
      <c r="D3205" t="s">
        <v>10442</v>
      </c>
      <c r="E3205" t="s">
        <v>10450</v>
      </c>
      <c r="F3205" t="s">
        <v>2038</v>
      </c>
    </row>
    <row r="3206" spans="1:7" x14ac:dyDescent="0.25">
      <c r="A3206" t="s">
        <v>10440</v>
      </c>
      <c r="B3206" t="s">
        <v>10420</v>
      </c>
      <c r="C3206" t="s">
        <v>10441</v>
      </c>
      <c r="D3206" t="s">
        <v>10442</v>
      </c>
      <c r="E3206" t="s">
        <v>10451</v>
      </c>
      <c r="F3206" t="s">
        <v>2546</v>
      </c>
    </row>
    <row r="3207" spans="1:7" x14ac:dyDescent="0.25">
      <c r="A3207" t="s">
        <v>10440</v>
      </c>
      <c r="B3207" t="s">
        <v>10420</v>
      </c>
      <c r="C3207" t="s">
        <v>10441</v>
      </c>
      <c r="D3207" t="s">
        <v>10442</v>
      </c>
      <c r="E3207" t="s">
        <v>10452</v>
      </c>
      <c r="F3207" t="s">
        <v>10453</v>
      </c>
    </row>
    <row r="3208" spans="1:7" x14ac:dyDescent="0.25">
      <c r="A3208" t="s">
        <v>10440</v>
      </c>
      <c r="B3208" t="s">
        <v>10420</v>
      </c>
      <c r="C3208" t="s">
        <v>10441</v>
      </c>
      <c r="D3208" t="s">
        <v>10442</v>
      </c>
      <c r="E3208" t="s">
        <v>10454</v>
      </c>
      <c r="F3208" t="s">
        <v>12</v>
      </c>
    </row>
    <row r="3209" spans="1:7" x14ac:dyDescent="0.25">
      <c r="A3209" t="s">
        <v>10440</v>
      </c>
      <c r="B3209" t="s">
        <v>10420</v>
      </c>
      <c r="C3209" t="s">
        <v>10441</v>
      </c>
      <c r="D3209" t="s">
        <v>10442</v>
      </c>
      <c r="E3209" t="s">
        <v>202</v>
      </c>
    </row>
    <row r="3210" spans="1:7" x14ac:dyDescent="0.25">
      <c r="A3210" t="s">
        <v>10455</v>
      </c>
      <c r="B3210" t="s">
        <v>10420</v>
      </c>
      <c r="C3210" t="s">
        <v>10456</v>
      </c>
      <c r="D3210" t="s">
        <v>10457</v>
      </c>
      <c r="E3210" t="s">
        <v>10458</v>
      </c>
      <c r="F3210" t="s">
        <v>196</v>
      </c>
    </row>
    <row r="3211" spans="1:7" x14ac:dyDescent="0.25">
      <c r="A3211" t="s">
        <v>10455</v>
      </c>
      <c r="B3211" t="s">
        <v>10420</v>
      </c>
      <c r="C3211" t="s">
        <v>10456</v>
      </c>
      <c r="D3211" t="s">
        <v>10457</v>
      </c>
      <c r="E3211" t="s">
        <v>10459</v>
      </c>
      <c r="F3211" t="s">
        <v>450</v>
      </c>
      <c r="G3211" t="s">
        <v>185</v>
      </c>
    </row>
    <row r="3212" spans="1:7" x14ac:dyDescent="0.25">
      <c r="A3212" t="s">
        <v>10455</v>
      </c>
      <c r="B3212" t="s">
        <v>10420</v>
      </c>
      <c r="C3212" t="s">
        <v>10456</v>
      </c>
      <c r="D3212" t="s">
        <v>10457</v>
      </c>
      <c r="E3212" t="s">
        <v>10460</v>
      </c>
      <c r="F3212" t="s">
        <v>838</v>
      </c>
    </row>
    <row r="3213" spans="1:7" x14ac:dyDescent="0.25">
      <c r="A3213" t="s">
        <v>10455</v>
      </c>
      <c r="B3213" t="s">
        <v>10420</v>
      </c>
      <c r="C3213" t="s">
        <v>10456</v>
      </c>
      <c r="D3213" t="s">
        <v>10457</v>
      </c>
      <c r="E3213" t="s">
        <v>10461</v>
      </c>
      <c r="F3213" t="s">
        <v>838</v>
      </c>
    </row>
    <row r="3214" spans="1:7" x14ac:dyDescent="0.25">
      <c r="A3214" t="s">
        <v>10455</v>
      </c>
      <c r="B3214" t="s">
        <v>10420</v>
      </c>
      <c r="C3214" t="s">
        <v>10456</v>
      </c>
      <c r="D3214" t="s">
        <v>10457</v>
      </c>
      <c r="E3214" t="s">
        <v>10462</v>
      </c>
      <c r="F3214" t="s">
        <v>838</v>
      </c>
    </row>
    <row r="3215" spans="1:7" x14ac:dyDescent="0.25">
      <c r="A3215" t="s">
        <v>10455</v>
      </c>
      <c r="B3215" t="s">
        <v>10420</v>
      </c>
      <c r="C3215" t="s">
        <v>10456</v>
      </c>
      <c r="D3215" t="s">
        <v>10457</v>
      </c>
      <c r="E3215" t="s">
        <v>10463</v>
      </c>
      <c r="F3215" t="s">
        <v>2564</v>
      </c>
      <c r="G3215" t="s">
        <v>205</v>
      </c>
    </row>
    <row r="3216" spans="1:7" x14ac:dyDescent="0.25">
      <c r="A3216" t="s">
        <v>10455</v>
      </c>
      <c r="B3216" t="s">
        <v>10420</v>
      </c>
      <c r="C3216" t="s">
        <v>10456</v>
      </c>
      <c r="D3216" t="s">
        <v>10457</v>
      </c>
      <c r="E3216" t="s">
        <v>10464</v>
      </c>
      <c r="F3216" t="s">
        <v>647</v>
      </c>
      <c r="G3216" t="s">
        <v>364</v>
      </c>
    </row>
    <row r="3217" spans="1:7" x14ac:dyDescent="0.25">
      <c r="A3217" t="s">
        <v>10455</v>
      </c>
      <c r="B3217" t="s">
        <v>10420</v>
      </c>
      <c r="C3217" t="s">
        <v>10456</v>
      </c>
      <c r="D3217" t="s">
        <v>10457</v>
      </c>
      <c r="E3217" t="s">
        <v>10465</v>
      </c>
      <c r="F3217" t="s">
        <v>366</v>
      </c>
      <c r="G3217" t="s">
        <v>367</v>
      </c>
    </row>
    <row r="3218" spans="1:7" x14ac:dyDescent="0.25">
      <c r="A3218" t="s">
        <v>10455</v>
      </c>
      <c r="B3218" t="s">
        <v>10420</v>
      </c>
      <c r="C3218" t="s">
        <v>10456</v>
      </c>
      <c r="D3218" t="s">
        <v>10457</v>
      </c>
      <c r="E3218" t="s">
        <v>10466</v>
      </c>
      <c r="F3218" t="s">
        <v>10449</v>
      </c>
    </row>
    <row r="3219" spans="1:7" x14ac:dyDescent="0.25">
      <c r="A3219" t="s">
        <v>10455</v>
      </c>
      <c r="B3219" t="s">
        <v>10420</v>
      </c>
      <c r="C3219" t="s">
        <v>10456</v>
      </c>
      <c r="D3219" t="s">
        <v>10457</v>
      </c>
      <c r="E3219" t="s">
        <v>10467</v>
      </c>
      <c r="F3219" t="s">
        <v>2038</v>
      </c>
    </row>
    <row r="3220" spans="1:7" x14ac:dyDescent="0.25">
      <c r="A3220" t="s">
        <v>10455</v>
      </c>
      <c r="B3220" t="s">
        <v>10420</v>
      </c>
      <c r="C3220" t="s">
        <v>10456</v>
      </c>
      <c r="D3220" t="s">
        <v>10457</v>
      </c>
      <c r="E3220" t="s">
        <v>10468</v>
      </c>
      <c r="F3220" t="s">
        <v>2546</v>
      </c>
    </row>
    <row r="3221" spans="1:7" x14ac:dyDescent="0.25">
      <c r="A3221" t="s">
        <v>10455</v>
      </c>
      <c r="B3221" t="s">
        <v>10420</v>
      </c>
      <c r="C3221" t="s">
        <v>10456</v>
      </c>
      <c r="D3221" t="s">
        <v>10457</v>
      </c>
      <c r="E3221" t="s">
        <v>10454</v>
      </c>
      <c r="F3221" t="s">
        <v>12</v>
      </c>
    </row>
    <row r="3222" spans="1:7" x14ac:dyDescent="0.25">
      <c r="A3222" t="s">
        <v>10455</v>
      </c>
      <c r="B3222" t="s">
        <v>10420</v>
      </c>
      <c r="C3222" t="s">
        <v>10456</v>
      </c>
      <c r="D3222" t="s">
        <v>10457</v>
      </c>
      <c r="E3222" t="s">
        <v>202</v>
      </c>
    </row>
    <row r="3223" spans="1:7" x14ac:dyDescent="0.25">
      <c r="A3223" t="s">
        <v>10469</v>
      </c>
      <c r="B3223" t="s">
        <v>10420</v>
      </c>
      <c r="C3223" t="s">
        <v>10470</v>
      </c>
      <c r="D3223" t="s">
        <v>10471</v>
      </c>
      <c r="E3223" t="s">
        <v>10472</v>
      </c>
      <c r="F3223" t="s">
        <v>196</v>
      </c>
    </row>
    <row r="3224" spans="1:7" x14ac:dyDescent="0.25">
      <c r="A3224" t="s">
        <v>10469</v>
      </c>
      <c r="B3224" t="s">
        <v>10420</v>
      </c>
      <c r="C3224" t="s">
        <v>10470</v>
      </c>
      <c r="D3224" t="s">
        <v>10471</v>
      </c>
      <c r="E3224" t="s">
        <v>10473</v>
      </c>
      <c r="F3224" t="s">
        <v>838</v>
      </c>
    </row>
    <row r="3225" spans="1:7" x14ac:dyDescent="0.25">
      <c r="A3225" t="s">
        <v>10469</v>
      </c>
      <c r="B3225" t="s">
        <v>10420</v>
      </c>
      <c r="C3225" t="s">
        <v>10470</v>
      </c>
      <c r="D3225" t="s">
        <v>10471</v>
      </c>
      <c r="E3225" t="s">
        <v>10474</v>
      </c>
      <c r="F3225" t="s">
        <v>838</v>
      </c>
    </row>
    <row r="3226" spans="1:7" x14ac:dyDescent="0.25">
      <c r="A3226" t="s">
        <v>10469</v>
      </c>
      <c r="B3226" t="s">
        <v>10420</v>
      </c>
      <c r="C3226" t="s">
        <v>10470</v>
      </c>
      <c r="D3226" t="s">
        <v>10471</v>
      </c>
      <c r="E3226" t="s">
        <v>10475</v>
      </c>
      <c r="F3226" t="s">
        <v>838</v>
      </c>
    </row>
    <row r="3227" spans="1:7" x14ac:dyDescent="0.25">
      <c r="A3227" t="s">
        <v>10469</v>
      </c>
      <c r="B3227" t="s">
        <v>10420</v>
      </c>
      <c r="C3227" t="s">
        <v>10470</v>
      </c>
      <c r="D3227" t="s">
        <v>10471</v>
      </c>
      <c r="E3227" t="s">
        <v>10476</v>
      </c>
      <c r="F3227" t="s">
        <v>237</v>
      </c>
      <c r="G3227" t="s">
        <v>238</v>
      </c>
    </row>
    <row r="3228" spans="1:7" x14ac:dyDescent="0.25">
      <c r="A3228" t="s">
        <v>10469</v>
      </c>
      <c r="B3228" t="s">
        <v>10420</v>
      </c>
      <c r="C3228" t="s">
        <v>10470</v>
      </c>
      <c r="D3228" t="s">
        <v>10471</v>
      </c>
      <c r="E3228" t="s">
        <v>10477</v>
      </c>
      <c r="F3228" t="s">
        <v>490</v>
      </c>
      <c r="G3228" t="s">
        <v>229</v>
      </c>
    </row>
    <row r="3229" spans="1:7" x14ac:dyDescent="0.25">
      <c r="A3229" t="s">
        <v>10469</v>
      </c>
      <c r="B3229" t="s">
        <v>10420</v>
      </c>
      <c r="C3229" t="s">
        <v>10470</v>
      </c>
      <c r="D3229" t="s">
        <v>10471</v>
      </c>
      <c r="E3229" t="s">
        <v>10478</v>
      </c>
      <c r="F3229" t="s">
        <v>2038</v>
      </c>
    </row>
    <row r="3230" spans="1:7" x14ac:dyDescent="0.25">
      <c r="A3230" t="s">
        <v>10469</v>
      </c>
      <c r="B3230" t="s">
        <v>10420</v>
      </c>
      <c r="C3230" t="s">
        <v>10470</v>
      </c>
      <c r="D3230" t="s">
        <v>10471</v>
      </c>
      <c r="E3230" t="s">
        <v>10479</v>
      </c>
      <c r="F3230" t="s">
        <v>10431</v>
      </c>
    </row>
    <row r="3231" spans="1:7" x14ac:dyDescent="0.25">
      <c r="A3231" t="s">
        <v>10469</v>
      </c>
      <c r="B3231" t="s">
        <v>10420</v>
      </c>
      <c r="C3231" t="s">
        <v>10470</v>
      </c>
      <c r="D3231" t="s">
        <v>10471</v>
      </c>
      <c r="E3231" t="s">
        <v>10480</v>
      </c>
      <c r="F3231" t="s">
        <v>10481</v>
      </c>
    </row>
    <row r="3232" spans="1:7" x14ac:dyDescent="0.25">
      <c r="A3232" t="s">
        <v>10469</v>
      </c>
      <c r="B3232" t="s">
        <v>10420</v>
      </c>
      <c r="C3232" t="s">
        <v>10470</v>
      </c>
      <c r="D3232" t="s">
        <v>10471</v>
      </c>
      <c r="E3232" t="s">
        <v>10454</v>
      </c>
      <c r="F3232" t="s">
        <v>12</v>
      </c>
    </row>
    <row r="3233" spans="1:7" x14ac:dyDescent="0.25">
      <c r="A3233" t="s">
        <v>10469</v>
      </c>
      <c r="B3233" t="s">
        <v>10420</v>
      </c>
      <c r="C3233" t="s">
        <v>10470</v>
      </c>
      <c r="D3233" t="s">
        <v>10471</v>
      </c>
      <c r="E3233" t="s">
        <v>202</v>
      </c>
    </row>
    <row r="3234" spans="1:7" x14ac:dyDescent="0.25">
      <c r="A3234" t="s">
        <v>10482</v>
      </c>
      <c r="C3234" t="s">
        <v>10483</v>
      </c>
      <c r="D3234" t="s">
        <v>10484</v>
      </c>
      <c r="E3234" t="s">
        <v>11</v>
      </c>
      <c r="F3234" t="s">
        <v>12</v>
      </c>
    </row>
    <row r="3235" spans="1:7" x14ac:dyDescent="0.25">
      <c r="A3235" t="s">
        <v>10482</v>
      </c>
      <c r="C3235" t="s">
        <v>10483</v>
      </c>
      <c r="D3235" t="s">
        <v>10484</v>
      </c>
      <c r="E3235" t="s">
        <v>13</v>
      </c>
      <c r="F3235" t="s">
        <v>14</v>
      </c>
    </row>
    <row r="3236" spans="1:7" x14ac:dyDescent="0.25">
      <c r="A3236" t="s">
        <v>10482</v>
      </c>
      <c r="C3236" t="s">
        <v>10483</v>
      </c>
      <c r="D3236" t="s">
        <v>10484</v>
      </c>
      <c r="E3236" t="s">
        <v>15</v>
      </c>
      <c r="F3236" t="s">
        <v>16</v>
      </c>
    </row>
    <row r="3237" spans="1:7" x14ac:dyDescent="0.25">
      <c r="A3237" t="s">
        <v>10482</v>
      </c>
      <c r="C3237" t="s">
        <v>10483</v>
      </c>
      <c r="D3237" t="s">
        <v>10484</v>
      </c>
      <c r="E3237" t="s">
        <v>6668</v>
      </c>
      <c r="F3237" t="s">
        <v>1718</v>
      </c>
    </row>
    <row r="3238" spans="1:7" x14ac:dyDescent="0.25">
      <c r="A3238" t="s">
        <v>10482</v>
      </c>
      <c r="C3238" t="s">
        <v>10483</v>
      </c>
      <c r="D3238" t="s">
        <v>10484</v>
      </c>
      <c r="E3238" t="s">
        <v>6669</v>
      </c>
    </row>
    <row r="3239" spans="1:7" x14ac:dyDescent="0.25">
      <c r="A3239" t="s">
        <v>10482</v>
      </c>
      <c r="C3239" t="s">
        <v>10483</v>
      </c>
      <c r="D3239" t="s">
        <v>10484</v>
      </c>
      <c r="E3239" t="s">
        <v>6670</v>
      </c>
      <c r="F3239" t="s">
        <v>684</v>
      </c>
    </row>
    <row r="3240" spans="1:7" x14ac:dyDescent="0.25">
      <c r="A3240" t="s">
        <v>10482</v>
      </c>
      <c r="C3240" t="s">
        <v>10483</v>
      </c>
      <c r="D3240" t="s">
        <v>10484</v>
      </c>
      <c r="E3240" t="s">
        <v>6671</v>
      </c>
      <c r="F3240" t="s">
        <v>6672</v>
      </c>
    </row>
    <row r="3241" spans="1:7" x14ac:dyDescent="0.25">
      <c r="A3241" t="s">
        <v>10482</v>
      </c>
      <c r="C3241" t="s">
        <v>10483</v>
      </c>
      <c r="D3241" t="s">
        <v>10484</v>
      </c>
      <c r="E3241" t="s">
        <v>10485</v>
      </c>
      <c r="F3241" t="s">
        <v>699</v>
      </c>
      <c r="G3241" t="s">
        <v>700</v>
      </c>
    </row>
    <row r="3242" spans="1:7" x14ac:dyDescent="0.25">
      <c r="A3242" t="s">
        <v>10482</v>
      </c>
      <c r="C3242" t="s">
        <v>10483</v>
      </c>
      <c r="D3242" t="s">
        <v>10484</v>
      </c>
      <c r="E3242" t="s">
        <v>10486</v>
      </c>
      <c r="F3242" t="s">
        <v>9981</v>
      </c>
      <c r="G3242" t="s">
        <v>9982</v>
      </c>
    </row>
    <row r="3243" spans="1:7" x14ac:dyDescent="0.25">
      <c r="A3243" t="s">
        <v>10482</v>
      </c>
      <c r="C3243" t="s">
        <v>10483</v>
      </c>
      <c r="D3243" t="s">
        <v>10484</v>
      </c>
      <c r="E3243" t="s">
        <v>10487</v>
      </c>
      <c r="F3243" t="s">
        <v>2087</v>
      </c>
      <c r="G3243" t="s">
        <v>185</v>
      </c>
    </row>
    <row r="3244" spans="1:7" x14ac:dyDescent="0.25">
      <c r="A3244" t="s">
        <v>10482</v>
      </c>
      <c r="C3244" t="s">
        <v>10483</v>
      </c>
      <c r="D3244" t="s">
        <v>10484</v>
      </c>
      <c r="E3244" t="s">
        <v>10488</v>
      </c>
      <c r="F3244" t="s">
        <v>9985</v>
      </c>
    </row>
    <row r="3245" spans="1:7" x14ac:dyDescent="0.25">
      <c r="A3245" t="s">
        <v>10482</v>
      </c>
      <c r="C3245" t="s">
        <v>10483</v>
      </c>
      <c r="D3245" t="s">
        <v>10484</v>
      </c>
      <c r="E3245" t="s">
        <v>10489</v>
      </c>
      <c r="F3245" t="s">
        <v>7356</v>
      </c>
    </row>
    <row r="3246" spans="1:7" x14ac:dyDescent="0.25">
      <c r="A3246" t="s">
        <v>10482</v>
      </c>
      <c r="C3246" t="s">
        <v>10483</v>
      </c>
      <c r="D3246" t="s">
        <v>10484</v>
      </c>
      <c r="E3246" t="s">
        <v>10490</v>
      </c>
      <c r="F3246" t="s">
        <v>7354</v>
      </c>
    </row>
    <row r="3247" spans="1:7" x14ac:dyDescent="0.25">
      <c r="A3247" t="s">
        <v>10482</v>
      </c>
      <c r="C3247" t="s">
        <v>10483</v>
      </c>
      <c r="D3247" t="s">
        <v>10484</v>
      </c>
      <c r="E3247" t="s">
        <v>10491</v>
      </c>
      <c r="F3247" t="s">
        <v>9989</v>
      </c>
      <c r="G3247" t="s">
        <v>9990</v>
      </c>
    </row>
    <row r="3248" spans="1:7" x14ac:dyDescent="0.25">
      <c r="A3248" t="s">
        <v>10482</v>
      </c>
      <c r="C3248" t="s">
        <v>10483</v>
      </c>
      <c r="D3248" t="s">
        <v>10484</v>
      </c>
      <c r="E3248" t="s">
        <v>10492</v>
      </c>
      <c r="F3248" t="s">
        <v>9992</v>
      </c>
      <c r="G3248" t="s">
        <v>1948</v>
      </c>
    </row>
    <row r="3249" spans="1:7" x14ac:dyDescent="0.25">
      <c r="A3249" t="s">
        <v>10482</v>
      </c>
      <c r="C3249" t="s">
        <v>10483</v>
      </c>
      <c r="D3249" t="s">
        <v>10484</v>
      </c>
      <c r="E3249" t="s">
        <v>10493</v>
      </c>
      <c r="F3249" t="s">
        <v>9994</v>
      </c>
    </row>
    <row r="3250" spans="1:7" x14ac:dyDescent="0.25">
      <c r="A3250" t="s">
        <v>10482</v>
      </c>
      <c r="C3250" t="s">
        <v>10483</v>
      </c>
      <c r="D3250" t="s">
        <v>10484</v>
      </c>
      <c r="E3250" t="s">
        <v>10494</v>
      </c>
      <c r="F3250" t="s">
        <v>9996</v>
      </c>
    </row>
    <row r="3251" spans="1:7" x14ac:dyDescent="0.25">
      <c r="A3251" t="s">
        <v>10482</v>
      </c>
      <c r="C3251" t="s">
        <v>10483</v>
      </c>
      <c r="D3251" t="s">
        <v>10484</v>
      </c>
      <c r="E3251" t="s">
        <v>10495</v>
      </c>
      <c r="F3251" t="s">
        <v>6784</v>
      </c>
      <c r="G3251" t="s">
        <v>813</v>
      </c>
    </row>
    <row r="3252" spans="1:7" x14ac:dyDescent="0.25">
      <c r="A3252" t="s">
        <v>10482</v>
      </c>
      <c r="C3252" t="s">
        <v>10483</v>
      </c>
      <c r="D3252" t="s">
        <v>10484</v>
      </c>
      <c r="E3252" t="s">
        <v>10496</v>
      </c>
      <c r="F3252" t="s">
        <v>47</v>
      </c>
    </row>
    <row r="3253" spans="1:7" x14ac:dyDescent="0.25">
      <c r="A3253" t="s">
        <v>10482</v>
      </c>
      <c r="C3253" t="s">
        <v>10483</v>
      </c>
      <c r="D3253" t="s">
        <v>10484</v>
      </c>
      <c r="E3253" t="s">
        <v>10497</v>
      </c>
      <c r="F3253" t="s">
        <v>6787</v>
      </c>
    </row>
    <row r="3254" spans="1:7" x14ac:dyDescent="0.25">
      <c r="A3254" t="s">
        <v>10498</v>
      </c>
      <c r="B3254" t="s">
        <v>10482</v>
      </c>
      <c r="C3254" t="s">
        <v>10499</v>
      </c>
      <c r="D3254" t="s">
        <v>10500</v>
      </c>
      <c r="E3254" t="s">
        <v>10501</v>
      </c>
      <c r="F3254" t="s">
        <v>196</v>
      </c>
    </row>
    <row r="3255" spans="1:7" x14ac:dyDescent="0.25">
      <c r="A3255" t="s">
        <v>10498</v>
      </c>
      <c r="B3255" t="s">
        <v>10482</v>
      </c>
      <c r="C3255" t="s">
        <v>10499</v>
      </c>
      <c r="D3255" t="s">
        <v>10500</v>
      </c>
      <c r="E3255" t="s">
        <v>10502</v>
      </c>
      <c r="F3255" t="s">
        <v>838</v>
      </c>
      <c r="G3255" t="s">
        <v>313</v>
      </c>
    </row>
    <row r="3256" spans="1:7" x14ac:dyDescent="0.25">
      <c r="A3256" t="s">
        <v>10498</v>
      </c>
      <c r="B3256" t="s">
        <v>10482</v>
      </c>
      <c r="C3256" t="s">
        <v>10499</v>
      </c>
      <c r="D3256" t="s">
        <v>10500</v>
      </c>
      <c r="E3256" t="s">
        <v>10503</v>
      </c>
      <c r="F3256" t="s">
        <v>2038</v>
      </c>
    </row>
    <row r="3257" spans="1:7" x14ac:dyDescent="0.25">
      <c r="A3257" t="s">
        <v>10498</v>
      </c>
      <c r="B3257" t="s">
        <v>10482</v>
      </c>
      <c r="C3257" t="s">
        <v>10499</v>
      </c>
      <c r="D3257" t="s">
        <v>10500</v>
      </c>
      <c r="E3257" t="s">
        <v>10504</v>
      </c>
      <c r="F3257" t="s">
        <v>12</v>
      </c>
    </row>
    <row r="3258" spans="1:7" x14ac:dyDescent="0.25">
      <c r="A3258" t="s">
        <v>10498</v>
      </c>
      <c r="B3258" t="s">
        <v>10482</v>
      </c>
      <c r="C3258" t="s">
        <v>10499</v>
      </c>
      <c r="D3258" t="s">
        <v>10500</v>
      </c>
      <c r="E3258" t="s">
        <v>202</v>
      </c>
    </row>
    <row r="3259" spans="1:7" x14ac:dyDescent="0.25">
      <c r="A3259" t="s">
        <v>10505</v>
      </c>
      <c r="B3259" t="s">
        <v>10482</v>
      </c>
      <c r="C3259" t="s">
        <v>10506</v>
      </c>
      <c r="D3259" t="s">
        <v>10507</v>
      </c>
      <c r="E3259" t="s">
        <v>10508</v>
      </c>
      <c r="F3259" t="s">
        <v>196</v>
      </c>
    </row>
    <row r="3260" spans="1:7" x14ac:dyDescent="0.25">
      <c r="A3260" t="s">
        <v>10505</v>
      </c>
      <c r="B3260" t="s">
        <v>10482</v>
      </c>
      <c r="C3260" t="s">
        <v>10506</v>
      </c>
      <c r="D3260" t="s">
        <v>10507</v>
      </c>
      <c r="E3260" t="s">
        <v>10509</v>
      </c>
      <c r="F3260" t="s">
        <v>838</v>
      </c>
      <c r="G3260" t="s">
        <v>313</v>
      </c>
    </row>
    <row r="3261" spans="1:7" x14ac:dyDescent="0.25">
      <c r="A3261" t="s">
        <v>10505</v>
      </c>
      <c r="B3261" t="s">
        <v>10482</v>
      </c>
      <c r="C3261" t="s">
        <v>10506</v>
      </c>
      <c r="D3261" t="s">
        <v>10507</v>
      </c>
      <c r="E3261" t="s">
        <v>10510</v>
      </c>
      <c r="F3261" t="s">
        <v>450</v>
      </c>
      <c r="G3261" t="s">
        <v>185</v>
      </c>
    </row>
    <row r="3262" spans="1:7" x14ac:dyDescent="0.25">
      <c r="A3262" t="s">
        <v>10505</v>
      </c>
      <c r="B3262" t="s">
        <v>10482</v>
      </c>
      <c r="C3262" t="s">
        <v>10506</v>
      </c>
      <c r="D3262" t="s">
        <v>10507</v>
      </c>
      <c r="E3262" t="s">
        <v>10511</v>
      </c>
      <c r="F3262" t="s">
        <v>463</v>
      </c>
    </row>
    <row r="3263" spans="1:7" x14ac:dyDescent="0.25">
      <c r="A3263" t="s">
        <v>10505</v>
      </c>
      <c r="B3263" t="s">
        <v>10482</v>
      </c>
      <c r="C3263" t="s">
        <v>10506</v>
      </c>
      <c r="D3263" t="s">
        <v>10507</v>
      </c>
      <c r="E3263" t="s">
        <v>10512</v>
      </c>
      <c r="F3263" t="s">
        <v>463</v>
      </c>
    </row>
    <row r="3264" spans="1:7" x14ac:dyDescent="0.25">
      <c r="A3264" t="s">
        <v>10505</v>
      </c>
      <c r="B3264" t="s">
        <v>10482</v>
      </c>
      <c r="C3264" t="s">
        <v>10506</v>
      </c>
      <c r="D3264" t="s">
        <v>10507</v>
      </c>
      <c r="E3264" t="s">
        <v>10513</v>
      </c>
      <c r="F3264" t="s">
        <v>463</v>
      </c>
    </row>
    <row r="3265" spans="1:7" x14ac:dyDescent="0.25">
      <c r="A3265" t="s">
        <v>10505</v>
      </c>
      <c r="B3265" t="s">
        <v>10482</v>
      </c>
      <c r="C3265" t="s">
        <v>10506</v>
      </c>
      <c r="D3265" t="s">
        <v>10507</v>
      </c>
      <c r="E3265" t="s">
        <v>10514</v>
      </c>
      <c r="F3265" t="s">
        <v>467</v>
      </c>
    </row>
    <row r="3266" spans="1:7" x14ac:dyDescent="0.25">
      <c r="A3266" t="s">
        <v>10505</v>
      </c>
      <c r="B3266" t="s">
        <v>10482</v>
      </c>
      <c r="C3266" t="s">
        <v>10506</v>
      </c>
      <c r="D3266" t="s">
        <v>10507</v>
      </c>
      <c r="E3266" t="s">
        <v>10515</v>
      </c>
      <c r="F3266" t="s">
        <v>467</v>
      </c>
    </row>
    <row r="3267" spans="1:7" x14ac:dyDescent="0.25">
      <c r="A3267" t="s">
        <v>10505</v>
      </c>
      <c r="B3267" t="s">
        <v>10482</v>
      </c>
      <c r="C3267" t="s">
        <v>10506</v>
      </c>
      <c r="D3267" t="s">
        <v>10507</v>
      </c>
      <c r="E3267" t="s">
        <v>10516</v>
      </c>
      <c r="F3267" t="s">
        <v>467</v>
      </c>
    </row>
    <row r="3268" spans="1:7" x14ac:dyDescent="0.25">
      <c r="A3268" t="s">
        <v>10505</v>
      </c>
      <c r="B3268" t="s">
        <v>10482</v>
      </c>
      <c r="C3268" t="s">
        <v>10506</v>
      </c>
      <c r="D3268" t="s">
        <v>10507</v>
      </c>
      <c r="E3268" t="s">
        <v>10517</v>
      </c>
      <c r="F3268" t="s">
        <v>471</v>
      </c>
    </row>
    <row r="3269" spans="1:7" x14ac:dyDescent="0.25">
      <c r="A3269" t="s">
        <v>10505</v>
      </c>
      <c r="B3269" t="s">
        <v>10482</v>
      </c>
      <c r="C3269" t="s">
        <v>10506</v>
      </c>
      <c r="D3269" t="s">
        <v>10507</v>
      </c>
      <c r="E3269" t="s">
        <v>10518</v>
      </c>
      <c r="F3269" t="s">
        <v>471</v>
      </c>
    </row>
    <row r="3270" spans="1:7" x14ac:dyDescent="0.25">
      <c r="A3270" t="s">
        <v>10505</v>
      </c>
      <c r="B3270" t="s">
        <v>10482</v>
      </c>
      <c r="C3270" t="s">
        <v>10506</v>
      </c>
      <c r="D3270" t="s">
        <v>10507</v>
      </c>
      <c r="E3270" t="s">
        <v>10519</v>
      </c>
      <c r="F3270" t="s">
        <v>471</v>
      </c>
    </row>
    <row r="3271" spans="1:7" x14ac:dyDescent="0.25">
      <c r="A3271" t="s">
        <v>10505</v>
      </c>
      <c r="B3271" t="s">
        <v>10482</v>
      </c>
      <c r="C3271" t="s">
        <v>10506</v>
      </c>
      <c r="D3271" t="s">
        <v>10507</v>
      </c>
      <c r="E3271" t="s">
        <v>10520</v>
      </c>
      <c r="F3271" t="s">
        <v>7470</v>
      </c>
    </row>
    <row r="3272" spans="1:7" x14ac:dyDescent="0.25">
      <c r="A3272" t="s">
        <v>10505</v>
      </c>
      <c r="B3272" t="s">
        <v>10482</v>
      </c>
      <c r="C3272" t="s">
        <v>10506</v>
      </c>
      <c r="D3272" t="s">
        <v>10507</v>
      </c>
      <c r="E3272" t="s">
        <v>10504</v>
      </c>
      <c r="F3272" t="s">
        <v>12</v>
      </c>
    </row>
    <row r="3273" spans="1:7" x14ac:dyDescent="0.25">
      <c r="A3273" t="s">
        <v>10505</v>
      </c>
      <c r="B3273" t="s">
        <v>10482</v>
      </c>
      <c r="C3273" t="s">
        <v>10506</v>
      </c>
      <c r="D3273" t="s">
        <v>10507</v>
      </c>
      <c r="E3273" t="s">
        <v>202</v>
      </c>
    </row>
    <row r="3274" spans="1:7" x14ac:dyDescent="0.25">
      <c r="A3274" t="s">
        <v>10521</v>
      </c>
      <c r="B3274" t="s">
        <v>10482</v>
      </c>
      <c r="C3274" t="s">
        <v>10522</v>
      </c>
      <c r="D3274" t="s">
        <v>10523</v>
      </c>
      <c r="E3274" t="s">
        <v>10524</v>
      </c>
      <c r="F3274" t="s">
        <v>196</v>
      </c>
    </row>
    <row r="3275" spans="1:7" x14ac:dyDescent="0.25">
      <c r="A3275" t="s">
        <v>10521</v>
      </c>
      <c r="B3275" t="s">
        <v>10482</v>
      </c>
      <c r="C3275" t="s">
        <v>10522</v>
      </c>
      <c r="D3275" t="s">
        <v>10523</v>
      </c>
      <c r="E3275" t="s">
        <v>10525</v>
      </c>
      <c r="F3275" t="s">
        <v>838</v>
      </c>
      <c r="G3275" t="s">
        <v>313</v>
      </c>
    </row>
    <row r="3276" spans="1:7" x14ac:dyDescent="0.25">
      <c r="A3276" t="s">
        <v>10521</v>
      </c>
      <c r="B3276" t="s">
        <v>10482</v>
      </c>
      <c r="C3276" t="s">
        <v>10522</v>
      </c>
      <c r="D3276" t="s">
        <v>10523</v>
      </c>
      <c r="E3276" t="s">
        <v>10526</v>
      </c>
      <c r="F3276" t="s">
        <v>10029</v>
      </c>
      <c r="G3276" t="s">
        <v>1948</v>
      </c>
    </row>
    <row r="3277" spans="1:7" x14ac:dyDescent="0.25">
      <c r="A3277" t="s">
        <v>10521</v>
      </c>
      <c r="B3277" t="s">
        <v>10482</v>
      </c>
      <c r="C3277" t="s">
        <v>10522</v>
      </c>
      <c r="D3277" t="s">
        <v>10523</v>
      </c>
      <c r="E3277" t="s">
        <v>10527</v>
      </c>
      <c r="F3277" t="s">
        <v>10031</v>
      </c>
      <c r="G3277" t="s">
        <v>364</v>
      </c>
    </row>
    <row r="3278" spans="1:7" x14ac:dyDescent="0.25">
      <c r="A3278" t="s">
        <v>10521</v>
      </c>
      <c r="B3278" t="s">
        <v>10482</v>
      </c>
      <c r="C3278" t="s">
        <v>10522</v>
      </c>
      <c r="D3278" t="s">
        <v>10523</v>
      </c>
      <c r="E3278" t="s">
        <v>10528</v>
      </c>
      <c r="F3278" t="s">
        <v>10033</v>
      </c>
    </row>
    <row r="3279" spans="1:7" x14ac:dyDescent="0.25">
      <c r="A3279" t="s">
        <v>10521</v>
      </c>
      <c r="B3279" t="s">
        <v>10482</v>
      </c>
      <c r="C3279" t="s">
        <v>10522</v>
      </c>
      <c r="D3279" t="s">
        <v>10523</v>
      </c>
      <c r="E3279" t="s">
        <v>10529</v>
      </c>
      <c r="F3279" t="s">
        <v>7470</v>
      </c>
    </row>
    <row r="3280" spans="1:7" x14ac:dyDescent="0.25">
      <c r="A3280" t="s">
        <v>10521</v>
      </c>
      <c r="B3280" t="s">
        <v>10482</v>
      </c>
      <c r="C3280" t="s">
        <v>10522</v>
      </c>
      <c r="D3280" t="s">
        <v>10523</v>
      </c>
      <c r="E3280" t="s">
        <v>10530</v>
      </c>
      <c r="F3280" t="s">
        <v>2038</v>
      </c>
    </row>
    <row r="3281" spans="1:6" x14ac:dyDescent="0.25">
      <c r="A3281" t="s">
        <v>10521</v>
      </c>
      <c r="B3281" t="s">
        <v>10482</v>
      </c>
      <c r="C3281" t="s">
        <v>10522</v>
      </c>
      <c r="D3281" t="s">
        <v>10523</v>
      </c>
      <c r="E3281" t="s">
        <v>10504</v>
      </c>
      <c r="F3281" t="s">
        <v>12</v>
      </c>
    </row>
    <row r="3282" spans="1:6" x14ac:dyDescent="0.25">
      <c r="A3282" t="s">
        <v>10521</v>
      </c>
      <c r="B3282" t="s">
        <v>10482</v>
      </c>
      <c r="C3282" t="s">
        <v>10522</v>
      </c>
      <c r="D3282" t="s">
        <v>10523</v>
      </c>
      <c r="E3282" t="s">
        <v>202</v>
      </c>
    </row>
    <row r="3283" spans="1:6" x14ac:dyDescent="0.25">
      <c r="A3283" t="s">
        <v>10531</v>
      </c>
      <c r="B3283" t="s">
        <v>10482</v>
      </c>
      <c r="C3283" t="s">
        <v>10532</v>
      </c>
      <c r="D3283" t="s">
        <v>10533</v>
      </c>
      <c r="E3283" t="s">
        <v>10534</v>
      </c>
      <c r="F3283" t="s">
        <v>196</v>
      </c>
    </row>
    <row r="3284" spans="1:6" x14ac:dyDescent="0.25">
      <c r="A3284" t="s">
        <v>10531</v>
      </c>
      <c r="B3284" t="s">
        <v>10482</v>
      </c>
      <c r="C3284" t="s">
        <v>10532</v>
      </c>
      <c r="D3284" t="s">
        <v>10533</v>
      </c>
      <c r="E3284" t="s">
        <v>10535</v>
      </c>
      <c r="F3284" t="s">
        <v>7449</v>
      </c>
    </row>
    <row r="3285" spans="1:6" x14ac:dyDescent="0.25">
      <c r="A3285" t="s">
        <v>10531</v>
      </c>
      <c r="B3285" t="s">
        <v>10482</v>
      </c>
      <c r="C3285" t="s">
        <v>10532</v>
      </c>
      <c r="D3285" t="s">
        <v>10533</v>
      </c>
      <c r="E3285" t="s">
        <v>10536</v>
      </c>
      <c r="F3285" t="s">
        <v>7451</v>
      </c>
    </row>
    <row r="3286" spans="1:6" x14ac:dyDescent="0.25">
      <c r="A3286" t="s">
        <v>10531</v>
      </c>
      <c r="B3286" t="s">
        <v>10482</v>
      </c>
      <c r="C3286" t="s">
        <v>10532</v>
      </c>
      <c r="D3286" t="s">
        <v>10533</v>
      </c>
      <c r="E3286" t="s">
        <v>10537</v>
      </c>
      <c r="F3286" t="s">
        <v>294</v>
      </c>
    </row>
    <row r="3287" spans="1:6" x14ac:dyDescent="0.25">
      <c r="A3287" t="s">
        <v>10531</v>
      </c>
      <c r="B3287" t="s">
        <v>10482</v>
      </c>
      <c r="C3287" t="s">
        <v>10532</v>
      </c>
      <c r="D3287" t="s">
        <v>10533</v>
      </c>
      <c r="E3287" t="s">
        <v>10538</v>
      </c>
      <c r="F3287" t="s">
        <v>294</v>
      </c>
    </row>
    <row r="3288" spans="1:6" x14ac:dyDescent="0.25">
      <c r="A3288" t="s">
        <v>10531</v>
      </c>
      <c r="B3288" t="s">
        <v>10482</v>
      </c>
      <c r="C3288" t="s">
        <v>10532</v>
      </c>
      <c r="D3288" t="s">
        <v>10533</v>
      </c>
      <c r="E3288" t="s">
        <v>10539</v>
      </c>
      <c r="F3288" t="s">
        <v>294</v>
      </c>
    </row>
    <row r="3289" spans="1:6" x14ac:dyDescent="0.25">
      <c r="A3289" t="s">
        <v>10531</v>
      </c>
      <c r="B3289" t="s">
        <v>10482</v>
      </c>
      <c r="C3289" t="s">
        <v>10532</v>
      </c>
      <c r="D3289" t="s">
        <v>10533</v>
      </c>
      <c r="E3289" t="s">
        <v>10504</v>
      </c>
      <c r="F3289" t="s">
        <v>12</v>
      </c>
    </row>
    <row r="3290" spans="1:6" x14ac:dyDescent="0.25">
      <c r="A3290" t="s">
        <v>10531</v>
      </c>
      <c r="B3290" t="s">
        <v>10482</v>
      </c>
      <c r="C3290" t="s">
        <v>10532</v>
      </c>
      <c r="D3290" t="s">
        <v>10533</v>
      </c>
      <c r="E3290" t="s">
        <v>202</v>
      </c>
    </row>
    <row r="3291" spans="1:6" x14ac:dyDescent="0.25">
      <c r="A3291" t="s">
        <v>10540</v>
      </c>
      <c r="B3291" t="s">
        <v>10482</v>
      </c>
      <c r="C3291" t="s">
        <v>10541</v>
      </c>
      <c r="D3291" t="s">
        <v>10542</v>
      </c>
      <c r="E3291" t="s">
        <v>10543</v>
      </c>
      <c r="F3291" t="s">
        <v>196</v>
      </c>
    </row>
    <row r="3292" spans="1:6" x14ac:dyDescent="0.25">
      <c r="A3292" t="s">
        <v>10540</v>
      </c>
      <c r="B3292" t="s">
        <v>10482</v>
      </c>
      <c r="C3292" t="s">
        <v>10541</v>
      </c>
      <c r="D3292" t="s">
        <v>10542</v>
      </c>
      <c r="E3292" t="s">
        <v>10544</v>
      </c>
      <c r="F3292" t="s">
        <v>463</v>
      </c>
    </row>
    <row r="3293" spans="1:6" x14ac:dyDescent="0.25">
      <c r="A3293" t="s">
        <v>10540</v>
      </c>
      <c r="B3293" t="s">
        <v>10482</v>
      </c>
      <c r="C3293" t="s">
        <v>10541</v>
      </c>
      <c r="D3293" t="s">
        <v>10542</v>
      </c>
      <c r="E3293" t="s">
        <v>10545</v>
      </c>
      <c r="F3293" t="s">
        <v>463</v>
      </c>
    </row>
    <row r="3294" spans="1:6" x14ac:dyDescent="0.25">
      <c r="A3294" t="s">
        <v>10540</v>
      </c>
      <c r="B3294" t="s">
        <v>10482</v>
      </c>
      <c r="C3294" t="s">
        <v>10541</v>
      </c>
      <c r="D3294" t="s">
        <v>10542</v>
      </c>
      <c r="E3294" t="s">
        <v>10546</v>
      </c>
      <c r="F3294" t="s">
        <v>463</v>
      </c>
    </row>
    <row r="3295" spans="1:6" x14ac:dyDescent="0.25">
      <c r="A3295" t="s">
        <v>10540</v>
      </c>
      <c r="B3295" t="s">
        <v>10482</v>
      </c>
      <c r="C3295" t="s">
        <v>10541</v>
      </c>
      <c r="D3295" t="s">
        <v>10542</v>
      </c>
      <c r="E3295" t="s">
        <v>10547</v>
      </c>
      <c r="F3295" t="s">
        <v>467</v>
      </c>
    </row>
    <row r="3296" spans="1:6" x14ac:dyDescent="0.25">
      <c r="A3296" t="s">
        <v>10540</v>
      </c>
      <c r="B3296" t="s">
        <v>10482</v>
      </c>
      <c r="C3296" t="s">
        <v>10541</v>
      </c>
      <c r="D3296" t="s">
        <v>10542</v>
      </c>
      <c r="E3296" t="s">
        <v>10548</v>
      </c>
      <c r="F3296" t="s">
        <v>467</v>
      </c>
    </row>
    <row r="3297" spans="1:7" x14ac:dyDescent="0.25">
      <c r="A3297" t="s">
        <v>10540</v>
      </c>
      <c r="B3297" t="s">
        <v>10482</v>
      </c>
      <c r="C3297" t="s">
        <v>10541</v>
      </c>
      <c r="D3297" t="s">
        <v>10542</v>
      </c>
      <c r="E3297" t="s">
        <v>10549</v>
      </c>
      <c r="F3297" t="s">
        <v>467</v>
      </c>
    </row>
    <row r="3298" spans="1:7" x14ac:dyDescent="0.25">
      <c r="A3298" t="s">
        <v>10540</v>
      </c>
      <c r="B3298" t="s">
        <v>10482</v>
      </c>
      <c r="C3298" t="s">
        <v>10541</v>
      </c>
      <c r="D3298" t="s">
        <v>10542</v>
      </c>
      <c r="E3298" t="s">
        <v>10550</v>
      </c>
      <c r="F3298" t="s">
        <v>471</v>
      </c>
    </row>
    <row r="3299" spans="1:7" x14ac:dyDescent="0.25">
      <c r="A3299" t="s">
        <v>10540</v>
      </c>
      <c r="B3299" t="s">
        <v>10482</v>
      </c>
      <c r="C3299" t="s">
        <v>10541</v>
      </c>
      <c r="D3299" t="s">
        <v>10542</v>
      </c>
      <c r="E3299" t="s">
        <v>10551</v>
      </c>
      <c r="F3299" t="s">
        <v>471</v>
      </c>
    </row>
    <row r="3300" spans="1:7" x14ac:dyDescent="0.25">
      <c r="A3300" t="s">
        <v>10540</v>
      </c>
      <c r="B3300" t="s">
        <v>10482</v>
      </c>
      <c r="C3300" t="s">
        <v>10541</v>
      </c>
      <c r="D3300" t="s">
        <v>10542</v>
      </c>
      <c r="E3300" t="s">
        <v>10552</v>
      </c>
      <c r="F3300" t="s">
        <v>471</v>
      </c>
    </row>
    <row r="3301" spans="1:7" x14ac:dyDescent="0.25">
      <c r="A3301" t="s">
        <v>10540</v>
      </c>
      <c r="B3301" t="s">
        <v>10482</v>
      </c>
      <c r="C3301" t="s">
        <v>10541</v>
      </c>
      <c r="D3301" t="s">
        <v>10542</v>
      </c>
      <c r="E3301" t="s">
        <v>10553</v>
      </c>
      <c r="F3301" t="s">
        <v>7470</v>
      </c>
    </row>
    <row r="3302" spans="1:7" x14ac:dyDescent="0.25">
      <c r="A3302" t="s">
        <v>10540</v>
      </c>
      <c r="B3302" t="s">
        <v>10482</v>
      </c>
      <c r="C3302" t="s">
        <v>10541</v>
      </c>
      <c r="D3302" t="s">
        <v>10542</v>
      </c>
      <c r="E3302" t="s">
        <v>10504</v>
      </c>
      <c r="F3302" t="s">
        <v>12</v>
      </c>
    </row>
    <row r="3303" spans="1:7" x14ac:dyDescent="0.25">
      <c r="A3303" t="s">
        <v>10540</v>
      </c>
      <c r="B3303" t="s">
        <v>10482</v>
      </c>
      <c r="C3303" t="s">
        <v>10541</v>
      </c>
      <c r="D3303" t="s">
        <v>10542</v>
      </c>
      <c r="E3303" t="s">
        <v>202</v>
      </c>
    </row>
    <row r="3304" spans="1:7" x14ac:dyDescent="0.25">
      <c r="A3304" t="s">
        <v>10554</v>
      </c>
      <c r="C3304" t="s">
        <v>10555</v>
      </c>
      <c r="D3304" t="s">
        <v>10556</v>
      </c>
      <c r="E3304" t="s">
        <v>11</v>
      </c>
      <c r="F3304" t="s">
        <v>12</v>
      </c>
    </row>
    <row r="3305" spans="1:7" x14ac:dyDescent="0.25">
      <c r="A3305" t="s">
        <v>10554</v>
      </c>
      <c r="C3305" t="s">
        <v>10555</v>
      </c>
      <c r="D3305" t="s">
        <v>10556</v>
      </c>
      <c r="E3305" t="s">
        <v>13</v>
      </c>
      <c r="F3305" t="s">
        <v>14</v>
      </c>
    </row>
    <row r="3306" spans="1:7" x14ac:dyDescent="0.25">
      <c r="A3306" t="s">
        <v>10554</v>
      </c>
      <c r="C3306" t="s">
        <v>10555</v>
      </c>
      <c r="D3306" t="s">
        <v>10556</v>
      </c>
      <c r="E3306" t="s">
        <v>15</v>
      </c>
      <c r="F3306" t="s">
        <v>16</v>
      </c>
    </row>
    <row r="3307" spans="1:7" x14ac:dyDescent="0.25">
      <c r="A3307" t="s">
        <v>10554</v>
      </c>
      <c r="C3307" t="s">
        <v>10555</v>
      </c>
      <c r="D3307" t="s">
        <v>10556</v>
      </c>
      <c r="E3307" t="s">
        <v>6668</v>
      </c>
      <c r="F3307" t="s">
        <v>1718</v>
      </c>
    </row>
    <row r="3308" spans="1:7" x14ac:dyDescent="0.25">
      <c r="A3308" t="s">
        <v>10554</v>
      </c>
      <c r="C3308" t="s">
        <v>10555</v>
      </c>
      <c r="D3308" t="s">
        <v>10556</v>
      </c>
      <c r="E3308" t="s">
        <v>6669</v>
      </c>
    </row>
    <row r="3309" spans="1:7" x14ac:dyDescent="0.25">
      <c r="A3309" t="s">
        <v>10554</v>
      </c>
      <c r="C3309" t="s">
        <v>10555</v>
      </c>
      <c r="D3309" t="s">
        <v>10556</v>
      </c>
      <c r="E3309" t="s">
        <v>6670</v>
      </c>
      <c r="F3309" t="s">
        <v>684</v>
      </c>
    </row>
    <row r="3310" spans="1:7" x14ac:dyDescent="0.25">
      <c r="A3310" t="s">
        <v>10554</v>
      </c>
      <c r="C3310" t="s">
        <v>10555</v>
      </c>
      <c r="D3310" t="s">
        <v>10556</v>
      </c>
      <c r="E3310" t="s">
        <v>6671</v>
      </c>
      <c r="F3310" t="s">
        <v>6672</v>
      </c>
    </row>
    <row r="3311" spans="1:7" x14ac:dyDescent="0.25">
      <c r="A3311" t="s">
        <v>10554</v>
      </c>
      <c r="C3311" t="s">
        <v>10555</v>
      </c>
      <c r="D3311" t="s">
        <v>10556</v>
      </c>
      <c r="E3311" t="s">
        <v>10557</v>
      </c>
      <c r="F3311" t="s">
        <v>699</v>
      </c>
      <c r="G3311" t="s">
        <v>700</v>
      </c>
    </row>
    <row r="3312" spans="1:7" x14ac:dyDescent="0.25">
      <c r="A3312" t="s">
        <v>10554</v>
      </c>
      <c r="C3312" t="s">
        <v>10555</v>
      </c>
      <c r="D3312" t="s">
        <v>10556</v>
      </c>
      <c r="E3312" t="s">
        <v>10558</v>
      </c>
      <c r="F3312" t="s">
        <v>9989</v>
      </c>
      <c r="G3312" t="s">
        <v>9990</v>
      </c>
    </row>
    <row r="3313" spans="1:7" x14ac:dyDescent="0.25">
      <c r="A3313" t="s">
        <v>10554</v>
      </c>
      <c r="C3313" t="s">
        <v>10555</v>
      </c>
      <c r="D3313" t="s">
        <v>10556</v>
      </c>
      <c r="E3313" t="s">
        <v>10559</v>
      </c>
      <c r="F3313" t="s">
        <v>9981</v>
      </c>
      <c r="G3313" t="s">
        <v>9982</v>
      </c>
    </row>
    <row r="3314" spans="1:7" x14ac:dyDescent="0.25">
      <c r="A3314" t="s">
        <v>10554</v>
      </c>
      <c r="C3314" t="s">
        <v>10555</v>
      </c>
      <c r="D3314" t="s">
        <v>10556</v>
      </c>
      <c r="E3314" t="s">
        <v>10560</v>
      </c>
      <c r="F3314" t="s">
        <v>2087</v>
      </c>
      <c r="G3314" t="s">
        <v>185</v>
      </c>
    </row>
    <row r="3315" spans="1:7" x14ac:dyDescent="0.25">
      <c r="A3315" t="s">
        <v>10554</v>
      </c>
      <c r="C3315" t="s">
        <v>10555</v>
      </c>
      <c r="D3315" t="s">
        <v>10556</v>
      </c>
      <c r="E3315" t="s">
        <v>10561</v>
      </c>
      <c r="F3315" t="s">
        <v>10067</v>
      </c>
      <c r="G3315" t="s">
        <v>9990</v>
      </c>
    </row>
    <row r="3316" spans="1:7" x14ac:dyDescent="0.25">
      <c r="A3316" t="s">
        <v>10554</v>
      </c>
      <c r="C3316" t="s">
        <v>10555</v>
      </c>
      <c r="D3316" t="s">
        <v>10556</v>
      </c>
      <c r="E3316" t="s">
        <v>10562</v>
      </c>
      <c r="F3316" t="s">
        <v>10069</v>
      </c>
      <c r="G3316" t="s">
        <v>9990</v>
      </c>
    </row>
    <row r="3317" spans="1:7" x14ac:dyDescent="0.25">
      <c r="A3317" t="s">
        <v>10554</v>
      </c>
      <c r="C3317" t="s">
        <v>10555</v>
      </c>
      <c r="D3317" t="s">
        <v>10556</v>
      </c>
      <c r="E3317" t="s">
        <v>10563</v>
      </c>
      <c r="F3317" t="s">
        <v>10071</v>
      </c>
      <c r="G3317" t="s">
        <v>9990</v>
      </c>
    </row>
    <row r="3318" spans="1:7" x14ac:dyDescent="0.25">
      <c r="A3318" t="s">
        <v>10554</v>
      </c>
      <c r="C3318" t="s">
        <v>10555</v>
      </c>
      <c r="D3318" t="s">
        <v>10556</v>
      </c>
      <c r="E3318" t="s">
        <v>10564</v>
      </c>
      <c r="F3318" t="s">
        <v>10073</v>
      </c>
    </row>
    <row r="3319" spans="1:7" x14ac:dyDescent="0.25">
      <c r="A3319" t="s">
        <v>10554</v>
      </c>
      <c r="C3319" t="s">
        <v>10555</v>
      </c>
      <c r="D3319" t="s">
        <v>10556</v>
      </c>
      <c r="E3319" t="s">
        <v>10565</v>
      </c>
      <c r="F3319" t="s">
        <v>10075</v>
      </c>
    </row>
    <row r="3320" spans="1:7" x14ac:dyDescent="0.25">
      <c r="A3320" t="s">
        <v>10554</v>
      </c>
      <c r="C3320" t="s">
        <v>10555</v>
      </c>
      <c r="D3320" t="s">
        <v>10556</v>
      </c>
      <c r="E3320" t="s">
        <v>10566</v>
      </c>
      <c r="F3320" t="s">
        <v>9985</v>
      </c>
    </row>
    <row r="3321" spans="1:7" x14ac:dyDescent="0.25">
      <c r="A3321" t="s">
        <v>10554</v>
      </c>
      <c r="C3321" t="s">
        <v>10555</v>
      </c>
      <c r="D3321" t="s">
        <v>10556</v>
      </c>
      <c r="E3321" t="s">
        <v>10567</v>
      </c>
      <c r="F3321" t="s">
        <v>7356</v>
      </c>
    </row>
    <row r="3322" spans="1:7" x14ac:dyDescent="0.25">
      <c r="A3322" t="s">
        <v>10554</v>
      </c>
      <c r="C3322" t="s">
        <v>10555</v>
      </c>
      <c r="D3322" t="s">
        <v>10556</v>
      </c>
      <c r="E3322" t="s">
        <v>10568</v>
      </c>
      <c r="F3322" t="s">
        <v>7354</v>
      </c>
    </row>
    <row r="3323" spans="1:7" x14ac:dyDescent="0.25">
      <c r="A3323" t="s">
        <v>10554</v>
      </c>
      <c r="C3323" t="s">
        <v>10555</v>
      </c>
      <c r="D3323" t="s">
        <v>10556</v>
      </c>
      <c r="E3323" t="s">
        <v>10569</v>
      </c>
      <c r="F3323" t="s">
        <v>10080</v>
      </c>
    </row>
    <row r="3324" spans="1:7" x14ac:dyDescent="0.25">
      <c r="A3324" t="s">
        <v>10554</v>
      </c>
      <c r="C3324" t="s">
        <v>10555</v>
      </c>
      <c r="D3324" t="s">
        <v>10556</v>
      </c>
      <c r="E3324" t="s">
        <v>10570</v>
      </c>
      <c r="F3324" t="s">
        <v>9992</v>
      </c>
      <c r="G3324" t="s">
        <v>1948</v>
      </c>
    </row>
    <row r="3325" spans="1:7" x14ac:dyDescent="0.25">
      <c r="A3325" t="s">
        <v>10554</v>
      </c>
      <c r="C3325" t="s">
        <v>10555</v>
      </c>
      <c r="D3325" t="s">
        <v>10556</v>
      </c>
      <c r="E3325" t="s">
        <v>10571</v>
      </c>
      <c r="F3325" t="s">
        <v>10083</v>
      </c>
    </row>
    <row r="3326" spans="1:7" x14ac:dyDescent="0.25">
      <c r="A3326" t="s">
        <v>10554</v>
      </c>
      <c r="C3326" t="s">
        <v>10555</v>
      </c>
      <c r="D3326" t="s">
        <v>10556</v>
      </c>
      <c r="E3326" t="s">
        <v>10572</v>
      </c>
      <c r="F3326" t="s">
        <v>9996</v>
      </c>
    </row>
    <row r="3327" spans="1:7" x14ac:dyDescent="0.25">
      <c r="A3327" t="s">
        <v>10554</v>
      </c>
      <c r="C3327" t="s">
        <v>10555</v>
      </c>
      <c r="D3327" t="s">
        <v>10556</v>
      </c>
      <c r="E3327" t="s">
        <v>10573</v>
      </c>
      <c r="F3327" t="s">
        <v>6784</v>
      </c>
      <c r="G3327" t="s">
        <v>813</v>
      </c>
    </row>
    <row r="3328" spans="1:7" x14ac:dyDescent="0.25">
      <c r="A3328" t="s">
        <v>10554</v>
      </c>
      <c r="C3328" t="s">
        <v>10555</v>
      </c>
      <c r="D3328" t="s">
        <v>10556</v>
      </c>
      <c r="E3328" t="s">
        <v>10574</v>
      </c>
      <c r="F3328" t="s">
        <v>47</v>
      </c>
    </row>
    <row r="3329" spans="1:7" x14ac:dyDescent="0.25">
      <c r="A3329" t="s">
        <v>10554</v>
      </c>
      <c r="C3329" t="s">
        <v>10555</v>
      </c>
      <c r="D3329" t="s">
        <v>10556</v>
      </c>
      <c r="E3329" t="s">
        <v>10575</v>
      </c>
      <c r="F3329" t="s">
        <v>6787</v>
      </c>
    </row>
    <row r="3330" spans="1:7" x14ac:dyDescent="0.25">
      <c r="A3330" t="s">
        <v>10576</v>
      </c>
      <c r="B3330" t="s">
        <v>10554</v>
      </c>
      <c r="C3330" t="s">
        <v>10577</v>
      </c>
      <c r="D3330" t="s">
        <v>10578</v>
      </c>
      <c r="E3330" t="s">
        <v>10579</v>
      </c>
      <c r="F3330" t="s">
        <v>196</v>
      </c>
    </row>
    <row r="3331" spans="1:7" x14ac:dyDescent="0.25">
      <c r="A3331" t="s">
        <v>10576</v>
      </c>
      <c r="B3331" t="s">
        <v>10554</v>
      </c>
      <c r="C3331" t="s">
        <v>10577</v>
      </c>
      <c r="D3331" t="s">
        <v>10578</v>
      </c>
      <c r="E3331" t="s">
        <v>10580</v>
      </c>
      <c r="F3331" t="s">
        <v>207</v>
      </c>
      <c r="G3331" t="s">
        <v>208</v>
      </c>
    </row>
    <row r="3332" spans="1:7" x14ac:dyDescent="0.25">
      <c r="A3332" t="s">
        <v>10576</v>
      </c>
      <c r="B3332" t="s">
        <v>10554</v>
      </c>
      <c r="C3332" t="s">
        <v>10577</v>
      </c>
      <c r="D3332" t="s">
        <v>10578</v>
      </c>
      <c r="E3332" t="s">
        <v>10581</v>
      </c>
      <c r="F3332" t="s">
        <v>2038</v>
      </c>
    </row>
    <row r="3333" spans="1:7" x14ac:dyDescent="0.25">
      <c r="A3333" t="s">
        <v>10576</v>
      </c>
      <c r="B3333" t="s">
        <v>10554</v>
      </c>
      <c r="C3333" t="s">
        <v>10577</v>
      </c>
      <c r="D3333" t="s">
        <v>10578</v>
      </c>
      <c r="E3333" t="s">
        <v>10582</v>
      </c>
      <c r="F3333" t="s">
        <v>12</v>
      </c>
    </row>
    <row r="3334" spans="1:7" x14ac:dyDescent="0.25">
      <c r="A3334" t="s">
        <v>10576</v>
      </c>
      <c r="B3334" t="s">
        <v>10554</v>
      </c>
      <c r="C3334" t="s">
        <v>10577</v>
      </c>
      <c r="D3334" t="s">
        <v>10578</v>
      </c>
      <c r="E3334" t="s">
        <v>202</v>
      </c>
    </row>
    <row r="3335" spans="1:7" x14ac:dyDescent="0.25">
      <c r="A3335" t="s">
        <v>10583</v>
      </c>
      <c r="B3335" t="s">
        <v>10554</v>
      </c>
      <c r="C3335" t="s">
        <v>10584</v>
      </c>
      <c r="D3335" t="s">
        <v>10585</v>
      </c>
      <c r="E3335" t="s">
        <v>10586</v>
      </c>
      <c r="F3335" t="s">
        <v>196</v>
      </c>
    </row>
    <row r="3336" spans="1:7" x14ac:dyDescent="0.25">
      <c r="A3336" t="s">
        <v>10583</v>
      </c>
      <c r="B3336" t="s">
        <v>10554</v>
      </c>
      <c r="C3336" t="s">
        <v>10584</v>
      </c>
      <c r="D3336" t="s">
        <v>10585</v>
      </c>
      <c r="E3336" t="s">
        <v>10587</v>
      </c>
      <c r="F3336" t="s">
        <v>207</v>
      </c>
      <c r="G3336" t="s">
        <v>208</v>
      </c>
    </row>
    <row r="3337" spans="1:7" x14ac:dyDescent="0.25">
      <c r="A3337" t="s">
        <v>10583</v>
      </c>
      <c r="B3337" t="s">
        <v>10554</v>
      </c>
      <c r="C3337" t="s">
        <v>10584</v>
      </c>
      <c r="D3337" t="s">
        <v>10585</v>
      </c>
      <c r="E3337" t="s">
        <v>10588</v>
      </c>
      <c r="F3337" t="s">
        <v>10101</v>
      </c>
    </row>
    <row r="3338" spans="1:7" x14ac:dyDescent="0.25">
      <c r="A3338" t="s">
        <v>10583</v>
      </c>
      <c r="B3338" t="s">
        <v>10554</v>
      </c>
      <c r="C3338" t="s">
        <v>10584</v>
      </c>
      <c r="D3338" t="s">
        <v>10585</v>
      </c>
      <c r="E3338" t="s">
        <v>10589</v>
      </c>
      <c r="F3338" t="s">
        <v>450</v>
      </c>
      <c r="G3338" t="s">
        <v>185</v>
      </c>
    </row>
    <row r="3339" spans="1:7" x14ac:dyDescent="0.25">
      <c r="A3339" t="s">
        <v>10583</v>
      </c>
      <c r="B3339" t="s">
        <v>10554</v>
      </c>
      <c r="C3339" t="s">
        <v>10584</v>
      </c>
      <c r="D3339" t="s">
        <v>10585</v>
      </c>
      <c r="E3339" t="s">
        <v>10590</v>
      </c>
      <c r="F3339" t="s">
        <v>463</v>
      </c>
    </row>
    <row r="3340" spans="1:7" x14ac:dyDescent="0.25">
      <c r="A3340" t="s">
        <v>10583</v>
      </c>
      <c r="B3340" t="s">
        <v>10554</v>
      </c>
      <c r="C3340" t="s">
        <v>10584</v>
      </c>
      <c r="D3340" t="s">
        <v>10585</v>
      </c>
      <c r="E3340" t="s">
        <v>10591</v>
      </c>
      <c r="F3340" t="s">
        <v>463</v>
      </c>
    </row>
    <row r="3341" spans="1:7" x14ac:dyDescent="0.25">
      <c r="A3341" t="s">
        <v>10583</v>
      </c>
      <c r="B3341" t="s">
        <v>10554</v>
      </c>
      <c r="C3341" t="s">
        <v>10584</v>
      </c>
      <c r="D3341" t="s">
        <v>10585</v>
      </c>
      <c r="E3341" t="s">
        <v>10592</v>
      </c>
      <c r="F3341" t="s">
        <v>463</v>
      </c>
    </row>
    <row r="3342" spans="1:7" x14ac:dyDescent="0.25">
      <c r="A3342" t="s">
        <v>10583</v>
      </c>
      <c r="B3342" t="s">
        <v>10554</v>
      </c>
      <c r="C3342" t="s">
        <v>10584</v>
      </c>
      <c r="D3342" t="s">
        <v>10585</v>
      </c>
      <c r="E3342" t="s">
        <v>10593</v>
      </c>
      <c r="F3342" t="s">
        <v>467</v>
      </c>
    </row>
    <row r="3343" spans="1:7" x14ac:dyDescent="0.25">
      <c r="A3343" t="s">
        <v>10583</v>
      </c>
      <c r="B3343" t="s">
        <v>10554</v>
      </c>
      <c r="C3343" t="s">
        <v>10584</v>
      </c>
      <c r="D3343" t="s">
        <v>10585</v>
      </c>
      <c r="E3343" t="s">
        <v>10594</v>
      </c>
      <c r="F3343" t="s">
        <v>467</v>
      </c>
    </row>
    <row r="3344" spans="1:7" x14ac:dyDescent="0.25">
      <c r="A3344" t="s">
        <v>10583</v>
      </c>
      <c r="B3344" t="s">
        <v>10554</v>
      </c>
      <c r="C3344" t="s">
        <v>10584</v>
      </c>
      <c r="D3344" t="s">
        <v>10585</v>
      </c>
      <c r="E3344" t="s">
        <v>10595</v>
      </c>
      <c r="F3344" t="s">
        <v>467</v>
      </c>
    </row>
    <row r="3345" spans="1:7" x14ac:dyDescent="0.25">
      <c r="A3345" t="s">
        <v>10583</v>
      </c>
      <c r="B3345" t="s">
        <v>10554</v>
      </c>
      <c r="C3345" t="s">
        <v>10584</v>
      </c>
      <c r="D3345" t="s">
        <v>10585</v>
      </c>
      <c r="E3345" t="s">
        <v>10596</v>
      </c>
      <c r="F3345" t="s">
        <v>471</v>
      </c>
    </row>
    <row r="3346" spans="1:7" x14ac:dyDescent="0.25">
      <c r="A3346" t="s">
        <v>10583</v>
      </c>
      <c r="B3346" t="s">
        <v>10554</v>
      </c>
      <c r="C3346" t="s">
        <v>10584</v>
      </c>
      <c r="D3346" t="s">
        <v>10585</v>
      </c>
      <c r="E3346" t="s">
        <v>10597</v>
      </c>
      <c r="F3346" t="s">
        <v>471</v>
      </c>
    </row>
    <row r="3347" spans="1:7" x14ac:dyDescent="0.25">
      <c r="A3347" t="s">
        <v>10583</v>
      </c>
      <c r="B3347" t="s">
        <v>10554</v>
      </c>
      <c r="C3347" t="s">
        <v>10584</v>
      </c>
      <c r="D3347" t="s">
        <v>10585</v>
      </c>
      <c r="E3347" t="s">
        <v>10598</v>
      </c>
      <c r="F3347" t="s">
        <v>471</v>
      </c>
    </row>
    <row r="3348" spans="1:7" x14ac:dyDescent="0.25">
      <c r="A3348" t="s">
        <v>10583</v>
      </c>
      <c r="B3348" t="s">
        <v>10554</v>
      </c>
      <c r="C3348" t="s">
        <v>10584</v>
      </c>
      <c r="D3348" t="s">
        <v>10585</v>
      </c>
      <c r="E3348" t="s">
        <v>10599</v>
      </c>
      <c r="F3348" t="s">
        <v>7470</v>
      </c>
    </row>
    <row r="3349" spans="1:7" x14ac:dyDescent="0.25">
      <c r="A3349" t="s">
        <v>10583</v>
      </c>
      <c r="B3349" t="s">
        <v>10554</v>
      </c>
      <c r="C3349" t="s">
        <v>10584</v>
      </c>
      <c r="D3349" t="s">
        <v>10585</v>
      </c>
      <c r="E3349" t="s">
        <v>10582</v>
      </c>
      <c r="F3349" t="s">
        <v>12</v>
      </c>
    </row>
    <row r="3350" spans="1:7" x14ac:dyDescent="0.25">
      <c r="A3350" t="s">
        <v>10583</v>
      </c>
      <c r="B3350" t="s">
        <v>10554</v>
      </c>
      <c r="C3350" t="s">
        <v>10584</v>
      </c>
      <c r="D3350" t="s">
        <v>10585</v>
      </c>
      <c r="E3350" t="s">
        <v>202</v>
      </c>
    </row>
    <row r="3351" spans="1:7" x14ac:dyDescent="0.25">
      <c r="A3351" t="s">
        <v>10600</v>
      </c>
      <c r="B3351" t="s">
        <v>10554</v>
      </c>
      <c r="C3351" t="s">
        <v>10601</v>
      </c>
      <c r="D3351" t="s">
        <v>10602</v>
      </c>
      <c r="E3351" t="s">
        <v>10603</v>
      </c>
      <c r="F3351" t="s">
        <v>196</v>
      </c>
    </row>
    <row r="3352" spans="1:7" x14ac:dyDescent="0.25">
      <c r="A3352" t="s">
        <v>10600</v>
      </c>
      <c r="B3352" t="s">
        <v>10554</v>
      </c>
      <c r="C3352" t="s">
        <v>10601</v>
      </c>
      <c r="D3352" t="s">
        <v>10602</v>
      </c>
      <c r="E3352" t="s">
        <v>10604</v>
      </c>
      <c r="F3352" t="s">
        <v>207</v>
      </c>
      <c r="G3352" t="s">
        <v>208</v>
      </c>
    </row>
    <row r="3353" spans="1:7" x14ac:dyDescent="0.25">
      <c r="A3353" t="s">
        <v>10600</v>
      </c>
      <c r="B3353" t="s">
        <v>10554</v>
      </c>
      <c r="C3353" t="s">
        <v>10601</v>
      </c>
      <c r="D3353" t="s">
        <v>10602</v>
      </c>
      <c r="E3353" t="s">
        <v>10605</v>
      </c>
      <c r="F3353" t="s">
        <v>10029</v>
      </c>
      <c r="G3353" t="s">
        <v>1948</v>
      </c>
    </row>
    <row r="3354" spans="1:7" x14ac:dyDescent="0.25">
      <c r="A3354" t="s">
        <v>10600</v>
      </c>
      <c r="B3354" t="s">
        <v>10554</v>
      </c>
      <c r="C3354" t="s">
        <v>10601</v>
      </c>
      <c r="D3354" t="s">
        <v>10602</v>
      </c>
      <c r="E3354" t="s">
        <v>10606</v>
      </c>
      <c r="F3354" t="s">
        <v>10031</v>
      </c>
      <c r="G3354" t="s">
        <v>364</v>
      </c>
    </row>
    <row r="3355" spans="1:7" x14ac:dyDescent="0.25">
      <c r="A3355" t="s">
        <v>10600</v>
      </c>
      <c r="B3355" t="s">
        <v>10554</v>
      </c>
      <c r="C3355" t="s">
        <v>10601</v>
      </c>
      <c r="D3355" t="s">
        <v>10602</v>
      </c>
      <c r="E3355" t="s">
        <v>10607</v>
      </c>
      <c r="F3355" t="s">
        <v>10033</v>
      </c>
    </row>
    <row r="3356" spans="1:7" x14ac:dyDescent="0.25">
      <c r="A3356" t="s">
        <v>10600</v>
      </c>
      <c r="B3356" t="s">
        <v>10554</v>
      </c>
      <c r="C3356" t="s">
        <v>10601</v>
      </c>
      <c r="D3356" t="s">
        <v>10602</v>
      </c>
      <c r="E3356" t="s">
        <v>10608</v>
      </c>
      <c r="F3356" t="s">
        <v>7470</v>
      </c>
    </row>
    <row r="3357" spans="1:7" x14ac:dyDescent="0.25">
      <c r="A3357" t="s">
        <v>10600</v>
      </c>
      <c r="B3357" t="s">
        <v>10554</v>
      </c>
      <c r="C3357" t="s">
        <v>10601</v>
      </c>
      <c r="D3357" t="s">
        <v>10602</v>
      </c>
      <c r="E3357" t="s">
        <v>10609</v>
      </c>
      <c r="F3357" t="s">
        <v>2038</v>
      </c>
    </row>
    <row r="3358" spans="1:7" x14ac:dyDescent="0.25">
      <c r="A3358" t="s">
        <v>10600</v>
      </c>
      <c r="B3358" t="s">
        <v>10554</v>
      </c>
      <c r="C3358" t="s">
        <v>10601</v>
      </c>
      <c r="D3358" t="s">
        <v>10602</v>
      </c>
      <c r="E3358" t="s">
        <v>10582</v>
      </c>
      <c r="F3358" t="s">
        <v>12</v>
      </c>
    </row>
    <row r="3359" spans="1:7" x14ac:dyDescent="0.25">
      <c r="A3359" t="s">
        <v>10600</v>
      </c>
      <c r="B3359" t="s">
        <v>10554</v>
      </c>
      <c r="C3359" t="s">
        <v>10601</v>
      </c>
      <c r="D3359" t="s">
        <v>10602</v>
      </c>
      <c r="E3359" t="s">
        <v>202</v>
      </c>
    </row>
    <row r="3360" spans="1:7" x14ac:dyDescent="0.25">
      <c r="A3360" t="s">
        <v>10610</v>
      </c>
      <c r="B3360" t="s">
        <v>10554</v>
      </c>
      <c r="C3360" t="s">
        <v>10611</v>
      </c>
      <c r="D3360" t="s">
        <v>10612</v>
      </c>
      <c r="E3360" t="s">
        <v>10613</v>
      </c>
      <c r="F3360" t="s">
        <v>196</v>
      </c>
    </row>
    <row r="3361" spans="1:7" x14ac:dyDescent="0.25">
      <c r="A3361" t="s">
        <v>10610</v>
      </c>
      <c r="B3361" t="s">
        <v>10554</v>
      </c>
      <c r="C3361" t="s">
        <v>10611</v>
      </c>
      <c r="D3361" t="s">
        <v>10612</v>
      </c>
      <c r="E3361" t="s">
        <v>10614</v>
      </c>
      <c r="F3361" t="s">
        <v>7449</v>
      </c>
    </row>
    <row r="3362" spans="1:7" x14ac:dyDescent="0.25">
      <c r="A3362" t="s">
        <v>10610</v>
      </c>
      <c r="B3362" t="s">
        <v>10554</v>
      </c>
      <c r="C3362" t="s">
        <v>10611</v>
      </c>
      <c r="D3362" t="s">
        <v>10612</v>
      </c>
      <c r="E3362" t="s">
        <v>10615</v>
      </c>
      <c r="F3362" t="s">
        <v>7451</v>
      </c>
    </row>
    <row r="3363" spans="1:7" x14ac:dyDescent="0.25">
      <c r="A3363" t="s">
        <v>10610</v>
      </c>
      <c r="B3363" t="s">
        <v>10554</v>
      </c>
      <c r="C3363" t="s">
        <v>10611</v>
      </c>
      <c r="D3363" t="s">
        <v>10612</v>
      </c>
      <c r="E3363" t="s">
        <v>10616</v>
      </c>
      <c r="F3363" t="s">
        <v>294</v>
      </c>
    </row>
    <row r="3364" spans="1:7" x14ac:dyDescent="0.25">
      <c r="A3364" t="s">
        <v>10610</v>
      </c>
      <c r="B3364" t="s">
        <v>10554</v>
      </c>
      <c r="C3364" t="s">
        <v>10611</v>
      </c>
      <c r="D3364" t="s">
        <v>10612</v>
      </c>
      <c r="E3364" t="s">
        <v>10617</v>
      </c>
      <c r="F3364" t="s">
        <v>294</v>
      </c>
    </row>
    <row r="3365" spans="1:7" x14ac:dyDescent="0.25">
      <c r="A3365" t="s">
        <v>10610</v>
      </c>
      <c r="B3365" t="s">
        <v>10554</v>
      </c>
      <c r="C3365" t="s">
        <v>10611</v>
      </c>
      <c r="D3365" t="s">
        <v>10612</v>
      </c>
      <c r="E3365" t="s">
        <v>10618</v>
      </c>
      <c r="F3365" t="s">
        <v>294</v>
      </c>
    </row>
    <row r="3366" spans="1:7" x14ac:dyDescent="0.25">
      <c r="A3366" t="s">
        <v>10610</v>
      </c>
      <c r="B3366" t="s">
        <v>10554</v>
      </c>
      <c r="C3366" t="s">
        <v>10611</v>
      </c>
      <c r="D3366" t="s">
        <v>10612</v>
      </c>
      <c r="E3366" t="s">
        <v>10582</v>
      </c>
      <c r="F3366" t="s">
        <v>12</v>
      </c>
    </row>
    <row r="3367" spans="1:7" x14ac:dyDescent="0.25">
      <c r="A3367" t="s">
        <v>10610</v>
      </c>
      <c r="B3367" t="s">
        <v>10554</v>
      </c>
      <c r="C3367" t="s">
        <v>10611</v>
      </c>
      <c r="D3367" t="s">
        <v>10612</v>
      </c>
      <c r="E3367" t="s">
        <v>202</v>
      </c>
    </row>
    <row r="3368" spans="1:7" x14ac:dyDescent="0.25">
      <c r="A3368" t="s">
        <v>10619</v>
      </c>
      <c r="C3368" t="s">
        <v>10620</v>
      </c>
      <c r="D3368" t="s">
        <v>10621</v>
      </c>
      <c r="E3368" t="s">
        <v>11</v>
      </c>
      <c r="F3368" t="s">
        <v>12</v>
      </c>
    </row>
    <row r="3369" spans="1:7" x14ac:dyDescent="0.25">
      <c r="A3369" t="s">
        <v>10619</v>
      </c>
      <c r="C3369" t="s">
        <v>10620</v>
      </c>
      <c r="D3369" t="s">
        <v>10621</v>
      </c>
      <c r="E3369" t="s">
        <v>13</v>
      </c>
      <c r="F3369" t="s">
        <v>14</v>
      </c>
    </row>
    <row r="3370" spans="1:7" x14ac:dyDescent="0.25">
      <c r="A3370" t="s">
        <v>10619</v>
      </c>
      <c r="C3370" t="s">
        <v>10620</v>
      </c>
      <c r="D3370" t="s">
        <v>10621</v>
      </c>
      <c r="E3370" t="s">
        <v>15</v>
      </c>
      <c r="F3370" t="s">
        <v>16</v>
      </c>
    </row>
    <row r="3371" spans="1:7" x14ac:dyDescent="0.25">
      <c r="A3371" t="s">
        <v>10619</v>
      </c>
      <c r="C3371" t="s">
        <v>10620</v>
      </c>
      <c r="D3371" t="s">
        <v>10621</v>
      </c>
      <c r="E3371" t="s">
        <v>6668</v>
      </c>
      <c r="F3371" t="s">
        <v>1718</v>
      </c>
    </row>
    <row r="3372" spans="1:7" x14ac:dyDescent="0.25">
      <c r="A3372" t="s">
        <v>10619</v>
      </c>
      <c r="C3372" t="s">
        <v>10620</v>
      </c>
      <c r="D3372" t="s">
        <v>10621</v>
      </c>
      <c r="E3372" t="s">
        <v>6669</v>
      </c>
    </row>
    <row r="3373" spans="1:7" x14ac:dyDescent="0.25">
      <c r="A3373" t="s">
        <v>10619</v>
      </c>
      <c r="C3373" t="s">
        <v>10620</v>
      </c>
      <c r="D3373" t="s">
        <v>10621</v>
      </c>
      <c r="E3373" t="s">
        <v>6670</v>
      </c>
      <c r="F3373" t="s">
        <v>684</v>
      </c>
    </row>
    <row r="3374" spans="1:7" x14ac:dyDescent="0.25">
      <c r="A3374" t="s">
        <v>10619</v>
      </c>
      <c r="C3374" t="s">
        <v>10620</v>
      </c>
      <c r="D3374" t="s">
        <v>10621</v>
      </c>
      <c r="E3374" t="s">
        <v>6671</v>
      </c>
      <c r="F3374" t="s">
        <v>6672</v>
      </c>
    </row>
    <row r="3375" spans="1:7" x14ac:dyDescent="0.25">
      <c r="A3375" t="s">
        <v>10619</v>
      </c>
      <c r="C3375" t="s">
        <v>10620</v>
      </c>
      <c r="D3375" t="s">
        <v>10621</v>
      </c>
      <c r="E3375" t="s">
        <v>10622</v>
      </c>
      <c r="F3375" t="s">
        <v>699</v>
      </c>
      <c r="G3375" t="s">
        <v>700</v>
      </c>
    </row>
    <row r="3376" spans="1:7" x14ac:dyDescent="0.25">
      <c r="A3376" t="s">
        <v>10619</v>
      </c>
      <c r="C3376" t="s">
        <v>10620</v>
      </c>
      <c r="D3376" t="s">
        <v>10621</v>
      </c>
      <c r="E3376" t="s">
        <v>10623</v>
      </c>
      <c r="F3376" t="s">
        <v>9989</v>
      </c>
      <c r="G3376" t="s">
        <v>9990</v>
      </c>
    </row>
    <row r="3377" spans="1:7" x14ac:dyDescent="0.25">
      <c r="A3377" t="s">
        <v>10619</v>
      </c>
      <c r="C3377" t="s">
        <v>10620</v>
      </c>
      <c r="D3377" t="s">
        <v>10621</v>
      </c>
      <c r="E3377" t="s">
        <v>10624</v>
      </c>
      <c r="F3377" t="s">
        <v>9981</v>
      </c>
      <c r="G3377" t="s">
        <v>9982</v>
      </c>
    </row>
    <row r="3378" spans="1:7" x14ac:dyDescent="0.25">
      <c r="A3378" t="s">
        <v>10619</v>
      </c>
      <c r="C3378" t="s">
        <v>10620</v>
      </c>
      <c r="D3378" t="s">
        <v>10621</v>
      </c>
      <c r="E3378" t="s">
        <v>10625</v>
      </c>
      <c r="F3378" t="s">
        <v>2087</v>
      </c>
      <c r="G3378" t="s">
        <v>185</v>
      </c>
    </row>
    <row r="3379" spans="1:7" x14ac:dyDescent="0.25">
      <c r="A3379" t="s">
        <v>10619</v>
      </c>
      <c r="C3379" t="s">
        <v>10620</v>
      </c>
      <c r="D3379" t="s">
        <v>10621</v>
      </c>
      <c r="E3379" t="s">
        <v>10626</v>
      </c>
      <c r="F3379" t="s">
        <v>10067</v>
      </c>
      <c r="G3379" t="s">
        <v>9990</v>
      </c>
    </row>
    <row r="3380" spans="1:7" x14ac:dyDescent="0.25">
      <c r="A3380" t="s">
        <v>10619</v>
      </c>
      <c r="C3380" t="s">
        <v>10620</v>
      </c>
      <c r="D3380" t="s">
        <v>10621</v>
      </c>
      <c r="E3380" t="s">
        <v>10627</v>
      </c>
      <c r="F3380" t="s">
        <v>10069</v>
      </c>
      <c r="G3380" t="s">
        <v>9990</v>
      </c>
    </row>
    <row r="3381" spans="1:7" x14ac:dyDescent="0.25">
      <c r="A3381" t="s">
        <v>10619</v>
      </c>
      <c r="C3381" t="s">
        <v>10620</v>
      </c>
      <c r="D3381" t="s">
        <v>10621</v>
      </c>
      <c r="E3381" t="s">
        <v>10628</v>
      </c>
      <c r="F3381" t="s">
        <v>10180</v>
      </c>
      <c r="G3381" t="s">
        <v>9990</v>
      </c>
    </row>
    <row r="3382" spans="1:7" x14ac:dyDescent="0.25">
      <c r="A3382" t="s">
        <v>10619</v>
      </c>
      <c r="C3382" t="s">
        <v>10620</v>
      </c>
      <c r="D3382" t="s">
        <v>10621</v>
      </c>
      <c r="E3382" t="s">
        <v>10629</v>
      </c>
      <c r="F3382" t="s">
        <v>10071</v>
      </c>
      <c r="G3382" t="s">
        <v>9990</v>
      </c>
    </row>
    <row r="3383" spans="1:7" x14ac:dyDescent="0.25">
      <c r="A3383" t="s">
        <v>10619</v>
      </c>
      <c r="C3383" t="s">
        <v>10620</v>
      </c>
      <c r="D3383" t="s">
        <v>10621</v>
      </c>
      <c r="E3383" t="s">
        <v>10630</v>
      </c>
      <c r="F3383" t="s">
        <v>10073</v>
      </c>
    </row>
    <row r="3384" spans="1:7" x14ac:dyDescent="0.25">
      <c r="A3384" t="s">
        <v>10619</v>
      </c>
      <c r="C3384" t="s">
        <v>10620</v>
      </c>
      <c r="D3384" t="s">
        <v>10621</v>
      </c>
      <c r="E3384" t="s">
        <v>10631</v>
      </c>
      <c r="F3384" t="s">
        <v>10075</v>
      </c>
    </row>
    <row r="3385" spans="1:7" x14ac:dyDescent="0.25">
      <c r="A3385" t="s">
        <v>10619</v>
      </c>
      <c r="C3385" t="s">
        <v>10620</v>
      </c>
      <c r="D3385" t="s">
        <v>10621</v>
      </c>
      <c r="E3385" t="s">
        <v>10632</v>
      </c>
      <c r="F3385" t="s">
        <v>10184</v>
      </c>
    </row>
    <row r="3386" spans="1:7" x14ac:dyDescent="0.25">
      <c r="A3386" t="s">
        <v>10619</v>
      </c>
      <c r="C3386" t="s">
        <v>10620</v>
      </c>
      <c r="D3386" t="s">
        <v>10621</v>
      </c>
      <c r="E3386" t="s">
        <v>10633</v>
      </c>
      <c r="F3386" t="s">
        <v>9985</v>
      </c>
    </row>
    <row r="3387" spans="1:7" x14ac:dyDescent="0.25">
      <c r="A3387" t="s">
        <v>10619</v>
      </c>
      <c r="C3387" t="s">
        <v>10620</v>
      </c>
      <c r="D3387" t="s">
        <v>10621</v>
      </c>
      <c r="E3387" t="s">
        <v>10634</v>
      </c>
      <c r="F3387" t="s">
        <v>7356</v>
      </c>
    </row>
    <row r="3388" spans="1:7" x14ac:dyDescent="0.25">
      <c r="A3388" t="s">
        <v>10619</v>
      </c>
      <c r="C3388" t="s">
        <v>10620</v>
      </c>
      <c r="D3388" t="s">
        <v>10621</v>
      </c>
      <c r="E3388" t="s">
        <v>10635</v>
      </c>
      <c r="F3388" t="s">
        <v>7354</v>
      </c>
    </row>
    <row r="3389" spans="1:7" x14ac:dyDescent="0.25">
      <c r="A3389" t="s">
        <v>10619</v>
      </c>
      <c r="C3389" t="s">
        <v>10620</v>
      </c>
      <c r="D3389" t="s">
        <v>10621</v>
      </c>
      <c r="E3389" t="s">
        <v>10636</v>
      </c>
      <c r="F3389" t="s">
        <v>9992</v>
      </c>
      <c r="G3389" t="s">
        <v>1948</v>
      </c>
    </row>
    <row r="3390" spans="1:7" x14ac:dyDescent="0.25">
      <c r="A3390" t="s">
        <v>10619</v>
      </c>
      <c r="C3390" t="s">
        <v>10620</v>
      </c>
      <c r="D3390" t="s">
        <v>10621</v>
      </c>
      <c r="E3390" t="s">
        <v>10637</v>
      </c>
      <c r="F3390" t="s">
        <v>9996</v>
      </c>
    </row>
    <row r="3391" spans="1:7" x14ac:dyDescent="0.25">
      <c r="A3391" t="s">
        <v>10619</v>
      </c>
      <c r="C3391" t="s">
        <v>10620</v>
      </c>
      <c r="D3391" t="s">
        <v>10621</v>
      </c>
      <c r="E3391" t="s">
        <v>10638</v>
      </c>
      <c r="F3391" t="s">
        <v>6784</v>
      </c>
      <c r="G3391" t="s">
        <v>813</v>
      </c>
    </row>
    <row r="3392" spans="1:7" x14ac:dyDescent="0.25">
      <c r="A3392" t="s">
        <v>10619</v>
      </c>
      <c r="C3392" t="s">
        <v>10620</v>
      </c>
      <c r="D3392" t="s">
        <v>10621</v>
      </c>
      <c r="E3392" t="s">
        <v>10639</v>
      </c>
      <c r="F3392" t="s">
        <v>47</v>
      </c>
    </row>
    <row r="3393" spans="1:7" x14ac:dyDescent="0.25">
      <c r="A3393" t="s">
        <v>10619</v>
      </c>
      <c r="C3393" t="s">
        <v>10620</v>
      </c>
      <c r="D3393" t="s">
        <v>10621</v>
      </c>
      <c r="E3393" t="s">
        <v>10640</v>
      </c>
      <c r="F3393" t="s">
        <v>6787</v>
      </c>
    </row>
    <row r="3394" spans="1:7" x14ac:dyDescent="0.25">
      <c r="A3394" t="s">
        <v>10641</v>
      </c>
      <c r="B3394" t="s">
        <v>10619</v>
      </c>
      <c r="C3394" t="s">
        <v>10642</v>
      </c>
      <c r="D3394" t="s">
        <v>10643</v>
      </c>
      <c r="E3394" t="s">
        <v>10644</v>
      </c>
      <c r="F3394" t="s">
        <v>196</v>
      </c>
    </row>
    <row r="3395" spans="1:7" x14ac:dyDescent="0.25">
      <c r="A3395" t="s">
        <v>10641</v>
      </c>
      <c r="B3395" t="s">
        <v>10619</v>
      </c>
      <c r="C3395" t="s">
        <v>10642</v>
      </c>
      <c r="D3395" t="s">
        <v>10643</v>
      </c>
      <c r="E3395" t="s">
        <v>10645</v>
      </c>
      <c r="F3395" t="s">
        <v>7449</v>
      </c>
    </row>
    <row r="3396" spans="1:7" x14ac:dyDescent="0.25">
      <c r="A3396" t="s">
        <v>10641</v>
      </c>
      <c r="B3396" t="s">
        <v>10619</v>
      </c>
      <c r="C3396" t="s">
        <v>10642</v>
      </c>
      <c r="D3396" t="s">
        <v>10643</v>
      </c>
      <c r="E3396" t="s">
        <v>10646</v>
      </c>
      <c r="F3396" t="s">
        <v>7451</v>
      </c>
    </row>
    <row r="3397" spans="1:7" x14ac:dyDescent="0.25">
      <c r="A3397" t="s">
        <v>10641</v>
      </c>
      <c r="B3397" t="s">
        <v>10619</v>
      </c>
      <c r="C3397" t="s">
        <v>10642</v>
      </c>
      <c r="D3397" t="s">
        <v>10643</v>
      </c>
      <c r="E3397" t="s">
        <v>10647</v>
      </c>
      <c r="F3397" t="s">
        <v>294</v>
      </c>
    </row>
    <row r="3398" spans="1:7" x14ac:dyDescent="0.25">
      <c r="A3398" t="s">
        <v>10641</v>
      </c>
      <c r="B3398" t="s">
        <v>10619</v>
      </c>
      <c r="C3398" t="s">
        <v>10642</v>
      </c>
      <c r="D3398" t="s">
        <v>10643</v>
      </c>
      <c r="E3398" t="s">
        <v>10648</v>
      </c>
      <c r="F3398" t="s">
        <v>294</v>
      </c>
    </row>
    <row r="3399" spans="1:7" x14ac:dyDescent="0.25">
      <c r="A3399" t="s">
        <v>10641</v>
      </c>
      <c r="B3399" t="s">
        <v>10619</v>
      </c>
      <c r="C3399" t="s">
        <v>10642</v>
      </c>
      <c r="D3399" t="s">
        <v>10643</v>
      </c>
      <c r="E3399" t="s">
        <v>10649</v>
      </c>
      <c r="F3399" t="s">
        <v>294</v>
      </c>
    </row>
    <row r="3400" spans="1:7" x14ac:dyDescent="0.25">
      <c r="A3400" t="s">
        <v>10641</v>
      </c>
      <c r="B3400" t="s">
        <v>10619</v>
      </c>
      <c r="C3400" t="s">
        <v>10642</v>
      </c>
      <c r="D3400" t="s">
        <v>10643</v>
      </c>
      <c r="E3400" t="s">
        <v>10650</v>
      </c>
      <c r="F3400" t="s">
        <v>12</v>
      </c>
    </row>
    <row r="3401" spans="1:7" x14ac:dyDescent="0.25">
      <c r="A3401" t="s">
        <v>10641</v>
      </c>
      <c r="B3401" t="s">
        <v>10619</v>
      </c>
      <c r="C3401" t="s">
        <v>10642</v>
      </c>
      <c r="D3401" t="s">
        <v>10643</v>
      </c>
      <c r="E3401" t="s">
        <v>202</v>
      </c>
    </row>
    <row r="3402" spans="1:7" x14ac:dyDescent="0.25">
      <c r="A3402" t="s">
        <v>10651</v>
      </c>
      <c r="B3402" t="s">
        <v>10619</v>
      </c>
      <c r="C3402" t="s">
        <v>10652</v>
      </c>
      <c r="D3402" t="s">
        <v>10653</v>
      </c>
      <c r="E3402" t="s">
        <v>10654</v>
      </c>
      <c r="F3402" t="s">
        <v>196</v>
      </c>
    </row>
    <row r="3403" spans="1:7" x14ac:dyDescent="0.25">
      <c r="A3403" t="s">
        <v>10651</v>
      </c>
      <c r="B3403" t="s">
        <v>10619</v>
      </c>
      <c r="C3403" t="s">
        <v>10652</v>
      </c>
      <c r="D3403" t="s">
        <v>10653</v>
      </c>
      <c r="E3403" t="s">
        <v>10655</v>
      </c>
      <c r="F3403" t="s">
        <v>10101</v>
      </c>
    </row>
    <row r="3404" spans="1:7" x14ac:dyDescent="0.25">
      <c r="A3404" t="s">
        <v>10651</v>
      </c>
      <c r="B3404" t="s">
        <v>10619</v>
      </c>
      <c r="C3404" t="s">
        <v>10652</v>
      </c>
      <c r="D3404" t="s">
        <v>10653</v>
      </c>
      <c r="E3404" t="s">
        <v>10656</v>
      </c>
      <c r="F3404" t="s">
        <v>450</v>
      </c>
      <c r="G3404" t="s">
        <v>185</v>
      </c>
    </row>
    <row r="3405" spans="1:7" x14ac:dyDescent="0.25">
      <c r="A3405" t="s">
        <v>10651</v>
      </c>
      <c r="B3405" t="s">
        <v>10619</v>
      </c>
      <c r="C3405" t="s">
        <v>10652</v>
      </c>
      <c r="D3405" t="s">
        <v>10653</v>
      </c>
      <c r="E3405" t="s">
        <v>10657</v>
      </c>
      <c r="F3405" t="s">
        <v>463</v>
      </c>
    </row>
    <row r="3406" spans="1:7" x14ac:dyDescent="0.25">
      <c r="A3406" t="s">
        <v>10651</v>
      </c>
      <c r="B3406" t="s">
        <v>10619</v>
      </c>
      <c r="C3406" t="s">
        <v>10652</v>
      </c>
      <c r="D3406" t="s">
        <v>10653</v>
      </c>
      <c r="E3406" t="s">
        <v>10658</v>
      </c>
      <c r="F3406" t="s">
        <v>463</v>
      </c>
    </row>
    <row r="3407" spans="1:7" x14ac:dyDescent="0.25">
      <c r="A3407" t="s">
        <v>10651</v>
      </c>
      <c r="B3407" t="s">
        <v>10619</v>
      </c>
      <c r="C3407" t="s">
        <v>10652</v>
      </c>
      <c r="D3407" t="s">
        <v>10653</v>
      </c>
      <c r="E3407" t="s">
        <v>10659</v>
      </c>
      <c r="F3407" t="s">
        <v>463</v>
      </c>
    </row>
    <row r="3408" spans="1:7" x14ac:dyDescent="0.25">
      <c r="A3408" t="s">
        <v>10651</v>
      </c>
      <c r="B3408" t="s">
        <v>10619</v>
      </c>
      <c r="C3408" t="s">
        <v>10652</v>
      </c>
      <c r="D3408" t="s">
        <v>10653</v>
      </c>
      <c r="E3408" t="s">
        <v>10660</v>
      </c>
      <c r="F3408" t="s">
        <v>467</v>
      </c>
    </row>
    <row r="3409" spans="1:7" x14ac:dyDescent="0.25">
      <c r="A3409" t="s">
        <v>10651</v>
      </c>
      <c r="B3409" t="s">
        <v>10619</v>
      </c>
      <c r="C3409" t="s">
        <v>10652</v>
      </c>
      <c r="D3409" t="s">
        <v>10653</v>
      </c>
      <c r="E3409" t="s">
        <v>10661</v>
      </c>
      <c r="F3409" t="s">
        <v>467</v>
      </c>
    </row>
    <row r="3410" spans="1:7" x14ac:dyDescent="0.25">
      <c r="A3410" t="s">
        <v>10651</v>
      </c>
      <c r="B3410" t="s">
        <v>10619</v>
      </c>
      <c r="C3410" t="s">
        <v>10652</v>
      </c>
      <c r="D3410" t="s">
        <v>10653</v>
      </c>
      <c r="E3410" t="s">
        <v>10662</v>
      </c>
      <c r="F3410" t="s">
        <v>467</v>
      </c>
    </row>
    <row r="3411" spans="1:7" x14ac:dyDescent="0.25">
      <c r="A3411" t="s">
        <v>10651</v>
      </c>
      <c r="B3411" t="s">
        <v>10619</v>
      </c>
      <c r="C3411" t="s">
        <v>10652</v>
      </c>
      <c r="D3411" t="s">
        <v>10653</v>
      </c>
      <c r="E3411" t="s">
        <v>10663</v>
      </c>
      <c r="F3411" t="s">
        <v>471</v>
      </c>
    </row>
    <row r="3412" spans="1:7" x14ac:dyDescent="0.25">
      <c r="A3412" t="s">
        <v>10651</v>
      </c>
      <c r="B3412" t="s">
        <v>10619</v>
      </c>
      <c r="C3412" t="s">
        <v>10652</v>
      </c>
      <c r="D3412" t="s">
        <v>10653</v>
      </c>
      <c r="E3412" t="s">
        <v>10664</v>
      </c>
      <c r="F3412" t="s">
        <v>471</v>
      </c>
    </row>
    <row r="3413" spans="1:7" x14ac:dyDescent="0.25">
      <c r="A3413" t="s">
        <v>10651</v>
      </c>
      <c r="B3413" t="s">
        <v>10619</v>
      </c>
      <c r="C3413" t="s">
        <v>10652</v>
      </c>
      <c r="D3413" t="s">
        <v>10653</v>
      </c>
      <c r="E3413" t="s">
        <v>10665</v>
      </c>
      <c r="F3413" t="s">
        <v>471</v>
      </c>
    </row>
    <row r="3414" spans="1:7" x14ac:dyDescent="0.25">
      <c r="A3414" t="s">
        <v>10651</v>
      </c>
      <c r="B3414" t="s">
        <v>10619</v>
      </c>
      <c r="C3414" t="s">
        <v>10652</v>
      </c>
      <c r="D3414" t="s">
        <v>10653</v>
      </c>
      <c r="E3414" t="s">
        <v>10666</v>
      </c>
      <c r="F3414" t="s">
        <v>7470</v>
      </c>
    </row>
    <row r="3415" spans="1:7" x14ac:dyDescent="0.25">
      <c r="A3415" t="s">
        <v>10651</v>
      </c>
      <c r="B3415" t="s">
        <v>10619</v>
      </c>
      <c r="C3415" t="s">
        <v>10652</v>
      </c>
      <c r="D3415" t="s">
        <v>10653</v>
      </c>
      <c r="E3415" t="s">
        <v>10650</v>
      </c>
      <c r="F3415" t="s">
        <v>12</v>
      </c>
    </row>
    <row r="3416" spans="1:7" x14ac:dyDescent="0.25">
      <c r="A3416" t="s">
        <v>10651</v>
      </c>
      <c r="B3416" t="s">
        <v>10619</v>
      </c>
      <c r="C3416" t="s">
        <v>10652</v>
      </c>
      <c r="D3416" t="s">
        <v>10653</v>
      </c>
      <c r="E3416" t="s">
        <v>202</v>
      </c>
    </row>
    <row r="3417" spans="1:7" x14ac:dyDescent="0.25">
      <c r="A3417" t="s">
        <v>10667</v>
      </c>
      <c r="B3417" t="s">
        <v>10619</v>
      </c>
      <c r="C3417" t="s">
        <v>10668</v>
      </c>
      <c r="D3417" t="s">
        <v>10669</v>
      </c>
      <c r="E3417" t="s">
        <v>10670</v>
      </c>
      <c r="F3417" t="s">
        <v>196</v>
      </c>
    </row>
    <row r="3418" spans="1:7" x14ac:dyDescent="0.25">
      <c r="A3418" t="s">
        <v>10667</v>
      </c>
      <c r="B3418" t="s">
        <v>10619</v>
      </c>
      <c r="C3418" t="s">
        <v>10668</v>
      </c>
      <c r="D3418" t="s">
        <v>10669</v>
      </c>
      <c r="E3418" t="s">
        <v>10671</v>
      </c>
      <c r="F3418" t="s">
        <v>10029</v>
      </c>
      <c r="G3418" t="s">
        <v>1948</v>
      </c>
    </row>
    <row r="3419" spans="1:7" x14ac:dyDescent="0.25">
      <c r="A3419" t="s">
        <v>10667</v>
      </c>
      <c r="B3419" t="s">
        <v>10619</v>
      </c>
      <c r="C3419" t="s">
        <v>10668</v>
      </c>
      <c r="D3419" t="s">
        <v>10669</v>
      </c>
      <c r="E3419" t="s">
        <v>10672</v>
      </c>
      <c r="F3419" t="s">
        <v>10031</v>
      </c>
      <c r="G3419" t="s">
        <v>364</v>
      </c>
    </row>
    <row r="3420" spans="1:7" x14ac:dyDescent="0.25">
      <c r="A3420" t="s">
        <v>10667</v>
      </c>
      <c r="B3420" t="s">
        <v>10619</v>
      </c>
      <c r="C3420" t="s">
        <v>10668</v>
      </c>
      <c r="D3420" t="s">
        <v>10669</v>
      </c>
      <c r="E3420" t="s">
        <v>10673</v>
      </c>
      <c r="F3420" t="s">
        <v>10033</v>
      </c>
    </row>
    <row r="3421" spans="1:7" x14ac:dyDescent="0.25">
      <c r="A3421" t="s">
        <v>10667</v>
      </c>
      <c r="B3421" t="s">
        <v>10619</v>
      </c>
      <c r="C3421" t="s">
        <v>10668</v>
      </c>
      <c r="D3421" t="s">
        <v>10669</v>
      </c>
      <c r="E3421" t="s">
        <v>10674</v>
      </c>
      <c r="F3421" t="s">
        <v>7470</v>
      </c>
    </row>
    <row r="3422" spans="1:7" x14ac:dyDescent="0.25">
      <c r="A3422" t="s">
        <v>10667</v>
      </c>
      <c r="B3422" t="s">
        <v>10619</v>
      </c>
      <c r="C3422" t="s">
        <v>10668</v>
      </c>
      <c r="D3422" t="s">
        <v>10669</v>
      </c>
      <c r="E3422" t="s">
        <v>10675</v>
      </c>
      <c r="F3422" t="s">
        <v>2038</v>
      </c>
    </row>
    <row r="3423" spans="1:7" x14ac:dyDescent="0.25">
      <c r="A3423" t="s">
        <v>10667</v>
      </c>
      <c r="B3423" t="s">
        <v>10619</v>
      </c>
      <c r="C3423" t="s">
        <v>10668</v>
      </c>
      <c r="D3423" t="s">
        <v>10669</v>
      </c>
      <c r="E3423" t="s">
        <v>10650</v>
      </c>
      <c r="F3423" t="s">
        <v>12</v>
      </c>
    </row>
    <row r="3424" spans="1:7" x14ac:dyDescent="0.25">
      <c r="A3424" t="s">
        <v>10667</v>
      </c>
      <c r="B3424" t="s">
        <v>10619</v>
      </c>
      <c r="C3424" t="s">
        <v>10668</v>
      </c>
      <c r="D3424" t="s">
        <v>10669</v>
      </c>
      <c r="E3424" t="s">
        <v>202</v>
      </c>
    </row>
    <row r="3425" spans="1:6" x14ac:dyDescent="0.25">
      <c r="A3425" t="s">
        <v>10676</v>
      </c>
      <c r="B3425" t="s">
        <v>10619</v>
      </c>
      <c r="C3425" t="s">
        <v>10677</v>
      </c>
      <c r="D3425" t="s">
        <v>10678</v>
      </c>
      <c r="E3425" t="s">
        <v>10679</v>
      </c>
      <c r="F3425" t="s">
        <v>196</v>
      </c>
    </row>
    <row r="3426" spans="1:6" x14ac:dyDescent="0.25">
      <c r="A3426" t="s">
        <v>10676</v>
      </c>
      <c r="B3426" t="s">
        <v>10619</v>
      </c>
      <c r="C3426" t="s">
        <v>10677</v>
      </c>
      <c r="D3426" t="s">
        <v>10678</v>
      </c>
      <c r="E3426" t="s">
        <v>10680</v>
      </c>
      <c r="F3426" t="s">
        <v>10101</v>
      </c>
    </row>
    <row r="3427" spans="1:6" x14ac:dyDescent="0.25">
      <c r="A3427" t="s">
        <v>10676</v>
      </c>
      <c r="B3427" t="s">
        <v>10619</v>
      </c>
      <c r="C3427" t="s">
        <v>10677</v>
      </c>
      <c r="D3427" t="s">
        <v>10678</v>
      </c>
      <c r="E3427" t="s">
        <v>10681</v>
      </c>
      <c r="F3427" t="s">
        <v>463</v>
      </c>
    </row>
    <row r="3428" spans="1:6" x14ac:dyDescent="0.25">
      <c r="A3428" t="s">
        <v>10676</v>
      </c>
      <c r="B3428" t="s">
        <v>10619</v>
      </c>
      <c r="C3428" t="s">
        <v>10677</v>
      </c>
      <c r="D3428" t="s">
        <v>10678</v>
      </c>
      <c r="E3428" t="s">
        <v>10682</v>
      </c>
      <c r="F3428" t="s">
        <v>463</v>
      </c>
    </row>
    <row r="3429" spans="1:6" x14ac:dyDescent="0.25">
      <c r="A3429" t="s">
        <v>10676</v>
      </c>
      <c r="B3429" t="s">
        <v>10619</v>
      </c>
      <c r="C3429" t="s">
        <v>10677</v>
      </c>
      <c r="D3429" t="s">
        <v>10678</v>
      </c>
      <c r="E3429" t="s">
        <v>10683</v>
      </c>
      <c r="F3429" t="s">
        <v>463</v>
      </c>
    </row>
    <row r="3430" spans="1:6" x14ac:dyDescent="0.25">
      <c r="A3430" t="s">
        <v>10676</v>
      </c>
      <c r="B3430" t="s">
        <v>10619</v>
      </c>
      <c r="C3430" t="s">
        <v>10677</v>
      </c>
      <c r="D3430" t="s">
        <v>10678</v>
      </c>
      <c r="E3430" t="s">
        <v>10684</v>
      </c>
      <c r="F3430" t="s">
        <v>467</v>
      </c>
    </row>
    <row r="3431" spans="1:6" x14ac:dyDescent="0.25">
      <c r="A3431" t="s">
        <v>10676</v>
      </c>
      <c r="B3431" t="s">
        <v>10619</v>
      </c>
      <c r="C3431" t="s">
        <v>10677</v>
      </c>
      <c r="D3431" t="s">
        <v>10678</v>
      </c>
      <c r="E3431" t="s">
        <v>10685</v>
      </c>
      <c r="F3431" t="s">
        <v>467</v>
      </c>
    </row>
    <row r="3432" spans="1:6" x14ac:dyDescent="0.25">
      <c r="A3432" t="s">
        <v>10676</v>
      </c>
      <c r="B3432" t="s">
        <v>10619</v>
      </c>
      <c r="C3432" t="s">
        <v>10677</v>
      </c>
      <c r="D3432" t="s">
        <v>10678</v>
      </c>
      <c r="E3432" t="s">
        <v>10686</v>
      </c>
      <c r="F3432" t="s">
        <v>467</v>
      </c>
    </row>
    <row r="3433" spans="1:6" x14ac:dyDescent="0.25">
      <c r="A3433" t="s">
        <v>10676</v>
      </c>
      <c r="B3433" t="s">
        <v>10619</v>
      </c>
      <c r="C3433" t="s">
        <v>10677</v>
      </c>
      <c r="D3433" t="s">
        <v>10678</v>
      </c>
      <c r="E3433" t="s">
        <v>10687</v>
      </c>
      <c r="F3433" t="s">
        <v>471</v>
      </c>
    </row>
    <row r="3434" spans="1:6" x14ac:dyDescent="0.25">
      <c r="A3434" t="s">
        <v>10676</v>
      </c>
      <c r="B3434" t="s">
        <v>10619</v>
      </c>
      <c r="C3434" t="s">
        <v>10677</v>
      </c>
      <c r="D3434" t="s">
        <v>10678</v>
      </c>
      <c r="E3434" t="s">
        <v>10688</v>
      </c>
      <c r="F3434" t="s">
        <v>471</v>
      </c>
    </row>
    <row r="3435" spans="1:6" x14ac:dyDescent="0.25">
      <c r="A3435" t="s">
        <v>10676</v>
      </c>
      <c r="B3435" t="s">
        <v>10619</v>
      </c>
      <c r="C3435" t="s">
        <v>10677</v>
      </c>
      <c r="D3435" t="s">
        <v>10678</v>
      </c>
      <c r="E3435" t="s">
        <v>10689</v>
      </c>
      <c r="F3435" t="s">
        <v>471</v>
      </c>
    </row>
    <row r="3436" spans="1:6" x14ac:dyDescent="0.25">
      <c r="A3436" t="s">
        <v>10676</v>
      </c>
      <c r="B3436" t="s">
        <v>10619</v>
      </c>
      <c r="C3436" t="s">
        <v>10677</v>
      </c>
      <c r="D3436" t="s">
        <v>10678</v>
      </c>
      <c r="E3436" t="s">
        <v>10690</v>
      </c>
      <c r="F3436" t="s">
        <v>7470</v>
      </c>
    </row>
    <row r="3437" spans="1:6" x14ac:dyDescent="0.25">
      <c r="A3437" t="s">
        <v>10676</v>
      </c>
      <c r="B3437" t="s">
        <v>10619</v>
      </c>
      <c r="C3437" t="s">
        <v>10677</v>
      </c>
      <c r="D3437" t="s">
        <v>10678</v>
      </c>
      <c r="E3437" t="s">
        <v>10650</v>
      </c>
      <c r="F3437" t="s">
        <v>12</v>
      </c>
    </row>
    <row r="3438" spans="1:6" x14ac:dyDescent="0.25">
      <c r="A3438" t="s">
        <v>10676</v>
      </c>
      <c r="B3438" t="s">
        <v>10619</v>
      </c>
      <c r="C3438" t="s">
        <v>10677</v>
      </c>
      <c r="D3438" t="s">
        <v>10678</v>
      </c>
      <c r="E3438" t="s">
        <v>202</v>
      </c>
    </row>
    <row r="3439" spans="1:6" x14ac:dyDescent="0.25">
      <c r="A3439" t="s">
        <v>10691</v>
      </c>
      <c r="C3439" t="s">
        <v>10692</v>
      </c>
      <c r="D3439" t="s">
        <v>10693</v>
      </c>
      <c r="E3439" t="s">
        <v>11</v>
      </c>
      <c r="F3439" t="s">
        <v>12</v>
      </c>
    </row>
    <row r="3440" spans="1:6" x14ac:dyDescent="0.25">
      <c r="A3440" t="s">
        <v>10691</v>
      </c>
      <c r="C3440" t="s">
        <v>10692</v>
      </c>
      <c r="D3440" t="s">
        <v>10693</v>
      </c>
      <c r="E3440" t="s">
        <v>13</v>
      </c>
      <c r="F3440" t="s">
        <v>14</v>
      </c>
    </row>
    <row r="3441" spans="1:7" x14ac:dyDescent="0.25">
      <c r="A3441" t="s">
        <v>10691</v>
      </c>
      <c r="C3441" t="s">
        <v>10692</v>
      </c>
      <c r="D3441" t="s">
        <v>10693</v>
      </c>
      <c r="E3441" t="s">
        <v>15</v>
      </c>
      <c r="F3441" t="s">
        <v>16</v>
      </c>
    </row>
    <row r="3442" spans="1:7" x14ac:dyDescent="0.25">
      <c r="A3442" t="s">
        <v>10691</v>
      </c>
      <c r="C3442" t="s">
        <v>10692</v>
      </c>
      <c r="D3442" t="s">
        <v>10693</v>
      </c>
      <c r="E3442" t="s">
        <v>6668</v>
      </c>
      <c r="F3442" t="s">
        <v>1718</v>
      </c>
    </row>
    <row r="3443" spans="1:7" x14ac:dyDescent="0.25">
      <c r="A3443" t="s">
        <v>10691</v>
      </c>
      <c r="C3443" t="s">
        <v>10692</v>
      </c>
      <c r="D3443" t="s">
        <v>10693</v>
      </c>
      <c r="E3443" t="s">
        <v>6669</v>
      </c>
    </row>
    <row r="3444" spans="1:7" x14ac:dyDescent="0.25">
      <c r="A3444" t="s">
        <v>10691</v>
      </c>
      <c r="C3444" t="s">
        <v>10692</v>
      </c>
      <c r="D3444" t="s">
        <v>10693</v>
      </c>
      <c r="E3444" t="s">
        <v>6670</v>
      </c>
      <c r="F3444" t="s">
        <v>684</v>
      </c>
    </row>
    <row r="3445" spans="1:7" x14ac:dyDescent="0.25">
      <c r="A3445" t="s">
        <v>10691</v>
      </c>
      <c r="C3445" t="s">
        <v>10692</v>
      </c>
      <c r="D3445" t="s">
        <v>10693</v>
      </c>
      <c r="E3445" t="s">
        <v>6671</v>
      </c>
      <c r="F3445" t="s">
        <v>6672</v>
      </c>
    </row>
    <row r="3446" spans="1:7" x14ac:dyDescent="0.25">
      <c r="A3446" t="s">
        <v>10691</v>
      </c>
      <c r="C3446" t="s">
        <v>10692</v>
      </c>
      <c r="D3446" t="s">
        <v>10693</v>
      </c>
      <c r="E3446" t="s">
        <v>10694</v>
      </c>
      <c r="F3446" t="s">
        <v>699</v>
      </c>
      <c r="G3446" t="s">
        <v>700</v>
      </c>
    </row>
    <row r="3447" spans="1:7" x14ac:dyDescent="0.25">
      <c r="A3447" t="s">
        <v>10691</v>
      </c>
      <c r="C3447" t="s">
        <v>10692</v>
      </c>
      <c r="D3447" t="s">
        <v>10693</v>
      </c>
      <c r="E3447" t="s">
        <v>10695</v>
      </c>
      <c r="F3447" t="s">
        <v>2087</v>
      </c>
      <c r="G3447" t="s">
        <v>185</v>
      </c>
    </row>
    <row r="3448" spans="1:7" x14ac:dyDescent="0.25">
      <c r="A3448" t="s">
        <v>10691</v>
      </c>
      <c r="C3448" t="s">
        <v>10692</v>
      </c>
      <c r="D3448" t="s">
        <v>10693</v>
      </c>
      <c r="E3448" t="s">
        <v>10696</v>
      </c>
      <c r="F3448" t="s">
        <v>10697</v>
      </c>
    </row>
    <row r="3449" spans="1:7" x14ac:dyDescent="0.25">
      <c r="A3449" t="s">
        <v>10691</v>
      </c>
      <c r="C3449" t="s">
        <v>10692</v>
      </c>
      <c r="D3449" t="s">
        <v>10693</v>
      </c>
      <c r="E3449" t="s">
        <v>10698</v>
      </c>
      <c r="F3449" t="s">
        <v>450</v>
      </c>
      <c r="G3449" t="s">
        <v>185</v>
      </c>
    </row>
    <row r="3450" spans="1:7" x14ac:dyDescent="0.25">
      <c r="A3450" t="s">
        <v>10691</v>
      </c>
      <c r="C3450" t="s">
        <v>10692</v>
      </c>
      <c r="D3450" t="s">
        <v>10693</v>
      </c>
      <c r="E3450" t="s">
        <v>10699</v>
      </c>
      <c r="F3450" t="s">
        <v>463</v>
      </c>
    </row>
    <row r="3451" spans="1:7" x14ac:dyDescent="0.25">
      <c r="A3451" t="s">
        <v>10691</v>
      </c>
      <c r="C3451" t="s">
        <v>10692</v>
      </c>
      <c r="D3451" t="s">
        <v>10693</v>
      </c>
      <c r="E3451" t="s">
        <v>10700</v>
      </c>
      <c r="F3451" t="s">
        <v>463</v>
      </c>
    </row>
    <row r="3452" spans="1:7" x14ac:dyDescent="0.25">
      <c r="A3452" t="s">
        <v>10691</v>
      </c>
      <c r="C3452" t="s">
        <v>10692</v>
      </c>
      <c r="D3452" t="s">
        <v>10693</v>
      </c>
      <c r="E3452" t="s">
        <v>10701</v>
      </c>
      <c r="F3452" t="s">
        <v>463</v>
      </c>
    </row>
    <row r="3453" spans="1:7" x14ac:dyDescent="0.25">
      <c r="A3453" t="s">
        <v>10691</v>
      </c>
      <c r="C3453" t="s">
        <v>10692</v>
      </c>
      <c r="D3453" t="s">
        <v>10693</v>
      </c>
      <c r="E3453" t="s">
        <v>10702</v>
      </c>
      <c r="F3453" t="s">
        <v>467</v>
      </c>
    </row>
    <row r="3454" spans="1:7" x14ac:dyDescent="0.25">
      <c r="A3454" t="s">
        <v>10691</v>
      </c>
      <c r="C3454" t="s">
        <v>10692</v>
      </c>
      <c r="D3454" t="s">
        <v>10693</v>
      </c>
      <c r="E3454" t="s">
        <v>10703</v>
      </c>
      <c r="F3454" t="s">
        <v>467</v>
      </c>
    </row>
    <row r="3455" spans="1:7" x14ac:dyDescent="0.25">
      <c r="A3455" t="s">
        <v>10691</v>
      </c>
      <c r="C3455" t="s">
        <v>10692</v>
      </c>
      <c r="D3455" t="s">
        <v>10693</v>
      </c>
      <c r="E3455" t="s">
        <v>10704</v>
      </c>
      <c r="F3455" t="s">
        <v>467</v>
      </c>
    </row>
    <row r="3456" spans="1:7" x14ac:dyDescent="0.25">
      <c r="A3456" t="s">
        <v>10691</v>
      </c>
      <c r="C3456" t="s">
        <v>10692</v>
      </c>
      <c r="D3456" t="s">
        <v>10693</v>
      </c>
      <c r="E3456" t="s">
        <v>10705</v>
      </c>
      <c r="F3456" t="s">
        <v>471</v>
      </c>
    </row>
    <row r="3457" spans="1:7" x14ac:dyDescent="0.25">
      <c r="A3457" t="s">
        <v>10691</v>
      </c>
      <c r="C3457" t="s">
        <v>10692</v>
      </c>
      <c r="D3457" t="s">
        <v>10693</v>
      </c>
      <c r="E3457" t="s">
        <v>10706</v>
      </c>
      <c r="F3457" t="s">
        <v>471</v>
      </c>
    </row>
    <row r="3458" spans="1:7" x14ac:dyDescent="0.25">
      <c r="A3458" t="s">
        <v>10691</v>
      </c>
      <c r="C3458" t="s">
        <v>10692</v>
      </c>
      <c r="D3458" t="s">
        <v>10693</v>
      </c>
      <c r="E3458" t="s">
        <v>10707</v>
      </c>
      <c r="F3458" t="s">
        <v>471</v>
      </c>
    </row>
    <row r="3459" spans="1:7" x14ac:dyDescent="0.25">
      <c r="A3459" t="s">
        <v>10691</v>
      </c>
      <c r="C3459" t="s">
        <v>10692</v>
      </c>
      <c r="D3459" t="s">
        <v>10693</v>
      </c>
      <c r="E3459" t="s">
        <v>10708</v>
      </c>
      <c r="F3459" t="s">
        <v>10709</v>
      </c>
    </row>
    <row r="3460" spans="1:7" x14ac:dyDescent="0.25">
      <c r="A3460" t="s">
        <v>10691</v>
      </c>
      <c r="C3460" t="s">
        <v>10692</v>
      </c>
      <c r="D3460" t="s">
        <v>10693</v>
      </c>
      <c r="E3460" t="s">
        <v>10710</v>
      </c>
      <c r="F3460" t="s">
        <v>10711</v>
      </c>
    </row>
    <row r="3461" spans="1:7" x14ac:dyDescent="0.25">
      <c r="A3461" t="s">
        <v>10691</v>
      </c>
      <c r="C3461" t="s">
        <v>10692</v>
      </c>
      <c r="D3461" t="s">
        <v>10693</v>
      </c>
      <c r="E3461" t="s">
        <v>10712</v>
      </c>
      <c r="F3461" t="s">
        <v>10713</v>
      </c>
    </row>
    <row r="3462" spans="1:7" x14ac:dyDescent="0.25">
      <c r="A3462" t="s">
        <v>10691</v>
      </c>
      <c r="C3462" t="s">
        <v>10692</v>
      </c>
      <c r="D3462" t="s">
        <v>10693</v>
      </c>
      <c r="E3462" t="s">
        <v>10714</v>
      </c>
      <c r="F3462" t="s">
        <v>6784</v>
      </c>
      <c r="G3462" t="s">
        <v>813</v>
      </c>
    </row>
    <row r="3463" spans="1:7" x14ac:dyDescent="0.25">
      <c r="A3463" t="s">
        <v>10691</v>
      </c>
      <c r="C3463" t="s">
        <v>10692</v>
      </c>
      <c r="D3463" t="s">
        <v>10693</v>
      </c>
      <c r="E3463" t="s">
        <v>10715</v>
      </c>
      <c r="F3463" t="s">
        <v>47</v>
      </c>
    </row>
    <row r="3464" spans="1:7" x14ac:dyDescent="0.25">
      <c r="A3464" t="s">
        <v>10691</v>
      </c>
      <c r="C3464" t="s">
        <v>10692</v>
      </c>
      <c r="D3464" t="s">
        <v>10693</v>
      </c>
      <c r="E3464" t="s">
        <v>10716</v>
      </c>
      <c r="F3464" t="s">
        <v>6787</v>
      </c>
    </row>
    <row r="3465" spans="1:7" x14ac:dyDescent="0.25">
      <c r="A3465" t="s">
        <v>10717</v>
      </c>
      <c r="B3465" t="s">
        <v>10691</v>
      </c>
      <c r="C3465" t="s">
        <v>10718</v>
      </c>
      <c r="D3465" t="s">
        <v>10719</v>
      </c>
      <c r="E3465" t="s">
        <v>10720</v>
      </c>
      <c r="F3465" t="s">
        <v>196</v>
      </c>
    </row>
    <row r="3466" spans="1:7" x14ac:dyDescent="0.25">
      <c r="A3466" t="s">
        <v>10717</v>
      </c>
      <c r="B3466" t="s">
        <v>10691</v>
      </c>
      <c r="C3466" t="s">
        <v>10718</v>
      </c>
      <c r="D3466" t="s">
        <v>10719</v>
      </c>
      <c r="E3466" t="s">
        <v>10721</v>
      </c>
      <c r="F3466" t="s">
        <v>10722</v>
      </c>
      <c r="G3466" t="s">
        <v>3099</v>
      </c>
    </row>
    <row r="3467" spans="1:7" x14ac:dyDescent="0.25">
      <c r="A3467" t="s">
        <v>10717</v>
      </c>
      <c r="B3467" t="s">
        <v>10691</v>
      </c>
      <c r="C3467" t="s">
        <v>10718</v>
      </c>
      <c r="D3467" t="s">
        <v>10719</v>
      </c>
      <c r="E3467" t="s">
        <v>10723</v>
      </c>
      <c r="F3467" t="s">
        <v>2140</v>
      </c>
      <c r="G3467" t="s">
        <v>79</v>
      </c>
    </row>
    <row r="3468" spans="1:7" x14ac:dyDescent="0.25">
      <c r="A3468" t="s">
        <v>10717</v>
      </c>
      <c r="B3468" t="s">
        <v>10691</v>
      </c>
      <c r="C3468" t="s">
        <v>10718</v>
      </c>
      <c r="D3468" t="s">
        <v>10719</v>
      </c>
      <c r="E3468" t="s">
        <v>10724</v>
      </c>
      <c r="F3468" t="s">
        <v>7425</v>
      </c>
      <c r="G3468" t="s">
        <v>2929</v>
      </c>
    </row>
    <row r="3469" spans="1:7" x14ac:dyDescent="0.25">
      <c r="A3469" t="s">
        <v>10717</v>
      </c>
      <c r="B3469" t="s">
        <v>10691</v>
      </c>
      <c r="C3469" t="s">
        <v>10718</v>
      </c>
      <c r="D3469" t="s">
        <v>10719</v>
      </c>
      <c r="E3469" t="s">
        <v>10725</v>
      </c>
      <c r="F3469" t="s">
        <v>10726</v>
      </c>
    </row>
    <row r="3470" spans="1:7" x14ac:dyDescent="0.25">
      <c r="A3470" t="s">
        <v>10717</v>
      </c>
      <c r="B3470" t="s">
        <v>10691</v>
      </c>
      <c r="C3470" t="s">
        <v>10718</v>
      </c>
      <c r="D3470" t="s">
        <v>10719</v>
      </c>
      <c r="E3470" t="s">
        <v>10727</v>
      </c>
      <c r="F3470" t="s">
        <v>10728</v>
      </c>
    </row>
    <row r="3471" spans="1:7" x14ac:dyDescent="0.25">
      <c r="A3471" t="s">
        <v>10717</v>
      </c>
      <c r="B3471" t="s">
        <v>10691</v>
      </c>
      <c r="C3471" t="s">
        <v>10718</v>
      </c>
      <c r="D3471" t="s">
        <v>10719</v>
      </c>
      <c r="E3471" t="s">
        <v>10729</v>
      </c>
      <c r="F3471" t="s">
        <v>10730</v>
      </c>
    </row>
    <row r="3472" spans="1:7" x14ac:dyDescent="0.25">
      <c r="A3472" t="s">
        <v>10717</v>
      </c>
      <c r="B3472" t="s">
        <v>10691</v>
      </c>
      <c r="C3472" t="s">
        <v>10718</v>
      </c>
      <c r="D3472" t="s">
        <v>10719</v>
      </c>
      <c r="E3472" t="s">
        <v>10731</v>
      </c>
      <c r="F3472" t="s">
        <v>10732</v>
      </c>
    </row>
    <row r="3473" spans="1:7" x14ac:dyDescent="0.25">
      <c r="A3473" t="s">
        <v>10717</v>
      </c>
      <c r="B3473" t="s">
        <v>10691</v>
      </c>
      <c r="C3473" t="s">
        <v>10718</v>
      </c>
      <c r="D3473" t="s">
        <v>10719</v>
      </c>
      <c r="E3473" t="s">
        <v>10733</v>
      </c>
      <c r="F3473" t="s">
        <v>10734</v>
      </c>
    </row>
    <row r="3474" spans="1:7" x14ac:dyDescent="0.25">
      <c r="A3474" t="s">
        <v>10717</v>
      </c>
      <c r="B3474" t="s">
        <v>10691</v>
      </c>
      <c r="C3474" t="s">
        <v>10718</v>
      </c>
      <c r="D3474" t="s">
        <v>10719</v>
      </c>
      <c r="E3474" t="s">
        <v>10735</v>
      </c>
      <c r="F3474" t="s">
        <v>10736</v>
      </c>
    </row>
    <row r="3475" spans="1:7" x14ac:dyDescent="0.25">
      <c r="A3475" t="s">
        <v>10717</v>
      </c>
      <c r="B3475" t="s">
        <v>10691</v>
      </c>
      <c r="C3475" t="s">
        <v>10718</v>
      </c>
      <c r="D3475" t="s">
        <v>10719</v>
      </c>
      <c r="E3475" t="s">
        <v>10737</v>
      </c>
      <c r="F3475" t="s">
        <v>10738</v>
      </c>
    </row>
    <row r="3476" spans="1:7" x14ac:dyDescent="0.25">
      <c r="A3476" t="s">
        <v>10717</v>
      </c>
      <c r="B3476" t="s">
        <v>10691</v>
      </c>
      <c r="C3476" t="s">
        <v>10718</v>
      </c>
      <c r="D3476" t="s">
        <v>10719</v>
      </c>
      <c r="E3476" t="s">
        <v>10739</v>
      </c>
      <c r="F3476" t="s">
        <v>2168</v>
      </c>
    </row>
    <row r="3477" spans="1:7" x14ac:dyDescent="0.25">
      <c r="A3477" t="s">
        <v>10717</v>
      </c>
      <c r="B3477" t="s">
        <v>10691</v>
      </c>
      <c r="C3477" t="s">
        <v>10718</v>
      </c>
      <c r="D3477" t="s">
        <v>10719</v>
      </c>
      <c r="E3477" t="s">
        <v>10740</v>
      </c>
      <c r="F3477" t="s">
        <v>10741</v>
      </c>
    </row>
    <row r="3478" spans="1:7" x14ac:dyDescent="0.25">
      <c r="A3478" t="s">
        <v>10717</v>
      </c>
      <c r="B3478" t="s">
        <v>10691</v>
      </c>
      <c r="C3478" t="s">
        <v>10718</v>
      </c>
      <c r="D3478" t="s">
        <v>10719</v>
      </c>
      <c r="E3478" t="s">
        <v>10742</v>
      </c>
      <c r="F3478" t="s">
        <v>12</v>
      </c>
    </row>
    <row r="3479" spans="1:7" x14ac:dyDescent="0.25">
      <c r="A3479" t="s">
        <v>10717</v>
      </c>
      <c r="B3479" t="s">
        <v>10691</v>
      </c>
      <c r="C3479" t="s">
        <v>10718</v>
      </c>
      <c r="D3479" t="s">
        <v>10719</v>
      </c>
      <c r="E3479" t="s">
        <v>202</v>
      </c>
    </row>
    <row r="3480" spans="1:7" x14ac:dyDescent="0.25">
      <c r="A3480" t="s">
        <v>10743</v>
      </c>
      <c r="B3480" t="s">
        <v>10691</v>
      </c>
      <c r="C3480" t="s">
        <v>10744</v>
      </c>
      <c r="D3480" t="s">
        <v>10745</v>
      </c>
      <c r="E3480" t="s">
        <v>10746</v>
      </c>
      <c r="F3480" t="s">
        <v>196</v>
      </c>
    </row>
    <row r="3481" spans="1:7" x14ac:dyDescent="0.25">
      <c r="A3481" t="s">
        <v>10743</v>
      </c>
      <c r="B3481" t="s">
        <v>10691</v>
      </c>
      <c r="C3481" t="s">
        <v>10744</v>
      </c>
      <c r="D3481" t="s">
        <v>10745</v>
      </c>
      <c r="E3481" t="s">
        <v>10747</v>
      </c>
      <c r="F3481" t="s">
        <v>450</v>
      </c>
      <c r="G3481" t="s">
        <v>185</v>
      </c>
    </row>
    <row r="3482" spans="1:7" x14ac:dyDescent="0.25">
      <c r="A3482" t="s">
        <v>10743</v>
      </c>
      <c r="B3482" t="s">
        <v>10691</v>
      </c>
      <c r="C3482" t="s">
        <v>10744</v>
      </c>
      <c r="D3482" t="s">
        <v>10745</v>
      </c>
      <c r="E3482" t="s">
        <v>10748</v>
      </c>
      <c r="F3482" t="s">
        <v>463</v>
      </c>
    </row>
    <row r="3483" spans="1:7" x14ac:dyDescent="0.25">
      <c r="A3483" t="s">
        <v>10743</v>
      </c>
      <c r="B3483" t="s">
        <v>10691</v>
      </c>
      <c r="C3483" t="s">
        <v>10744</v>
      </c>
      <c r="D3483" t="s">
        <v>10745</v>
      </c>
      <c r="E3483" t="s">
        <v>10749</v>
      </c>
      <c r="F3483" t="s">
        <v>463</v>
      </c>
    </row>
    <row r="3484" spans="1:7" x14ac:dyDescent="0.25">
      <c r="A3484" t="s">
        <v>10743</v>
      </c>
      <c r="B3484" t="s">
        <v>10691</v>
      </c>
      <c r="C3484" t="s">
        <v>10744</v>
      </c>
      <c r="D3484" t="s">
        <v>10745</v>
      </c>
      <c r="E3484" t="s">
        <v>10750</v>
      </c>
      <c r="F3484" t="s">
        <v>463</v>
      </c>
    </row>
    <row r="3485" spans="1:7" x14ac:dyDescent="0.25">
      <c r="A3485" t="s">
        <v>10743</v>
      </c>
      <c r="B3485" t="s">
        <v>10691</v>
      </c>
      <c r="C3485" t="s">
        <v>10744</v>
      </c>
      <c r="D3485" t="s">
        <v>10745</v>
      </c>
      <c r="E3485" t="s">
        <v>10751</v>
      </c>
      <c r="F3485" t="s">
        <v>467</v>
      </c>
    </row>
    <row r="3486" spans="1:7" x14ac:dyDescent="0.25">
      <c r="A3486" t="s">
        <v>10743</v>
      </c>
      <c r="B3486" t="s">
        <v>10691</v>
      </c>
      <c r="C3486" t="s">
        <v>10744</v>
      </c>
      <c r="D3486" t="s">
        <v>10745</v>
      </c>
      <c r="E3486" t="s">
        <v>10752</v>
      </c>
      <c r="F3486" t="s">
        <v>467</v>
      </c>
    </row>
    <row r="3487" spans="1:7" x14ac:dyDescent="0.25">
      <c r="A3487" t="s">
        <v>10743</v>
      </c>
      <c r="B3487" t="s">
        <v>10691</v>
      </c>
      <c r="C3487" t="s">
        <v>10744</v>
      </c>
      <c r="D3487" t="s">
        <v>10745</v>
      </c>
      <c r="E3487" t="s">
        <v>10753</v>
      </c>
      <c r="F3487" t="s">
        <v>467</v>
      </c>
    </row>
    <row r="3488" spans="1:7" x14ac:dyDescent="0.25">
      <c r="A3488" t="s">
        <v>10743</v>
      </c>
      <c r="B3488" t="s">
        <v>10691</v>
      </c>
      <c r="C3488" t="s">
        <v>10744</v>
      </c>
      <c r="D3488" t="s">
        <v>10745</v>
      </c>
      <c r="E3488" t="s">
        <v>10754</v>
      </c>
      <c r="F3488" t="s">
        <v>471</v>
      </c>
    </row>
    <row r="3489" spans="1:6" x14ac:dyDescent="0.25">
      <c r="A3489" t="s">
        <v>10743</v>
      </c>
      <c r="B3489" t="s">
        <v>10691</v>
      </c>
      <c r="C3489" t="s">
        <v>10744</v>
      </c>
      <c r="D3489" t="s">
        <v>10745</v>
      </c>
      <c r="E3489" t="s">
        <v>10755</v>
      </c>
      <c r="F3489" t="s">
        <v>471</v>
      </c>
    </row>
    <row r="3490" spans="1:6" x14ac:dyDescent="0.25">
      <c r="A3490" t="s">
        <v>10743</v>
      </c>
      <c r="B3490" t="s">
        <v>10691</v>
      </c>
      <c r="C3490" t="s">
        <v>10744</v>
      </c>
      <c r="D3490" t="s">
        <v>10745</v>
      </c>
      <c r="E3490" t="s">
        <v>10756</v>
      </c>
      <c r="F3490" t="s">
        <v>471</v>
      </c>
    </row>
    <row r="3491" spans="1:6" x14ac:dyDescent="0.25">
      <c r="A3491" t="s">
        <v>10743</v>
      </c>
      <c r="B3491" t="s">
        <v>10691</v>
      </c>
      <c r="C3491" t="s">
        <v>10744</v>
      </c>
      <c r="D3491" t="s">
        <v>10745</v>
      </c>
      <c r="E3491" t="s">
        <v>10757</v>
      </c>
      <c r="F3491" t="s">
        <v>2038</v>
      </c>
    </row>
    <row r="3492" spans="1:6" x14ac:dyDescent="0.25">
      <c r="A3492" t="s">
        <v>10743</v>
      </c>
      <c r="B3492" t="s">
        <v>10691</v>
      </c>
      <c r="C3492" t="s">
        <v>10744</v>
      </c>
      <c r="D3492" t="s">
        <v>10745</v>
      </c>
      <c r="E3492" t="s">
        <v>10758</v>
      </c>
      <c r="F3492" t="s">
        <v>2168</v>
      </c>
    </row>
    <row r="3493" spans="1:6" x14ac:dyDescent="0.25">
      <c r="A3493" t="s">
        <v>10743</v>
      </c>
      <c r="B3493" t="s">
        <v>10691</v>
      </c>
      <c r="C3493" t="s">
        <v>10744</v>
      </c>
      <c r="D3493" t="s">
        <v>10745</v>
      </c>
      <c r="E3493" t="s">
        <v>10742</v>
      </c>
      <c r="F3493" t="s">
        <v>12</v>
      </c>
    </row>
    <row r="3494" spans="1:6" x14ac:dyDescent="0.25">
      <c r="A3494" t="s">
        <v>10743</v>
      </c>
      <c r="B3494" t="s">
        <v>10691</v>
      </c>
      <c r="C3494" t="s">
        <v>10744</v>
      </c>
      <c r="D3494" t="s">
        <v>10745</v>
      </c>
      <c r="E3494" t="s">
        <v>202</v>
      </c>
    </row>
    <row r="3495" spans="1:6" x14ac:dyDescent="0.25">
      <c r="A3495" t="s">
        <v>10759</v>
      </c>
      <c r="B3495" t="s">
        <v>10691</v>
      </c>
      <c r="C3495" t="s">
        <v>10760</v>
      </c>
      <c r="D3495" t="s">
        <v>10761</v>
      </c>
      <c r="E3495" t="s">
        <v>10762</v>
      </c>
      <c r="F3495" t="s">
        <v>196</v>
      </c>
    </row>
    <row r="3496" spans="1:6" x14ac:dyDescent="0.25">
      <c r="A3496" t="s">
        <v>10759</v>
      </c>
      <c r="B3496" t="s">
        <v>10691</v>
      </c>
      <c r="C3496" t="s">
        <v>10760</v>
      </c>
      <c r="D3496" t="s">
        <v>10761</v>
      </c>
      <c r="E3496" t="s">
        <v>10763</v>
      </c>
      <c r="F3496" t="s">
        <v>7449</v>
      </c>
    </row>
    <row r="3497" spans="1:6" x14ac:dyDescent="0.25">
      <c r="A3497" t="s">
        <v>10759</v>
      </c>
      <c r="B3497" t="s">
        <v>10691</v>
      </c>
      <c r="C3497" t="s">
        <v>10760</v>
      </c>
      <c r="D3497" t="s">
        <v>10761</v>
      </c>
      <c r="E3497" t="s">
        <v>10764</v>
      </c>
      <c r="F3497" t="s">
        <v>7451</v>
      </c>
    </row>
    <row r="3498" spans="1:6" x14ac:dyDescent="0.25">
      <c r="A3498" t="s">
        <v>10759</v>
      </c>
      <c r="B3498" t="s">
        <v>10691</v>
      </c>
      <c r="C3498" t="s">
        <v>10760</v>
      </c>
      <c r="D3498" t="s">
        <v>10761</v>
      </c>
      <c r="E3498" t="s">
        <v>10765</v>
      </c>
      <c r="F3498" t="s">
        <v>294</v>
      </c>
    </row>
    <row r="3499" spans="1:6" x14ac:dyDescent="0.25">
      <c r="A3499" t="s">
        <v>10759</v>
      </c>
      <c r="B3499" t="s">
        <v>10691</v>
      </c>
      <c r="C3499" t="s">
        <v>10760</v>
      </c>
      <c r="D3499" t="s">
        <v>10761</v>
      </c>
      <c r="E3499" t="s">
        <v>10766</v>
      </c>
      <c r="F3499" t="s">
        <v>294</v>
      </c>
    </row>
    <row r="3500" spans="1:6" x14ac:dyDescent="0.25">
      <c r="A3500" t="s">
        <v>10759</v>
      </c>
      <c r="B3500" t="s">
        <v>10691</v>
      </c>
      <c r="C3500" t="s">
        <v>10760</v>
      </c>
      <c r="D3500" t="s">
        <v>10761</v>
      </c>
      <c r="E3500" t="s">
        <v>10767</v>
      </c>
      <c r="F3500" t="s">
        <v>294</v>
      </c>
    </row>
    <row r="3501" spans="1:6" x14ac:dyDescent="0.25">
      <c r="A3501" t="s">
        <v>10759</v>
      </c>
      <c r="B3501" t="s">
        <v>10691</v>
      </c>
      <c r="C3501" t="s">
        <v>10760</v>
      </c>
      <c r="D3501" t="s">
        <v>10761</v>
      </c>
      <c r="E3501" t="s">
        <v>10742</v>
      </c>
      <c r="F3501" t="s">
        <v>12</v>
      </c>
    </row>
    <row r="3502" spans="1:6" x14ac:dyDescent="0.25">
      <c r="A3502" t="s">
        <v>10759</v>
      </c>
      <c r="B3502" t="s">
        <v>10691</v>
      </c>
      <c r="C3502" t="s">
        <v>10760</v>
      </c>
      <c r="D3502" t="s">
        <v>10761</v>
      </c>
      <c r="E3502" t="s">
        <v>202</v>
      </c>
    </row>
    <row r="3503" spans="1:6" x14ac:dyDescent="0.25">
      <c r="A3503" t="s">
        <v>10768</v>
      </c>
      <c r="C3503" t="s">
        <v>10769</v>
      </c>
      <c r="D3503" t="s">
        <v>10770</v>
      </c>
      <c r="E3503" t="s">
        <v>11</v>
      </c>
      <c r="F3503" t="s">
        <v>12</v>
      </c>
    </row>
    <row r="3504" spans="1:6" x14ac:dyDescent="0.25">
      <c r="A3504" t="s">
        <v>10768</v>
      </c>
      <c r="C3504" t="s">
        <v>10769</v>
      </c>
      <c r="D3504" t="s">
        <v>10770</v>
      </c>
      <c r="E3504" t="s">
        <v>13</v>
      </c>
      <c r="F3504" t="s">
        <v>14</v>
      </c>
    </row>
    <row r="3505" spans="1:7" x14ac:dyDescent="0.25">
      <c r="A3505" t="s">
        <v>10768</v>
      </c>
      <c r="C3505" t="s">
        <v>10769</v>
      </c>
      <c r="D3505" t="s">
        <v>10770</v>
      </c>
      <c r="E3505" t="s">
        <v>15</v>
      </c>
      <c r="F3505" t="s">
        <v>16</v>
      </c>
    </row>
    <row r="3506" spans="1:7" x14ac:dyDescent="0.25">
      <c r="A3506" t="s">
        <v>10768</v>
      </c>
      <c r="C3506" t="s">
        <v>10769</v>
      </c>
      <c r="D3506" t="s">
        <v>10770</v>
      </c>
      <c r="E3506" t="s">
        <v>6668</v>
      </c>
      <c r="F3506" t="s">
        <v>1718</v>
      </c>
    </row>
    <row r="3507" spans="1:7" x14ac:dyDescent="0.25">
      <c r="A3507" t="s">
        <v>10768</v>
      </c>
      <c r="C3507" t="s">
        <v>10769</v>
      </c>
      <c r="D3507" t="s">
        <v>10770</v>
      </c>
      <c r="E3507" t="s">
        <v>6669</v>
      </c>
    </row>
    <row r="3508" spans="1:7" x14ac:dyDescent="0.25">
      <c r="A3508" t="s">
        <v>10768</v>
      </c>
      <c r="C3508" t="s">
        <v>10769</v>
      </c>
      <c r="D3508" t="s">
        <v>10770</v>
      </c>
      <c r="E3508" t="s">
        <v>6670</v>
      </c>
      <c r="F3508" t="s">
        <v>684</v>
      </c>
    </row>
    <row r="3509" spans="1:7" x14ac:dyDescent="0.25">
      <c r="A3509" t="s">
        <v>10768</v>
      </c>
      <c r="C3509" t="s">
        <v>10769</v>
      </c>
      <c r="D3509" t="s">
        <v>10770</v>
      </c>
      <c r="E3509" t="s">
        <v>6671</v>
      </c>
      <c r="F3509" t="s">
        <v>6672</v>
      </c>
    </row>
    <row r="3510" spans="1:7" x14ac:dyDescent="0.25">
      <c r="A3510" t="s">
        <v>10768</v>
      </c>
      <c r="C3510" t="s">
        <v>10769</v>
      </c>
      <c r="D3510" t="s">
        <v>10770</v>
      </c>
      <c r="E3510" t="s">
        <v>10771</v>
      </c>
      <c r="F3510" t="s">
        <v>699</v>
      </c>
      <c r="G3510" t="s">
        <v>700</v>
      </c>
    </row>
    <row r="3511" spans="1:7" x14ac:dyDescent="0.25">
      <c r="A3511" t="s">
        <v>10768</v>
      </c>
      <c r="C3511" t="s">
        <v>10769</v>
      </c>
      <c r="D3511" t="s">
        <v>10770</v>
      </c>
      <c r="E3511" t="s">
        <v>10772</v>
      </c>
      <c r="F3511" t="s">
        <v>1572</v>
      </c>
      <c r="G3511" t="s">
        <v>1573</v>
      </c>
    </row>
    <row r="3512" spans="1:7" x14ac:dyDescent="0.25">
      <c r="A3512" t="s">
        <v>10768</v>
      </c>
      <c r="C3512" t="s">
        <v>10769</v>
      </c>
      <c r="D3512" t="s">
        <v>10770</v>
      </c>
      <c r="E3512" t="s">
        <v>10773</v>
      </c>
      <c r="F3512" t="s">
        <v>838</v>
      </c>
      <c r="G3512" t="s">
        <v>313</v>
      </c>
    </row>
    <row r="3513" spans="1:7" x14ac:dyDescent="0.25">
      <c r="A3513" t="s">
        <v>10768</v>
      </c>
      <c r="C3513" t="s">
        <v>10769</v>
      </c>
      <c r="D3513" t="s">
        <v>10770</v>
      </c>
      <c r="E3513" t="s">
        <v>10774</v>
      </c>
      <c r="F3513" t="s">
        <v>10775</v>
      </c>
    </row>
    <row r="3514" spans="1:7" x14ac:dyDescent="0.25">
      <c r="A3514" t="s">
        <v>10768</v>
      </c>
      <c r="C3514" t="s">
        <v>10769</v>
      </c>
      <c r="D3514" t="s">
        <v>10770</v>
      </c>
      <c r="E3514" t="s">
        <v>10776</v>
      </c>
      <c r="F3514" t="s">
        <v>10777</v>
      </c>
    </row>
    <row r="3515" spans="1:7" x14ac:dyDescent="0.25">
      <c r="A3515" t="s">
        <v>10768</v>
      </c>
      <c r="C3515" t="s">
        <v>10769</v>
      </c>
      <c r="D3515" t="s">
        <v>10770</v>
      </c>
      <c r="E3515" t="s">
        <v>10778</v>
      </c>
      <c r="F3515" t="s">
        <v>10779</v>
      </c>
      <c r="G3515" t="s">
        <v>185</v>
      </c>
    </row>
    <row r="3516" spans="1:7" x14ac:dyDescent="0.25">
      <c r="A3516" t="s">
        <v>10768</v>
      </c>
      <c r="C3516" t="s">
        <v>10769</v>
      </c>
      <c r="D3516" t="s">
        <v>10770</v>
      </c>
      <c r="E3516" t="s">
        <v>10780</v>
      </c>
      <c r="F3516" t="s">
        <v>10781</v>
      </c>
    </row>
    <row r="3517" spans="1:7" x14ac:dyDescent="0.25">
      <c r="A3517" t="s">
        <v>10768</v>
      </c>
      <c r="C3517" t="s">
        <v>10769</v>
      </c>
      <c r="D3517" t="s">
        <v>10770</v>
      </c>
      <c r="E3517" t="s">
        <v>10782</v>
      </c>
      <c r="F3517" t="s">
        <v>10781</v>
      </c>
    </row>
    <row r="3518" spans="1:7" x14ac:dyDescent="0.25">
      <c r="A3518" t="s">
        <v>10768</v>
      </c>
      <c r="C3518" t="s">
        <v>10769</v>
      </c>
      <c r="D3518" t="s">
        <v>10770</v>
      </c>
      <c r="E3518" t="s">
        <v>10783</v>
      </c>
      <c r="F3518" t="s">
        <v>10781</v>
      </c>
    </row>
    <row r="3519" spans="1:7" x14ac:dyDescent="0.25">
      <c r="A3519" t="s">
        <v>10768</v>
      </c>
      <c r="C3519" t="s">
        <v>10769</v>
      </c>
      <c r="D3519" t="s">
        <v>10770</v>
      </c>
      <c r="E3519" t="s">
        <v>10784</v>
      </c>
      <c r="F3519" t="s">
        <v>10785</v>
      </c>
    </row>
    <row r="3520" spans="1:7" x14ac:dyDescent="0.25">
      <c r="A3520" t="s">
        <v>10768</v>
      </c>
      <c r="C3520" t="s">
        <v>10769</v>
      </c>
      <c r="D3520" t="s">
        <v>10770</v>
      </c>
      <c r="E3520" t="s">
        <v>10786</v>
      </c>
      <c r="F3520" t="s">
        <v>10785</v>
      </c>
    </row>
    <row r="3521" spans="1:7" x14ac:dyDescent="0.25">
      <c r="A3521" t="s">
        <v>10768</v>
      </c>
      <c r="C3521" t="s">
        <v>10769</v>
      </c>
      <c r="D3521" t="s">
        <v>10770</v>
      </c>
      <c r="E3521" t="s">
        <v>10787</v>
      </c>
      <c r="F3521" t="s">
        <v>10785</v>
      </c>
    </row>
    <row r="3522" spans="1:7" x14ac:dyDescent="0.25">
      <c r="A3522" t="s">
        <v>10768</v>
      </c>
      <c r="C3522" t="s">
        <v>10769</v>
      </c>
      <c r="D3522" t="s">
        <v>10770</v>
      </c>
      <c r="E3522" t="s">
        <v>10788</v>
      </c>
      <c r="F3522" t="s">
        <v>10789</v>
      </c>
    </row>
    <row r="3523" spans="1:7" x14ac:dyDescent="0.25">
      <c r="A3523" t="s">
        <v>10768</v>
      </c>
      <c r="C3523" t="s">
        <v>10769</v>
      </c>
      <c r="D3523" t="s">
        <v>10770</v>
      </c>
      <c r="E3523" t="s">
        <v>10790</v>
      </c>
      <c r="F3523" t="s">
        <v>10789</v>
      </c>
    </row>
    <row r="3524" spans="1:7" x14ac:dyDescent="0.25">
      <c r="A3524" t="s">
        <v>10768</v>
      </c>
      <c r="C3524" t="s">
        <v>10769</v>
      </c>
      <c r="D3524" t="s">
        <v>10770</v>
      </c>
      <c r="E3524" t="s">
        <v>10791</v>
      </c>
      <c r="F3524" t="s">
        <v>10789</v>
      </c>
    </row>
    <row r="3525" spans="1:7" x14ac:dyDescent="0.25">
      <c r="A3525" t="s">
        <v>10768</v>
      </c>
      <c r="C3525" t="s">
        <v>10769</v>
      </c>
      <c r="D3525" t="s">
        <v>10770</v>
      </c>
      <c r="E3525" t="s">
        <v>10792</v>
      </c>
      <c r="F3525" t="s">
        <v>10793</v>
      </c>
      <c r="G3525" t="s">
        <v>185</v>
      </c>
    </row>
    <row r="3526" spans="1:7" x14ac:dyDescent="0.25">
      <c r="A3526" t="s">
        <v>10768</v>
      </c>
      <c r="C3526" t="s">
        <v>10769</v>
      </c>
      <c r="D3526" t="s">
        <v>10770</v>
      </c>
      <c r="E3526" t="s">
        <v>10794</v>
      </c>
      <c r="F3526" t="s">
        <v>10795</v>
      </c>
    </row>
    <row r="3527" spans="1:7" x14ac:dyDescent="0.25">
      <c r="A3527" t="s">
        <v>10768</v>
      </c>
      <c r="C3527" t="s">
        <v>10769</v>
      </c>
      <c r="D3527" t="s">
        <v>10770</v>
      </c>
      <c r="E3527" t="s">
        <v>10796</v>
      </c>
      <c r="F3527" t="s">
        <v>10795</v>
      </c>
    </row>
    <row r="3528" spans="1:7" x14ac:dyDescent="0.25">
      <c r="A3528" t="s">
        <v>10768</v>
      </c>
      <c r="C3528" t="s">
        <v>10769</v>
      </c>
      <c r="D3528" t="s">
        <v>10770</v>
      </c>
      <c r="E3528" t="s">
        <v>10797</v>
      </c>
      <c r="F3528" t="s">
        <v>10795</v>
      </c>
    </row>
    <row r="3529" spans="1:7" x14ac:dyDescent="0.25">
      <c r="A3529" t="s">
        <v>10768</v>
      </c>
      <c r="C3529" t="s">
        <v>10769</v>
      </c>
      <c r="D3529" t="s">
        <v>10770</v>
      </c>
      <c r="E3529" t="s">
        <v>10798</v>
      </c>
      <c r="F3529" t="s">
        <v>10799</v>
      </c>
    </row>
    <row r="3530" spans="1:7" x14ac:dyDescent="0.25">
      <c r="A3530" t="s">
        <v>10768</v>
      </c>
      <c r="C3530" t="s">
        <v>10769</v>
      </c>
      <c r="D3530" t="s">
        <v>10770</v>
      </c>
      <c r="E3530" t="s">
        <v>10800</v>
      </c>
      <c r="F3530" t="s">
        <v>10799</v>
      </c>
    </row>
    <row r="3531" spans="1:7" x14ac:dyDescent="0.25">
      <c r="A3531" t="s">
        <v>10768</v>
      </c>
      <c r="C3531" t="s">
        <v>10769</v>
      </c>
      <c r="D3531" t="s">
        <v>10770</v>
      </c>
      <c r="E3531" t="s">
        <v>10801</v>
      </c>
      <c r="F3531" t="s">
        <v>10799</v>
      </c>
    </row>
    <row r="3532" spans="1:7" x14ac:dyDescent="0.25">
      <c r="A3532" t="s">
        <v>10768</v>
      </c>
      <c r="C3532" t="s">
        <v>10769</v>
      </c>
      <c r="D3532" t="s">
        <v>10770</v>
      </c>
      <c r="E3532" t="s">
        <v>10802</v>
      </c>
      <c r="F3532" t="s">
        <v>10803</v>
      </c>
    </row>
    <row r="3533" spans="1:7" x14ac:dyDescent="0.25">
      <c r="A3533" t="s">
        <v>10768</v>
      </c>
      <c r="C3533" t="s">
        <v>10769</v>
      </c>
      <c r="D3533" t="s">
        <v>10770</v>
      </c>
      <c r="E3533" t="s">
        <v>10804</v>
      </c>
      <c r="F3533" t="s">
        <v>10803</v>
      </c>
    </row>
    <row r="3534" spans="1:7" x14ac:dyDescent="0.25">
      <c r="A3534" t="s">
        <v>10768</v>
      </c>
      <c r="C3534" t="s">
        <v>10769</v>
      </c>
      <c r="D3534" t="s">
        <v>10770</v>
      </c>
      <c r="E3534" t="s">
        <v>10805</v>
      </c>
      <c r="F3534" t="s">
        <v>10803</v>
      </c>
    </row>
    <row r="3535" spans="1:7" x14ac:dyDescent="0.25">
      <c r="A3535" t="s">
        <v>10768</v>
      </c>
      <c r="C3535" t="s">
        <v>10769</v>
      </c>
      <c r="D3535" t="s">
        <v>10770</v>
      </c>
      <c r="E3535" t="s">
        <v>10806</v>
      </c>
      <c r="F3535" t="s">
        <v>10807</v>
      </c>
    </row>
    <row r="3536" spans="1:7" x14ac:dyDescent="0.25">
      <c r="A3536" t="s">
        <v>10768</v>
      </c>
      <c r="C3536" t="s">
        <v>10769</v>
      </c>
      <c r="D3536" t="s">
        <v>10770</v>
      </c>
      <c r="E3536" t="s">
        <v>10808</v>
      </c>
      <c r="F3536" t="s">
        <v>10809</v>
      </c>
    </row>
    <row r="3537" spans="1:7" x14ac:dyDescent="0.25">
      <c r="A3537" t="s">
        <v>10768</v>
      </c>
      <c r="C3537" t="s">
        <v>10769</v>
      </c>
      <c r="D3537" t="s">
        <v>10770</v>
      </c>
      <c r="E3537" t="s">
        <v>10810</v>
      </c>
      <c r="F3537" t="s">
        <v>10811</v>
      </c>
    </row>
    <row r="3538" spans="1:7" x14ac:dyDescent="0.25">
      <c r="A3538" t="s">
        <v>10768</v>
      </c>
      <c r="C3538" t="s">
        <v>10769</v>
      </c>
      <c r="D3538" t="s">
        <v>10770</v>
      </c>
      <c r="E3538" t="s">
        <v>10812</v>
      </c>
      <c r="F3538" t="s">
        <v>10813</v>
      </c>
    </row>
    <row r="3539" spans="1:7" x14ac:dyDescent="0.25">
      <c r="A3539" t="s">
        <v>10768</v>
      </c>
      <c r="C3539" t="s">
        <v>10769</v>
      </c>
      <c r="D3539" t="s">
        <v>10770</v>
      </c>
      <c r="E3539" t="s">
        <v>10814</v>
      </c>
      <c r="F3539" t="s">
        <v>10815</v>
      </c>
    </row>
    <row r="3540" spans="1:7" x14ac:dyDescent="0.25">
      <c r="A3540" t="s">
        <v>10768</v>
      </c>
      <c r="C3540" t="s">
        <v>10769</v>
      </c>
      <c r="D3540" t="s">
        <v>10770</v>
      </c>
      <c r="E3540" t="s">
        <v>10816</v>
      </c>
      <c r="F3540" t="s">
        <v>10817</v>
      </c>
    </row>
    <row r="3541" spans="1:7" x14ac:dyDescent="0.25">
      <c r="A3541" t="s">
        <v>10768</v>
      </c>
      <c r="C3541" t="s">
        <v>10769</v>
      </c>
      <c r="D3541" t="s">
        <v>10770</v>
      </c>
      <c r="E3541" t="s">
        <v>10818</v>
      </c>
      <c r="F3541" t="s">
        <v>10819</v>
      </c>
      <c r="G3541" t="s">
        <v>185</v>
      </c>
    </row>
    <row r="3542" spans="1:7" x14ac:dyDescent="0.25">
      <c r="A3542" t="s">
        <v>10768</v>
      </c>
      <c r="C3542" t="s">
        <v>10769</v>
      </c>
      <c r="D3542" t="s">
        <v>10770</v>
      </c>
      <c r="E3542" t="s">
        <v>10820</v>
      </c>
      <c r="F3542" t="s">
        <v>10821</v>
      </c>
    </row>
    <row r="3543" spans="1:7" x14ac:dyDescent="0.25">
      <c r="A3543" t="s">
        <v>10768</v>
      </c>
      <c r="C3543" t="s">
        <v>10769</v>
      </c>
      <c r="D3543" t="s">
        <v>10770</v>
      </c>
      <c r="E3543" t="s">
        <v>10822</v>
      </c>
      <c r="F3543" t="s">
        <v>10823</v>
      </c>
    </row>
    <row r="3544" spans="1:7" x14ac:dyDescent="0.25">
      <c r="A3544" t="s">
        <v>10768</v>
      </c>
      <c r="C3544" t="s">
        <v>10769</v>
      </c>
      <c r="D3544" t="s">
        <v>10770</v>
      </c>
      <c r="E3544" t="s">
        <v>10824</v>
      </c>
      <c r="F3544" t="s">
        <v>10825</v>
      </c>
    </row>
    <row r="3545" spans="1:7" x14ac:dyDescent="0.25">
      <c r="A3545" t="s">
        <v>10768</v>
      </c>
      <c r="C3545" t="s">
        <v>10769</v>
      </c>
      <c r="D3545" t="s">
        <v>10770</v>
      </c>
      <c r="E3545" t="s">
        <v>10826</v>
      </c>
      <c r="F3545" t="s">
        <v>10827</v>
      </c>
    </row>
    <row r="3546" spans="1:7" x14ac:dyDescent="0.25">
      <c r="A3546" t="s">
        <v>10768</v>
      </c>
      <c r="C3546" t="s">
        <v>10769</v>
      </c>
      <c r="D3546" t="s">
        <v>10770</v>
      </c>
      <c r="E3546" t="s">
        <v>10828</v>
      </c>
      <c r="F3546" t="s">
        <v>6784</v>
      </c>
      <c r="G3546" t="s">
        <v>813</v>
      </c>
    </row>
    <row r="3547" spans="1:7" x14ac:dyDescent="0.25">
      <c r="A3547" t="s">
        <v>10768</v>
      </c>
      <c r="C3547" t="s">
        <v>10769</v>
      </c>
      <c r="D3547" t="s">
        <v>10770</v>
      </c>
      <c r="E3547" t="s">
        <v>10829</v>
      </c>
      <c r="F3547" t="s">
        <v>47</v>
      </c>
    </row>
    <row r="3548" spans="1:7" x14ac:dyDescent="0.25">
      <c r="A3548" t="s">
        <v>10768</v>
      </c>
      <c r="C3548" t="s">
        <v>10769</v>
      </c>
      <c r="D3548" t="s">
        <v>10770</v>
      </c>
      <c r="E3548" t="s">
        <v>10830</v>
      </c>
      <c r="F3548" t="s">
        <v>6787</v>
      </c>
    </row>
    <row r="3549" spans="1:7" x14ac:dyDescent="0.25">
      <c r="A3549" t="s">
        <v>10831</v>
      </c>
      <c r="B3549" t="s">
        <v>10768</v>
      </c>
      <c r="C3549" t="s">
        <v>10832</v>
      </c>
      <c r="D3549" t="s">
        <v>10833</v>
      </c>
      <c r="E3549" t="s">
        <v>10834</v>
      </c>
      <c r="F3549" t="s">
        <v>196</v>
      </c>
    </row>
    <row r="3550" spans="1:7" x14ac:dyDescent="0.25">
      <c r="A3550" t="s">
        <v>10831</v>
      </c>
      <c r="B3550" t="s">
        <v>10768</v>
      </c>
      <c r="C3550" t="s">
        <v>10832</v>
      </c>
      <c r="D3550" t="s">
        <v>10833</v>
      </c>
      <c r="E3550" t="s">
        <v>10835</v>
      </c>
      <c r="F3550" t="s">
        <v>838</v>
      </c>
      <c r="G3550" t="s">
        <v>313</v>
      </c>
    </row>
    <row r="3551" spans="1:7" x14ac:dyDescent="0.25">
      <c r="A3551" t="s">
        <v>10831</v>
      </c>
      <c r="B3551" t="s">
        <v>10768</v>
      </c>
      <c r="C3551" t="s">
        <v>10832</v>
      </c>
      <c r="D3551" t="s">
        <v>10833</v>
      </c>
      <c r="E3551" t="s">
        <v>10836</v>
      </c>
      <c r="F3551" t="s">
        <v>315</v>
      </c>
      <c r="G3551" t="s">
        <v>316</v>
      </c>
    </row>
    <row r="3552" spans="1:7" x14ac:dyDescent="0.25">
      <c r="A3552" t="s">
        <v>10831</v>
      </c>
      <c r="B3552" t="s">
        <v>10768</v>
      </c>
      <c r="C3552" t="s">
        <v>10832</v>
      </c>
      <c r="D3552" t="s">
        <v>10833</v>
      </c>
      <c r="E3552" t="s">
        <v>10837</v>
      </c>
      <c r="F3552" t="s">
        <v>329</v>
      </c>
      <c r="G3552" t="s">
        <v>330</v>
      </c>
    </row>
    <row r="3553" spans="1:7" x14ac:dyDescent="0.25">
      <c r="A3553" t="s">
        <v>10831</v>
      </c>
      <c r="B3553" t="s">
        <v>10768</v>
      </c>
      <c r="C3553" t="s">
        <v>10832</v>
      </c>
      <c r="D3553" t="s">
        <v>10833</v>
      </c>
      <c r="E3553" t="s">
        <v>10838</v>
      </c>
      <c r="F3553" t="s">
        <v>2740</v>
      </c>
    </row>
    <row r="3554" spans="1:7" x14ac:dyDescent="0.25">
      <c r="A3554" t="s">
        <v>10831</v>
      </c>
      <c r="B3554" t="s">
        <v>10768</v>
      </c>
      <c r="C3554" t="s">
        <v>10832</v>
      </c>
      <c r="D3554" t="s">
        <v>10833</v>
      </c>
      <c r="E3554" t="s">
        <v>10839</v>
      </c>
      <c r="F3554" t="s">
        <v>12</v>
      </c>
    </row>
    <row r="3555" spans="1:7" x14ac:dyDescent="0.25">
      <c r="A3555" t="s">
        <v>10831</v>
      </c>
      <c r="B3555" t="s">
        <v>10768</v>
      </c>
      <c r="C3555" t="s">
        <v>10832</v>
      </c>
      <c r="D3555" t="s">
        <v>10833</v>
      </c>
      <c r="E3555" t="s">
        <v>202</v>
      </c>
    </row>
    <row r="3556" spans="1:7" x14ac:dyDescent="0.25">
      <c r="A3556" t="s">
        <v>10840</v>
      </c>
      <c r="B3556" t="s">
        <v>10768</v>
      </c>
      <c r="C3556" t="s">
        <v>10841</v>
      </c>
      <c r="D3556" t="s">
        <v>10842</v>
      </c>
      <c r="E3556" t="s">
        <v>10843</v>
      </c>
      <c r="F3556" t="s">
        <v>196</v>
      </c>
    </row>
    <row r="3557" spans="1:7" x14ac:dyDescent="0.25">
      <c r="A3557" t="s">
        <v>10840</v>
      </c>
      <c r="B3557" t="s">
        <v>10768</v>
      </c>
      <c r="C3557" t="s">
        <v>10841</v>
      </c>
      <c r="D3557" t="s">
        <v>10842</v>
      </c>
      <c r="E3557" t="s">
        <v>10844</v>
      </c>
      <c r="F3557" t="s">
        <v>450</v>
      </c>
      <c r="G3557" t="s">
        <v>185</v>
      </c>
    </row>
    <row r="3558" spans="1:7" x14ac:dyDescent="0.25">
      <c r="A3558" t="s">
        <v>10840</v>
      </c>
      <c r="B3558" t="s">
        <v>10768</v>
      </c>
      <c r="C3558" t="s">
        <v>10841</v>
      </c>
      <c r="D3558" t="s">
        <v>10842</v>
      </c>
      <c r="E3558" t="s">
        <v>10845</v>
      </c>
      <c r="F3558" t="s">
        <v>10846</v>
      </c>
    </row>
    <row r="3559" spans="1:7" x14ac:dyDescent="0.25">
      <c r="A3559" t="s">
        <v>10840</v>
      </c>
      <c r="B3559" t="s">
        <v>10768</v>
      </c>
      <c r="C3559" t="s">
        <v>10841</v>
      </c>
      <c r="D3559" t="s">
        <v>10842</v>
      </c>
      <c r="E3559" t="s">
        <v>10847</v>
      </c>
      <c r="F3559" t="s">
        <v>6992</v>
      </c>
      <c r="G3559" t="s">
        <v>185</v>
      </c>
    </row>
    <row r="3560" spans="1:7" x14ac:dyDescent="0.25">
      <c r="A3560" t="s">
        <v>10840</v>
      </c>
      <c r="B3560" t="s">
        <v>10768</v>
      </c>
      <c r="C3560" t="s">
        <v>10841</v>
      </c>
      <c r="D3560" t="s">
        <v>10842</v>
      </c>
      <c r="E3560" t="s">
        <v>10848</v>
      </c>
      <c r="F3560" t="s">
        <v>6994</v>
      </c>
    </row>
    <row r="3561" spans="1:7" x14ac:dyDescent="0.25">
      <c r="A3561" t="s">
        <v>10840</v>
      </c>
      <c r="B3561" t="s">
        <v>10768</v>
      </c>
      <c r="C3561" t="s">
        <v>10841</v>
      </c>
      <c r="D3561" t="s">
        <v>10842</v>
      </c>
      <c r="E3561" t="s">
        <v>10849</v>
      </c>
      <c r="F3561" t="s">
        <v>6994</v>
      </c>
    </row>
    <row r="3562" spans="1:7" x14ac:dyDescent="0.25">
      <c r="A3562" t="s">
        <v>10840</v>
      </c>
      <c r="B3562" t="s">
        <v>10768</v>
      </c>
      <c r="C3562" t="s">
        <v>10841</v>
      </c>
      <c r="D3562" t="s">
        <v>10842</v>
      </c>
      <c r="E3562" t="s">
        <v>10850</v>
      </c>
      <c r="F3562" t="s">
        <v>6994</v>
      </c>
    </row>
    <row r="3563" spans="1:7" x14ac:dyDescent="0.25">
      <c r="A3563" t="s">
        <v>10840</v>
      </c>
      <c r="B3563" t="s">
        <v>10768</v>
      </c>
      <c r="C3563" t="s">
        <v>10841</v>
      </c>
      <c r="D3563" t="s">
        <v>10842</v>
      </c>
      <c r="E3563" t="s">
        <v>10851</v>
      </c>
      <c r="F3563" t="s">
        <v>6998</v>
      </c>
    </row>
    <row r="3564" spans="1:7" x14ac:dyDescent="0.25">
      <c r="A3564" t="s">
        <v>10840</v>
      </c>
      <c r="B3564" t="s">
        <v>10768</v>
      </c>
      <c r="C3564" t="s">
        <v>10841</v>
      </c>
      <c r="D3564" t="s">
        <v>10842</v>
      </c>
      <c r="E3564" t="s">
        <v>10852</v>
      </c>
      <c r="F3564" t="s">
        <v>6998</v>
      </c>
    </row>
    <row r="3565" spans="1:7" x14ac:dyDescent="0.25">
      <c r="A3565" t="s">
        <v>10840</v>
      </c>
      <c r="B3565" t="s">
        <v>10768</v>
      </c>
      <c r="C3565" t="s">
        <v>10841</v>
      </c>
      <c r="D3565" t="s">
        <v>10842</v>
      </c>
      <c r="E3565" t="s">
        <v>10853</v>
      </c>
      <c r="F3565" t="s">
        <v>6998</v>
      </c>
    </row>
    <row r="3566" spans="1:7" x14ac:dyDescent="0.25">
      <c r="A3566" t="s">
        <v>10840</v>
      </c>
      <c r="B3566" t="s">
        <v>10768</v>
      </c>
      <c r="C3566" t="s">
        <v>10841</v>
      </c>
      <c r="D3566" t="s">
        <v>10842</v>
      </c>
      <c r="E3566" t="s">
        <v>10854</v>
      </c>
      <c r="F3566" t="s">
        <v>7002</v>
      </c>
    </row>
    <row r="3567" spans="1:7" x14ac:dyDescent="0.25">
      <c r="A3567" t="s">
        <v>10840</v>
      </c>
      <c r="B3567" t="s">
        <v>10768</v>
      </c>
      <c r="C3567" t="s">
        <v>10841</v>
      </c>
      <c r="D3567" t="s">
        <v>10842</v>
      </c>
      <c r="E3567" t="s">
        <v>10855</v>
      </c>
      <c r="F3567" t="s">
        <v>7002</v>
      </c>
    </row>
    <row r="3568" spans="1:7" x14ac:dyDescent="0.25">
      <c r="A3568" t="s">
        <v>10840</v>
      </c>
      <c r="B3568" t="s">
        <v>10768</v>
      </c>
      <c r="C3568" t="s">
        <v>10841</v>
      </c>
      <c r="D3568" t="s">
        <v>10842</v>
      </c>
      <c r="E3568" t="s">
        <v>10856</v>
      </c>
      <c r="F3568" t="s">
        <v>7002</v>
      </c>
    </row>
    <row r="3569" spans="1:7" x14ac:dyDescent="0.25">
      <c r="A3569" t="s">
        <v>10840</v>
      </c>
      <c r="B3569" t="s">
        <v>10768</v>
      </c>
      <c r="C3569" t="s">
        <v>10841</v>
      </c>
      <c r="D3569" t="s">
        <v>10842</v>
      </c>
      <c r="E3569" t="s">
        <v>10839</v>
      </c>
      <c r="F3569" t="s">
        <v>12</v>
      </c>
    </row>
    <row r="3570" spans="1:7" x14ac:dyDescent="0.25">
      <c r="A3570" t="s">
        <v>10840</v>
      </c>
      <c r="B3570" t="s">
        <v>10768</v>
      </c>
      <c r="C3570" t="s">
        <v>10841</v>
      </c>
      <c r="D3570" t="s">
        <v>10842</v>
      </c>
      <c r="E3570" t="s">
        <v>202</v>
      </c>
    </row>
    <row r="3571" spans="1:7" x14ac:dyDescent="0.25">
      <c r="A3571" t="s">
        <v>10857</v>
      </c>
      <c r="C3571" t="s">
        <v>10858</v>
      </c>
      <c r="D3571" t="s">
        <v>10859</v>
      </c>
      <c r="E3571" t="s">
        <v>11</v>
      </c>
      <c r="F3571" t="s">
        <v>12</v>
      </c>
    </row>
    <row r="3572" spans="1:7" x14ac:dyDescent="0.25">
      <c r="A3572" t="s">
        <v>10857</v>
      </c>
      <c r="C3572" t="s">
        <v>10858</v>
      </c>
      <c r="D3572" t="s">
        <v>10859</v>
      </c>
      <c r="E3572" t="s">
        <v>13</v>
      </c>
      <c r="F3572" t="s">
        <v>14</v>
      </c>
    </row>
    <row r="3573" spans="1:7" x14ac:dyDescent="0.25">
      <c r="A3573" t="s">
        <v>10857</v>
      </c>
      <c r="C3573" t="s">
        <v>10858</v>
      </c>
      <c r="D3573" t="s">
        <v>10859</v>
      </c>
      <c r="E3573" t="s">
        <v>15</v>
      </c>
      <c r="F3573" t="s">
        <v>16</v>
      </c>
    </row>
    <row r="3574" spans="1:7" x14ac:dyDescent="0.25">
      <c r="A3574" t="s">
        <v>10857</v>
      </c>
      <c r="C3574" t="s">
        <v>10858</v>
      </c>
      <c r="D3574" t="s">
        <v>10859</v>
      </c>
      <c r="E3574" t="s">
        <v>6668</v>
      </c>
      <c r="F3574" t="s">
        <v>1718</v>
      </c>
    </row>
    <row r="3575" spans="1:7" x14ac:dyDescent="0.25">
      <c r="A3575" t="s">
        <v>10857</v>
      </c>
      <c r="C3575" t="s">
        <v>10858</v>
      </c>
      <c r="D3575" t="s">
        <v>10859</v>
      </c>
      <c r="E3575" t="s">
        <v>6669</v>
      </c>
    </row>
    <row r="3576" spans="1:7" x14ac:dyDescent="0.25">
      <c r="A3576" t="s">
        <v>10857</v>
      </c>
      <c r="C3576" t="s">
        <v>10858</v>
      </c>
      <c r="D3576" t="s">
        <v>10859</v>
      </c>
      <c r="E3576" t="s">
        <v>6670</v>
      </c>
      <c r="F3576" t="s">
        <v>684</v>
      </c>
    </row>
    <row r="3577" spans="1:7" x14ac:dyDescent="0.25">
      <c r="A3577" t="s">
        <v>10857</v>
      </c>
      <c r="C3577" t="s">
        <v>10858</v>
      </c>
      <c r="D3577" t="s">
        <v>10859</v>
      </c>
      <c r="E3577" t="s">
        <v>6671</v>
      </c>
      <c r="F3577" t="s">
        <v>6672</v>
      </c>
    </row>
    <row r="3578" spans="1:7" x14ac:dyDescent="0.25">
      <c r="A3578" t="s">
        <v>10857</v>
      </c>
      <c r="C3578" t="s">
        <v>10858</v>
      </c>
      <c r="D3578" t="s">
        <v>10859</v>
      </c>
      <c r="E3578" t="s">
        <v>10860</v>
      </c>
      <c r="F3578" t="s">
        <v>699</v>
      </c>
      <c r="G3578" t="s">
        <v>700</v>
      </c>
    </row>
    <row r="3579" spans="1:7" x14ac:dyDescent="0.25">
      <c r="A3579" t="s">
        <v>10857</v>
      </c>
      <c r="C3579" t="s">
        <v>10858</v>
      </c>
      <c r="D3579" t="s">
        <v>10859</v>
      </c>
      <c r="E3579" t="s">
        <v>10861</v>
      </c>
      <c r="F3579" t="s">
        <v>10862</v>
      </c>
    </row>
    <row r="3580" spans="1:7" x14ac:dyDescent="0.25">
      <c r="A3580" t="s">
        <v>10857</v>
      </c>
      <c r="C3580" t="s">
        <v>10858</v>
      </c>
      <c r="D3580" t="s">
        <v>10859</v>
      </c>
      <c r="E3580" t="s">
        <v>10863</v>
      </c>
      <c r="F3580" t="s">
        <v>10864</v>
      </c>
    </row>
    <row r="3581" spans="1:7" x14ac:dyDescent="0.25">
      <c r="A3581" t="s">
        <v>10857</v>
      </c>
      <c r="C3581" t="s">
        <v>10858</v>
      </c>
      <c r="D3581" t="s">
        <v>10859</v>
      </c>
      <c r="E3581" t="s">
        <v>10865</v>
      </c>
      <c r="F3581" t="s">
        <v>10866</v>
      </c>
    </row>
    <row r="3582" spans="1:7" x14ac:dyDescent="0.25">
      <c r="A3582" t="s">
        <v>10857</v>
      </c>
      <c r="C3582" t="s">
        <v>10858</v>
      </c>
      <c r="D3582" t="s">
        <v>10859</v>
      </c>
      <c r="E3582" t="s">
        <v>10867</v>
      </c>
      <c r="F3582" t="s">
        <v>6784</v>
      </c>
      <c r="G3582" t="s">
        <v>813</v>
      </c>
    </row>
    <row r="3583" spans="1:7" x14ac:dyDescent="0.25">
      <c r="A3583" t="s">
        <v>10857</v>
      </c>
      <c r="C3583" t="s">
        <v>10858</v>
      </c>
      <c r="D3583" t="s">
        <v>10859</v>
      </c>
      <c r="E3583" t="s">
        <v>10868</v>
      </c>
      <c r="F3583" t="s">
        <v>47</v>
      </c>
    </row>
    <row r="3584" spans="1:7" x14ac:dyDescent="0.25">
      <c r="A3584" t="s">
        <v>10857</v>
      </c>
      <c r="C3584" t="s">
        <v>10858</v>
      </c>
      <c r="D3584" t="s">
        <v>10859</v>
      </c>
      <c r="E3584" t="s">
        <v>10869</v>
      </c>
      <c r="F3584" t="s">
        <v>6787</v>
      </c>
    </row>
    <row r="3585" spans="1:7" x14ac:dyDescent="0.25">
      <c r="A3585" t="s">
        <v>10870</v>
      </c>
      <c r="B3585" t="s">
        <v>10857</v>
      </c>
      <c r="C3585" t="s">
        <v>10871</v>
      </c>
      <c r="D3585" t="s">
        <v>10872</v>
      </c>
      <c r="E3585" t="s">
        <v>10873</v>
      </c>
      <c r="F3585" t="s">
        <v>196</v>
      </c>
    </row>
    <row r="3586" spans="1:7" x14ac:dyDescent="0.25">
      <c r="A3586" t="s">
        <v>10870</v>
      </c>
      <c r="B3586" t="s">
        <v>10857</v>
      </c>
      <c r="C3586" t="s">
        <v>10871</v>
      </c>
      <c r="D3586" t="s">
        <v>10872</v>
      </c>
      <c r="E3586" t="s">
        <v>10874</v>
      </c>
      <c r="F3586" t="s">
        <v>366</v>
      </c>
      <c r="G3586" t="s">
        <v>367</v>
      </c>
    </row>
    <row r="3587" spans="1:7" x14ac:dyDescent="0.25">
      <c r="A3587" t="s">
        <v>10870</v>
      </c>
      <c r="B3587" t="s">
        <v>10857</v>
      </c>
      <c r="C3587" t="s">
        <v>10871</v>
      </c>
      <c r="D3587" t="s">
        <v>10872</v>
      </c>
      <c r="E3587" t="s">
        <v>10875</v>
      </c>
      <c r="F3587" t="s">
        <v>10876</v>
      </c>
    </row>
    <row r="3588" spans="1:7" x14ac:dyDescent="0.25">
      <c r="A3588" t="s">
        <v>10870</v>
      </c>
      <c r="B3588" t="s">
        <v>10857</v>
      </c>
      <c r="C3588" t="s">
        <v>10871</v>
      </c>
      <c r="D3588" t="s">
        <v>10872</v>
      </c>
      <c r="E3588" t="s">
        <v>10877</v>
      </c>
      <c r="F3588" t="s">
        <v>10878</v>
      </c>
    </row>
    <row r="3589" spans="1:7" x14ac:dyDescent="0.25">
      <c r="A3589" t="s">
        <v>10870</v>
      </c>
      <c r="B3589" t="s">
        <v>10857</v>
      </c>
      <c r="C3589" t="s">
        <v>10871</v>
      </c>
      <c r="D3589" t="s">
        <v>10872</v>
      </c>
      <c r="E3589" t="s">
        <v>10879</v>
      </c>
      <c r="F3589" t="s">
        <v>10880</v>
      </c>
    </row>
    <row r="3590" spans="1:7" x14ac:dyDescent="0.25">
      <c r="A3590" t="s">
        <v>10870</v>
      </c>
      <c r="B3590" t="s">
        <v>10857</v>
      </c>
      <c r="C3590" t="s">
        <v>10871</v>
      </c>
      <c r="D3590" t="s">
        <v>10872</v>
      </c>
      <c r="E3590" t="s">
        <v>10881</v>
      </c>
      <c r="F3590" t="s">
        <v>10882</v>
      </c>
    </row>
    <row r="3591" spans="1:7" x14ac:dyDescent="0.25">
      <c r="A3591" t="s">
        <v>10870</v>
      </c>
      <c r="B3591" t="s">
        <v>10857</v>
      </c>
      <c r="C3591" t="s">
        <v>10871</v>
      </c>
      <c r="D3591" t="s">
        <v>10872</v>
      </c>
      <c r="E3591" t="s">
        <v>10883</v>
      </c>
      <c r="F3591" t="s">
        <v>10884</v>
      </c>
    </row>
    <row r="3592" spans="1:7" x14ac:dyDescent="0.25">
      <c r="A3592" t="s">
        <v>10870</v>
      </c>
      <c r="B3592" t="s">
        <v>10857</v>
      </c>
      <c r="C3592" t="s">
        <v>10871</v>
      </c>
      <c r="D3592" t="s">
        <v>10872</v>
      </c>
      <c r="E3592" t="s">
        <v>10885</v>
      </c>
      <c r="F3592" t="s">
        <v>12</v>
      </c>
    </row>
    <row r="3593" spans="1:7" x14ac:dyDescent="0.25">
      <c r="A3593" t="s">
        <v>10870</v>
      </c>
      <c r="B3593" t="s">
        <v>10857</v>
      </c>
      <c r="C3593" t="s">
        <v>10871</v>
      </c>
      <c r="D3593" t="s">
        <v>10872</v>
      </c>
      <c r="E3593" t="s">
        <v>202</v>
      </c>
    </row>
    <row r="3594" spans="1:7" x14ac:dyDescent="0.25">
      <c r="A3594" t="s">
        <v>10886</v>
      </c>
      <c r="B3594" t="s">
        <v>10857</v>
      </c>
      <c r="C3594" t="s">
        <v>10887</v>
      </c>
      <c r="D3594" t="s">
        <v>10888</v>
      </c>
      <c r="E3594" t="s">
        <v>10889</v>
      </c>
      <c r="F3594" t="s">
        <v>196</v>
      </c>
    </row>
    <row r="3595" spans="1:7" x14ac:dyDescent="0.25">
      <c r="A3595" t="s">
        <v>10886</v>
      </c>
      <c r="B3595" t="s">
        <v>10857</v>
      </c>
      <c r="C3595" t="s">
        <v>10887</v>
      </c>
      <c r="D3595" t="s">
        <v>10888</v>
      </c>
      <c r="E3595" t="s">
        <v>10890</v>
      </c>
      <c r="F3595" t="s">
        <v>366</v>
      </c>
      <c r="G3595" t="s">
        <v>367</v>
      </c>
    </row>
    <row r="3596" spans="1:7" x14ac:dyDescent="0.25">
      <c r="A3596" t="s">
        <v>10886</v>
      </c>
      <c r="B3596" t="s">
        <v>10857</v>
      </c>
      <c r="C3596" t="s">
        <v>10887</v>
      </c>
      <c r="D3596" t="s">
        <v>10888</v>
      </c>
      <c r="E3596" t="s">
        <v>10891</v>
      </c>
      <c r="F3596" t="s">
        <v>647</v>
      </c>
      <c r="G3596" t="s">
        <v>364</v>
      </c>
    </row>
    <row r="3597" spans="1:7" x14ac:dyDescent="0.25">
      <c r="A3597" t="s">
        <v>10886</v>
      </c>
      <c r="B3597" t="s">
        <v>10857</v>
      </c>
      <c r="C3597" t="s">
        <v>10887</v>
      </c>
      <c r="D3597" t="s">
        <v>10888</v>
      </c>
      <c r="E3597" t="s">
        <v>10892</v>
      </c>
      <c r="F3597" t="s">
        <v>10033</v>
      </c>
    </row>
    <row r="3598" spans="1:7" x14ac:dyDescent="0.25">
      <c r="A3598" t="s">
        <v>10886</v>
      </c>
      <c r="B3598" t="s">
        <v>10857</v>
      </c>
      <c r="C3598" t="s">
        <v>10887</v>
      </c>
      <c r="D3598" t="s">
        <v>10888</v>
      </c>
      <c r="E3598" t="s">
        <v>10893</v>
      </c>
      <c r="F3598" t="s">
        <v>10880</v>
      </c>
    </row>
    <row r="3599" spans="1:7" x14ac:dyDescent="0.25">
      <c r="A3599" t="s">
        <v>10886</v>
      </c>
      <c r="B3599" t="s">
        <v>10857</v>
      </c>
      <c r="C3599" t="s">
        <v>10887</v>
      </c>
      <c r="D3599" t="s">
        <v>10888</v>
      </c>
      <c r="E3599" t="s">
        <v>10894</v>
      </c>
      <c r="F3599" t="s">
        <v>10882</v>
      </c>
    </row>
    <row r="3600" spans="1:7" x14ac:dyDescent="0.25">
      <c r="A3600" t="s">
        <v>10886</v>
      </c>
      <c r="B3600" t="s">
        <v>10857</v>
      </c>
      <c r="C3600" t="s">
        <v>10887</v>
      </c>
      <c r="D3600" t="s">
        <v>10888</v>
      </c>
      <c r="E3600" t="s">
        <v>10895</v>
      </c>
      <c r="F3600" t="s">
        <v>10884</v>
      </c>
    </row>
    <row r="3601" spans="1:7" x14ac:dyDescent="0.25">
      <c r="A3601" t="s">
        <v>10886</v>
      </c>
      <c r="B3601" t="s">
        <v>10857</v>
      </c>
      <c r="C3601" t="s">
        <v>10887</v>
      </c>
      <c r="D3601" t="s">
        <v>10888</v>
      </c>
      <c r="E3601" t="s">
        <v>10885</v>
      </c>
      <c r="F3601" t="s">
        <v>12</v>
      </c>
    </row>
    <row r="3602" spans="1:7" x14ac:dyDescent="0.25">
      <c r="A3602" t="s">
        <v>10886</v>
      </c>
      <c r="B3602" t="s">
        <v>10857</v>
      </c>
      <c r="C3602" t="s">
        <v>10887</v>
      </c>
      <c r="D3602" t="s">
        <v>10888</v>
      </c>
      <c r="E3602" t="s">
        <v>202</v>
      </c>
    </row>
    <row r="3603" spans="1:7" x14ac:dyDescent="0.25">
      <c r="A3603" t="s">
        <v>10896</v>
      </c>
      <c r="C3603" t="s">
        <v>10897</v>
      </c>
      <c r="D3603" t="s">
        <v>10898</v>
      </c>
      <c r="E3603" t="s">
        <v>11</v>
      </c>
      <c r="F3603" t="s">
        <v>12</v>
      </c>
    </row>
    <row r="3604" spans="1:7" x14ac:dyDescent="0.25">
      <c r="A3604" t="s">
        <v>10896</v>
      </c>
      <c r="C3604" t="s">
        <v>10897</v>
      </c>
      <c r="D3604" t="s">
        <v>10898</v>
      </c>
      <c r="E3604" t="s">
        <v>13</v>
      </c>
      <c r="F3604" t="s">
        <v>14</v>
      </c>
    </row>
    <row r="3605" spans="1:7" x14ac:dyDescent="0.25">
      <c r="A3605" t="s">
        <v>10896</v>
      </c>
      <c r="C3605" t="s">
        <v>10897</v>
      </c>
      <c r="D3605" t="s">
        <v>10898</v>
      </c>
      <c r="E3605" t="s">
        <v>15</v>
      </c>
      <c r="F3605" t="s">
        <v>16</v>
      </c>
    </row>
    <row r="3606" spans="1:7" x14ac:dyDescent="0.25">
      <c r="A3606" t="s">
        <v>10896</v>
      </c>
      <c r="C3606" t="s">
        <v>10897</v>
      </c>
      <c r="D3606" t="s">
        <v>10898</v>
      </c>
      <c r="E3606" t="s">
        <v>6668</v>
      </c>
      <c r="F3606" t="s">
        <v>1718</v>
      </c>
    </row>
    <row r="3607" spans="1:7" x14ac:dyDescent="0.25">
      <c r="A3607" t="s">
        <v>10896</v>
      </c>
      <c r="C3607" t="s">
        <v>10897</v>
      </c>
      <c r="D3607" t="s">
        <v>10898</v>
      </c>
      <c r="E3607" t="s">
        <v>6669</v>
      </c>
    </row>
    <row r="3608" spans="1:7" x14ac:dyDescent="0.25">
      <c r="A3608" t="s">
        <v>10896</v>
      </c>
      <c r="C3608" t="s">
        <v>10897</v>
      </c>
      <c r="D3608" t="s">
        <v>10898</v>
      </c>
      <c r="E3608" t="s">
        <v>6670</v>
      </c>
      <c r="F3608" t="s">
        <v>684</v>
      </c>
    </row>
    <row r="3609" spans="1:7" x14ac:dyDescent="0.25">
      <c r="A3609" t="s">
        <v>10896</v>
      </c>
      <c r="C3609" t="s">
        <v>10897</v>
      </c>
      <c r="D3609" t="s">
        <v>10898</v>
      </c>
      <c r="E3609" t="s">
        <v>6671</v>
      </c>
      <c r="F3609" t="s">
        <v>6672</v>
      </c>
    </row>
    <row r="3610" spans="1:7" x14ac:dyDescent="0.25">
      <c r="A3610" t="s">
        <v>10896</v>
      </c>
      <c r="C3610" t="s">
        <v>10897</v>
      </c>
      <c r="D3610" t="s">
        <v>10898</v>
      </c>
      <c r="E3610" t="s">
        <v>10899</v>
      </c>
      <c r="F3610" t="s">
        <v>699</v>
      </c>
      <c r="G3610" t="s">
        <v>700</v>
      </c>
    </row>
    <row r="3611" spans="1:7" x14ac:dyDescent="0.25">
      <c r="A3611" t="s">
        <v>10896</v>
      </c>
      <c r="C3611" t="s">
        <v>10897</v>
      </c>
      <c r="D3611" t="s">
        <v>10898</v>
      </c>
      <c r="E3611" t="s">
        <v>10900</v>
      </c>
      <c r="F3611" t="s">
        <v>2004</v>
      </c>
      <c r="G3611" t="s">
        <v>2005</v>
      </c>
    </row>
    <row r="3612" spans="1:7" x14ac:dyDescent="0.25">
      <c r="A3612" t="s">
        <v>10896</v>
      </c>
      <c r="C3612" t="s">
        <v>10897</v>
      </c>
      <c r="D3612" t="s">
        <v>10898</v>
      </c>
      <c r="E3612" t="s">
        <v>10901</v>
      </c>
      <c r="F3612" t="s">
        <v>6753</v>
      </c>
    </row>
    <row r="3613" spans="1:7" x14ac:dyDescent="0.25">
      <c r="A3613" t="s">
        <v>10896</v>
      </c>
      <c r="C3613" t="s">
        <v>10897</v>
      </c>
      <c r="D3613" t="s">
        <v>10898</v>
      </c>
      <c r="E3613" t="s">
        <v>10902</v>
      </c>
      <c r="F3613" t="s">
        <v>6784</v>
      </c>
      <c r="G3613" t="s">
        <v>813</v>
      </c>
    </row>
    <row r="3614" spans="1:7" x14ac:dyDescent="0.25">
      <c r="A3614" t="s">
        <v>10896</v>
      </c>
      <c r="C3614" t="s">
        <v>10897</v>
      </c>
      <c r="D3614" t="s">
        <v>10898</v>
      </c>
      <c r="E3614" t="s">
        <v>10903</v>
      </c>
      <c r="F3614" t="s">
        <v>47</v>
      </c>
    </row>
    <row r="3615" spans="1:7" x14ac:dyDescent="0.25">
      <c r="A3615" t="s">
        <v>10896</v>
      </c>
      <c r="C3615" t="s">
        <v>10897</v>
      </c>
      <c r="D3615" t="s">
        <v>10898</v>
      </c>
      <c r="E3615" t="s">
        <v>10904</v>
      </c>
      <c r="F3615" t="s">
        <v>6787</v>
      </c>
    </row>
    <row r="3616" spans="1:7" x14ac:dyDescent="0.25">
      <c r="A3616" t="s">
        <v>10905</v>
      </c>
      <c r="B3616" t="s">
        <v>10896</v>
      </c>
      <c r="C3616" t="s">
        <v>10906</v>
      </c>
      <c r="D3616" t="s">
        <v>10907</v>
      </c>
      <c r="E3616" t="s">
        <v>10908</v>
      </c>
      <c r="F3616" t="s">
        <v>196</v>
      </c>
    </row>
    <row r="3617" spans="1:7" x14ac:dyDescent="0.25">
      <c r="A3617" t="s">
        <v>10905</v>
      </c>
      <c r="B3617" t="s">
        <v>10896</v>
      </c>
      <c r="C3617" t="s">
        <v>10906</v>
      </c>
      <c r="D3617" t="s">
        <v>10907</v>
      </c>
      <c r="E3617" t="s">
        <v>10909</v>
      </c>
      <c r="F3617" t="s">
        <v>2140</v>
      </c>
      <c r="G3617" t="s">
        <v>79</v>
      </c>
    </row>
    <row r="3618" spans="1:7" x14ac:dyDescent="0.25">
      <c r="A3618" t="s">
        <v>10905</v>
      </c>
      <c r="B3618" t="s">
        <v>10896</v>
      </c>
      <c r="C3618" t="s">
        <v>10906</v>
      </c>
      <c r="D3618" t="s">
        <v>10907</v>
      </c>
      <c r="E3618" t="s">
        <v>10910</v>
      </c>
      <c r="F3618" t="s">
        <v>10340</v>
      </c>
      <c r="G3618" t="s">
        <v>2539</v>
      </c>
    </row>
    <row r="3619" spans="1:7" x14ac:dyDescent="0.25">
      <c r="A3619" t="s">
        <v>10905</v>
      </c>
      <c r="B3619" t="s">
        <v>10896</v>
      </c>
      <c r="C3619" t="s">
        <v>10906</v>
      </c>
      <c r="D3619" t="s">
        <v>10907</v>
      </c>
      <c r="E3619" t="s">
        <v>10911</v>
      </c>
      <c r="F3619" t="s">
        <v>689</v>
      </c>
      <c r="G3619" t="s">
        <v>158</v>
      </c>
    </row>
    <row r="3620" spans="1:7" x14ac:dyDescent="0.25">
      <c r="A3620" t="s">
        <v>10905</v>
      </c>
      <c r="B3620" t="s">
        <v>10896</v>
      </c>
      <c r="C3620" t="s">
        <v>10906</v>
      </c>
      <c r="D3620" t="s">
        <v>10907</v>
      </c>
      <c r="E3620" t="s">
        <v>10912</v>
      </c>
      <c r="F3620" t="s">
        <v>10346</v>
      </c>
    </row>
    <row r="3621" spans="1:7" x14ac:dyDescent="0.25">
      <c r="A3621" t="s">
        <v>10905</v>
      </c>
      <c r="B3621" t="s">
        <v>10896</v>
      </c>
      <c r="C3621" t="s">
        <v>10906</v>
      </c>
      <c r="D3621" t="s">
        <v>10907</v>
      </c>
      <c r="E3621" t="s">
        <v>10913</v>
      </c>
      <c r="F3621" t="s">
        <v>2561</v>
      </c>
      <c r="G3621" t="s">
        <v>185</v>
      </c>
    </row>
    <row r="3622" spans="1:7" x14ac:dyDescent="0.25">
      <c r="A3622" t="s">
        <v>10905</v>
      </c>
      <c r="B3622" t="s">
        <v>10896</v>
      </c>
      <c r="C3622" t="s">
        <v>10906</v>
      </c>
      <c r="D3622" t="s">
        <v>10907</v>
      </c>
      <c r="E3622" t="s">
        <v>10914</v>
      </c>
      <c r="F3622" t="s">
        <v>2564</v>
      </c>
      <c r="G3622" t="s">
        <v>205</v>
      </c>
    </row>
    <row r="3623" spans="1:7" x14ac:dyDescent="0.25">
      <c r="A3623" t="s">
        <v>10905</v>
      </c>
      <c r="B3623" t="s">
        <v>10896</v>
      </c>
      <c r="C3623" t="s">
        <v>10906</v>
      </c>
      <c r="D3623" t="s">
        <v>10907</v>
      </c>
      <c r="E3623" t="s">
        <v>10915</v>
      </c>
      <c r="F3623" t="s">
        <v>10916</v>
      </c>
    </row>
    <row r="3624" spans="1:7" x14ac:dyDescent="0.25">
      <c r="A3624" t="s">
        <v>10905</v>
      </c>
      <c r="B3624" t="s">
        <v>10896</v>
      </c>
      <c r="C3624" t="s">
        <v>10906</v>
      </c>
      <c r="D3624" t="s">
        <v>10907</v>
      </c>
      <c r="E3624" t="s">
        <v>10917</v>
      </c>
      <c r="F3624" t="s">
        <v>10918</v>
      </c>
    </row>
    <row r="3625" spans="1:7" x14ac:dyDescent="0.25">
      <c r="A3625" t="s">
        <v>10905</v>
      </c>
      <c r="B3625" t="s">
        <v>10896</v>
      </c>
      <c r="C3625" t="s">
        <v>10906</v>
      </c>
      <c r="D3625" t="s">
        <v>10907</v>
      </c>
      <c r="E3625" t="s">
        <v>10919</v>
      </c>
      <c r="F3625" t="s">
        <v>10920</v>
      </c>
      <c r="G3625" t="s">
        <v>2539</v>
      </c>
    </row>
    <row r="3626" spans="1:7" x14ac:dyDescent="0.25">
      <c r="A3626" t="s">
        <v>10905</v>
      </c>
      <c r="B3626" t="s">
        <v>10896</v>
      </c>
      <c r="C3626" t="s">
        <v>10906</v>
      </c>
      <c r="D3626" t="s">
        <v>10907</v>
      </c>
      <c r="E3626" t="s">
        <v>10921</v>
      </c>
      <c r="F3626" t="s">
        <v>2004</v>
      </c>
      <c r="G3626" t="s">
        <v>2005</v>
      </c>
    </row>
    <row r="3627" spans="1:7" x14ac:dyDescent="0.25">
      <c r="A3627" t="s">
        <v>10905</v>
      </c>
      <c r="B3627" t="s">
        <v>10896</v>
      </c>
      <c r="C3627" t="s">
        <v>10906</v>
      </c>
      <c r="D3627" t="s">
        <v>10907</v>
      </c>
      <c r="E3627" t="s">
        <v>10922</v>
      </c>
      <c r="F3627" t="s">
        <v>10923</v>
      </c>
      <c r="G3627" t="s">
        <v>79</v>
      </c>
    </row>
    <row r="3628" spans="1:7" x14ac:dyDescent="0.25">
      <c r="A3628" t="s">
        <v>10905</v>
      </c>
      <c r="B3628" t="s">
        <v>10896</v>
      </c>
      <c r="C3628" t="s">
        <v>10906</v>
      </c>
      <c r="D3628" t="s">
        <v>10907</v>
      </c>
      <c r="E3628" t="s">
        <v>10924</v>
      </c>
      <c r="F3628" t="s">
        <v>12</v>
      </c>
    </row>
    <row r="3629" spans="1:7" x14ac:dyDescent="0.25">
      <c r="A3629" t="s">
        <v>10905</v>
      </c>
      <c r="B3629" t="s">
        <v>10896</v>
      </c>
      <c r="C3629" t="s">
        <v>10906</v>
      </c>
      <c r="D3629" t="s">
        <v>10907</v>
      </c>
      <c r="E3629" t="s">
        <v>202</v>
      </c>
    </row>
    <row r="3630" spans="1:7" x14ac:dyDescent="0.25">
      <c r="A3630" t="s">
        <v>10925</v>
      </c>
      <c r="C3630" t="s">
        <v>10926</v>
      </c>
      <c r="D3630" t="s">
        <v>10927</v>
      </c>
      <c r="E3630" t="s">
        <v>11</v>
      </c>
      <c r="F3630" t="s">
        <v>12</v>
      </c>
    </row>
    <row r="3631" spans="1:7" x14ac:dyDescent="0.25">
      <c r="A3631" t="s">
        <v>10925</v>
      </c>
      <c r="C3631" t="s">
        <v>10926</v>
      </c>
      <c r="D3631" t="s">
        <v>10927</v>
      </c>
      <c r="E3631" t="s">
        <v>13</v>
      </c>
      <c r="F3631" t="s">
        <v>14</v>
      </c>
    </row>
    <row r="3632" spans="1:7" x14ac:dyDescent="0.25">
      <c r="A3632" t="s">
        <v>10925</v>
      </c>
      <c r="C3632" t="s">
        <v>10926</v>
      </c>
      <c r="D3632" t="s">
        <v>10927</v>
      </c>
      <c r="E3632" t="s">
        <v>15</v>
      </c>
      <c r="F3632" t="s">
        <v>16</v>
      </c>
    </row>
    <row r="3633" spans="1:7" x14ac:dyDescent="0.25">
      <c r="A3633" t="s">
        <v>10925</v>
      </c>
      <c r="C3633" t="s">
        <v>10926</v>
      </c>
      <c r="D3633" t="s">
        <v>10927</v>
      </c>
      <c r="E3633" t="s">
        <v>6668</v>
      </c>
      <c r="F3633" t="s">
        <v>1718</v>
      </c>
    </row>
    <row r="3634" spans="1:7" x14ac:dyDescent="0.25">
      <c r="A3634" t="s">
        <v>10925</v>
      </c>
      <c r="C3634" t="s">
        <v>10926</v>
      </c>
      <c r="D3634" t="s">
        <v>10927</v>
      </c>
      <c r="E3634" t="s">
        <v>6669</v>
      </c>
    </row>
    <row r="3635" spans="1:7" x14ac:dyDescent="0.25">
      <c r="A3635" t="s">
        <v>10925</v>
      </c>
      <c r="C3635" t="s">
        <v>10926</v>
      </c>
      <c r="D3635" t="s">
        <v>10927</v>
      </c>
      <c r="E3635" t="s">
        <v>6670</v>
      </c>
      <c r="F3635" t="s">
        <v>684</v>
      </c>
    </row>
    <row r="3636" spans="1:7" x14ac:dyDescent="0.25">
      <c r="A3636" t="s">
        <v>10925</v>
      </c>
      <c r="C3636" t="s">
        <v>10926</v>
      </c>
      <c r="D3636" t="s">
        <v>10927</v>
      </c>
      <c r="E3636" t="s">
        <v>6671</v>
      </c>
      <c r="F3636" t="s">
        <v>6672</v>
      </c>
    </row>
    <row r="3637" spans="1:7" x14ac:dyDescent="0.25">
      <c r="A3637" t="s">
        <v>10925</v>
      </c>
      <c r="C3637" t="s">
        <v>10926</v>
      </c>
      <c r="D3637" t="s">
        <v>10927</v>
      </c>
      <c r="E3637" t="s">
        <v>10928</v>
      </c>
      <c r="F3637" t="s">
        <v>699</v>
      </c>
      <c r="G3637" t="s">
        <v>700</v>
      </c>
    </row>
    <row r="3638" spans="1:7" x14ac:dyDescent="0.25">
      <c r="A3638" t="s">
        <v>10925</v>
      </c>
      <c r="C3638" t="s">
        <v>10926</v>
      </c>
      <c r="D3638" t="s">
        <v>10927</v>
      </c>
      <c r="E3638" t="s">
        <v>10929</v>
      </c>
      <c r="F3638" t="s">
        <v>9981</v>
      </c>
      <c r="G3638" t="s">
        <v>9982</v>
      </c>
    </row>
    <row r="3639" spans="1:7" x14ac:dyDescent="0.25">
      <c r="A3639" t="s">
        <v>10925</v>
      </c>
      <c r="C3639" t="s">
        <v>10926</v>
      </c>
      <c r="D3639" t="s">
        <v>10927</v>
      </c>
      <c r="E3639" t="s">
        <v>10930</v>
      </c>
      <c r="F3639" t="s">
        <v>2087</v>
      </c>
      <c r="G3639" t="s">
        <v>185</v>
      </c>
    </row>
    <row r="3640" spans="1:7" x14ac:dyDescent="0.25">
      <c r="A3640" t="s">
        <v>10925</v>
      </c>
      <c r="C3640" t="s">
        <v>10926</v>
      </c>
      <c r="D3640" t="s">
        <v>10927</v>
      </c>
      <c r="E3640" t="s">
        <v>10931</v>
      </c>
      <c r="F3640" t="s">
        <v>9985</v>
      </c>
    </row>
    <row r="3641" spans="1:7" x14ac:dyDescent="0.25">
      <c r="A3641" t="s">
        <v>10925</v>
      </c>
      <c r="C3641" t="s">
        <v>10926</v>
      </c>
      <c r="D3641" t="s">
        <v>10927</v>
      </c>
      <c r="E3641" t="s">
        <v>10932</v>
      </c>
      <c r="F3641" t="s">
        <v>7356</v>
      </c>
    </row>
    <row r="3642" spans="1:7" x14ac:dyDescent="0.25">
      <c r="A3642" t="s">
        <v>10925</v>
      </c>
      <c r="C3642" t="s">
        <v>10926</v>
      </c>
      <c r="D3642" t="s">
        <v>10927</v>
      </c>
      <c r="E3642" t="s">
        <v>10933</v>
      </c>
      <c r="F3642" t="s">
        <v>7354</v>
      </c>
    </row>
    <row r="3643" spans="1:7" x14ac:dyDescent="0.25">
      <c r="A3643" t="s">
        <v>10925</v>
      </c>
      <c r="C3643" t="s">
        <v>10926</v>
      </c>
      <c r="D3643" t="s">
        <v>10927</v>
      </c>
      <c r="E3643" t="s">
        <v>10934</v>
      </c>
      <c r="F3643" t="s">
        <v>9989</v>
      </c>
      <c r="G3643" t="s">
        <v>9990</v>
      </c>
    </row>
    <row r="3644" spans="1:7" x14ac:dyDescent="0.25">
      <c r="A3644" t="s">
        <v>10925</v>
      </c>
      <c r="C3644" t="s">
        <v>10926</v>
      </c>
      <c r="D3644" t="s">
        <v>10927</v>
      </c>
      <c r="E3644" t="s">
        <v>10935</v>
      </c>
      <c r="F3644" t="s">
        <v>9992</v>
      </c>
      <c r="G3644" t="s">
        <v>1948</v>
      </c>
    </row>
    <row r="3645" spans="1:7" x14ac:dyDescent="0.25">
      <c r="A3645" t="s">
        <v>10925</v>
      </c>
      <c r="C3645" t="s">
        <v>10926</v>
      </c>
      <c r="D3645" t="s">
        <v>10927</v>
      </c>
      <c r="E3645" t="s">
        <v>10936</v>
      </c>
      <c r="F3645" t="s">
        <v>10937</v>
      </c>
    </row>
    <row r="3646" spans="1:7" x14ac:dyDescent="0.25">
      <c r="A3646" t="s">
        <v>10925</v>
      </c>
      <c r="C3646" t="s">
        <v>10926</v>
      </c>
      <c r="D3646" t="s">
        <v>10927</v>
      </c>
      <c r="E3646" t="s">
        <v>10938</v>
      </c>
      <c r="F3646" t="s">
        <v>10819</v>
      </c>
      <c r="G3646" t="s">
        <v>185</v>
      </c>
    </row>
    <row r="3647" spans="1:7" x14ac:dyDescent="0.25">
      <c r="A3647" t="s">
        <v>10925</v>
      </c>
      <c r="C3647" t="s">
        <v>10926</v>
      </c>
      <c r="D3647" t="s">
        <v>10927</v>
      </c>
      <c r="E3647" t="s">
        <v>10939</v>
      </c>
      <c r="F3647" t="s">
        <v>9996</v>
      </c>
    </row>
    <row r="3648" spans="1:7" x14ac:dyDescent="0.25">
      <c r="A3648" t="s">
        <v>10925</v>
      </c>
      <c r="C3648" t="s">
        <v>10926</v>
      </c>
      <c r="D3648" t="s">
        <v>10927</v>
      </c>
      <c r="E3648" t="s">
        <v>10940</v>
      </c>
      <c r="F3648" t="s">
        <v>6784</v>
      </c>
      <c r="G3648" t="s">
        <v>813</v>
      </c>
    </row>
    <row r="3649" spans="1:7" x14ac:dyDescent="0.25">
      <c r="A3649" t="s">
        <v>10925</v>
      </c>
      <c r="C3649" t="s">
        <v>10926</v>
      </c>
      <c r="D3649" t="s">
        <v>10927</v>
      </c>
      <c r="E3649" t="s">
        <v>10941</v>
      </c>
      <c r="F3649" t="s">
        <v>47</v>
      </c>
    </row>
    <row r="3650" spans="1:7" x14ac:dyDescent="0.25">
      <c r="A3650" t="s">
        <v>10925</v>
      </c>
      <c r="C3650" t="s">
        <v>10926</v>
      </c>
      <c r="D3650" t="s">
        <v>10927</v>
      </c>
      <c r="E3650" t="s">
        <v>10942</v>
      </c>
      <c r="F3650" t="s">
        <v>6787</v>
      </c>
    </row>
    <row r="3651" spans="1:7" x14ac:dyDescent="0.25">
      <c r="A3651" t="s">
        <v>10943</v>
      </c>
      <c r="B3651" t="s">
        <v>10925</v>
      </c>
      <c r="C3651" t="s">
        <v>10944</v>
      </c>
      <c r="D3651" t="s">
        <v>10945</v>
      </c>
      <c r="E3651" t="s">
        <v>10946</v>
      </c>
      <c r="F3651" t="s">
        <v>196</v>
      </c>
    </row>
    <row r="3652" spans="1:7" x14ac:dyDescent="0.25">
      <c r="A3652" t="s">
        <v>10943</v>
      </c>
      <c r="B3652" t="s">
        <v>10925</v>
      </c>
      <c r="C3652" t="s">
        <v>10944</v>
      </c>
      <c r="D3652" t="s">
        <v>10945</v>
      </c>
      <c r="E3652" t="s">
        <v>10947</v>
      </c>
      <c r="F3652" t="s">
        <v>838</v>
      </c>
      <c r="G3652" t="s">
        <v>313</v>
      </c>
    </row>
    <row r="3653" spans="1:7" x14ac:dyDescent="0.25">
      <c r="A3653" t="s">
        <v>10943</v>
      </c>
      <c r="B3653" t="s">
        <v>10925</v>
      </c>
      <c r="C3653" t="s">
        <v>10944</v>
      </c>
      <c r="D3653" t="s">
        <v>10945</v>
      </c>
      <c r="E3653" t="s">
        <v>10948</v>
      </c>
      <c r="F3653" t="s">
        <v>2038</v>
      </c>
    </row>
    <row r="3654" spans="1:7" x14ac:dyDescent="0.25">
      <c r="A3654" t="s">
        <v>10943</v>
      </c>
      <c r="B3654" t="s">
        <v>10925</v>
      </c>
      <c r="C3654" t="s">
        <v>10944</v>
      </c>
      <c r="D3654" t="s">
        <v>10945</v>
      </c>
      <c r="E3654" t="s">
        <v>10949</v>
      </c>
      <c r="F3654" t="s">
        <v>12</v>
      </c>
    </row>
    <row r="3655" spans="1:7" x14ac:dyDescent="0.25">
      <c r="A3655" t="s">
        <v>10943</v>
      </c>
      <c r="B3655" t="s">
        <v>10925</v>
      </c>
      <c r="C3655" t="s">
        <v>10944</v>
      </c>
      <c r="D3655" t="s">
        <v>10945</v>
      </c>
      <c r="E3655" t="s">
        <v>202</v>
      </c>
    </row>
    <row r="3656" spans="1:7" x14ac:dyDescent="0.25">
      <c r="A3656" t="s">
        <v>10950</v>
      </c>
      <c r="B3656" t="s">
        <v>10925</v>
      </c>
      <c r="C3656" t="s">
        <v>10951</v>
      </c>
      <c r="D3656" t="s">
        <v>10952</v>
      </c>
      <c r="E3656" t="s">
        <v>10953</v>
      </c>
      <c r="F3656" t="s">
        <v>196</v>
      </c>
    </row>
    <row r="3657" spans="1:7" x14ac:dyDescent="0.25">
      <c r="A3657" t="s">
        <v>10950</v>
      </c>
      <c r="B3657" t="s">
        <v>10925</v>
      </c>
      <c r="C3657" t="s">
        <v>10951</v>
      </c>
      <c r="D3657" t="s">
        <v>10952</v>
      </c>
      <c r="E3657" t="s">
        <v>10954</v>
      </c>
      <c r="F3657" t="s">
        <v>838</v>
      </c>
      <c r="G3657" t="s">
        <v>313</v>
      </c>
    </row>
    <row r="3658" spans="1:7" x14ac:dyDescent="0.25">
      <c r="A3658" t="s">
        <v>10950</v>
      </c>
      <c r="B3658" t="s">
        <v>10925</v>
      </c>
      <c r="C3658" t="s">
        <v>10951</v>
      </c>
      <c r="D3658" t="s">
        <v>10952</v>
      </c>
      <c r="E3658" t="s">
        <v>10955</v>
      </c>
      <c r="F3658" t="s">
        <v>450</v>
      </c>
      <c r="G3658" t="s">
        <v>185</v>
      </c>
    </row>
    <row r="3659" spans="1:7" x14ac:dyDescent="0.25">
      <c r="A3659" t="s">
        <v>10950</v>
      </c>
      <c r="B3659" t="s">
        <v>10925</v>
      </c>
      <c r="C3659" t="s">
        <v>10951</v>
      </c>
      <c r="D3659" t="s">
        <v>10952</v>
      </c>
      <c r="E3659" t="s">
        <v>10956</v>
      </c>
      <c r="F3659" t="s">
        <v>463</v>
      </c>
    </row>
    <row r="3660" spans="1:7" x14ac:dyDescent="0.25">
      <c r="A3660" t="s">
        <v>10950</v>
      </c>
      <c r="B3660" t="s">
        <v>10925</v>
      </c>
      <c r="C3660" t="s">
        <v>10951</v>
      </c>
      <c r="D3660" t="s">
        <v>10952</v>
      </c>
      <c r="E3660" t="s">
        <v>10957</v>
      </c>
      <c r="F3660" t="s">
        <v>463</v>
      </c>
    </row>
    <row r="3661" spans="1:7" x14ac:dyDescent="0.25">
      <c r="A3661" t="s">
        <v>10950</v>
      </c>
      <c r="B3661" t="s">
        <v>10925</v>
      </c>
      <c r="C3661" t="s">
        <v>10951</v>
      </c>
      <c r="D3661" t="s">
        <v>10952</v>
      </c>
      <c r="E3661" t="s">
        <v>10958</v>
      </c>
      <c r="F3661" t="s">
        <v>463</v>
      </c>
    </row>
    <row r="3662" spans="1:7" x14ac:dyDescent="0.25">
      <c r="A3662" t="s">
        <v>10950</v>
      </c>
      <c r="B3662" t="s">
        <v>10925</v>
      </c>
      <c r="C3662" t="s">
        <v>10951</v>
      </c>
      <c r="D3662" t="s">
        <v>10952</v>
      </c>
      <c r="E3662" t="s">
        <v>10959</v>
      </c>
      <c r="F3662" t="s">
        <v>467</v>
      </c>
    </row>
    <row r="3663" spans="1:7" x14ac:dyDescent="0.25">
      <c r="A3663" t="s">
        <v>10950</v>
      </c>
      <c r="B3663" t="s">
        <v>10925</v>
      </c>
      <c r="C3663" t="s">
        <v>10951</v>
      </c>
      <c r="D3663" t="s">
        <v>10952</v>
      </c>
      <c r="E3663" t="s">
        <v>10960</v>
      </c>
      <c r="F3663" t="s">
        <v>467</v>
      </c>
    </row>
    <row r="3664" spans="1:7" x14ac:dyDescent="0.25">
      <c r="A3664" t="s">
        <v>10950</v>
      </c>
      <c r="B3664" t="s">
        <v>10925</v>
      </c>
      <c r="C3664" t="s">
        <v>10951</v>
      </c>
      <c r="D3664" t="s">
        <v>10952</v>
      </c>
      <c r="E3664" t="s">
        <v>10961</v>
      </c>
      <c r="F3664" t="s">
        <v>467</v>
      </c>
    </row>
    <row r="3665" spans="1:7" x14ac:dyDescent="0.25">
      <c r="A3665" t="s">
        <v>10950</v>
      </c>
      <c r="B3665" t="s">
        <v>10925</v>
      </c>
      <c r="C3665" t="s">
        <v>10951</v>
      </c>
      <c r="D3665" t="s">
        <v>10952</v>
      </c>
      <c r="E3665" t="s">
        <v>10962</v>
      </c>
      <c r="F3665" t="s">
        <v>471</v>
      </c>
    </row>
    <row r="3666" spans="1:7" x14ac:dyDescent="0.25">
      <c r="A3666" t="s">
        <v>10950</v>
      </c>
      <c r="B3666" t="s">
        <v>10925</v>
      </c>
      <c r="C3666" t="s">
        <v>10951</v>
      </c>
      <c r="D3666" t="s">
        <v>10952</v>
      </c>
      <c r="E3666" t="s">
        <v>10963</v>
      </c>
      <c r="F3666" t="s">
        <v>471</v>
      </c>
    </row>
    <row r="3667" spans="1:7" x14ac:dyDescent="0.25">
      <c r="A3667" t="s">
        <v>10950</v>
      </c>
      <c r="B3667" t="s">
        <v>10925</v>
      </c>
      <c r="C3667" t="s">
        <v>10951</v>
      </c>
      <c r="D3667" t="s">
        <v>10952</v>
      </c>
      <c r="E3667" t="s">
        <v>10964</v>
      </c>
      <c r="F3667" t="s">
        <v>471</v>
      </c>
    </row>
    <row r="3668" spans="1:7" x14ac:dyDescent="0.25">
      <c r="A3668" t="s">
        <v>10950</v>
      </c>
      <c r="B3668" t="s">
        <v>10925</v>
      </c>
      <c r="C3668" t="s">
        <v>10951</v>
      </c>
      <c r="D3668" t="s">
        <v>10952</v>
      </c>
      <c r="E3668" t="s">
        <v>10965</v>
      </c>
      <c r="F3668" t="s">
        <v>7470</v>
      </c>
    </row>
    <row r="3669" spans="1:7" x14ac:dyDescent="0.25">
      <c r="A3669" t="s">
        <v>10950</v>
      </c>
      <c r="B3669" t="s">
        <v>10925</v>
      </c>
      <c r="C3669" t="s">
        <v>10951</v>
      </c>
      <c r="D3669" t="s">
        <v>10952</v>
      </c>
      <c r="E3669" t="s">
        <v>10949</v>
      </c>
      <c r="F3669" t="s">
        <v>12</v>
      </c>
    </row>
    <row r="3670" spans="1:7" x14ac:dyDescent="0.25">
      <c r="A3670" t="s">
        <v>10950</v>
      </c>
      <c r="B3670" t="s">
        <v>10925</v>
      </c>
      <c r="C3670" t="s">
        <v>10951</v>
      </c>
      <c r="D3670" t="s">
        <v>10952</v>
      </c>
      <c r="E3670" t="s">
        <v>202</v>
      </c>
    </row>
    <row r="3671" spans="1:7" x14ac:dyDescent="0.25">
      <c r="A3671" t="s">
        <v>10966</v>
      </c>
      <c r="B3671" t="s">
        <v>10925</v>
      </c>
      <c r="C3671" t="s">
        <v>10967</v>
      </c>
      <c r="D3671" t="s">
        <v>10968</v>
      </c>
      <c r="E3671" t="s">
        <v>10969</v>
      </c>
      <c r="F3671" t="s">
        <v>196</v>
      </c>
    </row>
    <row r="3672" spans="1:7" x14ac:dyDescent="0.25">
      <c r="A3672" t="s">
        <v>10966</v>
      </c>
      <c r="B3672" t="s">
        <v>10925</v>
      </c>
      <c r="C3672" t="s">
        <v>10967</v>
      </c>
      <c r="D3672" t="s">
        <v>10968</v>
      </c>
      <c r="E3672" t="s">
        <v>10970</v>
      </c>
      <c r="F3672" t="s">
        <v>838</v>
      </c>
      <c r="G3672" t="s">
        <v>313</v>
      </c>
    </row>
    <row r="3673" spans="1:7" x14ac:dyDescent="0.25">
      <c r="A3673" t="s">
        <v>10966</v>
      </c>
      <c r="B3673" t="s">
        <v>10925</v>
      </c>
      <c r="C3673" t="s">
        <v>10967</v>
      </c>
      <c r="D3673" t="s">
        <v>10968</v>
      </c>
      <c r="E3673" t="s">
        <v>10971</v>
      </c>
      <c r="F3673" t="s">
        <v>10029</v>
      </c>
      <c r="G3673" t="s">
        <v>1948</v>
      </c>
    </row>
    <row r="3674" spans="1:7" x14ac:dyDescent="0.25">
      <c r="A3674" t="s">
        <v>10966</v>
      </c>
      <c r="B3674" t="s">
        <v>10925</v>
      </c>
      <c r="C3674" t="s">
        <v>10967</v>
      </c>
      <c r="D3674" t="s">
        <v>10968</v>
      </c>
      <c r="E3674" t="s">
        <v>10972</v>
      </c>
      <c r="F3674" t="s">
        <v>10031</v>
      </c>
      <c r="G3674" t="s">
        <v>364</v>
      </c>
    </row>
    <row r="3675" spans="1:7" x14ac:dyDescent="0.25">
      <c r="A3675" t="s">
        <v>10966</v>
      </c>
      <c r="B3675" t="s">
        <v>10925</v>
      </c>
      <c r="C3675" t="s">
        <v>10967</v>
      </c>
      <c r="D3675" t="s">
        <v>10968</v>
      </c>
      <c r="E3675" t="s">
        <v>10973</v>
      </c>
      <c r="F3675" t="s">
        <v>10033</v>
      </c>
    </row>
    <row r="3676" spans="1:7" x14ac:dyDescent="0.25">
      <c r="A3676" t="s">
        <v>10966</v>
      </c>
      <c r="B3676" t="s">
        <v>10925</v>
      </c>
      <c r="C3676" t="s">
        <v>10967</v>
      </c>
      <c r="D3676" t="s">
        <v>10968</v>
      </c>
      <c r="E3676" t="s">
        <v>10974</v>
      </c>
      <c r="F3676" t="s">
        <v>7470</v>
      </c>
    </row>
    <row r="3677" spans="1:7" x14ac:dyDescent="0.25">
      <c r="A3677" t="s">
        <v>10966</v>
      </c>
      <c r="B3677" t="s">
        <v>10925</v>
      </c>
      <c r="C3677" t="s">
        <v>10967</v>
      </c>
      <c r="D3677" t="s">
        <v>10968</v>
      </c>
      <c r="E3677" t="s">
        <v>10975</v>
      </c>
      <c r="F3677" t="s">
        <v>2038</v>
      </c>
    </row>
    <row r="3678" spans="1:7" x14ac:dyDescent="0.25">
      <c r="A3678" t="s">
        <v>10966</v>
      </c>
      <c r="B3678" t="s">
        <v>10925</v>
      </c>
      <c r="C3678" t="s">
        <v>10967</v>
      </c>
      <c r="D3678" t="s">
        <v>10968</v>
      </c>
      <c r="E3678" t="s">
        <v>10949</v>
      </c>
      <c r="F3678" t="s">
        <v>12</v>
      </c>
    </row>
    <row r="3679" spans="1:7" x14ac:dyDescent="0.25">
      <c r="A3679" t="s">
        <v>10966</v>
      </c>
      <c r="B3679" t="s">
        <v>10925</v>
      </c>
      <c r="C3679" t="s">
        <v>10967</v>
      </c>
      <c r="D3679" t="s">
        <v>10968</v>
      </c>
      <c r="E3679" t="s">
        <v>202</v>
      </c>
    </row>
    <row r="3680" spans="1:7" x14ac:dyDescent="0.25">
      <c r="A3680" t="s">
        <v>10976</v>
      </c>
      <c r="B3680" t="s">
        <v>10925</v>
      </c>
      <c r="C3680" t="s">
        <v>10977</v>
      </c>
      <c r="D3680" t="s">
        <v>10978</v>
      </c>
      <c r="E3680" t="s">
        <v>10979</v>
      </c>
      <c r="F3680" t="s">
        <v>196</v>
      </c>
    </row>
    <row r="3681" spans="1:6" x14ac:dyDescent="0.25">
      <c r="A3681" t="s">
        <v>10976</v>
      </c>
      <c r="B3681" t="s">
        <v>10925</v>
      </c>
      <c r="C3681" t="s">
        <v>10977</v>
      </c>
      <c r="D3681" t="s">
        <v>10978</v>
      </c>
      <c r="E3681" t="s">
        <v>10980</v>
      </c>
      <c r="F3681" t="s">
        <v>7449</v>
      </c>
    </row>
    <row r="3682" spans="1:6" x14ac:dyDescent="0.25">
      <c r="A3682" t="s">
        <v>10976</v>
      </c>
      <c r="B3682" t="s">
        <v>10925</v>
      </c>
      <c r="C3682" t="s">
        <v>10977</v>
      </c>
      <c r="D3682" t="s">
        <v>10978</v>
      </c>
      <c r="E3682" t="s">
        <v>10981</v>
      </c>
      <c r="F3682" t="s">
        <v>7451</v>
      </c>
    </row>
    <row r="3683" spans="1:6" x14ac:dyDescent="0.25">
      <c r="A3683" t="s">
        <v>10976</v>
      </c>
      <c r="B3683" t="s">
        <v>10925</v>
      </c>
      <c r="C3683" t="s">
        <v>10977</v>
      </c>
      <c r="D3683" t="s">
        <v>10978</v>
      </c>
      <c r="E3683" t="s">
        <v>10982</v>
      </c>
      <c r="F3683" t="s">
        <v>294</v>
      </c>
    </row>
    <row r="3684" spans="1:6" x14ac:dyDescent="0.25">
      <c r="A3684" t="s">
        <v>10976</v>
      </c>
      <c r="B3684" t="s">
        <v>10925</v>
      </c>
      <c r="C3684" t="s">
        <v>10977</v>
      </c>
      <c r="D3684" t="s">
        <v>10978</v>
      </c>
      <c r="E3684" t="s">
        <v>10983</v>
      </c>
      <c r="F3684" t="s">
        <v>294</v>
      </c>
    </row>
    <row r="3685" spans="1:6" x14ac:dyDescent="0.25">
      <c r="A3685" t="s">
        <v>10976</v>
      </c>
      <c r="B3685" t="s">
        <v>10925</v>
      </c>
      <c r="C3685" t="s">
        <v>10977</v>
      </c>
      <c r="D3685" t="s">
        <v>10978</v>
      </c>
      <c r="E3685" t="s">
        <v>10984</v>
      </c>
      <c r="F3685" t="s">
        <v>294</v>
      </c>
    </row>
    <row r="3686" spans="1:6" x14ac:dyDescent="0.25">
      <c r="A3686" t="s">
        <v>10976</v>
      </c>
      <c r="B3686" t="s">
        <v>10925</v>
      </c>
      <c r="C3686" t="s">
        <v>10977</v>
      </c>
      <c r="D3686" t="s">
        <v>10978</v>
      </c>
      <c r="E3686" t="s">
        <v>10949</v>
      </c>
      <c r="F3686" t="s">
        <v>12</v>
      </c>
    </row>
    <row r="3687" spans="1:6" x14ac:dyDescent="0.25">
      <c r="A3687" t="s">
        <v>10976</v>
      </c>
      <c r="B3687" t="s">
        <v>10925</v>
      </c>
      <c r="C3687" t="s">
        <v>10977</v>
      </c>
      <c r="D3687" t="s">
        <v>10978</v>
      </c>
      <c r="E3687" t="s">
        <v>202</v>
      </c>
    </row>
    <row r="3688" spans="1:6" x14ac:dyDescent="0.25">
      <c r="A3688" t="s">
        <v>10985</v>
      </c>
      <c r="B3688" t="s">
        <v>10925</v>
      </c>
      <c r="C3688" t="s">
        <v>10986</v>
      </c>
      <c r="D3688" t="s">
        <v>10987</v>
      </c>
      <c r="E3688" t="s">
        <v>10988</v>
      </c>
      <c r="F3688" t="s">
        <v>196</v>
      </c>
    </row>
    <row r="3689" spans="1:6" x14ac:dyDescent="0.25">
      <c r="A3689" t="s">
        <v>10985</v>
      </c>
      <c r="B3689" t="s">
        <v>10925</v>
      </c>
      <c r="C3689" t="s">
        <v>10986</v>
      </c>
      <c r="D3689" t="s">
        <v>10987</v>
      </c>
      <c r="E3689" t="s">
        <v>10989</v>
      </c>
      <c r="F3689" t="s">
        <v>463</v>
      </c>
    </row>
    <row r="3690" spans="1:6" x14ac:dyDescent="0.25">
      <c r="A3690" t="s">
        <v>10985</v>
      </c>
      <c r="B3690" t="s">
        <v>10925</v>
      </c>
      <c r="C3690" t="s">
        <v>10986</v>
      </c>
      <c r="D3690" t="s">
        <v>10987</v>
      </c>
      <c r="E3690" t="s">
        <v>10990</v>
      </c>
      <c r="F3690" t="s">
        <v>463</v>
      </c>
    </row>
    <row r="3691" spans="1:6" x14ac:dyDescent="0.25">
      <c r="A3691" t="s">
        <v>10985</v>
      </c>
      <c r="B3691" t="s">
        <v>10925</v>
      </c>
      <c r="C3691" t="s">
        <v>10986</v>
      </c>
      <c r="D3691" t="s">
        <v>10987</v>
      </c>
      <c r="E3691" t="s">
        <v>10991</v>
      </c>
      <c r="F3691" t="s">
        <v>463</v>
      </c>
    </row>
    <row r="3692" spans="1:6" x14ac:dyDescent="0.25">
      <c r="A3692" t="s">
        <v>10985</v>
      </c>
      <c r="B3692" t="s">
        <v>10925</v>
      </c>
      <c r="C3692" t="s">
        <v>10986</v>
      </c>
      <c r="D3692" t="s">
        <v>10987</v>
      </c>
      <c r="E3692" t="s">
        <v>10992</v>
      </c>
      <c r="F3692" t="s">
        <v>467</v>
      </c>
    </row>
    <row r="3693" spans="1:6" x14ac:dyDescent="0.25">
      <c r="A3693" t="s">
        <v>10985</v>
      </c>
      <c r="B3693" t="s">
        <v>10925</v>
      </c>
      <c r="C3693" t="s">
        <v>10986</v>
      </c>
      <c r="D3693" t="s">
        <v>10987</v>
      </c>
      <c r="E3693" t="s">
        <v>10993</v>
      </c>
      <c r="F3693" t="s">
        <v>467</v>
      </c>
    </row>
    <row r="3694" spans="1:6" x14ac:dyDescent="0.25">
      <c r="A3694" t="s">
        <v>10985</v>
      </c>
      <c r="B3694" t="s">
        <v>10925</v>
      </c>
      <c r="C3694" t="s">
        <v>10986</v>
      </c>
      <c r="D3694" t="s">
        <v>10987</v>
      </c>
      <c r="E3694" t="s">
        <v>10994</v>
      </c>
      <c r="F3694" t="s">
        <v>467</v>
      </c>
    </row>
    <row r="3695" spans="1:6" x14ac:dyDescent="0.25">
      <c r="A3695" t="s">
        <v>10985</v>
      </c>
      <c r="B3695" t="s">
        <v>10925</v>
      </c>
      <c r="C3695" t="s">
        <v>10986</v>
      </c>
      <c r="D3695" t="s">
        <v>10987</v>
      </c>
      <c r="E3695" t="s">
        <v>10995</v>
      </c>
      <c r="F3695" t="s">
        <v>471</v>
      </c>
    </row>
    <row r="3696" spans="1:6" x14ac:dyDescent="0.25">
      <c r="A3696" t="s">
        <v>10985</v>
      </c>
      <c r="B3696" t="s">
        <v>10925</v>
      </c>
      <c r="C3696" t="s">
        <v>10986</v>
      </c>
      <c r="D3696" t="s">
        <v>10987</v>
      </c>
      <c r="E3696" t="s">
        <v>10996</v>
      </c>
      <c r="F3696" t="s">
        <v>471</v>
      </c>
    </row>
    <row r="3697" spans="1:7" x14ac:dyDescent="0.25">
      <c r="A3697" t="s">
        <v>10985</v>
      </c>
      <c r="B3697" t="s">
        <v>10925</v>
      </c>
      <c r="C3697" t="s">
        <v>10986</v>
      </c>
      <c r="D3697" t="s">
        <v>10987</v>
      </c>
      <c r="E3697" t="s">
        <v>10997</v>
      </c>
      <c r="F3697" t="s">
        <v>471</v>
      </c>
    </row>
    <row r="3698" spans="1:7" x14ac:dyDescent="0.25">
      <c r="A3698" t="s">
        <v>10985</v>
      </c>
      <c r="B3698" t="s">
        <v>10925</v>
      </c>
      <c r="C3698" t="s">
        <v>10986</v>
      </c>
      <c r="D3698" t="s">
        <v>10987</v>
      </c>
      <c r="E3698" t="s">
        <v>10998</v>
      </c>
      <c r="F3698" t="s">
        <v>7470</v>
      </c>
    </row>
    <row r="3699" spans="1:7" x14ac:dyDescent="0.25">
      <c r="A3699" t="s">
        <v>10985</v>
      </c>
      <c r="B3699" t="s">
        <v>10925</v>
      </c>
      <c r="C3699" t="s">
        <v>10986</v>
      </c>
      <c r="D3699" t="s">
        <v>10987</v>
      </c>
      <c r="E3699" t="s">
        <v>10949</v>
      </c>
      <c r="F3699" t="s">
        <v>12</v>
      </c>
    </row>
    <row r="3700" spans="1:7" x14ac:dyDescent="0.25">
      <c r="A3700" t="s">
        <v>10985</v>
      </c>
      <c r="B3700" t="s">
        <v>10925</v>
      </c>
      <c r="C3700" t="s">
        <v>10986</v>
      </c>
      <c r="D3700" t="s">
        <v>10987</v>
      </c>
      <c r="E3700" t="s">
        <v>202</v>
      </c>
    </row>
    <row r="3701" spans="1:7" x14ac:dyDescent="0.25">
      <c r="A3701" t="s">
        <v>10999</v>
      </c>
      <c r="C3701" t="s">
        <v>11000</v>
      </c>
      <c r="D3701" t="s">
        <v>11001</v>
      </c>
      <c r="E3701" t="s">
        <v>11</v>
      </c>
      <c r="F3701" t="s">
        <v>12</v>
      </c>
    </row>
    <row r="3702" spans="1:7" x14ac:dyDescent="0.25">
      <c r="A3702" t="s">
        <v>10999</v>
      </c>
      <c r="C3702" t="s">
        <v>11000</v>
      </c>
      <c r="D3702" t="s">
        <v>11001</v>
      </c>
      <c r="E3702" t="s">
        <v>13</v>
      </c>
      <c r="F3702" t="s">
        <v>14</v>
      </c>
    </row>
    <row r="3703" spans="1:7" x14ac:dyDescent="0.25">
      <c r="A3703" t="s">
        <v>10999</v>
      </c>
      <c r="C3703" t="s">
        <v>11000</v>
      </c>
      <c r="D3703" t="s">
        <v>11001</v>
      </c>
      <c r="E3703" t="s">
        <v>15</v>
      </c>
      <c r="F3703" t="s">
        <v>16</v>
      </c>
    </row>
    <row r="3704" spans="1:7" x14ac:dyDescent="0.25">
      <c r="A3704" t="s">
        <v>10999</v>
      </c>
      <c r="C3704" t="s">
        <v>11000</v>
      </c>
      <c r="D3704" t="s">
        <v>11001</v>
      </c>
      <c r="E3704" t="s">
        <v>6668</v>
      </c>
      <c r="F3704" t="s">
        <v>1718</v>
      </c>
    </row>
    <row r="3705" spans="1:7" x14ac:dyDescent="0.25">
      <c r="A3705" t="s">
        <v>10999</v>
      </c>
      <c r="C3705" t="s">
        <v>11000</v>
      </c>
      <c r="D3705" t="s">
        <v>11001</v>
      </c>
      <c r="E3705" t="s">
        <v>6670</v>
      </c>
      <c r="F3705" t="s">
        <v>684</v>
      </c>
    </row>
    <row r="3706" spans="1:7" x14ac:dyDescent="0.25">
      <c r="A3706" t="s">
        <v>10999</v>
      </c>
      <c r="C3706" t="s">
        <v>11000</v>
      </c>
      <c r="D3706" t="s">
        <v>11001</v>
      </c>
      <c r="E3706" t="s">
        <v>6671</v>
      </c>
      <c r="F3706" t="s">
        <v>6672</v>
      </c>
    </row>
    <row r="3707" spans="1:7" x14ac:dyDescent="0.25">
      <c r="A3707" t="s">
        <v>10999</v>
      </c>
      <c r="C3707" t="s">
        <v>11000</v>
      </c>
      <c r="D3707" t="s">
        <v>11001</v>
      </c>
      <c r="E3707" t="s">
        <v>11002</v>
      </c>
      <c r="F3707" t="s">
        <v>699</v>
      </c>
      <c r="G3707" t="s">
        <v>700</v>
      </c>
    </row>
    <row r="3708" spans="1:7" x14ac:dyDescent="0.25">
      <c r="A3708" t="s">
        <v>10999</v>
      </c>
      <c r="C3708" t="s">
        <v>11000</v>
      </c>
      <c r="D3708" t="s">
        <v>11001</v>
      </c>
      <c r="E3708" t="s">
        <v>11003</v>
      </c>
      <c r="F3708" t="s">
        <v>6753</v>
      </c>
    </row>
    <row r="3709" spans="1:7" x14ac:dyDescent="0.25">
      <c r="A3709" t="s">
        <v>10999</v>
      </c>
      <c r="C3709" t="s">
        <v>11000</v>
      </c>
      <c r="D3709" t="s">
        <v>11001</v>
      </c>
      <c r="E3709" t="s">
        <v>11004</v>
      </c>
      <c r="F3709" t="s">
        <v>6784</v>
      </c>
      <c r="G3709" t="s">
        <v>813</v>
      </c>
    </row>
    <row r="3710" spans="1:7" x14ac:dyDescent="0.25">
      <c r="A3710" t="s">
        <v>10999</v>
      </c>
      <c r="C3710" t="s">
        <v>11000</v>
      </c>
      <c r="D3710" t="s">
        <v>11001</v>
      </c>
      <c r="E3710" t="s">
        <v>11005</v>
      </c>
      <c r="F3710" t="s">
        <v>47</v>
      </c>
    </row>
    <row r="3711" spans="1:7" x14ac:dyDescent="0.25">
      <c r="A3711" t="s">
        <v>10999</v>
      </c>
      <c r="C3711" t="s">
        <v>11000</v>
      </c>
      <c r="D3711" t="s">
        <v>11001</v>
      </c>
      <c r="E3711" t="s">
        <v>11006</v>
      </c>
      <c r="F3711" t="s">
        <v>6787</v>
      </c>
    </row>
    <row r="3712" spans="1:7" x14ac:dyDescent="0.25">
      <c r="A3712" t="s">
        <v>11007</v>
      </c>
      <c r="B3712" t="s">
        <v>10999</v>
      </c>
      <c r="C3712" t="s">
        <v>11008</v>
      </c>
      <c r="D3712" t="s">
        <v>11009</v>
      </c>
      <c r="E3712" t="s">
        <v>11010</v>
      </c>
      <c r="F3712" t="s">
        <v>196</v>
      </c>
    </row>
    <row r="3713" spans="1:7" x14ac:dyDescent="0.25">
      <c r="A3713" t="s">
        <v>11007</v>
      </c>
      <c r="B3713" t="s">
        <v>10999</v>
      </c>
      <c r="C3713" t="s">
        <v>11008</v>
      </c>
      <c r="D3713" t="s">
        <v>11009</v>
      </c>
      <c r="E3713" t="s">
        <v>11011</v>
      </c>
      <c r="F3713" t="s">
        <v>217</v>
      </c>
      <c r="G3713" t="s">
        <v>218</v>
      </c>
    </row>
    <row r="3714" spans="1:7" x14ac:dyDescent="0.25">
      <c r="A3714" t="s">
        <v>11007</v>
      </c>
      <c r="B3714" t="s">
        <v>10999</v>
      </c>
      <c r="C3714" t="s">
        <v>11008</v>
      </c>
      <c r="D3714" t="s">
        <v>11009</v>
      </c>
      <c r="E3714" t="s">
        <v>11012</v>
      </c>
      <c r="F3714" t="s">
        <v>11013</v>
      </c>
    </row>
    <row r="3715" spans="1:7" x14ac:dyDescent="0.25">
      <c r="A3715" t="s">
        <v>11007</v>
      </c>
      <c r="B3715" t="s">
        <v>10999</v>
      </c>
      <c r="C3715" t="s">
        <v>11008</v>
      </c>
      <c r="D3715" t="s">
        <v>11009</v>
      </c>
      <c r="E3715" t="s">
        <v>11014</v>
      </c>
      <c r="F3715" t="s">
        <v>11015</v>
      </c>
    </row>
    <row r="3716" spans="1:7" x14ac:dyDescent="0.25">
      <c r="A3716" t="s">
        <v>11007</v>
      </c>
      <c r="B3716" t="s">
        <v>10999</v>
      </c>
      <c r="C3716" t="s">
        <v>11008</v>
      </c>
      <c r="D3716" t="s">
        <v>11009</v>
      </c>
      <c r="E3716" t="s">
        <v>11016</v>
      </c>
      <c r="F3716" t="s">
        <v>12</v>
      </c>
    </row>
    <row r="3717" spans="1:7" x14ac:dyDescent="0.25">
      <c r="A3717" t="s">
        <v>11007</v>
      </c>
      <c r="B3717" t="s">
        <v>10999</v>
      </c>
      <c r="C3717" t="s">
        <v>11008</v>
      </c>
      <c r="D3717" t="s">
        <v>11009</v>
      </c>
      <c r="E3717" t="s">
        <v>202</v>
      </c>
    </row>
    <row r="3718" spans="1:7" x14ac:dyDescent="0.25">
      <c r="A3718" t="s">
        <v>11017</v>
      </c>
      <c r="B3718" t="s">
        <v>10999</v>
      </c>
      <c r="C3718" t="s">
        <v>11018</v>
      </c>
      <c r="D3718" t="s">
        <v>11019</v>
      </c>
      <c r="E3718" t="s">
        <v>11020</v>
      </c>
      <c r="F3718" t="s">
        <v>196</v>
      </c>
    </row>
    <row r="3719" spans="1:7" x14ac:dyDescent="0.25">
      <c r="A3719" t="s">
        <v>11017</v>
      </c>
      <c r="B3719" t="s">
        <v>10999</v>
      </c>
      <c r="C3719" t="s">
        <v>11018</v>
      </c>
      <c r="D3719" t="s">
        <v>11019</v>
      </c>
      <c r="E3719" t="s">
        <v>11021</v>
      </c>
      <c r="F3719" t="s">
        <v>838</v>
      </c>
      <c r="G3719" t="s">
        <v>313</v>
      </c>
    </row>
    <row r="3720" spans="1:7" x14ac:dyDescent="0.25">
      <c r="A3720" t="s">
        <v>11017</v>
      </c>
      <c r="B3720" t="s">
        <v>10999</v>
      </c>
      <c r="C3720" t="s">
        <v>11018</v>
      </c>
      <c r="D3720" t="s">
        <v>11019</v>
      </c>
      <c r="E3720" t="s">
        <v>11022</v>
      </c>
      <c r="F3720" t="s">
        <v>11023</v>
      </c>
    </row>
    <row r="3721" spans="1:7" x14ac:dyDescent="0.25">
      <c r="A3721" t="s">
        <v>11017</v>
      </c>
      <c r="B3721" t="s">
        <v>10999</v>
      </c>
      <c r="C3721" t="s">
        <v>11018</v>
      </c>
      <c r="D3721" t="s">
        <v>11019</v>
      </c>
      <c r="E3721" t="s">
        <v>11024</v>
      </c>
      <c r="F3721" t="s">
        <v>11025</v>
      </c>
    </row>
    <row r="3722" spans="1:7" x14ac:dyDescent="0.25">
      <c r="A3722" t="s">
        <v>11017</v>
      </c>
      <c r="B3722" t="s">
        <v>10999</v>
      </c>
      <c r="C3722" t="s">
        <v>11018</v>
      </c>
      <c r="D3722" t="s">
        <v>11019</v>
      </c>
      <c r="E3722" t="s">
        <v>11026</v>
      </c>
      <c r="F3722" t="s">
        <v>8515</v>
      </c>
    </row>
    <row r="3723" spans="1:7" x14ac:dyDescent="0.25">
      <c r="A3723" t="s">
        <v>11017</v>
      </c>
      <c r="B3723" t="s">
        <v>10999</v>
      </c>
      <c r="C3723" t="s">
        <v>11018</v>
      </c>
      <c r="D3723" t="s">
        <v>11019</v>
      </c>
      <c r="E3723" t="s">
        <v>11027</v>
      </c>
      <c r="F3723" t="s">
        <v>11015</v>
      </c>
    </row>
    <row r="3724" spans="1:7" x14ac:dyDescent="0.25">
      <c r="A3724" t="s">
        <v>11017</v>
      </c>
      <c r="B3724" t="s">
        <v>10999</v>
      </c>
      <c r="C3724" t="s">
        <v>11018</v>
      </c>
      <c r="D3724" t="s">
        <v>11019</v>
      </c>
      <c r="E3724" t="s">
        <v>11016</v>
      </c>
      <c r="F3724" t="s">
        <v>12</v>
      </c>
    </row>
    <row r="3725" spans="1:7" x14ac:dyDescent="0.25">
      <c r="A3725" t="s">
        <v>11017</v>
      </c>
      <c r="B3725" t="s">
        <v>10999</v>
      </c>
      <c r="C3725" t="s">
        <v>11018</v>
      </c>
      <c r="D3725" t="s">
        <v>11019</v>
      </c>
      <c r="E3725" t="s">
        <v>202</v>
      </c>
    </row>
    <row r="3726" spans="1:7" x14ac:dyDescent="0.25">
      <c r="A3726" t="s">
        <v>11028</v>
      </c>
      <c r="B3726" t="s">
        <v>10999</v>
      </c>
      <c r="C3726" t="s">
        <v>11029</v>
      </c>
      <c r="D3726" t="s">
        <v>11030</v>
      </c>
      <c r="E3726" t="s">
        <v>11031</v>
      </c>
      <c r="F3726" t="s">
        <v>196</v>
      </c>
    </row>
    <row r="3727" spans="1:7" x14ac:dyDescent="0.25">
      <c r="A3727" t="s">
        <v>11028</v>
      </c>
      <c r="B3727" t="s">
        <v>10999</v>
      </c>
      <c r="C3727" t="s">
        <v>11029</v>
      </c>
      <c r="D3727" t="s">
        <v>11030</v>
      </c>
      <c r="E3727" t="s">
        <v>11032</v>
      </c>
      <c r="F3727" t="s">
        <v>838</v>
      </c>
      <c r="G3727" t="s">
        <v>313</v>
      </c>
    </row>
    <row r="3728" spans="1:7" x14ac:dyDescent="0.25">
      <c r="A3728" t="s">
        <v>11028</v>
      </c>
      <c r="B3728" t="s">
        <v>10999</v>
      </c>
      <c r="C3728" t="s">
        <v>11029</v>
      </c>
      <c r="D3728" t="s">
        <v>11030</v>
      </c>
      <c r="E3728" t="s">
        <v>11033</v>
      </c>
      <c r="F3728" t="s">
        <v>2564</v>
      </c>
      <c r="G3728" t="s">
        <v>205</v>
      </c>
    </row>
    <row r="3729" spans="1:7" x14ac:dyDescent="0.25">
      <c r="A3729" t="s">
        <v>11028</v>
      </c>
      <c r="B3729" t="s">
        <v>10999</v>
      </c>
      <c r="C3729" t="s">
        <v>11029</v>
      </c>
      <c r="D3729" t="s">
        <v>11030</v>
      </c>
      <c r="E3729" t="s">
        <v>11034</v>
      </c>
      <c r="F3729" t="s">
        <v>7470</v>
      </c>
    </row>
    <row r="3730" spans="1:7" x14ac:dyDescent="0.25">
      <c r="A3730" t="s">
        <v>11028</v>
      </c>
      <c r="B3730" t="s">
        <v>10999</v>
      </c>
      <c r="C3730" t="s">
        <v>11029</v>
      </c>
      <c r="D3730" t="s">
        <v>11030</v>
      </c>
      <c r="E3730" t="s">
        <v>11016</v>
      </c>
      <c r="F3730" t="s">
        <v>12</v>
      </c>
    </row>
    <row r="3731" spans="1:7" x14ac:dyDescent="0.25">
      <c r="A3731" t="s">
        <v>11028</v>
      </c>
      <c r="B3731" t="s">
        <v>10999</v>
      </c>
      <c r="C3731" t="s">
        <v>11029</v>
      </c>
      <c r="D3731" t="s">
        <v>11030</v>
      </c>
      <c r="E3731" t="s">
        <v>202</v>
      </c>
    </row>
    <row r="3732" spans="1:7" x14ac:dyDescent="0.25">
      <c r="A3732" t="s">
        <v>11035</v>
      </c>
      <c r="C3732" t="s">
        <v>11036</v>
      </c>
      <c r="D3732" t="s">
        <v>11037</v>
      </c>
      <c r="E3732" t="s">
        <v>11</v>
      </c>
      <c r="F3732" t="s">
        <v>12</v>
      </c>
    </row>
    <row r="3733" spans="1:7" x14ac:dyDescent="0.25">
      <c r="A3733" t="s">
        <v>11035</v>
      </c>
      <c r="C3733" t="s">
        <v>11036</v>
      </c>
      <c r="D3733" t="s">
        <v>11037</v>
      </c>
      <c r="E3733" t="s">
        <v>13</v>
      </c>
      <c r="F3733" t="s">
        <v>14</v>
      </c>
    </row>
    <row r="3734" spans="1:7" x14ac:dyDescent="0.25">
      <c r="A3734" t="s">
        <v>11035</v>
      </c>
      <c r="C3734" t="s">
        <v>11036</v>
      </c>
      <c r="D3734" t="s">
        <v>11037</v>
      </c>
      <c r="E3734" t="s">
        <v>15</v>
      </c>
      <c r="F3734" t="s">
        <v>16</v>
      </c>
    </row>
    <row r="3735" spans="1:7" x14ac:dyDescent="0.25">
      <c r="A3735" t="s">
        <v>11035</v>
      </c>
      <c r="C3735" t="s">
        <v>11036</v>
      </c>
      <c r="D3735" t="s">
        <v>11037</v>
      </c>
      <c r="E3735" t="s">
        <v>6668</v>
      </c>
      <c r="F3735" t="s">
        <v>1718</v>
      </c>
    </row>
    <row r="3736" spans="1:7" x14ac:dyDescent="0.25">
      <c r="A3736" t="s">
        <v>11035</v>
      </c>
      <c r="C3736" t="s">
        <v>11036</v>
      </c>
      <c r="D3736" t="s">
        <v>11037</v>
      </c>
      <c r="E3736" t="s">
        <v>6669</v>
      </c>
    </row>
    <row r="3737" spans="1:7" x14ac:dyDescent="0.25">
      <c r="A3737" t="s">
        <v>11035</v>
      </c>
      <c r="C3737" t="s">
        <v>11036</v>
      </c>
      <c r="D3737" t="s">
        <v>11037</v>
      </c>
      <c r="E3737" t="s">
        <v>6670</v>
      </c>
      <c r="F3737" t="s">
        <v>684</v>
      </c>
    </row>
    <row r="3738" spans="1:7" x14ac:dyDescent="0.25">
      <c r="A3738" t="s">
        <v>11035</v>
      </c>
      <c r="C3738" t="s">
        <v>11036</v>
      </c>
      <c r="D3738" t="s">
        <v>11037</v>
      </c>
      <c r="E3738" t="s">
        <v>6671</v>
      </c>
      <c r="F3738" t="s">
        <v>6672</v>
      </c>
    </row>
    <row r="3739" spans="1:7" x14ac:dyDescent="0.25">
      <c r="A3739" t="s">
        <v>11035</v>
      </c>
      <c r="C3739" t="s">
        <v>11036</v>
      </c>
      <c r="D3739" t="s">
        <v>11037</v>
      </c>
      <c r="E3739" t="s">
        <v>11038</v>
      </c>
      <c r="F3739" t="s">
        <v>699</v>
      </c>
      <c r="G3739" t="s">
        <v>700</v>
      </c>
    </row>
    <row r="3740" spans="1:7" x14ac:dyDescent="0.25">
      <c r="A3740" t="s">
        <v>11035</v>
      </c>
      <c r="C3740" t="s">
        <v>11036</v>
      </c>
      <c r="D3740" t="s">
        <v>11037</v>
      </c>
      <c r="E3740" t="s">
        <v>11039</v>
      </c>
      <c r="F3740" t="s">
        <v>10241</v>
      </c>
      <c r="G3740" t="s">
        <v>11040</v>
      </c>
    </row>
    <row r="3741" spans="1:7" x14ac:dyDescent="0.25">
      <c r="A3741" t="s">
        <v>11035</v>
      </c>
      <c r="C3741" t="s">
        <v>11036</v>
      </c>
      <c r="D3741" t="s">
        <v>11037</v>
      </c>
      <c r="E3741" t="s">
        <v>11041</v>
      </c>
      <c r="F3741" t="s">
        <v>2140</v>
      </c>
      <c r="G3741" t="s">
        <v>79</v>
      </c>
    </row>
    <row r="3742" spans="1:7" x14ac:dyDescent="0.25">
      <c r="A3742" t="s">
        <v>11035</v>
      </c>
      <c r="C3742" t="s">
        <v>11036</v>
      </c>
      <c r="D3742" t="s">
        <v>11037</v>
      </c>
      <c r="E3742" t="s">
        <v>11042</v>
      </c>
      <c r="F3742" t="s">
        <v>2573</v>
      </c>
      <c r="G3742" t="s">
        <v>692</v>
      </c>
    </row>
    <row r="3743" spans="1:7" x14ac:dyDescent="0.25">
      <c r="A3743" t="s">
        <v>11035</v>
      </c>
      <c r="C3743" t="s">
        <v>11036</v>
      </c>
      <c r="D3743" t="s">
        <v>11037</v>
      </c>
      <c r="E3743" t="s">
        <v>11043</v>
      </c>
      <c r="F3743" t="s">
        <v>689</v>
      </c>
      <c r="G3743" t="s">
        <v>158</v>
      </c>
    </row>
    <row r="3744" spans="1:7" x14ac:dyDescent="0.25">
      <c r="A3744" t="s">
        <v>11035</v>
      </c>
      <c r="C3744" t="s">
        <v>11036</v>
      </c>
      <c r="D3744" t="s">
        <v>11037</v>
      </c>
      <c r="E3744" t="s">
        <v>11044</v>
      </c>
      <c r="F3744" t="s">
        <v>10247</v>
      </c>
    </row>
    <row r="3745" spans="1:7" x14ac:dyDescent="0.25">
      <c r="A3745" t="s">
        <v>11035</v>
      </c>
      <c r="C3745" t="s">
        <v>11036</v>
      </c>
      <c r="D3745" t="s">
        <v>11037</v>
      </c>
      <c r="E3745" t="s">
        <v>11045</v>
      </c>
      <c r="F3745" t="s">
        <v>6753</v>
      </c>
    </row>
    <row r="3746" spans="1:7" x14ac:dyDescent="0.25">
      <c r="A3746" t="s">
        <v>11035</v>
      </c>
      <c r="C3746" t="s">
        <v>11036</v>
      </c>
      <c r="D3746" t="s">
        <v>11037</v>
      </c>
      <c r="E3746" t="s">
        <v>11046</v>
      </c>
      <c r="F3746" t="s">
        <v>6757</v>
      </c>
    </row>
    <row r="3747" spans="1:7" x14ac:dyDescent="0.25">
      <c r="A3747" t="s">
        <v>11035</v>
      </c>
      <c r="C3747" t="s">
        <v>11036</v>
      </c>
      <c r="D3747" t="s">
        <v>11037</v>
      </c>
      <c r="E3747" t="s">
        <v>11047</v>
      </c>
      <c r="F3747" t="s">
        <v>11048</v>
      </c>
    </row>
    <row r="3748" spans="1:7" x14ac:dyDescent="0.25">
      <c r="A3748" t="s">
        <v>11035</v>
      </c>
      <c r="C3748" t="s">
        <v>11036</v>
      </c>
      <c r="D3748" t="s">
        <v>11037</v>
      </c>
      <c r="E3748" t="s">
        <v>11049</v>
      </c>
      <c r="F3748" t="s">
        <v>11048</v>
      </c>
    </row>
    <row r="3749" spans="1:7" x14ac:dyDescent="0.25">
      <c r="A3749" t="s">
        <v>11035</v>
      </c>
      <c r="C3749" t="s">
        <v>11036</v>
      </c>
      <c r="D3749" t="s">
        <v>11037</v>
      </c>
      <c r="E3749" t="s">
        <v>11050</v>
      </c>
      <c r="F3749" t="s">
        <v>11048</v>
      </c>
    </row>
    <row r="3750" spans="1:7" x14ac:dyDescent="0.25">
      <c r="A3750" t="s">
        <v>11035</v>
      </c>
      <c r="C3750" t="s">
        <v>11036</v>
      </c>
      <c r="D3750" t="s">
        <v>11037</v>
      </c>
      <c r="E3750" t="s">
        <v>11051</v>
      </c>
      <c r="F3750" t="s">
        <v>10249</v>
      </c>
    </row>
    <row r="3751" spans="1:7" x14ac:dyDescent="0.25">
      <c r="A3751" t="s">
        <v>11035</v>
      </c>
      <c r="C3751" t="s">
        <v>11036</v>
      </c>
      <c r="D3751" t="s">
        <v>11037</v>
      </c>
      <c r="E3751" t="s">
        <v>11052</v>
      </c>
      <c r="F3751" t="s">
        <v>10251</v>
      </c>
    </row>
    <row r="3752" spans="1:7" x14ac:dyDescent="0.25">
      <c r="A3752" t="s">
        <v>11035</v>
      </c>
      <c r="C3752" t="s">
        <v>11036</v>
      </c>
      <c r="D3752" t="s">
        <v>11037</v>
      </c>
      <c r="E3752" t="s">
        <v>11053</v>
      </c>
      <c r="F3752" t="s">
        <v>11054</v>
      </c>
      <c r="G3752" t="s">
        <v>185</v>
      </c>
    </row>
    <row r="3753" spans="1:7" x14ac:dyDescent="0.25">
      <c r="A3753" t="s">
        <v>11035</v>
      </c>
      <c r="C3753" t="s">
        <v>11036</v>
      </c>
      <c r="D3753" t="s">
        <v>11037</v>
      </c>
      <c r="E3753" t="s">
        <v>11055</v>
      </c>
      <c r="F3753" t="s">
        <v>8141</v>
      </c>
    </row>
    <row r="3754" spans="1:7" x14ac:dyDescent="0.25">
      <c r="A3754" t="s">
        <v>11035</v>
      </c>
      <c r="C3754" t="s">
        <v>11036</v>
      </c>
      <c r="D3754" t="s">
        <v>11037</v>
      </c>
      <c r="E3754" t="s">
        <v>11056</v>
      </c>
      <c r="F3754" t="s">
        <v>6784</v>
      </c>
      <c r="G3754" t="s">
        <v>813</v>
      </c>
    </row>
    <row r="3755" spans="1:7" x14ac:dyDescent="0.25">
      <c r="A3755" t="s">
        <v>11035</v>
      </c>
      <c r="C3755" t="s">
        <v>11036</v>
      </c>
      <c r="D3755" t="s">
        <v>11037</v>
      </c>
      <c r="E3755" t="s">
        <v>11057</v>
      </c>
      <c r="F3755" t="s">
        <v>47</v>
      </c>
    </row>
    <row r="3756" spans="1:7" x14ac:dyDescent="0.25">
      <c r="A3756" t="s">
        <v>11035</v>
      </c>
      <c r="C3756" t="s">
        <v>11036</v>
      </c>
      <c r="D3756" t="s">
        <v>11037</v>
      </c>
      <c r="E3756" t="s">
        <v>11058</v>
      </c>
      <c r="F3756" t="s">
        <v>6787</v>
      </c>
    </row>
    <row r="3757" spans="1:7" x14ac:dyDescent="0.25">
      <c r="A3757" t="s">
        <v>11059</v>
      </c>
      <c r="B3757" t="s">
        <v>11035</v>
      </c>
      <c r="C3757" t="s">
        <v>11060</v>
      </c>
      <c r="D3757" t="s">
        <v>11061</v>
      </c>
      <c r="E3757" t="s">
        <v>11062</v>
      </c>
      <c r="F3757" t="s">
        <v>196</v>
      </c>
    </row>
    <row r="3758" spans="1:7" x14ac:dyDescent="0.25">
      <c r="A3758" t="s">
        <v>11059</v>
      </c>
      <c r="B3758" t="s">
        <v>11035</v>
      </c>
      <c r="C3758" t="s">
        <v>11060</v>
      </c>
      <c r="D3758" t="s">
        <v>11061</v>
      </c>
      <c r="E3758" t="s">
        <v>11063</v>
      </c>
      <c r="F3758" t="s">
        <v>2140</v>
      </c>
      <c r="G3758" t="s">
        <v>79</v>
      </c>
    </row>
    <row r="3759" spans="1:7" x14ac:dyDescent="0.25">
      <c r="A3759" t="s">
        <v>11059</v>
      </c>
      <c r="B3759" t="s">
        <v>11035</v>
      </c>
      <c r="C3759" t="s">
        <v>11060</v>
      </c>
      <c r="D3759" t="s">
        <v>11061</v>
      </c>
      <c r="E3759" t="s">
        <v>11064</v>
      </c>
      <c r="F3759" t="s">
        <v>2573</v>
      </c>
      <c r="G3759" t="s">
        <v>692</v>
      </c>
    </row>
    <row r="3760" spans="1:7" x14ac:dyDescent="0.25">
      <c r="A3760" t="s">
        <v>11059</v>
      </c>
      <c r="B3760" t="s">
        <v>11035</v>
      </c>
      <c r="C3760" t="s">
        <v>11060</v>
      </c>
      <c r="D3760" t="s">
        <v>11061</v>
      </c>
      <c r="E3760" t="s">
        <v>11065</v>
      </c>
      <c r="F3760" t="s">
        <v>689</v>
      </c>
      <c r="G3760" t="s">
        <v>158</v>
      </c>
    </row>
    <row r="3761" spans="1:7" x14ac:dyDescent="0.25">
      <c r="A3761" t="s">
        <v>11059</v>
      </c>
      <c r="B3761" t="s">
        <v>11035</v>
      </c>
      <c r="C3761" t="s">
        <v>11060</v>
      </c>
      <c r="D3761" t="s">
        <v>11061</v>
      </c>
      <c r="E3761" t="s">
        <v>11066</v>
      </c>
      <c r="F3761" t="s">
        <v>10340</v>
      </c>
    </row>
    <row r="3762" spans="1:7" x14ac:dyDescent="0.25">
      <c r="A3762" t="s">
        <v>11059</v>
      </c>
      <c r="B3762" t="s">
        <v>11035</v>
      </c>
      <c r="C3762" t="s">
        <v>11060</v>
      </c>
      <c r="D3762" t="s">
        <v>11061</v>
      </c>
      <c r="E3762" t="s">
        <v>11067</v>
      </c>
      <c r="F3762" t="s">
        <v>10340</v>
      </c>
    </row>
    <row r="3763" spans="1:7" x14ac:dyDescent="0.25">
      <c r="A3763" t="s">
        <v>11059</v>
      </c>
      <c r="B3763" t="s">
        <v>11035</v>
      </c>
      <c r="C3763" t="s">
        <v>11060</v>
      </c>
      <c r="D3763" t="s">
        <v>11061</v>
      </c>
      <c r="E3763" t="s">
        <v>11068</v>
      </c>
      <c r="F3763" t="s">
        <v>10340</v>
      </c>
    </row>
    <row r="3764" spans="1:7" x14ac:dyDescent="0.25">
      <c r="A3764" t="s">
        <v>11059</v>
      </c>
      <c r="B3764" t="s">
        <v>11035</v>
      </c>
      <c r="C3764" t="s">
        <v>11060</v>
      </c>
      <c r="D3764" t="s">
        <v>11061</v>
      </c>
      <c r="E3764" t="s">
        <v>11069</v>
      </c>
      <c r="F3764" t="s">
        <v>10346</v>
      </c>
    </row>
    <row r="3765" spans="1:7" x14ac:dyDescent="0.25">
      <c r="A3765" t="s">
        <v>11059</v>
      </c>
      <c r="B3765" t="s">
        <v>11035</v>
      </c>
      <c r="C3765" t="s">
        <v>11060</v>
      </c>
      <c r="D3765" t="s">
        <v>11061</v>
      </c>
      <c r="E3765" t="s">
        <v>11070</v>
      </c>
      <c r="F3765" t="s">
        <v>2038</v>
      </c>
    </row>
    <row r="3766" spans="1:7" x14ac:dyDescent="0.25">
      <c r="A3766" t="s">
        <v>11059</v>
      </c>
      <c r="B3766" t="s">
        <v>11035</v>
      </c>
      <c r="C3766" t="s">
        <v>11060</v>
      </c>
      <c r="D3766" t="s">
        <v>11061</v>
      </c>
      <c r="E3766" t="s">
        <v>11071</v>
      </c>
      <c r="F3766" t="s">
        <v>11072</v>
      </c>
    </row>
    <row r="3767" spans="1:7" x14ac:dyDescent="0.25">
      <c r="A3767" t="s">
        <v>11059</v>
      </c>
      <c r="B3767" t="s">
        <v>11035</v>
      </c>
      <c r="C3767" t="s">
        <v>11060</v>
      </c>
      <c r="D3767" t="s">
        <v>11061</v>
      </c>
      <c r="E3767" t="s">
        <v>11073</v>
      </c>
      <c r="F3767" t="s">
        <v>12</v>
      </c>
    </row>
    <row r="3768" spans="1:7" x14ac:dyDescent="0.25">
      <c r="A3768" t="s">
        <v>11059</v>
      </c>
      <c r="B3768" t="s">
        <v>11035</v>
      </c>
      <c r="C3768" t="s">
        <v>11060</v>
      </c>
      <c r="D3768" t="s">
        <v>11061</v>
      </c>
      <c r="E3768" t="s">
        <v>202</v>
      </c>
    </row>
    <row r="3769" spans="1:7" x14ac:dyDescent="0.25">
      <c r="A3769" t="s">
        <v>11074</v>
      </c>
      <c r="B3769" t="s">
        <v>11035</v>
      </c>
      <c r="C3769" t="s">
        <v>11075</v>
      </c>
      <c r="D3769" t="s">
        <v>11076</v>
      </c>
      <c r="E3769" t="s">
        <v>11077</v>
      </c>
      <c r="F3769" t="s">
        <v>196</v>
      </c>
    </row>
    <row r="3770" spans="1:7" x14ac:dyDescent="0.25">
      <c r="A3770" t="s">
        <v>11074</v>
      </c>
      <c r="B3770" t="s">
        <v>11035</v>
      </c>
      <c r="C3770" t="s">
        <v>11075</v>
      </c>
      <c r="D3770" t="s">
        <v>11076</v>
      </c>
      <c r="E3770" t="s">
        <v>11078</v>
      </c>
      <c r="F3770" t="s">
        <v>2140</v>
      </c>
      <c r="G3770" t="s">
        <v>79</v>
      </c>
    </row>
    <row r="3771" spans="1:7" x14ac:dyDescent="0.25">
      <c r="A3771" t="s">
        <v>11074</v>
      </c>
      <c r="B3771" t="s">
        <v>11035</v>
      </c>
      <c r="C3771" t="s">
        <v>11075</v>
      </c>
      <c r="D3771" t="s">
        <v>11076</v>
      </c>
      <c r="E3771" t="s">
        <v>11079</v>
      </c>
      <c r="F3771" t="s">
        <v>11080</v>
      </c>
      <c r="G3771" t="s">
        <v>692</v>
      </c>
    </row>
    <row r="3772" spans="1:7" x14ac:dyDescent="0.25">
      <c r="A3772" t="s">
        <v>11074</v>
      </c>
      <c r="B3772" t="s">
        <v>11035</v>
      </c>
      <c r="C3772" t="s">
        <v>11075</v>
      </c>
      <c r="D3772" t="s">
        <v>11076</v>
      </c>
      <c r="E3772" t="s">
        <v>11081</v>
      </c>
      <c r="F3772" t="s">
        <v>10340</v>
      </c>
    </row>
    <row r="3773" spans="1:7" x14ac:dyDescent="0.25">
      <c r="A3773" t="s">
        <v>11074</v>
      </c>
      <c r="B3773" t="s">
        <v>11035</v>
      </c>
      <c r="C3773" t="s">
        <v>11075</v>
      </c>
      <c r="D3773" t="s">
        <v>11076</v>
      </c>
      <c r="E3773" t="s">
        <v>11082</v>
      </c>
      <c r="F3773" t="s">
        <v>10340</v>
      </c>
    </row>
    <row r="3774" spans="1:7" x14ac:dyDescent="0.25">
      <c r="A3774" t="s">
        <v>11074</v>
      </c>
      <c r="B3774" t="s">
        <v>11035</v>
      </c>
      <c r="C3774" t="s">
        <v>11075</v>
      </c>
      <c r="D3774" t="s">
        <v>11076</v>
      </c>
      <c r="E3774" t="s">
        <v>11083</v>
      </c>
      <c r="F3774" t="s">
        <v>10340</v>
      </c>
    </row>
    <row r="3775" spans="1:7" x14ac:dyDescent="0.25">
      <c r="A3775" t="s">
        <v>11074</v>
      </c>
      <c r="B3775" t="s">
        <v>11035</v>
      </c>
      <c r="C3775" t="s">
        <v>11075</v>
      </c>
      <c r="D3775" t="s">
        <v>11076</v>
      </c>
      <c r="E3775" t="s">
        <v>11084</v>
      </c>
      <c r="F3775" t="s">
        <v>11085</v>
      </c>
    </row>
    <row r="3776" spans="1:7" x14ac:dyDescent="0.25">
      <c r="A3776" t="s">
        <v>11074</v>
      </c>
      <c r="B3776" t="s">
        <v>11035</v>
      </c>
      <c r="C3776" t="s">
        <v>11075</v>
      </c>
      <c r="D3776" t="s">
        <v>11076</v>
      </c>
      <c r="E3776" t="s">
        <v>11086</v>
      </c>
      <c r="F3776" t="s">
        <v>11085</v>
      </c>
    </row>
    <row r="3777" spans="1:7" x14ac:dyDescent="0.25">
      <c r="A3777" t="s">
        <v>11074</v>
      </c>
      <c r="B3777" t="s">
        <v>11035</v>
      </c>
      <c r="C3777" t="s">
        <v>11075</v>
      </c>
      <c r="D3777" t="s">
        <v>11076</v>
      </c>
      <c r="E3777" t="s">
        <v>11087</v>
      </c>
      <c r="F3777" t="s">
        <v>11085</v>
      </c>
    </row>
    <row r="3778" spans="1:7" x14ac:dyDescent="0.25">
      <c r="A3778" t="s">
        <v>11074</v>
      </c>
      <c r="B3778" t="s">
        <v>11035</v>
      </c>
      <c r="C3778" t="s">
        <v>11075</v>
      </c>
      <c r="D3778" t="s">
        <v>11076</v>
      </c>
      <c r="E3778" t="s">
        <v>11088</v>
      </c>
      <c r="F3778" t="s">
        <v>2038</v>
      </c>
    </row>
    <row r="3779" spans="1:7" x14ac:dyDescent="0.25">
      <c r="A3779" t="s">
        <v>11074</v>
      </c>
      <c r="B3779" t="s">
        <v>11035</v>
      </c>
      <c r="C3779" t="s">
        <v>11075</v>
      </c>
      <c r="D3779" t="s">
        <v>11076</v>
      </c>
      <c r="E3779" t="s">
        <v>11073</v>
      </c>
      <c r="F3779" t="s">
        <v>12</v>
      </c>
    </row>
    <row r="3780" spans="1:7" x14ac:dyDescent="0.25">
      <c r="A3780" t="s">
        <v>11074</v>
      </c>
      <c r="B3780" t="s">
        <v>11035</v>
      </c>
      <c r="C3780" t="s">
        <v>11075</v>
      </c>
      <c r="D3780" t="s">
        <v>11076</v>
      </c>
      <c r="E3780" t="s">
        <v>202</v>
      </c>
    </row>
    <row r="3781" spans="1:7" x14ac:dyDescent="0.25">
      <c r="A3781" t="s">
        <v>11089</v>
      </c>
      <c r="C3781" t="s">
        <v>11090</v>
      </c>
      <c r="D3781" t="s">
        <v>11091</v>
      </c>
      <c r="E3781" t="s">
        <v>11</v>
      </c>
      <c r="F3781" t="s">
        <v>12</v>
      </c>
    </row>
    <row r="3782" spans="1:7" x14ac:dyDescent="0.25">
      <c r="A3782" t="s">
        <v>11089</v>
      </c>
      <c r="C3782" t="s">
        <v>11090</v>
      </c>
      <c r="D3782" t="s">
        <v>11091</v>
      </c>
      <c r="E3782" t="s">
        <v>13</v>
      </c>
      <c r="F3782" t="s">
        <v>14</v>
      </c>
    </row>
    <row r="3783" spans="1:7" x14ac:dyDescent="0.25">
      <c r="A3783" t="s">
        <v>11089</v>
      </c>
      <c r="C3783" t="s">
        <v>11090</v>
      </c>
      <c r="D3783" t="s">
        <v>11091</v>
      </c>
      <c r="E3783" t="s">
        <v>15</v>
      </c>
      <c r="F3783" t="s">
        <v>16</v>
      </c>
    </row>
    <row r="3784" spans="1:7" x14ac:dyDescent="0.25">
      <c r="A3784" t="s">
        <v>11089</v>
      </c>
      <c r="C3784" t="s">
        <v>11090</v>
      </c>
      <c r="D3784" t="s">
        <v>11091</v>
      </c>
      <c r="E3784" t="s">
        <v>6668</v>
      </c>
      <c r="F3784" t="s">
        <v>1718</v>
      </c>
    </row>
    <row r="3785" spans="1:7" x14ac:dyDescent="0.25">
      <c r="A3785" t="s">
        <v>11089</v>
      </c>
      <c r="C3785" t="s">
        <v>11090</v>
      </c>
      <c r="D3785" t="s">
        <v>11091</v>
      </c>
      <c r="E3785" t="s">
        <v>6669</v>
      </c>
    </row>
    <row r="3786" spans="1:7" x14ac:dyDescent="0.25">
      <c r="A3786" t="s">
        <v>11089</v>
      </c>
      <c r="C3786" t="s">
        <v>11090</v>
      </c>
      <c r="D3786" t="s">
        <v>11091</v>
      </c>
      <c r="E3786" t="s">
        <v>6670</v>
      </c>
      <c r="F3786" t="s">
        <v>684</v>
      </c>
    </row>
    <row r="3787" spans="1:7" x14ac:dyDescent="0.25">
      <c r="A3787" t="s">
        <v>11089</v>
      </c>
      <c r="C3787" t="s">
        <v>11090</v>
      </c>
      <c r="D3787" t="s">
        <v>11091</v>
      </c>
      <c r="E3787" t="s">
        <v>6671</v>
      </c>
      <c r="F3787" t="s">
        <v>6672</v>
      </c>
    </row>
    <row r="3788" spans="1:7" x14ac:dyDescent="0.25">
      <c r="A3788" t="s">
        <v>11089</v>
      </c>
      <c r="C3788" t="s">
        <v>11090</v>
      </c>
      <c r="D3788" t="s">
        <v>11091</v>
      </c>
      <c r="E3788" t="s">
        <v>11092</v>
      </c>
      <c r="F3788" t="s">
        <v>699</v>
      </c>
      <c r="G3788" t="s">
        <v>700</v>
      </c>
    </row>
    <row r="3789" spans="1:7" x14ac:dyDescent="0.25">
      <c r="A3789" t="s">
        <v>11089</v>
      </c>
      <c r="C3789" t="s">
        <v>11090</v>
      </c>
      <c r="D3789" t="s">
        <v>11091</v>
      </c>
      <c r="E3789" t="s">
        <v>11093</v>
      </c>
      <c r="F3789" t="s">
        <v>2556</v>
      </c>
      <c r="G3789" t="s">
        <v>11094</v>
      </c>
    </row>
    <row r="3790" spans="1:7" x14ac:dyDescent="0.25">
      <c r="A3790" t="s">
        <v>11089</v>
      </c>
      <c r="C3790" t="s">
        <v>11090</v>
      </c>
      <c r="D3790" t="s">
        <v>11091</v>
      </c>
      <c r="E3790" t="s">
        <v>11095</v>
      </c>
      <c r="F3790" t="s">
        <v>9705</v>
      </c>
      <c r="G3790" t="s">
        <v>185</v>
      </c>
    </row>
    <row r="3791" spans="1:7" x14ac:dyDescent="0.25">
      <c r="A3791" t="s">
        <v>11089</v>
      </c>
      <c r="C3791" t="s">
        <v>11090</v>
      </c>
      <c r="D3791" t="s">
        <v>11091</v>
      </c>
      <c r="E3791" t="s">
        <v>11096</v>
      </c>
      <c r="F3791" t="s">
        <v>11097</v>
      </c>
    </row>
    <row r="3792" spans="1:7" x14ac:dyDescent="0.25">
      <c r="A3792" t="s">
        <v>11089</v>
      </c>
      <c r="C3792" t="s">
        <v>11090</v>
      </c>
      <c r="D3792" t="s">
        <v>11091</v>
      </c>
      <c r="E3792" t="s">
        <v>11098</v>
      </c>
      <c r="F3792" t="s">
        <v>11097</v>
      </c>
    </row>
    <row r="3793" spans="1:7" x14ac:dyDescent="0.25">
      <c r="A3793" t="s">
        <v>11089</v>
      </c>
      <c r="C3793" t="s">
        <v>11090</v>
      </c>
      <c r="D3793" t="s">
        <v>11091</v>
      </c>
      <c r="E3793" t="s">
        <v>11099</v>
      </c>
      <c r="F3793" t="s">
        <v>11097</v>
      </c>
    </row>
    <row r="3794" spans="1:7" x14ac:dyDescent="0.25">
      <c r="A3794" t="s">
        <v>11089</v>
      </c>
      <c r="C3794" t="s">
        <v>11090</v>
      </c>
      <c r="D3794" t="s">
        <v>11091</v>
      </c>
      <c r="E3794" t="s">
        <v>11100</v>
      </c>
      <c r="F3794" t="s">
        <v>11101</v>
      </c>
    </row>
    <row r="3795" spans="1:7" x14ac:dyDescent="0.25">
      <c r="A3795" t="s">
        <v>11089</v>
      </c>
      <c r="C3795" t="s">
        <v>11090</v>
      </c>
      <c r="D3795" t="s">
        <v>11091</v>
      </c>
      <c r="E3795" t="s">
        <v>11102</v>
      </c>
      <c r="F3795" t="s">
        <v>11101</v>
      </c>
    </row>
    <row r="3796" spans="1:7" x14ac:dyDescent="0.25">
      <c r="A3796" t="s">
        <v>11089</v>
      </c>
      <c r="C3796" t="s">
        <v>11090</v>
      </c>
      <c r="D3796" t="s">
        <v>11091</v>
      </c>
      <c r="E3796" t="s">
        <v>11103</v>
      </c>
      <c r="F3796" t="s">
        <v>11101</v>
      </c>
    </row>
    <row r="3797" spans="1:7" x14ac:dyDescent="0.25">
      <c r="A3797" t="s">
        <v>11089</v>
      </c>
      <c r="C3797" t="s">
        <v>11090</v>
      </c>
      <c r="D3797" t="s">
        <v>11091</v>
      </c>
      <c r="E3797" t="s">
        <v>11104</v>
      </c>
      <c r="F3797" t="s">
        <v>11105</v>
      </c>
    </row>
    <row r="3798" spans="1:7" x14ac:dyDescent="0.25">
      <c r="A3798" t="s">
        <v>11089</v>
      </c>
      <c r="C3798" t="s">
        <v>11090</v>
      </c>
      <c r="D3798" t="s">
        <v>11091</v>
      </c>
      <c r="E3798" t="s">
        <v>11106</v>
      </c>
      <c r="F3798" t="s">
        <v>11105</v>
      </c>
    </row>
    <row r="3799" spans="1:7" x14ac:dyDescent="0.25">
      <c r="A3799" t="s">
        <v>11089</v>
      </c>
      <c r="C3799" t="s">
        <v>11090</v>
      </c>
      <c r="D3799" t="s">
        <v>11091</v>
      </c>
      <c r="E3799" t="s">
        <v>11107</v>
      </c>
      <c r="F3799" t="s">
        <v>11105</v>
      </c>
    </row>
    <row r="3800" spans="1:7" x14ac:dyDescent="0.25">
      <c r="A3800" t="s">
        <v>11089</v>
      </c>
      <c r="C3800" t="s">
        <v>11090</v>
      </c>
      <c r="D3800" t="s">
        <v>11091</v>
      </c>
      <c r="E3800" t="s">
        <v>11108</v>
      </c>
      <c r="F3800" t="s">
        <v>6753</v>
      </c>
    </row>
    <row r="3801" spans="1:7" x14ac:dyDescent="0.25">
      <c r="A3801" t="s">
        <v>11089</v>
      </c>
      <c r="C3801" t="s">
        <v>11090</v>
      </c>
      <c r="D3801" t="s">
        <v>11091</v>
      </c>
      <c r="E3801" t="s">
        <v>11109</v>
      </c>
      <c r="F3801" t="s">
        <v>6784</v>
      </c>
      <c r="G3801" t="s">
        <v>813</v>
      </c>
    </row>
    <row r="3802" spans="1:7" x14ac:dyDescent="0.25">
      <c r="A3802" t="s">
        <v>11089</v>
      </c>
      <c r="C3802" t="s">
        <v>11090</v>
      </c>
      <c r="D3802" t="s">
        <v>11091</v>
      </c>
      <c r="E3802" t="s">
        <v>11110</v>
      </c>
      <c r="F3802" t="s">
        <v>47</v>
      </c>
    </row>
    <row r="3803" spans="1:7" x14ac:dyDescent="0.25">
      <c r="A3803" t="s">
        <v>11089</v>
      </c>
      <c r="C3803" t="s">
        <v>11090</v>
      </c>
      <c r="D3803" t="s">
        <v>11091</v>
      </c>
      <c r="E3803" t="s">
        <v>11111</v>
      </c>
      <c r="F3803" t="s">
        <v>6787</v>
      </c>
    </row>
    <row r="3804" spans="1:7" x14ac:dyDescent="0.25">
      <c r="A3804" t="s">
        <v>11112</v>
      </c>
      <c r="B3804" t="s">
        <v>11089</v>
      </c>
      <c r="C3804" t="s">
        <v>11113</v>
      </c>
      <c r="D3804" t="s">
        <v>11114</v>
      </c>
      <c r="E3804" t="s">
        <v>11115</v>
      </c>
      <c r="F3804" t="s">
        <v>196</v>
      </c>
    </row>
    <row r="3805" spans="1:7" x14ac:dyDescent="0.25">
      <c r="A3805" t="s">
        <v>11112</v>
      </c>
      <c r="B3805" t="s">
        <v>11089</v>
      </c>
      <c r="C3805" t="s">
        <v>11113</v>
      </c>
      <c r="D3805" t="s">
        <v>11114</v>
      </c>
      <c r="E3805" t="s">
        <v>11116</v>
      </c>
      <c r="F3805" t="s">
        <v>450</v>
      </c>
      <c r="G3805" t="s">
        <v>185</v>
      </c>
    </row>
    <row r="3806" spans="1:7" x14ac:dyDescent="0.25">
      <c r="A3806" t="s">
        <v>11112</v>
      </c>
      <c r="B3806" t="s">
        <v>11089</v>
      </c>
      <c r="C3806" t="s">
        <v>11113</v>
      </c>
      <c r="D3806" t="s">
        <v>11114</v>
      </c>
      <c r="E3806" t="s">
        <v>11117</v>
      </c>
      <c r="F3806" t="s">
        <v>463</v>
      </c>
    </row>
    <row r="3807" spans="1:7" x14ac:dyDescent="0.25">
      <c r="A3807" t="s">
        <v>11112</v>
      </c>
      <c r="B3807" t="s">
        <v>11089</v>
      </c>
      <c r="C3807" t="s">
        <v>11113</v>
      </c>
      <c r="D3807" t="s">
        <v>11114</v>
      </c>
      <c r="E3807" t="s">
        <v>11118</v>
      </c>
      <c r="F3807" t="s">
        <v>463</v>
      </c>
    </row>
    <row r="3808" spans="1:7" x14ac:dyDescent="0.25">
      <c r="A3808" t="s">
        <v>11112</v>
      </c>
      <c r="B3808" t="s">
        <v>11089</v>
      </c>
      <c r="C3808" t="s">
        <v>11113</v>
      </c>
      <c r="D3808" t="s">
        <v>11114</v>
      </c>
      <c r="E3808" t="s">
        <v>11119</v>
      </c>
      <c r="F3808" t="s">
        <v>463</v>
      </c>
    </row>
    <row r="3809" spans="1:7" x14ac:dyDescent="0.25">
      <c r="A3809" t="s">
        <v>11112</v>
      </c>
      <c r="B3809" t="s">
        <v>11089</v>
      </c>
      <c r="C3809" t="s">
        <v>11113</v>
      </c>
      <c r="D3809" t="s">
        <v>11114</v>
      </c>
      <c r="E3809" t="s">
        <v>11120</v>
      </c>
      <c r="F3809" t="s">
        <v>467</v>
      </c>
    </row>
    <row r="3810" spans="1:7" x14ac:dyDescent="0.25">
      <c r="A3810" t="s">
        <v>11112</v>
      </c>
      <c r="B3810" t="s">
        <v>11089</v>
      </c>
      <c r="C3810" t="s">
        <v>11113</v>
      </c>
      <c r="D3810" t="s">
        <v>11114</v>
      </c>
      <c r="E3810" t="s">
        <v>11121</v>
      </c>
      <c r="F3810" t="s">
        <v>467</v>
      </c>
    </row>
    <row r="3811" spans="1:7" x14ac:dyDescent="0.25">
      <c r="A3811" t="s">
        <v>11112</v>
      </c>
      <c r="B3811" t="s">
        <v>11089</v>
      </c>
      <c r="C3811" t="s">
        <v>11113</v>
      </c>
      <c r="D3811" t="s">
        <v>11114</v>
      </c>
      <c r="E3811" t="s">
        <v>11122</v>
      </c>
      <c r="F3811" t="s">
        <v>467</v>
      </c>
    </row>
    <row r="3812" spans="1:7" x14ac:dyDescent="0.25">
      <c r="A3812" t="s">
        <v>11112</v>
      </c>
      <c r="B3812" t="s">
        <v>11089</v>
      </c>
      <c r="C3812" t="s">
        <v>11113</v>
      </c>
      <c r="D3812" t="s">
        <v>11114</v>
      </c>
      <c r="E3812" t="s">
        <v>11123</v>
      </c>
      <c r="F3812" t="s">
        <v>471</v>
      </c>
    </row>
    <row r="3813" spans="1:7" x14ac:dyDescent="0.25">
      <c r="A3813" t="s">
        <v>11112</v>
      </c>
      <c r="B3813" t="s">
        <v>11089</v>
      </c>
      <c r="C3813" t="s">
        <v>11113</v>
      </c>
      <c r="D3813" t="s">
        <v>11114</v>
      </c>
      <c r="E3813" t="s">
        <v>11124</v>
      </c>
      <c r="F3813" t="s">
        <v>471</v>
      </c>
    </row>
    <row r="3814" spans="1:7" x14ac:dyDescent="0.25">
      <c r="A3814" t="s">
        <v>11112</v>
      </c>
      <c r="B3814" t="s">
        <v>11089</v>
      </c>
      <c r="C3814" t="s">
        <v>11113</v>
      </c>
      <c r="D3814" t="s">
        <v>11114</v>
      </c>
      <c r="E3814" t="s">
        <v>11125</v>
      </c>
      <c r="F3814" t="s">
        <v>471</v>
      </c>
    </row>
    <row r="3815" spans="1:7" x14ac:dyDescent="0.25">
      <c r="A3815" t="s">
        <v>11112</v>
      </c>
      <c r="B3815" t="s">
        <v>11089</v>
      </c>
      <c r="C3815" t="s">
        <v>11113</v>
      </c>
      <c r="D3815" t="s">
        <v>11114</v>
      </c>
      <c r="E3815" t="s">
        <v>11126</v>
      </c>
      <c r="F3815" t="s">
        <v>10033</v>
      </c>
    </row>
    <row r="3816" spans="1:7" x14ac:dyDescent="0.25">
      <c r="A3816" t="s">
        <v>11112</v>
      </c>
      <c r="B3816" t="s">
        <v>11089</v>
      </c>
      <c r="C3816" t="s">
        <v>11113</v>
      </c>
      <c r="D3816" t="s">
        <v>11114</v>
      </c>
      <c r="E3816" t="s">
        <v>11127</v>
      </c>
      <c r="F3816" t="s">
        <v>2038</v>
      </c>
    </row>
    <row r="3817" spans="1:7" x14ac:dyDescent="0.25">
      <c r="A3817" t="s">
        <v>11112</v>
      </c>
      <c r="B3817" t="s">
        <v>11089</v>
      </c>
      <c r="C3817" t="s">
        <v>11113</v>
      </c>
      <c r="D3817" t="s">
        <v>11114</v>
      </c>
      <c r="E3817" t="s">
        <v>11128</v>
      </c>
      <c r="F3817" t="s">
        <v>12</v>
      </c>
    </row>
    <row r="3818" spans="1:7" x14ac:dyDescent="0.25">
      <c r="A3818" t="s">
        <v>11112</v>
      </c>
      <c r="B3818" t="s">
        <v>11089</v>
      </c>
      <c r="C3818" t="s">
        <v>11113</v>
      </c>
      <c r="D3818" t="s">
        <v>11114</v>
      </c>
      <c r="E3818" t="s">
        <v>202</v>
      </c>
    </row>
    <row r="3819" spans="1:7" x14ac:dyDescent="0.25">
      <c r="A3819" t="s">
        <v>11129</v>
      </c>
      <c r="B3819" t="s">
        <v>11089</v>
      </c>
      <c r="C3819" t="s">
        <v>11130</v>
      </c>
      <c r="D3819" t="s">
        <v>11131</v>
      </c>
      <c r="E3819" t="s">
        <v>11132</v>
      </c>
      <c r="F3819" t="s">
        <v>196</v>
      </c>
    </row>
    <row r="3820" spans="1:7" x14ac:dyDescent="0.25">
      <c r="A3820" t="s">
        <v>11129</v>
      </c>
      <c r="B3820" t="s">
        <v>11089</v>
      </c>
      <c r="C3820" t="s">
        <v>11130</v>
      </c>
      <c r="D3820" t="s">
        <v>11131</v>
      </c>
      <c r="E3820" t="s">
        <v>11133</v>
      </c>
      <c r="F3820" t="s">
        <v>450</v>
      </c>
      <c r="G3820" t="s">
        <v>185</v>
      </c>
    </row>
    <row r="3821" spans="1:7" x14ac:dyDescent="0.25">
      <c r="A3821" t="s">
        <v>11129</v>
      </c>
      <c r="B3821" t="s">
        <v>11089</v>
      </c>
      <c r="C3821" t="s">
        <v>11130</v>
      </c>
      <c r="D3821" t="s">
        <v>11131</v>
      </c>
      <c r="E3821" t="s">
        <v>11134</v>
      </c>
      <c r="F3821" t="s">
        <v>463</v>
      </c>
    </row>
    <row r="3822" spans="1:7" x14ac:dyDescent="0.25">
      <c r="A3822" t="s">
        <v>11129</v>
      </c>
      <c r="B3822" t="s">
        <v>11089</v>
      </c>
      <c r="C3822" t="s">
        <v>11130</v>
      </c>
      <c r="D3822" t="s">
        <v>11131</v>
      </c>
      <c r="E3822" t="s">
        <v>11135</v>
      </c>
      <c r="F3822" t="s">
        <v>463</v>
      </c>
    </row>
    <row r="3823" spans="1:7" x14ac:dyDescent="0.25">
      <c r="A3823" t="s">
        <v>11129</v>
      </c>
      <c r="B3823" t="s">
        <v>11089</v>
      </c>
      <c r="C3823" t="s">
        <v>11130</v>
      </c>
      <c r="D3823" t="s">
        <v>11131</v>
      </c>
      <c r="E3823" t="s">
        <v>11136</v>
      </c>
      <c r="F3823" t="s">
        <v>463</v>
      </c>
    </row>
    <row r="3824" spans="1:7" x14ac:dyDescent="0.25">
      <c r="A3824" t="s">
        <v>11129</v>
      </c>
      <c r="B3824" t="s">
        <v>11089</v>
      </c>
      <c r="C3824" t="s">
        <v>11130</v>
      </c>
      <c r="D3824" t="s">
        <v>11131</v>
      </c>
      <c r="E3824" t="s">
        <v>11137</v>
      </c>
      <c r="F3824" t="s">
        <v>467</v>
      </c>
    </row>
    <row r="3825" spans="1:6" x14ac:dyDescent="0.25">
      <c r="A3825" t="s">
        <v>11129</v>
      </c>
      <c r="B3825" t="s">
        <v>11089</v>
      </c>
      <c r="C3825" t="s">
        <v>11130</v>
      </c>
      <c r="D3825" t="s">
        <v>11131</v>
      </c>
      <c r="E3825" t="s">
        <v>11138</v>
      </c>
      <c r="F3825" t="s">
        <v>467</v>
      </c>
    </row>
    <row r="3826" spans="1:6" x14ac:dyDescent="0.25">
      <c r="A3826" t="s">
        <v>11129</v>
      </c>
      <c r="B3826" t="s">
        <v>11089</v>
      </c>
      <c r="C3826" t="s">
        <v>11130</v>
      </c>
      <c r="D3826" t="s">
        <v>11131</v>
      </c>
      <c r="E3826" t="s">
        <v>11139</v>
      </c>
      <c r="F3826" t="s">
        <v>467</v>
      </c>
    </row>
    <row r="3827" spans="1:6" x14ac:dyDescent="0.25">
      <c r="A3827" t="s">
        <v>11129</v>
      </c>
      <c r="B3827" t="s">
        <v>11089</v>
      </c>
      <c r="C3827" t="s">
        <v>11130</v>
      </c>
      <c r="D3827" t="s">
        <v>11131</v>
      </c>
      <c r="E3827" t="s">
        <v>11140</v>
      </c>
      <c r="F3827" t="s">
        <v>471</v>
      </c>
    </row>
    <row r="3828" spans="1:6" x14ac:dyDescent="0.25">
      <c r="A3828" t="s">
        <v>11129</v>
      </c>
      <c r="B3828" t="s">
        <v>11089</v>
      </c>
      <c r="C3828" t="s">
        <v>11130</v>
      </c>
      <c r="D3828" t="s">
        <v>11131</v>
      </c>
      <c r="E3828" t="s">
        <v>11141</v>
      </c>
      <c r="F3828" t="s">
        <v>471</v>
      </c>
    </row>
    <row r="3829" spans="1:6" x14ac:dyDescent="0.25">
      <c r="A3829" t="s">
        <v>11129</v>
      </c>
      <c r="B3829" t="s">
        <v>11089</v>
      </c>
      <c r="C3829" t="s">
        <v>11130</v>
      </c>
      <c r="D3829" t="s">
        <v>11131</v>
      </c>
      <c r="E3829" t="s">
        <v>11142</v>
      </c>
      <c r="F3829" t="s">
        <v>471</v>
      </c>
    </row>
    <row r="3830" spans="1:6" x14ac:dyDescent="0.25">
      <c r="A3830" t="s">
        <v>11129</v>
      </c>
      <c r="B3830" t="s">
        <v>11089</v>
      </c>
      <c r="C3830" t="s">
        <v>11130</v>
      </c>
      <c r="D3830" t="s">
        <v>11131</v>
      </c>
      <c r="E3830" t="s">
        <v>11143</v>
      </c>
      <c r="F3830" t="s">
        <v>10033</v>
      </c>
    </row>
    <row r="3831" spans="1:6" x14ac:dyDescent="0.25">
      <c r="A3831" t="s">
        <v>11129</v>
      </c>
      <c r="B3831" t="s">
        <v>11089</v>
      </c>
      <c r="C3831" t="s">
        <v>11130</v>
      </c>
      <c r="D3831" t="s">
        <v>11131</v>
      </c>
      <c r="E3831" t="s">
        <v>11144</v>
      </c>
      <c r="F3831" t="s">
        <v>2038</v>
      </c>
    </row>
    <row r="3832" spans="1:6" x14ac:dyDescent="0.25">
      <c r="A3832" t="s">
        <v>11129</v>
      </c>
      <c r="B3832" t="s">
        <v>11089</v>
      </c>
      <c r="C3832" t="s">
        <v>11130</v>
      </c>
      <c r="D3832" t="s">
        <v>11131</v>
      </c>
      <c r="E3832" t="s">
        <v>11128</v>
      </c>
      <c r="F3832" t="s">
        <v>12</v>
      </c>
    </row>
    <row r="3833" spans="1:6" x14ac:dyDescent="0.25">
      <c r="A3833" t="s">
        <v>11129</v>
      </c>
      <c r="B3833" t="s">
        <v>11089</v>
      </c>
      <c r="C3833" t="s">
        <v>11130</v>
      </c>
      <c r="D3833" t="s">
        <v>11131</v>
      </c>
      <c r="E3833" t="s">
        <v>202</v>
      </c>
    </row>
    <row r="3834" spans="1:6" x14ac:dyDescent="0.25">
      <c r="A3834" t="s">
        <v>11145</v>
      </c>
      <c r="C3834" t="s">
        <v>11146</v>
      </c>
      <c r="D3834" t="s">
        <v>11147</v>
      </c>
      <c r="E3834" t="s">
        <v>11</v>
      </c>
      <c r="F3834" t="s">
        <v>12</v>
      </c>
    </row>
    <row r="3835" spans="1:6" x14ac:dyDescent="0.25">
      <c r="A3835" t="s">
        <v>11145</v>
      </c>
      <c r="C3835" t="s">
        <v>11146</v>
      </c>
      <c r="D3835" t="s">
        <v>11147</v>
      </c>
      <c r="E3835" t="s">
        <v>13</v>
      </c>
      <c r="F3835" t="s">
        <v>14</v>
      </c>
    </row>
    <row r="3836" spans="1:6" x14ac:dyDescent="0.25">
      <c r="A3836" t="s">
        <v>11145</v>
      </c>
      <c r="C3836" t="s">
        <v>11146</v>
      </c>
      <c r="D3836" t="s">
        <v>11147</v>
      </c>
      <c r="E3836" t="s">
        <v>15</v>
      </c>
      <c r="F3836" t="s">
        <v>16</v>
      </c>
    </row>
    <row r="3837" spans="1:6" x14ac:dyDescent="0.25">
      <c r="A3837" t="s">
        <v>11145</v>
      </c>
      <c r="C3837" t="s">
        <v>11146</v>
      </c>
      <c r="D3837" t="s">
        <v>11147</v>
      </c>
      <c r="E3837" t="s">
        <v>6668</v>
      </c>
      <c r="F3837" t="s">
        <v>1718</v>
      </c>
    </row>
    <row r="3838" spans="1:6" x14ac:dyDescent="0.25">
      <c r="A3838" t="s">
        <v>11145</v>
      </c>
      <c r="C3838" t="s">
        <v>11146</v>
      </c>
      <c r="D3838" t="s">
        <v>11147</v>
      </c>
      <c r="E3838" t="s">
        <v>6669</v>
      </c>
    </row>
    <row r="3839" spans="1:6" x14ac:dyDescent="0.25">
      <c r="A3839" t="s">
        <v>11145</v>
      </c>
      <c r="C3839" t="s">
        <v>11146</v>
      </c>
      <c r="D3839" t="s">
        <v>11147</v>
      </c>
      <c r="E3839" t="s">
        <v>6670</v>
      </c>
      <c r="F3839" t="s">
        <v>684</v>
      </c>
    </row>
    <row r="3840" spans="1:6" x14ac:dyDescent="0.25">
      <c r="A3840" t="s">
        <v>11145</v>
      </c>
      <c r="C3840" t="s">
        <v>11146</v>
      </c>
      <c r="D3840" t="s">
        <v>11147</v>
      </c>
      <c r="E3840" t="s">
        <v>6671</v>
      </c>
      <c r="F3840" t="s">
        <v>6672</v>
      </c>
    </row>
    <row r="3841" spans="1:7" x14ac:dyDescent="0.25">
      <c r="A3841" t="s">
        <v>11145</v>
      </c>
      <c r="C3841" t="s">
        <v>11146</v>
      </c>
      <c r="D3841" t="s">
        <v>11147</v>
      </c>
      <c r="E3841" t="s">
        <v>11148</v>
      </c>
      <c r="F3841" t="s">
        <v>699</v>
      </c>
      <c r="G3841" t="s">
        <v>700</v>
      </c>
    </row>
    <row r="3842" spans="1:7" x14ac:dyDescent="0.25">
      <c r="A3842" t="s">
        <v>11145</v>
      </c>
      <c r="C3842" t="s">
        <v>11146</v>
      </c>
      <c r="D3842" t="s">
        <v>11147</v>
      </c>
      <c r="E3842" t="s">
        <v>11149</v>
      </c>
      <c r="F3842" t="s">
        <v>11150</v>
      </c>
      <c r="G3842" t="s">
        <v>11151</v>
      </c>
    </row>
    <row r="3843" spans="1:7" x14ac:dyDescent="0.25">
      <c r="A3843" t="s">
        <v>11145</v>
      </c>
      <c r="C3843" t="s">
        <v>11146</v>
      </c>
      <c r="D3843" t="s">
        <v>11147</v>
      </c>
      <c r="E3843" t="s">
        <v>11152</v>
      </c>
      <c r="F3843" t="s">
        <v>11153</v>
      </c>
      <c r="G3843" t="s">
        <v>185</v>
      </c>
    </row>
    <row r="3844" spans="1:7" x14ac:dyDescent="0.25">
      <c r="A3844" t="s">
        <v>11145</v>
      </c>
      <c r="C3844" t="s">
        <v>11146</v>
      </c>
      <c r="D3844" t="s">
        <v>11147</v>
      </c>
      <c r="E3844" t="s">
        <v>11154</v>
      </c>
      <c r="F3844" t="s">
        <v>11155</v>
      </c>
    </row>
    <row r="3845" spans="1:7" x14ac:dyDescent="0.25">
      <c r="A3845" t="s">
        <v>11145</v>
      </c>
      <c r="C3845" t="s">
        <v>11146</v>
      </c>
      <c r="D3845" t="s">
        <v>11147</v>
      </c>
      <c r="E3845" t="s">
        <v>11156</v>
      </c>
      <c r="F3845" t="s">
        <v>11155</v>
      </c>
    </row>
    <row r="3846" spans="1:7" x14ac:dyDescent="0.25">
      <c r="A3846" t="s">
        <v>11145</v>
      </c>
      <c r="C3846" t="s">
        <v>11146</v>
      </c>
      <c r="D3846" t="s">
        <v>11147</v>
      </c>
      <c r="E3846" t="s">
        <v>11157</v>
      </c>
      <c r="F3846" t="s">
        <v>11155</v>
      </c>
    </row>
    <row r="3847" spans="1:7" x14ac:dyDescent="0.25">
      <c r="A3847" t="s">
        <v>11145</v>
      </c>
      <c r="C3847" t="s">
        <v>11146</v>
      </c>
      <c r="D3847" t="s">
        <v>11147</v>
      </c>
      <c r="E3847" t="s">
        <v>11158</v>
      </c>
      <c r="F3847" t="s">
        <v>11159</v>
      </c>
    </row>
    <row r="3848" spans="1:7" x14ac:dyDescent="0.25">
      <c r="A3848" t="s">
        <v>11145</v>
      </c>
      <c r="C3848" t="s">
        <v>11146</v>
      </c>
      <c r="D3848" t="s">
        <v>11147</v>
      </c>
      <c r="E3848" t="s">
        <v>11160</v>
      </c>
      <c r="F3848" t="s">
        <v>11159</v>
      </c>
    </row>
    <row r="3849" spans="1:7" x14ac:dyDescent="0.25">
      <c r="A3849" t="s">
        <v>11145</v>
      </c>
      <c r="C3849" t="s">
        <v>11146</v>
      </c>
      <c r="D3849" t="s">
        <v>11147</v>
      </c>
      <c r="E3849" t="s">
        <v>11161</v>
      </c>
      <c r="F3849" t="s">
        <v>11159</v>
      </c>
    </row>
    <row r="3850" spans="1:7" x14ac:dyDescent="0.25">
      <c r="A3850" t="s">
        <v>11145</v>
      </c>
      <c r="C3850" t="s">
        <v>11146</v>
      </c>
      <c r="D3850" t="s">
        <v>11147</v>
      </c>
      <c r="E3850" t="s">
        <v>11162</v>
      </c>
      <c r="F3850" t="s">
        <v>11163</v>
      </c>
    </row>
    <row r="3851" spans="1:7" x14ac:dyDescent="0.25">
      <c r="A3851" t="s">
        <v>11145</v>
      </c>
      <c r="C3851" t="s">
        <v>11146</v>
      </c>
      <c r="D3851" t="s">
        <v>11147</v>
      </c>
      <c r="E3851" t="s">
        <v>11164</v>
      </c>
      <c r="F3851" t="s">
        <v>11163</v>
      </c>
    </row>
    <row r="3852" spans="1:7" x14ac:dyDescent="0.25">
      <c r="A3852" t="s">
        <v>11145</v>
      </c>
      <c r="C3852" t="s">
        <v>11146</v>
      </c>
      <c r="D3852" t="s">
        <v>11147</v>
      </c>
      <c r="E3852" t="s">
        <v>11165</v>
      </c>
      <c r="F3852" t="s">
        <v>11163</v>
      </c>
    </row>
    <row r="3853" spans="1:7" x14ac:dyDescent="0.25">
      <c r="A3853" t="s">
        <v>11145</v>
      </c>
      <c r="C3853" t="s">
        <v>11146</v>
      </c>
      <c r="D3853" t="s">
        <v>11147</v>
      </c>
      <c r="E3853" t="s">
        <v>11166</v>
      </c>
      <c r="F3853" t="s">
        <v>11167</v>
      </c>
      <c r="G3853" t="s">
        <v>11151</v>
      </c>
    </row>
    <row r="3854" spans="1:7" x14ac:dyDescent="0.25">
      <c r="A3854" t="s">
        <v>11145</v>
      </c>
      <c r="C3854" t="s">
        <v>11146</v>
      </c>
      <c r="D3854" t="s">
        <v>11147</v>
      </c>
      <c r="E3854" t="s">
        <v>11168</v>
      </c>
      <c r="F3854" t="s">
        <v>11169</v>
      </c>
      <c r="G3854" t="s">
        <v>185</v>
      </c>
    </row>
    <row r="3855" spans="1:7" x14ac:dyDescent="0.25">
      <c r="A3855" t="s">
        <v>11145</v>
      </c>
      <c r="C3855" t="s">
        <v>11146</v>
      </c>
      <c r="D3855" t="s">
        <v>11147</v>
      </c>
      <c r="E3855" t="s">
        <v>11170</v>
      </c>
      <c r="F3855" t="s">
        <v>11171</v>
      </c>
    </row>
    <row r="3856" spans="1:7" x14ac:dyDescent="0.25">
      <c r="A3856" t="s">
        <v>11145</v>
      </c>
      <c r="C3856" t="s">
        <v>11146</v>
      </c>
      <c r="D3856" t="s">
        <v>11147</v>
      </c>
      <c r="E3856" t="s">
        <v>11172</v>
      </c>
      <c r="F3856" t="s">
        <v>11171</v>
      </c>
    </row>
    <row r="3857" spans="1:7" x14ac:dyDescent="0.25">
      <c r="A3857" t="s">
        <v>11145</v>
      </c>
      <c r="C3857" t="s">
        <v>11146</v>
      </c>
      <c r="D3857" t="s">
        <v>11147</v>
      </c>
      <c r="E3857" t="s">
        <v>11173</v>
      </c>
      <c r="F3857" t="s">
        <v>11171</v>
      </c>
    </row>
    <row r="3858" spans="1:7" x14ac:dyDescent="0.25">
      <c r="A3858" t="s">
        <v>11145</v>
      </c>
      <c r="C3858" t="s">
        <v>11146</v>
      </c>
      <c r="D3858" t="s">
        <v>11147</v>
      </c>
      <c r="E3858" t="s">
        <v>11174</v>
      </c>
      <c r="F3858" t="s">
        <v>11175</v>
      </c>
    </row>
    <row r="3859" spans="1:7" x14ac:dyDescent="0.25">
      <c r="A3859" t="s">
        <v>11145</v>
      </c>
      <c r="C3859" t="s">
        <v>11146</v>
      </c>
      <c r="D3859" t="s">
        <v>11147</v>
      </c>
      <c r="E3859" t="s">
        <v>11176</v>
      </c>
      <c r="F3859" t="s">
        <v>11175</v>
      </c>
    </row>
    <row r="3860" spans="1:7" x14ac:dyDescent="0.25">
      <c r="A3860" t="s">
        <v>11145</v>
      </c>
      <c r="C3860" t="s">
        <v>11146</v>
      </c>
      <c r="D3860" t="s">
        <v>11147</v>
      </c>
      <c r="E3860" t="s">
        <v>11177</v>
      </c>
      <c r="F3860" t="s">
        <v>11175</v>
      </c>
    </row>
    <row r="3861" spans="1:7" x14ac:dyDescent="0.25">
      <c r="A3861" t="s">
        <v>11145</v>
      </c>
      <c r="C3861" t="s">
        <v>11146</v>
      </c>
      <c r="D3861" t="s">
        <v>11147</v>
      </c>
      <c r="E3861" t="s">
        <v>11178</v>
      </c>
      <c r="F3861" t="s">
        <v>11179</v>
      </c>
    </row>
    <row r="3862" spans="1:7" x14ac:dyDescent="0.25">
      <c r="A3862" t="s">
        <v>11145</v>
      </c>
      <c r="C3862" t="s">
        <v>11146</v>
      </c>
      <c r="D3862" t="s">
        <v>11147</v>
      </c>
      <c r="E3862" t="s">
        <v>11180</v>
      </c>
      <c r="F3862" t="s">
        <v>11179</v>
      </c>
    </row>
    <row r="3863" spans="1:7" x14ac:dyDescent="0.25">
      <c r="A3863" t="s">
        <v>11145</v>
      </c>
      <c r="C3863" t="s">
        <v>11146</v>
      </c>
      <c r="D3863" t="s">
        <v>11147</v>
      </c>
      <c r="E3863" t="s">
        <v>11181</v>
      </c>
      <c r="F3863" t="s">
        <v>11179</v>
      </c>
    </row>
    <row r="3864" spans="1:7" x14ac:dyDescent="0.25">
      <c r="A3864" t="s">
        <v>11145</v>
      </c>
      <c r="C3864" t="s">
        <v>11146</v>
      </c>
      <c r="D3864" t="s">
        <v>11147</v>
      </c>
      <c r="E3864" t="s">
        <v>11182</v>
      </c>
      <c r="F3864" t="s">
        <v>11183</v>
      </c>
      <c r="G3864" t="s">
        <v>11151</v>
      </c>
    </row>
    <row r="3865" spans="1:7" x14ac:dyDescent="0.25">
      <c r="A3865" t="s">
        <v>11145</v>
      </c>
      <c r="C3865" t="s">
        <v>11146</v>
      </c>
      <c r="D3865" t="s">
        <v>11147</v>
      </c>
      <c r="E3865" t="s">
        <v>11184</v>
      </c>
      <c r="F3865" t="s">
        <v>11185</v>
      </c>
      <c r="G3865" t="s">
        <v>185</v>
      </c>
    </row>
    <row r="3866" spans="1:7" x14ac:dyDescent="0.25">
      <c r="A3866" t="s">
        <v>11145</v>
      </c>
      <c r="C3866" t="s">
        <v>11146</v>
      </c>
      <c r="D3866" t="s">
        <v>11147</v>
      </c>
      <c r="E3866" t="s">
        <v>11186</v>
      </c>
      <c r="F3866" t="s">
        <v>11187</v>
      </c>
    </row>
    <row r="3867" spans="1:7" x14ac:dyDescent="0.25">
      <c r="A3867" t="s">
        <v>11145</v>
      </c>
      <c r="C3867" t="s">
        <v>11146</v>
      </c>
      <c r="D3867" t="s">
        <v>11147</v>
      </c>
      <c r="E3867" t="s">
        <v>11188</v>
      </c>
      <c r="F3867" t="s">
        <v>11187</v>
      </c>
    </row>
    <row r="3868" spans="1:7" x14ac:dyDescent="0.25">
      <c r="A3868" t="s">
        <v>11145</v>
      </c>
      <c r="C3868" t="s">
        <v>11146</v>
      </c>
      <c r="D3868" t="s">
        <v>11147</v>
      </c>
      <c r="E3868" t="s">
        <v>11189</v>
      </c>
      <c r="F3868" t="s">
        <v>11187</v>
      </c>
    </row>
    <row r="3869" spans="1:7" x14ac:dyDescent="0.25">
      <c r="A3869" t="s">
        <v>11145</v>
      </c>
      <c r="C3869" t="s">
        <v>11146</v>
      </c>
      <c r="D3869" t="s">
        <v>11147</v>
      </c>
      <c r="E3869" t="s">
        <v>11190</v>
      </c>
      <c r="F3869" t="s">
        <v>11191</v>
      </c>
    </row>
    <row r="3870" spans="1:7" x14ac:dyDescent="0.25">
      <c r="A3870" t="s">
        <v>11145</v>
      </c>
      <c r="C3870" t="s">
        <v>11146</v>
      </c>
      <c r="D3870" t="s">
        <v>11147</v>
      </c>
      <c r="E3870" t="s">
        <v>11192</v>
      </c>
      <c r="F3870" t="s">
        <v>11191</v>
      </c>
    </row>
    <row r="3871" spans="1:7" x14ac:dyDescent="0.25">
      <c r="A3871" t="s">
        <v>11145</v>
      </c>
      <c r="C3871" t="s">
        <v>11146</v>
      </c>
      <c r="D3871" t="s">
        <v>11147</v>
      </c>
      <c r="E3871" t="s">
        <v>11193</v>
      </c>
      <c r="F3871" t="s">
        <v>11191</v>
      </c>
    </row>
    <row r="3872" spans="1:7" x14ac:dyDescent="0.25">
      <c r="A3872" t="s">
        <v>11145</v>
      </c>
      <c r="C3872" t="s">
        <v>11146</v>
      </c>
      <c r="D3872" t="s">
        <v>11147</v>
      </c>
      <c r="E3872" t="s">
        <v>11194</v>
      </c>
      <c r="F3872" t="s">
        <v>11195</v>
      </c>
    </row>
    <row r="3873" spans="1:7" x14ac:dyDescent="0.25">
      <c r="A3873" t="s">
        <v>11145</v>
      </c>
      <c r="C3873" t="s">
        <v>11146</v>
      </c>
      <c r="D3873" t="s">
        <v>11147</v>
      </c>
      <c r="E3873" t="s">
        <v>11196</v>
      </c>
      <c r="F3873" t="s">
        <v>11195</v>
      </c>
    </row>
    <row r="3874" spans="1:7" x14ac:dyDescent="0.25">
      <c r="A3874" t="s">
        <v>11145</v>
      </c>
      <c r="C3874" t="s">
        <v>11146</v>
      </c>
      <c r="D3874" t="s">
        <v>11147</v>
      </c>
      <c r="E3874" t="s">
        <v>11197</v>
      </c>
      <c r="F3874" t="s">
        <v>11195</v>
      </c>
    </row>
    <row r="3875" spans="1:7" x14ac:dyDescent="0.25">
      <c r="A3875" t="s">
        <v>11145</v>
      </c>
      <c r="C3875" t="s">
        <v>11146</v>
      </c>
      <c r="D3875" t="s">
        <v>11147</v>
      </c>
      <c r="E3875" t="s">
        <v>11198</v>
      </c>
      <c r="F3875" t="s">
        <v>11199</v>
      </c>
      <c r="G3875" t="s">
        <v>11151</v>
      </c>
    </row>
    <row r="3876" spans="1:7" x14ac:dyDescent="0.25">
      <c r="A3876" t="s">
        <v>11145</v>
      </c>
      <c r="C3876" t="s">
        <v>11146</v>
      </c>
      <c r="D3876" t="s">
        <v>11147</v>
      </c>
      <c r="E3876" t="s">
        <v>11200</v>
      </c>
      <c r="F3876" t="s">
        <v>11201</v>
      </c>
    </row>
    <row r="3877" spans="1:7" x14ac:dyDescent="0.25">
      <c r="A3877" t="s">
        <v>11145</v>
      </c>
      <c r="C3877" t="s">
        <v>11146</v>
      </c>
      <c r="D3877" t="s">
        <v>11147</v>
      </c>
      <c r="E3877" t="s">
        <v>11202</v>
      </c>
      <c r="F3877" t="s">
        <v>11203</v>
      </c>
      <c r="G3877" t="s">
        <v>11151</v>
      </c>
    </row>
    <row r="3878" spans="1:7" x14ac:dyDescent="0.25">
      <c r="A3878" t="s">
        <v>11145</v>
      </c>
      <c r="C3878" t="s">
        <v>11146</v>
      </c>
      <c r="D3878" t="s">
        <v>11147</v>
      </c>
      <c r="E3878" t="s">
        <v>11204</v>
      </c>
      <c r="F3878" t="s">
        <v>11205</v>
      </c>
    </row>
    <row r="3879" spans="1:7" x14ac:dyDescent="0.25">
      <c r="A3879" t="s">
        <v>11145</v>
      </c>
      <c r="C3879" t="s">
        <v>11146</v>
      </c>
      <c r="D3879" t="s">
        <v>11147</v>
      </c>
      <c r="E3879" t="s">
        <v>11206</v>
      </c>
      <c r="F3879" t="s">
        <v>11207</v>
      </c>
    </row>
    <row r="3880" spans="1:7" x14ac:dyDescent="0.25">
      <c r="A3880" t="s">
        <v>11145</v>
      </c>
      <c r="C3880" t="s">
        <v>11146</v>
      </c>
      <c r="D3880" t="s">
        <v>11147</v>
      </c>
      <c r="E3880" t="s">
        <v>11208</v>
      </c>
      <c r="F3880" t="s">
        <v>11209</v>
      </c>
      <c r="G3880" t="s">
        <v>11151</v>
      </c>
    </row>
    <row r="3881" spans="1:7" x14ac:dyDescent="0.25">
      <c r="A3881" t="s">
        <v>11145</v>
      </c>
      <c r="C3881" t="s">
        <v>11146</v>
      </c>
      <c r="D3881" t="s">
        <v>11147</v>
      </c>
      <c r="E3881" t="s">
        <v>11210</v>
      </c>
      <c r="F3881" t="s">
        <v>11211</v>
      </c>
    </row>
    <row r="3882" spans="1:7" x14ac:dyDescent="0.25">
      <c r="A3882" t="s">
        <v>11145</v>
      </c>
      <c r="C3882" t="s">
        <v>11146</v>
      </c>
      <c r="D3882" t="s">
        <v>11147</v>
      </c>
      <c r="E3882" t="s">
        <v>11212</v>
      </c>
      <c r="F3882" t="s">
        <v>11213</v>
      </c>
    </row>
    <row r="3883" spans="1:7" x14ac:dyDescent="0.25">
      <c r="A3883" t="s">
        <v>11145</v>
      </c>
      <c r="C3883" t="s">
        <v>11146</v>
      </c>
      <c r="D3883" t="s">
        <v>11147</v>
      </c>
      <c r="E3883" t="s">
        <v>11214</v>
      </c>
      <c r="F3883" t="s">
        <v>11215</v>
      </c>
    </row>
    <row r="3884" spans="1:7" x14ac:dyDescent="0.25">
      <c r="A3884" t="s">
        <v>11145</v>
      </c>
      <c r="C3884" t="s">
        <v>11146</v>
      </c>
      <c r="D3884" t="s">
        <v>11147</v>
      </c>
      <c r="E3884" t="s">
        <v>11216</v>
      </c>
      <c r="F3884" t="s">
        <v>11217</v>
      </c>
      <c r="G3884" t="s">
        <v>11218</v>
      </c>
    </row>
    <row r="3885" spans="1:7" x14ac:dyDescent="0.25">
      <c r="A3885" t="s">
        <v>11145</v>
      </c>
      <c r="C3885" t="s">
        <v>11146</v>
      </c>
      <c r="D3885" t="s">
        <v>11147</v>
      </c>
      <c r="E3885" t="s">
        <v>11219</v>
      </c>
      <c r="F3885" t="s">
        <v>11220</v>
      </c>
      <c r="G3885" t="s">
        <v>11151</v>
      </c>
    </row>
    <row r="3886" spans="1:7" x14ac:dyDescent="0.25">
      <c r="A3886" t="s">
        <v>11145</v>
      </c>
      <c r="C3886" t="s">
        <v>11146</v>
      </c>
      <c r="D3886" t="s">
        <v>11147</v>
      </c>
      <c r="E3886" t="s">
        <v>11221</v>
      </c>
      <c r="F3886" t="s">
        <v>6784</v>
      </c>
      <c r="G3886" t="s">
        <v>813</v>
      </c>
    </row>
    <row r="3887" spans="1:7" x14ac:dyDescent="0.25">
      <c r="A3887" t="s">
        <v>11145</v>
      </c>
      <c r="C3887" t="s">
        <v>11146</v>
      </c>
      <c r="D3887" t="s">
        <v>11147</v>
      </c>
      <c r="E3887" t="s">
        <v>11222</v>
      </c>
      <c r="F3887" t="s">
        <v>47</v>
      </c>
    </row>
    <row r="3888" spans="1:7" x14ac:dyDescent="0.25">
      <c r="A3888" t="s">
        <v>11145</v>
      </c>
      <c r="C3888" t="s">
        <v>11146</v>
      </c>
      <c r="D3888" t="s">
        <v>11147</v>
      </c>
      <c r="E3888" t="s">
        <v>11223</v>
      </c>
      <c r="F3888" t="s">
        <v>6787</v>
      </c>
    </row>
    <row r="3889" spans="1:7" x14ac:dyDescent="0.25">
      <c r="A3889" t="s">
        <v>11224</v>
      </c>
      <c r="B3889" t="s">
        <v>11145</v>
      </c>
      <c r="C3889" t="s">
        <v>11225</v>
      </c>
      <c r="D3889" t="s">
        <v>11226</v>
      </c>
      <c r="E3889" t="s">
        <v>11227</v>
      </c>
      <c r="F3889" t="s">
        <v>196</v>
      </c>
    </row>
    <row r="3890" spans="1:7" x14ac:dyDescent="0.25">
      <c r="A3890" t="s">
        <v>11224</v>
      </c>
      <c r="B3890" t="s">
        <v>11145</v>
      </c>
      <c r="C3890" t="s">
        <v>11225</v>
      </c>
      <c r="D3890" t="s">
        <v>11226</v>
      </c>
      <c r="E3890" t="s">
        <v>11228</v>
      </c>
      <c r="F3890" t="s">
        <v>11229</v>
      </c>
    </row>
    <row r="3891" spans="1:7" x14ac:dyDescent="0.25">
      <c r="A3891" t="s">
        <v>11224</v>
      </c>
      <c r="B3891" t="s">
        <v>11145</v>
      </c>
      <c r="C3891" t="s">
        <v>11225</v>
      </c>
      <c r="D3891" t="s">
        <v>11226</v>
      </c>
      <c r="E3891" t="s">
        <v>11230</v>
      </c>
      <c r="F3891" t="s">
        <v>844</v>
      </c>
    </row>
    <row r="3892" spans="1:7" x14ac:dyDescent="0.25">
      <c r="A3892" t="s">
        <v>11224</v>
      </c>
      <c r="B3892" t="s">
        <v>11145</v>
      </c>
      <c r="C3892" t="s">
        <v>11225</v>
      </c>
      <c r="D3892" t="s">
        <v>11226</v>
      </c>
      <c r="E3892" t="s">
        <v>11231</v>
      </c>
      <c r="F3892" t="s">
        <v>898</v>
      </c>
      <c r="G3892" t="s">
        <v>740</v>
      </c>
    </row>
    <row r="3893" spans="1:7" x14ac:dyDescent="0.25">
      <c r="A3893" t="s">
        <v>11224</v>
      </c>
      <c r="B3893" t="s">
        <v>11145</v>
      </c>
      <c r="C3893" t="s">
        <v>11225</v>
      </c>
      <c r="D3893" t="s">
        <v>11226</v>
      </c>
      <c r="E3893" t="s">
        <v>11232</v>
      </c>
      <c r="F3893" t="s">
        <v>11233</v>
      </c>
    </row>
    <row r="3894" spans="1:7" x14ac:dyDescent="0.25">
      <c r="A3894" t="s">
        <v>11224</v>
      </c>
      <c r="B3894" t="s">
        <v>11145</v>
      </c>
      <c r="C3894" t="s">
        <v>11225</v>
      </c>
      <c r="D3894" t="s">
        <v>11226</v>
      </c>
      <c r="E3894" t="s">
        <v>11234</v>
      </c>
      <c r="F3894" t="s">
        <v>11235</v>
      </c>
    </row>
    <row r="3895" spans="1:7" x14ac:dyDescent="0.25">
      <c r="A3895" t="s">
        <v>11224</v>
      </c>
      <c r="B3895" t="s">
        <v>11145</v>
      </c>
      <c r="C3895" t="s">
        <v>11225</v>
      </c>
      <c r="D3895" t="s">
        <v>11226</v>
      </c>
      <c r="E3895" t="s">
        <v>11236</v>
      </c>
      <c r="F3895" t="s">
        <v>11237</v>
      </c>
    </row>
    <row r="3896" spans="1:7" x14ac:dyDescent="0.25">
      <c r="A3896" t="s">
        <v>11224</v>
      </c>
      <c r="B3896" t="s">
        <v>11145</v>
      </c>
      <c r="C3896" t="s">
        <v>11225</v>
      </c>
      <c r="D3896" t="s">
        <v>11226</v>
      </c>
      <c r="E3896" t="s">
        <v>11238</v>
      </c>
      <c r="F3896" t="s">
        <v>2609</v>
      </c>
    </row>
    <row r="3897" spans="1:7" x14ac:dyDescent="0.25">
      <c r="A3897" t="s">
        <v>11224</v>
      </c>
      <c r="B3897" t="s">
        <v>11145</v>
      </c>
      <c r="C3897" t="s">
        <v>11225</v>
      </c>
      <c r="D3897" t="s">
        <v>11226</v>
      </c>
      <c r="E3897" t="s">
        <v>11239</v>
      </c>
      <c r="F3897" t="s">
        <v>11240</v>
      </c>
    </row>
    <row r="3898" spans="1:7" x14ac:dyDescent="0.25">
      <c r="A3898" t="s">
        <v>11224</v>
      </c>
      <c r="B3898" t="s">
        <v>11145</v>
      </c>
      <c r="C3898" t="s">
        <v>11225</v>
      </c>
      <c r="D3898" t="s">
        <v>11226</v>
      </c>
      <c r="E3898" t="s">
        <v>11241</v>
      </c>
      <c r="F3898" t="s">
        <v>11242</v>
      </c>
    </row>
    <row r="3899" spans="1:7" x14ac:dyDescent="0.25">
      <c r="A3899" t="s">
        <v>11224</v>
      </c>
      <c r="B3899" t="s">
        <v>11145</v>
      </c>
      <c r="C3899" t="s">
        <v>11225</v>
      </c>
      <c r="D3899" t="s">
        <v>11226</v>
      </c>
      <c r="E3899" t="s">
        <v>11243</v>
      </c>
      <c r="F3899" t="s">
        <v>11244</v>
      </c>
    </row>
    <row r="3900" spans="1:7" x14ac:dyDescent="0.25">
      <c r="A3900" t="s">
        <v>11224</v>
      </c>
      <c r="B3900" t="s">
        <v>11145</v>
      </c>
      <c r="C3900" t="s">
        <v>11225</v>
      </c>
      <c r="D3900" t="s">
        <v>11226</v>
      </c>
      <c r="E3900" t="s">
        <v>11245</v>
      </c>
      <c r="F3900" t="s">
        <v>11246</v>
      </c>
    </row>
    <row r="3901" spans="1:7" x14ac:dyDescent="0.25">
      <c r="A3901" t="s">
        <v>11224</v>
      </c>
      <c r="B3901" t="s">
        <v>11145</v>
      </c>
      <c r="C3901" t="s">
        <v>11225</v>
      </c>
      <c r="D3901" t="s">
        <v>11226</v>
      </c>
      <c r="E3901" t="s">
        <v>11247</v>
      </c>
      <c r="F3901" t="s">
        <v>11248</v>
      </c>
    </row>
    <row r="3902" spans="1:7" x14ac:dyDescent="0.25">
      <c r="A3902" t="s">
        <v>11224</v>
      </c>
      <c r="B3902" t="s">
        <v>11145</v>
      </c>
      <c r="C3902" t="s">
        <v>11225</v>
      </c>
      <c r="D3902" t="s">
        <v>11226</v>
      </c>
      <c r="E3902" t="s">
        <v>11249</v>
      </c>
      <c r="F3902" t="s">
        <v>7428</v>
      </c>
    </row>
    <row r="3903" spans="1:7" x14ac:dyDescent="0.25">
      <c r="A3903" t="s">
        <v>11224</v>
      </c>
      <c r="B3903" t="s">
        <v>11145</v>
      </c>
      <c r="C3903" t="s">
        <v>11225</v>
      </c>
      <c r="D3903" t="s">
        <v>11226</v>
      </c>
      <c r="E3903" t="s">
        <v>11250</v>
      </c>
      <c r="F3903" t="s">
        <v>11251</v>
      </c>
    </row>
    <row r="3904" spans="1:7" x14ac:dyDescent="0.25">
      <c r="A3904" t="s">
        <v>11224</v>
      </c>
      <c r="B3904" t="s">
        <v>11145</v>
      </c>
      <c r="C3904" t="s">
        <v>11225</v>
      </c>
      <c r="D3904" t="s">
        <v>11226</v>
      </c>
      <c r="E3904" t="s">
        <v>11252</v>
      </c>
      <c r="F3904" t="s">
        <v>12</v>
      </c>
    </row>
    <row r="3905" spans="1:7" x14ac:dyDescent="0.25">
      <c r="A3905" t="s">
        <v>11224</v>
      </c>
      <c r="B3905" t="s">
        <v>11145</v>
      </c>
      <c r="C3905" t="s">
        <v>11225</v>
      </c>
      <c r="D3905" t="s">
        <v>11226</v>
      </c>
      <c r="E3905" t="s">
        <v>202</v>
      </c>
    </row>
    <row r="3906" spans="1:7" x14ac:dyDescent="0.25">
      <c r="A3906" t="s">
        <v>11253</v>
      </c>
      <c r="B3906" t="s">
        <v>11145</v>
      </c>
      <c r="C3906" t="s">
        <v>11254</v>
      </c>
      <c r="D3906" t="s">
        <v>11255</v>
      </c>
      <c r="E3906" t="s">
        <v>11256</v>
      </c>
      <c r="F3906" t="s">
        <v>196</v>
      </c>
    </row>
    <row r="3907" spans="1:7" x14ac:dyDescent="0.25">
      <c r="A3907" t="s">
        <v>11253</v>
      </c>
      <c r="B3907" t="s">
        <v>11145</v>
      </c>
      <c r="C3907" t="s">
        <v>11254</v>
      </c>
      <c r="D3907" t="s">
        <v>11255</v>
      </c>
      <c r="E3907" t="s">
        <v>11257</v>
      </c>
      <c r="F3907" t="s">
        <v>844</v>
      </c>
    </row>
    <row r="3908" spans="1:7" x14ac:dyDescent="0.25">
      <c r="A3908" t="s">
        <v>11253</v>
      </c>
      <c r="B3908" t="s">
        <v>11145</v>
      </c>
      <c r="C3908" t="s">
        <v>11254</v>
      </c>
      <c r="D3908" t="s">
        <v>11255</v>
      </c>
      <c r="E3908" t="s">
        <v>11258</v>
      </c>
      <c r="F3908" t="s">
        <v>6680</v>
      </c>
      <c r="G3908" t="s">
        <v>4023</v>
      </c>
    </row>
    <row r="3909" spans="1:7" x14ac:dyDescent="0.25">
      <c r="A3909" t="s">
        <v>11253</v>
      </c>
      <c r="B3909" t="s">
        <v>11145</v>
      </c>
      <c r="C3909" t="s">
        <v>11254</v>
      </c>
      <c r="D3909" t="s">
        <v>11255</v>
      </c>
      <c r="E3909" t="s">
        <v>11259</v>
      </c>
      <c r="F3909" t="s">
        <v>900</v>
      </c>
      <c r="G3909" t="s">
        <v>185</v>
      </c>
    </row>
    <row r="3910" spans="1:7" x14ac:dyDescent="0.25">
      <c r="A3910" t="s">
        <v>11253</v>
      </c>
      <c r="B3910" t="s">
        <v>11145</v>
      </c>
      <c r="C3910" t="s">
        <v>11254</v>
      </c>
      <c r="D3910" t="s">
        <v>11255</v>
      </c>
      <c r="E3910" t="s">
        <v>11260</v>
      </c>
      <c r="F3910" t="s">
        <v>463</v>
      </c>
    </row>
    <row r="3911" spans="1:7" x14ac:dyDescent="0.25">
      <c r="A3911" t="s">
        <v>11253</v>
      </c>
      <c r="B3911" t="s">
        <v>11145</v>
      </c>
      <c r="C3911" t="s">
        <v>11254</v>
      </c>
      <c r="D3911" t="s">
        <v>11255</v>
      </c>
      <c r="E3911" t="s">
        <v>11261</v>
      </c>
      <c r="F3911" t="s">
        <v>463</v>
      </c>
    </row>
    <row r="3912" spans="1:7" x14ac:dyDescent="0.25">
      <c r="A3912" t="s">
        <v>11253</v>
      </c>
      <c r="B3912" t="s">
        <v>11145</v>
      </c>
      <c r="C3912" t="s">
        <v>11254</v>
      </c>
      <c r="D3912" t="s">
        <v>11255</v>
      </c>
      <c r="E3912" t="s">
        <v>11262</v>
      </c>
      <c r="F3912" t="s">
        <v>463</v>
      </c>
    </row>
    <row r="3913" spans="1:7" x14ac:dyDescent="0.25">
      <c r="A3913" t="s">
        <v>11253</v>
      </c>
      <c r="B3913" t="s">
        <v>11145</v>
      </c>
      <c r="C3913" t="s">
        <v>11254</v>
      </c>
      <c r="D3913" t="s">
        <v>11255</v>
      </c>
      <c r="E3913" t="s">
        <v>11263</v>
      </c>
      <c r="F3913" t="s">
        <v>467</v>
      </c>
    </row>
    <row r="3914" spans="1:7" x14ac:dyDescent="0.25">
      <c r="A3914" t="s">
        <v>11253</v>
      </c>
      <c r="B3914" t="s">
        <v>11145</v>
      </c>
      <c r="C3914" t="s">
        <v>11254</v>
      </c>
      <c r="D3914" t="s">
        <v>11255</v>
      </c>
      <c r="E3914" t="s">
        <v>11264</v>
      </c>
      <c r="F3914" t="s">
        <v>467</v>
      </c>
    </row>
    <row r="3915" spans="1:7" x14ac:dyDescent="0.25">
      <c r="A3915" t="s">
        <v>11253</v>
      </c>
      <c r="B3915" t="s">
        <v>11145</v>
      </c>
      <c r="C3915" t="s">
        <v>11254</v>
      </c>
      <c r="D3915" t="s">
        <v>11255</v>
      </c>
      <c r="E3915" t="s">
        <v>11265</v>
      </c>
      <c r="F3915" t="s">
        <v>467</v>
      </c>
    </row>
    <row r="3916" spans="1:7" x14ac:dyDescent="0.25">
      <c r="A3916" t="s">
        <v>11253</v>
      </c>
      <c r="B3916" t="s">
        <v>11145</v>
      </c>
      <c r="C3916" t="s">
        <v>11254</v>
      </c>
      <c r="D3916" t="s">
        <v>11255</v>
      </c>
      <c r="E3916" t="s">
        <v>11266</v>
      </c>
      <c r="F3916" t="s">
        <v>471</v>
      </c>
    </row>
    <row r="3917" spans="1:7" x14ac:dyDescent="0.25">
      <c r="A3917" t="s">
        <v>11253</v>
      </c>
      <c r="B3917" t="s">
        <v>11145</v>
      </c>
      <c r="C3917" t="s">
        <v>11254</v>
      </c>
      <c r="D3917" t="s">
        <v>11255</v>
      </c>
      <c r="E3917" t="s">
        <v>11267</v>
      </c>
      <c r="F3917" t="s">
        <v>471</v>
      </c>
    </row>
    <row r="3918" spans="1:7" x14ac:dyDescent="0.25">
      <c r="A3918" t="s">
        <v>11253</v>
      </c>
      <c r="B3918" t="s">
        <v>11145</v>
      </c>
      <c r="C3918" t="s">
        <v>11254</v>
      </c>
      <c r="D3918" t="s">
        <v>11255</v>
      </c>
      <c r="E3918" t="s">
        <v>11268</v>
      </c>
      <c r="F3918" t="s">
        <v>471</v>
      </c>
    </row>
    <row r="3919" spans="1:7" x14ac:dyDescent="0.25">
      <c r="A3919" t="s">
        <v>11253</v>
      </c>
      <c r="B3919" t="s">
        <v>11145</v>
      </c>
      <c r="C3919" t="s">
        <v>11254</v>
      </c>
      <c r="D3919" t="s">
        <v>11255</v>
      </c>
      <c r="E3919" t="s">
        <v>11269</v>
      </c>
      <c r="F3919" t="s">
        <v>1443</v>
      </c>
    </row>
    <row r="3920" spans="1:7" x14ac:dyDescent="0.25">
      <c r="A3920" t="s">
        <v>11253</v>
      </c>
      <c r="B3920" t="s">
        <v>11145</v>
      </c>
      <c r="C3920" t="s">
        <v>11254</v>
      </c>
      <c r="D3920" t="s">
        <v>11255</v>
      </c>
      <c r="E3920" t="s">
        <v>11252</v>
      </c>
      <c r="F3920" t="s">
        <v>12</v>
      </c>
    </row>
    <row r="3921" spans="1:7" x14ac:dyDescent="0.25">
      <c r="A3921" t="s">
        <v>11253</v>
      </c>
      <c r="B3921" t="s">
        <v>11145</v>
      </c>
      <c r="C3921" t="s">
        <v>11254</v>
      </c>
      <c r="D3921" t="s">
        <v>11255</v>
      </c>
      <c r="E3921" t="s">
        <v>202</v>
      </c>
    </row>
    <row r="3922" spans="1:7" x14ac:dyDescent="0.25">
      <c r="A3922" t="s">
        <v>11270</v>
      </c>
      <c r="C3922" t="s">
        <v>11271</v>
      </c>
      <c r="D3922" t="s">
        <v>11272</v>
      </c>
      <c r="E3922" t="s">
        <v>11</v>
      </c>
      <c r="F3922" t="s">
        <v>12</v>
      </c>
    </row>
    <row r="3923" spans="1:7" x14ac:dyDescent="0.25">
      <c r="A3923" t="s">
        <v>11270</v>
      </c>
      <c r="C3923" t="s">
        <v>11271</v>
      </c>
      <c r="D3923" t="s">
        <v>11272</v>
      </c>
      <c r="E3923" t="s">
        <v>13</v>
      </c>
      <c r="F3923" t="s">
        <v>14</v>
      </c>
    </row>
    <row r="3924" spans="1:7" x14ac:dyDescent="0.25">
      <c r="A3924" t="s">
        <v>11270</v>
      </c>
      <c r="C3924" t="s">
        <v>11271</v>
      </c>
      <c r="D3924" t="s">
        <v>11272</v>
      </c>
      <c r="E3924" t="s">
        <v>15</v>
      </c>
      <c r="F3924" t="s">
        <v>16</v>
      </c>
    </row>
    <row r="3925" spans="1:7" x14ac:dyDescent="0.25">
      <c r="A3925" t="s">
        <v>11270</v>
      </c>
      <c r="C3925" t="s">
        <v>11271</v>
      </c>
      <c r="D3925" t="s">
        <v>11272</v>
      </c>
      <c r="E3925" t="s">
        <v>6668</v>
      </c>
      <c r="F3925" t="s">
        <v>1718</v>
      </c>
    </row>
    <row r="3926" spans="1:7" x14ac:dyDescent="0.25">
      <c r="A3926" t="s">
        <v>11270</v>
      </c>
      <c r="C3926" t="s">
        <v>11271</v>
      </c>
      <c r="D3926" t="s">
        <v>11272</v>
      </c>
      <c r="E3926" t="s">
        <v>6669</v>
      </c>
    </row>
    <row r="3927" spans="1:7" x14ac:dyDescent="0.25">
      <c r="A3927" t="s">
        <v>11270</v>
      </c>
      <c r="C3927" t="s">
        <v>11271</v>
      </c>
      <c r="D3927" t="s">
        <v>11272</v>
      </c>
      <c r="E3927" t="s">
        <v>6670</v>
      </c>
      <c r="F3927" t="s">
        <v>684</v>
      </c>
    </row>
    <row r="3928" spans="1:7" x14ac:dyDescent="0.25">
      <c r="A3928" t="s">
        <v>11270</v>
      </c>
      <c r="C3928" t="s">
        <v>11271</v>
      </c>
      <c r="D3928" t="s">
        <v>11272</v>
      </c>
      <c r="E3928" t="s">
        <v>6671</v>
      </c>
      <c r="F3928" t="s">
        <v>6672</v>
      </c>
    </row>
    <row r="3929" spans="1:7" x14ac:dyDescent="0.25">
      <c r="A3929" t="s">
        <v>11270</v>
      </c>
      <c r="C3929" t="s">
        <v>11271</v>
      </c>
      <c r="D3929" t="s">
        <v>11272</v>
      </c>
      <c r="E3929" t="s">
        <v>11273</v>
      </c>
      <c r="F3929" t="s">
        <v>699</v>
      </c>
      <c r="G3929" t="s">
        <v>700</v>
      </c>
    </row>
    <row r="3930" spans="1:7" x14ac:dyDescent="0.25">
      <c r="A3930" t="s">
        <v>11270</v>
      </c>
      <c r="C3930" t="s">
        <v>11271</v>
      </c>
      <c r="D3930" t="s">
        <v>11272</v>
      </c>
      <c r="E3930" t="s">
        <v>11274</v>
      </c>
      <c r="F3930" t="s">
        <v>11275</v>
      </c>
      <c r="G3930" t="s">
        <v>11276</v>
      </c>
    </row>
    <row r="3931" spans="1:7" x14ac:dyDescent="0.25">
      <c r="A3931" t="s">
        <v>11270</v>
      </c>
      <c r="C3931" t="s">
        <v>11271</v>
      </c>
      <c r="D3931" t="s">
        <v>11272</v>
      </c>
      <c r="E3931" t="s">
        <v>11277</v>
      </c>
      <c r="F3931" t="s">
        <v>9022</v>
      </c>
      <c r="G3931" t="s">
        <v>1333</v>
      </c>
    </row>
    <row r="3932" spans="1:7" x14ac:dyDescent="0.25">
      <c r="A3932" t="s">
        <v>11270</v>
      </c>
      <c r="C3932" t="s">
        <v>11271</v>
      </c>
      <c r="D3932" t="s">
        <v>11272</v>
      </c>
      <c r="E3932" t="s">
        <v>11278</v>
      </c>
      <c r="F3932" t="s">
        <v>450</v>
      </c>
      <c r="G3932" t="s">
        <v>185</v>
      </c>
    </row>
    <row r="3933" spans="1:7" x14ac:dyDescent="0.25">
      <c r="A3933" t="s">
        <v>11270</v>
      </c>
      <c r="C3933" t="s">
        <v>11271</v>
      </c>
      <c r="D3933" t="s">
        <v>11272</v>
      </c>
      <c r="E3933" t="s">
        <v>11279</v>
      </c>
      <c r="F3933" t="s">
        <v>7018</v>
      </c>
    </row>
    <row r="3934" spans="1:7" x14ac:dyDescent="0.25">
      <c r="A3934" t="s">
        <v>11270</v>
      </c>
      <c r="C3934" t="s">
        <v>11271</v>
      </c>
      <c r="D3934" t="s">
        <v>11272</v>
      </c>
      <c r="E3934" t="s">
        <v>11280</v>
      </c>
      <c r="F3934" t="s">
        <v>7018</v>
      </c>
    </row>
    <row r="3935" spans="1:7" x14ac:dyDescent="0.25">
      <c r="A3935" t="s">
        <v>11270</v>
      </c>
      <c r="C3935" t="s">
        <v>11271</v>
      </c>
      <c r="D3935" t="s">
        <v>11272</v>
      </c>
      <c r="E3935" t="s">
        <v>11281</v>
      </c>
      <c r="F3935" t="s">
        <v>7018</v>
      </c>
    </row>
    <row r="3936" spans="1:7" x14ac:dyDescent="0.25">
      <c r="A3936" t="s">
        <v>11270</v>
      </c>
      <c r="C3936" t="s">
        <v>11271</v>
      </c>
      <c r="D3936" t="s">
        <v>11272</v>
      </c>
      <c r="E3936" t="s">
        <v>11282</v>
      </c>
      <c r="F3936" t="s">
        <v>689</v>
      </c>
      <c r="G3936" t="s">
        <v>158</v>
      </c>
    </row>
    <row r="3937" spans="1:7" x14ac:dyDescent="0.25">
      <c r="A3937" t="s">
        <v>11270</v>
      </c>
      <c r="C3937" t="s">
        <v>11271</v>
      </c>
      <c r="D3937" t="s">
        <v>11272</v>
      </c>
      <c r="E3937" t="s">
        <v>11283</v>
      </c>
      <c r="F3937" t="s">
        <v>2038</v>
      </c>
    </row>
    <row r="3938" spans="1:7" x14ac:dyDescent="0.25">
      <c r="A3938" t="s">
        <v>11270</v>
      </c>
      <c r="C3938" t="s">
        <v>11271</v>
      </c>
      <c r="D3938" t="s">
        <v>11272</v>
      </c>
      <c r="E3938" t="s">
        <v>11284</v>
      </c>
      <c r="F3938" t="s">
        <v>11285</v>
      </c>
    </row>
    <row r="3939" spans="1:7" x14ac:dyDescent="0.25">
      <c r="A3939" t="s">
        <v>11270</v>
      </c>
      <c r="C3939" t="s">
        <v>11271</v>
      </c>
      <c r="D3939" t="s">
        <v>11272</v>
      </c>
      <c r="E3939" t="s">
        <v>11286</v>
      </c>
      <c r="F3939" t="s">
        <v>11287</v>
      </c>
    </row>
    <row r="3940" spans="1:7" x14ac:dyDescent="0.25">
      <c r="A3940" t="s">
        <v>11270</v>
      </c>
      <c r="C3940" t="s">
        <v>11271</v>
      </c>
      <c r="D3940" t="s">
        <v>11272</v>
      </c>
      <c r="E3940" t="s">
        <v>11288</v>
      </c>
      <c r="F3940" t="s">
        <v>11289</v>
      </c>
    </row>
    <row r="3941" spans="1:7" x14ac:dyDescent="0.25">
      <c r="A3941" t="s">
        <v>11270</v>
      </c>
      <c r="C3941" t="s">
        <v>11271</v>
      </c>
      <c r="D3941" t="s">
        <v>11272</v>
      </c>
      <c r="E3941" t="s">
        <v>11290</v>
      </c>
      <c r="F3941" t="s">
        <v>8389</v>
      </c>
    </row>
    <row r="3942" spans="1:7" x14ac:dyDescent="0.25">
      <c r="A3942" t="s">
        <v>11270</v>
      </c>
      <c r="C3942" t="s">
        <v>11271</v>
      </c>
      <c r="D3942" t="s">
        <v>11272</v>
      </c>
      <c r="E3942" t="s">
        <v>11291</v>
      </c>
      <c r="F3942" t="s">
        <v>11292</v>
      </c>
      <c r="G3942" t="s">
        <v>185</v>
      </c>
    </row>
    <row r="3943" spans="1:7" x14ac:dyDescent="0.25">
      <c r="A3943" t="s">
        <v>11270</v>
      </c>
      <c r="C3943" t="s">
        <v>11271</v>
      </c>
      <c r="D3943" t="s">
        <v>11272</v>
      </c>
      <c r="E3943" t="s">
        <v>11293</v>
      </c>
      <c r="F3943" t="s">
        <v>11294</v>
      </c>
    </row>
    <row r="3944" spans="1:7" x14ac:dyDescent="0.25">
      <c r="A3944" t="s">
        <v>11270</v>
      </c>
      <c r="C3944" t="s">
        <v>11271</v>
      </c>
      <c r="D3944" t="s">
        <v>11272</v>
      </c>
      <c r="E3944" t="s">
        <v>11295</v>
      </c>
      <c r="F3944" t="s">
        <v>11294</v>
      </c>
    </row>
    <row r="3945" spans="1:7" x14ac:dyDescent="0.25">
      <c r="A3945" t="s">
        <v>11270</v>
      </c>
      <c r="C3945" t="s">
        <v>11271</v>
      </c>
      <c r="D3945" t="s">
        <v>11272</v>
      </c>
      <c r="E3945" t="s">
        <v>11296</v>
      </c>
      <c r="F3945" t="s">
        <v>11294</v>
      </c>
    </row>
    <row r="3946" spans="1:7" x14ac:dyDescent="0.25">
      <c r="A3946" t="s">
        <v>11270</v>
      </c>
      <c r="C3946" t="s">
        <v>11271</v>
      </c>
      <c r="D3946" t="s">
        <v>11272</v>
      </c>
      <c r="E3946" t="s">
        <v>11297</v>
      </c>
      <c r="F3946" t="s">
        <v>11294</v>
      </c>
    </row>
    <row r="3947" spans="1:7" x14ac:dyDescent="0.25">
      <c r="A3947" t="s">
        <v>11270</v>
      </c>
      <c r="C3947" t="s">
        <v>11271</v>
      </c>
      <c r="D3947" t="s">
        <v>11272</v>
      </c>
      <c r="E3947" t="s">
        <v>11298</v>
      </c>
      <c r="F3947" t="s">
        <v>11294</v>
      </c>
    </row>
    <row r="3948" spans="1:7" x14ac:dyDescent="0.25">
      <c r="A3948" t="s">
        <v>11270</v>
      </c>
      <c r="C3948" t="s">
        <v>11271</v>
      </c>
      <c r="D3948" t="s">
        <v>11272</v>
      </c>
      <c r="E3948" t="s">
        <v>11299</v>
      </c>
      <c r="F3948" t="s">
        <v>11294</v>
      </c>
    </row>
    <row r="3949" spans="1:7" x14ac:dyDescent="0.25">
      <c r="A3949" t="s">
        <v>11270</v>
      </c>
      <c r="C3949" t="s">
        <v>11271</v>
      </c>
      <c r="D3949" t="s">
        <v>11272</v>
      </c>
      <c r="E3949" t="s">
        <v>11300</v>
      </c>
      <c r="F3949" t="s">
        <v>11301</v>
      </c>
    </row>
    <row r="3950" spans="1:7" x14ac:dyDescent="0.25">
      <c r="A3950" t="s">
        <v>11270</v>
      </c>
      <c r="C3950" t="s">
        <v>11271</v>
      </c>
      <c r="D3950" t="s">
        <v>11272</v>
      </c>
      <c r="E3950" t="s">
        <v>11302</v>
      </c>
      <c r="F3950" t="s">
        <v>11301</v>
      </c>
    </row>
    <row r="3951" spans="1:7" x14ac:dyDescent="0.25">
      <c r="A3951" t="s">
        <v>11270</v>
      </c>
      <c r="C3951" t="s">
        <v>11271</v>
      </c>
      <c r="D3951" t="s">
        <v>11272</v>
      </c>
      <c r="E3951" t="s">
        <v>11303</v>
      </c>
      <c r="F3951" t="s">
        <v>11301</v>
      </c>
    </row>
    <row r="3952" spans="1:7" x14ac:dyDescent="0.25">
      <c r="A3952" t="s">
        <v>11270</v>
      </c>
      <c r="C3952" t="s">
        <v>11271</v>
      </c>
      <c r="D3952" t="s">
        <v>11272</v>
      </c>
      <c r="E3952" t="s">
        <v>11304</v>
      </c>
      <c r="F3952" t="s">
        <v>11301</v>
      </c>
    </row>
    <row r="3953" spans="1:7" x14ac:dyDescent="0.25">
      <c r="A3953" t="s">
        <v>11270</v>
      </c>
      <c r="C3953" t="s">
        <v>11271</v>
      </c>
      <c r="D3953" t="s">
        <v>11272</v>
      </c>
      <c r="E3953" t="s">
        <v>11305</v>
      </c>
      <c r="F3953" t="s">
        <v>11301</v>
      </c>
    </row>
    <row r="3954" spans="1:7" x14ac:dyDescent="0.25">
      <c r="A3954" t="s">
        <v>11270</v>
      </c>
      <c r="C3954" t="s">
        <v>11271</v>
      </c>
      <c r="D3954" t="s">
        <v>11272</v>
      </c>
      <c r="E3954" t="s">
        <v>11306</v>
      </c>
      <c r="F3954" t="s">
        <v>11301</v>
      </c>
    </row>
    <row r="3955" spans="1:7" x14ac:dyDescent="0.25">
      <c r="A3955" t="s">
        <v>11270</v>
      </c>
      <c r="C3955" t="s">
        <v>11271</v>
      </c>
      <c r="D3955" t="s">
        <v>11272</v>
      </c>
      <c r="E3955" t="s">
        <v>11307</v>
      </c>
      <c r="F3955" t="s">
        <v>11308</v>
      </c>
    </row>
    <row r="3956" spans="1:7" x14ac:dyDescent="0.25">
      <c r="A3956" t="s">
        <v>11270</v>
      </c>
      <c r="C3956" t="s">
        <v>11271</v>
      </c>
      <c r="D3956" t="s">
        <v>11272</v>
      </c>
      <c r="E3956" t="s">
        <v>11309</v>
      </c>
      <c r="F3956" t="s">
        <v>11308</v>
      </c>
    </row>
    <row r="3957" spans="1:7" x14ac:dyDescent="0.25">
      <c r="A3957" t="s">
        <v>11270</v>
      </c>
      <c r="C3957" t="s">
        <v>11271</v>
      </c>
      <c r="D3957" t="s">
        <v>11272</v>
      </c>
      <c r="E3957" t="s">
        <v>11310</v>
      </c>
      <c r="F3957" t="s">
        <v>11308</v>
      </c>
    </row>
    <row r="3958" spans="1:7" x14ac:dyDescent="0.25">
      <c r="A3958" t="s">
        <v>11270</v>
      </c>
      <c r="C3958" t="s">
        <v>11271</v>
      </c>
      <c r="D3958" t="s">
        <v>11272</v>
      </c>
      <c r="E3958" t="s">
        <v>11311</v>
      </c>
      <c r="F3958" t="s">
        <v>11308</v>
      </c>
    </row>
    <row r="3959" spans="1:7" x14ac:dyDescent="0.25">
      <c r="A3959" t="s">
        <v>11270</v>
      </c>
      <c r="C3959" t="s">
        <v>11271</v>
      </c>
      <c r="D3959" t="s">
        <v>11272</v>
      </c>
      <c r="E3959" t="s">
        <v>11312</v>
      </c>
      <c r="F3959" t="s">
        <v>11308</v>
      </c>
    </row>
    <row r="3960" spans="1:7" x14ac:dyDescent="0.25">
      <c r="A3960" t="s">
        <v>11270</v>
      </c>
      <c r="C3960" t="s">
        <v>11271</v>
      </c>
      <c r="D3960" t="s">
        <v>11272</v>
      </c>
      <c r="E3960" t="s">
        <v>11313</v>
      </c>
      <c r="F3960" t="s">
        <v>11308</v>
      </c>
    </row>
    <row r="3961" spans="1:7" x14ac:dyDescent="0.25">
      <c r="A3961" t="s">
        <v>11270</v>
      </c>
      <c r="C3961" t="s">
        <v>11271</v>
      </c>
      <c r="D3961" t="s">
        <v>11272</v>
      </c>
      <c r="E3961" t="s">
        <v>11314</v>
      </c>
      <c r="F3961" t="s">
        <v>11315</v>
      </c>
      <c r="G3961" t="s">
        <v>185</v>
      </c>
    </row>
    <row r="3962" spans="1:7" x14ac:dyDescent="0.25">
      <c r="A3962" t="s">
        <v>11270</v>
      </c>
      <c r="C3962" t="s">
        <v>11271</v>
      </c>
      <c r="D3962" t="s">
        <v>11272</v>
      </c>
      <c r="E3962" t="s">
        <v>11316</v>
      </c>
      <c r="F3962" t="s">
        <v>11317</v>
      </c>
    </row>
    <row r="3963" spans="1:7" x14ac:dyDescent="0.25">
      <c r="A3963" t="s">
        <v>11270</v>
      </c>
      <c r="C3963" t="s">
        <v>11271</v>
      </c>
      <c r="D3963" t="s">
        <v>11272</v>
      </c>
      <c r="E3963" t="s">
        <v>11318</v>
      </c>
      <c r="F3963" t="s">
        <v>11317</v>
      </c>
    </row>
    <row r="3964" spans="1:7" x14ac:dyDescent="0.25">
      <c r="A3964" t="s">
        <v>11270</v>
      </c>
      <c r="C3964" t="s">
        <v>11271</v>
      </c>
      <c r="D3964" t="s">
        <v>11272</v>
      </c>
      <c r="E3964" t="s">
        <v>11319</v>
      </c>
      <c r="F3964" t="s">
        <v>11317</v>
      </c>
    </row>
    <row r="3965" spans="1:7" x14ac:dyDescent="0.25">
      <c r="A3965" t="s">
        <v>11270</v>
      </c>
      <c r="C3965" t="s">
        <v>11271</v>
      </c>
      <c r="D3965" t="s">
        <v>11272</v>
      </c>
      <c r="E3965" t="s">
        <v>11320</v>
      </c>
      <c r="F3965" t="s">
        <v>11317</v>
      </c>
    </row>
    <row r="3966" spans="1:7" x14ac:dyDescent="0.25">
      <c r="A3966" t="s">
        <v>11270</v>
      </c>
      <c r="C3966" t="s">
        <v>11271</v>
      </c>
      <c r="D3966" t="s">
        <v>11272</v>
      </c>
      <c r="E3966" t="s">
        <v>11321</v>
      </c>
      <c r="F3966" t="s">
        <v>11317</v>
      </c>
    </row>
    <row r="3967" spans="1:7" x14ac:dyDescent="0.25">
      <c r="A3967" t="s">
        <v>11270</v>
      </c>
      <c r="C3967" t="s">
        <v>11271</v>
      </c>
      <c r="D3967" t="s">
        <v>11272</v>
      </c>
      <c r="E3967" t="s">
        <v>11322</v>
      </c>
      <c r="F3967" t="s">
        <v>11317</v>
      </c>
    </row>
    <row r="3968" spans="1:7" x14ac:dyDescent="0.25">
      <c r="A3968" t="s">
        <v>11270</v>
      </c>
      <c r="C3968" t="s">
        <v>11271</v>
      </c>
      <c r="D3968" t="s">
        <v>11272</v>
      </c>
      <c r="E3968" t="s">
        <v>11323</v>
      </c>
      <c r="F3968" t="s">
        <v>11324</v>
      </c>
    </row>
    <row r="3969" spans="1:7" x14ac:dyDescent="0.25">
      <c r="A3969" t="s">
        <v>11270</v>
      </c>
      <c r="C3969" t="s">
        <v>11271</v>
      </c>
      <c r="D3969" t="s">
        <v>11272</v>
      </c>
      <c r="E3969" t="s">
        <v>11325</v>
      </c>
      <c r="F3969" t="s">
        <v>11324</v>
      </c>
    </row>
    <row r="3970" spans="1:7" x14ac:dyDescent="0.25">
      <c r="A3970" t="s">
        <v>11270</v>
      </c>
      <c r="C3970" t="s">
        <v>11271</v>
      </c>
      <c r="D3970" t="s">
        <v>11272</v>
      </c>
      <c r="E3970" t="s">
        <v>11326</v>
      </c>
      <c r="F3970" t="s">
        <v>11324</v>
      </c>
    </row>
    <row r="3971" spans="1:7" x14ac:dyDescent="0.25">
      <c r="A3971" t="s">
        <v>11270</v>
      </c>
      <c r="C3971" t="s">
        <v>11271</v>
      </c>
      <c r="D3971" t="s">
        <v>11272</v>
      </c>
      <c r="E3971" t="s">
        <v>11327</v>
      </c>
      <c r="F3971" t="s">
        <v>11324</v>
      </c>
    </row>
    <row r="3972" spans="1:7" x14ac:dyDescent="0.25">
      <c r="A3972" t="s">
        <v>11270</v>
      </c>
      <c r="C3972" t="s">
        <v>11271</v>
      </c>
      <c r="D3972" t="s">
        <v>11272</v>
      </c>
      <c r="E3972" t="s">
        <v>11328</v>
      </c>
      <c r="F3972" t="s">
        <v>11324</v>
      </c>
    </row>
    <row r="3973" spans="1:7" x14ac:dyDescent="0.25">
      <c r="A3973" t="s">
        <v>11270</v>
      </c>
      <c r="C3973" t="s">
        <v>11271</v>
      </c>
      <c r="D3973" t="s">
        <v>11272</v>
      </c>
      <c r="E3973" t="s">
        <v>11329</v>
      </c>
      <c r="F3973" t="s">
        <v>11324</v>
      </c>
    </row>
    <row r="3974" spans="1:7" x14ac:dyDescent="0.25">
      <c r="A3974" t="s">
        <v>11270</v>
      </c>
      <c r="C3974" t="s">
        <v>11271</v>
      </c>
      <c r="D3974" t="s">
        <v>11272</v>
      </c>
      <c r="E3974" t="s">
        <v>11330</v>
      </c>
      <c r="F3974" t="s">
        <v>11331</v>
      </c>
    </row>
    <row r="3975" spans="1:7" x14ac:dyDescent="0.25">
      <c r="A3975" t="s">
        <v>11270</v>
      </c>
      <c r="C3975" t="s">
        <v>11271</v>
      </c>
      <c r="D3975" t="s">
        <v>11272</v>
      </c>
      <c r="E3975" t="s">
        <v>11332</v>
      </c>
      <c r="F3975" t="s">
        <v>11333</v>
      </c>
    </row>
    <row r="3976" spans="1:7" x14ac:dyDescent="0.25">
      <c r="A3976" t="s">
        <v>11270</v>
      </c>
      <c r="C3976" t="s">
        <v>11271</v>
      </c>
      <c r="D3976" t="s">
        <v>11272</v>
      </c>
      <c r="E3976" t="s">
        <v>11334</v>
      </c>
      <c r="F3976" t="s">
        <v>6759</v>
      </c>
    </row>
    <row r="3977" spans="1:7" x14ac:dyDescent="0.25">
      <c r="A3977" t="s">
        <v>11270</v>
      </c>
      <c r="C3977" t="s">
        <v>11271</v>
      </c>
      <c r="D3977" t="s">
        <v>11272</v>
      </c>
      <c r="E3977" t="s">
        <v>11335</v>
      </c>
      <c r="F3977" t="s">
        <v>6757</v>
      </c>
    </row>
    <row r="3978" spans="1:7" x14ac:dyDescent="0.25">
      <c r="A3978" t="s">
        <v>11270</v>
      </c>
      <c r="C3978" t="s">
        <v>11271</v>
      </c>
      <c r="D3978" t="s">
        <v>11272</v>
      </c>
      <c r="E3978" t="s">
        <v>11336</v>
      </c>
      <c r="F3978" t="s">
        <v>6784</v>
      </c>
      <c r="G3978" t="s">
        <v>813</v>
      </c>
    </row>
    <row r="3979" spans="1:7" x14ac:dyDescent="0.25">
      <c r="A3979" t="s">
        <v>11270</v>
      </c>
      <c r="C3979" t="s">
        <v>11271</v>
      </c>
      <c r="D3979" t="s">
        <v>11272</v>
      </c>
      <c r="E3979" t="s">
        <v>11337</v>
      </c>
      <c r="F3979" t="s">
        <v>47</v>
      </c>
    </row>
    <row r="3980" spans="1:7" x14ac:dyDescent="0.25">
      <c r="A3980" t="s">
        <v>11270</v>
      </c>
      <c r="C3980" t="s">
        <v>11271</v>
      </c>
      <c r="D3980" t="s">
        <v>11272</v>
      </c>
      <c r="E3980" t="s">
        <v>11338</v>
      </c>
      <c r="F3980" t="s">
        <v>6787</v>
      </c>
    </row>
    <row r="3981" spans="1:7" x14ac:dyDescent="0.25">
      <c r="A3981" t="s">
        <v>11339</v>
      </c>
      <c r="C3981" t="s">
        <v>11340</v>
      </c>
      <c r="D3981" t="s">
        <v>11341</v>
      </c>
      <c r="E3981" t="s">
        <v>11</v>
      </c>
      <c r="F3981" t="s">
        <v>12</v>
      </c>
    </row>
    <row r="3982" spans="1:7" x14ac:dyDescent="0.25">
      <c r="A3982" t="s">
        <v>11339</v>
      </c>
      <c r="C3982" t="s">
        <v>11340</v>
      </c>
      <c r="D3982" t="s">
        <v>11341</v>
      </c>
      <c r="E3982" t="s">
        <v>13</v>
      </c>
      <c r="F3982" t="s">
        <v>14</v>
      </c>
    </row>
    <row r="3983" spans="1:7" x14ac:dyDescent="0.25">
      <c r="A3983" t="s">
        <v>11339</v>
      </c>
      <c r="C3983" t="s">
        <v>11340</v>
      </c>
      <c r="D3983" t="s">
        <v>11341</v>
      </c>
      <c r="E3983" t="s">
        <v>15</v>
      </c>
      <c r="F3983" t="s">
        <v>16</v>
      </c>
    </row>
    <row r="3984" spans="1:7" x14ac:dyDescent="0.25">
      <c r="A3984" t="s">
        <v>11339</v>
      </c>
      <c r="C3984" t="s">
        <v>11340</v>
      </c>
      <c r="D3984" t="s">
        <v>11341</v>
      </c>
      <c r="E3984" t="s">
        <v>6668</v>
      </c>
      <c r="F3984" t="s">
        <v>1718</v>
      </c>
    </row>
    <row r="3985" spans="1:7" x14ac:dyDescent="0.25">
      <c r="A3985" t="s">
        <v>11339</v>
      </c>
      <c r="C3985" t="s">
        <v>11340</v>
      </c>
      <c r="D3985" t="s">
        <v>11341</v>
      </c>
      <c r="E3985" t="s">
        <v>6670</v>
      </c>
      <c r="F3985" t="s">
        <v>684</v>
      </c>
    </row>
    <row r="3986" spans="1:7" x14ac:dyDescent="0.25">
      <c r="A3986" t="s">
        <v>11339</v>
      </c>
      <c r="C3986" t="s">
        <v>11340</v>
      </c>
      <c r="D3986" t="s">
        <v>11341</v>
      </c>
      <c r="E3986" t="s">
        <v>6671</v>
      </c>
      <c r="F3986" t="s">
        <v>6672</v>
      </c>
    </row>
    <row r="3987" spans="1:7" x14ac:dyDescent="0.25">
      <c r="A3987" t="s">
        <v>11339</v>
      </c>
      <c r="C3987" t="s">
        <v>11340</v>
      </c>
      <c r="D3987" t="s">
        <v>11341</v>
      </c>
      <c r="E3987" t="s">
        <v>11342</v>
      </c>
      <c r="F3987" t="s">
        <v>699</v>
      </c>
      <c r="G3987" t="s">
        <v>700</v>
      </c>
    </row>
    <row r="3988" spans="1:7" x14ac:dyDescent="0.25">
      <c r="A3988" t="s">
        <v>11339</v>
      </c>
      <c r="C3988" t="s">
        <v>11340</v>
      </c>
      <c r="D3988" t="s">
        <v>11341</v>
      </c>
      <c r="E3988" t="s">
        <v>11343</v>
      </c>
      <c r="F3988" t="s">
        <v>6784</v>
      </c>
      <c r="G3988" t="s">
        <v>813</v>
      </c>
    </row>
    <row r="3989" spans="1:7" x14ac:dyDescent="0.25">
      <c r="A3989" t="s">
        <v>11339</v>
      </c>
      <c r="C3989" t="s">
        <v>11340</v>
      </c>
      <c r="D3989" t="s">
        <v>11341</v>
      </c>
      <c r="E3989" t="s">
        <v>11344</v>
      </c>
      <c r="F3989" t="s">
        <v>47</v>
      </c>
    </row>
    <row r="3990" spans="1:7" x14ac:dyDescent="0.25">
      <c r="A3990" t="s">
        <v>11339</v>
      </c>
      <c r="C3990" t="s">
        <v>11340</v>
      </c>
      <c r="D3990" t="s">
        <v>11341</v>
      </c>
      <c r="E3990" t="s">
        <v>11345</v>
      </c>
      <c r="F3990" t="s">
        <v>6787</v>
      </c>
    </row>
    <row r="3991" spans="1:7" x14ac:dyDescent="0.25">
      <c r="A3991" t="s">
        <v>11346</v>
      </c>
      <c r="B3991" t="s">
        <v>11339</v>
      </c>
      <c r="C3991" t="s">
        <v>11347</v>
      </c>
      <c r="D3991" t="s">
        <v>11348</v>
      </c>
      <c r="E3991" t="s">
        <v>11349</v>
      </c>
      <c r="F3991" t="s">
        <v>196</v>
      </c>
    </row>
    <row r="3992" spans="1:7" x14ac:dyDescent="0.25">
      <c r="A3992" t="s">
        <v>11346</v>
      </c>
      <c r="B3992" t="s">
        <v>11339</v>
      </c>
      <c r="C3992" t="s">
        <v>11347</v>
      </c>
      <c r="D3992" t="s">
        <v>11348</v>
      </c>
      <c r="E3992" t="s">
        <v>11350</v>
      </c>
      <c r="F3992" t="s">
        <v>6961</v>
      </c>
      <c r="G3992" t="s">
        <v>168</v>
      </c>
    </row>
    <row r="3993" spans="1:7" x14ac:dyDescent="0.25">
      <c r="A3993" t="s">
        <v>11346</v>
      </c>
      <c r="B3993" t="s">
        <v>11339</v>
      </c>
      <c r="C3993" t="s">
        <v>11347</v>
      </c>
      <c r="D3993" t="s">
        <v>11348</v>
      </c>
      <c r="E3993" t="s">
        <v>11351</v>
      </c>
      <c r="F3993" t="s">
        <v>179</v>
      </c>
    </row>
    <row r="3994" spans="1:7" x14ac:dyDescent="0.25">
      <c r="A3994" t="s">
        <v>11346</v>
      </c>
      <c r="B3994" t="s">
        <v>11339</v>
      </c>
      <c r="C3994" t="s">
        <v>11347</v>
      </c>
      <c r="D3994" t="s">
        <v>11348</v>
      </c>
      <c r="E3994" t="s">
        <v>11352</v>
      </c>
      <c r="F3994" t="s">
        <v>11353</v>
      </c>
    </row>
    <row r="3995" spans="1:7" x14ac:dyDescent="0.25">
      <c r="A3995" t="s">
        <v>11346</v>
      </c>
      <c r="B3995" t="s">
        <v>11339</v>
      </c>
      <c r="C3995" t="s">
        <v>11347</v>
      </c>
      <c r="D3995" t="s">
        <v>11348</v>
      </c>
      <c r="E3995" t="s">
        <v>11354</v>
      </c>
      <c r="F3995" t="s">
        <v>175</v>
      </c>
      <c r="G3995" t="s">
        <v>176</v>
      </c>
    </row>
    <row r="3996" spans="1:7" x14ac:dyDescent="0.25">
      <c r="A3996" t="s">
        <v>11346</v>
      </c>
      <c r="B3996" t="s">
        <v>11339</v>
      </c>
      <c r="C3996" t="s">
        <v>11347</v>
      </c>
      <c r="D3996" t="s">
        <v>11348</v>
      </c>
      <c r="E3996" t="s">
        <v>11355</v>
      </c>
      <c r="F3996" t="s">
        <v>1206</v>
      </c>
    </row>
    <row r="3997" spans="1:7" x14ac:dyDescent="0.25">
      <c r="A3997" t="s">
        <v>11346</v>
      </c>
      <c r="B3997" t="s">
        <v>11339</v>
      </c>
      <c r="C3997" t="s">
        <v>11347</v>
      </c>
      <c r="D3997" t="s">
        <v>11348</v>
      </c>
      <c r="E3997" t="s">
        <v>11356</v>
      </c>
      <c r="F3997" t="s">
        <v>11357</v>
      </c>
    </row>
    <row r="3998" spans="1:7" x14ac:dyDescent="0.25">
      <c r="A3998" t="s">
        <v>11346</v>
      </c>
      <c r="B3998" t="s">
        <v>11339</v>
      </c>
      <c r="C3998" t="s">
        <v>11347</v>
      </c>
      <c r="D3998" t="s">
        <v>11348</v>
      </c>
      <c r="E3998" t="s">
        <v>11358</v>
      </c>
      <c r="F3998" t="s">
        <v>12</v>
      </c>
    </row>
    <row r="3999" spans="1:7" x14ac:dyDescent="0.25">
      <c r="A3999" t="s">
        <v>11346</v>
      </c>
      <c r="B3999" t="s">
        <v>11339</v>
      </c>
      <c r="C3999" t="s">
        <v>11347</v>
      </c>
      <c r="D3999" t="s">
        <v>11348</v>
      </c>
      <c r="E3999" t="s">
        <v>202</v>
      </c>
    </row>
    <row r="4000" spans="1:7" x14ac:dyDescent="0.25">
      <c r="A4000" t="s">
        <v>11359</v>
      </c>
      <c r="C4000" t="s">
        <v>11360</v>
      </c>
      <c r="D4000" t="s">
        <v>11361</v>
      </c>
      <c r="E4000" t="s">
        <v>11</v>
      </c>
      <c r="F4000" t="s">
        <v>12</v>
      </c>
    </row>
    <row r="4001" spans="1:7" x14ac:dyDescent="0.25">
      <c r="A4001" t="s">
        <v>11359</v>
      </c>
      <c r="C4001" t="s">
        <v>11360</v>
      </c>
      <c r="D4001" t="s">
        <v>11361</v>
      </c>
      <c r="E4001" t="s">
        <v>13</v>
      </c>
      <c r="F4001" t="s">
        <v>14</v>
      </c>
    </row>
    <row r="4002" spans="1:7" x14ac:dyDescent="0.25">
      <c r="A4002" t="s">
        <v>11359</v>
      </c>
      <c r="C4002" t="s">
        <v>11360</v>
      </c>
      <c r="D4002" t="s">
        <v>11361</v>
      </c>
      <c r="E4002" t="s">
        <v>15</v>
      </c>
      <c r="F4002" t="s">
        <v>16</v>
      </c>
    </row>
    <row r="4003" spans="1:7" x14ac:dyDescent="0.25">
      <c r="A4003" t="s">
        <v>11359</v>
      </c>
      <c r="C4003" t="s">
        <v>11360</v>
      </c>
      <c r="D4003" t="s">
        <v>11361</v>
      </c>
      <c r="E4003" t="s">
        <v>6668</v>
      </c>
      <c r="F4003" t="s">
        <v>1718</v>
      </c>
    </row>
    <row r="4004" spans="1:7" x14ac:dyDescent="0.25">
      <c r="A4004" t="s">
        <v>11359</v>
      </c>
      <c r="C4004" t="s">
        <v>11360</v>
      </c>
      <c r="D4004" t="s">
        <v>11361</v>
      </c>
      <c r="E4004" t="s">
        <v>6669</v>
      </c>
    </row>
    <row r="4005" spans="1:7" x14ac:dyDescent="0.25">
      <c r="A4005" t="s">
        <v>11359</v>
      </c>
      <c r="C4005" t="s">
        <v>11360</v>
      </c>
      <c r="D4005" t="s">
        <v>11361</v>
      </c>
      <c r="E4005" t="s">
        <v>6670</v>
      </c>
      <c r="F4005" t="s">
        <v>684</v>
      </c>
    </row>
    <row r="4006" spans="1:7" x14ac:dyDescent="0.25">
      <c r="A4006" t="s">
        <v>11359</v>
      </c>
      <c r="C4006" t="s">
        <v>11360</v>
      </c>
      <c r="D4006" t="s">
        <v>11361</v>
      </c>
      <c r="E4006" t="s">
        <v>6671</v>
      </c>
      <c r="F4006" t="s">
        <v>6672</v>
      </c>
    </row>
    <row r="4007" spans="1:7" x14ac:dyDescent="0.25">
      <c r="A4007" t="s">
        <v>11359</v>
      </c>
      <c r="C4007" t="s">
        <v>11360</v>
      </c>
      <c r="D4007" t="s">
        <v>11361</v>
      </c>
      <c r="E4007" t="s">
        <v>11362</v>
      </c>
      <c r="F4007" t="s">
        <v>699</v>
      </c>
      <c r="G4007" t="s">
        <v>700</v>
      </c>
    </row>
    <row r="4008" spans="1:7" x14ac:dyDescent="0.25">
      <c r="A4008" t="s">
        <v>11359</v>
      </c>
      <c r="C4008" t="s">
        <v>11360</v>
      </c>
      <c r="D4008" t="s">
        <v>11361</v>
      </c>
      <c r="E4008" t="s">
        <v>11363</v>
      </c>
      <c r="F4008" t="s">
        <v>689</v>
      </c>
      <c r="G4008" t="s">
        <v>158</v>
      </c>
    </row>
    <row r="4009" spans="1:7" x14ac:dyDescent="0.25">
      <c r="A4009" t="s">
        <v>11359</v>
      </c>
      <c r="C4009" t="s">
        <v>11360</v>
      </c>
      <c r="D4009" t="s">
        <v>11361</v>
      </c>
      <c r="E4009" t="s">
        <v>11364</v>
      </c>
      <c r="F4009" t="s">
        <v>11365</v>
      </c>
    </row>
    <row r="4010" spans="1:7" x14ac:dyDescent="0.25">
      <c r="A4010" t="s">
        <v>11359</v>
      </c>
      <c r="C4010" t="s">
        <v>11360</v>
      </c>
      <c r="D4010" t="s">
        <v>11361</v>
      </c>
      <c r="E4010" t="s">
        <v>11366</v>
      </c>
      <c r="F4010" t="s">
        <v>11367</v>
      </c>
    </row>
    <row r="4011" spans="1:7" x14ac:dyDescent="0.25">
      <c r="A4011" t="s">
        <v>11359</v>
      </c>
      <c r="C4011" t="s">
        <v>11360</v>
      </c>
      <c r="D4011" t="s">
        <v>11361</v>
      </c>
      <c r="E4011" t="s">
        <v>11368</v>
      </c>
      <c r="F4011" t="s">
        <v>11369</v>
      </c>
    </row>
    <row r="4012" spans="1:7" x14ac:dyDescent="0.25">
      <c r="A4012" t="s">
        <v>11359</v>
      </c>
      <c r="C4012" t="s">
        <v>11360</v>
      </c>
      <c r="D4012" t="s">
        <v>11361</v>
      </c>
      <c r="E4012" t="s">
        <v>11370</v>
      </c>
      <c r="F4012" t="s">
        <v>11289</v>
      </c>
    </row>
    <row r="4013" spans="1:7" x14ac:dyDescent="0.25">
      <c r="A4013" t="s">
        <v>11359</v>
      </c>
      <c r="C4013" t="s">
        <v>11360</v>
      </c>
      <c r="D4013" t="s">
        <v>11361</v>
      </c>
      <c r="E4013" t="s">
        <v>11371</v>
      </c>
      <c r="F4013" t="s">
        <v>8389</v>
      </c>
    </row>
    <row r="4014" spans="1:7" x14ac:dyDescent="0.25">
      <c r="A4014" t="s">
        <v>11359</v>
      </c>
      <c r="C4014" t="s">
        <v>11360</v>
      </c>
      <c r="D4014" t="s">
        <v>11361</v>
      </c>
      <c r="E4014" t="s">
        <v>11372</v>
      </c>
      <c r="F4014" t="s">
        <v>11373</v>
      </c>
      <c r="G4014" t="s">
        <v>79</v>
      </c>
    </row>
    <row r="4015" spans="1:7" x14ac:dyDescent="0.25">
      <c r="A4015" t="s">
        <v>11359</v>
      </c>
      <c r="C4015" t="s">
        <v>11360</v>
      </c>
      <c r="D4015" t="s">
        <v>11361</v>
      </c>
      <c r="E4015" t="s">
        <v>11374</v>
      </c>
      <c r="F4015" t="s">
        <v>11375</v>
      </c>
      <c r="G4015" t="s">
        <v>1333</v>
      </c>
    </row>
    <row r="4016" spans="1:7" x14ac:dyDescent="0.25">
      <c r="A4016" t="s">
        <v>11359</v>
      </c>
      <c r="C4016" t="s">
        <v>11360</v>
      </c>
      <c r="D4016" t="s">
        <v>11361</v>
      </c>
      <c r="E4016" t="s">
        <v>11376</v>
      </c>
      <c r="F4016" t="s">
        <v>11377</v>
      </c>
      <c r="G4016" t="s">
        <v>1333</v>
      </c>
    </row>
    <row r="4017" spans="1:7" x14ac:dyDescent="0.25">
      <c r="A4017" t="s">
        <v>11359</v>
      </c>
      <c r="C4017" t="s">
        <v>11360</v>
      </c>
      <c r="D4017" t="s">
        <v>11361</v>
      </c>
      <c r="E4017" t="s">
        <v>11378</v>
      </c>
      <c r="F4017" t="s">
        <v>11379</v>
      </c>
    </row>
    <row r="4018" spans="1:7" x14ac:dyDescent="0.25">
      <c r="A4018" t="s">
        <v>11359</v>
      </c>
      <c r="C4018" t="s">
        <v>11360</v>
      </c>
      <c r="D4018" t="s">
        <v>11361</v>
      </c>
      <c r="E4018" t="s">
        <v>11380</v>
      </c>
      <c r="F4018" t="s">
        <v>11379</v>
      </c>
    </row>
    <row r="4019" spans="1:7" x14ac:dyDescent="0.25">
      <c r="A4019" t="s">
        <v>11359</v>
      </c>
      <c r="C4019" t="s">
        <v>11360</v>
      </c>
      <c r="D4019" t="s">
        <v>11361</v>
      </c>
      <c r="E4019" t="s">
        <v>11381</v>
      </c>
      <c r="F4019" t="s">
        <v>11379</v>
      </c>
    </row>
    <row r="4020" spans="1:7" x14ac:dyDescent="0.25">
      <c r="A4020" t="s">
        <v>11359</v>
      </c>
      <c r="C4020" t="s">
        <v>11360</v>
      </c>
      <c r="D4020" t="s">
        <v>11361</v>
      </c>
      <c r="E4020" t="s">
        <v>11382</v>
      </c>
      <c r="F4020" t="s">
        <v>11383</v>
      </c>
    </row>
    <row r="4021" spans="1:7" x14ac:dyDescent="0.25">
      <c r="A4021" t="s">
        <v>11359</v>
      </c>
      <c r="C4021" t="s">
        <v>11360</v>
      </c>
      <c r="D4021" t="s">
        <v>11361</v>
      </c>
      <c r="E4021" t="s">
        <v>11384</v>
      </c>
      <c r="F4021" t="s">
        <v>11385</v>
      </c>
      <c r="G4021" t="s">
        <v>79</v>
      </c>
    </row>
    <row r="4022" spans="1:7" x14ac:dyDescent="0.25">
      <c r="A4022" t="s">
        <v>11359</v>
      </c>
      <c r="C4022" t="s">
        <v>11360</v>
      </c>
      <c r="D4022" t="s">
        <v>11361</v>
      </c>
      <c r="E4022" t="s">
        <v>11386</v>
      </c>
      <c r="F4022" t="s">
        <v>11387</v>
      </c>
      <c r="G4022" t="s">
        <v>110</v>
      </c>
    </row>
    <row r="4023" spans="1:7" x14ac:dyDescent="0.25">
      <c r="A4023" t="s">
        <v>11359</v>
      </c>
      <c r="C4023" t="s">
        <v>11360</v>
      </c>
      <c r="D4023" t="s">
        <v>11361</v>
      </c>
      <c r="E4023" t="s">
        <v>11388</v>
      </c>
      <c r="F4023" t="s">
        <v>11389</v>
      </c>
      <c r="G4023" t="s">
        <v>1333</v>
      </c>
    </row>
    <row r="4024" spans="1:7" x14ac:dyDescent="0.25">
      <c r="A4024" t="s">
        <v>11359</v>
      </c>
      <c r="C4024" t="s">
        <v>11360</v>
      </c>
      <c r="D4024" t="s">
        <v>11361</v>
      </c>
      <c r="E4024" t="s">
        <v>11390</v>
      </c>
      <c r="F4024" t="s">
        <v>9022</v>
      </c>
      <c r="G4024" t="s">
        <v>1333</v>
      </c>
    </row>
    <row r="4025" spans="1:7" x14ac:dyDescent="0.25">
      <c r="A4025" t="s">
        <v>11359</v>
      </c>
      <c r="C4025" t="s">
        <v>11360</v>
      </c>
      <c r="D4025" t="s">
        <v>11361</v>
      </c>
      <c r="E4025" t="s">
        <v>11391</v>
      </c>
      <c r="F4025" t="s">
        <v>11392</v>
      </c>
      <c r="G4025" t="s">
        <v>1333</v>
      </c>
    </row>
    <row r="4026" spans="1:7" x14ac:dyDescent="0.25">
      <c r="A4026" t="s">
        <v>11359</v>
      </c>
      <c r="C4026" t="s">
        <v>11360</v>
      </c>
      <c r="D4026" t="s">
        <v>11361</v>
      </c>
      <c r="E4026" t="s">
        <v>11393</v>
      </c>
      <c r="F4026" t="s">
        <v>2573</v>
      </c>
      <c r="G4026" t="s">
        <v>692</v>
      </c>
    </row>
    <row r="4027" spans="1:7" x14ac:dyDescent="0.25">
      <c r="A4027" t="s">
        <v>11359</v>
      </c>
      <c r="C4027" t="s">
        <v>11360</v>
      </c>
      <c r="D4027" t="s">
        <v>11361</v>
      </c>
      <c r="E4027" t="s">
        <v>11394</v>
      </c>
      <c r="F4027" t="s">
        <v>11395</v>
      </c>
    </row>
    <row r="4028" spans="1:7" x14ac:dyDescent="0.25">
      <c r="A4028" t="s">
        <v>11359</v>
      </c>
      <c r="C4028" t="s">
        <v>11360</v>
      </c>
      <c r="D4028" t="s">
        <v>11361</v>
      </c>
      <c r="E4028" t="s">
        <v>11396</v>
      </c>
      <c r="F4028" t="s">
        <v>6759</v>
      </c>
    </row>
    <row r="4029" spans="1:7" x14ac:dyDescent="0.25">
      <c r="A4029" t="s">
        <v>11359</v>
      </c>
      <c r="C4029" t="s">
        <v>11360</v>
      </c>
      <c r="D4029" t="s">
        <v>11361</v>
      </c>
      <c r="E4029" t="s">
        <v>11397</v>
      </c>
      <c r="F4029" t="s">
        <v>6784</v>
      </c>
      <c r="G4029" t="s">
        <v>813</v>
      </c>
    </row>
    <row r="4030" spans="1:7" x14ac:dyDescent="0.25">
      <c r="A4030" t="s">
        <v>11359</v>
      </c>
      <c r="C4030" t="s">
        <v>11360</v>
      </c>
      <c r="D4030" t="s">
        <v>11361</v>
      </c>
      <c r="E4030" t="s">
        <v>11398</v>
      </c>
      <c r="F4030" t="s">
        <v>47</v>
      </c>
    </row>
    <row r="4031" spans="1:7" x14ac:dyDescent="0.25">
      <c r="A4031" t="s">
        <v>11359</v>
      </c>
      <c r="C4031" t="s">
        <v>11360</v>
      </c>
      <c r="D4031" t="s">
        <v>11361</v>
      </c>
      <c r="E4031" t="s">
        <v>11399</v>
      </c>
      <c r="F4031" t="s">
        <v>6787</v>
      </c>
    </row>
    <row r="4032" spans="1:7" x14ac:dyDescent="0.25">
      <c r="A4032" t="s">
        <v>11400</v>
      </c>
      <c r="C4032" t="s">
        <v>11401</v>
      </c>
      <c r="D4032" t="s">
        <v>11402</v>
      </c>
      <c r="E4032" t="s">
        <v>11</v>
      </c>
      <c r="F4032" t="s">
        <v>12</v>
      </c>
    </row>
    <row r="4033" spans="1:7" x14ac:dyDescent="0.25">
      <c r="A4033" t="s">
        <v>11400</v>
      </c>
      <c r="C4033" t="s">
        <v>11401</v>
      </c>
      <c r="D4033" t="s">
        <v>11402</v>
      </c>
      <c r="E4033" t="s">
        <v>13</v>
      </c>
      <c r="F4033" t="s">
        <v>14</v>
      </c>
    </row>
    <row r="4034" spans="1:7" x14ac:dyDescent="0.25">
      <c r="A4034" t="s">
        <v>11400</v>
      </c>
      <c r="C4034" t="s">
        <v>11401</v>
      </c>
      <c r="D4034" t="s">
        <v>11402</v>
      </c>
      <c r="E4034" t="s">
        <v>15</v>
      </c>
      <c r="F4034" t="s">
        <v>16</v>
      </c>
    </row>
    <row r="4035" spans="1:7" x14ac:dyDescent="0.25">
      <c r="A4035" t="s">
        <v>11400</v>
      </c>
      <c r="C4035" t="s">
        <v>11401</v>
      </c>
      <c r="D4035" t="s">
        <v>11402</v>
      </c>
      <c r="E4035" t="s">
        <v>6668</v>
      </c>
      <c r="F4035" t="s">
        <v>1718</v>
      </c>
    </row>
    <row r="4036" spans="1:7" x14ac:dyDescent="0.25">
      <c r="A4036" t="s">
        <v>11400</v>
      </c>
      <c r="C4036" t="s">
        <v>11401</v>
      </c>
      <c r="D4036" t="s">
        <v>11402</v>
      </c>
      <c r="E4036" t="s">
        <v>6669</v>
      </c>
    </row>
    <row r="4037" spans="1:7" x14ac:dyDescent="0.25">
      <c r="A4037" t="s">
        <v>11400</v>
      </c>
      <c r="C4037" t="s">
        <v>11401</v>
      </c>
      <c r="D4037" t="s">
        <v>11402</v>
      </c>
      <c r="E4037" t="s">
        <v>6670</v>
      </c>
      <c r="F4037" t="s">
        <v>684</v>
      </c>
    </row>
    <row r="4038" spans="1:7" x14ac:dyDescent="0.25">
      <c r="A4038" t="s">
        <v>11400</v>
      </c>
      <c r="C4038" t="s">
        <v>11401</v>
      </c>
      <c r="D4038" t="s">
        <v>11402</v>
      </c>
      <c r="E4038" t="s">
        <v>6671</v>
      </c>
      <c r="F4038" t="s">
        <v>6672</v>
      </c>
    </row>
    <row r="4039" spans="1:7" x14ac:dyDescent="0.25">
      <c r="A4039" t="s">
        <v>11400</v>
      </c>
      <c r="C4039" t="s">
        <v>11401</v>
      </c>
      <c r="D4039" t="s">
        <v>11402</v>
      </c>
      <c r="E4039" t="s">
        <v>11403</v>
      </c>
      <c r="F4039" t="s">
        <v>11275</v>
      </c>
      <c r="G4039" t="s">
        <v>11276</v>
      </c>
    </row>
    <row r="4040" spans="1:7" x14ac:dyDescent="0.25">
      <c r="A4040" t="s">
        <v>11400</v>
      </c>
      <c r="C4040" t="s">
        <v>11401</v>
      </c>
      <c r="D4040" t="s">
        <v>11402</v>
      </c>
      <c r="E4040" t="s">
        <v>11404</v>
      </c>
      <c r="F4040" t="s">
        <v>699</v>
      </c>
      <c r="G4040" t="s">
        <v>700</v>
      </c>
    </row>
    <row r="4041" spans="1:7" x14ac:dyDescent="0.25">
      <c r="A4041" t="s">
        <v>11400</v>
      </c>
      <c r="C4041" t="s">
        <v>11401</v>
      </c>
      <c r="D4041" t="s">
        <v>11402</v>
      </c>
      <c r="E4041" t="s">
        <v>11405</v>
      </c>
      <c r="F4041" t="s">
        <v>11406</v>
      </c>
      <c r="G4041" t="s">
        <v>1333</v>
      </c>
    </row>
    <row r="4042" spans="1:7" x14ac:dyDescent="0.25">
      <c r="A4042" t="s">
        <v>11400</v>
      </c>
      <c r="C4042" t="s">
        <v>11401</v>
      </c>
      <c r="D4042" t="s">
        <v>11402</v>
      </c>
      <c r="E4042" t="s">
        <v>11407</v>
      </c>
      <c r="F4042" t="s">
        <v>11408</v>
      </c>
      <c r="G4042" t="s">
        <v>185</v>
      </c>
    </row>
    <row r="4043" spans="1:7" x14ac:dyDescent="0.25">
      <c r="A4043" t="s">
        <v>11400</v>
      </c>
      <c r="C4043" t="s">
        <v>11401</v>
      </c>
      <c r="D4043" t="s">
        <v>11402</v>
      </c>
      <c r="E4043" t="s">
        <v>11409</v>
      </c>
      <c r="F4043" t="s">
        <v>689</v>
      </c>
      <c r="G4043" t="s">
        <v>158</v>
      </c>
    </row>
    <row r="4044" spans="1:7" x14ac:dyDescent="0.25">
      <c r="A4044" t="s">
        <v>11400</v>
      </c>
      <c r="C4044" t="s">
        <v>11401</v>
      </c>
      <c r="D4044" t="s">
        <v>11402</v>
      </c>
      <c r="E4044" t="s">
        <v>11410</v>
      </c>
      <c r="F4044" t="s">
        <v>11411</v>
      </c>
    </row>
    <row r="4045" spans="1:7" x14ac:dyDescent="0.25">
      <c r="A4045" t="s">
        <v>11400</v>
      </c>
      <c r="C4045" t="s">
        <v>11401</v>
      </c>
      <c r="D4045" t="s">
        <v>11402</v>
      </c>
      <c r="E4045" t="s">
        <v>11412</v>
      </c>
      <c r="F4045" t="s">
        <v>11413</v>
      </c>
    </row>
    <row r="4046" spans="1:7" x14ac:dyDescent="0.25">
      <c r="A4046" t="s">
        <v>11400</v>
      </c>
      <c r="C4046" t="s">
        <v>11401</v>
      </c>
      <c r="D4046" t="s">
        <v>11402</v>
      </c>
      <c r="E4046" t="s">
        <v>11414</v>
      </c>
      <c r="F4046" t="s">
        <v>11415</v>
      </c>
      <c r="G4046" t="s">
        <v>79</v>
      </c>
    </row>
    <row r="4047" spans="1:7" x14ac:dyDescent="0.25">
      <c r="A4047" t="s">
        <v>11400</v>
      </c>
      <c r="C4047" t="s">
        <v>11401</v>
      </c>
      <c r="D4047" t="s">
        <v>11402</v>
      </c>
      <c r="E4047" t="s">
        <v>11416</v>
      </c>
      <c r="F4047" t="s">
        <v>11417</v>
      </c>
      <c r="G4047" t="s">
        <v>1333</v>
      </c>
    </row>
    <row r="4048" spans="1:7" x14ac:dyDescent="0.25">
      <c r="A4048" t="s">
        <v>11400</v>
      </c>
      <c r="C4048" t="s">
        <v>11401</v>
      </c>
      <c r="D4048" t="s">
        <v>11402</v>
      </c>
      <c r="E4048" t="s">
        <v>11418</v>
      </c>
      <c r="F4048" t="s">
        <v>11419</v>
      </c>
    </row>
    <row r="4049" spans="1:7" x14ac:dyDescent="0.25">
      <c r="A4049" t="s">
        <v>11400</v>
      </c>
      <c r="C4049" t="s">
        <v>11401</v>
      </c>
      <c r="D4049" t="s">
        <v>11402</v>
      </c>
      <c r="E4049" t="s">
        <v>11420</v>
      </c>
      <c r="F4049" t="s">
        <v>11421</v>
      </c>
    </row>
    <row r="4050" spans="1:7" x14ac:dyDescent="0.25">
      <c r="A4050" t="s">
        <v>11400</v>
      </c>
      <c r="C4050" t="s">
        <v>11401</v>
      </c>
      <c r="D4050" t="s">
        <v>11402</v>
      </c>
      <c r="E4050" t="s">
        <v>11422</v>
      </c>
      <c r="F4050" t="s">
        <v>11423</v>
      </c>
      <c r="G4050" t="s">
        <v>1333</v>
      </c>
    </row>
    <row r="4051" spans="1:7" x14ac:dyDescent="0.25">
      <c r="A4051" t="s">
        <v>11400</v>
      </c>
      <c r="C4051" t="s">
        <v>11401</v>
      </c>
      <c r="D4051" t="s">
        <v>11402</v>
      </c>
      <c r="E4051" t="s">
        <v>11424</v>
      </c>
      <c r="F4051" t="s">
        <v>11425</v>
      </c>
      <c r="G4051" t="s">
        <v>185</v>
      </c>
    </row>
    <row r="4052" spans="1:7" x14ac:dyDescent="0.25">
      <c r="A4052" t="s">
        <v>11400</v>
      </c>
      <c r="C4052" t="s">
        <v>11401</v>
      </c>
      <c r="D4052" t="s">
        <v>11402</v>
      </c>
      <c r="E4052" t="s">
        <v>11426</v>
      </c>
      <c r="F4052" t="s">
        <v>9022</v>
      </c>
      <c r="G4052" t="s">
        <v>1333</v>
      </c>
    </row>
    <row r="4053" spans="1:7" x14ac:dyDescent="0.25">
      <c r="A4053" t="s">
        <v>11400</v>
      </c>
      <c r="C4053" t="s">
        <v>11401</v>
      </c>
      <c r="D4053" t="s">
        <v>11402</v>
      </c>
      <c r="E4053" t="s">
        <v>11427</v>
      </c>
      <c r="F4053" t="s">
        <v>11428</v>
      </c>
    </row>
    <row r="4054" spans="1:7" x14ac:dyDescent="0.25">
      <c r="A4054" t="s">
        <v>11400</v>
      </c>
      <c r="C4054" t="s">
        <v>11401</v>
      </c>
      <c r="D4054" t="s">
        <v>11402</v>
      </c>
      <c r="E4054" t="s">
        <v>11429</v>
      </c>
      <c r="F4054" t="s">
        <v>11430</v>
      </c>
      <c r="G4054" t="s">
        <v>1333</v>
      </c>
    </row>
    <row r="4055" spans="1:7" x14ac:dyDescent="0.25">
      <c r="A4055" t="s">
        <v>11400</v>
      </c>
      <c r="C4055" t="s">
        <v>11401</v>
      </c>
      <c r="D4055" t="s">
        <v>11402</v>
      </c>
      <c r="E4055" t="s">
        <v>11431</v>
      </c>
      <c r="F4055" t="s">
        <v>11432</v>
      </c>
      <c r="G4055" t="s">
        <v>185</v>
      </c>
    </row>
    <row r="4056" spans="1:7" x14ac:dyDescent="0.25">
      <c r="A4056" t="s">
        <v>11400</v>
      </c>
      <c r="C4056" t="s">
        <v>11401</v>
      </c>
      <c r="D4056" t="s">
        <v>11402</v>
      </c>
      <c r="E4056" t="s">
        <v>11433</v>
      </c>
      <c r="F4056" t="s">
        <v>11379</v>
      </c>
    </row>
    <row r="4057" spans="1:7" x14ac:dyDescent="0.25">
      <c r="A4057" t="s">
        <v>11400</v>
      </c>
      <c r="C4057" t="s">
        <v>11401</v>
      </c>
      <c r="D4057" t="s">
        <v>11402</v>
      </c>
      <c r="E4057" t="s">
        <v>11434</v>
      </c>
      <c r="F4057" t="s">
        <v>11379</v>
      </c>
    </row>
    <row r="4058" spans="1:7" x14ac:dyDescent="0.25">
      <c r="A4058" t="s">
        <v>11400</v>
      </c>
      <c r="C4058" t="s">
        <v>11401</v>
      </c>
      <c r="D4058" t="s">
        <v>11402</v>
      </c>
      <c r="E4058" t="s">
        <v>11435</v>
      </c>
      <c r="F4058" t="s">
        <v>11379</v>
      </c>
    </row>
    <row r="4059" spans="1:7" x14ac:dyDescent="0.25">
      <c r="A4059" t="s">
        <v>11400</v>
      </c>
      <c r="C4059" t="s">
        <v>11401</v>
      </c>
      <c r="D4059" t="s">
        <v>11402</v>
      </c>
      <c r="E4059" t="s">
        <v>11436</v>
      </c>
      <c r="F4059" t="s">
        <v>11289</v>
      </c>
    </row>
    <row r="4060" spans="1:7" x14ac:dyDescent="0.25">
      <c r="A4060" t="s">
        <v>11400</v>
      </c>
      <c r="C4060" t="s">
        <v>11401</v>
      </c>
      <c r="D4060" t="s">
        <v>11402</v>
      </c>
      <c r="E4060" t="s">
        <v>11437</v>
      </c>
      <c r="F4060" t="s">
        <v>11438</v>
      </c>
    </row>
    <row r="4061" spans="1:7" x14ac:dyDescent="0.25">
      <c r="A4061" t="s">
        <v>11400</v>
      </c>
      <c r="C4061" t="s">
        <v>11401</v>
      </c>
      <c r="D4061" t="s">
        <v>11402</v>
      </c>
      <c r="E4061" t="s">
        <v>11439</v>
      </c>
      <c r="F4061" t="s">
        <v>11389</v>
      </c>
      <c r="G4061" t="s">
        <v>1333</v>
      </c>
    </row>
    <row r="4062" spans="1:7" x14ac:dyDescent="0.25">
      <c r="A4062" t="s">
        <v>11400</v>
      </c>
      <c r="C4062" t="s">
        <v>11401</v>
      </c>
      <c r="D4062" t="s">
        <v>11402</v>
      </c>
      <c r="E4062" t="s">
        <v>11440</v>
      </c>
      <c r="F4062" t="s">
        <v>11441</v>
      </c>
      <c r="G4062" t="s">
        <v>438</v>
      </c>
    </row>
    <row r="4063" spans="1:7" x14ac:dyDescent="0.25">
      <c r="A4063" t="s">
        <v>11400</v>
      </c>
      <c r="C4063" t="s">
        <v>11401</v>
      </c>
      <c r="D4063" t="s">
        <v>11402</v>
      </c>
      <c r="E4063" t="s">
        <v>11442</v>
      </c>
      <c r="F4063" t="s">
        <v>6759</v>
      </c>
    </row>
    <row r="4064" spans="1:7" x14ac:dyDescent="0.25">
      <c r="A4064" t="s">
        <v>11400</v>
      </c>
      <c r="C4064" t="s">
        <v>11401</v>
      </c>
      <c r="D4064" t="s">
        <v>11402</v>
      </c>
      <c r="E4064" t="s">
        <v>11443</v>
      </c>
      <c r="F4064" t="s">
        <v>6784</v>
      </c>
      <c r="G4064" t="s">
        <v>813</v>
      </c>
    </row>
    <row r="4065" spans="1:7" x14ac:dyDescent="0.25">
      <c r="A4065" t="s">
        <v>11400</v>
      </c>
      <c r="C4065" t="s">
        <v>11401</v>
      </c>
      <c r="D4065" t="s">
        <v>11402</v>
      </c>
      <c r="E4065" t="s">
        <v>11444</v>
      </c>
      <c r="F4065" t="s">
        <v>47</v>
      </c>
    </row>
    <row r="4066" spans="1:7" x14ac:dyDescent="0.25">
      <c r="A4066" t="s">
        <v>11400</v>
      </c>
      <c r="C4066" t="s">
        <v>11401</v>
      </c>
      <c r="D4066" t="s">
        <v>11402</v>
      </c>
      <c r="E4066" t="s">
        <v>11445</v>
      </c>
      <c r="F4066" t="s">
        <v>6787</v>
      </c>
    </row>
    <row r="4067" spans="1:7" x14ac:dyDescent="0.25">
      <c r="A4067" t="s">
        <v>11446</v>
      </c>
      <c r="B4067" t="s">
        <v>11400</v>
      </c>
      <c r="C4067" t="s">
        <v>11447</v>
      </c>
      <c r="D4067" t="s">
        <v>11448</v>
      </c>
      <c r="E4067" t="s">
        <v>11449</v>
      </c>
      <c r="F4067" t="s">
        <v>196</v>
      </c>
    </row>
    <row r="4068" spans="1:7" x14ac:dyDescent="0.25">
      <c r="A4068" t="s">
        <v>11446</v>
      </c>
      <c r="B4068" t="s">
        <v>11400</v>
      </c>
      <c r="C4068" t="s">
        <v>11447</v>
      </c>
      <c r="D4068" t="s">
        <v>11448</v>
      </c>
      <c r="E4068" t="s">
        <v>11450</v>
      </c>
      <c r="F4068" t="s">
        <v>2721</v>
      </c>
    </row>
    <row r="4069" spans="1:7" x14ac:dyDescent="0.25">
      <c r="A4069" t="s">
        <v>11446</v>
      </c>
      <c r="B4069" t="s">
        <v>11400</v>
      </c>
      <c r="C4069" t="s">
        <v>11447</v>
      </c>
      <c r="D4069" t="s">
        <v>11448</v>
      </c>
      <c r="E4069" t="s">
        <v>11451</v>
      </c>
      <c r="F4069" t="s">
        <v>2721</v>
      </c>
    </row>
    <row r="4070" spans="1:7" x14ac:dyDescent="0.25">
      <c r="A4070" t="s">
        <v>11446</v>
      </c>
      <c r="B4070" t="s">
        <v>11400</v>
      </c>
      <c r="C4070" t="s">
        <v>11447</v>
      </c>
      <c r="D4070" t="s">
        <v>11448</v>
      </c>
      <c r="E4070" t="s">
        <v>11452</v>
      </c>
      <c r="F4070" t="s">
        <v>2721</v>
      </c>
    </row>
    <row r="4071" spans="1:7" x14ac:dyDescent="0.25">
      <c r="A4071" t="s">
        <v>11446</v>
      </c>
      <c r="B4071" t="s">
        <v>11400</v>
      </c>
      <c r="C4071" t="s">
        <v>11447</v>
      </c>
      <c r="D4071" t="s">
        <v>11448</v>
      </c>
      <c r="E4071" t="s">
        <v>11453</v>
      </c>
      <c r="F4071" t="s">
        <v>2140</v>
      </c>
      <c r="G4071" t="s">
        <v>79</v>
      </c>
    </row>
    <row r="4072" spans="1:7" x14ac:dyDescent="0.25">
      <c r="A4072" t="s">
        <v>11446</v>
      </c>
      <c r="B4072" t="s">
        <v>11400</v>
      </c>
      <c r="C4072" t="s">
        <v>11447</v>
      </c>
      <c r="D4072" t="s">
        <v>11448</v>
      </c>
      <c r="E4072" t="s">
        <v>11454</v>
      </c>
      <c r="F4072" t="s">
        <v>2038</v>
      </c>
    </row>
    <row r="4073" spans="1:7" x14ac:dyDescent="0.25">
      <c r="A4073" t="s">
        <v>11446</v>
      </c>
      <c r="B4073" t="s">
        <v>11400</v>
      </c>
      <c r="C4073" t="s">
        <v>11447</v>
      </c>
      <c r="D4073" t="s">
        <v>11448</v>
      </c>
      <c r="E4073" t="s">
        <v>11455</v>
      </c>
      <c r="F4073" t="s">
        <v>11419</v>
      </c>
    </row>
    <row r="4074" spans="1:7" x14ac:dyDescent="0.25">
      <c r="A4074" t="s">
        <v>11446</v>
      </c>
      <c r="B4074" t="s">
        <v>11400</v>
      </c>
      <c r="C4074" t="s">
        <v>11447</v>
      </c>
      <c r="D4074" t="s">
        <v>11448</v>
      </c>
      <c r="E4074" t="s">
        <v>11456</v>
      </c>
      <c r="F4074" t="s">
        <v>11413</v>
      </c>
    </row>
    <row r="4075" spans="1:7" x14ac:dyDescent="0.25">
      <c r="A4075" t="s">
        <v>11446</v>
      </c>
      <c r="B4075" t="s">
        <v>11400</v>
      </c>
      <c r="C4075" t="s">
        <v>11447</v>
      </c>
      <c r="D4075" t="s">
        <v>11448</v>
      </c>
      <c r="E4075" t="s">
        <v>11457</v>
      </c>
      <c r="F4075" t="s">
        <v>6733</v>
      </c>
    </row>
    <row r="4076" spans="1:7" x14ac:dyDescent="0.25">
      <c r="A4076" t="s">
        <v>11446</v>
      </c>
      <c r="B4076" t="s">
        <v>11400</v>
      </c>
      <c r="C4076" t="s">
        <v>11447</v>
      </c>
      <c r="D4076" t="s">
        <v>11448</v>
      </c>
      <c r="E4076" t="s">
        <v>11458</v>
      </c>
      <c r="F4076" t="s">
        <v>12</v>
      </c>
    </row>
    <row r="4077" spans="1:7" x14ac:dyDescent="0.25">
      <c r="A4077" t="s">
        <v>11446</v>
      </c>
      <c r="B4077" t="s">
        <v>11400</v>
      </c>
      <c r="C4077" t="s">
        <v>11447</v>
      </c>
      <c r="D4077" t="s">
        <v>11448</v>
      </c>
      <c r="E4077" t="s">
        <v>202</v>
      </c>
    </row>
    <row r="4078" spans="1:7" x14ac:dyDescent="0.25">
      <c r="A4078" s="9">
        <v>0</v>
      </c>
      <c r="C4078" t="s">
        <v>11459</v>
      </c>
      <c r="D4078" t="s">
        <v>11460</v>
      </c>
      <c r="E4078" t="s">
        <v>11</v>
      </c>
      <c r="F4078" t="s">
        <v>12</v>
      </c>
    </row>
    <row r="4079" spans="1:7" x14ac:dyDescent="0.25">
      <c r="A4079" s="9">
        <v>0</v>
      </c>
      <c r="C4079" t="s">
        <v>11459</v>
      </c>
      <c r="D4079" t="s">
        <v>11460</v>
      </c>
      <c r="E4079" t="s">
        <v>13</v>
      </c>
      <c r="F4079" t="s">
        <v>14</v>
      </c>
    </row>
    <row r="4080" spans="1:7" x14ac:dyDescent="0.25">
      <c r="A4080" s="9">
        <v>0</v>
      </c>
      <c r="C4080" t="s">
        <v>11459</v>
      </c>
      <c r="D4080" t="s">
        <v>11460</v>
      </c>
      <c r="E4080" t="s">
        <v>15</v>
      </c>
      <c r="F4080" t="s">
        <v>16</v>
      </c>
    </row>
    <row r="4081" spans="1:7" x14ac:dyDescent="0.25">
      <c r="A4081" s="9">
        <v>0</v>
      </c>
      <c r="C4081" t="s">
        <v>11459</v>
      </c>
      <c r="D4081" t="s">
        <v>11460</v>
      </c>
      <c r="E4081" t="s">
        <v>6668</v>
      </c>
      <c r="F4081" t="s">
        <v>1718</v>
      </c>
    </row>
    <row r="4082" spans="1:7" x14ac:dyDescent="0.25">
      <c r="A4082" s="9">
        <v>0</v>
      </c>
      <c r="C4082" t="s">
        <v>11459</v>
      </c>
      <c r="D4082" t="s">
        <v>11460</v>
      </c>
      <c r="E4082" t="s">
        <v>6669</v>
      </c>
    </row>
    <row r="4083" spans="1:7" x14ac:dyDescent="0.25">
      <c r="A4083" s="9">
        <v>0</v>
      </c>
      <c r="C4083" t="s">
        <v>11459</v>
      </c>
      <c r="D4083" t="s">
        <v>11460</v>
      </c>
      <c r="E4083" t="s">
        <v>6670</v>
      </c>
      <c r="F4083" t="s">
        <v>684</v>
      </c>
    </row>
    <row r="4084" spans="1:7" x14ac:dyDescent="0.25">
      <c r="A4084" s="9">
        <v>0</v>
      </c>
      <c r="C4084" t="s">
        <v>11459</v>
      </c>
      <c r="D4084" t="s">
        <v>11460</v>
      </c>
      <c r="E4084" t="s">
        <v>6671</v>
      </c>
      <c r="F4084" t="s">
        <v>6672</v>
      </c>
    </row>
    <row r="4085" spans="1:7" x14ac:dyDescent="0.25">
      <c r="A4085" s="9">
        <v>0</v>
      </c>
      <c r="C4085" t="s">
        <v>11459</v>
      </c>
      <c r="D4085" t="s">
        <v>11460</v>
      </c>
      <c r="E4085" t="s">
        <v>11461</v>
      </c>
      <c r="F4085" t="s">
        <v>2038</v>
      </c>
    </row>
    <row r="4086" spans="1:7" x14ac:dyDescent="0.25">
      <c r="A4086" s="9">
        <v>0</v>
      </c>
      <c r="C4086" t="s">
        <v>11459</v>
      </c>
      <c r="D4086" t="s">
        <v>11460</v>
      </c>
      <c r="E4086" t="s">
        <v>11462</v>
      </c>
      <c r="F4086" t="s">
        <v>11463</v>
      </c>
    </row>
    <row r="4087" spans="1:7" x14ac:dyDescent="0.25">
      <c r="A4087" s="9">
        <v>0</v>
      </c>
      <c r="C4087" t="s">
        <v>11459</v>
      </c>
      <c r="D4087" t="s">
        <v>11460</v>
      </c>
      <c r="E4087" t="s">
        <v>11464</v>
      </c>
      <c r="F4087" t="s">
        <v>9022</v>
      </c>
      <c r="G4087" t="s">
        <v>1333</v>
      </c>
    </row>
    <row r="4088" spans="1:7" x14ac:dyDescent="0.25">
      <c r="A4088" s="9">
        <v>0</v>
      </c>
      <c r="C4088" t="s">
        <v>11459</v>
      </c>
      <c r="D4088" t="s">
        <v>11460</v>
      </c>
      <c r="E4088" t="s">
        <v>11465</v>
      </c>
      <c r="F4088" t="s">
        <v>4401</v>
      </c>
      <c r="G4088" t="s">
        <v>476</v>
      </c>
    </row>
    <row r="4089" spans="1:7" x14ac:dyDescent="0.25">
      <c r="A4089" s="9">
        <v>0</v>
      </c>
      <c r="C4089" t="s">
        <v>11459</v>
      </c>
      <c r="D4089" t="s">
        <v>11460</v>
      </c>
      <c r="E4089" t="s">
        <v>11466</v>
      </c>
      <c r="F4089" t="s">
        <v>11467</v>
      </c>
    </row>
    <row r="4090" spans="1:7" x14ac:dyDescent="0.25">
      <c r="A4090" s="9">
        <v>0</v>
      </c>
      <c r="C4090" t="s">
        <v>11459</v>
      </c>
      <c r="D4090" t="s">
        <v>11460</v>
      </c>
      <c r="E4090" t="s">
        <v>11468</v>
      </c>
      <c r="F4090" t="s">
        <v>11469</v>
      </c>
    </row>
    <row r="4091" spans="1:7" x14ac:dyDescent="0.25">
      <c r="A4091" s="9">
        <v>0</v>
      </c>
      <c r="C4091" t="s">
        <v>11459</v>
      </c>
      <c r="D4091" t="s">
        <v>11460</v>
      </c>
      <c r="E4091" t="s">
        <v>11470</v>
      </c>
      <c r="F4091" t="s">
        <v>699</v>
      </c>
      <c r="G4091" t="s">
        <v>700</v>
      </c>
    </row>
    <row r="4092" spans="1:7" x14ac:dyDescent="0.25">
      <c r="A4092" s="9">
        <v>0</v>
      </c>
      <c r="C4092" t="s">
        <v>11459</v>
      </c>
      <c r="D4092" t="s">
        <v>11460</v>
      </c>
      <c r="E4092" t="s">
        <v>11471</v>
      </c>
      <c r="F4092" t="s">
        <v>689</v>
      </c>
      <c r="G4092" t="s">
        <v>158</v>
      </c>
    </row>
    <row r="4093" spans="1:7" x14ac:dyDescent="0.25">
      <c r="A4093" s="9">
        <v>0</v>
      </c>
      <c r="C4093" t="s">
        <v>11459</v>
      </c>
      <c r="D4093" t="s">
        <v>11460</v>
      </c>
      <c r="E4093" t="s">
        <v>11472</v>
      </c>
      <c r="F4093" t="s">
        <v>6980</v>
      </c>
    </row>
    <row r="4094" spans="1:7" x14ac:dyDescent="0.25">
      <c r="A4094" s="9">
        <v>0</v>
      </c>
      <c r="C4094" t="s">
        <v>11459</v>
      </c>
      <c r="D4094" t="s">
        <v>11460</v>
      </c>
      <c r="E4094" t="s">
        <v>11473</v>
      </c>
      <c r="F4094" t="s">
        <v>11474</v>
      </c>
    </row>
    <row r="4095" spans="1:7" x14ac:dyDescent="0.25">
      <c r="A4095" s="9">
        <v>0</v>
      </c>
      <c r="C4095" t="s">
        <v>11459</v>
      </c>
      <c r="D4095" t="s">
        <v>11460</v>
      </c>
      <c r="E4095" t="s">
        <v>11475</v>
      </c>
      <c r="F4095" t="s">
        <v>6759</v>
      </c>
    </row>
    <row r="4096" spans="1:7" x14ac:dyDescent="0.25">
      <c r="A4096" s="9">
        <v>0</v>
      </c>
      <c r="C4096" t="s">
        <v>11459</v>
      </c>
      <c r="D4096" t="s">
        <v>11460</v>
      </c>
      <c r="E4096" t="s">
        <v>11476</v>
      </c>
      <c r="F4096" t="s">
        <v>6784</v>
      </c>
      <c r="G4096" t="s">
        <v>813</v>
      </c>
    </row>
    <row r="4097" spans="1:7" x14ac:dyDescent="0.25">
      <c r="A4097" s="9">
        <v>0</v>
      </c>
      <c r="C4097" t="s">
        <v>11459</v>
      </c>
      <c r="D4097" t="s">
        <v>11460</v>
      </c>
      <c r="E4097" t="s">
        <v>11477</v>
      </c>
      <c r="F4097" t="s">
        <v>47</v>
      </c>
    </row>
    <row r="4098" spans="1:7" x14ac:dyDescent="0.25">
      <c r="A4098" s="9">
        <v>0</v>
      </c>
      <c r="C4098" t="s">
        <v>11459</v>
      </c>
      <c r="D4098" t="s">
        <v>11460</v>
      </c>
      <c r="E4098" t="s">
        <v>11478</v>
      </c>
      <c r="F4098" t="s">
        <v>6787</v>
      </c>
    </row>
    <row r="4099" spans="1:7" x14ac:dyDescent="0.25">
      <c r="A4099" s="9">
        <v>0</v>
      </c>
      <c r="C4099" t="s">
        <v>11479</v>
      </c>
      <c r="D4099" t="s">
        <v>11480</v>
      </c>
      <c r="E4099" t="s">
        <v>11</v>
      </c>
      <c r="F4099" t="s">
        <v>12</v>
      </c>
    </row>
    <row r="4100" spans="1:7" x14ac:dyDescent="0.25">
      <c r="A4100" s="9">
        <v>0</v>
      </c>
      <c r="C4100" t="s">
        <v>11479</v>
      </c>
      <c r="D4100" t="s">
        <v>11480</v>
      </c>
      <c r="E4100" t="s">
        <v>13</v>
      </c>
      <c r="F4100" t="s">
        <v>14</v>
      </c>
    </row>
    <row r="4101" spans="1:7" x14ac:dyDescent="0.25">
      <c r="A4101" s="9">
        <v>0</v>
      </c>
      <c r="C4101" t="s">
        <v>11479</v>
      </c>
      <c r="D4101" t="s">
        <v>11480</v>
      </c>
      <c r="E4101" t="s">
        <v>15</v>
      </c>
      <c r="F4101" t="s">
        <v>16</v>
      </c>
    </row>
    <row r="4102" spans="1:7" x14ac:dyDescent="0.25">
      <c r="A4102" s="9">
        <v>0</v>
      </c>
      <c r="C4102" t="s">
        <v>11479</v>
      </c>
      <c r="D4102" t="s">
        <v>11480</v>
      </c>
      <c r="E4102" t="s">
        <v>6668</v>
      </c>
      <c r="F4102" t="s">
        <v>1718</v>
      </c>
    </row>
    <row r="4103" spans="1:7" x14ac:dyDescent="0.25">
      <c r="A4103" s="9">
        <v>0</v>
      </c>
      <c r="C4103" t="s">
        <v>11479</v>
      </c>
      <c r="D4103" t="s">
        <v>11480</v>
      </c>
      <c r="E4103" t="s">
        <v>6669</v>
      </c>
    </row>
    <row r="4104" spans="1:7" x14ac:dyDescent="0.25">
      <c r="A4104" s="9">
        <v>0</v>
      </c>
      <c r="C4104" t="s">
        <v>11479</v>
      </c>
      <c r="D4104" t="s">
        <v>11480</v>
      </c>
      <c r="E4104" t="s">
        <v>6670</v>
      </c>
      <c r="F4104" t="s">
        <v>684</v>
      </c>
    </row>
    <row r="4105" spans="1:7" x14ac:dyDescent="0.25">
      <c r="A4105" s="9">
        <v>0</v>
      </c>
      <c r="C4105" t="s">
        <v>11479</v>
      </c>
      <c r="D4105" t="s">
        <v>11480</v>
      </c>
      <c r="E4105" t="s">
        <v>6671</v>
      </c>
      <c r="F4105" t="s">
        <v>6672</v>
      </c>
    </row>
    <row r="4106" spans="1:7" x14ac:dyDescent="0.25">
      <c r="A4106" s="9">
        <v>0</v>
      </c>
      <c r="C4106" t="s">
        <v>11479</v>
      </c>
      <c r="D4106" t="s">
        <v>11480</v>
      </c>
      <c r="E4106" t="s">
        <v>11481</v>
      </c>
      <c r="F4106" t="s">
        <v>699</v>
      </c>
      <c r="G4106" t="s">
        <v>700</v>
      </c>
    </row>
    <row r="4107" spans="1:7" x14ac:dyDescent="0.25">
      <c r="A4107" s="9">
        <v>0</v>
      </c>
      <c r="C4107" t="s">
        <v>11479</v>
      </c>
      <c r="D4107" t="s">
        <v>11480</v>
      </c>
      <c r="E4107" t="s">
        <v>11482</v>
      </c>
      <c r="F4107" t="s">
        <v>9022</v>
      </c>
      <c r="G4107" t="s">
        <v>1333</v>
      </c>
    </row>
    <row r="4108" spans="1:7" x14ac:dyDescent="0.25">
      <c r="A4108" s="9">
        <v>0</v>
      </c>
      <c r="C4108" t="s">
        <v>11479</v>
      </c>
      <c r="D4108" t="s">
        <v>11480</v>
      </c>
      <c r="E4108" t="s">
        <v>11483</v>
      </c>
      <c r="F4108" t="s">
        <v>11484</v>
      </c>
    </row>
    <row r="4109" spans="1:7" x14ac:dyDescent="0.25">
      <c r="A4109" s="9">
        <v>0</v>
      </c>
      <c r="C4109" t="s">
        <v>11479</v>
      </c>
      <c r="D4109" t="s">
        <v>11480</v>
      </c>
      <c r="E4109" t="s">
        <v>11485</v>
      </c>
      <c r="F4109" t="s">
        <v>2140</v>
      </c>
      <c r="G4109" t="s">
        <v>79</v>
      </c>
    </row>
    <row r="4110" spans="1:7" x14ac:dyDescent="0.25">
      <c r="A4110" s="9">
        <v>0</v>
      </c>
      <c r="C4110" t="s">
        <v>11479</v>
      </c>
      <c r="D4110" t="s">
        <v>11480</v>
      </c>
      <c r="E4110" t="s">
        <v>11486</v>
      </c>
      <c r="F4110" t="s">
        <v>11487</v>
      </c>
      <c r="G4110" t="s">
        <v>11488</v>
      </c>
    </row>
    <row r="4111" spans="1:7" x14ac:dyDescent="0.25">
      <c r="A4111" s="9">
        <v>0</v>
      </c>
      <c r="C4111" t="s">
        <v>11479</v>
      </c>
      <c r="D4111" t="s">
        <v>11480</v>
      </c>
      <c r="E4111" t="s">
        <v>11489</v>
      </c>
      <c r="F4111" t="s">
        <v>6753</v>
      </c>
    </row>
    <row r="4112" spans="1:7" x14ac:dyDescent="0.25">
      <c r="A4112" s="9">
        <v>0</v>
      </c>
      <c r="C4112" t="s">
        <v>11479</v>
      </c>
      <c r="D4112" t="s">
        <v>11480</v>
      </c>
      <c r="E4112" t="s">
        <v>11490</v>
      </c>
      <c r="F4112" t="s">
        <v>6757</v>
      </c>
    </row>
    <row r="4113" spans="1:8" x14ac:dyDescent="0.25">
      <c r="A4113" s="9">
        <v>0</v>
      </c>
      <c r="C4113" t="s">
        <v>11479</v>
      </c>
      <c r="D4113" t="s">
        <v>11480</v>
      </c>
      <c r="E4113" t="s">
        <v>11491</v>
      </c>
      <c r="F4113" t="s">
        <v>6784</v>
      </c>
      <c r="G4113" t="s">
        <v>813</v>
      </c>
    </row>
    <row r="4114" spans="1:8" x14ac:dyDescent="0.25">
      <c r="A4114" s="9">
        <v>0</v>
      </c>
      <c r="C4114" t="s">
        <v>11479</v>
      </c>
      <c r="D4114" t="s">
        <v>11480</v>
      </c>
      <c r="E4114" t="s">
        <v>11492</v>
      </c>
      <c r="F4114" t="s">
        <v>47</v>
      </c>
    </row>
    <row r="4115" spans="1:8" x14ac:dyDescent="0.25">
      <c r="A4115" s="9">
        <v>0</v>
      </c>
      <c r="C4115" t="s">
        <v>11479</v>
      </c>
      <c r="D4115" t="s">
        <v>11480</v>
      </c>
      <c r="E4115" t="s">
        <v>11493</v>
      </c>
      <c r="F4115" t="s">
        <v>6787</v>
      </c>
    </row>
    <row r="4116" spans="1:8" x14ac:dyDescent="0.25">
      <c r="A4116" t="s">
        <v>11494</v>
      </c>
      <c r="B4116" s="9">
        <v>0</v>
      </c>
      <c r="C4116" t="s">
        <v>11495</v>
      </c>
      <c r="D4116" t="s">
        <v>11496</v>
      </c>
      <c r="E4116" t="s">
        <v>11497</v>
      </c>
      <c r="F4116" t="s">
        <v>196</v>
      </c>
    </row>
    <row r="4117" spans="1:8" x14ac:dyDescent="0.25">
      <c r="A4117" t="s">
        <v>11494</v>
      </c>
      <c r="B4117" s="9">
        <v>0</v>
      </c>
      <c r="C4117" t="s">
        <v>11495</v>
      </c>
      <c r="D4117" t="s">
        <v>11496</v>
      </c>
      <c r="E4117" t="s">
        <v>11498</v>
      </c>
      <c r="F4117" t="s">
        <v>11499</v>
      </c>
      <c r="G4117" t="s">
        <v>11500</v>
      </c>
      <c r="H4117" t="s">
        <v>11501</v>
      </c>
    </row>
    <row r="4118" spans="1:8" x14ac:dyDescent="0.25">
      <c r="A4118" t="s">
        <v>11494</v>
      </c>
      <c r="B4118" s="9">
        <v>0</v>
      </c>
      <c r="C4118" t="s">
        <v>11495</v>
      </c>
      <c r="D4118" t="s">
        <v>11496</v>
      </c>
      <c r="E4118" t="s">
        <v>11502</v>
      </c>
      <c r="F4118" t="s">
        <v>2140</v>
      </c>
      <c r="G4118" t="s">
        <v>79</v>
      </c>
    </row>
    <row r="4119" spans="1:8" x14ac:dyDescent="0.25">
      <c r="A4119" t="s">
        <v>11494</v>
      </c>
      <c r="B4119" s="9">
        <v>0</v>
      </c>
      <c r="C4119" t="s">
        <v>11495</v>
      </c>
      <c r="D4119" t="s">
        <v>11496</v>
      </c>
      <c r="E4119" t="s">
        <v>11503</v>
      </c>
      <c r="F4119" t="s">
        <v>11504</v>
      </c>
    </row>
    <row r="4120" spans="1:8" x14ac:dyDescent="0.25">
      <c r="A4120" t="s">
        <v>11494</v>
      </c>
      <c r="B4120" s="9">
        <v>0</v>
      </c>
      <c r="C4120" t="s">
        <v>11495</v>
      </c>
      <c r="D4120" t="s">
        <v>11496</v>
      </c>
      <c r="E4120" t="s">
        <v>11505</v>
      </c>
      <c r="F4120" t="s">
        <v>11506</v>
      </c>
    </row>
    <row r="4121" spans="1:8" x14ac:dyDescent="0.25">
      <c r="A4121" t="s">
        <v>11494</v>
      </c>
      <c r="B4121" s="9">
        <v>0</v>
      </c>
      <c r="C4121" t="s">
        <v>11495</v>
      </c>
      <c r="D4121" t="s">
        <v>11496</v>
      </c>
      <c r="E4121" t="s">
        <v>11507</v>
      </c>
      <c r="F4121" t="s">
        <v>11508</v>
      </c>
    </row>
    <row r="4122" spans="1:8" x14ac:dyDescent="0.25">
      <c r="A4122" t="s">
        <v>11494</v>
      </c>
      <c r="B4122" s="9">
        <v>0</v>
      </c>
      <c r="C4122" t="s">
        <v>11495</v>
      </c>
      <c r="D4122" t="s">
        <v>11496</v>
      </c>
      <c r="E4122" t="s">
        <v>11509</v>
      </c>
      <c r="F4122" t="s">
        <v>12</v>
      </c>
    </row>
    <row r="4123" spans="1:8" x14ac:dyDescent="0.25">
      <c r="A4123" t="s">
        <v>11494</v>
      </c>
      <c r="B4123" s="9">
        <v>0</v>
      </c>
      <c r="C4123" t="s">
        <v>11495</v>
      </c>
      <c r="D4123" t="s">
        <v>11496</v>
      </c>
      <c r="E4123" t="s">
        <v>202</v>
      </c>
    </row>
    <row r="4124" spans="1:8" x14ac:dyDescent="0.25">
      <c r="A4124" s="9">
        <v>0</v>
      </c>
      <c r="C4124" t="s">
        <v>11510</v>
      </c>
      <c r="D4124" t="s">
        <v>11511</v>
      </c>
      <c r="E4124" t="s">
        <v>11</v>
      </c>
      <c r="F4124" t="s">
        <v>12</v>
      </c>
    </row>
    <row r="4125" spans="1:8" x14ac:dyDescent="0.25">
      <c r="A4125" s="9">
        <v>0</v>
      </c>
      <c r="C4125" t="s">
        <v>11510</v>
      </c>
      <c r="D4125" t="s">
        <v>11511</v>
      </c>
      <c r="E4125" t="s">
        <v>13</v>
      </c>
      <c r="F4125" t="s">
        <v>14</v>
      </c>
    </row>
    <row r="4126" spans="1:8" x14ac:dyDescent="0.25">
      <c r="A4126" s="9">
        <v>0</v>
      </c>
      <c r="C4126" t="s">
        <v>11510</v>
      </c>
      <c r="D4126" t="s">
        <v>11511</v>
      </c>
      <c r="E4126" t="s">
        <v>15</v>
      </c>
      <c r="F4126" t="s">
        <v>16</v>
      </c>
    </row>
    <row r="4127" spans="1:8" x14ac:dyDescent="0.25">
      <c r="A4127" s="9">
        <v>0</v>
      </c>
      <c r="C4127" t="s">
        <v>11510</v>
      </c>
      <c r="D4127" t="s">
        <v>11511</v>
      </c>
      <c r="E4127" t="s">
        <v>6668</v>
      </c>
      <c r="F4127" t="s">
        <v>1718</v>
      </c>
    </row>
    <row r="4128" spans="1:8" x14ac:dyDescent="0.25">
      <c r="A4128" s="9">
        <v>0</v>
      </c>
      <c r="C4128" t="s">
        <v>11510</v>
      </c>
      <c r="D4128" t="s">
        <v>11511</v>
      </c>
      <c r="E4128" t="s">
        <v>6669</v>
      </c>
    </row>
    <row r="4129" spans="1:7" x14ac:dyDescent="0.25">
      <c r="A4129" s="9">
        <v>0</v>
      </c>
      <c r="C4129" t="s">
        <v>11510</v>
      </c>
      <c r="D4129" t="s">
        <v>11511</v>
      </c>
      <c r="E4129" t="s">
        <v>6670</v>
      </c>
      <c r="F4129" t="s">
        <v>684</v>
      </c>
    </row>
    <row r="4130" spans="1:7" x14ac:dyDescent="0.25">
      <c r="A4130" s="9">
        <v>0</v>
      </c>
      <c r="C4130" t="s">
        <v>11510</v>
      </c>
      <c r="D4130" t="s">
        <v>11511</v>
      </c>
      <c r="E4130" t="s">
        <v>6671</v>
      </c>
      <c r="F4130" t="s">
        <v>6672</v>
      </c>
    </row>
    <row r="4131" spans="1:7" x14ac:dyDescent="0.25">
      <c r="A4131" s="9">
        <v>0</v>
      </c>
      <c r="C4131" t="s">
        <v>11510</v>
      </c>
      <c r="D4131" t="s">
        <v>11511</v>
      </c>
      <c r="E4131" t="s">
        <v>11512</v>
      </c>
      <c r="F4131" t="s">
        <v>699</v>
      </c>
      <c r="G4131" t="s">
        <v>700</v>
      </c>
    </row>
    <row r="4132" spans="1:7" x14ac:dyDescent="0.25">
      <c r="A4132" s="9">
        <v>0</v>
      </c>
      <c r="C4132" t="s">
        <v>11510</v>
      </c>
      <c r="D4132" t="s">
        <v>11511</v>
      </c>
      <c r="E4132" t="s">
        <v>11513</v>
      </c>
      <c r="F4132" t="s">
        <v>2556</v>
      </c>
      <c r="G4132" t="s">
        <v>11514</v>
      </c>
    </row>
    <row r="4133" spans="1:7" x14ac:dyDescent="0.25">
      <c r="A4133" s="9">
        <v>0</v>
      </c>
      <c r="C4133" t="s">
        <v>11510</v>
      </c>
      <c r="D4133" t="s">
        <v>11511</v>
      </c>
      <c r="E4133" t="s">
        <v>11515</v>
      </c>
      <c r="F4133" t="s">
        <v>2140</v>
      </c>
      <c r="G4133" t="s">
        <v>79</v>
      </c>
    </row>
    <row r="4134" spans="1:7" x14ac:dyDescent="0.25">
      <c r="A4134" s="9">
        <v>0</v>
      </c>
      <c r="C4134" t="s">
        <v>11510</v>
      </c>
      <c r="D4134" t="s">
        <v>11511</v>
      </c>
      <c r="E4134" t="s">
        <v>11516</v>
      </c>
      <c r="F4134" t="s">
        <v>2573</v>
      </c>
      <c r="G4134" t="s">
        <v>692</v>
      </c>
    </row>
    <row r="4135" spans="1:7" x14ac:dyDescent="0.25">
      <c r="A4135" s="9">
        <v>0</v>
      </c>
      <c r="C4135" t="s">
        <v>11510</v>
      </c>
      <c r="D4135" t="s">
        <v>11511</v>
      </c>
      <c r="E4135" t="s">
        <v>11517</v>
      </c>
      <c r="F4135" t="s">
        <v>2542</v>
      </c>
      <c r="G4135" t="s">
        <v>799</v>
      </c>
    </row>
    <row r="4136" spans="1:7" x14ac:dyDescent="0.25">
      <c r="A4136" s="9">
        <v>0</v>
      </c>
      <c r="C4136" t="s">
        <v>11510</v>
      </c>
      <c r="D4136" t="s">
        <v>11511</v>
      </c>
      <c r="E4136" t="s">
        <v>11518</v>
      </c>
      <c r="F4136" t="s">
        <v>11519</v>
      </c>
    </row>
    <row r="4137" spans="1:7" x14ac:dyDescent="0.25">
      <c r="A4137" s="9">
        <v>0</v>
      </c>
      <c r="C4137" t="s">
        <v>11510</v>
      </c>
      <c r="D4137" t="s">
        <v>11511</v>
      </c>
      <c r="E4137" t="s">
        <v>11520</v>
      </c>
      <c r="F4137" t="s">
        <v>2609</v>
      </c>
    </row>
    <row r="4138" spans="1:7" x14ac:dyDescent="0.25">
      <c r="A4138" s="9">
        <v>0</v>
      </c>
      <c r="C4138" t="s">
        <v>11510</v>
      </c>
      <c r="D4138" t="s">
        <v>11511</v>
      </c>
      <c r="E4138" t="s">
        <v>11521</v>
      </c>
      <c r="F4138" t="s">
        <v>2616</v>
      </c>
    </row>
    <row r="4139" spans="1:7" x14ac:dyDescent="0.25">
      <c r="A4139" s="9">
        <v>0</v>
      </c>
      <c r="C4139" t="s">
        <v>11510</v>
      </c>
      <c r="D4139" t="s">
        <v>11511</v>
      </c>
      <c r="E4139" t="s">
        <v>11522</v>
      </c>
      <c r="F4139" t="s">
        <v>11523</v>
      </c>
    </row>
    <row r="4140" spans="1:7" x14ac:dyDescent="0.25">
      <c r="A4140" s="9">
        <v>0</v>
      </c>
      <c r="C4140" t="s">
        <v>11510</v>
      </c>
      <c r="D4140" t="s">
        <v>11511</v>
      </c>
      <c r="E4140" t="s">
        <v>11524</v>
      </c>
      <c r="F4140" t="s">
        <v>11525</v>
      </c>
    </row>
    <row r="4141" spans="1:7" x14ac:dyDescent="0.25">
      <c r="A4141" s="9">
        <v>0</v>
      </c>
      <c r="C4141" t="s">
        <v>11510</v>
      </c>
      <c r="D4141" t="s">
        <v>11511</v>
      </c>
      <c r="E4141" t="s">
        <v>11526</v>
      </c>
      <c r="F4141" t="s">
        <v>11527</v>
      </c>
    </row>
    <row r="4142" spans="1:7" x14ac:dyDescent="0.25">
      <c r="A4142" s="9">
        <v>0</v>
      </c>
      <c r="C4142" t="s">
        <v>11510</v>
      </c>
      <c r="D4142" t="s">
        <v>11511</v>
      </c>
      <c r="E4142" t="s">
        <v>11528</v>
      </c>
      <c r="F4142" t="s">
        <v>11529</v>
      </c>
    </row>
    <row r="4143" spans="1:7" x14ac:dyDescent="0.25">
      <c r="A4143" s="9">
        <v>0</v>
      </c>
      <c r="C4143" t="s">
        <v>11510</v>
      </c>
      <c r="D4143" t="s">
        <v>11511</v>
      </c>
      <c r="E4143" t="s">
        <v>11530</v>
      </c>
      <c r="F4143" t="s">
        <v>1484</v>
      </c>
    </row>
    <row r="4144" spans="1:7" x14ac:dyDescent="0.25">
      <c r="A4144" s="9">
        <v>0</v>
      </c>
      <c r="C4144" t="s">
        <v>11510</v>
      </c>
      <c r="D4144" t="s">
        <v>11511</v>
      </c>
      <c r="E4144" t="s">
        <v>11531</v>
      </c>
      <c r="F4144" t="s">
        <v>11532</v>
      </c>
    </row>
    <row r="4145" spans="1:7" x14ac:dyDescent="0.25">
      <c r="A4145" s="9">
        <v>0</v>
      </c>
      <c r="C4145" t="s">
        <v>11510</v>
      </c>
      <c r="D4145" t="s">
        <v>11511</v>
      </c>
      <c r="E4145" t="s">
        <v>11533</v>
      </c>
      <c r="F4145" t="s">
        <v>11534</v>
      </c>
    </row>
    <row r="4146" spans="1:7" x14ac:dyDescent="0.25">
      <c r="A4146" s="9">
        <v>0</v>
      </c>
      <c r="C4146" t="s">
        <v>11510</v>
      </c>
      <c r="D4146" t="s">
        <v>11511</v>
      </c>
      <c r="E4146" t="s">
        <v>11535</v>
      </c>
      <c r="F4146" t="s">
        <v>2166</v>
      </c>
    </row>
    <row r="4147" spans="1:7" x14ac:dyDescent="0.25">
      <c r="A4147" s="9">
        <v>0</v>
      </c>
      <c r="C4147" t="s">
        <v>11510</v>
      </c>
      <c r="D4147" t="s">
        <v>11511</v>
      </c>
      <c r="E4147" t="s">
        <v>11536</v>
      </c>
      <c r="F4147" t="s">
        <v>898</v>
      </c>
      <c r="G4147" t="s">
        <v>740</v>
      </c>
    </row>
    <row r="4148" spans="1:7" x14ac:dyDescent="0.25">
      <c r="A4148" s="9">
        <v>0</v>
      </c>
      <c r="C4148" t="s">
        <v>11510</v>
      </c>
      <c r="D4148" t="s">
        <v>11511</v>
      </c>
      <c r="E4148" t="s">
        <v>11537</v>
      </c>
      <c r="F4148" t="s">
        <v>7382</v>
      </c>
    </row>
    <row r="4149" spans="1:7" x14ac:dyDescent="0.25">
      <c r="A4149" s="9">
        <v>0</v>
      </c>
      <c r="C4149" t="s">
        <v>11510</v>
      </c>
      <c r="D4149" t="s">
        <v>11511</v>
      </c>
      <c r="E4149" t="s">
        <v>11538</v>
      </c>
      <c r="F4149" t="s">
        <v>11539</v>
      </c>
      <c r="G4149" t="s">
        <v>79</v>
      </c>
    </row>
    <row r="4150" spans="1:7" x14ac:dyDescent="0.25">
      <c r="A4150" s="9">
        <v>0</v>
      </c>
      <c r="C4150" t="s">
        <v>11510</v>
      </c>
      <c r="D4150" t="s">
        <v>11511</v>
      </c>
      <c r="E4150" t="s">
        <v>11540</v>
      </c>
      <c r="F4150" t="s">
        <v>11541</v>
      </c>
      <c r="G4150" t="s">
        <v>692</v>
      </c>
    </row>
    <row r="4151" spans="1:7" x14ac:dyDescent="0.25">
      <c r="A4151" s="9">
        <v>0</v>
      </c>
      <c r="C4151" t="s">
        <v>11510</v>
      </c>
      <c r="D4151" t="s">
        <v>11511</v>
      </c>
      <c r="E4151" t="s">
        <v>11542</v>
      </c>
      <c r="F4151" t="s">
        <v>6784</v>
      </c>
      <c r="G4151" t="s">
        <v>813</v>
      </c>
    </row>
    <row r="4152" spans="1:7" x14ac:dyDescent="0.25">
      <c r="A4152" s="9">
        <v>0</v>
      </c>
      <c r="C4152" t="s">
        <v>11510</v>
      </c>
      <c r="D4152" t="s">
        <v>11511</v>
      </c>
      <c r="E4152" t="s">
        <v>11543</v>
      </c>
      <c r="F4152" t="s">
        <v>47</v>
      </c>
    </row>
    <row r="4153" spans="1:7" x14ac:dyDescent="0.25">
      <c r="A4153" s="9">
        <v>0</v>
      </c>
      <c r="C4153" t="s">
        <v>11510</v>
      </c>
      <c r="D4153" t="s">
        <v>11511</v>
      </c>
      <c r="E4153" t="s">
        <v>11544</v>
      </c>
      <c r="F4153" t="s">
        <v>6787</v>
      </c>
    </row>
    <row r="4154" spans="1:7" x14ac:dyDescent="0.25">
      <c r="A4154" t="s">
        <v>11545</v>
      </c>
      <c r="B4154" s="9">
        <v>0</v>
      </c>
      <c r="C4154" t="s">
        <v>11546</v>
      </c>
      <c r="D4154" t="s">
        <v>11547</v>
      </c>
      <c r="E4154" t="s">
        <v>11548</v>
      </c>
      <c r="F4154" t="s">
        <v>196</v>
      </c>
    </row>
    <row r="4155" spans="1:7" x14ac:dyDescent="0.25">
      <c r="A4155" t="s">
        <v>11545</v>
      </c>
      <c r="B4155" s="9">
        <v>0</v>
      </c>
      <c r="C4155" t="s">
        <v>11546</v>
      </c>
      <c r="D4155" t="s">
        <v>11547</v>
      </c>
      <c r="E4155" t="s">
        <v>11549</v>
      </c>
      <c r="F4155" t="s">
        <v>6838</v>
      </c>
      <c r="G4155" t="s">
        <v>2937</v>
      </c>
    </row>
    <row r="4156" spans="1:7" x14ac:dyDescent="0.25">
      <c r="A4156" t="s">
        <v>11545</v>
      </c>
      <c r="B4156" s="9">
        <v>0</v>
      </c>
      <c r="C4156" t="s">
        <v>11546</v>
      </c>
      <c r="D4156" t="s">
        <v>11547</v>
      </c>
      <c r="E4156" t="s">
        <v>11550</v>
      </c>
      <c r="F4156" t="s">
        <v>1789</v>
      </c>
    </row>
    <row r="4157" spans="1:7" x14ac:dyDescent="0.25">
      <c r="A4157" t="s">
        <v>11545</v>
      </c>
      <c r="B4157" s="9">
        <v>0</v>
      </c>
      <c r="C4157" t="s">
        <v>11546</v>
      </c>
      <c r="D4157" t="s">
        <v>11547</v>
      </c>
      <c r="E4157" t="s">
        <v>11551</v>
      </c>
      <c r="F4157" t="s">
        <v>1572</v>
      </c>
      <c r="G4157" t="s">
        <v>1573</v>
      </c>
    </row>
    <row r="4158" spans="1:7" x14ac:dyDescent="0.25">
      <c r="A4158" t="s">
        <v>11545</v>
      </c>
      <c r="B4158" s="9">
        <v>0</v>
      </c>
      <c r="C4158" t="s">
        <v>11546</v>
      </c>
      <c r="D4158" t="s">
        <v>11547</v>
      </c>
      <c r="E4158" t="s">
        <v>11552</v>
      </c>
      <c r="F4158" t="s">
        <v>52</v>
      </c>
    </row>
    <row r="4159" spans="1:7" x14ac:dyDescent="0.25">
      <c r="A4159" t="s">
        <v>11545</v>
      </c>
      <c r="B4159" s="9">
        <v>0</v>
      </c>
      <c r="C4159" t="s">
        <v>11546</v>
      </c>
      <c r="D4159" t="s">
        <v>11547</v>
      </c>
      <c r="E4159" t="s">
        <v>11553</v>
      </c>
      <c r="F4159" t="s">
        <v>52</v>
      </c>
    </row>
    <row r="4160" spans="1:7" x14ac:dyDescent="0.25">
      <c r="A4160" t="s">
        <v>11545</v>
      </c>
      <c r="B4160" s="9">
        <v>0</v>
      </c>
      <c r="C4160" t="s">
        <v>11546</v>
      </c>
      <c r="D4160" t="s">
        <v>11547</v>
      </c>
      <c r="E4160" t="s">
        <v>11554</v>
      </c>
      <c r="F4160" t="s">
        <v>52</v>
      </c>
    </row>
    <row r="4161" spans="1:7" x14ac:dyDescent="0.25">
      <c r="A4161" t="s">
        <v>11545</v>
      </c>
      <c r="B4161" s="9">
        <v>0</v>
      </c>
      <c r="C4161" t="s">
        <v>11546</v>
      </c>
      <c r="D4161" t="s">
        <v>11547</v>
      </c>
      <c r="E4161" t="s">
        <v>11555</v>
      </c>
      <c r="F4161" t="s">
        <v>52</v>
      </c>
    </row>
    <row r="4162" spans="1:7" x14ac:dyDescent="0.25">
      <c r="A4162" t="s">
        <v>11545</v>
      </c>
      <c r="B4162" s="9">
        <v>0</v>
      </c>
      <c r="C4162" t="s">
        <v>11546</v>
      </c>
      <c r="D4162" t="s">
        <v>11547</v>
      </c>
      <c r="E4162" t="s">
        <v>11556</v>
      </c>
      <c r="F4162" t="s">
        <v>88</v>
      </c>
      <c r="G4162" t="s">
        <v>1192</v>
      </c>
    </row>
    <row r="4163" spans="1:7" x14ac:dyDescent="0.25">
      <c r="A4163" t="s">
        <v>11545</v>
      </c>
      <c r="B4163" s="9">
        <v>0</v>
      </c>
      <c r="C4163" t="s">
        <v>11546</v>
      </c>
      <c r="D4163" t="s">
        <v>11547</v>
      </c>
      <c r="E4163" t="s">
        <v>11557</v>
      </c>
      <c r="F4163" t="s">
        <v>1828</v>
      </c>
    </row>
    <row r="4164" spans="1:7" x14ac:dyDescent="0.25">
      <c r="A4164" t="s">
        <v>11545</v>
      </c>
      <c r="B4164" s="9">
        <v>0</v>
      </c>
      <c r="C4164" t="s">
        <v>11546</v>
      </c>
      <c r="D4164" t="s">
        <v>11547</v>
      </c>
      <c r="E4164" t="s">
        <v>11558</v>
      </c>
      <c r="F4164" t="s">
        <v>1828</v>
      </c>
    </row>
    <row r="4165" spans="1:7" x14ac:dyDescent="0.25">
      <c r="A4165" t="s">
        <v>11545</v>
      </c>
      <c r="B4165" s="9">
        <v>0</v>
      </c>
      <c r="C4165" t="s">
        <v>11546</v>
      </c>
      <c r="D4165" t="s">
        <v>11547</v>
      </c>
      <c r="E4165" t="s">
        <v>11559</v>
      </c>
      <c r="F4165" t="s">
        <v>1828</v>
      </c>
    </row>
    <row r="4166" spans="1:7" x14ac:dyDescent="0.25">
      <c r="A4166" t="s">
        <v>11545</v>
      </c>
      <c r="B4166" s="9">
        <v>0</v>
      </c>
      <c r="C4166" t="s">
        <v>11546</v>
      </c>
      <c r="D4166" t="s">
        <v>11547</v>
      </c>
      <c r="E4166" t="s">
        <v>11560</v>
      </c>
      <c r="F4166" t="s">
        <v>175</v>
      </c>
    </row>
    <row r="4167" spans="1:7" x14ac:dyDescent="0.25">
      <c r="A4167" t="s">
        <v>11545</v>
      </c>
      <c r="B4167" s="9">
        <v>0</v>
      </c>
      <c r="C4167" t="s">
        <v>11546</v>
      </c>
      <c r="D4167" t="s">
        <v>11547</v>
      </c>
      <c r="E4167" t="s">
        <v>11561</v>
      </c>
      <c r="F4167" t="s">
        <v>175</v>
      </c>
    </row>
    <row r="4168" spans="1:7" x14ac:dyDescent="0.25">
      <c r="A4168" t="s">
        <v>11545</v>
      </c>
      <c r="B4168" s="9">
        <v>0</v>
      </c>
      <c r="C4168" t="s">
        <v>11546</v>
      </c>
      <c r="D4168" t="s">
        <v>11547</v>
      </c>
      <c r="E4168" t="s">
        <v>11562</v>
      </c>
      <c r="F4168" t="s">
        <v>175</v>
      </c>
    </row>
    <row r="4169" spans="1:7" x14ac:dyDescent="0.25">
      <c r="A4169" t="s">
        <v>11545</v>
      </c>
      <c r="B4169" s="9">
        <v>0</v>
      </c>
      <c r="C4169" t="s">
        <v>11546</v>
      </c>
      <c r="D4169" t="s">
        <v>11547</v>
      </c>
      <c r="E4169" t="s">
        <v>11563</v>
      </c>
      <c r="F4169" t="s">
        <v>1206</v>
      </c>
    </row>
    <row r="4170" spans="1:7" x14ac:dyDescent="0.25">
      <c r="A4170" t="s">
        <v>11545</v>
      </c>
      <c r="B4170" s="9">
        <v>0</v>
      </c>
      <c r="C4170" t="s">
        <v>11546</v>
      </c>
      <c r="D4170" t="s">
        <v>11547</v>
      </c>
      <c r="E4170" t="s">
        <v>11564</v>
      </c>
      <c r="F4170" t="s">
        <v>8423</v>
      </c>
    </row>
    <row r="4171" spans="1:7" x14ac:dyDescent="0.25">
      <c r="A4171" t="s">
        <v>11545</v>
      </c>
      <c r="B4171" s="9">
        <v>0</v>
      </c>
      <c r="C4171" t="s">
        <v>11546</v>
      </c>
      <c r="D4171" t="s">
        <v>11547</v>
      </c>
      <c r="E4171" t="s">
        <v>11565</v>
      </c>
      <c r="F4171" t="s">
        <v>1852</v>
      </c>
    </row>
    <row r="4172" spans="1:7" x14ac:dyDescent="0.25">
      <c r="A4172" t="s">
        <v>11545</v>
      </c>
      <c r="B4172" s="9">
        <v>0</v>
      </c>
      <c r="C4172" t="s">
        <v>11546</v>
      </c>
      <c r="D4172" t="s">
        <v>11547</v>
      </c>
      <c r="E4172" t="s">
        <v>11566</v>
      </c>
      <c r="F4172" t="s">
        <v>689</v>
      </c>
      <c r="G4172" t="s">
        <v>158</v>
      </c>
    </row>
    <row r="4173" spans="1:7" x14ac:dyDescent="0.25">
      <c r="A4173" t="s">
        <v>11545</v>
      </c>
      <c r="B4173" s="9">
        <v>0</v>
      </c>
      <c r="C4173" t="s">
        <v>11546</v>
      </c>
      <c r="D4173" t="s">
        <v>11547</v>
      </c>
      <c r="E4173" t="s">
        <v>11567</v>
      </c>
      <c r="F4173" t="s">
        <v>11568</v>
      </c>
    </row>
    <row r="4174" spans="1:7" x14ac:dyDescent="0.25">
      <c r="A4174" t="s">
        <v>11545</v>
      </c>
      <c r="B4174" s="9">
        <v>0</v>
      </c>
      <c r="C4174" t="s">
        <v>11546</v>
      </c>
      <c r="D4174" t="s">
        <v>11547</v>
      </c>
      <c r="E4174" t="s">
        <v>11569</v>
      </c>
      <c r="F4174" t="s">
        <v>2718</v>
      </c>
    </row>
    <row r="4175" spans="1:7" x14ac:dyDescent="0.25">
      <c r="A4175" t="s">
        <v>11545</v>
      </c>
      <c r="B4175" s="9">
        <v>0</v>
      </c>
      <c r="C4175" t="s">
        <v>11546</v>
      </c>
      <c r="D4175" t="s">
        <v>11547</v>
      </c>
      <c r="E4175" t="s">
        <v>11570</v>
      </c>
      <c r="F4175" t="s">
        <v>11519</v>
      </c>
    </row>
    <row r="4176" spans="1:7" x14ac:dyDescent="0.25">
      <c r="A4176" t="s">
        <v>11545</v>
      </c>
      <c r="B4176" s="9">
        <v>0</v>
      </c>
      <c r="C4176" t="s">
        <v>11546</v>
      </c>
      <c r="D4176" t="s">
        <v>11547</v>
      </c>
      <c r="E4176" t="s">
        <v>11571</v>
      </c>
      <c r="F4176" t="s">
        <v>11572</v>
      </c>
    </row>
    <row r="4177" spans="1:7" x14ac:dyDescent="0.25">
      <c r="A4177" t="s">
        <v>11545</v>
      </c>
      <c r="B4177" s="9">
        <v>0</v>
      </c>
      <c r="C4177" t="s">
        <v>11546</v>
      </c>
      <c r="D4177" t="s">
        <v>11547</v>
      </c>
      <c r="E4177" t="s">
        <v>11573</v>
      </c>
      <c r="F4177" t="s">
        <v>7313</v>
      </c>
    </row>
    <row r="4178" spans="1:7" x14ac:dyDescent="0.25">
      <c r="A4178" t="s">
        <v>11545</v>
      </c>
      <c r="B4178" s="9">
        <v>0</v>
      </c>
      <c r="C4178" t="s">
        <v>11546</v>
      </c>
      <c r="D4178" t="s">
        <v>11547</v>
      </c>
      <c r="E4178" t="s">
        <v>11574</v>
      </c>
      <c r="F4178" t="s">
        <v>898</v>
      </c>
      <c r="G4178" t="s">
        <v>740</v>
      </c>
    </row>
    <row r="4179" spans="1:7" x14ac:dyDescent="0.25">
      <c r="A4179" t="s">
        <v>11545</v>
      </c>
      <c r="B4179" s="9">
        <v>0</v>
      </c>
      <c r="C4179" t="s">
        <v>11546</v>
      </c>
      <c r="D4179" t="s">
        <v>11547</v>
      </c>
      <c r="E4179" t="s">
        <v>11575</v>
      </c>
      <c r="F4179" t="s">
        <v>2609</v>
      </c>
    </row>
    <row r="4180" spans="1:7" x14ac:dyDescent="0.25">
      <c r="A4180" t="s">
        <v>11545</v>
      </c>
      <c r="B4180" s="9">
        <v>0</v>
      </c>
      <c r="C4180" t="s">
        <v>11546</v>
      </c>
      <c r="D4180" t="s">
        <v>11547</v>
      </c>
      <c r="E4180" t="s">
        <v>11576</v>
      </c>
      <c r="F4180" t="s">
        <v>11577</v>
      </c>
    </row>
    <row r="4181" spans="1:7" x14ac:dyDescent="0.25">
      <c r="A4181" t="s">
        <v>11545</v>
      </c>
      <c r="B4181" s="9">
        <v>0</v>
      </c>
      <c r="C4181" t="s">
        <v>11546</v>
      </c>
      <c r="D4181" t="s">
        <v>11547</v>
      </c>
      <c r="E4181" t="s">
        <v>11578</v>
      </c>
      <c r="F4181" t="s">
        <v>11579</v>
      </c>
    </row>
    <row r="4182" spans="1:7" x14ac:dyDescent="0.25">
      <c r="A4182" t="s">
        <v>11545</v>
      </c>
      <c r="B4182" s="9">
        <v>0</v>
      </c>
      <c r="C4182" t="s">
        <v>11546</v>
      </c>
      <c r="D4182" t="s">
        <v>11547</v>
      </c>
      <c r="E4182" t="s">
        <v>11580</v>
      </c>
      <c r="F4182" t="s">
        <v>11581</v>
      </c>
    </row>
    <row r="4183" spans="1:7" x14ac:dyDescent="0.25">
      <c r="A4183" t="s">
        <v>11545</v>
      </c>
      <c r="B4183" s="9">
        <v>0</v>
      </c>
      <c r="C4183" t="s">
        <v>11546</v>
      </c>
      <c r="D4183" t="s">
        <v>11547</v>
      </c>
      <c r="E4183" t="s">
        <v>11582</v>
      </c>
      <c r="F4183" t="s">
        <v>2616</v>
      </c>
    </row>
    <row r="4184" spans="1:7" x14ac:dyDescent="0.25">
      <c r="A4184" t="s">
        <v>11545</v>
      </c>
      <c r="B4184" s="9">
        <v>0</v>
      </c>
      <c r="C4184" t="s">
        <v>11546</v>
      </c>
      <c r="D4184" t="s">
        <v>11547</v>
      </c>
      <c r="E4184" t="s">
        <v>11583</v>
      </c>
      <c r="F4184" t="s">
        <v>11584</v>
      </c>
    </row>
    <row r="4185" spans="1:7" x14ac:dyDescent="0.25">
      <c r="A4185" t="s">
        <v>11545</v>
      </c>
      <c r="B4185" s="9">
        <v>0</v>
      </c>
      <c r="C4185" t="s">
        <v>11546</v>
      </c>
      <c r="D4185" t="s">
        <v>11547</v>
      </c>
      <c r="E4185" t="s">
        <v>11585</v>
      </c>
      <c r="F4185" t="s">
        <v>11586</v>
      </c>
    </row>
    <row r="4186" spans="1:7" x14ac:dyDescent="0.25">
      <c r="A4186" t="s">
        <v>11545</v>
      </c>
      <c r="B4186" s="9">
        <v>0</v>
      </c>
      <c r="C4186" t="s">
        <v>11546</v>
      </c>
      <c r="D4186" t="s">
        <v>11547</v>
      </c>
      <c r="E4186" t="s">
        <v>11587</v>
      </c>
      <c r="F4186" t="s">
        <v>2961</v>
      </c>
    </row>
    <row r="4187" spans="1:7" x14ac:dyDescent="0.25">
      <c r="A4187" t="s">
        <v>11545</v>
      </c>
      <c r="B4187" s="9">
        <v>0</v>
      </c>
      <c r="C4187" t="s">
        <v>11546</v>
      </c>
      <c r="D4187" t="s">
        <v>11547</v>
      </c>
      <c r="E4187" t="s">
        <v>11588</v>
      </c>
      <c r="F4187" t="s">
        <v>11589</v>
      </c>
    </row>
    <row r="4188" spans="1:7" x14ac:dyDescent="0.25">
      <c r="A4188" t="s">
        <v>11545</v>
      </c>
      <c r="B4188" s="9">
        <v>0</v>
      </c>
      <c r="C4188" t="s">
        <v>11546</v>
      </c>
      <c r="D4188" t="s">
        <v>11547</v>
      </c>
      <c r="E4188" t="s">
        <v>11590</v>
      </c>
      <c r="F4188" t="s">
        <v>11591</v>
      </c>
    </row>
    <row r="4189" spans="1:7" x14ac:dyDescent="0.25">
      <c r="A4189" t="s">
        <v>11545</v>
      </c>
      <c r="B4189" s="9">
        <v>0</v>
      </c>
      <c r="C4189" t="s">
        <v>11546</v>
      </c>
      <c r="D4189" t="s">
        <v>11547</v>
      </c>
      <c r="E4189" t="s">
        <v>11592</v>
      </c>
      <c r="F4189" t="s">
        <v>11593</v>
      </c>
    </row>
    <row r="4190" spans="1:7" x14ac:dyDescent="0.25">
      <c r="A4190" t="s">
        <v>11545</v>
      </c>
      <c r="B4190" s="9">
        <v>0</v>
      </c>
      <c r="C4190" t="s">
        <v>11546</v>
      </c>
      <c r="D4190" t="s">
        <v>11547</v>
      </c>
      <c r="E4190" t="s">
        <v>11594</v>
      </c>
      <c r="F4190" t="s">
        <v>2721</v>
      </c>
    </row>
    <row r="4191" spans="1:7" x14ac:dyDescent="0.25">
      <c r="A4191" t="s">
        <v>11545</v>
      </c>
      <c r="B4191" s="9">
        <v>0</v>
      </c>
      <c r="C4191" t="s">
        <v>11546</v>
      </c>
      <c r="D4191" t="s">
        <v>11547</v>
      </c>
      <c r="E4191" t="s">
        <v>11595</v>
      </c>
      <c r="F4191" t="s">
        <v>2721</v>
      </c>
    </row>
    <row r="4192" spans="1:7" x14ac:dyDescent="0.25">
      <c r="A4192" t="s">
        <v>11545</v>
      </c>
      <c r="B4192" s="9">
        <v>0</v>
      </c>
      <c r="C4192" t="s">
        <v>11546</v>
      </c>
      <c r="D4192" t="s">
        <v>11547</v>
      </c>
      <c r="E4192" t="s">
        <v>11596</v>
      </c>
      <c r="F4192" t="s">
        <v>2721</v>
      </c>
    </row>
    <row r="4193" spans="1:7" x14ac:dyDescent="0.25">
      <c r="A4193" t="s">
        <v>11545</v>
      </c>
      <c r="B4193" s="9">
        <v>0</v>
      </c>
      <c r="C4193" t="s">
        <v>11546</v>
      </c>
      <c r="D4193" t="s">
        <v>11547</v>
      </c>
      <c r="E4193" t="s">
        <v>11597</v>
      </c>
      <c r="F4193" t="s">
        <v>56</v>
      </c>
      <c r="G4193" t="s">
        <v>57</v>
      </c>
    </row>
    <row r="4194" spans="1:7" x14ac:dyDescent="0.25">
      <c r="A4194" t="s">
        <v>11545</v>
      </c>
      <c r="B4194" s="9">
        <v>0</v>
      </c>
      <c r="C4194" t="s">
        <v>11546</v>
      </c>
      <c r="D4194" t="s">
        <v>11547</v>
      </c>
      <c r="E4194" t="s">
        <v>11598</v>
      </c>
      <c r="F4194" t="s">
        <v>6762</v>
      </c>
      <c r="G4194" t="s">
        <v>1094</v>
      </c>
    </row>
    <row r="4195" spans="1:7" x14ac:dyDescent="0.25">
      <c r="A4195" t="s">
        <v>11545</v>
      </c>
      <c r="B4195" s="9">
        <v>0</v>
      </c>
      <c r="C4195" t="s">
        <v>11546</v>
      </c>
      <c r="D4195" t="s">
        <v>11547</v>
      </c>
      <c r="E4195" t="s">
        <v>11599</v>
      </c>
      <c r="F4195" t="s">
        <v>11600</v>
      </c>
      <c r="G4195" t="s">
        <v>11601</v>
      </c>
    </row>
    <row r="4196" spans="1:7" x14ac:dyDescent="0.25">
      <c r="A4196" t="s">
        <v>11545</v>
      </c>
      <c r="B4196" s="9">
        <v>0</v>
      </c>
      <c r="C4196" t="s">
        <v>11546</v>
      </c>
      <c r="D4196" t="s">
        <v>11547</v>
      </c>
      <c r="E4196" t="s">
        <v>11602</v>
      </c>
      <c r="F4196" t="s">
        <v>6836</v>
      </c>
      <c r="G4196" t="s">
        <v>185</v>
      </c>
    </row>
    <row r="4197" spans="1:7" x14ac:dyDescent="0.25">
      <c r="A4197" t="s">
        <v>11545</v>
      </c>
      <c r="B4197" s="9">
        <v>0</v>
      </c>
      <c r="C4197" t="s">
        <v>11546</v>
      </c>
      <c r="D4197" t="s">
        <v>11547</v>
      </c>
      <c r="E4197" t="s">
        <v>11603</v>
      </c>
      <c r="F4197" t="s">
        <v>1252</v>
      </c>
      <c r="G4197" t="s">
        <v>1253</v>
      </c>
    </row>
    <row r="4198" spans="1:7" x14ac:dyDescent="0.25">
      <c r="A4198" t="s">
        <v>11545</v>
      </c>
      <c r="B4198" s="9">
        <v>0</v>
      </c>
      <c r="C4198" t="s">
        <v>11546</v>
      </c>
      <c r="D4198" t="s">
        <v>11547</v>
      </c>
      <c r="E4198" t="s">
        <v>11604</v>
      </c>
      <c r="F4198" t="s">
        <v>1935</v>
      </c>
    </row>
    <row r="4199" spans="1:7" x14ac:dyDescent="0.25">
      <c r="A4199" t="s">
        <v>11545</v>
      </c>
      <c r="B4199" s="9">
        <v>0</v>
      </c>
      <c r="C4199" t="s">
        <v>11546</v>
      </c>
      <c r="D4199" t="s">
        <v>11547</v>
      </c>
      <c r="E4199" t="s">
        <v>11605</v>
      </c>
      <c r="F4199" t="s">
        <v>1396</v>
      </c>
    </row>
    <row r="4200" spans="1:7" x14ac:dyDescent="0.25">
      <c r="A4200" t="s">
        <v>11545</v>
      </c>
      <c r="B4200" s="9">
        <v>0</v>
      </c>
      <c r="C4200" t="s">
        <v>11546</v>
      </c>
      <c r="D4200" t="s">
        <v>11547</v>
      </c>
      <c r="E4200" t="s">
        <v>11606</v>
      </c>
      <c r="F4200" t="s">
        <v>12</v>
      </c>
    </row>
    <row r="4201" spans="1:7" x14ac:dyDescent="0.25">
      <c r="A4201" t="s">
        <v>11545</v>
      </c>
      <c r="B4201" s="9">
        <v>0</v>
      </c>
      <c r="C4201" t="s">
        <v>11546</v>
      </c>
      <c r="D4201" t="s">
        <v>11547</v>
      </c>
      <c r="E4201" t="s">
        <v>202</v>
      </c>
    </row>
    <row r="4202" spans="1:7" x14ac:dyDescent="0.25">
      <c r="A4202" t="s">
        <v>11607</v>
      </c>
      <c r="B4202" s="9">
        <v>0</v>
      </c>
      <c r="C4202" t="s">
        <v>11608</v>
      </c>
      <c r="D4202" t="s">
        <v>11609</v>
      </c>
      <c r="E4202" t="s">
        <v>11610</v>
      </c>
      <c r="F4202" t="s">
        <v>196</v>
      </c>
    </row>
    <row r="4203" spans="1:7" x14ac:dyDescent="0.25">
      <c r="A4203" t="s">
        <v>11607</v>
      </c>
      <c r="B4203" s="9">
        <v>0</v>
      </c>
      <c r="C4203" t="s">
        <v>11608</v>
      </c>
      <c r="D4203" t="s">
        <v>11609</v>
      </c>
      <c r="E4203" t="s">
        <v>11611</v>
      </c>
      <c r="F4203" t="s">
        <v>11523</v>
      </c>
    </row>
    <row r="4204" spans="1:7" x14ac:dyDescent="0.25">
      <c r="A4204" t="s">
        <v>11607</v>
      </c>
      <c r="B4204" s="9">
        <v>0</v>
      </c>
      <c r="C4204" t="s">
        <v>11608</v>
      </c>
      <c r="D4204" t="s">
        <v>11609</v>
      </c>
      <c r="E4204" t="s">
        <v>11612</v>
      </c>
      <c r="F4204" t="s">
        <v>11525</v>
      </c>
    </row>
    <row r="4205" spans="1:7" x14ac:dyDescent="0.25">
      <c r="A4205" t="s">
        <v>11607</v>
      </c>
      <c r="B4205" s="9">
        <v>0</v>
      </c>
      <c r="C4205" t="s">
        <v>11608</v>
      </c>
      <c r="D4205" t="s">
        <v>11609</v>
      </c>
      <c r="E4205" t="s">
        <v>11613</v>
      </c>
      <c r="F4205" t="s">
        <v>9382</v>
      </c>
    </row>
    <row r="4206" spans="1:7" x14ac:dyDescent="0.25">
      <c r="A4206" t="s">
        <v>11607</v>
      </c>
      <c r="B4206" s="9">
        <v>0</v>
      </c>
      <c r="C4206" t="s">
        <v>11608</v>
      </c>
      <c r="D4206" t="s">
        <v>11609</v>
      </c>
      <c r="E4206" t="s">
        <v>11606</v>
      </c>
      <c r="F4206" t="s">
        <v>12</v>
      </c>
    </row>
    <row r="4207" spans="1:7" x14ac:dyDescent="0.25">
      <c r="A4207" t="s">
        <v>11607</v>
      </c>
      <c r="B4207" s="9">
        <v>0</v>
      </c>
      <c r="C4207" t="s">
        <v>11608</v>
      </c>
      <c r="D4207" t="s">
        <v>11609</v>
      </c>
      <c r="E4207" t="s">
        <v>202</v>
      </c>
    </row>
    <row r="4208" spans="1:7" x14ac:dyDescent="0.25">
      <c r="A4208" s="9">
        <v>0</v>
      </c>
      <c r="C4208" t="s">
        <v>11614</v>
      </c>
      <c r="D4208" t="s">
        <v>11615</v>
      </c>
      <c r="E4208" t="s">
        <v>11</v>
      </c>
      <c r="F4208" t="s">
        <v>12</v>
      </c>
    </row>
    <row r="4209" spans="1:7" x14ac:dyDescent="0.25">
      <c r="A4209" s="9">
        <v>0</v>
      </c>
      <c r="C4209" t="s">
        <v>11614</v>
      </c>
      <c r="D4209" t="s">
        <v>11615</v>
      </c>
      <c r="E4209" t="s">
        <v>13</v>
      </c>
      <c r="F4209" t="s">
        <v>14</v>
      </c>
    </row>
    <row r="4210" spans="1:7" x14ac:dyDescent="0.25">
      <c r="A4210" s="9">
        <v>0</v>
      </c>
      <c r="C4210" t="s">
        <v>11614</v>
      </c>
      <c r="D4210" t="s">
        <v>11615</v>
      </c>
      <c r="E4210" t="s">
        <v>15</v>
      </c>
      <c r="F4210" t="s">
        <v>16</v>
      </c>
    </row>
    <row r="4211" spans="1:7" x14ac:dyDescent="0.25">
      <c r="A4211" s="9">
        <v>0</v>
      </c>
      <c r="C4211" t="s">
        <v>11614</v>
      </c>
      <c r="D4211" t="s">
        <v>11615</v>
      </c>
      <c r="E4211" t="s">
        <v>6668</v>
      </c>
      <c r="F4211" t="s">
        <v>1718</v>
      </c>
    </row>
    <row r="4212" spans="1:7" x14ac:dyDescent="0.25">
      <c r="A4212" s="9">
        <v>0</v>
      </c>
      <c r="C4212" t="s">
        <v>11614</v>
      </c>
      <c r="D4212" t="s">
        <v>11615</v>
      </c>
      <c r="E4212" t="s">
        <v>6670</v>
      </c>
      <c r="F4212" t="s">
        <v>684</v>
      </c>
    </row>
    <row r="4213" spans="1:7" x14ac:dyDescent="0.25">
      <c r="A4213" s="9">
        <v>0</v>
      </c>
      <c r="C4213" t="s">
        <v>11614</v>
      </c>
      <c r="D4213" t="s">
        <v>11615</v>
      </c>
      <c r="E4213" t="s">
        <v>6671</v>
      </c>
      <c r="F4213" t="s">
        <v>6672</v>
      </c>
    </row>
    <row r="4214" spans="1:7" x14ac:dyDescent="0.25">
      <c r="A4214" s="9">
        <v>0</v>
      </c>
      <c r="C4214" t="s">
        <v>11614</v>
      </c>
      <c r="D4214" t="s">
        <v>11615</v>
      </c>
      <c r="E4214" t="s">
        <v>11616</v>
      </c>
      <c r="F4214" t="s">
        <v>699</v>
      </c>
      <c r="G4214" t="s">
        <v>700</v>
      </c>
    </row>
    <row r="4215" spans="1:7" x14ac:dyDescent="0.25">
      <c r="A4215" s="9">
        <v>0</v>
      </c>
      <c r="C4215" t="s">
        <v>11614</v>
      </c>
      <c r="D4215" t="s">
        <v>11615</v>
      </c>
      <c r="E4215" t="s">
        <v>11617</v>
      </c>
      <c r="F4215" t="s">
        <v>94</v>
      </c>
      <c r="G4215" t="s">
        <v>95</v>
      </c>
    </row>
    <row r="4216" spans="1:7" x14ac:dyDescent="0.25">
      <c r="A4216" s="9">
        <v>0</v>
      </c>
      <c r="C4216" t="s">
        <v>11614</v>
      </c>
      <c r="D4216" t="s">
        <v>11615</v>
      </c>
      <c r="E4216" t="s">
        <v>11618</v>
      </c>
      <c r="F4216" t="s">
        <v>217</v>
      </c>
      <c r="G4216" t="s">
        <v>218</v>
      </c>
    </row>
    <row r="4217" spans="1:7" x14ac:dyDescent="0.25">
      <c r="A4217" s="9">
        <v>0</v>
      </c>
      <c r="C4217" t="s">
        <v>11614</v>
      </c>
      <c r="D4217" t="s">
        <v>11615</v>
      </c>
      <c r="E4217" t="s">
        <v>11619</v>
      </c>
      <c r="F4217" t="s">
        <v>11620</v>
      </c>
      <c r="G4217" t="s">
        <v>1673</v>
      </c>
    </row>
    <row r="4218" spans="1:7" x14ac:dyDescent="0.25">
      <c r="A4218" s="9">
        <v>0</v>
      </c>
      <c r="C4218" t="s">
        <v>11614</v>
      </c>
      <c r="D4218" t="s">
        <v>11615</v>
      </c>
      <c r="E4218" t="s">
        <v>11621</v>
      </c>
      <c r="F4218" t="s">
        <v>2214</v>
      </c>
      <c r="G4218" t="s">
        <v>1673</v>
      </c>
    </row>
    <row r="4219" spans="1:7" x14ac:dyDescent="0.25">
      <c r="A4219" s="9">
        <v>0</v>
      </c>
      <c r="C4219" t="s">
        <v>11614</v>
      </c>
      <c r="D4219" t="s">
        <v>11615</v>
      </c>
      <c r="E4219" t="s">
        <v>11622</v>
      </c>
      <c r="F4219" t="s">
        <v>2637</v>
      </c>
      <c r="G4219" t="s">
        <v>2638</v>
      </c>
    </row>
    <row r="4220" spans="1:7" x14ac:dyDescent="0.25">
      <c r="A4220" s="9">
        <v>0</v>
      </c>
      <c r="C4220" t="s">
        <v>11614</v>
      </c>
      <c r="D4220" t="s">
        <v>11615</v>
      </c>
      <c r="E4220" t="s">
        <v>11623</v>
      </c>
      <c r="F4220" t="s">
        <v>11624</v>
      </c>
    </row>
    <row r="4221" spans="1:7" x14ac:dyDescent="0.25">
      <c r="A4221" s="9">
        <v>0</v>
      </c>
      <c r="C4221" t="s">
        <v>11614</v>
      </c>
      <c r="D4221" t="s">
        <v>11615</v>
      </c>
      <c r="E4221" t="s">
        <v>11625</v>
      </c>
      <c r="F4221" t="s">
        <v>11626</v>
      </c>
    </row>
    <row r="4222" spans="1:7" x14ac:dyDescent="0.25">
      <c r="A4222" s="9">
        <v>0</v>
      </c>
      <c r="C4222" t="s">
        <v>11614</v>
      </c>
      <c r="D4222" t="s">
        <v>11615</v>
      </c>
      <c r="E4222" t="s">
        <v>11627</v>
      </c>
      <c r="F4222" t="s">
        <v>6784</v>
      </c>
      <c r="G4222" t="s">
        <v>813</v>
      </c>
    </row>
    <row r="4223" spans="1:7" x14ac:dyDescent="0.25">
      <c r="A4223" s="9">
        <v>0</v>
      </c>
      <c r="C4223" t="s">
        <v>11614</v>
      </c>
      <c r="D4223" t="s">
        <v>11615</v>
      </c>
      <c r="E4223" t="s">
        <v>11628</v>
      </c>
      <c r="F4223" t="s">
        <v>47</v>
      </c>
    </row>
    <row r="4224" spans="1:7" x14ac:dyDescent="0.25">
      <c r="A4224" s="9">
        <v>0</v>
      </c>
      <c r="C4224" t="s">
        <v>11614</v>
      </c>
      <c r="D4224" t="s">
        <v>11615</v>
      </c>
      <c r="E4224" t="s">
        <v>11629</v>
      </c>
      <c r="F4224" t="s">
        <v>6787</v>
      </c>
    </row>
    <row r="4225" spans="1:7" x14ac:dyDescent="0.25">
      <c r="A4225" t="s">
        <v>11630</v>
      </c>
      <c r="B4225" s="9">
        <v>0</v>
      </c>
      <c r="C4225" t="s">
        <v>11631</v>
      </c>
      <c r="D4225" t="s">
        <v>11632</v>
      </c>
      <c r="E4225" t="s">
        <v>11633</v>
      </c>
      <c r="F4225" t="s">
        <v>196</v>
      </c>
    </row>
    <row r="4226" spans="1:7" x14ac:dyDescent="0.25">
      <c r="A4226" t="s">
        <v>11630</v>
      </c>
      <c r="B4226" s="9">
        <v>0</v>
      </c>
      <c r="C4226" t="s">
        <v>11631</v>
      </c>
      <c r="D4226" t="s">
        <v>11632</v>
      </c>
      <c r="E4226" t="s">
        <v>11634</v>
      </c>
      <c r="F4226" t="s">
        <v>52</v>
      </c>
      <c r="G4226" t="s">
        <v>53</v>
      </c>
    </row>
    <row r="4227" spans="1:7" x14ac:dyDescent="0.25">
      <c r="A4227" t="s">
        <v>11630</v>
      </c>
      <c r="B4227" s="9">
        <v>0</v>
      </c>
      <c r="C4227" t="s">
        <v>11631</v>
      </c>
      <c r="D4227" t="s">
        <v>11632</v>
      </c>
      <c r="E4227" t="s">
        <v>11635</v>
      </c>
      <c r="F4227" t="s">
        <v>2214</v>
      </c>
      <c r="G4227" t="s">
        <v>1673</v>
      </c>
    </row>
    <row r="4228" spans="1:7" x14ac:dyDescent="0.25">
      <c r="A4228" t="s">
        <v>11630</v>
      </c>
      <c r="B4228" s="9">
        <v>0</v>
      </c>
      <c r="C4228" t="s">
        <v>11631</v>
      </c>
      <c r="D4228" t="s">
        <v>11632</v>
      </c>
      <c r="E4228" t="s">
        <v>11636</v>
      </c>
      <c r="F4228" t="s">
        <v>11637</v>
      </c>
      <c r="G4228" t="s">
        <v>1673</v>
      </c>
    </row>
    <row r="4229" spans="1:7" x14ac:dyDescent="0.25">
      <c r="A4229" t="s">
        <v>11630</v>
      </c>
      <c r="B4229" s="9">
        <v>0</v>
      </c>
      <c r="C4229" t="s">
        <v>11631</v>
      </c>
      <c r="D4229" t="s">
        <v>11632</v>
      </c>
      <c r="E4229" t="s">
        <v>11638</v>
      </c>
      <c r="F4229" t="s">
        <v>94</v>
      </c>
      <c r="G4229" t="s">
        <v>95</v>
      </c>
    </row>
    <row r="4230" spans="1:7" x14ac:dyDescent="0.25">
      <c r="A4230" t="s">
        <v>11630</v>
      </c>
      <c r="B4230" s="9">
        <v>0</v>
      </c>
      <c r="C4230" t="s">
        <v>11631</v>
      </c>
      <c r="D4230" t="s">
        <v>11632</v>
      </c>
      <c r="E4230" t="s">
        <v>11639</v>
      </c>
      <c r="F4230" t="s">
        <v>217</v>
      </c>
      <c r="G4230" t="s">
        <v>218</v>
      </c>
    </row>
    <row r="4231" spans="1:7" x14ac:dyDescent="0.25">
      <c r="A4231" t="s">
        <v>11630</v>
      </c>
      <c r="B4231" s="9">
        <v>0</v>
      </c>
      <c r="C4231" t="s">
        <v>11631</v>
      </c>
      <c r="D4231" t="s">
        <v>11632</v>
      </c>
      <c r="E4231" t="s">
        <v>11640</v>
      </c>
      <c r="F4231" t="s">
        <v>7155</v>
      </c>
      <c r="G4231" t="s">
        <v>2635</v>
      </c>
    </row>
    <row r="4232" spans="1:7" x14ac:dyDescent="0.25">
      <c r="A4232" t="s">
        <v>11630</v>
      </c>
      <c r="B4232" s="9">
        <v>0</v>
      </c>
      <c r="C4232" t="s">
        <v>11631</v>
      </c>
      <c r="D4232" t="s">
        <v>11632</v>
      </c>
      <c r="E4232" t="s">
        <v>11641</v>
      </c>
      <c r="F4232" t="s">
        <v>2640</v>
      </c>
    </row>
    <row r="4233" spans="1:7" x14ac:dyDescent="0.25">
      <c r="A4233" t="s">
        <v>11630</v>
      </c>
      <c r="B4233" s="9">
        <v>0</v>
      </c>
      <c r="C4233" t="s">
        <v>11631</v>
      </c>
      <c r="D4233" t="s">
        <v>11632</v>
      </c>
      <c r="E4233" t="s">
        <v>11642</v>
      </c>
      <c r="F4233" t="s">
        <v>11643</v>
      </c>
    </row>
    <row r="4234" spans="1:7" x14ac:dyDescent="0.25">
      <c r="A4234" t="s">
        <v>11630</v>
      </c>
      <c r="B4234" s="9">
        <v>0</v>
      </c>
      <c r="C4234" t="s">
        <v>11631</v>
      </c>
      <c r="D4234" t="s">
        <v>11632</v>
      </c>
      <c r="E4234" t="s">
        <v>11644</v>
      </c>
      <c r="F4234" t="s">
        <v>2716</v>
      </c>
    </row>
    <row r="4235" spans="1:7" x14ac:dyDescent="0.25">
      <c r="A4235" t="s">
        <v>11630</v>
      </c>
      <c r="B4235" s="9">
        <v>0</v>
      </c>
      <c r="C4235" t="s">
        <v>11631</v>
      </c>
      <c r="D4235" t="s">
        <v>11632</v>
      </c>
      <c r="E4235" t="s">
        <v>11645</v>
      </c>
      <c r="F4235" t="s">
        <v>7631</v>
      </c>
    </row>
    <row r="4236" spans="1:7" x14ac:dyDescent="0.25">
      <c r="A4236" t="s">
        <v>11630</v>
      </c>
      <c r="B4236" s="9">
        <v>0</v>
      </c>
      <c r="C4236" t="s">
        <v>11631</v>
      </c>
      <c r="D4236" t="s">
        <v>11632</v>
      </c>
      <c r="E4236" t="s">
        <v>11646</v>
      </c>
      <c r="F4236" t="s">
        <v>12</v>
      </c>
    </row>
    <row r="4237" spans="1:7" x14ac:dyDescent="0.25">
      <c r="A4237" t="s">
        <v>11630</v>
      </c>
      <c r="B4237" s="9">
        <v>0</v>
      </c>
      <c r="C4237" t="s">
        <v>11631</v>
      </c>
      <c r="D4237" t="s">
        <v>11632</v>
      </c>
      <c r="E4237" t="s">
        <v>202</v>
      </c>
    </row>
    <row r="4238" spans="1:7" x14ac:dyDescent="0.25">
      <c r="A4238" s="9">
        <v>0</v>
      </c>
      <c r="C4238" t="s">
        <v>11647</v>
      </c>
      <c r="D4238" t="s">
        <v>11648</v>
      </c>
      <c r="E4238" t="s">
        <v>11</v>
      </c>
      <c r="F4238" t="s">
        <v>12</v>
      </c>
    </row>
    <row r="4239" spans="1:7" x14ac:dyDescent="0.25">
      <c r="A4239" s="9">
        <v>0</v>
      </c>
      <c r="C4239" t="s">
        <v>11647</v>
      </c>
      <c r="D4239" t="s">
        <v>11648</v>
      </c>
      <c r="E4239" t="s">
        <v>13</v>
      </c>
      <c r="F4239" t="s">
        <v>14</v>
      </c>
    </row>
    <row r="4240" spans="1:7" x14ac:dyDescent="0.25">
      <c r="A4240" s="9">
        <v>0</v>
      </c>
      <c r="C4240" t="s">
        <v>11647</v>
      </c>
      <c r="D4240" t="s">
        <v>11648</v>
      </c>
      <c r="E4240" t="s">
        <v>15</v>
      </c>
      <c r="F4240" t="s">
        <v>16</v>
      </c>
    </row>
    <row r="4241" spans="1:7" x14ac:dyDescent="0.25">
      <c r="A4241" s="9">
        <v>0</v>
      </c>
      <c r="C4241" t="s">
        <v>11647</v>
      </c>
      <c r="D4241" t="s">
        <v>11648</v>
      </c>
      <c r="E4241" t="s">
        <v>6668</v>
      </c>
      <c r="F4241" t="s">
        <v>1718</v>
      </c>
    </row>
    <row r="4242" spans="1:7" x14ac:dyDescent="0.25">
      <c r="A4242" s="9">
        <v>0</v>
      </c>
      <c r="C4242" t="s">
        <v>11647</v>
      </c>
      <c r="D4242" t="s">
        <v>11648</v>
      </c>
      <c r="E4242" t="s">
        <v>6670</v>
      </c>
      <c r="F4242" t="s">
        <v>684</v>
      </c>
    </row>
    <row r="4243" spans="1:7" x14ac:dyDescent="0.25">
      <c r="A4243" s="9">
        <v>0</v>
      </c>
      <c r="C4243" t="s">
        <v>11647</v>
      </c>
      <c r="D4243" t="s">
        <v>11648</v>
      </c>
      <c r="E4243" t="s">
        <v>6671</v>
      </c>
      <c r="F4243" t="s">
        <v>6672</v>
      </c>
    </row>
    <row r="4244" spans="1:7" x14ac:dyDescent="0.25">
      <c r="A4244" s="9">
        <v>0</v>
      </c>
      <c r="C4244" t="s">
        <v>11647</v>
      </c>
      <c r="D4244" t="s">
        <v>11648</v>
      </c>
      <c r="E4244" t="s">
        <v>11649</v>
      </c>
      <c r="F4244" t="s">
        <v>699</v>
      </c>
      <c r="G4244" t="s">
        <v>700</v>
      </c>
    </row>
    <row r="4245" spans="1:7" x14ac:dyDescent="0.25">
      <c r="A4245" s="9">
        <v>0</v>
      </c>
      <c r="C4245" t="s">
        <v>11647</v>
      </c>
      <c r="D4245" t="s">
        <v>11648</v>
      </c>
      <c r="E4245" t="s">
        <v>11650</v>
      </c>
      <c r="F4245" t="s">
        <v>2721</v>
      </c>
    </row>
    <row r="4246" spans="1:7" x14ac:dyDescent="0.25">
      <c r="A4246" s="9">
        <v>0</v>
      </c>
      <c r="C4246" t="s">
        <v>11647</v>
      </c>
      <c r="D4246" t="s">
        <v>11648</v>
      </c>
      <c r="E4246" t="s">
        <v>11651</v>
      </c>
      <c r="F4246" t="s">
        <v>2721</v>
      </c>
    </row>
    <row r="4247" spans="1:7" x14ac:dyDescent="0.25">
      <c r="A4247" s="9">
        <v>0</v>
      </c>
      <c r="C4247" t="s">
        <v>11647</v>
      </c>
      <c r="D4247" t="s">
        <v>11648</v>
      </c>
      <c r="E4247" t="s">
        <v>11652</v>
      </c>
      <c r="F4247" t="s">
        <v>2721</v>
      </c>
    </row>
    <row r="4248" spans="1:7" x14ac:dyDescent="0.25">
      <c r="A4248" s="9">
        <v>0</v>
      </c>
      <c r="C4248" t="s">
        <v>11647</v>
      </c>
      <c r="D4248" t="s">
        <v>11648</v>
      </c>
      <c r="E4248" t="s">
        <v>11653</v>
      </c>
      <c r="F4248" t="s">
        <v>94</v>
      </c>
      <c r="G4248" t="s">
        <v>95</v>
      </c>
    </row>
    <row r="4249" spans="1:7" x14ac:dyDescent="0.25">
      <c r="A4249" s="9">
        <v>0</v>
      </c>
      <c r="C4249" t="s">
        <v>11647</v>
      </c>
      <c r="D4249" t="s">
        <v>11648</v>
      </c>
      <c r="E4249" t="s">
        <v>11654</v>
      </c>
      <c r="F4249" t="s">
        <v>207</v>
      </c>
      <c r="G4249" t="s">
        <v>208</v>
      </c>
    </row>
    <row r="4250" spans="1:7" x14ac:dyDescent="0.25">
      <c r="A4250" s="9">
        <v>0</v>
      </c>
      <c r="C4250" t="s">
        <v>11647</v>
      </c>
      <c r="D4250" t="s">
        <v>11648</v>
      </c>
      <c r="E4250" t="s">
        <v>11655</v>
      </c>
      <c r="F4250" t="s">
        <v>7638</v>
      </c>
      <c r="G4250" t="s">
        <v>1673</v>
      </c>
    </row>
    <row r="4251" spans="1:7" x14ac:dyDescent="0.25">
      <c r="A4251" s="9">
        <v>0</v>
      </c>
      <c r="C4251" t="s">
        <v>11647</v>
      </c>
      <c r="D4251" t="s">
        <v>11648</v>
      </c>
      <c r="E4251" t="s">
        <v>11656</v>
      </c>
      <c r="F4251" t="s">
        <v>6784</v>
      </c>
      <c r="G4251" t="s">
        <v>813</v>
      </c>
    </row>
    <row r="4252" spans="1:7" x14ac:dyDescent="0.25">
      <c r="A4252" s="9">
        <v>0</v>
      </c>
      <c r="C4252" t="s">
        <v>11647</v>
      </c>
      <c r="D4252" t="s">
        <v>11648</v>
      </c>
      <c r="E4252" t="s">
        <v>11657</v>
      </c>
      <c r="F4252" t="s">
        <v>47</v>
      </c>
    </row>
    <row r="4253" spans="1:7" x14ac:dyDescent="0.25">
      <c r="A4253" s="9">
        <v>0</v>
      </c>
      <c r="C4253" t="s">
        <v>11647</v>
      </c>
      <c r="D4253" t="s">
        <v>11648</v>
      </c>
      <c r="E4253" t="s">
        <v>11658</v>
      </c>
      <c r="F4253" t="s">
        <v>6787</v>
      </c>
    </row>
    <row r="4254" spans="1:7" x14ac:dyDescent="0.25">
      <c r="A4254" t="s">
        <v>11659</v>
      </c>
      <c r="B4254" s="9">
        <v>0</v>
      </c>
      <c r="C4254" t="s">
        <v>11660</v>
      </c>
      <c r="D4254" t="s">
        <v>11661</v>
      </c>
      <c r="E4254" t="s">
        <v>11662</v>
      </c>
      <c r="F4254" t="s">
        <v>196</v>
      </c>
    </row>
    <row r="4255" spans="1:7" x14ac:dyDescent="0.25">
      <c r="A4255" t="s">
        <v>11659</v>
      </c>
      <c r="B4255" s="9">
        <v>0</v>
      </c>
      <c r="C4255" t="s">
        <v>11660</v>
      </c>
      <c r="D4255" t="s">
        <v>11661</v>
      </c>
      <c r="E4255" t="s">
        <v>11663</v>
      </c>
      <c r="F4255" t="s">
        <v>7205</v>
      </c>
      <c r="G4255" t="s">
        <v>1765</v>
      </c>
    </row>
    <row r="4256" spans="1:7" x14ac:dyDescent="0.25">
      <c r="A4256" t="s">
        <v>11659</v>
      </c>
      <c r="B4256" s="9">
        <v>0</v>
      </c>
      <c r="C4256" t="s">
        <v>11660</v>
      </c>
      <c r="D4256" t="s">
        <v>11661</v>
      </c>
      <c r="E4256" t="s">
        <v>11664</v>
      </c>
      <c r="F4256" t="s">
        <v>7623</v>
      </c>
    </row>
    <row r="4257" spans="1:7" x14ac:dyDescent="0.25">
      <c r="A4257" t="s">
        <v>11659</v>
      </c>
      <c r="B4257" s="9">
        <v>0</v>
      </c>
      <c r="C4257" t="s">
        <v>11660</v>
      </c>
      <c r="D4257" t="s">
        <v>11661</v>
      </c>
      <c r="E4257" t="s">
        <v>11665</v>
      </c>
      <c r="F4257" t="s">
        <v>7625</v>
      </c>
    </row>
    <row r="4258" spans="1:7" x14ac:dyDescent="0.25">
      <c r="A4258" t="s">
        <v>11659</v>
      </c>
      <c r="B4258" s="9">
        <v>0</v>
      </c>
      <c r="C4258" t="s">
        <v>11660</v>
      </c>
      <c r="D4258" t="s">
        <v>11661</v>
      </c>
      <c r="E4258" t="s">
        <v>11666</v>
      </c>
      <c r="F4258" t="s">
        <v>7638</v>
      </c>
      <c r="G4258" t="s">
        <v>1673</v>
      </c>
    </row>
    <row r="4259" spans="1:7" x14ac:dyDescent="0.25">
      <c r="A4259" t="s">
        <v>11659</v>
      </c>
      <c r="B4259" s="9">
        <v>0</v>
      </c>
      <c r="C4259" t="s">
        <v>11660</v>
      </c>
      <c r="D4259" t="s">
        <v>11661</v>
      </c>
      <c r="E4259" t="s">
        <v>11667</v>
      </c>
      <c r="F4259" t="s">
        <v>7627</v>
      </c>
    </row>
    <row r="4260" spans="1:7" x14ac:dyDescent="0.25">
      <c r="A4260" t="s">
        <v>11659</v>
      </c>
      <c r="B4260" s="9">
        <v>0</v>
      </c>
      <c r="C4260" t="s">
        <v>11660</v>
      </c>
      <c r="D4260" t="s">
        <v>11661</v>
      </c>
      <c r="E4260" t="s">
        <v>11668</v>
      </c>
      <c r="F4260" t="s">
        <v>7629</v>
      </c>
    </row>
    <row r="4261" spans="1:7" x14ac:dyDescent="0.25">
      <c r="A4261" t="s">
        <v>11659</v>
      </c>
      <c r="B4261" s="9">
        <v>0</v>
      </c>
      <c r="C4261" t="s">
        <v>11660</v>
      </c>
      <c r="D4261" t="s">
        <v>11661</v>
      </c>
      <c r="E4261" t="s">
        <v>11669</v>
      </c>
      <c r="F4261" t="s">
        <v>7633</v>
      </c>
    </row>
    <row r="4262" spans="1:7" x14ac:dyDescent="0.25">
      <c r="A4262" t="s">
        <v>11659</v>
      </c>
      <c r="B4262" s="9">
        <v>0</v>
      </c>
      <c r="C4262" t="s">
        <v>11660</v>
      </c>
      <c r="D4262" t="s">
        <v>11661</v>
      </c>
      <c r="E4262" t="s">
        <v>11670</v>
      </c>
      <c r="F4262" t="s">
        <v>2669</v>
      </c>
      <c r="G4262" t="s">
        <v>7635</v>
      </c>
    </row>
    <row r="4263" spans="1:7" x14ac:dyDescent="0.25">
      <c r="A4263" t="s">
        <v>11659</v>
      </c>
      <c r="B4263" s="9">
        <v>0</v>
      </c>
      <c r="C4263" t="s">
        <v>11660</v>
      </c>
      <c r="D4263" t="s">
        <v>11661</v>
      </c>
      <c r="E4263" t="s">
        <v>11671</v>
      </c>
      <c r="F4263" t="s">
        <v>2640</v>
      </c>
    </row>
    <row r="4264" spans="1:7" x14ac:dyDescent="0.25">
      <c r="A4264" t="s">
        <v>11659</v>
      </c>
      <c r="B4264" s="9">
        <v>0</v>
      </c>
      <c r="C4264" t="s">
        <v>11660</v>
      </c>
      <c r="D4264" t="s">
        <v>11661</v>
      </c>
      <c r="E4264" t="s">
        <v>11672</v>
      </c>
      <c r="F4264" t="s">
        <v>7631</v>
      </c>
    </row>
    <row r="4265" spans="1:7" x14ac:dyDescent="0.25">
      <c r="A4265" t="s">
        <v>11659</v>
      </c>
      <c r="B4265" s="9">
        <v>0</v>
      </c>
      <c r="C4265" t="s">
        <v>11660</v>
      </c>
      <c r="D4265" t="s">
        <v>11661</v>
      </c>
      <c r="E4265" t="s">
        <v>11673</v>
      </c>
      <c r="F4265" t="s">
        <v>7562</v>
      </c>
    </row>
    <row r="4266" spans="1:7" x14ac:dyDescent="0.25">
      <c r="A4266" t="s">
        <v>11659</v>
      </c>
      <c r="B4266" s="9">
        <v>0</v>
      </c>
      <c r="C4266" t="s">
        <v>11660</v>
      </c>
      <c r="D4266" t="s">
        <v>11661</v>
      </c>
      <c r="E4266" t="s">
        <v>11674</v>
      </c>
      <c r="F4266" t="s">
        <v>7642</v>
      </c>
    </row>
    <row r="4267" spans="1:7" x14ac:dyDescent="0.25">
      <c r="A4267" t="s">
        <v>11659</v>
      </c>
      <c r="B4267" s="9">
        <v>0</v>
      </c>
      <c r="C4267" t="s">
        <v>11660</v>
      </c>
      <c r="D4267" t="s">
        <v>11661</v>
      </c>
      <c r="E4267" t="s">
        <v>11675</v>
      </c>
      <c r="F4267" t="s">
        <v>7182</v>
      </c>
      <c r="G4267" t="s">
        <v>185</v>
      </c>
    </row>
    <row r="4268" spans="1:7" x14ac:dyDescent="0.25">
      <c r="A4268" t="s">
        <v>11659</v>
      </c>
      <c r="B4268" s="9">
        <v>0</v>
      </c>
      <c r="C4268" t="s">
        <v>11660</v>
      </c>
      <c r="D4268" t="s">
        <v>11661</v>
      </c>
      <c r="E4268" t="s">
        <v>11676</v>
      </c>
      <c r="F4268" t="s">
        <v>7646</v>
      </c>
      <c r="G4268" t="s">
        <v>7647</v>
      </c>
    </row>
    <row r="4269" spans="1:7" x14ac:dyDescent="0.25">
      <c r="A4269" t="s">
        <v>11659</v>
      </c>
      <c r="B4269" s="9">
        <v>0</v>
      </c>
      <c r="C4269" t="s">
        <v>11660</v>
      </c>
      <c r="D4269" t="s">
        <v>11661</v>
      </c>
      <c r="E4269" t="s">
        <v>11677</v>
      </c>
      <c r="F4269" t="s">
        <v>12</v>
      </c>
    </row>
    <row r="4270" spans="1:7" x14ac:dyDescent="0.25">
      <c r="A4270" t="s">
        <v>11659</v>
      </c>
      <c r="B4270" s="9">
        <v>0</v>
      </c>
      <c r="C4270" t="s">
        <v>11660</v>
      </c>
      <c r="D4270" t="s">
        <v>11661</v>
      </c>
      <c r="E4270" t="s">
        <v>202</v>
      </c>
    </row>
    <row r="4271" spans="1:7" x14ac:dyDescent="0.25">
      <c r="A4271" s="9">
        <v>0</v>
      </c>
      <c r="C4271" t="s">
        <v>11678</v>
      </c>
      <c r="D4271" t="s">
        <v>11679</v>
      </c>
      <c r="E4271" t="s">
        <v>11</v>
      </c>
      <c r="F4271" t="s">
        <v>12</v>
      </c>
    </row>
    <row r="4272" spans="1:7" x14ac:dyDescent="0.25">
      <c r="A4272" s="9">
        <v>0</v>
      </c>
      <c r="C4272" t="s">
        <v>11678</v>
      </c>
      <c r="D4272" t="s">
        <v>11679</v>
      </c>
      <c r="E4272" t="s">
        <v>13</v>
      </c>
      <c r="F4272" t="s">
        <v>14</v>
      </c>
    </row>
    <row r="4273" spans="1:7" x14ac:dyDescent="0.25">
      <c r="A4273" s="9">
        <v>0</v>
      </c>
      <c r="C4273" t="s">
        <v>11678</v>
      </c>
      <c r="D4273" t="s">
        <v>11679</v>
      </c>
      <c r="E4273" t="s">
        <v>15</v>
      </c>
      <c r="F4273" t="s">
        <v>16</v>
      </c>
    </row>
    <row r="4274" spans="1:7" x14ac:dyDescent="0.25">
      <c r="A4274" s="9">
        <v>0</v>
      </c>
      <c r="C4274" t="s">
        <v>11678</v>
      </c>
      <c r="D4274" t="s">
        <v>11679</v>
      </c>
      <c r="E4274" t="s">
        <v>6668</v>
      </c>
      <c r="F4274" t="s">
        <v>1718</v>
      </c>
    </row>
    <row r="4275" spans="1:7" x14ac:dyDescent="0.25">
      <c r="A4275" s="9">
        <v>0</v>
      </c>
      <c r="C4275" t="s">
        <v>11678</v>
      </c>
      <c r="D4275" t="s">
        <v>11679</v>
      </c>
      <c r="E4275" t="s">
        <v>6669</v>
      </c>
    </row>
    <row r="4276" spans="1:7" x14ac:dyDescent="0.25">
      <c r="A4276" s="9">
        <v>0</v>
      </c>
      <c r="C4276" t="s">
        <v>11678</v>
      </c>
      <c r="D4276" t="s">
        <v>11679</v>
      </c>
      <c r="E4276" t="s">
        <v>6670</v>
      </c>
      <c r="F4276" t="s">
        <v>684</v>
      </c>
    </row>
    <row r="4277" spans="1:7" x14ac:dyDescent="0.25">
      <c r="A4277" s="9">
        <v>0</v>
      </c>
      <c r="C4277" t="s">
        <v>11678</v>
      </c>
      <c r="D4277" t="s">
        <v>11679</v>
      </c>
      <c r="E4277" t="s">
        <v>6671</v>
      </c>
      <c r="F4277" t="s">
        <v>6672</v>
      </c>
    </row>
    <row r="4278" spans="1:7" x14ac:dyDescent="0.25">
      <c r="A4278" s="9">
        <v>0</v>
      </c>
      <c r="C4278" t="s">
        <v>11678</v>
      </c>
      <c r="D4278" t="s">
        <v>11679</v>
      </c>
      <c r="E4278" t="s">
        <v>11680</v>
      </c>
      <c r="F4278" t="s">
        <v>699</v>
      </c>
      <c r="G4278" t="s">
        <v>700</v>
      </c>
    </row>
    <row r="4279" spans="1:7" x14ac:dyDescent="0.25">
      <c r="A4279" s="9">
        <v>0</v>
      </c>
      <c r="C4279" t="s">
        <v>11678</v>
      </c>
      <c r="D4279" t="s">
        <v>11679</v>
      </c>
      <c r="E4279" t="s">
        <v>11681</v>
      </c>
      <c r="F4279" t="s">
        <v>2721</v>
      </c>
    </row>
    <row r="4280" spans="1:7" x14ac:dyDescent="0.25">
      <c r="A4280" s="9">
        <v>0</v>
      </c>
      <c r="C4280" t="s">
        <v>11678</v>
      </c>
      <c r="D4280" t="s">
        <v>11679</v>
      </c>
      <c r="E4280" t="s">
        <v>11682</v>
      </c>
      <c r="F4280" t="s">
        <v>2721</v>
      </c>
    </row>
    <row r="4281" spans="1:7" x14ac:dyDescent="0.25">
      <c r="A4281" s="9">
        <v>0</v>
      </c>
      <c r="C4281" t="s">
        <v>11678</v>
      </c>
      <c r="D4281" t="s">
        <v>11679</v>
      </c>
      <c r="E4281" t="s">
        <v>11683</v>
      </c>
      <c r="F4281" t="s">
        <v>2721</v>
      </c>
    </row>
    <row r="4282" spans="1:7" x14ac:dyDescent="0.25">
      <c r="A4282" s="9">
        <v>0</v>
      </c>
      <c r="C4282" t="s">
        <v>11678</v>
      </c>
      <c r="D4282" t="s">
        <v>11679</v>
      </c>
      <c r="E4282" t="s">
        <v>11684</v>
      </c>
      <c r="F4282" t="s">
        <v>306</v>
      </c>
      <c r="G4282" t="s">
        <v>304</v>
      </c>
    </row>
    <row r="4283" spans="1:7" x14ac:dyDescent="0.25">
      <c r="A4283" s="9">
        <v>0</v>
      </c>
      <c r="C4283" t="s">
        <v>11678</v>
      </c>
      <c r="D4283" t="s">
        <v>11679</v>
      </c>
      <c r="E4283" t="s">
        <v>11685</v>
      </c>
      <c r="F4283" t="s">
        <v>94</v>
      </c>
      <c r="G4283" t="s">
        <v>95</v>
      </c>
    </row>
    <row r="4284" spans="1:7" x14ac:dyDescent="0.25">
      <c r="A4284" s="9">
        <v>0</v>
      </c>
      <c r="C4284" t="s">
        <v>11678</v>
      </c>
      <c r="D4284" t="s">
        <v>11679</v>
      </c>
      <c r="E4284" t="s">
        <v>11686</v>
      </c>
      <c r="F4284" t="s">
        <v>207</v>
      </c>
      <c r="G4284" t="s">
        <v>208</v>
      </c>
    </row>
    <row r="4285" spans="1:7" x14ac:dyDescent="0.25">
      <c r="A4285" s="9">
        <v>0</v>
      </c>
      <c r="C4285" t="s">
        <v>11678</v>
      </c>
      <c r="D4285" t="s">
        <v>11679</v>
      </c>
      <c r="E4285" t="s">
        <v>11687</v>
      </c>
      <c r="F4285" t="s">
        <v>942</v>
      </c>
    </row>
    <row r="4286" spans="1:7" x14ac:dyDescent="0.25">
      <c r="A4286" s="9">
        <v>0</v>
      </c>
      <c r="C4286" t="s">
        <v>11678</v>
      </c>
      <c r="D4286" t="s">
        <v>11679</v>
      </c>
      <c r="E4286" t="s">
        <v>11688</v>
      </c>
      <c r="F4286" t="s">
        <v>942</v>
      </c>
    </row>
    <row r="4287" spans="1:7" x14ac:dyDescent="0.25">
      <c r="A4287" s="9">
        <v>0</v>
      </c>
      <c r="C4287" t="s">
        <v>11678</v>
      </c>
      <c r="D4287" t="s">
        <v>11679</v>
      </c>
      <c r="E4287" t="s">
        <v>11689</v>
      </c>
      <c r="F4287" t="s">
        <v>942</v>
      </c>
    </row>
    <row r="4288" spans="1:7" x14ac:dyDescent="0.25">
      <c r="A4288" s="9">
        <v>0</v>
      </c>
      <c r="C4288" t="s">
        <v>11678</v>
      </c>
      <c r="D4288" t="s">
        <v>11679</v>
      </c>
      <c r="E4288" t="s">
        <v>11690</v>
      </c>
      <c r="F4288" t="s">
        <v>7638</v>
      </c>
      <c r="G4288" t="s">
        <v>1673</v>
      </c>
    </row>
    <row r="4289" spans="1:7" x14ac:dyDescent="0.25">
      <c r="A4289" s="9">
        <v>0</v>
      </c>
      <c r="C4289" t="s">
        <v>11678</v>
      </c>
      <c r="D4289" t="s">
        <v>11679</v>
      </c>
      <c r="E4289" t="s">
        <v>11691</v>
      </c>
      <c r="F4289" t="s">
        <v>1777</v>
      </c>
    </row>
    <row r="4290" spans="1:7" x14ac:dyDescent="0.25">
      <c r="A4290" s="9">
        <v>0</v>
      </c>
      <c r="C4290" t="s">
        <v>11678</v>
      </c>
      <c r="D4290" t="s">
        <v>11679</v>
      </c>
      <c r="E4290" t="s">
        <v>11692</v>
      </c>
      <c r="F4290" t="s">
        <v>1777</v>
      </c>
    </row>
    <row r="4291" spans="1:7" x14ac:dyDescent="0.25">
      <c r="A4291" s="9">
        <v>0</v>
      </c>
      <c r="C4291" t="s">
        <v>11678</v>
      </c>
      <c r="D4291" t="s">
        <v>11679</v>
      </c>
      <c r="E4291" t="s">
        <v>11693</v>
      </c>
      <c r="F4291" t="s">
        <v>1777</v>
      </c>
    </row>
    <row r="4292" spans="1:7" x14ac:dyDescent="0.25">
      <c r="A4292" s="9">
        <v>0</v>
      </c>
      <c r="C4292" t="s">
        <v>11678</v>
      </c>
      <c r="D4292" t="s">
        <v>11679</v>
      </c>
      <c r="E4292" t="s">
        <v>11694</v>
      </c>
      <c r="F4292" t="s">
        <v>11695</v>
      </c>
    </row>
    <row r="4293" spans="1:7" x14ac:dyDescent="0.25">
      <c r="A4293" s="9">
        <v>0</v>
      </c>
      <c r="C4293" t="s">
        <v>11678</v>
      </c>
      <c r="D4293" t="s">
        <v>11679</v>
      </c>
      <c r="E4293" t="s">
        <v>11696</v>
      </c>
      <c r="F4293" t="s">
        <v>7220</v>
      </c>
      <c r="G4293" t="s">
        <v>185</v>
      </c>
    </row>
    <row r="4294" spans="1:7" x14ac:dyDescent="0.25">
      <c r="A4294" s="9">
        <v>0</v>
      </c>
      <c r="C4294" t="s">
        <v>11678</v>
      </c>
      <c r="D4294" t="s">
        <v>11679</v>
      </c>
      <c r="E4294" t="s">
        <v>11697</v>
      </c>
      <c r="F4294" t="s">
        <v>6784</v>
      </c>
      <c r="G4294" t="s">
        <v>813</v>
      </c>
    </row>
    <row r="4295" spans="1:7" x14ac:dyDescent="0.25">
      <c r="A4295" s="9">
        <v>0</v>
      </c>
      <c r="C4295" t="s">
        <v>11678</v>
      </c>
      <c r="D4295" t="s">
        <v>11679</v>
      </c>
      <c r="E4295" t="s">
        <v>11698</v>
      </c>
      <c r="F4295" t="s">
        <v>47</v>
      </c>
    </row>
    <row r="4296" spans="1:7" x14ac:dyDescent="0.25">
      <c r="A4296" s="9">
        <v>0</v>
      </c>
      <c r="C4296" t="s">
        <v>11678</v>
      </c>
      <c r="D4296" t="s">
        <v>11679</v>
      </c>
      <c r="E4296" t="s">
        <v>11699</v>
      </c>
      <c r="F4296" t="s">
        <v>6787</v>
      </c>
    </row>
    <row r="4297" spans="1:7" x14ac:dyDescent="0.25">
      <c r="A4297" t="s">
        <v>11700</v>
      </c>
      <c r="B4297" s="9">
        <v>0</v>
      </c>
      <c r="C4297" t="s">
        <v>11701</v>
      </c>
      <c r="D4297" t="s">
        <v>11702</v>
      </c>
      <c r="E4297" t="s">
        <v>11703</v>
      </c>
      <c r="F4297" t="s">
        <v>196</v>
      </c>
    </row>
    <row r="4298" spans="1:7" x14ac:dyDescent="0.25">
      <c r="A4298" t="s">
        <v>11700</v>
      </c>
      <c r="B4298" s="9">
        <v>0</v>
      </c>
      <c r="C4298" t="s">
        <v>11701</v>
      </c>
      <c r="D4298" t="s">
        <v>11702</v>
      </c>
      <c r="E4298" t="s">
        <v>11704</v>
      </c>
      <c r="F4298" t="s">
        <v>2898</v>
      </c>
      <c r="G4298" t="s">
        <v>2019</v>
      </c>
    </row>
    <row r="4299" spans="1:7" x14ac:dyDescent="0.25">
      <c r="A4299" t="s">
        <v>11700</v>
      </c>
      <c r="B4299" s="9">
        <v>0</v>
      </c>
      <c r="C4299" t="s">
        <v>11701</v>
      </c>
      <c r="D4299" t="s">
        <v>11702</v>
      </c>
      <c r="E4299" t="s">
        <v>11705</v>
      </c>
      <c r="F4299" t="s">
        <v>2483</v>
      </c>
    </row>
    <row r="4300" spans="1:7" x14ac:dyDescent="0.25">
      <c r="A4300" t="s">
        <v>11700</v>
      </c>
      <c r="B4300" s="9">
        <v>0</v>
      </c>
      <c r="C4300" t="s">
        <v>11701</v>
      </c>
      <c r="D4300" t="s">
        <v>11702</v>
      </c>
      <c r="E4300" t="s">
        <v>11706</v>
      </c>
      <c r="F4300" t="s">
        <v>7684</v>
      </c>
      <c r="G4300" t="s">
        <v>7647</v>
      </c>
    </row>
    <row r="4301" spans="1:7" x14ac:dyDescent="0.25">
      <c r="A4301" t="s">
        <v>11700</v>
      </c>
      <c r="B4301" s="9">
        <v>0</v>
      </c>
      <c r="C4301" t="s">
        <v>11701</v>
      </c>
      <c r="D4301" t="s">
        <v>11702</v>
      </c>
      <c r="E4301" t="s">
        <v>11707</v>
      </c>
      <c r="F4301" t="s">
        <v>7623</v>
      </c>
    </row>
    <row r="4302" spans="1:7" x14ac:dyDescent="0.25">
      <c r="A4302" t="s">
        <v>11700</v>
      </c>
      <c r="B4302" s="9">
        <v>0</v>
      </c>
      <c r="C4302" t="s">
        <v>11701</v>
      </c>
      <c r="D4302" t="s">
        <v>11702</v>
      </c>
      <c r="E4302" t="s">
        <v>11708</v>
      </c>
      <c r="F4302" t="s">
        <v>7625</v>
      </c>
    </row>
    <row r="4303" spans="1:7" x14ac:dyDescent="0.25">
      <c r="A4303" t="s">
        <v>11700</v>
      </c>
      <c r="B4303" s="9">
        <v>0</v>
      </c>
      <c r="C4303" t="s">
        <v>11701</v>
      </c>
      <c r="D4303" t="s">
        <v>11702</v>
      </c>
      <c r="E4303" t="s">
        <v>11709</v>
      </c>
      <c r="F4303" t="s">
        <v>7688</v>
      </c>
    </row>
    <row r="4304" spans="1:7" x14ac:dyDescent="0.25">
      <c r="A4304" t="s">
        <v>11700</v>
      </c>
      <c r="B4304" s="9">
        <v>0</v>
      </c>
      <c r="C4304" t="s">
        <v>11701</v>
      </c>
      <c r="D4304" t="s">
        <v>11702</v>
      </c>
      <c r="E4304" t="s">
        <v>11710</v>
      </c>
      <c r="F4304" t="s">
        <v>2480</v>
      </c>
    </row>
    <row r="4305" spans="1:7" x14ac:dyDescent="0.25">
      <c r="A4305" t="s">
        <v>11700</v>
      </c>
      <c r="B4305" s="9">
        <v>0</v>
      </c>
      <c r="C4305" t="s">
        <v>11701</v>
      </c>
      <c r="D4305" t="s">
        <v>11702</v>
      </c>
      <c r="E4305" t="s">
        <v>11711</v>
      </c>
      <c r="F4305" t="s">
        <v>7682</v>
      </c>
    </row>
    <row r="4306" spans="1:7" x14ac:dyDescent="0.25">
      <c r="A4306" t="s">
        <v>11700</v>
      </c>
      <c r="B4306" s="9">
        <v>0</v>
      </c>
      <c r="C4306" t="s">
        <v>11701</v>
      </c>
      <c r="D4306" t="s">
        <v>11702</v>
      </c>
      <c r="E4306" t="s">
        <v>11712</v>
      </c>
      <c r="F4306" t="s">
        <v>7690</v>
      </c>
      <c r="G4306" t="s">
        <v>7691</v>
      </c>
    </row>
    <row r="4307" spans="1:7" x14ac:dyDescent="0.25">
      <c r="A4307" t="s">
        <v>11700</v>
      </c>
      <c r="B4307" s="9">
        <v>0</v>
      </c>
      <c r="C4307" t="s">
        <v>11701</v>
      </c>
      <c r="D4307" t="s">
        <v>11702</v>
      </c>
      <c r="E4307" t="s">
        <v>11713</v>
      </c>
      <c r="F4307" t="s">
        <v>7638</v>
      </c>
      <c r="G4307" t="s">
        <v>1673</v>
      </c>
    </row>
    <row r="4308" spans="1:7" x14ac:dyDescent="0.25">
      <c r="A4308" t="s">
        <v>11700</v>
      </c>
      <c r="B4308" s="9">
        <v>0</v>
      </c>
      <c r="C4308" t="s">
        <v>11701</v>
      </c>
      <c r="D4308" t="s">
        <v>11702</v>
      </c>
      <c r="E4308" t="s">
        <v>11714</v>
      </c>
      <c r="F4308" t="s">
        <v>7627</v>
      </c>
    </row>
    <row r="4309" spans="1:7" x14ac:dyDescent="0.25">
      <c r="A4309" t="s">
        <v>11700</v>
      </c>
      <c r="B4309" s="9">
        <v>0</v>
      </c>
      <c r="C4309" t="s">
        <v>11701</v>
      </c>
      <c r="D4309" t="s">
        <v>11702</v>
      </c>
      <c r="E4309" t="s">
        <v>11715</v>
      </c>
      <c r="F4309" t="s">
        <v>7629</v>
      </c>
    </row>
    <row r="4310" spans="1:7" x14ac:dyDescent="0.25">
      <c r="A4310" t="s">
        <v>11700</v>
      </c>
      <c r="B4310" s="9">
        <v>0</v>
      </c>
      <c r="C4310" t="s">
        <v>11701</v>
      </c>
      <c r="D4310" t="s">
        <v>11702</v>
      </c>
      <c r="E4310" t="s">
        <v>11716</v>
      </c>
      <c r="F4310" t="s">
        <v>7633</v>
      </c>
    </row>
    <row r="4311" spans="1:7" x14ac:dyDescent="0.25">
      <c r="A4311" t="s">
        <v>11700</v>
      </c>
      <c r="B4311" s="9">
        <v>0</v>
      </c>
      <c r="C4311" t="s">
        <v>11701</v>
      </c>
      <c r="D4311" t="s">
        <v>11702</v>
      </c>
      <c r="E4311" t="s">
        <v>11717</v>
      </c>
      <c r="F4311" t="s">
        <v>2669</v>
      </c>
      <c r="G4311" t="s">
        <v>7635</v>
      </c>
    </row>
    <row r="4312" spans="1:7" x14ac:dyDescent="0.25">
      <c r="A4312" t="s">
        <v>11700</v>
      </c>
      <c r="B4312" s="9">
        <v>0</v>
      </c>
      <c r="C4312" t="s">
        <v>11701</v>
      </c>
      <c r="D4312" t="s">
        <v>11702</v>
      </c>
      <c r="E4312" t="s">
        <v>11718</v>
      </c>
      <c r="F4312" t="s">
        <v>2640</v>
      </c>
    </row>
    <row r="4313" spans="1:7" x14ac:dyDescent="0.25">
      <c r="A4313" t="s">
        <v>11700</v>
      </c>
      <c r="B4313" s="9">
        <v>0</v>
      </c>
      <c r="C4313" t="s">
        <v>11701</v>
      </c>
      <c r="D4313" t="s">
        <v>11702</v>
      </c>
      <c r="E4313" t="s">
        <v>11719</v>
      </c>
      <c r="F4313" t="s">
        <v>7349</v>
      </c>
      <c r="G4313" t="s">
        <v>7350</v>
      </c>
    </row>
    <row r="4314" spans="1:7" x14ac:dyDescent="0.25">
      <c r="A4314" t="s">
        <v>11700</v>
      </c>
      <c r="B4314" s="9">
        <v>0</v>
      </c>
      <c r="C4314" t="s">
        <v>11701</v>
      </c>
      <c r="D4314" t="s">
        <v>11702</v>
      </c>
      <c r="E4314" t="s">
        <v>11720</v>
      </c>
      <c r="F4314" t="s">
        <v>7700</v>
      </c>
    </row>
    <row r="4315" spans="1:7" x14ac:dyDescent="0.25">
      <c r="A4315" t="s">
        <v>11700</v>
      </c>
      <c r="B4315" s="9">
        <v>0</v>
      </c>
      <c r="C4315" t="s">
        <v>11701</v>
      </c>
      <c r="D4315" t="s">
        <v>11702</v>
      </c>
      <c r="E4315" t="s">
        <v>11721</v>
      </c>
      <c r="F4315" t="s">
        <v>7631</v>
      </c>
    </row>
    <row r="4316" spans="1:7" x14ac:dyDescent="0.25">
      <c r="A4316" t="s">
        <v>11700</v>
      </c>
      <c r="B4316" s="9">
        <v>0</v>
      </c>
      <c r="C4316" t="s">
        <v>11701</v>
      </c>
      <c r="D4316" t="s">
        <v>11702</v>
      </c>
      <c r="E4316" t="s">
        <v>11722</v>
      </c>
      <c r="F4316" t="s">
        <v>7562</v>
      </c>
    </row>
    <row r="4317" spans="1:7" x14ac:dyDescent="0.25">
      <c r="A4317" t="s">
        <v>11700</v>
      </c>
      <c r="B4317" s="9">
        <v>0</v>
      </c>
      <c r="C4317" t="s">
        <v>11701</v>
      </c>
      <c r="D4317" t="s">
        <v>11702</v>
      </c>
      <c r="E4317" t="s">
        <v>11723</v>
      </c>
      <c r="F4317" t="s">
        <v>126</v>
      </c>
    </row>
    <row r="4318" spans="1:7" x14ac:dyDescent="0.25">
      <c r="A4318" t="s">
        <v>11700</v>
      </c>
      <c r="B4318" s="9">
        <v>0</v>
      </c>
      <c r="C4318" t="s">
        <v>11701</v>
      </c>
      <c r="D4318" t="s">
        <v>11702</v>
      </c>
      <c r="E4318" t="s">
        <v>11724</v>
      </c>
      <c r="F4318" t="s">
        <v>7642</v>
      </c>
    </row>
    <row r="4319" spans="1:7" x14ac:dyDescent="0.25">
      <c r="A4319" t="s">
        <v>11700</v>
      </c>
      <c r="B4319" s="9">
        <v>0</v>
      </c>
      <c r="C4319" t="s">
        <v>11701</v>
      </c>
      <c r="D4319" t="s">
        <v>11702</v>
      </c>
      <c r="E4319" t="s">
        <v>11725</v>
      </c>
      <c r="F4319" t="s">
        <v>7706</v>
      </c>
      <c r="G4319" t="s">
        <v>7707</v>
      </c>
    </row>
    <row r="4320" spans="1:7" x14ac:dyDescent="0.25">
      <c r="A4320" t="s">
        <v>11700</v>
      </c>
      <c r="B4320" s="9">
        <v>0</v>
      </c>
      <c r="C4320" t="s">
        <v>11701</v>
      </c>
      <c r="D4320" t="s">
        <v>11702</v>
      </c>
      <c r="E4320" t="s">
        <v>11726</v>
      </c>
      <c r="F4320" t="s">
        <v>11727</v>
      </c>
      <c r="G4320" t="s">
        <v>158</v>
      </c>
    </row>
    <row r="4321" spans="1:7" x14ac:dyDescent="0.25">
      <c r="A4321" t="s">
        <v>11700</v>
      </c>
      <c r="B4321" s="9">
        <v>0</v>
      </c>
      <c r="C4321" t="s">
        <v>11701</v>
      </c>
      <c r="D4321" t="s">
        <v>11702</v>
      </c>
      <c r="E4321" t="s">
        <v>11728</v>
      </c>
      <c r="F4321" t="s">
        <v>7220</v>
      </c>
      <c r="G4321" t="s">
        <v>185</v>
      </c>
    </row>
    <row r="4322" spans="1:7" x14ac:dyDescent="0.25">
      <c r="A4322" t="s">
        <v>11700</v>
      </c>
      <c r="B4322" s="9">
        <v>0</v>
      </c>
      <c r="C4322" t="s">
        <v>11701</v>
      </c>
      <c r="D4322" t="s">
        <v>11702</v>
      </c>
      <c r="E4322" t="s">
        <v>11729</v>
      </c>
      <c r="F4322" t="s">
        <v>2140</v>
      </c>
      <c r="G4322" t="s">
        <v>79</v>
      </c>
    </row>
    <row r="4323" spans="1:7" x14ac:dyDescent="0.25">
      <c r="A4323" t="s">
        <v>11700</v>
      </c>
      <c r="B4323" s="9">
        <v>0</v>
      </c>
      <c r="C4323" t="s">
        <v>11701</v>
      </c>
      <c r="D4323" t="s">
        <v>11702</v>
      </c>
      <c r="E4323" t="s">
        <v>11730</v>
      </c>
      <c r="F4323" t="s">
        <v>2573</v>
      </c>
      <c r="G4323" t="s">
        <v>692</v>
      </c>
    </row>
    <row r="4324" spans="1:7" x14ac:dyDescent="0.25">
      <c r="A4324" t="s">
        <v>11700</v>
      </c>
      <c r="B4324" s="9">
        <v>0</v>
      </c>
      <c r="C4324" t="s">
        <v>11701</v>
      </c>
      <c r="D4324" t="s">
        <v>11702</v>
      </c>
      <c r="E4324" t="s">
        <v>11731</v>
      </c>
      <c r="F4324" t="s">
        <v>942</v>
      </c>
    </row>
    <row r="4325" spans="1:7" x14ac:dyDescent="0.25">
      <c r="A4325" t="s">
        <v>11700</v>
      </c>
      <c r="B4325" s="9">
        <v>0</v>
      </c>
      <c r="C4325" t="s">
        <v>11701</v>
      </c>
      <c r="D4325" t="s">
        <v>11702</v>
      </c>
      <c r="E4325" t="s">
        <v>11732</v>
      </c>
      <c r="F4325" t="s">
        <v>942</v>
      </c>
    </row>
    <row r="4326" spans="1:7" x14ac:dyDescent="0.25">
      <c r="A4326" t="s">
        <v>11700</v>
      </c>
      <c r="B4326" s="9">
        <v>0</v>
      </c>
      <c r="C4326" t="s">
        <v>11701</v>
      </c>
      <c r="D4326" t="s">
        <v>11702</v>
      </c>
      <c r="E4326" t="s">
        <v>11733</v>
      </c>
      <c r="F4326" t="s">
        <v>942</v>
      </c>
    </row>
    <row r="4327" spans="1:7" x14ac:dyDescent="0.25">
      <c r="A4327" t="s">
        <v>11700</v>
      </c>
      <c r="B4327" s="9">
        <v>0</v>
      </c>
      <c r="C4327" t="s">
        <v>11701</v>
      </c>
      <c r="D4327" t="s">
        <v>11702</v>
      </c>
      <c r="E4327" t="s">
        <v>11734</v>
      </c>
      <c r="F4327" t="s">
        <v>213</v>
      </c>
      <c r="G4327" t="s">
        <v>214</v>
      </c>
    </row>
    <row r="4328" spans="1:7" x14ac:dyDescent="0.25">
      <c r="A4328" t="s">
        <v>11700</v>
      </c>
      <c r="B4328" s="9">
        <v>0</v>
      </c>
      <c r="C4328" t="s">
        <v>11701</v>
      </c>
      <c r="D4328" t="s">
        <v>11702</v>
      </c>
      <c r="E4328" t="s">
        <v>11735</v>
      </c>
      <c r="F4328" t="s">
        <v>207</v>
      </c>
      <c r="G4328" t="s">
        <v>208</v>
      </c>
    </row>
    <row r="4329" spans="1:7" x14ac:dyDescent="0.25">
      <c r="A4329" t="s">
        <v>11700</v>
      </c>
      <c r="B4329" s="9">
        <v>0</v>
      </c>
      <c r="C4329" t="s">
        <v>11701</v>
      </c>
      <c r="D4329" t="s">
        <v>11702</v>
      </c>
      <c r="E4329" t="s">
        <v>11736</v>
      </c>
      <c r="F4329" t="s">
        <v>94</v>
      </c>
      <c r="G4329" t="s">
        <v>95</v>
      </c>
    </row>
    <row r="4330" spans="1:7" x14ac:dyDescent="0.25">
      <c r="A4330" t="s">
        <v>11700</v>
      </c>
      <c r="B4330" s="9">
        <v>0</v>
      </c>
      <c r="C4330" t="s">
        <v>11701</v>
      </c>
      <c r="D4330" t="s">
        <v>11702</v>
      </c>
      <c r="E4330" t="s">
        <v>11737</v>
      </c>
      <c r="F4330" t="s">
        <v>7720</v>
      </c>
      <c r="G4330" t="s">
        <v>533</v>
      </c>
    </row>
    <row r="4331" spans="1:7" x14ac:dyDescent="0.25">
      <c r="A4331" t="s">
        <v>11700</v>
      </c>
      <c r="B4331" s="9">
        <v>0</v>
      </c>
      <c r="C4331" t="s">
        <v>11701</v>
      </c>
      <c r="D4331" t="s">
        <v>11702</v>
      </c>
      <c r="E4331" t="s">
        <v>11738</v>
      </c>
      <c r="F4331" t="s">
        <v>11739</v>
      </c>
    </row>
    <row r="4332" spans="1:7" x14ac:dyDescent="0.25">
      <c r="A4332" t="s">
        <v>11700</v>
      </c>
      <c r="B4332" s="9">
        <v>0</v>
      </c>
      <c r="C4332" t="s">
        <v>11701</v>
      </c>
      <c r="D4332" t="s">
        <v>11702</v>
      </c>
      <c r="E4332" t="s">
        <v>11740</v>
      </c>
      <c r="F4332" t="s">
        <v>11739</v>
      </c>
    </row>
    <row r="4333" spans="1:7" x14ac:dyDescent="0.25">
      <c r="A4333" t="s">
        <v>11700</v>
      </c>
      <c r="B4333" s="9">
        <v>0</v>
      </c>
      <c r="C4333" t="s">
        <v>11701</v>
      </c>
      <c r="D4333" t="s">
        <v>11702</v>
      </c>
      <c r="E4333" t="s">
        <v>11741</v>
      </c>
      <c r="F4333" t="s">
        <v>11739</v>
      </c>
    </row>
    <row r="4334" spans="1:7" x14ac:dyDescent="0.25">
      <c r="A4334" t="s">
        <v>11700</v>
      </c>
      <c r="B4334" s="9">
        <v>0</v>
      </c>
      <c r="C4334" t="s">
        <v>11701</v>
      </c>
      <c r="D4334" t="s">
        <v>11702</v>
      </c>
      <c r="E4334" t="s">
        <v>11742</v>
      </c>
      <c r="F4334" t="s">
        <v>11739</v>
      </c>
    </row>
    <row r="4335" spans="1:7" x14ac:dyDescent="0.25">
      <c r="A4335" t="s">
        <v>11700</v>
      </c>
      <c r="B4335" s="9">
        <v>0</v>
      </c>
      <c r="C4335" t="s">
        <v>11701</v>
      </c>
      <c r="D4335" t="s">
        <v>11702</v>
      </c>
      <c r="E4335" t="s">
        <v>11743</v>
      </c>
      <c r="F4335" t="s">
        <v>2682</v>
      </c>
    </row>
    <row r="4336" spans="1:7" x14ac:dyDescent="0.25">
      <c r="A4336" t="s">
        <v>11700</v>
      </c>
      <c r="B4336" s="9">
        <v>0</v>
      </c>
      <c r="C4336" t="s">
        <v>11701</v>
      </c>
      <c r="D4336" t="s">
        <v>11702</v>
      </c>
      <c r="E4336" t="s">
        <v>11744</v>
      </c>
      <c r="F4336" t="s">
        <v>11745</v>
      </c>
      <c r="G4336" t="s">
        <v>1673</v>
      </c>
    </row>
    <row r="4337" spans="1:8" x14ac:dyDescent="0.25">
      <c r="A4337" t="s">
        <v>11700</v>
      </c>
      <c r="B4337" s="9">
        <v>0</v>
      </c>
      <c r="C4337" t="s">
        <v>11701</v>
      </c>
      <c r="D4337" t="s">
        <v>11702</v>
      </c>
      <c r="E4337" t="s">
        <v>11746</v>
      </c>
      <c r="F4337" t="s">
        <v>7268</v>
      </c>
    </row>
    <row r="4338" spans="1:8" x14ac:dyDescent="0.25">
      <c r="A4338" t="s">
        <v>11700</v>
      </c>
      <c r="B4338" s="9">
        <v>0</v>
      </c>
      <c r="C4338" t="s">
        <v>11701</v>
      </c>
      <c r="D4338" t="s">
        <v>11702</v>
      </c>
      <c r="E4338" t="s">
        <v>11747</v>
      </c>
      <c r="F4338" t="s">
        <v>7723</v>
      </c>
    </row>
    <row r="4339" spans="1:8" x14ac:dyDescent="0.25">
      <c r="A4339" t="s">
        <v>11700</v>
      </c>
      <c r="B4339" s="9">
        <v>0</v>
      </c>
      <c r="C4339" t="s">
        <v>11701</v>
      </c>
      <c r="D4339" t="s">
        <v>11702</v>
      </c>
      <c r="E4339" t="s">
        <v>11748</v>
      </c>
      <c r="F4339" t="s">
        <v>11749</v>
      </c>
    </row>
    <row r="4340" spans="1:8" x14ac:dyDescent="0.25">
      <c r="A4340" t="s">
        <v>11700</v>
      </c>
      <c r="B4340" s="9">
        <v>0</v>
      </c>
      <c r="C4340" t="s">
        <v>11701</v>
      </c>
      <c r="D4340" t="s">
        <v>11702</v>
      </c>
      <c r="E4340" t="s">
        <v>11750</v>
      </c>
      <c r="F4340" t="s">
        <v>11751</v>
      </c>
    </row>
    <row r="4341" spans="1:8" x14ac:dyDescent="0.25">
      <c r="A4341" t="s">
        <v>11700</v>
      </c>
      <c r="B4341" s="9">
        <v>0</v>
      </c>
      <c r="C4341" t="s">
        <v>11701</v>
      </c>
      <c r="D4341" t="s">
        <v>11702</v>
      </c>
      <c r="E4341" t="s">
        <v>11752</v>
      </c>
      <c r="F4341" t="s">
        <v>12</v>
      </c>
    </row>
    <row r="4342" spans="1:8" x14ac:dyDescent="0.25">
      <c r="A4342" t="s">
        <v>11700</v>
      </c>
      <c r="B4342" s="9">
        <v>0</v>
      </c>
      <c r="C4342" t="s">
        <v>11701</v>
      </c>
      <c r="D4342" t="s">
        <v>11702</v>
      </c>
      <c r="E4342" t="s">
        <v>202</v>
      </c>
    </row>
    <row r="4343" spans="1:8" x14ac:dyDescent="0.25">
      <c r="A4343" t="s">
        <v>11753</v>
      </c>
      <c r="C4343" t="s">
        <v>11754</v>
      </c>
      <c r="D4343" t="s">
        <v>11755</v>
      </c>
      <c r="E4343" t="s">
        <v>11</v>
      </c>
      <c r="F4343" t="s">
        <v>12</v>
      </c>
    </row>
    <row r="4344" spans="1:8" x14ac:dyDescent="0.25">
      <c r="A4344" t="s">
        <v>11753</v>
      </c>
      <c r="C4344" t="s">
        <v>11754</v>
      </c>
      <c r="D4344" t="s">
        <v>11755</v>
      </c>
      <c r="E4344" t="s">
        <v>13</v>
      </c>
      <c r="F4344" t="s">
        <v>14</v>
      </c>
    </row>
    <row r="4345" spans="1:8" x14ac:dyDescent="0.25">
      <c r="A4345" t="s">
        <v>11753</v>
      </c>
      <c r="C4345" t="s">
        <v>11754</v>
      </c>
      <c r="D4345" t="s">
        <v>11755</v>
      </c>
      <c r="E4345" t="s">
        <v>15</v>
      </c>
      <c r="F4345" t="s">
        <v>16</v>
      </c>
    </row>
    <row r="4346" spans="1:8" x14ac:dyDescent="0.25">
      <c r="A4346" t="s">
        <v>11753</v>
      </c>
      <c r="C4346" t="s">
        <v>11754</v>
      </c>
      <c r="D4346" t="s">
        <v>11755</v>
      </c>
      <c r="E4346" t="s">
        <v>6668</v>
      </c>
      <c r="F4346" t="s">
        <v>1718</v>
      </c>
    </row>
    <row r="4347" spans="1:8" x14ac:dyDescent="0.25">
      <c r="A4347" t="s">
        <v>11753</v>
      </c>
      <c r="C4347" t="s">
        <v>11754</v>
      </c>
      <c r="D4347" t="s">
        <v>11755</v>
      </c>
      <c r="E4347" t="s">
        <v>6669</v>
      </c>
    </row>
    <row r="4348" spans="1:8" x14ac:dyDescent="0.25">
      <c r="A4348" t="s">
        <v>11753</v>
      </c>
      <c r="C4348" t="s">
        <v>11754</v>
      </c>
      <c r="D4348" t="s">
        <v>11755</v>
      </c>
      <c r="E4348" t="s">
        <v>6670</v>
      </c>
      <c r="F4348" t="s">
        <v>684</v>
      </c>
    </row>
    <row r="4349" spans="1:8" x14ac:dyDescent="0.25">
      <c r="A4349" t="s">
        <v>11753</v>
      </c>
      <c r="C4349" t="s">
        <v>11754</v>
      </c>
      <c r="D4349" t="s">
        <v>11755</v>
      </c>
      <c r="E4349" t="s">
        <v>6671</v>
      </c>
      <c r="F4349" t="s">
        <v>6672</v>
      </c>
    </row>
    <row r="4350" spans="1:8" x14ac:dyDescent="0.25">
      <c r="A4350" t="s">
        <v>11753</v>
      </c>
      <c r="C4350" t="s">
        <v>11754</v>
      </c>
      <c r="D4350" t="s">
        <v>11755</v>
      </c>
      <c r="E4350" t="s">
        <v>11756</v>
      </c>
      <c r="F4350" t="s">
        <v>699</v>
      </c>
      <c r="G4350" t="s">
        <v>700</v>
      </c>
    </row>
    <row r="4351" spans="1:8" x14ac:dyDescent="0.25">
      <c r="A4351" t="s">
        <v>11753</v>
      </c>
      <c r="C4351" t="s">
        <v>11754</v>
      </c>
      <c r="D4351" t="s">
        <v>11755</v>
      </c>
      <c r="E4351" t="s">
        <v>11757</v>
      </c>
      <c r="F4351" t="s">
        <v>11758</v>
      </c>
      <c r="G4351" t="s">
        <v>11759</v>
      </c>
      <c r="H4351">
        <v>182</v>
      </c>
    </row>
    <row r="4352" spans="1:8" x14ac:dyDescent="0.25">
      <c r="A4352" t="s">
        <v>11753</v>
      </c>
      <c r="C4352" t="s">
        <v>11754</v>
      </c>
      <c r="D4352" t="s">
        <v>11755</v>
      </c>
      <c r="E4352" t="s">
        <v>11760</v>
      </c>
      <c r="F4352" t="s">
        <v>2140</v>
      </c>
      <c r="G4352" t="s">
        <v>79</v>
      </c>
    </row>
    <row r="4353" spans="1:8" x14ac:dyDescent="0.25">
      <c r="A4353" t="s">
        <v>11753</v>
      </c>
      <c r="C4353" t="s">
        <v>11754</v>
      </c>
      <c r="D4353" t="s">
        <v>11755</v>
      </c>
      <c r="E4353" t="s">
        <v>11761</v>
      </c>
      <c r="F4353" t="s">
        <v>11762</v>
      </c>
      <c r="G4353" t="s">
        <v>11763</v>
      </c>
    </row>
    <row r="4354" spans="1:8" x14ac:dyDescent="0.25">
      <c r="A4354" t="s">
        <v>11753</v>
      </c>
      <c r="C4354" t="s">
        <v>11754</v>
      </c>
      <c r="D4354" t="s">
        <v>11755</v>
      </c>
      <c r="E4354" t="s">
        <v>11764</v>
      </c>
      <c r="F4354" t="s">
        <v>11765</v>
      </c>
      <c r="G4354" t="s">
        <v>11763</v>
      </c>
    </row>
    <row r="4355" spans="1:8" x14ac:dyDescent="0.25">
      <c r="A4355" t="s">
        <v>11753</v>
      </c>
      <c r="C4355" t="s">
        <v>11754</v>
      </c>
      <c r="D4355" t="s">
        <v>11755</v>
      </c>
      <c r="E4355" t="s">
        <v>11766</v>
      </c>
      <c r="F4355" t="s">
        <v>6784</v>
      </c>
      <c r="G4355" t="s">
        <v>813</v>
      </c>
    </row>
    <row r="4356" spans="1:8" x14ac:dyDescent="0.25">
      <c r="A4356" t="s">
        <v>11753</v>
      </c>
      <c r="C4356" t="s">
        <v>11754</v>
      </c>
      <c r="D4356" t="s">
        <v>11755</v>
      </c>
      <c r="E4356" t="s">
        <v>11767</v>
      </c>
      <c r="F4356" t="s">
        <v>47</v>
      </c>
    </row>
    <row r="4357" spans="1:8" x14ac:dyDescent="0.25">
      <c r="A4357" t="s">
        <v>11753</v>
      </c>
      <c r="C4357" t="s">
        <v>11754</v>
      </c>
      <c r="D4357" t="s">
        <v>11755</v>
      </c>
      <c r="E4357" t="s">
        <v>11768</v>
      </c>
      <c r="F4357" t="s">
        <v>6787</v>
      </c>
    </row>
    <row r="4358" spans="1:8" x14ac:dyDescent="0.25">
      <c r="A4358" t="s">
        <v>11769</v>
      </c>
      <c r="B4358" t="s">
        <v>11753</v>
      </c>
      <c r="C4358" t="s">
        <v>11770</v>
      </c>
      <c r="D4358" t="s">
        <v>11771</v>
      </c>
      <c r="E4358" t="s">
        <v>11772</v>
      </c>
      <c r="F4358" t="s">
        <v>196</v>
      </c>
    </row>
    <row r="4359" spans="1:8" x14ac:dyDescent="0.25">
      <c r="A4359" t="s">
        <v>11769</v>
      </c>
      <c r="B4359" t="s">
        <v>11753</v>
      </c>
      <c r="C4359" t="s">
        <v>11770</v>
      </c>
      <c r="D4359" t="s">
        <v>11771</v>
      </c>
      <c r="E4359" t="s">
        <v>11773</v>
      </c>
      <c r="F4359" t="s">
        <v>11758</v>
      </c>
      <c r="G4359" t="s">
        <v>11759</v>
      </c>
      <c r="H4359">
        <v>182</v>
      </c>
    </row>
    <row r="4360" spans="1:8" x14ac:dyDescent="0.25">
      <c r="A4360" t="s">
        <v>11769</v>
      </c>
      <c r="B4360" t="s">
        <v>11753</v>
      </c>
      <c r="C4360" t="s">
        <v>11770</v>
      </c>
      <c r="D4360" t="s">
        <v>11771</v>
      </c>
      <c r="E4360" t="s">
        <v>11774</v>
      </c>
      <c r="F4360" t="s">
        <v>11762</v>
      </c>
      <c r="G4360" t="s">
        <v>11763</v>
      </c>
    </row>
    <row r="4361" spans="1:8" x14ac:dyDescent="0.25">
      <c r="A4361" t="s">
        <v>11769</v>
      </c>
      <c r="B4361" t="s">
        <v>11753</v>
      </c>
      <c r="C4361" t="s">
        <v>11770</v>
      </c>
      <c r="D4361" t="s">
        <v>11771</v>
      </c>
      <c r="E4361" t="s">
        <v>11775</v>
      </c>
      <c r="F4361" t="s">
        <v>11765</v>
      </c>
      <c r="G4361" t="s">
        <v>11763</v>
      </c>
    </row>
    <row r="4362" spans="1:8" x14ac:dyDescent="0.25">
      <c r="A4362" t="s">
        <v>11769</v>
      </c>
      <c r="B4362" t="s">
        <v>11753</v>
      </c>
      <c r="C4362" t="s">
        <v>11770</v>
      </c>
      <c r="D4362" t="s">
        <v>11771</v>
      </c>
      <c r="E4362" t="s">
        <v>11776</v>
      </c>
      <c r="F4362" t="s">
        <v>12</v>
      </c>
    </row>
    <row r="4363" spans="1:8" x14ac:dyDescent="0.25">
      <c r="A4363" t="s">
        <v>11769</v>
      </c>
      <c r="B4363" t="s">
        <v>11753</v>
      </c>
      <c r="C4363" t="s">
        <v>11770</v>
      </c>
      <c r="D4363" t="s">
        <v>11771</v>
      </c>
      <c r="E4363" t="s">
        <v>202</v>
      </c>
    </row>
    <row r="4364" spans="1:8" x14ac:dyDescent="0.25">
      <c r="A4364" s="9">
        <v>0</v>
      </c>
      <c r="C4364" t="s">
        <v>11777</v>
      </c>
      <c r="D4364" t="s">
        <v>11778</v>
      </c>
      <c r="E4364" t="s">
        <v>11</v>
      </c>
      <c r="F4364" t="s">
        <v>12</v>
      </c>
    </row>
    <row r="4365" spans="1:8" x14ac:dyDescent="0.25">
      <c r="A4365" s="9">
        <v>0</v>
      </c>
      <c r="C4365" t="s">
        <v>11777</v>
      </c>
      <c r="D4365" t="s">
        <v>11778</v>
      </c>
      <c r="E4365" t="s">
        <v>13</v>
      </c>
      <c r="F4365" t="s">
        <v>14</v>
      </c>
    </row>
    <row r="4366" spans="1:8" x14ac:dyDescent="0.25">
      <c r="A4366" s="9">
        <v>0</v>
      </c>
      <c r="C4366" t="s">
        <v>11777</v>
      </c>
      <c r="D4366" t="s">
        <v>11778</v>
      </c>
      <c r="E4366" t="s">
        <v>15</v>
      </c>
      <c r="F4366" t="s">
        <v>16</v>
      </c>
    </row>
    <row r="4367" spans="1:8" x14ac:dyDescent="0.25">
      <c r="A4367" s="9">
        <v>0</v>
      </c>
      <c r="C4367" t="s">
        <v>11777</v>
      </c>
      <c r="D4367" t="s">
        <v>11778</v>
      </c>
      <c r="E4367" t="s">
        <v>6668</v>
      </c>
      <c r="F4367" t="s">
        <v>1718</v>
      </c>
    </row>
    <row r="4368" spans="1:8" x14ac:dyDescent="0.25">
      <c r="A4368" s="9">
        <v>0</v>
      </c>
      <c r="C4368" t="s">
        <v>11777</v>
      </c>
      <c r="D4368" t="s">
        <v>11778</v>
      </c>
      <c r="E4368" t="s">
        <v>6669</v>
      </c>
    </row>
    <row r="4369" spans="1:8" x14ac:dyDescent="0.25">
      <c r="A4369" s="9">
        <v>0</v>
      </c>
      <c r="C4369" t="s">
        <v>11777</v>
      </c>
      <c r="D4369" t="s">
        <v>11778</v>
      </c>
      <c r="E4369" t="s">
        <v>6670</v>
      </c>
      <c r="F4369" t="s">
        <v>684</v>
      </c>
    </row>
    <row r="4370" spans="1:8" x14ac:dyDescent="0.25">
      <c r="A4370" s="9">
        <v>0</v>
      </c>
      <c r="C4370" t="s">
        <v>11777</v>
      </c>
      <c r="D4370" t="s">
        <v>11778</v>
      </c>
      <c r="E4370" t="s">
        <v>6671</v>
      </c>
      <c r="F4370" t="s">
        <v>6672</v>
      </c>
    </row>
    <row r="4371" spans="1:8" x14ac:dyDescent="0.25">
      <c r="A4371" s="9">
        <v>0</v>
      </c>
      <c r="C4371" t="s">
        <v>11777</v>
      </c>
      <c r="D4371" t="s">
        <v>11778</v>
      </c>
      <c r="E4371" t="s">
        <v>11779</v>
      </c>
      <c r="F4371" t="s">
        <v>699</v>
      </c>
      <c r="G4371" t="s">
        <v>700</v>
      </c>
    </row>
    <row r="4372" spans="1:8" x14ac:dyDescent="0.25">
      <c r="A4372" s="9">
        <v>0</v>
      </c>
      <c r="C4372" t="s">
        <v>11777</v>
      </c>
      <c r="D4372" t="s">
        <v>11778</v>
      </c>
      <c r="E4372" t="s">
        <v>11780</v>
      </c>
      <c r="F4372" t="s">
        <v>11758</v>
      </c>
      <c r="G4372" t="s">
        <v>3146</v>
      </c>
      <c r="H4372">
        <v>183</v>
      </c>
    </row>
    <row r="4373" spans="1:8" x14ac:dyDescent="0.25">
      <c r="A4373" s="9">
        <v>0</v>
      </c>
      <c r="C4373" t="s">
        <v>11777</v>
      </c>
      <c r="D4373" t="s">
        <v>11778</v>
      </c>
      <c r="E4373" t="s">
        <v>11781</v>
      </c>
      <c r="F4373" t="s">
        <v>2140</v>
      </c>
      <c r="G4373" t="s">
        <v>79</v>
      </c>
    </row>
    <row r="4374" spans="1:8" x14ac:dyDescent="0.25">
      <c r="A4374" s="9">
        <v>0</v>
      </c>
      <c r="C4374" t="s">
        <v>11777</v>
      </c>
      <c r="D4374" t="s">
        <v>11778</v>
      </c>
      <c r="E4374" t="s">
        <v>11782</v>
      </c>
      <c r="F4374" t="s">
        <v>11762</v>
      </c>
      <c r="G4374" t="s">
        <v>11763</v>
      </c>
    </row>
    <row r="4375" spans="1:8" x14ac:dyDescent="0.25">
      <c r="A4375" s="9">
        <v>0</v>
      </c>
      <c r="C4375" t="s">
        <v>11777</v>
      </c>
      <c r="D4375" t="s">
        <v>11778</v>
      </c>
      <c r="E4375" t="s">
        <v>11783</v>
      </c>
      <c r="F4375" t="s">
        <v>11765</v>
      </c>
      <c r="G4375" t="s">
        <v>11763</v>
      </c>
    </row>
    <row r="4376" spans="1:8" x14ac:dyDescent="0.25">
      <c r="A4376" s="9">
        <v>0</v>
      </c>
      <c r="C4376" t="s">
        <v>11777</v>
      </c>
      <c r="D4376" t="s">
        <v>11778</v>
      </c>
      <c r="E4376" t="s">
        <v>11784</v>
      </c>
      <c r="F4376" t="s">
        <v>11785</v>
      </c>
    </row>
    <row r="4377" spans="1:8" x14ac:dyDescent="0.25">
      <c r="A4377" s="9">
        <v>0</v>
      </c>
      <c r="C4377" t="s">
        <v>11777</v>
      </c>
      <c r="D4377" t="s">
        <v>11778</v>
      </c>
      <c r="E4377" t="s">
        <v>11786</v>
      </c>
      <c r="F4377" t="s">
        <v>11787</v>
      </c>
    </row>
    <row r="4378" spans="1:8" x14ac:dyDescent="0.25">
      <c r="A4378" s="9">
        <v>0</v>
      </c>
      <c r="C4378" t="s">
        <v>11777</v>
      </c>
      <c r="D4378" t="s">
        <v>11778</v>
      </c>
      <c r="E4378" t="s">
        <v>11788</v>
      </c>
      <c r="F4378" t="s">
        <v>6784</v>
      </c>
      <c r="G4378" t="s">
        <v>813</v>
      </c>
    </row>
    <row r="4379" spans="1:8" x14ac:dyDescent="0.25">
      <c r="A4379" s="9">
        <v>0</v>
      </c>
      <c r="C4379" t="s">
        <v>11777</v>
      </c>
      <c r="D4379" t="s">
        <v>11778</v>
      </c>
      <c r="E4379" t="s">
        <v>11789</v>
      </c>
      <c r="F4379" t="s">
        <v>47</v>
      </c>
    </row>
    <row r="4380" spans="1:8" x14ac:dyDescent="0.25">
      <c r="A4380" s="9">
        <v>0</v>
      </c>
      <c r="C4380" t="s">
        <v>11777</v>
      </c>
      <c r="D4380" t="s">
        <v>11778</v>
      </c>
      <c r="E4380" t="s">
        <v>11790</v>
      </c>
      <c r="F4380" t="s">
        <v>6787</v>
      </c>
    </row>
    <row r="4381" spans="1:8" x14ac:dyDescent="0.25">
      <c r="A4381" t="s">
        <v>11791</v>
      </c>
      <c r="B4381" s="9">
        <v>0</v>
      </c>
      <c r="C4381" t="s">
        <v>11792</v>
      </c>
      <c r="D4381" t="s">
        <v>11793</v>
      </c>
      <c r="E4381" t="s">
        <v>11794</v>
      </c>
      <c r="F4381" t="s">
        <v>196</v>
      </c>
    </row>
    <row r="4382" spans="1:8" x14ac:dyDescent="0.25">
      <c r="A4382" t="s">
        <v>11791</v>
      </c>
      <c r="B4382" s="9">
        <v>0</v>
      </c>
      <c r="C4382" t="s">
        <v>11792</v>
      </c>
      <c r="D4382" t="s">
        <v>11793</v>
      </c>
      <c r="E4382" t="s">
        <v>11795</v>
      </c>
      <c r="F4382" t="s">
        <v>11758</v>
      </c>
      <c r="G4382" t="s">
        <v>3146</v>
      </c>
      <c r="H4382">
        <v>183</v>
      </c>
    </row>
    <row r="4383" spans="1:8" x14ac:dyDescent="0.25">
      <c r="A4383" t="s">
        <v>11791</v>
      </c>
      <c r="B4383" s="9">
        <v>0</v>
      </c>
      <c r="C4383" t="s">
        <v>11792</v>
      </c>
      <c r="D4383" t="s">
        <v>11793</v>
      </c>
      <c r="E4383" t="s">
        <v>11796</v>
      </c>
      <c r="F4383" t="s">
        <v>11762</v>
      </c>
      <c r="G4383" t="s">
        <v>11763</v>
      </c>
    </row>
    <row r="4384" spans="1:8" x14ac:dyDescent="0.25">
      <c r="A4384" t="s">
        <v>11791</v>
      </c>
      <c r="B4384" s="9">
        <v>0</v>
      </c>
      <c r="C4384" t="s">
        <v>11792</v>
      </c>
      <c r="D4384" t="s">
        <v>11793</v>
      </c>
      <c r="E4384" t="s">
        <v>11797</v>
      </c>
      <c r="F4384" t="s">
        <v>11765</v>
      </c>
      <c r="G4384" t="s">
        <v>11763</v>
      </c>
    </row>
    <row r="4385" spans="1:7" x14ac:dyDescent="0.25">
      <c r="A4385" t="s">
        <v>11791</v>
      </c>
      <c r="B4385" s="9">
        <v>0</v>
      </c>
      <c r="C4385" t="s">
        <v>11792</v>
      </c>
      <c r="D4385" t="s">
        <v>11793</v>
      </c>
      <c r="E4385" t="s">
        <v>11798</v>
      </c>
      <c r="F4385" t="s">
        <v>12</v>
      </c>
    </row>
    <row r="4386" spans="1:7" x14ac:dyDescent="0.25">
      <c r="A4386" t="s">
        <v>11791</v>
      </c>
      <c r="B4386" s="9">
        <v>0</v>
      </c>
      <c r="C4386" t="s">
        <v>11792</v>
      </c>
      <c r="D4386" t="s">
        <v>11793</v>
      </c>
      <c r="E4386" t="s">
        <v>202</v>
      </c>
    </row>
    <row r="4387" spans="1:7" x14ac:dyDescent="0.25">
      <c r="A4387" s="9">
        <v>0</v>
      </c>
      <c r="C4387" t="s">
        <v>11799</v>
      </c>
      <c r="D4387" t="s">
        <v>11800</v>
      </c>
      <c r="E4387" t="s">
        <v>11</v>
      </c>
      <c r="F4387" t="s">
        <v>12</v>
      </c>
    </row>
    <row r="4388" spans="1:7" x14ac:dyDescent="0.25">
      <c r="A4388" s="9">
        <v>0</v>
      </c>
      <c r="C4388" t="s">
        <v>11799</v>
      </c>
      <c r="D4388" t="s">
        <v>11800</v>
      </c>
      <c r="E4388" t="s">
        <v>13</v>
      </c>
      <c r="F4388" t="s">
        <v>14</v>
      </c>
    </row>
    <row r="4389" spans="1:7" x14ac:dyDescent="0.25">
      <c r="A4389" s="9">
        <v>0</v>
      </c>
      <c r="C4389" t="s">
        <v>11799</v>
      </c>
      <c r="D4389" t="s">
        <v>11800</v>
      </c>
      <c r="E4389" t="s">
        <v>15</v>
      </c>
      <c r="F4389" t="s">
        <v>16</v>
      </c>
    </row>
    <row r="4390" spans="1:7" x14ac:dyDescent="0.25">
      <c r="A4390" s="9">
        <v>0</v>
      </c>
      <c r="C4390" t="s">
        <v>11799</v>
      </c>
      <c r="D4390" t="s">
        <v>11800</v>
      </c>
      <c r="E4390" t="s">
        <v>6668</v>
      </c>
      <c r="F4390" t="s">
        <v>1718</v>
      </c>
    </row>
    <row r="4391" spans="1:7" x14ac:dyDescent="0.25">
      <c r="A4391" s="9">
        <v>0</v>
      </c>
      <c r="C4391" t="s">
        <v>11799</v>
      </c>
      <c r="D4391" t="s">
        <v>11800</v>
      </c>
      <c r="E4391" t="s">
        <v>6670</v>
      </c>
      <c r="F4391" t="s">
        <v>684</v>
      </c>
    </row>
    <row r="4392" spans="1:7" x14ac:dyDescent="0.25">
      <c r="A4392" s="9">
        <v>0</v>
      </c>
      <c r="C4392" t="s">
        <v>11799</v>
      </c>
      <c r="D4392" t="s">
        <v>11800</v>
      </c>
      <c r="E4392" t="s">
        <v>6671</v>
      </c>
      <c r="F4392" t="s">
        <v>6672</v>
      </c>
    </row>
    <row r="4393" spans="1:7" x14ac:dyDescent="0.25">
      <c r="A4393" s="9">
        <v>0</v>
      </c>
      <c r="C4393" t="s">
        <v>11799</v>
      </c>
      <c r="D4393" t="s">
        <v>11800</v>
      </c>
      <c r="E4393" t="s">
        <v>11801</v>
      </c>
      <c r="F4393" t="s">
        <v>699</v>
      </c>
      <c r="G4393" t="s">
        <v>700</v>
      </c>
    </row>
    <row r="4394" spans="1:7" x14ac:dyDescent="0.25">
      <c r="A4394" s="9">
        <v>0</v>
      </c>
      <c r="C4394" t="s">
        <v>11799</v>
      </c>
      <c r="D4394" t="s">
        <v>11800</v>
      </c>
      <c r="E4394" t="s">
        <v>11802</v>
      </c>
      <c r="F4394" t="s">
        <v>11803</v>
      </c>
    </row>
    <row r="4395" spans="1:7" x14ac:dyDescent="0.25">
      <c r="A4395" s="9">
        <v>0</v>
      </c>
      <c r="C4395" t="s">
        <v>11799</v>
      </c>
      <c r="D4395" t="s">
        <v>11800</v>
      </c>
      <c r="E4395" t="s">
        <v>11804</v>
      </c>
      <c r="F4395" t="s">
        <v>11805</v>
      </c>
    </row>
    <row r="4396" spans="1:7" x14ac:dyDescent="0.25">
      <c r="A4396" s="9">
        <v>0</v>
      </c>
      <c r="C4396" t="s">
        <v>11799</v>
      </c>
      <c r="D4396" t="s">
        <v>11800</v>
      </c>
      <c r="E4396" t="s">
        <v>11806</v>
      </c>
      <c r="F4396" t="s">
        <v>6784</v>
      </c>
      <c r="G4396" t="s">
        <v>813</v>
      </c>
    </row>
    <row r="4397" spans="1:7" x14ac:dyDescent="0.25">
      <c r="A4397" s="9">
        <v>0</v>
      </c>
      <c r="C4397" t="s">
        <v>11799</v>
      </c>
      <c r="D4397" t="s">
        <v>11800</v>
      </c>
      <c r="E4397" t="s">
        <v>11807</v>
      </c>
      <c r="F4397" t="s">
        <v>47</v>
      </c>
    </row>
    <row r="4398" spans="1:7" x14ac:dyDescent="0.25">
      <c r="A4398" s="9">
        <v>0</v>
      </c>
      <c r="C4398" t="s">
        <v>11799</v>
      </c>
      <c r="D4398" t="s">
        <v>11800</v>
      </c>
      <c r="E4398" t="s">
        <v>11808</v>
      </c>
      <c r="F4398" t="s">
        <v>6787</v>
      </c>
    </row>
    <row r="4399" spans="1:7" x14ac:dyDescent="0.25">
      <c r="A4399" t="s">
        <v>11809</v>
      </c>
      <c r="B4399" s="9">
        <v>0</v>
      </c>
      <c r="C4399" t="s">
        <v>11810</v>
      </c>
      <c r="D4399" t="s">
        <v>11811</v>
      </c>
      <c r="E4399" t="s">
        <v>11812</v>
      </c>
      <c r="F4399" t="s">
        <v>196</v>
      </c>
    </row>
    <row r="4400" spans="1:7" x14ac:dyDescent="0.25">
      <c r="A4400" t="s">
        <v>11809</v>
      </c>
      <c r="B4400" s="9">
        <v>0</v>
      </c>
      <c r="C4400" t="s">
        <v>11810</v>
      </c>
      <c r="D4400" t="s">
        <v>11811</v>
      </c>
      <c r="E4400" t="s">
        <v>11813</v>
      </c>
      <c r="F4400" t="s">
        <v>1577</v>
      </c>
      <c r="G4400" t="s">
        <v>185</v>
      </c>
    </row>
    <row r="4401" spans="1:7" x14ac:dyDescent="0.25">
      <c r="A4401" t="s">
        <v>11809</v>
      </c>
      <c r="B4401" s="9">
        <v>0</v>
      </c>
      <c r="C4401" t="s">
        <v>11810</v>
      </c>
      <c r="D4401" t="s">
        <v>11811</v>
      </c>
      <c r="E4401" t="s">
        <v>11814</v>
      </c>
      <c r="F4401" t="s">
        <v>11815</v>
      </c>
      <c r="G4401" t="s">
        <v>185</v>
      </c>
    </row>
    <row r="4402" spans="1:7" x14ac:dyDescent="0.25">
      <c r="A4402" t="s">
        <v>11809</v>
      </c>
      <c r="B4402" s="9">
        <v>0</v>
      </c>
      <c r="C4402" t="s">
        <v>11810</v>
      </c>
      <c r="D4402" t="s">
        <v>11811</v>
      </c>
      <c r="E4402" t="s">
        <v>11816</v>
      </c>
      <c r="F4402" t="s">
        <v>11817</v>
      </c>
      <c r="G4402" t="s">
        <v>185</v>
      </c>
    </row>
    <row r="4403" spans="1:7" x14ac:dyDescent="0.25">
      <c r="A4403" t="s">
        <v>11809</v>
      </c>
      <c r="B4403" s="9">
        <v>0</v>
      </c>
      <c r="C4403" t="s">
        <v>11810</v>
      </c>
      <c r="D4403" t="s">
        <v>11811</v>
      </c>
      <c r="E4403" t="s">
        <v>11818</v>
      </c>
      <c r="F4403" t="s">
        <v>496</v>
      </c>
    </row>
    <row r="4404" spans="1:7" x14ac:dyDescent="0.25">
      <c r="A4404" t="s">
        <v>11809</v>
      </c>
      <c r="B4404" s="9">
        <v>0</v>
      </c>
      <c r="C4404" t="s">
        <v>11810</v>
      </c>
      <c r="D4404" t="s">
        <v>11811</v>
      </c>
      <c r="E4404" t="s">
        <v>11819</v>
      </c>
      <c r="F4404" t="s">
        <v>12</v>
      </c>
    </row>
    <row r="4405" spans="1:7" x14ac:dyDescent="0.25">
      <c r="A4405" t="s">
        <v>11809</v>
      </c>
      <c r="B4405" s="9">
        <v>0</v>
      </c>
      <c r="C4405" t="s">
        <v>11810</v>
      </c>
      <c r="D4405" t="s">
        <v>11811</v>
      </c>
      <c r="E4405" t="s">
        <v>202</v>
      </c>
    </row>
    <row r="4406" spans="1:7" x14ac:dyDescent="0.25">
      <c r="A4406" s="9">
        <v>0</v>
      </c>
      <c r="C4406" t="s">
        <v>11820</v>
      </c>
      <c r="D4406" t="s">
        <v>11821</v>
      </c>
      <c r="E4406" t="s">
        <v>11</v>
      </c>
      <c r="F4406" t="s">
        <v>12</v>
      </c>
    </row>
    <row r="4407" spans="1:7" x14ac:dyDescent="0.25">
      <c r="A4407" s="9">
        <v>0</v>
      </c>
      <c r="C4407" t="s">
        <v>11820</v>
      </c>
      <c r="D4407" t="s">
        <v>11821</v>
      </c>
      <c r="E4407" t="s">
        <v>13</v>
      </c>
      <c r="F4407" t="s">
        <v>14</v>
      </c>
    </row>
    <row r="4408" spans="1:7" x14ac:dyDescent="0.25">
      <c r="A4408" s="9">
        <v>0</v>
      </c>
      <c r="C4408" t="s">
        <v>11820</v>
      </c>
      <c r="D4408" t="s">
        <v>11821</v>
      </c>
      <c r="E4408" t="s">
        <v>15</v>
      </c>
      <c r="F4408" t="s">
        <v>16</v>
      </c>
    </row>
    <row r="4409" spans="1:7" x14ac:dyDescent="0.25">
      <c r="A4409" s="9">
        <v>0</v>
      </c>
      <c r="C4409" t="s">
        <v>11820</v>
      </c>
      <c r="D4409" t="s">
        <v>11821</v>
      </c>
      <c r="E4409" t="s">
        <v>6668</v>
      </c>
      <c r="F4409" t="s">
        <v>1718</v>
      </c>
    </row>
    <row r="4410" spans="1:7" x14ac:dyDescent="0.25">
      <c r="A4410" s="9">
        <v>0</v>
      </c>
      <c r="C4410" t="s">
        <v>11820</v>
      </c>
      <c r="D4410" t="s">
        <v>11821</v>
      </c>
      <c r="E4410" t="s">
        <v>6669</v>
      </c>
    </row>
    <row r="4411" spans="1:7" x14ac:dyDescent="0.25">
      <c r="A4411" s="9">
        <v>0</v>
      </c>
      <c r="C4411" t="s">
        <v>11820</v>
      </c>
      <c r="D4411" t="s">
        <v>11821</v>
      </c>
      <c r="E4411" t="s">
        <v>6670</v>
      </c>
      <c r="F4411" t="s">
        <v>684</v>
      </c>
    </row>
    <row r="4412" spans="1:7" x14ac:dyDescent="0.25">
      <c r="A4412" s="9">
        <v>0</v>
      </c>
      <c r="C4412" t="s">
        <v>11820</v>
      </c>
      <c r="D4412" t="s">
        <v>11821</v>
      </c>
      <c r="E4412" t="s">
        <v>6671</v>
      </c>
      <c r="F4412" t="s">
        <v>6672</v>
      </c>
    </row>
    <row r="4413" spans="1:7" x14ac:dyDescent="0.25">
      <c r="A4413" s="9">
        <v>0</v>
      </c>
      <c r="C4413" t="s">
        <v>11820</v>
      </c>
      <c r="D4413" t="s">
        <v>11821</v>
      </c>
      <c r="E4413" t="s">
        <v>11822</v>
      </c>
      <c r="F4413" t="s">
        <v>699</v>
      </c>
      <c r="G4413" t="s">
        <v>700</v>
      </c>
    </row>
    <row r="4414" spans="1:7" x14ac:dyDescent="0.25">
      <c r="A4414" s="9">
        <v>0</v>
      </c>
      <c r="C4414" t="s">
        <v>11820</v>
      </c>
      <c r="D4414" t="s">
        <v>11821</v>
      </c>
      <c r="E4414" t="s">
        <v>11823</v>
      </c>
      <c r="F4414" t="s">
        <v>11824</v>
      </c>
      <c r="G4414" t="s">
        <v>11825</v>
      </c>
    </row>
    <row r="4415" spans="1:7" x14ac:dyDescent="0.25">
      <c r="A4415" s="9">
        <v>0</v>
      </c>
      <c r="C4415" t="s">
        <v>11820</v>
      </c>
      <c r="D4415" t="s">
        <v>11821</v>
      </c>
      <c r="E4415" t="s">
        <v>11826</v>
      </c>
      <c r="F4415" t="s">
        <v>217</v>
      </c>
      <c r="G4415" t="s">
        <v>218</v>
      </c>
    </row>
    <row r="4416" spans="1:7" x14ac:dyDescent="0.25">
      <c r="A4416" s="9">
        <v>0</v>
      </c>
      <c r="C4416" t="s">
        <v>11820</v>
      </c>
      <c r="D4416" t="s">
        <v>11821</v>
      </c>
      <c r="E4416" t="s">
        <v>11827</v>
      </c>
      <c r="F4416" t="s">
        <v>94</v>
      </c>
      <c r="G4416" t="s">
        <v>95</v>
      </c>
    </row>
    <row r="4417" spans="1:7" x14ac:dyDescent="0.25">
      <c r="A4417" s="9">
        <v>0</v>
      </c>
      <c r="C4417" t="s">
        <v>11820</v>
      </c>
      <c r="D4417" t="s">
        <v>11821</v>
      </c>
      <c r="E4417" t="s">
        <v>11828</v>
      </c>
      <c r="F4417" t="s">
        <v>1572</v>
      </c>
      <c r="G4417" t="s">
        <v>1573</v>
      </c>
    </row>
    <row r="4418" spans="1:7" x14ac:dyDescent="0.25">
      <c r="A4418" s="9">
        <v>0</v>
      </c>
      <c r="C4418" t="s">
        <v>11820</v>
      </c>
      <c r="D4418" t="s">
        <v>11821</v>
      </c>
      <c r="E4418" t="s">
        <v>11829</v>
      </c>
      <c r="F4418" t="s">
        <v>184</v>
      </c>
      <c r="G4418" t="s">
        <v>185</v>
      </c>
    </row>
    <row r="4419" spans="1:7" x14ac:dyDescent="0.25">
      <c r="A4419" s="9">
        <v>0</v>
      </c>
      <c r="C4419" t="s">
        <v>11820</v>
      </c>
      <c r="D4419" t="s">
        <v>11821</v>
      </c>
      <c r="E4419" t="s">
        <v>11830</v>
      </c>
      <c r="F4419" t="s">
        <v>689</v>
      </c>
      <c r="G4419" t="s">
        <v>158</v>
      </c>
    </row>
    <row r="4420" spans="1:7" x14ac:dyDescent="0.25">
      <c r="A4420" s="9">
        <v>0</v>
      </c>
      <c r="C4420" t="s">
        <v>11820</v>
      </c>
      <c r="D4420" t="s">
        <v>11821</v>
      </c>
      <c r="E4420" t="s">
        <v>11831</v>
      </c>
      <c r="F4420" t="s">
        <v>2140</v>
      </c>
      <c r="G4420" t="s">
        <v>79</v>
      </c>
    </row>
    <row r="4421" spans="1:7" x14ac:dyDescent="0.25">
      <c r="A4421" s="9">
        <v>0</v>
      </c>
      <c r="C4421" t="s">
        <v>11820</v>
      </c>
      <c r="D4421" t="s">
        <v>11821</v>
      </c>
      <c r="E4421" t="s">
        <v>11832</v>
      </c>
      <c r="F4421" t="s">
        <v>2573</v>
      </c>
      <c r="G4421" t="s">
        <v>692</v>
      </c>
    </row>
    <row r="4422" spans="1:7" x14ac:dyDescent="0.25">
      <c r="A4422" s="9">
        <v>0</v>
      </c>
      <c r="C4422" t="s">
        <v>11820</v>
      </c>
      <c r="D4422" t="s">
        <v>11821</v>
      </c>
      <c r="E4422" t="s">
        <v>11833</v>
      </c>
      <c r="F4422" t="s">
        <v>8316</v>
      </c>
    </row>
    <row r="4423" spans="1:7" x14ac:dyDescent="0.25">
      <c r="A4423" s="9">
        <v>0</v>
      </c>
      <c r="C4423" t="s">
        <v>11820</v>
      </c>
      <c r="D4423" t="s">
        <v>11821</v>
      </c>
      <c r="E4423" t="s">
        <v>11834</v>
      </c>
      <c r="F4423" t="s">
        <v>6757</v>
      </c>
    </row>
    <row r="4424" spans="1:7" x14ac:dyDescent="0.25">
      <c r="A4424" s="9">
        <v>0</v>
      </c>
      <c r="C4424" t="s">
        <v>11820</v>
      </c>
      <c r="D4424" t="s">
        <v>11821</v>
      </c>
      <c r="E4424" t="s">
        <v>11835</v>
      </c>
      <c r="F4424" t="s">
        <v>6759</v>
      </c>
    </row>
    <row r="4425" spans="1:7" x14ac:dyDescent="0.25">
      <c r="A4425" s="9">
        <v>0</v>
      </c>
      <c r="C4425" t="s">
        <v>11820</v>
      </c>
      <c r="D4425" t="s">
        <v>11821</v>
      </c>
      <c r="E4425" t="s">
        <v>11836</v>
      </c>
      <c r="F4425" t="s">
        <v>8011</v>
      </c>
    </row>
    <row r="4426" spans="1:7" x14ac:dyDescent="0.25">
      <c r="A4426" s="9">
        <v>0</v>
      </c>
      <c r="C4426" t="s">
        <v>11820</v>
      </c>
      <c r="D4426" t="s">
        <v>11821</v>
      </c>
      <c r="E4426" t="s">
        <v>11837</v>
      </c>
      <c r="F4426" t="s">
        <v>8013</v>
      </c>
    </row>
    <row r="4427" spans="1:7" x14ac:dyDescent="0.25">
      <c r="A4427" s="9">
        <v>0</v>
      </c>
      <c r="C4427" t="s">
        <v>11820</v>
      </c>
      <c r="D4427" t="s">
        <v>11821</v>
      </c>
      <c r="E4427" t="s">
        <v>11838</v>
      </c>
      <c r="F4427" t="s">
        <v>8015</v>
      </c>
    </row>
    <row r="4428" spans="1:7" x14ac:dyDescent="0.25">
      <c r="A4428" s="9">
        <v>0</v>
      </c>
      <c r="C4428" t="s">
        <v>11820</v>
      </c>
      <c r="D4428" t="s">
        <v>11821</v>
      </c>
      <c r="E4428" t="s">
        <v>11839</v>
      </c>
      <c r="F4428" t="s">
        <v>11840</v>
      </c>
      <c r="G4428" t="s">
        <v>1094</v>
      </c>
    </row>
    <row r="4429" spans="1:7" x14ac:dyDescent="0.25">
      <c r="A4429" s="9">
        <v>0</v>
      </c>
      <c r="C4429" t="s">
        <v>11820</v>
      </c>
      <c r="D4429" t="s">
        <v>11821</v>
      </c>
      <c r="E4429" t="s">
        <v>11841</v>
      </c>
      <c r="F4429" t="s">
        <v>6762</v>
      </c>
      <c r="G4429" t="s">
        <v>1094</v>
      </c>
    </row>
    <row r="4430" spans="1:7" x14ac:dyDescent="0.25">
      <c r="A4430" s="9">
        <v>0</v>
      </c>
      <c r="C4430" t="s">
        <v>11820</v>
      </c>
      <c r="D4430" t="s">
        <v>11821</v>
      </c>
      <c r="E4430" t="s">
        <v>11842</v>
      </c>
      <c r="F4430" t="s">
        <v>6784</v>
      </c>
      <c r="G4430" t="s">
        <v>813</v>
      </c>
    </row>
    <row r="4431" spans="1:7" x14ac:dyDescent="0.25">
      <c r="A4431" s="9">
        <v>0</v>
      </c>
      <c r="C4431" t="s">
        <v>11820</v>
      </c>
      <c r="D4431" t="s">
        <v>11821</v>
      </c>
      <c r="E4431" t="s">
        <v>11843</v>
      </c>
      <c r="F4431" t="s">
        <v>47</v>
      </c>
    </row>
    <row r="4432" spans="1:7" x14ac:dyDescent="0.25">
      <c r="A4432" s="9">
        <v>0</v>
      </c>
      <c r="C4432" t="s">
        <v>11820</v>
      </c>
      <c r="D4432" t="s">
        <v>11821</v>
      </c>
      <c r="E4432" t="s">
        <v>11844</v>
      </c>
      <c r="F4432" t="s">
        <v>6787</v>
      </c>
    </row>
    <row r="4433" spans="1:7" x14ac:dyDescent="0.25">
      <c r="A4433" t="s">
        <v>11845</v>
      </c>
      <c r="B4433" s="9">
        <v>0</v>
      </c>
      <c r="C4433" t="s">
        <v>11846</v>
      </c>
      <c r="D4433" t="s">
        <v>11847</v>
      </c>
      <c r="E4433" t="s">
        <v>11848</v>
      </c>
      <c r="F4433" t="s">
        <v>196</v>
      </c>
    </row>
    <row r="4434" spans="1:7" x14ac:dyDescent="0.25">
      <c r="A4434" t="s">
        <v>11845</v>
      </c>
      <c r="B4434" s="9">
        <v>0</v>
      </c>
      <c r="C4434" t="s">
        <v>11846</v>
      </c>
      <c r="D4434" t="s">
        <v>11847</v>
      </c>
      <c r="E4434" t="s">
        <v>11849</v>
      </c>
      <c r="F4434" t="s">
        <v>1789</v>
      </c>
    </row>
    <row r="4435" spans="1:7" x14ac:dyDescent="0.25">
      <c r="A4435" t="s">
        <v>11845</v>
      </c>
      <c r="B4435" s="9">
        <v>0</v>
      </c>
      <c r="C4435" t="s">
        <v>11846</v>
      </c>
      <c r="D4435" t="s">
        <v>11847</v>
      </c>
      <c r="E4435" t="s">
        <v>11850</v>
      </c>
      <c r="F4435" t="s">
        <v>1572</v>
      </c>
      <c r="G4435" t="s">
        <v>1573</v>
      </c>
    </row>
    <row r="4436" spans="1:7" x14ac:dyDescent="0.25">
      <c r="A4436" t="s">
        <v>11845</v>
      </c>
      <c r="B4436" s="9">
        <v>0</v>
      </c>
      <c r="C4436" t="s">
        <v>11846</v>
      </c>
      <c r="D4436" t="s">
        <v>11847</v>
      </c>
      <c r="E4436" t="s">
        <v>11851</v>
      </c>
      <c r="F4436" t="s">
        <v>52</v>
      </c>
      <c r="G4436" t="s">
        <v>53</v>
      </c>
    </row>
    <row r="4437" spans="1:7" x14ac:dyDescent="0.25">
      <c r="A4437" t="s">
        <v>11845</v>
      </c>
      <c r="B4437" s="9">
        <v>0</v>
      </c>
      <c r="C4437" t="s">
        <v>11846</v>
      </c>
      <c r="D4437" t="s">
        <v>11847</v>
      </c>
      <c r="E4437" t="s">
        <v>11852</v>
      </c>
      <c r="F4437" t="s">
        <v>56</v>
      </c>
      <c r="G4437" t="s">
        <v>57</v>
      </c>
    </row>
    <row r="4438" spans="1:7" x14ac:dyDescent="0.25">
      <c r="A4438" t="s">
        <v>11845</v>
      </c>
      <c r="B4438" s="9">
        <v>0</v>
      </c>
      <c r="C4438" t="s">
        <v>11846</v>
      </c>
      <c r="D4438" t="s">
        <v>11847</v>
      </c>
      <c r="E4438" t="s">
        <v>11853</v>
      </c>
      <c r="F4438" t="s">
        <v>7167</v>
      </c>
      <c r="G4438" t="s">
        <v>158</v>
      </c>
    </row>
    <row r="4439" spans="1:7" x14ac:dyDescent="0.25">
      <c r="A4439" t="s">
        <v>11845</v>
      </c>
      <c r="B4439" s="9">
        <v>0</v>
      </c>
      <c r="C4439" t="s">
        <v>11846</v>
      </c>
      <c r="D4439" t="s">
        <v>11847</v>
      </c>
      <c r="E4439" t="s">
        <v>11854</v>
      </c>
      <c r="F4439" t="s">
        <v>1916</v>
      </c>
      <c r="G4439" t="s">
        <v>185</v>
      </c>
    </row>
    <row r="4440" spans="1:7" x14ac:dyDescent="0.25">
      <c r="A4440" t="s">
        <v>11845</v>
      </c>
      <c r="B4440" s="9">
        <v>0</v>
      </c>
      <c r="C4440" t="s">
        <v>11846</v>
      </c>
      <c r="D4440" t="s">
        <v>11847</v>
      </c>
      <c r="E4440" t="s">
        <v>11855</v>
      </c>
      <c r="F4440" t="s">
        <v>1206</v>
      </c>
    </row>
    <row r="4441" spans="1:7" x14ac:dyDescent="0.25">
      <c r="A4441" t="s">
        <v>11845</v>
      </c>
      <c r="B4441" s="9">
        <v>0</v>
      </c>
      <c r="C4441" t="s">
        <v>11846</v>
      </c>
      <c r="D4441" t="s">
        <v>11847</v>
      </c>
      <c r="E4441" t="s">
        <v>11856</v>
      </c>
      <c r="F4441" t="s">
        <v>175</v>
      </c>
      <c r="G4441" t="s">
        <v>921</v>
      </c>
    </row>
    <row r="4442" spans="1:7" x14ac:dyDescent="0.25">
      <c r="A4442" t="s">
        <v>11845</v>
      </c>
      <c r="B4442" s="9">
        <v>0</v>
      </c>
      <c r="C4442" t="s">
        <v>11846</v>
      </c>
      <c r="D4442" t="s">
        <v>11847</v>
      </c>
      <c r="E4442" t="s">
        <v>11857</v>
      </c>
      <c r="F4442" t="s">
        <v>1852</v>
      </c>
    </row>
    <row r="4443" spans="1:7" x14ac:dyDescent="0.25">
      <c r="A4443" t="s">
        <v>11845</v>
      </c>
      <c r="B4443" s="9">
        <v>0</v>
      </c>
      <c r="C4443" t="s">
        <v>11846</v>
      </c>
      <c r="D4443" t="s">
        <v>11847</v>
      </c>
      <c r="E4443" t="s">
        <v>11858</v>
      </c>
      <c r="F4443" t="s">
        <v>8423</v>
      </c>
    </row>
    <row r="4444" spans="1:7" x14ac:dyDescent="0.25">
      <c r="A4444" t="s">
        <v>11845</v>
      </c>
      <c r="B4444" s="9">
        <v>0</v>
      </c>
      <c r="C4444" t="s">
        <v>11846</v>
      </c>
      <c r="D4444" t="s">
        <v>11847</v>
      </c>
      <c r="E4444" t="s">
        <v>11859</v>
      </c>
      <c r="F4444" t="s">
        <v>7162</v>
      </c>
      <c r="G4444" t="s">
        <v>79</v>
      </c>
    </row>
    <row r="4445" spans="1:7" x14ac:dyDescent="0.25">
      <c r="A4445" t="s">
        <v>11845</v>
      </c>
      <c r="B4445" s="9">
        <v>0</v>
      </c>
      <c r="C4445" t="s">
        <v>11846</v>
      </c>
      <c r="D4445" t="s">
        <v>11847</v>
      </c>
      <c r="E4445" t="s">
        <v>11860</v>
      </c>
      <c r="F4445" t="s">
        <v>88</v>
      </c>
      <c r="G4445" t="s">
        <v>1192</v>
      </c>
    </row>
    <row r="4446" spans="1:7" x14ac:dyDescent="0.25">
      <c r="A4446" t="s">
        <v>11845</v>
      </c>
      <c r="B4446" s="9">
        <v>0</v>
      </c>
      <c r="C4446" t="s">
        <v>11846</v>
      </c>
      <c r="D4446" t="s">
        <v>11847</v>
      </c>
      <c r="E4446" t="s">
        <v>11861</v>
      </c>
      <c r="F4446" t="s">
        <v>6762</v>
      </c>
      <c r="G4446" t="s">
        <v>1094</v>
      </c>
    </row>
    <row r="4447" spans="1:7" x14ac:dyDescent="0.25">
      <c r="A4447" t="s">
        <v>11845</v>
      </c>
      <c r="B4447" s="9">
        <v>0</v>
      </c>
      <c r="C4447" t="s">
        <v>11846</v>
      </c>
      <c r="D4447" t="s">
        <v>11847</v>
      </c>
      <c r="E4447" t="s">
        <v>11862</v>
      </c>
      <c r="F4447" t="s">
        <v>1480</v>
      </c>
    </row>
    <row r="4448" spans="1:7" x14ac:dyDescent="0.25">
      <c r="A4448" t="s">
        <v>11845</v>
      </c>
      <c r="B4448" s="9">
        <v>0</v>
      </c>
      <c r="C4448" t="s">
        <v>11846</v>
      </c>
      <c r="D4448" t="s">
        <v>11847</v>
      </c>
      <c r="E4448" t="s">
        <v>11863</v>
      </c>
      <c r="F4448" t="s">
        <v>1480</v>
      </c>
    </row>
    <row r="4449" spans="1:7" x14ac:dyDescent="0.25">
      <c r="A4449" t="s">
        <v>11845</v>
      </c>
      <c r="B4449" s="9">
        <v>0</v>
      </c>
      <c r="C4449" t="s">
        <v>11846</v>
      </c>
      <c r="D4449" t="s">
        <v>11847</v>
      </c>
      <c r="E4449" t="s">
        <v>11864</v>
      </c>
      <c r="F4449" t="s">
        <v>1480</v>
      </c>
    </row>
    <row r="4450" spans="1:7" x14ac:dyDescent="0.25">
      <c r="A4450" t="s">
        <v>11845</v>
      </c>
      <c r="B4450" s="9">
        <v>0</v>
      </c>
      <c r="C4450" t="s">
        <v>11846</v>
      </c>
      <c r="D4450" t="s">
        <v>11847</v>
      </c>
      <c r="E4450" t="s">
        <v>11865</v>
      </c>
      <c r="F4450" t="s">
        <v>11840</v>
      </c>
      <c r="G4450" t="s">
        <v>1094</v>
      </c>
    </row>
    <row r="4451" spans="1:7" x14ac:dyDescent="0.25">
      <c r="A4451" t="s">
        <v>11845</v>
      </c>
      <c r="B4451" s="9">
        <v>0</v>
      </c>
      <c r="C4451" t="s">
        <v>11846</v>
      </c>
      <c r="D4451" t="s">
        <v>11847</v>
      </c>
      <c r="E4451" t="s">
        <v>11866</v>
      </c>
      <c r="F4451" t="s">
        <v>11867</v>
      </c>
      <c r="G4451" t="s">
        <v>57</v>
      </c>
    </row>
    <row r="4452" spans="1:7" x14ac:dyDescent="0.25">
      <c r="A4452" t="s">
        <v>11845</v>
      </c>
      <c r="B4452" s="9">
        <v>0</v>
      </c>
      <c r="C4452" t="s">
        <v>11846</v>
      </c>
      <c r="D4452" t="s">
        <v>11847</v>
      </c>
      <c r="E4452" t="s">
        <v>11868</v>
      </c>
      <c r="F4452" t="s">
        <v>12</v>
      </c>
    </row>
    <row r="4453" spans="1:7" x14ac:dyDescent="0.25">
      <c r="A4453" t="s">
        <v>11845</v>
      </c>
      <c r="B4453" s="9">
        <v>0</v>
      </c>
      <c r="C4453" t="s">
        <v>11846</v>
      </c>
      <c r="D4453" t="s">
        <v>11847</v>
      </c>
      <c r="E4453" t="s">
        <v>202</v>
      </c>
    </row>
    <row r="4454" spans="1:7" x14ac:dyDescent="0.25">
      <c r="A4454" s="9">
        <v>0</v>
      </c>
      <c r="C4454" t="s">
        <v>11869</v>
      </c>
      <c r="D4454" t="s">
        <v>11870</v>
      </c>
      <c r="E4454" t="s">
        <v>11</v>
      </c>
      <c r="F4454" t="s">
        <v>12</v>
      </c>
    </row>
    <row r="4455" spans="1:7" x14ac:dyDescent="0.25">
      <c r="A4455" s="9">
        <v>0</v>
      </c>
      <c r="C4455" t="s">
        <v>11869</v>
      </c>
      <c r="D4455" t="s">
        <v>11870</v>
      </c>
      <c r="E4455" t="s">
        <v>13</v>
      </c>
      <c r="F4455" t="s">
        <v>14</v>
      </c>
    </row>
    <row r="4456" spans="1:7" x14ac:dyDescent="0.25">
      <c r="A4456" s="9">
        <v>0</v>
      </c>
      <c r="C4456" t="s">
        <v>11869</v>
      </c>
      <c r="D4456" t="s">
        <v>11870</v>
      </c>
      <c r="E4456" t="s">
        <v>15</v>
      </c>
      <c r="F4456" t="s">
        <v>16</v>
      </c>
    </row>
    <row r="4457" spans="1:7" x14ac:dyDescent="0.25">
      <c r="A4457" s="9">
        <v>0</v>
      </c>
      <c r="C4457" t="s">
        <v>11869</v>
      </c>
      <c r="D4457" t="s">
        <v>11870</v>
      </c>
      <c r="E4457" t="s">
        <v>6668</v>
      </c>
      <c r="F4457" t="s">
        <v>1718</v>
      </c>
    </row>
    <row r="4458" spans="1:7" x14ac:dyDescent="0.25">
      <c r="A4458" s="9">
        <v>0</v>
      </c>
      <c r="C4458" t="s">
        <v>11869</v>
      </c>
      <c r="D4458" t="s">
        <v>11870</v>
      </c>
      <c r="E4458" t="s">
        <v>6669</v>
      </c>
    </row>
    <row r="4459" spans="1:7" x14ac:dyDescent="0.25">
      <c r="A4459" s="9">
        <v>0</v>
      </c>
      <c r="C4459" t="s">
        <v>11869</v>
      </c>
      <c r="D4459" t="s">
        <v>11870</v>
      </c>
      <c r="E4459" t="s">
        <v>6670</v>
      </c>
      <c r="F4459" t="s">
        <v>684</v>
      </c>
    </row>
    <row r="4460" spans="1:7" x14ac:dyDescent="0.25">
      <c r="A4460" s="9">
        <v>0</v>
      </c>
      <c r="C4460" t="s">
        <v>11869</v>
      </c>
      <c r="D4460" t="s">
        <v>11870</v>
      </c>
      <c r="E4460" t="s">
        <v>6671</v>
      </c>
      <c r="F4460" t="s">
        <v>6672</v>
      </c>
    </row>
    <row r="4461" spans="1:7" x14ac:dyDescent="0.25">
      <c r="A4461" s="9">
        <v>0</v>
      </c>
      <c r="C4461" t="s">
        <v>11869</v>
      </c>
      <c r="D4461" t="s">
        <v>11870</v>
      </c>
      <c r="E4461" t="s">
        <v>11871</v>
      </c>
      <c r="F4461" t="s">
        <v>699</v>
      </c>
      <c r="G4461" t="s">
        <v>700</v>
      </c>
    </row>
    <row r="4462" spans="1:7" x14ac:dyDescent="0.25">
      <c r="A4462" s="9">
        <v>0</v>
      </c>
      <c r="C4462" t="s">
        <v>11869</v>
      </c>
      <c r="D4462" t="s">
        <v>11870</v>
      </c>
      <c r="E4462" t="s">
        <v>11872</v>
      </c>
      <c r="F4462" t="s">
        <v>11873</v>
      </c>
    </row>
    <row r="4463" spans="1:7" x14ac:dyDescent="0.25">
      <c r="A4463" s="9">
        <v>0</v>
      </c>
      <c r="C4463" t="s">
        <v>11869</v>
      </c>
      <c r="D4463" t="s">
        <v>11870</v>
      </c>
      <c r="E4463" t="s">
        <v>11874</v>
      </c>
      <c r="F4463" t="s">
        <v>94</v>
      </c>
      <c r="G4463" t="s">
        <v>95</v>
      </c>
    </row>
    <row r="4464" spans="1:7" x14ac:dyDescent="0.25">
      <c r="A4464" s="9">
        <v>0</v>
      </c>
      <c r="C4464" t="s">
        <v>11869</v>
      </c>
      <c r="D4464" t="s">
        <v>11870</v>
      </c>
      <c r="E4464" t="s">
        <v>11875</v>
      </c>
      <c r="F4464" t="s">
        <v>207</v>
      </c>
      <c r="G4464" t="s">
        <v>208</v>
      </c>
    </row>
    <row r="4465" spans="1:7" x14ac:dyDescent="0.25">
      <c r="A4465" s="9">
        <v>0</v>
      </c>
      <c r="C4465" t="s">
        <v>11869</v>
      </c>
      <c r="D4465" t="s">
        <v>11870</v>
      </c>
      <c r="E4465" t="s">
        <v>11876</v>
      </c>
      <c r="F4465" t="s">
        <v>2140</v>
      </c>
      <c r="G4465" t="s">
        <v>79</v>
      </c>
    </row>
    <row r="4466" spans="1:7" x14ac:dyDescent="0.25">
      <c r="A4466" s="9">
        <v>0</v>
      </c>
      <c r="C4466" t="s">
        <v>11869</v>
      </c>
      <c r="D4466" t="s">
        <v>11870</v>
      </c>
      <c r="E4466" t="s">
        <v>11877</v>
      </c>
      <c r="F4466" t="s">
        <v>11878</v>
      </c>
    </row>
    <row r="4467" spans="1:7" x14ac:dyDescent="0.25">
      <c r="A4467" s="9">
        <v>0</v>
      </c>
      <c r="C4467" t="s">
        <v>11869</v>
      </c>
      <c r="D4467" t="s">
        <v>11870</v>
      </c>
      <c r="E4467" t="s">
        <v>11879</v>
      </c>
      <c r="F4467" t="s">
        <v>3347</v>
      </c>
      <c r="G4467" t="s">
        <v>1270</v>
      </c>
    </row>
    <row r="4468" spans="1:7" x14ac:dyDescent="0.25">
      <c r="A4468" s="9">
        <v>0</v>
      </c>
      <c r="C4468" t="s">
        <v>11869</v>
      </c>
      <c r="D4468" t="s">
        <v>11870</v>
      </c>
      <c r="E4468" t="s">
        <v>11880</v>
      </c>
      <c r="F4468" t="s">
        <v>1272</v>
      </c>
    </row>
    <row r="4469" spans="1:7" x14ac:dyDescent="0.25">
      <c r="A4469" s="9">
        <v>0</v>
      </c>
      <c r="C4469" t="s">
        <v>11869</v>
      </c>
      <c r="D4469" t="s">
        <v>11870</v>
      </c>
      <c r="E4469" t="s">
        <v>11881</v>
      </c>
      <c r="F4469" t="s">
        <v>1274</v>
      </c>
    </row>
    <row r="4470" spans="1:7" x14ac:dyDescent="0.25">
      <c r="A4470" s="9">
        <v>0</v>
      </c>
      <c r="C4470" t="s">
        <v>11869</v>
      </c>
      <c r="D4470" t="s">
        <v>11870</v>
      </c>
      <c r="E4470" t="s">
        <v>11882</v>
      </c>
      <c r="F4470" t="s">
        <v>11883</v>
      </c>
    </row>
    <row r="4471" spans="1:7" x14ac:dyDescent="0.25">
      <c r="A4471" s="9">
        <v>0</v>
      </c>
      <c r="C4471" t="s">
        <v>11869</v>
      </c>
      <c r="D4471" t="s">
        <v>11870</v>
      </c>
      <c r="E4471" t="s">
        <v>11884</v>
      </c>
      <c r="F4471" t="s">
        <v>11885</v>
      </c>
    </row>
    <row r="4472" spans="1:7" x14ac:dyDescent="0.25">
      <c r="A4472" s="9">
        <v>0</v>
      </c>
      <c r="C4472" t="s">
        <v>11869</v>
      </c>
      <c r="D4472" t="s">
        <v>11870</v>
      </c>
      <c r="E4472" t="s">
        <v>11886</v>
      </c>
      <c r="F4472" t="s">
        <v>11887</v>
      </c>
    </row>
    <row r="4473" spans="1:7" x14ac:dyDescent="0.25">
      <c r="A4473" s="9">
        <v>0</v>
      </c>
      <c r="C4473" t="s">
        <v>11869</v>
      </c>
      <c r="D4473" t="s">
        <v>11870</v>
      </c>
      <c r="E4473" t="s">
        <v>11888</v>
      </c>
      <c r="F4473" t="s">
        <v>11889</v>
      </c>
    </row>
    <row r="4474" spans="1:7" x14ac:dyDescent="0.25">
      <c r="A4474" s="9">
        <v>0</v>
      </c>
      <c r="C4474" t="s">
        <v>11869</v>
      </c>
      <c r="D4474" t="s">
        <v>11870</v>
      </c>
      <c r="E4474" t="s">
        <v>11890</v>
      </c>
      <c r="F4474" t="s">
        <v>6784</v>
      </c>
      <c r="G4474" t="s">
        <v>813</v>
      </c>
    </row>
    <row r="4475" spans="1:7" x14ac:dyDescent="0.25">
      <c r="A4475" s="9">
        <v>0</v>
      </c>
      <c r="C4475" t="s">
        <v>11869</v>
      </c>
      <c r="D4475" t="s">
        <v>11870</v>
      </c>
      <c r="E4475" t="s">
        <v>11891</v>
      </c>
      <c r="F4475" t="s">
        <v>47</v>
      </c>
    </row>
    <row r="4476" spans="1:7" x14ac:dyDescent="0.25">
      <c r="A4476" s="9">
        <v>0</v>
      </c>
      <c r="C4476" t="s">
        <v>11869</v>
      </c>
      <c r="D4476" t="s">
        <v>11870</v>
      </c>
      <c r="E4476" t="s">
        <v>11892</v>
      </c>
      <c r="F4476" t="s">
        <v>6787</v>
      </c>
    </row>
    <row r="4477" spans="1:7" x14ac:dyDescent="0.25">
      <c r="A4477" t="s">
        <v>11893</v>
      </c>
      <c r="B4477" s="9">
        <v>0</v>
      </c>
      <c r="C4477" t="s">
        <v>11894</v>
      </c>
      <c r="D4477" t="s">
        <v>11895</v>
      </c>
      <c r="E4477" t="s">
        <v>11896</v>
      </c>
      <c r="F4477" t="s">
        <v>196</v>
      </c>
    </row>
    <row r="4478" spans="1:7" x14ac:dyDescent="0.25">
      <c r="A4478" t="s">
        <v>11893</v>
      </c>
      <c r="B4478" s="9">
        <v>0</v>
      </c>
      <c r="C4478" t="s">
        <v>11894</v>
      </c>
      <c r="D4478" t="s">
        <v>11895</v>
      </c>
      <c r="E4478" t="s">
        <v>11897</v>
      </c>
      <c r="F4478" t="s">
        <v>3911</v>
      </c>
      <c r="G4478" t="s">
        <v>2019</v>
      </c>
    </row>
    <row r="4479" spans="1:7" x14ac:dyDescent="0.25">
      <c r="A4479" t="s">
        <v>11893</v>
      </c>
      <c r="B4479" s="9">
        <v>0</v>
      </c>
      <c r="C4479" t="s">
        <v>11894</v>
      </c>
      <c r="D4479" t="s">
        <v>11895</v>
      </c>
      <c r="E4479" t="s">
        <v>11898</v>
      </c>
      <c r="F4479" t="s">
        <v>2483</v>
      </c>
    </row>
    <row r="4480" spans="1:7" x14ac:dyDescent="0.25">
      <c r="A4480" t="s">
        <v>11893</v>
      </c>
      <c r="B4480" s="9">
        <v>0</v>
      </c>
      <c r="C4480" t="s">
        <v>11894</v>
      </c>
      <c r="D4480" t="s">
        <v>11895</v>
      </c>
      <c r="E4480" t="s">
        <v>11899</v>
      </c>
      <c r="F4480" t="s">
        <v>94</v>
      </c>
      <c r="G4480" t="s">
        <v>95</v>
      </c>
    </row>
    <row r="4481" spans="1:7" x14ac:dyDescent="0.25">
      <c r="A4481" t="s">
        <v>11893</v>
      </c>
      <c r="B4481" s="9">
        <v>0</v>
      </c>
      <c r="C4481" t="s">
        <v>11894</v>
      </c>
      <c r="D4481" t="s">
        <v>11895</v>
      </c>
      <c r="E4481" t="s">
        <v>11900</v>
      </c>
      <c r="F4481" t="s">
        <v>207</v>
      </c>
      <c r="G4481" t="s">
        <v>208</v>
      </c>
    </row>
    <row r="4482" spans="1:7" x14ac:dyDescent="0.25">
      <c r="A4482" t="s">
        <v>11893</v>
      </c>
      <c r="B4482" s="9">
        <v>0</v>
      </c>
      <c r="C4482" t="s">
        <v>11894</v>
      </c>
      <c r="D4482" t="s">
        <v>11895</v>
      </c>
      <c r="E4482" t="s">
        <v>11901</v>
      </c>
      <c r="F4482" t="s">
        <v>2140</v>
      </c>
      <c r="G4482" t="s">
        <v>79</v>
      </c>
    </row>
    <row r="4483" spans="1:7" x14ac:dyDescent="0.25">
      <c r="A4483" t="s">
        <v>11893</v>
      </c>
      <c r="B4483" s="9">
        <v>0</v>
      </c>
      <c r="C4483" t="s">
        <v>11894</v>
      </c>
      <c r="D4483" t="s">
        <v>11895</v>
      </c>
      <c r="E4483" t="s">
        <v>11902</v>
      </c>
      <c r="F4483" t="s">
        <v>450</v>
      </c>
      <c r="G4483" t="s">
        <v>185</v>
      </c>
    </row>
    <row r="4484" spans="1:7" x14ac:dyDescent="0.25">
      <c r="A4484" t="s">
        <v>11893</v>
      </c>
      <c r="B4484" s="9">
        <v>0</v>
      </c>
      <c r="C4484" t="s">
        <v>11894</v>
      </c>
      <c r="D4484" t="s">
        <v>11895</v>
      </c>
      <c r="E4484" t="s">
        <v>11903</v>
      </c>
      <c r="F4484" t="s">
        <v>2168</v>
      </c>
    </row>
    <row r="4485" spans="1:7" x14ac:dyDescent="0.25">
      <c r="A4485" t="s">
        <v>11893</v>
      </c>
      <c r="B4485" s="9">
        <v>0</v>
      </c>
      <c r="C4485" t="s">
        <v>11894</v>
      </c>
      <c r="D4485" t="s">
        <v>11895</v>
      </c>
      <c r="E4485" t="s">
        <v>11904</v>
      </c>
      <c r="F4485" t="s">
        <v>12</v>
      </c>
    </row>
    <row r="4486" spans="1:7" x14ac:dyDescent="0.25">
      <c r="A4486" t="s">
        <v>11893</v>
      </c>
      <c r="B4486" s="9">
        <v>0</v>
      </c>
      <c r="C4486" t="s">
        <v>11894</v>
      </c>
      <c r="D4486" t="s">
        <v>11895</v>
      </c>
      <c r="E4486" t="s">
        <v>202</v>
      </c>
    </row>
    <row r="4487" spans="1:7" x14ac:dyDescent="0.25">
      <c r="A4487" t="s">
        <v>11905</v>
      </c>
      <c r="B4487" s="9">
        <v>0</v>
      </c>
      <c r="C4487" t="s">
        <v>11906</v>
      </c>
      <c r="D4487" t="s">
        <v>11907</v>
      </c>
      <c r="E4487" t="s">
        <v>11908</v>
      </c>
      <c r="F4487" t="s">
        <v>196</v>
      </c>
    </row>
    <row r="4488" spans="1:7" x14ac:dyDescent="0.25">
      <c r="A4488" t="s">
        <v>11905</v>
      </c>
      <c r="B4488" s="9">
        <v>0</v>
      </c>
      <c r="C4488" t="s">
        <v>11906</v>
      </c>
      <c r="D4488" t="s">
        <v>11907</v>
      </c>
      <c r="E4488" t="s">
        <v>11909</v>
      </c>
      <c r="F4488" t="s">
        <v>2045</v>
      </c>
      <c r="G4488" t="s">
        <v>916</v>
      </c>
    </row>
    <row r="4489" spans="1:7" x14ac:dyDescent="0.25">
      <c r="A4489" t="s">
        <v>11905</v>
      </c>
      <c r="B4489" s="9">
        <v>0</v>
      </c>
      <c r="C4489" t="s">
        <v>11906</v>
      </c>
      <c r="D4489" t="s">
        <v>11907</v>
      </c>
      <c r="E4489" t="s">
        <v>11910</v>
      </c>
      <c r="F4489" t="s">
        <v>1206</v>
      </c>
    </row>
    <row r="4490" spans="1:7" x14ac:dyDescent="0.25">
      <c r="A4490" t="s">
        <v>11905</v>
      </c>
      <c r="B4490" s="9">
        <v>0</v>
      </c>
      <c r="C4490" t="s">
        <v>11906</v>
      </c>
      <c r="D4490" t="s">
        <v>11907</v>
      </c>
      <c r="E4490" t="s">
        <v>11911</v>
      </c>
      <c r="F4490" t="s">
        <v>2038</v>
      </c>
    </row>
    <row r="4491" spans="1:7" x14ac:dyDescent="0.25">
      <c r="A4491" t="s">
        <v>11905</v>
      </c>
      <c r="B4491" s="9">
        <v>0</v>
      </c>
      <c r="C4491" t="s">
        <v>11906</v>
      </c>
      <c r="D4491" t="s">
        <v>11907</v>
      </c>
      <c r="E4491" t="s">
        <v>11912</v>
      </c>
      <c r="F4491" t="s">
        <v>2168</v>
      </c>
    </row>
    <row r="4492" spans="1:7" x14ac:dyDescent="0.25">
      <c r="A4492" t="s">
        <v>11905</v>
      </c>
      <c r="B4492" s="9">
        <v>0</v>
      </c>
      <c r="C4492" t="s">
        <v>11906</v>
      </c>
      <c r="D4492" t="s">
        <v>11907</v>
      </c>
      <c r="E4492" t="s">
        <v>11913</v>
      </c>
      <c r="F4492" t="s">
        <v>11914</v>
      </c>
    </row>
    <row r="4493" spans="1:7" x14ac:dyDescent="0.25">
      <c r="A4493" t="s">
        <v>11905</v>
      </c>
      <c r="B4493" s="9">
        <v>0</v>
      </c>
      <c r="C4493" t="s">
        <v>11906</v>
      </c>
      <c r="D4493" t="s">
        <v>11907</v>
      </c>
      <c r="E4493" t="s">
        <v>11915</v>
      </c>
      <c r="F4493" t="s">
        <v>11916</v>
      </c>
    </row>
    <row r="4494" spans="1:7" x14ac:dyDescent="0.25">
      <c r="A4494" t="s">
        <v>11905</v>
      </c>
      <c r="B4494" s="9">
        <v>0</v>
      </c>
      <c r="C4494" t="s">
        <v>11906</v>
      </c>
      <c r="D4494" t="s">
        <v>11907</v>
      </c>
      <c r="E4494" t="s">
        <v>11917</v>
      </c>
      <c r="F4494" t="s">
        <v>1973</v>
      </c>
    </row>
    <row r="4495" spans="1:7" x14ac:dyDescent="0.25">
      <c r="A4495" t="s">
        <v>11905</v>
      </c>
      <c r="B4495" s="9">
        <v>0</v>
      </c>
      <c r="C4495" t="s">
        <v>11906</v>
      </c>
      <c r="D4495" t="s">
        <v>11907</v>
      </c>
      <c r="E4495" t="s">
        <v>11904</v>
      </c>
      <c r="F4495" t="s">
        <v>12</v>
      </c>
    </row>
    <row r="4496" spans="1:7" x14ac:dyDescent="0.25">
      <c r="A4496" t="s">
        <v>11905</v>
      </c>
      <c r="B4496" s="9">
        <v>0</v>
      </c>
      <c r="C4496" t="s">
        <v>11906</v>
      </c>
      <c r="D4496" t="s">
        <v>11907</v>
      </c>
      <c r="E4496" t="s">
        <v>202</v>
      </c>
    </row>
    <row r="4497" spans="1:7" x14ac:dyDescent="0.25">
      <c r="A4497" t="s">
        <v>11918</v>
      </c>
      <c r="C4497" t="s">
        <v>11919</v>
      </c>
      <c r="D4497" t="s">
        <v>11920</v>
      </c>
      <c r="E4497" t="s">
        <v>11</v>
      </c>
      <c r="F4497" t="s">
        <v>12</v>
      </c>
    </row>
    <row r="4498" spans="1:7" x14ac:dyDescent="0.25">
      <c r="A4498" t="s">
        <v>11918</v>
      </c>
      <c r="C4498" t="s">
        <v>11919</v>
      </c>
      <c r="D4498" t="s">
        <v>11920</v>
      </c>
      <c r="E4498" t="s">
        <v>13</v>
      </c>
      <c r="F4498" t="s">
        <v>14</v>
      </c>
    </row>
    <row r="4499" spans="1:7" x14ac:dyDescent="0.25">
      <c r="A4499" t="s">
        <v>11918</v>
      </c>
      <c r="C4499" t="s">
        <v>11919</v>
      </c>
      <c r="D4499" t="s">
        <v>11920</v>
      </c>
      <c r="E4499" t="s">
        <v>15</v>
      </c>
      <c r="F4499" t="s">
        <v>16</v>
      </c>
    </row>
    <row r="4500" spans="1:7" x14ac:dyDescent="0.25">
      <c r="A4500" t="s">
        <v>11918</v>
      </c>
      <c r="C4500" t="s">
        <v>11919</v>
      </c>
      <c r="D4500" t="s">
        <v>11920</v>
      </c>
      <c r="E4500" t="s">
        <v>6668</v>
      </c>
      <c r="F4500" t="s">
        <v>1718</v>
      </c>
    </row>
    <row r="4501" spans="1:7" x14ac:dyDescent="0.25">
      <c r="A4501" t="s">
        <v>11918</v>
      </c>
      <c r="C4501" t="s">
        <v>11919</v>
      </c>
      <c r="D4501" t="s">
        <v>11920</v>
      </c>
      <c r="E4501" t="s">
        <v>6669</v>
      </c>
    </row>
    <row r="4502" spans="1:7" x14ac:dyDescent="0.25">
      <c r="A4502" t="s">
        <v>11918</v>
      </c>
      <c r="C4502" t="s">
        <v>11919</v>
      </c>
      <c r="D4502" t="s">
        <v>11920</v>
      </c>
      <c r="E4502" t="s">
        <v>6670</v>
      </c>
      <c r="F4502" t="s">
        <v>684</v>
      </c>
    </row>
    <row r="4503" spans="1:7" x14ac:dyDescent="0.25">
      <c r="A4503" t="s">
        <v>11918</v>
      </c>
      <c r="C4503" t="s">
        <v>11919</v>
      </c>
      <c r="D4503" t="s">
        <v>11920</v>
      </c>
      <c r="E4503" t="s">
        <v>6671</v>
      </c>
      <c r="F4503" t="s">
        <v>6672</v>
      </c>
    </row>
    <row r="4504" spans="1:7" x14ac:dyDescent="0.25">
      <c r="A4504" t="s">
        <v>11918</v>
      </c>
      <c r="C4504" t="s">
        <v>11919</v>
      </c>
      <c r="D4504" t="s">
        <v>11920</v>
      </c>
      <c r="E4504" t="s">
        <v>11921</v>
      </c>
      <c r="F4504" t="s">
        <v>699</v>
      </c>
      <c r="G4504" t="s">
        <v>700</v>
      </c>
    </row>
    <row r="4505" spans="1:7" x14ac:dyDescent="0.25">
      <c r="A4505" t="s">
        <v>11918</v>
      </c>
      <c r="C4505" t="s">
        <v>11919</v>
      </c>
      <c r="D4505" t="s">
        <v>11920</v>
      </c>
      <c r="E4505" t="s">
        <v>11922</v>
      </c>
      <c r="F4505" t="s">
        <v>3347</v>
      </c>
      <c r="G4505" t="s">
        <v>1270</v>
      </c>
    </row>
    <row r="4506" spans="1:7" x14ac:dyDescent="0.25">
      <c r="A4506" t="s">
        <v>11918</v>
      </c>
      <c r="C4506" t="s">
        <v>11919</v>
      </c>
      <c r="D4506" t="s">
        <v>11920</v>
      </c>
      <c r="E4506" t="s">
        <v>11923</v>
      </c>
      <c r="F4506" t="s">
        <v>11924</v>
      </c>
      <c r="G4506" t="s">
        <v>185</v>
      </c>
    </row>
    <row r="4507" spans="1:7" x14ac:dyDescent="0.25">
      <c r="A4507" t="s">
        <v>11918</v>
      </c>
      <c r="C4507" t="s">
        <v>11919</v>
      </c>
      <c r="D4507" t="s">
        <v>11920</v>
      </c>
      <c r="E4507" t="s">
        <v>11925</v>
      </c>
      <c r="F4507" t="s">
        <v>11926</v>
      </c>
    </row>
    <row r="4508" spans="1:7" x14ac:dyDescent="0.25">
      <c r="A4508" t="s">
        <v>11918</v>
      </c>
      <c r="C4508" t="s">
        <v>11919</v>
      </c>
      <c r="D4508" t="s">
        <v>11920</v>
      </c>
      <c r="E4508" t="s">
        <v>11927</v>
      </c>
      <c r="F4508" t="s">
        <v>11926</v>
      </c>
    </row>
    <row r="4509" spans="1:7" x14ac:dyDescent="0.25">
      <c r="A4509" t="s">
        <v>11918</v>
      </c>
      <c r="C4509" t="s">
        <v>11919</v>
      </c>
      <c r="D4509" t="s">
        <v>11920</v>
      </c>
      <c r="E4509" t="s">
        <v>11928</v>
      </c>
      <c r="F4509" t="s">
        <v>11926</v>
      </c>
    </row>
    <row r="4510" spans="1:7" x14ac:dyDescent="0.25">
      <c r="A4510" t="s">
        <v>11918</v>
      </c>
      <c r="C4510" t="s">
        <v>11919</v>
      </c>
      <c r="D4510" t="s">
        <v>11920</v>
      </c>
      <c r="E4510" t="s">
        <v>11929</v>
      </c>
      <c r="F4510" t="s">
        <v>11930</v>
      </c>
    </row>
    <row r="4511" spans="1:7" x14ac:dyDescent="0.25">
      <c r="A4511" t="s">
        <v>11918</v>
      </c>
      <c r="C4511" t="s">
        <v>11919</v>
      </c>
      <c r="D4511" t="s">
        <v>11920</v>
      </c>
      <c r="E4511" t="s">
        <v>11931</v>
      </c>
      <c r="F4511" t="s">
        <v>11930</v>
      </c>
    </row>
    <row r="4512" spans="1:7" x14ac:dyDescent="0.25">
      <c r="A4512" t="s">
        <v>11918</v>
      </c>
      <c r="C4512" t="s">
        <v>11919</v>
      </c>
      <c r="D4512" t="s">
        <v>11920</v>
      </c>
      <c r="E4512" t="s">
        <v>11932</v>
      </c>
      <c r="F4512" t="s">
        <v>11930</v>
      </c>
    </row>
    <row r="4513" spans="1:7" x14ac:dyDescent="0.25">
      <c r="A4513" t="s">
        <v>11918</v>
      </c>
      <c r="C4513" t="s">
        <v>11919</v>
      </c>
      <c r="D4513" t="s">
        <v>11920</v>
      </c>
      <c r="E4513" t="s">
        <v>11933</v>
      </c>
      <c r="F4513" t="s">
        <v>11934</v>
      </c>
    </row>
    <row r="4514" spans="1:7" x14ac:dyDescent="0.25">
      <c r="A4514" t="s">
        <v>11918</v>
      </c>
      <c r="C4514" t="s">
        <v>11919</v>
      </c>
      <c r="D4514" t="s">
        <v>11920</v>
      </c>
      <c r="E4514" t="s">
        <v>11935</v>
      </c>
      <c r="F4514" t="s">
        <v>11934</v>
      </c>
    </row>
    <row r="4515" spans="1:7" x14ac:dyDescent="0.25">
      <c r="A4515" t="s">
        <v>11918</v>
      </c>
      <c r="C4515" t="s">
        <v>11919</v>
      </c>
      <c r="D4515" t="s">
        <v>11920</v>
      </c>
      <c r="E4515" t="s">
        <v>11936</v>
      </c>
      <c r="F4515" t="s">
        <v>11934</v>
      </c>
    </row>
    <row r="4516" spans="1:7" x14ac:dyDescent="0.25">
      <c r="A4516" t="s">
        <v>11918</v>
      </c>
      <c r="C4516" t="s">
        <v>11919</v>
      </c>
      <c r="D4516" t="s">
        <v>11920</v>
      </c>
      <c r="E4516" t="s">
        <v>11937</v>
      </c>
      <c r="F4516" t="s">
        <v>11938</v>
      </c>
    </row>
    <row r="4517" spans="1:7" x14ac:dyDescent="0.25">
      <c r="A4517" t="s">
        <v>11918</v>
      </c>
      <c r="C4517" t="s">
        <v>11919</v>
      </c>
      <c r="D4517" t="s">
        <v>11920</v>
      </c>
      <c r="E4517" t="s">
        <v>11939</v>
      </c>
      <c r="F4517" t="s">
        <v>11940</v>
      </c>
    </row>
    <row r="4518" spans="1:7" x14ac:dyDescent="0.25">
      <c r="A4518" t="s">
        <v>11918</v>
      </c>
      <c r="C4518" t="s">
        <v>11919</v>
      </c>
      <c r="D4518" t="s">
        <v>11920</v>
      </c>
      <c r="E4518" t="s">
        <v>11941</v>
      </c>
      <c r="F4518" t="s">
        <v>11942</v>
      </c>
    </row>
    <row r="4519" spans="1:7" x14ac:dyDescent="0.25">
      <c r="A4519" t="s">
        <v>11918</v>
      </c>
      <c r="C4519" t="s">
        <v>11919</v>
      </c>
      <c r="D4519" t="s">
        <v>11920</v>
      </c>
      <c r="E4519" t="s">
        <v>11943</v>
      </c>
      <c r="F4519" t="s">
        <v>11944</v>
      </c>
    </row>
    <row r="4520" spans="1:7" x14ac:dyDescent="0.25">
      <c r="A4520" t="s">
        <v>11918</v>
      </c>
      <c r="C4520" t="s">
        <v>11919</v>
      </c>
      <c r="D4520" t="s">
        <v>11920</v>
      </c>
      <c r="E4520" t="s">
        <v>11945</v>
      </c>
      <c r="F4520" t="s">
        <v>2721</v>
      </c>
    </row>
    <row r="4521" spans="1:7" x14ac:dyDescent="0.25">
      <c r="A4521" t="s">
        <v>11918</v>
      </c>
      <c r="C4521" t="s">
        <v>11919</v>
      </c>
      <c r="D4521" t="s">
        <v>11920</v>
      </c>
      <c r="E4521" t="s">
        <v>11946</v>
      </c>
      <c r="F4521" t="s">
        <v>11878</v>
      </c>
    </row>
    <row r="4522" spans="1:7" x14ac:dyDescent="0.25">
      <c r="A4522" t="s">
        <v>11918</v>
      </c>
      <c r="C4522" t="s">
        <v>11919</v>
      </c>
      <c r="D4522" t="s">
        <v>11920</v>
      </c>
      <c r="E4522" t="s">
        <v>11947</v>
      </c>
      <c r="F4522" t="s">
        <v>11948</v>
      </c>
    </row>
    <row r="4523" spans="1:7" x14ac:dyDescent="0.25">
      <c r="A4523" t="s">
        <v>11918</v>
      </c>
      <c r="C4523" t="s">
        <v>11919</v>
      </c>
      <c r="D4523" t="s">
        <v>11920</v>
      </c>
      <c r="E4523" t="s">
        <v>11949</v>
      </c>
      <c r="F4523" t="s">
        <v>11950</v>
      </c>
    </row>
    <row r="4524" spans="1:7" x14ac:dyDescent="0.25">
      <c r="A4524" t="s">
        <v>11918</v>
      </c>
      <c r="C4524" t="s">
        <v>11919</v>
      </c>
      <c r="D4524" t="s">
        <v>11920</v>
      </c>
      <c r="E4524" t="s">
        <v>11951</v>
      </c>
      <c r="F4524" t="s">
        <v>6774</v>
      </c>
      <c r="G4524" t="s">
        <v>476</v>
      </c>
    </row>
    <row r="4525" spans="1:7" x14ac:dyDescent="0.25">
      <c r="A4525" t="s">
        <v>11918</v>
      </c>
      <c r="C4525" t="s">
        <v>11919</v>
      </c>
      <c r="D4525" t="s">
        <v>11920</v>
      </c>
      <c r="E4525" t="s">
        <v>11952</v>
      </c>
      <c r="F4525" t="s">
        <v>11953</v>
      </c>
    </row>
    <row r="4526" spans="1:7" x14ac:dyDescent="0.25">
      <c r="A4526" t="s">
        <v>11918</v>
      </c>
      <c r="C4526" t="s">
        <v>11919</v>
      </c>
      <c r="D4526" t="s">
        <v>11920</v>
      </c>
      <c r="E4526" t="s">
        <v>11954</v>
      </c>
      <c r="F4526" t="s">
        <v>11955</v>
      </c>
    </row>
    <row r="4527" spans="1:7" x14ac:dyDescent="0.25">
      <c r="A4527" t="s">
        <v>11918</v>
      </c>
      <c r="C4527" t="s">
        <v>11919</v>
      </c>
      <c r="D4527" t="s">
        <v>11920</v>
      </c>
      <c r="E4527" t="s">
        <v>11956</v>
      </c>
      <c r="F4527" t="s">
        <v>11957</v>
      </c>
    </row>
    <row r="4528" spans="1:7" x14ac:dyDescent="0.25">
      <c r="A4528" t="s">
        <v>11918</v>
      </c>
      <c r="C4528" t="s">
        <v>11919</v>
      </c>
      <c r="D4528" t="s">
        <v>11920</v>
      </c>
      <c r="E4528" t="s">
        <v>11958</v>
      </c>
      <c r="F4528" t="s">
        <v>11959</v>
      </c>
    </row>
    <row r="4529" spans="1:7" x14ac:dyDescent="0.25">
      <c r="A4529" t="s">
        <v>11918</v>
      </c>
      <c r="C4529" t="s">
        <v>11919</v>
      </c>
      <c r="D4529" t="s">
        <v>11920</v>
      </c>
      <c r="E4529" t="s">
        <v>11960</v>
      </c>
      <c r="F4529" t="s">
        <v>11883</v>
      </c>
    </row>
    <row r="4530" spans="1:7" x14ac:dyDescent="0.25">
      <c r="A4530" t="s">
        <v>11918</v>
      </c>
      <c r="C4530" t="s">
        <v>11919</v>
      </c>
      <c r="D4530" t="s">
        <v>11920</v>
      </c>
      <c r="E4530" t="s">
        <v>11961</v>
      </c>
      <c r="F4530" t="s">
        <v>11885</v>
      </c>
    </row>
    <row r="4531" spans="1:7" x14ac:dyDescent="0.25">
      <c r="A4531" t="s">
        <v>11918</v>
      </c>
      <c r="C4531" t="s">
        <v>11919</v>
      </c>
      <c r="D4531" t="s">
        <v>11920</v>
      </c>
      <c r="E4531" t="s">
        <v>11962</v>
      </c>
      <c r="F4531" t="s">
        <v>11963</v>
      </c>
    </row>
    <row r="4532" spans="1:7" x14ac:dyDescent="0.25">
      <c r="A4532" t="s">
        <v>11918</v>
      </c>
      <c r="C4532" t="s">
        <v>11919</v>
      </c>
      <c r="D4532" t="s">
        <v>11920</v>
      </c>
      <c r="E4532" t="s">
        <v>11964</v>
      </c>
      <c r="F4532" t="s">
        <v>11887</v>
      </c>
    </row>
    <row r="4533" spans="1:7" x14ac:dyDescent="0.25">
      <c r="A4533" t="s">
        <v>11918</v>
      </c>
      <c r="C4533" t="s">
        <v>11919</v>
      </c>
      <c r="D4533" t="s">
        <v>11920</v>
      </c>
      <c r="E4533" t="s">
        <v>11965</v>
      </c>
      <c r="F4533" t="s">
        <v>11889</v>
      </c>
    </row>
    <row r="4534" spans="1:7" x14ac:dyDescent="0.25">
      <c r="A4534" t="s">
        <v>11918</v>
      </c>
      <c r="C4534" t="s">
        <v>11919</v>
      </c>
      <c r="D4534" t="s">
        <v>11920</v>
      </c>
      <c r="E4534" t="s">
        <v>11966</v>
      </c>
      <c r="F4534" t="s">
        <v>11967</v>
      </c>
    </row>
    <row r="4535" spans="1:7" x14ac:dyDescent="0.25">
      <c r="A4535" t="s">
        <v>11918</v>
      </c>
      <c r="C4535" t="s">
        <v>11919</v>
      </c>
      <c r="D4535" t="s">
        <v>11920</v>
      </c>
      <c r="E4535" t="s">
        <v>11968</v>
      </c>
      <c r="F4535" t="s">
        <v>217</v>
      </c>
      <c r="G4535" t="s">
        <v>218</v>
      </c>
    </row>
    <row r="4536" spans="1:7" x14ac:dyDescent="0.25">
      <c r="A4536" t="s">
        <v>11918</v>
      </c>
      <c r="C4536" t="s">
        <v>11919</v>
      </c>
      <c r="D4536" t="s">
        <v>11920</v>
      </c>
      <c r="E4536" t="s">
        <v>11969</v>
      </c>
      <c r="F4536" t="s">
        <v>94</v>
      </c>
      <c r="G4536" t="s">
        <v>95</v>
      </c>
    </row>
    <row r="4537" spans="1:7" x14ac:dyDescent="0.25">
      <c r="A4537" t="s">
        <v>11918</v>
      </c>
      <c r="C4537" t="s">
        <v>11919</v>
      </c>
      <c r="D4537" t="s">
        <v>11920</v>
      </c>
      <c r="E4537" t="s">
        <v>11970</v>
      </c>
      <c r="F4537" t="s">
        <v>2637</v>
      </c>
      <c r="G4537" t="s">
        <v>2638</v>
      </c>
    </row>
    <row r="4538" spans="1:7" x14ac:dyDescent="0.25">
      <c r="A4538" t="s">
        <v>11918</v>
      </c>
      <c r="C4538" t="s">
        <v>11919</v>
      </c>
      <c r="D4538" t="s">
        <v>11920</v>
      </c>
      <c r="E4538" t="s">
        <v>11971</v>
      </c>
      <c r="F4538" t="s">
        <v>200</v>
      </c>
      <c r="G4538" t="s">
        <v>11972</v>
      </c>
    </row>
    <row r="4539" spans="1:7" x14ac:dyDescent="0.25">
      <c r="A4539" t="s">
        <v>11918</v>
      </c>
      <c r="C4539" t="s">
        <v>11919</v>
      </c>
      <c r="D4539" t="s">
        <v>11920</v>
      </c>
      <c r="E4539" t="s">
        <v>11973</v>
      </c>
      <c r="F4539" t="s">
        <v>6784</v>
      </c>
      <c r="G4539" t="s">
        <v>813</v>
      </c>
    </row>
    <row r="4540" spans="1:7" x14ac:dyDescent="0.25">
      <c r="A4540" t="s">
        <v>11918</v>
      </c>
      <c r="C4540" t="s">
        <v>11919</v>
      </c>
      <c r="D4540" t="s">
        <v>11920</v>
      </c>
      <c r="E4540" t="s">
        <v>11974</v>
      </c>
      <c r="F4540" t="s">
        <v>47</v>
      </c>
    </row>
    <row r="4541" spans="1:7" x14ac:dyDescent="0.25">
      <c r="A4541" t="s">
        <v>11918</v>
      </c>
      <c r="C4541" t="s">
        <v>11919</v>
      </c>
      <c r="D4541" t="s">
        <v>11920</v>
      </c>
      <c r="E4541" t="s">
        <v>11975</v>
      </c>
      <c r="F4541" t="s">
        <v>6787</v>
      </c>
    </row>
    <row r="4542" spans="1:7" x14ac:dyDescent="0.25">
      <c r="A4542" t="s">
        <v>11976</v>
      </c>
      <c r="B4542" t="s">
        <v>11918</v>
      </c>
      <c r="C4542" t="s">
        <v>11977</v>
      </c>
      <c r="D4542" t="s">
        <v>11978</v>
      </c>
      <c r="E4542" t="s">
        <v>11979</v>
      </c>
      <c r="F4542" t="s">
        <v>196</v>
      </c>
    </row>
    <row r="4543" spans="1:7" x14ac:dyDescent="0.25">
      <c r="A4543" t="s">
        <v>11976</v>
      </c>
      <c r="B4543" t="s">
        <v>11918</v>
      </c>
      <c r="C4543" t="s">
        <v>11977</v>
      </c>
      <c r="D4543" t="s">
        <v>11978</v>
      </c>
      <c r="E4543" t="s">
        <v>11980</v>
      </c>
      <c r="F4543" t="s">
        <v>1789</v>
      </c>
    </row>
    <row r="4544" spans="1:7" x14ac:dyDescent="0.25">
      <c r="A4544" t="s">
        <v>11976</v>
      </c>
      <c r="B4544" t="s">
        <v>11918</v>
      </c>
      <c r="C4544" t="s">
        <v>11977</v>
      </c>
      <c r="D4544" t="s">
        <v>11978</v>
      </c>
      <c r="E4544" t="s">
        <v>11981</v>
      </c>
      <c r="F4544" t="s">
        <v>52</v>
      </c>
      <c r="G4544" t="s">
        <v>53</v>
      </c>
    </row>
    <row r="4545" spans="1:7" x14ac:dyDescent="0.25">
      <c r="A4545" t="s">
        <v>11976</v>
      </c>
      <c r="B4545" t="s">
        <v>11918</v>
      </c>
      <c r="C4545" t="s">
        <v>11977</v>
      </c>
      <c r="D4545" t="s">
        <v>11978</v>
      </c>
      <c r="E4545" t="s">
        <v>11982</v>
      </c>
      <c r="F4545" t="s">
        <v>56</v>
      </c>
      <c r="G4545" t="s">
        <v>57</v>
      </c>
    </row>
    <row r="4546" spans="1:7" x14ac:dyDescent="0.25">
      <c r="A4546" t="s">
        <v>11976</v>
      </c>
      <c r="B4546" t="s">
        <v>11918</v>
      </c>
      <c r="C4546" t="s">
        <v>11977</v>
      </c>
      <c r="D4546" t="s">
        <v>11978</v>
      </c>
      <c r="E4546" t="s">
        <v>11983</v>
      </c>
      <c r="F4546" t="s">
        <v>7155</v>
      </c>
      <c r="G4546" t="s">
        <v>2635</v>
      </c>
    </row>
    <row r="4547" spans="1:7" x14ac:dyDescent="0.25">
      <c r="A4547" t="s">
        <v>11976</v>
      </c>
      <c r="B4547" t="s">
        <v>11918</v>
      </c>
      <c r="C4547" t="s">
        <v>11977</v>
      </c>
      <c r="D4547" t="s">
        <v>11978</v>
      </c>
      <c r="E4547" t="s">
        <v>11984</v>
      </c>
      <c r="F4547" t="s">
        <v>175</v>
      </c>
      <c r="G4547" t="s">
        <v>921</v>
      </c>
    </row>
    <row r="4548" spans="1:7" x14ac:dyDescent="0.25">
      <c r="A4548" t="s">
        <v>11976</v>
      </c>
      <c r="B4548" t="s">
        <v>11918</v>
      </c>
      <c r="C4548" t="s">
        <v>11977</v>
      </c>
      <c r="D4548" t="s">
        <v>11978</v>
      </c>
      <c r="E4548" t="s">
        <v>11985</v>
      </c>
      <c r="F4548" t="s">
        <v>1916</v>
      </c>
      <c r="G4548" t="s">
        <v>185</v>
      </c>
    </row>
    <row r="4549" spans="1:7" x14ac:dyDescent="0.25">
      <c r="A4549" t="s">
        <v>11976</v>
      </c>
      <c r="B4549" t="s">
        <v>11918</v>
      </c>
      <c r="C4549" t="s">
        <v>11977</v>
      </c>
      <c r="D4549" t="s">
        <v>11978</v>
      </c>
      <c r="E4549" t="s">
        <v>11986</v>
      </c>
      <c r="F4549" t="s">
        <v>687</v>
      </c>
    </row>
    <row r="4550" spans="1:7" x14ac:dyDescent="0.25">
      <c r="A4550" t="s">
        <v>11976</v>
      </c>
      <c r="B4550" t="s">
        <v>11918</v>
      </c>
      <c r="C4550" t="s">
        <v>11977</v>
      </c>
      <c r="D4550" t="s">
        <v>11978</v>
      </c>
      <c r="E4550" t="s">
        <v>11987</v>
      </c>
      <c r="F4550" t="s">
        <v>1206</v>
      </c>
    </row>
    <row r="4551" spans="1:7" x14ac:dyDescent="0.25">
      <c r="A4551" t="s">
        <v>11976</v>
      </c>
      <c r="B4551" t="s">
        <v>11918</v>
      </c>
      <c r="C4551" t="s">
        <v>11977</v>
      </c>
      <c r="D4551" t="s">
        <v>11978</v>
      </c>
      <c r="E4551" t="s">
        <v>11988</v>
      </c>
      <c r="F4551" t="s">
        <v>11989</v>
      </c>
    </row>
    <row r="4552" spans="1:7" x14ac:dyDescent="0.25">
      <c r="A4552" t="s">
        <v>11976</v>
      </c>
      <c r="B4552" t="s">
        <v>11918</v>
      </c>
      <c r="C4552" t="s">
        <v>11977</v>
      </c>
      <c r="D4552" t="s">
        <v>11978</v>
      </c>
      <c r="E4552" t="s">
        <v>11990</v>
      </c>
      <c r="F4552" t="s">
        <v>11991</v>
      </c>
    </row>
    <row r="4553" spans="1:7" x14ac:dyDescent="0.25">
      <c r="A4553" t="s">
        <v>11976</v>
      </c>
      <c r="B4553" t="s">
        <v>11918</v>
      </c>
      <c r="C4553" t="s">
        <v>11977</v>
      </c>
      <c r="D4553" t="s">
        <v>11978</v>
      </c>
      <c r="E4553" t="s">
        <v>11992</v>
      </c>
      <c r="F4553" t="s">
        <v>2038</v>
      </c>
    </row>
    <row r="4554" spans="1:7" x14ac:dyDescent="0.25">
      <c r="A4554" t="s">
        <v>11976</v>
      </c>
      <c r="B4554" t="s">
        <v>11918</v>
      </c>
      <c r="C4554" t="s">
        <v>11977</v>
      </c>
      <c r="D4554" t="s">
        <v>11978</v>
      </c>
      <c r="E4554" t="s">
        <v>11993</v>
      </c>
      <c r="F4554" t="s">
        <v>11994</v>
      </c>
    </row>
    <row r="4555" spans="1:7" x14ac:dyDescent="0.25">
      <c r="A4555" t="s">
        <v>11976</v>
      </c>
      <c r="B4555" t="s">
        <v>11918</v>
      </c>
      <c r="C4555" t="s">
        <v>11977</v>
      </c>
      <c r="D4555" t="s">
        <v>11978</v>
      </c>
      <c r="E4555" t="s">
        <v>11995</v>
      </c>
      <c r="F4555" t="s">
        <v>11996</v>
      </c>
    </row>
    <row r="4556" spans="1:7" x14ac:dyDescent="0.25">
      <c r="A4556" t="s">
        <v>11976</v>
      </c>
      <c r="B4556" t="s">
        <v>11918</v>
      </c>
      <c r="C4556" t="s">
        <v>11977</v>
      </c>
      <c r="D4556" t="s">
        <v>11978</v>
      </c>
      <c r="E4556" t="s">
        <v>11997</v>
      </c>
      <c r="F4556" t="s">
        <v>94</v>
      </c>
      <c r="G4556" t="s">
        <v>95</v>
      </c>
    </row>
    <row r="4557" spans="1:7" x14ac:dyDescent="0.25">
      <c r="A4557" t="s">
        <v>11976</v>
      </c>
      <c r="B4557" t="s">
        <v>11918</v>
      </c>
      <c r="C4557" t="s">
        <v>11977</v>
      </c>
      <c r="D4557" t="s">
        <v>11978</v>
      </c>
      <c r="E4557" t="s">
        <v>11998</v>
      </c>
      <c r="F4557" t="s">
        <v>217</v>
      </c>
      <c r="G4557" t="s">
        <v>218</v>
      </c>
    </row>
    <row r="4558" spans="1:7" x14ac:dyDescent="0.25">
      <c r="A4558" t="s">
        <v>11976</v>
      </c>
      <c r="B4558" t="s">
        <v>11918</v>
      </c>
      <c r="C4558" t="s">
        <v>11977</v>
      </c>
      <c r="D4558" t="s">
        <v>11978</v>
      </c>
      <c r="E4558" t="s">
        <v>11999</v>
      </c>
      <c r="F4558" t="s">
        <v>12000</v>
      </c>
    </row>
    <row r="4559" spans="1:7" x14ac:dyDescent="0.25">
      <c r="A4559" t="s">
        <v>11976</v>
      </c>
      <c r="B4559" t="s">
        <v>11918</v>
      </c>
      <c r="C4559" t="s">
        <v>11977</v>
      </c>
      <c r="D4559" t="s">
        <v>11978</v>
      </c>
      <c r="E4559" t="s">
        <v>12001</v>
      </c>
      <c r="F4559" t="s">
        <v>12002</v>
      </c>
    </row>
    <row r="4560" spans="1:7" x14ac:dyDescent="0.25">
      <c r="A4560" t="s">
        <v>11976</v>
      </c>
      <c r="B4560" t="s">
        <v>11918</v>
      </c>
      <c r="C4560" t="s">
        <v>11977</v>
      </c>
      <c r="D4560" t="s">
        <v>11978</v>
      </c>
      <c r="E4560" t="s">
        <v>12003</v>
      </c>
      <c r="F4560" t="s">
        <v>2168</v>
      </c>
    </row>
    <row r="4561" spans="1:7" x14ac:dyDescent="0.25">
      <c r="A4561" t="s">
        <v>11976</v>
      </c>
      <c r="B4561" t="s">
        <v>11918</v>
      </c>
      <c r="C4561" t="s">
        <v>11977</v>
      </c>
      <c r="D4561" t="s">
        <v>11978</v>
      </c>
      <c r="E4561" t="s">
        <v>12004</v>
      </c>
      <c r="F4561" t="s">
        <v>12</v>
      </c>
    </row>
    <row r="4562" spans="1:7" x14ac:dyDescent="0.25">
      <c r="A4562" t="s">
        <v>11976</v>
      </c>
      <c r="B4562" t="s">
        <v>11918</v>
      </c>
      <c r="C4562" t="s">
        <v>11977</v>
      </c>
      <c r="D4562" t="s">
        <v>11978</v>
      </c>
      <c r="E4562" t="s">
        <v>202</v>
      </c>
    </row>
    <row r="4563" spans="1:7" x14ac:dyDescent="0.25">
      <c r="A4563" t="s">
        <v>12005</v>
      </c>
      <c r="B4563" t="s">
        <v>11918</v>
      </c>
      <c r="C4563" t="s">
        <v>12006</v>
      </c>
      <c r="D4563" t="s">
        <v>12007</v>
      </c>
      <c r="E4563" t="s">
        <v>12008</v>
      </c>
      <c r="F4563" t="s">
        <v>196</v>
      </c>
    </row>
    <row r="4564" spans="1:7" x14ac:dyDescent="0.25">
      <c r="A4564" t="s">
        <v>12005</v>
      </c>
      <c r="B4564" t="s">
        <v>11918</v>
      </c>
      <c r="C4564" t="s">
        <v>12006</v>
      </c>
      <c r="D4564" t="s">
        <v>12007</v>
      </c>
      <c r="E4564" t="s">
        <v>12009</v>
      </c>
      <c r="F4564" t="s">
        <v>6680</v>
      </c>
      <c r="G4564" t="s">
        <v>4023</v>
      </c>
    </row>
    <row r="4565" spans="1:7" x14ac:dyDescent="0.25">
      <c r="A4565" t="s">
        <v>12005</v>
      </c>
      <c r="B4565" t="s">
        <v>11918</v>
      </c>
      <c r="C4565" t="s">
        <v>12006</v>
      </c>
      <c r="D4565" t="s">
        <v>12007</v>
      </c>
      <c r="E4565" t="s">
        <v>12010</v>
      </c>
      <c r="F4565" t="s">
        <v>450</v>
      </c>
      <c r="G4565" t="s">
        <v>185</v>
      </c>
    </row>
    <row r="4566" spans="1:7" x14ac:dyDescent="0.25">
      <c r="A4566" t="s">
        <v>12005</v>
      </c>
      <c r="B4566" t="s">
        <v>11918</v>
      </c>
      <c r="C4566" t="s">
        <v>12006</v>
      </c>
      <c r="D4566" t="s">
        <v>12007</v>
      </c>
      <c r="E4566" t="s">
        <v>12011</v>
      </c>
      <c r="F4566" t="s">
        <v>463</v>
      </c>
    </row>
    <row r="4567" spans="1:7" x14ac:dyDescent="0.25">
      <c r="A4567" t="s">
        <v>12005</v>
      </c>
      <c r="B4567" t="s">
        <v>11918</v>
      </c>
      <c r="C4567" t="s">
        <v>12006</v>
      </c>
      <c r="D4567" t="s">
        <v>12007</v>
      </c>
      <c r="E4567" t="s">
        <v>12012</v>
      </c>
      <c r="F4567" t="s">
        <v>463</v>
      </c>
    </row>
    <row r="4568" spans="1:7" x14ac:dyDescent="0.25">
      <c r="A4568" t="s">
        <v>12005</v>
      </c>
      <c r="B4568" t="s">
        <v>11918</v>
      </c>
      <c r="C4568" t="s">
        <v>12006</v>
      </c>
      <c r="D4568" t="s">
        <v>12007</v>
      </c>
      <c r="E4568" t="s">
        <v>12013</v>
      </c>
      <c r="F4568" t="s">
        <v>463</v>
      </c>
    </row>
    <row r="4569" spans="1:7" x14ac:dyDescent="0.25">
      <c r="A4569" t="s">
        <v>12005</v>
      </c>
      <c r="B4569" t="s">
        <v>11918</v>
      </c>
      <c r="C4569" t="s">
        <v>12006</v>
      </c>
      <c r="D4569" t="s">
        <v>12007</v>
      </c>
      <c r="E4569" t="s">
        <v>12014</v>
      </c>
      <c r="F4569" t="s">
        <v>467</v>
      </c>
    </row>
    <row r="4570" spans="1:7" x14ac:dyDescent="0.25">
      <c r="A4570" t="s">
        <v>12005</v>
      </c>
      <c r="B4570" t="s">
        <v>11918</v>
      </c>
      <c r="C4570" t="s">
        <v>12006</v>
      </c>
      <c r="D4570" t="s">
        <v>12007</v>
      </c>
      <c r="E4570" t="s">
        <v>12015</v>
      </c>
      <c r="F4570" t="s">
        <v>467</v>
      </c>
    </row>
    <row r="4571" spans="1:7" x14ac:dyDescent="0.25">
      <c r="A4571" t="s">
        <v>12005</v>
      </c>
      <c r="B4571" t="s">
        <v>11918</v>
      </c>
      <c r="C4571" t="s">
        <v>12006</v>
      </c>
      <c r="D4571" t="s">
        <v>12007</v>
      </c>
      <c r="E4571" t="s">
        <v>12016</v>
      </c>
      <c r="F4571" t="s">
        <v>467</v>
      </c>
    </row>
    <row r="4572" spans="1:7" x14ac:dyDescent="0.25">
      <c r="A4572" t="s">
        <v>12005</v>
      </c>
      <c r="B4572" t="s">
        <v>11918</v>
      </c>
      <c r="C4572" t="s">
        <v>12006</v>
      </c>
      <c r="D4572" t="s">
        <v>12007</v>
      </c>
      <c r="E4572" t="s">
        <v>12017</v>
      </c>
      <c r="F4572" t="s">
        <v>471</v>
      </c>
    </row>
    <row r="4573" spans="1:7" x14ac:dyDescent="0.25">
      <c r="A4573" t="s">
        <v>12005</v>
      </c>
      <c r="B4573" t="s">
        <v>11918</v>
      </c>
      <c r="C4573" t="s">
        <v>12006</v>
      </c>
      <c r="D4573" t="s">
        <v>12007</v>
      </c>
      <c r="E4573" t="s">
        <v>12018</v>
      </c>
      <c r="F4573" t="s">
        <v>471</v>
      </c>
    </row>
    <row r="4574" spans="1:7" x14ac:dyDescent="0.25">
      <c r="A4574" t="s">
        <v>12005</v>
      </c>
      <c r="B4574" t="s">
        <v>11918</v>
      </c>
      <c r="C4574" t="s">
        <v>12006</v>
      </c>
      <c r="D4574" t="s">
        <v>12007</v>
      </c>
      <c r="E4574" t="s">
        <v>12019</v>
      </c>
      <c r="F4574" t="s">
        <v>471</v>
      </c>
    </row>
    <row r="4575" spans="1:7" x14ac:dyDescent="0.25">
      <c r="A4575" t="s">
        <v>12005</v>
      </c>
      <c r="B4575" t="s">
        <v>11918</v>
      </c>
      <c r="C4575" t="s">
        <v>12006</v>
      </c>
      <c r="D4575" t="s">
        <v>12007</v>
      </c>
      <c r="E4575" t="s">
        <v>12020</v>
      </c>
      <c r="F4575" t="s">
        <v>2038</v>
      </c>
    </row>
    <row r="4576" spans="1:7" x14ac:dyDescent="0.25">
      <c r="A4576" t="s">
        <v>12005</v>
      </c>
      <c r="B4576" t="s">
        <v>11918</v>
      </c>
      <c r="C4576" t="s">
        <v>12006</v>
      </c>
      <c r="D4576" t="s">
        <v>12007</v>
      </c>
      <c r="E4576" t="s">
        <v>12021</v>
      </c>
      <c r="F4576" t="s">
        <v>2168</v>
      </c>
    </row>
    <row r="4577" spans="1:6" x14ac:dyDescent="0.25">
      <c r="A4577" t="s">
        <v>12005</v>
      </c>
      <c r="B4577" t="s">
        <v>11918</v>
      </c>
      <c r="C4577" t="s">
        <v>12006</v>
      </c>
      <c r="D4577" t="s">
        <v>12007</v>
      </c>
      <c r="E4577" t="s">
        <v>12004</v>
      </c>
      <c r="F4577" t="s">
        <v>12</v>
      </c>
    </row>
    <row r="4578" spans="1:6" x14ac:dyDescent="0.25">
      <c r="A4578" t="s">
        <v>12005</v>
      </c>
      <c r="B4578" t="s">
        <v>11918</v>
      </c>
      <c r="C4578" t="s">
        <v>12006</v>
      </c>
      <c r="D4578" t="s">
        <v>12007</v>
      </c>
      <c r="E4578" t="s">
        <v>202</v>
      </c>
    </row>
    <row r="4579" spans="1:6" x14ac:dyDescent="0.25">
      <c r="A4579" t="s">
        <v>12022</v>
      </c>
      <c r="B4579" t="s">
        <v>11918</v>
      </c>
      <c r="C4579" t="s">
        <v>12023</v>
      </c>
      <c r="D4579" t="s">
        <v>12024</v>
      </c>
      <c r="E4579" t="s">
        <v>12025</v>
      </c>
      <c r="F4579" t="s">
        <v>196</v>
      </c>
    </row>
    <row r="4580" spans="1:6" x14ac:dyDescent="0.25">
      <c r="A4580" t="s">
        <v>12022</v>
      </c>
      <c r="B4580" t="s">
        <v>11918</v>
      </c>
      <c r="C4580" t="s">
        <v>12023</v>
      </c>
      <c r="D4580" t="s">
        <v>12024</v>
      </c>
      <c r="E4580" t="s">
        <v>12026</v>
      </c>
      <c r="F4580" t="s">
        <v>7449</v>
      </c>
    </row>
    <row r="4581" spans="1:6" x14ac:dyDescent="0.25">
      <c r="A4581" t="s">
        <v>12022</v>
      </c>
      <c r="B4581" t="s">
        <v>11918</v>
      </c>
      <c r="C4581" t="s">
        <v>12023</v>
      </c>
      <c r="D4581" t="s">
        <v>12024</v>
      </c>
      <c r="E4581" t="s">
        <v>12027</v>
      </c>
      <c r="F4581" t="s">
        <v>7451</v>
      </c>
    </row>
    <row r="4582" spans="1:6" x14ac:dyDescent="0.25">
      <c r="A4582" t="s">
        <v>12022</v>
      </c>
      <c r="B4582" t="s">
        <v>11918</v>
      </c>
      <c r="C4582" t="s">
        <v>12023</v>
      </c>
      <c r="D4582" t="s">
        <v>12024</v>
      </c>
      <c r="E4582" t="s">
        <v>12028</v>
      </c>
      <c r="F4582" t="s">
        <v>294</v>
      </c>
    </row>
    <row r="4583" spans="1:6" x14ac:dyDescent="0.25">
      <c r="A4583" t="s">
        <v>12022</v>
      </c>
      <c r="B4583" t="s">
        <v>11918</v>
      </c>
      <c r="C4583" t="s">
        <v>12023</v>
      </c>
      <c r="D4583" t="s">
        <v>12024</v>
      </c>
      <c r="E4583" t="s">
        <v>12029</v>
      </c>
      <c r="F4583" t="s">
        <v>294</v>
      </c>
    </row>
    <row r="4584" spans="1:6" x14ac:dyDescent="0.25">
      <c r="A4584" t="s">
        <v>12022</v>
      </c>
      <c r="B4584" t="s">
        <v>11918</v>
      </c>
      <c r="C4584" t="s">
        <v>12023</v>
      </c>
      <c r="D4584" t="s">
        <v>12024</v>
      </c>
      <c r="E4584" t="s">
        <v>12030</v>
      </c>
      <c r="F4584" t="s">
        <v>294</v>
      </c>
    </row>
    <row r="4585" spans="1:6" x14ac:dyDescent="0.25">
      <c r="A4585" t="s">
        <v>12022</v>
      </c>
      <c r="B4585" t="s">
        <v>11918</v>
      </c>
      <c r="C4585" t="s">
        <v>12023</v>
      </c>
      <c r="D4585" t="s">
        <v>12024</v>
      </c>
      <c r="E4585" t="s">
        <v>12004</v>
      </c>
      <c r="F4585" t="s">
        <v>12</v>
      </c>
    </row>
    <row r="4586" spans="1:6" x14ac:dyDescent="0.25">
      <c r="A4586" t="s">
        <v>12022</v>
      </c>
      <c r="B4586" t="s">
        <v>11918</v>
      </c>
      <c r="C4586" t="s">
        <v>12023</v>
      </c>
      <c r="D4586" t="s">
        <v>12024</v>
      </c>
      <c r="E4586" t="s">
        <v>202</v>
      </c>
    </row>
    <row r="4587" spans="1:6" x14ac:dyDescent="0.25">
      <c r="A4587" t="s">
        <v>12031</v>
      </c>
      <c r="C4587" t="s">
        <v>12032</v>
      </c>
      <c r="D4587" t="s">
        <v>12033</v>
      </c>
      <c r="E4587" t="s">
        <v>11</v>
      </c>
      <c r="F4587" t="s">
        <v>12</v>
      </c>
    </row>
    <row r="4588" spans="1:6" x14ac:dyDescent="0.25">
      <c r="A4588" t="s">
        <v>12031</v>
      </c>
      <c r="C4588" t="s">
        <v>12032</v>
      </c>
      <c r="D4588" t="s">
        <v>12033</v>
      </c>
      <c r="E4588" t="s">
        <v>13</v>
      </c>
      <c r="F4588" t="s">
        <v>14</v>
      </c>
    </row>
    <row r="4589" spans="1:6" x14ac:dyDescent="0.25">
      <c r="A4589" t="s">
        <v>12031</v>
      </c>
      <c r="C4589" t="s">
        <v>12032</v>
      </c>
      <c r="D4589" t="s">
        <v>12033</v>
      </c>
      <c r="E4589" t="s">
        <v>15</v>
      </c>
      <c r="F4589" t="s">
        <v>16</v>
      </c>
    </row>
    <row r="4590" spans="1:6" x14ac:dyDescent="0.25">
      <c r="A4590" t="s">
        <v>12031</v>
      </c>
      <c r="C4590" t="s">
        <v>12032</v>
      </c>
      <c r="D4590" t="s">
        <v>12033</v>
      </c>
      <c r="E4590" t="s">
        <v>6668</v>
      </c>
      <c r="F4590" t="s">
        <v>1718</v>
      </c>
    </row>
    <row r="4591" spans="1:6" x14ac:dyDescent="0.25">
      <c r="A4591" t="s">
        <v>12031</v>
      </c>
      <c r="C4591" t="s">
        <v>12032</v>
      </c>
      <c r="D4591" t="s">
        <v>12033</v>
      </c>
      <c r="E4591" t="s">
        <v>6670</v>
      </c>
      <c r="F4591" t="s">
        <v>684</v>
      </c>
    </row>
    <row r="4592" spans="1:6" x14ac:dyDescent="0.25">
      <c r="A4592" t="s">
        <v>12031</v>
      </c>
      <c r="C4592" t="s">
        <v>12032</v>
      </c>
      <c r="D4592" t="s">
        <v>12033</v>
      </c>
      <c r="E4592" t="s">
        <v>6671</v>
      </c>
      <c r="F4592" t="s">
        <v>6672</v>
      </c>
    </row>
    <row r="4593" spans="1:7" x14ac:dyDescent="0.25">
      <c r="A4593" t="s">
        <v>12031</v>
      </c>
      <c r="C4593" t="s">
        <v>12032</v>
      </c>
      <c r="D4593" t="s">
        <v>12033</v>
      </c>
      <c r="E4593" t="s">
        <v>12034</v>
      </c>
      <c r="F4593" t="s">
        <v>699</v>
      </c>
      <c r="G4593" t="s">
        <v>700</v>
      </c>
    </row>
    <row r="4594" spans="1:7" x14ac:dyDescent="0.25">
      <c r="A4594" t="s">
        <v>12031</v>
      </c>
      <c r="C4594" t="s">
        <v>12032</v>
      </c>
      <c r="D4594" t="s">
        <v>12033</v>
      </c>
      <c r="E4594" t="s">
        <v>12035</v>
      </c>
      <c r="F4594" t="s">
        <v>12036</v>
      </c>
    </row>
    <row r="4595" spans="1:7" x14ac:dyDescent="0.25">
      <c r="A4595" t="s">
        <v>12031</v>
      </c>
      <c r="C4595" t="s">
        <v>12032</v>
      </c>
      <c r="D4595" t="s">
        <v>12033</v>
      </c>
      <c r="E4595" t="s">
        <v>12037</v>
      </c>
      <c r="F4595" t="s">
        <v>94</v>
      </c>
      <c r="G4595" t="s">
        <v>95</v>
      </c>
    </row>
    <row r="4596" spans="1:7" x14ac:dyDescent="0.25">
      <c r="A4596" t="s">
        <v>12031</v>
      </c>
      <c r="C4596" t="s">
        <v>12032</v>
      </c>
      <c r="D4596" t="s">
        <v>12033</v>
      </c>
      <c r="E4596" t="s">
        <v>12038</v>
      </c>
      <c r="F4596" t="s">
        <v>207</v>
      </c>
      <c r="G4596" t="s">
        <v>208</v>
      </c>
    </row>
    <row r="4597" spans="1:7" x14ac:dyDescent="0.25">
      <c r="A4597" t="s">
        <v>12031</v>
      </c>
      <c r="C4597" t="s">
        <v>12032</v>
      </c>
      <c r="D4597" t="s">
        <v>12033</v>
      </c>
      <c r="E4597" t="s">
        <v>12039</v>
      </c>
      <c r="F4597" t="s">
        <v>3347</v>
      </c>
      <c r="G4597" t="s">
        <v>1270</v>
      </c>
    </row>
    <row r="4598" spans="1:7" x14ac:dyDescent="0.25">
      <c r="A4598" t="s">
        <v>12031</v>
      </c>
      <c r="C4598" t="s">
        <v>12032</v>
      </c>
      <c r="D4598" t="s">
        <v>12033</v>
      </c>
      <c r="E4598" t="s">
        <v>12040</v>
      </c>
      <c r="F4598" t="s">
        <v>11878</v>
      </c>
    </row>
    <row r="4599" spans="1:7" x14ac:dyDescent="0.25">
      <c r="A4599" t="s">
        <v>12031</v>
      </c>
      <c r="C4599" t="s">
        <v>12032</v>
      </c>
      <c r="D4599" t="s">
        <v>12033</v>
      </c>
      <c r="E4599" t="s">
        <v>12041</v>
      </c>
      <c r="F4599" t="s">
        <v>11940</v>
      </c>
    </row>
    <row r="4600" spans="1:7" x14ac:dyDescent="0.25">
      <c r="A4600" t="s">
        <v>12031</v>
      </c>
      <c r="C4600" t="s">
        <v>12032</v>
      </c>
      <c r="D4600" t="s">
        <v>12033</v>
      </c>
      <c r="E4600" t="s">
        <v>12042</v>
      </c>
      <c r="F4600" t="s">
        <v>11938</v>
      </c>
    </row>
    <row r="4601" spans="1:7" x14ac:dyDescent="0.25">
      <c r="A4601" t="s">
        <v>12031</v>
      </c>
      <c r="C4601" t="s">
        <v>12032</v>
      </c>
      <c r="D4601" t="s">
        <v>12033</v>
      </c>
      <c r="E4601" t="s">
        <v>12043</v>
      </c>
      <c r="F4601" t="s">
        <v>2721</v>
      </c>
    </row>
    <row r="4602" spans="1:7" x14ac:dyDescent="0.25">
      <c r="A4602" t="s">
        <v>12031</v>
      </c>
      <c r="C4602" t="s">
        <v>12032</v>
      </c>
      <c r="D4602" t="s">
        <v>12033</v>
      </c>
      <c r="E4602" t="s">
        <v>12044</v>
      </c>
      <c r="F4602" t="s">
        <v>11944</v>
      </c>
    </row>
    <row r="4603" spans="1:7" x14ac:dyDescent="0.25">
      <c r="A4603" t="s">
        <v>12031</v>
      </c>
      <c r="C4603" t="s">
        <v>12032</v>
      </c>
      <c r="D4603" t="s">
        <v>12033</v>
      </c>
      <c r="E4603" t="s">
        <v>12045</v>
      </c>
      <c r="F4603" t="s">
        <v>11942</v>
      </c>
    </row>
    <row r="4604" spans="1:7" x14ac:dyDescent="0.25">
      <c r="A4604" t="s">
        <v>12031</v>
      </c>
      <c r="C4604" t="s">
        <v>12032</v>
      </c>
      <c r="D4604" t="s">
        <v>12033</v>
      </c>
      <c r="E4604" t="s">
        <v>12046</v>
      </c>
      <c r="F4604" t="s">
        <v>12047</v>
      </c>
    </row>
    <row r="4605" spans="1:7" x14ac:dyDescent="0.25">
      <c r="A4605" t="s">
        <v>12031</v>
      </c>
      <c r="C4605" t="s">
        <v>12032</v>
      </c>
      <c r="D4605" t="s">
        <v>12033</v>
      </c>
      <c r="E4605" t="s">
        <v>12048</v>
      </c>
      <c r="F4605" t="s">
        <v>6774</v>
      </c>
      <c r="G4605" t="s">
        <v>476</v>
      </c>
    </row>
    <row r="4606" spans="1:7" x14ac:dyDescent="0.25">
      <c r="A4606" t="s">
        <v>12031</v>
      </c>
      <c r="C4606" t="s">
        <v>12032</v>
      </c>
      <c r="D4606" t="s">
        <v>12033</v>
      </c>
      <c r="E4606" t="s">
        <v>12049</v>
      </c>
      <c r="F4606" t="s">
        <v>12050</v>
      </c>
    </row>
    <row r="4607" spans="1:7" x14ac:dyDescent="0.25">
      <c r="A4607" t="s">
        <v>12031</v>
      </c>
      <c r="C4607" t="s">
        <v>12032</v>
      </c>
      <c r="D4607" t="s">
        <v>12033</v>
      </c>
      <c r="E4607" t="s">
        <v>12051</v>
      </c>
      <c r="F4607" t="s">
        <v>12052</v>
      </c>
    </row>
    <row r="4608" spans="1:7" x14ac:dyDescent="0.25">
      <c r="A4608" t="s">
        <v>12031</v>
      </c>
      <c r="C4608" t="s">
        <v>12032</v>
      </c>
      <c r="D4608" t="s">
        <v>12033</v>
      </c>
      <c r="E4608" t="s">
        <v>12053</v>
      </c>
      <c r="F4608" t="s">
        <v>1272</v>
      </c>
    </row>
    <row r="4609" spans="1:7" x14ac:dyDescent="0.25">
      <c r="A4609" t="s">
        <v>12031</v>
      </c>
      <c r="C4609" t="s">
        <v>12032</v>
      </c>
      <c r="D4609" t="s">
        <v>12033</v>
      </c>
      <c r="E4609" t="s">
        <v>12054</v>
      </c>
      <c r="F4609" t="s">
        <v>1274</v>
      </c>
    </row>
    <row r="4610" spans="1:7" x14ac:dyDescent="0.25">
      <c r="A4610" t="s">
        <v>12031</v>
      </c>
      <c r="C4610" t="s">
        <v>12032</v>
      </c>
      <c r="D4610" t="s">
        <v>12033</v>
      </c>
      <c r="E4610" t="s">
        <v>12055</v>
      </c>
      <c r="F4610" t="s">
        <v>11883</v>
      </c>
    </row>
    <row r="4611" spans="1:7" x14ac:dyDescent="0.25">
      <c r="A4611" t="s">
        <v>12031</v>
      </c>
      <c r="C4611" t="s">
        <v>12032</v>
      </c>
      <c r="D4611" t="s">
        <v>12033</v>
      </c>
      <c r="E4611" t="s">
        <v>12056</v>
      </c>
      <c r="F4611" t="s">
        <v>11885</v>
      </c>
    </row>
    <row r="4612" spans="1:7" x14ac:dyDescent="0.25">
      <c r="A4612" t="s">
        <v>12031</v>
      </c>
      <c r="C4612" t="s">
        <v>12032</v>
      </c>
      <c r="D4612" t="s">
        <v>12033</v>
      </c>
      <c r="E4612" t="s">
        <v>12057</v>
      </c>
      <c r="F4612" t="s">
        <v>11887</v>
      </c>
    </row>
    <row r="4613" spans="1:7" x14ac:dyDescent="0.25">
      <c r="A4613" t="s">
        <v>12031</v>
      </c>
      <c r="C4613" t="s">
        <v>12032</v>
      </c>
      <c r="D4613" t="s">
        <v>12033</v>
      </c>
      <c r="E4613" t="s">
        <v>12058</v>
      </c>
      <c r="F4613" t="s">
        <v>11889</v>
      </c>
    </row>
    <row r="4614" spans="1:7" x14ac:dyDescent="0.25">
      <c r="A4614" t="s">
        <v>12031</v>
      </c>
      <c r="C4614" t="s">
        <v>12032</v>
      </c>
      <c r="D4614" t="s">
        <v>12033</v>
      </c>
      <c r="E4614" t="s">
        <v>12059</v>
      </c>
      <c r="F4614" t="s">
        <v>6784</v>
      </c>
      <c r="G4614" t="s">
        <v>813</v>
      </c>
    </row>
    <row r="4615" spans="1:7" x14ac:dyDescent="0.25">
      <c r="A4615" t="s">
        <v>12031</v>
      </c>
      <c r="C4615" t="s">
        <v>12032</v>
      </c>
      <c r="D4615" t="s">
        <v>12033</v>
      </c>
      <c r="E4615" t="s">
        <v>12060</v>
      </c>
      <c r="F4615" t="s">
        <v>47</v>
      </c>
    </row>
    <row r="4616" spans="1:7" x14ac:dyDescent="0.25">
      <c r="A4616" t="s">
        <v>12031</v>
      </c>
      <c r="C4616" t="s">
        <v>12032</v>
      </c>
      <c r="D4616" t="s">
        <v>12033</v>
      </c>
      <c r="E4616" t="s">
        <v>12061</v>
      </c>
      <c r="F4616" t="s">
        <v>6787</v>
      </c>
    </row>
    <row r="4617" spans="1:7" x14ac:dyDescent="0.25">
      <c r="A4617" t="s">
        <v>12062</v>
      </c>
      <c r="B4617" t="s">
        <v>12031</v>
      </c>
      <c r="C4617" t="s">
        <v>12063</v>
      </c>
      <c r="D4617" t="s">
        <v>12064</v>
      </c>
      <c r="E4617" t="s">
        <v>12065</v>
      </c>
      <c r="F4617" t="s">
        <v>196</v>
      </c>
    </row>
    <row r="4618" spans="1:7" x14ac:dyDescent="0.25">
      <c r="A4618" t="s">
        <v>12062</v>
      </c>
      <c r="B4618" t="s">
        <v>12031</v>
      </c>
      <c r="C4618" t="s">
        <v>12063</v>
      </c>
      <c r="D4618" t="s">
        <v>12064</v>
      </c>
      <c r="E4618" t="s">
        <v>12066</v>
      </c>
      <c r="F4618" t="s">
        <v>7205</v>
      </c>
      <c r="G4618" t="s">
        <v>1765</v>
      </c>
    </row>
    <row r="4619" spans="1:7" x14ac:dyDescent="0.25">
      <c r="A4619" t="s">
        <v>12062</v>
      </c>
      <c r="B4619" t="s">
        <v>12031</v>
      </c>
      <c r="C4619" t="s">
        <v>12063</v>
      </c>
      <c r="D4619" t="s">
        <v>12064</v>
      </c>
      <c r="E4619" t="s">
        <v>12067</v>
      </c>
      <c r="F4619" t="s">
        <v>12068</v>
      </c>
    </row>
    <row r="4620" spans="1:7" x14ac:dyDescent="0.25">
      <c r="A4620" t="s">
        <v>12062</v>
      </c>
      <c r="B4620" t="s">
        <v>12031</v>
      </c>
      <c r="C4620" t="s">
        <v>12063</v>
      </c>
      <c r="D4620" t="s">
        <v>12064</v>
      </c>
      <c r="E4620" t="s">
        <v>12069</v>
      </c>
      <c r="F4620" t="s">
        <v>12070</v>
      </c>
    </row>
    <row r="4621" spans="1:7" x14ac:dyDescent="0.25">
      <c r="A4621" t="s">
        <v>12062</v>
      </c>
      <c r="B4621" t="s">
        <v>12031</v>
      </c>
      <c r="C4621" t="s">
        <v>12063</v>
      </c>
      <c r="D4621" t="s">
        <v>12064</v>
      </c>
      <c r="E4621" t="s">
        <v>12071</v>
      </c>
      <c r="F4621" t="s">
        <v>12072</v>
      </c>
    </row>
    <row r="4622" spans="1:7" x14ac:dyDescent="0.25">
      <c r="A4622" t="s">
        <v>12062</v>
      </c>
      <c r="B4622" t="s">
        <v>12031</v>
      </c>
      <c r="C4622" t="s">
        <v>12063</v>
      </c>
      <c r="D4622" t="s">
        <v>12064</v>
      </c>
      <c r="E4622" t="s">
        <v>12073</v>
      </c>
      <c r="F4622" t="s">
        <v>12074</v>
      </c>
    </row>
    <row r="4623" spans="1:7" x14ac:dyDescent="0.25">
      <c r="A4623" t="s">
        <v>12062</v>
      </c>
      <c r="B4623" t="s">
        <v>12031</v>
      </c>
      <c r="C4623" t="s">
        <v>12063</v>
      </c>
      <c r="D4623" t="s">
        <v>12064</v>
      </c>
      <c r="E4623" t="s">
        <v>12075</v>
      </c>
      <c r="F4623" t="s">
        <v>94</v>
      </c>
      <c r="G4623" t="s">
        <v>95</v>
      </c>
    </row>
    <row r="4624" spans="1:7" x14ac:dyDescent="0.25">
      <c r="A4624" t="s">
        <v>12062</v>
      </c>
      <c r="B4624" t="s">
        <v>12031</v>
      </c>
      <c r="C4624" t="s">
        <v>12063</v>
      </c>
      <c r="D4624" t="s">
        <v>12064</v>
      </c>
      <c r="E4624" t="s">
        <v>12076</v>
      </c>
      <c r="F4624" t="s">
        <v>207</v>
      </c>
      <c r="G4624" t="s">
        <v>208</v>
      </c>
    </row>
    <row r="4625" spans="1:7" x14ac:dyDescent="0.25">
      <c r="A4625" t="s">
        <v>12062</v>
      </c>
      <c r="B4625" t="s">
        <v>12031</v>
      </c>
      <c r="C4625" t="s">
        <v>12063</v>
      </c>
      <c r="D4625" t="s">
        <v>12064</v>
      </c>
      <c r="E4625" t="s">
        <v>12077</v>
      </c>
      <c r="F4625" t="s">
        <v>450</v>
      </c>
      <c r="G4625" t="s">
        <v>185</v>
      </c>
    </row>
    <row r="4626" spans="1:7" x14ac:dyDescent="0.25">
      <c r="A4626" t="s">
        <v>12062</v>
      </c>
      <c r="B4626" t="s">
        <v>12031</v>
      </c>
      <c r="C4626" t="s">
        <v>12063</v>
      </c>
      <c r="D4626" t="s">
        <v>12064</v>
      </c>
      <c r="E4626" t="s">
        <v>12078</v>
      </c>
      <c r="F4626" t="s">
        <v>12</v>
      </c>
    </row>
    <row r="4627" spans="1:7" x14ac:dyDescent="0.25">
      <c r="A4627" t="s">
        <v>12062</v>
      </c>
      <c r="B4627" t="s">
        <v>12031</v>
      </c>
      <c r="C4627" t="s">
        <v>12063</v>
      </c>
      <c r="D4627" t="s">
        <v>12064</v>
      </c>
      <c r="E4627" t="s">
        <v>202</v>
      </c>
    </row>
    <row r="4628" spans="1:7" x14ac:dyDescent="0.25">
      <c r="A4628" t="s">
        <v>12079</v>
      </c>
      <c r="C4628" t="s">
        <v>12080</v>
      </c>
      <c r="D4628" t="s">
        <v>12081</v>
      </c>
      <c r="E4628" t="s">
        <v>11</v>
      </c>
      <c r="F4628" t="s">
        <v>12</v>
      </c>
    </row>
    <row r="4629" spans="1:7" x14ac:dyDescent="0.25">
      <c r="A4629" t="s">
        <v>12079</v>
      </c>
      <c r="C4629" t="s">
        <v>12080</v>
      </c>
      <c r="D4629" t="s">
        <v>12081</v>
      </c>
      <c r="E4629" t="s">
        <v>13</v>
      </c>
      <c r="F4629" t="s">
        <v>14</v>
      </c>
    </row>
    <row r="4630" spans="1:7" x14ac:dyDescent="0.25">
      <c r="A4630" t="s">
        <v>12079</v>
      </c>
      <c r="C4630" t="s">
        <v>12080</v>
      </c>
      <c r="D4630" t="s">
        <v>12081</v>
      </c>
      <c r="E4630" t="s">
        <v>15</v>
      </c>
      <c r="F4630" t="s">
        <v>16</v>
      </c>
    </row>
    <row r="4631" spans="1:7" x14ac:dyDescent="0.25">
      <c r="A4631" t="s">
        <v>12079</v>
      </c>
      <c r="C4631" t="s">
        <v>12080</v>
      </c>
      <c r="D4631" t="s">
        <v>12081</v>
      </c>
      <c r="E4631" t="s">
        <v>6668</v>
      </c>
      <c r="F4631" t="s">
        <v>1718</v>
      </c>
    </row>
    <row r="4632" spans="1:7" x14ac:dyDescent="0.25">
      <c r="A4632" t="s">
        <v>12079</v>
      </c>
      <c r="C4632" t="s">
        <v>12080</v>
      </c>
      <c r="D4632" t="s">
        <v>12081</v>
      </c>
      <c r="E4632" t="s">
        <v>6670</v>
      </c>
      <c r="F4632" t="s">
        <v>684</v>
      </c>
    </row>
    <row r="4633" spans="1:7" x14ac:dyDescent="0.25">
      <c r="A4633" t="s">
        <v>12079</v>
      </c>
      <c r="C4633" t="s">
        <v>12080</v>
      </c>
      <c r="D4633" t="s">
        <v>12081</v>
      </c>
      <c r="E4633" t="s">
        <v>6671</v>
      </c>
      <c r="F4633" t="s">
        <v>6672</v>
      </c>
    </row>
    <row r="4634" spans="1:7" x14ac:dyDescent="0.25">
      <c r="A4634" t="s">
        <v>12079</v>
      </c>
      <c r="C4634" t="s">
        <v>12080</v>
      </c>
      <c r="D4634" t="s">
        <v>12081</v>
      </c>
      <c r="E4634" t="s">
        <v>12082</v>
      </c>
      <c r="F4634" t="s">
        <v>699</v>
      </c>
      <c r="G4634" t="s">
        <v>700</v>
      </c>
    </row>
    <row r="4635" spans="1:7" x14ac:dyDescent="0.25">
      <c r="A4635" t="s">
        <v>12079</v>
      </c>
      <c r="C4635" t="s">
        <v>12080</v>
      </c>
      <c r="D4635" t="s">
        <v>12081</v>
      </c>
      <c r="E4635" t="s">
        <v>12083</v>
      </c>
      <c r="F4635" t="s">
        <v>11873</v>
      </c>
    </row>
    <row r="4636" spans="1:7" x14ac:dyDescent="0.25">
      <c r="A4636" t="s">
        <v>12079</v>
      </c>
      <c r="C4636" t="s">
        <v>12080</v>
      </c>
      <c r="D4636" t="s">
        <v>12081</v>
      </c>
      <c r="E4636" t="s">
        <v>12084</v>
      </c>
      <c r="F4636" t="s">
        <v>94</v>
      </c>
      <c r="G4636" t="s">
        <v>95</v>
      </c>
    </row>
    <row r="4637" spans="1:7" x14ac:dyDescent="0.25">
      <c r="A4637" t="s">
        <v>12079</v>
      </c>
      <c r="C4637" t="s">
        <v>12080</v>
      </c>
      <c r="D4637" t="s">
        <v>12081</v>
      </c>
      <c r="E4637" t="s">
        <v>12085</v>
      </c>
      <c r="F4637" t="s">
        <v>207</v>
      </c>
      <c r="G4637" t="s">
        <v>208</v>
      </c>
    </row>
    <row r="4638" spans="1:7" x14ac:dyDescent="0.25">
      <c r="A4638" t="s">
        <v>12079</v>
      </c>
      <c r="C4638" t="s">
        <v>12080</v>
      </c>
      <c r="D4638" t="s">
        <v>12081</v>
      </c>
      <c r="E4638" t="s">
        <v>12086</v>
      </c>
      <c r="F4638" t="s">
        <v>2140</v>
      </c>
      <c r="G4638" t="s">
        <v>79</v>
      </c>
    </row>
    <row r="4639" spans="1:7" x14ac:dyDescent="0.25">
      <c r="A4639" t="s">
        <v>12079</v>
      </c>
      <c r="C4639" t="s">
        <v>12080</v>
      </c>
      <c r="D4639" t="s">
        <v>12081</v>
      </c>
      <c r="E4639" t="s">
        <v>12087</v>
      </c>
      <c r="F4639" t="s">
        <v>3347</v>
      </c>
      <c r="G4639" t="s">
        <v>1270</v>
      </c>
    </row>
    <row r="4640" spans="1:7" x14ac:dyDescent="0.25">
      <c r="A4640" t="s">
        <v>12079</v>
      </c>
      <c r="C4640" t="s">
        <v>12080</v>
      </c>
      <c r="D4640" t="s">
        <v>12081</v>
      </c>
      <c r="E4640" t="s">
        <v>12088</v>
      </c>
      <c r="F4640" t="s">
        <v>11878</v>
      </c>
    </row>
    <row r="4641" spans="1:7" x14ac:dyDescent="0.25">
      <c r="A4641" t="s">
        <v>12079</v>
      </c>
      <c r="C4641" t="s">
        <v>12080</v>
      </c>
      <c r="D4641" t="s">
        <v>12081</v>
      </c>
      <c r="E4641" t="s">
        <v>12089</v>
      </c>
      <c r="F4641" t="s">
        <v>11940</v>
      </c>
    </row>
    <row r="4642" spans="1:7" x14ac:dyDescent="0.25">
      <c r="A4642" t="s">
        <v>12079</v>
      </c>
      <c r="C4642" t="s">
        <v>12080</v>
      </c>
      <c r="D4642" t="s">
        <v>12081</v>
      </c>
      <c r="E4642" t="s">
        <v>12090</v>
      </c>
      <c r="F4642" t="s">
        <v>11938</v>
      </c>
    </row>
    <row r="4643" spans="1:7" x14ac:dyDescent="0.25">
      <c r="A4643" t="s">
        <v>12079</v>
      </c>
      <c r="C4643" t="s">
        <v>12080</v>
      </c>
      <c r="D4643" t="s">
        <v>12081</v>
      </c>
      <c r="E4643" t="s">
        <v>12091</v>
      </c>
      <c r="F4643" t="s">
        <v>2721</v>
      </c>
    </row>
    <row r="4644" spans="1:7" x14ac:dyDescent="0.25">
      <c r="A4644" t="s">
        <v>12079</v>
      </c>
      <c r="C4644" t="s">
        <v>12080</v>
      </c>
      <c r="D4644" t="s">
        <v>12081</v>
      </c>
      <c r="E4644" t="s">
        <v>12092</v>
      </c>
      <c r="F4644" t="s">
        <v>11944</v>
      </c>
    </row>
    <row r="4645" spans="1:7" x14ac:dyDescent="0.25">
      <c r="A4645" t="s">
        <v>12079</v>
      </c>
      <c r="C4645" t="s">
        <v>12080</v>
      </c>
      <c r="D4645" t="s">
        <v>12081</v>
      </c>
      <c r="E4645" t="s">
        <v>12093</v>
      </c>
      <c r="F4645" t="s">
        <v>11942</v>
      </c>
    </row>
    <row r="4646" spans="1:7" x14ac:dyDescent="0.25">
      <c r="A4646" t="s">
        <v>12079</v>
      </c>
      <c r="C4646" t="s">
        <v>12080</v>
      </c>
      <c r="D4646" t="s">
        <v>12081</v>
      </c>
      <c r="E4646" t="s">
        <v>12094</v>
      </c>
      <c r="F4646" t="s">
        <v>12047</v>
      </c>
    </row>
    <row r="4647" spans="1:7" x14ac:dyDescent="0.25">
      <c r="A4647" t="s">
        <v>12079</v>
      </c>
      <c r="C4647" t="s">
        <v>12080</v>
      </c>
      <c r="D4647" t="s">
        <v>12081</v>
      </c>
      <c r="E4647" t="s">
        <v>12095</v>
      </c>
      <c r="F4647" t="s">
        <v>6774</v>
      </c>
      <c r="G4647" t="s">
        <v>476</v>
      </c>
    </row>
    <row r="4648" spans="1:7" x14ac:dyDescent="0.25">
      <c r="A4648" t="s">
        <v>12079</v>
      </c>
      <c r="C4648" t="s">
        <v>12080</v>
      </c>
      <c r="D4648" t="s">
        <v>12081</v>
      </c>
      <c r="E4648" t="s">
        <v>12096</v>
      </c>
      <c r="F4648" t="s">
        <v>12050</v>
      </c>
    </row>
    <row r="4649" spans="1:7" x14ac:dyDescent="0.25">
      <c r="A4649" t="s">
        <v>12079</v>
      </c>
      <c r="C4649" t="s">
        <v>12080</v>
      </c>
      <c r="D4649" t="s">
        <v>12081</v>
      </c>
      <c r="E4649" t="s">
        <v>12097</v>
      </c>
      <c r="F4649" t="s">
        <v>12052</v>
      </c>
    </row>
    <row r="4650" spans="1:7" x14ac:dyDescent="0.25">
      <c r="A4650" t="s">
        <v>12079</v>
      </c>
      <c r="C4650" t="s">
        <v>12080</v>
      </c>
      <c r="D4650" t="s">
        <v>12081</v>
      </c>
      <c r="E4650" t="s">
        <v>12098</v>
      </c>
      <c r="F4650" t="s">
        <v>1272</v>
      </c>
    </row>
    <row r="4651" spans="1:7" x14ac:dyDescent="0.25">
      <c r="A4651" t="s">
        <v>12079</v>
      </c>
      <c r="C4651" t="s">
        <v>12080</v>
      </c>
      <c r="D4651" t="s">
        <v>12081</v>
      </c>
      <c r="E4651" t="s">
        <v>12099</v>
      </c>
      <c r="F4651" t="s">
        <v>1274</v>
      </c>
    </row>
    <row r="4652" spans="1:7" x14ac:dyDescent="0.25">
      <c r="A4652" t="s">
        <v>12079</v>
      </c>
      <c r="C4652" t="s">
        <v>12080</v>
      </c>
      <c r="D4652" t="s">
        <v>12081</v>
      </c>
      <c r="E4652" t="s">
        <v>12100</v>
      </c>
      <c r="F4652" t="s">
        <v>11883</v>
      </c>
    </row>
    <row r="4653" spans="1:7" x14ac:dyDescent="0.25">
      <c r="A4653" t="s">
        <v>12079</v>
      </c>
      <c r="C4653" t="s">
        <v>12080</v>
      </c>
      <c r="D4653" t="s">
        <v>12081</v>
      </c>
      <c r="E4653" t="s">
        <v>12101</v>
      </c>
      <c r="F4653" t="s">
        <v>11885</v>
      </c>
    </row>
    <row r="4654" spans="1:7" x14ac:dyDescent="0.25">
      <c r="A4654" t="s">
        <v>12079</v>
      </c>
      <c r="C4654" t="s">
        <v>12080</v>
      </c>
      <c r="D4654" t="s">
        <v>12081</v>
      </c>
      <c r="E4654" t="s">
        <v>12102</v>
      </c>
      <c r="F4654" t="s">
        <v>11887</v>
      </c>
    </row>
    <row r="4655" spans="1:7" x14ac:dyDescent="0.25">
      <c r="A4655" t="s">
        <v>12079</v>
      </c>
      <c r="C4655" t="s">
        <v>12080</v>
      </c>
      <c r="D4655" t="s">
        <v>12081</v>
      </c>
      <c r="E4655" t="s">
        <v>12103</v>
      </c>
      <c r="F4655" t="s">
        <v>11889</v>
      </c>
    </row>
    <row r="4656" spans="1:7" x14ac:dyDescent="0.25">
      <c r="A4656" t="s">
        <v>12079</v>
      </c>
      <c r="C4656" t="s">
        <v>12080</v>
      </c>
      <c r="D4656" t="s">
        <v>12081</v>
      </c>
      <c r="E4656" t="s">
        <v>12104</v>
      </c>
      <c r="F4656" t="s">
        <v>942</v>
      </c>
    </row>
    <row r="4657" spans="1:7" x14ac:dyDescent="0.25">
      <c r="A4657" t="s">
        <v>12079</v>
      </c>
      <c r="C4657" t="s">
        <v>12080</v>
      </c>
      <c r="D4657" t="s">
        <v>12081</v>
      </c>
      <c r="E4657" t="s">
        <v>12105</v>
      </c>
      <c r="F4657" t="s">
        <v>942</v>
      </c>
    </row>
    <row r="4658" spans="1:7" x14ac:dyDescent="0.25">
      <c r="A4658" t="s">
        <v>12079</v>
      </c>
      <c r="C4658" t="s">
        <v>12080</v>
      </c>
      <c r="D4658" t="s">
        <v>12081</v>
      </c>
      <c r="E4658" t="s">
        <v>12106</v>
      </c>
      <c r="F4658" t="s">
        <v>942</v>
      </c>
    </row>
    <row r="4659" spans="1:7" x14ac:dyDescent="0.25">
      <c r="A4659" t="s">
        <v>12079</v>
      </c>
      <c r="C4659" t="s">
        <v>12080</v>
      </c>
      <c r="D4659" t="s">
        <v>12081</v>
      </c>
      <c r="E4659" t="s">
        <v>12107</v>
      </c>
      <c r="F4659" t="s">
        <v>12108</v>
      </c>
    </row>
    <row r="4660" spans="1:7" x14ac:dyDescent="0.25">
      <c r="A4660" t="s">
        <v>12079</v>
      </c>
      <c r="C4660" t="s">
        <v>12080</v>
      </c>
      <c r="D4660" t="s">
        <v>12081</v>
      </c>
      <c r="E4660" t="s">
        <v>12109</v>
      </c>
      <c r="F4660" t="s">
        <v>12110</v>
      </c>
    </row>
    <row r="4661" spans="1:7" x14ac:dyDescent="0.25">
      <c r="A4661" t="s">
        <v>12079</v>
      </c>
      <c r="C4661" t="s">
        <v>12080</v>
      </c>
      <c r="D4661" t="s">
        <v>12081</v>
      </c>
      <c r="E4661" t="s">
        <v>12111</v>
      </c>
      <c r="F4661" t="s">
        <v>12112</v>
      </c>
    </row>
    <row r="4662" spans="1:7" x14ac:dyDescent="0.25">
      <c r="A4662" t="s">
        <v>12079</v>
      </c>
      <c r="C4662" t="s">
        <v>12080</v>
      </c>
      <c r="D4662" t="s">
        <v>12081</v>
      </c>
      <c r="E4662" t="s">
        <v>12113</v>
      </c>
      <c r="F4662" t="s">
        <v>6784</v>
      </c>
      <c r="G4662" t="s">
        <v>813</v>
      </c>
    </row>
    <row r="4663" spans="1:7" x14ac:dyDescent="0.25">
      <c r="A4663" t="s">
        <v>12079</v>
      </c>
      <c r="C4663" t="s">
        <v>12080</v>
      </c>
      <c r="D4663" t="s">
        <v>12081</v>
      </c>
      <c r="E4663" t="s">
        <v>12114</v>
      </c>
      <c r="F4663" t="s">
        <v>47</v>
      </c>
    </row>
    <row r="4664" spans="1:7" x14ac:dyDescent="0.25">
      <c r="A4664" t="s">
        <v>12079</v>
      </c>
      <c r="C4664" t="s">
        <v>12080</v>
      </c>
      <c r="D4664" t="s">
        <v>12081</v>
      </c>
      <c r="E4664" t="s">
        <v>12115</v>
      </c>
      <c r="F4664" t="s">
        <v>6787</v>
      </c>
    </row>
    <row r="4665" spans="1:7" x14ac:dyDescent="0.25">
      <c r="A4665" t="s">
        <v>12079</v>
      </c>
      <c r="C4665" t="s">
        <v>12080</v>
      </c>
      <c r="D4665" t="s">
        <v>12081</v>
      </c>
      <c r="E4665" t="s">
        <v>12116</v>
      </c>
      <c r="F4665" t="s">
        <v>2499</v>
      </c>
    </row>
    <row r="4666" spans="1:7" x14ac:dyDescent="0.25">
      <c r="A4666" t="s">
        <v>12117</v>
      </c>
      <c r="B4666" t="s">
        <v>12079</v>
      </c>
      <c r="C4666" t="s">
        <v>12118</v>
      </c>
      <c r="D4666" t="s">
        <v>12119</v>
      </c>
      <c r="E4666" t="s">
        <v>12120</v>
      </c>
      <c r="F4666" t="s">
        <v>196</v>
      </c>
    </row>
    <row r="4667" spans="1:7" x14ac:dyDescent="0.25">
      <c r="A4667" t="s">
        <v>12117</v>
      </c>
      <c r="B4667" t="s">
        <v>12079</v>
      </c>
      <c r="C4667" t="s">
        <v>12118</v>
      </c>
      <c r="D4667" t="s">
        <v>12119</v>
      </c>
      <c r="E4667" t="s">
        <v>12121</v>
      </c>
      <c r="F4667" t="s">
        <v>3911</v>
      </c>
      <c r="G4667" t="s">
        <v>2019</v>
      </c>
    </row>
    <row r="4668" spans="1:7" x14ac:dyDescent="0.25">
      <c r="A4668" t="s">
        <v>12117</v>
      </c>
      <c r="B4668" t="s">
        <v>12079</v>
      </c>
      <c r="C4668" t="s">
        <v>12118</v>
      </c>
      <c r="D4668" t="s">
        <v>12119</v>
      </c>
      <c r="E4668" t="s">
        <v>12122</v>
      </c>
      <c r="F4668" t="s">
        <v>2483</v>
      </c>
    </row>
    <row r="4669" spans="1:7" x14ac:dyDescent="0.25">
      <c r="A4669" t="s">
        <v>12117</v>
      </c>
      <c r="B4669" t="s">
        <v>12079</v>
      </c>
      <c r="C4669" t="s">
        <v>12118</v>
      </c>
      <c r="D4669" t="s">
        <v>12119</v>
      </c>
      <c r="E4669" t="s">
        <v>12123</v>
      </c>
      <c r="F4669" t="s">
        <v>12068</v>
      </c>
    </row>
    <row r="4670" spans="1:7" x14ac:dyDescent="0.25">
      <c r="A4670" t="s">
        <v>12117</v>
      </c>
      <c r="B4670" t="s">
        <v>12079</v>
      </c>
      <c r="C4670" t="s">
        <v>12118</v>
      </c>
      <c r="D4670" t="s">
        <v>12119</v>
      </c>
      <c r="E4670" t="s">
        <v>12124</v>
      </c>
      <c r="F4670" t="s">
        <v>12070</v>
      </c>
    </row>
    <row r="4671" spans="1:7" x14ac:dyDescent="0.25">
      <c r="A4671" t="s">
        <v>12117</v>
      </c>
      <c r="B4671" t="s">
        <v>12079</v>
      </c>
      <c r="C4671" t="s">
        <v>12118</v>
      </c>
      <c r="D4671" t="s">
        <v>12119</v>
      </c>
      <c r="E4671" t="s">
        <v>12125</v>
      </c>
      <c r="F4671" t="s">
        <v>12072</v>
      </c>
    </row>
    <row r="4672" spans="1:7" x14ac:dyDescent="0.25">
      <c r="A4672" t="s">
        <v>12117</v>
      </c>
      <c r="B4672" t="s">
        <v>12079</v>
      </c>
      <c r="C4672" t="s">
        <v>12118</v>
      </c>
      <c r="D4672" t="s">
        <v>12119</v>
      </c>
      <c r="E4672" t="s">
        <v>12126</v>
      </c>
      <c r="F4672" t="s">
        <v>12074</v>
      </c>
    </row>
    <row r="4673" spans="1:7" x14ac:dyDescent="0.25">
      <c r="A4673" t="s">
        <v>12117</v>
      </c>
      <c r="B4673" t="s">
        <v>12079</v>
      </c>
      <c r="C4673" t="s">
        <v>12118</v>
      </c>
      <c r="D4673" t="s">
        <v>12119</v>
      </c>
      <c r="E4673" t="s">
        <v>12127</v>
      </c>
      <c r="F4673" t="s">
        <v>94</v>
      </c>
      <c r="G4673" t="s">
        <v>95</v>
      </c>
    </row>
    <row r="4674" spans="1:7" x14ac:dyDescent="0.25">
      <c r="A4674" t="s">
        <v>12117</v>
      </c>
      <c r="B4674" t="s">
        <v>12079</v>
      </c>
      <c r="C4674" t="s">
        <v>12118</v>
      </c>
      <c r="D4674" t="s">
        <v>12119</v>
      </c>
      <c r="E4674" t="s">
        <v>12128</v>
      </c>
      <c r="F4674" t="s">
        <v>207</v>
      </c>
      <c r="G4674" t="s">
        <v>208</v>
      </c>
    </row>
    <row r="4675" spans="1:7" x14ac:dyDescent="0.25">
      <c r="A4675" t="s">
        <v>12117</v>
      </c>
      <c r="B4675" t="s">
        <v>12079</v>
      </c>
      <c r="C4675" t="s">
        <v>12118</v>
      </c>
      <c r="D4675" t="s">
        <v>12119</v>
      </c>
      <c r="E4675" t="s">
        <v>12129</v>
      </c>
      <c r="F4675" t="s">
        <v>2140</v>
      </c>
      <c r="G4675" t="s">
        <v>79</v>
      </c>
    </row>
    <row r="4676" spans="1:7" x14ac:dyDescent="0.25">
      <c r="A4676" t="s">
        <v>12117</v>
      </c>
      <c r="B4676" t="s">
        <v>12079</v>
      </c>
      <c r="C4676" t="s">
        <v>12118</v>
      </c>
      <c r="D4676" t="s">
        <v>12119</v>
      </c>
      <c r="E4676" t="s">
        <v>12130</v>
      </c>
      <c r="F4676" t="s">
        <v>450</v>
      </c>
      <c r="G4676" t="s">
        <v>185</v>
      </c>
    </row>
    <row r="4677" spans="1:7" x14ac:dyDescent="0.25">
      <c r="A4677" t="s">
        <v>12117</v>
      </c>
      <c r="B4677" t="s">
        <v>12079</v>
      </c>
      <c r="C4677" t="s">
        <v>12118</v>
      </c>
      <c r="D4677" t="s">
        <v>12119</v>
      </c>
      <c r="E4677" t="s">
        <v>12131</v>
      </c>
      <c r="F4677" t="s">
        <v>12</v>
      </c>
    </row>
    <row r="4678" spans="1:7" x14ac:dyDescent="0.25">
      <c r="A4678" t="s">
        <v>12117</v>
      </c>
      <c r="B4678" t="s">
        <v>12079</v>
      </c>
      <c r="C4678" t="s">
        <v>12118</v>
      </c>
      <c r="D4678" t="s">
        <v>12119</v>
      </c>
      <c r="E4678" t="s">
        <v>202</v>
      </c>
    </row>
    <row r="4679" spans="1:7" x14ac:dyDescent="0.25">
      <c r="A4679" t="s">
        <v>12132</v>
      </c>
      <c r="C4679" t="s">
        <v>12133</v>
      </c>
      <c r="D4679" t="s">
        <v>12134</v>
      </c>
      <c r="E4679" t="s">
        <v>11</v>
      </c>
      <c r="F4679" t="s">
        <v>12</v>
      </c>
    </row>
    <row r="4680" spans="1:7" x14ac:dyDescent="0.25">
      <c r="A4680" t="s">
        <v>12132</v>
      </c>
      <c r="C4680" t="s">
        <v>12133</v>
      </c>
      <c r="D4680" t="s">
        <v>12134</v>
      </c>
      <c r="E4680" t="s">
        <v>13</v>
      </c>
      <c r="F4680" t="s">
        <v>14</v>
      </c>
    </row>
    <row r="4681" spans="1:7" x14ac:dyDescent="0.25">
      <c r="A4681" t="s">
        <v>12132</v>
      </c>
      <c r="C4681" t="s">
        <v>12133</v>
      </c>
      <c r="D4681" t="s">
        <v>12134</v>
      </c>
      <c r="E4681" t="s">
        <v>15</v>
      </c>
      <c r="F4681" t="s">
        <v>16</v>
      </c>
    </row>
    <row r="4682" spans="1:7" x14ac:dyDescent="0.25">
      <c r="A4682" t="s">
        <v>12132</v>
      </c>
      <c r="C4682" t="s">
        <v>12133</v>
      </c>
      <c r="D4682" t="s">
        <v>12134</v>
      </c>
      <c r="E4682" t="s">
        <v>6668</v>
      </c>
      <c r="F4682" t="s">
        <v>1718</v>
      </c>
    </row>
    <row r="4683" spans="1:7" x14ac:dyDescent="0.25">
      <c r="A4683" t="s">
        <v>12132</v>
      </c>
      <c r="C4683" t="s">
        <v>12133</v>
      </c>
      <c r="D4683" t="s">
        <v>12134</v>
      </c>
      <c r="E4683" t="s">
        <v>6669</v>
      </c>
    </row>
    <row r="4684" spans="1:7" x14ac:dyDescent="0.25">
      <c r="A4684" t="s">
        <v>12132</v>
      </c>
      <c r="C4684" t="s">
        <v>12133</v>
      </c>
      <c r="D4684" t="s">
        <v>12134</v>
      </c>
      <c r="E4684" t="s">
        <v>6670</v>
      </c>
      <c r="F4684" t="s">
        <v>684</v>
      </c>
    </row>
    <row r="4685" spans="1:7" x14ac:dyDescent="0.25">
      <c r="A4685" t="s">
        <v>12132</v>
      </c>
      <c r="C4685" t="s">
        <v>12133</v>
      </c>
      <c r="D4685" t="s">
        <v>12134</v>
      </c>
      <c r="E4685" t="s">
        <v>6671</v>
      </c>
      <c r="F4685" t="s">
        <v>6672</v>
      </c>
    </row>
    <row r="4686" spans="1:7" x14ac:dyDescent="0.25">
      <c r="A4686" t="s">
        <v>12132</v>
      </c>
      <c r="C4686" t="s">
        <v>12133</v>
      </c>
      <c r="D4686" t="s">
        <v>12134</v>
      </c>
      <c r="E4686" t="s">
        <v>12135</v>
      </c>
      <c r="F4686" t="s">
        <v>12136</v>
      </c>
    </row>
    <row r="4687" spans="1:7" x14ac:dyDescent="0.25">
      <c r="A4687" t="s">
        <v>12132</v>
      </c>
      <c r="C4687" t="s">
        <v>12133</v>
      </c>
      <c r="D4687" t="s">
        <v>12134</v>
      </c>
      <c r="E4687" t="s">
        <v>12137</v>
      </c>
      <c r="F4687" t="s">
        <v>677</v>
      </c>
    </row>
    <row r="4688" spans="1:7" x14ac:dyDescent="0.25">
      <c r="A4688" t="s">
        <v>12132</v>
      </c>
      <c r="C4688" t="s">
        <v>12133</v>
      </c>
      <c r="D4688" t="s">
        <v>12134</v>
      </c>
      <c r="E4688" t="s">
        <v>12138</v>
      </c>
      <c r="F4688" t="s">
        <v>6980</v>
      </c>
    </row>
    <row r="4689" spans="1:7" x14ac:dyDescent="0.25">
      <c r="A4689" t="s">
        <v>12132</v>
      </c>
      <c r="C4689" t="s">
        <v>12133</v>
      </c>
      <c r="D4689" t="s">
        <v>12134</v>
      </c>
      <c r="E4689" t="s">
        <v>12139</v>
      </c>
      <c r="F4689" t="s">
        <v>450</v>
      </c>
      <c r="G4689" t="s">
        <v>185</v>
      </c>
    </row>
    <row r="4690" spans="1:7" x14ac:dyDescent="0.25">
      <c r="A4690" t="s">
        <v>12132</v>
      </c>
      <c r="C4690" t="s">
        <v>12133</v>
      </c>
      <c r="D4690" t="s">
        <v>12134</v>
      </c>
      <c r="E4690" t="s">
        <v>12140</v>
      </c>
      <c r="F4690" t="s">
        <v>463</v>
      </c>
    </row>
    <row r="4691" spans="1:7" x14ac:dyDescent="0.25">
      <c r="A4691" t="s">
        <v>12132</v>
      </c>
      <c r="C4691" t="s">
        <v>12133</v>
      </c>
      <c r="D4691" t="s">
        <v>12134</v>
      </c>
      <c r="E4691" t="s">
        <v>12141</v>
      </c>
      <c r="F4691" t="s">
        <v>463</v>
      </c>
    </row>
    <row r="4692" spans="1:7" x14ac:dyDescent="0.25">
      <c r="A4692" t="s">
        <v>12132</v>
      </c>
      <c r="C4692" t="s">
        <v>12133</v>
      </c>
      <c r="D4692" t="s">
        <v>12134</v>
      </c>
      <c r="E4692" t="s">
        <v>12142</v>
      </c>
      <c r="F4692" t="s">
        <v>463</v>
      </c>
    </row>
    <row r="4693" spans="1:7" x14ac:dyDescent="0.25">
      <c r="A4693" t="s">
        <v>12132</v>
      </c>
      <c r="C4693" t="s">
        <v>12133</v>
      </c>
      <c r="D4693" t="s">
        <v>12134</v>
      </c>
      <c r="E4693" t="s">
        <v>12143</v>
      </c>
      <c r="F4693" t="s">
        <v>467</v>
      </c>
    </row>
    <row r="4694" spans="1:7" x14ac:dyDescent="0.25">
      <c r="A4694" t="s">
        <v>12132</v>
      </c>
      <c r="C4694" t="s">
        <v>12133</v>
      </c>
      <c r="D4694" t="s">
        <v>12134</v>
      </c>
      <c r="E4694" t="s">
        <v>12144</v>
      </c>
      <c r="F4694" t="s">
        <v>467</v>
      </c>
    </row>
    <row r="4695" spans="1:7" x14ac:dyDescent="0.25">
      <c r="A4695" t="s">
        <v>12132</v>
      </c>
      <c r="C4695" t="s">
        <v>12133</v>
      </c>
      <c r="D4695" t="s">
        <v>12134</v>
      </c>
      <c r="E4695" t="s">
        <v>12145</v>
      </c>
      <c r="F4695" t="s">
        <v>467</v>
      </c>
    </row>
    <row r="4696" spans="1:7" x14ac:dyDescent="0.25">
      <c r="A4696" t="s">
        <v>12132</v>
      </c>
      <c r="C4696" t="s">
        <v>12133</v>
      </c>
      <c r="D4696" t="s">
        <v>12134</v>
      </c>
      <c r="E4696" t="s">
        <v>12146</v>
      </c>
      <c r="F4696" t="s">
        <v>471</v>
      </c>
    </row>
    <row r="4697" spans="1:7" x14ac:dyDescent="0.25">
      <c r="A4697" t="s">
        <v>12132</v>
      </c>
      <c r="C4697" t="s">
        <v>12133</v>
      </c>
      <c r="D4697" t="s">
        <v>12134</v>
      </c>
      <c r="E4697" t="s">
        <v>12147</v>
      </c>
      <c r="F4697" t="s">
        <v>471</v>
      </c>
    </row>
    <row r="4698" spans="1:7" x14ac:dyDescent="0.25">
      <c r="A4698" t="s">
        <v>12132</v>
      </c>
      <c r="C4698" t="s">
        <v>12133</v>
      </c>
      <c r="D4698" t="s">
        <v>12134</v>
      </c>
      <c r="E4698" t="s">
        <v>12148</v>
      </c>
      <c r="F4698" t="s">
        <v>471</v>
      </c>
    </row>
    <row r="4699" spans="1:7" x14ac:dyDescent="0.25">
      <c r="A4699" t="s">
        <v>12132</v>
      </c>
      <c r="C4699" t="s">
        <v>12133</v>
      </c>
      <c r="D4699" t="s">
        <v>12134</v>
      </c>
      <c r="E4699" t="s">
        <v>12149</v>
      </c>
      <c r="F4699" t="s">
        <v>6992</v>
      </c>
      <c r="G4699" t="s">
        <v>185</v>
      </c>
    </row>
    <row r="4700" spans="1:7" x14ac:dyDescent="0.25">
      <c r="A4700" t="s">
        <v>12132</v>
      </c>
      <c r="C4700" t="s">
        <v>12133</v>
      </c>
      <c r="D4700" t="s">
        <v>12134</v>
      </c>
      <c r="E4700" t="s">
        <v>12150</v>
      </c>
      <c r="F4700" t="s">
        <v>6994</v>
      </c>
    </row>
    <row r="4701" spans="1:7" x14ac:dyDescent="0.25">
      <c r="A4701" t="s">
        <v>12132</v>
      </c>
      <c r="C4701" t="s">
        <v>12133</v>
      </c>
      <c r="D4701" t="s">
        <v>12134</v>
      </c>
      <c r="E4701" t="s">
        <v>12151</v>
      </c>
      <c r="F4701" t="s">
        <v>6994</v>
      </c>
    </row>
    <row r="4702" spans="1:7" x14ac:dyDescent="0.25">
      <c r="A4702" t="s">
        <v>12132</v>
      </c>
      <c r="C4702" t="s">
        <v>12133</v>
      </c>
      <c r="D4702" t="s">
        <v>12134</v>
      </c>
      <c r="E4702" t="s">
        <v>12152</v>
      </c>
      <c r="F4702" t="s">
        <v>6994</v>
      </c>
    </row>
    <row r="4703" spans="1:7" x14ac:dyDescent="0.25">
      <c r="A4703" t="s">
        <v>12132</v>
      </c>
      <c r="C4703" t="s">
        <v>12133</v>
      </c>
      <c r="D4703" t="s">
        <v>12134</v>
      </c>
      <c r="E4703" t="s">
        <v>12153</v>
      </c>
      <c r="F4703" t="s">
        <v>6998</v>
      </c>
    </row>
    <row r="4704" spans="1:7" x14ac:dyDescent="0.25">
      <c r="A4704" t="s">
        <v>12132</v>
      </c>
      <c r="C4704" t="s">
        <v>12133</v>
      </c>
      <c r="D4704" t="s">
        <v>12134</v>
      </c>
      <c r="E4704" t="s">
        <v>12154</v>
      </c>
      <c r="F4704" t="s">
        <v>6998</v>
      </c>
    </row>
    <row r="4705" spans="1:7" x14ac:dyDescent="0.25">
      <c r="A4705" t="s">
        <v>12132</v>
      </c>
      <c r="C4705" t="s">
        <v>12133</v>
      </c>
      <c r="D4705" t="s">
        <v>12134</v>
      </c>
      <c r="E4705" t="s">
        <v>12155</v>
      </c>
      <c r="F4705" t="s">
        <v>6998</v>
      </c>
    </row>
    <row r="4706" spans="1:7" x14ac:dyDescent="0.25">
      <c r="A4706" t="s">
        <v>12132</v>
      </c>
      <c r="C4706" t="s">
        <v>12133</v>
      </c>
      <c r="D4706" t="s">
        <v>12134</v>
      </c>
      <c r="E4706" t="s">
        <v>12156</v>
      </c>
      <c r="F4706" t="s">
        <v>7002</v>
      </c>
    </row>
    <row r="4707" spans="1:7" x14ac:dyDescent="0.25">
      <c r="A4707" t="s">
        <v>12132</v>
      </c>
      <c r="C4707" t="s">
        <v>12133</v>
      </c>
      <c r="D4707" t="s">
        <v>12134</v>
      </c>
      <c r="E4707" t="s">
        <v>12157</v>
      </c>
      <c r="F4707" t="s">
        <v>7002</v>
      </c>
    </row>
    <row r="4708" spans="1:7" x14ac:dyDescent="0.25">
      <c r="A4708" t="s">
        <v>12132</v>
      </c>
      <c r="C4708" t="s">
        <v>12133</v>
      </c>
      <c r="D4708" t="s">
        <v>12134</v>
      </c>
      <c r="E4708" t="s">
        <v>12158</v>
      </c>
      <c r="F4708" t="s">
        <v>7002</v>
      </c>
    </row>
    <row r="4709" spans="1:7" x14ac:dyDescent="0.25">
      <c r="A4709" t="s">
        <v>12132</v>
      </c>
      <c r="C4709" t="s">
        <v>12133</v>
      </c>
      <c r="D4709" t="s">
        <v>12134</v>
      </c>
      <c r="E4709" t="s">
        <v>12159</v>
      </c>
      <c r="F4709" t="s">
        <v>689</v>
      </c>
      <c r="G4709" t="s">
        <v>158</v>
      </c>
    </row>
    <row r="4710" spans="1:7" x14ac:dyDescent="0.25">
      <c r="A4710" t="s">
        <v>12132</v>
      </c>
      <c r="C4710" t="s">
        <v>12133</v>
      </c>
      <c r="D4710" t="s">
        <v>12134</v>
      </c>
      <c r="E4710" t="s">
        <v>12160</v>
      </c>
      <c r="F4710" t="s">
        <v>7006</v>
      </c>
    </row>
    <row r="4711" spans="1:7" x14ac:dyDescent="0.25">
      <c r="A4711" t="s">
        <v>12132</v>
      </c>
      <c r="C4711" t="s">
        <v>12133</v>
      </c>
      <c r="D4711" t="s">
        <v>12134</v>
      </c>
      <c r="E4711" t="s">
        <v>12161</v>
      </c>
      <c r="F4711" t="s">
        <v>699</v>
      </c>
      <c r="G4711" t="s">
        <v>700</v>
      </c>
    </row>
    <row r="4712" spans="1:7" x14ac:dyDescent="0.25">
      <c r="A4712" t="s">
        <v>12132</v>
      </c>
      <c r="C4712" t="s">
        <v>12133</v>
      </c>
      <c r="D4712" t="s">
        <v>12134</v>
      </c>
      <c r="E4712" t="s">
        <v>12162</v>
      </c>
      <c r="F4712" t="s">
        <v>7012</v>
      </c>
    </row>
    <row r="4713" spans="1:7" x14ac:dyDescent="0.25">
      <c r="A4713" t="s">
        <v>12132</v>
      </c>
      <c r="C4713" t="s">
        <v>12133</v>
      </c>
      <c r="D4713" t="s">
        <v>12134</v>
      </c>
      <c r="E4713" t="s">
        <v>12163</v>
      </c>
      <c r="F4713" t="s">
        <v>6809</v>
      </c>
    </row>
    <row r="4714" spans="1:7" x14ac:dyDescent="0.25">
      <c r="A4714" t="s">
        <v>12132</v>
      </c>
      <c r="C4714" t="s">
        <v>12133</v>
      </c>
      <c r="D4714" t="s">
        <v>12134</v>
      </c>
      <c r="E4714" t="s">
        <v>12164</v>
      </c>
      <c r="F4714" t="s">
        <v>6680</v>
      </c>
      <c r="G4714" t="s">
        <v>4023</v>
      </c>
    </row>
    <row r="4715" spans="1:7" x14ac:dyDescent="0.25">
      <c r="A4715" t="s">
        <v>12132</v>
      </c>
      <c r="C4715" t="s">
        <v>12133</v>
      </c>
      <c r="D4715" t="s">
        <v>12134</v>
      </c>
      <c r="E4715" t="s">
        <v>12165</v>
      </c>
      <c r="F4715" t="s">
        <v>6759</v>
      </c>
    </row>
    <row r="4716" spans="1:7" x14ac:dyDescent="0.25">
      <c r="A4716" t="s">
        <v>12132</v>
      </c>
      <c r="C4716" t="s">
        <v>12133</v>
      </c>
      <c r="D4716" t="s">
        <v>12134</v>
      </c>
      <c r="E4716" t="s">
        <v>12166</v>
      </c>
      <c r="F4716" t="s">
        <v>12167</v>
      </c>
    </row>
    <row r="4717" spans="1:7" x14ac:dyDescent="0.25">
      <c r="A4717" t="s">
        <v>12132</v>
      </c>
      <c r="C4717" t="s">
        <v>12133</v>
      </c>
      <c r="D4717" t="s">
        <v>12134</v>
      </c>
      <c r="E4717" t="s">
        <v>12168</v>
      </c>
      <c r="F4717" t="s">
        <v>7022</v>
      </c>
    </row>
    <row r="4718" spans="1:7" x14ac:dyDescent="0.25">
      <c r="A4718" t="s">
        <v>12132</v>
      </c>
      <c r="C4718" t="s">
        <v>12133</v>
      </c>
      <c r="D4718" t="s">
        <v>12134</v>
      </c>
      <c r="E4718" t="s">
        <v>12169</v>
      </c>
      <c r="F4718" t="s">
        <v>6963</v>
      </c>
    </row>
    <row r="4719" spans="1:7" x14ac:dyDescent="0.25">
      <c r="A4719" t="s">
        <v>12132</v>
      </c>
      <c r="C4719" t="s">
        <v>12133</v>
      </c>
      <c r="D4719" t="s">
        <v>12134</v>
      </c>
      <c r="E4719" t="s">
        <v>12170</v>
      </c>
      <c r="F4719" t="s">
        <v>1007</v>
      </c>
      <c r="G4719" t="s">
        <v>476</v>
      </c>
    </row>
    <row r="4720" spans="1:7" x14ac:dyDescent="0.25">
      <c r="A4720" t="s">
        <v>12132</v>
      </c>
      <c r="C4720" t="s">
        <v>12133</v>
      </c>
      <c r="D4720" t="s">
        <v>12134</v>
      </c>
      <c r="E4720" t="s">
        <v>12171</v>
      </c>
      <c r="F4720" t="s">
        <v>6755</v>
      </c>
    </row>
    <row r="4721" spans="1:7" x14ac:dyDescent="0.25">
      <c r="A4721" t="s">
        <v>12132</v>
      </c>
      <c r="C4721" t="s">
        <v>12133</v>
      </c>
      <c r="D4721" t="s">
        <v>12134</v>
      </c>
      <c r="E4721" t="s">
        <v>12172</v>
      </c>
      <c r="F4721" t="s">
        <v>1028</v>
      </c>
      <c r="G4721" t="s">
        <v>996</v>
      </c>
    </row>
    <row r="4722" spans="1:7" x14ac:dyDescent="0.25">
      <c r="A4722" t="s">
        <v>12132</v>
      </c>
      <c r="C4722" t="s">
        <v>12133</v>
      </c>
      <c r="D4722" t="s">
        <v>12134</v>
      </c>
      <c r="E4722" t="s">
        <v>12173</v>
      </c>
      <c r="F4722" t="s">
        <v>7018</v>
      </c>
    </row>
    <row r="4723" spans="1:7" x14ac:dyDescent="0.25">
      <c r="A4723" t="s">
        <v>12132</v>
      </c>
      <c r="C4723" t="s">
        <v>12133</v>
      </c>
      <c r="D4723" t="s">
        <v>12134</v>
      </c>
      <c r="E4723" t="s">
        <v>12174</v>
      </c>
      <c r="F4723" t="s">
        <v>7018</v>
      </c>
    </row>
    <row r="4724" spans="1:7" x14ac:dyDescent="0.25">
      <c r="A4724" t="s">
        <v>12132</v>
      </c>
      <c r="C4724" t="s">
        <v>12133</v>
      </c>
      <c r="D4724" t="s">
        <v>12134</v>
      </c>
      <c r="E4724" t="s">
        <v>12175</v>
      </c>
      <c r="F4724" t="s">
        <v>7018</v>
      </c>
    </row>
    <row r="4725" spans="1:7" x14ac:dyDescent="0.25">
      <c r="A4725" t="s">
        <v>12132</v>
      </c>
      <c r="C4725" t="s">
        <v>12133</v>
      </c>
      <c r="D4725" t="s">
        <v>12134</v>
      </c>
      <c r="E4725" t="s">
        <v>12176</v>
      </c>
      <c r="F4725" t="s">
        <v>6784</v>
      </c>
      <c r="G4725" t="s">
        <v>813</v>
      </c>
    </row>
    <row r="4726" spans="1:7" x14ac:dyDescent="0.25">
      <c r="A4726" t="s">
        <v>12132</v>
      </c>
      <c r="C4726" t="s">
        <v>12133</v>
      </c>
      <c r="D4726" t="s">
        <v>12134</v>
      </c>
      <c r="E4726" t="s">
        <v>12177</v>
      </c>
      <c r="F4726" t="s">
        <v>47</v>
      </c>
    </row>
    <row r="4727" spans="1:7" x14ac:dyDescent="0.25">
      <c r="A4727" t="s">
        <v>12132</v>
      </c>
      <c r="C4727" t="s">
        <v>12133</v>
      </c>
      <c r="D4727" t="s">
        <v>12134</v>
      </c>
      <c r="E4727" t="s">
        <v>12178</v>
      </c>
      <c r="F4727" t="s">
        <v>6787</v>
      </c>
    </row>
    <row r="4728" spans="1:7" x14ac:dyDescent="0.25">
      <c r="A4728" t="s">
        <v>12132</v>
      </c>
      <c r="C4728" t="s">
        <v>12133</v>
      </c>
      <c r="D4728" t="s">
        <v>12134</v>
      </c>
      <c r="E4728" t="s">
        <v>12179</v>
      </c>
      <c r="F4728" t="s">
        <v>6774</v>
      </c>
      <c r="G4728" t="s">
        <v>476</v>
      </c>
    </row>
    <row r="4729" spans="1:7" x14ac:dyDescent="0.25">
      <c r="A4729" t="s">
        <v>12180</v>
      </c>
      <c r="B4729" t="s">
        <v>12132</v>
      </c>
      <c r="C4729" t="s">
        <v>12181</v>
      </c>
      <c r="D4729" t="s">
        <v>12182</v>
      </c>
      <c r="E4729" t="s">
        <v>12183</v>
      </c>
      <c r="F4729" t="s">
        <v>196</v>
      </c>
    </row>
    <row r="4730" spans="1:7" x14ac:dyDescent="0.25">
      <c r="A4730" t="s">
        <v>12180</v>
      </c>
      <c r="B4730" t="s">
        <v>12132</v>
      </c>
      <c r="C4730" t="s">
        <v>12181</v>
      </c>
      <c r="D4730" t="s">
        <v>12182</v>
      </c>
      <c r="E4730" t="s">
        <v>12184</v>
      </c>
      <c r="F4730" t="s">
        <v>463</v>
      </c>
    </row>
    <row r="4731" spans="1:7" x14ac:dyDescent="0.25">
      <c r="A4731" t="s">
        <v>12180</v>
      </c>
      <c r="B4731" t="s">
        <v>12132</v>
      </c>
      <c r="C4731" t="s">
        <v>12181</v>
      </c>
      <c r="D4731" t="s">
        <v>12182</v>
      </c>
      <c r="E4731" t="s">
        <v>12185</v>
      </c>
      <c r="F4731" t="s">
        <v>463</v>
      </c>
    </row>
    <row r="4732" spans="1:7" x14ac:dyDescent="0.25">
      <c r="A4732" t="s">
        <v>12180</v>
      </c>
      <c r="B4732" t="s">
        <v>12132</v>
      </c>
      <c r="C4732" t="s">
        <v>12181</v>
      </c>
      <c r="D4732" t="s">
        <v>12182</v>
      </c>
      <c r="E4732" t="s">
        <v>12186</v>
      </c>
      <c r="F4732" t="s">
        <v>463</v>
      </c>
    </row>
    <row r="4733" spans="1:7" x14ac:dyDescent="0.25">
      <c r="A4733" t="s">
        <v>12180</v>
      </c>
      <c r="B4733" t="s">
        <v>12132</v>
      </c>
      <c r="C4733" t="s">
        <v>12181</v>
      </c>
      <c r="D4733" t="s">
        <v>12182</v>
      </c>
      <c r="E4733" t="s">
        <v>12187</v>
      </c>
      <c r="F4733" t="s">
        <v>467</v>
      </c>
    </row>
    <row r="4734" spans="1:7" x14ac:dyDescent="0.25">
      <c r="A4734" t="s">
        <v>12180</v>
      </c>
      <c r="B4734" t="s">
        <v>12132</v>
      </c>
      <c r="C4734" t="s">
        <v>12181</v>
      </c>
      <c r="D4734" t="s">
        <v>12182</v>
      </c>
      <c r="E4734" t="s">
        <v>12188</v>
      </c>
      <c r="F4734" t="s">
        <v>467</v>
      </c>
    </row>
    <row r="4735" spans="1:7" x14ac:dyDescent="0.25">
      <c r="A4735" t="s">
        <v>12180</v>
      </c>
      <c r="B4735" t="s">
        <v>12132</v>
      </c>
      <c r="C4735" t="s">
        <v>12181</v>
      </c>
      <c r="D4735" t="s">
        <v>12182</v>
      </c>
      <c r="E4735" t="s">
        <v>12189</v>
      </c>
      <c r="F4735" t="s">
        <v>467</v>
      </c>
    </row>
    <row r="4736" spans="1:7" x14ac:dyDescent="0.25">
      <c r="A4736" t="s">
        <v>12180</v>
      </c>
      <c r="B4736" t="s">
        <v>12132</v>
      </c>
      <c r="C4736" t="s">
        <v>12181</v>
      </c>
      <c r="D4736" t="s">
        <v>12182</v>
      </c>
      <c r="E4736" t="s">
        <v>12190</v>
      </c>
      <c r="F4736" t="s">
        <v>471</v>
      </c>
    </row>
    <row r="4737" spans="1:7" x14ac:dyDescent="0.25">
      <c r="A4737" t="s">
        <v>12180</v>
      </c>
      <c r="B4737" t="s">
        <v>12132</v>
      </c>
      <c r="C4737" t="s">
        <v>12181</v>
      </c>
      <c r="D4737" t="s">
        <v>12182</v>
      </c>
      <c r="E4737" t="s">
        <v>12191</v>
      </c>
      <c r="F4737" t="s">
        <v>471</v>
      </c>
    </row>
    <row r="4738" spans="1:7" x14ac:dyDescent="0.25">
      <c r="A4738" t="s">
        <v>12180</v>
      </c>
      <c r="B4738" t="s">
        <v>12132</v>
      </c>
      <c r="C4738" t="s">
        <v>12181</v>
      </c>
      <c r="D4738" t="s">
        <v>12182</v>
      </c>
      <c r="E4738" t="s">
        <v>12192</v>
      </c>
      <c r="F4738" t="s">
        <v>471</v>
      </c>
    </row>
    <row r="4739" spans="1:7" x14ac:dyDescent="0.25">
      <c r="A4739" t="s">
        <v>12180</v>
      </c>
      <c r="B4739" t="s">
        <v>12132</v>
      </c>
      <c r="C4739" t="s">
        <v>12181</v>
      </c>
      <c r="D4739" t="s">
        <v>12182</v>
      </c>
      <c r="E4739" t="s">
        <v>12193</v>
      </c>
      <c r="F4739" t="s">
        <v>2606</v>
      </c>
    </row>
    <row r="4740" spans="1:7" x14ac:dyDescent="0.25">
      <c r="A4740" t="s">
        <v>12180</v>
      </c>
      <c r="B4740" t="s">
        <v>12132</v>
      </c>
      <c r="C4740" t="s">
        <v>12181</v>
      </c>
      <c r="D4740" t="s">
        <v>12182</v>
      </c>
      <c r="E4740" t="s">
        <v>12194</v>
      </c>
      <c r="F4740" t="s">
        <v>2611</v>
      </c>
    </row>
    <row r="4741" spans="1:7" x14ac:dyDescent="0.25">
      <c r="A4741" t="s">
        <v>12180</v>
      </c>
      <c r="B4741" t="s">
        <v>12132</v>
      </c>
      <c r="C4741" t="s">
        <v>12181</v>
      </c>
      <c r="D4741" t="s">
        <v>12182</v>
      </c>
      <c r="E4741" t="s">
        <v>12195</v>
      </c>
      <c r="F4741" t="s">
        <v>2609</v>
      </c>
    </row>
    <row r="4742" spans="1:7" x14ac:dyDescent="0.25">
      <c r="A4742" t="s">
        <v>12180</v>
      </c>
      <c r="B4742" t="s">
        <v>12132</v>
      </c>
      <c r="C4742" t="s">
        <v>12181</v>
      </c>
      <c r="D4742" t="s">
        <v>12182</v>
      </c>
      <c r="E4742" t="s">
        <v>12196</v>
      </c>
      <c r="F4742" t="s">
        <v>898</v>
      </c>
      <c r="G4742" t="s">
        <v>740</v>
      </c>
    </row>
    <row r="4743" spans="1:7" x14ac:dyDescent="0.25">
      <c r="A4743" t="s">
        <v>12180</v>
      </c>
      <c r="B4743" t="s">
        <v>12132</v>
      </c>
      <c r="C4743" t="s">
        <v>12181</v>
      </c>
      <c r="D4743" t="s">
        <v>12182</v>
      </c>
      <c r="E4743" t="s">
        <v>12197</v>
      </c>
      <c r="F4743" t="s">
        <v>687</v>
      </c>
    </row>
    <row r="4744" spans="1:7" x14ac:dyDescent="0.25">
      <c r="A4744" t="s">
        <v>12180</v>
      </c>
      <c r="B4744" t="s">
        <v>12132</v>
      </c>
      <c r="C4744" t="s">
        <v>12181</v>
      </c>
      <c r="D4744" t="s">
        <v>12182</v>
      </c>
      <c r="E4744" t="s">
        <v>12198</v>
      </c>
      <c r="F4744" t="s">
        <v>1206</v>
      </c>
    </row>
    <row r="4745" spans="1:7" x14ac:dyDescent="0.25">
      <c r="A4745" t="s">
        <v>12180</v>
      </c>
      <c r="B4745" t="s">
        <v>12132</v>
      </c>
      <c r="C4745" t="s">
        <v>12181</v>
      </c>
      <c r="D4745" t="s">
        <v>12182</v>
      </c>
      <c r="E4745" t="s">
        <v>12199</v>
      </c>
      <c r="F4745" t="s">
        <v>684</v>
      </c>
    </row>
    <row r="4746" spans="1:7" x14ac:dyDescent="0.25">
      <c r="A4746" t="s">
        <v>12180</v>
      </c>
      <c r="B4746" t="s">
        <v>12132</v>
      </c>
      <c r="C4746" t="s">
        <v>12181</v>
      </c>
      <c r="D4746" t="s">
        <v>12182</v>
      </c>
      <c r="E4746" t="s">
        <v>12200</v>
      </c>
      <c r="F4746" t="s">
        <v>7018</v>
      </c>
    </row>
    <row r="4747" spans="1:7" x14ac:dyDescent="0.25">
      <c r="A4747" t="s">
        <v>12180</v>
      </c>
      <c r="B4747" t="s">
        <v>12132</v>
      </c>
      <c r="C4747" t="s">
        <v>12181</v>
      </c>
      <c r="D4747" t="s">
        <v>12182</v>
      </c>
      <c r="E4747" t="s">
        <v>12201</v>
      </c>
      <c r="F4747" t="s">
        <v>7018</v>
      </c>
    </row>
    <row r="4748" spans="1:7" x14ac:dyDescent="0.25">
      <c r="A4748" t="s">
        <v>12180</v>
      </c>
      <c r="B4748" t="s">
        <v>12132</v>
      </c>
      <c r="C4748" t="s">
        <v>12181</v>
      </c>
      <c r="D4748" t="s">
        <v>12182</v>
      </c>
      <c r="E4748" t="s">
        <v>12202</v>
      </c>
      <c r="F4748" t="s">
        <v>7018</v>
      </c>
    </row>
    <row r="4749" spans="1:7" x14ac:dyDescent="0.25">
      <c r="A4749" t="s">
        <v>12180</v>
      </c>
      <c r="B4749" t="s">
        <v>12132</v>
      </c>
      <c r="C4749" t="s">
        <v>12181</v>
      </c>
      <c r="D4749" t="s">
        <v>12182</v>
      </c>
      <c r="E4749" t="s">
        <v>12203</v>
      </c>
      <c r="F4749" t="s">
        <v>12</v>
      </c>
    </row>
    <row r="4750" spans="1:7" x14ac:dyDescent="0.25">
      <c r="A4750" t="s">
        <v>12180</v>
      </c>
      <c r="B4750" t="s">
        <v>12132</v>
      </c>
      <c r="C4750" t="s">
        <v>12181</v>
      </c>
      <c r="D4750" t="s">
        <v>12182</v>
      </c>
      <c r="E4750" t="s">
        <v>202</v>
      </c>
    </row>
    <row r="4751" spans="1:7" x14ac:dyDescent="0.25">
      <c r="A4751" t="s">
        <v>12204</v>
      </c>
      <c r="C4751" t="s">
        <v>12205</v>
      </c>
      <c r="D4751" t="s">
        <v>12206</v>
      </c>
      <c r="E4751" t="s">
        <v>11</v>
      </c>
      <c r="F4751" t="s">
        <v>12</v>
      </c>
    </row>
    <row r="4752" spans="1:7" x14ac:dyDescent="0.25">
      <c r="A4752" t="s">
        <v>12204</v>
      </c>
      <c r="C4752" t="s">
        <v>12205</v>
      </c>
      <c r="D4752" t="s">
        <v>12206</v>
      </c>
      <c r="E4752" t="s">
        <v>13</v>
      </c>
      <c r="F4752" t="s">
        <v>14</v>
      </c>
    </row>
    <row r="4753" spans="1:8" x14ac:dyDescent="0.25">
      <c r="A4753" t="s">
        <v>12204</v>
      </c>
      <c r="C4753" t="s">
        <v>12205</v>
      </c>
      <c r="D4753" t="s">
        <v>12206</v>
      </c>
      <c r="E4753" t="s">
        <v>15</v>
      </c>
      <c r="F4753" t="s">
        <v>16</v>
      </c>
    </row>
    <row r="4754" spans="1:8" x14ac:dyDescent="0.25">
      <c r="A4754" t="s">
        <v>12204</v>
      </c>
      <c r="C4754" t="s">
        <v>12205</v>
      </c>
      <c r="D4754" t="s">
        <v>12206</v>
      </c>
      <c r="E4754" t="s">
        <v>6668</v>
      </c>
      <c r="F4754" t="s">
        <v>1718</v>
      </c>
    </row>
    <row r="4755" spans="1:8" x14ac:dyDescent="0.25">
      <c r="A4755" t="s">
        <v>12204</v>
      </c>
      <c r="C4755" t="s">
        <v>12205</v>
      </c>
      <c r="D4755" t="s">
        <v>12206</v>
      </c>
      <c r="E4755" t="s">
        <v>6669</v>
      </c>
    </row>
    <row r="4756" spans="1:8" x14ac:dyDescent="0.25">
      <c r="A4756" t="s">
        <v>12204</v>
      </c>
      <c r="C4756" t="s">
        <v>12205</v>
      </c>
      <c r="D4756" t="s">
        <v>12206</v>
      </c>
      <c r="E4756" t="s">
        <v>6670</v>
      </c>
      <c r="F4756" t="s">
        <v>684</v>
      </c>
    </row>
    <row r="4757" spans="1:8" x14ac:dyDescent="0.25">
      <c r="A4757" t="s">
        <v>12204</v>
      </c>
      <c r="C4757" t="s">
        <v>12205</v>
      </c>
      <c r="D4757" t="s">
        <v>12206</v>
      </c>
      <c r="E4757" t="s">
        <v>6671</v>
      </c>
      <c r="F4757" t="s">
        <v>6672</v>
      </c>
    </row>
    <row r="4758" spans="1:8" x14ac:dyDescent="0.25">
      <c r="A4758" t="s">
        <v>12204</v>
      </c>
      <c r="C4758" t="s">
        <v>12205</v>
      </c>
      <c r="D4758" t="s">
        <v>12206</v>
      </c>
      <c r="E4758" t="s">
        <v>12207</v>
      </c>
      <c r="F4758" t="s">
        <v>6842</v>
      </c>
    </row>
    <row r="4759" spans="1:8" x14ac:dyDescent="0.25">
      <c r="A4759" t="s">
        <v>12204</v>
      </c>
      <c r="C4759" t="s">
        <v>12205</v>
      </c>
      <c r="D4759" t="s">
        <v>12206</v>
      </c>
      <c r="E4759" t="s">
        <v>12208</v>
      </c>
      <c r="F4759" t="s">
        <v>699</v>
      </c>
      <c r="G4759" t="s">
        <v>700</v>
      </c>
    </row>
    <row r="4760" spans="1:8" x14ac:dyDescent="0.25">
      <c r="A4760" t="s">
        <v>12204</v>
      </c>
      <c r="C4760" t="s">
        <v>12205</v>
      </c>
      <c r="D4760" t="s">
        <v>12206</v>
      </c>
      <c r="E4760" t="s">
        <v>12209</v>
      </c>
      <c r="F4760" t="s">
        <v>217</v>
      </c>
      <c r="G4760" t="s">
        <v>218</v>
      </c>
    </row>
    <row r="4761" spans="1:8" x14ac:dyDescent="0.25">
      <c r="A4761" t="s">
        <v>12204</v>
      </c>
      <c r="C4761" t="s">
        <v>12205</v>
      </c>
      <c r="D4761" t="s">
        <v>12206</v>
      </c>
      <c r="E4761" t="s">
        <v>12210</v>
      </c>
      <c r="F4761" t="s">
        <v>94</v>
      </c>
      <c r="G4761" t="s">
        <v>95</v>
      </c>
    </row>
    <row r="4762" spans="1:8" x14ac:dyDescent="0.25">
      <c r="A4762" t="s">
        <v>12204</v>
      </c>
      <c r="C4762" t="s">
        <v>12205</v>
      </c>
      <c r="D4762" t="s">
        <v>12206</v>
      </c>
      <c r="E4762" t="s">
        <v>12211</v>
      </c>
      <c r="F4762" t="s">
        <v>1347</v>
      </c>
      <c r="G4762" t="s">
        <v>1348</v>
      </c>
    </row>
    <row r="4763" spans="1:8" x14ac:dyDescent="0.25">
      <c r="A4763" t="s">
        <v>12204</v>
      </c>
      <c r="C4763" t="s">
        <v>12205</v>
      </c>
      <c r="D4763" t="s">
        <v>12206</v>
      </c>
      <c r="E4763" t="s">
        <v>12212</v>
      </c>
      <c r="F4763" t="s">
        <v>3347</v>
      </c>
      <c r="G4763" t="s">
        <v>1270</v>
      </c>
    </row>
    <row r="4764" spans="1:8" x14ac:dyDescent="0.25">
      <c r="A4764" t="s">
        <v>12204</v>
      </c>
      <c r="C4764" t="s">
        <v>12205</v>
      </c>
      <c r="D4764" t="s">
        <v>12206</v>
      </c>
      <c r="E4764" t="s">
        <v>12213</v>
      </c>
      <c r="F4764" t="s">
        <v>1572</v>
      </c>
      <c r="G4764" t="s">
        <v>1573</v>
      </c>
    </row>
    <row r="4765" spans="1:8" x14ac:dyDescent="0.25">
      <c r="A4765" t="s">
        <v>12204</v>
      </c>
      <c r="C4765" t="s">
        <v>12205</v>
      </c>
      <c r="D4765" t="s">
        <v>12206</v>
      </c>
      <c r="E4765" t="s">
        <v>12214</v>
      </c>
      <c r="F4765" t="s">
        <v>1484</v>
      </c>
    </row>
    <row r="4766" spans="1:8" x14ac:dyDescent="0.25">
      <c r="A4766" t="s">
        <v>12204</v>
      </c>
      <c r="C4766" t="s">
        <v>12205</v>
      </c>
      <c r="D4766" t="s">
        <v>12206</v>
      </c>
      <c r="E4766" t="s">
        <v>12215</v>
      </c>
      <c r="F4766" t="s">
        <v>11878</v>
      </c>
    </row>
    <row r="4767" spans="1:8" x14ac:dyDescent="0.25">
      <c r="A4767" t="s">
        <v>12204</v>
      </c>
      <c r="C4767" t="s">
        <v>12205</v>
      </c>
      <c r="D4767" t="s">
        <v>12206</v>
      </c>
      <c r="E4767" t="s">
        <v>12216</v>
      </c>
      <c r="F4767" t="s">
        <v>12217</v>
      </c>
      <c r="G4767" t="s">
        <v>12218</v>
      </c>
      <c r="H4767" t="s">
        <v>12219</v>
      </c>
    </row>
    <row r="4768" spans="1:8" x14ac:dyDescent="0.25">
      <c r="A4768" t="s">
        <v>12204</v>
      </c>
      <c r="C4768" t="s">
        <v>12205</v>
      </c>
      <c r="D4768" t="s">
        <v>12206</v>
      </c>
      <c r="E4768" t="s">
        <v>12220</v>
      </c>
      <c r="F4768" t="s">
        <v>12221</v>
      </c>
      <c r="G4768" t="s">
        <v>12222</v>
      </c>
      <c r="H4768">
        <v>172</v>
      </c>
    </row>
    <row r="4769" spans="1:7" x14ac:dyDescent="0.25">
      <c r="A4769" t="s">
        <v>12204</v>
      </c>
      <c r="C4769" t="s">
        <v>12205</v>
      </c>
      <c r="D4769" t="s">
        <v>12206</v>
      </c>
      <c r="E4769" t="s">
        <v>12223</v>
      </c>
      <c r="F4769" t="s">
        <v>130</v>
      </c>
    </row>
    <row r="4770" spans="1:7" x14ac:dyDescent="0.25">
      <c r="A4770" t="s">
        <v>12204</v>
      </c>
      <c r="C4770" t="s">
        <v>12205</v>
      </c>
      <c r="D4770" t="s">
        <v>12206</v>
      </c>
      <c r="E4770" t="s">
        <v>12224</v>
      </c>
      <c r="F4770" t="s">
        <v>11940</v>
      </c>
    </row>
    <row r="4771" spans="1:7" x14ac:dyDescent="0.25">
      <c r="A4771" t="s">
        <v>12204</v>
      </c>
      <c r="C4771" t="s">
        <v>12205</v>
      </c>
      <c r="D4771" t="s">
        <v>12206</v>
      </c>
      <c r="E4771" t="s">
        <v>12225</v>
      </c>
      <c r="F4771" t="s">
        <v>11938</v>
      </c>
    </row>
    <row r="4772" spans="1:7" x14ac:dyDescent="0.25">
      <c r="A4772" t="s">
        <v>12204</v>
      </c>
      <c r="C4772" t="s">
        <v>12205</v>
      </c>
      <c r="D4772" t="s">
        <v>12206</v>
      </c>
      <c r="E4772" t="s">
        <v>12226</v>
      </c>
      <c r="F4772" t="s">
        <v>2721</v>
      </c>
    </row>
    <row r="4773" spans="1:7" x14ac:dyDescent="0.25">
      <c r="A4773" t="s">
        <v>12204</v>
      </c>
      <c r="C4773" t="s">
        <v>12205</v>
      </c>
      <c r="D4773" t="s">
        <v>12206</v>
      </c>
      <c r="E4773" t="s">
        <v>12227</v>
      </c>
      <c r="F4773" t="s">
        <v>11944</v>
      </c>
    </row>
    <row r="4774" spans="1:7" x14ac:dyDescent="0.25">
      <c r="A4774" t="s">
        <v>12204</v>
      </c>
      <c r="C4774" t="s">
        <v>12205</v>
      </c>
      <c r="D4774" t="s">
        <v>12206</v>
      </c>
      <c r="E4774" t="s">
        <v>12228</v>
      </c>
      <c r="F4774" t="s">
        <v>11942</v>
      </c>
    </row>
    <row r="4775" spans="1:7" x14ac:dyDescent="0.25">
      <c r="A4775" t="s">
        <v>12204</v>
      </c>
      <c r="C4775" t="s">
        <v>12205</v>
      </c>
      <c r="D4775" t="s">
        <v>12206</v>
      </c>
      <c r="E4775" t="s">
        <v>12229</v>
      </c>
      <c r="F4775" t="s">
        <v>11955</v>
      </c>
    </row>
    <row r="4776" spans="1:7" x14ac:dyDescent="0.25">
      <c r="A4776" t="s">
        <v>12204</v>
      </c>
      <c r="C4776" t="s">
        <v>12205</v>
      </c>
      <c r="D4776" t="s">
        <v>12206</v>
      </c>
      <c r="E4776" t="s">
        <v>12230</v>
      </c>
      <c r="F4776" t="s">
        <v>11957</v>
      </c>
    </row>
    <row r="4777" spans="1:7" x14ac:dyDescent="0.25">
      <c r="A4777" t="s">
        <v>12204</v>
      </c>
      <c r="C4777" t="s">
        <v>12205</v>
      </c>
      <c r="D4777" t="s">
        <v>12206</v>
      </c>
      <c r="E4777" t="s">
        <v>12231</v>
      </c>
      <c r="F4777" t="s">
        <v>6774</v>
      </c>
      <c r="G4777" t="s">
        <v>476</v>
      </c>
    </row>
    <row r="4778" spans="1:7" x14ac:dyDescent="0.25">
      <c r="A4778" t="s">
        <v>12204</v>
      </c>
      <c r="C4778" t="s">
        <v>12205</v>
      </c>
      <c r="D4778" t="s">
        <v>12206</v>
      </c>
      <c r="E4778" t="s">
        <v>12232</v>
      </c>
      <c r="F4778" t="s">
        <v>12233</v>
      </c>
    </row>
    <row r="4779" spans="1:7" x14ac:dyDescent="0.25">
      <c r="A4779" t="s">
        <v>12204</v>
      </c>
      <c r="C4779" t="s">
        <v>12205</v>
      </c>
      <c r="D4779" t="s">
        <v>12206</v>
      </c>
      <c r="E4779" t="s">
        <v>12234</v>
      </c>
      <c r="F4779" t="s">
        <v>12235</v>
      </c>
    </row>
    <row r="4780" spans="1:7" x14ac:dyDescent="0.25">
      <c r="A4780" t="s">
        <v>12204</v>
      </c>
      <c r="C4780" t="s">
        <v>12205</v>
      </c>
      <c r="D4780" t="s">
        <v>12206</v>
      </c>
      <c r="E4780" t="s">
        <v>12236</v>
      </c>
      <c r="F4780" t="s">
        <v>11924</v>
      </c>
      <c r="G4780" t="s">
        <v>185</v>
      </c>
    </row>
    <row r="4781" spans="1:7" x14ac:dyDescent="0.25">
      <c r="A4781" t="s">
        <v>12204</v>
      </c>
      <c r="C4781" t="s">
        <v>12205</v>
      </c>
      <c r="D4781" t="s">
        <v>12206</v>
      </c>
      <c r="E4781" t="s">
        <v>12237</v>
      </c>
      <c r="F4781" t="s">
        <v>11926</v>
      </c>
    </row>
    <row r="4782" spans="1:7" x14ac:dyDescent="0.25">
      <c r="A4782" t="s">
        <v>12204</v>
      </c>
      <c r="C4782" t="s">
        <v>12205</v>
      </c>
      <c r="D4782" t="s">
        <v>12206</v>
      </c>
      <c r="E4782" t="s">
        <v>12238</v>
      </c>
      <c r="F4782" t="s">
        <v>11926</v>
      </c>
    </row>
    <row r="4783" spans="1:7" x14ac:dyDescent="0.25">
      <c r="A4783" t="s">
        <v>12204</v>
      </c>
      <c r="C4783" t="s">
        <v>12205</v>
      </c>
      <c r="D4783" t="s">
        <v>12206</v>
      </c>
      <c r="E4783" t="s">
        <v>12239</v>
      </c>
      <c r="F4783" t="s">
        <v>11926</v>
      </c>
    </row>
    <row r="4784" spans="1:7" x14ac:dyDescent="0.25">
      <c r="A4784" t="s">
        <v>12204</v>
      </c>
      <c r="C4784" t="s">
        <v>12205</v>
      </c>
      <c r="D4784" t="s">
        <v>12206</v>
      </c>
      <c r="E4784" t="s">
        <v>12240</v>
      </c>
      <c r="F4784" t="s">
        <v>11930</v>
      </c>
    </row>
    <row r="4785" spans="1:7" x14ac:dyDescent="0.25">
      <c r="A4785" t="s">
        <v>12204</v>
      </c>
      <c r="C4785" t="s">
        <v>12205</v>
      </c>
      <c r="D4785" t="s">
        <v>12206</v>
      </c>
      <c r="E4785" t="s">
        <v>12241</v>
      </c>
      <c r="F4785" t="s">
        <v>11930</v>
      </c>
    </row>
    <row r="4786" spans="1:7" x14ac:dyDescent="0.25">
      <c r="A4786" t="s">
        <v>12204</v>
      </c>
      <c r="C4786" t="s">
        <v>12205</v>
      </c>
      <c r="D4786" t="s">
        <v>12206</v>
      </c>
      <c r="E4786" t="s">
        <v>12242</v>
      </c>
      <c r="F4786" t="s">
        <v>11930</v>
      </c>
    </row>
    <row r="4787" spans="1:7" x14ac:dyDescent="0.25">
      <c r="A4787" t="s">
        <v>12204</v>
      </c>
      <c r="C4787" t="s">
        <v>12205</v>
      </c>
      <c r="D4787" t="s">
        <v>12206</v>
      </c>
      <c r="E4787" t="s">
        <v>12243</v>
      </c>
      <c r="F4787" t="s">
        <v>11934</v>
      </c>
    </row>
    <row r="4788" spans="1:7" x14ac:dyDescent="0.25">
      <c r="A4788" t="s">
        <v>12204</v>
      </c>
      <c r="C4788" t="s">
        <v>12205</v>
      </c>
      <c r="D4788" t="s">
        <v>12206</v>
      </c>
      <c r="E4788" t="s">
        <v>12244</v>
      </c>
      <c r="F4788" t="s">
        <v>11934</v>
      </c>
    </row>
    <row r="4789" spans="1:7" x14ac:dyDescent="0.25">
      <c r="A4789" t="s">
        <v>12204</v>
      </c>
      <c r="C4789" t="s">
        <v>12205</v>
      </c>
      <c r="D4789" t="s">
        <v>12206</v>
      </c>
      <c r="E4789" t="s">
        <v>12245</v>
      </c>
      <c r="F4789" t="s">
        <v>11934</v>
      </c>
    </row>
    <row r="4790" spans="1:7" x14ac:dyDescent="0.25">
      <c r="A4790" t="s">
        <v>12204</v>
      </c>
      <c r="C4790" t="s">
        <v>12205</v>
      </c>
      <c r="D4790" t="s">
        <v>12206</v>
      </c>
      <c r="E4790" t="s">
        <v>12246</v>
      </c>
      <c r="F4790" t="s">
        <v>12247</v>
      </c>
      <c r="G4790" t="s">
        <v>185</v>
      </c>
    </row>
    <row r="4791" spans="1:7" x14ac:dyDescent="0.25">
      <c r="A4791" t="s">
        <v>12204</v>
      </c>
      <c r="C4791" t="s">
        <v>12205</v>
      </c>
      <c r="D4791" t="s">
        <v>12206</v>
      </c>
      <c r="E4791" t="s">
        <v>12248</v>
      </c>
      <c r="F4791" t="s">
        <v>12249</v>
      </c>
    </row>
    <row r="4792" spans="1:7" x14ac:dyDescent="0.25">
      <c r="A4792" t="s">
        <v>12204</v>
      </c>
      <c r="C4792" t="s">
        <v>12205</v>
      </c>
      <c r="D4792" t="s">
        <v>12206</v>
      </c>
      <c r="E4792" t="s">
        <v>12250</v>
      </c>
      <c r="F4792" t="s">
        <v>12249</v>
      </c>
    </row>
    <row r="4793" spans="1:7" x14ac:dyDescent="0.25">
      <c r="A4793" t="s">
        <v>12204</v>
      </c>
      <c r="C4793" t="s">
        <v>12205</v>
      </c>
      <c r="D4793" t="s">
        <v>12206</v>
      </c>
      <c r="E4793" t="s">
        <v>12251</v>
      </c>
      <c r="F4793" t="s">
        <v>12249</v>
      </c>
    </row>
    <row r="4794" spans="1:7" x14ac:dyDescent="0.25">
      <c r="A4794" t="s">
        <v>12204</v>
      </c>
      <c r="C4794" t="s">
        <v>12205</v>
      </c>
      <c r="D4794" t="s">
        <v>12206</v>
      </c>
      <c r="E4794" t="s">
        <v>12252</v>
      </c>
      <c r="F4794" t="s">
        <v>12253</v>
      </c>
    </row>
    <row r="4795" spans="1:7" x14ac:dyDescent="0.25">
      <c r="A4795" t="s">
        <v>12204</v>
      </c>
      <c r="C4795" t="s">
        <v>12205</v>
      </c>
      <c r="D4795" t="s">
        <v>12206</v>
      </c>
      <c r="E4795" t="s">
        <v>12254</v>
      </c>
      <c r="F4795" t="s">
        <v>12253</v>
      </c>
    </row>
    <row r="4796" spans="1:7" x14ac:dyDescent="0.25">
      <c r="A4796" t="s">
        <v>12204</v>
      </c>
      <c r="C4796" t="s">
        <v>12205</v>
      </c>
      <c r="D4796" t="s">
        <v>12206</v>
      </c>
      <c r="E4796" t="s">
        <v>12255</v>
      </c>
      <c r="F4796" t="s">
        <v>12253</v>
      </c>
    </row>
    <row r="4797" spans="1:7" x14ac:dyDescent="0.25">
      <c r="A4797" t="s">
        <v>12204</v>
      </c>
      <c r="C4797" t="s">
        <v>12205</v>
      </c>
      <c r="D4797" t="s">
        <v>12206</v>
      </c>
      <c r="E4797" t="s">
        <v>12256</v>
      </c>
      <c r="F4797" t="s">
        <v>12257</v>
      </c>
    </row>
    <row r="4798" spans="1:7" x14ac:dyDescent="0.25">
      <c r="A4798" t="s">
        <v>12204</v>
      </c>
      <c r="C4798" t="s">
        <v>12205</v>
      </c>
      <c r="D4798" t="s">
        <v>12206</v>
      </c>
      <c r="E4798" t="s">
        <v>12258</v>
      </c>
      <c r="F4798" t="s">
        <v>12257</v>
      </c>
    </row>
    <row r="4799" spans="1:7" x14ac:dyDescent="0.25">
      <c r="A4799" t="s">
        <v>12204</v>
      </c>
      <c r="C4799" t="s">
        <v>12205</v>
      </c>
      <c r="D4799" t="s">
        <v>12206</v>
      </c>
      <c r="E4799" t="s">
        <v>12259</v>
      </c>
      <c r="F4799" t="s">
        <v>12257</v>
      </c>
    </row>
    <row r="4800" spans="1:7" x14ac:dyDescent="0.25">
      <c r="A4800" t="s">
        <v>12204</v>
      </c>
      <c r="C4800" t="s">
        <v>12205</v>
      </c>
      <c r="D4800" t="s">
        <v>12206</v>
      </c>
      <c r="E4800" t="s">
        <v>12260</v>
      </c>
      <c r="F4800" t="s">
        <v>12261</v>
      </c>
    </row>
    <row r="4801" spans="1:8" x14ac:dyDescent="0.25">
      <c r="A4801" t="s">
        <v>12204</v>
      </c>
      <c r="C4801" t="s">
        <v>12205</v>
      </c>
      <c r="D4801" t="s">
        <v>12206</v>
      </c>
      <c r="E4801" t="s">
        <v>12262</v>
      </c>
      <c r="F4801" t="s">
        <v>6784</v>
      </c>
      <c r="G4801" t="s">
        <v>813</v>
      </c>
    </row>
    <row r="4802" spans="1:8" x14ac:dyDescent="0.25">
      <c r="A4802" t="s">
        <v>12204</v>
      </c>
      <c r="C4802" t="s">
        <v>12205</v>
      </c>
      <c r="D4802" t="s">
        <v>12206</v>
      </c>
      <c r="E4802" t="s">
        <v>12263</v>
      </c>
      <c r="F4802" t="s">
        <v>47</v>
      </c>
    </row>
    <row r="4803" spans="1:8" x14ac:dyDescent="0.25">
      <c r="A4803" t="s">
        <v>12204</v>
      </c>
      <c r="C4803" t="s">
        <v>12205</v>
      </c>
      <c r="D4803" t="s">
        <v>12206</v>
      </c>
      <c r="E4803" t="s">
        <v>12264</v>
      </c>
      <c r="F4803" t="s">
        <v>6787</v>
      </c>
    </row>
    <row r="4804" spans="1:8" x14ac:dyDescent="0.25">
      <c r="A4804" t="s">
        <v>12204</v>
      </c>
      <c r="C4804" t="s">
        <v>12205</v>
      </c>
      <c r="D4804" t="s">
        <v>12206</v>
      </c>
      <c r="E4804" t="s">
        <v>12265</v>
      </c>
      <c r="F4804" t="s">
        <v>12266</v>
      </c>
      <c r="G4804" t="s">
        <v>12267</v>
      </c>
    </row>
    <row r="4805" spans="1:8" x14ac:dyDescent="0.25">
      <c r="A4805" t="s">
        <v>12204</v>
      </c>
      <c r="C4805" t="s">
        <v>12205</v>
      </c>
      <c r="D4805" t="s">
        <v>12206</v>
      </c>
      <c r="E4805" t="s">
        <v>12268</v>
      </c>
      <c r="F4805" t="s">
        <v>12269</v>
      </c>
      <c r="G4805" t="s">
        <v>4023</v>
      </c>
    </row>
    <row r="4806" spans="1:8" x14ac:dyDescent="0.25">
      <c r="A4806" t="s">
        <v>12204</v>
      </c>
      <c r="C4806" t="s">
        <v>12205</v>
      </c>
      <c r="D4806" t="s">
        <v>12206</v>
      </c>
      <c r="E4806" t="s">
        <v>12270</v>
      </c>
      <c r="F4806" t="s">
        <v>12271</v>
      </c>
      <c r="G4806" t="s">
        <v>4023</v>
      </c>
    </row>
    <row r="4807" spans="1:8" x14ac:dyDescent="0.25">
      <c r="A4807" t="s">
        <v>12204</v>
      </c>
      <c r="C4807" t="s">
        <v>12205</v>
      </c>
      <c r="D4807" t="s">
        <v>12206</v>
      </c>
      <c r="E4807" t="s">
        <v>12272</v>
      </c>
      <c r="F4807" t="s">
        <v>12273</v>
      </c>
      <c r="G4807" t="s">
        <v>9284</v>
      </c>
      <c r="H4807" t="s">
        <v>9282</v>
      </c>
    </row>
    <row r="4808" spans="1:8" x14ac:dyDescent="0.25">
      <c r="A4808" t="s">
        <v>12204</v>
      </c>
      <c r="C4808" t="s">
        <v>12205</v>
      </c>
      <c r="D4808" t="s">
        <v>12206</v>
      </c>
      <c r="E4808" t="s">
        <v>12274</v>
      </c>
      <c r="F4808" t="s">
        <v>12275</v>
      </c>
      <c r="G4808" t="s">
        <v>12276</v>
      </c>
      <c r="H4808" t="s">
        <v>12277</v>
      </c>
    </row>
    <row r="4809" spans="1:8" x14ac:dyDescent="0.25">
      <c r="A4809" t="s">
        <v>12204</v>
      </c>
      <c r="C4809" t="s">
        <v>12205</v>
      </c>
      <c r="D4809" t="s">
        <v>12206</v>
      </c>
      <c r="E4809" t="s">
        <v>12278</v>
      </c>
      <c r="F4809" t="s">
        <v>12279</v>
      </c>
    </row>
    <row r="4810" spans="1:8" x14ac:dyDescent="0.25">
      <c r="A4810" t="s">
        <v>12280</v>
      </c>
      <c r="B4810" t="s">
        <v>12204</v>
      </c>
      <c r="C4810" t="s">
        <v>12281</v>
      </c>
      <c r="D4810" t="s">
        <v>12282</v>
      </c>
      <c r="E4810" t="s">
        <v>12283</v>
      </c>
      <c r="F4810" t="s">
        <v>196</v>
      </c>
    </row>
    <row r="4811" spans="1:8" x14ac:dyDescent="0.25">
      <c r="A4811" t="s">
        <v>12280</v>
      </c>
      <c r="B4811" t="s">
        <v>12204</v>
      </c>
      <c r="C4811" t="s">
        <v>12281</v>
      </c>
      <c r="D4811" t="s">
        <v>12282</v>
      </c>
      <c r="E4811" t="s">
        <v>12284</v>
      </c>
      <c r="F4811" t="s">
        <v>1789</v>
      </c>
    </row>
    <row r="4812" spans="1:8" x14ac:dyDescent="0.25">
      <c r="A4812" t="s">
        <v>12280</v>
      </c>
      <c r="B4812" t="s">
        <v>12204</v>
      </c>
      <c r="C4812" t="s">
        <v>12281</v>
      </c>
      <c r="D4812" t="s">
        <v>12282</v>
      </c>
      <c r="E4812" t="s">
        <v>12285</v>
      </c>
      <c r="F4812" t="s">
        <v>52</v>
      </c>
      <c r="G4812" t="s">
        <v>53</v>
      </c>
    </row>
    <row r="4813" spans="1:8" x14ac:dyDescent="0.25">
      <c r="A4813" t="s">
        <v>12280</v>
      </c>
      <c r="B4813" t="s">
        <v>12204</v>
      </c>
      <c r="C4813" t="s">
        <v>12281</v>
      </c>
      <c r="D4813" t="s">
        <v>12282</v>
      </c>
      <c r="E4813" t="s">
        <v>12286</v>
      </c>
      <c r="F4813" t="s">
        <v>1572</v>
      </c>
      <c r="G4813" t="s">
        <v>1573</v>
      </c>
    </row>
    <row r="4814" spans="1:8" x14ac:dyDescent="0.25">
      <c r="A4814" t="s">
        <v>12280</v>
      </c>
      <c r="B4814" t="s">
        <v>12204</v>
      </c>
      <c r="C4814" t="s">
        <v>12281</v>
      </c>
      <c r="D4814" t="s">
        <v>12282</v>
      </c>
      <c r="E4814" t="s">
        <v>12287</v>
      </c>
      <c r="F4814" t="s">
        <v>56</v>
      </c>
      <c r="G4814" t="s">
        <v>57</v>
      </c>
    </row>
    <row r="4815" spans="1:8" x14ac:dyDescent="0.25">
      <c r="A4815" t="s">
        <v>12280</v>
      </c>
      <c r="B4815" t="s">
        <v>12204</v>
      </c>
      <c r="C4815" t="s">
        <v>12281</v>
      </c>
      <c r="D4815" t="s">
        <v>12282</v>
      </c>
      <c r="E4815" t="s">
        <v>12288</v>
      </c>
      <c r="F4815" t="s">
        <v>88</v>
      </c>
      <c r="G4815" t="s">
        <v>1192</v>
      </c>
    </row>
    <row r="4816" spans="1:8" x14ac:dyDescent="0.25">
      <c r="A4816" t="s">
        <v>12280</v>
      </c>
      <c r="B4816" t="s">
        <v>12204</v>
      </c>
      <c r="C4816" t="s">
        <v>12281</v>
      </c>
      <c r="D4816" t="s">
        <v>12282</v>
      </c>
      <c r="E4816" t="s">
        <v>12289</v>
      </c>
      <c r="F4816" t="s">
        <v>175</v>
      </c>
      <c r="G4816" t="s">
        <v>921</v>
      </c>
    </row>
    <row r="4817" spans="1:7" x14ac:dyDescent="0.25">
      <c r="A4817" t="s">
        <v>12280</v>
      </c>
      <c r="B4817" t="s">
        <v>12204</v>
      </c>
      <c r="C4817" t="s">
        <v>12281</v>
      </c>
      <c r="D4817" t="s">
        <v>12282</v>
      </c>
      <c r="E4817" t="s">
        <v>12290</v>
      </c>
      <c r="F4817" t="s">
        <v>1916</v>
      </c>
      <c r="G4817" t="s">
        <v>185</v>
      </c>
    </row>
    <row r="4818" spans="1:7" x14ac:dyDescent="0.25">
      <c r="A4818" t="s">
        <v>12280</v>
      </c>
      <c r="B4818" t="s">
        <v>12204</v>
      </c>
      <c r="C4818" t="s">
        <v>12281</v>
      </c>
      <c r="D4818" t="s">
        <v>12282</v>
      </c>
      <c r="E4818" t="s">
        <v>12291</v>
      </c>
      <c r="F4818" t="s">
        <v>12292</v>
      </c>
    </row>
    <row r="4819" spans="1:7" x14ac:dyDescent="0.25">
      <c r="A4819" t="s">
        <v>12280</v>
      </c>
      <c r="B4819" t="s">
        <v>12204</v>
      </c>
      <c r="C4819" t="s">
        <v>12281</v>
      </c>
      <c r="D4819" t="s">
        <v>12282</v>
      </c>
      <c r="E4819" t="s">
        <v>12293</v>
      </c>
      <c r="F4819" t="s">
        <v>1206</v>
      </c>
    </row>
    <row r="4820" spans="1:7" x14ac:dyDescent="0.25">
      <c r="A4820" t="s">
        <v>12280</v>
      </c>
      <c r="B4820" t="s">
        <v>12204</v>
      </c>
      <c r="C4820" t="s">
        <v>12281</v>
      </c>
      <c r="D4820" t="s">
        <v>12282</v>
      </c>
      <c r="E4820" t="s">
        <v>12294</v>
      </c>
      <c r="F4820" t="s">
        <v>11989</v>
      </c>
    </row>
    <row r="4821" spans="1:7" x14ac:dyDescent="0.25">
      <c r="A4821" t="s">
        <v>12280</v>
      </c>
      <c r="B4821" t="s">
        <v>12204</v>
      </c>
      <c r="C4821" t="s">
        <v>12281</v>
      </c>
      <c r="D4821" t="s">
        <v>12282</v>
      </c>
      <c r="E4821" t="s">
        <v>12295</v>
      </c>
      <c r="F4821" t="s">
        <v>11991</v>
      </c>
    </row>
    <row r="4822" spans="1:7" x14ac:dyDescent="0.25">
      <c r="A4822" t="s">
        <v>12280</v>
      </c>
      <c r="B4822" t="s">
        <v>12204</v>
      </c>
      <c r="C4822" t="s">
        <v>12281</v>
      </c>
      <c r="D4822" t="s">
        <v>12282</v>
      </c>
      <c r="E4822" t="s">
        <v>12296</v>
      </c>
      <c r="F4822" t="s">
        <v>2038</v>
      </c>
    </row>
    <row r="4823" spans="1:7" x14ac:dyDescent="0.25">
      <c r="A4823" t="s">
        <v>12280</v>
      </c>
      <c r="B4823" t="s">
        <v>12204</v>
      </c>
      <c r="C4823" t="s">
        <v>12281</v>
      </c>
      <c r="D4823" t="s">
        <v>12282</v>
      </c>
      <c r="E4823" t="s">
        <v>12297</v>
      </c>
      <c r="F4823" t="s">
        <v>11994</v>
      </c>
    </row>
    <row r="4824" spans="1:7" x14ac:dyDescent="0.25">
      <c r="A4824" t="s">
        <v>12280</v>
      </c>
      <c r="B4824" t="s">
        <v>12204</v>
      </c>
      <c r="C4824" t="s">
        <v>12281</v>
      </c>
      <c r="D4824" t="s">
        <v>12282</v>
      </c>
      <c r="E4824" t="s">
        <v>12298</v>
      </c>
      <c r="F4824" t="s">
        <v>11996</v>
      </c>
    </row>
    <row r="4825" spans="1:7" x14ac:dyDescent="0.25">
      <c r="A4825" t="s">
        <v>12280</v>
      </c>
      <c r="B4825" t="s">
        <v>12204</v>
      </c>
      <c r="C4825" t="s">
        <v>12281</v>
      </c>
      <c r="D4825" t="s">
        <v>12282</v>
      </c>
      <c r="E4825" t="s">
        <v>12299</v>
      </c>
      <c r="F4825" t="s">
        <v>12300</v>
      </c>
    </row>
    <row r="4826" spans="1:7" x14ac:dyDescent="0.25">
      <c r="A4826" t="s">
        <v>12280</v>
      </c>
      <c r="B4826" t="s">
        <v>12204</v>
      </c>
      <c r="C4826" t="s">
        <v>12281</v>
      </c>
      <c r="D4826" t="s">
        <v>12282</v>
      </c>
      <c r="E4826" t="s">
        <v>12301</v>
      </c>
      <c r="F4826" t="s">
        <v>12302</v>
      </c>
    </row>
    <row r="4827" spans="1:7" x14ac:dyDescent="0.25">
      <c r="A4827" t="s">
        <v>12280</v>
      </c>
      <c r="B4827" t="s">
        <v>12204</v>
      </c>
      <c r="C4827" t="s">
        <v>12281</v>
      </c>
      <c r="D4827" t="s">
        <v>12282</v>
      </c>
      <c r="E4827" t="s">
        <v>12303</v>
      </c>
      <c r="F4827" t="s">
        <v>2168</v>
      </c>
    </row>
    <row r="4828" spans="1:7" x14ac:dyDescent="0.25">
      <c r="A4828" t="s">
        <v>12280</v>
      </c>
      <c r="B4828" t="s">
        <v>12204</v>
      </c>
      <c r="C4828" t="s">
        <v>12281</v>
      </c>
      <c r="D4828" t="s">
        <v>12282</v>
      </c>
      <c r="E4828" t="s">
        <v>12304</v>
      </c>
      <c r="F4828" t="s">
        <v>12</v>
      </c>
    </row>
    <row r="4829" spans="1:7" x14ac:dyDescent="0.25">
      <c r="A4829" t="s">
        <v>12280</v>
      </c>
      <c r="B4829" t="s">
        <v>12204</v>
      </c>
      <c r="C4829" t="s">
        <v>12281</v>
      </c>
      <c r="D4829" t="s">
        <v>12282</v>
      </c>
      <c r="E4829" t="s">
        <v>202</v>
      </c>
    </row>
    <row r="4830" spans="1:7" x14ac:dyDescent="0.25">
      <c r="A4830" t="s">
        <v>12305</v>
      </c>
      <c r="B4830" t="s">
        <v>12204</v>
      </c>
      <c r="C4830" t="s">
        <v>12306</v>
      </c>
      <c r="D4830" t="s">
        <v>12307</v>
      </c>
      <c r="E4830" t="s">
        <v>12308</v>
      </c>
      <c r="F4830" t="s">
        <v>196</v>
      </c>
    </row>
    <row r="4831" spans="1:7" x14ac:dyDescent="0.25">
      <c r="A4831" t="s">
        <v>12305</v>
      </c>
      <c r="B4831" t="s">
        <v>12204</v>
      </c>
      <c r="C4831" t="s">
        <v>12306</v>
      </c>
      <c r="D4831" t="s">
        <v>12307</v>
      </c>
      <c r="E4831" t="s">
        <v>12309</v>
      </c>
      <c r="F4831" t="s">
        <v>1572</v>
      </c>
      <c r="G4831" t="s">
        <v>1573</v>
      </c>
    </row>
    <row r="4832" spans="1:7" x14ac:dyDescent="0.25">
      <c r="A4832" t="s">
        <v>12305</v>
      </c>
      <c r="B4832" t="s">
        <v>12204</v>
      </c>
      <c r="C4832" t="s">
        <v>12306</v>
      </c>
      <c r="D4832" t="s">
        <v>12307</v>
      </c>
      <c r="E4832" t="s">
        <v>12310</v>
      </c>
      <c r="F4832" t="s">
        <v>1916</v>
      </c>
      <c r="G4832" t="s">
        <v>185</v>
      </c>
    </row>
    <row r="4833" spans="1:7" x14ac:dyDescent="0.25">
      <c r="A4833" t="s">
        <v>12305</v>
      </c>
      <c r="B4833" t="s">
        <v>12204</v>
      </c>
      <c r="C4833" t="s">
        <v>12306</v>
      </c>
      <c r="D4833" t="s">
        <v>12307</v>
      </c>
      <c r="E4833" t="s">
        <v>12311</v>
      </c>
      <c r="F4833" t="s">
        <v>2606</v>
      </c>
    </row>
    <row r="4834" spans="1:7" x14ac:dyDescent="0.25">
      <c r="A4834" t="s">
        <v>12305</v>
      </c>
      <c r="B4834" t="s">
        <v>12204</v>
      </c>
      <c r="C4834" t="s">
        <v>12306</v>
      </c>
      <c r="D4834" t="s">
        <v>12307</v>
      </c>
      <c r="E4834" t="s">
        <v>12312</v>
      </c>
      <c r="F4834" t="s">
        <v>8263</v>
      </c>
    </row>
    <row r="4835" spans="1:7" x14ac:dyDescent="0.25">
      <c r="A4835" t="s">
        <v>12305</v>
      </c>
      <c r="B4835" t="s">
        <v>12204</v>
      </c>
      <c r="C4835" t="s">
        <v>12306</v>
      </c>
      <c r="D4835" t="s">
        <v>12307</v>
      </c>
      <c r="E4835" t="s">
        <v>12313</v>
      </c>
      <c r="F4835" t="s">
        <v>8265</v>
      </c>
    </row>
    <row r="4836" spans="1:7" x14ac:dyDescent="0.25">
      <c r="A4836" t="s">
        <v>12305</v>
      </c>
      <c r="B4836" t="s">
        <v>12204</v>
      </c>
      <c r="C4836" t="s">
        <v>12306</v>
      </c>
      <c r="D4836" t="s">
        <v>12307</v>
      </c>
      <c r="E4836" t="s">
        <v>12314</v>
      </c>
      <c r="F4836" t="s">
        <v>8174</v>
      </c>
      <c r="G4836" t="s">
        <v>740</v>
      </c>
    </row>
    <row r="4837" spans="1:7" x14ac:dyDescent="0.25">
      <c r="A4837" t="s">
        <v>12305</v>
      </c>
      <c r="B4837" t="s">
        <v>12204</v>
      </c>
      <c r="C4837" t="s">
        <v>12306</v>
      </c>
      <c r="D4837" t="s">
        <v>12307</v>
      </c>
      <c r="E4837" t="s">
        <v>12315</v>
      </c>
      <c r="F4837" t="s">
        <v>8185</v>
      </c>
    </row>
    <row r="4838" spans="1:7" x14ac:dyDescent="0.25">
      <c r="A4838" t="s">
        <v>12305</v>
      </c>
      <c r="B4838" t="s">
        <v>12204</v>
      </c>
      <c r="C4838" t="s">
        <v>12306</v>
      </c>
      <c r="D4838" t="s">
        <v>12307</v>
      </c>
      <c r="E4838" t="s">
        <v>12316</v>
      </c>
      <c r="F4838" t="s">
        <v>1857</v>
      </c>
      <c r="G4838" t="s">
        <v>1858</v>
      </c>
    </row>
    <row r="4839" spans="1:7" x14ac:dyDescent="0.25">
      <c r="A4839" t="s">
        <v>12305</v>
      </c>
      <c r="B4839" t="s">
        <v>12204</v>
      </c>
      <c r="C4839" t="s">
        <v>12306</v>
      </c>
      <c r="D4839" t="s">
        <v>12307</v>
      </c>
      <c r="E4839" t="s">
        <v>12317</v>
      </c>
      <c r="F4839" t="s">
        <v>2613</v>
      </c>
    </row>
    <row r="4840" spans="1:7" x14ac:dyDescent="0.25">
      <c r="A4840" t="s">
        <v>12305</v>
      </c>
      <c r="B4840" t="s">
        <v>12204</v>
      </c>
      <c r="C4840" t="s">
        <v>12306</v>
      </c>
      <c r="D4840" t="s">
        <v>12307</v>
      </c>
      <c r="E4840" t="s">
        <v>12318</v>
      </c>
      <c r="F4840" t="s">
        <v>8195</v>
      </c>
    </row>
    <row r="4841" spans="1:7" x14ac:dyDescent="0.25">
      <c r="A4841" t="s">
        <v>12305</v>
      </c>
      <c r="B4841" t="s">
        <v>12204</v>
      </c>
      <c r="C4841" t="s">
        <v>12306</v>
      </c>
      <c r="D4841" t="s">
        <v>12307</v>
      </c>
      <c r="E4841" t="s">
        <v>12319</v>
      </c>
      <c r="F4841" t="s">
        <v>2546</v>
      </c>
    </row>
    <row r="4842" spans="1:7" x14ac:dyDescent="0.25">
      <c r="A4842" t="s">
        <v>12305</v>
      </c>
      <c r="B4842" t="s">
        <v>12204</v>
      </c>
      <c r="C4842" t="s">
        <v>12306</v>
      </c>
      <c r="D4842" t="s">
        <v>12307</v>
      </c>
      <c r="E4842" t="s">
        <v>12320</v>
      </c>
      <c r="F4842" t="s">
        <v>12000</v>
      </c>
    </row>
    <row r="4843" spans="1:7" x14ac:dyDescent="0.25">
      <c r="A4843" t="s">
        <v>12305</v>
      </c>
      <c r="B4843" t="s">
        <v>12204</v>
      </c>
      <c r="C4843" t="s">
        <v>12306</v>
      </c>
      <c r="D4843" t="s">
        <v>12307</v>
      </c>
      <c r="E4843" t="s">
        <v>12321</v>
      </c>
      <c r="F4843" t="s">
        <v>12002</v>
      </c>
    </row>
    <row r="4844" spans="1:7" x14ac:dyDescent="0.25">
      <c r="A4844" t="s">
        <v>12305</v>
      </c>
      <c r="B4844" t="s">
        <v>12204</v>
      </c>
      <c r="C4844" t="s">
        <v>12306</v>
      </c>
      <c r="D4844" t="s">
        <v>12307</v>
      </c>
      <c r="E4844" t="s">
        <v>12304</v>
      </c>
      <c r="F4844" t="s">
        <v>12</v>
      </c>
    </row>
    <row r="4845" spans="1:7" x14ac:dyDescent="0.25">
      <c r="A4845" t="s">
        <v>12305</v>
      </c>
      <c r="B4845" t="s">
        <v>12204</v>
      </c>
      <c r="C4845" t="s">
        <v>12306</v>
      </c>
      <c r="D4845" t="s">
        <v>12307</v>
      </c>
      <c r="E4845" t="s">
        <v>202</v>
      </c>
    </row>
    <row r="4846" spans="1:7" x14ac:dyDescent="0.25">
      <c r="A4846" t="s">
        <v>12322</v>
      </c>
      <c r="B4846" t="s">
        <v>12204</v>
      </c>
      <c r="C4846" t="s">
        <v>12323</v>
      </c>
      <c r="D4846" t="s">
        <v>12324</v>
      </c>
      <c r="E4846" t="s">
        <v>12325</v>
      </c>
      <c r="F4846" t="s">
        <v>196</v>
      </c>
    </row>
    <row r="4847" spans="1:7" x14ac:dyDescent="0.25">
      <c r="A4847" t="s">
        <v>12322</v>
      </c>
      <c r="B4847" t="s">
        <v>12204</v>
      </c>
      <c r="C4847" t="s">
        <v>12323</v>
      </c>
      <c r="D4847" t="s">
        <v>12324</v>
      </c>
      <c r="E4847" t="s">
        <v>12326</v>
      </c>
      <c r="F4847" t="s">
        <v>7449</v>
      </c>
    </row>
    <row r="4848" spans="1:7" x14ac:dyDescent="0.25">
      <c r="A4848" t="s">
        <v>12322</v>
      </c>
      <c r="B4848" t="s">
        <v>12204</v>
      </c>
      <c r="C4848" t="s">
        <v>12323</v>
      </c>
      <c r="D4848" t="s">
        <v>12324</v>
      </c>
      <c r="E4848" t="s">
        <v>12327</v>
      </c>
      <c r="F4848" t="s">
        <v>7451</v>
      </c>
    </row>
    <row r="4849" spans="1:7" x14ac:dyDescent="0.25">
      <c r="A4849" t="s">
        <v>12322</v>
      </c>
      <c r="B4849" t="s">
        <v>12204</v>
      </c>
      <c r="C4849" t="s">
        <v>12323</v>
      </c>
      <c r="D4849" t="s">
        <v>12324</v>
      </c>
      <c r="E4849" t="s">
        <v>12328</v>
      </c>
      <c r="F4849" t="s">
        <v>294</v>
      </c>
    </row>
    <row r="4850" spans="1:7" x14ac:dyDescent="0.25">
      <c r="A4850" t="s">
        <v>12322</v>
      </c>
      <c r="B4850" t="s">
        <v>12204</v>
      </c>
      <c r="C4850" t="s">
        <v>12323</v>
      </c>
      <c r="D4850" t="s">
        <v>12324</v>
      </c>
      <c r="E4850" t="s">
        <v>12329</v>
      </c>
      <c r="F4850" t="s">
        <v>294</v>
      </c>
    </row>
    <row r="4851" spans="1:7" x14ac:dyDescent="0.25">
      <c r="A4851" t="s">
        <v>12322</v>
      </c>
      <c r="B4851" t="s">
        <v>12204</v>
      </c>
      <c r="C4851" t="s">
        <v>12323</v>
      </c>
      <c r="D4851" t="s">
        <v>12324</v>
      </c>
      <c r="E4851" t="s">
        <v>12330</v>
      </c>
      <c r="F4851" t="s">
        <v>294</v>
      </c>
    </row>
    <row r="4852" spans="1:7" x14ac:dyDescent="0.25">
      <c r="A4852" t="s">
        <v>12322</v>
      </c>
      <c r="B4852" t="s">
        <v>12204</v>
      </c>
      <c r="C4852" t="s">
        <v>12323</v>
      </c>
      <c r="D4852" t="s">
        <v>12324</v>
      </c>
      <c r="E4852" t="s">
        <v>12304</v>
      </c>
      <c r="F4852" t="s">
        <v>12</v>
      </c>
    </row>
    <row r="4853" spans="1:7" x14ac:dyDescent="0.25">
      <c r="A4853" t="s">
        <v>12322</v>
      </c>
      <c r="B4853" t="s">
        <v>12204</v>
      </c>
      <c r="C4853" t="s">
        <v>12323</v>
      </c>
      <c r="D4853" t="s">
        <v>12324</v>
      </c>
      <c r="E4853" t="s">
        <v>202</v>
      </c>
    </row>
    <row r="4854" spans="1:7" x14ac:dyDescent="0.25">
      <c r="A4854" t="s">
        <v>12331</v>
      </c>
      <c r="B4854" t="s">
        <v>12204</v>
      </c>
      <c r="C4854" t="s">
        <v>12332</v>
      </c>
      <c r="D4854" t="s">
        <v>12333</v>
      </c>
      <c r="E4854" t="s">
        <v>12334</v>
      </c>
      <c r="F4854" t="s">
        <v>196</v>
      </c>
    </row>
    <row r="4855" spans="1:7" x14ac:dyDescent="0.25">
      <c r="A4855" t="s">
        <v>12331</v>
      </c>
      <c r="B4855" t="s">
        <v>12204</v>
      </c>
      <c r="C4855" t="s">
        <v>12332</v>
      </c>
      <c r="D4855" t="s">
        <v>12333</v>
      </c>
      <c r="E4855" t="s">
        <v>12335</v>
      </c>
      <c r="F4855" t="s">
        <v>1789</v>
      </c>
    </row>
    <row r="4856" spans="1:7" x14ac:dyDescent="0.25">
      <c r="A4856" t="s">
        <v>12331</v>
      </c>
      <c r="B4856" t="s">
        <v>12204</v>
      </c>
      <c r="C4856" t="s">
        <v>12332</v>
      </c>
      <c r="D4856" t="s">
        <v>12333</v>
      </c>
      <c r="E4856" t="s">
        <v>12336</v>
      </c>
      <c r="F4856" t="s">
        <v>52</v>
      </c>
      <c r="G4856" t="s">
        <v>53</v>
      </c>
    </row>
    <row r="4857" spans="1:7" x14ac:dyDescent="0.25">
      <c r="A4857" t="s">
        <v>12331</v>
      </c>
      <c r="B4857" t="s">
        <v>12204</v>
      </c>
      <c r="C4857" t="s">
        <v>12332</v>
      </c>
      <c r="D4857" t="s">
        <v>12333</v>
      </c>
      <c r="E4857" t="s">
        <v>12337</v>
      </c>
      <c r="F4857" t="s">
        <v>1572</v>
      </c>
      <c r="G4857" t="s">
        <v>1573</v>
      </c>
    </row>
    <row r="4858" spans="1:7" x14ac:dyDescent="0.25">
      <c r="A4858" t="s">
        <v>12331</v>
      </c>
      <c r="B4858" t="s">
        <v>12204</v>
      </c>
      <c r="C4858" t="s">
        <v>12332</v>
      </c>
      <c r="D4858" t="s">
        <v>12333</v>
      </c>
      <c r="E4858" t="s">
        <v>12338</v>
      </c>
      <c r="F4858" t="s">
        <v>56</v>
      </c>
      <c r="G4858" t="s">
        <v>57</v>
      </c>
    </row>
    <row r="4859" spans="1:7" x14ac:dyDescent="0.25">
      <c r="A4859" t="s">
        <v>12331</v>
      </c>
      <c r="B4859" t="s">
        <v>12204</v>
      </c>
      <c r="C4859" t="s">
        <v>12332</v>
      </c>
      <c r="D4859" t="s">
        <v>12333</v>
      </c>
      <c r="E4859" t="s">
        <v>12339</v>
      </c>
      <c r="F4859" t="s">
        <v>88</v>
      </c>
      <c r="G4859" t="s">
        <v>1192</v>
      </c>
    </row>
    <row r="4860" spans="1:7" x14ac:dyDescent="0.25">
      <c r="A4860" t="s">
        <v>12331</v>
      </c>
      <c r="B4860" t="s">
        <v>12204</v>
      </c>
      <c r="C4860" t="s">
        <v>12332</v>
      </c>
      <c r="D4860" t="s">
        <v>12333</v>
      </c>
      <c r="E4860" t="s">
        <v>12340</v>
      </c>
      <c r="F4860" t="s">
        <v>175</v>
      </c>
      <c r="G4860" t="s">
        <v>921</v>
      </c>
    </row>
    <row r="4861" spans="1:7" x14ac:dyDescent="0.25">
      <c r="A4861" t="s">
        <v>12331</v>
      </c>
      <c r="B4861" t="s">
        <v>12204</v>
      </c>
      <c r="C4861" t="s">
        <v>12332</v>
      </c>
      <c r="D4861" t="s">
        <v>12333</v>
      </c>
      <c r="E4861" t="s">
        <v>12341</v>
      </c>
      <c r="F4861" t="s">
        <v>1916</v>
      </c>
      <c r="G4861" t="s">
        <v>185</v>
      </c>
    </row>
    <row r="4862" spans="1:7" x14ac:dyDescent="0.25">
      <c r="A4862" t="s">
        <v>12331</v>
      </c>
      <c r="B4862" t="s">
        <v>12204</v>
      </c>
      <c r="C4862" t="s">
        <v>12332</v>
      </c>
      <c r="D4862" t="s">
        <v>12333</v>
      </c>
      <c r="E4862" t="s">
        <v>12342</v>
      </c>
      <c r="F4862" t="s">
        <v>12292</v>
      </c>
    </row>
    <row r="4863" spans="1:7" x14ac:dyDescent="0.25">
      <c r="A4863" t="s">
        <v>12331</v>
      </c>
      <c r="B4863" t="s">
        <v>12204</v>
      </c>
      <c r="C4863" t="s">
        <v>12332</v>
      </c>
      <c r="D4863" t="s">
        <v>12333</v>
      </c>
      <c r="E4863" t="s">
        <v>12343</v>
      </c>
      <c r="F4863" t="s">
        <v>1206</v>
      </c>
    </row>
    <row r="4864" spans="1:7" x14ac:dyDescent="0.25">
      <c r="A4864" t="s">
        <v>12331</v>
      </c>
      <c r="B4864" t="s">
        <v>12204</v>
      </c>
      <c r="C4864" t="s">
        <v>12332</v>
      </c>
      <c r="D4864" t="s">
        <v>12333</v>
      </c>
      <c r="E4864" t="s">
        <v>12344</v>
      </c>
      <c r="F4864" t="s">
        <v>2038</v>
      </c>
    </row>
    <row r="4865" spans="1:7" x14ac:dyDescent="0.25">
      <c r="A4865" t="s">
        <v>12331</v>
      </c>
      <c r="B4865" t="s">
        <v>12204</v>
      </c>
      <c r="C4865" t="s">
        <v>12332</v>
      </c>
      <c r="D4865" t="s">
        <v>12333</v>
      </c>
      <c r="E4865" t="s">
        <v>12345</v>
      </c>
      <c r="F4865" t="s">
        <v>2168</v>
      </c>
    </row>
    <row r="4866" spans="1:7" x14ac:dyDescent="0.25">
      <c r="A4866" t="s">
        <v>12331</v>
      </c>
      <c r="B4866" t="s">
        <v>12204</v>
      </c>
      <c r="C4866" t="s">
        <v>12332</v>
      </c>
      <c r="D4866" t="s">
        <v>12333</v>
      </c>
      <c r="E4866" t="s">
        <v>12346</v>
      </c>
      <c r="F4866" t="s">
        <v>12347</v>
      </c>
    </row>
    <row r="4867" spans="1:7" x14ac:dyDescent="0.25">
      <c r="A4867" t="s">
        <v>12331</v>
      </c>
      <c r="B4867" t="s">
        <v>12204</v>
      </c>
      <c r="C4867" t="s">
        <v>12332</v>
      </c>
      <c r="D4867" t="s">
        <v>12333</v>
      </c>
      <c r="E4867" t="s">
        <v>12348</v>
      </c>
      <c r="F4867" t="s">
        <v>12349</v>
      </c>
    </row>
    <row r="4868" spans="1:7" x14ac:dyDescent="0.25">
      <c r="A4868" t="s">
        <v>12331</v>
      </c>
      <c r="B4868" t="s">
        <v>12204</v>
      </c>
      <c r="C4868" t="s">
        <v>12332</v>
      </c>
      <c r="D4868" t="s">
        <v>12333</v>
      </c>
      <c r="E4868" t="s">
        <v>12350</v>
      </c>
      <c r="F4868" t="s">
        <v>12351</v>
      </c>
    </row>
    <row r="4869" spans="1:7" x14ac:dyDescent="0.25">
      <c r="A4869" t="s">
        <v>12331</v>
      </c>
      <c r="B4869" t="s">
        <v>12204</v>
      </c>
      <c r="C4869" t="s">
        <v>12332</v>
      </c>
      <c r="D4869" t="s">
        <v>12333</v>
      </c>
      <c r="E4869" t="s">
        <v>12352</v>
      </c>
      <c r="F4869" t="s">
        <v>9307</v>
      </c>
    </row>
    <row r="4870" spans="1:7" x14ac:dyDescent="0.25">
      <c r="A4870" t="s">
        <v>12331</v>
      </c>
      <c r="B4870" t="s">
        <v>12204</v>
      </c>
      <c r="C4870" t="s">
        <v>12332</v>
      </c>
      <c r="D4870" t="s">
        <v>12333</v>
      </c>
      <c r="E4870" t="s">
        <v>12353</v>
      </c>
      <c r="F4870" t="s">
        <v>9309</v>
      </c>
    </row>
    <row r="4871" spans="1:7" x14ac:dyDescent="0.25">
      <c r="A4871" t="s">
        <v>12331</v>
      </c>
      <c r="B4871" t="s">
        <v>12204</v>
      </c>
      <c r="C4871" t="s">
        <v>12332</v>
      </c>
      <c r="D4871" t="s">
        <v>12333</v>
      </c>
      <c r="E4871" t="s">
        <v>12354</v>
      </c>
      <c r="F4871" t="s">
        <v>12355</v>
      </c>
    </row>
    <row r="4872" spans="1:7" x14ac:dyDescent="0.25">
      <c r="A4872" t="s">
        <v>12331</v>
      </c>
      <c r="B4872" t="s">
        <v>12204</v>
      </c>
      <c r="C4872" t="s">
        <v>12332</v>
      </c>
      <c r="D4872" t="s">
        <v>12333</v>
      </c>
      <c r="E4872" t="s">
        <v>12304</v>
      </c>
      <c r="F4872" t="s">
        <v>12</v>
      </c>
    </row>
    <row r="4873" spans="1:7" x14ac:dyDescent="0.25">
      <c r="A4873" t="s">
        <v>12331</v>
      </c>
      <c r="B4873" t="s">
        <v>12204</v>
      </c>
      <c r="C4873" t="s">
        <v>12332</v>
      </c>
      <c r="D4873" t="s">
        <v>12333</v>
      </c>
      <c r="E4873" t="s">
        <v>202</v>
      </c>
    </row>
    <row r="4874" spans="1:7" x14ac:dyDescent="0.25">
      <c r="A4874" t="s">
        <v>12356</v>
      </c>
      <c r="B4874" t="s">
        <v>12204</v>
      </c>
      <c r="C4874" t="s">
        <v>12357</v>
      </c>
      <c r="D4874" t="s">
        <v>12358</v>
      </c>
      <c r="E4874" t="s">
        <v>12359</v>
      </c>
      <c r="F4874" t="s">
        <v>196</v>
      </c>
    </row>
    <row r="4875" spans="1:7" x14ac:dyDescent="0.25">
      <c r="A4875" t="s">
        <v>12356</v>
      </c>
      <c r="B4875" t="s">
        <v>12204</v>
      </c>
      <c r="C4875" t="s">
        <v>12357</v>
      </c>
      <c r="D4875" t="s">
        <v>12358</v>
      </c>
      <c r="E4875" t="s">
        <v>12360</v>
      </c>
      <c r="F4875" t="s">
        <v>1789</v>
      </c>
    </row>
    <row r="4876" spans="1:7" x14ac:dyDescent="0.25">
      <c r="A4876" t="s">
        <v>12356</v>
      </c>
      <c r="B4876" t="s">
        <v>12204</v>
      </c>
      <c r="C4876" t="s">
        <v>12357</v>
      </c>
      <c r="D4876" t="s">
        <v>12358</v>
      </c>
      <c r="E4876" t="s">
        <v>12361</v>
      </c>
      <c r="F4876" t="s">
        <v>52</v>
      </c>
      <c r="G4876" t="s">
        <v>53</v>
      </c>
    </row>
    <row r="4877" spans="1:7" x14ac:dyDescent="0.25">
      <c r="A4877" t="s">
        <v>12356</v>
      </c>
      <c r="B4877" t="s">
        <v>12204</v>
      </c>
      <c r="C4877" t="s">
        <v>12357</v>
      </c>
      <c r="D4877" t="s">
        <v>12358</v>
      </c>
      <c r="E4877" t="s">
        <v>12362</v>
      </c>
      <c r="F4877" t="s">
        <v>1572</v>
      </c>
      <c r="G4877" t="s">
        <v>1573</v>
      </c>
    </row>
    <row r="4878" spans="1:7" x14ac:dyDescent="0.25">
      <c r="A4878" t="s">
        <v>12356</v>
      </c>
      <c r="B4878" t="s">
        <v>12204</v>
      </c>
      <c r="C4878" t="s">
        <v>12357</v>
      </c>
      <c r="D4878" t="s">
        <v>12358</v>
      </c>
      <c r="E4878" t="s">
        <v>12363</v>
      </c>
      <c r="F4878" t="s">
        <v>56</v>
      </c>
      <c r="G4878" t="s">
        <v>57</v>
      </c>
    </row>
    <row r="4879" spans="1:7" x14ac:dyDescent="0.25">
      <c r="A4879" t="s">
        <v>12356</v>
      </c>
      <c r="B4879" t="s">
        <v>12204</v>
      </c>
      <c r="C4879" t="s">
        <v>12357</v>
      </c>
      <c r="D4879" t="s">
        <v>12358</v>
      </c>
      <c r="E4879" t="s">
        <v>12364</v>
      </c>
      <c r="F4879" t="s">
        <v>88</v>
      </c>
      <c r="G4879" t="s">
        <v>1192</v>
      </c>
    </row>
    <row r="4880" spans="1:7" x14ac:dyDescent="0.25">
      <c r="A4880" t="s">
        <v>12356</v>
      </c>
      <c r="B4880" t="s">
        <v>12204</v>
      </c>
      <c r="C4880" t="s">
        <v>12357</v>
      </c>
      <c r="D4880" t="s">
        <v>12358</v>
      </c>
      <c r="E4880" t="s">
        <v>12365</v>
      </c>
      <c r="F4880" t="s">
        <v>175</v>
      </c>
      <c r="G4880" t="s">
        <v>921</v>
      </c>
    </row>
    <row r="4881" spans="1:7" x14ac:dyDescent="0.25">
      <c r="A4881" t="s">
        <v>12356</v>
      </c>
      <c r="B4881" t="s">
        <v>12204</v>
      </c>
      <c r="C4881" t="s">
        <v>12357</v>
      </c>
      <c r="D4881" t="s">
        <v>12358</v>
      </c>
      <c r="E4881" t="s">
        <v>12366</v>
      </c>
      <c r="F4881" t="s">
        <v>1916</v>
      </c>
      <c r="G4881" t="s">
        <v>185</v>
      </c>
    </row>
    <row r="4882" spans="1:7" x14ac:dyDescent="0.25">
      <c r="A4882" t="s">
        <v>12356</v>
      </c>
      <c r="B4882" t="s">
        <v>12204</v>
      </c>
      <c r="C4882" t="s">
        <v>12357</v>
      </c>
      <c r="D4882" t="s">
        <v>12358</v>
      </c>
      <c r="E4882" t="s">
        <v>12367</v>
      </c>
      <c r="F4882" t="s">
        <v>12292</v>
      </c>
    </row>
    <row r="4883" spans="1:7" x14ac:dyDescent="0.25">
      <c r="A4883" t="s">
        <v>12356</v>
      </c>
      <c r="B4883" t="s">
        <v>12204</v>
      </c>
      <c r="C4883" t="s">
        <v>12357</v>
      </c>
      <c r="D4883" t="s">
        <v>12358</v>
      </c>
      <c r="E4883" t="s">
        <v>12368</v>
      </c>
      <c r="F4883" t="s">
        <v>1206</v>
      </c>
    </row>
    <row r="4884" spans="1:7" x14ac:dyDescent="0.25">
      <c r="A4884" t="s">
        <v>12356</v>
      </c>
      <c r="B4884" t="s">
        <v>12204</v>
      </c>
      <c r="C4884" t="s">
        <v>12357</v>
      </c>
      <c r="D4884" t="s">
        <v>12358</v>
      </c>
      <c r="E4884" t="s">
        <v>12369</v>
      </c>
      <c r="F4884" t="s">
        <v>2038</v>
      </c>
    </row>
    <row r="4885" spans="1:7" x14ac:dyDescent="0.25">
      <c r="A4885" t="s">
        <v>12356</v>
      </c>
      <c r="B4885" t="s">
        <v>12204</v>
      </c>
      <c r="C4885" t="s">
        <v>12357</v>
      </c>
      <c r="D4885" t="s">
        <v>12358</v>
      </c>
      <c r="E4885" t="s">
        <v>12370</v>
      </c>
      <c r="F4885" t="s">
        <v>2168</v>
      </c>
    </row>
    <row r="4886" spans="1:7" x14ac:dyDescent="0.25">
      <c r="A4886" t="s">
        <v>12356</v>
      </c>
      <c r="B4886" t="s">
        <v>12204</v>
      </c>
      <c r="C4886" t="s">
        <v>12357</v>
      </c>
      <c r="D4886" t="s">
        <v>12358</v>
      </c>
      <c r="E4886" t="s">
        <v>12371</v>
      </c>
      <c r="F4886" t="s">
        <v>12355</v>
      </c>
    </row>
    <row r="4887" spans="1:7" x14ac:dyDescent="0.25">
      <c r="A4887" t="s">
        <v>12356</v>
      </c>
      <c r="B4887" t="s">
        <v>12204</v>
      </c>
      <c r="C4887" t="s">
        <v>12357</v>
      </c>
      <c r="D4887" t="s">
        <v>12358</v>
      </c>
      <c r="E4887" t="s">
        <v>12304</v>
      </c>
      <c r="F4887" t="s">
        <v>12</v>
      </c>
    </row>
    <row r="4888" spans="1:7" x14ac:dyDescent="0.25">
      <c r="A4888" t="s">
        <v>12356</v>
      </c>
      <c r="B4888" t="s">
        <v>12204</v>
      </c>
      <c r="C4888" t="s">
        <v>12357</v>
      </c>
      <c r="D4888" t="s">
        <v>12358</v>
      </c>
      <c r="E4888" t="s">
        <v>202</v>
      </c>
    </row>
    <row r="4889" spans="1:7" x14ac:dyDescent="0.25">
      <c r="A4889" t="s">
        <v>12372</v>
      </c>
      <c r="C4889" t="s">
        <v>12373</v>
      </c>
      <c r="D4889" t="s">
        <v>12374</v>
      </c>
      <c r="E4889" t="s">
        <v>11</v>
      </c>
      <c r="F4889" t="s">
        <v>12</v>
      </c>
    </row>
    <row r="4890" spans="1:7" x14ac:dyDescent="0.25">
      <c r="A4890" t="s">
        <v>12372</v>
      </c>
      <c r="C4890" t="s">
        <v>12373</v>
      </c>
      <c r="D4890" t="s">
        <v>12374</v>
      </c>
      <c r="E4890" t="s">
        <v>13</v>
      </c>
      <c r="F4890" t="s">
        <v>14</v>
      </c>
    </row>
    <row r="4891" spans="1:7" x14ac:dyDescent="0.25">
      <c r="A4891" t="s">
        <v>12372</v>
      </c>
      <c r="C4891" t="s">
        <v>12373</v>
      </c>
      <c r="D4891" t="s">
        <v>12374</v>
      </c>
      <c r="E4891" t="s">
        <v>15</v>
      </c>
      <c r="F4891" t="s">
        <v>16</v>
      </c>
    </row>
    <row r="4892" spans="1:7" x14ac:dyDescent="0.25">
      <c r="A4892" t="s">
        <v>12372</v>
      </c>
      <c r="C4892" t="s">
        <v>12373</v>
      </c>
      <c r="D4892" t="s">
        <v>12374</v>
      </c>
      <c r="E4892" t="s">
        <v>6668</v>
      </c>
      <c r="F4892" t="s">
        <v>1718</v>
      </c>
    </row>
    <row r="4893" spans="1:7" x14ac:dyDescent="0.25">
      <c r="A4893" t="s">
        <v>12372</v>
      </c>
      <c r="C4893" t="s">
        <v>12373</v>
      </c>
      <c r="D4893" t="s">
        <v>12374</v>
      </c>
      <c r="E4893" t="s">
        <v>6669</v>
      </c>
    </row>
    <row r="4894" spans="1:7" x14ac:dyDescent="0.25">
      <c r="A4894" t="s">
        <v>12372</v>
      </c>
      <c r="C4894" t="s">
        <v>12373</v>
      </c>
      <c r="D4894" t="s">
        <v>12374</v>
      </c>
      <c r="E4894" t="s">
        <v>6670</v>
      </c>
      <c r="F4894" t="s">
        <v>684</v>
      </c>
    </row>
    <row r="4895" spans="1:7" x14ac:dyDescent="0.25">
      <c r="A4895" t="s">
        <v>12372</v>
      </c>
      <c r="C4895" t="s">
        <v>12373</v>
      </c>
      <c r="D4895" t="s">
        <v>12374</v>
      </c>
      <c r="E4895" t="s">
        <v>6671</v>
      </c>
      <c r="F4895" t="s">
        <v>6672</v>
      </c>
    </row>
    <row r="4896" spans="1:7" x14ac:dyDescent="0.25">
      <c r="A4896" t="s">
        <v>12372</v>
      </c>
      <c r="C4896" t="s">
        <v>12373</v>
      </c>
      <c r="D4896" t="s">
        <v>12374</v>
      </c>
      <c r="E4896" t="s">
        <v>12375</v>
      </c>
      <c r="F4896" t="s">
        <v>699</v>
      </c>
      <c r="G4896" t="s">
        <v>700</v>
      </c>
    </row>
    <row r="4897" spans="1:7" x14ac:dyDescent="0.25">
      <c r="A4897" t="s">
        <v>12372</v>
      </c>
      <c r="C4897" t="s">
        <v>12373</v>
      </c>
      <c r="D4897" t="s">
        <v>12374</v>
      </c>
      <c r="E4897" t="s">
        <v>12376</v>
      </c>
      <c r="F4897" t="s">
        <v>217</v>
      </c>
      <c r="G4897" t="s">
        <v>218</v>
      </c>
    </row>
    <row r="4898" spans="1:7" x14ac:dyDescent="0.25">
      <c r="A4898" t="s">
        <v>12372</v>
      </c>
      <c r="C4898" t="s">
        <v>12373</v>
      </c>
      <c r="D4898" t="s">
        <v>12374</v>
      </c>
      <c r="E4898" t="s">
        <v>12377</v>
      </c>
      <c r="F4898" t="s">
        <v>3347</v>
      </c>
      <c r="G4898" t="s">
        <v>1270</v>
      </c>
    </row>
    <row r="4899" spans="1:7" x14ac:dyDescent="0.25">
      <c r="A4899" t="s">
        <v>12372</v>
      </c>
      <c r="C4899" t="s">
        <v>12373</v>
      </c>
      <c r="D4899" t="s">
        <v>12374</v>
      </c>
      <c r="E4899" t="s">
        <v>12378</v>
      </c>
      <c r="F4899" t="s">
        <v>11924</v>
      </c>
      <c r="G4899" t="s">
        <v>185</v>
      </c>
    </row>
    <row r="4900" spans="1:7" x14ac:dyDescent="0.25">
      <c r="A4900" t="s">
        <v>12372</v>
      </c>
      <c r="C4900" t="s">
        <v>12373</v>
      </c>
      <c r="D4900" t="s">
        <v>12374</v>
      </c>
      <c r="E4900" t="s">
        <v>12379</v>
      </c>
      <c r="F4900" t="s">
        <v>11926</v>
      </c>
    </row>
    <row r="4901" spans="1:7" x14ac:dyDescent="0.25">
      <c r="A4901" t="s">
        <v>12372</v>
      </c>
      <c r="C4901" t="s">
        <v>12373</v>
      </c>
      <c r="D4901" t="s">
        <v>12374</v>
      </c>
      <c r="E4901" t="s">
        <v>12380</v>
      </c>
      <c r="F4901" t="s">
        <v>11926</v>
      </c>
    </row>
    <row r="4902" spans="1:7" x14ac:dyDescent="0.25">
      <c r="A4902" t="s">
        <v>12372</v>
      </c>
      <c r="C4902" t="s">
        <v>12373</v>
      </c>
      <c r="D4902" t="s">
        <v>12374</v>
      </c>
      <c r="E4902" t="s">
        <v>12381</v>
      </c>
      <c r="F4902" t="s">
        <v>11926</v>
      </c>
    </row>
    <row r="4903" spans="1:7" x14ac:dyDescent="0.25">
      <c r="A4903" t="s">
        <v>12372</v>
      </c>
      <c r="C4903" t="s">
        <v>12373</v>
      </c>
      <c r="D4903" t="s">
        <v>12374</v>
      </c>
      <c r="E4903" t="s">
        <v>12382</v>
      </c>
      <c r="F4903" t="s">
        <v>11930</v>
      </c>
    </row>
    <row r="4904" spans="1:7" x14ac:dyDescent="0.25">
      <c r="A4904" t="s">
        <v>12372</v>
      </c>
      <c r="C4904" t="s">
        <v>12373</v>
      </c>
      <c r="D4904" t="s">
        <v>12374</v>
      </c>
      <c r="E4904" t="s">
        <v>12383</v>
      </c>
      <c r="F4904" t="s">
        <v>11930</v>
      </c>
    </row>
    <row r="4905" spans="1:7" x14ac:dyDescent="0.25">
      <c r="A4905" t="s">
        <v>12372</v>
      </c>
      <c r="C4905" t="s">
        <v>12373</v>
      </c>
      <c r="D4905" t="s">
        <v>12374</v>
      </c>
      <c r="E4905" t="s">
        <v>12384</v>
      </c>
      <c r="F4905" t="s">
        <v>11930</v>
      </c>
    </row>
    <row r="4906" spans="1:7" x14ac:dyDescent="0.25">
      <c r="A4906" t="s">
        <v>12372</v>
      </c>
      <c r="C4906" t="s">
        <v>12373</v>
      </c>
      <c r="D4906" t="s">
        <v>12374</v>
      </c>
      <c r="E4906" t="s">
        <v>12385</v>
      </c>
      <c r="F4906" t="s">
        <v>11934</v>
      </c>
    </row>
    <row r="4907" spans="1:7" x14ac:dyDescent="0.25">
      <c r="A4907" t="s">
        <v>12372</v>
      </c>
      <c r="C4907" t="s">
        <v>12373</v>
      </c>
      <c r="D4907" t="s">
        <v>12374</v>
      </c>
      <c r="E4907" t="s">
        <v>12386</v>
      </c>
      <c r="F4907" t="s">
        <v>11934</v>
      </c>
    </row>
    <row r="4908" spans="1:7" x14ac:dyDescent="0.25">
      <c r="A4908" t="s">
        <v>12372</v>
      </c>
      <c r="C4908" t="s">
        <v>12373</v>
      </c>
      <c r="D4908" t="s">
        <v>12374</v>
      </c>
      <c r="E4908" t="s">
        <v>12387</v>
      </c>
      <c r="F4908" t="s">
        <v>11934</v>
      </c>
    </row>
    <row r="4909" spans="1:7" x14ac:dyDescent="0.25">
      <c r="A4909" t="s">
        <v>12372</v>
      </c>
      <c r="C4909" t="s">
        <v>12373</v>
      </c>
      <c r="D4909" t="s">
        <v>12374</v>
      </c>
      <c r="E4909" t="s">
        <v>12388</v>
      </c>
      <c r="F4909" t="s">
        <v>12247</v>
      </c>
      <c r="G4909" t="s">
        <v>185</v>
      </c>
    </row>
    <row r="4910" spans="1:7" x14ac:dyDescent="0.25">
      <c r="A4910" t="s">
        <v>12372</v>
      </c>
      <c r="C4910" t="s">
        <v>12373</v>
      </c>
      <c r="D4910" t="s">
        <v>12374</v>
      </c>
      <c r="E4910" t="s">
        <v>12389</v>
      </c>
      <c r="F4910" t="s">
        <v>12249</v>
      </c>
    </row>
    <row r="4911" spans="1:7" x14ac:dyDescent="0.25">
      <c r="A4911" t="s">
        <v>12372</v>
      </c>
      <c r="C4911" t="s">
        <v>12373</v>
      </c>
      <c r="D4911" t="s">
        <v>12374</v>
      </c>
      <c r="E4911" t="s">
        <v>12390</v>
      </c>
      <c r="F4911" t="s">
        <v>12249</v>
      </c>
    </row>
    <row r="4912" spans="1:7" x14ac:dyDescent="0.25">
      <c r="A4912" t="s">
        <v>12372</v>
      </c>
      <c r="C4912" t="s">
        <v>12373</v>
      </c>
      <c r="D4912" t="s">
        <v>12374</v>
      </c>
      <c r="E4912" t="s">
        <v>12391</v>
      </c>
      <c r="F4912" t="s">
        <v>12249</v>
      </c>
    </row>
    <row r="4913" spans="1:7" x14ac:dyDescent="0.25">
      <c r="A4913" t="s">
        <v>12372</v>
      </c>
      <c r="C4913" t="s">
        <v>12373</v>
      </c>
      <c r="D4913" t="s">
        <v>12374</v>
      </c>
      <c r="E4913" t="s">
        <v>12392</v>
      </c>
      <c r="F4913" t="s">
        <v>12253</v>
      </c>
    </row>
    <row r="4914" spans="1:7" x14ac:dyDescent="0.25">
      <c r="A4914" t="s">
        <v>12372</v>
      </c>
      <c r="C4914" t="s">
        <v>12373</v>
      </c>
      <c r="D4914" t="s">
        <v>12374</v>
      </c>
      <c r="E4914" t="s">
        <v>12393</v>
      </c>
      <c r="F4914" t="s">
        <v>12253</v>
      </c>
    </row>
    <row r="4915" spans="1:7" x14ac:dyDescent="0.25">
      <c r="A4915" t="s">
        <v>12372</v>
      </c>
      <c r="C4915" t="s">
        <v>12373</v>
      </c>
      <c r="D4915" t="s">
        <v>12374</v>
      </c>
      <c r="E4915" t="s">
        <v>12394</v>
      </c>
      <c r="F4915" t="s">
        <v>12253</v>
      </c>
    </row>
    <row r="4916" spans="1:7" x14ac:dyDescent="0.25">
      <c r="A4916" t="s">
        <v>12372</v>
      </c>
      <c r="C4916" t="s">
        <v>12373</v>
      </c>
      <c r="D4916" t="s">
        <v>12374</v>
      </c>
      <c r="E4916" t="s">
        <v>12395</v>
      </c>
      <c r="F4916" t="s">
        <v>12257</v>
      </c>
    </row>
    <row r="4917" spans="1:7" x14ac:dyDescent="0.25">
      <c r="A4917" t="s">
        <v>12372</v>
      </c>
      <c r="C4917" t="s">
        <v>12373</v>
      </c>
      <c r="D4917" t="s">
        <v>12374</v>
      </c>
      <c r="E4917" t="s">
        <v>12396</v>
      </c>
      <c r="F4917" t="s">
        <v>12257</v>
      </c>
    </row>
    <row r="4918" spans="1:7" x14ac:dyDescent="0.25">
      <c r="A4918" t="s">
        <v>12372</v>
      </c>
      <c r="C4918" t="s">
        <v>12373</v>
      </c>
      <c r="D4918" t="s">
        <v>12374</v>
      </c>
      <c r="E4918" t="s">
        <v>12397</v>
      </c>
      <c r="F4918" t="s">
        <v>12257</v>
      </c>
    </row>
    <row r="4919" spans="1:7" x14ac:dyDescent="0.25">
      <c r="A4919" t="s">
        <v>12372</v>
      </c>
      <c r="C4919" t="s">
        <v>12373</v>
      </c>
      <c r="D4919" t="s">
        <v>12374</v>
      </c>
      <c r="E4919" t="s">
        <v>12398</v>
      </c>
      <c r="F4919" t="s">
        <v>8013</v>
      </c>
    </row>
    <row r="4920" spans="1:7" x14ac:dyDescent="0.25">
      <c r="A4920" t="s">
        <v>12372</v>
      </c>
      <c r="C4920" t="s">
        <v>12373</v>
      </c>
      <c r="D4920" t="s">
        <v>12374</v>
      </c>
      <c r="E4920" t="s">
        <v>12399</v>
      </c>
      <c r="F4920" t="s">
        <v>8011</v>
      </c>
    </row>
    <row r="4921" spans="1:7" x14ac:dyDescent="0.25">
      <c r="A4921" t="s">
        <v>12372</v>
      </c>
      <c r="C4921" t="s">
        <v>12373</v>
      </c>
      <c r="D4921" t="s">
        <v>12374</v>
      </c>
      <c r="E4921" t="s">
        <v>12400</v>
      </c>
      <c r="F4921" t="s">
        <v>8015</v>
      </c>
    </row>
    <row r="4922" spans="1:7" x14ac:dyDescent="0.25">
      <c r="A4922" t="s">
        <v>12372</v>
      </c>
      <c r="C4922" t="s">
        <v>12373</v>
      </c>
      <c r="D4922" t="s">
        <v>12374</v>
      </c>
      <c r="E4922" t="s">
        <v>12401</v>
      </c>
      <c r="F4922" t="s">
        <v>11938</v>
      </c>
    </row>
    <row r="4923" spans="1:7" x14ac:dyDescent="0.25">
      <c r="A4923" t="s">
        <v>12372</v>
      </c>
      <c r="C4923" t="s">
        <v>12373</v>
      </c>
      <c r="D4923" t="s">
        <v>12374</v>
      </c>
      <c r="E4923" t="s">
        <v>12402</v>
      </c>
      <c r="F4923" t="s">
        <v>11940</v>
      </c>
    </row>
    <row r="4924" spans="1:7" x14ac:dyDescent="0.25">
      <c r="A4924" t="s">
        <v>12372</v>
      </c>
      <c r="C4924" t="s">
        <v>12373</v>
      </c>
      <c r="D4924" t="s">
        <v>12374</v>
      </c>
      <c r="E4924" t="s">
        <v>12403</v>
      </c>
      <c r="F4924" t="s">
        <v>11942</v>
      </c>
    </row>
    <row r="4925" spans="1:7" x14ac:dyDescent="0.25">
      <c r="A4925" t="s">
        <v>12372</v>
      </c>
      <c r="C4925" t="s">
        <v>12373</v>
      </c>
      <c r="D4925" t="s">
        <v>12374</v>
      </c>
      <c r="E4925" t="s">
        <v>12404</v>
      </c>
      <c r="F4925" t="s">
        <v>11944</v>
      </c>
    </row>
    <row r="4926" spans="1:7" x14ac:dyDescent="0.25">
      <c r="A4926" t="s">
        <v>12372</v>
      </c>
      <c r="C4926" t="s">
        <v>12373</v>
      </c>
      <c r="D4926" t="s">
        <v>12374</v>
      </c>
      <c r="E4926" t="s">
        <v>12405</v>
      </c>
      <c r="F4926" t="s">
        <v>2721</v>
      </c>
    </row>
    <row r="4927" spans="1:7" x14ac:dyDescent="0.25">
      <c r="A4927" t="s">
        <v>12372</v>
      </c>
      <c r="C4927" t="s">
        <v>12373</v>
      </c>
      <c r="D4927" t="s">
        <v>12374</v>
      </c>
      <c r="E4927" t="s">
        <v>12406</v>
      </c>
      <c r="F4927" t="s">
        <v>11878</v>
      </c>
    </row>
    <row r="4928" spans="1:7" x14ac:dyDescent="0.25">
      <c r="A4928" t="s">
        <v>12372</v>
      </c>
      <c r="C4928" t="s">
        <v>12373</v>
      </c>
      <c r="D4928" t="s">
        <v>12374</v>
      </c>
      <c r="E4928" t="s">
        <v>12407</v>
      </c>
      <c r="F4928" t="s">
        <v>1572</v>
      </c>
      <c r="G4928" t="s">
        <v>1573</v>
      </c>
    </row>
    <row r="4929" spans="1:7" x14ac:dyDescent="0.25">
      <c r="A4929" t="s">
        <v>12372</v>
      </c>
      <c r="C4929" t="s">
        <v>12373</v>
      </c>
      <c r="D4929" t="s">
        <v>12374</v>
      </c>
      <c r="E4929" t="s">
        <v>12408</v>
      </c>
      <c r="F4929" t="s">
        <v>11948</v>
      </c>
    </row>
    <row r="4930" spans="1:7" x14ac:dyDescent="0.25">
      <c r="A4930" t="s">
        <v>12372</v>
      </c>
      <c r="C4930" t="s">
        <v>12373</v>
      </c>
      <c r="D4930" t="s">
        <v>12374</v>
      </c>
      <c r="E4930" t="s">
        <v>12409</v>
      </c>
      <c r="F4930" t="s">
        <v>11824</v>
      </c>
      <c r="G4930" t="s">
        <v>11825</v>
      </c>
    </row>
    <row r="4931" spans="1:7" x14ac:dyDescent="0.25">
      <c r="A4931" t="s">
        <v>12372</v>
      </c>
      <c r="C4931" t="s">
        <v>12373</v>
      </c>
      <c r="D4931" t="s">
        <v>12374</v>
      </c>
      <c r="E4931" t="s">
        <v>12410</v>
      </c>
      <c r="F4931" t="s">
        <v>11950</v>
      </c>
    </row>
    <row r="4932" spans="1:7" x14ac:dyDescent="0.25">
      <c r="A4932" t="s">
        <v>12372</v>
      </c>
      <c r="C4932" t="s">
        <v>12373</v>
      </c>
      <c r="D4932" t="s">
        <v>12374</v>
      </c>
      <c r="E4932" t="s">
        <v>12411</v>
      </c>
      <c r="F4932" t="s">
        <v>6774</v>
      </c>
      <c r="G4932" t="s">
        <v>476</v>
      </c>
    </row>
    <row r="4933" spans="1:7" x14ac:dyDescent="0.25">
      <c r="A4933" t="s">
        <v>12372</v>
      </c>
      <c r="C4933" t="s">
        <v>12373</v>
      </c>
      <c r="D4933" t="s">
        <v>12374</v>
      </c>
      <c r="E4933" t="s">
        <v>12412</v>
      </c>
      <c r="F4933" t="s">
        <v>94</v>
      </c>
      <c r="G4933" t="s">
        <v>95</v>
      </c>
    </row>
    <row r="4934" spans="1:7" x14ac:dyDescent="0.25">
      <c r="A4934" t="s">
        <v>12372</v>
      </c>
      <c r="C4934" t="s">
        <v>12373</v>
      </c>
      <c r="D4934" t="s">
        <v>12374</v>
      </c>
      <c r="E4934" t="s">
        <v>12413</v>
      </c>
      <c r="F4934" t="s">
        <v>11883</v>
      </c>
    </row>
    <row r="4935" spans="1:7" x14ac:dyDescent="0.25">
      <c r="A4935" t="s">
        <v>12372</v>
      </c>
      <c r="C4935" t="s">
        <v>12373</v>
      </c>
      <c r="D4935" t="s">
        <v>12374</v>
      </c>
      <c r="E4935" t="s">
        <v>12414</v>
      </c>
      <c r="F4935" t="s">
        <v>11959</v>
      </c>
    </row>
    <row r="4936" spans="1:7" x14ac:dyDescent="0.25">
      <c r="A4936" t="s">
        <v>12372</v>
      </c>
      <c r="C4936" t="s">
        <v>12373</v>
      </c>
      <c r="D4936" t="s">
        <v>12374</v>
      </c>
      <c r="E4936" t="s">
        <v>12415</v>
      </c>
      <c r="F4936" t="s">
        <v>11885</v>
      </c>
    </row>
    <row r="4937" spans="1:7" x14ac:dyDescent="0.25">
      <c r="A4937" t="s">
        <v>12372</v>
      </c>
      <c r="C4937" t="s">
        <v>12373</v>
      </c>
      <c r="D4937" t="s">
        <v>12374</v>
      </c>
      <c r="E4937" t="s">
        <v>12416</v>
      </c>
      <c r="F4937" t="s">
        <v>11963</v>
      </c>
    </row>
    <row r="4938" spans="1:7" x14ac:dyDescent="0.25">
      <c r="A4938" t="s">
        <v>12372</v>
      </c>
      <c r="C4938" t="s">
        <v>12373</v>
      </c>
      <c r="D4938" t="s">
        <v>12374</v>
      </c>
      <c r="E4938" t="s">
        <v>12417</v>
      </c>
      <c r="F4938" t="s">
        <v>11887</v>
      </c>
    </row>
    <row r="4939" spans="1:7" x14ac:dyDescent="0.25">
      <c r="A4939" t="s">
        <v>12372</v>
      </c>
      <c r="C4939" t="s">
        <v>12373</v>
      </c>
      <c r="D4939" t="s">
        <v>12374</v>
      </c>
      <c r="E4939" t="s">
        <v>12418</v>
      </c>
      <c r="F4939" t="s">
        <v>11889</v>
      </c>
    </row>
    <row r="4940" spans="1:7" x14ac:dyDescent="0.25">
      <c r="A4940" t="s">
        <v>12372</v>
      </c>
      <c r="C4940" t="s">
        <v>12373</v>
      </c>
      <c r="D4940" t="s">
        <v>12374</v>
      </c>
      <c r="E4940" t="s">
        <v>12419</v>
      </c>
      <c r="F4940" t="s">
        <v>11967</v>
      </c>
    </row>
    <row r="4941" spans="1:7" x14ac:dyDescent="0.25">
      <c r="A4941" t="s">
        <v>12372</v>
      </c>
      <c r="C4941" t="s">
        <v>12373</v>
      </c>
      <c r="D4941" t="s">
        <v>12374</v>
      </c>
      <c r="E4941" t="s">
        <v>12420</v>
      </c>
      <c r="F4941" t="s">
        <v>12421</v>
      </c>
    </row>
    <row r="4942" spans="1:7" x14ac:dyDescent="0.25">
      <c r="A4942" t="s">
        <v>12372</v>
      </c>
      <c r="C4942" t="s">
        <v>12373</v>
      </c>
      <c r="D4942" t="s">
        <v>12374</v>
      </c>
      <c r="E4942" t="s">
        <v>12422</v>
      </c>
      <c r="F4942" t="s">
        <v>1480</v>
      </c>
    </row>
    <row r="4943" spans="1:7" x14ac:dyDescent="0.25">
      <c r="A4943" t="s">
        <v>12372</v>
      </c>
      <c r="C4943" t="s">
        <v>12373</v>
      </c>
      <c r="D4943" t="s">
        <v>12374</v>
      </c>
      <c r="E4943" t="s">
        <v>12423</v>
      </c>
      <c r="F4943" t="s">
        <v>1480</v>
      </c>
    </row>
    <row r="4944" spans="1:7" x14ac:dyDescent="0.25">
      <c r="A4944" t="s">
        <v>12372</v>
      </c>
      <c r="C4944" t="s">
        <v>12373</v>
      </c>
      <c r="D4944" t="s">
        <v>12374</v>
      </c>
      <c r="E4944" t="s">
        <v>12424</v>
      </c>
      <c r="F4944" t="s">
        <v>1480</v>
      </c>
    </row>
    <row r="4945" spans="1:7" x14ac:dyDescent="0.25">
      <c r="A4945" t="s">
        <v>12372</v>
      </c>
      <c r="C4945" t="s">
        <v>12373</v>
      </c>
      <c r="D4945" t="s">
        <v>12374</v>
      </c>
      <c r="E4945" t="s">
        <v>12425</v>
      </c>
      <c r="F4945" t="s">
        <v>207</v>
      </c>
      <c r="G4945" t="s">
        <v>208</v>
      </c>
    </row>
    <row r="4946" spans="1:7" x14ac:dyDescent="0.25">
      <c r="A4946" t="s">
        <v>12372</v>
      </c>
      <c r="C4946" t="s">
        <v>12373</v>
      </c>
      <c r="D4946" t="s">
        <v>12374</v>
      </c>
      <c r="E4946" t="s">
        <v>12426</v>
      </c>
      <c r="F4946" t="s">
        <v>12427</v>
      </c>
    </row>
    <row r="4947" spans="1:7" x14ac:dyDescent="0.25">
      <c r="A4947" t="s">
        <v>12372</v>
      </c>
      <c r="C4947" t="s">
        <v>12373</v>
      </c>
      <c r="D4947" t="s">
        <v>12374</v>
      </c>
      <c r="E4947" t="s">
        <v>12428</v>
      </c>
      <c r="F4947" t="s">
        <v>6784</v>
      </c>
      <c r="G4947" t="s">
        <v>813</v>
      </c>
    </row>
    <row r="4948" spans="1:7" x14ac:dyDescent="0.25">
      <c r="A4948" t="s">
        <v>12372</v>
      </c>
      <c r="C4948" t="s">
        <v>12373</v>
      </c>
      <c r="D4948" t="s">
        <v>12374</v>
      </c>
      <c r="E4948" t="s">
        <v>12429</v>
      </c>
      <c r="F4948" t="s">
        <v>47</v>
      </c>
    </row>
    <row r="4949" spans="1:7" x14ac:dyDescent="0.25">
      <c r="A4949" t="s">
        <v>12372</v>
      </c>
      <c r="C4949" t="s">
        <v>12373</v>
      </c>
      <c r="D4949" t="s">
        <v>12374</v>
      </c>
      <c r="E4949" t="s">
        <v>12430</v>
      </c>
      <c r="F4949" t="s">
        <v>6787</v>
      </c>
    </row>
    <row r="4950" spans="1:7" x14ac:dyDescent="0.25">
      <c r="A4950" t="s">
        <v>12431</v>
      </c>
      <c r="B4950" t="s">
        <v>12372</v>
      </c>
      <c r="C4950" t="s">
        <v>12432</v>
      </c>
      <c r="D4950" t="s">
        <v>12433</v>
      </c>
      <c r="E4950" t="s">
        <v>12434</v>
      </c>
      <c r="F4950" t="s">
        <v>196</v>
      </c>
    </row>
    <row r="4951" spans="1:7" x14ac:dyDescent="0.25">
      <c r="A4951" t="s">
        <v>12431</v>
      </c>
      <c r="B4951" t="s">
        <v>12372</v>
      </c>
      <c r="C4951" t="s">
        <v>12432</v>
      </c>
      <c r="D4951" t="s">
        <v>12433</v>
      </c>
      <c r="E4951" t="s">
        <v>12435</v>
      </c>
      <c r="F4951" t="s">
        <v>1572</v>
      </c>
      <c r="G4951" t="s">
        <v>1573</v>
      </c>
    </row>
    <row r="4952" spans="1:7" x14ac:dyDescent="0.25">
      <c r="A4952" t="s">
        <v>12431</v>
      </c>
      <c r="B4952" t="s">
        <v>12372</v>
      </c>
      <c r="C4952" t="s">
        <v>12432</v>
      </c>
      <c r="D4952" t="s">
        <v>12433</v>
      </c>
      <c r="E4952" t="s">
        <v>12436</v>
      </c>
      <c r="F4952" t="s">
        <v>52</v>
      </c>
      <c r="G4952" t="s">
        <v>53</v>
      </c>
    </row>
    <row r="4953" spans="1:7" x14ac:dyDescent="0.25">
      <c r="A4953" t="s">
        <v>12431</v>
      </c>
      <c r="B4953" t="s">
        <v>12372</v>
      </c>
      <c r="C4953" t="s">
        <v>12432</v>
      </c>
      <c r="D4953" t="s">
        <v>12433</v>
      </c>
      <c r="E4953" t="s">
        <v>12437</v>
      </c>
      <c r="F4953" t="s">
        <v>56</v>
      </c>
      <c r="G4953" t="s">
        <v>57</v>
      </c>
    </row>
    <row r="4954" spans="1:7" x14ac:dyDescent="0.25">
      <c r="A4954" t="s">
        <v>12431</v>
      </c>
      <c r="B4954" t="s">
        <v>12372</v>
      </c>
      <c r="C4954" t="s">
        <v>12432</v>
      </c>
      <c r="D4954" t="s">
        <v>12433</v>
      </c>
      <c r="E4954" t="s">
        <v>12438</v>
      </c>
      <c r="F4954" t="s">
        <v>88</v>
      </c>
      <c r="G4954" t="s">
        <v>1192</v>
      </c>
    </row>
    <row r="4955" spans="1:7" x14ac:dyDescent="0.25">
      <c r="A4955" t="s">
        <v>12431</v>
      </c>
      <c r="B4955" t="s">
        <v>12372</v>
      </c>
      <c r="C4955" t="s">
        <v>12432</v>
      </c>
      <c r="D4955" t="s">
        <v>12433</v>
      </c>
      <c r="E4955" t="s">
        <v>12439</v>
      </c>
      <c r="F4955" t="s">
        <v>175</v>
      </c>
      <c r="G4955" t="s">
        <v>921</v>
      </c>
    </row>
    <row r="4956" spans="1:7" x14ac:dyDescent="0.25">
      <c r="A4956" t="s">
        <v>12431</v>
      </c>
      <c r="B4956" t="s">
        <v>12372</v>
      </c>
      <c r="C4956" t="s">
        <v>12432</v>
      </c>
      <c r="D4956" t="s">
        <v>12433</v>
      </c>
      <c r="E4956" t="s">
        <v>12440</v>
      </c>
      <c r="F4956" t="s">
        <v>1916</v>
      </c>
      <c r="G4956" t="s">
        <v>185</v>
      </c>
    </row>
    <row r="4957" spans="1:7" x14ac:dyDescent="0.25">
      <c r="A4957" t="s">
        <v>12431</v>
      </c>
      <c r="B4957" t="s">
        <v>12372</v>
      </c>
      <c r="C4957" t="s">
        <v>12432</v>
      </c>
      <c r="D4957" t="s">
        <v>12433</v>
      </c>
      <c r="E4957" t="s">
        <v>12441</v>
      </c>
      <c r="F4957" t="s">
        <v>687</v>
      </c>
    </row>
    <row r="4958" spans="1:7" x14ac:dyDescent="0.25">
      <c r="A4958" t="s">
        <v>12431</v>
      </c>
      <c r="B4958" t="s">
        <v>12372</v>
      </c>
      <c r="C4958" t="s">
        <v>12432</v>
      </c>
      <c r="D4958" t="s">
        <v>12433</v>
      </c>
      <c r="E4958" t="s">
        <v>12442</v>
      </c>
      <c r="F4958" t="s">
        <v>1206</v>
      </c>
    </row>
    <row r="4959" spans="1:7" x14ac:dyDescent="0.25">
      <c r="A4959" t="s">
        <v>12431</v>
      </c>
      <c r="B4959" t="s">
        <v>12372</v>
      </c>
      <c r="C4959" t="s">
        <v>12432</v>
      </c>
      <c r="D4959" t="s">
        <v>12433</v>
      </c>
      <c r="E4959" t="s">
        <v>12443</v>
      </c>
      <c r="F4959" t="s">
        <v>11989</v>
      </c>
    </row>
    <row r="4960" spans="1:7" x14ac:dyDescent="0.25">
      <c r="A4960" t="s">
        <v>12431</v>
      </c>
      <c r="B4960" t="s">
        <v>12372</v>
      </c>
      <c r="C4960" t="s">
        <v>12432</v>
      </c>
      <c r="D4960" t="s">
        <v>12433</v>
      </c>
      <c r="E4960" t="s">
        <v>12444</v>
      </c>
      <c r="F4960" t="s">
        <v>11991</v>
      </c>
    </row>
    <row r="4961" spans="1:7" x14ac:dyDescent="0.25">
      <c r="A4961" t="s">
        <v>12431</v>
      </c>
      <c r="B4961" t="s">
        <v>12372</v>
      </c>
      <c r="C4961" t="s">
        <v>12432</v>
      </c>
      <c r="D4961" t="s">
        <v>12433</v>
      </c>
      <c r="E4961" t="s">
        <v>12445</v>
      </c>
      <c r="F4961" t="s">
        <v>2038</v>
      </c>
    </row>
    <row r="4962" spans="1:7" x14ac:dyDescent="0.25">
      <c r="A4962" t="s">
        <v>12431</v>
      </c>
      <c r="B4962" t="s">
        <v>12372</v>
      </c>
      <c r="C4962" t="s">
        <v>12432</v>
      </c>
      <c r="D4962" t="s">
        <v>12433</v>
      </c>
      <c r="E4962" t="s">
        <v>12446</v>
      </c>
      <c r="F4962" t="s">
        <v>11994</v>
      </c>
    </row>
    <row r="4963" spans="1:7" x14ac:dyDescent="0.25">
      <c r="A4963" t="s">
        <v>12431</v>
      </c>
      <c r="B4963" t="s">
        <v>12372</v>
      </c>
      <c r="C4963" t="s">
        <v>12432</v>
      </c>
      <c r="D4963" t="s">
        <v>12433</v>
      </c>
      <c r="E4963" t="s">
        <v>12447</v>
      </c>
      <c r="F4963" t="s">
        <v>11996</v>
      </c>
    </row>
    <row r="4964" spans="1:7" x14ac:dyDescent="0.25">
      <c r="A4964" t="s">
        <v>12431</v>
      </c>
      <c r="B4964" t="s">
        <v>12372</v>
      </c>
      <c r="C4964" t="s">
        <v>12432</v>
      </c>
      <c r="D4964" t="s">
        <v>12433</v>
      </c>
      <c r="E4964" t="s">
        <v>12448</v>
      </c>
      <c r="F4964" t="s">
        <v>94</v>
      </c>
      <c r="G4964" t="s">
        <v>95</v>
      </c>
    </row>
    <row r="4965" spans="1:7" x14ac:dyDescent="0.25">
      <c r="A4965" t="s">
        <v>12431</v>
      </c>
      <c r="B4965" t="s">
        <v>12372</v>
      </c>
      <c r="C4965" t="s">
        <v>12432</v>
      </c>
      <c r="D4965" t="s">
        <v>12433</v>
      </c>
      <c r="E4965" t="s">
        <v>12449</v>
      </c>
      <c r="F4965" t="s">
        <v>1789</v>
      </c>
    </row>
    <row r="4966" spans="1:7" x14ac:dyDescent="0.25">
      <c r="A4966" t="s">
        <v>12431</v>
      </c>
      <c r="B4966" t="s">
        <v>12372</v>
      </c>
      <c r="C4966" t="s">
        <v>12432</v>
      </c>
      <c r="D4966" t="s">
        <v>12433</v>
      </c>
      <c r="E4966" t="s">
        <v>12450</v>
      </c>
      <c r="F4966" t="s">
        <v>7167</v>
      </c>
      <c r="G4966" t="s">
        <v>158</v>
      </c>
    </row>
    <row r="4967" spans="1:7" x14ac:dyDescent="0.25">
      <c r="A4967" t="s">
        <v>12431</v>
      </c>
      <c r="B4967" t="s">
        <v>12372</v>
      </c>
      <c r="C4967" t="s">
        <v>12432</v>
      </c>
      <c r="D4967" t="s">
        <v>12433</v>
      </c>
      <c r="E4967" t="s">
        <v>12451</v>
      </c>
      <c r="F4967" t="s">
        <v>7162</v>
      </c>
      <c r="G4967" t="s">
        <v>79</v>
      </c>
    </row>
    <row r="4968" spans="1:7" x14ac:dyDescent="0.25">
      <c r="A4968" t="s">
        <v>12431</v>
      </c>
      <c r="B4968" t="s">
        <v>12372</v>
      </c>
      <c r="C4968" t="s">
        <v>12432</v>
      </c>
      <c r="D4968" t="s">
        <v>12433</v>
      </c>
      <c r="E4968" t="s">
        <v>12452</v>
      </c>
      <c r="F4968" t="s">
        <v>2573</v>
      </c>
      <c r="G4968" t="s">
        <v>692</v>
      </c>
    </row>
    <row r="4969" spans="1:7" x14ac:dyDescent="0.25">
      <c r="A4969" t="s">
        <v>12431</v>
      </c>
      <c r="B4969" t="s">
        <v>12372</v>
      </c>
      <c r="C4969" t="s">
        <v>12432</v>
      </c>
      <c r="D4969" t="s">
        <v>12433</v>
      </c>
      <c r="E4969" t="s">
        <v>12453</v>
      </c>
      <c r="F4969" t="s">
        <v>12000</v>
      </c>
    </row>
    <row r="4970" spans="1:7" x14ac:dyDescent="0.25">
      <c r="A4970" t="s">
        <v>12431</v>
      </c>
      <c r="B4970" t="s">
        <v>12372</v>
      </c>
      <c r="C4970" t="s">
        <v>12432</v>
      </c>
      <c r="D4970" t="s">
        <v>12433</v>
      </c>
      <c r="E4970" t="s">
        <v>12454</v>
      </c>
      <c r="F4970" t="s">
        <v>12002</v>
      </c>
    </row>
    <row r="4971" spans="1:7" x14ac:dyDescent="0.25">
      <c r="A4971" t="s">
        <v>12431</v>
      </c>
      <c r="B4971" t="s">
        <v>12372</v>
      </c>
      <c r="C4971" t="s">
        <v>12432</v>
      </c>
      <c r="D4971" t="s">
        <v>12433</v>
      </c>
      <c r="E4971" t="s">
        <v>12455</v>
      </c>
      <c r="F4971" t="s">
        <v>2168</v>
      </c>
    </row>
    <row r="4972" spans="1:7" x14ac:dyDescent="0.25">
      <c r="A4972" t="s">
        <v>12431</v>
      </c>
      <c r="B4972" t="s">
        <v>12372</v>
      </c>
      <c r="C4972" t="s">
        <v>12432</v>
      </c>
      <c r="D4972" t="s">
        <v>12433</v>
      </c>
      <c r="E4972" t="s">
        <v>12456</v>
      </c>
      <c r="F4972" t="s">
        <v>217</v>
      </c>
      <c r="G4972" t="s">
        <v>218</v>
      </c>
    </row>
    <row r="4973" spans="1:7" x14ac:dyDescent="0.25">
      <c r="A4973" t="s">
        <v>12431</v>
      </c>
      <c r="B4973" t="s">
        <v>12372</v>
      </c>
      <c r="C4973" t="s">
        <v>12432</v>
      </c>
      <c r="D4973" t="s">
        <v>12433</v>
      </c>
      <c r="E4973" t="s">
        <v>12457</v>
      </c>
      <c r="F4973" t="s">
        <v>1480</v>
      </c>
    </row>
    <row r="4974" spans="1:7" x14ac:dyDescent="0.25">
      <c r="A4974" t="s">
        <v>12431</v>
      </c>
      <c r="B4974" t="s">
        <v>12372</v>
      </c>
      <c r="C4974" t="s">
        <v>12432</v>
      </c>
      <c r="D4974" t="s">
        <v>12433</v>
      </c>
      <c r="E4974" t="s">
        <v>12458</v>
      </c>
      <c r="F4974" t="s">
        <v>1480</v>
      </c>
    </row>
    <row r="4975" spans="1:7" x14ac:dyDescent="0.25">
      <c r="A4975" t="s">
        <v>12431</v>
      </c>
      <c r="B4975" t="s">
        <v>12372</v>
      </c>
      <c r="C4975" t="s">
        <v>12432</v>
      </c>
      <c r="D4975" t="s">
        <v>12433</v>
      </c>
      <c r="E4975" t="s">
        <v>12459</v>
      </c>
      <c r="F4975" t="s">
        <v>1480</v>
      </c>
    </row>
    <row r="4976" spans="1:7" x14ac:dyDescent="0.25">
      <c r="A4976" t="s">
        <v>12431</v>
      </c>
      <c r="B4976" t="s">
        <v>12372</v>
      </c>
      <c r="C4976" t="s">
        <v>12432</v>
      </c>
      <c r="D4976" t="s">
        <v>12433</v>
      </c>
      <c r="E4976" t="s">
        <v>12460</v>
      </c>
      <c r="F4976" t="s">
        <v>6762</v>
      </c>
      <c r="G4976" t="s">
        <v>1094</v>
      </c>
    </row>
    <row r="4977" spans="1:7" x14ac:dyDescent="0.25">
      <c r="A4977" t="s">
        <v>12431</v>
      </c>
      <c r="B4977" t="s">
        <v>12372</v>
      </c>
      <c r="C4977" t="s">
        <v>12432</v>
      </c>
      <c r="D4977" t="s">
        <v>12433</v>
      </c>
      <c r="E4977" t="s">
        <v>12461</v>
      </c>
      <c r="F4977" t="s">
        <v>6899</v>
      </c>
    </row>
    <row r="4978" spans="1:7" x14ac:dyDescent="0.25">
      <c r="A4978" t="s">
        <v>12431</v>
      </c>
      <c r="B4978" t="s">
        <v>12372</v>
      </c>
      <c r="C4978" t="s">
        <v>12432</v>
      </c>
      <c r="D4978" t="s">
        <v>12433</v>
      </c>
      <c r="E4978" t="s">
        <v>12462</v>
      </c>
      <c r="F4978" t="s">
        <v>12463</v>
      </c>
    </row>
    <row r="4979" spans="1:7" x14ac:dyDescent="0.25">
      <c r="A4979" t="s">
        <v>12431</v>
      </c>
      <c r="B4979" t="s">
        <v>12372</v>
      </c>
      <c r="C4979" t="s">
        <v>12432</v>
      </c>
      <c r="D4979" t="s">
        <v>12433</v>
      </c>
      <c r="E4979" t="s">
        <v>12464</v>
      </c>
      <c r="F4979" t="s">
        <v>12465</v>
      </c>
    </row>
    <row r="4980" spans="1:7" x14ac:dyDescent="0.25">
      <c r="A4980" t="s">
        <v>12431</v>
      </c>
      <c r="B4980" t="s">
        <v>12372</v>
      </c>
      <c r="C4980" t="s">
        <v>12432</v>
      </c>
      <c r="D4980" t="s">
        <v>12433</v>
      </c>
      <c r="E4980" t="s">
        <v>12466</v>
      </c>
      <c r="F4980" t="s">
        <v>12</v>
      </c>
    </row>
    <row r="4981" spans="1:7" x14ac:dyDescent="0.25">
      <c r="A4981" t="s">
        <v>12431</v>
      </c>
      <c r="B4981" t="s">
        <v>12372</v>
      </c>
      <c r="C4981" t="s">
        <v>12432</v>
      </c>
      <c r="D4981" t="s">
        <v>12433</v>
      </c>
      <c r="E4981" t="s">
        <v>202</v>
      </c>
    </row>
    <row r="4982" spans="1:7" x14ac:dyDescent="0.25">
      <c r="A4982" t="s">
        <v>12467</v>
      </c>
      <c r="B4982" t="s">
        <v>12372</v>
      </c>
      <c r="C4982" t="s">
        <v>12468</v>
      </c>
      <c r="D4982" t="s">
        <v>12469</v>
      </c>
      <c r="E4982" t="s">
        <v>12470</v>
      </c>
      <c r="F4982" t="s">
        <v>196</v>
      </c>
    </row>
    <row r="4983" spans="1:7" x14ac:dyDescent="0.25">
      <c r="A4983" t="s">
        <v>12467</v>
      </c>
      <c r="B4983" t="s">
        <v>12372</v>
      </c>
      <c r="C4983" t="s">
        <v>12468</v>
      </c>
      <c r="D4983" t="s">
        <v>12469</v>
      </c>
      <c r="E4983" t="s">
        <v>12471</v>
      </c>
      <c r="F4983" t="s">
        <v>6680</v>
      </c>
      <c r="G4983" t="s">
        <v>4023</v>
      </c>
    </row>
    <row r="4984" spans="1:7" x14ac:dyDescent="0.25">
      <c r="A4984" t="s">
        <v>12467</v>
      </c>
      <c r="B4984" t="s">
        <v>12372</v>
      </c>
      <c r="C4984" t="s">
        <v>12468</v>
      </c>
      <c r="D4984" t="s">
        <v>12469</v>
      </c>
      <c r="E4984" t="s">
        <v>12472</v>
      </c>
      <c r="F4984" t="s">
        <v>450</v>
      </c>
      <c r="G4984" t="s">
        <v>185</v>
      </c>
    </row>
    <row r="4985" spans="1:7" x14ac:dyDescent="0.25">
      <c r="A4985" t="s">
        <v>12467</v>
      </c>
      <c r="B4985" t="s">
        <v>12372</v>
      </c>
      <c r="C4985" t="s">
        <v>12468</v>
      </c>
      <c r="D4985" t="s">
        <v>12469</v>
      </c>
      <c r="E4985" t="s">
        <v>12473</v>
      </c>
      <c r="F4985" t="s">
        <v>463</v>
      </c>
    </row>
    <row r="4986" spans="1:7" x14ac:dyDescent="0.25">
      <c r="A4986" t="s">
        <v>12467</v>
      </c>
      <c r="B4986" t="s">
        <v>12372</v>
      </c>
      <c r="C4986" t="s">
        <v>12468</v>
      </c>
      <c r="D4986" t="s">
        <v>12469</v>
      </c>
      <c r="E4986" t="s">
        <v>12474</v>
      </c>
      <c r="F4986" t="s">
        <v>463</v>
      </c>
    </row>
    <row r="4987" spans="1:7" x14ac:dyDescent="0.25">
      <c r="A4987" t="s">
        <v>12467</v>
      </c>
      <c r="B4987" t="s">
        <v>12372</v>
      </c>
      <c r="C4987" t="s">
        <v>12468</v>
      </c>
      <c r="D4987" t="s">
        <v>12469</v>
      </c>
      <c r="E4987" t="s">
        <v>12475</v>
      </c>
      <c r="F4987" t="s">
        <v>463</v>
      </c>
    </row>
    <row r="4988" spans="1:7" x14ac:dyDescent="0.25">
      <c r="A4988" t="s">
        <v>12467</v>
      </c>
      <c r="B4988" t="s">
        <v>12372</v>
      </c>
      <c r="C4988" t="s">
        <v>12468</v>
      </c>
      <c r="D4988" t="s">
        <v>12469</v>
      </c>
      <c r="E4988" t="s">
        <v>12476</v>
      </c>
      <c r="F4988" t="s">
        <v>467</v>
      </c>
    </row>
    <row r="4989" spans="1:7" x14ac:dyDescent="0.25">
      <c r="A4989" t="s">
        <v>12467</v>
      </c>
      <c r="B4989" t="s">
        <v>12372</v>
      </c>
      <c r="C4989" t="s">
        <v>12468</v>
      </c>
      <c r="D4989" t="s">
        <v>12469</v>
      </c>
      <c r="E4989" t="s">
        <v>12477</v>
      </c>
      <c r="F4989" t="s">
        <v>467</v>
      </c>
    </row>
    <row r="4990" spans="1:7" x14ac:dyDescent="0.25">
      <c r="A4990" t="s">
        <v>12467</v>
      </c>
      <c r="B4990" t="s">
        <v>12372</v>
      </c>
      <c r="C4990" t="s">
        <v>12468</v>
      </c>
      <c r="D4990" t="s">
        <v>12469</v>
      </c>
      <c r="E4990" t="s">
        <v>12478</v>
      </c>
      <c r="F4990" t="s">
        <v>467</v>
      </c>
    </row>
    <row r="4991" spans="1:7" x14ac:dyDescent="0.25">
      <c r="A4991" t="s">
        <v>12467</v>
      </c>
      <c r="B4991" t="s">
        <v>12372</v>
      </c>
      <c r="C4991" t="s">
        <v>12468</v>
      </c>
      <c r="D4991" t="s">
        <v>12469</v>
      </c>
      <c r="E4991" t="s">
        <v>12479</v>
      </c>
      <c r="F4991" t="s">
        <v>471</v>
      </c>
    </row>
    <row r="4992" spans="1:7" x14ac:dyDescent="0.25">
      <c r="A4992" t="s">
        <v>12467</v>
      </c>
      <c r="B4992" t="s">
        <v>12372</v>
      </c>
      <c r="C4992" t="s">
        <v>12468</v>
      </c>
      <c r="D4992" t="s">
        <v>12469</v>
      </c>
      <c r="E4992" t="s">
        <v>12480</v>
      </c>
      <c r="F4992" t="s">
        <v>471</v>
      </c>
    </row>
    <row r="4993" spans="1:7" x14ac:dyDescent="0.25">
      <c r="A4993" t="s">
        <v>12467</v>
      </c>
      <c r="B4993" t="s">
        <v>12372</v>
      </c>
      <c r="C4993" t="s">
        <v>12468</v>
      </c>
      <c r="D4993" t="s">
        <v>12469</v>
      </c>
      <c r="E4993" t="s">
        <v>12481</v>
      </c>
      <c r="F4993" t="s">
        <v>471</v>
      </c>
    </row>
    <row r="4994" spans="1:7" x14ac:dyDescent="0.25">
      <c r="A4994" t="s">
        <v>12467</v>
      </c>
      <c r="B4994" t="s">
        <v>12372</v>
      </c>
      <c r="C4994" t="s">
        <v>12468</v>
      </c>
      <c r="D4994" t="s">
        <v>12469</v>
      </c>
      <c r="E4994" t="s">
        <v>12482</v>
      </c>
      <c r="F4994" t="s">
        <v>2038</v>
      </c>
    </row>
    <row r="4995" spans="1:7" x14ac:dyDescent="0.25">
      <c r="A4995" t="s">
        <v>12467</v>
      </c>
      <c r="B4995" t="s">
        <v>12372</v>
      </c>
      <c r="C4995" t="s">
        <v>12468</v>
      </c>
      <c r="D4995" t="s">
        <v>12469</v>
      </c>
      <c r="E4995" t="s">
        <v>12483</v>
      </c>
      <c r="F4995" t="s">
        <v>2168</v>
      </c>
    </row>
    <row r="4996" spans="1:7" x14ac:dyDescent="0.25">
      <c r="A4996" t="s">
        <v>12467</v>
      </c>
      <c r="B4996" t="s">
        <v>12372</v>
      </c>
      <c r="C4996" t="s">
        <v>12468</v>
      </c>
      <c r="D4996" t="s">
        <v>12469</v>
      </c>
      <c r="E4996" t="s">
        <v>12466</v>
      </c>
      <c r="F4996" t="s">
        <v>12</v>
      </c>
    </row>
    <row r="4997" spans="1:7" x14ac:dyDescent="0.25">
      <c r="A4997" t="s">
        <v>12467</v>
      </c>
      <c r="B4997" t="s">
        <v>12372</v>
      </c>
      <c r="C4997" t="s">
        <v>12468</v>
      </c>
      <c r="D4997" t="s">
        <v>12469</v>
      </c>
      <c r="E4997" t="s">
        <v>202</v>
      </c>
    </row>
    <row r="4998" spans="1:7" x14ac:dyDescent="0.25">
      <c r="A4998" t="s">
        <v>12484</v>
      </c>
      <c r="B4998" t="s">
        <v>12372</v>
      </c>
      <c r="C4998" t="s">
        <v>12485</v>
      </c>
      <c r="D4998" t="s">
        <v>12486</v>
      </c>
      <c r="E4998" t="s">
        <v>12487</v>
      </c>
      <c r="F4998" t="s">
        <v>196</v>
      </c>
    </row>
    <row r="4999" spans="1:7" x14ac:dyDescent="0.25">
      <c r="A4999" t="s">
        <v>12484</v>
      </c>
      <c r="B4999" t="s">
        <v>12372</v>
      </c>
      <c r="C4999" t="s">
        <v>12485</v>
      </c>
      <c r="D4999" t="s">
        <v>12486</v>
      </c>
      <c r="E4999" t="s">
        <v>12488</v>
      </c>
      <c r="F4999" t="s">
        <v>7449</v>
      </c>
    </row>
    <row r="5000" spans="1:7" x14ac:dyDescent="0.25">
      <c r="A5000" t="s">
        <v>12484</v>
      </c>
      <c r="B5000" t="s">
        <v>12372</v>
      </c>
      <c r="C5000" t="s">
        <v>12485</v>
      </c>
      <c r="D5000" t="s">
        <v>12486</v>
      </c>
      <c r="E5000" t="s">
        <v>12489</v>
      </c>
      <c r="F5000" t="s">
        <v>7451</v>
      </c>
    </row>
    <row r="5001" spans="1:7" x14ac:dyDescent="0.25">
      <c r="A5001" t="s">
        <v>12484</v>
      </c>
      <c r="B5001" t="s">
        <v>12372</v>
      </c>
      <c r="C5001" t="s">
        <v>12485</v>
      </c>
      <c r="D5001" t="s">
        <v>12486</v>
      </c>
      <c r="E5001" t="s">
        <v>12490</v>
      </c>
      <c r="F5001" t="s">
        <v>294</v>
      </c>
    </row>
    <row r="5002" spans="1:7" x14ac:dyDescent="0.25">
      <c r="A5002" t="s">
        <v>12484</v>
      </c>
      <c r="B5002" t="s">
        <v>12372</v>
      </c>
      <c r="C5002" t="s">
        <v>12485</v>
      </c>
      <c r="D5002" t="s">
        <v>12486</v>
      </c>
      <c r="E5002" t="s">
        <v>12491</v>
      </c>
      <c r="F5002" t="s">
        <v>294</v>
      </c>
    </row>
    <row r="5003" spans="1:7" x14ac:dyDescent="0.25">
      <c r="A5003" t="s">
        <v>12484</v>
      </c>
      <c r="B5003" t="s">
        <v>12372</v>
      </c>
      <c r="C5003" t="s">
        <v>12485</v>
      </c>
      <c r="D5003" t="s">
        <v>12486</v>
      </c>
      <c r="E5003" t="s">
        <v>12492</v>
      </c>
      <c r="F5003" t="s">
        <v>294</v>
      </c>
    </row>
    <row r="5004" spans="1:7" x14ac:dyDescent="0.25">
      <c r="A5004" t="s">
        <v>12484</v>
      </c>
      <c r="B5004" t="s">
        <v>12372</v>
      </c>
      <c r="C5004" t="s">
        <v>12485</v>
      </c>
      <c r="D5004" t="s">
        <v>12486</v>
      </c>
      <c r="E5004" t="s">
        <v>12466</v>
      </c>
      <c r="F5004" t="s">
        <v>12</v>
      </c>
    </row>
    <row r="5005" spans="1:7" x14ac:dyDescent="0.25">
      <c r="A5005" t="s">
        <v>12484</v>
      </c>
      <c r="B5005" t="s">
        <v>12372</v>
      </c>
      <c r="C5005" t="s">
        <v>12485</v>
      </c>
      <c r="D5005" t="s">
        <v>12486</v>
      </c>
      <c r="E5005" t="s">
        <v>202</v>
      </c>
    </row>
    <row r="5006" spans="1:7" x14ac:dyDescent="0.25">
      <c r="A5006" t="s">
        <v>12493</v>
      </c>
      <c r="B5006" t="s">
        <v>12372</v>
      </c>
      <c r="C5006" t="s">
        <v>12494</v>
      </c>
      <c r="D5006" t="s">
        <v>12495</v>
      </c>
      <c r="E5006" t="s">
        <v>12496</v>
      </c>
      <c r="F5006" t="s">
        <v>196</v>
      </c>
    </row>
    <row r="5007" spans="1:7" x14ac:dyDescent="0.25">
      <c r="A5007" t="s">
        <v>12493</v>
      </c>
      <c r="B5007" t="s">
        <v>12372</v>
      </c>
      <c r="C5007" t="s">
        <v>12494</v>
      </c>
      <c r="D5007" t="s">
        <v>12495</v>
      </c>
      <c r="E5007" t="s">
        <v>12497</v>
      </c>
      <c r="F5007" t="s">
        <v>1572</v>
      </c>
      <c r="G5007" t="s">
        <v>1573</v>
      </c>
    </row>
    <row r="5008" spans="1:7" x14ac:dyDescent="0.25">
      <c r="A5008" t="s">
        <v>12493</v>
      </c>
      <c r="B5008" t="s">
        <v>12372</v>
      </c>
      <c r="C5008" t="s">
        <v>12494</v>
      </c>
      <c r="D5008" t="s">
        <v>12495</v>
      </c>
      <c r="E5008" t="s">
        <v>12498</v>
      </c>
      <c r="F5008" t="s">
        <v>1916</v>
      </c>
      <c r="G5008" t="s">
        <v>185</v>
      </c>
    </row>
    <row r="5009" spans="1:7" x14ac:dyDescent="0.25">
      <c r="A5009" t="s">
        <v>12493</v>
      </c>
      <c r="B5009" t="s">
        <v>12372</v>
      </c>
      <c r="C5009" t="s">
        <v>12494</v>
      </c>
      <c r="D5009" t="s">
        <v>12495</v>
      </c>
      <c r="E5009" t="s">
        <v>12499</v>
      </c>
      <c r="F5009" t="s">
        <v>7167</v>
      </c>
      <c r="G5009" t="s">
        <v>158</v>
      </c>
    </row>
    <row r="5010" spans="1:7" x14ac:dyDescent="0.25">
      <c r="A5010" t="s">
        <v>12493</v>
      </c>
      <c r="B5010" t="s">
        <v>12372</v>
      </c>
      <c r="C5010" t="s">
        <v>12494</v>
      </c>
      <c r="D5010" t="s">
        <v>12495</v>
      </c>
      <c r="E5010" t="s">
        <v>12500</v>
      </c>
      <c r="F5010" t="s">
        <v>11996</v>
      </c>
    </row>
    <row r="5011" spans="1:7" x14ac:dyDescent="0.25">
      <c r="A5011" t="s">
        <v>12493</v>
      </c>
      <c r="B5011" t="s">
        <v>12372</v>
      </c>
      <c r="C5011" t="s">
        <v>12494</v>
      </c>
      <c r="D5011" t="s">
        <v>12495</v>
      </c>
      <c r="E5011" t="s">
        <v>12501</v>
      </c>
      <c r="F5011" t="s">
        <v>2140</v>
      </c>
      <c r="G5011" t="s">
        <v>79</v>
      </c>
    </row>
    <row r="5012" spans="1:7" x14ac:dyDescent="0.25">
      <c r="A5012" t="s">
        <v>12493</v>
      </c>
      <c r="B5012" t="s">
        <v>12372</v>
      </c>
      <c r="C5012" t="s">
        <v>12494</v>
      </c>
      <c r="D5012" t="s">
        <v>12495</v>
      </c>
      <c r="E5012" t="s">
        <v>12502</v>
      </c>
      <c r="F5012" t="s">
        <v>12000</v>
      </c>
    </row>
    <row r="5013" spans="1:7" x14ac:dyDescent="0.25">
      <c r="A5013" t="s">
        <v>12493</v>
      </c>
      <c r="B5013" t="s">
        <v>12372</v>
      </c>
      <c r="C5013" t="s">
        <v>12494</v>
      </c>
      <c r="D5013" t="s">
        <v>12495</v>
      </c>
      <c r="E5013" t="s">
        <v>12503</v>
      </c>
      <c r="F5013" t="s">
        <v>12002</v>
      </c>
    </row>
    <row r="5014" spans="1:7" x14ac:dyDescent="0.25">
      <c r="A5014" t="s">
        <v>12493</v>
      </c>
      <c r="B5014" t="s">
        <v>12372</v>
      </c>
      <c r="C5014" t="s">
        <v>12494</v>
      </c>
      <c r="D5014" t="s">
        <v>12495</v>
      </c>
      <c r="E5014" t="s">
        <v>12504</v>
      </c>
      <c r="F5014" t="s">
        <v>2168</v>
      </c>
    </row>
    <row r="5015" spans="1:7" x14ac:dyDescent="0.25">
      <c r="A5015" t="s">
        <v>12493</v>
      </c>
      <c r="B5015" t="s">
        <v>12372</v>
      </c>
      <c r="C5015" t="s">
        <v>12494</v>
      </c>
      <c r="D5015" t="s">
        <v>12495</v>
      </c>
      <c r="E5015" t="s">
        <v>12505</v>
      </c>
      <c r="F5015" t="s">
        <v>838</v>
      </c>
      <c r="G5015" t="s">
        <v>313</v>
      </c>
    </row>
    <row r="5016" spans="1:7" x14ac:dyDescent="0.25">
      <c r="A5016" t="s">
        <v>12493</v>
      </c>
      <c r="B5016" t="s">
        <v>12372</v>
      </c>
      <c r="C5016" t="s">
        <v>12494</v>
      </c>
      <c r="D5016" t="s">
        <v>12495</v>
      </c>
      <c r="E5016" t="s">
        <v>12466</v>
      </c>
      <c r="F5016" t="s">
        <v>12</v>
      </c>
    </row>
    <row r="5017" spans="1:7" x14ac:dyDescent="0.25">
      <c r="A5017" t="s">
        <v>12493</v>
      </c>
      <c r="B5017" t="s">
        <v>12372</v>
      </c>
      <c r="C5017" t="s">
        <v>12494</v>
      </c>
      <c r="D5017" t="s">
        <v>12495</v>
      </c>
      <c r="E5017" t="s">
        <v>202</v>
      </c>
    </row>
    <row r="5018" spans="1:7" x14ac:dyDescent="0.25">
      <c r="A5018" t="s">
        <v>12506</v>
      </c>
      <c r="B5018" t="s">
        <v>12372</v>
      </c>
      <c r="C5018" t="s">
        <v>12507</v>
      </c>
      <c r="D5018" t="s">
        <v>12508</v>
      </c>
      <c r="E5018" t="s">
        <v>12509</v>
      </c>
      <c r="F5018" t="s">
        <v>196</v>
      </c>
    </row>
    <row r="5019" spans="1:7" x14ac:dyDescent="0.25">
      <c r="A5019" t="s">
        <v>12506</v>
      </c>
      <c r="B5019" t="s">
        <v>12372</v>
      </c>
      <c r="C5019" t="s">
        <v>12507</v>
      </c>
      <c r="D5019" t="s">
        <v>12508</v>
      </c>
      <c r="E5019" t="s">
        <v>12510</v>
      </c>
      <c r="F5019" t="s">
        <v>1572</v>
      </c>
      <c r="G5019" t="s">
        <v>1573</v>
      </c>
    </row>
    <row r="5020" spans="1:7" x14ac:dyDescent="0.25">
      <c r="A5020" t="s">
        <v>12506</v>
      </c>
      <c r="B5020" t="s">
        <v>12372</v>
      </c>
      <c r="C5020" t="s">
        <v>12507</v>
      </c>
      <c r="D5020" t="s">
        <v>12508</v>
      </c>
      <c r="E5020" t="s">
        <v>12511</v>
      </c>
      <c r="F5020" t="s">
        <v>52</v>
      </c>
      <c r="G5020" t="s">
        <v>53</v>
      </c>
    </row>
    <row r="5021" spans="1:7" x14ac:dyDescent="0.25">
      <c r="A5021" t="s">
        <v>12506</v>
      </c>
      <c r="B5021" t="s">
        <v>12372</v>
      </c>
      <c r="C5021" t="s">
        <v>12507</v>
      </c>
      <c r="D5021" t="s">
        <v>12508</v>
      </c>
      <c r="E5021" t="s">
        <v>12512</v>
      </c>
      <c r="F5021" t="s">
        <v>56</v>
      </c>
      <c r="G5021" t="s">
        <v>57</v>
      </c>
    </row>
    <row r="5022" spans="1:7" x14ac:dyDescent="0.25">
      <c r="A5022" t="s">
        <v>12506</v>
      </c>
      <c r="B5022" t="s">
        <v>12372</v>
      </c>
      <c r="C5022" t="s">
        <v>12507</v>
      </c>
      <c r="D5022" t="s">
        <v>12508</v>
      </c>
      <c r="E5022" t="s">
        <v>12513</v>
      </c>
      <c r="F5022" t="s">
        <v>88</v>
      </c>
      <c r="G5022" t="s">
        <v>1192</v>
      </c>
    </row>
    <row r="5023" spans="1:7" x14ac:dyDescent="0.25">
      <c r="A5023" t="s">
        <v>12506</v>
      </c>
      <c r="B5023" t="s">
        <v>12372</v>
      </c>
      <c r="C5023" t="s">
        <v>12507</v>
      </c>
      <c r="D5023" t="s">
        <v>12508</v>
      </c>
      <c r="E5023" t="s">
        <v>12514</v>
      </c>
      <c r="F5023" t="s">
        <v>175</v>
      </c>
      <c r="G5023" t="s">
        <v>921</v>
      </c>
    </row>
    <row r="5024" spans="1:7" x14ac:dyDescent="0.25">
      <c r="A5024" t="s">
        <v>12506</v>
      </c>
      <c r="B5024" t="s">
        <v>12372</v>
      </c>
      <c r="C5024" t="s">
        <v>12507</v>
      </c>
      <c r="D5024" t="s">
        <v>12508</v>
      </c>
      <c r="E5024" t="s">
        <v>12515</v>
      </c>
      <c r="F5024" t="s">
        <v>1916</v>
      </c>
      <c r="G5024" t="s">
        <v>185</v>
      </c>
    </row>
    <row r="5025" spans="1:7" x14ac:dyDescent="0.25">
      <c r="A5025" t="s">
        <v>12506</v>
      </c>
      <c r="B5025" t="s">
        <v>12372</v>
      </c>
      <c r="C5025" t="s">
        <v>12507</v>
      </c>
      <c r="D5025" t="s">
        <v>12508</v>
      </c>
      <c r="E5025" t="s">
        <v>12516</v>
      </c>
      <c r="F5025" t="s">
        <v>687</v>
      </c>
    </row>
    <row r="5026" spans="1:7" x14ac:dyDescent="0.25">
      <c r="A5026" t="s">
        <v>12506</v>
      </c>
      <c r="B5026" t="s">
        <v>12372</v>
      </c>
      <c r="C5026" t="s">
        <v>12507</v>
      </c>
      <c r="D5026" t="s">
        <v>12508</v>
      </c>
      <c r="E5026" t="s">
        <v>12517</v>
      </c>
      <c r="F5026" t="s">
        <v>1206</v>
      </c>
    </row>
    <row r="5027" spans="1:7" x14ac:dyDescent="0.25">
      <c r="A5027" t="s">
        <v>12506</v>
      </c>
      <c r="B5027" t="s">
        <v>12372</v>
      </c>
      <c r="C5027" t="s">
        <v>12507</v>
      </c>
      <c r="D5027" t="s">
        <v>12508</v>
      </c>
      <c r="E5027" t="s">
        <v>12518</v>
      </c>
      <c r="F5027" t="s">
        <v>11989</v>
      </c>
    </row>
    <row r="5028" spans="1:7" x14ac:dyDescent="0.25">
      <c r="A5028" t="s">
        <v>12506</v>
      </c>
      <c r="B5028" t="s">
        <v>12372</v>
      </c>
      <c r="C5028" t="s">
        <v>12507</v>
      </c>
      <c r="D5028" t="s">
        <v>12508</v>
      </c>
      <c r="E5028" t="s">
        <v>12519</v>
      </c>
      <c r="F5028" t="s">
        <v>11991</v>
      </c>
    </row>
    <row r="5029" spans="1:7" x14ac:dyDescent="0.25">
      <c r="A5029" t="s">
        <v>12506</v>
      </c>
      <c r="B5029" t="s">
        <v>12372</v>
      </c>
      <c r="C5029" t="s">
        <v>12507</v>
      </c>
      <c r="D5029" t="s">
        <v>12508</v>
      </c>
      <c r="E5029" t="s">
        <v>12520</v>
      </c>
      <c r="F5029" t="s">
        <v>94</v>
      </c>
      <c r="G5029" t="s">
        <v>95</v>
      </c>
    </row>
    <row r="5030" spans="1:7" x14ac:dyDescent="0.25">
      <c r="A5030" t="s">
        <v>12506</v>
      </c>
      <c r="B5030" t="s">
        <v>12372</v>
      </c>
      <c r="C5030" t="s">
        <v>12507</v>
      </c>
      <c r="D5030" t="s">
        <v>12508</v>
      </c>
      <c r="E5030" t="s">
        <v>12521</v>
      </c>
      <c r="F5030" t="s">
        <v>1789</v>
      </c>
    </row>
    <row r="5031" spans="1:7" x14ac:dyDescent="0.25">
      <c r="A5031" t="s">
        <v>12506</v>
      </c>
      <c r="B5031" t="s">
        <v>12372</v>
      </c>
      <c r="C5031" t="s">
        <v>12507</v>
      </c>
      <c r="D5031" t="s">
        <v>12508</v>
      </c>
      <c r="E5031" t="s">
        <v>12522</v>
      </c>
      <c r="F5031" t="s">
        <v>7167</v>
      </c>
      <c r="G5031" t="s">
        <v>158</v>
      </c>
    </row>
    <row r="5032" spans="1:7" x14ac:dyDescent="0.25">
      <c r="A5032" t="s">
        <v>12506</v>
      </c>
      <c r="B5032" t="s">
        <v>12372</v>
      </c>
      <c r="C5032" t="s">
        <v>12507</v>
      </c>
      <c r="D5032" t="s">
        <v>12508</v>
      </c>
      <c r="E5032" t="s">
        <v>12523</v>
      </c>
      <c r="F5032" t="s">
        <v>7162</v>
      </c>
      <c r="G5032" t="s">
        <v>79</v>
      </c>
    </row>
    <row r="5033" spans="1:7" x14ac:dyDescent="0.25">
      <c r="A5033" t="s">
        <v>12506</v>
      </c>
      <c r="B5033" t="s">
        <v>12372</v>
      </c>
      <c r="C5033" t="s">
        <v>12507</v>
      </c>
      <c r="D5033" t="s">
        <v>12508</v>
      </c>
      <c r="E5033" t="s">
        <v>12524</v>
      </c>
      <c r="F5033" t="s">
        <v>2573</v>
      </c>
      <c r="G5033" t="s">
        <v>692</v>
      </c>
    </row>
    <row r="5034" spans="1:7" x14ac:dyDescent="0.25">
      <c r="A5034" t="s">
        <v>12506</v>
      </c>
      <c r="B5034" t="s">
        <v>12372</v>
      </c>
      <c r="C5034" t="s">
        <v>12507</v>
      </c>
      <c r="D5034" t="s">
        <v>12508</v>
      </c>
      <c r="E5034" t="s">
        <v>12525</v>
      </c>
      <c r="F5034" t="s">
        <v>2168</v>
      </c>
    </row>
    <row r="5035" spans="1:7" x14ac:dyDescent="0.25">
      <c r="A5035" t="s">
        <v>12506</v>
      </c>
      <c r="B5035" t="s">
        <v>12372</v>
      </c>
      <c r="C5035" t="s">
        <v>12507</v>
      </c>
      <c r="D5035" t="s">
        <v>12508</v>
      </c>
      <c r="E5035" t="s">
        <v>12526</v>
      </c>
      <c r="F5035" t="s">
        <v>217</v>
      </c>
      <c r="G5035" t="s">
        <v>218</v>
      </c>
    </row>
    <row r="5036" spans="1:7" x14ac:dyDescent="0.25">
      <c r="A5036" t="s">
        <v>12506</v>
      </c>
      <c r="B5036" t="s">
        <v>12372</v>
      </c>
      <c r="C5036" t="s">
        <v>12507</v>
      </c>
      <c r="D5036" t="s">
        <v>12508</v>
      </c>
      <c r="E5036" t="s">
        <v>12527</v>
      </c>
      <c r="F5036" t="s">
        <v>1480</v>
      </c>
    </row>
    <row r="5037" spans="1:7" x14ac:dyDescent="0.25">
      <c r="A5037" t="s">
        <v>12506</v>
      </c>
      <c r="B5037" t="s">
        <v>12372</v>
      </c>
      <c r="C5037" t="s">
        <v>12507</v>
      </c>
      <c r="D5037" t="s">
        <v>12508</v>
      </c>
      <c r="E5037" t="s">
        <v>12528</v>
      </c>
      <c r="F5037" t="s">
        <v>1480</v>
      </c>
    </row>
    <row r="5038" spans="1:7" x14ac:dyDescent="0.25">
      <c r="A5038" t="s">
        <v>12506</v>
      </c>
      <c r="B5038" t="s">
        <v>12372</v>
      </c>
      <c r="C5038" t="s">
        <v>12507</v>
      </c>
      <c r="D5038" t="s">
        <v>12508</v>
      </c>
      <c r="E5038" t="s">
        <v>12529</v>
      </c>
      <c r="F5038" t="s">
        <v>1480</v>
      </c>
    </row>
    <row r="5039" spans="1:7" x14ac:dyDescent="0.25">
      <c r="A5039" t="s">
        <v>12506</v>
      </c>
      <c r="B5039" t="s">
        <v>12372</v>
      </c>
      <c r="C5039" t="s">
        <v>12507</v>
      </c>
      <c r="D5039" t="s">
        <v>12508</v>
      </c>
      <c r="E5039" t="s">
        <v>12530</v>
      </c>
      <c r="F5039" t="s">
        <v>6762</v>
      </c>
      <c r="G5039" t="s">
        <v>1094</v>
      </c>
    </row>
    <row r="5040" spans="1:7" x14ac:dyDescent="0.25">
      <c r="A5040" t="s">
        <v>12506</v>
      </c>
      <c r="B5040" t="s">
        <v>12372</v>
      </c>
      <c r="C5040" t="s">
        <v>12507</v>
      </c>
      <c r="D5040" t="s">
        <v>12508</v>
      </c>
      <c r="E5040" t="s">
        <v>12531</v>
      </c>
      <c r="F5040" t="s">
        <v>6899</v>
      </c>
    </row>
    <row r="5041" spans="1:7" x14ac:dyDescent="0.25">
      <c r="A5041" t="s">
        <v>12506</v>
      </c>
      <c r="B5041" t="s">
        <v>12372</v>
      </c>
      <c r="C5041" t="s">
        <v>12507</v>
      </c>
      <c r="D5041" t="s">
        <v>12508</v>
      </c>
      <c r="E5041" t="s">
        <v>12532</v>
      </c>
      <c r="F5041" t="s">
        <v>12463</v>
      </c>
    </row>
    <row r="5042" spans="1:7" x14ac:dyDescent="0.25">
      <c r="A5042" t="s">
        <v>12506</v>
      </c>
      <c r="B5042" t="s">
        <v>12372</v>
      </c>
      <c r="C5042" t="s">
        <v>12507</v>
      </c>
      <c r="D5042" t="s">
        <v>12508</v>
      </c>
      <c r="E5042" t="s">
        <v>12533</v>
      </c>
      <c r="F5042" t="s">
        <v>12534</v>
      </c>
      <c r="G5042" t="s">
        <v>1573</v>
      </c>
    </row>
    <row r="5043" spans="1:7" x14ac:dyDescent="0.25">
      <c r="A5043" t="s">
        <v>12506</v>
      </c>
      <c r="B5043" t="s">
        <v>12372</v>
      </c>
      <c r="C5043" t="s">
        <v>12507</v>
      </c>
      <c r="D5043" t="s">
        <v>12508</v>
      </c>
      <c r="E5043" t="s">
        <v>12535</v>
      </c>
      <c r="F5043" t="s">
        <v>12536</v>
      </c>
      <c r="G5043" t="s">
        <v>53</v>
      </c>
    </row>
    <row r="5044" spans="1:7" x14ac:dyDescent="0.25">
      <c r="A5044" t="s">
        <v>12506</v>
      </c>
      <c r="B5044" t="s">
        <v>12372</v>
      </c>
      <c r="C5044" t="s">
        <v>12507</v>
      </c>
      <c r="D5044" t="s">
        <v>12508</v>
      </c>
      <c r="E5044" t="s">
        <v>12537</v>
      </c>
      <c r="F5044" t="s">
        <v>12538</v>
      </c>
      <c r="G5044" t="s">
        <v>57</v>
      </c>
    </row>
    <row r="5045" spans="1:7" x14ac:dyDescent="0.25">
      <c r="A5045" t="s">
        <v>12506</v>
      </c>
      <c r="B5045" t="s">
        <v>12372</v>
      </c>
      <c r="C5045" t="s">
        <v>12507</v>
      </c>
      <c r="D5045" t="s">
        <v>12508</v>
      </c>
      <c r="E5045" t="s">
        <v>12539</v>
      </c>
      <c r="F5045" t="s">
        <v>12540</v>
      </c>
      <c r="G5045" t="s">
        <v>1192</v>
      </c>
    </row>
    <row r="5046" spans="1:7" x14ac:dyDescent="0.25">
      <c r="A5046" t="s">
        <v>12506</v>
      </c>
      <c r="B5046" t="s">
        <v>12372</v>
      </c>
      <c r="C5046" t="s">
        <v>12507</v>
      </c>
      <c r="D5046" t="s">
        <v>12508</v>
      </c>
      <c r="E5046" t="s">
        <v>12541</v>
      </c>
      <c r="F5046" t="s">
        <v>12542</v>
      </c>
      <c r="G5046" t="s">
        <v>921</v>
      </c>
    </row>
    <row r="5047" spans="1:7" x14ac:dyDescent="0.25">
      <c r="A5047" t="s">
        <v>12506</v>
      </c>
      <c r="B5047" t="s">
        <v>12372</v>
      </c>
      <c r="C5047" t="s">
        <v>12507</v>
      </c>
      <c r="D5047" t="s">
        <v>12508</v>
      </c>
      <c r="E5047" t="s">
        <v>12543</v>
      </c>
      <c r="F5047" t="s">
        <v>12544</v>
      </c>
      <c r="G5047" t="s">
        <v>185</v>
      </c>
    </row>
    <row r="5048" spans="1:7" x14ac:dyDescent="0.25">
      <c r="A5048" t="s">
        <v>12506</v>
      </c>
      <c r="B5048" t="s">
        <v>12372</v>
      </c>
      <c r="C5048" t="s">
        <v>12507</v>
      </c>
      <c r="D5048" t="s">
        <v>12508</v>
      </c>
      <c r="E5048" t="s">
        <v>12545</v>
      </c>
      <c r="F5048" t="s">
        <v>12546</v>
      </c>
    </row>
    <row r="5049" spans="1:7" x14ac:dyDescent="0.25">
      <c r="A5049" t="s">
        <v>12506</v>
      </c>
      <c r="B5049" t="s">
        <v>12372</v>
      </c>
      <c r="C5049" t="s">
        <v>12507</v>
      </c>
      <c r="D5049" t="s">
        <v>12508</v>
      </c>
      <c r="E5049" t="s">
        <v>12547</v>
      </c>
      <c r="F5049" t="s">
        <v>12548</v>
      </c>
    </row>
    <row r="5050" spans="1:7" x14ac:dyDescent="0.25">
      <c r="A5050" t="s">
        <v>12506</v>
      </c>
      <c r="B5050" t="s">
        <v>12372</v>
      </c>
      <c r="C5050" t="s">
        <v>12507</v>
      </c>
      <c r="D5050" t="s">
        <v>12508</v>
      </c>
      <c r="E5050" t="s">
        <v>12549</v>
      </c>
      <c r="F5050" t="s">
        <v>12550</v>
      </c>
    </row>
    <row r="5051" spans="1:7" x14ac:dyDescent="0.25">
      <c r="A5051" t="s">
        <v>12506</v>
      </c>
      <c r="B5051" t="s">
        <v>12372</v>
      </c>
      <c r="C5051" t="s">
        <v>12507</v>
      </c>
      <c r="D5051" t="s">
        <v>12508</v>
      </c>
      <c r="E5051" t="s">
        <v>12551</v>
      </c>
      <c r="F5051" t="s">
        <v>12552</v>
      </c>
    </row>
    <row r="5052" spans="1:7" x14ac:dyDescent="0.25">
      <c r="A5052" t="s">
        <v>12506</v>
      </c>
      <c r="B5052" t="s">
        <v>12372</v>
      </c>
      <c r="C5052" t="s">
        <v>12507</v>
      </c>
      <c r="D5052" t="s">
        <v>12508</v>
      </c>
      <c r="E5052" t="s">
        <v>12553</v>
      </c>
      <c r="F5052" t="s">
        <v>12554</v>
      </c>
      <c r="G5052" t="s">
        <v>95</v>
      </c>
    </row>
    <row r="5053" spans="1:7" x14ac:dyDescent="0.25">
      <c r="A5053" t="s">
        <v>12506</v>
      </c>
      <c r="B5053" t="s">
        <v>12372</v>
      </c>
      <c r="C5053" t="s">
        <v>12507</v>
      </c>
      <c r="D5053" t="s">
        <v>12508</v>
      </c>
      <c r="E5053" t="s">
        <v>12555</v>
      </c>
      <c r="F5053" t="s">
        <v>12556</v>
      </c>
    </row>
    <row r="5054" spans="1:7" x14ac:dyDescent="0.25">
      <c r="A5054" t="s">
        <v>12506</v>
      </c>
      <c r="B5054" t="s">
        <v>12372</v>
      </c>
      <c r="C5054" t="s">
        <v>12507</v>
      </c>
      <c r="D5054" t="s">
        <v>12508</v>
      </c>
      <c r="E5054" t="s">
        <v>12557</v>
      </c>
      <c r="F5054" t="s">
        <v>12558</v>
      </c>
      <c r="G5054" t="s">
        <v>158</v>
      </c>
    </row>
    <row r="5055" spans="1:7" x14ac:dyDescent="0.25">
      <c r="A5055" t="s">
        <v>12506</v>
      </c>
      <c r="B5055" t="s">
        <v>12372</v>
      </c>
      <c r="C5055" t="s">
        <v>12507</v>
      </c>
      <c r="D5055" t="s">
        <v>12508</v>
      </c>
      <c r="E5055" t="s">
        <v>12559</v>
      </c>
      <c r="F5055" t="s">
        <v>12560</v>
      </c>
      <c r="G5055" t="s">
        <v>79</v>
      </c>
    </row>
    <row r="5056" spans="1:7" x14ac:dyDescent="0.25">
      <c r="A5056" t="s">
        <v>12506</v>
      </c>
      <c r="B5056" t="s">
        <v>12372</v>
      </c>
      <c r="C5056" t="s">
        <v>12507</v>
      </c>
      <c r="D5056" t="s">
        <v>12508</v>
      </c>
      <c r="E5056" t="s">
        <v>12561</v>
      </c>
      <c r="F5056" t="s">
        <v>12562</v>
      </c>
      <c r="G5056" t="s">
        <v>692</v>
      </c>
    </row>
    <row r="5057" spans="1:7" x14ac:dyDescent="0.25">
      <c r="A5057" t="s">
        <v>12506</v>
      </c>
      <c r="B5057" t="s">
        <v>12372</v>
      </c>
      <c r="C5057" t="s">
        <v>12507</v>
      </c>
      <c r="D5057" t="s">
        <v>12508</v>
      </c>
      <c r="E5057" t="s">
        <v>12563</v>
      </c>
      <c r="F5057" t="s">
        <v>12564</v>
      </c>
    </row>
    <row r="5058" spans="1:7" x14ac:dyDescent="0.25">
      <c r="A5058" t="s">
        <v>12506</v>
      </c>
      <c r="B5058" t="s">
        <v>12372</v>
      </c>
      <c r="C5058" t="s">
        <v>12507</v>
      </c>
      <c r="D5058" t="s">
        <v>12508</v>
      </c>
      <c r="E5058" t="s">
        <v>12565</v>
      </c>
      <c r="F5058" t="s">
        <v>12566</v>
      </c>
    </row>
    <row r="5059" spans="1:7" x14ac:dyDescent="0.25">
      <c r="A5059" t="s">
        <v>12506</v>
      </c>
      <c r="B5059" t="s">
        <v>12372</v>
      </c>
      <c r="C5059" t="s">
        <v>12507</v>
      </c>
      <c r="D5059" t="s">
        <v>12508</v>
      </c>
      <c r="E5059" t="s">
        <v>12567</v>
      </c>
      <c r="F5059" t="s">
        <v>12568</v>
      </c>
    </row>
    <row r="5060" spans="1:7" x14ac:dyDescent="0.25">
      <c r="A5060" t="s">
        <v>12506</v>
      </c>
      <c r="B5060" t="s">
        <v>12372</v>
      </c>
      <c r="C5060" t="s">
        <v>12507</v>
      </c>
      <c r="D5060" t="s">
        <v>12508</v>
      </c>
      <c r="E5060" t="s">
        <v>12569</v>
      </c>
      <c r="F5060" t="s">
        <v>12570</v>
      </c>
      <c r="G5060" t="s">
        <v>218</v>
      </c>
    </row>
    <row r="5061" spans="1:7" x14ac:dyDescent="0.25">
      <c r="A5061" t="s">
        <v>12506</v>
      </c>
      <c r="B5061" t="s">
        <v>12372</v>
      </c>
      <c r="C5061" t="s">
        <v>12507</v>
      </c>
      <c r="D5061" t="s">
        <v>12508</v>
      </c>
      <c r="E5061" t="s">
        <v>12571</v>
      </c>
      <c r="F5061" t="s">
        <v>12572</v>
      </c>
    </row>
    <row r="5062" spans="1:7" x14ac:dyDescent="0.25">
      <c r="A5062" t="s">
        <v>12506</v>
      </c>
      <c r="B5062" t="s">
        <v>12372</v>
      </c>
      <c r="C5062" t="s">
        <v>12507</v>
      </c>
      <c r="D5062" t="s">
        <v>12508</v>
      </c>
      <c r="E5062" t="s">
        <v>12573</v>
      </c>
      <c r="F5062" t="s">
        <v>12572</v>
      </c>
    </row>
    <row r="5063" spans="1:7" x14ac:dyDescent="0.25">
      <c r="A5063" t="s">
        <v>12506</v>
      </c>
      <c r="B5063" t="s">
        <v>12372</v>
      </c>
      <c r="C5063" t="s">
        <v>12507</v>
      </c>
      <c r="D5063" t="s">
        <v>12508</v>
      </c>
      <c r="E5063" t="s">
        <v>12574</v>
      </c>
      <c r="F5063" t="s">
        <v>12572</v>
      </c>
    </row>
    <row r="5064" spans="1:7" x14ac:dyDescent="0.25">
      <c r="A5064" t="s">
        <v>12506</v>
      </c>
      <c r="B5064" t="s">
        <v>12372</v>
      </c>
      <c r="C5064" t="s">
        <v>12507</v>
      </c>
      <c r="D5064" t="s">
        <v>12508</v>
      </c>
      <c r="E5064" t="s">
        <v>12575</v>
      </c>
      <c r="F5064" t="s">
        <v>12576</v>
      </c>
      <c r="G5064" t="s">
        <v>1094</v>
      </c>
    </row>
    <row r="5065" spans="1:7" x14ac:dyDescent="0.25">
      <c r="A5065" t="s">
        <v>12506</v>
      </c>
      <c r="B5065" t="s">
        <v>12372</v>
      </c>
      <c r="C5065" t="s">
        <v>12507</v>
      </c>
      <c r="D5065" t="s">
        <v>12508</v>
      </c>
      <c r="E5065" t="s">
        <v>12577</v>
      </c>
      <c r="F5065" t="s">
        <v>12578</v>
      </c>
    </row>
    <row r="5066" spans="1:7" x14ac:dyDescent="0.25">
      <c r="A5066" t="s">
        <v>12506</v>
      </c>
      <c r="B5066" t="s">
        <v>12372</v>
      </c>
      <c r="C5066" t="s">
        <v>12507</v>
      </c>
      <c r="D5066" t="s">
        <v>12508</v>
      </c>
      <c r="E5066" t="s">
        <v>12579</v>
      </c>
      <c r="F5066" t="s">
        <v>12580</v>
      </c>
    </row>
    <row r="5067" spans="1:7" x14ac:dyDescent="0.25">
      <c r="A5067" t="s">
        <v>12506</v>
      </c>
      <c r="B5067" t="s">
        <v>12372</v>
      </c>
      <c r="C5067" t="s">
        <v>12507</v>
      </c>
      <c r="D5067" t="s">
        <v>12508</v>
      </c>
      <c r="E5067" t="s">
        <v>12581</v>
      </c>
      <c r="F5067" t="s">
        <v>12465</v>
      </c>
    </row>
    <row r="5068" spans="1:7" x14ac:dyDescent="0.25">
      <c r="A5068" t="s">
        <v>12506</v>
      </c>
      <c r="B5068" t="s">
        <v>12372</v>
      </c>
      <c r="C5068" t="s">
        <v>12507</v>
      </c>
      <c r="D5068" t="s">
        <v>12508</v>
      </c>
      <c r="E5068" t="s">
        <v>12582</v>
      </c>
      <c r="F5068" t="s">
        <v>12583</v>
      </c>
    </row>
    <row r="5069" spans="1:7" x14ac:dyDescent="0.25">
      <c r="A5069" t="s">
        <v>12506</v>
      </c>
      <c r="B5069" t="s">
        <v>12372</v>
      </c>
      <c r="C5069" t="s">
        <v>12507</v>
      </c>
      <c r="D5069" t="s">
        <v>12508</v>
      </c>
      <c r="E5069" t="s">
        <v>12466</v>
      </c>
      <c r="F5069" t="s">
        <v>12</v>
      </c>
    </row>
    <row r="5070" spans="1:7" x14ac:dyDescent="0.25">
      <c r="A5070" t="s">
        <v>12506</v>
      </c>
      <c r="B5070" t="s">
        <v>12372</v>
      </c>
      <c r="C5070" t="s">
        <v>12507</v>
      </c>
      <c r="D5070" t="s">
        <v>12508</v>
      </c>
      <c r="E5070" t="s">
        <v>202</v>
      </c>
    </row>
    <row r="5071" spans="1:7" x14ac:dyDescent="0.25">
      <c r="A5071" t="s">
        <v>12584</v>
      </c>
      <c r="C5071" t="s">
        <v>12585</v>
      </c>
      <c r="D5071" t="s">
        <v>12586</v>
      </c>
      <c r="E5071" t="s">
        <v>11</v>
      </c>
      <c r="F5071" t="s">
        <v>12</v>
      </c>
    </row>
    <row r="5072" spans="1:7" x14ac:dyDescent="0.25">
      <c r="A5072" t="s">
        <v>12584</v>
      </c>
      <c r="C5072" t="s">
        <v>12585</v>
      </c>
      <c r="D5072" t="s">
        <v>12586</v>
      </c>
      <c r="E5072" t="s">
        <v>13</v>
      </c>
      <c r="F5072" t="s">
        <v>14</v>
      </c>
    </row>
    <row r="5073" spans="1:7" x14ac:dyDescent="0.25">
      <c r="A5073" t="s">
        <v>12584</v>
      </c>
      <c r="C5073" t="s">
        <v>12585</v>
      </c>
      <c r="D5073" t="s">
        <v>12586</v>
      </c>
      <c r="E5073" t="s">
        <v>15</v>
      </c>
      <c r="F5073" t="s">
        <v>16</v>
      </c>
    </row>
    <row r="5074" spans="1:7" x14ac:dyDescent="0.25">
      <c r="A5074" t="s">
        <v>12584</v>
      </c>
      <c r="C5074" t="s">
        <v>12585</v>
      </c>
      <c r="D5074" t="s">
        <v>12586</v>
      </c>
      <c r="E5074" t="s">
        <v>6668</v>
      </c>
      <c r="F5074" t="s">
        <v>1718</v>
      </c>
    </row>
    <row r="5075" spans="1:7" x14ac:dyDescent="0.25">
      <c r="A5075" t="s">
        <v>12584</v>
      </c>
      <c r="C5075" t="s">
        <v>12585</v>
      </c>
      <c r="D5075" t="s">
        <v>12586</v>
      </c>
      <c r="E5075" t="s">
        <v>6670</v>
      </c>
      <c r="F5075" t="s">
        <v>684</v>
      </c>
    </row>
    <row r="5076" spans="1:7" x14ac:dyDescent="0.25">
      <c r="A5076" t="s">
        <v>12584</v>
      </c>
      <c r="C5076" t="s">
        <v>12585</v>
      </c>
      <c r="D5076" t="s">
        <v>12586</v>
      </c>
      <c r="E5076" t="s">
        <v>6671</v>
      </c>
      <c r="F5076" t="s">
        <v>6672</v>
      </c>
    </row>
    <row r="5077" spans="1:7" x14ac:dyDescent="0.25">
      <c r="A5077" t="s">
        <v>12584</v>
      </c>
      <c r="C5077" t="s">
        <v>12585</v>
      </c>
      <c r="D5077" t="s">
        <v>12586</v>
      </c>
      <c r="E5077" t="s">
        <v>12587</v>
      </c>
      <c r="F5077" t="s">
        <v>699</v>
      </c>
      <c r="G5077" t="s">
        <v>700</v>
      </c>
    </row>
    <row r="5078" spans="1:7" x14ac:dyDescent="0.25">
      <c r="A5078" t="s">
        <v>12584</v>
      </c>
      <c r="C5078" t="s">
        <v>12585</v>
      </c>
      <c r="D5078" t="s">
        <v>12586</v>
      </c>
      <c r="E5078" t="s">
        <v>12588</v>
      </c>
      <c r="F5078" t="s">
        <v>2140</v>
      </c>
      <c r="G5078" t="s">
        <v>79</v>
      </c>
    </row>
    <row r="5079" spans="1:7" x14ac:dyDescent="0.25">
      <c r="A5079" t="s">
        <v>12584</v>
      </c>
      <c r="C5079" t="s">
        <v>12585</v>
      </c>
      <c r="D5079" t="s">
        <v>12586</v>
      </c>
      <c r="E5079" t="s">
        <v>12589</v>
      </c>
      <c r="F5079" t="s">
        <v>2573</v>
      </c>
      <c r="G5079" t="s">
        <v>692</v>
      </c>
    </row>
    <row r="5080" spans="1:7" x14ac:dyDescent="0.25">
      <c r="A5080" t="s">
        <v>12584</v>
      </c>
      <c r="C5080" t="s">
        <v>12585</v>
      </c>
      <c r="D5080" t="s">
        <v>12586</v>
      </c>
      <c r="E5080" t="s">
        <v>12590</v>
      </c>
      <c r="F5080" t="s">
        <v>1454</v>
      </c>
    </row>
    <row r="5081" spans="1:7" x14ac:dyDescent="0.25">
      <c r="A5081" t="s">
        <v>12584</v>
      </c>
      <c r="C5081" t="s">
        <v>12585</v>
      </c>
      <c r="D5081" t="s">
        <v>12586</v>
      </c>
      <c r="E5081" t="s">
        <v>12591</v>
      </c>
      <c r="F5081" t="s">
        <v>12592</v>
      </c>
    </row>
    <row r="5082" spans="1:7" x14ac:dyDescent="0.25">
      <c r="A5082" t="s">
        <v>12584</v>
      </c>
      <c r="C5082" t="s">
        <v>12585</v>
      </c>
      <c r="D5082" t="s">
        <v>12586</v>
      </c>
      <c r="E5082" t="s">
        <v>12593</v>
      </c>
      <c r="F5082" t="s">
        <v>12594</v>
      </c>
    </row>
    <row r="5083" spans="1:7" x14ac:dyDescent="0.25">
      <c r="A5083" t="s">
        <v>12584</v>
      </c>
      <c r="C5083" t="s">
        <v>12585</v>
      </c>
      <c r="D5083" t="s">
        <v>12586</v>
      </c>
      <c r="E5083" t="s">
        <v>12595</v>
      </c>
      <c r="F5083" t="s">
        <v>12596</v>
      </c>
      <c r="G5083" t="s">
        <v>2896</v>
      </c>
    </row>
    <row r="5084" spans="1:7" x14ac:dyDescent="0.25">
      <c r="A5084" t="s">
        <v>12584</v>
      </c>
      <c r="C5084" t="s">
        <v>12585</v>
      </c>
      <c r="D5084" t="s">
        <v>12586</v>
      </c>
      <c r="E5084" t="s">
        <v>12597</v>
      </c>
      <c r="F5084" t="s">
        <v>6784</v>
      </c>
      <c r="G5084" t="s">
        <v>813</v>
      </c>
    </row>
    <row r="5085" spans="1:7" x14ac:dyDescent="0.25">
      <c r="A5085" t="s">
        <v>12584</v>
      </c>
      <c r="C5085" t="s">
        <v>12585</v>
      </c>
      <c r="D5085" t="s">
        <v>12586</v>
      </c>
      <c r="E5085" t="s">
        <v>12598</v>
      </c>
      <c r="F5085" t="s">
        <v>47</v>
      </c>
    </row>
    <row r="5086" spans="1:7" x14ac:dyDescent="0.25">
      <c r="A5086" t="s">
        <v>12584</v>
      </c>
      <c r="C5086" t="s">
        <v>12585</v>
      </c>
      <c r="D5086" t="s">
        <v>12586</v>
      </c>
      <c r="E5086" t="s">
        <v>12599</v>
      </c>
      <c r="F5086" t="s">
        <v>6787</v>
      </c>
    </row>
    <row r="5087" spans="1:7" x14ac:dyDescent="0.25">
      <c r="A5087" t="s">
        <v>12600</v>
      </c>
      <c r="B5087" t="s">
        <v>12584</v>
      </c>
      <c r="C5087" t="s">
        <v>12601</v>
      </c>
      <c r="D5087" t="s">
        <v>12602</v>
      </c>
      <c r="E5087" t="s">
        <v>12603</v>
      </c>
      <c r="F5087" t="s">
        <v>196</v>
      </c>
    </row>
    <row r="5088" spans="1:7" x14ac:dyDescent="0.25">
      <c r="A5088" t="s">
        <v>12600</v>
      </c>
      <c r="B5088" t="s">
        <v>12584</v>
      </c>
      <c r="C5088" t="s">
        <v>12601</v>
      </c>
      <c r="D5088" t="s">
        <v>12602</v>
      </c>
      <c r="E5088" t="s">
        <v>12604</v>
      </c>
      <c r="F5088" t="s">
        <v>9716</v>
      </c>
      <c r="G5088" t="s">
        <v>53</v>
      </c>
    </row>
    <row r="5089" spans="1:7" x14ac:dyDescent="0.25">
      <c r="A5089" t="s">
        <v>12600</v>
      </c>
      <c r="B5089" t="s">
        <v>12584</v>
      </c>
      <c r="C5089" t="s">
        <v>12601</v>
      </c>
      <c r="D5089" t="s">
        <v>12602</v>
      </c>
      <c r="E5089" t="s">
        <v>12605</v>
      </c>
      <c r="F5089" t="s">
        <v>56</v>
      </c>
      <c r="G5089" t="s">
        <v>57</v>
      </c>
    </row>
    <row r="5090" spans="1:7" x14ac:dyDescent="0.25">
      <c r="A5090" t="s">
        <v>12600</v>
      </c>
      <c r="B5090" t="s">
        <v>12584</v>
      </c>
      <c r="C5090" t="s">
        <v>12601</v>
      </c>
      <c r="D5090" t="s">
        <v>12602</v>
      </c>
      <c r="E5090" t="s">
        <v>12606</v>
      </c>
      <c r="F5090" t="s">
        <v>12594</v>
      </c>
    </row>
    <row r="5091" spans="1:7" x14ac:dyDescent="0.25">
      <c r="A5091" t="s">
        <v>12600</v>
      </c>
      <c r="B5091" t="s">
        <v>12584</v>
      </c>
      <c r="C5091" t="s">
        <v>12601</v>
      </c>
      <c r="D5091" t="s">
        <v>12602</v>
      </c>
      <c r="E5091" t="s">
        <v>12607</v>
      </c>
      <c r="F5091" t="s">
        <v>2573</v>
      </c>
      <c r="G5091" t="s">
        <v>692</v>
      </c>
    </row>
    <row r="5092" spans="1:7" x14ac:dyDescent="0.25">
      <c r="A5092" t="s">
        <v>12600</v>
      </c>
      <c r="B5092" t="s">
        <v>12584</v>
      </c>
      <c r="C5092" t="s">
        <v>12601</v>
      </c>
      <c r="D5092" t="s">
        <v>12602</v>
      </c>
      <c r="E5092" t="s">
        <v>12608</v>
      </c>
      <c r="F5092" t="s">
        <v>480</v>
      </c>
      <c r="G5092" t="s">
        <v>12609</v>
      </c>
    </row>
    <row r="5093" spans="1:7" x14ac:dyDescent="0.25">
      <c r="A5093" t="s">
        <v>12600</v>
      </c>
      <c r="B5093" t="s">
        <v>12584</v>
      </c>
      <c r="C5093" t="s">
        <v>12601</v>
      </c>
      <c r="D5093" t="s">
        <v>12602</v>
      </c>
      <c r="E5093" t="s">
        <v>12610</v>
      </c>
      <c r="F5093" t="s">
        <v>1454</v>
      </c>
    </row>
    <row r="5094" spans="1:7" x14ac:dyDescent="0.25">
      <c r="A5094" t="s">
        <v>12600</v>
      </c>
      <c r="B5094" t="s">
        <v>12584</v>
      </c>
      <c r="C5094" t="s">
        <v>12601</v>
      </c>
      <c r="D5094" t="s">
        <v>12602</v>
      </c>
      <c r="E5094" t="s">
        <v>12611</v>
      </c>
      <c r="F5094" t="s">
        <v>12592</v>
      </c>
    </row>
    <row r="5095" spans="1:7" x14ac:dyDescent="0.25">
      <c r="A5095" t="s">
        <v>12600</v>
      </c>
      <c r="B5095" t="s">
        <v>12584</v>
      </c>
      <c r="C5095" t="s">
        <v>12601</v>
      </c>
      <c r="D5095" t="s">
        <v>12602</v>
      </c>
      <c r="E5095" t="s">
        <v>12612</v>
      </c>
      <c r="F5095" t="s">
        <v>687</v>
      </c>
    </row>
    <row r="5096" spans="1:7" x14ac:dyDescent="0.25">
      <c r="A5096" t="s">
        <v>12600</v>
      </c>
      <c r="B5096" t="s">
        <v>12584</v>
      </c>
      <c r="C5096" t="s">
        <v>12601</v>
      </c>
      <c r="D5096" t="s">
        <v>12602</v>
      </c>
      <c r="E5096" t="s">
        <v>12613</v>
      </c>
      <c r="F5096" t="s">
        <v>689</v>
      </c>
      <c r="G5096" t="s">
        <v>158</v>
      </c>
    </row>
    <row r="5097" spans="1:7" x14ac:dyDescent="0.25">
      <c r="A5097" t="s">
        <v>12600</v>
      </c>
      <c r="B5097" t="s">
        <v>12584</v>
      </c>
      <c r="C5097" t="s">
        <v>12601</v>
      </c>
      <c r="D5097" t="s">
        <v>12602</v>
      </c>
      <c r="E5097" t="s">
        <v>12614</v>
      </c>
      <c r="F5097" t="s">
        <v>12615</v>
      </c>
    </row>
    <row r="5098" spans="1:7" x14ac:dyDescent="0.25">
      <c r="A5098" t="s">
        <v>12600</v>
      </c>
      <c r="B5098" t="s">
        <v>12584</v>
      </c>
      <c r="C5098" t="s">
        <v>12601</v>
      </c>
      <c r="D5098" t="s">
        <v>12602</v>
      </c>
      <c r="E5098" t="s">
        <v>12616</v>
      </c>
      <c r="F5098" t="s">
        <v>12617</v>
      </c>
    </row>
    <row r="5099" spans="1:7" x14ac:dyDescent="0.25">
      <c r="A5099" t="s">
        <v>12600</v>
      </c>
      <c r="B5099" t="s">
        <v>12584</v>
      </c>
      <c r="C5099" t="s">
        <v>12601</v>
      </c>
      <c r="D5099" t="s">
        <v>12602</v>
      </c>
      <c r="E5099" t="s">
        <v>12618</v>
      </c>
      <c r="F5099" t="s">
        <v>12619</v>
      </c>
    </row>
    <row r="5100" spans="1:7" x14ac:dyDescent="0.25">
      <c r="A5100" t="s">
        <v>12600</v>
      </c>
      <c r="B5100" t="s">
        <v>12584</v>
      </c>
      <c r="C5100" t="s">
        <v>12601</v>
      </c>
      <c r="D5100" t="s">
        <v>12602</v>
      </c>
      <c r="E5100" t="s">
        <v>12620</v>
      </c>
      <c r="F5100" t="s">
        <v>12</v>
      </c>
    </row>
    <row r="5101" spans="1:7" x14ac:dyDescent="0.25">
      <c r="A5101" t="s">
        <v>12600</v>
      </c>
      <c r="B5101" t="s">
        <v>12584</v>
      </c>
      <c r="C5101" t="s">
        <v>12601</v>
      </c>
      <c r="D5101" t="s">
        <v>12602</v>
      </c>
      <c r="E5101" t="s">
        <v>202</v>
      </c>
    </row>
    <row r="5102" spans="1:7" x14ac:dyDescent="0.25">
      <c r="A5102" t="s">
        <v>12621</v>
      </c>
      <c r="C5102" t="s">
        <v>12622</v>
      </c>
      <c r="D5102" t="s">
        <v>12623</v>
      </c>
      <c r="E5102" t="s">
        <v>11</v>
      </c>
      <c r="F5102" t="s">
        <v>12</v>
      </c>
    </row>
    <row r="5103" spans="1:7" x14ac:dyDescent="0.25">
      <c r="A5103" t="s">
        <v>12621</v>
      </c>
      <c r="C5103" t="s">
        <v>12622</v>
      </c>
      <c r="D5103" t="s">
        <v>12623</v>
      </c>
      <c r="E5103" t="s">
        <v>13</v>
      </c>
      <c r="F5103" t="s">
        <v>14</v>
      </c>
    </row>
    <row r="5104" spans="1:7" x14ac:dyDescent="0.25">
      <c r="A5104" t="s">
        <v>12621</v>
      </c>
      <c r="C5104" t="s">
        <v>12622</v>
      </c>
      <c r="D5104" t="s">
        <v>12623</v>
      </c>
      <c r="E5104" t="s">
        <v>15</v>
      </c>
      <c r="F5104" t="s">
        <v>16</v>
      </c>
    </row>
    <row r="5105" spans="1:7" x14ac:dyDescent="0.25">
      <c r="A5105" t="s">
        <v>12621</v>
      </c>
      <c r="C5105" t="s">
        <v>12622</v>
      </c>
      <c r="D5105" t="s">
        <v>12623</v>
      </c>
      <c r="E5105" t="s">
        <v>6668</v>
      </c>
      <c r="F5105" t="s">
        <v>1718</v>
      </c>
    </row>
    <row r="5106" spans="1:7" x14ac:dyDescent="0.25">
      <c r="A5106" t="s">
        <v>12621</v>
      </c>
      <c r="C5106" t="s">
        <v>12622</v>
      </c>
      <c r="D5106" t="s">
        <v>12623</v>
      </c>
      <c r="E5106" t="s">
        <v>6669</v>
      </c>
    </row>
    <row r="5107" spans="1:7" x14ac:dyDescent="0.25">
      <c r="A5107" t="s">
        <v>12621</v>
      </c>
      <c r="C5107" t="s">
        <v>12622</v>
      </c>
      <c r="D5107" t="s">
        <v>12623</v>
      </c>
      <c r="E5107" t="s">
        <v>6670</v>
      </c>
      <c r="F5107" t="s">
        <v>684</v>
      </c>
    </row>
    <row r="5108" spans="1:7" x14ac:dyDescent="0.25">
      <c r="A5108" t="s">
        <v>12621</v>
      </c>
      <c r="C5108" t="s">
        <v>12622</v>
      </c>
      <c r="D5108" t="s">
        <v>12623</v>
      </c>
      <c r="E5108" t="s">
        <v>6671</v>
      </c>
      <c r="F5108" t="s">
        <v>6672</v>
      </c>
    </row>
    <row r="5109" spans="1:7" x14ac:dyDescent="0.25">
      <c r="A5109" t="s">
        <v>12621</v>
      </c>
      <c r="C5109" t="s">
        <v>12622</v>
      </c>
      <c r="D5109" t="s">
        <v>12623</v>
      </c>
      <c r="E5109" t="s">
        <v>12624</v>
      </c>
      <c r="F5109" t="s">
        <v>699</v>
      </c>
      <c r="G5109" t="s">
        <v>700</v>
      </c>
    </row>
    <row r="5110" spans="1:7" x14ac:dyDescent="0.25">
      <c r="A5110" t="s">
        <v>12621</v>
      </c>
      <c r="C5110" t="s">
        <v>12622</v>
      </c>
      <c r="D5110" t="s">
        <v>12623</v>
      </c>
      <c r="E5110" t="s">
        <v>12625</v>
      </c>
      <c r="F5110" t="s">
        <v>200</v>
      </c>
      <c r="G5110" t="s">
        <v>12626</v>
      </c>
    </row>
    <row r="5111" spans="1:7" x14ac:dyDescent="0.25">
      <c r="A5111" t="s">
        <v>12621</v>
      </c>
      <c r="C5111" t="s">
        <v>12622</v>
      </c>
      <c r="D5111" t="s">
        <v>12623</v>
      </c>
      <c r="E5111" t="s">
        <v>12627</v>
      </c>
      <c r="F5111" t="s">
        <v>207</v>
      </c>
      <c r="G5111" t="s">
        <v>208</v>
      </c>
    </row>
    <row r="5112" spans="1:7" x14ac:dyDescent="0.25">
      <c r="A5112" t="s">
        <v>12621</v>
      </c>
      <c r="C5112" t="s">
        <v>12622</v>
      </c>
      <c r="D5112" t="s">
        <v>12623</v>
      </c>
      <c r="E5112" t="s">
        <v>12628</v>
      </c>
      <c r="F5112" t="s">
        <v>1281</v>
      </c>
      <c r="G5112" t="s">
        <v>858</v>
      </c>
    </row>
    <row r="5113" spans="1:7" x14ac:dyDescent="0.25">
      <c r="A5113" t="s">
        <v>12621</v>
      </c>
      <c r="C5113" t="s">
        <v>12622</v>
      </c>
      <c r="D5113" t="s">
        <v>12623</v>
      </c>
      <c r="E5113" t="s">
        <v>12629</v>
      </c>
      <c r="F5113" t="s">
        <v>12630</v>
      </c>
    </row>
    <row r="5114" spans="1:7" x14ac:dyDescent="0.25">
      <c r="A5114" t="s">
        <v>12621</v>
      </c>
      <c r="C5114" t="s">
        <v>12622</v>
      </c>
      <c r="D5114" t="s">
        <v>12623</v>
      </c>
      <c r="E5114" t="s">
        <v>12631</v>
      </c>
      <c r="F5114" t="s">
        <v>12632</v>
      </c>
      <c r="G5114" t="s">
        <v>3757</v>
      </c>
    </row>
    <row r="5115" spans="1:7" x14ac:dyDescent="0.25">
      <c r="A5115" t="s">
        <v>12621</v>
      </c>
      <c r="C5115" t="s">
        <v>12622</v>
      </c>
      <c r="D5115" t="s">
        <v>12623</v>
      </c>
      <c r="E5115" t="s">
        <v>12633</v>
      </c>
      <c r="F5115" t="s">
        <v>12634</v>
      </c>
    </row>
    <row r="5116" spans="1:7" x14ac:dyDescent="0.25">
      <c r="A5116" t="s">
        <v>12621</v>
      </c>
      <c r="C5116" t="s">
        <v>12622</v>
      </c>
      <c r="D5116" t="s">
        <v>12623</v>
      </c>
      <c r="E5116" t="s">
        <v>12635</v>
      </c>
      <c r="F5116" t="s">
        <v>6784</v>
      </c>
      <c r="G5116" t="s">
        <v>813</v>
      </c>
    </row>
    <row r="5117" spans="1:7" x14ac:dyDescent="0.25">
      <c r="A5117" t="s">
        <v>12621</v>
      </c>
      <c r="C5117" t="s">
        <v>12622</v>
      </c>
      <c r="D5117" t="s">
        <v>12623</v>
      </c>
      <c r="E5117" t="s">
        <v>12636</v>
      </c>
      <c r="F5117" t="s">
        <v>47</v>
      </c>
    </row>
    <row r="5118" spans="1:7" x14ac:dyDescent="0.25">
      <c r="A5118" t="s">
        <v>12621</v>
      </c>
      <c r="C5118" t="s">
        <v>12622</v>
      </c>
      <c r="D5118" t="s">
        <v>12623</v>
      </c>
      <c r="E5118" t="s">
        <v>12637</v>
      </c>
      <c r="F5118" t="s">
        <v>6787</v>
      </c>
    </row>
    <row r="5119" spans="1:7" x14ac:dyDescent="0.25">
      <c r="A5119" t="s">
        <v>12638</v>
      </c>
      <c r="B5119" t="s">
        <v>12621</v>
      </c>
      <c r="C5119" t="s">
        <v>12639</v>
      </c>
      <c r="D5119" t="s">
        <v>12640</v>
      </c>
      <c r="E5119" t="s">
        <v>12641</v>
      </c>
      <c r="F5119" t="s">
        <v>196</v>
      </c>
    </row>
    <row r="5120" spans="1:7" x14ac:dyDescent="0.25">
      <c r="A5120" t="s">
        <v>12638</v>
      </c>
      <c r="B5120" t="s">
        <v>12621</v>
      </c>
      <c r="C5120" t="s">
        <v>12639</v>
      </c>
      <c r="D5120" t="s">
        <v>12640</v>
      </c>
      <c r="E5120" t="s">
        <v>12642</v>
      </c>
      <c r="F5120" t="s">
        <v>1281</v>
      </c>
      <c r="G5120" t="s">
        <v>858</v>
      </c>
    </row>
    <row r="5121" spans="1:7" x14ac:dyDescent="0.25">
      <c r="A5121" t="s">
        <v>12638</v>
      </c>
      <c r="B5121" t="s">
        <v>12621</v>
      </c>
      <c r="C5121" t="s">
        <v>12639</v>
      </c>
      <c r="D5121" t="s">
        <v>12640</v>
      </c>
      <c r="E5121" t="s">
        <v>12643</v>
      </c>
      <c r="F5121" t="s">
        <v>12644</v>
      </c>
      <c r="G5121" t="s">
        <v>1441</v>
      </c>
    </row>
    <row r="5122" spans="1:7" x14ac:dyDescent="0.25">
      <c r="A5122" t="s">
        <v>12638</v>
      </c>
      <c r="B5122" t="s">
        <v>12621</v>
      </c>
      <c r="C5122" t="s">
        <v>12639</v>
      </c>
      <c r="D5122" t="s">
        <v>12640</v>
      </c>
      <c r="E5122" t="s">
        <v>12645</v>
      </c>
      <c r="F5122" t="s">
        <v>12646</v>
      </c>
    </row>
    <row r="5123" spans="1:7" x14ac:dyDescent="0.25">
      <c r="A5123" t="s">
        <v>12638</v>
      </c>
      <c r="B5123" t="s">
        <v>12621</v>
      </c>
      <c r="C5123" t="s">
        <v>12639</v>
      </c>
      <c r="D5123" t="s">
        <v>12640</v>
      </c>
      <c r="E5123" t="s">
        <v>12647</v>
      </c>
      <c r="F5123" t="s">
        <v>12648</v>
      </c>
    </row>
    <row r="5124" spans="1:7" x14ac:dyDescent="0.25">
      <c r="A5124" t="s">
        <v>12638</v>
      </c>
      <c r="B5124" t="s">
        <v>12621</v>
      </c>
      <c r="C5124" t="s">
        <v>12639</v>
      </c>
      <c r="D5124" t="s">
        <v>12640</v>
      </c>
      <c r="E5124" t="s">
        <v>12649</v>
      </c>
      <c r="F5124" t="s">
        <v>12650</v>
      </c>
    </row>
    <row r="5125" spans="1:7" x14ac:dyDescent="0.25">
      <c r="A5125" t="s">
        <v>12638</v>
      </c>
      <c r="B5125" t="s">
        <v>12621</v>
      </c>
      <c r="C5125" t="s">
        <v>12639</v>
      </c>
      <c r="D5125" t="s">
        <v>12640</v>
      </c>
      <c r="E5125" t="s">
        <v>12651</v>
      </c>
      <c r="F5125" t="s">
        <v>12652</v>
      </c>
    </row>
    <row r="5126" spans="1:7" x14ac:dyDescent="0.25">
      <c r="A5126" t="s">
        <v>12638</v>
      </c>
      <c r="B5126" t="s">
        <v>12621</v>
      </c>
      <c r="C5126" t="s">
        <v>12639</v>
      </c>
      <c r="D5126" t="s">
        <v>12640</v>
      </c>
      <c r="E5126" t="s">
        <v>12653</v>
      </c>
      <c r="F5126" t="s">
        <v>12654</v>
      </c>
    </row>
    <row r="5127" spans="1:7" x14ac:dyDescent="0.25">
      <c r="A5127" t="s">
        <v>12638</v>
      </c>
      <c r="B5127" t="s">
        <v>12621</v>
      </c>
      <c r="C5127" t="s">
        <v>12639</v>
      </c>
      <c r="D5127" t="s">
        <v>12640</v>
      </c>
      <c r="E5127" t="s">
        <v>12655</v>
      </c>
      <c r="F5127" t="s">
        <v>12656</v>
      </c>
    </row>
    <row r="5128" spans="1:7" x14ac:dyDescent="0.25">
      <c r="A5128" t="s">
        <v>12638</v>
      </c>
      <c r="B5128" t="s">
        <v>12621</v>
      </c>
      <c r="C5128" t="s">
        <v>12639</v>
      </c>
      <c r="D5128" t="s">
        <v>12640</v>
      </c>
      <c r="E5128" t="s">
        <v>12657</v>
      </c>
      <c r="F5128" t="s">
        <v>12658</v>
      </c>
    </row>
    <row r="5129" spans="1:7" x14ac:dyDescent="0.25">
      <c r="A5129" t="s">
        <v>12638</v>
      </c>
      <c r="B5129" t="s">
        <v>12621</v>
      </c>
      <c r="C5129" t="s">
        <v>12639</v>
      </c>
      <c r="D5129" t="s">
        <v>12640</v>
      </c>
      <c r="E5129" t="s">
        <v>12659</v>
      </c>
      <c r="F5129" t="s">
        <v>12</v>
      </c>
    </row>
    <row r="5130" spans="1:7" x14ac:dyDescent="0.25">
      <c r="A5130" t="s">
        <v>12638</v>
      </c>
      <c r="B5130" t="s">
        <v>12621</v>
      </c>
      <c r="C5130" t="s">
        <v>12639</v>
      </c>
      <c r="D5130" t="s">
        <v>12640</v>
      </c>
      <c r="E5130" t="s">
        <v>202</v>
      </c>
    </row>
    <row r="5131" spans="1:7" x14ac:dyDescent="0.25">
      <c r="A5131" t="s">
        <v>12660</v>
      </c>
      <c r="B5131" t="s">
        <v>12621</v>
      </c>
      <c r="C5131" t="s">
        <v>12661</v>
      </c>
      <c r="D5131" t="s">
        <v>12662</v>
      </c>
      <c r="E5131" t="s">
        <v>12663</v>
      </c>
      <c r="F5131" t="s">
        <v>196</v>
      </c>
    </row>
    <row r="5132" spans="1:7" x14ac:dyDescent="0.25">
      <c r="A5132" t="s">
        <v>12660</v>
      </c>
      <c r="B5132" t="s">
        <v>12621</v>
      </c>
      <c r="C5132" t="s">
        <v>12661</v>
      </c>
      <c r="D5132" t="s">
        <v>12662</v>
      </c>
      <c r="E5132" t="s">
        <v>12664</v>
      </c>
      <c r="F5132" t="s">
        <v>475</v>
      </c>
      <c r="G5132" t="s">
        <v>476</v>
      </c>
    </row>
    <row r="5133" spans="1:7" x14ac:dyDescent="0.25">
      <c r="A5133" t="s">
        <v>12660</v>
      </c>
      <c r="B5133" t="s">
        <v>12621</v>
      </c>
      <c r="C5133" t="s">
        <v>12661</v>
      </c>
      <c r="D5133" t="s">
        <v>12662</v>
      </c>
      <c r="E5133" t="s">
        <v>12665</v>
      </c>
      <c r="F5133" t="s">
        <v>207</v>
      </c>
      <c r="G5133" t="s">
        <v>208</v>
      </c>
    </row>
    <row r="5134" spans="1:7" x14ac:dyDescent="0.25">
      <c r="A5134" t="s">
        <v>12660</v>
      </c>
      <c r="B5134" t="s">
        <v>12621</v>
      </c>
      <c r="C5134" t="s">
        <v>12661</v>
      </c>
      <c r="D5134" t="s">
        <v>12662</v>
      </c>
      <c r="E5134" t="s">
        <v>12666</v>
      </c>
      <c r="F5134" t="s">
        <v>1281</v>
      </c>
      <c r="G5134" t="s">
        <v>858</v>
      </c>
    </row>
    <row r="5135" spans="1:7" x14ac:dyDescent="0.25">
      <c r="A5135" t="s">
        <v>12660</v>
      </c>
      <c r="B5135" t="s">
        <v>12621</v>
      </c>
      <c r="C5135" t="s">
        <v>12661</v>
      </c>
      <c r="D5135" t="s">
        <v>12662</v>
      </c>
      <c r="E5135" t="s">
        <v>12667</v>
      </c>
      <c r="F5135" t="s">
        <v>12648</v>
      </c>
    </row>
    <row r="5136" spans="1:7" x14ac:dyDescent="0.25">
      <c r="A5136" t="s">
        <v>12660</v>
      </c>
      <c r="B5136" t="s">
        <v>12621</v>
      </c>
      <c r="C5136" t="s">
        <v>12661</v>
      </c>
      <c r="D5136" t="s">
        <v>12662</v>
      </c>
      <c r="E5136" t="s">
        <v>12668</v>
      </c>
      <c r="F5136" t="s">
        <v>12646</v>
      </c>
    </row>
    <row r="5137" spans="1:7" x14ac:dyDescent="0.25">
      <c r="A5137" t="s">
        <v>12660</v>
      </c>
      <c r="B5137" t="s">
        <v>12621</v>
      </c>
      <c r="C5137" t="s">
        <v>12661</v>
      </c>
      <c r="D5137" t="s">
        <v>12662</v>
      </c>
      <c r="E5137" t="s">
        <v>12669</v>
      </c>
      <c r="F5137" t="s">
        <v>12652</v>
      </c>
    </row>
    <row r="5138" spans="1:7" x14ac:dyDescent="0.25">
      <c r="A5138" t="s">
        <v>12660</v>
      </c>
      <c r="B5138" t="s">
        <v>12621</v>
      </c>
      <c r="C5138" t="s">
        <v>12661</v>
      </c>
      <c r="D5138" t="s">
        <v>12662</v>
      </c>
      <c r="E5138" t="s">
        <v>12670</v>
      </c>
      <c r="F5138" t="s">
        <v>12671</v>
      </c>
    </row>
    <row r="5139" spans="1:7" x14ac:dyDescent="0.25">
      <c r="A5139" t="s">
        <v>12660</v>
      </c>
      <c r="B5139" t="s">
        <v>12621</v>
      </c>
      <c r="C5139" t="s">
        <v>12661</v>
      </c>
      <c r="D5139" t="s">
        <v>12662</v>
      </c>
      <c r="E5139" t="s">
        <v>12672</v>
      </c>
      <c r="F5139" t="s">
        <v>12673</v>
      </c>
    </row>
    <row r="5140" spans="1:7" x14ac:dyDescent="0.25">
      <c r="A5140" t="s">
        <v>12660</v>
      </c>
      <c r="B5140" t="s">
        <v>12621</v>
      </c>
      <c r="C5140" t="s">
        <v>12661</v>
      </c>
      <c r="D5140" t="s">
        <v>12662</v>
      </c>
      <c r="E5140" t="s">
        <v>12674</v>
      </c>
      <c r="F5140" t="s">
        <v>12675</v>
      </c>
    </row>
    <row r="5141" spans="1:7" x14ac:dyDescent="0.25">
      <c r="A5141" t="s">
        <v>12660</v>
      </c>
      <c r="B5141" t="s">
        <v>12621</v>
      </c>
      <c r="C5141" t="s">
        <v>12661</v>
      </c>
      <c r="D5141" t="s">
        <v>12662</v>
      </c>
      <c r="E5141" t="s">
        <v>12676</v>
      </c>
      <c r="F5141" t="s">
        <v>12677</v>
      </c>
    </row>
    <row r="5142" spans="1:7" x14ac:dyDescent="0.25">
      <c r="A5142" t="s">
        <v>12660</v>
      </c>
      <c r="B5142" t="s">
        <v>12621</v>
      </c>
      <c r="C5142" t="s">
        <v>12661</v>
      </c>
      <c r="D5142" t="s">
        <v>12662</v>
      </c>
      <c r="E5142" t="s">
        <v>12678</v>
      </c>
      <c r="F5142" t="s">
        <v>12679</v>
      </c>
    </row>
    <row r="5143" spans="1:7" x14ac:dyDescent="0.25">
      <c r="A5143" t="s">
        <v>12660</v>
      </c>
      <c r="B5143" t="s">
        <v>12621</v>
      </c>
      <c r="C5143" t="s">
        <v>12661</v>
      </c>
      <c r="D5143" t="s">
        <v>12662</v>
      </c>
      <c r="E5143" t="s">
        <v>12680</v>
      </c>
      <c r="F5143" t="s">
        <v>12632</v>
      </c>
      <c r="G5143" t="s">
        <v>3757</v>
      </c>
    </row>
    <row r="5144" spans="1:7" x14ac:dyDescent="0.25">
      <c r="A5144" t="s">
        <v>12660</v>
      </c>
      <c r="B5144" t="s">
        <v>12621</v>
      </c>
      <c r="C5144" t="s">
        <v>12661</v>
      </c>
      <c r="D5144" t="s">
        <v>12662</v>
      </c>
      <c r="E5144" t="s">
        <v>12681</v>
      </c>
      <c r="F5144" t="s">
        <v>12644</v>
      </c>
      <c r="G5144" t="s">
        <v>1441</v>
      </c>
    </row>
    <row r="5145" spans="1:7" x14ac:dyDescent="0.25">
      <c r="A5145" t="s">
        <v>12660</v>
      </c>
      <c r="B5145" t="s">
        <v>12621</v>
      </c>
      <c r="C5145" t="s">
        <v>12661</v>
      </c>
      <c r="D5145" t="s">
        <v>12662</v>
      </c>
      <c r="E5145" t="s">
        <v>12682</v>
      </c>
      <c r="F5145" t="s">
        <v>12683</v>
      </c>
    </row>
    <row r="5146" spans="1:7" x14ac:dyDescent="0.25">
      <c r="A5146" t="s">
        <v>12660</v>
      </c>
      <c r="B5146" t="s">
        <v>12621</v>
      </c>
      <c r="C5146" t="s">
        <v>12661</v>
      </c>
      <c r="D5146" t="s">
        <v>12662</v>
      </c>
      <c r="E5146" t="s">
        <v>12684</v>
      </c>
      <c r="F5146" t="s">
        <v>12656</v>
      </c>
    </row>
    <row r="5147" spans="1:7" x14ac:dyDescent="0.25">
      <c r="A5147" t="s">
        <v>12660</v>
      </c>
      <c r="B5147" t="s">
        <v>12621</v>
      </c>
      <c r="C5147" t="s">
        <v>12661</v>
      </c>
      <c r="D5147" t="s">
        <v>12662</v>
      </c>
      <c r="E5147" t="s">
        <v>12685</v>
      </c>
      <c r="F5147" t="s">
        <v>12686</v>
      </c>
      <c r="G5147" t="s">
        <v>561</v>
      </c>
    </row>
    <row r="5148" spans="1:7" x14ac:dyDescent="0.25">
      <c r="A5148" t="s">
        <v>12660</v>
      </c>
      <c r="B5148" t="s">
        <v>12621</v>
      </c>
      <c r="C5148" t="s">
        <v>12661</v>
      </c>
      <c r="D5148" t="s">
        <v>12662</v>
      </c>
      <c r="E5148" t="s">
        <v>12659</v>
      </c>
      <c r="F5148" t="s">
        <v>12</v>
      </c>
    </row>
    <row r="5149" spans="1:7" x14ac:dyDescent="0.25">
      <c r="A5149" t="s">
        <v>12660</v>
      </c>
      <c r="B5149" t="s">
        <v>12621</v>
      </c>
      <c r="C5149" t="s">
        <v>12661</v>
      </c>
      <c r="D5149" t="s">
        <v>12662</v>
      </c>
      <c r="E5149" t="s">
        <v>202</v>
      </c>
    </row>
    <row r="5150" spans="1:7" x14ac:dyDescent="0.25">
      <c r="A5150" t="s">
        <v>12687</v>
      </c>
      <c r="C5150" t="s">
        <v>12688</v>
      </c>
      <c r="D5150" t="s">
        <v>12689</v>
      </c>
      <c r="E5150" t="s">
        <v>11</v>
      </c>
      <c r="F5150" t="s">
        <v>12</v>
      </c>
    </row>
    <row r="5151" spans="1:7" x14ac:dyDescent="0.25">
      <c r="A5151" t="s">
        <v>12687</v>
      </c>
      <c r="C5151" t="s">
        <v>12688</v>
      </c>
      <c r="D5151" t="s">
        <v>12689</v>
      </c>
      <c r="E5151" t="s">
        <v>13</v>
      </c>
      <c r="F5151" t="s">
        <v>14</v>
      </c>
    </row>
    <row r="5152" spans="1:7" x14ac:dyDescent="0.25">
      <c r="A5152" t="s">
        <v>12687</v>
      </c>
      <c r="C5152" t="s">
        <v>12688</v>
      </c>
      <c r="D5152" t="s">
        <v>12689</v>
      </c>
      <c r="E5152" t="s">
        <v>15</v>
      </c>
      <c r="F5152" t="s">
        <v>16</v>
      </c>
    </row>
    <row r="5153" spans="1:7" x14ac:dyDescent="0.25">
      <c r="A5153" t="s">
        <v>12687</v>
      </c>
      <c r="C5153" t="s">
        <v>12688</v>
      </c>
      <c r="D5153" t="s">
        <v>12689</v>
      </c>
      <c r="E5153" t="s">
        <v>6668</v>
      </c>
      <c r="F5153" t="s">
        <v>1718</v>
      </c>
    </row>
    <row r="5154" spans="1:7" x14ac:dyDescent="0.25">
      <c r="A5154" t="s">
        <v>12687</v>
      </c>
      <c r="C5154" t="s">
        <v>12688</v>
      </c>
      <c r="D5154" t="s">
        <v>12689</v>
      </c>
      <c r="E5154" t="s">
        <v>6669</v>
      </c>
    </row>
    <row r="5155" spans="1:7" x14ac:dyDescent="0.25">
      <c r="A5155" t="s">
        <v>12687</v>
      </c>
      <c r="C5155" t="s">
        <v>12688</v>
      </c>
      <c r="D5155" t="s">
        <v>12689</v>
      </c>
      <c r="E5155" t="s">
        <v>6670</v>
      </c>
      <c r="F5155" t="s">
        <v>684</v>
      </c>
    </row>
    <row r="5156" spans="1:7" x14ac:dyDescent="0.25">
      <c r="A5156" t="s">
        <v>12687</v>
      </c>
      <c r="C5156" t="s">
        <v>12688</v>
      </c>
      <c r="D5156" t="s">
        <v>12689</v>
      </c>
      <c r="E5156" t="s">
        <v>6671</v>
      </c>
      <c r="F5156" t="s">
        <v>6672</v>
      </c>
    </row>
    <row r="5157" spans="1:7" x14ac:dyDescent="0.25">
      <c r="A5157" t="s">
        <v>12687</v>
      </c>
      <c r="C5157" t="s">
        <v>12688</v>
      </c>
      <c r="D5157" t="s">
        <v>12689</v>
      </c>
      <c r="E5157" t="s">
        <v>12690</v>
      </c>
      <c r="F5157" t="s">
        <v>699</v>
      </c>
      <c r="G5157" t="s">
        <v>700</v>
      </c>
    </row>
    <row r="5158" spans="1:7" x14ac:dyDescent="0.25">
      <c r="A5158" t="s">
        <v>12687</v>
      </c>
      <c r="C5158" t="s">
        <v>12688</v>
      </c>
      <c r="D5158" t="s">
        <v>12689</v>
      </c>
      <c r="E5158" t="s">
        <v>12691</v>
      </c>
      <c r="F5158" t="s">
        <v>12692</v>
      </c>
      <c r="G5158" t="s">
        <v>208</v>
      </c>
    </row>
    <row r="5159" spans="1:7" x14ac:dyDescent="0.25">
      <c r="A5159" t="s">
        <v>12687</v>
      </c>
      <c r="C5159" t="s">
        <v>12688</v>
      </c>
      <c r="D5159" t="s">
        <v>12689</v>
      </c>
      <c r="E5159" t="s">
        <v>12693</v>
      </c>
      <c r="F5159" t="s">
        <v>207</v>
      </c>
      <c r="G5159" t="s">
        <v>208</v>
      </c>
    </row>
    <row r="5160" spans="1:7" x14ac:dyDescent="0.25">
      <c r="A5160" t="s">
        <v>12687</v>
      </c>
      <c r="C5160" t="s">
        <v>12688</v>
      </c>
      <c r="D5160" t="s">
        <v>12689</v>
      </c>
      <c r="E5160" t="s">
        <v>12694</v>
      </c>
      <c r="F5160" t="s">
        <v>12695</v>
      </c>
      <c r="G5160" t="s">
        <v>858</v>
      </c>
    </row>
    <row r="5161" spans="1:7" x14ac:dyDescent="0.25">
      <c r="A5161" t="s">
        <v>12687</v>
      </c>
      <c r="C5161" t="s">
        <v>12688</v>
      </c>
      <c r="D5161" t="s">
        <v>12689</v>
      </c>
      <c r="E5161" t="s">
        <v>12696</v>
      </c>
      <c r="F5161" t="s">
        <v>1281</v>
      </c>
      <c r="G5161" t="s">
        <v>858</v>
      </c>
    </row>
    <row r="5162" spans="1:7" x14ac:dyDescent="0.25">
      <c r="A5162" t="s">
        <v>12687</v>
      </c>
      <c r="C5162" t="s">
        <v>12688</v>
      </c>
      <c r="D5162" t="s">
        <v>12689</v>
      </c>
      <c r="E5162" t="s">
        <v>12697</v>
      </c>
      <c r="F5162" t="s">
        <v>200</v>
      </c>
      <c r="G5162" t="s">
        <v>12626</v>
      </c>
    </row>
    <row r="5163" spans="1:7" x14ac:dyDescent="0.25">
      <c r="A5163" t="s">
        <v>12687</v>
      </c>
      <c r="C5163" t="s">
        <v>12688</v>
      </c>
      <c r="D5163" t="s">
        <v>12689</v>
      </c>
      <c r="E5163" t="s">
        <v>12698</v>
      </c>
      <c r="F5163" t="s">
        <v>1272</v>
      </c>
    </row>
    <row r="5164" spans="1:7" x14ac:dyDescent="0.25">
      <c r="A5164" t="s">
        <v>12687</v>
      </c>
      <c r="C5164" t="s">
        <v>12688</v>
      </c>
      <c r="D5164" t="s">
        <v>12689</v>
      </c>
      <c r="E5164" t="s">
        <v>12699</v>
      </c>
      <c r="F5164" t="s">
        <v>1274</v>
      </c>
    </row>
    <row r="5165" spans="1:7" x14ac:dyDescent="0.25">
      <c r="A5165" t="s">
        <v>12687</v>
      </c>
      <c r="C5165" t="s">
        <v>12688</v>
      </c>
      <c r="D5165" t="s">
        <v>12689</v>
      </c>
      <c r="E5165" t="s">
        <v>12700</v>
      </c>
      <c r="F5165" t="s">
        <v>6784</v>
      </c>
      <c r="G5165" t="s">
        <v>813</v>
      </c>
    </row>
    <row r="5166" spans="1:7" x14ac:dyDescent="0.25">
      <c r="A5166" t="s">
        <v>12687</v>
      </c>
      <c r="C5166" t="s">
        <v>12688</v>
      </c>
      <c r="D5166" t="s">
        <v>12689</v>
      </c>
      <c r="E5166" t="s">
        <v>12701</v>
      </c>
      <c r="F5166" t="s">
        <v>47</v>
      </c>
    </row>
    <row r="5167" spans="1:7" x14ac:dyDescent="0.25">
      <c r="A5167" t="s">
        <v>12687</v>
      </c>
      <c r="C5167" t="s">
        <v>12688</v>
      </c>
      <c r="D5167" t="s">
        <v>12689</v>
      </c>
      <c r="E5167" t="s">
        <v>12702</v>
      </c>
      <c r="F5167" t="s">
        <v>6787</v>
      </c>
    </row>
    <row r="5168" spans="1:7" x14ac:dyDescent="0.25">
      <c r="A5168" t="s">
        <v>12703</v>
      </c>
      <c r="B5168" t="s">
        <v>12687</v>
      </c>
      <c r="C5168" t="s">
        <v>12704</v>
      </c>
      <c r="D5168" t="s">
        <v>12705</v>
      </c>
      <c r="E5168" t="s">
        <v>12706</v>
      </c>
      <c r="F5168" t="s">
        <v>196</v>
      </c>
    </row>
    <row r="5169" spans="1:7" x14ac:dyDescent="0.25">
      <c r="A5169" t="s">
        <v>12703</v>
      </c>
      <c r="B5169" t="s">
        <v>12687</v>
      </c>
      <c r="C5169" t="s">
        <v>12704</v>
      </c>
      <c r="D5169" t="s">
        <v>12705</v>
      </c>
      <c r="E5169" t="s">
        <v>12707</v>
      </c>
      <c r="F5169" t="s">
        <v>475</v>
      </c>
      <c r="G5169" t="s">
        <v>476</v>
      </c>
    </row>
    <row r="5170" spans="1:7" x14ac:dyDescent="0.25">
      <c r="A5170" t="s">
        <v>12703</v>
      </c>
      <c r="B5170" t="s">
        <v>12687</v>
      </c>
      <c r="C5170" t="s">
        <v>12704</v>
      </c>
      <c r="D5170" t="s">
        <v>12705</v>
      </c>
      <c r="E5170" t="s">
        <v>12708</v>
      </c>
      <c r="F5170" t="s">
        <v>207</v>
      </c>
      <c r="G5170" t="s">
        <v>208</v>
      </c>
    </row>
    <row r="5171" spans="1:7" x14ac:dyDescent="0.25">
      <c r="A5171" t="s">
        <v>12703</v>
      </c>
      <c r="B5171" t="s">
        <v>12687</v>
      </c>
      <c r="C5171" t="s">
        <v>12704</v>
      </c>
      <c r="D5171" t="s">
        <v>12705</v>
      </c>
      <c r="E5171" t="s">
        <v>12709</v>
      </c>
      <c r="F5171" t="s">
        <v>1281</v>
      </c>
      <c r="G5171" t="s">
        <v>858</v>
      </c>
    </row>
    <row r="5172" spans="1:7" x14ac:dyDescent="0.25">
      <c r="A5172" t="s">
        <v>12703</v>
      </c>
      <c r="B5172" t="s">
        <v>12687</v>
      </c>
      <c r="C5172" t="s">
        <v>12704</v>
      </c>
      <c r="D5172" t="s">
        <v>12705</v>
      </c>
      <c r="E5172" t="s">
        <v>12710</v>
      </c>
      <c r="F5172" t="s">
        <v>12648</v>
      </c>
    </row>
    <row r="5173" spans="1:7" x14ac:dyDescent="0.25">
      <c r="A5173" t="s">
        <v>12703</v>
      </c>
      <c r="B5173" t="s">
        <v>12687</v>
      </c>
      <c r="C5173" t="s">
        <v>12704</v>
      </c>
      <c r="D5173" t="s">
        <v>12705</v>
      </c>
      <c r="E5173" t="s">
        <v>12711</v>
      </c>
      <c r="F5173" t="s">
        <v>12646</v>
      </c>
    </row>
    <row r="5174" spans="1:7" x14ac:dyDescent="0.25">
      <c r="A5174" t="s">
        <v>12703</v>
      </c>
      <c r="B5174" t="s">
        <v>12687</v>
      </c>
      <c r="C5174" t="s">
        <v>12704</v>
      </c>
      <c r="D5174" t="s">
        <v>12705</v>
      </c>
      <c r="E5174" t="s">
        <v>12712</v>
      </c>
      <c r="F5174" t="s">
        <v>12652</v>
      </c>
    </row>
    <row r="5175" spans="1:7" x14ac:dyDescent="0.25">
      <c r="A5175" t="s">
        <v>12703</v>
      </c>
      <c r="B5175" t="s">
        <v>12687</v>
      </c>
      <c r="C5175" t="s">
        <v>12704</v>
      </c>
      <c r="D5175" t="s">
        <v>12705</v>
      </c>
      <c r="E5175" t="s">
        <v>12713</v>
      </c>
      <c r="F5175" t="s">
        <v>12671</v>
      </c>
    </row>
    <row r="5176" spans="1:7" x14ac:dyDescent="0.25">
      <c r="A5176" t="s">
        <v>12703</v>
      </c>
      <c r="B5176" t="s">
        <v>12687</v>
      </c>
      <c r="C5176" t="s">
        <v>12704</v>
      </c>
      <c r="D5176" t="s">
        <v>12705</v>
      </c>
      <c r="E5176" t="s">
        <v>12714</v>
      </c>
      <c r="F5176" t="s">
        <v>12673</v>
      </c>
    </row>
    <row r="5177" spans="1:7" x14ac:dyDescent="0.25">
      <c r="A5177" t="s">
        <v>12703</v>
      </c>
      <c r="B5177" t="s">
        <v>12687</v>
      </c>
      <c r="C5177" t="s">
        <v>12704</v>
      </c>
      <c r="D5177" t="s">
        <v>12705</v>
      </c>
      <c r="E5177" t="s">
        <v>12715</v>
      </c>
      <c r="F5177" t="s">
        <v>12675</v>
      </c>
    </row>
    <row r="5178" spans="1:7" x14ac:dyDescent="0.25">
      <c r="A5178" t="s">
        <v>12703</v>
      </c>
      <c r="B5178" t="s">
        <v>12687</v>
      </c>
      <c r="C5178" t="s">
        <v>12704</v>
      </c>
      <c r="D5178" t="s">
        <v>12705</v>
      </c>
      <c r="E5178" t="s">
        <v>12716</v>
      </c>
      <c r="F5178" t="s">
        <v>12677</v>
      </c>
    </row>
    <row r="5179" spans="1:7" x14ac:dyDescent="0.25">
      <c r="A5179" t="s">
        <v>12703</v>
      </c>
      <c r="B5179" t="s">
        <v>12687</v>
      </c>
      <c r="C5179" t="s">
        <v>12704</v>
      </c>
      <c r="D5179" t="s">
        <v>12705</v>
      </c>
      <c r="E5179" t="s">
        <v>12717</v>
      </c>
      <c r="F5179" t="s">
        <v>12679</v>
      </c>
    </row>
    <row r="5180" spans="1:7" x14ac:dyDescent="0.25">
      <c r="A5180" t="s">
        <v>12703</v>
      </c>
      <c r="B5180" t="s">
        <v>12687</v>
      </c>
      <c r="C5180" t="s">
        <v>12704</v>
      </c>
      <c r="D5180" t="s">
        <v>12705</v>
      </c>
      <c r="E5180" t="s">
        <v>12718</v>
      </c>
      <c r="F5180" t="s">
        <v>12632</v>
      </c>
      <c r="G5180" t="s">
        <v>3757</v>
      </c>
    </row>
    <row r="5181" spans="1:7" x14ac:dyDescent="0.25">
      <c r="A5181" t="s">
        <v>12703</v>
      </c>
      <c r="B5181" t="s">
        <v>12687</v>
      </c>
      <c r="C5181" t="s">
        <v>12704</v>
      </c>
      <c r="D5181" t="s">
        <v>12705</v>
      </c>
      <c r="E5181" t="s">
        <v>12719</v>
      </c>
      <c r="F5181" t="s">
        <v>12644</v>
      </c>
      <c r="G5181" t="s">
        <v>1441</v>
      </c>
    </row>
    <row r="5182" spans="1:7" x14ac:dyDescent="0.25">
      <c r="A5182" t="s">
        <v>12703</v>
      </c>
      <c r="B5182" t="s">
        <v>12687</v>
      </c>
      <c r="C5182" t="s">
        <v>12704</v>
      </c>
      <c r="D5182" t="s">
        <v>12705</v>
      </c>
      <c r="E5182" t="s">
        <v>12720</v>
      </c>
      <c r="F5182" t="s">
        <v>12683</v>
      </c>
    </row>
    <row r="5183" spans="1:7" x14ac:dyDescent="0.25">
      <c r="A5183" t="s">
        <v>12703</v>
      </c>
      <c r="B5183" t="s">
        <v>12687</v>
      </c>
      <c r="C5183" t="s">
        <v>12704</v>
      </c>
      <c r="D5183" t="s">
        <v>12705</v>
      </c>
      <c r="E5183" t="s">
        <v>12721</v>
      </c>
      <c r="F5183" t="s">
        <v>12656</v>
      </c>
    </row>
    <row r="5184" spans="1:7" x14ac:dyDescent="0.25">
      <c r="A5184" t="s">
        <v>12703</v>
      </c>
      <c r="B5184" t="s">
        <v>12687</v>
      </c>
      <c r="C5184" t="s">
        <v>12704</v>
      </c>
      <c r="D5184" t="s">
        <v>12705</v>
      </c>
      <c r="E5184" t="s">
        <v>12722</v>
      </c>
      <c r="F5184" t="s">
        <v>12686</v>
      </c>
      <c r="G5184" t="s">
        <v>561</v>
      </c>
    </row>
    <row r="5185" spans="1:7" x14ac:dyDescent="0.25">
      <c r="A5185" t="s">
        <v>12703</v>
      </c>
      <c r="B5185" t="s">
        <v>12687</v>
      </c>
      <c r="C5185" t="s">
        <v>12704</v>
      </c>
      <c r="D5185" t="s">
        <v>12705</v>
      </c>
      <c r="E5185" t="s">
        <v>12723</v>
      </c>
      <c r="F5185" t="s">
        <v>12724</v>
      </c>
    </row>
    <row r="5186" spans="1:7" x14ac:dyDescent="0.25">
      <c r="A5186" t="s">
        <v>12703</v>
      </c>
      <c r="B5186" t="s">
        <v>12687</v>
      </c>
      <c r="C5186" t="s">
        <v>12704</v>
      </c>
      <c r="D5186" t="s">
        <v>12705</v>
      </c>
      <c r="E5186" t="s">
        <v>12725</v>
      </c>
      <c r="F5186" t="s">
        <v>12</v>
      </c>
    </row>
    <row r="5187" spans="1:7" x14ac:dyDescent="0.25">
      <c r="A5187" t="s">
        <v>12703</v>
      </c>
      <c r="B5187" t="s">
        <v>12687</v>
      </c>
      <c r="C5187" t="s">
        <v>12704</v>
      </c>
      <c r="D5187" t="s">
        <v>12705</v>
      </c>
      <c r="E5187" t="s">
        <v>202</v>
      </c>
    </row>
    <row r="5188" spans="1:7" x14ac:dyDescent="0.25">
      <c r="A5188" t="s">
        <v>12726</v>
      </c>
      <c r="C5188" t="s">
        <v>12727</v>
      </c>
      <c r="D5188" t="s">
        <v>12728</v>
      </c>
      <c r="E5188" t="s">
        <v>11</v>
      </c>
      <c r="F5188" t="s">
        <v>12</v>
      </c>
    </row>
    <row r="5189" spans="1:7" x14ac:dyDescent="0.25">
      <c r="A5189" t="s">
        <v>12726</v>
      </c>
      <c r="C5189" t="s">
        <v>12727</v>
      </c>
      <c r="D5189" t="s">
        <v>12728</v>
      </c>
      <c r="E5189" t="s">
        <v>13</v>
      </c>
      <c r="F5189" t="s">
        <v>14</v>
      </c>
    </row>
    <row r="5190" spans="1:7" x14ac:dyDescent="0.25">
      <c r="A5190" t="s">
        <v>12726</v>
      </c>
      <c r="C5190" t="s">
        <v>12727</v>
      </c>
      <c r="D5190" t="s">
        <v>12728</v>
      </c>
      <c r="E5190" t="s">
        <v>15</v>
      </c>
      <c r="F5190" t="s">
        <v>16</v>
      </c>
    </row>
    <row r="5191" spans="1:7" x14ac:dyDescent="0.25">
      <c r="A5191" t="s">
        <v>12726</v>
      </c>
      <c r="C5191" t="s">
        <v>12727</v>
      </c>
      <c r="D5191" t="s">
        <v>12728</v>
      </c>
      <c r="E5191" t="s">
        <v>6668</v>
      </c>
      <c r="F5191" t="s">
        <v>1718</v>
      </c>
    </row>
    <row r="5192" spans="1:7" x14ac:dyDescent="0.25">
      <c r="A5192" t="s">
        <v>12726</v>
      </c>
      <c r="C5192" t="s">
        <v>12727</v>
      </c>
      <c r="D5192" t="s">
        <v>12728</v>
      </c>
      <c r="E5192" t="s">
        <v>6670</v>
      </c>
      <c r="F5192" t="s">
        <v>684</v>
      </c>
    </row>
    <row r="5193" spans="1:7" x14ac:dyDescent="0.25">
      <c r="A5193" t="s">
        <v>12726</v>
      </c>
      <c r="C5193" t="s">
        <v>12727</v>
      </c>
      <c r="D5193" t="s">
        <v>12728</v>
      </c>
      <c r="E5193" t="s">
        <v>6671</v>
      </c>
      <c r="F5193" t="s">
        <v>6672</v>
      </c>
    </row>
    <row r="5194" spans="1:7" x14ac:dyDescent="0.25">
      <c r="A5194" t="s">
        <v>12726</v>
      </c>
      <c r="C5194" t="s">
        <v>12727</v>
      </c>
      <c r="D5194" t="s">
        <v>12728</v>
      </c>
      <c r="E5194" t="s">
        <v>12729</v>
      </c>
      <c r="F5194" t="s">
        <v>52</v>
      </c>
      <c r="G5194" t="s">
        <v>53</v>
      </c>
    </row>
    <row r="5195" spans="1:7" x14ac:dyDescent="0.25">
      <c r="A5195" t="s">
        <v>12726</v>
      </c>
      <c r="C5195" t="s">
        <v>12727</v>
      </c>
      <c r="D5195" t="s">
        <v>12728</v>
      </c>
      <c r="E5195" t="s">
        <v>12730</v>
      </c>
      <c r="F5195" t="s">
        <v>9646</v>
      </c>
      <c r="G5195" t="s">
        <v>1896</v>
      </c>
    </row>
    <row r="5196" spans="1:7" x14ac:dyDescent="0.25">
      <c r="A5196" t="s">
        <v>12726</v>
      </c>
      <c r="C5196" t="s">
        <v>12727</v>
      </c>
      <c r="D5196" t="s">
        <v>12728</v>
      </c>
      <c r="E5196" t="s">
        <v>12731</v>
      </c>
      <c r="F5196" t="s">
        <v>217</v>
      </c>
      <c r="G5196" t="s">
        <v>218</v>
      </c>
    </row>
    <row r="5197" spans="1:7" x14ac:dyDescent="0.25">
      <c r="A5197" t="s">
        <v>12726</v>
      </c>
      <c r="C5197" t="s">
        <v>12727</v>
      </c>
      <c r="D5197" t="s">
        <v>12728</v>
      </c>
      <c r="E5197" t="s">
        <v>12732</v>
      </c>
      <c r="F5197" t="s">
        <v>1492</v>
      </c>
      <c r="G5197" t="s">
        <v>1493</v>
      </c>
    </row>
    <row r="5198" spans="1:7" x14ac:dyDescent="0.25">
      <c r="A5198" t="s">
        <v>12726</v>
      </c>
      <c r="C5198" t="s">
        <v>12727</v>
      </c>
      <c r="D5198" t="s">
        <v>12728</v>
      </c>
      <c r="E5198" t="s">
        <v>12733</v>
      </c>
      <c r="F5198" t="s">
        <v>2915</v>
      </c>
    </row>
    <row r="5199" spans="1:7" x14ac:dyDescent="0.25">
      <c r="A5199" t="s">
        <v>12726</v>
      </c>
      <c r="C5199" t="s">
        <v>12727</v>
      </c>
      <c r="D5199" t="s">
        <v>12728</v>
      </c>
      <c r="E5199" t="s">
        <v>12734</v>
      </c>
      <c r="F5199" t="s">
        <v>12735</v>
      </c>
    </row>
    <row r="5200" spans="1:7" x14ac:dyDescent="0.25">
      <c r="A5200" t="s">
        <v>12726</v>
      </c>
      <c r="C5200" t="s">
        <v>12727</v>
      </c>
      <c r="D5200" t="s">
        <v>12728</v>
      </c>
      <c r="E5200" t="s">
        <v>12736</v>
      </c>
      <c r="F5200" t="s">
        <v>9304</v>
      </c>
    </row>
    <row r="5201" spans="1:7" x14ac:dyDescent="0.25">
      <c r="A5201" t="s">
        <v>12726</v>
      </c>
      <c r="C5201" t="s">
        <v>12727</v>
      </c>
      <c r="D5201" t="s">
        <v>12728</v>
      </c>
      <c r="E5201" t="s">
        <v>12737</v>
      </c>
      <c r="F5201" t="s">
        <v>699</v>
      </c>
      <c r="G5201" t="s">
        <v>700</v>
      </c>
    </row>
    <row r="5202" spans="1:7" x14ac:dyDescent="0.25">
      <c r="A5202" t="s">
        <v>12726</v>
      </c>
      <c r="C5202" t="s">
        <v>12727</v>
      </c>
      <c r="D5202" t="s">
        <v>12728</v>
      </c>
      <c r="E5202" t="s">
        <v>12738</v>
      </c>
      <c r="F5202" t="s">
        <v>6842</v>
      </c>
    </row>
    <row r="5203" spans="1:7" x14ac:dyDescent="0.25">
      <c r="A5203" t="s">
        <v>12726</v>
      </c>
      <c r="C5203" t="s">
        <v>12727</v>
      </c>
      <c r="D5203" t="s">
        <v>12728</v>
      </c>
      <c r="E5203" t="s">
        <v>12739</v>
      </c>
      <c r="F5203" t="s">
        <v>9307</v>
      </c>
    </row>
    <row r="5204" spans="1:7" x14ac:dyDescent="0.25">
      <c r="A5204" t="s">
        <v>12726</v>
      </c>
      <c r="C5204" t="s">
        <v>12727</v>
      </c>
      <c r="D5204" t="s">
        <v>12728</v>
      </c>
      <c r="E5204" t="s">
        <v>12740</v>
      </c>
      <c r="F5204" t="s">
        <v>9309</v>
      </c>
    </row>
    <row r="5205" spans="1:7" x14ac:dyDescent="0.25">
      <c r="A5205" t="s">
        <v>12726</v>
      </c>
      <c r="C5205" t="s">
        <v>12727</v>
      </c>
      <c r="D5205" t="s">
        <v>12728</v>
      </c>
      <c r="E5205" t="s">
        <v>12741</v>
      </c>
      <c r="F5205" t="s">
        <v>3881</v>
      </c>
    </row>
    <row r="5206" spans="1:7" x14ac:dyDescent="0.25">
      <c r="A5206" t="s">
        <v>12726</v>
      </c>
      <c r="C5206" t="s">
        <v>12727</v>
      </c>
      <c r="D5206" t="s">
        <v>12728</v>
      </c>
      <c r="E5206" t="s">
        <v>12742</v>
      </c>
      <c r="F5206" t="s">
        <v>88</v>
      </c>
      <c r="G5206" t="s">
        <v>1192</v>
      </c>
    </row>
    <row r="5207" spans="1:7" x14ac:dyDescent="0.25">
      <c r="A5207" t="s">
        <v>12726</v>
      </c>
      <c r="C5207" t="s">
        <v>12727</v>
      </c>
      <c r="D5207" t="s">
        <v>12728</v>
      </c>
      <c r="E5207" t="s">
        <v>12743</v>
      </c>
      <c r="F5207" t="s">
        <v>3336</v>
      </c>
      <c r="G5207" t="s">
        <v>476</v>
      </c>
    </row>
    <row r="5208" spans="1:7" x14ac:dyDescent="0.25">
      <c r="A5208" t="s">
        <v>12726</v>
      </c>
      <c r="C5208" t="s">
        <v>12727</v>
      </c>
      <c r="D5208" t="s">
        <v>12728</v>
      </c>
      <c r="E5208" t="s">
        <v>12744</v>
      </c>
      <c r="F5208" t="s">
        <v>12745</v>
      </c>
      <c r="G5208" t="s">
        <v>476</v>
      </c>
    </row>
    <row r="5209" spans="1:7" x14ac:dyDescent="0.25">
      <c r="A5209" t="s">
        <v>12726</v>
      </c>
      <c r="C5209" t="s">
        <v>12727</v>
      </c>
      <c r="D5209" t="s">
        <v>12728</v>
      </c>
      <c r="E5209" t="s">
        <v>12746</v>
      </c>
      <c r="F5209" t="s">
        <v>9623</v>
      </c>
      <c r="G5209" t="s">
        <v>389</v>
      </c>
    </row>
    <row r="5210" spans="1:7" x14ac:dyDescent="0.25">
      <c r="A5210" t="s">
        <v>12726</v>
      </c>
      <c r="C5210" t="s">
        <v>12727</v>
      </c>
      <c r="D5210" t="s">
        <v>12728</v>
      </c>
      <c r="E5210" t="s">
        <v>12747</v>
      </c>
      <c r="F5210" t="s">
        <v>12748</v>
      </c>
    </row>
    <row r="5211" spans="1:7" x14ac:dyDescent="0.25">
      <c r="A5211" t="s">
        <v>12726</v>
      </c>
      <c r="C5211" t="s">
        <v>12727</v>
      </c>
      <c r="D5211" t="s">
        <v>12728</v>
      </c>
      <c r="E5211" t="s">
        <v>12749</v>
      </c>
      <c r="F5211" t="s">
        <v>6784</v>
      </c>
      <c r="G5211" t="s">
        <v>813</v>
      </c>
    </row>
    <row r="5212" spans="1:7" x14ac:dyDescent="0.25">
      <c r="A5212" t="s">
        <v>12726</v>
      </c>
      <c r="C5212" t="s">
        <v>12727</v>
      </c>
      <c r="D5212" t="s">
        <v>12728</v>
      </c>
      <c r="E5212" t="s">
        <v>12750</v>
      </c>
      <c r="F5212" t="s">
        <v>47</v>
      </c>
    </row>
    <row r="5213" spans="1:7" x14ac:dyDescent="0.25">
      <c r="A5213" t="s">
        <v>12726</v>
      </c>
      <c r="C5213" t="s">
        <v>12727</v>
      </c>
      <c r="D5213" t="s">
        <v>12728</v>
      </c>
      <c r="E5213" t="s">
        <v>12751</v>
      </c>
      <c r="F5213" t="s">
        <v>6787</v>
      </c>
    </row>
    <row r="5214" spans="1:7" x14ac:dyDescent="0.25">
      <c r="A5214" t="s">
        <v>12726</v>
      </c>
      <c r="C5214" t="s">
        <v>12727</v>
      </c>
      <c r="D5214" t="s">
        <v>12728</v>
      </c>
      <c r="E5214" t="s">
        <v>12752</v>
      </c>
      <c r="F5214" t="s">
        <v>9639</v>
      </c>
    </row>
    <row r="5215" spans="1:7" x14ac:dyDescent="0.25">
      <c r="A5215" t="s">
        <v>12726</v>
      </c>
      <c r="C5215" t="s">
        <v>12727</v>
      </c>
      <c r="D5215" t="s">
        <v>12728</v>
      </c>
      <c r="E5215" t="s">
        <v>12753</v>
      </c>
      <c r="F5215" t="s">
        <v>1852</v>
      </c>
    </row>
    <row r="5216" spans="1:7" x14ac:dyDescent="0.25">
      <c r="A5216" t="s">
        <v>12726</v>
      </c>
      <c r="C5216" t="s">
        <v>12727</v>
      </c>
      <c r="D5216" t="s">
        <v>12728</v>
      </c>
      <c r="E5216" t="s">
        <v>12754</v>
      </c>
      <c r="F5216" t="s">
        <v>8212</v>
      </c>
    </row>
    <row r="5217" spans="1:8" x14ac:dyDescent="0.25">
      <c r="A5217" t="s">
        <v>12726</v>
      </c>
      <c r="C5217" t="s">
        <v>12727</v>
      </c>
      <c r="D5217" t="s">
        <v>12728</v>
      </c>
      <c r="E5217" t="s">
        <v>12755</v>
      </c>
      <c r="F5217" t="s">
        <v>8209</v>
      </c>
    </row>
    <row r="5218" spans="1:8" x14ac:dyDescent="0.25">
      <c r="A5218" t="s">
        <v>12726</v>
      </c>
      <c r="C5218" t="s">
        <v>12727</v>
      </c>
      <c r="D5218" t="s">
        <v>12728</v>
      </c>
      <c r="E5218" t="s">
        <v>12756</v>
      </c>
      <c r="F5218" t="s">
        <v>1490</v>
      </c>
    </row>
    <row r="5219" spans="1:8" x14ac:dyDescent="0.25">
      <c r="A5219" t="s">
        <v>12726</v>
      </c>
      <c r="C5219" t="s">
        <v>12727</v>
      </c>
      <c r="D5219" t="s">
        <v>12728</v>
      </c>
      <c r="E5219" t="s">
        <v>12757</v>
      </c>
      <c r="F5219" t="s">
        <v>12758</v>
      </c>
      <c r="G5219" t="s">
        <v>9617</v>
      </c>
      <c r="H5219" t="s">
        <v>9615</v>
      </c>
    </row>
    <row r="5220" spans="1:8" x14ac:dyDescent="0.25">
      <c r="A5220" t="s">
        <v>12759</v>
      </c>
      <c r="B5220" t="s">
        <v>12726</v>
      </c>
      <c r="C5220" t="s">
        <v>12760</v>
      </c>
      <c r="D5220" t="s">
        <v>12761</v>
      </c>
      <c r="E5220" t="s">
        <v>12762</v>
      </c>
      <c r="F5220" t="s">
        <v>196</v>
      </c>
    </row>
    <row r="5221" spans="1:8" x14ac:dyDescent="0.25">
      <c r="A5221" t="s">
        <v>12759</v>
      </c>
      <c r="B5221" t="s">
        <v>12726</v>
      </c>
      <c r="C5221" t="s">
        <v>12760</v>
      </c>
      <c r="D5221" t="s">
        <v>12761</v>
      </c>
      <c r="E5221" t="s">
        <v>12763</v>
      </c>
      <c r="F5221" t="s">
        <v>3060</v>
      </c>
      <c r="G5221" t="s">
        <v>1939</v>
      </c>
    </row>
    <row r="5222" spans="1:8" x14ac:dyDescent="0.25">
      <c r="A5222" t="s">
        <v>12759</v>
      </c>
      <c r="B5222" t="s">
        <v>12726</v>
      </c>
      <c r="C5222" t="s">
        <v>12760</v>
      </c>
      <c r="D5222" t="s">
        <v>12761</v>
      </c>
      <c r="E5222" t="s">
        <v>12764</v>
      </c>
      <c r="F5222" t="s">
        <v>3359</v>
      </c>
    </row>
    <row r="5223" spans="1:8" x14ac:dyDescent="0.25">
      <c r="A5223" t="s">
        <v>12759</v>
      </c>
      <c r="B5223" t="s">
        <v>12726</v>
      </c>
      <c r="C5223" t="s">
        <v>12760</v>
      </c>
      <c r="D5223" t="s">
        <v>12761</v>
      </c>
      <c r="E5223" t="s">
        <v>12765</v>
      </c>
      <c r="F5223" t="s">
        <v>3361</v>
      </c>
    </row>
    <row r="5224" spans="1:8" x14ac:dyDescent="0.25">
      <c r="A5224" t="s">
        <v>12759</v>
      </c>
      <c r="B5224" t="s">
        <v>12726</v>
      </c>
      <c r="C5224" t="s">
        <v>12760</v>
      </c>
      <c r="D5224" t="s">
        <v>12761</v>
      </c>
      <c r="E5224" t="s">
        <v>12766</v>
      </c>
      <c r="F5224" t="s">
        <v>3022</v>
      </c>
    </row>
    <row r="5225" spans="1:8" x14ac:dyDescent="0.25">
      <c r="A5225" t="s">
        <v>12759</v>
      </c>
      <c r="B5225" t="s">
        <v>12726</v>
      </c>
      <c r="C5225" t="s">
        <v>12760</v>
      </c>
      <c r="D5225" t="s">
        <v>12761</v>
      </c>
      <c r="E5225" t="s">
        <v>12767</v>
      </c>
      <c r="F5225" t="s">
        <v>3024</v>
      </c>
    </row>
    <row r="5226" spans="1:8" x14ac:dyDescent="0.25">
      <c r="A5226" t="s">
        <v>12759</v>
      </c>
      <c r="B5226" t="s">
        <v>12726</v>
      </c>
      <c r="C5226" t="s">
        <v>12760</v>
      </c>
      <c r="D5226" t="s">
        <v>12761</v>
      </c>
      <c r="E5226" t="s">
        <v>12768</v>
      </c>
      <c r="F5226" t="s">
        <v>52</v>
      </c>
      <c r="G5226" t="s">
        <v>53</v>
      </c>
    </row>
    <row r="5227" spans="1:8" x14ac:dyDescent="0.25">
      <c r="A5227" t="s">
        <v>12759</v>
      </c>
      <c r="B5227" t="s">
        <v>12726</v>
      </c>
      <c r="C5227" t="s">
        <v>12760</v>
      </c>
      <c r="D5227" t="s">
        <v>12761</v>
      </c>
      <c r="E5227" t="s">
        <v>12769</v>
      </c>
      <c r="F5227" t="s">
        <v>88</v>
      </c>
      <c r="G5227" t="s">
        <v>1192</v>
      </c>
    </row>
    <row r="5228" spans="1:8" x14ac:dyDescent="0.25">
      <c r="A5228" t="s">
        <v>12759</v>
      </c>
      <c r="B5228" t="s">
        <v>12726</v>
      </c>
      <c r="C5228" t="s">
        <v>12760</v>
      </c>
      <c r="D5228" t="s">
        <v>12761</v>
      </c>
      <c r="E5228" t="s">
        <v>12770</v>
      </c>
      <c r="F5228" t="s">
        <v>898</v>
      </c>
      <c r="G5228" t="s">
        <v>740</v>
      </c>
    </row>
    <row r="5229" spans="1:8" x14ac:dyDescent="0.25">
      <c r="A5229" t="s">
        <v>12759</v>
      </c>
      <c r="B5229" t="s">
        <v>12726</v>
      </c>
      <c r="C5229" t="s">
        <v>12760</v>
      </c>
      <c r="D5229" t="s">
        <v>12761</v>
      </c>
      <c r="E5229" t="s">
        <v>12771</v>
      </c>
      <c r="F5229" t="s">
        <v>8212</v>
      </c>
    </row>
    <row r="5230" spans="1:8" x14ac:dyDescent="0.25">
      <c r="A5230" t="s">
        <v>12759</v>
      </c>
      <c r="B5230" t="s">
        <v>12726</v>
      </c>
      <c r="C5230" t="s">
        <v>12760</v>
      </c>
      <c r="D5230" t="s">
        <v>12761</v>
      </c>
      <c r="E5230" t="s">
        <v>12772</v>
      </c>
      <c r="F5230" t="s">
        <v>8193</v>
      </c>
    </row>
    <row r="5231" spans="1:8" x14ac:dyDescent="0.25">
      <c r="A5231" t="s">
        <v>12759</v>
      </c>
      <c r="B5231" t="s">
        <v>12726</v>
      </c>
      <c r="C5231" t="s">
        <v>12760</v>
      </c>
      <c r="D5231" t="s">
        <v>12761</v>
      </c>
      <c r="E5231" t="s">
        <v>12773</v>
      </c>
      <c r="F5231" t="s">
        <v>8189</v>
      </c>
    </row>
    <row r="5232" spans="1:8" x14ac:dyDescent="0.25">
      <c r="A5232" t="s">
        <v>12759</v>
      </c>
      <c r="B5232" t="s">
        <v>12726</v>
      </c>
      <c r="C5232" t="s">
        <v>12760</v>
      </c>
      <c r="D5232" t="s">
        <v>12761</v>
      </c>
      <c r="E5232" t="s">
        <v>12774</v>
      </c>
      <c r="F5232" t="s">
        <v>8205</v>
      </c>
    </row>
    <row r="5233" spans="1:7" x14ac:dyDescent="0.25">
      <c r="A5233" t="s">
        <v>12759</v>
      </c>
      <c r="B5233" t="s">
        <v>12726</v>
      </c>
      <c r="C5233" t="s">
        <v>12760</v>
      </c>
      <c r="D5233" t="s">
        <v>12761</v>
      </c>
      <c r="E5233" t="s">
        <v>12775</v>
      </c>
      <c r="F5233" t="s">
        <v>8198</v>
      </c>
    </row>
    <row r="5234" spans="1:7" x14ac:dyDescent="0.25">
      <c r="A5234" t="s">
        <v>12759</v>
      </c>
      <c r="B5234" t="s">
        <v>12726</v>
      </c>
      <c r="C5234" t="s">
        <v>12760</v>
      </c>
      <c r="D5234" t="s">
        <v>12761</v>
      </c>
      <c r="E5234" t="s">
        <v>12776</v>
      </c>
      <c r="F5234" t="s">
        <v>8183</v>
      </c>
    </row>
    <row r="5235" spans="1:7" x14ac:dyDescent="0.25">
      <c r="A5235" t="s">
        <v>12759</v>
      </c>
      <c r="B5235" t="s">
        <v>12726</v>
      </c>
      <c r="C5235" t="s">
        <v>12760</v>
      </c>
      <c r="D5235" t="s">
        <v>12761</v>
      </c>
      <c r="E5235" t="s">
        <v>12777</v>
      </c>
      <c r="F5235" t="s">
        <v>12778</v>
      </c>
    </row>
    <row r="5236" spans="1:7" x14ac:dyDescent="0.25">
      <c r="A5236" t="s">
        <v>12759</v>
      </c>
      <c r="B5236" t="s">
        <v>12726</v>
      </c>
      <c r="C5236" t="s">
        <v>12760</v>
      </c>
      <c r="D5236" t="s">
        <v>12761</v>
      </c>
      <c r="E5236" t="s">
        <v>12779</v>
      </c>
      <c r="F5236" t="s">
        <v>56</v>
      </c>
      <c r="G5236" t="s">
        <v>57</v>
      </c>
    </row>
    <row r="5237" spans="1:7" x14ac:dyDescent="0.25">
      <c r="A5237" t="s">
        <v>12759</v>
      </c>
      <c r="B5237" t="s">
        <v>12726</v>
      </c>
      <c r="C5237" t="s">
        <v>12760</v>
      </c>
      <c r="D5237" t="s">
        <v>12761</v>
      </c>
      <c r="E5237" t="s">
        <v>12780</v>
      </c>
      <c r="F5237" t="s">
        <v>3368</v>
      </c>
    </row>
    <row r="5238" spans="1:7" x14ac:dyDescent="0.25">
      <c r="A5238" t="s">
        <v>12759</v>
      </c>
      <c r="B5238" t="s">
        <v>12726</v>
      </c>
      <c r="C5238" t="s">
        <v>12760</v>
      </c>
      <c r="D5238" t="s">
        <v>12761</v>
      </c>
      <c r="E5238" t="s">
        <v>12781</v>
      </c>
      <c r="F5238" t="s">
        <v>12782</v>
      </c>
    </row>
    <row r="5239" spans="1:7" x14ac:dyDescent="0.25">
      <c r="A5239" t="s">
        <v>12759</v>
      </c>
      <c r="B5239" t="s">
        <v>12726</v>
      </c>
      <c r="C5239" t="s">
        <v>12760</v>
      </c>
      <c r="D5239" t="s">
        <v>12761</v>
      </c>
      <c r="E5239" t="s">
        <v>12783</v>
      </c>
      <c r="F5239" t="s">
        <v>12784</v>
      </c>
    </row>
    <row r="5240" spans="1:7" x14ac:dyDescent="0.25">
      <c r="A5240" t="s">
        <v>12759</v>
      </c>
      <c r="B5240" t="s">
        <v>12726</v>
      </c>
      <c r="C5240" t="s">
        <v>12760</v>
      </c>
      <c r="D5240" t="s">
        <v>12761</v>
      </c>
      <c r="E5240" t="s">
        <v>12785</v>
      </c>
      <c r="F5240" t="s">
        <v>12786</v>
      </c>
    </row>
    <row r="5241" spans="1:7" x14ac:dyDescent="0.25">
      <c r="A5241" t="s">
        <v>12759</v>
      </c>
      <c r="B5241" t="s">
        <v>12726</v>
      </c>
      <c r="C5241" t="s">
        <v>12760</v>
      </c>
      <c r="D5241" t="s">
        <v>12761</v>
      </c>
      <c r="E5241" t="s">
        <v>12787</v>
      </c>
      <c r="F5241" t="s">
        <v>12788</v>
      </c>
    </row>
    <row r="5242" spans="1:7" x14ac:dyDescent="0.25">
      <c r="A5242" t="s">
        <v>12759</v>
      </c>
      <c r="B5242" t="s">
        <v>12726</v>
      </c>
      <c r="C5242" t="s">
        <v>12760</v>
      </c>
      <c r="D5242" t="s">
        <v>12761</v>
      </c>
      <c r="E5242" t="s">
        <v>12789</v>
      </c>
      <c r="F5242" t="s">
        <v>12790</v>
      </c>
    </row>
    <row r="5243" spans="1:7" x14ac:dyDescent="0.25">
      <c r="A5243" t="s">
        <v>12759</v>
      </c>
      <c r="B5243" t="s">
        <v>12726</v>
      </c>
      <c r="C5243" t="s">
        <v>12760</v>
      </c>
      <c r="D5243" t="s">
        <v>12761</v>
      </c>
      <c r="E5243" t="s">
        <v>12791</v>
      </c>
      <c r="F5243" t="s">
        <v>12792</v>
      </c>
    </row>
    <row r="5244" spans="1:7" x14ac:dyDescent="0.25">
      <c r="A5244" t="s">
        <v>12759</v>
      </c>
      <c r="B5244" t="s">
        <v>12726</v>
      </c>
      <c r="C5244" t="s">
        <v>12760</v>
      </c>
      <c r="D5244" t="s">
        <v>12761</v>
      </c>
      <c r="E5244" t="s">
        <v>12793</v>
      </c>
      <c r="F5244" t="s">
        <v>1490</v>
      </c>
    </row>
    <row r="5245" spans="1:7" x14ac:dyDescent="0.25">
      <c r="A5245" t="s">
        <v>12759</v>
      </c>
      <c r="B5245" t="s">
        <v>12726</v>
      </c>
      <c r="C5245" t="s">
        <v>12760</v>
      </c>
      <c r="D5245" t="s">
        <v>12761</v>
      </c>
      <c r="E5245" t="s">
        <v>12794</v>
      </c>
      <c r="F5245" t="s">
        <v>12795</v>
      </c>
    </row>
    <row r="5246" spans="1:7" x14ac:dyDescent="0.25">
      <c r="A5246" t="s">
        <v>12759</v>
      </c>
      <c r="B5246" t="s">
        <v>12726</v>
      </c>
      <c r="C5246" t="s">
        <v>12760</v>
      </c>
      <c r="D5246" t="s">
        <v>12761</v>
      </c>
      <c r="E5246" t="s">
        <v>12796</v>
      </c>
      <c r="F5246" t="s">
        <v>12</v>
      </c>
    </row>
    <row r="5247" spans="1:7" x14ac:dyDescent="0.25">
      <c r="A5247" t="s">
        <v>12759</v>
      </c>
      <c r="B5247" t="s">
        <v>12726</v>
      </c>
      <c r="C5247" t="s">
        <v>12760</v>
      </c>
      <c r="D5247" t="s">
        <v>12761</v>
      </c>
      <c r="E5247" t="s">
        <v>202</v>
      </c>
    </row>
    <row r="5248" spans="1:7" x14ac:dyDescent="0.25">
      <c r="A5248" s="9">
        <v>2.9999999999999998E+60</v>
      </c>
      <c r="C5248" t="s">
        <v>12797</v>
      </c>
      <c r="D5248" t="s">
        <v>12798</v>
      </c>
      <c r="E5248" t="s">
        <v>11</v>
      </c>
      <c r="F5248" t="s">
        <v>12</v>
      </c>
    </row>
    <row r="5249" spans="1:7" x14ac:dyDescent="0.25">
      <c r="A5249" s="9">
        <v>2.9999999999999998E+60</v>
      </c>
      <c r="C5249" t="s">
        <v>12797</v>
      </c>
      <c r="D5249" t="s">
        <v>12798</v>
      </c>
      <c r="E5249" t="s">
        <v>13</v>
      </c>
      <c r="F5249" t="s">
        <v>14</v>
      </c>
    </row>
    <row r="5250" spans="1:7" x14ac:dyDescent="0.25">
      <c r="A5250" s="9">
        <v>2.9999999999999998E+60</v>
      </c>
      <c r="C5250" t="s">
        <v>12797</v>
      </c>
      <c r="D5250" t="s">
        <v>12798</v>
      </c>
      <c r="E5250" t="s">
        <v>15</v>
      </c>
      <c r="F5250" t="s">
        <v>16</v>
      </c>
    </row>
    <row r="5251" spans="1:7" x14ac:dyDescent="0.25">
      <c r="A5251" s="9">
        <v>2.9999999999999998E+60</v>
      </c>
      <c r="C5251" t="s">
        <v>12797</v>
      </c>
      <c r="D5251" t="s">
        <v>12798</v>
      </c>
      <c r="E5251" t="s">
        <v>6668</v>
      </c>
      <c r="F5251" t="s">
        <v>1718</v>
      </c>
    </row>
    <row r="5252" spans="1:7" x14ac:dyDescent="0.25">
      <c r="A5252" s="9">
        <v>2.9999999999999998E+60</v>
      </c>
      <c r="C5252" t="s">
        <v>12797</v>
      </c>
      <c r="D5252" t="s">
        <v>12798</v>
      </c>
      <c r="E5252" t="s">
        <v>6669</v>
      </c>
    </row>
    <row r="5253" spans="1:7" x14ac:dyDescent="0.25">
      <c r="A5253" s="9">
        <v>2.9999999999999998E+60</v>
      </c>
      <c r="C5253" t="s">
        <v>12797</v>
      </c>
      <c r="D5253" t="s">
        <v>12798</v>
      </c>
      <c r="E5253" t="s">
        <v>6670</v>
      </c>
      <c r="F5253" t="s">
        <v>684</v>
      </c>
    </row>
    <row r="5254" spans="1:7" x14ac:dyDescent="0.25">
      <c r="A5254" s="9">
        <v>2.9999999999999998E+60</v>
      </c>
      <c r="C5254" t="s">
        <v>12797</v>
      </c>
      <c r="D5254" t="s">
        <v>12798</v>
      </c>
      <c r="E5254" t="s">
        <v>6671</v>
      </c>
      <c r="F5254" t="s">
        <v>6672</v>
      </c>
    </row>
    <row r="5255" spans="1:7" x14ac:dyDescent="0.25">
      <c r="A5255" s="9">
        <v>2.9999999999999998E+60</v>
      </c>
      <c r="C5255" t="s">
        <v>12797</v>
      </c>
      <c r="D5255" t="s">
        <v>12798</v>
      </c>
      <c r="E5255" t="s">
        <v>12799</v>
      </c>
      <c r="F5255" t="s">
        <v>699</v>
      </c>
      <c r="G5255" t="s">
        <v>700</v>
      </c>
    </row>
    <row r="5256" spans="1:7" x14ac:dyDescent="0.25">
      <c r="A5256" s="9">
        <v>2.9999999999999998E+60</v>
      </c>
      <c r="C5256" t="s">
        <v>12797</v>
      </c>
      <c r="D5256" t="s">
        <v>12798</v>
      </c>
      <c r="E5256" t="s">
        <v>12800</v>
      </c>
      <c r="F5256" t="s">
        <v>12801</v>
      </c>
      <c r="G5256" t="s">
        <v>12802</v>
      </c>
    </row>
    <row r="5257" spans="1:7" x14ac:dyDescent="0.25">
      <c r="A5257" s="9">
        <v>2.9999999999999998E+60</v>
      </c>
      <c r="C5257" t="s">
        <v>12797</v>
      </c>
      <c r="D5257" t="s">
        <v>12798</v>
      </c>
      <c r="E5257" t="s">
        <v>12803</v>
      </c>
      <c r="F5257" t="s">
        <v>6784</v>
      </c>
      <c r="G5257" t="s">
        <v>813</v>
      </c>
    </row>
    <row r="5258" spans="1:7" x14ac:dyDescent="0.25">
      <c r="A5258" s="9">
        <v>2.9999999999999998E+60</v>
      </c>
      <c r="C5258" t="s">
        <v>12797</v>
      </c>
      <c r="D5258" t="s">
        <v>12798</v>
      </c>
      <c r="E5258" t="s">
        <v>12804</v>
      </c>
      <c r="F5258" t="s">
        <v>47</v>
      </c>
    </row>
    <row r="5259" spans="1:7" x14ac:dyDescent="0.25">
      <c r="A5259" s="9">
        <v>2.9999999999999998E+60</v>
      </c>
      <c r="C5259" t="s">
        <v>12797</v>
      </c>
      <c r="D5259" t="s">
        <v>12798</v>
      </c>
      <c r="E5259" t="s">
        <v>12805</v>
      </c>
      <c r="F5259" t="s">
        <v>6787</v>
      </c>
    </row>
    <row r="5260" spans="1:7" x14ac:dyDescent="0.25">
      <c r="A5260" t="s">
        <v>12806</v>
      </c>
      <c r="B5260" s="9">
        <v>2.9999999999999998E+60</v>
      </c>
      <c r="C5260" t="s">
        <v>12807</v>
      </c>
      <c r="D5260" t="s">
        <v>12808</v>
      </c>
      <c r="E5260" t="s">
        <v>12809</v>
      </c>
      <c r="F5260" t="s">
        <v>196</v>
      </c>
    </row>
    <row r="5261" spans="1:7" x14ac:dyDescent="0.25">
      <c r="A5261" t="s">
        <v>12806</v>
      </c>
      <c r="B5261" s="9">
        <v>2.9999999999999998E+60</v>
      </c>
      <c r="C5261" t="s">
        <v>12807</v>
      </c>
      <c r="D5261" t="s">
        <v>12808</v>
      </c>
      <c r="E5261" t="s">
        <v>12810</v>
      </c>
      <c r="F5261" t="s">
        <v>2140</v>
      </c>
      <c r="G5261" t="s">
        <v>79</v>
      </c>
    </row>
    <row r="5262" spans="1:7" x14ac:dyDescent="0.25">
      <c r="A5262" t="s">
        <v>12806</v>
      </c>
      <c r="B5262" s="9">
        <v>2.9999999999999998E+60</v>
      </c>
      <c r="C5262" t="s">
        <v>12807</v>
      </c>
      <c r="D5262" t="s">
        <v>12808</v>
      </c>
      <c r="E5262" t="s">
        <v>12811</v>
      </c>
      <c r="F5262" t="s">
        <v>6833</v>
      </c>
    </row>
    <row r="5263" spans="1:7" x14ac:dyDescent="0.25">
      <c r="A5263" t="s">
        <v>12806</v>
      </c>
      <c r="B5263" s="9">
        <v>2.9999999999999998E+60</v>
      </c>
      <c r="C5263" t="s">
        <v>12807</v>
      </c>
      <c r="D5263" t="s">
        <v>12808</v>
      </c>
      <c r="E5263" t="s">
        <v>12812</v>
      </c>
      <c r="F5263" t="s">
        <v>6833</v>
      </c>
    </row>
    <row r="5264" spans="1:7" x14ac:dyDescent="0.25">
      <c r="A5264" t="s">
        <v>12806</v>
      </c>
      <c r="B5264" s="9">
        <v>2.9999999999999998E+60</v>
      </c>
      <c r="C5264" t="s">
        <v>12807</v>
      </c>
      <c r="D5264" t="s">
        <v>12808</v>
      </c>
      <c r="E5264" t="s">
        <v>12813</v>
      </c>
      <c r="F5264" t="s">
        <v>6833</v>
      </c>
    </row>
    <row r="5265" spans="1:7" x14ac:dyDescent="0.25">
      <c r="A5265" t="s">
        <v>12806</v>
      </c>
      <c r="B5265" s="9">
        <v>2.9999999999999998E+60</v>
      </c>
      <c r="C5265" t="s">
        <v>12807</v>
      </c>
      <c r="D5265" t="s">
        <v>12808</v>
      </c>
      <c r="E5265" t="s">
        <v>12814</v>
      </c>
      <c r="F5265" t="s">
        <v>1572</v>
      </c>
      <c r="G5265" t="s">
        <v>1573</v>
      </c>
    </row>
    <row r="5266" spans="1:7" x14ac:dyDescent="0.25">
      <c r="A5266" t="s">
        <v>12806</v>
      </c>
      <c r="B5266" s="9">
        <v>2.9999999999999998E+60</v>
      </c>
      <c r="C5266" t="s">
        <v>12807</v>
      </c>
      <c r="D5266" t="s">
        <v>12808</v>
      </c>
      <c r="E5266" t="s">
        <v>12815</v>
      </c>
      <c r="F5266" t="s">
        <v>1789</v>
      </c>
    </row>
    <row r="5267" spans="1:7" x14ac:dyDescent="0.25">
      <c r="A5267" t="s">
        <v>12806</v>
      </c>
      <c r="B5267" s="9">
        <v>2.9999999999999998E+60</v>
      </c>
      <c r="C5267" t="s">
        <v>12807</v>
      </c>
      <c r="D5267" t="s">
        <v>12808</v>
      </c>
      <c r="E5267" t="s">
        <v>12816</v>
      </c>
      <c r="F5267" t="s">
        <v>52</v>
      </c>
      <c r="G5267" t="s">
        <v>53</v>
      </c>
    </row>
    <row r="5268" spans="1:7" x14ac:dyDescent="0.25">
      <c r="A5268" t="s">
        <v>12806</v>
      </c>
      <c r="B5268" s="9">
        <v>2.9999999999999998E+60</v>
      </c>
      <c r="C5268" t="s">
        <v>12807</v>
      </c>
      <c r="D5268" t="s">
        <v>12808</v>
      </c>
      <c r="E5268" t="s">
        <v>12817</v>
      </c>
      <c r="F5268" t="s">
        <v>56</v>
      </c>
      <c r="G5268" t="s">
        <v>57</v>
      </c>
    </row>
    <row r="5269" spans="1:7" x14ac:dyDescent="0.25">
      <c r="A5269" t="s">
        <v>12806</v>
      </c>
      <c r="B5269" s="9">
        <v>2.9999999999999998E+60</v>
      </c>
      <c r="C5269" t="s">
        <v>12807</v>
      </c>
      <c r="D5269" t="s">
        <v>12808</v>
      </c>
      <c r="E5269" t="s">
        <v>12818</v>
      </c>
      <c r="F5269" t="s">
        <v>88</v>
      </c>
      <c r="G5269" t="s">
        <v>1192</v>
      </c>
    </row>
    <row r="5270" spans="1:7" x14ac:dyDescent="0.25">
      <c r="A5270" t="s">
        <v>12806</v>
      </c>
      <c r="B5270" s="9">
        <v>2.9999999999999998E+60</v>
      </c>
      <c r="C5270" t="s">
        <v>12807</v>
      </c>
      <c r="D5270" t="s">
        <v>12808</v>
      </c>
      <c r="E5270" t="s">
        <v>12819</v>
      </c>
      <c r="F5270" t="s">
        <v>175</v>
      </c>
      <c r="G5270" t="s">
        <v>921</v>
      </c>
    </row>
    <row r="5271" spans="1:7" x14ac:dyDescent="0.25">
      <c r="A5271" t="s">
        <v>12806</v>
      </c>
      <c r="B5271" s="9">
        <v>2.9999999999999998E+60</v>
      </c>
      <c r="C5271" t="s">
        <v>12807</v>
      </c>
      <c r="D5271" t="s">
        <v>12808</v>
      </c>
      <c r="E5271" t="s">
        <v>12820</v>
      </c>
      <c r="F5271" t="s">
        <v>689</v>
      </c>
      <c r="G5271" t="s">
        <v>158</v>
      </c>
    </row>
    <row r="5272" spans="1:7" x14ac:dyDescent="0.25">
      <c r="A5272" t="s">
        <v>12806</v>
      </c>
      <c r="B5272" s="9">
        <v>2.9999999999999998E+60</v>
      </c>
      <c r="C5272" t="s">
        <v>12807</v>
      </c>
      <c r="D5272" t="s">
        <v>12808</v>
      </c>
      <c r="E5272" t="s">
        <v>12821</v>
      </c>
      <c r="F5272" t="s">
        <v>687</v>
      </c>
    </row>
    <row r="5273" spans="1:7" x14ac:dyDescent="0.25">
      <c r="A5273" t="s">
        <v>12806</v>
      </c>
      <c r="B5273" s="9">
        <v>2.9999999999999998E+60</v>
      </c>
      <c r="C5273" t="s">
        <v>12807</v>
      </c>
      <c r="D5273" t="s">
        <v>12808</v>
      </c>
      <c r="E5273" t="s">
        <v>12822</v>
      </c>
      <c r="F5273" t="s">
        <v>12823</v>
      </c>
    </row>
    <row r="5274" spans="1:7" x14ac:dyDescent="0.25">
      <c r="A5274" t="s">
        <v>12806</v>
      </c>
      <c r="B5274" s="9">
        <v>2.9999999999999998E+60</v>
      </c>
      <c r="C5274" t="s">
        <v>12807</v>
      </c>
      <c r="D5274" t="s">
        <v>12808</v>
      </c>
      <c r="E5274" t="s">
        <v>12824</v>
      </c>
      <c r="F5274" t="s">
        <v>12825</v>
      </c>
    </row>
    <row r="5275" spans="1:7" x14ac:dyDescent="0.25">
      <c r="A5275" t="s">
        <v>12806</v>
      </c>
      <c r="B5275" s="9">
        <v>2.9999999999999998E+60</v>
      </c>
      <c r="C5275" t="s">
        <v>12807</v>
      </c>
      <c r="D5275" t="s">
        <v>12808</v>
      </c>
      <c r="E5275" t="s">
        <v>12826</v>
      </c>
      <c r="F5275" t="s">
        <v>12827</v>
      </c>
    </row>
    <row r="5276" spans="1:7" x14ac:dyDescent="0.25">
      <c r="A5276" t="s">
        <v>12806</v>
      </c>
      <c r="B5276" s="9">
        <v>2.9999999999999998E+60</v>
      </c>
      <c r="C5276" t="s">
        <v>12807</v>
      </c>
      <c r="D5276" t="s">
        <v>12808</v>
      </c>
      <c r="E5276" t="s">
        <v>12828</v>
      </c>
      <c r="F5276" t="s">
        <v>12829</v>
      </c>
    </row>
    <row r="5277" spans="1:7" x14ac:dyDescent="0.25">
      <c r="A5277" t="s">
        <v>12806</v>
      </c>
      <c r="B5277" s="9">
        <v>2.9999999999999998E+60</v>
      </c>
      <c r="C5277" t="s">
        <v>12807</v>
      </c>
      <c r="D5277" t="s">
        <v>12808</v>
      </c>
      <c r="E5277" t="s">
        <v>12830</v>
      </c>
      <c r="F5277" t="s">
        <v>12831</v>
      </c>
    </row>
    <row r="5278" spans="1:7" x14ac:dyDescent="0.25">
      <c r="A5278" t="s">
        <v>12806</v>
      </c>
      <c r="B5278" s="9">
        <v>2.9999999999999998E+60</v>
      </c>
      <c r="C5278" t="s">
        <v>12807</v>
      </c>
      <c r="D5278" t="s">
        <v>12808</v>
      </c>
      <c r="E5278" t="s">
        <v>12832</v>
      </c>
      <c r="F5278" t="s">
        <v>12833</v>
      </c>
    </row>
    <row r="5279" spans="1:7" x14ac:dyDescent="0.25">
      <c r="A5279" t="s">
        <v>12806</v>
      </c>
      <c r="B5279" s="9">
        <v>2.9999999999999998E+60</v>
      </c>
      <c r="C5279" t="s">
        <v>12807</v>
      </c>
      <c r="D5279" t="s">
        <v>12808</v>
      </c>
      <c r="E5279" t="s">
        <v>12834</v>
      </c>
      <c r="F5279" t="s">
        <v>10376</v>
      </c>
    </row>
    <row r="5280" spans="1:7" x14ac:dyDescent="0.25">
      <c r="A5280" t="s">
        <v>12806</v>
      </c>
      <c r="B5280" s="9">
        <v>2.9999999999999998E+60</v>
      </c>
      <c r="C5280" t="s">
        <v>12807</v>
      </c>
      <c r="D5280" t="s">
        <v>12808</v>
      </c>
      <c r="E5280" t="s">
        <v>12835</v>
      </c>
      <c r="F5280" t="s">
        <v>12836</v>
      </c>
    </row>
    <row r="5281" spans="1:6" x14ac:dyDescent="0.25">
      <c r="A5281" t="s">
        <v>12806</v>
      </c>
      <c r="B5281" s="9">
        <v>2.9999999999999998E+60</v>
      </c>
      <c r="C5281" t="s">
        <v>12807</v>
      </c>
      <c r="D5281" t="s">
        <v>12808</v>
      </c>
      <c r="E5281" t="s">
        <v>12837</v>
      </c>
      <c r="F5281" t="s">
        <v>10364</v>
      </c>
    </row>
    <row r="5282" spans="1:6" x14ac:dyDescent="0.25">
      <c r="A5282" t="s">
        <v>12806</v>
      </c>
      <c r="B5282" s="9">
        <v>2.9999999999999998E+60</v>
      </c>
      <c r="C5282" t="s">
        <v>12807</v>
      </c>
      <c r="D5282" t="s">
        <v>12808</v>
      </c>
      <c r="E5282" t="s">
        <v>12838</v>
      </c>
      <c r="F5282" t="s">
        <v>12839</v>
      </c>
    </row>
    <row r="5283" spans="1:6" x14ac:dyDescent="0.25">
      <c r="A5283" t="s">
        <v>12806</v>
      </c>
      <c r="B5283" s="9">
        <v>2.9999999999999998E+60</v>
      </c>
      <c r="C5283" t="s">
        <v>12807</v>
      </c>
      <c r="D5283" t="s">
        <v>12808</v>
      </c>
      <c r="E5283" t="s">
        <v>12840</v>
      </c>
      <c r="F5283" t="s">
        <v>9035</v>
      </c>
    </row>
    <row r="5284" spans="1:6" x14ac:dyDescent="0.25">
      <c r="A5284" t="s">
        <v>12806</v>
      </c>
      <c r="B5284" s="9">
        <v>2.9999999999999998E+60</v>
      </c>
      <c r="C5284" t="s">
        <v>12807</v>
      </c>
      <c r="D5284" t="s">
        <v>12808</v>
      </c>
      <c r="E5284" t="s">
        <v>12841</v>
      </c>
      <c r="F5284" t="s">
        <v>12842</v>
      </c>
    </row>
    <row r="5285" spans="1:6" x14ac:dyDescent="0.25">
      <c r="A5285" t="s">
        <v>12806</v>
      </c>
      <c r="B5285" s="9">
        <v>2.9999999999999998E+60</v>
      </c>
      <c r="C5285" t="s">
        <v>12807</v>
      </c>
      <c r="D5285" t="s">
        <v>12808</v>
      </c>
      <c r="E5285" t="s">
        <v>12843</v>
      </c>
      <c r="F5285" t="s">
        <v>12844</v>
      </c>
    </row>
    <row r="5286" spans="1:6" x14ac:dyDescent="0.25">
      <c r="A5286" t="s">
        <v>12806</v>
      </c>
      <c r="B5286" s="9">
        <v>2.9999999999999998E+60</v>
      </c>
      <c r="C5286" t="s">
        <v>12807</v>
      </c>
      <c r="D5286" t="s">
        <v>12808</v>
      </c>
      <c r="E5286" t="s">
        <v>12845</v>
      </c>
      <c r="F5286" t="s">
        <v>10916</v>
      </c>
    </row>
    <row r="5287" spans="1:6" x14ac:dyDescent="0.25">
      <c r="A5287" t="s">
        <v>12806</v>
      </c>
      <c r="B5287" s="9">
        <v>2.9999999999999998E+60</v>
      </c>
      <c r="C5287" t="s">
        <v>12807</v>
      </c>
      <c r="D5287" t="s">
        <v>12808</v>
      </c>
      <c r="E5287" t="s">
        <v>12846</v>
      </c>
      <c r="F5287" t="s">
        <v>12847</v>
      </c>
    </row>
    <row r="5288" spans="1:6" x14ac:dyDescent="0.25">
      <c r="A5288" t="s">
        <v>12806</v>
      </c>
      <c r="B5288" s="9">
        <v>2.9999999999999998E+60</v>
      </c>
      <c r="C5288" t="s">
        <v>12807</v>
      </c>
      <c r="D5288" t="s">
        <v>12808</v>
      </c>
      <c r="E5288" t="s">
        <v>12848</v>
      </c>
      <c r="F5288" t="s">
        <v>12849</v>
      </c>
    </row>
    <row r="5289" spans="1:6" x14ac:dyDescent="0.25">
      <c r="A5289" t="s">
        <v>12806</v>
      </c>
      <c r="B5289" s="9">
        <v>2.9999999999999998E+60</v>
      </c>
      <c r="C5289" t="s">
        <v>12807</v>
      </c>
      <c r="D5289" t="s">
        <v>12808</v>
      </c>
      <c r="E5289" t="s">
        <v>12850</v>
      </c>
      <c r="F5289" t="s">
        <v>12851</v>
      </c>
    </row>
    <row r="5290" spans="1:6" x14ac:dyDescent="0.25">
      <c r="A5290" t="s">
        <v>12806</v>
      </c>
      <c r="B5290" s="9">
        <v>2.9999999999999998E+60</v>
      </c>
      <c r="C5290" t="s">
        <v>12807</v>
      </c>
      <c r="D5290" t="s">
        <v>12808</v>
      </c>
      <c r="E5290" t="s">
        <v>12852</v>
      </c>
      <c r="F5290" t="s">
        <v>12853</v>
      </c>
    </row>
    <row r="5291" spans="1:6" x14ac:dyDescent="0.25">
      <c r="A5291" t="s">
        <v>12806</v>
      </c>
      <c r="B5291" s="9">
        <v>2.9999999999999998E+60</v>
      </c>
      <c r="C5291" t="s">
        <v>12807</v>
      </c>
      <c r="D5291" t="s">
        <v>12808</v>
      </c>
      <c r="E5291" t="s">
        <v>12854</v>
      </c>
      <c r="F5291" t="s">
        <v>12855</v>
      </c>
    </row>
    <row r="5292" spans="1:6" x14ac:dyDescent="0.25">
      <c r="A5292" t="s">
        <v>12806</v>
      </c>
      <c r="B5292" s="9">
        <v>2.9999999999999998E+60</v>
      </c>
      <c r="C5292" t="s">
        <v>12807</v>
      </c>
      <c r="D5292" t="s">
        <v>12808</v>
      </c>
      <c r="E5292" t="s">
        <v>12856</v>
      </c>
      <c r="F5292" t="s">
        <v>12857</v>
      </c>
    </row>
    <row r="5293" spans="1:6" x14ac:dyDescent="0.25">
      <c r="A5293" t="s">
        <v>12806</v>
      </c>
      <c r="B5293" s="9">
        <v>2.9999999999999998E+60</v>
      </c>
      <c r="C5293" t="s">
        <v>12807</v>
      </c>
      <c r="D5293" t="s">
        <v>12808</v>
      </c>
      <c r="E5293" t="s">
        <v>12858</v>
      </c>
      <c r="F5293" t="s">
        <v>12859</v>
      </c>
    </row>
    <row r="5294" spans="1:6" x14ac:dyDescent="0.25">
      <c r="A5294" t="s">
        <v>12806</v>
      </c>
      <c r="B5294" s="9">
        <v>2.9999999999999998E+60</v>
      </c>
      <c r="C5294" t="s">
        <v>12807</v>
      </c>
      <c r="D5294" t="s">
        <v>12808</v>
      </c>
      <c r="E5294" t="s">
        <v>12860</v>
      </c>
      <c r="F5294" t="s">
        <v>12861</v>
      </c>
    </row>
    <row r="5295" spans="1:6" x14ac:dyDescent="0.25">
      <c r="A5295" t="s">
        <v>12806</v>
      </c>
      <c r="B5295" s="9">
        <v>2.9999999999999998E+60</v>
      </c>
      <c r="C5295" t="s">
        <v>12807</v>
      </c>
      <c r="D5295" t="s">
        <v>12808</v>
      </c>
      <c r="E5295" t="s">
        <v>12862</v>
      </c>
      <c r="F5295" t="s">
        <v>12</v>
      </c>
    </row>
    <row r="5296" spans="1:6" x14ac:dyDescent="0.25">
      <c r="A5296" t="s">
        <v>12806</v>
      </c>
      <c r="B5296" s="9">
        <v>2.9999999999999998E+60</v>
      </c>
      <c r="C5296" t="s">
        <v>12807</v>
      </c>
      <c r="D5296" t="s">
        <v>12808</v>
      </c>
      <c r="E5296" t="s">
        <v>202</v>
      </c>
    </row>
    <row r="5297" spans="1:7" x14ac:dyDescent="0.25">
      <c r="A5297" t="s">
        <v>12863</v>
      </c>
      <c r="B5297" s="9">
        <v>2.9999999999999998E+60</v>
      </c>
      <c r="C5297" t="s">
        <v>12864</v>
      </c>
      <c r="D5297" t="s">
        <v>12865</v>
      </c>
      <c r="E5297" t="s">
        <v>12866</v>
      </c>
      <c r="F5297" t="s">
        <v>196</v>
      </c>
    </row>
    <row r="5298" spans="1:7" x14ac:dyDescent="0.25">
      <c r="A5298" t="s">
        <v>12863</v>
      </c>
      <c r="B5298" s="9">
        <v>2.9999999999999998E+60</v>
      </c>
      <c r="C5298" t="s">
        <v>12864</v>
      </c>
      <c r="D5298" t="s">
        <v>12865</v>
      </c>
      <c r="E5298" t="s">
        <v>12867</v>
      </c>
      <c r="F5298" t="s">
        <v>2140</v>
      </c>
      <c r="G5298" t="s">
        <v>79</v>
      </c>
    </row>
    <row r="5299" spans="1:7" x14ac:dyDescent="0.25">
      <c r="A5299" t="s">
        <v>12863</v>
      </c>
      <c r="B5299" s="9">
        <v>2.9999999999999998E+60</v>
      </c>
      <c r="C5299" t="s">
        <v>12864</v>
      </c>
      <c r="D5299" t="s">
        <v>12865</v>
      </c>
      <c r="E5299" t="s">
        <v>12868</v>
      </c>
      <c r="F5299" t="s">
        <v>6833</v>
      </c>
      <c r="G5299" t="s">
        <v>2929</v>
      </c>
    </row>
    <row r="5300" spans="1:7" x14ac:dyDescent="0.25">
      <c r="A5300" t="s">
        <v>12863</v>
      </c>
      <c r="B5300" s="9">
        <v>2.9999999999999998E+60</v>
      </c>
      <c r="C5300" t="s">
        <v>12864</v>
      </c>
      <c r="D5300" t="s">
        <v>12865</v>
      </c>
      <c r="E5300" t="s">
        <v>12869</v>
      </c>
      <c r="F5300" t="s">
        <v>1572</v>
      </c>
      <c r="G5300" t="s">
        <v>1573</v>
      </c>
    </row>
    <row r="5301" spans="1:7" x14ac:dyDescent="0.25">
      <c r="A5301" t="s">
        <v>12863</v>
      </c>
      <c r="B5301" s="9">
        <v>2.9999999999999998E+60</v>
      </c>
      <c r="C5301" t="s">
        <v>12864</v>
      </c>
      <c r="D5301" t="s">
        <v>12865</v>
      </c>
      <c r="E5301" t="s">
        <v>12870</v>
      </c>
      <c r="F5301" t="s">
        <v>1789</v>
      </c>
    </row>
    <row r="5302" spans="1:7" x14ac:dyDescent="0.25">
      <c r="A5302" t="s">
        <v>12863</v>
      </c>
      <c r="B5302" s="9">
        <v>2.9999999999999998E+60</v>
      </c>
      <c r="C5302" t="s">
        <v>12864</v>
      </c>
      <c r="D5302" t="s">
        <v>12865</v>
      </c>
      <c r="E5302" t="s">
        <v>12871</v>
      </c>
      <c r="F5302" t="s">
        <v>52</v>
      </c>
      <c r="G5302" t="s">
        <v>53</v>
      </c>
    </row>
    <row r="5303" spans="1:7" x14ac:dyDescent="0.25">
      <c r="A5303" t="s">
        <v>12863</v>
      </c>
      <c r="B5303" s="9">
        <v>2.9999999999999998E+60</v>
      </c>
      <c r="C5303" t="s">
        <v>12864</v>
      </c>
      <c r="D5303" t="s">
        <v>12865</v>
      </c>
      <c r="E5303" t="s">
        <v>12872</v>
      </c>
      <c r="F5303" t="s">
        <v>56</v>
      </c>
      <c r="G5303" t="s">
        <v>57</v>
      </c>
    </row>
    <row r="5304" spans="1:7" x14ac:dyDescent="0.25">
      <c r="A5304" t="s">
        <v>12863</v>
      </c>
      <c r="B5304" s="9">
        <v>2.9999999999999998E+60</v>
      </c>
      <c r="C5304" t="s">
        <v>12864</v>
      </c>
      <c r="D5304" t="s">
        <v>12865</v>
      </c>
      <c r="E5304" t="s">
        <v>12873</v>
      </c>
      <c r="F5304" t="s">
        <v>88</v>
      </c>
      <c r="G5304" t="s">
        <v>1192</v>
      </c>
    </row>
    <row r="5305" spans="1:7" x14ac:dyDescent="0.25">
      <c r="A5305" t="s">
        <v>12863</v>
      </c>
      <c r="B5305" s="9">
        <v>2.9999999999999998E+60</v>
      </c>
      <c r="C5305" t="s">
        <v>12864</v>
      </c>
      <c r="D5305" t="s">
        <v>12865</v>
      </c>
      <c r="E5305" t="s">
        <v>12874</v>
      </c>
      <c r="F5305" t="s">
        <v>689</v>
      </c>
      <c r="G5305" t="s">
        <v>158</v>
      </c>
    </row>
    <row r="5306" spans="1:7" x14ac:dyDescent="0.25">
      <c r="A5306" t="s">
        <v>12863</v>
      </c>
      <c r="B5306" s="9">
        <v>2.9999999999999998E+60</v>
      </c>
      <c r="C5306" t="s">
        <v>12864</v>
      </c>
      <c r="D5306" t="s">
        <v>12865</v>
      </c>
      <c r="E5306" t="s">
        <v>12875</v>
      </c>
      <c r="F5306" t="s">
        <v>12831</v>
      </c>
    </row>
    <row r="5307" spans="1:7" x14ac:dyDescent="0.25">
      <c r="A5307" t="s">
        <v>12863</v>
      </c>
      <c r="B5307" s="9">
        <v>2.9999999999999998E+60</v>
      </c>
      <c r="C5307" t="s">
        <v>12864</v>
      </c>
      <c r="D5307" t="s">
        <v>12865</v>
      </c>
      <c r="E5307" t="s">
        <v>12876</v>
      </c>
      <c r="F5307" t="s">
        <v>12833</v>
      </c>
    </row>
    <row r="5308" spans="1:7" x14ac:dyDescent="0.25">
      <c r="A5308" t="s">
        <v>12863</v>
      </c>
      <c r="B5308" s="9">
        <v>2.9999999999999998E+60</v>
      </c>
      <c r="C5308" t="s">
        <v>12864</v>
      </c>
      <c r="D5308" t="s">
        <v>12865</v>
      </c>
      <c r="E5308" t="s">
        <v>12877</v>
      </c>
      <c r="F5308" t="s">
        <v>10376</v>
      </c>
    </row>
    <row r="5309" spans="1:7" x14ac:dyDescent="0.25">
      <c r="A5309" t="s">
        <v>12863</v>
      </c>
      <c r="B5309" s="9">
        <v>2.9999999999999998E+60</v>
      </c>
      <c r="C5309" t="s">
        <v>12864</v>
      </c>
      <c r="D5309" t="s">
        <v>12865</v>
      </c>
      <c r="E5309" t="s">
        <v>12878</v>
      </c>
      <c r="F5309" t="s">
        <v>12836</v>
      </c>
    </row>
    <row r="5310" spans="1:7" x14ac:dyDescent="0.25">
      <c r="A5310" t="s">
        <v>12863</v>
      </c>
      <c r="B5310" s="9">
        <v>2.9999999999999998E+60</v>
      </c>
      <c r="C5310" t="s">
        <v>12864</v>
      </c>
      <c r="D5310" t="s">
        <v>12865</v>
      </c>
      <c r="E5310" t="s">
        <v>12879</v>
      </c>
      <c r="F5310" t="s">
        <v>10364</v>
      </c>
    </row>
    <row r="5311" spans="1:7" x14ac:dyDescent="0.25">
      <c r="A5311" t="s">
        <v>12863</v>
      </c>
      <c r="B5311" s="9">
        <v>2.9999999999999998E+60</v>
      </c>
      <c r="C5311" t="s">
        <v>12864</v>
      </c>
      <c r="D5311" t="s">
        <v>12865</v>
      </c>
      <c r="E5311" t="s">
        <v>12880</v>
      </c>
      <c r="F5311" t="s">
        <v>12861</v>
      </c>
    </row>
    <row r="5312" spans="1:7" x14ac:dyDescent="0.25">
      <c r="A5312" t="s">
        <v>12863</v>
      </c>
      <c r="B5312" s="9">
        <v>2.9999999999999998E+60</v>
      </c>
      <c r="C5312" t="s">
        <v>12864</v>
      </c>
      <c r="D5312" t="s">
        <v>12865</v>
      </c>
      <c r="E5312" t="s">
        <v>12862</v>
      </c>
      <c r="F5312" t="s">
        <v>12</v>
      </c>
    </row>
    <row r="5313" spans="1:7" x14ac:dyDescent="0.25">
      <c r="A5313" t="s">
        <v>12863</v>
      </c>
      <c r="B5313" s="9">
        <v>2.9999999999999998E+60</v>
      </c>
      <c r="C5313" t="s">
        <v>12864</v>
      </c>
      <c r="D5313" t="s">
        <v>12865</v>
      </c>
      <c r="E5313" t="s">
        <v>202</v>
      </c>
    </row>
    <row r="5314" spans="1:7" x14ac:dyDescent="0.25">
      <c r="A5314" t="s">
        <v>12881</v>
      </c>
      <c r="B5314" s="9">
        <v>2.9999999999999998E+60</v>
      </c>
      <c r="C5314" t="s">
        <v>12882</v>
      </c>
      <c r="D5314" t="s">
        <v>12883</v>
      </c>
      <c r="E5314" t="s">
        <v>12884</v>
      </c>
      <c r="F5314" t="s">
        <v>196</v>
      </c>
    </row>
    <row r="5315" spans="1:7" x14ac:dyDescent="0.25">
      <c r="A5315" t="s">
        <v>12881</v>
      </c>
      <c r="B5315" s="9">
        <v>2.9999999999999998E+60</v>
      </c>
      <c r="C5315" t="s">
        <v>12882</v>
      </c>
      <c r="D5315" t="s">
        <v>12883</v>
      </c>
      <c r="E5315" t="s">
        <v>12885</v>
      </c>
      <c r="F5315" t="s">
        <v>12886</v>
      </c>
    </row>
    <row r="5316" spans="1:7" x14ac:dyDescent="0.25">
      <c r="A5316" t="s">
        <v>12881</v>
      </c>
      <c r="B5316" s="9">
        <v>2.9999999999999998E+60</v>
      </c>
      <c r="C5316" t="s">
        <v>12882</v>
      </c>
      <c r="D5316" t="s">
        <v>12883</v>
      </c>
      <c r="E5316" t="s">
        <v>12887</v>
      </c>
      <c r="F5316" t="s">
        <v>1789</v>
      </c>
    </row>
    <row r="5317" spans="1:7" x14ac:dyDescent="0.25">
      <c r="A5317" t="s">
        <v>12881</v>
      </c>
      <c r="B5317" s="9">
        <v>2.9999999999999998E+60</v>
      </c>
      <c r="C5317" t="s">
        <v>12882</v>
      </c>
      <c r="D5317" t="s">
        <v>12883</v>
      </c>
      <c r="E5317" t="s">
        <v>12888</v>
      </c>
      <c r="F5317" t="s">
        <v>52</v>
      </c>
      <c r="G5317" t="s">
        <v>53</v>
      </c>
    </row>
    <row r="5318" spans="1:7" x14ac:dyDescent="0.25">
      <c r="A5318" t="s">
        <v>12881</v>
      </c>
      <c r="B5318" s="9">
        <v>2.9999999999999998E+60</v>
      </c>
      <c r="C5318" t="s">
        <v>12882</v>
      </c>
      <c r="D5318" t="s">
        <v>12883</v>
      </c>
      <c r="E5318" t="s">
        <v>12889</v>
      </c>
      <c r="F5318" t="s">
        <v>56</v>
      </c>
      <c r="G5318" t="s">
        <v>57</v>
      </c>
    </row>
    <row r="5319" spans="1:7" x14ac:dyDescent="0.25">
      <c r="A5319" t="s">
        <v>12881</v>
      </c>
      <c r="B5319" s="9">
        <v>2.9999999999999998E+60</v>
      </c>
      <c r="C5319" t="s">
        <v>12882</v>
      </c>
      <c r="D5319" t="s">
        <v>12883</v>
      </c>
      <c r="E5319" t="s">
        <v>12890</v>
      </c>
      <c r="F5319" t="s">
        <v>88</v>
      </c>
      <c r="G5319" t="s">
        <v>1192</v>
      </c>
    </row>
    <row r="5320" spans="1:7" x14ac:dyDescent="0.25">
      <c r="A5320" t="s">
        <v>12881</v>
      </c>
      <c r="B5320" s="9">
        <v>2.9999999999999998E+60</v>
      </c>
      <c r="C5320" t="s">
        <v>12882</v>
      </c>
      <c r="D5320" t="s">
        <v>12883</v>
      </c>
      <c r="E5320" t="s">
        <v>12891</v>
      </c>
      <c r="F5320" t="s">
        <v>2140</v>
      </c>
    </row>
    <row r="5321" spans="1:7" x14ac:dyDescent="0.25">
      <c r="A5321" t="s">
        <v>12881</v>
      </c>
      <c r="B5321" s="9">
        <v>2.9999999999999998E+60</v>
      </c>
      <c r="C5321" t="s">
        <v>12882</v>
      </c>
      <c r="D5321" t="s">
        <v>12883</v>
      </c>
      <c r="E5321" t="s">
        <v>12892</v>
      </c>
      <c r="F5321" t="s">
        <v>2140</v>
      </c>
    </row>
    <row r="5322" spans="1:7" x14ac:dyDescent="0.25">
      <c r="A5322" t="s">
        <v>12881</v>
      </c>
      <c r="B5322" s="9">
        <v>2.9999999999999998E+60</v>
      </c>
      <c r="C5322" t="s">
        <v>12882</v>
      </c>
      <c r="D5322" t="s">
        <v>12883</v>
      </c>
      <c r="E5322" t="s">
        <v>12893</v>
      </c>
      <c r="F5322" t="s">
        <v>2140</v>
      </c>
    </row>
    <row r="5323" spans="1:7" x14ac:dyDescent="0.25">
      <c r="A5323" t="s">
        <v>12881</v>
      </c>
      <c r="B5323" s="9">
        <v>2.9999999999999998E+60</v>
      </c>
      <c r="C5323" t="s">
        <v>12882</v>
      </c>
      <c r="D5323" t="s">
        <v>12883</v>
      </c>
      <c r="E5323" t="s">
        <v>12894</v>
      </c>
      <c r="F5323" t="s">
        <v>8395</v>
      </c>
    </row>
    <row r="5324" spans="1:7" x14ac:dyDescent="0.25">
      <c r="A5324" t="s">
        <v>12881</v>
      </c>
      <c r="B5324" s="9">
        <v>2.9999999999999998E+60</v>
      </c>
      <c r="C5324" t="s">
        <v>12882</v>
      </c>
      <c r="D5324" t="s">
        <v>12883</v>
      </c>
      <c r="E5324" t="s">
        <v>12895</v>
      </c>
      <c r="F5324" t="s">
        <v>8395</v>
      </c>
    </row>
    <row r="5325" spans="1:7" x14ac:dyDescent="0.25">
      <c r="A5325" t="s">
        <v>12881</v>
      </c>
      <c r="B5325" s="9">
        <v>2.9999999999999998E+60</v>
      </c>
      <c r="C5325" t="s">
        <v>12882</v>
      </c>
      <c r="D5325" t="s">
        <v>12883</v>
      </c>
      <c r="E5325" t="s">
        <v>12896</v>
      </c>
      <c r="F5325" t="s">
        <v>8395</v>
      </c>
    </row>
    <row r="5326" spans="1:7" x14ac:dyDescent="0.25">
      <c r="A5326" t="s">
        <v>12881</v>
      </c>
      <c r="B5326" s="9">
        <v>2.9999999999999998E+60</v>
      </c>
      <c r="C5326" t="s">
        <v>12882</v>
      </c>
      <c r="D5326" t="s">
        <v>12883</v>
      </c>
      <c r="E5326" t="s">
        <v>12897</v>
      </c>
      <c r="F5326" t="s">
        <v>689</v>
      </c>
      <c r="G5326" t="s">
        <v>158</v>
      </c>
    </row>
    <row r="5327" spans="1:7" x14ac:dyDescent="0.25">
      <c r="A5327" t="s">
        <v>12881</v>
      </c>
      <c r="B5327" s="9">
        <v>2.9999999999999998E+60</v>
      </c>
      <c r="C5327" t="s">
        <v>12882</v>
      </c>
      <c r="D5327" t="s">
        <v>12883</v>
      </c>
      <c r="E5327" t="s">
        <v>12898</v>
      </c>
      <c r="F5327" t="s">
        <v>12827</v>
      </c>
    </row>
    <row r="5328" spans="1:7" x14ac:dyDescent="0.25">
      <c r="A5328" t="s">
        <v>12881</v>
      </c>
      <c r="B5328" s="9">
        <v>2.9999999999999998E+60</v>
      </c>
      <c r="C5328" t="s">
        <v>12882</v>
      </c>
      <c r="D5328" t="s">
        <v>12883</v>
      </c>
      <c r="E5328" t="s">
        <v>12899</v>
      </c>
      <c r="F5328" t="s">
        <v>12823</v>
      </c>
    </row>
    <row r="5329" spans="1:6" x14ac:dyDescent="0.25">
      <c r="A5329" t="s">
        <v>12881</v>
      </c>
      <c r="B5329" s="9">
        <v>2.9999999999999998E+60</v>
      </c>
      <c r="C5329" t="s">
        <v>12882</v>
      </c>
      <c r="D5329" t="s">
        <v>12883</v>
      </c>
      <c r="E5329" t="s">
        <v>12900</v>
      </c>
      <c r="F5329" t="s">
        <v>12901</v>
      </c>
    </row>
    <row r="5330" spans="1:6" x14ac:dyDescent="0.25">
      <c r="A5330" t="s">
        <v>12881</v>
      </c>
      <c r="B5330" s="9">
        <v>2.9999999999999998E+60</v>
      </c>
      <c r="C5330" t="s">
        <v>12882</v>
      </c>
      <c r="D5330" t="s">
        <v>12883</v>
      </c>
      <c r="E5330" t="s">
        <v>12902</v>
      </c>
      <c r="F5330" t="s">
        <v>12842</v>
      </c>
    </row>
    <row r="5331" spans="1:6" x14ac:dyDescent="0.25">
      <c r="A5331" t="s">
        <v>12881</v>
      </c>
      <c r="B5331" s="9">
        <v>2.9999999999999998E+60</v>
      </c>
      <c r="C5331" t="s">
        <v>12882</v>
      </c>
      <c r="D5331" t="s">
        <v>12883</v>
      </c>
      <c r="E5331" t="s">
        <v>12903</v>
      </c>
      <c r="F5331" t="s">
        <v>12844</v>
      </c>
    </row>
    <row r="5332" spans="1:6" x14ac:dyDescent="0.25">
      <c r="A5332" t="s">
        <v>12881</v>
      </c>
      <c r="B5332" s="9">
        <v>2.9999999999999998E+60</v>
      </c>
      <c r="C5332" t="s">
        <v>12882</v>
      </c>
      <c r="D5332" t="s">
        <v>12883</v>
      </c>
      <c r="E5332" t="s">
        <v>12904</v>
      </c>
      <c r="F5332" t="s">
        <v>12905</v>
      </c>
    </row>
    <row r="5333" spans="1:6" x14ac:dyDescent="0.25">
      <c r="A5333" t="s">
        <v>12881</v>
      </c>
      <c r="B5333" s="9">
        <v>2.9999999999999998E+60</v>
      </c>
      <c r="C5333" t="s">
        <v>12882</v>
      </c>
      <c r="D5333" t="s">
        <v>12883</v>
      </c>
      <c r="E5333" t="s">
        <v>12906</v>
      </c>
      <c r="F5333" t="s">
        <v>10916</v>
      </c>
    </row>
    <row r="5334" spans="1:6" x14ac:dyDescent="0.25">
      <c r="A5334" t="s">
        <v>12881</v>
      </c>
      <c r="B5334" s="9">
        <v>2.9999999999999998E+60</v>
      </c>
      <c r="C5334" t="s">
        <v>12882</v>
      </c>
      <c r="D5334" t="s">
        <v>12883</v>
      </c>
      <c r="E5334" t="s">
        <v>12907</v>
      </c>
      <c r="F5334" t="s">
        <v>12847</v>
      </c>
    </row>
    <row r="5335" spans="1:6" x14ac:dyDescent="0.25">
      <c r="A5335" t="s">
        <v>12881</v>
      </c>
      <c r="B5335" s="9">
        <v>2.9999999999999998E+60</v>
      </c>
      <c r="C5335" t="s">
        <v>12882</v>
      </c>
      <c r="D5335" t="s">
        <v>12883</v>
      </c>
      <c r="E5335" t="s">
        <v>12908</v>
      </c>
      <c r="F5335" t="s">
        <v>12849</v>
      </c>
    </row>
    <row r="5336" spans="1:6" x14ac:dyDescent="0.25">
      <c r="A5336" t="s">
        <v>12881</v>
      </c>
      <c r="B5336" s="9">
        <v>2.9999999999999998E+60</v>
      </c>
      <c r="C5336" t="s">
        <v>12882</v>
      </c>
      <c r="D5336" t="s">
        <v>12883</v>
      </c>
      <c r="E5336" t="s">
        <v>12909</v>
      </c>
      <c r="F5336" t="s">
        <v>12910</v>
      </c>
    </row>
    <row r="5337" spans="1:6" x14ac:dyDescent="0.25">
      <c r="A5337" t="s">
        <v>12881</v>
      </c>
      <c r="B5337" s="9">
        <v>2.9999999999999998E+60</v>
      </c>
      <c r="C5337" t="s">
        <v>12882</v>
      </c>
      <c r="D5337" t="s">
        <v>12883</v>
      </c>
      <c r="E5337" t="s">
        <v>12911</v>
      </c>
      <c r="F5337" t="s">
        <v>10364</v>
      </c>
    </row>
    <row r="5338" spans="1:6" x14ac:dyDescent="0.25">
      <c r="A5338" t="s">
        <v>12881</v>
      </c>
      <c r="B5338" s="9">
        <v>2.9999999999999998E+60</v>
      </c>
      <c r="C5338" t="s">
        <v>12882</v>
      </c>
      <c r="D5338" t="s">
        <v>12883</v>
      </c>
      <c r="E5338" t="s">
        <v>12912</v>
      </c>
      <c r="F5338" t="s">
        <v>12851</v>
      </c>
    </row>
    <row r="5339" spans="1:6" x14ac:dyDescent="0.25">
      <c r="A5339" t="s">
        <v>12881</v>
      </c>
      <c r="B5339" s="9">
        <v>2.9999999999999998E+60</v>
      </c>
      <c r="C5339" t="s">
        <v>12882</v>
      </c>
      <c r="D5339" t="s">
        <v>12883</v>
      </c>
      <c r="E5339" t="s">
        <v>12913</v>
      </c>
      <c r="F5339" t="s">
        <v>12853</v>
      </c>
    </row>
    <row r="5340" spans="1:6" x14ac:dyDescent="0.25">
      <c r="A5340" t="s">
        <v>12881</v>
      </c>
      <c r="B5340" s="9">
        <v>2.9999999999999998E+60</v>
      </c>
      <c r="C5340" t="s">
        <v>12882</v>
      </c>
      <c r="D5340" t="s">
        <v>12883</v>
      </c>
      <c r="E5340" t="s">
        <v>12914</v>
      </c>
      <c r="F5340" t="s">
        <v>12915</v>
      </c>
    </row>
    <row r="5341" spans="1:6" x14ac:dyDescent="0.25">
      <c r="A5341" t="s">
        <v>12881</v>
      </c>
      <c r="B5341" s="9">
        <v>2.9999999999999998E+60</v>
      </c>
      <c r="C5341" t="s">
        <v>12882</v>
      </c>
      <c r="D5341" t="s">
        <v>12883</v>
      </c>
      <c r="E5341" t="s">
        <v>12916</v>
      </c>
      <c r="F5341" t="s">
        <v>12861</v>
      </c>
    </row>
    <row r="5342" spans="1:6" x14ac:dyDescent="0.25">
      <c r="A5342" t="s">
        <v>12881</v>
      </c>
      <c r="B5342" s="9">
        <v>2.9999999999999998E+60</v>
      </c>
      <c r="C5342" t="s">
        <v>12882</v>
      </c>
      <c r="D5342" t="s">
        <v>12883</v>
      </c>
      <c r="E5342" t="s">
        <v>12862</v>
      </c>
      <c r="F5342" t="s">
        <v>12</v>
      </c>
    </row>
    <row r="5343" spans="1:6" x14ac:dyDescent="0.25">
      <c r="A5343" t="s">
        <v>12881</v>
      </c>
      <c r="B5343" s="9">
        <v>2.9999999999999998E+60</v>
      </c>
      <c r="C5343" t="s">
        <v>12882</v>
      </c>
      <c r="D5343" t="s">
        <v>12883</v>
      </c>
      <c r="E5343" t="s">
        <v>202</v>
      </c>
    </row>
    <row r="5344" spans="1:6" x14ac:dyDescent="0.25">
      <c r="A5344" t="s">
        <v>12917</v>
      </c>
      <c r="B5344" s="9">
        <v>2.9999999999999998E+60</v>
      </c>
      <c r="C5344" t="s">
        <v>12918</v>
      </c>
      <c r="D5344" t="s">
        <v>12919</v>
      </c>
      <c r="E5344" t="s">
        <v>12920</v>
      </c>
      <c r="F5344" t="s">
        <v>196</v>
      </c>
    </row>
    <row r="5345" spans="1:7" x14ac:dyDescent="0.25">
      <c r="A5345" t="s">
        <v>12917</v>
      </c>
      <c r="B5345" s="9">
        <v>2.9999999999999998E+60</v>
      </c>
      <c r="C5345" t="s">
        <v>12918</v>
      </c>
      <c r="D5345" t="s">
        <v>12919</v>
      </c>
      <c r="E5345" t="s">
        <v>12921</v>
      </c>
      <c r="F5345" t="s">
        <v>2140</v>
      </c>
      <c r="G5345" t="s">
        <v>79</v>
      </c>
    </row>
    <row r="5346" spans="1:7" x14ac:dyDescent="0.25">
      <c r="A5346" t="s">
        <v>12917</v>
      </c>
      <c r="B5346" s="9">
        <v>2.9999999999999998E+60</v>
      </c>
      <c r="C5346" t="s">
        <v>12918</v>
      </c>
      <c r="D5346" t="s">
        <v>12919</v>
      </c>
      <c r="E5346" t="s">
        <v>12922</v>
      </c>
      <c r="F5346" t="s">
        <v>6833</v>
      </c>
      <c r="G5346" t="s">
        <v>2929</v>
      </c>
    </row>
    <row r="5347" spans="1:7" x14ac:dyDescent="0.25">
      <c r="A5347" t="s">
        <v>12917</v>
      </c>
      <c r="B5347" s="9">
        <v>2.9999999999999998E+60</v>
      </c>
      <c r="C5347" t="s">
        <v>12918</v>
      </c>
      <c r="D5347" t="s">
        <v>12919</v>
      </c>
      <c r="E5347" t="s">
        <v>12923</v>
      </c>
      <c r="F5347" t="s">
        <v>689</v>
      </c>
      <c r="G5347" t="s">
        <v>158</v>
      </c>
    </row>
    <row r="5348" spans="1:7" x14ac:dyDescent="0.25">
      <c r="A5348" t="s">
        <v>12917</v>
      </c>
      <c r="B5348" s="9">
        <v>2.9999999999999998E+60</v>
      </c>
      <c r="C5348" t="s">
        <v>12918</v>
      </c>
      <c r="D5348" t="s">
        <v>12919</v>
      </c>
      <c r="E5348" t="s">
        <v>12924</v>
      </c>
      <c r="F5348" t="s">
        <v>10364</v>
      </c>
    </row>
    <row r="5349" spans="1:7" x14ac:dyDescent="0.25">
      <c r="A5349" t="s">
        <v>12917</v>
      </c>
      <c r="B5349" s="9">
        <v>2.9999999999999998E+60</v>
      </c>
      <c r="C5349" t="s">
        <v>12918</v>
      </c>
      <c r="D5349" t="s">
        <v>12919</v>
      </c>
      <c r="E5349" t="s">
        <v>12925</v>
      </c>
      <c r="F5349" t="s">
        <v>10364</v>
      </c>
    </row>
    <row r="5350" spans="1:7" x14ac:dyDescent="0.25">
      <c r="A5350" t="s">
        <v>12917</v>
      </c>
      <c r="B5350" s="9">
        <v>2.9999999999999998E+60</v>
      </c>
      <c r="C5350" t="s">
        <v>12918</v>
      </c>
      <c r="D5350" t="s">
        <v>12919</v>
      </c>
      <c r="E5350" t="s">
        <v>12926</v>
      </c>
      <c r="F5350" t="s">
        <v>10364</v>
      </c>
    </row>
    <row r="5351" spans="1:7" x14ac:dyDescent="0.25">
      <c r="A5351" t="s">
        <v>12917</v>
      </c>
      <c r="B5351" s="9">
        <v>2.9999999999999998E+60</v>
      </c>
      <c r="C5351" t="s">
        <v>12918</v>
      </c>
      <c r="D5351" t="s">
        <v>12919</v>
      </c>
      <c r="E5351" t="s">
        <v>12927</v>
      </c>
      <c r="F5351" t="s">
        <v>12928</v>
      </c>
    </row>
    <row r="5352" spans="1:7" x14ac:dyDescent="0.25">
      <c r="A5352" t="s">
        <v>12917</v>
      </c>
      <c r="B5352" s="9">
        <v>2.9999999999999998E+60</v>
      </c>
      <c r="C5352" t="s">
        <v>12918</v>
      </c>
      <c r="D5352" t="s">
        <v>12919</v>
      </c>
      <c r="E5352" t="s">
        <v>12929</v>
      </c>
      <c r="F5352" t="s">
        <v>10376</v>
      </c>
    </row>
    <row r="5353" spans="1:7" x14ac:dyDescent="0.25">
      <c r="A5353" t="s">
        <v>12917</v>
      </c>
      <c r="B5353" s="9">
        <v>2.9999999999999998E+60</v>
      </c>
      <c r="C5353" t="s">
        <v>12918</v>
      </c>
      <c r="D5353" t="s">
        <v>12919</v>
      </c>
      <c r="E5353" t="s">
        <v>12930</v>
      </c>
      <c r="F5353" t="s">
        <v>12836</v>
      </c>
    </row>
    <row r="5354" spans="1:7" x14ac:dyDescent="0.25">
      <c r="A5354" t="s">
        <v>12917</v>
      </c>
      <c r="B5354" s="9">
        <v>2.9999999999999998E+60</v>
      </c>
      <c r="C5354" t="s">
        <v>12918</v>
      </c>
      <c r="D5354" t="s">
        <v>12919</v>
      </c>
      <c r="E5354" t="s">
        <v>12931</v>
      </c>
      <c r="F5354" t="s">
        <v>12932</v>
      </c>
    </row>
    <row r="5355" spans="1:7" x14ac:dyDescent="0.25">
      <c r="A5355" t="s">
        <v>12917</v>
      </c>
      <c r="B5355" s="9">
        <v>2.9999999999999998E+60</v>
      </c>
      <c r="C5355" t="s">
        <v>12918</v>
      </c>
      <c r="D5355" t="s">
        <v>12919</v>
      </c>
      <c r="E5355" t="s">
        <v>12933</v>
      </c>
      <c r="F5355" t="s">
        <v>12934</v>
      </c>
    </row>
    <row r="5356" spans="1:7" x14ac:dyDescent="0.25">
      <c r="A5356" t="s">
        <v>12917</v>
      </c>
      <c r="B5356" s="9">
        <v>2.9999999999999998E+60</v>
      </c>
      <c r="C5356" t="s">
        <v>12918</v>
      </c>
      <c r="D5356" t="s">
        <v>12919</v>
      </c>
      <c r="E5356" t="s">
        <v>12935</v>
      </c>
      <c r="F5356" t="s">
        <v>12936</v>
      </c>
    </row>
    <row r="5357" spans="1:7" x14ac:dyDescent="0.25">
      <c r="A5357" t="s">
        <v>12917</v>
      </c>
      <c r="B5357" s="9">
        <v>2.9999999999999998E+60</v>
      </c>
      <c r="C5357" t="s">
        <v>12918</v>
      </c>
      <c r="D5357" t="s">
        <v>12919</v>
      </c>
      <c r="E5357" t="s">
        <v>12862</v>
      </c>
      <c r="F5357" t="s">
        <v>12</v>
      </c>
    </row>
    <row r="5358" spans="1:7" x14ac:dyDescent="0.25">
      <c r="A5358" t="s">
        <v>12917</v>
      </c>
      <c r="B5358" s="9">
        <v>2.9999999999999998E+60</v>
      </c>
      <c r="C5358" t="s">
        <v>12918</v>
      </c>
      <c r="D5358" t="s">
        <v>12919</v>
      </c>
      <c r="E5358" t="s">
        <v>202</v>
      </c>
    </row>
    <row r="5359" spans="1:7" x14ac:dyDescent="0.25">
      <c r="A5359" t="s">
        <v>12937</v>
      </c>
      <c r="B5359" s="9">
        <v>2.9999999999999998E+60</v>
      </c>
      <c r="C5359" t="s">
        <v>12938</v>
      </c>
      <c r="D5359" t="s">
        <v>12939</v>
      </c>
      <c r="E5359" t="s">
        <v>12940</v>
      </c>
      <c r="F5359" t="s">
        <v>196</v>
      </c>
    </row>
    <row r="5360" spans="1:7" x14ac:dyDescent="0.25">
      <c r="A5360" t="s">
        <v>12937</v>
      </c>
      <c r="B5360" s="9">
        <v>2.9999999999999998E+60</v>
      </c>
      <c r="C5360" t="s">
        <v>12938</v>
      </c>
      <c r="D5360" t="s">
        <v>12939</v>
      </c>
      <c r="E5360" t="s">
        <v>12941</v>
      </c>
      <c r="F5360" t="s">
        <v>12942</v>
      </c>
    </row>
    <row r="5361" spans="1:7" x14ac:dyDescent="0.25">
      <c r="A5361" t="s">
        <v>12937</v>
      </c>
      <c r="B5361" s="9">
        <v>2.9999999999999998E+60</v>
      </c>
      <c r="C5361" t="s">
        <v>12938</v>
      </c>
      <c r="D5361" t="s">
        <v>12939</v>
      </c>
      <c r="E5361" t="s">
        <v>12943</v>
      </c>
      <c r="F5361" t="s">
        <v>12942</v>
      </c>
    </row>
    <row r="5362" spans="1:7" x14ac:dyDescent="0.25">
      <c r="A5362" t="s">
        <v>12937</v>
      </c>
      <c r="B5362" s="9">
        <v>2.9999999999999998E+60</v>
      </c>
      <c r="C5362" t="s">
        <v>12938</v>
      </c>
      <c r="D5362" t="s">
        <v>12939</v>
      </c>
      <c r="E5362" t="s">
        <v>12944</v>
      </c>
      <c r="F5362" t="s">
        <v>12942</v>
      </c>
    </row>
    <row r="5363" spans="1:7" x14ac:dyDescent="0.25">
      <c r="A5363" t="s">
        <v>12937</v>
      </c>
      <c r="B5363" s="9">
        <v>2.9999999999999998E+60</v>
      </c>
      <c r="C5363" t="s">
        <v>12938</v>
      </c>
      <c r="D5363" t="s">
        <v>12939</v>
      </c>
      <c r="E5363" t="s">
        <v>12945</v>
      </c>
      <c r="F5363" t="s">
        <v>2140</v>
      </c>
      <c r="G5363" t="s">
        <v>79</v>
      </c>
    </row>
    <row r="5364" spans="1:7" x14ac:dyDescent="0.25">
      <c r="A5364" t="s">
        <v>12937</v>
      </c>
      <c r="B5364" s="9">
        <v>2.9999999999999998E+60</v>
      </c>
      <c r="C5364" t="s">
        <v>12938</v>
      </c>
      <c r="D5364" t="s">
        <v>12939</v>
      </c>
      <c r="E5364" t="s">
        <v>12946</v>
      </c>
      <c r="F5364" t="s">
        <v>8395</v>
      </c>
    </row>
    <row r="5365" spans="1:7" x14ac:dyDescent="0.25">
      <c r="A5365" t="s">
        <v>12937</v>
      </c>
      <c r="B5365" s="9">
        <v>2.9999999999999998E+60</v>
      </c>
      <c r="C5365" t="s">
        <v>12938</v>
      </c>
      <c r="D5365" t="s">
        <v>12939</v>
      </c>
      <c r="E5365" t="s">
        <v>12947</v>
      </c>
      <c r="F5365" t="s">
        <v>8395</v>
      </c>
    </row>
    <row r="5366" spans="1:7" x14ac:dyDescent="0.25">
      <c r="A5366" t="s">
        <v>12937</v>
      </c>
      <c r="B5366" s="9">
        <v>2.9999999999999998E+60</v>
      </c>
      <c r="C5366" t="s">
        <v>12938</v>
      </c>
      <c r="D5366" t="s">
        <v>12939</v>
      </c>
      <c r="E5366" t="s">
        <v>12948</v>
      </c>
      <c r="F5366" t="s">
        <v>8395</v>
      </c>
    </row>
    <row r="5367" spans="1:7" x14ac:dyDescent="0.25">
      <c r="A5367" t="s">
        <v>12937</v>
      </c>
      <c r="B5367" s="9">
        <v>2.9999999999999998E+60</v>
      </c>
      <c r="C5367" t="s">
        <v>12938</v>
      </c>
      <c r="D5367" t="s">
        <v>12939</v>
      </c>
      <c r="E5367" t="s">
        <v>12949</v>
      </c>
      <c r="F5367" t="s">
        <v>1789</v>
      </c>
    </row>
    <row r="5368" spans="1:7" x14ac:dyDescent="0.25">
      <c r="A5368" t="s">
        <v>12937</v>
      </c>
      <c r="B5368" s="9">
        <v>2.9999999999999998E+60</v>
      </c>
      <c r="C5368" t="s">
        <v>12938</v>
      </c>
      <c r="D5368" t="s">
        <v>12939</v>
      </c>
      <c r="E5368" t="s">
        <v>12950</v>
      </c>
      <c r="F5368" t="s">
        <v>52</v>
      </c>
      <c r="G5368" t="s">
        <v>53</v>
      </c>
    </row>
    <row r="5369" spans="1:7" x14ac:dyDescent="0.25">
      <c r="A5369" t="s">
        <v>12937</v>
      </c>
      <c r="B5369" s="9">
        <v>2.9999999999999998E+60</v>
      </c>
      <c r="C5369" t="s">
        <v>12938</v>
      </c>
      <c r="D5369" t="s">
        <v>12939</v>
      </c>
      <c r="E5369" t="s">
        <v>12951</v>
      </c>
      <c r="F5369" t="s">
        <v>1572</v>
      </c>
      <c r="G5369" t="s">
        <v>1573</v>
      </c>
    </row>
    <row r="5370" spans="1:7" x14ac:dyDescent="0.25">
      <c r="A5370" t="s">
        <v>12937</v>
      </c>
      <c r="B5370" s="9">
        <v>2.9999999999999998E+60</v>
      </c>
      <c r="C5370" t="s">
        <v>12938</v>
      </c>
      <c r="D5370" t="s">
        <v>12939</v>
      </c>
      <c r="E5370" t="s">
        <v>12952</v>
      </c>
      <c r="F5370" t="s">
        <v>88</v>
      </c>
      <c r="G5370" t="s">
        <v>1192</v>
      </c>
    </row>
    <row r="5371" spans="1:7" x14ac:dyDescent="0.25">
      <c r="A5371" t="s">
        <v>12937</v>
      </c>
      <c r="B5371" s="9">
        <v>2.9999999999999998E+60</v>
      </c>
      <c r="C5371" t="s">
        <v>12938</v>
      </c>
      <c r="D5371" t="s">
        <v>12939</v>
      </c>
      <c r="E5371" t="s">
        <v>12953</v>
      </c>
      <c r="F5371" t="s">
        <v>56</v>
      </c>
      <c r="G5371" t="s">
        <v>57</v>
      </c>
    </row>
    <row r="5372" spans="1:7" x14ac:dyDescent="0.25">
      <c r="A5372" t="s">
        <v>12937</v>
      </c>
      <c r="B5372" s="9">
        <v>2.9999999999999998E+60</v>
      </c>
      <c r="C5372" t="s">
        <v>12938</v>
      </c>
      <c r="D5372" t="s">
        <v>12939</v>
      </c>
      <c r="E5372" t="s">
        <v>12954</v>
      </c>
      <c r="F5372" t="s">
        <v>9035</v>
      </c>
    </row>
    <row r="5373" spans="1:7" x14ac:dyDescent="0.25">
      <c r="A5373" t="s">
        <v>12937</v>
      </c>
      <c r="B5373" s="9">
        <v>2.9999999999999998E+60</v>
      </c>
      <c r="C5373" t="s">
        <v>12938</v>
      </c>
      <c r="D5373" t="s">
        <v>12939</v>
      </c>
      <c r="E5373" t="s">
        <v>12955</v>
      </c>
      <c r="F5373" t="s">
        <v>12839</v>
      </c>
    </row>
    <row r="5374" spans="1:7" x14ac:dyDescent="0.25">
      <c r="A5374" t="s">
        <v>12937</v>
      </c>
      <c r="B5374" s="9">
        <v>2.9999999999999998E+60</v>
      </c>
      <c r="C5374" t="s">
        <v>12938</v>
      </c>
      <c r="D5374" t="s">
        <v>12939</v>
      </c>
      <c r="E5374" t="s">
        <v>12956</v>
      </c>
      <c r="F5374" t="s">
        <v>12957</v>
      </c>
    </row>
    <row r="5375" spans="1:7" x14ac:dyDescent="0.25">
      <c r="A5375" t="s">
        <v>12937</v>
      </c>
      <c r="B5375" s="9">
        <v>2.9999999999999998E+60</v>
      </c>
      <c r="C5375" t="s">
        <v>12938</v>
      </c>
      <c r="D5375" t="s">
        <v>12939</v>
      </c>
      <c r="E5375" t="s">
        <v>12958</v>
      </c>
      <c r="F5375" t="s">
        <v>318</v>
      </c>
      <c r="G5375" t="s">
        <v>316</v>
      </c>
    </row>
    <row r="5376" spans="1:7" x14ac:dyDescent="0.25">
      <c r="A5376" t="s">
        <v>12937</v>
      </c>
      <c r="B5376" s="9">
        <v>2.9999999999999998E+60</v>
      </c>
      <c r="C5376" t="s">
        <v>12938</v>
      </c>
      <c r="D5376" t="s">
        <v>12939</v>
      </c>
      <c r="E5376" t="s">
        <v>12959</v>
      </c>
      <c r="F5376" t="s">
        <v>12960</v>
      </c>
    </row>
    <row r="5377" spans="1:7" x14ac:dyDescent="0.25">
      <c r="A5377" t="s">
        <v>12937</v>
      </c>
      <c r="B5377" s="9">
        <v>2.9999999999999998E+60</v>
      </c>
      <c r="C5377" t="s">
        <v>12938</v>
      </c>
      <c r="D5377" t="s">
        <v>12939</v>
      </c>
      <c r="E5377" t="s">
        <v>12961</v>
      </c>
      <c r="F5377" t="s">
        <v>12861</v>
      </c>
    </row>
    <row r="5378" spans="1:7" x14ac:dyDescent="0.25">
      <c r="A5378" t="s">
        <v>12937</v>
      </c>
      <c r="B5378" s="9">
        <v>2.9999999999999998E+60</v>
      </c>
      <c r="C5378" t="s">
        <v>12938</v>
      </c>
      <c r="D5378" t="s">
        <v>12939</v>
      </c>
      <c r="E5378" t="s">
        <v>12962</v>
      </c>
      <c r="F5378" t="s">
        <v>1758</v>
      </c>
    </row>
    <row r="5379" spans="1:7" x14ac:dyDescent="0.25">
      <c r="A5379" t="s">
        <v>12937</v>
      </c>
      <c r="B5379" s="9">
        <v>2.9999999999999998E+60</v>
      </c>
      <c r="C5379" t="s">
        <v>12938</v>
      </c>
      <c r="D5379" t="s">
        <v>12939</v>
      </c>
      <c r="E5379" t="s">
        <v>12862</v>
      </c>
      <c r="F5379" t="s">
        <v>12</v>
      </c>
    </row>
    <row r="5380" spans="1:7" x14ac:dyDescent="0.25">
      <c r="A5380" t="s">
        <v>12937</v>
      </c>
      <c r="B5380" s="9">
        <v>2.9999999999999998E+60</v>
      </c>
      <c r="C5380" t="s">
        <v>12938</v>
      </c>
      <c r="D5380" t="s">
        <v>12939</v>
      </c>
      <c r="E5380" t="s">
        <v>202</v>
      </c>
    </row>
    <row r="5381" spans="1:7" x14ac:dyDescent="0.25">
      <c r="A5381" t="s">
        <v>12963</v>
      </c>
      <c r="B5381" s="9">
        <v>2.9999999999999998E+60</v>
      </c>
      <c r="C5381" t="s">
        <v>12964</v>
      </c>
      <c r="D5381" t="s">
        <v>12965</v>
      </c>
      <c r="E5381" t="s">
        <v>12966</v>
      </c>
      <c r="F5381" t="s">
        <v>196</v>
      </c>
    </row>
    <row r="5382" spans="1:7" x14ac:dyDescent="0.25">
      <c r="A5382" t="s">
        <v>12963</v>
      </c>
      <c r="B5382" s="9">
        <v>2.9999999999999998E+60</v>
      </c>
      <c r="C5382" t="s">
        <v>12964</v>
      </c>
      <c r="D5382" t="s">
        <v>12965</v>
      </c>
      <c r="E5382" t="s">
        <v>12967</v>
      </c>
      <c r="F5382" t="s">
        <v>2140</v>
      </c>
      <c r="G5382" t="s">
        <v>79</v>
      </c>
    </row>
    <row r="5383" spans="1:7" x14ac:dyDescent="0.25">
      <c r="A5383" t="s">
        <v>12963</v>
      </c>
      <c r="B5383" s="9">
        <v>2.9999999999999998E+60</v>
      </c>
      <c r="C5383" t="s">
        <v>12964</v>
      </c>
      <c r="D5383" t="s">
        <v>12965</v>
      </c>
      <c r="E5383" t="s">
        <v>12968</v>
      </c>
      <c r="F5383" t="s">
        <v>6833</v>
      </c>
      <c r="G5383" t="s">
        <v>2929</v>
      </c>
    </row>
    <row r="5384" spans="1:7" x14ac:dyDescent="0.25">
      <c r="A5384" t="s">
        <v>12963</v>
      </c>
      <c r="B5384" s="9">
        <v>2.9999999999999998E+60</v>
      </c>
      <c r="C5384" t="s">
        <v>12964</v>
      </c>
      <c r="D5384" t="s">
        <v>12965</v>
      </c>
      <c r="E5384" t="s">
        <v>12969</v>
      </c>
      <c r="F5384" t="s">
        <v>10722</v>
      </c>
      <c r="G5384" t="s">
        <v>3080</v>
      </c>
    </row>
    <row r="5385" spans="1:7" x14ac:dyDescent="0.25">
      <c r="A5385" t="s">
        <v>12963</v>
      </c>
      <c r="B5385" s="9">
        <v>2.9999999999999998E+60</v>
      </c>
      <c r="C5385" t="s">
        <v>12964</v>
      </c>
      <c r="D5385" t="s">
        <v>12965</v>
      </c>
      <c r="E5385" t="s">
        <v>12970</v>
      </c>
      <c r="F5385" t="s">
        <v>689</v>
      </c>
      <c r="G5385" t="s">
        <v>158</v>
      </c>
    </row>
    <row r="5386" spans="1:7" x14ac:dyDescent="0.25">
      <c r="A5386" t="s">
        <v>12963</v>
      </c>
      <c r="B5386" s="9">
        <v>2.9999999999999998E+60</v>
      </c>
      <c r="C5386" t="s">
        <v>12964</v>
      </c>
      <c r="D5386" t="s">
        <v>12965</v>
      </c>
      <c r="E5386" t="s">
        <v>12971</v>
      </c>
      <c r="F5386" t="s">
        <v>12972</v>
      </c>
    </row>
    <row r="5387" spans="1:7" x14ac:dyDescent="0.25">
      <c r="A5387" t="s">
        <v>12963</v>
      </c>
      <c r="B5387" s="9">
        <v>2.9999999999999998E+60</v>
      </c>
      <c r="C5387" t="s">
        <v>12964</v>
      </c>
      <c r="D5387" t="s">
        <v>12965</v>
      </c>
      <c r="E5387" t="s">
        <v>12973</v>
      </c>
      <c r="F5387" t="s">
        <v>12974</v>
      </c>
    </row>
    <row r="5388" spans="1:7" x14ac:dyDescent="0.25">
      <c r="A5388" t="s">
        <v>12963</v>
      </c>
      <c r="B5388" s="9">
        <v>2.9999999999999998E+60</v>
      </c>
      <c r="C5388" t="s">
        <v>12964</v>
      </c>
      <c r="D5388" t="s">
        <v>12965</v>
      </c>
      <c r="E5388" t="s">
        <v>12975</v>
      </c>
      <c r="F5388" t="s">
        <v>12831</v>
      </c>
    </row>
    <row r="5389" spans="1:7" x14ac:dyDescent="0.25">
      <c r="A5389" t="s">
        <v>12963</v>
      </c>
      <c r="B5389" s="9">
        <v>2.9999999999999998E+60</v>
      </c>
      <c r="C5389" t="s">
        <v>12964</v>
      </c>
      <c r="D5389" t="s">
        <v>12965</v>
      </c>
      <c r="E5389" t="s">
        <v>12976</v>
      </c>
      <c r="F5389" t="s">
        <v>12833</v>
      </c>
    </row>
    <row r="5390" spans="1:7" x14ac:dyDescent="0.25">
      <c r="A5390" t="s">
        <v>12963</v>
      </c>
      <c r="B5390" s="9">
        <v>2.9999999999999998E+60</v>
      </c>
      <c r="C5390" t="s">
        <v>12964</v>
      </c>
      <c r="D5390" t="s">
        <v>12965</v>
      </c>
      <c r="E5390" t="s">
        <v>12977</v>
      </c>
      <c r="F5390" t="s">
        <v>10376</v>
      </c>
    </row>
    <row r="5391" spans="1:7" x14ac:dyDescent="0.25">
      <c r="A5391" t="s">
        <v>12963</v>
      </c>
      <c r="B5391" s="9">
        <v>2.9999999999999998E+60</v>
      </c>
      <c r="C5391" t="s">
        <v>12964</v>
      </c>
      <c r="D5391" t="s">
        <v>12965</v>
      </c>
      <c r="E5391" t="s">
        <v>12978</v>
      </c>
      <c r="F5391" t="s">
        <v>10364</v>
      </c>
    </row>
    <row r="5392" spans="1:7" x14ac:dyDescent="0.25">
      <c r="A5392" t="s">
        <v>12963</v>
      </c>
      <c r="B5392" s="9">
        <v>2.9999999999999998E+60</v>
      </c>
      <c r="C5392" t="s">
        <v>12964</v>
      </c>
      <c r="D5392" t="s">
        <v>12965</v>
      </c>
      <c r="E5392" t="s">
        <v>12979</v>
      </c>
      <c r="F5392" t="s">
        <v>12980</v>
      </c>
    </row>
    <row r="5393" spans="1:6" x14ac:dyDescent="0.25">
      <c r="A5393" t="s">
        <v>12963</v>
      </c>
      <c r="B5393" s="9">
        <v>2.9999999999999998E+60</v>
      </c>
      <c r="C5393" t="s">
        <v>12964</v>
      </c>
      <c r="D5393" t="s">
        <v>12965</v>
      </c>
      <c r="E5393" t="s">
        <v>12981</v>
      </c>
      <c r="F5393" t="s">
        <v>12836</v>
      </c>
    </row>
    <row r="5394" spans="1:6" x14ac:dyDescent="0.25">
      <c r="A5394" t="s">
        <v>12963</v>
      </c>
      <c r="B5394" s="9">
        <v>2.9999999999999998E+60</v>
      </c>
      <c r="C5394" t="s">
        <v>12964</v>
      </c>
      <c r="D5394" t="s">
        <v>12965</v>
      </c>
      <c r="E5394" t="s">
        <v>12862</v>
      </c>
      <c r="F5394" t="s">
        <v>12</v>
      </c>
    </row>
    <row r="5395" spans="1:6" x14ac:dyDescent="0.25">
      <c r="A5395" t="s">
        <v>12963</v>
      </c>
      <c r="B5395" s="9">
        <v>2.9999999999999998E+60</v>
      </c>
      <c r="C5395" t="s">
        <v>12964</v>
      </c>
      <c r="D5395" t="s">
        <v>12965</v>
      </c>
      <c r="E5395" t="s">
        <v>202</v>
      </c>
    </row>
    <row r="5396" spans="1:6" x14ac:dyDescent="0.25">
      <c r="A5396" t="s">
        <v>12982</v>
      </c>
      <c r="B5396" s="9">
        <v>2.9999999999999998E+60</v>
      </c>
      <c r="C5396" t="s">
        <v>12983</v>
      </c>
      <c r="D5396" t="s">
        <v>12984</v>
      </c>
      <c r="E5396" t="s">
        <v>12985</v>
      </c>
      <c r="F5396" t="s">
        <v>196</v>
      </c>
    </row>
    <row r="5397" spans="1:6" x14ac:dyDescent="0.25">
      <c r="A5397" t="s">
        <v>12982</v>
      </c>
      <c r="B5397" s="9">
        <v>2.9999999999999998E+60</v>
      </c>
      <c r="C5397" t="s">
        <v>12983</v>
      </c>
      <c r="D5397" t="s">
        <v>12984</v>
      </c>
      <c r="E5397" t="s">
        <v>12986</v>
      </c>
      <c r="F5397" t="s">
        <v>2544</v>
      </c>
    </row>
    <row r="5398" spans="1:6" x14ac:dyDescent="0.25">
      <c r="A5398" t="s">
        <v>12982</v>
      </c>
      <c r="B5398" s="9">
        <v>2.9999999999999998E+60</v>
      </c>
      <c r="C5398" t="s">
        <v>12983</v>
      </c>
      <c r="D5398" t="s">
        <v>12984</v>
      </c>
      <c r="E5398" t="s">
        <v>12987</v>
      </c>
      <c r="F5398" t="s">
        <v>6842</v>
      </c>
    </row>
    <row r="5399" spans="1:6" x14ac:dyDescent="0.25">
      <c r="A5399" t="s">
        <v>12982</v>
      </c>
      <c r="B5399" s="9">
        <v>2.9999999999999998E+60</v>
      </c>
      <c r="C5399" t="s">
        <v>12983</v>
      </c>
      <c r="D5399" t="s">
        <v>12984</v>
      </c>
      <c r="E5399" t="s">
        <v>12988</v>
      </c>
      <c r="F5399" t="s">
        <v>10364</v>
      </c>
    </row>
    <row r="5400" spans="1:6" x14ac:dyDescent="0.25">
      <c r="A5400" t="s">
        <v>12982</v>
      </c>
      <c r="B5400" s="9">
        <v>2.9999999999999998E+60</v>
      </c>
      <c r="C5400" t="s">
        <v>12983</v>
      </c>
      <c r="D5400" t="s">
        <v>12984</v>
      </c>
      <c r="E5400" t="s">
        <v>12989</v>
      </c>
      <c r="F5400" t="s">
        <v>10364</v>
      </c>
    </row>
    <row r="5401" spans="1:6" x14ac:dyDescent="0.25">
      <c r="A5401" t="s">
        <v>12982</v>
      </c>
      <c r="B5401" s="9">
        <v>2.9999999999999998E+60</v>
      </c>
      <c r="C5401" t="s">
        <v>12983</v>
      </c>
      <c r="D5401" t="s">
        <v>12984</v>
      </c>
      <c r="E5401" t="s">
        <v>12990</v>
      </c>
      <c r="F5401" t="s">
        <v>10364</v>
      </c>
    </row>
    <row r="5402" spans="1:6" x14ac:dyDescent="0.25">
      <c r="A5402" t="s">
        <v>12982</v>
      </c>
      <c r="B5402" s="9">
        <v>2.9999999999999998E+60</v>
      </c>
      <c r="C5402" t="s">
        <v>12983</v>
      </c>
      <c r="D5402" t="s">
        <v>12984</v>
      </c>
      <c r="E5402" t="s">
        <v>12991</v>
      </c>
      <c r="F5402" t="s">
        <v>12992</v>
      </c>
    </row>
    <row r="5403" spans="1:6" x14ac:dyDescent="0.25">
      <c r="A5403" t="s">
        <v>12982</v>
      </c>
      <c r="B5403" s="9">
        <v>2.9999999999999998E+60</v>
      </c>
      <c r="C5403" t="s">
        <v>12983</v>
      </c>
      <c r="D5403" t="s">
        <v>12984</v>
      </c>
      <c r="E5403" t="s">
        <v>12993</v>
      </c>
      <c r="F5403" t="s">
        <v>12994</v>
      </c>
    </row>
    <row r="5404" spans="1:6" x14ac:dyDescent="0.25">
      <c r="A5404" t="s">
        <v>12982</v>
      </c>
      <c r="B5404" s="9">
        <v>2.9999999999999998E+60</v>
      </c>
      <c r="C5404" t="s">
        <v>12983</v>
      </c>
      <c r="D5404" t="s">
        <v>12984</v>
      </c>
      <c r="E5404" t="s">
        <v>12995</v>
      </c>
      <c r="F5404" t="s">
        <v>12996</v>
      </c>
    </row>
    <row r="5405" spans="1:6" x14ac:dyDescent="0.25">
      <c r="A5405" t="s">
        <v>12982</v>
      </c>
      <c r="B5405" s="9">
        <v>2.9999999999999998E+60</v>
      </c>
      <c r="C5405" t="s">
        <v>12983</v>
      </c>
      <c r="D5405" t="s">
        <v>12984</v>
      </c>
      <c r="E5405" t="s">
        <v>12997</v>
      </c>
      <c r="F5405" t="s">
        <v>12998</v>
      </c>
    </row>
    <row r="5406" spans="1:6" x14ac:dyDescent="0.25">
      <c r="A5406" t="s">
        <v>12982</v>
      </c>
      <c r="B5406" s="9">
        <v>2.9999999999999998E+60</v>
      </c>
      <c r="C5406" t="s">
        <v>12983</v>
      </c>
      <c r="D5406" t="s">
        <v>12984</v>
      </c>
      <c r="E5406" t="s">
        <v>12999</v>
      </c>
      <c r="F5406" t="s">
        <v>12998</v>
      </c>
    </row>
    <row r="5407" spans="1:6" x14ac:dyDescent="0.25">
      <c r="A5407" t="s">
        <v>12982</v>
      </c>
      <c r="B5407" s="9">
        <v>2.9999999999999998E+60</v>
      </c>
      <c r="C5407" t="s">
        <v>12983</v>
      </c>
      <c r="D5407" t="s">
        <v>12984</v>
      </c>
      <c r="E5407" t="s">
        <v>13000</v>
      </c>
      <c r="F5407" t="s">
        <v>12998</v>
      </c>
    </row>
    <row r="5408" spans="1:6" x14ac:dyDescent="0.25">
      <c r="A5408" t="s">
        <v>12982</v>
      </c>
      <c r="B5408" s="9">
        <v>2.9999999999999998E+60</v>
      </c>
      <c r="C5408" t="s">
        <v>12983</v>
      </c>
      <c r="D5408" t="s">
        <v>12984</v>
      </c>
      <c r="E5408" t="s">
        <v>13001</v>
      </c>
      <c r="F5408" t="s">
        <v>6852</v>
      </c>
    </row>
    <row r="5409" spans="1:6" x14ac:dyDescent="0.25">
      <c r="A5409" t="s">
        <v>12982</v>
      </c>
      <c r="B5409" s="9">
        <v>2.9999999999999998E+60</v>
      </c>
      <c r="C5409" t="s">
        <v>12983</v>
      </c>
      <c r="D5409" t="s">
        <v>12984</v>
      </c>
      <c r="E5409" t="s">
        <v>12862</v>
      </c>
      <c r="F5409" t="s">
        <v>12</v>
      </c>
    </row>
    <row r="5410" spans="1:6" x14ac:dyDescent="0.25">
      <c r="A5410" t="s">
        <v>12982</v>
      </c>
      <c r="B5410" s="9">
        <v>2.9999999999999998E+60</v>
      </c>
      <c r="C5410" t="s">
        <v>12983</v>
      </c>
      <c r="D5410" t="s">
        <v>12984</v>
      </c>
      <c r="E5410" t="s">
        <v>202</v>
      </c>
    </row>
    <row r="5411" spans="1:6" x14ac:dyDescent="0.25">
      <c r="A5411" t="s">
        <v>13002</v>
      </c>
      <c r="B5411" s="9">
        <v>2.9999999999999998E+60</v>
      </c>
      <c r="C5411" t="s">
        <v>13003</v>
      </c>
      <c r="D5411" t="s">
        <v>13004</v>
      </c>
      <c r="E5411" t="s">
        <v>13005</v>
      </c>
      <c r="F5411" t="s">
        <v>196</v>
      </c>
    </row>
    <row r="5412" spans="1:6" x14ac:dyDescent="0.25">
      <c r="A5412" t="s">
        <v>13002</v>
      </c>
      <c r="B5412" s="9">
        <v>2.9999999999999998E+60</v>
      </c>
      <c r="C5412" t="s">
        <v>13003</v>
      </c>
      <c r="D5412" t="s">
        <v>13004</v>
      </c>
      <c r="E5412" t="s">
        <v>13006</v>
      </c>
      <c r="F5412" t="s">
        <v>2544</v>
      </c>
    </row>
    <row r="5413" spans="1:6" x14ac:dyDescent="0.25">
      <c r="A5413" t="s">
        <v>13002</v>
      </c>
      <c r="B5413" s="9">
        <v>2.9999999999999998E+60</v>
      </c>
      <c r="C5413" t="s">
        <v>13003</v>
      </c>
      <c r="D5413" t="s">
        <v>13004</v>
      </c>
      <c r="E5413" t="s">
        <v>13007</v>
      </c>
      <c r="F5413" t="s">
        <v>6842</v>
      </c>
    </row>
    <row r="5414" spans="1:6" x14ac:dyDescent="0.25">
      <c r="A5414" t="s">
        <v>13002</v>
      </c>
      <c r="B5414" s="9">
        <v>2.9999999999999998E+60</v>
      </c>
      <c r="C5414" t="s">
        <v>13003</v>
      </c>
      <c r="D5414" t="s">
        <v>13004</v>
      </c>
      <c r="E5414" t="s">
        <v>13008</v>
      </c>
      <c r="F5414" t="s">
        <v>10364</v>
      </c>
    </row>
    <row r="5415" spans="1:6" x14ac:dyDescent="0.25">
      <c r="A5415" t="s">
        <v>13002</v>
      </c>
      <c r="B5415" s="9">
        <v>2.9999999999999998E+60</v>
      </c>
      <c r="C5415" t="s">
        <v>13003</v>
      </c>
      <c r="D5415" t="s">
        <v>13004</v>
      </c>
      <c r="E5415" t="s">
        <v>13009</v>
      </c>
      <c r="F5415" t="s">
        <v>10364</v>
      </c>
    </row>
    <row r="5416" spans="1:6" x14ac:dyDescent="0.25">
      <c r="A5416" t="s">
        <v>13002</v>
      </c>
      <c r="B5416" s="9">
        <v>2.9999999999999998E+60</v>
      </c>
      <c r="C5416" t="s">
        <v>13003</v>
      </c>
      <c r="D5416" t="s">
        <v>13004</v>
      </c>
      <c r="E5416" t="s">
        <v>13010</v>
      </c>
      <c r="F5416" t="s">
        <v>10364</v>
      </c>
    </row>
    <row r="5417" spans="1:6" x14ac:dyDescent="0.25">
      <c r="A5417" t="s">
        <v>13002</v>
      </c>
      <c r="B5417" s="9">
        <v>2.9999999999999998E+60</v>
      </c>
      <c r="C5417" t="s">
        <v>13003</v>
      </c>
      <c r="D5417" t="s">
        <v>13004</v>
      </c>
      <c r="E5417" t="s">
        <v>13011</v>
      </c>
      <c r="F5417" t="s">
        <v>12992</v>
      </c>
    </row>
    <row r="5418" spans="1:6" x14ac:dyDescent="0.25">
      <c r="A5418" t="s">
        <v>13002</v>
      </c>
      <c r="B5418" s="9">
        <v>2.9999999999999998E+60</v>
      </c>
      <c r="C5418" t="s">
        <v>13003</v>
      </c>
      <c r="D5418" t="s">
        <v>13004</v>
      </c>
      <c r="E5418" t="s">
        <v>13012</v>
      </c>
      <c r="F5418" t="s">
        <v>13013</v>
      </c>
    </row>
    <row r="5419" spans="1:6" x14ac:dyDescent="0.25">
      <c r="A5419" t="s">
        <v>13002</v>
      </c>
      <c r="B5419" s="9">
        <v>2.9999999999999998E+60</v>
      </c>
      <c r="C5419" t="s">
        <v>13003</v>
      </c>
      <c r="D5419" t="s">
        <v>13004</v>
      </c>
      <c r="E5419" t="s">
        <v>13014</v>
      </c>
      <c r="F5419" t="s">
        <v>13015</v>
      </c>
    </row>
    <row r="5420" spans="1:6" x14ac:dyDescent="0.25">
      <c r="A5420" t="s">
        <v>13002</v>
      </c>
      <c r="B5420" s="9">
        <v>2.9999999999999998E+60</v>
      </c>
      <c r="C5420" t="s">
        <v>13003</v>
      </c>
      <c r="D5420" t="s">
        <v>13004</v>
      </c>
      <c r="E5420" t="s">
        <v>13016</v>
      </c>
      <c r="F5420" t="s">
        <v>13017</v>
      </c>
    </row>
    <row r="5421" spans="1:6" x14ac:dyDescent="0.25">
      <c r="A5421" t="s">
        <v>13002</v>
      </c>
      <c r="B5421" s="9">
        <v>2.9999999999999998E+60</v>
      </c>
      <c r="C5421" t="s">
        <v>13003</v>
      </c>
      <c r="D5421" t="s">
        <v>13004</v>
      </c>
      <c r="E5421" t="s">
        <v>13018</v>
      </c>
      <c r="F5421" t="s">
        <v>13019</v>
      </c>
    </row>
    <row r="5422" spans="1:6" x14ac:dyDescent="0.25">
      <c r="A5422" t="s">
        <v>13002</v>
      </c>
      <c r="B5422" s="9">
        <v>2.9999999999999998E+60</v>
      </c>
      <c r="C5422" t="s">
        <v>13003</v>
      </c>
      <c r="D5422" t="s">
        <v>13004</v>
      </c>
      <c r="E5422" t="s">
        <v>13020</v>
      </c>
      <c r="F5422" t="s">
        <v>13021</v>
      </c>
    </row>
    <row r="5423" spans="1:6" x14ac:dyDescent="0.25">
      <c r="A5423" t="s">
        <v>13002</v>
      </c>
      <c r="B5423" s="9">
        <v>2.9999999999999998E+60</v>
      </c>
      <c r="C5423" t="s">
        <v>13003</v>
      </c>
      <c r="D5423" t="s">
        <v>13004</v>
      </c>
      <c r="E5423" t="s">
        <v>13022</v>
      </c>
      <c r="F5423" t="s">
        <v>12998</v>
      </c>
    </row>
    <row r="5424" spans="1:6" x14ac:dyDescent="0.25">
      <c r="A5424" t="s">
        <v>13002</v>
      </c>
      <c r="B5424" s="9">
        <v>2.9999999999999998E+60</v>
      </c>
      <c r="C5424" t="s">
        <v>13003</v>
      </c>
      <c r="D5424" t="s">
        <v>13004</v>
      </c>
      <c r="E5424" t="s">
        <v>13023</v>
      </c>
      <c r="F5424" t="s">
        <v>12998</v>
      </c>
    </row>
    <row r="5425" spans="1:7" x14ac:dyDescent="0.25">
      <c r="A5425" t="s">
        <v>13002</v>
      </c>
      <c r="B5425" s="9">
        <v>2.9999999999999998E+60</v>
      </c>
      <c r="C5425" t="s">
        <v>13003</v>
      </c>
      <c r="D5425" t="s">
        <v>13004</v>
      </c>
      <c r="E5425" t="s">
        <v>13024</v>
      </c>
      <c r="F5425" t="s">
        <v>12998</v>
      </c>
    </row>
    <row r="5426" spans="1:7" x14ac:dyDescent="0.25">
      <c r="A5426" t="s">
        <v>13002</v>
      </c>
      <c r="B5426" s="9">
        <v>2.9999999999999998E+60</v>
      </c>
      <c r="C5426" t="s">
        <v>13003</v>
      </c>
      <c r="D5426" t="s">
        <v>13004</v>
      </c>
      <c r="E5426" t="s">
        <v>13025</v>
      </c>
      <c r="F5426" t="s">
        <v>6852</v>
      </c>
    </row>
    <row r="5427" spans="1:7" x14ac:dyDescent="0.25">
      <c r="A5427" t="s">
        <v>13002</v>
      </c>
      <c r="B5427" s="9">
        <v>2.9999999999999998E+60</v>
      </c>
      <c r="C5427" t="s">
        <v>13003</v>
      </c>
      <c r="D5427" t="s">
        <v>13004</v>
      </c>
      <c r="E5427" t="s">
        <v>12862</v>
      </c>
      <c r="F5427" t="s">
        <v>12</v>
      </c>
    </row>
    <row r="5428" spans="1:7" x14ac:dyDescent="0.25">
      <c r="A5428" t="s">
        <v>13002</v>
      </c>
      <c r="B5428" s="9">
        <v>2.9999999999999998E+60</v>
      </c>
      <c r="C5428" t="s">
        <v>13003</v>
      </c>
      <c r="D5428" t="s">
        <v>13004</v>
      </c>
      <c r="E5428" t="s">
        <v>202</v>
      </c>
    </row>
    <row r="5429" spans="1:7" x14ac:dyDescent="0.25">
      <c r="A5429" t="s">
        <v>13026</v>
      </c>
      <c r="C5429" t="s">
        <v>13027</v>
      </c>
      <c r="D5429" t="s">
        <v>13028</v>
      </c>
      <c r="E5429" t="s">
        <v>11</v>
      </c>
      <c r="F5429" t="s">
        <v>12</v>
      </c>
    </row>
    <row r="5430" spans="1:7" x14ac:dyDescent="0.25">
      <c r="A5430" t="s">
        <v>13026</v>
      </c>
      <c r="C5430" t="s">
        <v>13027</v>
      </c>
      <c r="D5430" t="s">
        <v>13028</v>
      </c>
      <c r="E5430" t="s">
        <v>13</v>
      </c>
      <c r="F5430" t="s">
        <v>14</v>
      </c>
    </row>
    <row r="5431" spans="1:7" x14ac:dyDescent="0.25">
      <c r="A5431" t="s">
        <v>13026</v>
      </c>
      <c r="C5431" t="s">
        <v>13027</v>
      </c>
      <c r="D5431" t="s">
        <v>13028</v>
      </c>
      <c r="E5431" t="s">
        <v>15</v>
      </c>
      <c r="F5431" t="s">
        <v>16</v>
      </c>
    </row>
    <row r="5432" spans="1:7" x14ac:dyDescent="0.25">
      <c r="A5432" t="s">
        <v>13026</v>
      </c>
      <c r="C5432" t="s">
        <v>13027</v>
      </c>
      <c r="D5432" t="s">
        <v>13028</v>
      </c>
      <c r="E5432" t="s">
        <v>6668</v>
      </c>
      <c r="F5432" t="s">
        <v>1718</v>
      </c>
    </row>
    <row r="5433" spans="1:7" x14ac:dyDescent="0.25">
      <c r="A5433" t="s">
        <v>13026</v>
      </c>
      <c r="C5433" t="s">
        <v>13027</v>
      </c>
      <c r="D5433" t="s">
        <v>13028</v>
      </c>
      <c r="E5433" t="s">
        <v>6669</v>
      </c>
    </row>
    <row r="5434" spans="1:7" x14ac:dyDescent="0.25">
      <c r="A5434" t="s">
        <v>13026</v>
      </c>
      <c r="C5434" t="s">
        <v>13027</v>
      </c>
      <c r="D5434" t="s">
        <v>13028</v>
      </c>
      <c r="E5434" t="s">
        <v>6670</v>
      </c>
      <c r="F5434" t="s">
        <v>684</v>
      </c>
    </row>
    <row r="5435" spans="1:7" x14ac:dyDescent="0.25">
      <c r="A5435" t="s">
        <v>13026</v>
      </c>
      <c r="C5435" t="s">
        <v>13027</v>
      </c>
      <c r="D5435" t="s">
        <v>13028</v>
      </c>
      <c r="E5435" t="s">
        <v>6671</v>
      </c>
      <c r="F5435" t="s">
        <v>6672</v>
      </c>
    </row>
    <row r="5436" spans="1:7" x14ac:dyDescent="0.25">
      <c r="A5436" t="s">
        <v>13026</v>
      </c>
      <c r="C5436" t="s">
        <v>13027</v>
      </c>
      <c r="D5436" t="s">
        <v>13028</v>
      </c>
      <c r="E5436" t="s">
        <v>13029</v>
      </c>
      <c r="F5436" t="s">
        <v>699</v>
      </c>
      <c r="G5436" t="s">
        <v>700</v>
      </c>
    </row>
    <row r="5437" spans="1:7" x14ac:dyDescent="0.25">
      <c r="A5437" t="s">
        <v>13026</v>
      </c>
      <c r="C5437" t="s">
        <v>13027</v>
      </c>
      <c r="D5437" t="s">
        <v>13028</v>
      </c>
      <c r="E5437" t="s">
        <v>13030</v>
      </c>
      <c r="F5437" t="s">
        <v>2140</v>
      </c>
      <c r="G5437" t="s">
        <v>79</v>
      </c>
    </row>
    <row r="5438" spans="1:7" x14ac:dyDescent="0.25">
      <c r="A5438" t="s">
        <v>13026</v>
      </c>
      <c r="C5438" t="s">
        <v>13027</v>
      </c>
      <c r="D5438" t="s">
        <v>13028</v>
      </c>
      <c r="E5438" t="s">
        <v>13031</v>
      </c>
      <c r="F5438" t="s">
        <v>2573</v>
      </c>
      <c r="G5438" t="s">
        <v>692</v>
      </c>
    </row>
    <row r="5439" spans="1:7" x14ac:dyDescent="0.25">
      <c r="A5439" t="s">
        <v>13026</v>
      </c>
      <c r="C5439" t="s">
        <v>13027</v>
      </c>
      <c r="D5439" t="s">
        <v>13028</v>
      </c>
      <c r="E5439" t="s">
        <v>13032</v>
      </c>
      <c r="F5439" t="s">
        <v>2542</v>
      </c>
      <c r="G5439" t="s">
        <v>799</v>
      </c>
    </row>
    <row r="5440" spans="1:7" x14ac:dyDescent="0.25">
      <c r="A5440" t="s">
        <v>13026</v>
      </c>
      <c r="C5440" t="s">
        <v>13027</v>
      </c>
      <c r="D5440" t="s">
        <v>13028</v>
      </c>
      <c r="E5440" t="s">
        <v>13033</v>
      </c>
      <c r="F5440" t="s">
        <v>7326</v>
      </c>
    </row>
    <row r="5441" spans="1:7" x14ac:dyDescent="0.25">
      <c r="A5441" t="s">
        <v>13026</v>
      </c>
      <c r="C5441" t="s">
        <v>13027</v>
      </c>
      <c r="D5441" t="s">
        <v>13028</v>
      </c>
      <c r="E5441" t="s">
        <v>13034</v>
      </c>
      <c r="F5441" t="s">
        <v>6838</v>
      </c>
      <c r="G5441" t="s">
        <v>2937</v>
      </c>
    </row>
    <row r="5442" spans="1:7" x14ac:dyDescent="0.25">
      <c r="A5442" t="s">
        <v>13026</v>
      </c>
      <c r="C5442" t="s">
        <v>13027</v>
      </c>
      <c r="D5442" t="s">
        <v>13028</v>
      </c>
      <c r="E5442" t="s">
        <v>13035</v>
      </c>
      <c r="F5442" t="s">
        <v>6753</v>
      </c>
    </row>
    <row r="5443" spans="1:7" x14ac:dyDescent="0.25">
      <c r="A5443" t="s">
        <v>13026</v>
      </c>
      <c r="C5443" t="s">
        <v>13027</v>
      </c>
      <c r="D5443" t="s">
        <v>13028</v>
      </c>
      <c r="E5443" t="s">
        <v>13036</v>
      </c>
      <c r="F5443" t="s">
        <v>13037</v>
      </c>
    </row>
    <row r="5444" spans="1:7" x14ac:dyDescent="0.25">
      <c r="A5444" t="s">
        <v>13026</v>
      </c>
      <c r="C5444" t="s">
        <v>13027</v>
      </c>
      <c r="D5444" t="s">
        <v>13028</v>
      </c>
      <c r="E5444" t="s">
        <v>13038</v>
      </c>
      <c r="F5444" t="s">
        <v>13039</v>
      </c>
    </row>
    <row r="5445" spans="1:7" x14ac:dyDescent="0.25">
      <c r="A5445" t="s">
        <v>13026</v>
      </c>
      <c r="C5445" t="s">
        <v>13027</v>
      </c>
      <c r="D5445" t="s">
        <v>13028</v>
      </c>
      <c r="E5445" t="s">
        <v>13040</v>
      </c>
      <c r="F5445" t="s">
        <v>13041</v>
      </c>
    </row>
    <row r="5446" spans="1:7" x14ac:dyDescent="0.25">
      <c r="A5446" t="s">
        <v>13026</v>
      </c>
      <c r="C5446" t="s">
        <v>13027</v>
      </c>
      <c r="D5446" t="s">
        <v>13028</v>
      </c>
      <c r="E5446" t="s">
        <v>13042</v>
      </c>
      <c r="F5446" t="s">
        <v>13043</v>
      </c>
    </row>
    <row r="5447" spans="1:7" x14ac:dyDescent="0.25">
      <c r="A5447" t="s">
        <v>13026</v>
      </c>
      <c r="C5447" t="s">
        <v>13027</v>
      </c>
      <c r="D5447" t="s">
        <v>13028</v>
      </c>
      <c r="E5447" t="s">
        <v>13044</v>
      </c>
      <c r="F5447" t="s">
        <v>13045</v>
      </c>
    </row>
    <row r="5448" spans="1:7" x14ac:dyDescent="0.25">
      <c r="A5448" t="s">
        <v>13026</v>
      </c>
      <c r="C5448" t="s">
        <v>13027</v>
      </c>
      <c r="D5448" t="s">
        <v>13028</v>
      </c>
      <c r="E5448" t="s">
        <v>13046</v>
      </c>
      <c r="F5448" t="s">
        <v>13047</v>
      </c>
    </row>
    <row r="5449" spans="1:7" x14ac:dyDescent="0.25">
      <c r="A5449" t="s">
        <v>13026</v>
      </c>
      <c r="C5449" t="s">
        <v>13027</v>
      </c>
      <c r="D5449" t="s">
        <v>13028</v>
      </c>
      <c r="E5449" t="s">
        <v>13048</v>
      </c>
      <c r="F5449" t="s">
        <v>13049</v>
      </c>
    </row>
    <row r="5450" spans="1:7" x14ac:dyDescent="0.25">
      <c r="A5450" t="s">
        <v>13026</v>
      </c>
      <c r="C5450" t="s">
        <v>13027</v>
      </c>
      <c r="D5450" t="s">
        <v>13028</v>
      </c>
      <c r="E5450" t="s">
        <v>13050</v>
      </c>
      <c r="F5450" t="s">
        <v>1374</v>
      </c>
    </row>
    <row r="5451" spans="1:7" x14ac:dyDescent="0.25">
      <c r="A5451" t="s">
        <v>13026</v>
      </c>
      <c r="C5451" t="s">
        <v>13027</v>
      </c>
      <c r="D5451" t="s">
        <v>13028</v>
      </c>
      <c r="E5451" t="s">
        <v>13051</v>
      </c>
      <c r="F5451" t="s">
        <v>13052</v>
      </c>
    </row>
    <row r="5452" spans="1:7" x14ac:dyDescent="0.25">
      <c r="A5452" t="s">
        <v>13026</v>
      </c>
      <c r="C5452" t="s">
        <v>13027</v>
      </c>
      <c r="D5452" t="s">
        <v>13028</v>
      </c>
      <c r="E5452" t="s">
        <v>13053</v>
      </c>
      <c r="F5452" t="s">
        <v>13054</v>
      </c>
    </row>
    <row r="5453" spans="1:7" x14ac:dyDescent="0.25">
      <c r="A5453" t="s">
        <v>13026</v>
      </c>
      <c r="C5453" t="s">
        <v>13027</v>
      </c>
      <c r="D5453" t="s">
        <v>13028</v>
      </c>
      <c r="E5453" t="s">
        <v>13055</v>
      </c>
      <c r="F5453" t="s">
        <v>7361</v>
      </c>
      <c r="G5453" t="s">
        <v>185</v>
      </c>
    </row>
    <row r="5454" spans="1:7" x14ac:dyDescent="0.25">
      <c r="A5454" t="s">
        <v>13026</v>
      </c>
      <c r="C5454" t="s">
        <v>13027</v>
      </c>
      <c r="D5454" t="s">
        <v>13028</v>
      </c>
      <c r="E5454" t="s">
        <v>13056</v>
      </c>
      <c r="F5454" t="s">
        <v>463</v>
      </c>
    </row>
    <row r="5455" spans="1:7" x14ac:dyDescent="0.25">
      <c r="A5455" t="s">
        <v>13026</v>
      </c>
      <c r="C5455" t="s">
        <v>13027</v>
      </c>
      <c r="D5455" t="s">
        <v>13028</v>
      </c>
      <c r="E5455" t="s">
        <v>13057</v>
      </c>
      <c r="F5455" t="s">
        <v>463</v>
      </c>
    </row>
    <row r="5456" spans="1:7" x14ac:dyDescent="0.25">
      <c r="A5456" t="s">
        <v>13026</v>
      </c>
      <c r="C5456" t="s">
        <v>13027</v>
      </c>
      <c r="D5456" t="s">
        <v>13028</v>
      </c>
      <c r="E5456" t="s">
        <v>13058</v>
      </c>
      <c r="F5456" t="s">
        <v>463</v>
      </c>
    </row>
    <row r="5457" spans="1:8" x14ac:dyDescent="0.25">
      <c r="A5457" t="s">
        <v>13026</v>
      </c>
      <c r="C5457" t="s">
        <v>13027</v>
      </c>
      <c r="D5457" t="s">
        <v>13028</v>
      </c>
      <c r="E5457" t="s">
        <v>13059</v>
      </c>
      <c r="F5457" t="s">
        <v>467</v>
      </c>
    </row>
    <row r="5458" spans="1:8" x14ac:dyDescent="0.25">
      <c r="A5458" t="s">
        <v>13026</v>
      </c>
      <c r="C5458" t="s">
        <v>13027</v>
      </c>
      <c r="D5458" t="s">
        <v>13028</v>
      </c>
      <c r="E5458" t="s">
        <v>13060</v>
      </c>
      <c r="F5458" t="s">
        <v>467</v>
      </c>
    </row>
    <row r="5459" spans="1:8" x14ac:dyDescent="0.25">
      <c r="A5459" t="s">
        <v>13026</v>
      </c>
      <c r="C5459" t="s">
        <v>13027</v>
      </c>
      <c r="D5459" t="s">
        <v>13028</v>
      </c>
      <c r="E5459" t="s">
        <v>13061</v>
      </c>
      <c r="F5459" t="s">
        <v>467</v>
      </c>
    </row>
    <row r="5460" spans="1:8" x14ac:dyDescent="0.25">
      <c r="A5460" t="s">
        <v>13026</v>
      </c>
      <c r="C5460" t="s">
        <v>13027</v>
      </c>
      <c r="D5460" t="s">
        <v>13028</v>
      </c>
      <c r="E5460" t="s">
        <v>13062</v>
      </c>
      <c r="F5460" t="s">
        <v>471</v>
      </c>
    </row>
    <row r="5461" spans="1:8" x14ac:dyDescent="0.25">
      <c r="A5461" t="s">
        <v>13026</v>
      </c>
      <c r="C5461" t="s">
        <v>13027</v>
      </c>
      <c r="D5461" t="s">
        <v>13028</v>
      </c>
      <c r="E5461" t="s">
        <v>13063</v>
      </c>
      <c r="F5461" t="s">
        <v>471</v>
      </c>
    </row>
    <row r="5462" spans="1:8" x14ac:dyDescent="0.25">
      <c r="A5462" t="s">
        <v>13026</v>
      </c>
      <c r="C5462" t="s">
        <v>13027</v>
      </c>
      <c r="D5462" t="s">
        <v>13028</v>
      </c>
      <c r="E5462" t="s">
        <v>13064</v>
      </c>
      <c r="F5462" t="s">
        <v>471</v>
      </c>
    </row>
    <row r="5463" spans="1:8" x14ac:dyDescent="0.25">
      <c r="A5463" t="s">
        <v>13026</v>
      </c>
      <c r="C5463" t="s">
        <v>13027</v>
      </c>
      <c r="D5463" t="s">
        <v>13028</v>
      </c>
      <c r="E5463" t="s">
        <v>13065</v>
      </c>
      <c r="F5463" t="s">
        <v>7297</v>
      </c>
      <c r="G5463" t="s">
        <v>2251</v>
      </c>
    </row>
    <row r="5464" spans="1:8" x14ac:dyDescent="0.25">
      <c r="A5464" t="s">
        <v>13026</v>
      </c>
      <c r="C5464" t="s">
        <v>13027</v>
      </c>
      <c r="D5464" t="s">
        <v>13028</v>
      </c>
      <c r="E5464" t="s">
        <v>13066</v>
      </c>
      <c r="F5464" t="s">
        <v>13067</v>
      </c>
    </row>
    <row r="5465" spans="1:8" x14ac:dyDescent="0.25">
      <c r="A5465" t="s">
        <v>13026</v>
      </c>
      <c r="C5465" t="s">
        <v>13027</v>
      </c>
      <c r="D5465" t="s">
        <v>13028</v>
      </c>
      <c r="E5465" t="s">
        <v>13068</v>
      </c>
      <c r="F5465" t="s">
        <v>13069</v>
      </c>
    </row>
    <row r="5466" spans="1:8" x14ac:dyDescent="0.25">
      <c r="A5466" t="s">
        <v>13026</v>
      </c>
      <c r="C5466" t="s">
        <v>13027</v>
      </c>
      <c r="D5466" t="s">
        <v>13028</v>
      </c>
      <c r="E5466" t="s">
        <v>13070</v>
      </c>
      <c r="F5466" t="s">
        <v>3229</v>
      </c>
    </row>
    <row r="5467" spans="1:8" x14ac:dyDescent="0.25">
      <c r="A5467" t="s">
        <v>13026</v>
      </c>
      <c r="C5467" t="s">
        <v>13027</v>
      </c>
      <c r="D5467" t="s">
        <v>13028</v>
      </c>
      <c r="E5467" t="s">
        <v>13071</v>
      </c>
      <c r="F5467" t="s">
        <v>13072</v>
      </c>
    </row>
    <row r="5468" spans="1:8" x14ac:dyDescent="0.25">
      <c r="A5468" t="s">
        <v>13026</v>
      </c>
      <c r="C5468" t="s">
        <v>13027</v>
      </c>
      <c r="D5468" t="s">
        <v>13028</v>
      </c>
      <c r="E5468" t="s">
        <v>13073</v>
      </c>
      <c r="F5468" t="s">
        <v>11758</v>
      </c>
      <c r="G5468" t="s">
        <v>11759</v>
      </c>
      <c r="H5468">
        <v>182</v>
      </c>
    </row>
    <row r="5469" spans="1:8" x14ac:dyDescent="0.25">
      <c r="A5469" t="s">
        <v>13026</v>
      </c>
      <c r="C5469" t="s">
        <v>13027</v>
      </c>
      <c r="D5469" t="s">
        <v>13028</v>
      </c>
      <c r="E5469" t="s">
        <v>13074</v>
      </c>
      <c r="F5469" t="s">
        <v>13075</v>
      </c>
    </row>
    <row r="5470" spans="1:8" x14ac:dyDescent="0.25">
      <c r="A5470" t="s">
        <v>13026</v>
      </c>
      <c r="C5470" t="s">
        <v>13027</v>
      </c>
      <c r="D5470" t="s">
        <v>13028</v>
      </c>
      <c r="E5470" t="s">
        <v>13076</v>
      </c>
      <c r="F5470" t="s">
        <v>13077</v>
      </c>
    </row>
    <row r="5471" spans="1:8" x14ac:dyDescent="0.25">
      <c r="A5471" t="s">
        <v>13026</v>
      </c>
      <c r="C5471" t="s">
        <v>13027</v>
      </c>
      <c r="D5471" t="s">
        <v>13028</v>
      </c>
      <c r="E5471" t="s">
        <v>13078</v>
      </c>
      <c r="F5471" t="s">
        <v>13079</v>
      </c>
    </row>
    <row r="5472" spans="1:8" x14ac:dyDescent="0.25">
      <c r="A5472" t="s">
        <v>13026</v>
      </c>
      <c r="C5472" t="s">
        <v>13027</v>
      </c>
      <c r="D5472" t="s">
        <v>13028</v>
      </c>
      <c r="E5472" t="s">
        <v>13080</v>
      </c>
      <c r="F5472" t="s">
        <v>13081</v>
      </c>
    </row>
    <row r="5473" spans="1:7" x14ac:dyDescent="0.25">
      <c r="A5473" t="s">
        <v>13026</v>
      </c>
      <c r="C5473" t="s">
        <v>13027</v>
      </c>
      <c r="D5473" t="s">
        <v>13028</v>
      </c>
      <c r="E5473" t="s">
        <v>13082</v>
      </c>
      <c r="F5473" t="s">
        <v>13083</v>
      </c>
    </row>
    <row r="5474" spans="1:7" x14ac:dyDescent="0.25">
      <c r="A5474" t="s">
        <v>13026</v>
      </c>
      <c r="C5474" t="s">
        <v>13027</v>
      </c>
      <c r="D5474" t="s">
        <v>13028</v>
      </c>
      <c r="E5474" t="s">
        <v>13084</v>
      </c>
      <c r="F5474" t="s">
        <v>6784</v>
      </c>
      <c r="G5474" t="s">
        <v>813</v>
      </c>
    </row>
    <row r="5475" spans="1:7" x14ac:dyDescent="0.25">
      <c r="A5475" t="s">
        <v>13026</v>
      </c>
      <c r="C5475" t="s">
        <v>13027</v>
      </c>
      <c r="D5475" t="s">
        <v>13028</v>
      </c>
      <c r="E5475" t="s">
        <v>13085</v>
      </c>
      <c r="F5475" t="s">
        <v>47</v>
      </c>
    </row>
    <row r="5476" spans="1:7" x14ac:dyDescent="0.25">
      <c r="A5476" t="s">
        <v>13026</v>
      </c>
      <c r="C5476" t="s">
        <v>13027</v>
      </c>
      <c r="D5476" t="s">
        <v>13028</v>
      </c>
      <c r="E5476" t="s">
        <v>13086</v>
      </c>
      <c r="F5476" t="s">
        <v>6787</v>
      </c>
    </row>
    <row r="5477" spans="1:7" x14ac:dyDescent="0.25">
      <c r="A5477" t="s">
        <v>13026</v>
      </c>
      <c r="C5477" t="s">
        <v>13027</v>
      </c>
      <c r="D5477" t="s">
        <v>13028</v>
      </c>
      <c r="E5477" t="s">
        <v>13087</v>
      </c>
      <c r="F5477" t="s">
        <v>13088</v>
      </c>
    </row>
    <row r="5478" spans="1:7" x14ac:dyDescent="0.25">
      <c r="A5478" t="s">
        <v>13026</v>
      </c>
      <c r="C5478" t="s">
        <v>13027</v>
      </c>
      <c r="D5478" t="s">
        <v>13028</v>
      </c>
      <c r="E5478" t="s">
        <v>13089</v>
      </c>
      <c r="F5478" t="s">
        <v>13090</v>
      </c>
    </row>
    <row r="5479" spans="1:7" x14ac:dyDescent="0.25">
      <c r="A5479" t="s">
        <v>13026</v>
      </c>
      <c r="C5479" t="s">
        <v>13027</v>
      </c>
      <c r="D5479" t="s">
        <v>13028</v>
      </c>
      <c r="E5479" t="s">
        <v>13091</v>
      </c>
      <c r="F5479" t="s">
        <v>13092</v>
      </c>
    </row>
    <row r="5480" spans="1:7" x14ac:dyDescent="0.25">
      <c r="A5480" t="s">
        <v>13093</v>
      </c>
      <c r="B5480" t="s">
        <v>13026</v>
      </c>
      <c r="C5480" t="s">
        <v>13094</v>
      </c>
      <c r="D5480" t="s">
        <v>13095</v>
      </c>
      <c r="E5480" t="s">
        <v>13096</v>
      </c>
      <c r="F5480" t="s">
        <v>196</v>
      </c>
    </row>
    <row r="5481" spans="1:7" x14ac:dyDescent="0.25">
      <c r="A5481" t="s">
        <v>13093</v>
      </c>
      <c r="B5481" t="s">
        <v>13026</v>
      </c>
      <c r="C5481" t="s">
        <v>13094</v>
      </c>
      <c r="D5481" t="s">
        <v>13095</v>
      </c>
      <c r="E5481" t="s">
        <v>13097</v>
      </c>
      <c r="F5481" t="s">
        <v>2140</v>
      </c>
      <c r="G5481" t="s">
        <v>79</v>
      </c>
    </row>
    <row r="5482" spans="1:7" x14ac:dyDescent="0.25">
      <c r="A5482" t="s">
        <v>13093</v>
      </c>
      <c r="B5482" t="s">
        <v>13026</v>
      </c>
      <c r="C5482" t="s">
        <v>13094</v>
      </c>
      <c r="D5482" t="s">
        <v>13095</v>
      </c>
      <c r="E5482" t="s">
        <v>13098</v>
      </c>
      <c r="F5482" t="s">
        <v>7425</v>
      </c>
      <c r="G5482" t="s">
        <v>2929</v>
      </c>
    </row>
    <row r="5483" spans="1:7" x14ac:dyDescent="0.25">
      <c r="A5483" t="s">
        <v>13093</v>
      </c>
      <c r="B5483" t="s">
        <v>13026</v>
      </c>
      <c r="C5483" t="s">
        <v>13094</v>
      </c>
      <c r="D5483" t="s">
        <v>13095</v>
      </c>
      <c r="E5483" t="s">
        <v>13099</v>
      </c>
      <c r="F5483" t="s">
        <v>13100</v>
      </c>
    </row>
    <row r="5484" spans="1:7" x14ac:dyDescent="0.25">
      <c r="A5484" t="s">
        <v>13093</v>
      </c>
      <c r="B5484" t="s">
        <v>13026</v>
      </c>
      <c r="C5484" t="s">
        <v>13094</v>
      </c>
      <c r="D5484" t="s">
        <v>13095</v>
      </c>
      <c r="E5484" t="s">
        <v>13101</v>
      </c>
      <c r="F5484" t="s">
        <v>13100</v>
      </c>
    </row>
    <row r="5485" spans="1:7" x14ac:dyDescent="0.25">
      <c r="A5485" t="s">
        <v>13093</v>
      </c>
      <c r="B5485" t="s">
        <v>13026</v>
      </c>
      <c r="C5485" t="s">
        <v>13094</v>
      </c>
      <c r="D5485" t="s">
        <v>13095</v>
      </c>
      <c r="E5485" t="s">
        <v>13102</v>
      </c>
      <c r="F5485" t="s">
        <v>13100</v>
      </c>
    </row>
    <row r="5486" spans="1:7" x14ac:dyDescent="0.25">
      <c r="A5486" t="s">
        <v>13093</v>
      </c>
      <c r="B5486" t="s">
        <v>13026</v>
      </c>
      <c r="C5486" t="s">
        <v>13094</v>
      </c>
      <c r="D5486" t="s">
        <v>13095</v>
      </c>
      <c r="E5486" t="s">
        <v>13103</v>
      </c>
      <c r="F5486" t="s">
        <v>13104</v>
      </c>
    </row>
    <row r="5487" spans="1:7" x14ac:dyDescent="0.25">
      <c r="A5487" t="s">
        <v>13093</v>
      </c>
      <c r="B5487" t="s">
        <v>13026</v>
      </c>
      <c r="C5487" t="s">
        <v>13094</v>
      </c>
      <c r="D5487" t="s">
        <v>13095</v>
      </c>
      <c r="E5487" t="s">
        <v>13105</v>
      </c>
      <c r="F5487" t="s">
        <v>13104</v>
      </c>
    </row>
    <row r="5488" spans="1:7" x14ac:dyDescent="0.25">
      <c r="A5488" t="s">
        <v>13093</v>
      </c>
      <c r="B5488" t="s">
        <v>13026</v>
      </c>
      <c r="C5488" t="s">
        <v>13094</v>
      </c>
      <c r="D5488" t="s">
        <v>13095</v>
      </c>
      <c r="E5488" t="s">
        <v>13106</v>
      </c>
      <c r="F5488" t="s">
        <v>13104</v>
      </c>
    </row>
    <row r="5489" spans="1:8" x14ac:dyDescent="0.25">
      <c r="A5489" t="s">
        <v>13093</v>
      </c>
      <c r="B5489" t="s">
        <v>13026</v>
      </c>
      <c r="C5489" t="s">
        <v>13094</v>
      </c>
      <c r="D5489" t="s">
        <v>13095</v>
      </c>
      <c r="E5489" t="s">
        <v>13107</v>
      </c>
      <c r="F5489" t="s">
        <v>12932</v>
      </c>
    </row>
    <row r="5490" spans="1:8" x14ac:dyDescent="0.25">
      <c r="A5490" t="s">
        <v>13093</v>
      </c>
      <c r="B5490" t="s">
        <v>13026</v>
      </c>
      <c r="C5490" t="s">
        <v>13094</v>
      </c>
      <c r="D5490" t="s">
        <v>13095</v>
      </c>
      <c r="E5490" t="s">
        <v>13108</v>
      </c>
      <c r="F5490" t="s">
        <v>13109</v>
      </c>
    </row>
    <row r="5491" spans="1:8" x14ac:dyDescent="0.25">
      <c r="A5491" t="s">
        <v>13093</v>
      </c>
      <c r="B5491" t="s">
        <v>13026</v>
      </c>
      <c r="C5491" t="s">
        <v>13094</v>
      </c>
      <c r="D5491" t="s">
        <v>13095</v>
      </c>
      <c r="E5491" t="s">
        <v>13110</v>
      </c>
      <c r="F5491" t="s">
        <v>4032</v>
      </c>
      <c r="G5491" t="s">
        <v>185</v>
      </c>
    </row>
    <row r="5492" spans="1:8" x14ac:dyDescent="0.25">
      <c r="A5492" t="s">
        <v>13093</v>
      </c>
      <c r="B5492" t="s">
        <v>13026</v>
      </c>
      <c r="C5492" t="s">
        <v>13094</v>
      </c>
      <c r="D5492" t="s">
        <v>13095</v>
      </c>
      <c r="E5492" t="s">
        <v>13111</v>
      </c>
      <c r="F5492" t="s">
        <v>4046</v>
      </c>
      <c r="G5492" t="s">
        <v>185</v>
      </c>
    </row>
    <row r="5493" spans="1:8" x14ac:dyDescent="0.25">
      <c r="A5493" t="s">
        <v>13093</v>
      </c>
      <c r="B5493" t="s">
        <v>13026</v>
      </c>
      <c r="C5493" t="s">
        <v>13094</v>
      </c>
      <c r="D5493" t="s">
        <v>13095</v>
      </c>
      <c r="E5493" t="s">
        <v>13112</v>
      </c>
      <c r="F5493" t="s">
        <v>13113</v>
      </c>
    </row>
    <row r="5494" spans="1:8" x14ac:dyDescent="0.25">
      <c r="A5494" t="s">
        <v>13093</v>
      </c>
      <c r="B5494" t="s">
        <v>13026</v>
      </c>
      <c r="C5494" t="s">
        <v>13094</v>
      </c>
      <c r="D5494" t="s">
        <v>13095</v>
      </c>
      <c r="E5494" t="s">
        <v>13114</v>
      </c>
      <c r="F5494" t="s">
        <v>2038</v>
      </c>
    </row>
    <row r="5495" spans="1:8" x14ac:dyDescent="0.25">
      <c r="A5495" t="s">
        <v>13093</v>
      </c>
      <c r="B5495" t="s">
        <v>13026</v>
      </c>
      <c r="C5495" t="s">
        <v>13094</v>
      </c>
      <c r="D5495" t="s">
        <v>13095</v>
      </c>
      <c r="E5495" t="s">
        <v>13115</v>
      </c>
      <c r="F5495" t="s">
        <v>2609</v>
      </c>
    </row>
    <row r="5496" spans="1:8" x14ac:dyDescent="0.25">
      <c r="A5496" t="s">
        <v>13093</v>
      </c>
      <c r="B5496" t="s">
        <v>13026</v>
      </c>
      <c r="C5496" t="s">
        <v>13094</v>
      </c>
      <c r="D5496" t="s">
        <v>13095</v>
      </c>
      <c r="E5496" t="s">
        <v>13116</v>
      </c>
      <c r="F5496" t="s">
        <v>13117</v>
      </c>
    </row>
    <row r="5497" spans="1:8" x14ac:dyDescent="0.25">
      <c r="A5497" t="s">
        <v>13093</v>
      </c>
      <c r="B5497" t="s">
        <v>13026</v>
      </c>
      <c r="C5497" t="s">
        <v>13094</v>
      </c>
      <c r="D5497" t="s">
        <v>13095</v>
      </c>
      <c r="E5497" t="s">
        <v>13118</v>
      </c>
      <c r="F5497" t="s">
        <v>13119</v>
      </c>
    </row>
    <row r="5498" spans="1:8" x14ac:dyDescent="0.25">
      <c r="A5498" t="s">
        <v>13093</v>
      </c>
      <c r="B5498" t="s">
        <v>13026</v>
      </c>
      <c r="C5498" t="s">
        <v>13094</v>
      </c>
      <c r="D5498" t="s">
        <v>13095</v>
      </c>
      <c r="E5498" t="s">
        <v>13120</v>
      </c>
      <c r="F5498" t="s">
        <v>13121</v>
      </c>
    </row>
    <row r="5499" spans="1:8" x14ac:dyDescent="0.25">
      <c r="A5499" t="s">
        <v>13093</v>
      </c>
      <c r="B5499" t="s">
        <v>13026</v>
      </c>
      <c r="C5499" t="s">
        <v>13094</v>
      </c>
      <c r="D5499" t="s">
        <v>13095</v>
      </c>
      <c r="E5499" t="s">
        <v>13122</v>
      </c>
      <c r="F5499" t="s">
        <v>11758</v>
      </c>
      <c r="G5499" t="s">
        <v>11759</v>
      </c>
      <c r="H5499">
        <v>182</v>
      </c>
    </row>
    <row r="5500" spans="1:8" x14ac:dyDescent="0.25">
      <c r="A5500" t="s">
        <v>13093</v>
      </c>
      <c r="B5500" t="s">
        <v>13026</v>
      </c>
      <c r="C5500" t="s">
        <v>13094</v>
      </c>
      <c r="D5500" t="s">
        <v>13095</v>
      </c>
      <c r="E5500" t="s">
        <v>13123</v>
      </c>
      <c r="F5500" t="s">
        <v>13124</v>
      </c>
    </row>
    <row r="5501" spans="1:8" x14ac:dyDescent="0.25">
      <c r="A5501" t="s">
        <v>13093</v>
      </c>
      <c r="B5501" t="s">
        <v>13026</v>
      </c>
      <c r="C5501" t="s">
        <v>13094</v>
      </c>
      <c r="D5501" t="s">
        <v>13095</v>
      </c>
      <c r="E5501" t="s">
        <v>13125</v>
      </c>
      <c r="F5501" t="s">
        <v>13126</v>
      </c>
    </row>
    <row r="5502" spans="1:8" x14ac:dyDescent="0.25">
      <c r="A5502" t="s">
        <v>13093</v>
      </c>
      <c r="B5502" t="s">
        <v>13026</v>
      </c>
      <c r="C5502" t="s">
        <v>13094</v>
      </c>
      <c r="D5502" t="s">
        <v>13095</v>
      </c>
      <c r="E5502" t="s">
        <v>13127</v>
      </c>
      <c r="F5502" t="s">
        <v>12</v>
      </c>
    </row>
    <row r="5503" spans="1:8" x14ac:dyDescent="0.25">
      <c r="A5503" t="s">
        <v>13093</v>
      </c>
      <c r="B5503" t="s">
        <v>13026</v>
      </c>
      <c r="C5503" t="s">
        <v>13094</v>
      </c>
      <c r="D5503" t="s">
        <v>13095</v>
      </c>
      <c r="E5503" t="s">
        <v>202</v>
      </c>
    </row>
    <row r="5504" spans="1:8" x14ac:dyDescent="0.25">
      <c r="A5504" t="s">
        <v>13128</v>
      </c>
      <c r="C5504" t="s">
        <v>13129</v>
      </c>
      <c r="D5504" t="s">
        <v>13130</v>
      </c>
      <c r="E5504" t="s">
        <v>11</v>
      </c>
      <c r="F5504" t="s">
        <v>12</v>
      </c>
    </row>
    <row r="5505" spans="1:7" x14ac:dyDescent="0.25">
      <c r="A5505" t="s">
        <v>13128</v>
      </c>
      <c r="C5505" t="s">
        <v>13129</v>
      </c>
      <c r="D5505" t="s">
        <v>13130</v>
      </c>
      <c r="E5505" t="s">
        <v>13</v>
      </c>
      <c r="F5505" t="s">
        <v>14</v>
      </c>
    </row>
    <row r="5506" spans="1:7" x14ac:dyDescent="0.25">
      <c r="A5506" t="s">
        <v>13128</v>
      </c>
      <c r="C5506" t="s">
        <v>13129</v>
      </c>
      <c r="D5506" t="s">
        <v>13130</v>
      </c>
      <c r="E5506" t="s">
        <v>15</v>
      </c>
      <c r="F5506" t="s">
        <v>16</v>
      </c>
    </row>
    <row r="5507" spans="1:7" x14ac:dyDescent="0.25">
      <c r="A5507" t="s">
        <v>13128</v>
      </c>
      <c r="C5507" t="s">
        <v>13129</v>
      </c>
      <c r="D5507" t="s">
        <v>13130</v>
      </c>
      <c r="E5507" t="s">
        <v>6668</v>
      </c>
      <c r="F5507" t="s">
        <v>1718</v>
      </c>
    </row>
    <row r="5508" spans="1:7" x14ac:dyDescent="0.25">
      <c r="A5508" t="s">
        <v>13128</v>
      </c>
      <c r="C5508" t="s">
        <v>13129</v>
      </c>
      <c r="D5508" t="s">
        <v>13130</v>
      </c>
      <c r="E5508" t="s">
        <v>6669</v>
      </c>
    </row>
    <row r="5509" spans="1:7" x14ac:dyDescent="0.25">
      <c r="A5509" t="s">
        <v>13128</v>
      </c>
      <c r="C5509" t="s">
        <v>13129</v>
      </c>
      <c r="D5509" t="s">
        <v>13130</v>
      </c>
      <c r="E5509" t="s">
        <v>6670</v>
      </c>
      <c r="F5509" t="s">
        <v>684</v>
      </c>
    </row>
    <row r="5510" spans="1:7" x14ac:dyDescent="0.25">
      <c r="A5510" t="s">
        <v>13128</v>
      </c>
      <c r="C5510" t="s">
        <v>13129</v>
      </c>
      <c r="D5510" t="s">
        <v>13130</v>
      </c>
      <c r="E5510" t="s">
        <v>6671</v>
      </c>
      <c r="F5510" t="s">
        <v>6672</v>
      </c>
    </row>
    <row r="5511" spans="1:7" x14ac:dyDescent="0.25">
      <c r="A5511" t="s">
        <v>13128</v>
      </c>
      <c r="C5511" t="s">
        <v>13129</v>
      </c>
      <c r="D5511" t="s">
        <v>13130</v>
      </c>
      <c r="E5511" t="s">
        <v>13131</v>
      </c>
      <c r="F5511" t="s">
        <v>699</v>
      </c>
      <c r="G5511" t="s">
        <v>700</v>
      </c>
    </row>
    <row r="5512" spans="1:7" x14ac:dyDescent="0.25">
      <c r="A5512" t="s">
        <v>13128</v>
      </c>
      <c r="C5512" t="s">
        <v>13129</v>
      </c>
      <c r="D5512" t="s">
        <v>13130</v>
      </c>
      <c r="E5512" t="s">
        <v>13132</v>
      </c>
      <c r="F5512" t="s">
        <v>13133</v>
      </c>
      <c r="G5512" t="s">
        <v>13134</v>
      </c>
    </row>
    <row r="5513" spans="1:7" x14ac:dyDescent="0.25">
      <c r="A5513" t="s">
        <v>13128</v>
      </c>
      <c r="C5513" t="s">
        <v>13129</v>
      </c>
      <c r="D5513" t="s">
        <v>13130</v>
      </c>
      <c r="E5513" t="s">
        <v>13135</v>
      </c>
      <c r="F5513" t="s">
        <v>2022</v>
      </c>
    </row>
    <row r="5514" spans="1:7" x14ac:dyDescent="0.25">
      <c r="A5514" t="s">
        <v>13128</v>
      </c>
      <c r="C5514" t="s">
        <v>13129</v>
      </c>
      <c r="D5514" t="s">
        <v>13130</v>
      </c>
      <c r="E5514" t="s">
        <v>13136</v>
      </c>
      <c r="F5514" t="s">
        <v>2721</v>
      </c>
    </row>
    <row r="5515" spans="1:7" x14ac:dyDescent="0.25">
      <c r="A5515" t="s">
        <v>13128</v>
      </c>
      <c r="C5515" t="s">
        <v>13129</v>
      </c>
      <c r="D5515" t="s">
        <v>13130</v>
      </c>
      <c r="E5515" t="s">
        <v>13137</v>
      </c>
      <c r="F5515" t="s">
        <v>2721</v>
      </c>
    </row>
    <row r="5516" spans="1:7" x14ac:dyDescent="0.25">
      <c r="A5516" t="s">
        <v>13128</v>
      </c>
      <c r="C5516" t="s">
        <v>13129</v>
      </c>
      <c r="D5516" t="s">
        <v>13130</v>
      </c>
      <c r="E5516" t="s">
        <v>13138</v>
      </c>
      <c r="F5516" t="s">
        <v>2721</v>
      </c>
    </row>
    <row r="5517" spans="1:7" x14ac:dyDescent="0.25">
      <c r="A5517" t="s">
        <v>13128</v>
      </c>
      <c r="C5517" t="s">
        <v>13129</v>
      </c>
      <c r="D5517" t="s">
        <v>13130</v>
      </c>
      <c r="E5517" t="s">
        <v>13139</v>
      </c>
      <c r="F5517" t="s">
        <v>8758</v>
      </c>
      <c r="G5517" t="s">
        <v>185</v>
      </c>
    </row>
    <row r="5518" spans="1:7" x14ac:dyDescent="0.25">
      <c r="A5518" t="s">
        <v>13128</v>
      </c>
      <c r="C5518" t="s">
        <v>13129</v>
      </c>
      <c r="D5518" t="s">
        <v>13130</v>
      </c>
      <c r="E5518" t="s">
        <v>13140</v>
      </c>
      <c r="F5518" t="s">
        <v>8779</v>
      </c>
    </row>
    <row r="5519" spans="1:7" x14ac:dyDescent="0.25">
      <c r="A5519" t="s">
        <v>13128</v>
      </c>
      <c r="C5519" t="s">
        <v>13129</v>
      </c>
      <c r="D5519" t="s">
        <v>13130</v>
      </c>
      <c r="E5519" t="s">
        <v>13141</v>
      </c>
      <c r="F5519" t="s">
        <v>8779</v>
      </c>
    </row>
    <row r="5520" spans="1:7" x14ac:dyDescent="0.25">
      <c r="A5520" t="s">
        <v>13128</v>
      </c>
      <c r="C5520" t="s">
        <v>13129</v>
      </c>
      <c r="D5520" t="s">
        <v>13130</v>
      </c>
      <c r="E5520" t="s">
        <v>13142</v>
      </c>
      <c r="F5520" t="s">
        <v>8779</v>
      </c>
    </row>
    <row r="5521" spans="1:7" x14ac:dyDescent="0.25">
      <c r="A5521" t="s">
        <v>13128</v>
      </c>
      <c r="C5521" t="s">
        <v>13129</v>
      </c>
      <c r="D5521" t="s">
        <v>13130</v>
      </c>
      <c r="E5521" t="s">
        <v>13143</v>
      </c>
      <c r="F5521" t="s">
        <v>7191</v>
      </c>
    </row>
    <row r="5522" spans="1:7" x14ac:dyDescent="0.25">
      <c r="A5522" t="s">
        <v>13128</v>
      </c>
      <c r="C5522" t="s">
        <v>13129</v>
      </c>
      <c r="D5522" t="s">
        <v>13130</v>
      </c>
      <c r="E5522" t="s">
        <v>13144</v>
      </c>
      <c r="F5522" t="s">
        <v>13145</v>
      </c>
    </row>
    <row r="5523" spans="1:7" x14ac:dyDescent="0.25">
      <c r="A5523" t="s">
        <v>13128</v>
      </c>
      <c r="C5523" t="s">
        <v>13129</v>
      </c>
      <c r="D5523" t="s">
        <v>13130</v>
      </c>
      <c r="E5523" t="s">
        <v>13146</v>
      </c>
      <c r="F5523" t="s">
        <v>6784</v>
      </c>
      <c r="G5523" t="s">
        <v>813</v>
      </c>
    </row>
    <row r="5524" spans="1:7" x14ac:dyDescent="0.25">
      <c r="A5524" t="s">
        <v>13128</v>
      </c>
      <c r="C5524" t="s">
        <v>13129</v>
      </c>
      <c r="D5524" t="s">
        <v>13130</v>
      </c>
      <c r="E5524" t="s">
        <v>13147</v>
      </c>
      <c r="F5524" t="s">
        <v>47</v>
      </c>
    </row>
    <row r="5525" spans="1:7" x14ac:dyDescent="0.25">
      <c r="A5525" t="s">
        <v>13128</v>
      </c>
      <c r="C5525" t="s">
        <v>13129</v>
      </c>
      <c r="D5525" t="s">
        <v>13130</v>
      </c>
      <c r="E5525" t="s">
        <v>13148</v>
      </c>
      <c r="F5525" t="s">
        <v>6787</v>
      </c>
    </row>
    <row r="5526" spans="1:7" x14ac:dyDescent="0.25">
      <c r="A5526" t="s">
        <v>13128</v>
      </c>
      <c r="C5526" t="s">
        <v>13129</v>
      </c>
      <c r="D5526" t="s">
        <v>13130</v>
      </c>
      <c r="E5526" t="s">
        <v>13149</v>
      </c>
      <c r="F5526" t="s">
        <v>2905</v>
      </c>
      <c r="G5526" t="s">
        <v>208</v>
      </c>
    </row>
    <row r="5527" spans="1:7" x14ac:dyDescent="0.25">
      <c r="A5527" t="s">
        <v>13150</v>
      </c>
      <c r="B5527" t="s">
        <v>13128</v>
      </c>
      <c r="C5527" t="s">
        <v>13151</v>
      </c>
      <c r="D5527" t="s">
        <v>13152</v>
      </c>
      <c r="E5527" t="s">
        <v>13153</v>
      </c>
      <c r="F5527" t="s">
        <v>196</v>
      </c>
    </row>
    <row r="5528" spans="1:7" x14ac:dyDescent="0.25">
      <c r="A5528" t="s">
        <v>13150</v>
      </c>
      <c r="B5528" t="s">
        <v>13128</v>
      </c>
      <c r="C5528" t="s">
        <v>13151</v>
      </c>
      <c r="D5528" t="s">
        <v>13152</v>
      </c>
      <c r="E5528" t="s">
        <v>13154</v>
      </c>
      <c r="F5528" t="s">
        <v>2898</v>
      </c>
      <c r="G5528" t="s">
        <v>2019</v>
      </c>
    </row>
    <row r="5529" spans="1:7" x14ac:dyDescent="0.25">
      <c r="A5529" t="s">
        <v>13150</v>
      </c>
      <c r="B5529" t="s">
        <v>13128</v>
      </c>
      <c r="C5529" t="s">
        <v>13151</v>
      </c>
      <c r="D5529" t="s">
        <v>13152</v>
      </c>
      <c r="E5529" t="s">
        <v>13155</v>
      </c>
      <c r="F5529" t="s">
        <v>2483</v>
      </c>
    </row>
    <row r="5530" spans="1:7" x14ac:dyDescent="0.25">
      <c r="A5530" t="s">
        <v>13150</v>
      </c>
      <c r="B5530" t="s">
        <v>13128</v>
      </c>
      <c r="C5530" t="s">
        <v>13151</v>
      </c>
      <c r="D5530" t="s">
        <v>13152</v>
      </c>
      <c r="E5530" t="s">
        <v>13156</v>
      </c>
      <c r="F5530" t="s">
        <v>12</v>
      </c>
    </row>
    <row r="5531" spans="1:7" x14ac:dyDescent="0.25">
      <c r="A5531" t="s">
        <v>13150</v>
      </c>
      <c r="B5531" t="s">
        <v>13128</v>
      </c>
      <c r="C5531" t="s">
        <v>13151</v>
      </c>
      <c r="D5531" t="s">
        <v>13152</v>
      </c>
      <c r="E5531" t="s">
        <v>202</v>
      </c>
    </row>
    <row r="5532" spans="1:7" x14ac:dyDescent="0.25">
      <c r="A5532" t="s">
        <v>13157</v>
      </c>
      <c r="B5532" t="s">
        <v>13128</v>
      </c>
      <c r="C5532" t="s">
        <v>13158</v>
      </c>
      <c r="D5532" t="s">
        <v>13159</v>
      </c>
      <c r="E5532" t="s">
        <v>13160</v>
      </c>
      <c r="F5532" t="s">
        <v>196</v>
      </c>
    </row>
    <row r="5533" spans="1:7" x14ac:dyDescent="0.25">
      <c r="A5533" t="s">
        <v>13157</v>
      </c>
      <c r="B5533" t="s">
        <v>13128</v>
      </c>
      <c r="C5533" t="s">
        <v>13158</v>
      </c>
      <c r="D5533" t="s">
        <v>13159</v>
      </c>
      <c r="E5533" t="s">
        <v>13161</v>
      </c>
      <c r="F5533" t="s">
        <v>2031</v>
      </c>
    </row>
    <row r="5534" spans="1:7" x14ac:dyDescent="0.25">
      <c r="A5534" t="s">
        <v>13157</v>
      </c>
      <c r="B5534" t="s">
        <v>13128</v>
      </c>
      <c r="C5534" t="s">
        <v>13158</v>
      </c>
      <c r="D5534" t="s">
        <v>13159</v>
      </c>
      <c r="E5534" t="s">
        <v>13162</v>
      </c>
      <c r="F5534" t="s">
        <v>2031</v>
      </c>
    </row>
    <row r="5535" spans="1:7" x14ac:dyDescent="0.25">
      <c r="A5535" t="s">
        <v>13157</v>
      </c>
      <c r="B5535" t="s">
        <v>13128</v>
      </c>
      <c r="C5535" t="s">
        <v>13158</v>
      </c>
      <c r="D5535" t="s">
        <v>13159</v>
      </c>
      <c r="E5535" t="s">
        <v>13163</v>
      </c>
      <c r="F5535" t="s">
        <v>2031</v>
      </c>
    </row>
    <row r="5536" spans="1:7" x14ac:dyDescent="0.25">
      <c r="A5536" t="s">
        <v>13157</v>
      </c>
      <c r="B5536" t="s">
        <v>13128</v>
      </c>
      <c r="C5536" t="s">
        <v>13158</v>
      </c>
      <c r="D5536" t="s">
        <v>13159</v>
      </c>
      <c r="E5536" t="s">
        <v>13164</v>
      </c>
      <c r="F5536" t="s">
        <v>1206</v>
      </c>
    </row>
    <row r="5537" spans="1:7" x14ac:dyDescent="0.25">
      <c r="A5537" t="s">
        <v>13157</v>
      </c>
      <c r="B5537" t="s">
        <v>13128</v>
      </c>
      <c r="C5537" t="s">
        <v>13158</v>
      </c>
      <c r="D5537" t="s">
        <v>13159</v>
      </c>
      <c r="E5537" t="s">
        <v>13165</v>
      </c>
      <c r="F5537" t="s">
        <v>175</v>
      </c>
      <c r="G5537" t="s">
        <v>176</v>
      </c>
    </row>
    <row r="5538" spans="1:7" x14ac:dyDescent="0.25">
      <c r="A5538" t="s">
        <v>13157</v>
      </c>
      <c r="B5538" t="s">
        <v>13128</v>
      </c>
      <c r="C5538" t="s">
        <v>13158</v>
      </c>
      <c r="D5538" t="s">
        <v>13159</v>
      </c>
      <c r="E5538" t="s">
        <v>13166</v>
      </c>
      <c r="F5538" t="s">
        <v>687</v>
      </c>
    </row>
    <row r="5539" spans="1:7" x14ac:dyDescent="0.25">
      <c r="A5539" t="s">
        <v>13157</v>
      </c>
      <c r="B5539" t="s">
        <v>13128</v>
      </c>
      <c r="C5539" t="s">
        <v>13158</v>
      </c>
      <c r="D5539" t="s">
        <v>13159</v>
      </c>
      <c r="E5539" t="s">
        <v>13167</v>
      </c>
      <c r="F5539" t="s">
        <v>2038</v>
      </c>
    </row>
    <row r="5540" spans="1:7" x14ac:dyDescent="0.25">
      <c r="A5540" t="s">
        <v>13157</v>
      </c>
      <c r="B5540" t="s">
        <v>13128</v>
      </c>
      <c r="C5540" t="s">
        <v>13158</v>
      </c>
      <c r="D5540" t="s">
        <v>13159</v>
      </c>
      <c r="E5540" t="s">
        <v>13168</v>
      </c>
      <c r="F5540" t="s">
        <v>2898</v>
      </c>
      <c r="G5540" t="s">
        <v>2019</v>
      </c>
    </row>
    <row r="5541" spans="1:7" x14ac:dyDescent="0.25">
      <c r="A5541" t="s">
        <v>13157</v>
      </c>
      <c r="B5541" t="s">
        <v>13128</v>
      </c>
      <c r="C5541" t="s">
        <v>13158</v>
      </c>
      <c r="D5541" t="s">
        <v>13159</v>
      </c>
      <c r="E5541" t="s">
        <v>13169</v>
      </c>
      <c r="F5541" t="s">
        <v>1789</v>
      </c>
    </row>
    <row r="5542" spans="1:7" x14ac:dyDescent="0.25">
      <c r="A5542" t="s">
        <v>13157</v>
      </c>
      <c r="B5542" t="s">
        <v>13128</v>
      </c>
      <c r="C5542" t="s">
        <v>13158</v>
      </c>
      <c r="D5542" t="s">
        <v>13159</v>
      </c>
      <c r="E5542" t="s">
        <v>13156</v>
      </c>
      <c r="F5542" t="s">
        <v>12</v>
      </c>
    </row>
    <row r="5543" spans="1:7" x14ac:dyDescent="0.25">
      <c r="A5543" t="s">
        <v>13157</v>
      </c>
      <c r="B5543" t="s">
        <v>13128</v>
      </c>
      <c r="C5543" t="s">
        <v>13158</v>
      </c>
      <c r="D5543" t="s">
        <v>13159</v>
      </c>
      <c r="E5543" t="s">
        <v>202</v>
      </c>
    </row>
    <row r="5544" spans="1:7" x14ac:dyDescent="0.25">
      <c r="A5544" t="s">
        <v>13170</v>
      </c>
      <c r="B5544" t="s">
        <v>13128</v>
      </c>
      <c r="C5544" t="s">
        <v>13171</v>
      </c>
      <c r="D5544" t="s">
        <v>13172</v>
      </c>
      <c r="E5544" t="s">
        <v>13173</v>
      </c>
      <c r="F5544" t="s">
        <v>196</v>
      </c>
    </row>
    <row r="5545" spans="1:7" x14ac:dyDescent="0.25">
      <c r="A5545" t="s">
        <v>13170</v>
      </c>
      <c r="B5545" t="s">
        <v>13128</v>
      </c>
      <c r="C5545" t="s">
        <v>13171</v>
      </c>
      <c r="D5545" t="s">
        <v>13172</v>
      </c>
      <c r="E5545" t="s">
        <v>13174</v>
      </c>
      <c r="F5545" t="s">
        <v>2045</v>
      </c>
      <c r="G5545" t="s">
        <v>916</v>
      </c>
    </row>
    <row r="5546" spans="1:7" x14ac:dyDescent="0.25">
      <c r="A5546" t="s">
        <v>13170</v>
      </c>
      <c r="B5546" t="s">
        <v>13128</v>
      </c>
      <c r="C5546" t="s">
        <v>13171</v>
      </c>
      <c r="D5546" t="s">
        <v>13172</v>
      </c>
      <c r="E5546" t="s">
        <v>13175</v>
      </c>
      <c r="F5546" t="s">
        <v>1206</v>
      </c>
    </row>
    <row r="5547" spans="1:7" x14ac:dyDescent="0.25">
      <c r="A5547" t="s">
        <v>13170</v>
      </c>
      <c r="B5547" t="s">
        <v>13128</v>
      </c>
      <c r="C5547" t="s">
        <v>13171</v>
      </c>
      <c r="D5547" t="s">
        <v>13172</v>
      </c>
      <c r="E5547" t="s">
        <v>13176</v>
      </c>
      <c r="F5547" t="s">
        <v>687</v>
      </c>
    </row>
    <row r="5548" spans="1:7" x14ac:dyDescent="0.25">
      <c r="A5548" t="s">
        <v>13170</v>
      </c>
      <c r="B5548" t="s">
        <v>13128</v>
      </c>
      <c r="C5548" t="s">
        <v>13171</v>
      </c>
      <c r="D5548" t="s">
        <v>13172</v>
      </c>
      <c r="E5548" t="s">
        <v>13177</v>
      </c>
      <c r="F5548" t="s">
        <v>2038</v>
      </c>
    </row>
    <row r="5549" spans="1:7" x14ac:dyDescent="0.25">
      <c r="A5549" t="s">
        <v>13170</v>
      </c>
      <c r="B5549" t="s">
        <v>13128</v>
      </c>
      <c r="C5549" t="s">
        <v>13171</v>
      </c>
      <c r="D5549" t="s">
        <v>13172</v>
      </c>
      <c r="E5549" t="s">
        <v>13178</v>
      </c>
      <c r="F5549" t="s">
        <v>1973</v>
      </c>
    </row>
    <row r="5550" spans="1:7" x14ac:dyDescent="0.25">
      <c r="A5550" t="s">
        <v>13170</v>
      </c>
      <c r="B5550" t="s">
        <v>13128</v>
      </c>
      <c r="C5550" t="s">
        <v>13171</v>
      </c>
      <c r="D5550" t="s">
        <v>13172</v>
      </c>
      <c r="E5550" t="s">
        <v>13179</v>
      </c>
      <c r="F5550" t="s">
        <v>2031</v>
      </c>
    </row>
    <row r="5551" spans="1:7" x14ac:dyDescent="0.25">
      <c r="A5551" t="s">
        <v>13170</v>
      </c>
      <c r="B5551" t="s">
        <v>13128</v>
      </c>
      <c r="C5551" t="s">
        <v>13171</v>
      </c>
      <c r="D5551" t="s">
        <v>13172</v>
      </c>
      <c r="E5551" t="s">
        <v>13180</v>
      </c>
      <c r="F5551" t="s">
        <v>2031</v>
      </c>
    </row>
    <row r="5552" spans="1:7" x14ac:dyDescent="0.25">
      <c r="A5552" t="s">
        <v>13170</v>
      </c>
      <c r="B5552" t="s">
        <v>13128</v>
      </c>
      <c r="C5552" t="s">
        <v>13171</v>
      </c>
      <c r="D5552" t="s">
        <v>13172</v>
      </c>
      <c r="E5552" t="s">
        <v>13181</v>
      </c>
      <c r="F5552" t="s">
        <v>2031</v>
      </c>
    </row>
    <row r="5553" spans="1:7" x14ac:dyDescent="0.25">
      <c r="A5553" t="s">
        <v>13170</v>
      </c>
      <c r="B5553" t="s">
        <v>13128</v>
      </c>
      <c r="C5553" t="s">
        <v>13171</v>
      </c>
      <c r="D5553" t="s">
        <v>13172</v>
      </c>
      <c r="E5553" t="s">
        <v>13182</v>
      </c>
      <c r="F5553" t="s">
        <v>2898</v>
      </c>
      <c r="G5553" t="s">
        <v>2019</v>
      </c>
    </row>
    <row r="5554" spans="1:7" x14ac:dyDescent="0.25">
      <c r="A5554" t="s">
        <v>13170</v>
      </c>
      <c r="B5554" t="s">
        <v>13128</v>
      </c>
      <c r="C5554" t="s">
        <v>13171</v>
      </c>
      <c r="D5554" t="s">
        <v>13172</v>
      </c>
      <c r="E5554" t="s">
        <v>13156</v>
      </c>
      <c r="F5554" t="s">
        <v>12</v>
      </c>
    </row>
    <row r="5555" spans="1:7" x14ac:dyDescent="0.25">
      <c r="A5555" t="s">
        <v>13170</v>
      </c>
      <c r="B5555" t="s">
        <v>13128</v>
      </c>
      <c r="C5555" t="s">
        <v>13171</v>
      </c>
      <c r="D5555" t="s">
        <v>13172</v>
      </c>
      <c r="E5555" t="s">
        <v>202</v>
      </c>
    </row>
    <row r="5556" spans="1:7" x14ac:dyDescent="0.25">
      <c r="A5556" t="s">
        <v>13183</v>
      </c>
      <c r="B5556" t="s">
        <v>13128</v>
      </c>
      <c r="C5556" t="s">
        <v>13184</v>
      </c>
      <c r="D5556" t="s">
        <v>13185</v>
      </c>
      <c r="E5556" t="s">
        <v>13186</v>
      </c>
      <c r="F5556" t="s">
        <v>196</v>
      </c>
    </row>
    <row r="5557" spans="1:7" x14ac:dyDescent="0.25">
      <c r="A5557" t="s">
        <v>13183</v>
      </c>
      <c r="B5557" t="s">
        <v>13128</v>
      </c>
      <c r="C5557" t="s">
        <v>13184</v>
      </c>
      <c r="D5557" t="s">
        <v>13185</v>
      </c>
      <c r="E5557" t="s">
        <v>13187</v>
      </c>
      <c r="F5557" t="s">
        <v>2898</v>
      </c>
      <c r="G5557" t="s">
        <v>2019</v>
      </c>
    </row>
    <row r="5558" spans="1:7" x14ac:dyDescent="0.25">
      <c r="A5558" t="s">
        <v>13183</v>
      </c>
      <c r="B5558" t="s">
        <v>13128</v>
      </c>
      <c r="C5558" t="s">
        <v>13184</v>
      </c>
      <c r="D5558" t="s">
        <v>13185</v>
      </c>
      <c r="E5558" t="s">
        <v>13188</v>
      </c>
      <c r="F5558" t="s">
        <v>2483</v>
      </c>
    </row>
    <row r="5559" spans="1:7" x14ac:dyDescent="0.25">
      <c r="A5559" t="s">
        <v>13183</v>
      </c>
      <c r="B5559" t="s">
        <v>13128</v>
      </c>
      <c r="C5559" t="s">
        <v>13184</v>
      </c>
      <c r="D5559" t="s">
        <v>13185</v>
      </c>
      <c r="E5559" t="s">
        <v>13189</v>
      </c>
      <c r="F5559" t="s">
        <v>7220</v>
      </c>
      <c r="G5559" t="s">
        <v>185</v>
      </c>
    </row>
    <row r="5560" spans="1:7" x14ac:dyDescent="0.25">
      <c r="A5560" t="s">
        <v>13183</v>
      </c>
      <c r="B5560" t="s">
        <v>13128</v>
      </c>
      <c r="C5560" t="s">
        <v>13184</v>
      </c>
      <c r="D5560" t="s">
        <v>13185</v>
      </c>
      <c r="E5560" t="s">
        <v>13190</v>
      </c>
      <c r="F5560" t="s">
        <v>8681</v>
      </c>
    </row>
    <row r="5561" spans="1:7" x14ac:dyDescent="0.25">
      <c r="A5561" t="s">
        <v>13183</v>
      </c>
      <c r="B5561" t="s">
        <v>13128</v>
      </c>
      <c r="C5561" t="s">
        <v>13184</v>
      </c>
      <c r="D5561" t="s">
        <v>13185</v>
      </c>
      <c r="E5561" t="s">
        <v>13191</v>
      </c>
      <c r="F5561" t="s">
        <v>8683</v>
      </c>
    </row>
    <row r="5562" spans="1:7" x14ac:dyDescent="0.25">
      <c r="A5562" t="s">
        <v>13183</v>
      </c>
      <c r="B5562" t="s">
        <v>13128</v>
      </c>
      <c r="C5562" t="s">
        <v>13184</v>
      </c>
      <c r="D5562" t="s">
        <v>13185</v>
      </c>
      <c r="E5562" t="s">
        <v>13192</v>
      </c>
      <c r="F5562" t="s">
        <v>7431</v>
      </c>
    </row>
    <row r="5563" spans="1:7" x14ac:dyDescent="0.25">
      <c r="A5563" t="s">
        <v>13183</v>
      </c>
      <c r="B5563" t="s">
        <v>13128</v>
      </c>
      <c r="C5563" t="s">
        <v>13184</v>
      </c>
      <c r="D5563" t="s">
        <v>13185</v>
      </c>
      <c r="E5563" t="s">
        <v>13193</v>
      </c>
      <c r="F5563" t="s">
        <v>94</v>
      </c>
      <c r="G5563" t="s">
        <v>95</v>
      </c>
    </row>
    <row r="5564" spans="1:7" x14ac:dyDescent="0.25">
      <c r="A5564" t="s">
        <v>13183</v>
      </c>
      <c r="B5564" t="s">
        <v>13128</v>
      </c>
      <c r="C5564" t="s">
        <v>13184</v>
      </c>
      <c r="D5564" t="s">
        <v>13185</v>
      </c>
      <c r="E5564" t="s">
        <v>13194</v>
      </c>
      <c r="F5564" t="s">
        <v>207</v>
      </c>
      <c r="G5564" t="s">
        <v>208</v>
      </c>
    </row>
    <row r="5565" spans="1:7" x14ac:dyDescent="0.25">
      <c r="A5565" t="s">
        <v>13183</v>
      </c>
      <c r="B5565" t="s">
        <v>13128</v>
      </c>
      <c r="C5565" t="s">
        <v>13184</v>
      </c>
      <c r="D5565" t="s">
        <v>13185</v>
      </c>
      <c r="E5565" t="s">
        <v>13195</v>
      </c>
      <c r="F5565" t="s">
        <v>942</v>
      </c>
    </row>
    <row r="5566" spans="1:7" x14ac:dyDescent="0.25">
      <c r="A5566" t="s">
        <v>13183</v>
      </c>
      <c r="B5566" t="s">
        <v>13128</v>
      </c>
      <c r="C5566" t="s">
        <v>13184</v>
      </c>
      <c r="D5566" t="s">
        <v>13185</v>
      </c>
      <c r="E5566" t="s">
        <v>13196</v>
      </c>
      <c r="F5566" t="s">
        <v>942</v>
      </c>
    </row>
    <row r="5567" spans="1:7" x14ac:dyDescent="0.25">
      <c r="A5567" t="s">
        <v>13183</v>
      </c>
      <c r="B5567" t="s">
        <v>13128</v>
      </c>
      <c r="C5567" t="s">
        <v>13184</v>
      </c>
      <c r="D5567" t="s">
        <v>13185</v>
      </c>
      <c r="E5567" t="s">
        <v>13197</v>
      </c>
      <c r="F5567" t="s">
        <v>942</v>
      </c>
    </row>
    <row r="5568" spans="1:7" x14ac:dyDescent="0.25">
      <c r="A5568" t="s">
        <v>13183</v>
      </c>
      <c r="B5568" t="s">
        <v>13128</v>
      </c>
      <c r="C5568" t="s">
        <v>13184</v>
      </c>
      <c r="D5568" t="s">
        <v>13185</v>
      </c>
      <c r="E5568" t="s">
        <v>13198</v>
      </c>
      <c r="F5568" t="s">
        <v>213</v>
      </c>
      <c r="G5568" t="s">
        <v>214</v>
      </c>
    </row>
    <row r="5569" spans="1:7" x14ac:dyDescent="0.25">
      <c r="A5569" t="s">
        <v>13183</v>
      </c>
      <c r="B5569" t="s">
        <v>13128</v>
      </c>
      <c r="C5569" t="s">
        <v>13184</v>
      </c>
      <c r="D5569" t="s">
        <v>13185</v>
      </c>
      <c r="E5569" t="s">
        <v>13199</v>
      </c>
      <c r="F5569" t="s">
        <v>13200</v>
      </c>
    </row>
    <row r="5570" spans="1:7" x14ac:dyDescent="0.25">
      <c r="A5570" t="s">
        <v>13183</v>
      </c>
      <c r="B5570" t="s">
        <v>13128</v>
      </c>
      <c r="C5570" t="s">
        <v>13184</v>
      </c>
      <c r="D5570" t="s">
        <v>13185</v>
      </c>
      <c r="E5570" t="s">
        <v>13156</v>
      </c>
      <c r="F5570" t="s">
        <v>12</v>
      </c>
    </row>
    <row r="5571" spans="1:7" x14ac:dyDescent="0.25">
      <c r="A5571" t="s">
        <v>13183</v>
      </c>
      <c r="B5571" t="s">
        <v>13128</v>
      </c>
      <c r="C5571" t="s">
        <v>13184</v>
      </c>
      <c r="D5571" t="s">
        <v>13185</v>
      </c>
      <c r="E5571" t="s">
        <v>202</v>
      </c>
    </row>
    <row r="5572" spans="1:7" x14ac:dyDescent="0.25">
      <c r="A5572" t="s">
        <v>13201</v>
      </c>
      <c r="B5572" t="s">
        <v>13128</v>
      </c>
      <c r="C5572" t="s">
        <v>13202</v>
      </c>
      <c r="D5572" t="s">
        <v>13203</v>
      </c>
      <c r="E5572" t="s">
        <v>13204</v>
      </c>
      <c r="F5572" t="s">
        <v>196</v>
      </c>
    </row>
    <row r="5573" spans="1:7" x14ac:dyDescent="0.25">
      <c r="A5573" t="s">
        <v>13201</v>
      </c>
      <c r="B5573" t="s">
        <v>13128</v>
      </c>
      <c r="C5573" t="s">
        <v>13202</v>
      </c>
      <c r="D5573" t="s">
        <v>13203</v>
      </c>
      <c r="E5573" t="s">
        <v>13205</v>
      </c>
      <c r="F5573" t="s">
        <v>2898</v>
      </c>
    </row>
    <row r="5574" spans="1:7" x14ac:dyDescent="0.25">
      <c r="A5574" t="s">
        <v>13201</v>
      </c>
      <c r="B5574" t="s">
        <v>13128</v>
      </c>
      <c r="C5574" t="s">
        <v>13202</v>
      </c>
      <c r="D5574" t="s">
        <v>13203</v>
      </c>
      <c r="E5574" t="s">
        <v>13206</v>
      </c>
      <c r="F5574" t="s">
        <v>2898</v>
      </c>
    </row>
    <row r="5575" spans="1:7" x14ac:dyDescent="0.25">
      <c r="A5575" t="s">
        <v>13201</v>
      </c>
      <c r="B5575" t="s">
        <v>13128</v>
      </c>
      <c r="C5575" t="s">
        <v>13202</v>
      </c>
      <c r="D5575" t="s">
        <v>13203</v>
      </c>
      <c r="E5575" t="s">
        <v>13207</v>
      </c>
      <c r="F5575" t="s">
        <v>2898</v>
      </c>
    </row>
    <row r="5576" spans="1:7" x14ac:dyDescent="0.25">
      <c r="A5576" t="s">
        <v>13201</v>
      </c>
      <c r="B5576" t="s">
        <v>13128</v>
      </c>
      <c r="C5576" t="s">
        <v>13202</v>
      </c>
      <c r="D5576" t="s">
        <v>13203</v>
      </c>
      <c r="E5576" t="s">
        <v>13208</v>
      </c>
      <c r="F5576" t="s">
        <v>2483</v>
      </c>
    </row>
    <row r="5577" spans="1:7" x14ac:dyDescent="0.25">
      <c r="A5577" t="s">
        <v>13201</v>
      </c>
      <c r="B5577" t="s">
        <v>13128</v>
      </c>
      <c r="C5577" t="s">
        <v>13202</v>
      </c>
      <c r="D5577" t="s">
        <v>13203</v>
      </c>
      <c r="E5577" t="s">
        <v>13209</v>
      </c>
      <c r="F5577" t="s">
        <v>13210</v>
      </c>
      <c r="G5577" t="s">
        <v>2019</v>
      </c>
    </row>
    <row r="5578" spans="1:7" x14ac:dyDescent="0.25">
      <c r="A5578" t="s">
        <v>13201</v>
      </c>
      <c r="B5578" t="s">
        <v>13128</v>
      </c>
      <c r="C5578" t="s">
        <v>13202</v>
      </c>
      <c r="D5578" t="s">
        <v>13203</v>
      </c>
      <c r="E5578" t="s">
        <v>13211</v>
      </c>
      <c r="F5578" t="s">
        <v>7220</v>
      </c>
      <c r="G5578" t="s">
        <v>185</v>
      </c>
    </row>
    <row r="5579" spans="1:7" x14ac:dyDescent="0.25">
      <c r="A5579" t="s">
        <v>13201</v>
      </c>
      <c r="B5579" t="s">
        <v>13128</v>
      </c>
      <c r="C5579" t="s">
        <v>13202</v>
      </c>
      <c r="D5579" t="s">
        <v>13203</v>
      </c>
      <c r="E5579" t="s">
        <v>13212</v>
      </c>
      <c r="F5579" t="s">
        <v>8681</v>
      </c>
    </row>
    <row r="5580" spans="1:7" x14ac:dyDescent="0.25">
      <c r="A5580" t="s">
        <v>13201</v>
      </c>
      <c r="B5580" t="s">
        <v>13128</v>
      </c>
      <c r="C5580" t="s">
        <v>13202</v>
      </c>
      <c r="D5580" t="s">
        <v>13203</v>
      </c>
      <c r="E5580" t="s">
        <v>13213</v>
      </c>
      <c r="F5580" t="s">
        <v>8683</v>
      </c>
    </row>
    <row r="5581" spans="1:7" x14ac:dyDescent="0.25">
      <c r="A5581" t="s">
        <v>13201</v>
      </c>
      <c r="B5581" t="s">
        <v>13128</v>
      </c>
      <c r="C5581" t="s">
        <v>13202</v>
      </c>
      <c r="D5581" t="s">
        <v>13203</v>
      </c>
      <c r="E5581" t="s">
        <v>13214</v>
      </c>
      <c r="F5581" t="s">
        <v>7431</v>
      </c>
    </row>
    <row r="5582" spans="1:7" x14ac:dyDescent="0.25">
      <c r="A5582" t="s">
        <v>13201</v>
      </c>
      <c r="B5582" t="s">
        <v>13128</v>
      </c>
      <c r="C5582" t="s">
        <v>13202</v>
      </c>
      <c r="D5582" t="s">
        <v>13203</v>
      </c>
      <c r="E5582" t="s">
        <v>13215</v>
      </c>
      <c r="F5582" t="s">
        <v>94</v>
      </c>
      <c r="G5582" t="s">
        <v>95</v>
      </c>
    </row>
    <row r="5583" spans="1:7" x14ac:dyDescent="0.25">
      <c r="A5583" t="s">
        <v>13201</v>
      </c>
      <c r="B5583" t="s">
        <v>13128</v>
      </c>
      <c r="C5583" t="s">
        <v>13202</v>
      </c>
      <c r="D5583" t="s">
        <v>13203</v>
      </c>
      <c r="E5583" t="s">
        <v>13216</v>
      </c>
      <c r="F5583" t="s">
        <v>207</v>
      </c>
    </row>
    <row r="5584" spans="1:7" x14ac:dyDescent="0.25">
      <c r="A5584" t="s">
        <v>13201</v>
      </c>
      <c r="B5584" t="s">
        <v>13128</v>
      </c>
      <c r="C5584" t="s">
        <v>13202</v>
      </c>
      <c r="D5584" t="s">
        <v>13203</v>
      </c>
      <c r="E5584" t="s">
        <v>13217</v>
      </c>
      <c r="F5584" t="s">
        <v>207</v>
      </c>
    </row>
    <row r="5585" spans="1:7" x14ac:dyDescent="0.25">
      <c r="A5585" t="s">
        <v>13201</v>
      </c>
      <c r="B5585" t="s">
        <v>13128</v>
      </c>
      <c r="C5585" t="s">
        <v>13202</v>
      </c>
      <c r="D5585" t="s">
        <v>13203</v>
      </c>
      <c r="E5585" t="s">
        <v>13218</v>
      </c>
      <c r="F5585" t="s">
        <v>207</v>
      </c>
    </row>
    <row r="5586" spans="1:7" x14ac:dyDescent="0.25">
      <c r="A5586" t="s">
        <v>13201</v>
      </c>
      <c r="B5586" t="s">
        <v>13128</v>
      </c>
      <c r="C5586" t="s">
        <v>13202</v>
      </c>
      <c r="D5586" t="s">
        <v>13203</v>
      </c>
      <c r="E5586" t="s">
        <v>13219</v>
      </c>
      <c r="F5586" t="s">
        <v>942</v>
      </c>
    </row>
    <row r="5587" spans="1:7" x14ac:dyDescent="0.25">
      <c r="A5587" t="s">
        <v>13201</v>
      </c>
      <c r="B5587" t="s">
        <v>13128</v>
      </c>
      <c r="C5587" t="s">
        <v>13202</v>
      </c>
      <c r="D5587" t="s">
        <v>13203</v>
      </c>
      <c r="E5587" t="s">
        <v>13220</v>
      </c>
      <c r="F5587" t="s">
        <v>942</v>
      </c>
    </row>
    <row r="5588" spans="1:7" x14ac:dyDescent="0.25">
      <c r="A5588" t="s">
        <v>13201</v>
      </c>
      <c r="B5588" t="s">
        <v>13128</v>
      </c>
      <c r="C5588" t="s">
        <v>13202</v>
      </c>
      <c r="D5588" t="s">
        <v>13203</v>
      </c>
      <c r="E5588" t="s">
        <v>13221</v>
      </c>
      <c r="F5588" t="s">
        <v>942</v>
      </c>
    </row>
    <row r="5589" spans="1:7" x14ac:dyDescent="0.25">
      <c r="A5589" t="s">
        <v>13201</v>
      </c>
      <c r="B5589" t="s">
        <v>13128</v>
      </c>
      <c r="C5589" t="s">
        <v>13202</v>
      </c>
      <c r="D5589" t="s">
        <v>13203</v>
      </c>
      <c r="E5589" t="s">
        <v>13222</v>
      </c>
      <c r="F5589" t="s">
        <v>213</v>
      </c>
      <c r="G5589" t="s">
        <v>214</v>
      </c>
    </row>
    <row r="5590" spans="1:7" x14ac:dyDescent="0.25">
      <c r="A5590" t="s">
        <v>13201</v>
      </c>
      <c r="B5590" t="s">
        <v>13128</v>
      </c>
      <c r="C5590" t="s">
        <v>13202</v>
      </c>
      <c r="D5590" t="s">
        <v>13203</v>
      </c>
      <c r="E5590" t="s">
        <v>13223</v>
      </c>
      <c r="F5590" t="s">
        <v>1443</v>
      </c>
    </row>
    <row r="5591" spans="1:7" x14ac:dyDescent="0.25">
      <c r="A5591" t="s">
        <v>13201</v>
      </c>
      <c r="B5591" t="s">
        <v>13128</v>
      </c>
      <c r="C5591" t="s">
        <v>13202</v>
      </c>
      <c r="D5591" t="s">
        <v>13203</v>
      </c>
      <c r="E5591" t="s">
        <v>13224</v>
      </c>
      <c r="F5591" t="s">
        <v>1206</v>
      </c>
    </row>
    <row r="5592" spans="1:7" x14ac:dyDescent="0.25">
      <c r="A5592" t="s">
        <v>13201</v>
      </c>
      <c r="B5592" t="s">
        <v>13128</v>
      </c>
      <c r="C5592" t="s">
        <v>13202</v>
      </c>
      <c r="D5592" t="s">
        <v>13203</v>
      </c>
      <c r="E5592" t="s">
        <v>13225</v>
      </c>
      <c r="F5592" t="s">
        <v>88</v>
      </c>
      <c r="G5592" t="s">
        <v>1192</v>
      </c>
    </row>
    <row r="5593" spans="1:7" x14ac:dyDescent="0.25">
      <c r="A5593" t="s">
        <v>13201</v>
      </c>
      <c r="B5593" t="s">
        <v>13128</v>
      </c>
      <c r="C5593" t="s">
        <v>13202</v>
      </c>
      <c r="D5593" t="s">
        <v>13203</v>
      </c>
      <c r="E5593" t="s">
        <v>13226</v>
      </c>
      <c r="F5593" t="s">
        <v>13200</v>
      </c>
    </row>
    <row r="5594" spans="1:7" x14ac:dyDescent="0.25">
      <c r="A5594" t="s">
        <v>13201</v>
      </c>
      <c r="B5594" t="s">
        <v>13128</v>
      </c>
      <c r="C5594" t="s">
        <v>13202</v>
      </c>
      <c r="D5594" t="s">
        <v>13203</v>
      </c>
      <c r="E5594" t="s">
        <v>13227</v>
      </c>
      <c r="F5594" t="s">
        <v>7682</v>
      </c>
    </row>
    <row r="5595" spans="1:7" x14ac:dyDescent="0.25">
      <c r="A5595" t="s">
        <v>13201</v>
      </c>
      <c r="B5595" t="s">
        <v>13128</v>
      </c>
      <c r="C5595" t="s">
        <v>13202</v>
      </c>
      <c r="D5595" t="s">
        <v>13203</v>
      </c>
      <c r="E5595" t="s">
        <v>13156</v>
      </c>
      <c r="F5595" t="s">
        <v>12</v>
      </c>
    </row>
    <row r="5596" spans="1:7" x14ac:dyDescent="0.25">
      <c r="A5596" t="s">
        <v>13201</v>
      </c>
      <c r="B5596" t="s">
        <v>13128</v>
      </c>
      <c r="C5596" t="s">
        <v>13202</v>
      </c>
      <c r="D5596" t="s">
        <v>13203</v>
      </c>
      <c r="E5596" t="s">
        <v>202</v>
      </c>
    </row>
    <row r="5597" spans="1:7" x14ac:dyDescent="0.25">
      <c r="A5597" t="s">
        <v>13228</v>
      </c>
      <c r="B5597" t="s">
        <v>13128</v>
      </c>
      <c r="C5597" t="s">
        <v>13229</v>
      </c>
      <c r="D5597" t="s">
        <v>13230</v>
      </c>
      <c r="E5597" t="s">
        <v>13231</v>
      </c>
      <c r="F5597" t="s">
        <v>196</v>
      </c>
    </row>
    <row r="5598" spans="1:7" x14ac:dyDescent="0.25">
      <c r="A5598" t="s">
        <v>13228</v>
      </c>
      <c r="B5598" t="s">
        <v>13128</v>
      </c>
      <c r="C5598" t="s">
        <v>13229</v>
      </c>
      <c r="D5598" t="s">
        <v>13230</v>
      </c>
      <c r="E5598" t="s">
        <v>13232</v>
      </c>
      <c r="F5598" t="s">
        <v>1789</v>
      </c>
    </row>
    <row r="5599" spans="1:7" x14ac:dyDescent="0.25">
      <c r="A5599" t="s">
        <v>13228</v>
      </c>
      <c r="B5599" t="s">
        <v>13128</v>
      </c>
      <c r="C5599" t="s">
        <v>13229</v>
      </c>
      <c r="D5599" t="s">
        <v>13230</v>
      </c>
      <c r="E5599" t="s">
        <v>13233</v>
      </c>
      <c r="F5599" t="s">
        <v>52</v>
      </c>
      <c r="G5599" t="s">
        <v>53</v>
      </c>
    </row>
    <row r="5600" spans="1:7" x14ac:dyDescent="0.25">
      <c r="A5600" t="s">
        <v>13228</v>
      </c>
      <c r="B5600" t="s">
        <v>13128</v>
      </c>
      <c r="C5600" t="s">
        <v>13229</v>
      </c>
      <c r="D5600" t="s">
        <v>13230</v>
      </c>
      <c r="E5600" t="s">
        <v>13234</v>
      </c>
      <c r="F5600" t="s">
        <v>56</v>
      </c>
      <c r="G5600" t="s">
        <v>57</v>
      </c>
    </row>
    <row r="5601" spans="1:7" x14ac:dyDescent="0.25">
      <c r="A5601" t="s">
        <v>13228</v>
      </c>
      <c r="B5601" t="s">
        <v>13128</v>
      </c>
      <c r="C5601" t="s">
        <v>13229</v>
      </c>
      <c r="D5601" t="s">
        <v>13230</v>
      </c>
      <c r="E5601" t="s">
        <v>13235</v>
      </c>
      <c r="F5601" t="s">
        <v>175</v>
      </c>
      <c r="G5601" t="s">
        <v>921</v>
      </c>
    </row>
    <row r="5602" spans="1:7" x14ac:dyDescent="0.25">
      <c r="A5602" t="s">
        <v>13228</v>
      </c>
      <c r="B5602" t="s">
        <v>13128</v>
      </c>
      <c r="C5602" t="s">
        <v>13229</v>
      </c>
      <c r="D5602" t="s">
        <v>13230</v>
      </c>
      <c r="E5602" t="s">
        <v>13236</v>
      </c>
      <c r="F5602" t="s">
        <v>687</v>
      </c>
    </row>
    <row r="5603" spans="1:7" x14ac:dyDescent="0.25">
      <c r="A5603" t="s">
        <v>13228</v>
      </c>
      <c r="B5603" t="s">
        <v>13128</v>
      </c>
      <c r="C5603" t="s">
        <v>13229</v>
      </c>
      <c r="D5603" t="s">
        <v>13230</v>
      </c>
      <c r="E5603" t="s">
        <v>13237</v>
      </c>
      <c r="F5603" t="s">
        <v>1206</v>
      </c>
    </row>
    <row r="5604" spans="1:7" x14ac:dyDescent="0.25">
      <c r="A5604" t="s">
        <v>13228</v>
      </c>
      <c r="B5604" t="s">
        <v>13128</v>
      </c>
      <c r="C5604" t="s">
        <v>13229</v>
      </c>
      <c r="D5604" t="s">
        <v>13230</v>
      </c>
      <c r="E5604" t="s">
        <v>13238</v>
      </c>
      <c r="F5604" t="s">
        <v>2038</v>
      </c>
    </row>
    <row r="5605" spans="1:7" x14ac:dyDescent="0.25">
      <c r="A5605" t="s">
        <v>13228</v>
      </c>
      <c r="B5605" t="s">
        <v>13128</v>
      </c>
      <c r="C5605" t="s">
        <v>13229</v>
      </c>
      <c r="D5605" t="s">
        <v>13230</v>
      </c>
      <c r="E5605" t="s">
        <v>13239</v>
      </c>
      <c r="F5605" t="s">
        <v>217</v>
      </c>
      <c r="G5605" t="s">
        <v>218</v>
      </c>
    </row>
    <row r="5606" spans="1:7" x14ac:dyDescent="0.25">
      <c r="A5606" t="s">
        <v>13228</v>
      </c>
      <c r="B5606" t="s">
        <v>13128</v>
      </c>
      <c r="C5606" t="s">
        <v>13229</v>
      </c>
      <c r="D5606" t="s">
        <v>13230</v>
      </c>
      <c r="E5606" t="s">
        <v>13240</v>
      </c>
      <c r="F5606" t="s">
        <v>94</v>
      </c>
      <c r="G5606" t="s">
        <v>95</v>
      </c>
    </row>
    <row r="5607" spans="1:7" x14ac:dyDescent="0.25">
      <c r="A5607" t="s">
        <v>13228</v>
      </c>
      <c r="B5607" t="s">
        <v>13128</v>
      </c>
      <c r="C5607" t="s">
        <v>13229</v>
      </c>
      <c r="D5607" t="s">
        <v>13230</v>
      </c>
      <c r="E5607" t="s">
        <v>13241</v>
      </c>
      <c r="F5607" t="s">
        <v>1916</v>
      </c>
      <c r="G5607" t="s">
        <v>185</v>
      </c>
    </row>
    <row r="5608" spans="1:7" x14ac:dyDescent="0.25">
      <c r="A5608" t="s">
        <v>13228</v>
      </c>
      <c r="B5608" t="s">
        <v>13128</v>
      </c>
      <c r="C5608" t="s">
        <v>13229</v>
      </c>
      <c r="D5608" t="s">
        <v>13230</v>
      </c>
      <c r="E5608" t="s">
        <v>13242</v>
      </c>
      <c r="F5608" t="s">
        <v>88</v>
      </c>
      <c r="G5608" t="s">
        <v>1192</v>
      </c>
    </row>
    <row r="5609" spans="1:7" x14ac:dyDescent="0.25">
      <c r="A5609" t="s">
        <v>13228</v>
      </c>
      <c r="B5609" t="s">
        <v>13128</v>
      </c>
      <c r="C5609" t="s">
        <v>13229</v>
      </c>
      <c r="D5609" t="s">
        <v>13230</v>
      </c>
      <c r="E5609" t="s">
        <v>13243</v>
      </c>
      <c r="F5609" t="s">
        <v>2688</v>
      </c>
    </row>
    <row r="5610" spans="1:7" x14ac:dyDescent="0.25">
      <c r="A5610" t="s">
        <v>13228</v>
      </c>
      <c r="B5610" t="s">
        <v>13128</v>
      </c>
      <c r="C5610" t="s">
        <v>13229</v>
      </c>
      <c r="D5610" t="s">
        <v>13230</v>
      </c>
      <c r="E5610" t="s">
        <v>13244</v>
      </c>
      <c r="F5610" t="s">
        <v>1572</v>
      </c>
      <c r="G5610" t="s">
        <v>1573</v>
      </c>
    </row>
    <row r="5611" spans="1:7" x14ac:dyDescent="0.25">
      <c r="A5611" t="s">
        <v>13228</v>
      </c>
      <c r="B5611" t="s">
        <v>13128</v>
      </c>
      <c r="C5611" t="s">
        <v>13229</v>
      </c>
      <c r="D5611" t="s">
        <v>13230</v>
      </c>
      <c r="E5611" t="s">
        <v>13156</v>
      </c>
      <c r="F5611" t="s">
        <v>12</v>
      </c>
    </row>
    <row r="5612" spans="1:7" x14ac:dyDescent="0.25">
      <c r="A5612" t="s">
        <v>13228</v>
      </c>
      <c r="B5612" t="s">
        <v>13128</v>
      </c>
      <c r="C5612" t="s">
        <v>13229</v>
      </c>
      <c r="D5612" t="s">
        <v>13230</v>
      </c>
      <c r="E5612" t="s">
        <v>202</v>
      </c>
    </row>
    <row r="5613" spans="1:7" x14ac:dyDescent="0.25">
      <c r="A5613" t="s">
        <v>13245</v>
      </c>
      <c r="C5613" t="s">
        <v>13246</v>
      </c>
      <c r="D5613" t="s">
        <v>13247</v>
      </c>
      <c r="E5613" t="s">
        <v>11</v>
      </c>
      <c r="F5613" t="s">
        <v>12</v>
      </c>
    </row>
    <row r="5614" spans="1:7" x14ac:dyDescent="0.25">
      <c r="A5614" t="s">
        <v>13245</v>
      </c>
      <c r="C5614" t="s">
        <v>13246</v>
      </c>
      <c r="D5614" t="s">
        <v>13247</v>
      </c>
      <c r="E5614" t="s">
        <v>13</v>
      </c>
      <c r="F5614" t="s">
        <v>14</v>
      </c>
    </row>
    <row r="5615" spans="1:7" x14ac:dyDescent="0.25">
      <c r="A5615" t="s">
        <v>13245</v>
      </c>
      <c r="C5615" t="s">
        <v>13246</v>
      </c>
      <c r="D5615" t="s">
        <v>13247</v>
      </c>
      <c r="E5615" t="s">
        <v>15</v>
      </c>
      <c r="F5615" t="s">
        <v>16</v>
      </c>
    </row>
    <row r="5616" spans="1:7" x14ac:dyDescent="0.25">
      <c r="A5616" t="s">
        <v>13245</v>
      </c>
      <c r="C5616" t="s">
        <v>13246</v>
      </c>
      <c r="D5616" t="s">
        <v>13247</v>
      </c>
      <c r="E5616" t="s">
        <v>6668</v>
      </c>
      <c r="F5616" t="s">
        <v>1718</v>
      </c>
    </row>
    <row r="5617" spans="1:7" x14ac:dyDescent="0.25">
      <c r="A5617" t="s">
        <v>13245</v>
      </c>
      <c r="C5617" t="s">
        <v>13246</v>
      </c>
      <c r="D5617" t="s">
        <v>13247</v>
      </c>
      <c r="E5617" t="s">
        <v>6669</v>
      </c>
    </row>
    <row r="5618" spans="1:7" x14ac:dyDescent="0.25">
      <c r="A5618" t="s">
        <v>13245</v>
      </c>
      <c r="C5618" t="s">
        <v>13246</v>
      </c>
      <c r="D5618" t="s">
        <v>13247</v>
      </c>
      <c r="E5618" t="s">
        <v>6670</v>
      </c>
      <c r="F5618" t="s">
        <v>684</v>
      </c>
    </row>
    <row r="5619" spans="1:7" x14ac:dyDescent="0.25">
      <c r="A5619" t="s">
        <v>13245</v>
      </c>
      <c r="C5619" t="s">
        <v>13246</v>
      </c>
      <c r="D5619" t="s">
        <v>13247</v>
      </c>
      <c r="E5619" t="s">
        <v>6671</v>
      </c>
      <c r="F5619" t="s">
        <v>6672</v>
      </c>
    </row>
    <row r="5620" spans="1:7" x14ac:dyDescent="0.25">
      <c r="A5620" t="s">
        <v>13245</v>
      </c>
      <c r="C5620" t="s">
        <v>13246</v>
      </c>
      <c r="D5620" t="s">
        <v>13247</v>
      </c>
      <c r="E5620" t="s">
        <v>13248</v>
      </c>
      <c r="F5620" t="s">
        <v>699</v>
      </c>
      <c r="G5620" t="s">
        <v>700</v>
      </c>
    </row>
    <row r="5621" spans="1:7" x14ac:dyDescent="0.25">
      <c r="A5621" t="s">
        <v>13245</v>
      </c>
      <c r="C5621" t="s">
        <v>13246</v>
      </c>
      <c r="D5621" t="s">
        <v>13247</v>
      </c>
      <c r="E5621" t="s">
        <v>13249</v>
      </c>
      <c r="F5621" t="s">
        <v>217</v>
      </c>
      <c r="G5621" t="s">
        <v>218</v>
      </c>
    </row>
    <row r="5622" spans="1:7" x14ac:dyDescent="0.25">
      <c r="A5622" t="s">
        <v>13245</v>
      </c>
      <c r="C5622" t="s">
        <v>13246</v>
      </c>
      <c r="D5622" t="s">
        <v>13247</v>
      </c>
      <c r="E5622" t="s">
        <v>13250</v>
      </c>
      <c r="F5622" t="s">
        <v>1347</v>
      </c>
      <c r="G5622" t="s">
        <v>1348</v>
      </c>
    </row>
    <row r="5623" spans="1:7" x14ac:dyDescent="0.25">
      <c r="A5623" t="s">
        <v>13245</v>
      </c>
      <c r="C5623" t="s">
        <v>13246</v>
      </c>
      <c r="D5623" t="s">
        <v>13247</v>
      </c>
      <c r="E5623" t="s">
        <v>13251</v>
      </c>
      <c r="F5623" t="s">
        <v>2556</v>
      </c>
      <c r="G5623" t="s">
        <v>13134</v>
      </c>
    </row>
    <row r="5624" spans="1:7" x14ac:dyDescent="0.25">
      <c r="A5624" t="s">
        <v>13245</v>
      </c>
      <c r="C5624" t="s">
        <v>13246</v>
      </c>
      <c r="D5624" t="s">
        <v>13247</v>
      </c>
      <c r="E5624" t="s">
        <v>13252</v>
      </c>
      <c r="F5624" t="s">
        <v>6842</v>
      </c>
    </row>
    <row r="5625" spans="1:7" x14ac:dyDescent="0.25">
      <c r="A5625" t="s">
        <v>13245</v>
      </c>
      <c r="C5625" t="s">
        <v>13246</v>
      </c>
      <c r="D5625" t="s">
        <v>13247</v>
      </c>
      <c r="E5625" t="s">
        <v>13253</v>
      </c>
      <c r="F5625" t="s">
        <v>52</v>
      </c>
      <c r="G5625" t="s">
        <v>53</v>
      </c>
    </row>
    <row r="5626" spans="1:7" x14ac:dyDescent="0.25">
      <c r="A5626" t="s">
        <v>13245</v>
      </c>
      <c r="C5626" t="s">
        <v>13246</v>
      </c>
      <c r="D5626" t="s">
        <v>13247</v>
      </c>
      <c r="E5626" t="s">
        <v>13254</v>
      </c>
      <c r="F5626" t="s">
        <v>56</v>
      </c>
      <c r="G5626" t="s">
        <v>57</v>
      </c>
    </row>
    <row r="5627" spans="1:7" x14ac:dyDescent="0.25">
      <c r="A5627" t="s">
        <v>13245</v>
      </c>
      <c r="C5627" t="s">
        <v>13246</v>
      </c>
      <c r="D5627" t="s">
        <v>13247</v>
      </c>
      <c r="E5627" t="s">
        <v>13255</v>
      </c>
      <c r="F5627" t="s">
        <v>88</v>
      </c>
      <c r="G5627" t="s">
        <v>1192</v>
      </c>
    </row>
    <row r="5628" spans="1:7" x14ac:dyDescent="0.25">
      <c r="A5628" t="s">
        <v>13245</v>
      </c>
      <c r="C5628" t="s">
        <v>13246</v>
      </c>
      <c r="D5628" t="s">
        <v>13247</v>
      </c>
      <c r="E5628" t="s">
        <v>13256</v>
      </c>
      <c r="F5628" t="s">
        <v>175</v>
      </c>
      <c r="G5628" t="s">
        <v>921</v>
      </c>
    </row>
    <row r="5629" spans="1:7" x14ac:dyDescent="0.25">
      <c r="A5629" t="s">
        <v>13245</v>
      </c>
      <c r="C5629" t="s">
        <v>13246</v>
      </c>
      <c r="D5629" t="s">
        <v>13247</v>
      </c>
      <c r="E5629" t="s">
        <v>13257</v>
      </c>
      <c r="F5629" t="s">
        <v>1206</v>
      </c>
    </row>
    <row r="5630" spans="1:7" x14ac:dyDescent="0.25">
      <c r="A5630" t="s">
        <v>13245</v>
      </c>
      <c r="C5630" t="s">
        <v>13246</v>
      </c>
      <c r="D5630" t="s">
        <v>13247</v>
      </c>
      <c r="E5630" t="s">
        <v>13258</v>
      </c>
      <c r="F5630" t="s">
        <v>1845</v>
      </c>
    </row>
    <row r="5631" spans="1:7" x14ac:dyDescent="0.25">
      <c r="A5631" t="s">
        <v>13245</v>
      </c>
      <c r="C5631" t="s">
        <v>13246</v>
      </c>
      <c r="D5631" t="s">
        <v>13247</v>
      </c>
      <c r="E5631" t="s">
        <v>13259</v>
      </c>
      <c r="F5631" t="s">
        <v>2606</v>
      </c>
    </row>
    <row r="5632" spans="1:7" x14ac:dyDescent="0.25">
      <c r="A5632" t="s">
        <v>13245</v>
      </c>
      <c r="C5632" t="s">
        <v>13246</v>
      </c>
      <c r="D5632" t="s">
        <v>13247</v>
      </c>
      <c r="E5632" t="s">
        <v>13260</v>
      </c>
      <c r="F5632" t="s">
        <v>1833</v>
      </c>
    </row>
    <row r="5633" spans="1:7" x14ac:dyDescent="0.25">
      <c r="A5633" t="s">
        <v>13245</v>
      </c>
      <c r="C5633" t="s">
        <v>13246</v>
      </c>
      <c r="D5633" t="s">
        <v>13247</v>
      </c>
      <c r="E5633" t="s">
        <v>13261</v>
      </c>
      <c r="F5633" t="s">
        <v>1156</v>
      </c>
    </row>
    <row r="5634" spans="1:7" x14ac:dyDescent="0.25">
      <c r="A5634" t="s">
        <v>13245</v>
      </c>
      <c r="C5634" t="s">
        <v>13246</v>
      </c>
      <c r="D5634" t="s">
        <v>13247</v>
      </c>
      <c r="E5634" t="s">
        <v>13262</v>
      </c>
      <c r="F5634" t="s">
        <v>8200</v>
      </c>
    </row>
    <row r="5635" spans="1:7" x14ac:dyDescent="0.25">
      <c r="A5635" t="s">
        <v>13245</v>
      </c>
      <c r="C5635" t="s">
        <v>13246</v>
      </c>
      <c r="D5635" t="s">
        <v>13247</v>
      </c>
      <c r="E5635" t="s">
        <v>13263</v>
      </c>
      <c r="F5635" t="s">
        <v>8174</v>
      </c>
      <c r="G5635" t="s">
        <v>740</v>
      </c>
    </row>
    <row r="5636" spans="1:7" x14ac:dyDescent="0.25">
      <c r="A5636" t="s">
        <v>13245</v>
      </c>
      <c r="C5636" t="s">
        <v>13246</v>
      </c>
      <c r="D5636" t="s">
        <v>13247</v>
      </c>
      <c r="E5636" t="s">
        <v>13264</v>
      </c>
      <c r="F5636" t="s">
        <v>8185</v>
      </c>
    </row>
    <row r="5637" spans="1:7" x14ac:dyDescent="0.25">
      <c r="A5637" t="s">
        <v>13245</v>
      </c>
      <c r="C5637" t="s">
        <v>13246</v>
      </c>
      <c r="D5637" t="s">
        <v>13247</v>
      </c>
      <c r="E5637" t="s">
        <v>13265</v>
      </c>
      <c r="F5637" t="s">
        <v>8212</v>
      </c>
    </row>
    <row r="5638" spans="1:7" x14ac:dyDescent="0.25">
      <c r="A5638" t="s">
        <v>13245</v>
      </c>
      <c r="C5638" t="s">
        <v>13246</v>
      </c>
      <c r="D5638" t="s">
        <v>13247</v>
      </c>
      <c r="E5638" t="s">
        <v>13266</v>
      </c>
      <c r="F5638" t="s">
        <v>8193</v>
      </c>
    </row>
    <row r="5639" spans="1:7" x14ac:dyDescent="0.25">
      <c r="A5639" t="s">
        <v>13245</v>
      </c>
      <c r="C5639" t="s">
        <v>13246</v>
      </c>
      <c r="D5639" t="s">
        <v>13247</v>
      </c>
      <c r="E5639" t="s">
        <v>13267</v>
      </c>
      <c r="F5639" t="s">
        <v>6784</v>
      </c>
      <c r="G5639" t="s">
        <v>813</v>
      </c>
    </row>
    <row r="5640" spans="1:7" x14ac:dyDescent="0.25">
      <c r="A5640" t="s">
        <v>13245</v>
      </c>
      <c r="C5640" t="s">
        <v>13246</v>
      </c>
      <c r="D5640" t="s">
        <v>13247</v>
      </c>
      <c r="E5640" t="s">
        <v>13268</v>
      </c>
      <c r="F5640" t="s">
        <v>47</v>
      </c>
    </row>
    <row r="5641" spans="1:7" x14ac:dyDescent="0.25">
      <c r="A5641" t="s">
        <v>13245</v>
      </c>
      <c r="C5641" t="s">
        <v>13246</v>
      </c>
      <c r="D5641" t="s">
        <v>13247</v>
      </c>
      <c r="E5641" t="s">
        <v>13269</v>
      </c>
      <c r="F5641" t="s">
        <v>6787</v>
      </c>
    </row>
    <row r="5642" spans="1:7" x14ac:dyDescent="0.25">
      <c r="A5642" t="s">
        <v>13245</v>
      </c>
      <c r="C5642" t="s">
        <v>13246</v>
      </c>
      <c r="D5642" t="s">
        <v>13247</v>
      </c>
      <c r="E5642" t="s">
        <v>13270</v>
      </c>
      <c r="F5642" t="s">
        <v>13271</v>
      </c>
      <c r="G5642" t="s">
        <v>3593</v>
      </c>
    </row>
    <row r="5643" spans="1:7" x14ac:dyDescent="0.25">
      <c r="A5643" t="s">
        <v>13245</v>
      </c>
      <c r="C5643" t="s">
        <v>13246</v>
      </c>
      <c r="D5643" t="s">
        <v>13247</v>
      </c>
      <c r="E5643" t="s">
        <v>13272</v>
      </c>
      <c r="F5643" t="s">
        <v>8342</v>
      </c>
      <c r="G5643" t="s">
        <v>185</v>
      </c>
    </row>
    <row r="5644" spans="1:7" x14ac:dyDescent="0.25">
      <c r="A5644" t="s">
        <v>13245</v>
      </c>
      <c r="C5644" t="s">
        <v>13246</v>
      </c>
      <c r="D5644" t="s">
        <v>13247</v>
      </c>
      <c r="E5644" t="s">
        <v>13273</v>
      </c>
      <c r="F5644" t="s">
        <v>13274</v>
      </c>
    </row>
    <row r="5645" spans="1:7" x14ac:dyDescent="0.25">
      <c r="A5645" t="s">
        <v>13245</v>
      </c>
      <c r="C5645" t="s">
        <v>13246</v>
      </c>
      <c r="D5645" t="s">
        <v>13247</v>
      </c>
      <c r="E5645" t="s">
        <v>13275</v>
      </c>
      <c r="F5645" t="s">
        <v>13274</v>
      </c>
    </row>
    <row r="5646" spans="1:7" x14ac:dyDescent="0.25">
      <c r="A5646" t="s">
        <v>13245</v>
      </c>
      <c r="C5646" t="s">
        <v>13246</v>
      </c>
      <c r="D5646" t="s">
        <v>13247</v>
      </c>
      <c r="E5646" t="s">
        <v>13276</v>
      </c>
      <c r="F5646" t="s">
        <v>13274</v>
      </c>
    </row>
    <row r="5647" spans="1:7" x14ac:dyDescent="0.25">
      <c r="A5647" t="s">
        <v>13245</v>
      </c>
      <c r="C5647" t="s">
        <v>13246</v>
      </c>
      <c r="D5647" t="s">
        <v>13247</v>
      </c>
      <c r="E5647" t="s">
        <v>13277</v>
      </c>
      <c r="F5647" t="s">
        <v>13278</v>
      </c>
    </row>
    <row r="5648" spans="1:7" x14ac:dyDescent="0.25">
      <c r="A5648" t="s">
        <v>13245</v>
      </c>
      <c r="C5648" t="s">
        <v>13246</v>
      </c>
      <c r="D5648" t="s">
        <v>13247</v>
      </c>
      <c r="E5648" t="s">
        <v>13279</v>
      </c>
      <c r="F5648" t="s">
        <v>13278</v>
      </c>
    </row>
    <row r="5649" spans="1:7" x14ac:dyDescent="0.25">
      <c r="A5649" t="s">
        <v>13245</v>
      </c>
      <c r="C5649" t="s">
        <v>13246</v>
      </c>
      <c r="D5649" t="s">
        <v>13247</v>
      </c>
      <c r="E5649" t="s">
        <v>13280</v>
      </c>
      <c r="F5649" t="s">
        <v>13278</v>
      </c>
    </row>
    <row r="5650" spans="1:7" x14ac:dyDescent="0.25">
      <c r="A5650" t="s">
        <v>13245</v>
      </c>
      <c r="C5650" t="s">
        <v>13246</v>
      </c>
      <c r="D5650" t="s">
        <v>13247</v>
      </c>
      <c r="E5650" t="s">
        <v>13281</v>
      </c>
      <c r="F5650" t="s">
        <v>13282</v>
      </c>
    </row>
    <row r="5651" spans="1:7" x14ac:dyDescent="0.25">
      <c r="A5651" t="s">
        <v>13245</v>
      </c>
      <c r="C5651" t="s">
        <v>13246</v>
      </c>
      <c r="D5651" t="s">
        <v>13247</v>
      </c>
      <c r="E5651" t="s">
        <v>13283</v>
      </c>
      <c r="F5651" t="s">
        <v>13282</v>
      </c>
    </row>
    <row r="5652" spans="1:7" x14ac:dyDescent="0.25">
      <c r="A5652" t="s">
        <v>13245</v>
      </c>
      <c r="C5652" t="s">
        <v>13246</v>
      </c>
      <c r="D5652" t="s">
        <v>13247</v>
      </c>
      <c r="E5652" t="s">
        <v>13284</v>
      </c>
      <c r="F5652" t="s">
        <v>13282</v>
      </c>
    </row>
    <row r="5653" spans="1:7" x14ac:dyDescent="0.25">
      <c r="A5653" t="s">
        <v>13245</v>
      </c>
      <c r="C5653" t="s">
        <v>13246</v>
      </c>
      <c r="D5653" t="s">
        <v>13247</v>
      </c>
      <c r="E5653" t="s">
        <v>13285</v>
      </c>
      <c r="F5653" t="s">
        <v>130</v>
      </c>
    </row>
    <row r="5654" spans="1:7" x14ac:dyDescent="0.25">
      <c r="A5654" t="s">
        <v>13245</v>
      </c>
      <c r="C5654" t="s">
        <v>13246</v>
      </c>
      <c r="D5654" t="s">
        <v>13247</v>
      </c>
      <c r="E5654" t="s">
        <v>13286</v>
      </c>
      <c r="F5654" t="s">
        <v>13287</v>
      </c>
    </row>
    <row r="5655" spans="1:7" x14ac:dyDescent="0.25">
      <c r="A5655" t="s">
        <v>13245</v>
      </c>
      <c r="C5655" t="s">
        <v>13246</v>
      </c>
      <c r="D5655" t="s">
        <v>13247</v>
      </c>
      <c r="E5655" t="s">
        <v>13288</v>
      </c>
      <c r="F5655" t="s">
        <v>7108</v>
      </c>
    </row>
    <row r="5656" spans="1:7" x14ac:dyDescent="0.25">
      <c r="A5656" t="s">
        <v>13245</v>
      </c>
      <c r="C5656" t="s">
        <v>13246</v>
      </c>
      <c r="D5656" t="s">
        <v>13247</v>
      </c>
      <c r="E5656" t="s">
        <v>13289</v>
      </c>
      <c r="F5656" t="s">
        <v>8205</v>
      </c>
    </row>
    <row r="5657" spans="1:7" x14ac:dyDescent="0.25">
      <c r="A5657" t="s">
        <v>13245</v>
      </c>
      <c r="C5657" t="s">
        <v>13246</v>
      </c>
      <c r="D5657" t="s">
        <v>13247</v>
      </c>
      <c r="E5657" t="s">
        <v>13290</v>
      </c>
      <c r="F5657" t="s">
        <v>8198</v>
      </c>
    </row>
    <row r="5658" spans="1:7" x14ac:dyDescent="0.25">
      <c r="A5658" t="s">
        <v>13245</v>
      </c>
      <c r="C5658" t="s">
        <v>13246</v>
      </c>
      <c r="D5658" t="s">
        <v>13247</v>
      </c>
      <c r="E5658" t="s">
        <v>13291</v>
      </c>
      <c r="F5658" t="s">
        <v>8183</v>
      </c>
    </row>
    <row r="5659" spans="1:7" x14ac:dyDescent="0.25">
      <c r="A5659" t="s">
        <v>13245</v>
      </c>
      <c r="C5659" t="s">
        <v>13246</v>
      </c>
      <c r="D5659" t="s">
        <v>13247</v>
      </c>
      <c r="E5659" t="s">
        <v>13292</v>
      </c>
      <c r="F5659" t="s">
        <v>8209</v>
      </c>
    </row>
    <row r="5660" spans="1:7" x14ac:dyDescent="0.25">
      <c r="A5660" t="s">
        <v>13245</v>
      </c>
      <c r="C5660" t="s">
        <v>13246</v>
      </c>
      <c r="D5660" t="s">
        <v>13247</v>
      </c>
      <c r="E5660" t="s">
        <v>13293</v>
      </c>
      <c r="F5660" t="s">
        <v>8189</v>
      </c>
    </row>
    <row r="5661" spans="1:7" x14ac:dyDescent="0.25">
      <c r="A5661" t="s">
        <v>13245</v>
      </c>
      <c r="C5661" t="s">
        <v>13246</v>
      </c>
      <c r="D5661" t="s">
        <v>13247</v>
      </c>
      <c r="E5661" t="s">
        <v>13294</v>
      </c>
      <c r="F5661" t="s">
        <v>6680</v>
      </c>
      <c r="G5661" t="s">
        <v>4023</v>
      </c>
    </row>
    <row r="5662" spans="1:7" x14ac:dyDescent="0.25">
      <c r="A5662" t="s">
        <v>13295</v>
      </c>
      <c r="B5662" t="s">
        <v>13245</v>
      </c>
      <c r="C5662" t="s">
        <v>13296</v>
      </c>
      <c r="D5662" t="s">
        <v>13297</v>
      </c>
      <c r="E5662" t="s">
        <v>13298</v>
      </c>
      <c r="F5662" t="s">
        <v>196</v>
      </c>
    </row>
    <row r="5663" spans="1:7" x14ac:dyDescent="0.25">
      <c r="A5663" t="s">
        <v>13295</v>
      </c>
      <c r="B5663" t="s">
        <v>13245</v>
      </c>
      <c r="C5663" t="s">
        <v>13296</v>
      </c>
      <c r="D5663" t="s">
        <v>13297</v>
      </c>
      <c r="E5663" t="s">
        <v>13299</v>
      </c>
      <c r="F5663" t="s">
        <v>1789</v>
      </c>
    </row>
    <row r="5664" spans="1:7" x14ac:dyDescent="0.25">
      <c r="A5664" t="s">
        <v>13295</v>
      </c>
      <c r="B5664" t="s">
        <v>13245</v>
      </c>
      <c r="C5664" t="s">
        <v>13296</v>
      </c>
      <c r="D5664" t="s">
        <v>13297</v>
      </c>
      <c r="E5664" t="s">
        <v>13300</v>
      </c>
      <c r="F5664" t="s">
        <v>1572</v>
      </c>
      <c r="G5664" t="s">
        <v>1573</v>
      </c>
    </row>
    <row r="5665" spans="1:7" x14ac:dyDescent="0.25">
      <c r="A5665" t="s">
        <v>13295</v>
      </c>
      <c r="B5665" t="s">
        <v>13245</v>
      </c>
      <c r="C5665" t="s">
        <v>13296</v>
      </c>
      <c r="D5665" t="s">
        <v>13297</v>
      </c>
      <c r="E5665" t="s">
        <v>13301</v>
      </c>
      <c r="F5665" t="s">
        <v>175</v>
      </c>
      <c r="G5665" t="s">
        <v>921</v>
      </c>
    </row>
    <row r="5666" spans="1:7" x14ac:dyDescent="0.25">
      <c r="A5666" t="s">
        <v>13295</v>
      </c>
      <c r="B5666" t="s">
        <v>13245</v>
      </c>
      <c r="C5666" t="s">
        <v>13296</v>
      </c>
      <c r="D5666" t="s">
        <v>13297</v>
      </c>
      <c r="E5666" t="s">
        <v>13302</v>
      </c>
      <c r="F5666" t="s">
        <v>1206</v>
      </c>
    </row>
    <row r="5667" spans="1:7" x14ac:dyDescent="0.25">
      <c r="A5667" t="s">
        <v>13295</v>
      </c>
      <c r="B5667" t="s">
        <v>13245</v>
      </c>
      <c r="C5667" t="s">
        <v>13296</v>
      </c>
      <c r="D5667" t="s">
        <v>13297</v>
      </c>
      <c r="E5667" t="s">
        <v>13303</v>
      </c>
      <c r="F5667" t="s">
        <v>1833</v>
      </c>
    </row>
    <row r="5668" spans="1:7" x14ac:dyDescent="0.25">
      <c r="A5668" t="s">
        <v>13295</v>
      </c>
      <c r="B5668" t="s">
        <v>13245</v>
      </c>
      <c r="C5668" t="s">
        <v>13296</v>
      </c>
      <c r="D5668" t="s">
        <v>13297</v>
      </c>
      <c r="E5668" t="s">
        <v>13304</v>
      </c>
      <c r="F5668" t="s">
        <v>88</v>
      </c>
      <c r="G5668" t="s">
        <v>1192</v>
      </c>
    </row>
    <row r="5669" spans="1:7" x14ac:dyDescent="0.25">
      <c r="A5669" t="s">
        <v>13295</v>
      </c>
      <c r="B5669" t="s">
        <v>13245</v>
      </c>
      <c r="C5669" t="s">
        <v>13296</v>
      </c>
      <c r="D5669" t="s">
        <v>13297</v>
      </c>
      <c r="E5669" t="s">
        <v>13305</v>
      </c>
      <c r="F5669" t="s">
        <v>1845</v>
      </c>
    </row>
    <row r="5670" spans="1:7" x14ac:dyDescent="0.25">
      <c r="A5670" t="s">
        <v>13295</v>
      </c>
      <c r="B5670" t="s">
        <v>13245</v>
      </c>
      <c r="C5670" t="s">
        <v>13296</v>
      </c>
      <c r="D5670" t="s">
        <v>13297</v>
      </c>
      <c r="E5670" t="s">
        <v>13306</v>
      </c>
      <c r="F5670" t="s">
        <v>898</v>
      </c>
      <c r="G5670" t="s">
        <v>740</v>
      </c>
    </row>
    <row r="5671" spans="1:7" x14ac:dyDescent="0.25">
      <c r="A5671" t="s">
        <v>13295</v>
      </c>
      <c r="B5671" t="s">
        <v>13245</v>
      </c>
      <c r="C5671" t="s">
        <v>13296</v>
      </c>
      <c r="D5671" t="s">
        <v>13297</v>
      </c>
      <c r="E5671" t="s">
        <v>13307</v>
      </c>
      <c r="F5671" t="s">
        <v>8174</v>
      </c>
      <c r="G5671" t="s">
        <v>740</v>
      </c>
    </row>
    <row r="5672" spans="1:7" x14ac:dyDescent="0.25">
      <c r="A5672" t="s">
        <v>13295</v>
      </c>
      <c r="B5672" t="s">
        <v>13245</v>
      </c>
      <c r="C5672" t="s">
        <v>13296</v>
      </c>
      <c r="D5672" t="s">
        <v>13297</v>
      </c>
      <c r="E5672" t="s">
        <v>13308</v>
      </c>
      <c r="F5672" t="s">
        <v>8176</v>
      </c>
      <c r="G5672" t="s">
        <v>1858</v>
      </c>
    </row>
    <row r="5673" spans="1:7" x14ac:dyDescent="0.25">
      <c r="A5673" t="s">
        <v>13295</v>
      </c>
      <c r="B5673" t="s">
        <v>13245</v>
      </c>
      <c r="C5673" t="s">
        <v>13296</v>
      </c>
      <c r="D5673" t="s">
        <v>13297</v>
      </c>
      <c r="E5673" t="s">
        <v>13309</v>
      </c>
      <c r="F5673" t="s">
        <v>2606</v>
      </c>
    </row>
    <row r="5674" spans="1:7" x14ac:dyDescent="0.25">
      <c r="A5674" t="s">
        <v>13295</v>
      </c>
      <c r="B5674" t="s">
        <v>13245</v>
      </c>
      <c r="C5674" t="s">
        <v>13296</v>
      </c>
      <c r="D5674" t="s">
        <v>13297</v>
      </c>
      <c r="E5674" t="s">
        <v>13310</v>
      </c>
      <c r="F5674" t="s">
        <v>2609</v>
      </c>
    </row>
    <row r="5675" spans="1:7" x14ac:dyDescent="0.25">
      <c r="A5675" t="s">
        <v>13295</v>
      </c>
      <c r="B5675" t="s">
        <v>13245</v>
      </c>
      <c r="C5675" t="s">
        <v>13296</v>
      </c>
      <c r="D5675" t="s">
        <v>13297</v>
      </c>
      <c r="E5675" t="s">
        <v>13311</v>
      </c>
      <c r="F5675" t="s">
        <v>8185</v>
      </c>
    </row>
    <row r="5676" spans="1:7" x14ac:dyDescent="0.25">
      <c r="A5676" t="s">
        <v>13295</v>
      </c>
      <c r="B5676" t="s">
        <v>13245</v>
      </c>
      <c r="C5676" t="s">
        <v>13296</v>
      </c>
      <c r="D5676" t="s">
        <v>13297</v>
      </c>
      <c r="E5676" t="s">
        <v>13312</v>
      </c>
      <c r="F5676" t="s">
        <v>8193</v>
      </c>
    </row>
    <row r="5677" spans="1:7" x14ac:dyDescent="0.25">
      <c r="A5677" t="s">
        <v>13295</v>
      </c>
      <c r="B5677" t="s">
        <v>13245</v>
      </c>
      <c r="C5677" t="s">
        <v>13296</v>
      </c>
      <c r="D5677" t="s">
        <v>13297</v>
      </c>
      <c r="E5677" t="s">
        <v>13313</v>
      </c>
      <c r="F5677" t="s">
        <v>2611</v>
      </c>
    </row>
    <row r="5678" spans="1:7" x14ac:dyDescent="0.25">
      <c r="A5678" t="s">
        <v>13295</v>
      </c>
      <c r="B5678" t="s">
        <v>13245</v>
      </c>
      <c r="C5678" t="s">
        <v>13296</v>
      </c>
      <c r="D5678" t="s">
        <v>13297</v>
      </c>
      <c r="E5678" t="s">
        <v>13314</v>
      </c>
      <c r="F5678" t="s">
        <v>8200</v>
      </c>
    </row>
    <row r="5679" spans="1:7" x14ac:dyDescent="0.25">
      <c r="A5679" t="s">
        <v>13295</v>
      </c>
      <c r="B5679" t="s">
        <v>13245</v>
      </c>
      <c r="C5679" t="s">
        <v>13296</v>
      </c>
      <c r="D5679" t="s">
        <v>13297</v>
      </c>
      <c r="E5679" t="s">
        <v>13315</v>
      </c>
      <c r="F5679" t="s">
        <v>1916</v>
      </c>
      <c r="G5679" t="s">
        <v>185</v>
      </c>
    </row>
    <row r="5680" spans="1:7" x14ac:dyDescent="0.25">
      <c r="A5680" t="s">
        <v>13295</v>
      </c>
      <c r="B5680" t="s">
        <v>13245</v>
      </c>
      <c r="C5680" t="s">
        <v>13296</v>
      </c>
      <c r="D5680" t="s">
        <v>13297</v>
      </c>
      <c r="E5680" t="s">
        <v>13316</v>
      </c>
      <c r="F5680" t="s">
        <v>52</v>
      </c>
      <c r="G5680" t="s">
        <v>53</v>
      </c>
    </row>
    <row r="5681" spans="1:7" x14ac:dyDescent="0.25">
      <c r="A5681" t="s">
        <v>13295</v>
      </c>
      <c r="B5681" t="s">
        <v>13245</v>
      </c>
      <c r="C5681" t="s">
        <v>13296</v>
      </c>
      <c r="D5681" t="s">
        <v>13297</v>
      </c>
      <c r="E5681" t="s">
        <v>13317</v>
      </c>
      <c r="F5681" t="s">
        <v>1156</v>
      </c>
    </row>
    <row r="5682" spans="1:7" x14ac:dyDescent="0.25">
      <c r="A5682" t="s">
        <v>13295</v>
      </c>
      <c r="B5682" t="s">
        <v>13245</v>
      </c>
      <c r="C5682" t="s">
        <v>13296</v>
      </c>
      <c r="D5682" t="s">
        <v>13297</v>
      </c>
      <c r="E5682" t="s">
        <v>13318</v>
      </c>
      <c r="F5682" t="s">
        <v>56</v>
      </c>
      <c r="G5682" t="s">
        <v>57</v>
      </c>
    </row>
    <row r="5683" spans="1:7" x14ac:dyDescent="0.25">
      <c r="A5683" t="s">
        <v>13295</v>
      </c>
      <c r="B5683" t="s">
        <v>13245</v>
      </c>
      <c r="C5683" t="s">
        <v>13296</v>
      </c>
      <c r="D5683" t="s">
        <v>13297</v>
      </c>
      <c r="E5683" t="s">
        <v>13319</v>
      </c>
      <c r="F5683" t="s">
        <v>8212</v>
      </c>
    </row>
    <row r="5684" spans="1:7" x14ac:dyDescent="0.25">
      <c r="A5684" t="s">
        <v>13295</v>
      </c>
      <c r="B5684" t="s">
        <v>13245</v>
      </c>
      <c r="C5684" t="s">
        <v>13296</v>
      </c>
      <c r="D5684" t="s">
        <v>13297</v>
      </c>
      <c r="E5684" t="s">
        <v>13320</v>
      </c>
      <c r="F5684" t="s">
        <v>8187</v>
      </c>
    </row>
    <row r="5685" spans="1:7" x14ac:dyDescent="0.25">
      <c r="A5685" t="s">
        <v>13295</v>
      </c>
      <c r="B5685" t="s">
        <v>13245</v>
      </c>
      <c r="C5685" t="s">
        <v>13296</v>
      </c>
      <c r="D5685" t="s">
        <v>13297</v>
      </c>
      <c r="E5685" t="s">
        <v>13321</v>
      </c>
      <c r="F5685" t="s">
        <v>3601</v>
      </c>
    </row>
    <row r="5686" spans="1:7" x14ac:dyDescent="0.25">
      <c r="A5686" t="s">
        <v>13295</v>
      </c>
      <c r="B5686" t="s">
        <v>13245</v>
      </c>
      <c r="C5686" t="s">
        <v>13296</v>
      </c>
      <c r="D5686" t="s">
        <v>13297</v>
      </c>
      <c r="E5686" t="s">
        <v>13322</v>
      </c>
      <c r="F5686" t="s">
        <v>3603</v>
      </c>
    </row>
    <row r="5687" spans="1:7" x14ac:dyDescent="0.25">
      <c r="A5687" t="s">
        <v>13295</v>
      </c>
      <c r="B5687" t="s">
        <v>13245</v>
      </c>
      <c r="C5687" t="s">
        <v>13296</v>
      </c>
      <c r="D5687" t="s">
        <v>13297</v>
      </c>
      <c r="E5687" t="s">
        <v>13323</v>
      </c>
      <c r="F5687" t="s">
        <v>2688</v>
      </c>
    </row>
    <row r="5688" spans="1:7" x14ac:dyDescent="0.25">
      <c r="A5688" t="s">
        <v>13295</v>
      </c>
      <c r="B5688" t="s">
        <v>13245</v>
      </c>
      <c r="C5688" t="s">
        <v>13296</v>
      </c>
      <c r="D5688" t="s">
        <v>13297</v>
      </c>
      <c r="E5688" t="s">
        <v>13324</v>
      </c>
      <c r="F5688" t="s">
        <v>1874</v>
      </c>
    </row>
    <row r="5689" spans="1:7" x14ac:dyDescent="0.25">
      <c r="A5689" t="s">
        <v>13295</v>
      </c>
      <c r="B5689" t="s">
        <v>13245</v>
      </c>
      <c r="C5689" t="s">
        <v>13296</v>
      </c>
      <c r="D5689" t="s">
        <v>13297</v>
      </c>
      <c r="E5689" t="s">
        <v>13325</v>
      </c>
      <c r="F5689" t="s">
        <v>8191</v>
      </c>
    </row>
    <row r="5690" spans="1:7" x14ac:dyDescent="0.25">
      <c r="A5690" t="s">
        <v>13295</v>
      </c>
      <c r="B5690" t="s">
        <v>13245</v>
      </c>
      <c r="C5690" t="s">
        <v>13296</v>
      </c>
      <c r="D5690" t="s">
        <v>13297</v>
      </c>
      <c r="E5690" t="s">
        <v>13326</v>
      </c>
      <c r="F5690" t="s">
        <v>8205</v>
      </c>
    </row>
    <row r="5691" spans="1:7" x14ac:dyDescent="0.25">
      <c r="A5691" t="s">
        <v>13295</v>
      </c>
      <c r="B5691" t="s">
        <v>13245</v>
      </c>
      <c r="C5691" t="s">
        <v>13296</v>
      </c>
      <c r="D5691" t="s">
        <v>13297</v>
      </c>
      <c r="E5691" t="s">
        <v>13327</v>
      </c>
      <c r="F5691" t="s">
        <v>8198</v>
      </c>
    </row>
    <row r="5692" spans="1:7" x14ac:dyDescent="0.25">
      <c r="A5692" t="s">
        <v>13295</v>
      </c>
      <c r="B5692" t="s">
        <v>13245</v>
      </c>
      <c r="C5692" t="s">
        <v>13296</v>
      </c>
      <c r="D5692" t="s">
        <v>13297</v>
      </c>
      <c r="E5692" t="s">
        <v>13328</v>
      </c>
      <c r="F5692" t="s">
        <v>8183</v>
      </c>
    </row>
    <row r="5693" spans="1:7" x14ac:dyDescent="0.25">
      <c r="A5693" t="s">
        <v>13295</v>
      </c>
      <c r="B5693" t="s">
        <v>13245</v>
      </c>
      <c r="C5693" t="s">
        <v>13296</v>
      </c>
      <c r="D5693" t="s">
        <v>13297</v>
      </c>
      <c r="E5693" t="s">
        <v>13329</v>
      </c>
      <c r="F5693" t="s">
        <v>8209</v>
      </c>
    </row>
    <row r="5694" spans="1:7" x14ac:dyDescent="0.25">
      <c r="A5694" t="s">
        <v>13295</v>
      </c>
      <c r="B5694" t="s">
        <v>13245</v>
      </c>
      <c r="C5694" t="s">
        <v>13296</v>
      </c>
      <c r="D5694" t="s">
        <v>13297</v>
      </c>
      <c r="E5694" t="s">
        <v>13330</v>
      </c>
      <c r="F5694" t="s">
        <v>8189</v>
      </c>
    </row>
    <row r="5695" spans="1:7" x14ac:dyDescent="0.25">
      <c r="A5695" t="s">
        <v>13295</v>
      </c>
      <c r="B5695" t="s">
        <v>13245</v>
      </c>
      <c r="C5695" t="s">
        <v>13296</v>
      </c>
      <c r="D5695" t="s">
        <v>13297</v>
      </c>
      <c r="E5695" t="s">
        <v>13331</v>
      </c>
      <c r="F5695" t="s">
        <v>8178</v>
      </c>
      <c r="G5695" t="s">
        <v>1858</v>
      </c>
    </row>
    <row r="5696" spans="1:7" x14ac:dyDescent="0.25">
      <c r="A5696" t="s">
        <v>13295</v>
      </c>
      <c r="B5696" t="s">
        <v>13245</v>
      </c>
      <c r="C5696" t="s">
        <v>13296</v>
      </c>
      <c r="D5696" t="s">
        <v>13297</v>
      </c>
      <c r="E5696" t="s">
        <v>13332</v>
      </c>
      <c r="F5696" t="s">
        <v>8195</v>
      </c>
    </row>
    <row r="5697" spans="1:7" x14ac:dyDescent="0.25">
      <c r="A5697" t="s">
        <v>13295</v>
      </c>
      <c r="B5697" t="s">
        <v>13245</v>
      </c>
      <c r="C5697" t="s">
        <v>13296</v>
      </c>
      <c r="D5697" t="s">
        <v>13297</v>
      </c>
      <c r="E5697" t="s">
        <v>13333</v>
      </c>
      <c r="F5697" t="s">
        <v>1160</v>
      </c>
      <c r="G5697" t="s">
        <v>1161</v>
      </c>
    </row>
    <row r="5698" spans="1:7" x14ac:dyDescent="0.25">
      <c r="A5698" t="s">
        <v>13295</v>
      </c>
      <c r="B5698" t="s">
        <v>13245</v>
      </c>
      <c r="C5698" t="s">
        <v>13296</v>
      </c>
      <c r="D5698" t="s">
        <v>13297</v>
      </c>
      <c r="E5698" t="s">
        <v>13334</v>
      </c>
      <c r="F5698" t="s">
        <v>12</v>
      </c>
    </row>
    <row r="5699" spans="1:7" x14ac:dyDescent="0.25">
      <c r="A5699" t="s">
        <v>13295</v>
      </c>
      <c r="B5699" t="s">
        <v>13245</v>
      </c>
      <c r="C5699" t="s">
        <v>13296</v>
      </c>
      <c r="D5699" t="s">
        <v>13297</v>
      </c>
      <c r="E5699" t="s">
        <v>202</v>
      </c>
    </row>
    <row r="5700" spans="1:7" x14ac:dyDescent="0.25">
      <c r="A5700" t="s">
        <v>13335</v>
      </c>
      <c r="C5700" t="s">
        <v>13336</v>
      </c>
      <c r="D5700" t="s">
        <v>13337</v>
      </c>
      <c r="E5700" t="s">
        <v>11</v>
      </c>
      <c r="F5700" t="s">
        <v>12</v>
      </c>
    </row>
    <row r="5701" spans="1:7" x14ac:dyDescent="0.25">
      <c r="A5701" t="s">
        <v>13335</v>
      </c>
      <c r="C5701" t="s">
        <v>13336</v>
      </c>
      <c r="D5701" t="s">
        <v>13337</v>
      </c>
      <c r="E5701" t="s">
        <v>13</v>
      </c>
      <c r="F5701" t="s">
        <v>14</v>
      </c>
    </row>
    <row r="5702" spans="1:7" x14ac:dyDescent="0.25">
      <c r="A5702" t="s">
        <v>13335</v>
      </c>
      <c r="C5702" t="s">
        <v>13336</v>
      </c>
      <c r="D5702" t="s">
        <v>13337</v>
      </c>
      <c r="E5702" t="s">
        <v>15</v>
      </c>
      <c r="F5702" t="s">
        <v>16</v>
      </c>
    </row>
    <row r="5703" spans="1:7" x14ac:dyDescent="0.25">
      <c r="A5703" t="s">
        <v>13335</v>
      </c>
      <c r="C5703" t="s">
        <v>13336</v>
      </c>
      <c r="D5703" t="s">
        <v>13337</v>
      </c>
      <c r="E5703" t="s">
        <v>6668</v>
      </c>
      <c r="F5703" t="s">
        <v>1718</v>
      </c>
    </row>
    <row r="5704" spans="1:7" x14ac:dyDescent="0.25">
      <c r="A5704" t="s">
        <v>13335</v>
      </c>
      <c r="C5704" t="s">
        <v>13336</v>
      </c>
      <c r="D5704" t="s">
        <v>13337</v>
      </c>
      <c r="E5704" t="s">
        <v>6669</v>
      </c>
    </row>
    <row r="5705" spans="1:7" x14ac:dyDescent="0.25">
      <c r="A5705" t="s">
        <v>13335</v>
      </c>
      <c r="C5705" t="s">
        <v>13336</v>
      </c>
      <c r="D5705" t="s">
        <v>13337</v>
      </c>
      <c r="E5705" t="s">
        <v>6670</v>
      </c>
      <c r="F5705" t="s">
        <v>684</v>
      </c>
    </row>
    <row r="5706" spans="1:7" x14ac:dyDescent="0.25">
      <c r="A5706" t="s">
        <v>13335</v>
      </c>
      <c r="C5706" t="s">
        <v>13336</v>
      </c>
      <c r="D5706" t="s">
        <v>13337</v>
      </c>
      <c r="E5706" t="s">
        <v>6671</v>
      </c>
      <c r="F5706" t="s">
        <v>6672</v>
      </c>
    </row>
    <row r="5707" spans="1:7" x14ac:dyDescent="0.25">
      <c r="A5707" t="s">
        <v>13335</v>
      </c>
      <c r="C5707" t="s">
        <v>13336</v>
      </c>
      <c r="D5707" t="s">
        <v>13337</v>
      </c>
      <c r="E5707" t="s">
        <v>13338</v>
      </c>
      <c r="F5707" t="s">
        <v>699</v>
      </c>
      <c r="G5707" t="s">
        <v>700</v>
      </c>
    </row>
    <row r="5708" spans="1:7" x14ac:dyDescent="0.25">
      <c r="A5708" t="s">
        <v>13335</v>
      </c>
      <c r="C5708" t="s">
        <v>13336</v>
      </c>
      <c r="D5708" t="s">
        <v>13337</v>
      </c>
      <c r="E5708" t="s">
        <v>13339</v>
      </c>
      <c r="F5708" t="s">
        <v>2556</v>
      </c>
      <c r="G5708" t="s">
        <v>13134</v>
      </c>
    </row>
    <row r="5709" spans="1:7" x14ac:dyDescent="0.25">
      <c r="A5709" t="s">
        <v>13335</v>
      </c>
      <c r="C5709" t="s">
        <v>13336</v>
      </c>
      <c r="D5709" t="s">
        <v>13337</v>
      </c>
      <c r="E5709" t="s">
        <v>13340</v>
      </c>
      <c r="F5709" t="s">
        <v>217</v>
      </c>
      <c r="G5709" t="s">
        <v>218</v>
      </c>
    </row>
    <row r="5710" spans="1:7" x14ac:dyDescent="0.25">
      <c r="A5710" t="s">
        <v>13335</v>
      </c>
      <c r="C5710" t="s">
        <v>13336</v>
      </c>
      <c r="D5710" t="s">
        <v>13337</v>
      </c>
      <c r="E5710" t="s">
        <v>13341</v>
      </c>
      <c r="F5710" t="s">
        <v>94</v>
      </c>
      <c r="G5710" t="s">
        <v>95</v>
      </c>
    </row>
    <row r="5711" spans="1:7" x14ac:dyDescent="0.25">
      <c r="A5711" t="s">
        <v>13335</v>
      </c>
      <c r="C5711" t="s">
        <v>13336</v>
      </c>
      <c r="D5711" t="s">
        <v>13337</v>
      </c>
      <c r="E5711" t="s">
        <v>13342</v>
      </c>
      <c r="F5711" t="s">
        <v>13343</v>
      </c>
      <c r="G5711" t="s">
        <v>218</v>
      </c>
    </row>
    <row r="5712" spans="1:7" x14ac:dyDescent="0.25">
      <c r="A5712" t="s">
        <v>13335</v>
      </c>
      <c r="C5712" t="s">
        <v>13336</v>
      </c>
      <c r="D5712" t="s">
        <v>13337</v>
      </c>
      <c r="E5712" t="s">
        <v>13344</v>
      </c>
      <c r="F5712" t="s">
        <v>13345</v>
      </c>
      <c r="G5712" t="s">
        <v>95</v>
      </c>
    </row>
    <row r="5713" spans="1:7" x14ac:dyDescent="0.25">
      <c r="A5713" t="s">
        <v>13335</v>
      </c>
      <c r="C5713" t="s">
        <v>13336</v>
      </c>
      <c r="D5713" t="s">
        <v>13337</v>
      </c>
      <c r="E5713" t="s">
        <v>13346</v>
      </c>
      <c r="F5713" t="s">
        <v>1572</v>
      </c>
      <c r="G5713" t="s">
        <v>1573</v>
      </c>
    </row>
    <row r="5714" spans="1:7" x14ac:dyDescent="0.25">
      <c r="A5714" t="s">
        <v>13335</v>
      </c>
      <c r="C5714" t="s">
        <v>13336</v>
      </c>
      <c r="D5714" t="s">
        <v>13337</v>
      </c>
      <c r="E5714" t="s">
        <v>13347</v>
      </c>
      <c r="F5714" t="s">
        <v>184</v>
      </c>
      <c r="G5714" t="s">
        <v>185</v>
      </c>
    </row>
    <row r="5715" spans="1:7" x14ac:dyDescent="0.25">
      <c r="A5715" t="s">
        <v>13335</v>
      </c>
      <c r="C5715" t="s">
        <v>13336</v>
      </c>
      <c r="D5715" t="s">
        <v>13337</v>
      </c>
      <c r="E5715" t="s">
        <v>13348</v>
      </c>
      <c r="F5715" t="s">
        <v>13349</v>
      </c>
      <c r="G5715" t="s">
        <v>1573</v>
      </c>
    </row>
    <row r="5716" spans="1:7" x14ac:dyDescent="0.25">
      <c r="A5716" t="s">
        <v>13335</v>
      </c>
      <c r="C5716" t="s">
        <v>13336</v>
      </c>
      <c r="D5716" t="s">
        <v>13337</v>
      </c>
      <c r="E5716" t="s">
        <v>13350</v>
      </c>
      <c r="F5716" t="s">
        <v>10709</v>
      </c>
      <c r="G5716" t="s">
        <v>185</v>
      </c>
    </row>
    <row r="5717" spans="1:7" x14ac:dyDescent="0.25">
      <c r="A5717" t="s">
        <v>13335</v>
      </c>
      <c r="C5717" t="s">
        <v>13336</v>
      </c>
      <c r="D5717" t="s">
        <v>13337</v>
      </c>
      <c r="E5717" t="s">
        <v>13351</v>
      </c>
      <c r="F5717" t="s">
        <v>52</v>
      </c>
      <c r="G5717" t="s">
        <v>53</v>
      </c>
    </row>
    <row r="5718" spans="1:7" x14ac:dyDescent="0.25">
      <c r="A5718" t="s">
        <v>13335</v>
      </c>
      <c r="C5718" t="s">
        <v>13336</v>
      </c>
      <c r="D5718" t="s">
        <v>13337</v>
      </c>
      <c r="E5718" t="s">
        <v>13352</v>
      </c>
      <c r="F5718" t="s">
        <v>56</v>
      </c>
      <c r="G5718" t="s">
        <v>57</v>
      </c>
    </row>
    <row r="5719" spans="1:7" x14ac:dyDescent="0.25">
      <c r="A5719" t="s">
        <v>13335</v>
      </c>
      <c r="C5719" t="s">
        <v>13336</v>
      </c>
      <c r="D5719" t="s">
        <v>13337</v>
      </c>
      <c r="E5719" t="s">
        <v>13353</v>
      </c>
      <c r="F5719" t="s">
        <v>88</v>
      </c>
      <c r="G5719" t="s">
        <v>1192</v>
      </c>
    </row>
    <row r="5720" spans="1:7" x14ac:dyDescent="0.25">
      <c r="A5720" t="s">
        <v>13335</v>
      </c>
      <c r="C5720" t="s">
        <v>13336</v>
      </c>
      <c r="D5720" t="s">
        <v>13337</v>
      </c>
      <c r="E5720" t="s">
        <v>13354</v>
      </c>
      <c r="F5720" t="s">
        <v>1206</v>
      </c>
    </row>
    <row r="5721" spans="1:7" x14ac:dyDescent="0.25">
      <c r="A5721" t="s">
        <v>13335</v>
      </c>
      <c r="C5721" t="s">
        <v>13336</v>
      </c>
      <c r="D5721" t="s">
        <v>13337</v>
      </c>
      <c r="E5721" t="s">
        <v>13355</v>
      </c>
      <c r="F5721" t="s">
        <v>175</v>
      </c>
      <c r="G5721" t="s">
        <v>921</v>
      </c>
    </row>
    <row r="5722" spans="1:7" x14ac:dyDescent="0.25">
      <c r="A5722" t="s">
        <v>13335</v>
      </c>
      <c r="C5722" t="s">
        <v>13336</v>
      </c>
      <c r="D5722" t="s">
        <v>13337</v>
      </c>
      <c r="E5722" t="s">
        <v>13356</v>
      </c>
      <c r="F5722" t="s">
        <v>687</v>
      </c>
    </row>
    <row r="5723" spans="1:7" x14ac:dyDescent="0.25">
      <c r="A5723" t="s">
        <v>13335</v>
      </c>
      <c r="C5723" t="s">
        <v>13336</v>
      </c>
      <c r="D5723" t="s">
        <v>13337</v>
      </c>
      <c r="E5723" t="s">
        <v>13357</v>
      </c>
      <c r="F5723" t="s">
        <v>2038</v>
      </c>
    </row>
    <row r="5724" spans="1:7" x14ac:dyDescent="0.25">
      <c r="A5724" t="s">
        <v>13335</v>
      </c>
      <c r="C5724" t="s">
        <v>13336</v>
      </c>
      <c r="D5724" t="s">
        <v>13337</v>
      </c>
      <c r="E5724" t="s">
        <v>13358</v>
      </c>
      <c r="F5724" t="s">
        <v>7932</v>
      </c>
    </row>
    <row r="5725" spans="1:7" x14ac:dyDescent="0.25">
      <c r="A5725" t="s">
        <v>13335</v>
      </c>
      <c r="C5725" t="s">
        <v>13336</v>
      </c>
      <c r="D5725" t="s">
        <v>13337</v>
      </c>
      <c r="E5725" t="s">
        <v>13359</v>
      </c>
      <c r="F5725" t="s">
        <v>900</v>
      </c>
      <c r="G5725" t="s">
        <v>185</v>
      </c>
    </row>
    <row r="5726" spans="1:7" x14ac:dyDescent="0.25">
      <c r="A5726" t="s">
        <v>13335</v>
      </c>
      <c r="C5726" t="s">
        <v>13336</v>
      </c>
      <c r="D5726" t="s">
        <v>13337</v>
      </c>
      <c r="E5726" t="s">
        <v>13360</v>
      </c>
      <c r="F5726" t="s">
        <v>463</v>
      </c>
    </row>
    <row r="5727" spans="1:7" x14ac:dyDescent="0.25">
      <c r="A5727" t="s">
        <v>13335</v>
      </c>
      <c r="C5727" t="s">
        <v>13336</v>
      </c>
      <c r="D5727" t="s">
        <v>13337</v>
      </c>
      <c r="E5727" t="s">
        <v>13361</v>
      </c>
      <c r="F5727" t="s">
        <v>463</v>
      </c>
    </row>
    <row r="5728" spans="1:7" x14ac:dyDescent="0.25">
      <c r="A5728" t="s">
        <v>13335</v>
      </c>
      <c r="C5728" t="s">
        <v>13336</v>
      </c>
      <c r="D5728" t="s">
        <v>13337</v>
      </c>
      <c r="E5728" t="s">
        <v>13362</v>
      </c>
      <c r="F5728" t="s">
        <v>463</v>
      </c>
    </row>
    <row r="5729" spans="1:7" x14ac:dyDescent="0.25">
      <c r="A5729" t="s">
        <v>13335</v>
      </c>
      <c r="C5729" t="s">
        <v>13336</v>
      </c>
      <c r="D5729" t="s">
        <v>13337</v>
      </c>
      <c r="E5729" t="s">
        <v>13363</v>
      </c>
      <c r="F5729" t="s">
        <v>467</v>
      </c>
    </row>
    <row r="5730" spans="1:7" x14ac:dyDescent="0.25">
      <c r="A5730" t="s">
        <v>13335</v>
      </c>
      <c r="C5730" t="s">
        <v>13336</v>
      </c>
      <c r="D5730" t="s">
        <v>13337</v>
      </c>
      <c r="E5730" t="s">
        <v>13364</v>
      </c>
      <c r="F5730" t="s">
        <v>467</v>
      </c>
    </row>
    <row r="5731" spans="1:7" x14ac:dyDescent="0.25">
      <c r="A5731" t="s">
        <v>13335</v>
      </c>
      <c r="C5731" t="s">
        <v>13336</v>
      </c>
      <c r="D5731" t="s">
        <v>13337</v>
      </c>
      <c r="E5731" t="s">
        <v>13365</v>
      </c>
      <c r="F5731" t="s">
        <v>467</v>
      </c>
    </row>
    <row r="5732" spans="1:7" x14ac:dyDescent="0.25">
      <c r="A5732" t="s">
        <v>13335</v>
      </c>
      <c r="C5732" t="s">
        <v>13336</v>
      </c>
      <c r="D5732" t="s">
        <v>13337</v>
      </c>
      <c r="E5732" t="s">
        <v>13366</v>
      </c>
      <c r="F5732" t="s">
        <v>471</v>
      </c>
    </row>
    <row r="5733" spans="1:7" x14ac:dyDescent="0.25">
      <c r="A5733" t="s">
        <v>13335</v>
      </c>
      <c r="C5733" t="s">
        <v>13336</v>
      </c>
      <c r="D5733" t="s">
        <v>13337</v>
      </c>
      <c r="E5733" t="s">
        <v>13367</v>
      </c>
      <c r="F5733" t="s">
        <v>471</v>
      </c>
    </row>
    <row r="5734" spans="1:7" x14ac:dyDescent="0.25">
      <c r="A5734" t="s">
        <v>13335</v>
      </c>
      <c r="C5734" t="s">
        <v>13336</v>
      </c>
      <c r="D5734" t="s">
        <v>13337</v>
      </c>
      <c r="E5734" t="s">
        <v>13368</v>
      </c>
      <c r="F5734" t="s">
        <v>471</v>
      </c>
    </row>
    <row r="5735" spans="1:7" x14ac:dyDescent="0.25">
      <c r="A5735" t="s">
        <v>13335</v>
      </c>
      <c r="C5735" t="s">
        <v>13336</v>
      </c>
      <c r="D5735" t="s">
        <v>13337</v>
      </c>
      <c r="E5735" t="s">
        <v>13369</v>
      </c>
      <c r="F5735" t="s">
        <v>2692</v>
      </c>
      <c r="G5735" t="s">
        <v>2693</v>
      </c>
    </row>
    <row r="5736" spans="1:7" x14ac:dyDescent="0.25">
      <c r="A5736" t="s">
        <v>13335</v>
      </c>
      <c r="C5736" t="s">
        <v>13336</v>
      </c>
      <c r="D5736" t="s">
        <v>13337</v>
      </c>
      <c r="E5736" t="s">
        <v>13370</v>
      </c>
      <c r="F5736" t="s">
        <v>2688</v>
      </c>
    </row>
    <row r="5737" spans="1:7" x14ac:dyDescent="0.25">
      <c r="A5737" t="s">
        <v>13335</v>
      </c>
      <c r="C5737" t="s">
        <v>13336</v>
      </c>
      <c r="D5737" t="s">
        <v>13337</v>
      </c>
      <c r="E5737" t="s">
        <v>13371</v>
      </c>
      <c r="F5737" t="s">
        <v>9705</v>
      </c>
      <c r="G5737" t="s">
        <v>185</v>
      </c>
    </row>
    <row r="5738" spans="1:7" x14ac:dyDescent="0.25">
      <c r="A5738" t="s">
        <v>13335</v>
      </c>
      <c r="C5738" t="s">
        <v>13336</v>
      </c>
      <c r="D5738" t="s">
        <v>13337</v>
      </c>
      <c r="E5738" t="s">
        <v>13372</v>
      </c>
      <c r="F5738" t="s">
        <v>13373</v>
      </c>
    </row>
    <row r="5739" spans="1:7" x14ac:dyDescent="0.25">
      <c r="A5739" t="s">
        <v>13335</v>
      </c>
      <c r="C5739" t="s">
        <v>13336</v>
      </c>
      <c r="D5739" t="s">
        <v>13337</v>
      </c>
      <c r="E5739" t="s">
        <v>13374</v>
      </c>
      <c r="F5739" t="s">
        <v>13373</v>
      </c>
    </row>
    <row r="5740" spans="1:7" x14ac:dyDescent="0.25">
      <c r="A5740" t="s">
        <v>13335</v>
      </c>
      <c r="C5740" t="s">
        <v>13336</v>
      </c>
      <c r="D5740" t="s">
        <v>13337</v>
      </c>
      <c r="E5740" t="s">
        <v>13375</v>
      </c>
      <c r="F5740" t="s">
        <v>13373</v>
      </c>
    </row>
    <row r="5741" spans="1:7" x14ac:dyDescent="0.25">
      <c r="A5741" t="s">
        <v>13335</v>
      </c>
      <c r="C5741" t="s">
        <v>13336</v>
      </c>
      <c r="D5741" t="s">
        <v>13337</v>
      </c>
      <c r="E5741" t="s">
        <v>13376</v>
      </c>
      <c r="F5741" t="s">
        <v>13377</v>
      </c>
    </row>
    <row r="5742" spans="1:7" x14ac:dyDescent="0.25">
      <c r="A5742" t="s">
        <v>13335</v>
      </c>
      <c r="C5742" t="s">
        <v>13336</v>
      </c>
      <c r="D5742" t="s">
        <v>13337</v>
      </c>
      <c r="E5742" t="s">
        <v>13378</v>
      </c>
      <c r="F5742" t="s">
        <v>13377</v>
      </c>
    </row>
    <row r="5743" spans="1:7" x14ac:dyDescent="0.25">
      <c r="A5743" t="s">
        <v>13335</v>
      </c>
      <c r="C5743" t="s">
        <v>13336</v>
      </c>
      <c r="D5743" t="s">
        <v>13337</v>
      </c>
      <c r="E5743" t="s">
        <v>13379</v>
      </c>
      <c r="F5743" t="s">
        <v>13377</v>
      </c>
    </row>
    <row r="5744" spans="1:7" x14ac:dyDescent="0.25">
      <c r="A5744" t="s">
        <v>13335</v>
      </c>
      <c r="C5744" t="s">
        <v>13336</v>
      </c>
      <c r="D5744" t="s">
        <v>13337</v>
      </c>
      <c r="E5744" t="s">
        <v>13380</v>
      </c>
      <c r="F5744" t="s">
        <v>13381</v>
      </c>
    </row>
    <row r="5745" spans="1:7" x14ac:dyDescent="0.25">
      <c r="A5745" t="s">
        <v>13335</v>
      </c>
      <c r="C5745" t="s">
        <v>13336</v>
      </c>
      <c r="D5745" t="s">
        <v>13337</v>
      </c>
      <c r="E5745" t="s">
        <v>13382</v>
      </c>
      <c r="F5745" t="s">
        <v>13381</v>
      </c>
    </row>
    <row r="5746" spans="1:7" x14ac:dyDescent="0.25">
      <c r="A5746" t="s">
        <v>13335</v>
      </c>
      <c r="C5746" t="s">
        <v>13336</v>
      </c>
      <c r="D5746" t="s">
        <v>13337</v>
      </c>
      <c r="E5746" t="s">
        <v>13383</v>
      </c>
      <c r="F5746" t="s">
        <v>13381</v>
      </c>
    </row>
    <row r="5747" spans="1:7" x14ac:dyDescent="0.25">
      <c r="A5747" t="s">
        <v>13335</v>
      </c>
      <c r="C5747" t="s">
        <v>13336</v>
      </c>
      <c r="D5747" t="s">
        <v>13337</v>
      </c>
      <c r="E5747" t="s">
        <v>13384</v>
      </c>
      <c r="F5747" t="s">
        <v>8013</v>
      </c>
    </row>
    <row r="5748" spans="1:7" x14ac:dyDescent="0.25">
      <c r="A5748" t="s">
        <v>13335</v>
      </c>
      <c r="C5748" t="s">
        <v>13336</v>
      </c>
      <c r="D5748" t="s">
        <v>13337</v>
      </c>
      <c r="E5748" t="s">
        <v>13385</v>
      </c>
      <c r="F5748" t="s">
        <v>8011</v>
      </c>
    </row>
    <row r="5749" spans="1:7" x14ac:dyDescent="0.25">
      <c r="A5749" t="s">
        <v>13335</v>
      </c>
      <c r="C5749" t="s">
        <v>13336</v>
      </c>
      <c r="D5749" t="s">
        <v>13337</v>
      </c>
      <c r="E5749" t="s">
        <v>13386</v>
      </c>
      <c r="F5749" t="s">
        <v>8015</v>
      </c>
    </row>
    <row r="5750" spans="1:7" x14ac:dyDescent="0.25">
      <c r="A5750" t="s">
        <v>13335</v>
      </c>
      <c r="C5750" t="s">
        <v>13336</v>
      </c>
      <c r="D5750" t="s">
        <v>13337</v>
      </c>
      <c r="E5750" t="s">
        <v>13387</v>
      </c>
      <c r="F5750" t="s">
        <v>7111</v>
      </c>
    </row>
    <row r="5751" spans="1:7" x14ac:dyDescent="0.25">
      <c r="A5751" t="s">
        <v>13335</v>
      </c>
      <c r="C5751" t="s">
        <v>13336</v>
      </c>
      <c r="D5751" t="s">
        <v>13337</v>
      </c>
      <c r="E5751" t="s">
        <v>13388</v>
      </c>
      <c r="F5751" t="s">
        <v>838</v>
      </c>
      <c r="G5751" t="s">
        <v>313</v>
      </c>
    </row>
    <row r="5752" spans="1:7" x14ac:dyDescent="0.25">
      <c r="A5752" t="s">
        <v>13335</v>
      </c>
      <c r="C5752" t="s">
        <v>13336</v>
      </c>
      <c r="D5752" t="s">
        <v>13337</v>
      </c>
      <c r="E5752" t="s">
        <v>13389</v>
      </c>
      <c r="F5752" t="s">
        <v>2463</v>
      </c>
      <c r="G5752" t="s">
        <v>79</v>
      </c>
    </row>
    <row r="5753" spans="1:7" x14ac:dyDescent="0.25">
      <c r="A5753" t="s">
        <v>13335</v>
      </c>
      <c r="C5753" t="s">
        <v>13336</v>
      </c>
      <c r="D5753" t="s">
        <v>13337</v>
      </c>
      <c r="E5753" t="s">
        <v>13390</v>
      </c>
      <c r="F5753" t="s">
        <v>109</v>
      </c>
      <c r="G5753" t="s">
        <v>110</v>
      </c>
    </row>
    <row r="5754" spans="1:7" x14ac:dyDescent="0.25">
      <c r="A5754" t="s">
        <v>13335</v>
      </c>
      <c r="C5754" t="s">
        <v>13336</v>
      </c>
      <c r="D5754" t="s">
        <v>13337</v>
      </c>
      <c r="E5754" t="s">
        <v>13391</v>
      </c>
      <c r="F5754" t="s">
        <v>1830</v>
      </c>
      <c r="G5754" t="s">
        <v>1831</v>
      </c>
    </row>
    <row r="5755" spans="1:7" x14ac:dyDescent="0.25">
      <c r="A5755" t="s">
        <v>13335</v>
      </c>
      <c r="C5755" t="s">
        <v>13336</v>
      </c>
      <c r="D5755" t="s">
        <v>13337</v>
      </c>
      <c r="E5755" t="s">
        <v>13392</v>
      </c>
      <c r="F5755" t="s">
        <v>6762</v>
      </c>
      <c r="G5755" t="s">
        <v>1094</v>
      </c>
    </row>
    <row r="5756" spans="1:7" x14ac:dyDescent="0.25">
      <c r="A5756" t="s">
        <v>13335</v>
      </c>
      <c r="C5756" t="s">
        <v>13336</v>
      </c>
      <c r="D5756" t="s">
        <v>13337</v>
      </c>
      <c r="E5756" t="s">
        <v>13393</v>
      </c>
      <c r="F5756" t="s">
        <v>6899</v>
      </c>
    </row>
    <row r="5757" spans="1:7" x14ac:dyDescent="0.25">
      <c r="A5757" t="s">
        <v>13335</v>
      </c>
      <c r="C5757" t="s">
        <v>13336</v>
      </c>
      <c r="D5757" t="s">
        <v>13337</v>
      </c>
      <c r="E5757" t="s">
        <v>13394</v>
      </c>
      <c r="F5757" t="s">
        <v>2709</v>
      </c>
    </row>
    <row r="5758" spans="1:7" x14ac:dyDescent="0.25">
      <c r="A5758" t="s">
        <v>13335</v>
      </c>
      <c r="C5758" t="s">
        <v>13336</v>
      </c>
      <c r="D5758" t="s">
        <v>13337</v>
      </c>
      <c r="E5758" t="s">
        <v>13395</v>
      </c>
      <c r="F5758" t="s">
        <v>13396</v>
      </c>
    </row>
    <row r="5759" spans="1:7" x14ac:dyDescent="0.25">
      <c r="A5759" t="s">
        <v>13335</v>
      </c>
      <c r="C5759" t="s">
        <v>13336</v>
      </c>
      <c r="D5759" t="s">
        <v>13337</v>
      </c>
      <c r="E5759" t="s">
        <v>13397</v>
      </c>
      <c r="F5759" t="s">
        <v>1480</v>
      </c>
    </row>
    <row r="5760" spans="1:7" x14ac:dyDescent="0.25">
      <c r="A5760" t="s">
        <v>13335</v>
      </c>
      <c r="C5760" t="s">
        <v>13336</v>
      </c>
      <c r="D5760" t="s">
        <v>13337</v>
      </c>
      <c r="E5760" t="s">
        <v>13398</v>
      </c>
      <c r="F5760" t="s">
        <v>1480</v>
      </c>
    </row>
    <row r="5761" spans="1:7" x14ac:dyDescent="0.25">
      <c r="A5761" t="s">
        <v>13335</v>
      </c>
      <c r="C5761" t="s">
        <v>13336</v>
      </c>
      <c r="D5761" t="s">
        <v>13337</v>
      </c>
      <c r="E5761" t="s">
        <v>13399</v>
      </c>
      <c r="F5761" t="s">
        <v>1480</v>
      </c>
    </row>
    <row r="5762" spans="1:7" x14ac:dyDescent="0.25">
      <c r="A5762" t="s">
        <v>13335</v>
      </c>
      <c r="C5762" t="s">
        <v>13336</v>
      </c>
      <c r="D5762" t="s">
        <v>13337</v>
      </c>
      <c r="E5762" t="s">
        <v>13400</v>
      </c>
      <c r="F5762" t="s">
        <v>2140</v>
      </c>
      <c r="G5762" t="s">
        <v>79</v>
      </c>
    </row>
    <row r="5763" spans="1:7" x14ac:dyDescent="0.25">
      <c r="A5763" t="s">
        <v>13335</v>
      </c>
      <c r="C5763" t="s">
        <v>13336</v>
      </c>
      <c r="D5763" t="s">
        <v>13337</v>
      </c>
      <c r="E5763" t="s">
        <v>13401</v>
      </c>
      <c r="F5763" t="s">
        <v>1882</v>
      </c>
      <c r="G5763" t="s">
        <v>110</v>
      </c>
    </row>
    <row r="5764" spans="1:7" x14ac:dyDescent="0.25">
      <c r="A5764" t="s">
        <v>13335</v>
      </c>
      <c r="C5764" t="s">
        <v>13336</v>
      </c>
      <c r="D5764" t="s">
        <v>13337</v>
      </c>
      <c r="E5764" t="s">
        <v>13402</v>
      </c>
      <c r="F5764" t="s">
        <v>13403</v>
      </c>
      <c r="G5764" t="s">
        <v>1573</v>
      </c>
    </row>
    <row r="5765" spans="1:7" x14ac:dyDescent="0.25">
      <c r="A5765" t="s">
        <v>13335</v>
      </c>
      <c r="C5765" t="s">
        <v>13336</v>
      </c>
      <c r="D5765" t="s">
        <v>13337</v>
      </c>
      <c r="E5765" t="s">
        <v>13404</v>
      </c>
      <c r="F5765" t="s">
        <v>13405</v>
      </c>
      <c r="G5765" t="s">
        <v>185</v>
      </c>
    </row>
    <row r="5766" spans="1:7" x14ac:dyDescent="0.25">
      <c r="A5766" t="s">
        <v>13335</v>
      </c>
      <c r="C5766" t="s">
        <v>13336</v>
      </c>
      <c r="D5766" t="s">
        <v>13337</v>
      </c>
      <c r="E5766" t="s">
        <v>13406</v>
      </c>
      <c r="F5766" t="s">
        <v>7162</v>
      </c>
      <c r="G5766" t="s">
        <v>79</v>
      </c>
    </row>
    <row r="5767" spans="1:7" x14ac:dyDescent="0.25">
      <c r="A5767" t="s">
        <v>13335</v>
      </c>
      <c r="C5767" t="s">
        <v>13336</v>
      </c>
      <c r="D5767" t="s">
        <v>13337</v>
      </c>
      <c r="E5767" t="s">
        <v>13407</v>
      </c>
      <c r="F5767" t="s">
        <v>13408</v>
      </c>
      <c r="G5767" t="s">
        <v>692</v>
      </c>
    </row>
    <row r="5768" spans="1:7" x14ac:dyDescent="0.25">
      <c r="A5768" t="s">
        <v>13335</v>
      </c>
      <c r="C5768" t="s">
        <v>13336</v>
      </c>
      <c r="D5768" t="s">
        <v>13337</v>
      </c>
      <c r="E5768" t="s">
        <v>13409</v>
      </c>
      <c r="F5768" t="s">
        <v>11824</v>
      </c>
      <c r="G5768" t="s">
        <v>11825</v>
      </c>
    </row>
    <row r="5769" spans="1:7" x14ac:dyDescent="0.25">
      <c r="A5769" t="s">
        <v>13335</v>
      </c>
      <c r="C5769" t="s">
        <v>13336</v>
      </c>
      <c r="D5769" t="s">
        <v>13337</v>
      </c>
      <c r="E5769" t="s">
        <v>13410</v>
      </c>
      <c r="F5769" t="s">
        <v>2573</v>
      </c>
      <c r="G5769" t="s">
        <v>692</v>
      </c>
    </row>
    <row r="5770" spans="1:7" x14ac:dyDescent="0.25">
      <c r="A5770" t="s">
        <v>13335</v>
      </c>
      <c r="C5770" t="s">
        <v>13336</v>
      </c>
      <c r="D5770" t="s">
        <v>13337</v>
      </c>
      <c r="E5770" t="s">
        <v>13411</v>
      </c>
      <c r="F5770" t="s">
        <v>689</v>
      </c>
      <c r="G5770" t="s">
        <v>158</v>
      </c>
    </row>
    <row r="5771" spans="1:7" x14ac:dyDescent="0.25">
      <c r="A5771" t="s">
        <v>13335</v>
      </c>
      <c r="C5771" t="s">
        <v>13336</v>
      </c>
      <c r="D5771" t="s">
        <v>13337</v>
      </c>
      <c r="E5771" t="s">
        <v>13412</v>
      </c>
      <c r="F5771" t="s">
        <v>13413</v>
      </c>
      <c r="G5771" t="s">
        <v>185</v>
      </c>
    </row>
    <row r="5772" spans="1:7" x14ac:dyDescent="0.25">
      <c r="A5772" t="s">
        <v>13335</v>
      </c>
      <c r="C5772" t="s">
        <v>13336</v>
      </c>
      <c r="D5772" t="s">
        <v>13337</v>
      </c>
      <c r="E5772" t="s">
        <v>13414</v>
      </c>
      <c r="F5772" t="s">
        <v>13415</v>
      </c>
    </row>
    <row r="5773" spans="1:7" x14ac:dyDescent="0.25">
      <c r="A5773" t="s">
        <v>13335</v>
      </c>
      <c r="C5773" t="s">
        <v>13336</v>
      </c>
      <c r="D5773" t="s">
        <v>13337</v>
      </c>
      <c r="E5773" t="s">
        <v>13416</v>
      </c>
      <c r="F5773" t="s">
        <v>6784</v>
      </c>
      <c r="G5773" t="s">
        <v>813</v>
      </c>
    </row>
    <row r="5774" spans="1:7" x14ac:dyDescent="0.25">
      <c r="A5774" t="s">
        <v>13335</v>
      </c>
      <c r="C5774" t="s">
        <v>13336</v>
      </c>
      <c r="D5774" t="s">
        <v>13337</v>
      </c>
      <c r="E5774" t="s">
        <v>13417</v>
      </c>
      <c r="F5774" t="s">
        <v>47</v>
      </c>
    </row>
    <row r="5775" spans="1:7" x14ac:dyDescent="0.25">
      <c r="A5775" t="s">
        <v>13335</v>
      </c>
      <c r="C5775" t="s">
        <v>13336</v>
      </c>
      <c r="D5775" t="s">
        <v>13337</v>
      </c>
      <c r="E5775" t="s">
        <v>13418</v>
      </c>
      <c r="F5775" t="s">
        <v>6787</v>
      </c>
    </row>
    <row r="5776" spans="1:7" x14ac:dyDescent="0.25">
      <c r="A5776" t="s">
        <v>13419</v>
      </c>
      <c r="B5776" t="s">
        <v>13335</v>
      </c>
      <c r="C5776" t="s">
        <v>13420</v>
      </c>
      <c r="D5776" t="s">
        <v>13421</v>
      </c>
      <c r="E5776" t="s">
        <v>13422</v>
      </c>
      <c r="F5776" t="s">
        <v>196</v>
      </c>
    </row>
    <row r="5777" spans="1:7" x14ac:dyDescent="0.25">
      <c r="A5777" t="s">
        <v>13419</v>
      </c>
      <c r="B5777" t="s">
        <v>13335</v>
      </c>
      <c r="C5777" t="s">
        <v>13420</v>
      </c>
      <c r="D5777" t="s">
        <v>13421</v>
      </c>
      <c r="E5777" t="s">
        <v>13423</v>
      </c>
      <c r="F5777" t="s">
        <v>1789</v>
      </c>
    </row>
    <row r="5778" spans="1:7" x14ac:dyDescent="0.25">
      <c r="A5778" t="s">
        <v>13419</v>
      </c>
      <c r="B5778" t="s">
        <v>13335</v>
      </c>
      <c r="C5778" t="s">
        <v>13420</v>
      </c>
      <c r="D5778" t="s">
        <v>13421</v>
      </c>
      <c r="E5778" t="s">
        <v>13424</v>
      </c>
      <c r="F5778" t="s">
        <v>1572</v>
      </c>
      <c r="G5778" t="s">
        <v>1573</v>
      </c>
    </row>
    <row r="5779" spans="1:7" x14ac:dyDescent="0.25">
      <c r="A5779" t="s">
        <v>13419</v>
      </c>
      <c r="B5779" t="s">
        <v>13335</v>
      </c>
      <c r="C5779" t="s">
        <v>13420</v>
      </c>
      <c r="D5779" t="s">
        <v>13421</v>
      </c>
      <c r="E5779" t="s">
        <v>13425</v>
      </c>
      <c r="F5779" t="s">
        <v>52</v>
      </c>
      <c r="G5779" t="s">
        <v>53</v>
      </c>
    </row>
    <row r="5780" spans="1:7" x14ac:dyDescent="0.25">
      <c r="A5780" t="s">
        <v>13419</v>
      </c>
      <c r="B5780" t="s">
        <v>13335</v>
      </c>
      <c r="C5780" t="s">
        <v>13420</v>
      </c>
      <c r="D5780" t="s">
        <v>13421</v>
      </c>
      <c r="E5780" t="s">
        <v>13426</v>
      </c>
      <c r="F5780" t="s">
        <v>56</v>
      </c>
      <c r="G5780" t="s">
        <v>57</v>
      </c>
    </row>
    <row r="5781" spans="1:7" x14ac:dyDescent="0.25">
      <c r="A5781" t="s">
        <v>13419</v>
      </c>
      <c r="B5781" t="s">
        <v>13335</v>
      </c>
      <c r="C5781" t="s">
        <v>13420</v>
      </c>
      <c r="D5781" t="s">
        <v>13421</v>
      </c>
      <c r="E5781" t="s">
        <v>13427</v>
      </c>
      <c r="F5781" t="s">
        <v>175</v>
      </c>
      <c r="G5781" t="s">
        <v>921</v>
      </c>
    </row>
    <row r="5782" spans="1:7" x14ac:dyDescent="0.25">
      <c r="A5782" t="s">
        <v>13419</v>
      </c>
      <c r="B5782" t="s">
        <v>13335</v>
      </c>
      <c r="C5782" t="s">
        <v>13420</v>
      </c>
      <c r="D5782" t="s">
        <v>13421</v>
      </c>
      <c r="E5782" t="s">
        <v>13428</v>
      </c>
      <c r="F5782" t="s">
        <v>1916</v>
      </c>
      <c r="G5782" t="s">
        <v>185</v>
      </c>
    </row>
    <row r="5783" spans="1:7" x14ac:dyDescent="0.25">
      <c r="A5783" t="s">
        <v>13419</v>
      </c>
      <c r="B5783" t="s">
        <v>13335</v>
      </c>
      <c r="C5783" t="s">
        <v>13420</v>
      </c>
      <c r="D5783" t="s">
        <v>13421</v>
      </c>
      <c r="E5783" t="s">
        <v>13429</v>
      </c>
      <c r="F5783" t="s">
        <v>1206</v>
      </c>
    </row>
    <row r="5784" spans="1:7" x14ac:dyDescent="0.25">
      <c r="A5784" t="s">
        <v>13419</v>
      </c>
      <c r="B5784" t="s">
        <v>13335</v>
      </c>
      <c r="C5784" t="s">
        <v>13420</v>
      </c>
      <c r="D5784" t="s">
        <v>13421</v>
      </c>
      <c r="E5784" t="s">
        <v>13430</v>
      </c>
      <c r="F5784" t="s">
        <v>2606</v>
      </c>
    </row>
    <row r="5785" spans="1:7" x14ac:dyDescent="0.25">
      <c r="A5785" t="s">
        <v>13419</v>
      </c>
      <c r="B5785" t="s">
        <v>13335</v>
      </c>
      <c r="C5785" t="s">
        <v>13420</v>
      </c>
      <c r="D5785" t="s">
        <v>13421</v>
      </c>
      <c r="E5785" t="s">
        <v>13431</v>
      </c>
      <c r="F5785" t="s">
        <v>217</v>
      </c>
      <c r="G5785" t="s">
        <v>218</v>
      </c>
    </row>
    <row r="5786" spans="1:7" x14ac:dyDescent="0.25">
      <c r="A5786" t="s">
        <v>13419</v>
      </c>
      <c r="B5786" t="s">
        <v>13335</v>
      </c>
      <c r="C5786" t="s">
        <v>13420</v>
      </c>
      <c r="D5786" t="s">
        <v>13421</v>
      </c>
      <c r="E5786" t="s">
        <v>13432</v>
      </c>
      <c r="F5786" t="s">
        <v>94</v>
      </c>
      <c r="G5786" t="s">
        <v>95</v>
      </c>
    </row>
    <row r="5787" spans="1:7" x14ac:dyDescent="0.25">
      <c r="A5787" t="s">
        <v>13419</v>
      </c>
      <c r="B5787" t="s">
        <v>13335</v>
      </c>
      <c r="C5787" t="s">
        <v>13420</v>
      </c>
      <c r="D5787" t="s">
        <v>13421</v>
      </c>
      <c r="E5787" t="s">
        <v>13433</v>
      </c>
      <c r="F5787" t="s">
        <v>7162</v>
      </c>
      <c r="G5787" t="s">
        <v>79</v>
      </c>
    </row>
    <row r="5788" spans="1:7" x14ac:dyDescent="0.25">
      <c r="A5788" t="s">
        <v>13419</v>
      </c>
      <c r="B5788" t="s">
        <v>13335</v>
      </c>
      <c r="C5788" t="s">
        <v>13420</v>
      </c>
      <c r="D5788" t="s">
        <v>13421</v>
      </c>
      <c r="E5788" t="s">
        <v>13434</v>
      </c>
      <c r="F5788" t="s">
        <v>88</v>
      </c>
      <c r="G5788" t="s">
        <v>1192</v>
      </c>
    </row>
    <row r="5789" spans="1:7" x14ac:dyDescent="0.25">
      <c r="A5789" t="s">
        <v>13419</v>
      </c>
      <c r="B5789" t="s">
        <v>13335</v>
      </c>
      <c r="C5789" t="s">
        <v>13420</v>
      </c>
      <c r="D5789" t="s">
        <v>13421</v>
      </c>
      <c r="E5789" t="s">
        <v>13435</v>
      </c>
      <c r="F5789" t="s">
        <v>2692</v>
      </c>
      <c r="G5789" t="s">
        <v>2693</v>
      </c>
    </row>
    <row r="5790" spans="1:7" x14ac:dyDescent="0.25">
      <c r="A5790" t="s">
        <v>13419</v>
      </c>
      <c r="B5790" t="s">
        <v>13335</v>
      </c>
      <c r="C5790" t="s">
        <v>13420</v>
      </c>
      <c r="D5790" t="s">
        <v>13421</v>
      </c>
      <c r="E5790" t="s">
        <v>13436</v>
      </c>
      <c r="F5790" t="s">
        <v>2688</v>
      </c>
    </row>
    <row r="5791" spans="1:7" x14ac:dyDescent="0.25">
      <c r="A5791" t="s">
        <v>13419</v>
      </c>
      <c r="B5791" t="s">
        <v>13335</v>
      </c>
      <c r="C5791" t="s">
        <v>13420</v>
      </c>
      <c r="D5791" t="s">
        <v>13421</v>
      </c>
      <c r="E5791" t="s">
        <v>13437</v>
      </c>
      <c r="F5791" t="s">
        <v>7167</v>
      </c>
      <c r="G5791" t="s">
        <v>158</v>
      </c>
    </row>
    <row r="5792" spans="1:7" x14ac:dyDescent="0.25">
      <c r="A5792" t="s">
        <v>13419</v>
      </c>
      <c r="B5792" t="s">
        <v>13335</v>
      </c>
      <c r="C5792" t="s">
        <v>13420</v>
      </c>
      <c r="D5792" t="s">
        <v>13421</v>
      </c>
      <c r="E5792" t="s">
        <v>13438</v>
      </c>
      <c r="F5792" t="s">
        <v>8423</v>
      </c>
    </row>
    <row r="5793" spans="1:7" x14ac:dyDescent="0.25">
      <c r="A5793" t="s">
        <v>13419</v>
      </c>
      <c r="B5793" t="s">
        <v>13335</v>
      </c>
      <c r="C5793" t="s">
        <v>13420</v>
      </c>
      <c r="D5793" t="s">
        <v>13421</v>
      </c>
      <c r="E5793" t="s">
        <v>13439</v>
      </c>
      <c r="F5793" t="s">
        <v>1852</v>
      </c>
    </row>
    <row r="5794" spans="1:7" x14ac:dyDescent="0.25">
      <c r="A5794" t="s">
        <v>13419</v>
      </c>
      <c r="B5794" t="s">
        <v>13335</v>
      </c>
      <c r="C5794" t="s">
        <v>13420</v>
      </c>
      <c r="D5794" t="s">
        <v>13421</v>
      </c>
      <c r="E5794" t="s">
        <v>13440</v>
      </c>
      <c r="F5794" t="s">
        <v>687</v>
      </c>
    </row>
    <row r="5795" spans="1:7" x14ac:dyDescent="0.25">
      <c r="A5795" t="s">
        <v>13419</v>
      </c>
      <c r="B5795" t="s">
        <v>13335</v>
      </c>
      <c r="C5795" t="s">
        <v>13420</v>
      </c>
      <c r="D5795" t="s">
        <v>13421</v>
      </c>
      <c r="E5795" t="s">
        <v>13441</v>
      </c>
      <c r="F5795" t="s">
        <v>8432</v>
      </c>
    </row>
    <row r="5796" spans="1:7" x14ac:dyDescent="0.25">
      <c r="A5796" t="s">
        <v>13419</v>
      </c>
      <c r="B5796" t="s">
        <v>13335</v>
      </c>
      <c r="C5796" t="s">
        <v>13420</v>
      </c>
      <c r="D5796" t="s">
        <v>13421</v>
      </c>
      <c r="E5796" t="s">
        <v>13442</v>
      </c>
      <c r="F5796" t="s">
        <v>838</v>
      </c>
      <c r="G5796" t="s">
        <v>313</v>
      </c>
    </row>
    <row r="5797" spans="1:7" x14ac:dyDescent="0.25">
      <c r="A5797" t="s">
        <v>13419</v>
      </c>
      <c r="B5797" t="s">
        <v>13335</v>
      </c>
      <c r="C5797" t="s">
        <v>13420</v>
      </c>
      <c r="D5797" t="s">
        <v>13421</v>
      </c>
      <c r="E5797" t="s">
        <v>13443</v>
      </c>
      <c r="F5797" t="s">
        <v>1830</v>
      </c>
      <c r="G5797" t="s">
        <v>1831</v>
      </c>
    </row>
    <row r="5798" spans="1:7" x14ac:dyDescent="0.25">
      <c r="A5798" t="s">
        <v>13419</v>
      </c>
      <c r="B5798" t="s">
        <v>13335</v>
      </c>
      <c r="C5798" t="s">
        <v>13420</v>
      </c>
      <c r="D5798" t="s">
        <v>13421</v>
      </c>
      <c r="E5798" t="s">
        <v>13444</v>
      </c>
      <c r="F5798" t="s">
        <v>2463</v>
      </c>
      <c r="G5798" t="s">
        <v>79</v>
      </c>
    </row>
    <row r="5799" spans="1:7" x14ac:dyDescent="0.25">
      <c r="A5799" t="s">
        <v>13419</v>
      </c>
      <c r="B5799" t="s">
        <v>13335</v>
      </c>
      <c r="C5799" t="s">
        <v>13420</v>
      </c>
      <c r="D5799" t="s">
        <v>13421</v>
      </c>
      <c r="E5799" t="s">
        <v>13445</v>
      </c>
      <c r="F5799" t="s">
        <v>109</v>
      </c>
      <c r="G5799" t="s">
        <v>110</v>
      </c>
    </row>
    <row r="5800" spans="1:7" x14ac:dyDescent="0.25">
      <c r="A5800" t="s">
        <v>13419</v>
      </c>
      <c r="B5800" t="s">
        <v>13335</v>
      </c>
      <c r="C5800" t="s">
        <v>13420</v>
      </c>
      <c r="D5800" t="s">
        <v>13421</v>
      </c>
      <c r="E5800" t="s">
        <v>13446</v>
      </c>
      <c r="F5800" t="s">
        <v>6762</v>
      </c>
      <c r="G5800" t="s">
        <v>1094</v>
      </c>
    </row>
    <row r="5801" spans="1:7" x14ac:dyDescent="0.25">
      <c r="A5801" t="s">
        <v>13419</v>
      </c>
      <c r="B5801" t="s">
        <v>13335</v>
      </c>
      <c r="C5801" t="s">
        <v>13420</v>
      </c>
      <c r="D5801" t="s">
        <v>13421</v>
      </c>
      <c r="E5801" t="s">
        <v>13447</v>
      </c>
      <c r="F5801" t="s">
        <v>1480</v>
      </c>
    </row>
    <row r="5802" spans="1:7" x14ac:dyDescent="0.25">
      <c r="A5802" t="s">
        <v>13419</v>
      </c>
      <c r="B5802" t="s">
        <v>13335</v>
      </c>
      <c r="C5802" t="s">
        <v>13420</v>
      </c>
      <c r="D5802" t="s">
        <v>13421</v>
      </c>
      <c r="E5802" t="s">
        <v>13448</v>
      </c>
      <c r="F5802" t="s">
        <v>1480</v>
      </c>
    </row>
    <row r="5803" spans="1:7" x14ac:dyDescent="0.25">
      <c r="A5803" t="s">
        <v>13419</v>
      </c>
      <c r="B5803" t="s">
        <v>13335</v>
      </c>
      <c r="C5803" t="s">
        <v>13420</v>
      </c>
      <c r="D5803" t="s">
        <v>13421</v>
      </c>
      <c r="E5803" t="s">
        <v>13449</v>
      </c>
      <c r="F5803" t="s">
        <v>1480</v>
      </c>
    </row>
    <row r="5804" spans="1:7" x14ac:dyDescent="0.25">
      <c r="A5804" t="s">
        <v>13419</v>
      </c>
      <c r="B5804" t="s">
        <v>13335</v>
      </c>
      <c r="C5804" t="s">
        <v>13420</v>
      </c>
      <c r="D5804" t="s">
        <v>13421</v>
      </c>
      <c r="E5804" t="s">
        <v>13450</v>
      </c>
      <c r="F5804" t="s">
        <v>6899</v>
      </c>
    </row>
    <row r="5805" spans="1:7" x14ac:dyDescent="0.25">
      <c r="A5805" t="s">
        <v>13419</v>
      </c>
      <c r="B5805" t="s">
        <v>13335</v>
      </c>
      <c r="C5805" t="s">
        <v>13420</v>
      </c>
      <c r="D5805" t="s">
        <v>13421</v>
      </c>
      <c r="E5805" t="s">
        <v>13451</v>
      </c>
      <c r="F5805" t="s">
        <v>2709</v>
      </c>
    </row>
    <row r="5806" spans="1:7" x14ac:dyDescent="0.25">
      <c r="A5806" t="s">
        <v>13419</v>
      </c>
      <c r="B5806" t="s">
        <v>13335</v>
      </c>
      <c r="C5806" t="s">
        <v>13420</v>
      </c>
      <c r="D5806" t="s">
        <v>13421</v>
      </c>
      <c r="E5806" t="s">
        <v>13452</v>
      </c>
      <c r="F5806" t="s">
        <v>1882</v>
      </c>
      <c r="G5806" t="s">
        <v>110</v>
      </c>
    </row>
    <row r="5807" spans="1:7" x14ac:dyDescent="0.25">
      <c r="A5807" t="s">
        <v>13419</v>
      </c>
      <c r="B5807" t="s">
        <v>13335</v>
      </c>
      <c r="C5807" t="s">
        <v>13420</v>
      </c>
      <c r="D5807" t="s">
        <v>13421</v>
      </c>
      <c r="E5807" t="s">
        <v>13453</v>
      </c>
      <c r="F5807" t="s">
        <v>12</v>
      </c>
    </row>
    <row r="5808" spans="1:7" x14ac:dyDescent="0.25">
      <c r="A5808" t="s">
        <v>13419</v>
      </c>
      <c r="B5808" t="s">
        <v>13335</v>
      </c>
      <c r="C5808" t="s">
        <v>13420</v>
      </c>
      <c r="D5808" t="s">
        <v>13421</v>
      </c>
      <c r="E5808" t="s">
        <v>202</v>
      </c>
    </row>
    <row r="5809" spans="1:7" x14ac:dyDescent="0.25">
      <c r="A5809" t="s">
        <v>13454</v>
      </c>
      <c r="B5809" t="s">
        <v>13335</v>
      </c>
      <c r="C5809" t="s">
        <v>13455</v>
      </c>
      <c r="D5809" t="s">
        <v>13456</v>
      </c>
      <c r="E5809" t="s">
        <v>13457</v>
      </c>
      <c r="F5809" t="s">
        <v>196</v>
      </c>
    </row>
    <row r="5810" spans="1:7" x14ac:dyDescent="0.25">
      <c r="A5810" t="s">
        <v>13454</v>
      </c>
      <c r="B5810" t="s">
        <v>13335</v>
      </c>
      <c r="C5810" t="s">
        <v>13455</v>
      </c>
      <c r="D5810" t="s">
        <v>13456</v>
      </c>
      <c r="E5810" t="s">
        <v>13458</v>
      </c>
      <c r="F5810" t="s">
        <v>1572</v>
      </c>
      <c r="G5810" t="s">
        <v>1573</v>
      </c>
    </row>
    <row r="5811" spans="1:7" x14ac:dyDescent="0.25">
      <c r="A5811" t="s">
        <v>13454</v>
      </c>
      <c r="B5811" t="s">
        <v>13335</v>
      </c>
      <c r="C5811" t="s">
        <v>13455</v>
      </c>
      <c r="D5811" t="s">
        <v>13456</v>
      </c>
      <c r="E5811" t="s">
        <v>13459</v>
      </c>
      <c r="F5811" t="s">
        <v>56</v>
      </c>
      <c r="G5811" t="s">
        <v>57</v>
      </c>
    </row>
    <row r="5812" spans="1:7" x14ac:dyDescent="0.25">
      <c r="A5812" t="s">
        <v>13454</v>
      </c>
      <c r="B5812" t="s">
        <v>13335</v>
      </c>
      <c r="C5812" t="s">
        <v>13455</v>
      </c>
      <c r="D5812" t="s">
        <v>13456</v>
      </c>
      <c r="E5812" t="s">
        <v>13460</v>
      </c>
      <c r="F5812" t="s">
        <v>1789</v>
      </c>
    </row>
    <row r="5813" spans="1:7" x14ac:dyDescent="0.25">
      <c r="A5813" t="s">
        <v>13454</v>
      </c>
      <c r="B5813" t="s">
        <v>13335</v>
      </c>
      <c r="C5813" t="s">
        <v>13455</v>
      </c>
      <c r="D5813" t="s">
        <v>13456</v>
      </c>
      <c r="E5813" t="s">
        <v>13461</v>
      </c>
      <c r="F5813" t="s">
        <v>52</v>
      </c>
      <c r="G5813" t="s">
        <v>53</v>
      </c>
    </row>
    <row r="5814" spans="1:7" x14ac:dyDescent="0.25">
      <c r="A5814" t="s">
        <v>13454</v>
      </c>
      <c r="B5814" t="s">
        <v>13335</v>
      </c>
      <c r="C5814" t="s">
        <v>13455</v>
      </c>
      <c r="D5814" t="s">
        <v>13456</v>
      </c>
      <c r="E5814" t="s">
        <v>13462</v>
      </c>
      <c r="F5814" t="s">
        <v>175</v>
      </c>
      <c r="G5814" t="s">
        <v>921</v>
      </c>
    </row>
    <row r="5815" spans="1:7" x14ac:dyDescent="0.25">
      <c r="A5815" t="s">
        <v>13454</v>
      </c>
      <c r="B5815" t="s">
        <v>13335</v>
      </c>
      <c r="C5815" t="s">
        <v>13455</v>
      </c>
      <c r="D5815" t="s">
        <v>13456</v>
      </c>
      <c r="E5815" t="s">
        <v>13463</v>
      </c>
      <c r="F5815" t="s">
        <v>1206</v>
      </c>
    </row>
    <row r="5816" spans="1:7" x14ac:dyDescent="0.25">
      <c r="A5816" t="s">
        <v>13454</v>
      </c>
      <c r="B5816" t="s">
        <v>13335</v>
      </c>
      <c r="C5816" t="s">
        <v>13455</v>
      </c>
      <c r="D5816" t="s">
        <v>13456</v>
      </c>
      <c r="E5816" t="s">
        <v>13464</v>
      </c>
      <c r="F5816" t="s">
        <v>687</v>
      </c>
    </row>
    <row r="5817" spans="1:7" x14ac:dyDescent="0.25">
      <c r="A5817" t="s">
        <v>13454</v>
      </c>
      <c r="B5817" t="s">
        <v>13335</v>
      </c>
      <c r="C5817" t="s">
        <v>13455</v>
      </c>
      <c r="D5817" t="s">
        <v>13456</v>
      </c>
      <c r="E5817" t="s">
        <v>13465</v>
      </c>
      <c r="F5817" t="s">
        <v>898</v>
      </c>
      <c r="G5817" t="s">
        <v>740</v>
      </c>
    </row>
    <row r="5818" spans="1:7" x14ac:dyDescent="0.25">
      <c r="A5818" t="s">
        <v>13454</v>
      </c>
      <c r="B5818" t="s">
        <v>13335</v>
      </c>
      <c r="C5818" t="s">
        <v>13455</v>
      </c>
      <c r="D5818" t="s">
        <v>13456</v>
      </c>
      <c r="E5818" t="s">
        <v>13466</v>
      </c>
      <c r="F5818" t="s">
        <v>2606</v>
      </c>
    </row>
    <row r="5819" spans="1:7" x14ac:dyDescent="0.25">
      <c r="A5819" t="s">
        <v>13454</v>
      </c>
      <c r="B5819" t="s">
        <v>13335</v>
      </c>
      <c r="C5819" t="s">
        <v>13455</v>
      </c>
      <c r="D5819" t="s">
        <v>13456</v>
      </c>
      <c r="E5819" t="s">
        <v>13467</v>
      </c>
      <c r="F5819" t="s">
        <v>1916</v>
      </c>
      <c r="G5819" t="s">
        <v>185</v>
      </c>
    </row>
    <row r="5820" spans="1:7" x14ac:dyDescent="0.25">
      <c r="A5820" t="s">
        <v>13454</v>
      </c>
      <c r="B5820" t="s">
        <v>13335</v>
      </c>
      <c r="C5820" t="s">
        <v>13455</v>
      </c>
      <c r="D5820" t="s">
        <v>13456</v>
      </c>
      <c r="E5820" t="s">
        <v>13468</v>
      </c>
      <c r="F5820" t="s">
        <v>7167</v>
      </c>
      <c r="G5820" t="s">
        <v>158</v>
      </c>
    </row>
    <row r="5821" spans="1:7" x14ac:dyDescent="0.25">
      <c r="A5821" t="s">
        <v>13454</v>
      </c>
      <c r="B5821" t="s">
        <v>13335</v>
      </c>
      <c r="C5821" t="s">
        <v>13455</v>
      </c>
      <c r="D5821" t="s">
        <v>13456</v>
      </c>
      <c r="E5821" t="s">
        <v>13469</v>
      </c>
      <c r="F5821" t="s">
        <v>88</v>
      </c>
      <c r="G5821" t="s">
        <v>1192</v>
      </c>
    </row>
    <row r="5822" spans="1:7" x14ac:dyDescent="0.25">
      <c r="A5822" t="s">
        <v>13454</v>
      </c>
      <c r="B5822" t="s">
        <v>13335</v>
      </c>
      <c r="C5822" t="s">
        <v>13455</v>
      </c>
      <c r="D5822" t="s">
        <v>13456</v>
      </c>
      <c r="E5822" t="s">
        <v>13470</v>
      </c>
      <c r="F5822" t="s">
        <v>1852</v>
      </c>
    </row>
    <row r="5823" spans="1:7" x14ac:dyDescent="0.25">
      <c r="A5823" t="s">
        <v>13454</v>
      </c>
      <c r="B5823" t="s">
        <v>13335</v>
      </c>
      <c r="C5823" t="s">
        <v>13455</v>
      </c>
      <c r="D5823" t="s">
        <v>13456</v>
      </c>
      <c r="E5823" t="s">
        <v>13471</v>
      </c>
      <c r="F5823" t="s">
        <v>8423</v>
      </c>
    </row>
    <row r="5824" spans="1:7" x14ac:dyDescent="0.25">
      <c r="A5824" t="s">
        <v>13454</v>
      </c>
      <c r="B5824" t="s">
        <v>13335</v>
      </c>
      <c r="C5824" t="s">
        <v>13455</v>
      </c>
      <c r="D5824" t="s">
        <v>13456</v>
      </c>
      <c r="E5824" t="s">
        <v>13472</v>
      </c>
      <c r="F5824" t="s">
        <v>7162</v>
      </c>
      <c r="G5824" t="s">
        <v>79</v>
      </c>
    </row>
    <row r="5825" spans="1:7" x14ac:dyDescent="0.25">
      <c r="A5825" t="s">
        <v>13454</v>
      </c>
      <c r="B5825" t="s">
        <v>13335</v>
      </c>
      <c r="C5825" t="s">
        <v>13455</v>
      </c>
      <c r="D5825" t="s">
        <v>13456</v>
      </c>
      <c r="E5825" t="s">
        <v>13473</v>
      </c>
      <c r="F5825" t="s">
        <v>6762</v>
      </c>
      <c r="G5825" t="s">
        <v>1094</v>
      </c>
    </row>
    <row r="5826" spans="1:7" x14ac:dyDescent="0.25">
      <c r="A5826" t="s">
        <v>13454</v>
      </c>
      <c r="B5826" t="s">
        <v>13335</v>
      </c>
      <c r="C5826" t="s">
        <v>13455</v>
      </c>
      <c r="D5826" t="s">
        <v>13456</v>
      </c>
      <c r="E5826" t="s">
        <v>13474</v>
      </c>
      <c r="F5826" t="s">
        <v>1480</v>
      </c>
    </row>
    <row r="5827" spans="1:7" x14ac:dyDescent="0.25">
      <c r="A5827" t="s">
        <v>13454</v>
      </c>
      <c r="B5827" t="s">
        <v>13335</v>
      </c>
      <c r="C5827" t="s">
        <v>13455</v>
      </c>
      <c r="D5827" t="s">
        <v>13456</v>
      </c>
      <c r="E5827" t="s">
        <v>13475</v>
      </c>
      <c r="F5827" t="s">
        <v>1480</v>
      </c>
    </row>
    <row r="5828" spans="1:7" x14ac:dyDescent="0.25">
      <c r="A5828" t="s">
        <v>13454</v>
      </c>
      <c r="B5828" t="s">
        <v>13335</v>
      </c>
      <c r="C5828" t="s">
        <v>13455</v>
      </c>
      <c r="D5828" t="s">
        <v>13456</v>
      </c>
      <c r="E5828" t="s">
        <v>13476</v>
      </c>
      <c r="F5828" t="s">
        <v>1480</v>
      </c>
    </row>
    <row r="5829" spans="1:7" x14ac:dyDescent="0.25">
      <c r="A5829" t="s">
        <v>13454</v>
      </c>
      <c r="B5829" t="s">
        <v>13335</v>
      </c>
      <c r="C5829" t="s">
        <v>13455</v>
      </c>
      <c r="D5829" t="s">
        <v>13456</v>
      </c>
      <c r="E5829" t="s">
        <v>13477</v>
      </c>
      <c r="F5829" t="s">
        <v>6899</v>
      </c>
    </row>
    <row r="5830" spans="1:7" x14ac:dyDescent="0.25">
      <c r="A5830" t="s">
        <v>13454</v>
      </c>
      <c r="B5830" t="s">
        <v>13335</v>
      </c>
      <c r="C5830" t="s">
        <v>13455</v>
      </c>
      <c r="D5830" t="s">
        <v>13456</v>
      </c>
      <c r="E5830" t="s">
        <v>13478</v>
      </c>
      <c r="F5830" t="s">
        <v>8432</v>
      </c>
    </row>
    <row r="5831" spans="1:7" x14ac:dyDescent="0.25">
      <c r="A5831" t="s">
        <v>13454</v>
      </c>
      <c r="B5831" t="s">
        <v>13335</v>
      </c>
      <c r="C5831" t="s">
        <v>13455</v>
      </c>
      <c r="D5831" t="s">
        <v>13456</v>
      </c>
      <c r="E5831" t="s">
        <v>13453</v>
      </c>
      <c r="F5831" t="s">
        <v>12</v>
      </c>
    </row>
    <row r="5832" spans="1:7" x14ac:dyDescent="0.25">
      <c r="A5832" t="s">
        <v>13454</v>
      </c>
      <c r="B5832" t="s">
        <v>13335</v>
      </c>
      <c r="C5832" t="s">
        <v>13455</v>
      </c>
      <c r="D5832" t="s">
        <v>13456</v>
      </c>
      <c r="E5832" t="s">
        <v>202</v>
      </c>
    </row>
    <row r="5833" spans="1:7" x14ac:dyDescent="0.25">
      <c r="A5833" t="s">
        <v>13479</v>
      </c>
      <c r="C5833" t="s">
        <v>13480</v>
      </c>
      <c r="D5833" t="s">
        <v>13481</v>
      </c>
      <c r="E5833" t="s">
        <v>11</v>
      </c>
      <c r="F5833" t="s">
        <v>12</v>
      </c>
    </row>
    <row r="5834" spans="1:7" x14ac:dyDescent="0.25">
      <c r="A5834" t="s">
        <v>13479</v>
      </c>
      <c r="C5834" t="s">
        <v>13480</v>
      </c>
      <c r="D5834" t="s">
        <v>13481</v>
      </c>
      <c r="E5834" t="s">
        <v>13</v>
      </c>
      <c r="F5834" t="s">
        <v>14</v>
      </c>
    </row>
    <row r="5835" spans="1:7" x14ac:dyDescent="0.25">
      <c r="A5835" t="s">
        <v>13479</v>
      </c>
      <c r="C5835" t="s">
        <v>13480</v>
      </c>
      <c r="D5835" t="s">
        <v>13481</v>
      </c>
      <c r="E5835" t="s">
        <v>15</v>
      </c>
      <c r="F5835" t="s">
        <v>16</v>
      </c>
    </row>
    <row r="5836" spans="1:7" x14ac:dyDescent="0.25">
      <c r="A5836" t="s">
        <v>13479</v>
      </c>
      <c r="C5836" t="s">
        <v>13480</v>
      </c>
      <c r="D5836" t="s">
        <v>13481</v>
      </c>
      <c r="E5836" t="s">
        <v>6668</v>
      </c>
      <c r="F5836" t="s">
        <v>1718</v>
      </c>
    </row>
    <row r="5837" spans="1:7" x14ac:dyDescent="0.25">
      <c r="A5837" t="s">
        <v>13479</v>
      </c>
      <c r="C5837" t="s">
        <v>13480</v>
      </c>
      <c r="D5837" t="s">
        <v>13481</v>
      </c>
      <c r="E5837" t="s">
        <v>6669</v>
      </c>
    </row>
    <row r="5838" spans="1:7" x14ac:dyDescent="0.25">
      <c r="A5838" t="s">
        <v>13479</v>
      </c>
      <c r="C5838" t="s">
        <v>13480</v>
      </c>
      <c r="D5838" t="s">
        <v>13481</v>
      </c>
      <c r="E5838" t="s">
        <v>6670</v>
      </c>
      <c r="F5838" t="s">
        <v>684</v>
      </c>
    </row>
    <row r="5839" spans="1:7" x14ac:dyDescent="0.25">
      <c r="A5839" t="s">
        <v>13479</v>
      </c>
      <c r="C5839" t="s">
        <v>13480</v>
      </c>
      <c r="D5839" t="s">
        <v>13481</v>
      </c>
      <c r="E5839" t="s">
        <v>6671</v>
      </c>
      <c r="F5839" t="s">
        <v>6672</v>
      </c>
    </row>
    <row r="5840" spans="1:7" x14ac:dyDescent="0.25">
      <c r="A5840" t="s">
        <v>13479</v>
      </c>
      <c r="C5840" t="s">
        <v>13480</v>
      </c>
      <c r="D5840" t="s">
        <v>13481</v>
      </c>
      <c r="E5840" t="s">
        <v>13482</v>
      </c>
      <c r="F5840" t="s">
        <v>13483</v>
      </c>
      <c r="G5840" t="s">
        <v>13484</v>
      </c>
    </row>
    <row r="5841" spans="1:8" x14ac:dyDescent="0.25">
      <c r="A5841" t="s">
        <v>13479</v>
      </c>
      <c r="C5841" t="s">
        <v>13480</v>
      </c>
      <c r="D5841" t="s">
        <v>13481</v>
      </c>
      <c r="E5841" t="s">
        <v>13485</v>
      </c>
      <c r="F5841" t="s">
        <v>699</v>
      </c>
      <c r="G5841" t="s">
        <v>700</v>
      </c>
    </row>
    <row r="5842" spans="1:8" x14ac:dyDescent="0.25">
      <c r="A5842" t="s">
        <v>13479</v>
      </c>
      <c r="C5842" t="s">
        <v>13480</v>
      </c>
      <c r="D5842" t="s">
        <v>13481</v>
      </c>
      <c r="E5842" t="s">
        <v>13486</v>
      </c>
      <c r="F5842" t="s">
        <v>9022</v>
      </c>
      <c r="G5842" t="s">
        <v>1333</v>
      </c>
    </row>
    <row r="5843" spans="1:8" x14ac:dyDescent="0.25">
      <c r="A5843" t="s">
        <v>13479</v>
      </c>
      <c r="C5843" t="s">
        <v>13480</v>
      </c>
      <c r="D5843" t="s">
        <v>13481</v>
      </c>
      <c r="E5843" t="s">
        <v>13487</v>
      </c>
      <c r="F5843" t="s">
        <v>2721</v>
      </c>
      <c r="G5843" t="s">
        <v>13488</v>
      </c>
      <c r="H5843" t="s">
        <v>13489</v>
      </c>
    </row>
    <row r="5844" spans="1:8" x14ac:dyDescent="0.25">
      <c r="A5844" t="s">
        <v>13479</v>
      </c>
      <c r="C5844" t="s">
        <v>13480</v>
      </c>
      <c r="D5844" t="s">
        <v>13481</v>
      </c>
      <c r="E5844" t="s">
        <v>13490</v>
      </c>
      <c r="F5844" t="s">
        <v>13491</v>
      </c>
      <c r="G5844" t="s">
        <v>185</v>
      </c>
    </row>
    <row r="5845" spans="1:8" x14ac:dyDescent="0.25">
      <c r="A5845" t="s">
        <v>13479</v>
      </c>
      <c r="C5845" t="s">
        <v>13480</v>
      </c>
      <c r="D5845" t="s">
        <v>13481</v>
      </c>
      <c r="E5845" t="s">
        <v>13492</v>
      </c>
      <c r="F5845" t="s">
        <v>7018</v>
      </c>
    </row>
    <row r="5846" spans="1:8" x14ac:dyDescent="0.25">
      <c r="A5846" t="s">
        <v>13479</v>
      </c>
      <c r="C5846" t="s">
        <v>13480</v>
      </c>
      <c r="D5846" t="s">
        <v>13481</v>
      </c>
      <c r="E5846" t="s">
        <v>13493</v>
      </c>
      <c r="F5846" t="s">
        <v>7018</v>
      </c>
    </row>
    <row r="5847" spans="1:8" x14ac:dyDescent="0.25">
      <c r="A5847" t="s">
        <v>13479</v>
      </c>
      <c r="C5847" t="s">
        <v>13480</v>
      </c>
      <c r="D5847" t="s">
        <v>13481</v>
      </c>
      <c r="E5847" t="s">
        <v>13494</v>
      </c>
      <c r="F5847" t="s">
        <v>7018</v>
      </c>
    </row>
    <row r="5848" spans="1:8" x14ac:dyDescent="0.25">
      <c r="A5848" t="s">
        <v>13479</v>
      </c>
      <c r="C5848" t="s">
        <v>13480</v>
      </c>
      <c r="D5848" t="s">
        <v>13481</v>
      </c>
      <c r="E5848" t="s">
        <v>13495</v>
      </c>
      <c r="F5848" t="s">
        <v>689</v>
      </c>
      <c r="G5848" t="s">
        <v>158</v>
      </c>
    </row>
    <row r="5849" spans="1:8" x14ac:dyDescent="0.25">
      <c r="A5849" t="s">
        <v>13479</v>
      </c>
      <c r="C5849" t="s">
        <v>13480</v>
      </c>
      <c r="D5849" t="s">
        <v>13481</v>
      </c>
      <c r="E5849" t="s">
        <v>13496</v>
      </c>
      <c r="F5849" t="s">
        <v>2038</v>
      </c>
    </row>
    <row r="5850" spans="1:8" x14ac:dyDescent="0.25">
      <c r="A5850" t="s">
        <v>13479</v>
      </c>
      <c r="C5850" t="s">
        <v>13480</v>
      </c>
      <c r="D5850" t="s">
        <v>13481</v>
      </c>
      <c r="E5850" t="s">
        <v>13497</v>
      </c>
      <c r="F5850" t="s">
        <v>13498</v>
      </c>
      <c r="G5850" t="s">
        <v>158</v>
      </c>
    </row>
    <row r="5851" spans="1:8" x14ac:dyDescent="0.25">
      <c r="A5851" t="s">
        <v>13479</v>
      </c>
      <c r="C5851" t="s">
        <v>13480</v>
      </c>
      <c r="D5851" t="s">
        <v>13481</v>
      </c>
      <c r="E5851" t="s">
        <v>13499</v>
      </c>
      <c r="F5851" t="s">
        <v>13500</v>
      </c>
    </row>
    <row r="5852" spans="1:8" x14ac:dyDescent="0.25">
      <c r="A5852" t="s">
        <v>13479</v>
      </c>
      <c r="C5852" t="s">
        <v>13480</v>
      </c>
      <c r="D5852" t="s">
        <v>13481</v>
      </c>
      <c r="E5852" t="s">
        <v>13501</v>
      </c>
      <c r="F5852" t="s">
        <v>13502</v>
      </c>
    </row>
    <row r="5853" spans="1:8" x14ac:dyDescent="0.25">
      <c r="A5853" t="s">
        <v>13479</v>
      </c>
      <c r="C5853" t="s">
        <v>13480</v>
      </c>
      <c r="D5853" t="s">
        <v>13481</v>
      </c>
      <c r="E5853" t="s">
        <v>13503</v>
      </c>
      <c r="F5853" t="s">
        <v>11406</v>
      </c>
      <c r="G5853" t="s">
        <v>1333</v>
      </c>
    </row>
    <row r="5854" spans="1:8" x14ac:dyDescent="0.25">
      <c r="A5854" t="s">
        <v>13479</v>
      </c>
      <c r="C5854" t="s">
        <v>13480</v>
      </c>
      <c r="D5854" t="s">
        <v>13481</v>
      </c>
      <c r="E5854" t="s">
        <v>13504</v>
      </c>
      <c r="F5854" t="s">
        <v>11408</v>
      </c>
      <c r="G5854" t="s">
        <v>185</v>
      </c>
    </row>
    <row r="5855" spans="1:8" x14ac:dyDescent="0.25">
      <c r="A5855" t="s">
        <v>13479</v>
      </c>
      <c r="C5855" t="s">
        <v>13480</v>
      </c>
      <c r="D5855" t="s">
        <v>13481</v>
      </c>
      <c r="E5855" t="s">
        <v>13505</v>
      </c>
      <c r="F5855" t="s">
        <v>13506</v>
      </c>
    </row>
    <row r="5856" spans="1:8" x14ac:dyDescent="0.25">
      <c r="A5856" t="s">
        <v>13479</v>
      </c>
      <c r="C5856" t="s">
        <v>13480</v>
      </c>
      <c r="D5856" t="s">
        <v>13481</v>
      </c>
      <c r="E5856" t="s">
        <v>13507</v>
      </c>
      <c r="F5856" t="s">
        <v>13506</v>
      </c>
    </row>
    <row r="5857" spans="1:7" x14ac:dyDescent="0.25">
      <c r="A5857" t="s">
        <v>13479</v>
      </c>
      <c r="C5857" t="s">
        <v>13480</v>
      </c>
      <c r="D5857" t="s">
        <v>13481</v>
      </c>
      <c r="E5857" t="s">
        <v>13508</v>
      </c>
      <c r="F5857" t="s">
        <v>13506</v>
      </c>
    </row>
    <row r="5858" spans="1:7" x14ac:dyDescent="0.25">
      <c r="A5858" t="s">
        <v>13479</v>
      </c>
      <c r="C5858" t="s">
        <v>13480</v>
      </c>
      <c r="D5858" t="s">
        <v>13481</v>
      </c>
      <c r="E5858" t="s">
        <v>13509</v>
      </c>
      <c r="F5858" t="s">
        <v>13510</v>
      </c>
    </row>
    <row r="5859" spans="1:7" x14ac:dyDescent="0.25">
      <c r="A5859" t="s">
        <v>13479</v>
      </c>
      <c r="C5859" t="s">
        <v>13480</v>
      </c>
      <c r="D5859" t="s">
        <v>13481</v>
      </c>
      <c r="E5859" t="s">
        <v>13511</v>
      </c>
      <c r="F5859" t="s">
        <v>13512</v>
      </c>
    </row>
    <row r="5860" spans="1:7" x14ac:dyDescent="0.25">
      <c r="A5860" t="s">
        <v>13479</v>
      </c>
      <c r="C5860" t="s">
        <v>13480</v>
      </c>
      <c r="D5860" t="s">
        <v>13481</v>
      </c>
      <c r="E5860" t="s">
        <v>13513</v>
      </c>
      <c r="F5860" t="s">
        <v>11289</v>
      </c>
    </row>
    <row r="5861" spans="1:7" x14ac:dyDescent="0.25">
      <c r="A5861" t="s">
        <v>13479</v>
      </c>
      <c r="C5861" t="s">
        <v>13480</v>
      </c>
      <c r="D5861" t="s">
        <v>13481</v>
      </c>
      <c r="E5861" t="s">
        <v>13514</v>
      </c>
      <c r="F5861" t="s">
        <v>8389</v>
      </c>
    </row>
    <row r="5862" spans="1:7" x14ac:dyDescent="0.25">
      <c r="A5862" t="s">
        <v>13479</v>
      </c>
      <c r="C5862" t="s">
        <v>13480</v>
      </c>
      <c r="D5862" t="s">
        <v>13481</v>
      </c>
      <c r="E5862" t="s">
        <v>13515</v>
      </c>
      <c r="F5862" t="s">
        <v>11292</v>
      </c>
      <c r="G5862" t="s">
        <v>185</v>
      </c>
    </row>
    <row r="5863" spans="1:7" x14ac:dyDescent="0.25">
      <c r="A5863" t="s">
        <v>13479</v>
      </c>
      <c r="C5863" t="s">
        <v>13480</v>
      </c>
      <c r="D5863" t="s">
        <v>13481</v>
      </c>
      <c r="E5863" t="s">
        <v>13516</v>
      </c>
      <c r="F5863" t="s">
        <v>11294</v>
      </c>
    </row>
    <row r="5864" spans="1:7" x14ac:dyDescent="0.25">
      <c r="A5864" t="s">
        <v>13479</v>
      </c>
      <c r="C5864" t="s">
        <v>13480</v>
      </c>
      <c r="D5864" t="s">
        <v>13481</v>
      </c>
      <c r="E5864" t="s">
        <v>13517</v>
      </c>
      <c r="F5864" t="s">
        <v>11294</v>
      </c>
    </row>
    <row r="5865" spans="1:7" x14ac:dyDescent="0.25">
      <c r="A5865" t="s">
        <v>13479</v>
      </c>
      <c r="C5865" t="s">
        <v>13480</v>
      </c>
      <c r="D5865" t="s">
        <v>13481</v>
      </c>
      <c r="E5865" t="s">
        <v>13518</v>
      </c>
      <c r="F5865" t="s">
        <v>11294</v>
      </c>
    </row>
    <row r="5866" spans="1:7" x14ac:dyDescent="0.25">
      <c r="A5866" t="s">
        <v>13479</v>
      </c>
      <c r="C5866" t="s">
        <v>13480</v>
      </c>
      <c r="D5866" t="s">
        <v>13481</v>
      </c>
      <c r="E5866" t="s">
        <v>13519</v>
      </c>
      <c r="F5866" t="s">
        <v>11301</v>
      </c>
    </row>
    <row r="5867" spans="1:7" x14ac:dyDescent="0.25">
      <c r="A5867" t="s">
        <v>13479</v>
      </c>
      <c r="C5867" t="s">
        <v>13480</v>
      </c>
      <c r="D5867" t="s">
        <v>13481</v>
      </c>
      <c r="E5867" t="s">
        <v>13520</v>
      </c>
      <c r="F5867" t="s">
        <v>11301</v>
      </c>
    </row>
    <row r="5868" spans="1:7" x14ac:dyDescent="0.25">
      <c r="A5868" t="s">
        <v>13479</v>
      </c>
      <c r="C5868" t="s">
        <v>13480</v>
      </c>
      <c r="D5868" t="s">
        <v>13481</v>
      </c>
      <c r="E5868" t="s">
        <v>13521</v>
      </c>
      <c r="F5868" t="s">
        <v>11301</v>
      </c>
    </row>
    <row r="5869" spans="1:7" x14ac:dyDescent="0.25">
      <c r="A5869" t="s">
        <v>13479</v>
      </c>
      <c r="C5869" t="s">
        <v>13480</v>
      </c>
      <c r="D5869" t="s">
        <v>13481</v>
      </c>
      <c r="E5869" t="s">
        <v>13522</v>
      </c>
      <c r="F5869" t="s">
        <v>11308</v>
      </c>
    </row>
    <row r="5870" spans="1:7" x14ac:dyDescent="0.25">
      <c r="A5870" t="s">
        <v>13479</v>
      </c>
      <c r="C5870" t="s">
        <v>13480</v>
      </c>
      <c r="D5870" t="s">
        <v>13481</v>
      </c>
      <c r="E5870" t="s">
        <v>13523</v>
      </c>
      <c r="F5870" t="s">
        <v>11308</v>
      </c>
    </row>
    <row r="5871" spans="1:7" x14ac:dyDescent="0.25">
      <c r="A5871" t="s">
        <v>13479</v>
      </c>
      <c r="C5871" t="s">
        <v>13480</v>
      </c>
      <c r="D5871" t="s">
        <v>13481</v>
      </c>
      <c r="E5871" t="s">
        <v>13524</v>
      </c>
      <c r="F5871" t="s">
        <v>11308</v>
      </c>
    </row>
    <row r="5872" spans="1:7" x14ac:dyDescent="0.25">
      <c r="A5872" t="s">
        <v>13479</v>
      </c>
      <c r="C5872" t="s">
        <v>13480</v>
      </c>
      <c r="D5872" t="s">
        <v>13481</v>
      </c>
      <c r="E5872" t="s">
        <v>13525</v>
      </c>
      <c r="F5872" t="s">
        <v>11315</v>
      </c>
      <c r="G5872" t="s">
        <v>185</v>
      </c>
    </row>
    <row r="5873" spans="1:7" x14ac:dyDescent="0.25">
      <c r="A5873" t="s">
        <v>13479</v>
      </c>
      <c r="C5873" t="s">
        <v>13480</v>
      </c>
      <c r="D5873" t="s">
        <v>13481</v>
      </c>
      <c r="E5873" t="s">
        <v>13526</v>
      </c>
      <c r="F5873" t="s">
        <v>11317</v>
      </c>
    </row>
    <row r="5874" spans="1:7" x14ac:dyDescent="0.25">
      <c r="A5874" t="s">
        <v>13479</v>
      </c>
      <c r="C5874" t="s">
        <v>13480</v>
      </c>
      <c r="D5874" t="s">
        <v>13481</v>
      </c>
      <c r="E5874" t="s">
        <v>13527</v>
      </c>
      <c r="F5874" t="s">
        <v>11317</v>
      </c>
    </row>
    <row r="5875" spans="1:7" x14ac:dyDescent="0.25">
      <c r="A5875" t="s">
        <v>13479</v>
      </c>
      <c r="C5875" t="s">
        <v>13480</v>
      </c>
      <c r="D5875" t="s">
        <v>13481</v>
      </c>
      <c r="E5875" t="s">
        <v>13528</v>
      </c>
      <c r="F5875" t="s">
        <v>11317</v>
      </c>
    </row>
    <row r="5876" spans="1:7" x14ac:dyDescent="0.25">
      <c r="A5876" t="s">
        <v>13479</v>
      </c>
      <c r="C5876" t="s">
        <v>13480</v>
      </c>
      <c r="D5876" t="s">
        <v>13481</v>
      </c>
      <c r="E5876" t="s">
        <v>13529</v>
      </c>
      <c r="F5876" t="s">
        <v>13530</v>
      </c>
    </row>
    <row r="5877" spans="1:7" x14ac:dyDescent="0.25">
      <c r="A5877" t="s">
        <v>13479</v>
      </c>
      <c r="C5877" t="s">
        <v>13480</v>
      </c>
      <c r="D5877" t="s">
        <v>13481</v>
      </c>
      <c r="E5877" t="s">
        <v>13531</v>
      </c>
      <c r="F5877" t="s">
        <v>13530</v>
      </c>
    </row>
    <row r="5878" spans="1:7" x14ac:dyDescent="0.25">
      <c r="A5878" t="s">
        <v>13479</v>
      </c>
      <c r="C5878" t="s">
        <v>13480</v>
      </c>
      <c r="D5878" t="s">
        <v>13481</v>
      </c>
      <c r="E5878" t="s">
        <v>13532</v>
      </c>
      <c r="F5878" t="s">
        <v>13530</v>
      </c>
    </row>
    <row r="5879" spans="1:7" x14ac:dyDescent="0.25">
      <c r="A5879" t="s">
        <v>13479</v>
      </c>
      <c r="C5879" t="s">
        <v>13480</v>
      </c>
      <c r="D5879" t="s">
        <v>13481</v>
      </c>
      <c r="E5879" t="s">
        <v>13533</v>
      </c>
      <c r="F5879" t="s">
        <v>11331</v>
      </c>
    </row>
    <row r="5880" spans="1:7" x14ac:dyDescent="0.25">
      <c r="A5880" t="s">
        <v>13479</v>
      </c>
      <c r="C5880" t="s">
        <v>13480</v>
      </c>
      <c r="D5880" t="s">
        <v>13481</v>
      </c>
      <c r="E5880" t="s">
        <v>13534</v>
      </c>
      <c r="F5880" t="s">
        <v>6680</v>
      </c>
      <c r="G5880" t="s">
        <v>4023</v>
      </c>
    </row>
    <row r="5881" spans="1:7" x14ac:dyDescent="0.25">
      <c r="A5881" t="s">
        <v>13479</v>
      </c>
      <c r="C5881" t="s">
        <v>13480</v>
      </c>
      <c r="D5881" t="s">
        <v>13481</v>
      </c>
      <c r="E5881" t="s">
        <v>13535</v>
      </c>
      <c r="F5881" t="s">
        <v>2566</v>
      </c>
      <c r="G5881" t="s">
        <v>2939</v>
      </c>
    </row>
    <row r="5882" spans="1:7" x14ac:dyDescent="0.25">
      <c r="A5882" t="s">
        <v>13479</v>
      </c>
      <c r="C5882" t="s">
        <v>13480</v>
      </c>
      <c r="D5882" t="s">
        <v>13481</v>
      </c>
      <c r="E5882" t="s">
        <v>13536</v>
      </c>
      <c r="F5882" t="s">
        <v>4032</v>
      </c>
      <c r="G5882" t="s">
        <v>185</v>
      </c>
    </row>
    <row r="5883" spans="1:7" x14ac:dyDescent="0.25">
      <c r="A5883" t="s">
        <v>13479</v>
      </c>
      <c r="C5883" t="s">
        <v>13480</v>
      </c>
      <c r="D5883" t="s">
        <v>13481</v>
      </c>
      <c r="E5883" t="s">
        <v>13537</v>
      </c>
      <c r="F5883" t="s">
        <v>2534</v>
      </c>
    </row>
    <row r="5884" spans="1:7" x14ac:dyDescent="0.25">
      <c r="A5884" t="s">
        <v>13479</v>
      </c>
      <c r="C5884" t="s">
        <v>13480</v>
      </c>
      <c r="D5884" t="s">
        <v>13481</v>
      </c>
      <c r="E5884" t="s">
        <v>13538</v>
      </c>
      <c r="F5884" t="s">
        <v>2532</v>
      </c>
    </row>
    <row r="5885" spans="1:7" x14ac:dyDescent="0.25">
      <c r="A5885" t="s">
        <v>13479</v>
      </c>
      <c r="C5885" t="s">
        <v>13480</v>
      </c>
      <c r="D5885" t="s">
        <v>13481</v>
      </c>
      <c r="E5885" t="s">
        <v>13539</v>
      </c>
      <c r="F5885" t="s">
        <v>463</v>
      </c>
    </row>
    <row r="5886" spans="1:7" x14ac:dyDescent="0.25">
      <c r="A5886" t="s">
        <v>13479</v>
      </c>
      <c r="C5886" t="s">
        <v>13480</v>
      </c>
      <c r="D5886" t="s">
        <v>13481</v>
      </c>
      <c r="E5886" t="s">
        <v>13540</v>
      </c>
      <c r="F5886" t="s">
        <v>463</v>
      </c>
    </row>
    <row r="5887" spans="1:7" x14ac:dyDescent="0.25">
      <c r="A5887" t="s">
        <v>13479</v>
      </c>
      <c r="C5887" t="s">
        <v>13480</v>
      </c>
      <c r="D5887" t="s">
        <v>13481</v>
      </c>
      <c r="E5887" t="s">
        <v>13541</v>
      </c>
      <c r="F5887" t="s">
        <v>463</v>
      </c>
    </row>
    <row r="5888" spans="1:7" x14ac:dyDescent="0.25">
      <c r="A5888" t="s">
        <v>13479</v>
      </c>
      <c r="C5888" t="s">
        <v>13480</v>
      </c>
      <c r="D5888" t="s">
        <v>13481</v>
      </c>
      <c r="E5888" t="s">
        <v>13542</v>
      </c>
      <c r="F5888" t="s">
        <v>467</v>
      </c>
    </row>
    <row r="5889" spans="1:7" x14ac:dyDescent="0.25">
      <c r="A5889" t="s">
        <v>13479</v>
      </c>
      <c r="C5889" t="s">
        <v>13480</v>
      </c>
      <c r="D5889" t="s">
        <v>13481</v>
      </c>
      <c r="E5889" t="s">
        <v>13543</v>
      </c>
      <c r="F5889" t="s">
        <v>467</v>
      </c>
    </row>
    <row r="5890" spans="1:7" x14ac:dyDescent="0.25">
      <c r="A5890" t="s">
        <v>13479</v>
      </c>
      <c r="C5890" t="s">
        <v>13480</v>
      </c>
      <c r="D5890" t="s">
        <v>13481</v>
      </c>
      <c r="E5890" t="s">
        <v>13544</v>
      </c>
      <c r="F5890" t="s">
        <v>467</v>
      </c>
    </row>
    <row r="5891" spans="1:7" x14ac:dyDescent="0.25">
      <c r="A5891" t="s">
        <v>13479</v>
      </c>
      <c r="C5891" t="s">
        <v>13480</v>
      </c>
      <c r="D5891" t="s">
        <v>13481</v>
      </c>
      <c r="E5891" t="s">
        <v>13545</v>
      </c>
      <c r="F5891" t="s">
        <v>471</v>
      </c>
    </row>
    <row r="5892" spans="1:7" x14ac:dyDescent="0.25">
      <c r="A5892" t="s">
        <v>13479</v>
      </c>
      <c r="C5892" t="s">
        <v>13480</v>
      </c>
      <c r="D5892" t="s">
        <v>13481</v>
      </c>
      <c r="E5892" t="s">
        <v>13546</v>
      </c>
      <c r="F5892" t="s">
        <v>471</v>
      </c>
    </row>
    <row r="5893" spans="1:7" x14ac:dyDescent="0.25">
      <c r="A5893" t="s">
        <v>13479</v>
      </c>
      <c r="C5893" t="s">
        <v>13480</v>
      </c>
      <c r="D5893" t="s">
        <v>13481</v>
      </c>
      <c r="E5893" t="s">
        <v>13547</v>
      </c>
      <c r="F5893" t="s">
        <v>471</v>
      </c>
    </row>
    <row r="5894" spans="1:7" x14ac:dyDescent="0.25">
      <c r="A5894" t="s">
        <v>13479</v>
      </c>
      <c r="C5894" t="s">
        <v>13480</v>
      </c>
      <c r="D5894" t="s">
        <v>13481</v>
      </c>
      <c r="E5894" t="s">
        <v>13548</v>
      </c>
      <c r="F5894" t="s">
        <v>13549</v>
      </c>
      <c r="G5894" t="s">
        <v>185</v>
      </c>
    </row>
    <row r="5895" spans="1:7" x14ac:dyDescent="0.25">
      <c r="A5895" t="s">
        <v>13479</v>
      </c>
      <c r="C5895" t="s">
        <v>13480</v>
      </c>
      <c r="D5895" t="s">
        <v>13481</v>
      </c>
      <c r="E5895" t="s">
        <v>13550</v>
      </c>
      <c r="F5895" t="s">
        <v>13551</v>
      </c>
    </row>
    <row r="5896" spans="1:7" x14ac:dyDescent="0.25">
      <c r="A5896" t="s">
        <v>13479</v>
      </c>
      <c r="C5896" t="s">
        <v>13480</v>
      </c>
      <c r="D5896" t="s">
        <v>13481</v>
      </c>
      <c r="E5896" t="s">
        <v>13552</v>
      </c>
      <c r="F5896" t="s">
        <v>13551</v>
      </c>
    </row>
    <row r="5897" spans="1:7" x14ac:dyDescent="0.25">
      <c r="A5897" t="s">
        <v>13479</v>
      </c>
      <c r="C5897" t="s">
        <v>13480</v>
      </c>
      <c r="D5897" t="s">
        <v>13481</v>
      </c>
      <c r="E5897" t="s">
        <v>13553</v>
      </c>
      <c r="F5897" t="s">
        <v>13551</v>
      </c>
    </row>
    <row r="5898" spans="1:7" x14ac:dyDescent="0.25">
      <c r="A5898" t="s">
        <v>13479</v>
      </c>
      <c r="C5898" t="s">
        <v>13480</v>
      </c>
      <c r="D5898" t="s">
        <v>13481</v>
      </c>
      <c r="E5898" t="s">
        <v>13554</v>
      </c>
      <c r="F5898" t="s">
        <v>13555</v>
      </c>
    </row>
    <row r="5899" spans="1:7" x14ac:dyDescent="0.25">
      <c r="A5899" t="s">
        <v>13479</v>
      </c>
      <c r="C5899" t="s">
        <v>13480</v>
      </c>
      <c r="D5899" t="s">
        <v>13481</v>
      </c>
      <c r="E5899" t="s">
        <v>13556</v>
      </c>
      <c r="F5899" t="s">
        <v>13555</v>
      </c>
    </row>
    <row r="5900" spans="1:7" x14ac:dyDescent="0.25">
      <c r="A5900" t="s">
        <v>13479</v>
      </c>
      <c r="C5900" t="s">
        <v>13480</v>
      </c>
      <c r="D5900" t="s">
        <v>13481</v>
      </c>
      <c r="E5900" t="s">
        <v>13557</v>
      </c>
      <c r="F5900" t="s">
        <v>13555</v>
      </c>
    </row>
    <row r="5901" spans="1:7" x14ac:dyDescent="0.25">
      <c r="A5901" t="s">
        <v>13479</v>
      </c>
      <c r="C5901" t="s">
        <v>13480</v>
      </c>
      <c r="D5901" t="s">
        <v>13481</v>
      </c>
      <c r="E5901" t="s">
        <v>13558</v>
      </c>
      <c r="F5901" t="s">
        <v>13559</v>
      </c>
    </row>
    <row r="5902" spans="1:7" x14ac:dyDescent="0.25">
      <c r="A5902" t="s">
        <v>13479</v>
      </c>
      <c r="C5902" t="s">
        <v>13480</v>
      </c>
      <c r="D5902" t="s">
        <v>13481</v>
      </c>
      <c r="E5902" t="s">
        <v>13560</v>
      </c>
      <c r="F5902" t="s">
        <v>13559</v>
      </c>
    </row>
    <row r="5903" spans="1:7" x14ac:dyDescent="0.25">
      <c r="A5903" t="s">
        <v>13479</v>
      </c>
      <c r="C5903" t="s">
        <v>13480</v>
      </c>
      <c r="D5903" t="s">
        <v>13481</v>
      </c>
      <c r="E5903" t="s">
        <v>13561</v>
      </c>
      <c r="F5903" t="s">
        <v>13559</v>
      </c>
    </row>
    <row r="5904" spans="1:7" x14ac:dyDescent="0.25">
      <c r="A5904" t="s">
        <v>13479</v>
      </c>
      <c r="C5904" t="s">
        <v>13480</v>
      </c>
      <c r="D5904" t="s">
        <v>13481</v>
      </c>
      <c r="E5904" t="s">
        <v>13562</v>
      </c>
      <c r="F5904" t="s">
        <v>1172</v>
      </c>
    </row>
    <row r="5905" spans="1:7" x14ac:dyDescent="0.25">
      <c r="A5905" t="s">
        <v>13479</v>
      </c>
      <c r="C5905" t="s">
        <v>13480</v>
      </c>
      <c r="D5905" t="s">
        <v>13481</v>
      </c>
      <c r="E5905" t="s">
        <v>13563</v>
      </c>
      <c r="F5905" t="s">
        <v>11389</v>
      </c>
      <c r="G5905" t="s">
        <v>1333</v>
      </c>
    </row>
    <row r="5906" spans="1:7" x14ac:dyDescent="0.25">
      <c r="A5906" t="s">
        <v>13479</v>
      </c>
      <c r="C5906" t="s">
        <v>13480</v>
      </c>
      <c r="D5906" t="s">
        <v>13481</v>
      </c>
      <c r="E5906" t="s">
        <v>13564</v>
      </c>
      <c r="F5906" t="s">
        <v>6759</v>
      </c>
    </row>
    <row r="5907" spans="1:7" x14ac:dyDescent="0.25">
      <c r="A5907" t="s">
        <v>13479</v>
      </c>
      <c r="C5907" t="s">
        <v>13480</v>
      </c>
      <c r="D5907" t="s">
        <v>13481</v>
      </c>
      <c r="E5907" t="s">
        <v>13565</v>
      </c>
      <c r="F5907" t="s">
        <v>13566</v>
      </c>
    </row>
    <row r="5908" spans="1:7" x14ac:dyDescent="0.25">
      <c r="A5908" t="s">
        <v>13479</v>
      </c>
      <c r="C5908" t="s">
        <v>13480</v>
      </c>
      <c r="D5908" t="s">
        <v>13481</v>
      </c>
      <c r="E5908" t="s">
        <v>13567</v>
      </c>
      <c r="F5908" t="s">
        <v>13568</v>
      </c>
    </row>
    <row r="5909" spans="1:7" x14ac:dyDescent="0.25">
      <c r="A5909" t="s">
        <v>13479</v>
      </c>
      <c r="C5909" t="s">
        <v>13480</v>
      </c>
      <c r="D5909" t="s">
        <v>13481</v>
      </c>
      <c r="E5909" t="s">
        <v>13569</v>
      </c>
      <c r="F5909" t="s">
        <v>13570</v>
      </c>
      <c r="G5909" t="s">
        <v>185</v>
      </c>
    </row>
    <row r="5910" spans="1:7" x14ac:dyDescent="0.25">
      <c r="A5910" t="s">
        <v>13479</v>
      </c>
      <c r="C5910" t="s">
        <v>13480</v>
      </c>
      <c r="D5910" t="s">
        <v>13481</v>
      </c>
      <c r="E5910" t="s">
        <v>13571</v>
      </c>
      <c r="F5910" t="s">
        <v>13572</v>
      </c>
    </row>
    <row r="5911" spans="1:7" x14ac:dyDescent="0.25">
      <c r="A5911" t="s">
        <v>13479</v>
      </c>
      <c r="C5911" t="s">
        <v>13480</v>
      </c>
      <c r="D5911" t="s">
        <v>13481</v>
      </c>
      <c r="E5911" t="s">
        <v>13573</v>
      </c>
      <c r="F5911" t="s">
        <v>13572</v>
      </c>
    </row>
    <row r="5912" spans="1:7" x14ac:dyDescent="0.25">
      <c r="A5912" t="s">
        <v>13479</v>
      </c>
      <c r="C5912" t="s">
        <v>13480</v>
      </c>
      <c r="D5912" t="s">
        <v>13481</v>
      </c>
      <c r="E5912" t="s">
        <v>13574</v>
      </c>
      <c r="F5912" t="s">
        <v>13572</v>
      </c>
    </row>
    <row r="5913" spans="1:7" x14ac:dyDescent="0.25">
      <c r="A5913" t="s">
        <v>13479</v>
      </c>
      <c r="C5913" t="s">
        <v>13480</v>
      </c>
      <c r="D5913" t="s">
        <v>13481</v>
      </c>
      <c r="E5913" t="s">
        <v>13575</v>
      </c>
      <c r="F5913" t="s">
        <v>13576</v>
      </c>
    </row>
    <row r="5914" spans="1:7" x14ac:dyDescent="0.25">
      <c r="A5914" t="s">
        <v>13479</v>
      </c>
      <c r="C5914" t="s">
        <v>13480</v>
      </c>
      <c r="D5914" t="s">
        <v>13481</v>
      </c>
      <c r="E5914" t="s">
        <v>13577</v>
      </c>
      <c r="F5914" t="s">
        <v>13576</v>
      </c>
    </row>
    <row r="5915" spans="1:7" x14ac:dyDescent="0.25">
      <c r="A5915" t="s">
        <v>13479</v>
      </c>
      <c r="C5915" t="s">
        <v>13480</v>
      </c>
      <c r="D5915" t="s">
        <v>13481</v>
      </c>
      <c r="E5915" t="s">
        <v>13578</v>
      </c>
      <c r="F5915" t="s">
        <v>13576</v>
      </c>
    </row>
    <row r="5916" spans="1:7" x14ac:dyDescent="0.25">
      <c r="A5916" t="s">
        <v>13479</v>
      </c>
      <c r="C5916" t="s">
        <v>13480</v>
      </c>
      <c r="D5916" t="s">
        <v>13481</v>
      </c>
      <c r="E5916" t="s">
        <v>13579</v>
      </c>
      <c r="F5916" t="s">
        <v>13580</v>
      </c>
    </row>
    <row r="5917" spans="1:7" x14ac:dyDescent="0.25">
      <c r="A5917" t="s">
        <v>13479</v>
      </c>
      <c r="C5917" t="s">
        <v>13480</v>
      </c>
      <c r="D5917" t="s">
        <v>13481</v>
      </c>
      <c r="E5917" t="s">
        <v>13581</v>
      </c>
      <c r="F5917" t="s">
        <v>13580</v>
      </c>
    </row>
    <row r="5918" spans="1:7" x14ac:dyDescent="0.25">
      <c r="A5918" t="s">
        <v>13479</v>
      </c>
      <c r="C5918" t="s">
        <v>13480</v>
      </c>
      <c r="D5918" t="s">
        <v>13481</v>
      </c>
      <c r="E5918" t="s">
        <v>13582</v>
      </c>
      <c r="F5918" t="s">
        <v>13580</v>
      </c>
    </row>
    <row r="5919" spans="1:7" x14ac:dyDescent="0.25">
      <c r="A5919" t="s">
        <v>13479</v>
      </c>
      <c r="C5919" t="s">
        <v>13480</v>
      </c>
      <c r="D5919" t="s">
        <v>13481</v>
      </c>
      <c r="E5919" t="s">
        <v>13583</v>
      </c>
      <c r="F5919" t="s">
        <v>13584</v>
      </c>
      <c r="G5919" t="s">
        <v>13585</v>
      </c>
    </row>
    <row r="5920" spans="1:7" x14ac:dyDescent="0.25">
      <c r="A5920" t="s">
        <v>13479</v>
      </c>
      <c r="C5920" t="s">
        <v>13480</v>
      </c>
      <c r="D5920" t="s">
        <v>13481</v>
      </c>
      <c r="E5920" t="s">
        <v>13586</v>
      </c>
      <c r="F5920" t="s">
        <v>6784</v>
      </c>
      <c r="G5920" t="s">
        <v>813</v>
      </c>
    </row>
    <row r="5921" spans="1:7" x14ac:dyDescent="0.25">
      <c r="A5921" t="s">
        <v>13479</v>
      </c>
      <c r="C5921" t="s">
        <v>13480</v>
      </c>
      <c r="D5921" t="s">
        <v>13481</v>
      </c>
      <c r="E5921" t="s">
        <v>13587</v>
      </c>
      <c r="F5921" t="s">
        <v>47</v>
      </c>
    </row>
    <row r="5922" spans="1:7" x14ac:dyDescent="0.25">
      <c r="A5922" t="s">
        <v>13479</v>
      </c>
      <c r="C5922" t="s">
        <v>13480</v>
      </c>
      <c r="D5922" t="s">
        <v>13481</v>
      </c>
      <c r="E5922" t="s">
        <v>13588</v>
      </c>
      <c r="F5922" t="s">
        <v>6787</v>
      </c>
    </row>
    <row r="5923" spans="1:7" x14ac:dyDescent="0.25">
      <c r="A5923" t="s">
        <v>13589</v>
      </c>
      <c r="B5923" t="s">
        <v>13479</v>
      </c>
      <c r="C5923" t="s">
        <v>13590</v>
      </c>
      <c r="D5923" t="s">
        <v>13591</v>
      </c>
      <c r="E5923" t="s">
        <v>13592</v>
      </c>
      <c r="F5923" t="s">
        <v>196</v>
      </c>
    </row>
    <row r="5924" spans="1:7" x14ac:dyDescent="0.25">
      <c r="A5924" t="s">
        <v>13589</v>
      </c>
      <c r="B5924" t="s">
        <v>13479</v>
      </c>
      <c r="C5924" t="s">
        <v>13590</v>
      </c>
      <c r="D5924" t="s">
        <v>13591</v>
      </c>
      <c r="E5924" t="s">
        <v>13593</v>
      </c>
      <c r="F5924" t="s">
        <v>6680</v>
      </c>
      <c r="G5924" t="s">
        <v>4023</v>
      </c>
    </row>
    <row r="5925" spans="1:7" x14ac:dyDescent="0.25">
      <c r="A5925" t="s">
        <v>13589</v>
      </c>
      <c r="B5925" t="s">
        <v>13479</v>
      </c>
      <c r="C5925" t="s">
        <v>13590</v>
      </c>
      <c r="D5925" t="s">
        <v>13591</v>
      </c>
      <c r="E5925" t="s">
        <v>13594</v>
      </c>
      <c r="F5925" t="s">
        <v>2566</v>
      </c>
      <c r="G5925" t="s">
        <v>2939</v>
      </c>
    </row>
    <row r="5926" spans="1:7" x14ac:dyDescent="0.25">
      <c r="A5926" t="s">
        <v>13589</v>
      </c>
      <c r="B5926" t="s">
        <v>13479</v>
      </c>
      <c r="C5926" t="s">
        <v>13590</v>
      </c>
      <c r="D5926" t="s">
        <v>13591</v>
      </c>
      <c r="E5926" t="s">
        <v>13595</v>
      </c>
      <c r="F5926" t="s">
        <v>4032</v>
      </c>
      <c r="G5926" t="s">
        <v>185</v>
      </c>
    </row>
    <row r="5927" spans="1:7" x14ac:dyDescent="0.25">
      <c r="A5927" t="s">
        <v>13589</v>
      </c>
      <c r="B5927" t="s">
        <v>13479</v>
      </c>
      <c r="C5927" t="s">
        <v>13590</v>
      </c>
      <c r="D5927" t="s">
        <v>13591</v>
      </c>
      <c r="E5927" t="s">
        <v>13596</v>
      </c>
      <c r="F5927" t="s">
        <v>463</v>
      </c>
    </row>
    <row r="5928" spans="1:7" x14ac:dyDescent="0.25">
      <c r="A5928" t="s">
        <v>13589</v>
      </c>
      <c r="B5928" t="s">
        <v>13479</v>
      </c>
      <c r="C5928" t="s">
        <v>13590</v>
      </c>
      <c r="D5928" t="s">
        <v>13591</v>
      </c>
      <c r="E5928" t="s">
        <v>13597</v>
      </c>
      <c r="F5928" t="s">
        <v>463</v>
      </c>
    </row>
    <row r="5929" spans="1:7" x14ac:dyDescent="0.25">
      <c r="A5929" t="s">
        <v>13589</v>
      </c>
      <c r="B5929" t="s">
        <v>13479</v>
      </c>
      <c r="C5929" t="s">
        <v>13590</v>
      </c>
      <c r="D5929" t="s">
        <v>13591</v>
      </c>
      <c r="E5929" t="s">
        <v>13598</v>
      </c>
      <c r="F5929" t="s">
        <v>463</v>
      </c>
    </row>
    <row r="5930" spans="1:7" x14ac:dyDescent="0.25">
      <c r="A5930" t="s">
        <v>13589</v>
      </c>
      <c r="B5930" t="s">
        <v>13479</v>
      </c>
      <c r="C5930" t="s">
        <v>13590</v>
      </c>
      <c r="D5930" t="s">
        <v>13591</v>
      </c>
      <c r="E5930" t="s">
        <v>13599</v>
      </c>
      <c r="F5930" t="s">
        <v>467</v>
      </c>
    </row>
    <row r="5931" spans="1:7" x14ac:dyDescent="0.25">
      <c r="A5931" t="s">
        <v>13589</v>
      </c>
      <c r="B5931" t="s">
        <v>13479</v>
      </c>
      <c r="C5931" t="s">
        <v>13590</v>
      </c>
      <c r="D5931" t="s">
        <v>13591</v>
      </c>
      <c r="E5931" t="s">
        <v>13600</v>
      </c>
      <c r="F5931" t="s">
        <v>467</v>
      </c>
    </row>
    <row r="5932" spans="1:7" x14ac:dyDescent="0.25">
      <c r="A5932" t="s">
        <v>13589</v>
      </c>
      <c r="B5932" t="s">
        <v>13479</v>
      </c>
      <c r="C5932" t="s">
        <v>13590</v>
      </c>
      <c r="D5932" t="s">
        <v>13591</v>
      </c>
      <c r="E5932" t="s">
        <v>13601</v>
      </c>
      <c r="F5932" t="s">
        <v>467</v>
      </c>
    </row>
    <row r="5933" spans="1:7" x14ac:dyDescent="0.25">
      <c r="A5933" t="s">
        <v>13589</v>
      </c>
      <c r="B5933" t="s">
        <v>13479</v>
      </c>
      <c r="C5933" t="s">
        <v>13590</v>
      </c>
      <c r="D5933" t="s">
        <v>13591</v>
      </c>
      <c r="E5933" t="s">
        <v>13602</v>
      </c>
      <c r="F5933" t="s">
        <v>471</v>
      </c>
    </row>
    <row r="5934" spans="1:7" x14ac:dyDescent="0.25">
      <c r="A5934" t="s">
        <v>13589</v>
      </c>
      <c r="B5934" t="s">
        <v>13479</v>
      </c>
      <c r="C5934" t="s">
        <v>13590</v>
      </c>
      <c r="D5934" t="s">
        <v>13591</v>
      </c>
      <c r="E5934" t="s">
        <v>13603</v>
      </c>
      <c r="F5934" t="s">
        <v>471</v>
      </c>
    </row>
    <row r="5935" spans="1:7" x14ac:dyDescent="0.25">
      <c r="A5935" t="s">
        <v>13589</v>
      </c>
      <c r="B5935" t="s">
        <v>13479</v>
      </c>
      <c r="C5935" t="s">
        <v>13590</v>
      </c>
      <c r="D5935" t="s">
        <v>13591</v>
      </c>
      <c r="E5935" t="s">
        <v>13604</v>
      </c>
      <c r="F5935" t="s">
        <v>471</v>
      </c>
    </row>
    <row r="5936" spans="1:7" x14ac:dyDescent="0.25">
      <c r="A5936" t="s">
        <v>13589</v>
      </c>
      <c r="B5936" t="s">
        <v>13479</v>
      </c>
      <c r="C5936" t="s">
        <v>13590</v>
      </c>
      <c r="D5936" t="s">
        <v>13591</v>
      </c>
      <c r="E5936" t="s">
        <v>13605</v>
      </c>
      <c r="F5936" t="s">
        <v>2038</v>
      </c>
    </row>
    <row r="5937" spans="1:7" x14ac:dyDescent="0.25">
      <c r="A5937" t="s">
        <v>13589</v>
      </c>
      <c r="B5937" t="s">
        <v>13479</v>
      </c>
      <c r="C5937" t="s">
        <v>13590</v>
      </c>
      <c r="D5937" t="s">
        <v>13591</v>
      </c>
      <c r="E5937" t="s">
        <v>13606</v>
      </c>
      <c r="F5937" t="s">
        <v>1172</v>
      </c>
    </row>
    <row r="5938" spans="1:7" x14ac:dyDescent="0.25">
      <c r="A5938" t="s">
        <v>13589</v>
      </c>
      <c r="B5938" t="s">
        <v>13479</v>
      </c>
      <c r="C5938" t="s">
        <v>13590</v>
      </c>
      <c r="D5938" t="s">
        <v>13591</v>
      </c>
      <c r="E5938" t="s">
        <v>13607</v>
      </c>
      <c r="F5938" t="s">
        <v>12</v>
      </c>
    </row>
    <row r="5939" spans="1:7" x14ac:dyDescent="0.25">
      <c r="A5939" t="s">
        <v>13589</v>
      </c>
      <c r="B5939" t="s">
        <v>13479</v>
      </c>
      <c r="C5939" t="s">
        <v>13590</v>
      </c>
      <c r="D5939" t="s">
        <v>13591</v>
      </c>
      <c r="E5939" t="s">
        <v>202</v>
      </c>
    </row>
    <row r="5940" spans="1:7" x14ac:dyDescent="0.25">
      <c r="A5940" t="s">
        <v>13608</v>
      </c>
      <c r="B5940" t="s">
        <v>13479</v>
      </c>
      <c r="C5940" t="s">
        <v>13609</v>
      </c>
      <c r="D5940" t="s">
        <v>13610</v>
      </c>
      <c r="E5940" t="s">
        <v>13611</v>
      </c>
      <c r="F5940" t="s">
        <v>196</v>
      </c>
    </row>
    <row r="5941" spans="1:7" x14ac:dyDescent="0.25">
      <c r="A5941" t="s">
        <v>13608</v>
      </c>
      <c r="B5941" t="s">
        <v>13479</v>
      </c>
      <c r="C5941" t="s">
        <v>13609</v>
      </c>
      <c r="D5941" t="s">
        <v>13610</v>
      </c>
      <c r="E5941" t="s">
        <v>13612</v>
      </c>
      <c r="F5941" t="s">
        <v>2552</v>
      </c>
    </row>
    <row r="5942" spans="1:7" x14ac:dyDescent="0.25">
      <c r="A5942" t="s">
        <v>13608</v>
      </c>
      <c r="B5942" t="s">
        <v>13479</v>
      </c>
      <c r="C5942" t="s">
        <v>13609</v>
      </c>
      <c r="D5942" t="s">
        <v>13610</v>
      </c>
      <c r="E5942" t="s">
        <v>13613</v>
      </c>
      <c r="F5942" t="s">
        <v>2552</v>
      </c>
    </row>
    <row r="5943" spans="1:7" x14ac:dyDescent="0.25">
      <c r="A5943" t="s">
        <v>13608</v>
      </c>
      <c r="B5943" t="s">
        <v>13479</v>
      </c>
      <c r="C5943" t="s">
        <v>13609</v>
      </c>
      <c r="D5943" t="s">
        <v>13610</v>
      </c>
      <c r="E5943" t="s">
        <v>13614</v>
      </c>
      <c r="F5943" t="s">
        <v>2552</v>
      </c>
    </row>
    <row r="5944" spans="1:7" x14ac:dyDescent="0.25">
      <c r="A5944" t="s">
        <v>13608</v>
      </c>
      <c r="B5944" t="s">
        <v>13479</v>
      </c>
      <c r="C5944" t="s">
        <v>13609</v>
      </c>
      <c r="D5944" t="s">
        <v>13610</v>
      </c>
      <c r="E5944" t="s">
        <v>13615</v>
      </c>
      <c r="F5944" t="s">
        <v>2573</v>
      </c>
      <c r="G5944" t="s">
        <v>692</v>
      </c>
    </row>
    <row r="5945" spans="1:7" x14ac:dyDescent="0.25">
      <c r="A5945" t="s">
        <v>13608</v>
      </c>
      <c r="B5945" t="s">
        <v>13479</v>
      </c>
      <c r="C5945" t="s">
        <v>13609</v>
      </c>
      <c r="D5945" t="s">
        <v>13610</v>
      </c>
      <c r="E5945" t="s">
        <v>13616</v>
      </c>
      <c r="F5945" t="s">
        <v>450</v>
      </c>
      <c r="G5945" t="s">
        <v>185</v>
      </c>
    </row>
    <row r="5946" spans="1:7" x14ac:dyDescent="0.25">
      <c r="A5946" t="s">
        <v>13608</v>
      </c>
      <c r="B5946" t="s">
        <v>13479</v>
      </c>
      <c r="C5946" t="s">
        <v>13609</v>
      </c>
      <c r="D5946" t="s">
        <v>13610</v>
      </c>
      <c r="E5946" t="s">
        <v>13617</v>
      </c>
      <c r="F5946" t="s">
        <v>2038</v>
      </c>
    </row>
    <row r="5947" spans="1:7" x14ac:dyDescent="0.25">
      <c r="A5947" t="s">
        <v>13608</v>
      </c>
      <c r="B5947" t="s">
        <v>13479</v>
      </c>
      <c r="C5947" t="s">
        <v>13609</v>
      </c>
      <c r="D5947" t="s">
        <v>13610</v>
      </c>
      <c r="E5947" t="s">
        <v>13607</v>
      </c>
      <c r="F5947" t="s">
        <v>12</v>
      </c>
    </row>
    <row r="5948" spans="1:7" x14ac:dyDescent="0.25">
      <c r="A5948" t="s">
        <v>13608</v>
      </c>
      <c r="B5948" t="s">
        <v>13479</v>
      </c>
      <c r="C5948" t="s">
        <v>13609</v>
      </c>
      <c r="D5948" t="s">
        <v>13610</v>
      </c>
      <c r="E5948" t="s">
        <v>202</v>
      </c>
    </row>
    <row r="5949" spans="1:7" x14ac:dyDescent="0.25">
      <c r="A5949" t="s">
        <v>7732</v>
      </c>
      <c r="C5949" t="s">
        <v>13618</v>
      </c>
      <c r="D5949" t="s">
        <v>7731</v>
      </c>
      <c r="E5949" t="s">
        <v>11</v>
      </c>
      <c r="F5949" t="s">
        <v>12</v>
      </c>
    </row>
    <row r="5950" spans="1:7" x14ac:dyDescent="0.25">
      <c r="A5950" t="s">
        <v>7732</v>
      </c>
      <c r="C5950" t="s">
        <v>13618</v>
      </c>
      <c r="D5950" t="s">
        <v>7731</v>
      </c>
      <c r="E5950" t="s">
        <v>13</v>
      </c>
      <c r="F5950" t="s">
        <v>14</v>
      </c>
    </row>
    <row r="5951" spans="1:7" x14ac:dyDescent="0.25">
      <c r="A5951" t="s">
        <v>7732</v>
      </c>
      <c r="C5951" t="s">
        <v>13618</v>
      </c>
      <c r="D5951" t="s">
        <v>7731</v>
      </c>
      <c r="E5951" t="s">
        <v>15</v>
      </c>
      <c r="F5951" t="s">
        <v>16</v>
      </c>
    </row>
    <row r="5952" spans="1:7" x14ac:dyDescent="0.25">
      <c r="A5952" t="s">
        <v>7732</v>
      </c>
      <c r="C5952" t="s">
        <v>13618</v>
      </c>
      <c r="D5952" t="s">
        <v>7731</v>
      </c>
      <c r="E5952" t="s">
        <v>6668</v>
      </c>
      <c r="F5952" t="s">
        <v>1718</v>
      </c>
    </row>
    <row r="5953" spans="1:7" x14ac:dyDescent="0.25">
      <c r="A5953" t="s">
        <v>7732</v>
      </c>
      <c r="C5953" t="s">
        <v>13618</v>
      </c>
      <c r="D5953" t="s">
        <v>7731</v>
      </c>
      <c r="E5953" t="s">
        <v>6670</v>
      </c>
      <c r="F5953" t="s">
        <v>684</v>
      </c>
    </row>
    <row r="5954" spans="1:7" x14ac:dyDescent="0.25">
      <c r="A5954" t="s">
        <v>7732</v>
      </c>
      <c r="C5954" t="s">
        <v>13618</v>
      </c>
      <c r="D5954" t="s">
        <v>7731</v>
      </c>
      <c r="E5954" t="s">
        <v>6671</v>
      </c>
      <c r="F5954" t="s">
        <v>6672</v>
      </c>
    </row>
    <row r="5955" spans="1:7" x14ac:dyDescent="0.25">
      <c r="A5955" t="s">
        <v>7732</v>
      </c>
      <c r="C5955" t="s">
        <v>13618</v>
      </c>
      <c r="D5955" t="s">
        <v>7731</v>
      </c>
      <c r="E5955" t="s">
        <v>13619</v>
      </c>
      <c r="F5955" t="s">
        <v>699</v>
      </c>
      <c r="G5955" t="s">
        <v>700</v>
      </c>
    </row>
    <row r="5956" spans="1:7" x14ac:dyDescent="0.25">
      <c r="A5956" t="s">
        <v>7732</v>
      </c>
      <c r="C5956" t="s">
        <v>13618</v>
      </c>
      <c r="D5956" t="s">
        <v>7731</v>
      </c>
      <c r="E5956" t="s">
        <v>13620</v>
      </c>
      <c r="F5956" t="s">
        <v>13621</v>
      </c>
      <c r="G5956" t="s">
        <v>13622</v>
      </c>
    </row>
    <row r="5957" spans="1:7" x14ac:dyDescent="0.25">
      <c r="A5957" t="s">
        <v>7732</v>
      </c>
      <c r="C5957" t="s">
        <v>13618</v>
      </c>
      <c r="D5957" t="s">
        <v>7731</v>
      </c>
      <c r="E5957" t="s">
        <v>13623</v>
      </c>
      <c r="F5957" t="s">
        <v>2140</v>
      </c>
      <c r="G5957" t="s">
        <v>79</v>
      </c>
    </row>
    <row r="5958" spans="1:7" x14ac:dyDescent="0.25">
      <c r="A5958" t="s">
        <v>7732</v>
      </c>
      <c r="C5958" t="s">
        <v>13618</v>
      </c>
      <c r="D5958" t="s">
        <v>7731</v>
      </c>
      <c r="E5958" t="s">
        <v>13624</v>
      </c>
      <c r="F5958" t="s">
        <v>2573</v>
      </c>
      <c r="G5958" t="s">
        <v>692</v>
      </c>
    </row>
    <row r="5959" spans="1:7" x14ac:dyDescent="0.25">
      <c r="A5959" t="s">
        <v>7732</v>
      </c>
      <c r="C5959" t="s">
        <v>13618</v>
      </c>
      <c r="D5959" t="s">
        <v>7731</v>
      </c>
      <c r="E5959" t="s">
        <v>13625</v>
      </c>
      <c r="F5959" t="s">
        <v>689</v>
      </c>
      <c r="G5959" t="s">
        <v>158</v>
      </c>
    </row>
    <row r="5960" spans="1:7" x14ac:dyDescent="0.25">
      <c r="A5960" t="s">
        <v>7732</v>
      </c>
      <c r="C5960" t="s">
        <v>13618</v>
      </c>
      <c r="D5960" t="s">
        <v>7731</v>
      </c>
      <c r="E5960" t="s">
        <v>13626</v>
      </c>
      <c r="F5960" t="s">
        <v>13627</v>
      </c>
      <c r="G5960" t="s">
        <v>13628</v>
      </c>
    </row>
    <row r="5961" spans="1:7" x14ac:dyDescent="0.25">
      <c r="A5961" t="s">
        <v>7732</v>
      </c>
      <c r="C5961" t="s">
        <v>13618</v>
      </c>
      <c r="D5961" t="s">
        <v>7731</v>
      </c>
      <c r="E5961" t="s">
        <v>13629</v>
      </c>
      <c r="F5961" t="s">
        <v>13630</v>
      </c>
    </row>
    <row r="5962" spans="1:7" x14ac:dyDescent="0.25">
      <c r="A5962" t="s">
        <v>7732</v>
      </c>
      <c r="C5962" t="s">
        <v>13618</v>
      </c>
      <c r="D5962" t="s">
        <v>7731</v>
      </c>
      <c r="E5962" t="s">
        <v>13631</v>
      </c>
      <c r="F5962" t="s">
        <v>13632</v>
      </c>
    </row>
    <row r="5963" spans="1:7" x14ac:dyDescent="0.25">
      <c r="A5963" t="s">
        <v>7732</v>
      </c>
      <c r="C5963" t="s">
        <v>13618</v>
      </c>
      <c r="D5963" t="s">
        <v>7731</v>
      </c>
      <c r="E5963" t="s">
        <v>13633</v>
      </c>
      <c r="F5963" t="s">
        <v>13634</v>
      </c>
      <c r="G5963" t="s">
        <v>185</v>
      </c>
    </row>
    <row r="5964" spans="1:7" x14ac:dyDescent="0.25">
      <c r="A5964" t="s">
        <v>7732</v>
      </c>
      <c r="C5964" t="s">
        <v>13618</v>
      </c>
      <c r="D5964" t="s">
        <v>7731</v>
      </c>
      <c r="E5964" t="s">
        <v>13635</v>
      </c>
      <c r="F5964" t="s">
        <v>13636</v>
      </c>
      <c r="G5964" t="s">
        <v>740</v>
      </c>
    </row>
    <row r="5965" spans="1:7" x14ac:dyDescent="0.25">
      <c r="A5965" t="s">
        <v>7732</v>
      </c>
      <c r="C5965" t="s">
        <v>13618</v>
      </c>
      <c r="D5965" t="s">
        <v>7731</v>
      </c>
      <c r="E5965" t="s">
        <v>13637</v>
      </c>
      <c r="F5965" t="s">
        <v>13638</v>
      </c>
      <c r="G5965" t="s">
        <v>740</v>
      </c>
    </row>
    <row r="5966" spans="1:7" x14ac:dyDescent="0.25">
      <c r="A5966" t="s">
        <v>7732</v>
      </c>
      <c r="C5966" t="s">
        <v>13618</v>
      </c>
      <c r="D5966" t="s">
        <v>7731</v>
      </c>
      <c r="E5966" t="s">
        <v>13639</v>
      </c>
      <c r="F5966" t="s">
        <v>13640</v>
      </c>
    </row>
    <row r="5967" spans="1:7" x14ac:dyDescent="0.25">
      <c r="A5967" t="s">
        <v>7732</v>
      </c>
      <c r="C5967" t="s">
        <v>13618</v>
      </c>
      <c r="D5967" t="s">
        <v>7731</v>
      </c>
      <c r="E5967" t="s">
        <v>13641</v>
      </c>
      <c r="F5967" t="s">
        <v>8488</v>
      </c>
    </row>
    <row r="5968" spans="1:7" x14ac:dyDescent="0.25">
      <c r="A5968" t="s">
        <v>7732</v>
      </c>
      <c r="C5968" t="s">
        <v>13618</v>
      </c>
      <c r="D5968" t="s">
        <v>7731</v>
      </c>
      <c r="E5968" t="s">
        <v>13642</v>
      </c>
      <c r="F5968" t="s">
        <v>8741</v>
      </c>
    </row>
    <row r="5969" spans="1:8" x14ac:dyDescent="0.25">
      <c r="A5969" t="s">
        <v>7732</v>
      </c>
      <c r="C5969" t="s">
        <v>13618</v>
      </c>
      <c r="D5969" t="s">
        <v>7731</v>
      </c>
      <c r="E5969" t="s">
        <v>13643</v>
      </c>
      <c r="F5969" t="s">
        <v>13644</v>
      </c>
    </row>
    <row r="5970" spans="1:8" x14ac:dyDescent="0.25">
      <c r="A5970" t="s">
        <v>7732</v>
      </c>
      <c r="C5970" t="s">
        <v>13618</v>
      </c>
      <c r="D5970" t="s">
        <v>7731</v>
      </c>
      <c r="E5970" t="s">
        <v>13645</v>
      </c>
      <c r="F5970" t="s">
        <v>6840</v>
      </c>
    </row>
    <row r="5971" spans="1:8" x14ac:dyDescent="0.25">
      <c r="A5971" t="s">
        <v>7732</v>
      </c>
      <c r="C5971" t="s">
        <v>13618</v>
      </c>
      <c r="D5971" t="s">
        <v>7731</v>
      </c>
      <c r="E5971" t="s">
        <v>13646</v>
      </c>
      <c r="F5971" t="s">
        <v>13647</v>
      </c>
    </row>
    <row r="5972" spans="1:8" x14ac:dyDescent="0.25">
      <c r="A5972" t="s">
        <v>7732</v>
      </c>
      <c r="C5972" t="s">
        <v>13618</v>
      </c>
      <c r="D5972" t="s">
        <v>7731</v>
      </c>
      <c r="E5972" t="s">
        <v>13648</v>
      </c>
      <c r="F5972" t="s">
        <v>13649</v>
      </c>
    </row>
    <row r="5973" spans="1:8" x14ac:dyDescent="0.25">
      <c r="A5973" t="s">
        <v>7732</v>
      </c>
      <c r="C5973" t="s">
        <v>13618</v>
      </c>
      <c r="D5973" t="s">
        <v>7731</v>
      </c>
      <c r="E5973" t="s">
        <v>13650</v>
      </c>
      <c r="F5973" t="s">
        <v>13651</v>
      </c>
      <c r="G5973" t="s">
        <v>1673</v>
      </c>
    </row>
    <row r="5974" spans="1:8" x14ac:dyDescent="0.25">
      <c r="A5974" t="s">
        <v>7732</v>
      </c>
      <c r="C5974" t="s">
        <v>13618</v>
      </c>
      <c r="D5974" t="s">
        <v>7731</v>
      </c>
      <c r="E5974" t="s">
        <v>13652</v>
      </c>
      <c r="F5974" t="s">
        <v>13653</v>
      </c>
    </row>
    <row r="5975" spans="1:8" x14ac:dyDescent="0.25">
      <c r="A5975" t="s">
        <v>7732</v>
      </c>
      <c r="C5975" t="s">
        <v>13618</v>
      </c>
      <c r="D5975" t="s">
        <v>7731</v>
      </c>
      <c r="E5975" t="s">
        <v>13654</v>
      </c>
      <c r="F5975" t="s">
        <v>6757</v>
      </c>
    </row>
    <row r="5976" spans="1:8" x14ac:dyDescent="0.25">
      <c r="A5976" t="s">
        <v>7732</v>
      </c>
      <c r="C5976" t="s">
        <v>13618</v>
      </c>
      <c r="D5976" t="s">
        <v>7731</v>
      </c>
      <c r="E5976" t="s">
        <v>13655</v>
      </c>
      <c r="F5976" t="s">
        <v>13656</v>
      </c>
    </row>
    <row r="5977" spans="1:8" x14ac:dyDescent="0.25">
      <c r="A5977" t="s">
        <v>7732</v>
      </c>
      <c r="C5977" t="s">
        <v>13618</v>
      </c>
      <c r="D5977" t="s">
        <v>7731</v>
      </c>
      <c r="E5977" t="s">
        <v>13657</v>
      </c>
      <c r="F5977" t="s">
        <v>13658</v>
      </c>
      <c r="G5977" t="s">
        <v>185</v>
      </c>
    </row>
    <row r="5978" spans="1:8" x14ac:dyDescent="0.25">
      <c r="A5978" t="s">
        <v>7732</v>
      </c>
      <c r="C5978" t="s">
        <v>13618</v>
      </c>
      <c r="D5978" t="s">
        <v>7731</v>
      </c>
      <c r="E5978" t="s">
        <v>13659</v>
      </c>
      <c r="F5978" t="s">
        <v>13660</v>
      </c>
    </row>
    <row r="5979" spans="1:8" x14ac:dyDescent="0.25">
      <c r="A5979" t="s">
        <v>7732</v>
      </c>
      <c r="C5979" t="s">
        <v>13618</v>
      </c>
      <c r="D5979" t="s">
        <v>7731</v>
      </c>
      <c r="E5979" t="s">
        <v>13661</v>
      </c>
      <c r="F5979" t="s">
        <v>13662</v>
      </c>
      <c r="G5979" t="s">
        <v>13663</v>
      </c>
    </row>
    <row r="5980" spans="1:8" x14ac:dyDescent="0.25">
      <c r="A5980" t="s">
        <v>7732</v>
      </c>
      <c r="C5980" t="s">
        <v>13618</v>
      </c>
      <c r="D5980" t="s">
        <v>7731</v>
      </c>
      <c r="E5980" t="s">
        <v>13664</v>
      </c>
      <c r="F5980" t="s">
        <v>13665</v>
      </c>
      <c r="G5980" t="s">
        <v>7731</v>
      </c>
      <c r="H5980" t="s">
        <v>7732</v>
      </c>
    </row>
    <row r="5981" spans="1:8" x14ac:dyDescent="0.25">
      <c r="A5981" t="s">
        <v>7732</v>
      </c>
      <c r="C5981" t="s">
        <v>13618</v>
      </c>
      <c r="D5981" t="s">
        <v>7731</v>
      </c>
      <c r="E5981" t="s">
        <v>13666</v>
      </c>
      <c r="F5981" t="s">
        <v>13667</v>
      </c>
      <c r="G5981" t="s">
        <v>13668</v>
      </c>
    </row>
    <row r="5982" spans="1:8" x14ac:dyDescent="0.25">
      <c r="A5982" t="s">
        <v>7732</v>
      </c>
      <c r="C5982" t="s">
        <v>13618</v>
      </c>
      <c r="D5982" t="s">
        <v>7731</v>
      </c>
      <c r="E5982" t="s">
        <v>13669</v>
      </c>
      <c r="F5982" t="s">
        <v>13670</v>
      </c>
      <c r="G5982" t="s">
        <v>185</v>
      </c>
    </row>
    <row r="5983" spans="1:8" x14ac:dyDescent="0.25">
      <c r="A5983" t="s">
        <v>7732</v>
      </c>
      <c r="C5983" t="s">
        <v>13618</v>
      </c>
      <c r="D5983" t="s">
        <v>7731</v>
      </c>
      <c r="E5983" t="s">
        <v>13671</v>
      </c>
      <c r="F5983" t="s">
        <v>13672</v>
      </c>
      <c r="G5983" t="s">
        <v>185</v>
      </c>
    </row>
    <row r="5984" spans="1:8" x14ac:dyDescent="0.25">
      <c r="A5984" t="s">
        <v>7732</v>
      </c>
      <c r="C5984" t="s">
        <v>13618</v>
      </c>
      <c r="D5984" t="s">
        <v>7731</v>
      </c>
      <c r="E5984" t="s">
        <v>13673</v>
      </c>
      <c r="F5984" t="s">
        <v>13674</v>
      </c>
    </row>
    <row r="5985" spans="1:7" x14ac:dyDescent="0.25">
      <c r="A5985" t="s">
        <v>7732</v>
      </c>
      <c r="C5985" t="s">
        <v>13618</v>
      </c>
      <c r="D5985" t="s">
        <v>7731</v>
      </c>
      <c r="E5985" t="s">
        <v>13675</v>
      </c>
      <c r="F5985" t="s">
        <v>13674</v>
      </c>
    </row>
    <row r="5986" spans="1:7" x14ac:dyDescent="0.25">
      <c r="A5986" t="s">
        <v>7732</v>
      </c>
      <c r="C5986" t="s">
        <v>13618</v>
      </c>
      <c r="D5986" t="s">
        <v>7731</v>
      </c>
      <c r="E5986" t="s">
        <v>13676</v>
      </c>
      <c r="F5986" t="s">
        <v>13674</v>
      </c>
    </row>
    <row r="5987" spans="1:7" x14ac:dyDescent="0.25">
      <c r="A5987" t="s">
        <v>7732</v>
      </c>
      <c r="C5987" t="s">
        <v>13618</v>
      </c>
      <c r="D5987" t="s">
        <v>7731</v>
      </c>
      <c r="E5987" t="s">
        <v>13677</v>
      </c>
      <c r="F5987" t="s">
        <v>13678</v>
      </c>
    </row>
    <row r="5988" spans="1:7" x14ac:dyDescent="0.25">
      <c r="A5988" t="s">
        <v>7732</v>
      </c>
      <c r="C5988" t="s">
        <v>13618</v>
      </c>
      <c r="D5988" t="s">
        <v>7731</v>
      </c>
      <c r="E5988" t="s">
        <v>13679</v>
      </c>
      <c r="F5988" t="s">
        <v>13678</v>
      </c>
    </row>
    <row r="5989" spans="1:7" x14ac:dyDescent="0.25">
      <c r="A5989" t="s">
        <v>7732</v>
      </c>
      <c r="C5989" t="s">
        <v>13618</v>
      </c>
      <c r="D5989" t="s">
        <v>7731</v>
      </c>
      <c r="E5989" t="s">
        <v>13680</v>
      </c>
      <c r="F5989" t="s">
        <v>13678</v>
      </c>
    </row>
    <row r="5990" spans="1:7" x14ac:dyDescent="0.25">
      <c r="A5990" t="s">
        <v>7732</v>
      </c>
      <c r="C5990" t="s">
        <v>13618</v>
      </c>
      <c r="D5990" t="s">
        <v>7731</v>
      </c>
      <c r="E5990" t="s">
        <v>13681</v>
      </c>
      <c r="F5990" t="s">
        <v>13682</v>
      </c>
    </row>
    <row r="5991" spans="1:7" x14ac:dyDescent="0.25">
      <c r="A5991" t="s">
        <v>7732</v>
      </c>
      <c r="C5991" t="s">
        <v>13618</v>
      </c>
      <c r="D5991" t="s">
        <v>7731</v>
      </c>
      <c r="E5991" t="s">
        <v>13683</v>
      </c>
      <c r="F5991" t="s">
        <v>13682</v>
      </c>
    </row>
    <row r="5992" spans="1:7" x14ac:dyDescent="0.25">
      <c r="A5992" t="s">
        <v>7732</v>
      </c>
      <c r="C5992" t="s">
        <v>13618</v>
      </c>
      <c r="D5992" t="s">
        <v>7731</v>
      </c>
      <c r="E5992" t="s">
        <v>13684</v>
      </c>
      <c r="F5992" t="s">
        <v>13682</v>
      </c>
    </row>
    <row r="5993" spans="1:7" x14ac:dyDescent="0.25">
      <c r="A5993" t="s">
        <v>7732</v>
      </c>
      <c r="C5993" t="s">
        <v>13618</v>
      </c>
      <c r="D5993" t="s">
        <v>7731</v>
      </c>
      <c r="E5993" t="s">
        <v>13685</v>
      </c>
      <c r="F5993" t="s">
        <v>13686</v>
      </c>
    </row>
    <row r="5994" spans="1:7" x14ac:dyDescent="0.25">
      <c r="A5994" t="s">
        <v>7732</v>
      </c>
      <c r="C5994" t="s">
        <v>13618</v>
      </c>
      <c r="D5994" t="s">
        <v>7731</v>
      </c>
      <c r="E5994" t="s">
        <v>13687</v>
      </c>
      <c r="F5994" t="s">
        <v>13686</v>
      </c>
    </row>
    <row r="5995" spans="1:7" x14ac:dyDescent="0.25">
      <c r="A5995" t="s">
        <v>7732</v>
      </c>
      <c r="C5995" t="s">
        <v>13618</v>
      </c>
      <c r="D5995" t="s">
        <v>7731</v>
      </c>
      <c r="E5995" t="s">
        <v>13688</v>
      </c>
      <c r="F5995" t="s">
        <v>13686</v>
      </c>
    </row>
    <row r="5996" spans="1:7" x14ac:dyDescent="0.25">
      <c r="A5996" t="s">
        <v>7732</v>
      </c>
      <c r="C5996" t="s">
        <v>13618</v>
      </c>
      <c r="D5996" t="s">
        <v>7731</v>
      </c>
      <c r="E5996" t="s">
        <v>13689</v>
      </c>
      <c r="F5996" t="s">
        <v>13690</v>
      </c>
      <c r="G5996" t="s">
        <v>275</v>
      </c>
    </row>
    <row r="5997" spans="1:7" x14ac:dyDescent="0.25">
      <c r="A5997" t="s">
        <v>7732</v>
      </c>
      <c r="C5997" t="s">
        <v>13618</v>
      </c>
      <c r="D5997" t="s">
        <v>7731</v>
      </c>
      <c r="E5997" t="s">
        <v>13691</v>
      </c>
      <c r="F5997" t="s">
        <v>13692</v>
      </c>
    </row>
    <row r="5998" spans="1:7" x14ac:dyDescent="0.25">
      <c r="A5998" t="s">
        <v>7732</v>
      </c>
      <c r="C5998" t="s">
        <v>13618</v>
      </c>
      <c r="D5998" t="s">
        <v>7731</v>
      </c>
      <c r="E5998" t="s">
        <v>13693</v>
      </c>
      <c r="F5998" t="s">
        <v>13694</v>
      </c>
      <c r="G5998" t="s">
        <v>13663</v>
      </c>
    </row>
    <row r="5999" spans="1:7" x14ac:dyDescent="0.25">
      <c r="A5999" t="s">
        <v>7732</v>
      </c>
      <c r="C5999" t="s">
        <v>13618</v>
      </c>
      <c r="D5999" t="s">
        <v>7731</v>
      </c>
      <c r="E5999" t="s">
        <v>13695</v>
      </c>
      <c r="F5999" t="s">
        <v>13696</v>
      </c>
    </row>
    <row r="6000" spans="1:7" x14ac:dyDescent="0.25">
      <c r="A6000" t="s">
        <v>7732</v>
      </c>
      <c r="C6000" t="s">
        <v>13618</v>
      </c>
      <c r="D6000" t="s">
        <v>7731</v>
      </c>
      <c r="E6000" t="s">
        <v>13697</v>
      </c>
      <c r="F6000" t="s">
        <v>13698</v>
      </c>
    </row>
    <row r="6001" spans="1:7" x14ac:dyDescent="0.25">
      <c r="A6001" t="s">
        <v>7732</v>
      </c>
      <c r="C6001" t="s">
        <v>13618</v>
      </c>
      <c r="D6001" t="s">
        <v>7731</v>
      </c>
      <c r="E6001" t="s">
        <v>13699</v>
      </c>
      <c r="F6001" t="s">
        <v>13700</v>
      </c>
    </row>
    <row r="6002" spans="1:7" x14ac:dyDescent="0.25">
      <c r="A6002" t="s">
        <v>7732</v>
      </c>
      <c r="C6002" t="s">
        <v>13618</v>
      </c>
      <c r="D6002" t="s">
        <v>7731</v>
      </c>
      <c r="E6002" t="s">
        <v>13701</v>
      </c>
      <c r="F6002" t="s">
        <v>13702</v>
      </c>
      <c r="G6002" t="s">
        <v>275</v>
      </c>
    </row>
    <row r="6003" spans="1:7" x14ac:dyDescent="0.25">
      <c r="A6003" t="s">
        <v>7732</v>
      </c>
      <c r="C6003" t="s">
        <v>13618</v>
      </c>
      <c r="D6003" t="s">
        <v>7731</v>
      </c>
      <c r="E6003" t="s">
        <v>13703</v>
      </c>
      <c r="F6003" t="s">
        <v>13704</v>
      </c>
    </row>
    <row r="6004" spans="1:7" x14ac:dyDescent="0.25">
      <c r="A6004" t="s">
        <v>7732</v>
      </c>
      <c r="C6004" t="s">
        <v>13618</v>
      </c>
      <c r="D6004" t="s">
        <v>7731</v>
      </c>
      <c r="E6004" t="s">
        <v>13705</v>
      </c>
      <c r="F6004" t="s">
        <v>13704</v>
      </c>
    </row>
    <row r="6005" spans="1:7" x14ac:dyDescent="0.25">
      <c r="A6005" t="s">
        <v>7732</v>
      </c>
      <c r="C6005" t="s">
        <v>13618</v>
      </c>
      <c r="D6005" t="s">
        <v>7731</v>
      </c>
      <c r="E6005" t="s">
        <v>13706</v>
      </c>
      <c r="F6005" t="s">
        <v>13704</v>
      </c>
    </row>
    <row r="6006" spans="1:7" x14ac:dyDescent="0.25">
      <c r="A6006" t="s">
        <v>7732</v>
      </c>
      <c r="C6006" t="s">
        <v>13618</v>
      </c>
      <c r="D6006" t="s">
        <v>7731</v>
      </c>
      <c r="E6006" t="s">
        <v>13707</v>
      </c>
      <c r="F6006" t="s">
        <v>2542</v>
      </c>
      <c r="G6006" t="s">
        <v>799</v>
      </c>
    </row>
    <row r="6007" spans="1:7" x14ac:dyDescent="0.25">
      <c r="A6007" t="s">
        <v>7732</v>
      </c>
      <c r="C6007" t="s">
        <v>13618</v>
      </c>
      <c r="D6007" t="s">
        <v>7731</v>
      </c>
      <c r="E6007" t="s">
        <v>13708</v>
      </c>
      <c r="F6007" t="s">
        <v>13709</v>
      </c>
      <c r="G6007" t="s">
        <v>185</v>
      </c>
    </row>
    <row r="6008" spans="1:7" x14ac:dyDescent="0.25">
      <c r="A6008" t="s">
        <v>7732</v>
      </c>
      <c r="C6008" t="s">
        <v>13618</v>
      </c>
      <c r="D6008" t="s">
        <v>7731</v>
      </c>
      <c r="E6008" t="s">
        <v>13710</v>
      </c>
      <c r="F6008" t="s">
        <v>1108</v>
      </c>
    </row>
    <row r="6009" spans="1:7" x14ac:dyDescent="0.25">
      <c r="A6009" t="s">
        <v>7732</v>
      </c>
      <c r="C6009" t="s">
        <v>13618</v>
      </c>
      <c r="D6009" t="s">
        <v>7731</v>
      </c>
      <c r="E6009" t="s">
        <v>13711</v>
      </c>
      <c r="F6009" t="s">
        <v>13712</v>
      </c>
      <c r="G6009" t="s">
        <v>185</v>
      </c>
    </row>
    <row r="6010" spans="1:7" x14ac:dyDescent="0.25">
      <c r="A6010" t="s">
        <v>7732</v>
      </c>
      <c r="C6010" t="s">
        <v>13618</v>
      </c>
      <c r="D6010" t="s">
        <v>7731</v>
      </c>
      <c r="E6010" t="s">
        <v>13713</v>
      </c>
      <c r="F6010" t="s">
        <v>13714</v>
      </c>
      <c r="G6010" t="s">
        <v>185</v>
      </c>
    </row>
    <row r="6011" spans="1:7" x14ac:dyDescent="0.25">
      <c r="A6011" t="s">
        <v>7732</v>
      </c>
      <c r="C6011" t="s">
        <v>13618</v>
      </c>
      <c r="D6011" t="s">
        <v>7731</v>
      </c>
      <c r="E6011" t="s">
        <v>13715</v>
      </c>
      <c r="F6011" t="s">
        <v>13716</v>
      </c>
    </row>
    <row r="6012" spans="1:7" x14ac:dyDescent="0.25">
      <c r="A6012" t="s">
        <v>7732</v>
      </c>
      <c r="C6012" t="s">
        <v>13618</v>
      </c>
      <c r="D6012" t="s">
        <v>7731</v>
      </c>
      <c r="E6012" t="s">
        <v>13717</v>
      </c>
      <c r="F6012" t="s">
        <v>13718</v>
      </c>
    </row>
    <row r="6013" spans="1:7" x14ac:dyDescent="0.25">
      <c r="A6013" t="s">
        <v>7732</v>
      </c>
      <c r="C6013" t="s">
        <v>13618</v>
      </c>
      <c r="D6013" t="s">
        <v>7731</v>
      </c>
      <c r="E6013" t="s">
        <v>13719</v>
      </c>
      <c r="F6013" t="s">
        <v>13720</v>
      </c>
    </row>
    <row r="6014" spans="1:7" x14ac:dyDescent="0.25">
      <c r="A6014" t="s">
        <v>7732</v>
      </c>
      <c r="C6014" t="s">
        <v>13618</v>
      </c>
      <c r="D6014" t="s">
        <v>7731</v>
      </c>
      <c r="E6014" t="s">
        <v>13721</v>
      </c>
      <c r="F6014" t="s">
        <v>13722</v>
      </c>
    </row>
    <row r="6015" spans="1:7" x14ac:dyDescent="0.25">
      <c r="A6015" t="s">
        <v>7732</v>
      </c>
      <c r="C6015" t="s">
        <v>13618</v>
      </c>
      <c r="D6015" t="s">
        <v>7731</v>
      </c>
      <c r="E6015" t="s">
        <v>13723</v>
      </c>
      <c r="F6015" t="s">
        <v>13724</v>
      </c>
    </row>
    <row r="6016" spans="1:7" x14ac:dyDescent="0.25">
      <c r="A6016" t="s">
        <v>7732</v>
      </c>
      <c r="C6016" t="s">
        <v>13618</v>
      </c>
      <c r="D6016" t="s">
        <v>7731</v>
      </c>
      <c r="E6016" t="s">
        <v>13725</v>
      </c>
      <c r="F6016" t="s">
        <v>13726</v>
      </c>
    </row>
    <row r="6017" spans="1:7" x14ac:dyDescent="0.25">
      <c r="A6017" t="s">
        <v>7732</v>
      </c>
      <c r="C6017" t="s">
        <v>13618</v>
      </c>
      <c r="D6017" t="s">
        <v>7731</v>
      </c>
      <c r="E6017" t="s">
        <v>13727</v>
      </c>
      <c r="F6017" t="s">
        <v>13728</v>
      </c>
      <c r="G6017" t="s">
        <v>13729</v>
      </c>
    </row>
    <row r="6018" spans="1:7" x14ac:dyDescent="0.25">
      <c r="A6018" t="s">
        <v>7732</v>
      </c>
      <c r="C6018" t="s">
        <v>13618</v>
      </c>
      <c r="D6018" t="s">
        <v>7731</v>
      </c>
      <c r="E6018" t="s">
        <v>13730</v>
      </c>
      <c r="F6018" t="s">
        <v>13731</v>
      </c>
    </row>
    <row r="6019" spans="1:7" x14ac:dyDescent="0.25">
      <c r="A6019" t="s">
        <v>7732</v>
      </c>
      <c r="C6019" t="s">
        <v>13618</v>
      </c>
      <c r="D6019" t="s">
        <v>7731</v>
      </c>
      <c r="E6019" t="s">
        <v>13732</v>
      </c>
      <c r="F6019" t="s">
        <v>13733</v>
      </c>
    </row>
    <row r="6020" spans="1:7" x14ac:dyDescent="0.25">
      <c r="A6020" t="s">
        <v>7732</v>
      </c>
      <c r="C6020" t="s">
        <v>13618</v>
      </c>
      <c r="D6020" t="s">
        <v>7731</v>
      </c>
      <c r="E6020" t="s">
        <v>13734</v>
      </c>
      <c r="F6020" t="s">
        <v>13735</v>
      </c>
    </row>
    <row r="6021" spans="1:7" x14ac:dyDescent="0.25">
      <c r="A6021" t="s">
        <v>7732</v>
      </c>
      <c r="C6021" t="s">
        <v>13618</v>
      </c>
      <c r="D6021" t="s">
        <v>7731</v>
      </c>
      <c r="E6021" t="s">
        <v>13736</v>
      </c>
      <c r="F6021" t="s">
        <v>13737</v>
      </c>
    </row>
    <row r="6022" spans="1:7" x14ac:dyDescent="0.25">
      <c r="A6022" t="s">
        <v>7732</v>
      </c>
      <c r="C6022" t="s">
        <v>13618</v>
      </c>
      <c r="D6022" t="s">
        <v>7731</v>
      </c>
      <c r="E6022" t="s">
        <v>13738</v>
      </c>
      <c r="F6022" t="s">
        <v>6784</v>
      </c>
      <c r="G6022" t="s">
        <v>813</v>
      </c>
    </row>
    <row r="6023" spans="1:7" x14ac:dyDescent="0.25">
      <c r="A6023" t="s">
        <v>7732</v>
      </c>
      <c r="C6023" t="s">
        <v>13618</v>
      </c>
      <c r="D6023" t="s">
        <v>7731</v>
      </c>
      <c r="E6023" t="s">
        <v>13739</v>
      </c>
      <c r="F6023" t="s">
        <v>47</v>
      </c>
    </row>
    <row r="6024" spans="1:7" x14ac:dyDescent="0.25">
      <c r="A6024" t="s">
        <v>7732</v>
      </c>
      <c r="C6024" t="s">
        <v>13618</v>
      </c>
      <c r="D6024" t="s">
        <v>7731</v>
      </c>
      <c r="E6024" t="s">
        <v>13740</v>
      </c>
      <c r="F6024" t="s">
        <v>6787</v>
      </c>
    </row>
    <row r="6025" spans="1:7" x14ac:dyDescent="0.25">
      <c r="A6025" t="s">
        <v>13741</v>
      </c>
      <c r="B6025" t="s">
        <v>7732</v>
      </c>
      <c r="C6025" t="s">
        <v>13742</v>
      </c>
      <c r="D6025" t="s">
        <v>13743</v>
      </c>
      <c r="E6025" t="s">
        <v>13744</v>
      </c>
      <c r="F6025" t="s">
        <v>196</v>
      </c>
    </row>
    <row r="6026" spans="1:7" x14ac:dyDescent="0.25">
      <c r="A6026" t="s">
        <v>13741</v>
      </c>
      <c r="B6026" t="s">
        <v>7732</v>
      </c>
      <c r="C6026" t="s">
        <v>13742</v>
      </c>
      <c r="D6026" t="s">
        <v>13743</v>
      </c>
      <c r="E6026" t="s">
        <v>13745</v>
      </c>
      <c r="F6026" t="s">
        <v>13746</v>
      </c>
    </row>
    <row r="6027" spans="1:7" x14ac:dyDescent="0.25">
      <c r="A6027" t="s">
        <v>13741</v>
      </c>
      <c r="B6027" t="s">
        <v>7732</v>
      </c>
      <c r="C6027" t="s">
        <v>13742</v>
      </c>
      <c r="D6027" t="s">
        <v>13743</v>
      </c>
      <c r="E6027" t="s">
        <v>13747</v>
      </c>
      <c r="F6027" t="s">
        <v>8681</v>
      </c>
    </row>
    <row r="6028" spans="1:7" x14ac:dyDescent="0.25">
      <c r="A6028" t="s">
        <v>13741</v>
      </c>
      <c r="B6028" t="s">
        <v>7732</v>
      </c>
      <c r="C6028" t="s">
        <v>13742</v>
      </c>
      <c r="D6028" t="s">
        <v>13743</v>
      </c>
      <c r="E6028" t="s">
        <v>13748</v>
      </c>
      <c r="F6028" t="s">
        <v>13749</v>
      </c>
    </row>
    <row r="6029" spans="1:7" x14ac:dyDescent="0.25">
      <c r="A6029" t="s">
        <v>13741</v>
      </c>
      <c r="B6029" t="s">
        <v>7732</v>
      </c>
      <c r="C6029" t="s">
        <v>13742</v>
      </c>
      <c r="D6029" t="s">
        <v>13743</v>
      </c>
      <c r="E6029" t="s">
        <v>13750</v>
      </c>
      <c r="F6029" t="s">
        <v>13640</v>
      </c>
    </row>
    <row r="6030" spans="1:7" x14ac:dyDescent="0.25">
      <c r="A6030" t="s">
        <v>13741</v>
      </c>
      <c r="B6030" t="s">
        <v>7732</v>
      </c>
      <c r="C6030" t="s">
        <v>13742</v>
      </c>
      <c r="D6030" t="s">
        <v>13743</v>
      </c>
      <c r="E6030" t="s">
        <v>13751</v>
      </c>
      <c r="F6030" t="s">
        <v>13752</v>
      </c>
    </row>
    <row r="6031" spans="1:7" x14ac:dyDescent="0.25">
      <c r="A6031" t="s">
        <v>13741</v>
      </c>
      <c r="B6031" t="s">
        <v>7732</v>
      </c>
      <c r="C6031" t="s">
        <v>13742</v>
      </c>
      <c r="D6031" t="s">
        <v>13743</v>
      </c>
      <c r="E6031" t="s">
        <v>13753</v>
      </c>
      <c r="F6031" t="s">
        <v>2038</v>
      </c>
    </row>
    <row r="6032" spans="1:7" x14ac:dyDescent="0.25">
      <c r="A6032" t="s">
        <v>13741</v>
      </c>
      <c r="B6032" t="s">
        <v>7732</v>
      </c>
      <c r="C6032" t="s">
        <v>13742</v>
      </c>
      <c r="D6032" t="s">
        <v>13743</v>
      </c>
      <c r="E6032" t="s">
        <v>13754</v>
      </c>
      <c r="F6032" t="s">
        <v>13656</v>
      </c>
    </row>
    <row r="6033" spans="1:7" x14ac:dyDescent="0.25">
      <c r="A6033" t="s">
        <v>13741</v>
      </c>
      <c r="B6033" t="s">
        <v>7732</v>
      </c>
      <c r="C6033" t="s">
        <v>13742</v>
      </c>
      <c r="D6033" t="s">
        <v>13743</v>
      </c>
      <c r="E6033" t="s">
        <v>13755</v>
      </c>
      <c r="F6033" t="s">
        <v>13756</v>
      </c>
    </row>
    <row r="6034" spans="1:7" x14ac:dyDescent="0.25">
      <c r="A6034" t="s">
        <v>13741</v>
      </c>
      <c r="B6034" t="s">
        <v>7732</v>
      </c>
      <c r="C6034" t="s">
        <v>13742</v>
      </c>
      <c r="D6034" t="s">
        <v>13743</v>
      </c>
      <c r="E6034" t="s">
        <v>13757</v>
      </c>
      <c r="F6034" t="s">
        <v>13758</v>
      </c>
    </row>
    <row r="6035" spans="1:7" x14ac:dyDescent="0.25">
      <c r="A6035" t="s">
        <v>13741</v>
      </c>
      <c r="B6035" t="s">
        <v>7732</v>
      </c>
      <c r="C6035" t="s">
        <v>13742</v>
      </c>
      <c r="D6035" t="s">
        <v>13743</v>
      </c>
      <c r="E6035" t="s">
        <v>13759</v>
      </c>
      <c r="F6035" t="s">
        <v>8975</v>
      </c>
    </row>
    <row r="6036" spans="1:7" x14ac:dyDescent="0.25">
      <c r="A6036" t="s">
        <v>13741</v>
      </c>
      <c r="B6036" t="s">
        <v>7732</v>
      </c>
      <c r="C6036" t="s">
        <v>13742</v>
      </c>
      <c r="D6036" t="s">
        <v>13743</v>
      </c>
      <c r="E6036" t="s">
        <v>13760</v>
      </c>
      <c r="F6036" t="s">
        <v>12</v>
      </c>
    </row>
    <row r="6037" spans="1:7" x14ac:dyDescent="0.25">
      <c r="A6037" t="s">
        <v>13741</v>
      </c>
      <c r="B6037" t="s">
        <v>7732</v>
      </c>
      <c r="C6037" t="s">
        <v>13742</v>
      </c>
      <c r="D6037" t="s">
        <v>13743</v>
      </c>
      <c r="E6037" t="s">
        <v>202</v>
      </c>
    </row>
    <row r="6038" spans="1:7" x14ac:dyDescent="0.25">
      <c r="A6038" t="s">
        <v>13761</v>
      </c>
      <c r="B6038" t="s">
        <v>7732</v>
      </c>
      <c r="C6038" t="s">
        <v>13762</v>
      </c>
      <c r="D6038" t="s">
        <v>13763</v>
      </c>
      <c r="E6038" t="s">
        <v>13764</v>
      </c>
      <c r="F6038" t="s">
        <v>196</v>
      </c>
    </row>
    <row r="6039" spans="1:7" x14ac:dyDescent="0.25">
      <c r="A6039" t="s">
        <v>13761</v>
      </c>
      <c r="B6039" t="s">
        <v>7732</v>
      </c>
      <c r="C6039" t="s">
        <v>13762</v>
      </c>
      <c r="D6039" t="s">
        <v>13763</v>
      </c>
      <c r="E6039" t="s">
        <v>13765</v>
      </c>
      <c r="F6039" t="s">
        <v>2544</v>
      </c>
    </row>
    <row r="6040" spans="1:7" x14ac:dyDescent="0.25">
      <c r="A6040" t="s">
        <v>13761</v>
      </c>
      <c r="B6040" t="s">
        <v>7732</v>
      </c>
      <c r="C6040" t="s">
        <v>13762</v>
      </c>
      <c r="D6040" t="s">
        <v>13763</v>
      </c>
      <c r="E6040" t="s">
        <v>13766</v>
      </c>
      <c r="F6040" t="s">
        <v>2552</v>
      </c>
    </row>
    <row r="6041" spans="1:7" x14ac:dyDescent="0.25">
      <c r="A6041" t="s">
        <v>13761</v>
      </c>
      <c r="B6041" t="s">
        <v>7732</v>
      </c>
      <c r="C6041" t="s">
        <v>13762</v>
      </c>
      <c r="D6041" t="s">
        <v>13763</v>
      </c>
      <c r="E6041" t="s">
        <v>13767</v>
      </c>
      <c r="F6041" t="s">
        <v>2552</v>
      </c>
    </row>
    <row r="6042" spans="1:7" x14ac:dyDescent="0.25">
      <c r="A6042" t="s">
        <v>13761</v>
      </c>
      <c r="B6042" t="s">
        <v>7732</v>
      </c>
      <c r="C6042" t="s">
        <v>13762</v>
      </c>
      <c r="D6042" t="s">
        <v>13763</v>
      </c>
      <c r="E6042" t="s">
        <v>13768</v>
      </c>
      <c r="F6042" t="s">
        <v>2552</v>
      </c>
    </row>
    <row r="6043" spans="1:7" x14ac:dyDescent="0.25">
      <c r="A6043" t="s">
        <v>13761</v>
      </c>
      <c r="B6043" t="s">
        <v>7732</v>
      </c>
      <c r="C6043" t="s">
        <v>13762</v>
      </c>
      <c r="D6043" t="s">
        <v>13763</v>
      </c>
      <c r="E6043" t="s">
        <v>13769</v>
      </c>
      <c r="F6043" t="s">
        <v>2038</v>
      </c>
    </row>
    <row r="6044" spans="1:7" x14ac:dyDescent="0.25">
      <c r="A6044" t="s">
        <v>13761</v>
      </c>
      <c r="B6044" t="s">
        <v>7732</v>
      </c>
      <c r="C6044" t="s">
        <v>13762</v>
      </c>
      <c r="D6044" t="s">
        <v>13763</v>
      </c>
      <c r="E6044" t="s">
        <v>13770</v>
      </c>
      <c r="F6044" t="s">
        <v>689</v>
      </c>
      <c r="G6044" t="s">
        <v>158</v>
      </c>
    </row>
    <row r="6045" spans="1:7" x14ac:dyDescent="0.25">
      <c r="A6045" t="s">
        <v>13761</v>
      </c>
      <c r="B6045" t="s">
        <v>7732</v>
      </c>
      <c r="C6045" t="s">
        <v>13762</v>
      </c>
      <c r="D6045" t="s">
        <v>13763</v>
      </c>
      <c r="E6045" t="s">
        <v>13771</v>
      </c>
      <c r="F6045" t="s">
        <v>450</v>
      </c>
      <c r="G6045" t="s">
        <v>185</v>
      </c>
    </row>
    <row r="6046" spans="1:7" x14ac:dyDescent="0.25">
      <c r="A6046" t="s">
        <v>13761</v>
      </c>
      <c r="B6046" t="s">
        <v>7732</v>
      </c>
      <c r="C6046" t="s">
        <v>13762</v>
      </c>
      <c r="D6046" t="s">
        <v>13763</v>
      </c>
      <c r="E6046" t="s">
        <v>13760</v>
      </c>
      <c r="F6046" t="s">
        <v>12</v>
      </c>
    </row>
    <row r="6047" spans="1:7" x14ac:dyDescent="0.25">
      <c r="A6047" t="s">
        <v>13761</v>
      </c>
      <c r="B6047" t="s">
        <v>7732</v>
      </c>
      <c r="C6047" t="s">
        <v>13762</v>
      </c>
      <c r="D6047" t="s">
        <v>13763</v>
      </c>
      <c r="E6047" t="s">
        <v>202</v>
      </c>
    </row>
    <row r="6048" spans="1:7" x14ac:dyDescent="0.25">
      <c r="A6048" t="s">
        <v>13772</v>
      </c>
      <c r="C6048" t="s">
        <v>13773</v>
      </c>
      <c r="D6048" t="s">
        <v>13774</v>
      </c>
      <c r="E6048" t="s">
        <v>11</v>
      </c>
      <c r="F6048" t="s">
        <v>12</v>
      </c>
    </row>
    <row r="6049" spans="1:7" x14ac:dyDescent="0.25">
      <c r="A6049" t="s">
        <v>13772</v>
      </c>
      <c r="C6049" t="s">
        <v>13773</v>
      </c>
      <c r="D6049" t="s">
        <v>13774</v>
      </c>
      <c r="E6049" t="s">
        <v>13</v>
      </c>
      <c r="F6049" t="s">
        <v>14</v>
      </c>
    </row>
    <row r="6050" spans="1:7" x14ac:dyDescent="0.25">
      <c r="A6050" t="s">
        <v>13772</v>
      </c>
      <c r="C6050" t="s">
        <v>13773</v>
      </c>
      <c r="D6050" t="s">
        <v>13774</v>
      </c>
      <c r="E6050" t="s">
        <v>15</v>
      </c>
      <c r="F6050" t="s">
        <v>16</v>
      </c>
    </row>
    <row r="6051" spans="1:7" x14ac:dyDescent="0.25">
      <c r="A6051" t="s">
        <v>13772</v>
      </c>
      <c r="C6051" t="s">
        <v>13773</v>
      </c>
      <c r="D6051" t="s">
        <v>13774</v>
      </c>
      <c r="E6051" t="s">
        <v>6668</v>
      </c>
      <c r="F6051" t="s">
        <v>1718</v>
      </c>
    </row>
    <row r="6052" spans="1:7" x14ac:dyDescent="0.25">
      <c r="A6052" t="s">
        <v>13772</v>
      </c>
      <c r="C6052" t="s">
        <v>13773</v>
      </c>
      <c r="D6052" t="s">
        <v>13774</v>
      </c>
      <c r="E6052" t="s">
        <v>6669</v>
      </c>
    </row>
    <row r="6053" spans="1:7" x14ac:dyDescent="0.25">
      <c r="A6053" t="s">
        <v>13772</v>
      </c>
      <c r="C6053" t="s">
        <v>13773</v>
      </c>
      <c r="D6053" t="s">
        <v>13774</v>
      </c>
      <c r="E6053" t="s">
        <v>6670</v>
      </c>
      <c r="F6053" t="s">
        <v>684</v>
      </c>
    </row>
    <row r="6054" spans="1:7" x14ac:dyDescent="0.25">
      <c r="A6054" t="s">
        <v>13772</v>
      </c>
      <c r="C6054" t="s">
        <v>13773</v>
      </c>
      <c r="D6054" t="s">
        <v>13774</v>
      </c>
      <c r="E6054" t="s">
        <v>6671</v>
      </c>
      <c r="F6054" t="s">
        <v>6672</v>
      </c>
    </row>
    <row r="6055" spans="1:7" x14ac:dyDescent="0.25">
      <c r="A6055" t="s">
        <v>13772</v>
      </c>
      <c r="C6055" t="s">
        <v>13773</v>
      </c>
      <c r="D6055" t="s">
        <v>13774</v>
      </c>
      <c r="E6055" t="s">
        <v>13775</v>
      </c>
      <c r="F6055" t="s">
        <v>699</v>
      </c>
      <c r="G6055" t="s">
        <v>700</v>
      </c>
    </row>
    <row r="6056" spans="1:7" x14ac:dyDescent="0.25">
      <c r="A6056" t="s">
        <v>13772</v>
      </c>
      <c r="C6056" t="s">
        <v>13773</v>
      </c>
      <c r="D6056" t="s">
        <v>13774</v>
      </c>
      <c r="E6056" t="s">
        <v>13776</v>
      </c>
      <c r="F6056" t="s">
        <v>2721</v>
      </c>
    </row>
    <row r="6057" spans="1:7" x14ac:dyDescent="0.25">
      <c r="A6057" t="s">
        <v>13772</v>
      </c>
      <c r="C6057" t="s">
        <v>13773</v>
      </c>
      <c r="D6057" t="s">
        <v>13774</v>
      </c>
      <c r="E6057" t="s">
        <v>13777</v>
      </c>
      <c r="F6057" t="s">
        <v>2721</v>
      </c>
    </row>
    <row r="6058" spans="1:7" x14ac:dyDescent="0.25">
      <c r="A6058" t="s">
        <v>13772</v>
      </c>
      <c r="C6058" t="s">
        <v>13773</v>
      </c>
      <c r="D6058" t="s">
        <v>13774</v>
      </c>
      <c r="E6058" t="s">
        <v>13778</v>
      </c>
      <c r="F6058" t="s">
        <v>2721</v>
      </c>
    </row>
    <row r="6059" spans="1:7" x14ac:dyDescent="0.25">
      <c r="A6059" t="s">
        <v>13772</v>
      </c>
      <c r="C6059" t="s">
        <v>13773</v>
      </c>
      <c r="D6059" t="s">
        <v>13774</v>
      </c>
      <c r="E6059" t="s">
        <v>13779</v>
      </c>
      <c r="F6059" t="s">
        <v>6784</v>
      </c>
      <c r="G6059" t="s">
        <v>813</v>
      </c>
    </row>
    <row r="6060" spans="1:7" x14ac:dyDescent="0.25">
      <c r="A6060" t="s">
        <v>13772</v>
      </c>
      <c r="C6060" t="s">
        <v>13773</v>
      </c>
      <c r="D6060" t="s">
        <v>13774</v>
      </c>
      <c r="E6060" t="s">
        <v>13780</v>
      </c>
      <c r="F6060" t="s">
        <v>47</v>
      </c>
    </row>
    <row r="6061" spans="1:7" x14ac:dyDescent="0.25">
      <c r="A6061" t="s">
        <v>13772</v>
      </c>
      <c r="C6061" t="s">
        <v>13773</v>
      </c>
      <c r="D6061" t="s">
        <v>13774</v>
      </c>
      <c r="E6061" t="s">
        <v>13781</v>
      </c>
      <c r="F6061" t="s">
        <v>6787</v>
      </c>
    </row>
    <row r="6062" spans="1:7" x14ac:dyDescent="0.25">
      <c r="A6062" t="s">
        <v>13772</v>
      </c>
      <c r="C6062" t="s">
        <v>13773</v>
      </c>
      <c r="D6062" t="s">
        <v>13774</v>
      </c>
      <c r="E6062" t="s">
        <v>13782</v>
      </c>
      <c r="F6062" t="s">
        <v>4401</v>
      </c>
      <c r="G6062" t="s">
        <v>476</v>
      </c>
    </row>
    <row r="6063" spans="1:7" x14ac:dyDescent="0.25">
      <c r="A6063" t="s">
        <v>13772</v>
      </c>
      <c r="C6063" t="s">
        <v>13773</v>
      </c>
      <c r="D6063" t="s">
        <v>13774</v>
      </c>
      <c r="E6063" t="s">
        <v>13783</v>
      </c>
      <c r="F6063" t="s">
        <v>13784</v>
      </c>
    </row>
    <row r="6064" spans="1:7" x14ac:dyDescent="0.25">
      <c r="A6064" t="s">
        <v>13785</v>
      </c>
      <c r="B6064" t="s">
        <v>13772</v>
      </c>
      <c r="C6064" t="s">
        <v>13786</v>
      </c>
      <c r="D6064" t="s">
        <v>13787</v>
      </c>
      <c r="E6064" t="s">
        <v>13788</v>
      </c>
      <c r="F6064" t="s">
        <v>196</v>
      </c>
    </row>
    <row r="6065" spans="1:7" x14ac:dyDescent="0.25">
      <c r="A6065" t="s">
        <v>13785</v>
      </c>
      <c r="B6065" t="s">
        <v>13772</v>
      </c>
      <c r="C6065" t="s">
        <v>13786</v>
      </c>
      <c r="D6065" t="s">
        <v>13787</v>
      </c>
      <c r="E6065" t="s">
        <v>13789</v>
      </c>
      <c r="F6065" t="s">
        <v>1703</v>
      </c>
    </row>
    <row r="6066" spans="1:7" x14ac:dyDescent="0.25">
      <c r="A6066" t="s">
        <v>13785</v>
      </c>
      <c r="B6066" t="s">
        <v>13772</v>
      </c>
      <c r="C6066" t="s">
        <v>13786</v>
      </c>
      <c r="D6066" t="s">
        <v>13787</v>
      </c>
      <c r="E6066" t="s">
        <v>13790</v>
      </c>
      <c r="F6066" t="s">
        <v>198</v>
      </c>
    </row>
    <row r="6067" spans="1:7" x14ac:dyDescent="0.25">
      <c r="A6067" t="s">
        <v>13785</v>
      </c>
      <c r="B6067" t="s">
        <v>13772</v>
      </c>
      <c r="C6067" t="s">
        <v>13786</v>
      </c>
      <c r="D6067" t="s">
        <v>13787</v>
      </c>
      <c r="E6067" t="s">
        <v>13791</v>
      </c>
      <c r="F6067" t="s">
        <v>12</v>
      </c>
    </row>
    <row r="6068" spans="1:7" x14ac:dyDescent="0.25">
      <c r="A6068" t="s">
        <v>13785</v>
      </c>
      <c r="B6068" t="s">
        <v>13772</v>
      </c>
      <c r="C6068" t="s">
        <v>13786</v>
      </c>
      <c r="D6068" t="s">
        <v>13787</v>
      </c>
      <c r="E6068" t="s">
        <v>202</v>
      </c>
    </row>
    <row r="6069" spans="1:7" x14ac:dyDescent="0.25">
      <c r="A6069" t="s">
        <v>13792</v>
      </c>
      <c r="C6069" t="s">
        <v>13793</v>
      </c>
      <c r="D6069" t="s">
        <v>13794</v>
      </c>
      <c r="E6069" t="s">
        <v>11</v>
      </c>
      <c r="F6069" t="s">
        <v>12</v>
      </c>
    </row>
    <row r="6070" spans="1:7" x14ac:dyDescent="0.25">
      <c r="A6070" t="s">
        <v>13792</v>
      </c>
      <c r="C6070" t="s">
        <v>13793</v>
      </c>
      <c r="D6070" t="s">
        <v>13794</v>
      </c>
      <c r="E6070" t="s">
        <v>13</v>
      </c>
      <c r="F6070" t="s">
        <v>14</v>
      </c>
    </row>
    <row r="6071" spans="1:7" x14ac:dyDescent="0.25">
      <c r="A6071" t="s">
        <v>13792</v>
      </c>
      <c r="C6071" t="s">
        <v>13793</v>
      </c>
      <c r="D6071" t="s">
        <v>13794</v>
      </c>
      <c r="E6071" t="s">
        <v>15</v>
      </c>
      <c r="F6071" t="s">
        <v>16</v>
      </c>
    </row>
    <row r="6072" spans="1:7" x14ac:dyDescent="0.25">
      <c r="A6072" t="s">
        <v>13792</v>
      </c>
      <c r="C6072" t="s">
        <v>13793</v>
      </c>
      <c r="D6072" t="s">
        <v>13794</v>
      </c>
      <c r="E6072" t="s">
        <v>6668</v>
      </c>
      <c r="F6072" t="s">
        <v>1718</v>
      </c>
    </row>
    <row r="6073" spans="1:7" x14ac:dyDescent="0.25">
      <c r="A6073" t="s">
        <v>13792</v>
      </c>
      <c r="C6073" t="s">
        <v>13793</v>
      </c>
      <c r="D6073" t="s">
        <v>13794</v>
      </c>
      <c r="E6073" t="s">
        <v>6669</v>
      </c>
    </row>
    <row r="6074" spans="1:7" x14ac:dyDescent="0.25">
      <c r="A6074" t="s">
        <v>13792</v>
      </c>
      <c r="C6074" t="s">
        <v>13793</v>
      </c>
      <c r="D6074" t="s">
        <v>13794</v>
      </c>
      <c r="E6074" t="s">
        <v>6670</v>
      </c>
      <c r="F6074" t="s">
        <v>684</v>
      </c>
    </row>
    <row r="6075" spans="1:7" x14ac:dyDescent="0.25">
      <c r="A6075" t="s">
        <v>13792</v>
      </c>
      <c r="C6075" t="s">
        <v>13793</v>
      </c>
      <c r="D6075" t="s">
        <v>13794</v>
      </c>
      <c r="E6075" t="s">
        <v>6671</v>
      </c>
      <c r="F6075" t="s">
        <v>6672</v>
      </c>
    </row>
    <row r="6076" spans="1:7" x14ac:dyDescent="0.25">
      <c r="A6076" t="s">
        <v>13792</v>
      </c>
      <c r="C6076" t="s">
        <v>13793</v>
      </c>
      <c r="D6076" t="s">
        <v>13794</v>
      </c>
      <c r="E6076" t="s">
        <v>13795</v>
      </c>
      <c r="F6076" t="s">
        <v>699</v>
      </c>
      <c r="G6076" t="s">
        <v>700</v>
      </c>
    </row>
    <row r="6077" spans="1:7" x14ac:dyDescent="0.25">
      <c r="A6077" t="s">
        <v>13792</v>
      </c>
      <c r="C6077" t="s">
        <v>13793</v>
      </c>
      <c r="D6077" t="s">
        <v>13794</v>
      </c>
      <c r="E6077" t="s">
        <v>13796</v>
      </c>
      <c r="F6077" t="s">
        <v>13045</v>
      </c>
    </row>
    <row r="6078" spans="1:7" x14ac:dyDescent="0.25">
      <c r="A6078" t="s">
        <v>13792</v>
      </c>
      <c r="C6078" t="s">
        <v>13793</v>
      </c>
      <c r="D6078" t="s">
        <v>13794</v>
      </c>
      <c r="E6078" t="s">
        <v>13797</v>
      </c>
      <c r="F6078" t="s">
        <v>6784</v>
      </c>
      <c r="G6078" t="s">
        <v>813</v>
      </c>
    </row>
    <row r="6079" spans="1:7" x14ac:dyDescent="0.25">
      <c r="A6079" t="s">
        <v>13792</v>
      </c>
      <c r="C6079" t="s">
        <v>13793</v>
      </c>
      <c r="D6079" t="s">
        <v>13794</v>
      </c>
      <c r="E6079" t="s">
        <v>13798</v>
      </c>
      <c r="F6079" t="s">
        <v>47</v>
      </c>
    </row>
    <row r="6080" spans="1:7" x14ac:dyDescent="0.25">
      <c r="A6080" t="s">
        <v>13792</v>
      </c>
      <c r="C6080" t="s">
        <v>13793</v>
      </c>
      <c r="D6080" t="s">
        <v>13794</v>
      </c>
      <c r="E6080" t="s">
        <v>13799</v>
      </c>
      <c r="F6080" t="s">
        <v>6787</v>
      </c>
    </row>
    <row r="6081" spans="1:7" x14ac:dyDescent="0.25">
      <c r="A6081" t="s">
        <v>13800</v>
      </c>
      <c r="B6081" t="s">
        <v>13792</v>
      </c>
      <c r="C6081" t="s">
        <v>13801</v>
      </c>
      <c r="D6081" t="s">
        <v>13802</v>
      </c>
      <c r="E6081" t="s">
        <v>13803</v>
      </c>
      <c r="F6081" t="s">
        <v>196</v>
      </c>
    </row>
    <row r="6082" spans="1:7" x14ac:dyDescent="0.25">
      <c r="A6082" t="s">
        <v>13800</v>
      </c>
      <c r="B6082" t="s">
        <v>13792</v>
      </c>
      <c r="C6082" t="s">
        <v>13801</v>
      </c>
      <c r="D6082" t="s">
        <v>13802</v>
      </c>
      <c r="E6082" t="s">
        <v>13804</v>
      </c>
      <c r="F6082" t="s">
        <v>357</v>
      </c>
    </row>
    <row r="6083" spans="1:7" x14ac:dyDescent="0.25">
      <c r="A6083" t="s">
        <v>13800</v>
      </c>
      <c r="B6083" t="s">
        <v>13792</v>
      </c>
      <c r="C6083" t="s">
        <v>13801</v>
      </c>
      <c r="D6083" t="s">
        <v>13802</v>
      </c>
      <c r="E6083" t="s">
        <v>13805</v>
      </c>
      <c r="F6083" t="s">
        <v>357</v>
      </c>
    </row>
    <row r="6084" spans="1:7" x14ac:dyDescent="0.25">
      <c r="A6084" t="s">
        <v>13800</v>
      </c>
      <c r="B6084" t="s">
        <v>13792</v>
      </c>
      <c r="C6084" t="s">
        <v>13801</v>
      </c>
      <c r="D6084" t="s">
        <v>13802</v>
      </c>
      <c r="E6084" t="s">
        <v>13806</v>
      </c>
      <c r="F6084" t="s">
        <v>357</v>
      </c>
    </row>
    <row r="6085" spans="1:7" x14ac:dyDescent="0.25">
      <c r="A6085" t="s">
        <v>13800</v>
      </c>
      <c r="B6085" t="s">
        <v>13792</v>
      </c>
      <c r="C6085" t="s">
        <v>13801</v>
      </c>
      <c r="D6085" t="s">
        <v>13802</v>
      </c>
      <c r="E6085" t="s">
        <v>13807</v>
      </c>
      <c r="F6085" t="s">
        <v>13808</v>
      </c>
      <c r="G6085" t="s">
        <v>13809</v>
      </c>
    </row>
    <row r="6086" spans="1:7" x14ac:dyDescent="0.25">
      <c r="A6086" t="s">
        <v>13800</v>
      </c>
      <c r="B6086" t="s">
        <v>13792</v>
      </c>
      <c r="C6086" t="s">
        <v>13801</v>
      </c>
      <c r="D6086" t="s">
        <v>13802</v>
      </c>
      <c r="E6086" t="s">
        <v>13810</v>
      </c>
      <c r="F6086" t="s">
        <v>13811</v>
      </c>
    </row>
    <row r="6087" spans="1:7" x14ac:dyDescent="0.25">
      <c r="A6087" t="s">
        <v>13800</v>
      </c>
      <c r="B6087" t="s">
        <v>13792</v>
      </c>
      <c r="C6087" t="s">
        <v>13801</v>
      </c>
      <c r="D6087" t="s">
        <v>13802</v>
      </c>
      <c r="E6087" t="s">
        <v>13812</v>
      </c>
      <c r="F6087" t="s">
        <v>13811</v>
      </c>
    </row>
    <row r="6088" spans="1:7" x14ac:dyDescent="0.25">
      <c r="A6088" t="s">
        <v>13800</v>
      </c>
      <c r="B6088" t="s">
        <v>13792</v>
      </c>
      <c r="C6088" t="s">
        <v>13801</v>
      </c>
      <c r="D6088" t="s">
        <v>13802</v>
      </c>
      <c r="E6088" t="s">
        <v>13813</v>
      </c>
      <c r="F6088" t="s">
        <v>13811</v>
      </c>
    </row>
    <row r="6089" spans="1:7" x14ac:dyDescent="0.25">
      <c r="A6089" t="s">
        <v>13800</v>
      </c>
      <c r="B6089" t="s">
        <v>13792</v>
      </c>
      <c r="C6089" t="s">
        <v>13801</v>
      </c>
      <c r="D6089" t="s">
        <v>13802</v>
      </c>
      <c r="E6089" t="s">
        <v>13814</v>
      </c>
      <c r="F6089" t="s">
        <v>13815</v>
      </c>
      <c r="G6089" t="s">
        <v>284</v>
      </c>
    </row>
    <row r="6090" spans="1:7" x14ac:dyDescent="0.25">
      <c r="A6090" t="s">
        <v>13800</v>
      </c>
      <c r="B6090" t="s">
        <v>13792</v>
      </c>
      <c r="C6090" t="s">
        <v>13801</v>
      </c>
      <c r="D6090" t="s">
        <v>13802</v>
      </c>
      <c r="E6090" t="s">
        <v>13816</v>
      </c>
      <c r="F6090" t="s">
        <v>490</v>
      </c>
      <c r="G6090" t="s">
        <v>229</v>
      </c>
    </row>
    <row r="6091" spans="1:7" x14ac:dyDescent="0.25">
      <c r="A6091" t="s">
        <v>13800</v>
      </c>
      <c r="B6091" t="s">
        <v>13792</v>
      </c>
      <c r="C6091" t="s">
        <v>13801</v>
      </c>
      <c r="D6091" t="s">
        <v>13802</v>
      </c>
      <c r="E6091" t="s">
        <v>13817</v>
      </c>
      <c r="F6091" t="s">
        <v>3013</v>
      </c>
      <c r="G6091" t="s">
        <v>3014</v>
      </c>
    </row>
    <row r="6092" spans="1:7" x14ac:dyDescent="0.25">
      <c r="A6092" t="s">
        <v>13800</v>
      </c>
      <c r="B6092" t="s">
        <v>13792</v>
      </c>
      <c r="C6092" t="s">
        <v>13801</v>
      </c>
      <c r="D6092" t="s">
        <v>13802</v>
      </c>
      <c r="E6092" t="s">
        <v>13818</v>
      </c>
      <c r="F6092" t="s">
        <v>13819</v>
      </c>
    </row>
    <row r="6093" spans="1:7" x14ac:dyDescent="0.25">
      <c r="A6093" t="s">
        <v>13800</v>
      </c>
      <c r="B6093" t="s">
        <v>13792</v>
      </c>
      <c r="C6093" t="s">
        <v>13801</v>
      </c>
      <c r="D6093" t="s">
        <v>13802</v>
      </c>
      <c r="E6093" t="s">
        <v>13820</v>
      </c>
      <c r="F6093" t="s">
        <v>10431</v>
      </c>
    </row>
    <row r="6094" spans="1:7" x14ac:dyDescent="0.25">
      <c r="A6094" t="s">
        <v>13800</v>
      </c>
      <c r="B6094" t="s">
        <v>13792</v>
      </c>
      <c r="C6094" t="s">
        <v>13801</v>
      </c>
      <c r="D6094" t="s">
        <v>13802</v>
      </c>
      <c r="E6094" t="s">
        <v>13821</v>
      </c>
      <c r="F6094" t="s">
        <v>13822</v>
      </c>
    </row>
    <row r="6095" spans="1:7" x14ac:dyDescent="0.25">
      <c r="A6095" t="s">
        <v>13800</v>
      </c>
      <c r="B6095" t="s">
        <v>13792</v>
      </c>
      <c r="C6095" t="s">
        <v>13801</v>
      </c>
      <c r="D6095" t="s">
        <v>13802</v>
      </c>
      <c r="E6095" t="s">
        <v>13823</v>
      </c>
      <c r="F6095" t="s">
        <v>1172</v>
      </c>
    </row>
    <row r="6096" spans="1:7" x14ac:dyDescent="0.25">
      <c r="A6096" t="s">
        <v>13800</v>
      </c>
      <c r="B6096" t="s">
        <v>13792</v>
      </c>
      <c r="C6096" t="s">
        <v>13801</v>
      </c>
      <c r="D6096" t="s">
        <v>13802</v>
      </c>
      <c r="E6096" t="s">
        <v>13824</v>
      </c>
      <c r="F6096" t="s">
        <v>450</v>
      </c>
      <c r="G6096" t="s">
        <v>185</v>
      </c>
    </row>
    <row r="6097" spans="1:7" x14ac:dyDescent="0.25">
      <c r="A6097" t="s">
        <v>13800</v>
      </c>
      <c r="B6097" t="s">
        <v>13792</v>
      </c>
      <c r="C6097" t="s">
        <v>13801</v>
      </c>
      <c r="D6097" t="s">
        <v>13802</v>
      </c>
      <c r="E6097" t="s">
        <v>13825</v>
      </c>
      <c r="F6097" t="s">
        <v>463</v>
      </c>
    </row>
    <row r="6098" spans="1:7" x14ac:dyDescent="0.25">
      <c r="A6098" t="s">
        <v>13800</v>
      </c>
      <c r="B6098" t="s">
        <v>13792</v>
      </c>
      <c r="C6098" t="s">
        <v>13801</v>
      </c>
      <c r="D6098" t="s">
        <v>13802</v>
      </c>
      <c r="E6098" t="s">
        <v>13826</v>
      </c>
      <c r="F6098" t="s">
        <v>463</v>
      </c>
    </row>
    <row r="6099" spans="1:7" x14ac:dyDescent="0.25">
      <c r="A6099" t="s">
        <v>13800</v>
      </c>
      <c r="B6099" t="s">
        <v>13792</v>
      </c>
      <c r="C6099" t="s">
        <v>13801</v>
      </c>
      <c r="D6099" t="s">
        <v>13802</v>
      </c>
      <c r="E6099" t="s">
        <v>13827</v>
      </c>
      <c r="F6099" t="s">
        <v>463</v>
      </c>
    </row>
    <row r="6100" spans="1:7" x14ac:dyDescent="0.25">
      <c r="A6100" t="s">
        <v>13800</v>
      </c>
      <c r="B6100" t="s">
        <v>13792</v>
      </c>
      <c r="C6100" t="s">
        <v>13801</v>
      </c>
      <c r="D6100" t="s">
        <v>13802</v>
      </c>
      <c r="E6100" t="s">
        <v>13828</v>
      </c>
      <c r="F6100" t="s">
        <v>467</v>
      </c>
    </row>
    <row r="6101" spans="1:7" x14ac:dyDescent="0.25">
      <c r="A6101" t="s">
        <v>13800</v>
      </c>
      <c r="B6101" t="s">
        <v>13792</v>
      </c>
      <c r="C6101" t="s">
        <v>13801</v>
      </c>
      <c r="D6101" t="s">
        <v>13802</v>
      </c>
      <c r="E6101" t="s">
        <v>13829</v>
      </c>
      <c r="F6101" t="s">
        <v>467</v>
      </c>
    </row>
    <row r="6102" spans="1:7" x14ac:dyDescent="0.25">
      <c r="A6102" t="s">
        <v>13800</v>
      </c>
      <c r="B6102" t="s">
        <v>13792</v>
      </c>
      <c r="C6102" t="s">
        <v>13801</v>
      </c>
      <c r="D6102" t="s">
        <v>13802</v>
      </c>
      <c r="E6102" t="s">
        <v>13830</v>
      </c>
      <c r="F6102" t="s">
        <v>467</v>
      </c>
    </row>
    <row r="6103" spans="1:7" x14ac:dyDescent="0.25">
      <c r="A6103" t="s">
        <v>13800</v>
      </c>
      <c r="B6103" t="s">
        <v>13792</v>
      </c>
      <c r="C6103" t="s">
        <v>13801</v>
      </c>
      <c r="D6103" t="s">
        <v>13802</v>
      </c>
      <c r="E6103" t="s">
        <v>13831</v>
      </c>
      <c r="F6103" t="s">
        <v>12</v>
      </c>
    </row>
    <row r="6104" spans="1:7" x14ac:dyDescent="0.25">
      <c r="A6104" t="s">
        <v>13800</v>
      </c>
      <c r="B6104" t="s">
        <v>13792</v>
      </c>
      <c r="C6104" t="s">
        <v>13801</v>
      </c>
      <c r="D6104" t="s">
        <v>13802</v>
      </c>
      <c r="E6104" t="s">
        <v>202</v>
      </c>
    </row>
    <row r="6105" spans="1:7" x14ac:dyDescent="0.25">
      <c r="A6105" t="s">
        <v>13832</v>
      </c>
      <c r="B6105" t="s">
        <v>13792</v>
      </c>
      <c r="C6105" t="s">
        <v>13833</v>
      </c>
      <c r="D6105" t="s">
        <v>13834</v>
      </c>
      <c r="E6105" t="s">
        <v>13835</v>
      </c>
      <c r="F6105" t="s">
        <v>196</v>
      </c>
    </row>
    <row r="6106" spans="1:7" x14ac:dyDescent="0.25">
      <c r="A6106" t="s">
        <v>13832</v>
      </c>
      <c r="B6106" t="s">
        <v>13792</v>
      </c>
      <c r="C6106" t="s">
        <v>13833</v>
      </c>
      <c r="D6106" t="s">
        <v>13834</v>
      </c>
      <c r="E6106" t="s">
        <v>13836</v>
      </c>
      <c r="F6106" t="s">
        <v>10722</v>
      </c>
    </row>
    <row r="6107" spans="1:7" x14ac:dyDescent="0.25">
      <c r="A6107" t="s">
        <v>13832</v>
      </c>
      <c r="B6107" t="s">
        <v>13792</v>
      </c>
      <c r="C6107" t="s">
        <v>13833</v>
      </c>
      <c r="D6107" t="s">
        <v>13834</v>
      </c>
      <c r="E6107" t="s">
        <v>13837</v>
      </c>
      <c r="F6107" t="s">
        <v>10722</v>
      </c>
    </row>
    <row r="6108" spans="1:7" x14ac:dyDescent="0.25">
      <c r="A6108" t="s">
        <v>13832</v>
      </c>
      <c r="B6108" t="s">
        <v>13792</v>
      </c>
      <c r="C6108" t="s">
        <v>13833</v>
      </c>
      <c r="D6108" t="s">
        <v>13834</v>
      </c>
      <c r="E6108" t="s">
        <v>13838</v>
      </c>
      <c r="F6108" t="s">
        <v>10722</v>
      </c>
    </row>
    <row r="6109" spans="1:7" x14ac:dyDescent="0.25">
      <c r="A6109" t="s">
        <v>13832</v>
      </c>
      <c r="B6109" t="s">
        <v>13792</v>
      </c>
      <c r="C6109" t="s">
        <v>13833</v>
      </c>
      <c r="D6109" t="s">
        <v>13834</v>
      </c>
      <c r="E6109" t="s">
        <v>13839</v>
      </c>
      <c r="F6109" t="s">
        <v>3101</v>
      </c>
    </row>
    <row r="6110" spans="1:7" x14ac:dyDescent="0.25">
      <c r="A6110" t="s">
        <v>13832</v>
      </c>
      <c r="B6110" t="s">
        <v>13792</v>
      </c>
      <c r="C6110" t="s">
        <v>13833</v>
      </c>
      <c r="D6110" t="s">
        <v>13834</v>
      </c>
      <c r="E6110" t="s">
        <v>13840</v>
      </c>
      <c r="F6110" t="s">
        <v>3101</v>
      </c>
    </row>
    <row r="6111" spans="1:7" x14ac:dyDescent="0.25">
      <c r="A6111" t="s">
        <v>13832</v>
      </c>
      <c r="B6111" t="s">
        <v>13792</v>
      </c>
      <c r="C6111" t="s">
        <v>13833</v>
      </c>
      <c r="D6111" t="s">
        <v>13834</v>
      </c>
      <c r="E6111" t="s">
        <v>13841</v>
      </c>
      <c r="F6111" t="s">
        <v>3101</v>
      </c>
    </row>
    <row r="6112" spans="1:7" x14ac:dyDescent="0.25">
      <c r="A6112" t="s">
        <v>13832</v>
      </c>
      <c r="B6112" t="s">
        <v>13792</v>
      </c>
      <c r="C6112" t="s">
        <v>13833</v>
      </c>
      <c r="D6112" t="s">
        <v>13834</v>
      </c>
      <c r="E6112" t="s">
        <v>13842</v>
      </c>
      <c r="F6112" t="s">
        <v>13808</v>
      </c>
      <c r="G6112" t="s">
        <v>13809</v>
      </c>
    </row>
    <row r="6113" spans="1:7" x14ac:dyDescent="0.25">
      <c r="A6113" t="s">
        <v>13832</v>
      </c>
      <c r="B6113" t="s">
        <v>13792</v>
      </c>
      <c r="C6113" t="s">
        <v>13833</v>
      </c>
      <c r="D6113" t="s">
        <v>13834</v>
      </c>
      <c r="E6113" t="s">
        <v>13843</v>
      </c>
      <c r="F6113" t="s">
        <v>13844</v>
      </c>
    </row>
    <row r="6114" spans="1:7" x14ac:dyDescent="0.25">
      <c r="A6114" t="s">
        <v>13832</v>
      </c>
      <c r="B6114" t="s">
        <v>13792</v>
      </c>
      <c r="C6114" t="s">
        <v>13833</v>
      </c>
      <c r="D6114" t="s">
        <v>13834</v>
      </c>
      <c r="E6114" t="s">
        <v>13845</v>
      </c>
      <c r="F6114" t="s">
        <v>13844</v>
      </c>
    </row>
    <row r="6115" spans="1:7" x14ac:dyDescent="0.25">
      <c r="A6115" t="s">
        <v>13832</v>
      </c>
      <c r="B6115" t="s">
        <v>13792</v>
      </c>
      <c r="C6115" t="s">
        <v>13833</v>
      </c>
      <c r="D6115" t="s">
        <v>13834</v>
      </c>
      <c r="E6115" t="s">
        <v>13846</v>
      </c>
      <c r="F6115" t="s">
        <v>13844</v>
      </c>
    </row>
    <row r="6116" spans="1:7" x14ac:dyDescent="0.25">
      <c r="A6116" t="s">
        <v>13832</v>
      </c>
      <c r="B6116" t="s">
        <v>13792</v>
      </c>
      <c r="C6116" t="s">
        <v>13833</v>
      </c>
      <c r="D6116" t="s">
        <v>13834</v>
      </c>
      <c r="E6116" t="s">
        <v>13847</v>
      </c>
      <c r="F6116" t="s">
        <v>490</v>
      </c>
      <c r="G6116" t="s">
        <v>229</v>
      </c>
    </row>
    <row r="6117" spans="1:7" x14ac:dyDescent="0.25">
      <c r="A6117" t="s">
        <v>13832</v>
      </c>
      <c r="B6117" t="s">
        <v>13792</v>
      </c>
      <c r="C6117" t="s">
        <v>13833</v>
      </c>
      <c r="D6117" t="s">
        <v>13834</v>
      </c>
      <c r="E6117" t="s">
        <v>13848</v>
      </c>
      <c r="F6117" t="s">
        <v>3013</v>
      </c>
      <c r="G6117" t="s">
        <v>3014</v>
      </c>
    </row>
    <row r="6118" spans="1:7" x14ac:dyDescent="0.25">
      <c r="A6118" t="s">
        <v>13832</v>
      </c>
      <c r="B6118" t="s">
        <v>13792</v>
      </c>
      <c r="C6118" t="s">
        <v>13833</v>
      </c>
      <c r="D6118" t="s">
        <v>13834</v>
      </c>
      <c r="E6118" t="s">
        <v>13849</v>
      </c>
      <c r="F6118" t="s">
        <v>13819</v>
      </c>
    </row>
    <row r="6119" spans="1:7" x14ac:dyDescent="0.25">
      <c r="A6119" t="s">
        <v>13832</v>
      </c>
      <c r="B6119" t="s">
        <v>13792</v>
      </c>
      <c r="C6119" t="s">
        <v>13833</v>
      </c>
      <c r="D6119" t="s">
        <v>13834</v>
      </c>
      <c r="E6119" t="s">
        <v>13850</v>
      </c>
      <c r="F6119" t="s">
        <v>10431</v>
      </c>
    </row>
    <row r="6120" spans="1:7" x14ac:dyDescent="0.25">
      <c r="A6120" t="s">
        <v>13832</v>
      </c>
      <c r="B6120" t="s">
        <v>13792</v>
      </c>
      <c r="C6120" t="s">
        <v>13833</v>
      </c>
      <c r="D6120" t="s">
        <v>13834</v>
      </c>
      <c r="E6120" t="s">
        <v>13851</v>
      </c>
      <c r="F6120" t="s">
        <v>13822</v>
      </c>
    </row>
    <row r="6121" spans="1:7" x14ac:dyDescent="0.25">
      <c r="A6121" t="s">
        <v>13832</v>
      </c>
      <c r="B6121" t="s">
        <v>13792</v>
      </c>
      <c r="C6121" t="s">
        <v>13833</v>
      </c>
      <c r="D6121" t="s">
        <v>13834</v>
      </c>
      <c r="E6121" t="s">
        <v>13852</v>
      </c>
      <c r="F6121" t="s">
        <v>1172</v>
      </c>
    </row>
    <row r="6122" spans="1:7" x14ac:dyDescent="0.25">
      <c r="A6122" t="s">
        <v>13832</v>
      </c>
      <c r="B6122" t="s">
        <v>13792</v>
      </c>
      <c r="C6122" t="s">
        <v>13833</v>
      </c>
      <c r="D6122" t="s">
        <v>13834</v>
      </c>
      <c r="E6122" t="s">
        <v>13831</v>
      </c>
      <c r="F6122" t="s">
        <v>12</v>
      </c>
    </row>
    <row r="6123" spans="1:7" x14ac:dyDescent="0.25">
      <c r="A6123" t="s">
        <v>13832</v>
      </c>
      <c r="B6123" t="s">
        <v>13792</v>
      </c>
      <c r="C6123" t="s">
        <v>13833</v>
      </c>
      <c r="D6123" t="s">
        <v>13834</v>
      </c>
      <c r="E6123" t="s">
        <v>202</v>
      </c>
    </row>
    <row r="6124" spans="1:7" x14ac:dyDescent="0.25">
      <c r="A6124" t="s">
        <v>13853</v>
      </c>
      <c r="C6124" t="s">
        <v>13854</v>
      </c>
      <c r="D6124" t="s">
        <v>13855</v>
      </c>
      <c r="E6124" t="s">
        <v>11</v>
      </c>
      <c r="F6124" t="s">
        <v>12</v>
      </c>
    </row>
    <row r="6125" spans="1:7" x14ac:dyDescent="0.25">
      <c r="A6125" t="s">
        <v>13853</v>
      </c>
      <c r="C6125" t="s">
        <v>13854</v>
      </c>
      <c r="D6125" t="s">
        <v>13855</v>
      </c>
      <c r="E6125" t="s">
        <v>13</v>
      </c>
      <c r="F6125" t="s">
        <v>14</v>
      </c>
    </row>
    <row r="6126" spans="1:7" x14ac:dyDescent="0.25">
      <c r="A6126" t="s">
        <v>13853</v>
      </c>
      <c r="C6126" t="s">
        <v>13854</v>
      </c>
      <c r="D6126" t="s">
        <v>13855</v>
      </c>
      <c r="E6126" t="s">
        <v>15</v>
      </c>
      <c r="F6126" t="s">
        <v>16</v>
      </c>
    </row>
    <row r="6127" spans="1:7" x14ac:dyDescent="0.25">
      <c r="A6127" t="s">
        <v>13853</v>
      </c>
      <c r="C6127" t="s">
        <v>13854</v>
      </c>
      <c r="D6127" t="s">
        <v>13855</v>
      </c>
      <c r="E6127" t="s">
        <v>6668</v>
      </c>
      <c r="F6127" t="s">
        <v>1718</v>
      </c>
    </row>
    <row r="6128" spans="1:7" x14ac:dyDescent="0.25">
      <c r="A6128" t="s">
        <v>13853</v>
      </c>
      <c r="C6128" t="s">
        <v>13854</v>
      </c>
      <c r="D6128" t="s">
        <v>13855</v>
      </c>
      <c r="E6128" t="s">
        <v>6669</v>
      </c>
    </row>
    <row r="6129" spans="1:7" x14ac:dyDescent="0.25">
      <c r="A6129" t="s">
        <v>13853</v>
      </c>
      <c r="C6129" t="s">
        <v>13854</v>
      </c>
      <c r="D6129" t="s">
        <v>13855</v>
      </c>
      <c r="E6129" t="s">
        <v>6670</v>
      </c>
      <c r="F6129" t="s">
        <v>684</v>
      </c>
    </row>
    <row r="6130" spans="1:7" x14ac:dyDescent="0.25">
      <c r="A6130" t="s">
        <v>13853</v>
      </c>
      <c r="C6130" t="s">
        <v>13854</v>
      </c>
      <c r="D6130" t="s">
        <v>13855</v>
      </c>
      <c r="E6130" t="s">
        <v>6671</v>
      </c>
      <c r="F6130" t="s">
        <v>6672</v>
      </c>
    </row>
    <row r="6131" spans="1:7" x14ac:dyDescent="0.25">
      <c r="A6131" t="s">
        <v>13853</v>
      </c>
      <c r="C6131" t="s">
        <v>13854</v>
      </c>
      <c r="D6131" t="s">
        <v>13855</v>
      </c>
      <c r="E6131" t="s">
        <v>13856</v>
      </c>
      <c r="F6131" t="s">
        <v>699</v>
      </c>
      <c r="G6131" t="s">
        <v>700</v>
      </c>
    </row>
    <row r="6132" spans="1:7" x14ac:dyDescent="0.25">
      <c r="A6132" t="s">
        <v>13853</v>
      </c>
      <c r="C6132" t="s">
        <v>13854</v>
      </c>
      <c r="D6132" t="s">
        <v>13855</v>
      </c>
      <c r="E6132" t="s">
        <v>13857</v>
      </c>
      <c r="F6132" t="s">
        <v>13811</v>
      </c>
      <c r="G6132" t="s">
        <v>284</v>
      </c>
    </row>
    <row r="6133" spans="1:7" x14ac:dyDescent="0.25">
      <c r="A6133" t="s">
        <v>13853</v>
      </c>
      <c r="C6133" t="s">
        <v>13854</v>
      </c>
      <c r="D6133" t="s">
        <v>13855</v>
      </c>
      <c r="E6133" t="s">
        <v>13858</v>
      </c>
      <c r="F6133" t="s">
        <v>13859</v>
      </c>
      <c r="G6133" t="s">
        <v>392</v>
      </c>
    </row>
    <row r="6134" spans="1:7" x14ac:dyDescent="0.25">
      <c r="A6134" t="s">
        <v>13853</v>
      </c>
      <c r="C6134" t="s">
        <v>13854</v>
      </c>
      <c r="D6134" t="s">
        <v>13855</v>
      </c>
      <c r="E6134" t="s">
        <v>13860</v>
      </c>
      <c r="F6134" t="s">
        <v>13861</v>
      </c>
      <c r="G6134" t="s">
        <v>275</v>
      </c>
    </row>
    <row r="6135" spans="1:7" x14ac:dyDescent="0.25">
      <c r="A6135" t="s">
        <v>13853</v>
      </c>
      <c r="C6135" t="s">
        <v>13854</v>
      </c>
      <c r="D6135" t="s">
        <v>13855</v>
      </c>
      <c r="E6135" t="s">
        <v>13862</v>
      </c>
      <c r="F6135" t="s">
        <v>6753</v>
      </c>
    </row>
    <row r="6136" spans="1:7" x14ac:dyDescent="0.25">
      <c r="A6136" t="s">
        <v>13853</v>
      </c>
      <c r="C6136" t="s">
        <v>13854</v>
      </c>
      <c r="D6136" t="s">
        <v>13855</v>
      </c>
      <c r="E6136" t="s">
        <v>13863</v>
      </c>
      <c r="F6136" t="s">
        <v>13864</v>
      </c>
    </row>
    <row r="6137" spans="1:7" x14ac:dyDescent="0.25">
      <c r="A6137" t="s">
        <v>13853</v>
      </c>
      <c r="C6137" t="s">
        <v>13854</v>
      </c>
      <c r="D6137" t="s">
        <v>13855</v>
      </c>
      <c r="E6137" t="s">
        <v>13865</v>
      </c>
      <c r="F6137" t="s">
        <v>13866</v>
      </c>
    </row>
    <row r="6138" spans="1:7" x14ac:dyDescent="0.25">
      <c r="A6138" t="s">
        <v>13853</v>
      </c>
      <c r="C6138" t="s">
        <v>13854</v>
      </c>
      <c r="D6138" t="s">
        <v>13855</v>
      </c>
      <c r="E6138" t="s">
        <v>13867</v>
      </c>
      <c r="F6138" t="s">
        <v>6784</v>
      </c>
      <c r="G6138" t="s">
        <v>813</v>
      </c>
    </row>
    <row r="6139" spans="1:7" x14ac:dyDescent="0.25">
      <c r="A6139" t="s">
        <v>13853</v>
      </c>
      <c r="C6139" t="s">
        <v>13854</v>
      </c>
      <c r="D6139" t="s">
        <v>13855</v>
      </c>
      <c r="E6139" t="s">
        <v>13868</v>
      </c>
      <c r="F6139" t="s">
        <v>47</v>
      </c>
    </row>
    <row r="6140" spans="1:7" x14ac:dyDescent="0.25">
      <c r="A6140" t="s">
        <v>13853</v>
      </c>
      <c r="C6140" t="s">
        <v>13854</v>
      </c>
      <c r="D6140" t="s">
        <v>13855</v>
      </c>
      <c r="E6140" t="s">
        <v>13869</v>
      </c>
      <c r="F6140" t="s">
        <v>6787</v>
      </c>
    </row>
    <row r="6141" spans="1:7" x14ac:dyDescent="0.25">
      <c r="A6141" t="s">
        <v>13870</v>
      </c>
      <c r="B6141" t="s">
        <v>13853</v>
      </c>
      <c r="C6141" t="s">
        <v>13871</v>
      </c>
      <c r="D6141" t="s">
        <v>13872</v>
      </c>
      <c r="E6141" t="s">
        <v>13873</v>
      </c>
      <c r="F6141" t="s">
        <v>196</v>
      </c>
    </row>
    <row r="6142" spans="1:7" x14ac:dyDescent="0.25">
      <c r="A6142" t="s">
        <v>13870</v>
      </c>
      <c r="B6142" t="s">
        <v>13853</v>
      </c>
      <c r="C6142" t="s">
        <v>13871</v>
      </c>
      <c r="D6142" t="s">
        <v>13872</v>
      </c>
      <c r="E6142" t="s">
        <v>13874</v>
      </c>
      <c r="F6142" t="s">
        <v>3911</v>
      </c>
      <c r="G6142" t="s">
        <v>2019</v>
      </c>
    </row>
    <row r="6143" spans="1:7" x14ac:dyDescent="0.25">
      <c r="A6143" t="s">
        <v>13870</v>
      </c>
      <c r="B6143" t="s">
        <v>13853</v>
      </c>
      <c r="C6143" t="s">
        <v>13871</v>
      </c>
      <c r="D6143" t="s">
        <v>13872</v>
      </c>
      <c r="E6143" t="s">
        <v>13875</v>
      </c>
      <c r="F6143" t="s">
        <v>2483</v>
      </c>
    </row>
    <row r="6144" spans="1:7" x14ac:dyDescent="0.25">
      <c r="A6144" t="s">
        <v>13870</v>
      </c>
      <c r="B6144" t="s">
        <v>13853</v>
      </c>
      <c r="C6144" t="s">
        <v>13871</v>
      </c>
      <c r="D6144" t="s">
        <v>13872</v>
      </c>
      <c r="E6144" t="s">
        <v>13876</v>
      </c>
      <c r="F6144" t="s">
        <v>7205</v>
      </c>
      <c r="G6144" t="s">
        <v>1765</v>
      </c>
    </row>
    <row r="6145" spans="1:7" x14ac:dyDescent="0.25">
      <c r="A6145" t="s">
        <v>13870</v>
      </c>
      <c r="B6145" t="s">
        <v>13853</v>
      </c>
      <c r="C6145" t="s">
        <v>13871</v>
      </c>
      <c r="D6145" t="s">
        <v>13872</v>
      </c>
      <c r="E6145" t="s">
        <v>13877</v>
      </c>
      <c r="F6145" t="s">
        <v>1572</v>
      </c>
      <c r="G6145" t="s">
        <v>1573</v>
      </c>
    </row>
    <row r="6146" spans="1:7" x14ac:dyDescent="0.25">
      <c r="A6146" t="s">
        <v>13870</v>
      </c>
      <c r="B6146" t="s">
        <v>13853</v>
      </c>
      <c r="C6146" t="s">
        <v>13871</v>
      </c>
      <c r="D6146" t="s">
        <v>13872</v>
      </c>
      <c r="E6146" t="s">
        <v>13878</v>
      </c>
      <c r="F6146" t="s">
        <v>1789</v>
      </c>
    </row>
    <row r="6147" spans="1:7" x14ac:dyDescent="0.25">
      <c r="A6147" t="s">
        <v>13870</v>
      </c>
      <c r="B6147" t="s">
        <v>13853</v>
      </c>
      <c r="C6147" t="s">
        <v>13871</v>
      </c>
      <c r="D6147" t="s">
        <v>13872</v>
      </c>
      <c r="E6147" t="s">
        <v>13879</v>
      </c>
      <c r="F6147" t="s">
        <v>52</v>
      </c>
      <c r="G6147" t="s">
        <v>53</v>
      </c>
    </row>
    <row r="6148" spans="1:7" x14ac:dyDescent="0.25">
      <c r="A6148" t="s">
        <v>13870</v>
      </c>
      <c r="B6148" t="s">
        <v>13853</v>
      </c>
      <c r="C6148" t="s">
        <v>13871</v>
      </c>
      <c r="D6148" t="s">
        <v>13872</v>
      </c>
      <c r="E6148" t="s">
        <v>13880</v>
      </c>
      <c r="F6148" t="s">
        <v>175</v>
      </c>
      <c r="G6148" t="s">
        <v>921</v>
      </c>
    </row>
    <row r="6149" spans="1:7" x14ac:dyDescent="0.25">
      <c r="A6149" t="s">
        <v>13870</v>
      </c>
      <c r="B6149" t="s">
        <v>13853</v>
      </c>
      <c r="C6149" t="s">
        <v>13871</v>
      </c>
      <c r="D6149" t="s">
        <v>13872</v>
      </c>
      <c r="E6149" t="s">
        <v>13881</v>
      </c>
      <c r="F6149" t="s">
        <v>13882</v>
      </c>
    </row>
    <row r="6150" spans="1:7" x14ac:dyDescent="0.25">
      <c r="A6150" t="s">
        <v>13870</v>
      </c>
      <c r="B6150" t="s">
        <v>13853</v>
      </c>
      <c r="C6150" t="s">
        <v>13871</v>
      </c>
      <c r="D6150" t="s">
        <v>13872</v>
      </c>
      <c r="E6150" t="s">
        <v>13883</v>
      </c>
      <c r="F6150" t="s">
        <v>13884</v>
      </c>
    </row>
    <row r="6151" spans="1:7" x14ac:dyDescent="0.25">
      <c r="A6151" t="s">
        <v>13870</v>
      </c>
      <c r="B6151" t="s">
        <v>13853</v>
      </c>
      <c r="C6151" t="s">
        <v>13871</v>
      </c>
      <c r="D6151" t="s">
        <v>13872</v>
      </c>
      <c r="E6151" t="s">
        <v>13885</v>
      </c>
      <c r="F6151" t="s">
        <v>88</v>
      </c>
      <c r="G6151" t="s">
        <v>1192</v>
      </c>
    </row>
    <row r="6152" spans="1:7" x14ac:dyDescent="0.25">
      <c r="A6152" t="s">
        <v>13870</v>
      </c>
      <c r="B6152" t="s">
        <v>13853</v>
      </c>
      <c r="C6152" t="s">
        <v>13871</v>
      </c>
      <c r="D6152" t="s">
        <v>13872</v>
      </c>
      <c r="E6152" t="s">
        <v>13886</v>
      </c>
      <c r="F6152" t="s">
        <v>2140</v>
      </c>
      <c r="G6152" t="s">
        <v>79</v>
      </c>
    </row>
    <row r="6153" spans="1:7" x14ac:dyDescent="0.25">
      <c r="A6153" t="s">
        <v>13870</v>
      </c>
      <c r="B6153" t="s">
        <v>13853</v>
      </c>
      <c r="C6153" t="s">
        <v>13871</v>
      </c>
      <c r="D6153" t="s">
        <v>13872</v>
      </c>
      <c r="E6153" t="s">
        <v>13887</v>
      </c>
      <c r="F6153" t="s">
        <v>7425</v>
      </c>
      <c r="G6153" t="s">
        <v>2929</v>
      </c>
    </row>
    <row r="6154" spans="1:7" x14ac:dyDescent="0.25">
      <c r="A6154" t="s">
        <v>13870</v>
      </c>
      <c r="B6154" t="s">
        <v>13853</v>
      </c>
      <c r="C6154" t="s">
        <v>13871</v>
      </c>
      <c r="D6154" t="s">
        <v>13872</v>
      </c>
      <c r="E6154" t="s">
        <v>13888</v>
      </c>
      <c r="F6154" t="s">
        <v>490</v>
      </c>
      <c r="G6154" t="s">
        <v>229</v>
      </c>
    </row>
    <row r="6155" spans="1:7" x14ac:dyDescent="0.25">
      <c r="A6155" t="s">
        <v>13870</v>
      </c>
      <c r="B6155" t="s">
        <v>13853</v>
      </c>
      <c r="C6155" t="s">
        <v>13871</v>
      </c>
      <c r="D6155" t="s">
        <v>13872</v>
      </c>
      <c r="E6155" t="s">
        <v>13889</v>
      </c>
      <c r="F6155" t="s">
        <v>13890</v>
      </c>
    </row>
    <row r="6156" spans="1:7" x14ac:dyDescent="0.25">
      <c r="A6156" t="s">
        <v>13870</v>
      </c>
      <c r="B6156" t="s">
        <v>13853</v>
      </c>
      <c r="C6156" t="s">
        <v>13871</v>
      </c>
      <c r="D6156" t="s">
        <v>13872</v>
      </c>
      <c r="E6156" t="s">
        <v>13891</v>
      </c>
      <c r="F6156" t="s">
        <v>13892</v>
      </c>
    </row>
    <row r="6157" spans="1:7" x14ac:dyDescent="0.25">
      <c r="A6157" t="s">
        <v>13870</v>
      </c>
      <c r="B6157" t="s">
        <v>13853</v>
      </c>
      <c r="C6157" t="s">
        <v>13871</v>
      </c>
      <c r="D6157" t="s">
        <v>13872</v>
      </c>
      <c r="E6157" t="s">
        <v>13893</v>
      </c>
      <c r="F6157" t="s">
        <v>10431</v>
      </c>
    </row>
    <row r="6158" spans="1:7" x14ac:dyDescent="0.25">
      <c r="A6158" t="s">
        <v>13870</v>
      </c>
      <c r="B6158" t="s">
        <v>13853</v>
      </c>
      <c r="C6158" t="s">
        <v>13871</v>
      </c>
      <c r="D6158" t="s">
        <v>13872</v>
      </c>
      <c r="E6158" t="s">
        <v>13894</v>
      </c>
      <c r="F6158" t="s">
        <v>13895</v>
      </c>
    </row>
    <row r="6159" spans="1:7" x14ac:dyDescent="0.25">
      <c r="A6159" t="s">
        <v>13870</v>
      </c>
      <c r="B6159" t="s">
        <v>13853</v>
      </c>
      <c r="C6159" t="s">
        <v>13871</v>
      </c>
      <c r="D6159" t="s">
        <v>13872</v>
      </c>
      <c r="E6159" t="s">
        <v>13896</v>
      </c>
      <c r="F6159" t="s">
        <v>13897</v>
      </c>
    </row>
    <row r="6160" spans="1:7" x14ac:dyDescent="0.25">
      <c r="A6160" t="s">
        <v>13870</v>
      </c>
      <c r="B6160" t="s">
        <v>13853</v>
      </c>
      <c r="C6160" t="s">
        <v>13871</v>
      </c>
      <c r="D6160" t="s">
        <v>13872</v>
      </c>
      <c r="E6160" t="s">
        <v>13898</v>
      </c>
      <c r="F6160" t="s">
        <v>13899</v>
      </c>
    </row>
    <row r="6161" spans="1:7" x14ac:dyDescent="0.25">
      <c r="A6161" t="s">
        <v>13870</v>
      </c>
      <c r="B6161" t="s">
        <v>13853</v>
      </c>
      <c r="C6161" t="s">
        <v>13871</v>
      </c>
      <c r="D6161" t="s">
        <v>13872</v>
      </c>
      <c r="E6161" t="s">
        <v>13900</v>
      </c>
      <c r="F6161" t="s">
        <v>12</v>
      </c>
    </row>
    <row r="6162" spans="1:7" x14ac:dyDescent="0.25">
      <c r="A6162" t="s">
        <v>13870</v>
      </c>
      <c r="B6162" t="s">
        <v>13853</v>
      </c>
      <c r="C6162" t="s">
        <v>13871</v>
      </c>
      <c r="D6162" t="s">
        <v>13872</v>
      </c>
      <c r="E6162" t="s">
        <v>202</v>
      </c>
    </row>
    <row r="6163" spans="1:7" x14ac:dyDescent="0.25">
      <c r="A6163" t="s">
        <v>13901</v>
      </c>
      <c r="C6163" t="s">
        <v>13902</v>
      </c>
      <c r="D6163" t="s">
        <v>13903</v>
      </c>
      <c r="E6163" t="s">
        <v>11</v>
      </c>
      <c r="F6163" t="s">
        <v>12</v>
      </c>
    </row>
    <row r="6164" spans="1:7" x14ac:dyDescent="0.25">
      <c r="A6164" t="s">
        <v>13901</v>
      </c>
      <c r="C6164" t="s">
        <v>13902</v>
      </c>
      <c r="D6164" t="s">
        <v>13903</v>
      </c>
      <c r="E6164" t="s">
        <v>13</v>
      </c>
      <c r="F6164" t="s">
        <v>14</v>
      </c>
    </row>
    <row r="6165" spans="1:7" x14ac:dyDescent="0.25">
      <c r="A6165" t="s">
        <v>13901</v>
      </c>
      <c r="C6165" t="s">
        <v>13902</v>
      </c>
      <c r="D6165" t="s">
        <v>13903</v>
      </c>
      <c r="E6165" t="s">
        <v>15</v>
      </c>
      <c r="F6165" t="s">
        <v>16</v>
      </c>
    </row>
    <row r="6166" spans="1:7" x14ac:dyDescent="0.25">
      <c r="A6166" t="s">
        <v>13901</v>
      </c>
      <c r="C6166" t="s">
        <v>13902</v>
      </c>
      <c r="D6166" t="s">
        <v>13903</v>
      </c>
      <c r="E6166" t="s">
        <v>6668</v>
      </c>
      <c r="F6166" t="s">
        <v>1718</v>
      </c>
    </row>
    <row r="6167" spans="1:7" x14ac:dyDescent="0.25">
      <c r="A6167" t="s">
        <v>13901</v>
      </c>
      <c r="C6167" t="s">
        <v>13902</v>
      </c>
      <c r="D6167" t="s">
        <v>13903</v>
      </c>
      <c r="E6167" t="s">
        <v>6669</v>
      </c>
    </row>
    <row r="6168" spans="1:7" x14ac:dyDescent="0.25">
      <c r="A6168" t="s">
        <v>13901</v>
      </c>
      <c r="C6168" t="s">
        <v>13902</v>
      </c>
      <c r="D6168" t="s">
        <v>13903</v>
      </c>
      <c r="E6168" t="s">
        <v>6670</v>
      </c>
      <c r="F6168" t="s">
        <v>684</v>
      </c>
    </row>
    <row r="6169" spans="1:7" x14ac:dyDescent="0.25">
      <c r="A6169" t="s">
        <v>13901</v>
      </c>
      <c r="C6169" t="s">
        <v>13902</v>
      </c>
      <c r="D6169" t="s">
        <v>13903</v>
      </c>
      <c r="E6169" t="s">
        <v>6671</v>
      </c>
      <c r="F6169" t="s">
        <v>6672</v>
      </c>
    </row>
    <row r="6170" spans="1:7" x14ac:dyDescent="0.25">
      <c r="A6170" t="s">
        <v>13901</v>
      </c>
      <c r="C6170" t="s">
        <v>13902</v>
      </c>
      <c r="D6170" t="s">
        <v>13903</v>
      </c>
      <c r="E6170" t="s">
        <v>13904</v>
      </c>
      <c r="F6170" t="s">
        <v>699</v>
      </c>
      <c r="G6170" t="s">
        <v>700</v>
      </c>
    </row>
    <row r="6171" spans="1:7" x14ac:dyDescent="0.25">
      <c r="A6171" t="s">
        <v>13901</v>
      </c>
      <c r="C6171" t="s">
        <v>13902</v>
      </c>
      <c r="D6171" t="s">
        <v>13903</v>
      </c>
      <c r="E6171" t="s">
        <v>13905</v>
      </c>
      <c r="F6171" t="s">
        <v>6753</v>
      </c>
    </row>
    <row r="6172" spans="1:7" x14ac:dyDescent="0.25">
      <c r="A6172" t="s">
        <v>13901</v>
      </c>
      <c r="C6172" t="s">
        <v>13902</v>
      </c>
      <c r="D6172" t="s">
        <v>13903</v>
      </c>
      <c r="E6172" t="s">
        <v>13906</v>
      </c>
      <c r="F6172" t="s">
        <v>13907</v>
      </c>
      <c r="G6172" t="s">
        <v>392</v>
      </c>
    </row>
    <row r="6173" spans="1:7" x14ac:dyDescent="0.25">
      <c r="A6173" t="s">
        <v>13901</v>
      </c>
      <c r="C6173" t="s">
        <v>13902</v>
      </c>
      <c r="D6173" t="s">
        <v>13903</v>
      </c>
      <c r="E6173" t="s">
        <v>13908</v>
      </c>
      <c r="F6173" t="s">
        <v>13909</v>
      </c>
      <c r="G6173" t="s">
        <v>392</v>
      </c>
    </row>
    <row r="6174" spans="1:7" x14ac:dyDescent="0.25">
      <c r="A6174" t="s">
        <v>13901</v>
      </c>
      <c r="C6174" t="s">
        <v>13902</v>
      </c>
      <c r="D6174" t="s">
        <v>13903</v>
      </c>
      <c r="E6174" t="s">
        <v>13910</v>
      </c>
      <c r="F6174" t="s">
        <v>13045</v>
      </c>
    </row>
    <row r="6175" spans="1:7" x14ac:dyDescent="0.25">
      <c r="A6175" t="s">
        <v>13901</v>
      </c>
      <c r="C6175" t="s">
        <v>13902</v>
      </c>
      <c r="D6175" t="s">
        <v>13903</v>
      </c>
      <c r="E6175" t="s">
        <v>13911</v>
      </c>
      <c r="F6175" t="s">
        <v>6784</v>
      </c>
      <c r="G6175" t="s">
        <v>813</v>
      </c>
    </row>
    <row r="6176" spans="1:7" x14ac:dyDescent="0.25">
      <c r="A6176" t="s">
        <v>13901</v>
      </c>
      <c r="C6176" t="s">
        <v>13902</v>
      </c>
      <c r="D6176" t="s">
        <v>13903</v>
      </c>
      <c r="E6176" t="s">
        <v>13912</v>
      </c>
      <c r="F6176" t="s">
        <v>47</v>
      </c>
    </row>
    <row r="6177" spans="1:7" x14ac:dyDescent="0.25">
      <c r="A6177" t="s">
        <v>13901</v>
      </c>
      <c r="C6177" t="s">
        <v>13902</v>
      </c>
      <c r="D6177" t="s">
        <v>13903</v>
      </c>
      <c r="E6177" t="s">
        <v>13913</v>
      </c>
      <c r="F6177" t="s">
        <v>6787</v>
      </c>
    </row>
    <row r="6178" spans="1:7" x14ac:dyDescent="0.25">
      <c r="A6178" t="s">
        <v>13914</v>
      </c>
      <c r="B6178" t="s">
        <v>13901</v>
      </c>
      <c r="C6178" t="s">
        <v>13915</v>
      </c>
      <c r="D6178" t="s">
        <v>13916</v>
      </c>
      <c r="E6178" t="s">
        <v>13917</v>
      </c>
      <c r="F6178" t="s">
        <v>196</v>
      </c>
    </row>
    <row r="6179" spans="1:7" x14ac:dyDescent="0.25">
      <c r="A6179" t="s">
        <v>13914</v>
      </c>
      <c r="B6179" t="s">
        <v>13901</v>
      </c>
      <c r="C6179" t="s">
        <v>13915</v>
      </c>
      <c r="D6179" t="s">
        <v>13916</v>
      </c>
      <c r="E6179" t="s">
        <v>13918</v>
      </c>
      <c r="F6179" t="s">
        <v>2140</v>
      </c>
      <c r="G6179" t="s">
        <v>79</v>
      </c>
    </row>
    <row r="6180" spans="1:7" x14ac:dyDescent="0.25">
      <c r="A6180" t="s">
        <v>13914</v>
      </c>
      <c r="B6180" t="s">
        <v>13901</v>
      </c>
      <c r="C6180" t="s">
        <v>13915</v>
      </c>
      <c r="D6180" t="s">
        <v>13916</v>
      </c>
      <c r="E6180" t="s">
        <v>13919</v>
      </c>
      <c r="F6180" t="s">
        <v>2573</v>
      </c>
      <c r="G6180" t="s">
        <v>692</v>
      </c>
    </row>
    <row r="6181" spans="1:7" x14ac:dyDescent="0.25">
      <c r="A6181" t="s">
        <v>13914</v>
      </c>
      <c r="B6181" t="s">
        <v>13901</v>
      </c>
      <c r="C6181" t="s">
        <v>13915</v>
      </c>
      <c r="D6181" t="s">
        <v>13916</v>
      </c>
      <c r="E6181" t="s">
        <v>13920</v>
      </c>
      <c r="F6181" t="s">
        <v>7425</v>
      </c>
      <c r="G6181" t="s">
        <v>2539</v>
      </c>
    </row>
    <row r="6182" spans="1:7" x14ac:dyDescent="0.25">
      <c r="A6182" t="s">
        <v>13914</v>
      </c>
      <c r="B6182" t="s">
        <v>13901</v>
      </c>
      <c r="C6182" t="s">
        <v>13915</v>
      </c>
      <c r="D6182" t="s">
        <v>13916</v>
      </c>
      <c r="E6182" t="s">
        <v>13921</v>
      </c>
      <c r="F6182" t="s">
        <v>13890</v>
      </c>
    </row>
    <row r="6183" spans="1:7" x14ac:dyDescent="0.25">
      <c r="A6183" t="s">
        <v>13914</v>
      </c>
      <c r="B6183" t="s">
        <v>13901</v>
      </c>
      <c r="C6183" t="s">
        <v>13915</v>
      </c>
      <c r="D6183" t="s">
        <v>13916</v>
      </c>
      <c r="E6183" t="s">
        <v>13922</v>
      </c>
      <c r="F6183" t="s">
        <v>13923</v>
      </c>
    </row>
    <row r="6184" spans="1:7" x14ac:dyDescent="0.25">
      <c r="A6184" t="s">
        <v>13914</v>
      </c>
      <c r="B6184" t="s">
        <v>13901</v>
      </c>
      <c r="C6184" t="s">
        <v>13915</v>
      </c>
      <c r="D6184" t="s">
        <v>13916</v>
      </c>
      <c r="E6184" t="s">
        <v>13924</v>
      </c>
      <c r="F6184" t="s">
        <v>13925</v>
      </c>
    </row>
    <row r="6185" spans="1:7" x14ac:dyDescent="0.25">
      <c r="A6185" t="s">
        <v>13914</v>
      </c>
      <c r="B6185" t="s">
        <v>13901</v>
      </c>
      <c r="C6185" t="s">
        <v>13915</v>
      </c>
      <c r="D6185" t="s">
        <v>13916</v>
      </c>
      <c r="E6185" t="s">
        <v>13926</v>
      </c>
      <c r="F6185" t="s">
        <v>13927</v>
      </c>
    </row>
    <row r="6186" spans="1:7" x14ac:dyDescent="0.25">
      <c r="A6186" t="s">
        <v>13914</v>
      </c>
      <c r="B6186" t="s">
        <v>13901</v>
      </c>
      <c r="C6186" t="s">
        <v>13915</v>
      </c>
      <c r="D6186" t="s">
        <v>13916</v>
      </c>
      <c r="E6186" t="s">
        <v>13928</v>
      </c>
      <c r="F6186" t="s">
        <v>13929</v>
      </c>
    </row>
    <row r="6187" spans="1:7" x14ac:dyDescent="0.25">
      <c r="A6187" t="s">
        <v>13914</v>
      </c>
      <c r="B6187" t="s">
        <v>13901</v>
      </c>
      <c r="C6187" t="s">
        <v>13915</v>
      </c>
      <c r="D6187" t="s">
        <v>13916</v>
      </c>
      <c r="E6187" t="s">
        <v>13930</v>
      </c>
      <c r="F6187" t="s">
        <v>13931</v>
      </c>
    </row>
    <row r="6188" spans="1:7" x14ac:dyDescent="0.25">
      <c r="A6188" t="s">
        <v>13914</v>
      </c>
      <c r="B6188" t="s">
        <v>13901</v>
      </c>
      <c r="C6188" t="s">
        <v>13915</v>
      </c>
      <c r="D6188" t="s">
        <v>13916</v>
      </c>
      <c r="E6188" t="s">
        <v>13932</v>
      </c>
      <c r="F6188" t="s">
        <v>13892</v>
      </c>
    </row>
    <row r="6189" spans="1:7" x14ac:dyDescent="0.25">
      <c r="A6189" t="s">
        <v>13914</v>
      </c>
      <c r="B6189" t="s">
        <v>13901</v>
      </c>
      <c r="C6189" t="s">
        <v>13915</v>
      </c>
      <c r="D6189" t="s">
        <v>13916</v>
      </c>
      <c r="E6189" t="s">
        <v>13933</v>
      </c>
      <c r="F6189" t="s">
        <v>13934</v>
      </c>
    </row>
    <row r="6190" spans="1:7" x14ac:dyDescent="0.25">
      <c r="A6190" t="s">
        <v>13914</v>
      </c>
      <c r="B6190" t="s">
        <v>13901</v>
      </c>
      <c r="C6190" t="s">
        <v>13915</v>
      </c>
      <c r="D6190" t="s">
        <v>13916</v>
      </c>
      <c r="E6190" t="s">
        <v>13935</v>
      </c>
      <c r="F6190" t="s">
        <v>13936</v>
      </c>
    </row>
    <row r="6191" spans="1:7" x14ac:dyDescent="0.25">
      <c r="A6191" t="s">
        <v>13914</v>
      </c>
      <c r="B6191" t="s">
        <v>13901</v>
      </c>
      <c r="C6191" t="s">
        <v>13915</v>
      </c>
      <c r="D6191" t="s">
        <v>13916</v>
      </c>
      <c r="E6191" t="s">
        <v>13937</v>
      </c>
      <c r="F6191" t="s">
        <v>13938</v>
      </c>
    </row>
    <row r="6192" spans="1:7" x14ac:dyDescent="0.25">
      <c r="A6192" t="s">
        <v>13914</v>
      </c>
      <c r="B6192" t="s">
        <v>13901</v>
      </c>
      <c r="C6192" t="s">
        <v>13915</v>
      </c>
      <c r="D6192" t="s">
        <v>13916</v>
      </c>
      <c r="E6192" t="s">
        <v>13939</v>
      </c>
      <c r="F6192" t="s">
        <v>13940</v>
      </c>
    </row>
    <row r="6193" spans="1:7" x14ac:dyDescent="0.25">
      <c r="A6193" t="s">
        <v>13914</v>
      </c>
      <c r="B6193" t="s">
        <v>13901</v>
      </c>
      <c r="C6193" t="s">
        <v>13915</v>
      </c>
      <c r="D6193" t="s">
        <v>13916</v>
      </c>
      <c r="E6193" t="s">
        <v>13941</v>
      </c>
      <c r="F6193" t="s">
        <v>13895</v>
      </c>
    </row>
    <row r="6194" spans="1:7" x14ac:dyDescent="0.25">
      <c r="A6194" t="s">
        <v>13914</v>
      </c>
      <c r="B6194" t="s">
        <v>13901</v>
      </c>
      <c r="C6194" t="s">
        <v>13915</v>
      </c>
      <c r="D6194" t="s">
        <v>13916</v>
      </c>
      <c r="E6194" t="s">
        <v>13942</v>
      </c>
      <c r="F6194" t="s">
        <v>13897</v>
      </c>
    </row>
    <row r="6195" spans="1:7" x14ac:dyDescent="0.25">
      <c r="A6195" t="s">
        <v>13914</v>
      </c>
      <c r="B6195" t="s">
        <v>13901</v>
      </c>
      <c r="C6195" t="s">
        <v>13915</v>
      </c>
      <c r="D6195" t="s">
        <v>13916</v>
      </c>
      <c r="E6195" t="s">
        <v>13943</v>
      </c>
      <c r="F6195" t="s">
        <v>12</v>
      </c>
    </row>
    <row r="6196" spans="1:7" x14ac:dyDescent="0.25">
      <c r="A6196" t="s">
        <v>13914</v>
      </c>
      <c r="B6196" t="s">
        <v>13901</v>
      </c>
      <c r="C6196" t="s">
        <v>13915</v>
      </c>
      <c r="D6196" t="s">
        <v>13916</v>
      </c>
      <c r="E6196" t="s">
        <v>202</v>
      </c>
    </row>
    <row r="6197" spans="1:7" x14ac:dyDescent="0.25">
      <c r="A6197">
        <v>5270</v>
      </c>
      <c r="C6197" t="s">
        <v>13944</v>
      </c>
      <c r="D6197" t="s">
        <v>13945</v>
      </c>
      <c r="E6197" t="s">
        <v>11</v>
      </c>
      <c r="F6197" t="s">
        <v>12</v>
      </c>
    </row>
    <row r="6198" spans="1:7" x14ac:dyDescent="0.25">
      <c r="A6198">
        <v>5270</v>
      </c>
      <c r="C6198" t="s">
        <v>13944</v>
      </c>
      <c r="D6198" t="s">
        <v>13945</v>
      </c>
      <c r="E6198" t="s">
        <v>13</v>
      </c>
      <c r="F6198" t="s">
        <v>14</v>
      </c>
    </row>
    <row r="6199" spans="1:7" x14ac:dyDescent="0.25">
      <c r="A6199">
        <v>5270</v>
      </c>
      <c r="C6199" t="s">
        <v>13944</v>
      </c>
      <c r="D6199" t="s">
        <v>13945</v>
      </c>
      <c r="E6199" t="s">
        <v>15</v>
      </c>
      <c r="F6199" t="s">
        <v>16</v>
      </c>
    </row>
    <row r="6200" spans="1:7" x14ac:dyDescent="0.25">
      <c r="A6200">
        <v>5270</v>
      </c>
      <c r="C6200" t="s">
        <v>13944</v>
      </c>
      <c r="D6200" t="s">
        <v>13945</v>
      </c>
      <c r="E6200" t="s">
        <v>6668</v>
      </c>
      <c r="F6200" t="s">
        <v>1718</v>
      </c>
    </row>
    <row r="6201" spans="1:7" x14ac:dyDescent="0.25">
      <c r="A6201">
        <v>5270</v>
      </c>
      <c r="C6201" t="s">
        <v>13944</v>
      </c>
      <c r="D6201" t="s">
        <v>13945</v>
      </c>
      <c r="E6201" t="s">
        <v>6669</v>
      </c>
    </row>
    <row r="6202" spans="1:7" x14ac:dyDescent="0.25">
      <c r="A6202">
        <v>5270</v>
      </c>
      <c r="C6202" t="s">
        <v>13944</v>
      </c>
      <c r="D6202" t="s">
        <v>13945</v>
      </c>
      <c r="E6202" t="s">
        <v>6670</v>
      </c>
      <c r="F6202" t="s">
        <v>684</v>
      </c>
    </row>
    <row r="6203" spans="1:7" x14ac:dyDescent="0.25">
      <c r="A6203">
        <v>5270</v>
      </c>
      <c r="C6203" t="s">
        <v>13944</v>
      </c>
      <c r="D6203" t="s">
        <v>13945</v>
      </c>
      <c r="E6203" t="s">
        <v>6671</v>
      </c>
      <c r="F6203" t="s">
        <v>6672</v>
      </c>
    </row>
    <row r="6204" spans="1:7" x14ac:dyDescent="0.25">
      <c r="A6204">
        <v>5270</v>
      </c>
      <c r="C6204" t="s">
        <v>13944</v>
      </c>
      <c r="D6204" t="s">
        <v>13945</v>
      </c>
      <c r="E6204" t="s">
        <v>13946</v>
      </c>
      <c r="F6204" t="s">
        <v>699</v>
      </c>
      <c r="G6204" t="s">
        <v>700</v>
      </c>
    </row>
    <row r="6205" spans="1:7" x14ac:dyDescent="0.25">
      <c r="A6205">
        <v>5270</v>
      </c>
      <c r="C6205" t="s">
        <v>13944</v>
      </c>
      <c r="D6205" t="s">
        <v>13945</v>
      </c>
      <c r="E6205" t="s">
        <v>13947</v>
      </c>
      <c r="F6205" t="s">
        <v>2556</v>
      </c>
      <c r="G6205" t="s">
        <v>13948</v>
      </c>
    </row>
    <row r="6206" spans="1:7" x14ac:dyDescent="0.25">
      <c r="A6206">
        <v>5270</v>
      </c>
      <c r="C6206" t="s">
        <v>13944</v>
      </c>
      <c r="D6206" t="s">
        <v>13945</v>
      </c>
      <c r="E6206" t="s">
        <v>13949</v>
      </c>
      <c r="F6206" t="s">
        <v>6753</v>
      </c>
    </row>
    <row r="6207" spans="1:7" x14ac:dyDescent="0.25">
      <c r="A6207">
        <v>5270</v>
      </c>
      <c r="C6207" t="s">
        <v>13944</v>
      </c>
      <c r="D6207" t="s">
        <v>13945</v>
      </c>
      <c r="E6207" t="s">
        <v>13950</v>
      </c>
      <c r="F6207" t="s">
        <v>13907</v>
      </c>
      <c r="G6207" t="s">
        <v>392</v>
      </c>
    </row>
    <row r="6208" spans="1:7" x14ac:dyDescent="0.25">
      <c r="A6208">
        <v>5270</v>
      </c>
      <c r="C6208" t="s">
        <v>13944</v>
      </c>
      <c r="D6208" t="s">
        <v>13945</v>
      </c>
      <c r="E6208" t="s">
        <v>13951</v>
      </c>
      <c r="F6208" t="s">
        <v>13909</v>
      </c>
      <c r="G6208" t="s">
        <v>392</v>
      </c>
    </row>
    <row r="6209" spans="1:7" x14ac:dyDescent="0.25">
      <c r="A6209">
        <v>5270</v>
      </c>
      <c r="C6209" t="s">
        <v>13944</v>
      </c>
      <c r="D6209" t="s">
        <v>13945</v>
      </c>
      <c r="E6209" t="s">
        <v>13952</v>
      </c>
      <c r="F6209" t="s">
        <v>13045</v>
      </c>
    </row>
    <row r="6210" spans="1:7" x14ac:dyDescent="0.25">
      <c r="A6210">
        <v>5270</v>
      </c>
      <c r="C6210" t="s">
        <v>13944</v>
      </c>
      <c r="D6210" t="s">
        <v>13945</v>
      </c>
      <c r="E6210" t="s">
        <v>13953</v>
      </c>
      <c r="F6210" t="s">
        <v>6784</v>
      </c>
      <c r="G6210" t="s">
        <v>813</v>
      </c>
    </row>
    <row r="6211" spans="1:7" x14ac:dyDescent="0.25">
      <c r="A6211">
        <v>5270</v>
      </c>
      <c r="C6211" t="s">
        <v>13944</v>
      </c>
      <c r="D6211" t="s">
        <v>13945</v>
      </c>
      <c r="E6211" t="s">
        <v>13954</v>
      </c>
      <c r="F6211" t="s">
        <v>47</v>
      </c>
    </row>
    <row r="6212" spans="1:7" x14ac:dyDescent="0.25">
      <c r="A6212">
        <v>5270</v>
      </c>
      <c r="C6212" t="s">
        <v>13944</v>
      </c>
      <c r="D6212" t="s">
        <v>13945</v>
      </c>
      <c r="E6212" t="s">
        <v>13955</v>
      </c>
      <c r="F6212" t="s">
        <v>6787</v>
      </c>
    </row>
    <row r="6213" spans="1:7" x14ac:dyDescent="0.25">
      <c r="A6213" t="s">
        <v>13956</v>
      </c>
      <c r="B6213">
        <v>5270</v>
      </c>
      <c r="C6213" t="s">
        <v>13957</v>
      </c>
      <c r="D6213" t="s">
        <v>13958</v>
      </c>
      <c r="E6213" t="s">
        <v>13959</v>
      </c>
      <c r="F6213" t="s">
        <v>196</v>
      </c>
    </row>
    <row r="6214" spans="1:7" x14ac:dyDescent="0.25">
      <c r="A6214" t="s">
        <v>13956</v>
      </c>
      <c r="B6214">
        <v>5270</v>
      </c>
      <c r="C6214" t="s">
        <v>13957</v>
      </c>
      <c r="D6214" t="s">
        <v>13958</v>
      </c>
      <c r="E6214" t="s">
        <v>13960</v>
      </c>
      <c r="F6214" t="s">
        <v>13811</v>
      </c>
      <c r="G6214" t="s">
        <v>275</v>
      </c>
    </row>
    <row r="6215" spans="1:7" x14ac:dyDescent="0.25">
      <c r="A6215" t="s">
        <v>13956</v>
      </c>
      <c r="B6215">
        <v>5270</v>
      </c>
      <c r="C6215" t="s">
        <v>13957</v>
      </c>
      <c r="D6215" t="s">
        <v>13958</v>
      </c>
      <c r="E6215" t="s">
        <v>13961</v>
      </c>
      <c r="F6215" t="s">
        <v>13962</v>
      </c>
    </row>
    <row r="6216" spans="1:7" x14ac:dyDescent="0.25">
      <c r="A6216" t="s">
        <v>13956</v>
      </c>
      <c r="B6216">
        <v>5270</v>
      </c>
      <c r="C6216" t="s">
        <v>13957</v>
      </c>
      <c r="D6216" t="s">
        <v>13958</v>
      </c>
      <c r="E6216" t="s">
        <v>13963</v>
      </c>
      <c r="F6216" t="s">
        <v>13890</v>
      </c>
    </row>
    <row r="6217" spans="1:7" x14ac:dyDescent="0.25">
      <c r="A6217" t="s">
        <v>13956</v>
      </c>
      <c r="B6217">
        <v>5270</v>
      </c>
      <c r="C6217" t="s">
        <v>13957</v>
      </c>
      <c r="D6217" t="s">
        <v>13958</v>
      </c>
      <c r="E6217" t="s">
        <v>13964</v>
      </c>
      <c r="F6217" t="s">
        <v>13892</v>
      </c>
    </row>
    <row r="6218" spans="1:7" x14ac:dyDescent="0.25">
      <c r="A6218" t="s">
        <v>13956</v>
      </c>
      <c r="B6218">
        <v>5270</v>
      </c>
      <c r="C6218" t="s">
        <v>13957</v>
      </c>
      <c r="D6218" t="s">
        <v>13958</v>
      </c>
      <c r="E6218" t="s">
        <v>13965</v>
      </c>
      <c r="F6218" t="s">
        <v>13923</v>
      </c>
    </row>
    <row r="6219" spans="1:7" x14ac:dyDescent="0.25">
      <c r="A6219" t="s">
        <v>13956</v>
      </c>
      <c r="B6219">
        <v>5270</v>
      </c>
      <c r="C6219" t="s">
        <v>13957</v>
      </c>
      <c r="D6219" t="s">
        <v>13958</v>
      </c>
      <c r="E6219" t="s">
        <v>13966</v>
      </c>
      <c r="F6219" t="s">
        <v>13967</v>
      </c>
    </row>
    <row r="6220" spans="1:7" x14ac:dyDescent="0.25">
      <c r="A6220" t="s">
        <v>13956</v>
      </c>
      <c r="B6220">
        <v>5270</v>
      </c>
      <c r="C6220" t="s">
        <v>13957</v>
      </c>
      <c r="D6220" t="s">
        <v>13958</v>
      </c>
      <c r="E6220" t="s">
        <v>13968</v>
      </c>
      <c r="F6220" t="s">
        <v>13925</v>
      </c>
    </row>
    <row r="6221" spans="1:7" x14ac:dyDescent="0.25">
      <c r="A6221" t="s">
        <v>13956</v>
      </c>
      <c r="B6221">
        <v>5270</v>
      </c>
      <c r="C6221" t="s">
        <v>13957</v>
      </c>
      <c r="D6221" t="s">
        <v>13958</v>
      </c>
      <c r="E6221" t="s">
        <v>13969</v>
      </c>
      <c r="F6221" t="s">
        <v>13934</v>
      </c>
    </row>
    <row r="6222" spans="1:7" x14ac:dyDescent="0.25">
      <c r="A6222" t="s">
        <v>13956</v>
      </c>
      <c r="B6222">
        <v>5270</v>
      </c>
      <c r="C6222" t="s">
        <v>13957</v>
      </c>
      <c r="D6222" t="s">
        <v>13958</v>
      </c>
      <c r="E6222" t="s">
        <v>13970</v>
      </c>
      <c r="F6222" t="s">
        <v>13927</v>
      </c>
    </row>
    <row r="6223" spans="1:7" x14ac:dyDescent="0.25">
      <c r="A6223" t="s">
        <v>13956</v>
      </c>
      <c r="B6223">
        <v>5270</v>
      </c>
      <c r="C6223" t="s">
        <v>13957</v>
      </c>
      <c r="D6223" t="s">
        <v>13958</v>
      </c>
      <c r="E6223" t="s">
        <v>13971</v>
      </c>
      <c r="F6223" t="s">
        <v>13938</v>
      </c>
    </row>
    <row r="6224" spans="1:7" x14ac:dyDescent="0.25">
      <c r="A6224" t="s">
        <v>13956</v>
      </c>
      <c r="B6224">
        <v>5270</v>
      </c>
      <c r="C6224" t="s">
        <v>13957</v>
      </c>
      <c r="D6224" t="s">
        <v>13958</v>
      </c>
      <c r="E6224" t="s">
        <v>13972</v>
      </c>
      <c r="F6224" t="s">
        <v>13940</v>
      </c>
    </row>
    <row r="6225" spans="1:7" x14ac:dyDescent="0.25">
      <c r="A6225" t="s">
        <v>13956</v>
      </c>
      <c r="B6225">
        <v>5270</v>
      </c>
      <c r="C6225" t="s">
        <v>13957</v>
      </c>
      <c r="D6225" t="s">
        <v>13958</v>
      </c>
      <c r="E6225" t="s">
        <v>13973</v>
      </c>
      <c r="F6225" t="s">
        <v>13895</v>
      </c>
    </row>
    <row r="6226" spans="1:7" x14ac:dyDescent="0.25">
      <c r="A6226" t="s">
        <v>13956</v>
      </c>
      <c r="B6226">
        <v>5270</v>
      </c>
      <c r="C6226" t="s">
        <v>13957</v>
      </c>
      <c r="D6226" t="s">
        <v>13958</v>
      </c>
      <c r="E6226" t="s">
        <v>13974</v>
      </c>
      <c r="F6226" t="s">
        <v>13897</v>
      </c>
    </row>
    <row r="6227" spans="1:7" x14ac:dyDescent="0.25">
      <c r="A6227" t="s">
        <v>13956</v>
      </c>
      <c r="B6227">
        <v>5270</v>
      </c>
      <c r="C6227" t="s">
        <v>13957</v>
      </c>
      <c r="D6227" t="s">
        <v>13958</v>
      </c>
      <c r="E6227" t="s">
        <v>13975</v>
      </c>
      <c r="F6227" t="s">
        <v>10722</v>
      </c>
      <c r="G6227" t="s">
        <v>3080</v>
      </c>
    </row>
    <row r="6228" spans="1:7" x14ac:dyDescent="0.25">
      <c r="A6228" t="s">
        <v>13956</v>
      </c>
      <c r="B6228">
        <v>5270</v>
      </c>
      <c r="C6228" t="s">
        <v>13957</v>
      </c>
      <c r="D6228" t="s">
        <v>13958</v>
      </c>
      <c r="E6228" t="s">
        <v>13976</v>
      </c>
      <c r="F6228" t="s">
        <v>357</v>
      </c>
      <c r="G6228" t="s">
        <v>909</v>
      </c>
    </row>
    <row r="6229" spans="1:7" x14ac:dyDescent="0.25">
      <c r="A6229" t="s">
        <v>13956</v>
      </c>
      <c r="B6229">
        <v>5270</v>
      </c>
      <c r="C6229" t="s">
        <v>13957</v>
      </c>
      <c r="D6229" t="s">
        <v>13958</v>
      </c>
      <c r="E6229" t="s">
        <v>13977</v>
      </c>
      <c r="F6229" t="s">
        <v>12</v>
      </c>
    </row>
    <row r="6230" spans="1:7" x14ac:dyDescent="0.25">
      <c r="A6230" t="s">
        <v>13956</v>
      </c>
      <c r="B6230">
        <v>5270</v>
      </c>
      <c r="C6230" t="s">
        <v>13957</v>
      </c>
      <c r="D6230" t="s">
        <v>13958</v>
      </c>
      <c r="E6230" t="s">
        <v>202</v>
      </c>
    </row>
    <row r="6231" spans="1:7" x14ac:dyDescent="0.25">
      <c r="A6231" t="s">
        <v>13978</v>
      </c>
      <c r="C6231" t="s">
        <v>13979</v>
      </c>
      <c r="D6231" t="s">
        <v>13980</v>
      </c>
      <c r="E6231" t="s">
        <v>11</v>
      </c>
      <c r="F6231" t="s">
        <v>12</v>
      </c>
    </row>
    <row r="6232" spans="1:7" x14ac:dyDescent="0.25">
      <c r="A6232" t="s">
        <v>13978</v>
      </c>
      <c r="C6232" t="s">
        <v>13979</v>
      </c>
      <c r="D6232" t="s">
        <v>13980</v>
      </c>
      <c r="E6232" t="s">
        <v>13</v>
      </c>
      <c r="F6232" t="s">
        <v>14</v>
      </c>
    </row>
    <row r="6233" spans="1:7" x14ac:dyDescent="0.25">
      <c r="A6233" t="s">
        <v>13978</v>
      </c>
      <c r="C6233" t="s">
        <v>13979</v>
      </c>
      <c r="D6233" t="s">
        <v>13980</v>
      </c>
      <c r="E6233" t="s">
        <v>15</v>
      </c>
      <c r="F6233" t="s">
        <v>16</v>
      </c>
    </row>
    <row r="6234" spans="1:7" x14ac:dyDescent="0.25">
      <c r="A6234" t="s">
        <v>13978</v>
      </c>
      <c r="C6234" t="s">
        <v>13979</v>
      </c>
      <c r="D6234" t="s">
        <v>13980</v>
      </c>
      <c r="E6234" t="s">
        <v>6668</v>
      </c>
      <c r="F6234" t="s">
        <v>1718</v>
      </c>
    </row>
    <row r="6235" spans="1:7" x14ac:dyDescent="0.25">
      <c r="A6235" t="s">
        <v>13978</v>
      </c>
      <c r="C6235" t="s">
        <v>13979</v>
      </c>
      <c r="D6235" t="s">
        <v>13980</v>
      </c>
      <c r="E6235" t="s">
        <v>6669</v>
      </c>
    </row>
    <row r="6236" spans="1:7" x14ac:dyDescent="0.25">
      <c r="A6236" t="s">
        <v>13978</v>
      </c>
      <c r="C6236" t="s">
        <v>13979</v>
      </c>
      <c r="D6236" t="s">
        <v>13980</v>
      </c>
      <c r="E6236" t="s">
        <v>6670</v>
      </c>
      <c r="F6236" t="s">
        <v>684</v>
      </c>
    </row>
    <row r="6237" spans="1:7" x14ac:dyDescent="0.25">
      <c r="A6237" t="s">
        <v>13978</v>
      </c>
      <c r="C6237" t="s">
        <v>13979</v>
      </c>
      <c r="D6237" t="s">
        <v>13980</v>
      </c>
      <c r="E6237" t="s">
        <v>6671</v>
      </c>
      <c r="F6237" t="s">
        <v>6672</v>
      </c>
    </row>
    <row r="6238" spans="1:7" x14ac:dyDescent="0.25">
      <c r="A6238" t="s">
        <v>13978</v>
      </c>
      <c r="C6238" t="s">
        <v>13979</v>
      </c>
      <c r="D6238" t="s">
        <v>13980</v>
      </c>
      <c r="E6238" t="s">
        <v>13981</v>
      </c>
      <c r="F6238" t="s">
        <v>699</v>
      </c>
      <c r="G6238" t="s">
        <v>700</v>
      </c>
    </row>
    <row r="6239" spans="1:7" x14ac:dyDescent="0.25">
      <c r="A6239" t="s">
        <v>13978</v>
      </c>
      <c r="C6239" t="s">
        <v>13979</v>
      </c>
      <c r="D6239" t="s">
        <v>13980</v>
      </c>
      <c r="E6239" t="s">
        <v>13982</v>
      </c>
      <c r="F6239" t="s">
        <v>6753</v>
      </c>
    </row>
    <row r="6240" spans="1:7" x14ac:dyDescent="0.25">
      <c r="A6240" t="s">
        <v>13978</v>
      </c>
      <c r="C6240" t="s">
        <v>13979</v>
      </c>
      <c r="D6240" t="s">
        <v>13980</v>
      </c>
      <c r="E6240" t="s">
        <v>13983</v>
      </c>
      <c r="F6240" t="s">
        <v>13907</v>
      </c>
      <c r="G6240" t="s">
        <v>392</v>
      </c>
    </row>
    <row r="6241" spans="1:8" x14ac:dyDescent="0.25">
      <c r="A6241" t="s">
        <v>13978</v>
      </c>
      <c r="C6241" t="s">
        <v>13979</v>
      </c>
      <c r="D6241" t="s">
        <v>13980</v>
      </c>
      <c r="E6241" t="s">
        <v>13984</v>
      </c>
      <c r="F6241" t="s">
        <v>13909</v>
      </c>
      <c r="G6241" t="s">
        <v>392</v>
      </c>
    </row>
    <row r="6242" spans="1:8" x14ac:dyDescent="0.25">
      <c r="A6242" t="s">
        <v>13978</v>
      </c>
      <c r="C6242" t="s">
        <v>13979</v>
      </c>
      <c r="D6242" t="s">
        <v>13980</v>
      </c>
      <c r="E6242" t="s">
        <v>13985</v>
      </c>
      <c r="F6242" t="s">
        <v>13045</v>
      </c>
    </row>
    <row r="6243" spans="1:8" x14ac:dyDescent="0.25">
      <c r="A6243" t="s">
        <v>13978</v>
      </c>
      <c r="C6243" t="s">
        <v>13979</v>
      </c>
      <c r="D6243" t="s">
        <v>13980</v>
      </c>
      <c r="E6243" t="s">
        <v>13986</v>
      </c>
      <c r="F6243" t="s">
        <v>13987</v>
      </c>
      <c r="G6243" t="s">
        <v>275</v>
      </c>
    </row>
    <row r="6244" spans="1:8" x14ac:dyDescent="0.25">
      <c r="A6244" t="s">
        <v>13978</v>
      </c>
      <c r="C6244" t="s">
        <v>13979</v>
      </c>
      <c r="D6244" t="s">
        <v>13980</v>
      </c>
      <c r="E6244" t="s">
        <v>13988</v>
      </c>
      <c r="F6244" t="s">
        <v>13989</v>
      </c>
    </row>
    <row r="6245" spans="1:8" x14ac:dyDescent="0.25">
      <c r="A6245" t="s">
        <v>13978</v>
      </c>
      <c r="C6245" t="s">
        <v>13979</v>
      </c>
      <c r="D6245" t="s">
        <v>13980</v>
      </c>
      <c r="E6245" t="s">
        <v>13990</v>
      </c>
      <c r="F6245" t="s">
        <v>6784</v>
      </c>
      <c r="G6245" t="s">
        <v>813</v>
      </c>
    </row>
    <row r="6246" spans="1:8" x14ac:dyDescent="0.25">
      <c r="A6246" t="s">
        <v>13978</v>
      </c>
      <c r="C6246" t="s">
        <v>13979</v>
      </c>
      <c r="D6246" t="s">
        <v>13980</v>
      </c>
      <c r="E6246" t="s">
        <v>13991</v>
      </c>
      <c r="F6246" t="s">
        <v>47</v>
      </c>
    </row>
    <row r="6247" spans="1:8" x14ac:dyDescent="0.25">
      <c r="A6247" t="s">
        <v>13978</v>
      </c>
      <c r="C6247" t="s">
        <v>13979</v>
      </c>
      <c r="D6247" t="s">
        <v>13980</v>
      </c>
      <c r="E6247" t="s">
        <v>13992</v>
      </c>
      <c r="F6247" t="s">
        <v>6787</v>
      </c>
    </row>
    <row r="6248" spans="1:8" x14ac:dyDescent="0.25">
      <c r="A6248" t="s">
        <v>13993</v>
      </c>
      <c r="B6248" t="s">
        <v>13978</v>
      </c>
      <c r="C6248" t="s">
        <v>13994</v>
      </c>
      <c r="D6248" t="s">
        <v>13995</v>
      </c>
      <c r="E6248" t="s">
        <v>13996</v>
      </c>
      <c r="F6248" t="s">
        <v>196</v>
      </c>
    </row>
    <row r="6249" spans="1:8" x14ac:dyDescent="0.25">
      <c r="A6249" t="s">
        <v>13993</v>
      </c>
      <c r="B6249" t="s">
        <v>13978</v>
      </c>
      <c r="C6249" t="s">
        <v>13994</v>
      </c>
      <c r="D6249" t="s">
        <v>13995</v>
      </c>
      <c r="E6249" t="s">
        <v>13997</v>
      </c>
      <c r="F6249" t="s">
        <v>2140</v>
      </c>
      <c r="G6249" t="s">
        <v>79</v>
      </c>
    </row>
    <row r="6250" spans="1:8" x14ac:dyDescent="0.25">
      <c r="A6250" t="s">
        <v>13993</v>
      </c>
      <c r="B6250" t="s">
        <v>13978</v>
      </c>
      <c r="C6250" t="s">
        <v>13994</v>
      </c>
      <c r="D6250" t="s">
        <v>13995</v>
      </c>
      <c r="E6250" t="s">
        <v>13998</v>
      </c>
      <c r="F6250" t="s">
        <v>2573</v>
      </c>
      <c r="G6250" t="s">
        <v>692</v>
      </c>
    </row>
    <row r="6251" spans="1:8" x14ac:dyDescent="0.25">
      <c r="A6251" t="s">
        <v>13993</v>
      </c>
      <c r="B6251" t="s">
        <v>13978</v>
      </c>
      <c r="C6251" t="s">
        <v>13994</v>
      </c>
      <c r="D6251" t="s">
        <v>13995</v>
      </c>
      <c r="E6251" t="s">
        <v>13999</v>
      </c>
      <c r="F6251" t="s">
        <v>7425</v>
      </c>
      <c r="G6251" t="s">
        <v>2539</v>
      </c>
    </row>
    <row r="6252" spans="1:8" x14ac:dyDescent="0.25">
      <c r="A6252" t="s">
        <v>13993</v>
      </c>
      <c r="B6252" t="s">
        <v>13978</v>
      </c>
      <c r="C6252" t="s">
        <v>13994</v>
      </c>
      <c r="D6252" t="s">
        <v>13995</v>
      </c>
      <c r="E6252" t="s">
        <v>14000</v>
      </c>
      <c r="F6252" t="s">
        <v>7730</v>
      </c>
      <c r="G6252" t="s">
        <v>7731</v>
      </c>
      <c r="H6252" t="s">
        <v>7732</v>
      </c>
    </row>
    <row r="6253" spans="1:8" x14ac:dyDescent="0.25">
      <c r="A6253" t="s">
        <v>13993</v>
      </c>
      <c r="B6253" t="s">
        <v>13978</v>
      </c>
      <c r="C6253" t="s">
        <v>13994</v>
      </c>
      <c r="D6253" t="s">
        <v>13995</v>
      </c>
      <c r="E6253" t="s">
        <v>14001</v>
      </c>
      <c r="F6253" t="s">
        <v>13962</v>
      </c>
    </row>
    <row r="6254" spans="1:8" x14ac:dyDescent="0.25">
      <c r="A6254" t="s">
        <v>13993</v>
      </c>
      <c r="B6254" t="s">
        <v>13978</v>
      </c>
      <c r="C6254" t="s">
        <v>13994</v>
      </c>
      <c r="D6254" t="s">
        <v>13995</v>
      </c>
      <c r="E6254" t="s">
        <v>14002</v>
      </c>
      <c r="F6254" t="s">
        <v>13890</v>
      </c>
    </row>
    <row r="6255" spans="1:8" x14ac:dyDescent="0.25">
      <c r="A6255" t="s">
        <v>13993</v>
      </c>
      <c r="B6255" t="s">
        <v>13978</v>
      </c>
      <c r="C6255" t="s">
        <v>13994</v>
      </c>
      <c r="D6255" t="s">
        <v>13995</v>
      </c>
      <c r="E6255" t="s">
        <v>14003</v>
      </c>
      <c r="F6255" t="s">
        <v>13892</v>
      </c>
    </row>
    <row r="6256" spans="1:8" x14ac:dyDescent="0.25">
      <c r="A6256" t="s">
        <v>13993</v>
      </c>
      <c r="B6256" t="s">
        <v>13978</v>
      </c>
      <c r="C6256" t="s">
        <v>13994</v>
      </c>
      <c r="D6256" t="s">
        <v>13995</v>
      </c>
      <c r="E6256" t="s">
        <v>14004</v>
      </c>
      <c r="F6256" t="s">
        <v>13923</v>
      </c>
    </row>
    <row r="6257" spans="1:6" x14ac:dyDescent="0.25">
      <c r="A6257" t="s">
        <v>13993</v>
      </c>
      <c r="B6257" t="s">
        <v>13978</v>
      </c>
      <c r="C6257" t="s">
        <v>13994</v>
      </c>
      <c r="D6257" t="s">
        <v>13995</v>
      </c>
      <c r="E6257" t="s">
        <v>14005</v>
      </c>
      <c r="F6257" t="s">
        <v>13967</v>
      </c>
    </row>
    <row r="6258" spans="1:6" x14ac:dyDescent="0.25">
      <c r="A6258" t="s">
        <v>13993</v>
      </c>
      <c r="B6258" t="s">
        <v>13978</v>
      </c>
      <c r="C6258" t="s">
        <v>13994</v>
      </c>
      <c r="D6258" t="s">
        <v>13995</v>
      </c>
      <c r="E6258" t="s">
        <v>14006</v>
      </c>
      <c r="F6258" t="s">
        <v>13925</v>
      </c>
    </row>
    <row r="6259" spans="1:6" x14ac:dyDescent="0.25">
      <c r="A6259" t="s">
        <v>13993</v>
      </c>
      <c r="B6259" t="s">
        <v>13978</v>
      </c>
      <c r="C6259" t="s">
        <v>13994</v>
      </c>
      <c r="D6259" t="s">
        <v>13995</v>
      </c>
      <c r="E6259" t="s">
        <v>14007</v>
      </c>
      <c r="F6259" t="s">
        <v>13934</v>
      </c>
    </row>
    <row r="6260" spans="1:6" x14ac:dyDescent="0.25">
      <c r="A6260" t="s">
        <v>13993</v>
      </c>
      <c r="B6260" t="s">
        <v>13978</v>
      </c>
      <c r="C6260" t="s">
        <v>13994</v>
      </c>
      <c r="D6260" t="s">
        <v>13995</v>
      </c>
      <c r="E6260" t="s">
        <v>14008</v>
      </c>
      <c r="F6260" t="s">
        <v>13927</v>
      </c>
    </row>
    <row r="6261" spans="1:6" x14ac:dyDescent="0.25">
      <c r="A6261" t="s">
        <v>13993</v>
      </c>
      <c r="B6261" t="s">
        <v>13978</v>
      </c>
      <c r="C6261" t="s">
        <v>13994</v>
      </c>
      <c r="D6261" t="s">
        <v>13995</v>
      </c>
      <c r="E6261" t="s">
        <v>14009</v>
      </c>
      <c r="F6261" t="s">
        <v>13938</v>
      </c>
    </row>
    <row r="6262" spans="1:6" x14ac:dyDescent="0.25">
      <c r="A6262" t="s">
        <v>13993</v>
      </c>
      <c r="B6262" t="s">
        <v>13978</v>
      </c>
      <c r="C6262" t="s">
        <v>13994</v>
      </c>
      <c r="D6262" t="s">
        <v>13995</v>
      </c>
      <c r="E6262" t="s">
        <v>14010</v>
      </c>
      <c r="F6262" t="s">
        <v>13940</v>
      </c>
    </row>
    <row r="6263" spans="1:6" x14ac:dyDescent="0.25">
      <c r="A6263" t="s">
        <v>13993</v>
      </c>
      <c r="B6263" t="s">
        <v>13978</v>
      </c>
      <c r="C6263" t="s">
        <v>13994</v>
      </c>
      <c r="D6263" t="s">
        <v>13995</v>
      </c>
      <c r="E6263" t="s">
        <v>14011</v>
      </c>
      <c r="F6263" t="s">
        <v>13895</v>
      </c>
    </row>
    <row r="6264" spans="1:6" x14ac:dyDescent="0.25">
      <c r="A6264" t="s">
        <v>13993</v>
      </c>
      <c r="B6264" t="s">
        <v>13978</v>
      </c>
      <c r="C6264" t="s">
        <v>13994</v>
      </c>
      <c r="D6264" t="s">
        <v>13995</v>
      </c>
      <c r="E6264" t="s">
        <v>14012</v>
      </c>
      <c r="F6264" t="s">
        <v>13897</v>
      </c>
    </row>
    <row r="6265" spans="1:6" x14ac:dyDescent="0.25">
      <c r="A6265" t="s">
        <v>13993</v>
      </c>
      <c r="B6265" t="s">
        <v>13978</v>
      </c>
      <c r="C6265" t="s">
        <v>13994</v>
      </c>
      <c r="D6265" t="s">
        <v>13995</v>
      </c>
      <c r="E6265" t="s">
        <v>14013</v>
      </c>
      <c r="F6265" t="s">
        <v>13899</v>
      </c>
    </row>
    <row r="6266" spans="1:6" x14ac:dyDescent="0.25">
      <c r="A6266" t="s">
        <v>13993</v>
      </c>
      <c r="B6266" t="s">
        <v>13978</v>
      </c>
      <c r="C6266" t="s">
        <v>13994</v>
      </c>
      <c r="D6266" t="s">
        <v>13995</v>
      </c>
      <c r="E6266" t="s">
        <v>14014</v>
      </c>
      <c r="F6266" t="s">
        <v>12</v>
      </c>
    </row>
    <row r="6267" spans="1:6" x14ac:dyDescent="0.25">
      <c r="A6267" t="s">
        <v>13993</v>
      </c>
      <c r="B6267" t="s">
        <v>13978</v>
      </c>
      <c r="C6267" t="s">
        <v>13994</v>
      </c>
      <c r="D6267" t="s">
        <v>13995</v>
      </c>
      <c r="E6267" t="s">
        <v>202</v>
      </c>
    </row>
    <row r="6268" spans="1:6" x14ac:dyDescent="0.25">
      <c r="A6268" t="s">
        <v>14015</v>
      </c>
      <c r="C6268" t="s">
        <v>14016</v>
      </c>
      <c r="D6268" t="s">
        <v>14017</v>
      </c>
      <c r="E6268" t="s">
        <v>11</v>
      </c>
      <c r="F6268" t="s">
        <v>12</v>
      </c>
    </row>
    <row r="6269" spans="1:6" x14ac:dyDescent="0.25">
      <c r="A6269" t="s">
        <v>14015</v>
      </c>
      <c r="C6269" t="s">
        <v>14016</v>
      </c>
      <c r="D6269" t="s">
        <v>14017</v>
      </c>
      <c r="E6269" t="s">
        <v>13</v>
      </c>
      <c r="F6269" t="s">
        <v>14</v>
      </c>
    </row>
    <row r="6270" spans="1:6" x14ac:dyDescent="0.25">
      <c r="A6270" t="s">
        <v>14015</v>
      </c>
      <c r="C6270" t="s">
        <v>14016</v>
      </c>
      <c r="D6270" t="s">
        <v>14017</v>
      </c>
      <c r="E6270" t="s">
        <v>15</v>
      </c>
      <c r="F6270" t="s">
        <v>16</v>
      </c>
    </row>
    <row r="6271" spans="1:6" x14ac:dyDescent="0.25">
      <c r="A6271" t="s">
        <v>14015</v>
      </c>
      <c r="C6271" t="s">
        <v>14016</v>
      </c>
      <c r="D6271" t="s">
        <v>14017</v>
      </c>
      <c r="E6271" t="s">
        <v>6668</v>
      </c>
      <c r="F6271" t="s">
        <v>1718</v>
      </c>
    </row>
    <row r="6272" spans="1:6" x14ac:dyDescent="0.25">
      <c r="A6272" t="s">
        <v>14015</v>
      </c>
      <c r="C6272" t="s">
        <v>14016</v>
      </c>
      <c r="D6272" t="s">
        <v>14017</v>
      </c>
      <c r="E6272" t="s">
        <v>6669</v>
      </c>
    </row>
    <row r="6273" spans="1:7" x14ac:dyDescent="0.25">
      <c r="A6273" t="s">
        <v>14015</v>
      </c>
      <c r="C6273" t="s">
        <v>14016</v>
      </c>
      <c r="D6273" t="s">
        <v>14017</v>
      </c>
      <c r="E6273" t="s">
        <v>6670</v>
      </c>
      <c r="F6273" t="s">
        <v>684</v>
      </c>
    </row>
    <row r="6274" spans="1:7" x14ac:dyDescent="0.25">
      <c r="A6274" t="s">
        <v>14015</v>
      </c>
      <c r="C6274" t="s">
        <v>14016</v>
      </c>
      <c r="D6274" t="s">
        <v>14017</v>
      </c>
      <c r="E6274" t="s">
        <v>6671</v>
      </c>
      <c r="F6274" t="s">
        <v>6672</v>
      </c>
    </row>
    <row r="6275" spans="1:7" x14ac:dyDescent="0.25">
      <c r="A6275" t="s">
        <v>14015</v>
      </c>
      <c r="C6275" t="s">
        <v>14016</v>
      </c>
      <c r="D6275" t="s">
        <v>14017</v>
      </c>
      <c r="E6275" t="s">
        <v>14018</v>
      </c>
      <c r="F6275" t="s">
        <v>699</v>
      </c>
      <c r="G6275" t="s">
        <v>700</v>
      </c>
    </row>
    <row r="6276" spans="1:7" x14ac:dyDescent="0.25">
      <c r="A6276" t="s">
        <v>14015</v>
      </c>
      <c r="C6276" t="s">
        <v>14016</v>
      </c>
      <c r="D6276" t="s">
        <v>14017</v>
      </c>
      <c r="E6276" t="s">
        <v>14019</v>
      </c>
      <c r="F6276" t="s">
        <v>6753</v>
      </c>
    </row>
    <row r="6277" spans="1:7" x14ac:dyDescent="0.25">
      <c r="A6277" t="s">
        <v>14015</v>
      </c>
      <c r="C6277" t="s">
        <v>14016</v>
      </c>
      <c r="D6277" t="s">
        <v>14017</v>
      </c>
      <c r="E6277" t="s">
        <v>14020</v>
      </c>
      <c r="F6277" t="s">
        <v>6784</v>
      </c>
      <c r="G6277" t="s">
        <v>813</v>
      </c>
    </row>
    <row r="6278" spans="1:7" x14ac:dyDescent="0.25">
      <c r="A6278" t="s">
        <v>14015</v>
      </c>
      <c r="C6278" t="s">
        <v>14016</v>
      </c>
      <c r="D6278" t="s">
        <v>14017</v>
      </c>
      <c r="E6278" t="s">
        <v>14021</v>
      </c>
      <c r="F6278" t="s">
        <v>47</v>
      </c>
    </row>
    <row r="6279" spans="1:7" x14ac:dyDescent="0.25">
      <c r="A6279" t="s">
        <v>14015</v>
      </c>
      <c r="C6279" t="s">
        <v>14016</v>
      </c>
      <c r="D6279" t="s">
        <v>14017</v>
      </c>
      <c r="E6279" t="s">
        <v>14022</v>
      </c>
      <c r="F6279" t="s">
        <v>6787</v>
      </c>
    </row>
    <row r="6280" spans="1:7" x14ac:dyDescent="0.25">
      <c r="A6280" t="s">
        <v>14023</v>
      </c>
      <c r="B6280" t="s">
        <v>14015</v>
      </c>
      <c r="C6280" t="s">
        <v>14024</v>
      </c>
      <c r="D6280" t="s">
        <v>14025</v>
      </c>
      <c r="E6280" t="s">
        <v>14026</v>
      </c>
      <c r="F6280" t="s">
        <v>196</v>
      </c>
    </row>
    <row r="6281" spans="1:7" x14ac:dyDescent="0.25">
      <c r="A6281" t="s">
        <v>14023</v>
      </c>
      <c r="B6281" t="s">
        <v>14015</v>
      </c>
      <c r="C6281" t="s">
        <v>14024</v>
      </c>
      <c r="D6281" t="s">
        <v>14025</v>
      </c>
      <c r="E6281" t="s">
        <v>14027</v>
      </c>
      <c r="F6281" t="s">
        <v>2544</v>
      </c>
    </row>
    <row r="6282" spans="1:7" x14ac:dyDescent="0.25">
      <c r="A6282" t="s">
        <v>14023</v>
      </c>
      <c r="B6282" t="s">
        <v>14015</v>
      </c>
      <c r="C6282" t="s">
        <v>14024</v>
      </c>
      <c r="D6282" t="s">
        <v>14025</v>
      </c>
      <c r="E6282" t="s">
        <v>14028</v>
      </c>
      <c r="F6282" t="s">
        <v>2552</v>
      </c>
    </row>
    <row r="6283" spans="1:7" x14ac:dyDescent="0.25">
      <c r="A6283" t="s">
        <v>14023</v>
      </c>
      <c r="B6283" t="s">
        <v>14015</v>
      </c>
      <c r="C6283" t="s">
        <v>14024</v>
      </c>
      <c r="D6283" t="s">
        <v>14025</v>
      </c>
      <c r="E6283" t="s">
        <v>14029</v>
      </c>
      <c r="F6283" t="s">
        <v>2552</v>
      </c>
    </row>
    <row r="6284" spans="1:7" x14ac:dyDescent="0.25">
      <c r="A6284" t="s">
        <v>14023</v>
      </c>
      <c r="B6284" t="s">
        <v>14015</v>
      </c>
      <c r="C6284" t="s">
        <v>14024</v>
      </c>
      <c r="D6284" t="s">
        <v>14025</v>
      </c>
      <c r="E6284" t="s">
        <v>14030</v>
      </c>
      <c r="F6284" t="s">
        <v>2552</v>
      </c>
    </row>
    <row r="6285" spans="1:7" x14ac:dyDescent="0.25">
      <c r="A6285" t="s">
        <v>14023</v>
      </c>
      <c r="B6285" t="s">
        <v>14015</v>
      </c>
      <c r="C6285" t="s">
        <v>14024</v>
      </c>
      <c r="D6285" t="s">
        <v>14025</v>
      </c>
      <c r="E6285" t="s">
        <v>14031</v>
      </c>
      <c r="F6285" t="s">
        <v>13811</v>
      </c>
      <c r="G6285" t="s">
        <v>275</v>
      </c>
    </row>
    <row r="6286" spans="1:7" x14ac:dyDescent="0.25">
      <c r="A6286" t="s">
        <v>14023</v>
      </c>
      <c r="B6286" t="s">
        <v>14015</v>
      </c>
      <c r="C6286" t="s">
        <v>14024</v>
      </c>
      <c r="D6286" t="s">
        <v>14025</v>
      </c>
      <c r="E6286" t="s">
        <v>14032</v>
      </c>
      <c r="F6286" t="s">
        <v>13890</v>
      </c>
    </row>
    <row r="6287" spans="1:7" x14ac:dyDescent="0.25">
      <c r="A6287" t="s">
        <v>14023</v>
      </c>
      <c r="B6287" t="s">
        <v>14015</v>
      </c>
      <c r="C6287" t="s">
        <v>14024</v>
      </c>
      <c r="D6287" t="s">
        <v>14025</v>
      </c>
      <c r="E6287" t="s">
        <v>14033</v>
      </c>
      <c r="F6287" t="s">
        <v>13925</v>
      </c>
    </row>
    <row r="6288" spans="1:7" x14ac:dyDescent="0.25">
      <c r="A6288" t="s">
        <v>14023</v>
      </c>
      <c r="B6288" t="s">
        <v>14015</v>
      </c>
      <c r="C6288" t="s">
        <v>14024</v>
      </c>
      <c r="D6288" t="s">
        <v>14025</v>
      </c>
      <c r="E6288" t="s">
        <v>14034</v>
      </c>
      <c r="F6288" t="s">
        <v>12</v>
      </c>
    </row>
    <row r="6289" spans="1:7" x14ac:dyDescent="0.25">
      <c r="A6289" t="s">
        <v>14023</v>
      </c>
      <c r="B6289" t="s">
        <v>14015</v>
      </c>
      <c r="C6289" t="s">
        <v>14024</v>
      </c>
      <c r="D6289" t="s">
        <v>14025</v>
      </c>
      <c r="E6289" t="s">
        <v>202</v>
      </c>
    </row>
    <row r="6290" spans="1:7" x14ac:dyDescent="0.25">
      <c r="A6290" t="s">
        <v>14035</v>
      </c>
      <c r="B6290" t="s">
        <v>14015</v>
      </c>
      <c r="C6290" t="s">
        <v>14036</v>
      </c>
      <c r="D6290" t="s">
        <v>14037</v>
      </c>
      <c r="E6290" t="s">
        <v>14038</v>
      </c>
      <c r="F6290" t="s">
        <v>196</v>
      </c>
    </row>
    <row r="6291" spans="1:7" x14ac:dyDescent="0.25">
      <c r="A6291" t="s">
        <v>14035</v>
      </c>
      <c r="B6291" t="s">
        <v>14015</v>
      </c>
      <c r="C6291" t="s">
        <v>14036</v>
      </c>
      <c r="D6291" t="s">
        <v>14037</v>
      </c>
      <c r="E6291" t="s">
        <v>14039</v>
      </c>
      <c r="F6291" t="s">
        <v>2544</v>
      </c>
    </row>
    <row r="6292" spans="1:7" x14ac:dyDescent="0.25">
      <c r="A6292" t="s">
        <v>14035</v>
      </c>
      <c r="B6292" t="s">
        <v>14015</v>
      </c>
      <c r="C6292" t="s">
        <v>14036</v>
      </c>
      <c r="D6292" t="s">
        <v>14037</v>
      </c>
      <c r="E6292" t="s">
        <v>14040</v>
      </c>
      <c r="F6292" t="s">
        <v>13811</v>
      </c>
      <c r="G6292" t="s">
        <v>275</v>
      </c>
    </row>
    <row r="6293" spans="1:7" x14ac:dyDescent="0.25">
      <c r="A6293" t="s">
        <v>14035</v>
      </c>
      <c r="B6293" t="s">
        <v>14015</v>
      </c>
      <c r="C6293" t="s">
        <v>14036</v>
      </c>
      <c r="D6293" t="s">
        <v>14037</v>
      </c>
      <c r="E6293" t="s">
        <v>14041</v>
      </c>
      <c r="F6293" t="s">
        <v>13890</v>
      </c>
    </row>
    <row r="6294" spans="1:7" x14ac:dyDescent="0.25">
      <c r="A6294" t="s">
        <v>14035</v>
      </c>
      <c r="B6294" t="s">
        <v>14015</v>
      </c>
      <c r="C6294" t="s">
        <v>14036</v>
      </c>
      <c r="D6294" t="s">
        <v>14037</v>
      </c>
      <c r="E6294" t="s">
        <v>14042</v>
      </c>
      <c r="F6294" t="s">
        <v>13925</v>
      </c>
    </row>
    <row r="6295" spans="1:7" x14ac:dyDescent="0.25">
      <c r="A6295" t="s">
        <v>14035</v>
      </c>
      <c r="B6295" t="s">
        <v>14015</v>
      </c>
      <c r="C6295" t="s">
        <v>14036</v>
      </c>
      <c r="D6295" t="s">
        <v>14037</v>
      </c>
      <c r="E6295" t="s">
        <v>14043</v>
      </c>
      <c r="F6295" t="s">
        <v>13892</v>
      </c>
    </row>
    <row r="6296" spans="1:7" x14ac:dyDescent="0.25">
      <c r="A6296" t="s">
        <v>14035</v>
      </c>
      <c r="B6296" t="s">
        <v>14015</v>
      </c>
      <c r="C6296" t="s">
        <v>14036</v>
      </c>
      <c r="D6296" t="s">
        <v>14037</v>
      </c>
      <c r="E6296" t="s">
        <v>14044</v>
      </c>
      <c r="F6296" t="s">
        <v>13934</v>
      </c>
    </row>
    <row r="6297" spans="1:7" x14ac:dyDescent="0.25">
      <c r="A6297" t="s">
        <v>14035</v>
      </c>
      <c r="B6297" t="s">
        <v>14015</v>
      </c>
      <c r="C6297" t="s">
        <v>14036</v>
      </c>
      <c r="D6297" t="s">
        <v>14037</v>
      </c>
      <c r="E6297" t="s">
        <v>14034</v>
      </c>
      <c r="F6297" t="s">
        <v>12</v>
      </c>
    </row>
    <row r="6298" spans="1:7" x14ac:dyDescent="0.25">
      <c r="A6298" t="s">
        <v>14035</v>
      </c>
      <c r="B6298" t="s">
        <v>14015</v>
      </c>
      <c r="C6298" t="s">
        <v>14036</v>
      </c>
      <c r="D6298" t="s">
        <v>14037</v>
      </c>
      <c r="E6298" t="s">
        <v>202</v>
      </c>
    </row>
    <row r="6299" spans="1:7" x14ac:dyDescent="0.25">
      <c r="A6299" t="s">
        <v>14045</v>
      </c>
      <c r="C6299" t="s">
        <v>14046</v>
      </c>
      <c r="D6299" t="s">
        <v>14047</v>
      </c>
      <c r="E6299" t="s">
        <v>11</v>
      </c>
      <c r="F6299" t="s">
        <v>12</v>
      </c>
    </row>
    <row r="6300" spans="1:7" x14ac:dyDescent="0.25">
      <c r="A6300" t="s">
        <v>14045</v>
      </c>
      <c r="C6300" t="s">
        <v>14046</v>
      </c>
      <c r="D6300" t="s">
        <v>14047</v>
      </c>
      <c r="E6300" t="s">
        <v>13</v>
      </c>
      <c r="F6300" t="s">
        <v>14</v>
      </c>
    </row>
    <row r="6301" spans="1:7" x14ac:dyDescent="0.25">
      <c r="A6301" t="s">
        <v>14045</v>
      </c>
      <c r="C6301" t="s">
        <v>14046</v>
      </c>
      <c r="D6301" t="s">
        <v>14047</v>
      </c>
      <c r="E6301" t="s">
        <v>15</v>
      </c>
      <c r="F6301" t="s">
        <v>16</v>
      </c>
    </row>
    <row r="6302" spans="1:7" x14ac:dyDescent="0.25">
      <c r="A6302" t="s">
        <v>14045</v>
      </c>
      <c r="C6302" t="s">
        <v>14046</v>
      </c>
      <c r="D6302" t="s">
        <v>14047</v>
      </c>
      <c r="E6302" t="s">
        <v>6668</v>
      </c>
      <c r="F6302" t="s">
        <v>1718</v>
      </c>
    </row>
    <row r="6303" spans="1:7" x14ac:dyDescent="0.25">
      <c r="A6303" t="s">
        <v>14045</v>
      </c>
      <c r="C6303" t="s">
        <v>14046</v>
      </c>
      <c r="D6303" t="s">
        <v>14047</v>
      </c>
      <c r="E6303" t="s">
        <v>6669</v>
      </c>
    </row>
    <row r="6304" spans="1:7" x14ac:dyDescent="0.25">
      <c r="A6304" t="s">
        <v>14045</v>
      </c>
      <c r="C6304" t="s">
        <v>14046</v>
      </c>
      <c r="D6304" t="s">
        <v>14047</v>
      </c>
      <c r="E6304" t="s">
        <v>6670</v>
      </c>
      <c r="F6304" t="s">
        <v>684</v>
      </c>
    </row>
    <row r="6305" spans="1:7" x14ac:dyDescent="0.25">
      <c r="A6305" t="s">
        <v>14045</v>
      </c>
      <c r="C6305" t="s">
        <v>14046</v>
      </c>
      <c r="D6305" t="s">
        <v>14047</v>
      </c>
      <c r="E6305" t="s">
        <v>6671</v>
      </c>
      <c r="F6305" t="s">
        <v>6672</v>
      </c>
    </row>
    <row r="6306" spans="1:7" x14ac:dyDescent="0.25">
      <c r="A6306" t="s">
        <v>14045</v>
      </c>
      <c r="C6306" t="s">
        <v>14046</v>
      </c>
      <c r="D6306" t="s">
        <v>14047</v>
      </c>
      <c r="E6306" t="s">
        <v>14048</v>
      </c>
      <c r="F6306" t="s">
        <v>699</v>
      </c>
      <c r="G6306" t="s">
        <v>700</v>
      </c>
    </row>
    <row r="6307" spans="1:7" x14ac:dyDescent="0.25">
      <c r="A6307" t="s">
        <v>14045</v>
      </c>
      <c r="C6307" t="s">
        <v>14046</v>
      </c>
      <c r="D6307" t="s">
        <v>14047</v>
      </c>
      <c r="E6307" t="s">
        <v>14049</v>
      </c>
      <c r="F6307" t="s">
        <v>6753</v>
      </c>
    </row>
    <row r="6308" spans="1:7" x14ac:dyDescent="0.25">
      <c r="A6308" t="s">
        <v>14045</v>
      </c>
      <c r="C6308" t="s">
        <v>14046</v>
      </c>
      <c r="D6308" t="s">
        <v>14047</v>
      </c>
      <c r="E6308" t="s">
        <v>14050</v>
      </c>
      <c r="F6308" t="s">
        <v>13045</v>
      </c>
    </row>
    <row r="6309" spans="1:7" x14ac:dyDescent="0.25">
      <c r="A6309" t="s">
        <v>14045</v>
      </c>
      <c r="C6309" t="s">
        <v>14046</v>
      </c>
      <c r="D6309" t="s">
        <v>14047</v>
      </c>
      <c r="E6309" t="s">
        <v>14051</v>
      </c>
      <c r="F6309" t="s">
        <v>14052</v>
      </c>
    </row>
    <row r="6310" spans="1:7" x14ac:dyDescent="0.25">
      <c r="A6310" t="s">
        <v>14045</v>
      </c>
      <c r="C6310" t="s">
        <v>14046</v>
      </c>
      <c r="D6310" t="s">
        <v>14047</v>
      </c>
      <c r="E6310" t="s">
        <v>14053</v>
      </c>
      <c r="F6310" t="s">
        <v>6784</v>
      </c>
      <c r="G6310" t="s">
        <v>813</v>
      </c>
    </row>
    <row r="6311" spans="1:7" x14ac:dyDescent="0.25">
      <c r="A6311" t="s">
        <v>14045</v>
      </c>
      <c r="C6311" t="s">
        <v>14046</v>
      </c>
      <c r="D6311" t="s">
        <v>14047</v>
      </c>
      <c r="E6311" t="s">
        <v>14054</v>
      </c>
      <c r="F6311" t="s">
        <v>47</v>
      </c>
    </row>
    <row r="6312" spans="1:7" x14ac:dyDescent="0.25">
      <c r="A6312" t="s">
        <v>14045</v>
      </c>
      <c r="C6312" t="s">
        <v>14046</v>
      </c>
      <c r="D6312" t="s">
        <v>14047</v>
      </c>
      <c r="E6312" t="s">
        <v>14055</v>
      </c>
      <c r="F6312" t="s">
        <v>6787</v>
      </c>
    </row>
    <row r="6313" spans="1:7" x14ac:dyDescent="0.25">
      <c r="A6313" t="s">
        <v>14056</v>
      </c>
      <c r="B6313" t="s">
        <v>14045</v>
      </c>
      <c r="C6313" t="s">
        <v>14057</v>
      </c>
      <c r="D6313" t="s">
        <v>14058</v>
      </c>
      <c r="E6313" t="s">
        <v>14059</v>
      </c>
      <c r="F6313" t="s">
        <v>196</v>
      </c>
    </row>
    <row r="6314" spans="1:7" x14ac:dyDescent="0.25">
      <c r="A6314" t="s">
        <v>14056</v>
      </c>
      <c r="B6314" t="s">
        <v>14045</v>
      </c>
      <c r="C6314" t="s">
        <v>14057</v>
      </c>
      <c r="D6314" t="s">
        <v>14058</v>
      </c>
      <c r="E6314" t="s">
        <v>14060</v>
      </c>
      <c r="F6314" t="s">
        <v>2544</v>
      </c>
    </row>
    <row r="6315" spans="1:7" x14ac:dyDescent="0.25">
      <c r="A6315" t="s">
        <v>14056</v>
      </c>
      <c r="B6315" t="s">
        <v>14045</v>
      </c>
      <c r="C6315" t="s">
        <v>14057</v>
      </c>
      <c r="D6315" t="s">
        <v>14058</v>
      </c>
      <c r="E6315" t="s">
        <v>14061</v>
      </c>
      <c r="F6315" t="s">
        <v>2140</v>
      </c>
      <c r="G6315" t="s">
        <v>79</v>
      </c>
    </row>
    <row r="6316" spans="1:7" x14ac:dyDescent="0.25">
      <c r="A6316" t="s">
        <v>14056</v>
      </c>
      <c r="B6316" t="s">
        <v>14045</v>
      </c>
      <c r="C6316" t="s">
        <v>14057</v>
      </c>
      <c r="D6316" t="s">
        <v>14058</v>
      </c>
      <c r="E6316" t="s">
        <v>14062</v>
      </c>
      <c r="F6316" t="s">
        <v>2573</v>
      </c>
      <c r="G6316" t="s">
        <v>692</v>
      </c>
    </row>
    <row r="6317" spans="1:7" x14ac:dyDescent="0.25">
      <c r="A6317" t="s">
        <v>14056</v>
      </c>
      <c r="B6317" t="s">
        <v>14045</v>
      </c>
      <c r="C6317" t="s">
        <v>14057</v>
      </c>
      <c r="D6317" t="s">
        <v>14058</v>
      </c>
      <c r="E6317" t="s">
        <v>14063</v>
      </c>
      <c r="F6317" t="s">
        <v>7425</v>
      </c>
    </row>
    <row r="6318" spans="1:7" x14ac:dyDescent="0.25">
      <c r="A6318" t="s">
        <v>14056</v>
      </c>
      <c r="B6318" t="s">
        <v>14045</v>
      </c>
      <c r="C6318" t="s">
        <v>14057</v>
      </c>
      <c r="D6318" t="s">
        <v>14058</v>
      </c>
      <c r="E6318" t="s">
        <v>14064</v>
      </c>
      <c r="F6318" t="s">
        <v>7425</v>
      </c>
    </row>
    <row r="6319" spans="1:7" x14ac:dyDescent="0.25">
      <c r="A6319" t="s">
        <v>14056</v>
      </c>
      <c r="B6319" t="s">
        <v>14045</v>
      </c>
      <c r="C6319" t="s">
        <v>14057</v>
      </c>
      <c r="D6319" t="s">
        <v>14058</v>
      </c>
      <c r="E6319" t="s">
        <v>14065</v>
      </c>
      <c r="F6319" t="s">
        <v>7425</v>
      </c>
    </row>
    <row r="6320" spans="1:7" x14ac:dyDescent="0.25">
      <c r="A6320" t="s">
        <v>14056</v>
      </c>
      <c r="B6320" t="s">
        <v>14045</v>
      </c>
      <c r="C6320" t="s">
        <v>14057</v>
      </c>
      <c r="D6320" t="s">
        <v>14058</v>
      </c>
      <c r="E6320" t="s">
        <v>14066</v>
      </c>
      <c r="F6320" t="s">
        <v>13811</v>
      </c>
      <c r="G6320" t="s">
        <v>275</v>
      </c>
    </row>
    <row r="6321" spans="1:7" x14ac:dyDescent="0.25">
      <c r="A6321" t="s">
        <v>14056</v>
      </c>
      <c r="B6321" t="s">
        <v>14045</v>
      </c>
      <c r="C6321" t="s">
        <v>14057</v>
      </c>
      <c r="D6321" t="s">
        <v>14058</v>
      </c>
      <c r="E6321" t="s">
        <v>14067</v>
      </c>
      <c r="F6321" t="s">
        <v>13890</v>
      </c>
    </row>
    <row r="6322" spans="1:7" x14ac:dyDescent="0.25">
      <c r="A6322" t="s">
        <v>14056</v>
      </c>
      <c r="B6322" t="s">
        <v>14045</v>
      </c>
      <c r="C6322" t="s">
        <v>14057</v>
      </c>
      <c r="D6322" t="s">
        <v>14058</v>
      </c>
      <c r="E6322" t="s">
        <v>14068</v>
      </c>
      <c r="F6322" t="s">
        <v>13925</v>
      </c>
    </row>
    <row r="6323" spans="1:7" x14ac:dyDescent="0.25">
      <c r="A6323" t="s">
        <v>14056</v>
      </c>
      <c r="B6323" t="s">
        <v>14045</v>
      </c>
      <c r="C6323" t="s">
        <v>14057</v>
      </c>
      <c r="D6323" t="s">
        <v>14058</v>
      </c>
      <c r="E6323" t="s">
        <v>14069</v>
      </c>
      <c r="F6323" t="s">
        <v>13892</v>
      </c>
    </row>
    <row r="6324" spans="1:7" x14ac:dyDescent="0.25">
      <c r="A6324" t="s">
        <v>14056</v>
      </c>
      <c r="B6324" t="s">
        <v>14045</v>
      </c>
      <c r="C6324" t="s">
        <v>14057</v>
      </c>
      <c r="D6324" t="s">
        <v>14058</v>
      </c>
      <c r="E6324" t="s">
        <v>14070</v>
      </c>
      <c r="F6324" t="s">
        <v>13934</v>
      </c>
    </row>
    <row r="6325" spans="1:7" x14ac:dyDescent="0.25">
      <c r="A6325" t="s">
        <v>14056</v>
      </c>
      <c r="B6325" t="s">
        <v>14045</v>
      </c>
      <c r="C6325" t="s">
        <v>14057</v>
      </c>
      <c r="D6325" t="s">
        <v>14058</v>
      </c>
      <c r="E6325" t="s">
        <v>14071</v>
      </c>
      <c r="F6325" t="s">
        <v>12</v>
      </c>
    </row>
    <row r="6326" spans="1:7" x14ac:dyDescent="0.25">
      <c r="A6326" t="s">
        <v>14056</v>
      </c>
      <c r="B6326" t="s">
        <v>14045</v>
      </c>
      <c r="C6326" t="s">
        <v>14057</v>
      </c>
      <c r="D6326" t="s">
        <v>14058</v>
      </c>
      <c r="E6326" t="s">
        <v>202</v>
      </c>
    </row>
    <row r="6327" spans="1:7" x14ac:dyDescent="0.25">
      <c r="A6327" t="s">
        <v>14072</v>
      </c>
      <c r="B6327" t="s">
        <v>14045</v>
      </c>
      <c r="C6327" t="s">
        <v>14073</v>
      </c>
      <c r="D6327" t="s">
        <v>14074</v>
      </c>
      <c r="E6327" t="s">
        <v>14075</v>
      </c>
      <c r="F6327" t="s">
        <v>196</v>
      </c>
    </row>
    <row r="6328" spans="1:7" x14ac:dyDescent="0.25">
      <c r="A6328" t="s">
        <v>14072</v>
      </c>
      <c r="B6328" t="s">
        <v>14045</v>
      </c>
      <c r="C6328" t="s">
        <v>14073</v>
      </c>
      <c r="D6328" t="s">
        <v>14074</v>
      </c>
      <c r="E6328" t="s">
        <v>14076</v>
      </c>
      <c r="F6328" t="s">
        <v>13811</v>
      </c>
      <c r="G6328" t="s">
        <v>275</v>
      </c>
    </row>
    <row r="6329" spans="1:7" x14ac:dyDescent="0.25">
      <c r="A6329" t="s">
        <v>14072</v>
      </c>
      <c r="B6329" t="s">
        <v>14045</v>
      </c>
      <c r="C6329" t="s">
        <v>14073</v>
      </c>
      <c r="D6329" t="s">
        <v>14074</v>
      </c>
      <c r="E6329" t="s">
        <v>14077</v>
      </c>
      <c r="F6329" t="s">
        <v>13890</v>
      </c>
    </row>
    <row r="6330" spans="1:7" x14ac:dyDescent="0.25">
      <c r="A6330" t="s">
        <v>14072</v>
      </c>
      <c r="B6330" t="s">
        <v>14045</v>
      </c>
      <c r="C6330" t="s">
        <v>14073</v>
      </c>
      <c r="D6330" t="s">
        <v>14074</v>
      </c>
      <c r="E6330" t="s">
        <v>14078</v>
      </c>
      <c r="F6330" t="s">
        <v>13925</v>
      </c>
    </row>
    <row r="6331" spans="1:7" x14ac:dyDescent="0.25">
      <c r="A6331" t="s">
        <v>14072</v>
      </c>
      <c r="B6331" t="s">
        <v>14045</v>
      </c>
      <c r="C6331" t="s">
        <v>14073</v>
      </c>
      <c r="D6331" t="s">
        <v>14074</v>
      </c>
      <c r="E6331" t="s">
        <v>14079</v>
      </c>
      <c r="F6331" t="s">
        <v>13892</v>
      </c>
    </row>
    <row r="6332" spans="1:7" x14ac:dyDescent="0.25">
      <c r="A6332" t="s">
        <v>14072</v>
      </c>
      <c r="B6332" t="s">
        <v>14045</v>
      </c>
      <c r="C6332" t="s">
        <v>14073</v>
      </c>
      <c r="D6332" t="s">
        <v>14074</v>
      </c>
      <c r="E6332" t="s">
        <v>14080</v>
      </c>
      <c r="F6332" t="s">
        <v>13934</v>
      </c>
    </row>
    <row r="6333" spans="1:7" x14ac:dyDescent="0.25">
      <c r="A6333" t="s">
        <v>14072</v>
      </c>
      <c r="B6333" t="s">
        <v>14045</v>
      </c>
      <c r="C6333" t="s">
        <v>14073</v>
      </c>
      <c r="D6333" t="s">
        <v>14074</v>
      </c>
      <c r="E6333" t="s">
        <v>14071</v>
      </c>
      <c r="F6333" t="s">
        <v>12</v>
      </c>
    </row>
    <row r="6334" spans="1:7" x14ac:dyDescent="0.25">
      <c r="A6334" t="s">
        <v>14072</v>
      </c>
      <c r="B6334" t="s">
        <v>14045</v>
      </c>
      <c r="C6334" t="s">
        <v>14073</v>
      </c>
      <c r="D6334" t="s">
        <v>14074</v>
      </c>
      <c r="E6334" t="s">
        <v>202</v>
      </c>
    </row>
    <row r="6335" spans="1:7" x14ac:dyDescent="0.25">
      <c r="A6335" t="s">
        <v>14081</v>
      </c>
      <c r="C6335" t="s">
        <v>14082</v>
      </c>
      <c r="D6335" t="s">
        <v>14083</v>
      </c>
      <c r="E6335" t="s">
        <v>11</v>
      </c>
      <c r="F6335" t="s">
        <v>12</v>
      </c>
    </row>
    <row r="6336" spans="1:7" x14ac:dyDescent="0.25">
      <c r="A6336" t="s">
        <v>14081</v>
      </c>
      <c r="C6336" t="s">
        <v>14082</v>
      </c>
      <c r="D6336" t="s">
        <v>14083</v>
      </c>
      <c r="E6336" t="s">
        <v>13</v>
      </c>
      <c r="F6336" t="s">
        <v>14</v>
      </c>
    </row>
    <row r="6337" spans="1:7" x14ac:dyDescent="0.25">
      <c r="A6337" t="s">
        <v>14081</v>
      </c>
      <c r="C6337" t="s">
        <v>14082</v>
      </c>
      <c r="D6337" t="s">
        <v>14083</v>
      </c>
      <c r="E6337" t="s">
        <v>15</v>
      </c>
      <c r="F6337" t="s">
        <v>16</v>
      </c>
    </row>
    <row r="6338" spans="1:7" x14ac:dyDescent="0.25">
      <c r="A6338" t="s">
        <v>14081</v>
      </c>
      <c r="C6338" t="s">
        <v>14082</v>
      </c>
      <c r="D6338" t="s">
        <v>14083</v>
      </c>
      <c r="E6338" t="s">
        <v>6668</v>
      </c>
      <c r="F6338" t="s">
        <v>1718</v>
      </c>
    </row>
    <row r="6339" spans="1:7" x14ac:dyDescent="0.25">
      <c r="A6339" t="s">
        <v>14081</v>
      </c>
      <c r="C6339" t="s">
        <v>14082</v>
      </c>
      <c r="D6339" t="s">
        <v>14083</v>
      </c>
      <c r="E6339" t="s">
        <v>6669</v>
      </c>
    </row>
    <row r="6340" spans="1:7" x14ac:dyDescent="0.25">
      <c r="A6340" t="s">
        <v>14081</v>
      </c>
      <c r="C6340" t="s">
        <v>14082</v>
      </c>
      <c r="D6340" t="s">
        <v>14083</v>
      </c>
      <c r="E6340" t="s">
        <v>6670</v>
      </c>
      <c r="F6340" t="s">
        <v>684</v>
      </c>
    </row>
    <row r="6341" spans="1:7" x14ac:dyDescent="0.25">
      <c r="A6341" t="s">
        <v>14081</v>
      </c>
      <c r="C6341" t="s">
        <v>14082</v>
      </c>
      <c r="D6341" t="s">
        <v>14083</v>
      </c>
      <c r="E6341" t="s">
        <v>6671</v>
      </c>
      <c r="F6341" t="s">
        <v>6672</v>
      </c>
    </row>
    <row r="6342" spans="1:7" x14ac:dyDescent="0.25">
      <c r="A6342" t="s">
        <v>14081</v>
      </c>
      <c r="C6342" t="s">
        <v>14082</v>
      </c>
      <c r="D6342" t="s">
        <v>14083</v>
      </c>
      <c r="E6342" t="s">
        <v>14084</v>
      </c>
      <c r="F6342" t="s">
        <v>699</v>
      </c>
      <c r="G6342" t="s">
        <v>700</v>
      </c>
    </row>
    <row r="6343" spans="1:7" x14ac:dyDescent="0.25">
      <c r="A6343" t="s">
        <v>14081</v>
      </c>
      <c r="C6343" t="s">
        <v>14082</v>
      </c>
      <c r="D6343" t="s">
        <v>14083</v>
      </c>
      <c r="E6343" t="s">
        <v>14085</v>
      </c>
      <c r="F6343" t="s">
        <v>13811</v>
      </c>
      <c r="G6343" t="s">
        <v>284</v>
      </c>
    </row>
    <row r="6344" spans="1:7" x14ac:dyDescent="0.25">
      <c r="A6344" t="s">
        <v>14081</v>
      </c>
      <c r="C6344" t="s">
        <v>14082</v>
      </c>
      <c r="D6344" t="s">
        <v>14083</v>
      </c>
      <c r="E6344" t="s">
        <v>14086</v>
      </c>
      <c r="F6344" t="s">
        <v>6753</v>
      </c>
    </row>
    <row r="6345" spans="1:7" x14ac:dyDescent="0.25">
      <c r="A6345" t="s">
        <v>14081</v>
      </c>
      <c r="C6345" t="s">
        <v>14082</v>
      </c>
      <c r="D6345" t="s">
        <v>14083</v>
      </c>
      <c r="E6345" t="s">
        <v>14087</v>
      </c>
      <c r="F6345" t="s">
        <v>13859</v>
      </c>
      <c r="G6345" t="s">
        <v>392</v>
      </c>
    </row>
    <row r="6346" spans="1:7" x14ac:dyDescent="0.25">
      <c r="A6346" t="s">
        <v>14081</v>
      </c>
      <c r="C6346" t="s">
        <v>14082</v>
      </c>
      <c r="D6346" t="s">
        <v>14083</v>
      </c>
      <c r="E6346" t="s">
        <v>14088</v>
      </c>
      <c r="F6346" t="s">
        <v>13045</v>
      </c>
    </row>
    <row r="6347" spans="1:7" x14ac:dyDescent="0.25">
      <c r="A6347" t="s">
        <v>14081</v>
      </c>
      <c r="C6347" t="s">
        <v>14082</v>
      </c>
      <c r="D6347" t="s">
        <v>14083</v>
      </c>
      <c r="E6347" t="s">
        <v>14089</v>
      </c>
      <c r="F6347" t="s">
        <v>13989</v>
      </c>
    </row>
    <row r="6348" spans="1:7" x14ac:dyDescent="0.25">
      <c r="A6348" t="s">
        <v>14081</v>
      </c>
      <c r="C6348" t="s">
        <v>14082</v>
      </c>
      <c r="D6348" t="s">
        <v>14083</v>
      </c>
      <c r="E6348" t="s">
        <v>14090</v>
      </c>
      <c r="F6348" t="s">
        <v>6784</v>
      </c>
      <c r="G6348" t="s">
        <v>813</v>
      </c>
    </row>
    <row r="6349" spans="1:7" x14ac:dyDescent="0.25">
      <c r="A6349" t="s">
        <v>14081</v>
      </c>
      <c r="C6349" t="s">
        <v>14082</v>
      </c>
      <c r="D6349" t="s">
        <v>14083</v>
      </c>
      <c r="E6349" t="s">
        <v>14091</v>
      </c>
      <c r="F6349" t="s">
        <v>47</v>
      </c>
    </row>
    <row r="6350" spans="1:7" x14ac:dyDescent="0.25">
      <c r="A6350" t="s">
        <v>14081</v>
      </c>
      <c r="C6350" t="s">
        <v>14082</v>
      </c>
      <c r="D6350" t="s">
        <v>14083</v>
      </c>
      <c r="E6350" t="s">
        <v>14092</v>
      </c>
      <c r="F6350" t="s">
        <v>6787</v>
      </c>
    </row>
    <row r="6351" spans="1:7" x14ac:dyDescent="0.25">
      <c r="A6351" t="s">
        <v>14093</v>
      </c>
      <c r="B6351" t="s">
        <v>14081</v>
      </c>
      <c r="C6351" t="s">
        <v>14094</v>
      </c>
      <c r="D6351" t="s">
        <v>14095</v>
      </c>
      <c r="E6351" t="s">
        <v>14096</v>
      </c>
      <c r="F6351" t="s">
        <v>196</v>
      </c>
    </row>
    <row r="6352" spans="1:7" x14ac:dyDescent="0.25">
      <c r="A6352" t="s">
        <v>14093</v>
      </c>
      <c r="B6352" t="s">
        <v>14081</v>
      </c>
      <c r="C6352" t="s">
        <v>14094</v>
      </c>
      <c r="D6352" t="s">
        <v>14095</v>
      </c>
      <c r="E6352" t="s">
        <v>14097</v>
      </c>
      <c r="F6352" t="s">
        <v>2140</v>
      </c>
      <c r="G6352" t="s">
        <v>79</v>
      </c>
    </row>
    <row r="6353" spans="1:7" x14ac:dyDescent="0.25">
      <c r="A6353" t="s">
        <v>14093</v>
      </c>
      <c r="B6353" t="s">
        <v>14081</v>
      </c>
      <c r="C6353" t="s">
        <v>14094</v>
      </c>
      <c r="D6353" t="s">
        <v>14095</v>
      </c>
      <c r="E6353" t="s">
        <v>14098</v>
      </c>
      <c r="F6353" t="s">
        <v>2573</v>
      </c>
      <c r="G6353" t="s">
        <v>692</v>
      </c>
    </row>
    <row r="6354" spans="1:7" x14ac:dyDescent="0.25">
      <c r="A6354" t="s">
        <v>14093</v>
      </c>
      <c r="B6354" t="s">
        <v>14081</v>
      </c>
      <c r="C6354" t="s">
        <v>14094</v>
      </c>
      <c r="D6354" t="s">
        <v>14095</v>
      </c>
      <c r="E6354" t="s">
        <v>14099</v>
      </c>
      <c r="F6354" t="s">
        <v>7425</v>
      </c>
      <c r="G6354" t="s">
        <v>2539</v>
      </c>
    </row>
    <row r="6355" spans="1:7" x14ac:dyDescent="0.25">
      <c r="A6355" t="s">
        <v>14093</v>
      </c>
      <c r="B6355" t="s">
        <v>14081</v>
      </c>
      <c r="C6355" t="s">
        <v>14094</v>
      </c>
      <c r="D6355" t="s">
        <v>14095</v>
      </c>
      <c r="E6355" t="s">
        <v>14100</v>
      </c>
      <c r="F6355" t="s">
        <v>13890</v>
      </c>
    </row>
    <row r="6356" spans="1:7" x14ac:dyDescent="0.25">
      <c r="A6356" t="s">
        <v>14093</v>
      </c>
      <c r="B6356" t="s">
        <v>14081</v>
      </c>
      <c r="C6356" t="s">
        <v>14094</v>
      </c>
      <c r="D6356" t="s">
        <v>14095</v>
      </c>
      <c r="E6356" t="s">
        <v>14101</v>
      </c>
      <c r="F6356" t="s">
        <v>13892</v>
      </c>
    </row>
    <row r="6357" spans="1:7" x14ac:dyDescent="0.25">
      <c r="A6357" t="s">
        <v>14093</v>
      </c>
      <c r="B6357" t="s">
        <v>14081</v>
      </c>
      <c r="C6357" t="s">
        <v>14094</v>
      </c>
      <c r="D6357" t="s">
        <v>14095</v>
      </c>
      <c r="E6357" t="s">
        <v>14102</v>
      </c>
      <c r="F6357" t="s">
        <v>10431</v>
      </c>
    </row>
    <row r="6358" spans="1:7" x14ac:dyDescent="0.25">
      <c r="A6358" t="s">
        <v>14093</v>
      </c>
      <c r="B6358" t="s">
        <v>14081</v>
      </c>
      <c r="C6358" t="s">
        <v>14094</v>
      </c>
      <c r="D6358" t="s">
        <v>14095</v>
      </c>
      <c r="E6358" t="s">
        <v>14103</v>
      </c>
      <c r="F6358" t="s">
        <v>12</v>
      </c>
    </row>
    <row r="6359" spans="1:7" x14ac:dyDescent="0.25">
      <c r="A6359" t="s">
        <v>14093</v>
      </c>
      <c r="B6359" t="s">
        <v>14081</v>
      </c>
      <c r="C6359" t="s">
        <v>14094</v>
      </c>
      <c r="D6359" t="s">
        <v>14095</v>
      </c>
      <c r="E6359" t="s">
        <v>202</v>
      </c>
    </row>
    <row r="6360" spans="1:7" x14ac:dyDescent="0.25">
      <c r="A6360" t="s">
        <v>14104</v>
      </c>
      <c r="B6360" t="s">
        <v>14081</v>
      </c>
      <c r="C6360" t="s">
        <v>14105</v>
      </c>
      <c r="D6360" t="s">
        <v>14106</v>
      </c>
      <c r="E6360" t="s">
        <v>14107</v>
      </c>
      <c r="F6360" t="s">
        <v>196</v>
      </c>
    </row>
    <row r="6361" spans="1:7" x14ac:dyDescent="0.25">
      <c r="A6361" t="s">
        <v>14104</v>
      </c>
      <c r="B6361" t="s">
        <v>14081</v>
      </c>
      <c r="C6361" t="s">
        <v>14105</v>
      </c>
      <c r="D6361" t="s">
        <v>14106</v>
      </c>
      <c r="E6361" t="s">
        <v>14108</v>
      </c>
      <c r="F6361" t="s">
        <v>7425</v>
      </c>
      <c r="G6361" t="s">
        <v>2539</v>
      </c>
    </row>
    <row r="6362" spans="1:7" x14ac:dyDescent="0.25">
      <c r="A6362" t="s">
        <v>14104</v>
      </c>
      <c r="B6362" t="s">
        <v>14081</v>
      </c>
      <c r="C6362" t="s">
        <v>14105</v>
      </c>
      <c r="D6362" t="s">
        <v>14106</v>
      </c>
      <c r="E6362" t="s">
        <v>14109</v>
      </c>
      <c r="F6362" t="s">
        <v>13811</v>
      </c>
      <c r="G6362" t="s">
        <v>275</v>
      </c>
    </row>
    <row r="6363" spans="1:7" x14ac:dyDescent="0.25">
      <c r="A6363" t="s">
        <v>14104</v>
      </c>
      <c r="B6363" t="s">
        <v>14081</v>
      </c>
      <c r="C6363" t="s">
        <v>14105</v>
      </c>
      <c r="D6363" t="s">
        <v>14106</v>
      </c>
      <c r="E6363" t="s">
        <v>14110</v>
      </c>
      <c r="F6363" t="s">
        <v>10431</v>
      </c>
    </row>
    <row r="6364" spans="1:7" x14ac:dyDescent="0.25">
      <c r="A6364" t="s">
        <v>14104</v>
      </c>
      <c r="B6364" t="s">
        <v>14081</v>
      </c>
      <c r="C6364" t="s">
        <v>14105</v>
      </c>
      <c r="D6364" t="s">
        <v>14106</v>
      </c>
      <c r="E6364" t="s">
        <v>14111</v>
      </c>
      <c r="F6364" t="s">
        <v>490</v>
      </c>
      <c r="G6364" t="s">
        <v>229</v>
      </c>
    </row>
    <row r="6365" spans="1:7" x14ac:dyDescent="0.25">
      <c r="A6365" t="s">
        <v>14104</v>
      </c>
      <c r="B6365" t="s">
        <v>14081</v>
      </c>
      <c r="C6365" t="s">
        <v>14105</v>
      </c>
      <c r="D6365" t="s">
        <v>14106</v>
      </c>
      <c r="E6365" t="s">
        <v>14112</v>
      </c>
      <c r="F6365" t="s">
        <v>13938</v>
      </c>
    </row>
    <row r="6366" spans="1:7" x14ac:dyDescent="0.25">
      <c r="A6366" t="s">
        <v>14104</v>
      </c>
      <c r="B6366" t="s">
        <v>14081</v>
      </c>
      <c r="C6366" t="s">
        <v>14105</v>
      </c>
      <c r="D6366" t="s">
        <v>14106</v>
      </c>
      <c r="E6366" t="s">
        <v>14113</v>
      </c>
      <c r="F6366" t="s">
        <v>13940</v>
      </c>
    </row>
    <row r="6367" spans="1:7" x14ac:dyDescent="0.25">
      <c r="A6367" t="s">
        <v>14104</v>
      </c>
      <c r="B6367" t="s">
        <v>14081</v>
      </c>
      <c r="C6367" t="s">
        <v>14105</v>
      </c>
      <c r="D6367" t="s">
        <v>14106</v>
      </c>
      <c r="E6367" t="s">
        <v>14103</v>
      </c>
      <c r="F6367" t="s">
        <v>12</v>
      </c>
    </row>
    <row r="6368" spans="1:7" x14ac:dyDescent="0.25">
      <c r="A6368" t="s">
        <v>14104</v>
      </c>
      <c r="B6368" t="s">
        <v>14081</v>
      </c>
      <c r="C6368" t="s">
        <v>14105</v>
      </c>
      <c r="D6368" t="s">
        <v>14106</v>
      </c>
      <c r="E6368" t="s">
        <v>202</v>
      </c>
    </row>
    <row r="6369" spans="1:7" x14ac:dyDescent="0.25">
      <c r="A6369" t="s">
        <v>14114</v>
      </c>
      <c r="C6369" t="s">
        <v>14115</v>
      </c>
      <c r="D6369" t="s">
        <v>14116</v>
      </c>
      <c r="E6369" t="s">
        <v>11</v>
      </c>
      <c r="F6369" t="s">
        <v>12</v>
      </c>
    </row>
    <row r="6370" spans="1:7" x14ac:dyDescent="0.25">
      <c r="A6370" t="s">
        <v>14114</v>
      </c>
      <c r="C6370" t="s">
        <v>14115</v>
      </c>
      <c r="D6370" t="s">
        <v>14116</v>
      </c>
      <c r="E6370" t="s">
        <v>13</v>
      </c>
      <c r="F6370" t="s">
        <v>14</v>
      </c>
    </row>
    <row r="6371" spans="1:7" x14ac:dyDescent="0.25">
      <c r="A6371" t="s">
        <v>14114</v>
      </c>
      <c r="C6371" t="s">
        <v>14115</v>
      </c>
      <c r="D6371" t="s">
        <v>14116</v>
      </c>
      <c r="E6371" t="s">
        <v>15</v>
      </c>
      <c r="F6371" t="s">
        <v>16</v>
      </c>
    </row>
    <row r="6372" spans="1:7" x14ac:dyDescent="0.25">
      <c r="A6372" t="s">
        <v>14114</v>
      </c>
      <c r="C6372" t="s">
        <v>14115</v>
      </c>
      <c r="D6372" t="s">
        <v>14116</v>
      </c>
      <c r="E6372" t="s">
        <v>6668</v>
      </c>
      <c r="F6372" t="s">
        <v>1718</v>
      </c>
    </row>
    <row r="6373" spans="1:7" x14ac:dyDescent="0.25">
      <c r="A6373" t="s">
        <v>14114</v>
      </c>
      <c r="C6373" t="s">
        <v>14115</v>
      </c>
      <c r="D6373" t="s">
        <v>14116</v>
      </c>
      <c r="E6373" t="s">
        <v>6669</v>
      </c>
    </row>
    <row r="6374" spans="1:7" x14ac:dyDescent="0.25">
      <c r="A6374" t="s">
        <v>14114</v>
      </c>
      <c r="C6374" t="s">
        <v>14115</v>
      </c>
      <c r="D6374" t="s">
        <v>14116</v>
      </c>
      <c r="E6374" t="s">
        <v>6670</v>
      </c>
      <c r="F6374" t="s">
        <v>684</v>
      </c>
    </row>
    <row r="6375" spans="1:7" x14ac:dyDescent="0.25">
      <c r="A6375" t="s">
        <v>14114</v>
      </c>
      <c r="C6375" t="s">
        <v>14115</v>
      </c>
      <c r="D6375" t="s">
        <v>14116</v>
      </c>
      <c r="E6375" t="s">
        <v>6671</v>
      </c>
      <c r="F6375" t="s">
        <v>6672</v>
      </c>
    </row>
    <row r="6376" spans="1:7" x14ac:dyDescent="0.25">
      <c r="A6376" t="s">
        <v>14114</v>
      </c>
      <c r="C6376" t="s">
        <v>14115</v>
      </c>
      <c r="D6376" t="s">
        <v>14116</v>
      </c>
      <c r="E6376" t="s">
        <v>14117</v>
      </c>
      <c r="F6376" t="s">
        <v>699</v>
      </c>
      <c r="G6376" t="s">
        <v>700</v>
      </c>
    </row>
    <row r="6377" spans="1:7" x14ac:dyDescent="0.25">
      <c r="A6377" t="s">
        <v>14114</v>
      </c>
      <c r="C6377" t="s">
        <v>14115</v>
      </c>
      <c r="D6377" t="s">
        <v>14116</v>
      </c>
      <c r="E6377" t="s">
        <v>14118</v>
      </c>
      <c r="F6377" t="s">
        <v>3101</v>
      </c>
      <c r="G6377" t="s">
        <v>284</v>
      </c>
    </row>
    <row r="6378" spans="1:7" x14ac:dyDescent="0.25">
      <c r="A6378" t="s">
        <v>14114</v>
      </c>
      <c r="C6378" t="s">
        <v>14115</v>
      </c>
      <c r="D6378" t="s">
        <v>14116</v>
      </c>
      <c r="E6378" t="s">
        <v>14119</v>
      </c>
      <c r="F6378" t="s">
        <v>6753</v>
      </c>
    </row>
    <row r="6379" spans="1:7" x14ac:dyDescent="0.25">
      <c r="A6379" t="s">
        <v>14114</v>
      </c>
      <c r="C6379" t="s">
        <v>14115</v>
      </c>
      <c r="D6379" t="s">
        <v>14116</v>
      </c>
      <c r="E6379" t="s">
        <v>14120</v>
      </c>
      <c r="F6379" t="s">
        <v>13859</v>
      </c>
      <c r="G6379" t="s">
        <v>392</v>
      </c>
    </row>
    <row r="6380" spans="1:7" x14ac:dyDescent="0.25">
      <c r="A6380" t="s">
        <v>14114</v>
      </c>
      <c r="C6380" t="s">
        <v>14115</v>
      </c>
      <c r="D6380" t="s">
        <v>14116</v>
      </c>
      <c r="E6380" t="s">
        <v>14121</v>
      </c>
      <c r="F6380" t="s">
        <v>14122</v>
      </c>
    </row>
    <row r="6381" spans="1:7" x14ac:dyDescent="0.25">
      <c r="A6381" t="s">
        <v>14114</v>
      </c>
      <c r="C6381" t="s">
        <v>14115</v>
      </c>
      <c r="D6381" t="s">
        <v>14116</v>
      </c>
      <c r="E6381" t="s">
        <v>14123</v>
      </c>
      <c r="F6381" t="s">
        <v>14124</v>
      </c>
      <c r="G6381" t="s">
        <v>275</v>
      </c>
    </row>
    <row r="6382" spans="1:7" x14ac:dyDescent="0.25">
      <c r="A6382" t="s">
        <v>14114</v>
      </c>
      <c r="C6382" t="s">
        <v>14115</v>
      </c>
      <c r="D6382" t="s">
        <v>14116</v>
      </c>
      <c r="E6382" t="s">
        <v>14125</v>
      </c>
      <c r="F6382" t="s">
        <v>6784</v>
      </c>
      <c r="G6382" t="s">
        <v>813</v>
      </c>
    </row>
    <row r="6383" spans="1:7" x14ac:dyDescent="0.25">
      <c r="A6383" t="s">
        <v>14114</v>
      </c>
      <c r="C6383" t="s">
        <v>14115</v>
      </c>
      <c r="D6383" t="s">
        <v>14116</v>
      </c>
      <c r="E6383" t="s">
        <v>14126</v>
      </c>
      <c r="F6383" t="s">
        <v>47</v>
      </c>
    </row>
    <row r="6384" spans="1:7" x14ac:dyDescent="0.25">
      <c r="A6384" t="s">
        <v>14114</v>
      </c>
      <c r="C6384" t="s">
        <v>14115</v>
      </c>
      <c r="D6384" t="s">
        <v>14116</v>
      </c>
      <c r="E6384" t="s">
        <v>14127</v>
      </c>
      <c r="F6384" t="s">
        <v>6787</v>
      </c>
    </row>
    <row r="6385" spans="1:7" x14ac:dyDescent="0.25">
      <c r="A6385" t="s">
        <v>14128</v>
      </c>
      <c r="B6385" t="s">
        <v>14114</v>
      </c>
      <c r="C6385" t="s">
        <v>14129</v>
      </c>
      <c r="D6385" t="s">
        <v>14130</v>
      </c>
      <c r="E6385" t="s">
        <v>14131</v>
      </c>
      <c r="F6385" t="s">
        <v>196</v>
      </c>
    </row>
    <row r="6386" spans="1:7" x14ac:dyDescent="0.25">
      <c r="A6386" t="s">
        <v>14128</v>
      </c>
      <c r="B6386" t="s">
        <v>14114</v>
      </c>
      <c r="C6386" t="s">
        <v>14129</v>
      </c>
      <c r="D6386" t="s">
        <v>14130</v>
      </c>
      <c r="E6386" t="s">
        <v>14132</v>
      </c>
      <c r="F6386" t="s">
        <v>2140</v>
      </c>
      <c r="G6386" t="s">
        <v>79</v>
      </c>
    </row>
    <row r="6387" spans="1:7" x14ac:dyDescent="0.25">
      <c r="A6387" t="s">
        <v>14128</v>
      </c>
      <c r="B6387" t="s">
        <v>14114</v>
      </c>
      <c r="C6387" t="s">
        <v>14129</v>
      </c>
      <c r="D6387" t="s">
        <v>14130</v>
      </c>
      <c r="E6387" t="s">
        <v>14133</v>
      </c>
      <c r="F6387" t="s">
        <v>2573</v>
      </c>
      <c r="G6387" t="s">
        <v>692</v>
      </c>
    </row>
    <row r="6388" spans="1:7" x14ac:dyDescent="0.25">
      <c r="A6388" t="s">
        <v>14128</v>
      </c>
      <c r="B6388" t="s">
        <v>14114</v>
      </c>
      <c r="C6388" t="s">
        <v>14129</v>
      </c>
      <c r="D6388" t="s">
        <v>14130</v>
      </c>
      <c r="E6388" t="s">
        <v>14134</v>
      </c>
      <c r="F6388" t="s">
        <v>7425</v>
      </c>
    </row>
    <row r="6389" spans="1:7" x14ac:dyDescent="0.25">
      <c r="A6389" t="s">
        <v>14128</v>
      </c>
      <c r="B6389" t="s">
        <v>14114</v>
      </c>
      <c r="C6389" t="s">
        <v>14129</v>
      </c>
      <c r="D6389" t="s">
        <v>14130</v>
      </c>
      <c r="E6389" t="s">
        <v>14135</v>
      </c>
      <c r="F6389" t="s">
        <v>7425</v>
      </c>
    </row>
    <row r="6390" spans="1:7" x14ac:dyDescent="0.25">
      <c r="A6390" t="s">
        <v>14128</v>
      </c>
      <c r="B6390" t="s">
        <v>14114</v>
      </c>
      <c r="C6390" t="s">
        <v>14129</v>
      </c>
      <c r="D6390" t="s">
        <v>14130</v>
      </c>
      <c r="E6390" t="s">
        <v>14136</v>
      </c>
      <c r="F6390" t="s">
        <v>7425</v>
      </c>
    </row>
    <row r="6391" spans="1:7" x14ac:dyDescent="0.25">
      <c r="A6391" t="s">
        <v>14128</v>
      </c>
      <c r="B6391" t="s">
        <v>14114</v>
      </c>
      <c r="C6391" t="s">
        <v>14129</v>
      </c>
      <c r="D6391" t="s">
        <v>14130</v>
      </c>
      <c r="E6391" t="s">
        <v>14137</v>
      </c>
      <c r="F6391" t="s">
        <v>13925</v>
      </c>
    </row>
    <row r="6392" spans="1:7" x14ac:dyDescent="0.25">
      <c r="A6392" t="s">
        <v>14128</v>
      </c>
      <c r="B6392" t="s">
        <v>14114</v>
      </c>
      <c r="C6392" t="s">
        <v>14129</v>
      </c>
      <c r="D6392" t="s">
        <v>14130</v>
      </c>
      <c r="E6392" t="s">
        <v>14138</v>
      </c>
      <c r="F6392" t="s">
        <v>13934</v>
      </c>
    </row>
    <row r="6393" spans="1:7" x14ac:dyDescent="0.25">
      <c r="A6393" t="s">
        <v>14128</v>
      </c>
      <c r="B6393" t="s">
        <v>14114</v>
      </c>
      <c r="C6393" t="s">
        <v>14129</v>
      </c>
      <c r="D6393" t="s">
        <v>14130</v>
      </c>
      <c r="E6393" t="s">
        <v>14139</v>
      </c>
      <c r="F6393" t="s">
        <v>10431</v>
      </c>
    </row>
    <row r="6394" spans="1:7" x14ac:dyDescent="0.25">
      <c r="A6394" t="s">
        <v>14128</v>
      </c>
      <c r="B6394" t="s">
        <v>14114</v>
      </c>
      <c r="C6394" t="s">
        <v>14129</v>
      </c>
      <c r="D6394" t="s">
        <v>14130</v>
      </c>
      <c r="E6394" t="s">
        <v>14140</v>
      </c>
      <c r="F6394" t="s">
        <v>12</v>
      </c>
    </row>
    <row r="6395" spans="1:7" x14ac:dyDescent="0.25">
      <c r="A6395" t="s">
        <v>14128</v>
      </c>
      <c r="B6395" t="s">
        <v>14114</v>
      </c>
      <c r="C6395" t="s">
        <v>14129</v>
      </c>
      <c r="D6395" t="s">
        <v>14130</v>
      </c>
      <c r="E6395" t="s">
        <v>202</v>
      </c>
    </row>
    <row r="6396" spans="1:7" x14ac:dyDescent="0.25">
      <c r="A6396" t="s">
        <v>14141</v>
      </c>
      <c r="B6396" t="s">
        <v>14114</v>
      </c>
      <c r="C6396" t="s">
        <v>14142</v>
      </c>
      <c r="D6396" t="s">
        <v>14143</v>
      </c>
      <c r="E6396" t="s">
        <v>14144</v>
      </c>
      <c r="F6396" t="s">
        <v>196</v>
      </c>
    </row>
    <row r="6397" spans="1:7" x14ac:dyDescent="0.25">
      <c r="A6397" t="s">
        <v>14141</v>
      </c>
      <c r="B6397" t="s">
        <v>14114</v>
      </c>
      <c r="C6397" t="s">
        <v>14142</v>
      </c>
      <c r="D6397" t="s">
        <v>14143</v>
      </c>
      <c r="E6397" t="s">
        <v>14145</v>
      </c>
      <c r="F6397" t="s">
        <v>7425</v>
      </c>
    </row>
    <row r="6398" spans="1:7" x14ac:dyDescent="0.25">
      <c r="A6398" t="s">
        <v>14141</v>
      </c>
      <c r="B6398" t="s">
        <v>14114</v>
      </c>
      <c r="C6398" t="s">
        <v>14142</v>
      </c>
      <c r="D6398" t="s">
        <v>14143</v>
      </c>
      <c r="E6398" t="s">
        <v>14146</v>
      </c>
      <c r="F6398" t="s">
        <v>7425</v>
      </c>
    </row>
    <row r="6399" spans="1:7" x14ac:dyDescent="0.25">
      <c r="A6399" t="s">
        <v>14141</v>
      </c>
      <c r="B6399" t="s">
        <v>14114</v>
      </c>
      <c r="C6399" t="s">
        <v>14142</v>
      </c>
      <c r="D6399" t="s">
        <v>14143</v>
      </c>
      <c r="E6399" t="s">
        <v>14147</v>
      </c>
      <c r="F6399" t="s">
        <v>7425</v>
      </c>
    </row>
    <row r="6400" spans="1:7" x14ac:dyDescent="0.25">
      <c r="A6400" t="s">
        <v>14141</v>
      </c>
      <c r="B6400" t="s">
        <v>14114</v>
      </c>
      <c r="C6400" t="s">
        <v>14142</v>
      </c>
      <c r="D6400" t="s">
        <v>14143</v>
      </c>
      <c r="E6400" t="s">
        <v>14148</v>
      </c>
      <c r="F6400" t="s">
        <v>3101</v>
      </c>
    </row>
    <row r="6401" spans="1:7" x14ac:dyDescent="0.25">
      <c r="A6401" t="s">
        <v>14141</v>
      </c>
      <c r="B6401" t="s">
        <v>14114</v>
      </c>
      <c r="C6401" t="s">
        <v>14142</v>
      </c>
      <c r="D6401" t="s">
        <v>14143</v>
      </c>
      <c r="E6401" t="s">
        <v>14149</v>
      </c>
      <c r="F6401" t="s">
        <v>3101</v>
      </c>
    </row>
    <row r="6402" spans="1:7" x14ac:dyDescent="0.25">
      <c r="A6402" t="s">
        <v>14141</v>
      </c>
      <c r="B6402" t="s">
        <v>14114</v>
      </c>
      <c r="C6402" t="s">
        <v>14142</v>
      </c>
      <c r="D6402" t="s">
        <v>14143</v>
      </c>
      <c r="E6402" t="s">
        <v>14150</v>
      </c>
      <c r="F6402" t="s">
        <v>3101</v>
      </c>
    </row>
    <row r="6403" spans="1:7" x14ac:dyDescent="0.25">
      <c r="A6403" t="s">
        <v>14141</v>
      </c>
      <c r="B6403" t="s">
        <v>14114</v>
      </c>
      <c r="C6403" t="s">
        <v>14142</v>
      </c>
      <c r="D6403" t="s">
        <v>14143</v>
      </c>
      <c r="E6403" t="s">
        <v>14151</v>
      </c>
      <c r="F6403" t="s">
        <v>10431</v>
      </c>
    </row>
    <row r="6404" spans="1:7" x14ac:dyDescent="0.25">
      <c r="A6404" t="s">
        <v>14141</v>
      </c>
      <c r="B6404" t="s">
        <v>14114</v>
      </c>
      <c r="C6404" t="s">
        <v>14142</v>
      </c>
      <c r="D6404" t="s">
        <v>14143</v>
      </c>
      <c r="E6404" t="s">
        <v>14152</v>
      </c>
      <c r="F6404" t="s">
        <v>490</v>
      </c>
      <c r="G6404" t="s">
        <v>229</v>
      </c>
    </row>
    <row r="6405" spans="1:7" x14ac:dyDescent="0.25">
      <c r="A6405" t="s">
        <v>14141</v>
      </c>
      <c r="B6405" t="s">
        <v>14114</v>
      </c>
      <c r="C6405" t="s">
        <v>14142</v>
      </c>
      <c r="D6405" t="s">
        <v>14143</v>
      </c>
      <c r="E6405" t="s">
        <v>14153</v>
      </c>
      <c r="F6405" t="s">
        <v>13895</v>
      </c>
    </row>
    <row r="6406" spans="1:7" x14ac:dyDescent="0.25">
      <c r="A6406" t="s">
        <v>14141</v>
      </c>
      <c r="B6406" t="s">
        <v>14114</v>
      </c>
      <c r="C6406" t="s">
        <v>14142</v>
      </c>
      <c r="D6406" t="s">
        <v>14143</v>
      </c>
      <c r="E6406" t="s">
        <v>14154</v>
      </c>
      <c r="F6406" t="s">
        <v>13897</v>
      </c>
    </row>
    <row r="6407" spans="1:7" x14ac:dyDescent="0.25">
      <c r="A6407" t="s">
        <v>14141</v>
      </c>
      <c r="B6407" t="s">
        <v>14114</v>
      </c>
      <c r="C6407" t="s">
        <v>14142</v>
      </c>
      <c r="D6407" t="s">
        <v>14143</v>
      </c>
      <c r="E6407" t="s">
        <v>14140</v>
      </c>
      <c r="F6407" t="s">
        <v>12</v>
      </c>
    </row>
    <row r="6408" spans="1:7" x14ac:dyDescent="0.25">
      <c r="A6408" t="s">
        <v>14141</v>
      </c>
      <c r="B6408" t="s">
        <v>14114</v>
      </c>
      <c r="C6408" t="s">
        <v>14142</v>
      </c>
      <c r="D6408" t="s">
        <v>14143</v>
      </c>
      <c r="E6408" t="s">
        <v>202</v>
      </c>
    </row>
    <row r="6409" spans="1:7" x14ac:dyDescent="0.25">
      <c r="A6409">
        <v>100</v>
      </c>
      <c r="C6409" t="s">
        <v>14155</v>
      </c>
      <c r="D6409" t="s">
        <v>14156</v>
      </c>
      <c r="E6409" t="s">
        <v>11</v>
      </c>
      <c r="F6409" t="s">
        <v>12</v>
      </c>
    </row>
    <row r="6410" spans="1:7" x14ac:dyDescent="0.25">
      <c r="A6410">
        <v>100</v>
      </c>
      <c r="C6410" t="s">
        <v>14155</v>
      </c>
      <c r="D6410" t="s">
        <v>14156</v>
      </c>
      <c r="E6410" t="s">
        <v>13</v>
      </c>
      <c r="F6410" t="s">
        <v>14</v>
      </c>
    </row>
    <row r="6411" spans="1:7" x14ac:dyDescent="0.25">
      <c r="A6411">
        <v>100</v>
      </c>
      <c r="C6411" t="s">
        <v>14155</v>
      </c>
      <c r="D6411" t="s">
        <v>14156</v>
      </c>
      <c r="E6411" t="s">
        <v>15</v>
      </c>
      <c r="F6411" t="s">
        <v>16</v>
      </c>
    </row>
    <row r="6412" spans="1:7" x14ac:dyDescent="0.25">
      <c r="A6412">
        <v>100</v>
      </c>
      <c r="C6412" t="s">
        <v>14155</v>
      </c>
      <c r="D6412" t="s">
        <v>14156</v>
      </c>
      <c r="E6412" t="s">
        <v>6668</v>
      </c>
      <c r="F6412" t="s">
        <v>1718</v>
      </c>
    </row>
    <row r="6413" spans="1:7" x14ac:dyDescent="0.25">
      <c r="A6413">
        <v>100</v>
      </c>
      <c r="C6413" t="s">
        <v>14155</v>
      </c>
      <c r="D6413" t="s">
        <v>14156</v>
      </c>
      <c r="E6413" t="s">
        <v>6669</v>
      </c>
    </row>
    <row r="6414" spans="1:7" x14ac:dyDescent="0.25">
      <c r="A6414">
        <v>100</v>
      </c>
      <c r="C6414" t="s">
        <v>14155</v>
      </c>
      <c r="D6414" t="s">
        <v>14156</v>
      </c>
      <c r="E6414" t="s">
        <v>6670</v>
      </c>
      <c r="F6414" t="s">
        <v>684</v>
      </c>
    </row>
    <row r="6415" spans="1:7" x14ac:dyDescent="0.25">
      <c r="A6415">
        <v>100</v>
      </c>
      <c r="C6415" t="s">
        <v>14155</v>
      </c>
      <c r="D6415" t="s">
        <v>14156</v>
      </c>
      <c r="E6415" t="s">
        <v>6671</v>
      </c>
      <c r="F6415" t="s">
        <v>6672</v>
      </c>
    </row>
    <row r="6416" spans="1:7" x14ac:dyDescent="0.25">
      <c r="A6416">
        <v>100</v>
      </c>
      <c r="C6416" t="s">
        <v>14155</v>
      </c>
      <c r="D6416" t="s">
        <v>14156</v>
      </c>
      <c r="E6416" t="s">
        <v>14157</v>
      </c>
      <c r="F6416" t="s">
        <v>699</v>
      </c>
      <c r="G6416" t="s">
        <v>700</v>
      </c>
    </row>
    <row r="6417" spans="1:7" x14ac:dyDescent="0.25">
      <c r="A6417">
        <v>100</v>
      </c>
      <c r="C6417" t="s">
        <v>14155</v>
      </c>
      <c r="D6417" t="s">
        <v>14156</v>
      </c>
      <c r="E6417" t="s">
        <v>14158</v>
      </c>
      <c r="F6417" t="s">
        <v>217</v>
      </c>
      <c r="G6417" t="s">
        <v>218</v>
      </c>
    </row>
    <row r="6418" spans="1:7" x14ac:dyDescent="0.25">
      <c r="A6418">
        <v>100</v>
      </c>
      <c r="C6418" t="s">
        <v>14155</v>
      </c>
      <c r="D6418" t="s">
        <v>14156</v>
      </c>
      <c r="E6418" t="s">
        <v>14159</v>
      </c>
      <c r="F6418" t="s">
        <v>94</v>
      </c>
      <c r="G6418" t="s">
        <v>95</v>
      </c>
    </row>
    <row r="6419" spans="1:7" x14ac:dyDescent="0.25">
      <c r="A6419">
        <v>100</v>
      </c>
      <c r="C6419" t="s">
        <v>14155</v>
      </c>
      <c r="D6419" t="s">
        <v>14156</v>
      </c>
      <c r="E6419" t="s">
        <v>14160</v>
      </c>
      <c r="F6419" t="s">
        <v>11824</v>
      </c>
      <c r="G6419" t="s">
        <v>11825</v>
      </c>
    </row>
    <row r="6420" spans="1:7" x14ac:dyDescent="0.25">
      <c r="A6420">
        <v>100</v>
      </c>
      <c r="C6420" t="s">
        <v>14155</v>
      </c>
      <c r="D6420" t="s">
        <v>14156</v>
      </c>
      <c r="E6420" t="s">
        <v>14161</v>
      </c>
      <c r="F6420" t="s">
        <v>184</v>
      </c>
      <c r="G6420" t="s">
        <v>185</v>
      </c>
    </row>
    <row r="6421" spans="1:7" x14ac:dyDescent="0.25">
      <c r="A6421">
        <v>100</v>
      </c>
      <c r="C6421" t="s">
        <v>14155</v>
      </c>
      <c r="D6421" t="s">
        <v>14156</v>
      </c>
      <c r="E6421" t="s">
        <v>14162</v>
      </c>
      <c r="F6421" t="s">
        <v>2140</v>
      </c>
      <c r="G6421" t="s">
        <v>79</v>
      </c>
    </row>
    <row r="6422" spans="1:7" x14ac:dyDescent="0.25">
      <c r="A6422">
        <v>100</v>
      </c>
      <c r="C6422" t="s">
        <v>14155</v>
      </c>
      <c r="D6422" t="s">
        <v>14156</v>
      </c>
      <c r="E6422" t="s">
        <v>14163</v>
      </c>
      <c r="F6422" t="s">
        <v>2573</v>
      </c>
      <c r="G6422" t="s">
        <v>692</v>
      </c>
    </row>
    <row r="6423" spans="1:7" x14ac:dyDescent="0.25">
      <c r="A6423">
        <v>100</v>
      </c>
      <c r="C6423" t="s">
        <v>14155</v>
      </c>
      <c r="D6423" t="s">
        <v>14156</v>
      </c>
      <c r="E6423" t="s">
        <v>14164</v>
      </c>
      <c r="F6423" t="s">
        <v>689</v>
      </c>
      <c r="G6423" t="s">
        <v>158</v>
      </c>
    </row>
    <row r="6424" spans="1:7" x14ac:dyDescent="0.25">
      <c r="A6424">
        <v>100</v>
      </c>
      <c r="C6424" t="s">
        <v>14155</v>
      </c>
      <c r="D6424" t="s">
        <v>14156</v>
      </c>
      <c r="E6424" t="s">
        <v>14165</v>
      </c>
      <c r="F6424" t="s">
        <v>6680</v>
      </c>
      <c r="G6424" t="s">
        <v>4023</v>
      </c>
    </row>
    <row r="6425" spans="1:7" x14ac:dyDescent="0.25">
      <c r="A6425">
        <v>100</v>
      </c>
      <c r="C6425" t="s">
        <v>14155</v>
      </c>
      <c r="D6425" t="s">
        <v>14156</v>
      </c>
      <c r="E6425" t="s">
        <v>14166</v>
      </c>
      <c r="F6425" t="s">
        <v>900</v>
      </c>
      <c r="G6425" t="s">
        <v>185</v>
      </c>
    </row>
    <row r="6426" spans="1:7" x14ac:dyDescent="0.25">
      <c r="A6426">
        <v>100</v>
      </c>
      <c r="C6426" t="s">
        <v>14155</v>
      </c>
      <c r="D6426" t="s">
        <v>14156</v>
      </c>
      <c r="E6426" t="s">
        <v>14167</v>
      </c>
      <c r="F6426" t="s">
        <v>463</v>
      </c>
    </row>
    <row r="6427" spans="1:7" x14ac:dyDescent="0.25">
      <c r="A6427">
        <v>100</v>
      </c>
      <c r="C6427" t="s">
        <v>14155</v>
      </c>
      <c r="D6427" t="s">
        <v>14156</v>
      </c>
      <c r="E6427" t="s">
        <v>14168</v>
      </c>
      <c r="F6427" t="s">
        <v>463</v>
      </c>
    </row>
    <row r="6428" spans="1:7" x14ac:dyDescent="0.25">
      <c r="A6428">
        <v>100</v>
      </c>
      <c r="C6428" t="s">
        <v>14155</v>
      </c>
      <c r="D6428" t="s">
        <v>14156</v>
      </c>
      <c r="E6428" t="s">
        <v>14169</v>
      </c>
      <c r="F6428" t="s">
        <v>463</v>
      </c>
    </row>
    <row r="6429" spans="1:7" x14ac:dyDescent="0.25">
      <c r="A6429">
        <v>100</v>
      </c>
      <c r="C6429" t="s">
        <v>14155</v>
      </c>
      <c r="D6429" t="s">
        <v>14156</v>
      </c>
      <c r="E6429" t="s">
        <v>14170</v>
      </c>
      <c r="F6429" t="s">
        <v>467</v>
      </c>
    </row>
    <row r="6430" spans="1:7" x14ac:dyDescent="0.25">
      <c r="A6430">
        <v>100</v>
      </c>
      <c r="C6430" t="s">
        <v>14155</v>
      </c>
      <c r="D6430" t="s">
        <v>14156</v>
      </c>
      <c r="E6430" t="s">
        <v>14171</v>
      </c>
      <c r="F6430" t="s">
        <v>467</v>
      </c>
    </row>
    <row r="6431" spans="1:7" x14ac:dyDescent="0.25">
      <c r="A6431">
        <v>100</v>
      </c>
      <c r="C6431" t="s">
        <v>14155</v>
      </c>
      <c r="D6431" t="s">
        <v>14156</v>
      </c>
      <c r="E6431" t="s">
        <v>14172</v>
      </c>
      <c r="F6431" t="s">
        <v>467</v>
      </c>
    </row>
    <row r="6432" spans="1:7" x14ac:dyDescent="0.25">
      <c r="A6432">
        <v>100</v>
      </c>
      <c r="C6432" t="s">
        <v>14155</v>
      </c>
      <c r="D6432" t="s">
        <v>14156</v>
      </c>
      <c r="E6432" t="s">
        <v>14173</v>
      </c>
      <c r="F6432" t="s">
        <v>471</v>
      </c>
    </row>
    <row r="6433" spans="1:7" x14ac:dyDescent="0.25">
      <c r="A6433">
        <v>100</v>
      </c>
      <c r="C6433" t="s">
        <v>14155</v>
      </c>
      <c r="D6433" t="s">
        <v>14156</v>
      </c>
      <c r="E6433" t="s">
        <v>14174</v>
      </c>
      <c r="F6433" t="s">
        <v>471</v>
      </c>
    </row>
    <row r="6434" spans="1:7" x14ac:dyDescent="0.25">
      <c r="A6434">
        <v>100</v>
      </c>
      <c r="C6434" t="s">
        <v>14155</v>
      </c>
      <c r="D6434" t="s">
        <v>14156</v>
      </c>
      <c r="E6434" t="s">
        <v>14175</v>
      </c>
      <c r="F6434" t="s">
        <v>471</v>
      </c>
    </row>
    <row r="6435" spans="1:7" x14ac:dyDescent="0.25">
      <c r="A6435">
        <v>100</v>
      </c>
      <c r="C6435" t="s">
        <v>14155</v>
      </c>
      <c r="D6435" t="s">
        <v>14156</v>
      </c>
      <c r="E6435" t="s">
        <v>14176</v>
      </c>
      <c r="F6435" t="s">
        <v>8316</v>
      </c>
    </row>
    <row r="6436" spans="1:7" x14ac:dyDescent="0.25">
      <c r="A6436">
        <v>100</v>
      </c>
      <c r="C6436" t="s">
        <v>14155</v>
      </c>
      <c r="D6436" t="s">
        <v>14156</v>
      </c>
      <c r="E6436" t="s">
        <v>14177</v>
      </c>
      <c r="F6436" t="s">
        <v>8011</v>
      </c>
    </row>
    <row r="6437" spans="1:7" x14ac:dyDescent="0.25">
      <c r="A6437">
        <v>100</v>
      </c>
      <c r="C6437" t="s">
        <v>14155</v>
      </c>
      <c r="D6437" t="s">
        <v>14156</v>
      </c>
      <c r="E6437" t="s">
        <v>14178</v>
      </c>
      <c r="F6437" t="s">
        <v>14179</v>
      </c>
    </row>
    <row r="6438" spans="1:7" x14ac:dyDescent="0.25">
      <c r="A6438">
        <v>100</v>
      </c>
      <c r="C6438" t="s">
        <v>14155</v>
      </c>
      <c r="D6438" t="s">
        <v>14156</v>
      </c>
      <c r="E6438" t="s">
        <v>14180</v>
      </c>
      <c r="F6438" t="s">
        <v>3347</v>
      </c>
      <c r="G6438" t="s">
        <v>1270</v>
      </c>
    </row>
    <row r="6439" spans="1:7" x14ac:dyDescent="0.25">
      <c r="A6439">
        <v>100</v>
      </c>
      <c r="C6439" t="s">
        <v>14155</v>
      </c>
      <c r="D6439" t="s">
        <v>14156</v>
      </c>
      <c r="E6439" t="s">
        <v>14181</v>
      </c>
      <c r="F6439" t="s">
        <v>14182</v>
      </c>
    </row>
    <row r="6440" spans="1:7" x14ac:dyDescent="0.25">
      <c r="A6440">
        <v>100</v>
      </c>
      <c r="C6440" t="s">
        <v>14155</v>
      </c>
      <c r="D6440" t="s">
        <v>14156</v>
      </c>
      <c r="E6440" t="s">
        <v>14183</v>
      </c>
      <c r="F6440" t="s">
        <v>1480</v>
      </c>
    </row>
    <row r="6441" spans="1:7" x14ac:dyDescent="0.25">
      <c r="A6441">
        <v>100</v>
      </c>
      <c r="C6441" t="s">
        <v>14155</v>
      </c>
      <c r="D6441" t="s">
        <v>14156</v>
      </c>
      <c r="E6441" t="s">
        <v>14184</v>
      </c>
      <c r="F6441" t="s">
        <v>1480</v>
      </c>
    </row>
    <row r="6442" spans="1:7" x14ac:dyDescent="0.25">
      <c r="A6442">
        <v>100</v>
      </c>
      <c r="C6442" t="s">
        <v>14155</v>
      </c>
      <c r="D6442" t="s">
        <v>14156</v>
      </c>
      <c r="E6442" t="s">
        <v>14185</v>
      </c>
      <c r="F6442" t="s">
        <v>1480</v>
      </c>
    </row>
    <row r="6443" spans="1:7" x14ac:dyDescent="0.25">
      <c r="A6443">
        <v>100</v>
      </c>
      <c r="C6443" t="s">
        <v>14155</v>
      </c>
      <c r="D6443" t="s">
        <v>14156</v>
      </c>
      <c r="E6443" t="s">
        <v>14186</v>
      </c>
      <c r="F6443" t="s">
        <v>6784</v>
      </c>
      <c r="G6443" t="s">
        <v>813</v>
      </c>
    </row>
    <row r="6444" spans="1:7" x14ac:dyDescent="0.25">
      <c r="A6444">
        <v>100</v>
      </c>
      <c r="C6444" t="s">
        <v>14155</v>
      </c>
      <c r="D6444" t="s">
        <v>14156</v>
      </c>
      <c r="E6444" t="s">
        <v>14187</v>
      </c>
      <c r="F6444" t="s">
        <v>47</v>
      </c>
    </row>
    <row r="6445" spans="1:7" x14ac:dyDescent="0.25">
      <c r="A6445">
        <v>100</v>
      </c>
      <c r="C6445" t="s">
        <v>14155</v>
      </c>
      <c r="D6445" t="s">
        <v>14156</v>
      </c>
      <c r="E6445" t="s">
        <v>14188</v>
      </c>
      <c r="F6445" t="s">
        <v>6787</v>
      </c>
    </row>
    <row r="6446" spans="1:7" x14ac:dyDescent="0.25">
      <c r="A6446">
        <v>100</v>
      </c>
      <c r="C6446" t="s">
        <v>14155</v>
      </c>
      <c r="D6446" t="s">
        <v>14156</v>
      </c>
      <c r="E6446" t="s">
        <v>14189</v>
      </c>
      <c r="F6446" t="s">
        <v>7108</v>
      </c>
    </row>
    <row r="6447" spans="1:7" x14ac:dyDescent="0.25">
      <c r="A6447" t="s">
        <v>14190</v>
      </c>
      <c r="B6447">
        <v>100</v>
      </c>
      <c r="C6447" t="s">
        <v>14191</v>
      </c>
      <c r="D6447" t="s">
        <v>14192</v>
      </c>
      <c r="E6447" t="s">
        <v>14193</v>
      </c>
      <c r="F6447" t="s">
        <v>196</v>
      </c>
    </row>
    <row r="6448" spans="1:7" x14ac:dyDescent="0.25">
      <c r="A6448" t="s">
        <v>14190</v>
      </c>
      <c r="B6448">
        <v>100</v>
      </c>
      <c r="C6448" t="s">
        <v>14191</v>
      </c>
      <c r="D6448" t="s">
        <v>14192</v>
      </c>
      <c r="E6448" t="s">
        <v>14194</v>
      </c>
      <c r="F6448" t="s">
        <v>1789</v>
      </c>
    </row>
    <row r="6449" spans="1:7" x14ac:dyDescent="0.25">
      <c r="A6449" t="s">
        <v>14190</v>
      </c>
      <c r="B6449">
        <v>100</v>
      </c>
      <c r="C6449" t="s">
        <v>14191</v>
      </c>
      <c r="D6449" t="s">
        <v>14192</v>
      </c>
      <c r="E6449" t="s">
        <v>14195</v>
      </c>
      <c r="F6449" t="s">
        <v>1572</v>
      </c>
      <c r="G6449" t="s">
        <v>1573</v>
      </c>
    </row>
    <row r="6450" spans="1:7" x14ac:dyDescent="0.25">
      <c r="A6450" t="s">
        <v>14190</v>
      </c>
      <c r="B6450">
        <v>100</v>
      </c>
      <c r="C6450" t="s">
        <v>14191</v>
      </c>
      <c r="D6450" t="s">
        <v>14192</v>
      </c>
      <c r="E6450" t="s">
        <v>14196</v>
      </c>
      <c r="F6450" t="s">
        <v>52</v>
      </c>
      <c r="G6450" t="s">
        <v>53</v>
      </c>
    </row>
    <row r="6451" spans="1:7" x14ac:dyDescent="0.25">
      <c r="A6451" t="s">
        <v>14190</v>
      </c>
      <c r="B6451">
        <v>100</v>
      </c>
      <c r="C6451" t="s">
        <v>14191</v>
      </c>
      <c r="D6451" t="s">
        <v>14192</v>
      </c>
      <c r="E6451" t="s">
        <v>14197</v>
      </c>
      <c r="F6451" t="s">
        <v>56</v>
      </c>
      <c r="G6451" t="s">
        <v>57</v>
      </c>
    </row>
    <row r="6452" spans="1:7" x14ac:dyDescent="0.25">
      <c r="A6452" t="s">
        <v>14190</v>
      </c>
      <c r="B6452">
        <v>100</v>
      </c>
      <c r="C6452" t="s">
        <v>14191</v>
      </c>
      <c r="D6452" t="s">
        <v>14192</v>
      </c>
      <c r="E6452" t="s">
        <v>14198</v>
      </c>
      <c r="F6452" t="s">
        <v>1916</v>
      </c>
      <c r="G6452" t="s">
        <v>185</v>
      </c>
    </row>
    <row r="6453" spans="1:7" x14ac:dyDescent="0.25">
      <c r="A6453" t="s">
        <v>14190</v>
      </c>
      <c r="B6453">
        <v>100</v>
      </c>
      <c r="C6453" t="s">
        <v>14191</v>
      </c>
      <c r="D6453" t="s">
        <v>14192</v>
      </c>
      <c r="E6453" t="s">
        <v>14199</v>
      </c>
      <c r="F6453" t="s">
        <v>7167</v>
      </c>
      <c r="G6453" t="s">
        <v>158</v>
      </c>
    </row>
    <row r="6454" spans="1:7" x14ac:dyDescent="0.25">
      <c r="A6454" t="s">
        <v>14190</v>
      </c>
      <c r="B6454">
        <v>100</v>
      </c>
      <c r="C6454" t="s">
        <v>14191</v>
      </c>
      <c r="D6454" t="s">
        <v>14192</v>
      </c>
      <c r="E6454" t="s">
        <v>14200</v>
      </c>
      <c r="F6454" t="s">
        <v>1206</v>
      </c>
    </row>
    <row r="6455" spans="1:7" x14ac:dyDescent="0.25">
      <c r="A6455" t="s">
        <v>14190</v>
      </c>
      <c r="B6455">
        <v>100</v>
      </c>
      <c r="C6455" t="s">
        <v>14191</v>
      </c>
      <c r="D6455" t="s">
        <v>14192</v>
      </c>
      <c r="E6455" t="s">
        <v>14201</v>
      </c>
      <c r="F6455" t="s">
        <v>175</v>
      </c>
      <c r="G6455" t="s">
        <v>921</v>
      </c>
    </row>
    <row r="6456" spans="1:7" x14ac:dyDescent="0.25">
      <c r="A6456" t="s">
        <v>14190</v>
      </c>
      <c r="B6456">
        <v>100</v>
      </c>
      <c r="C6456" t="s">
        <v>14191</v>
      </c>
      <c r="D6456" t="s">
        <v>14192</v>
      </c>
      <c r="E6456" t="s">
        <v>14202</v>
      </c>
      <c r="F6456" t="s">
        <v>687</v>
      </c>
    </row>
    <row r="6457" spans="1:7" x14ac:dyDescent="0.25">
      <c r="A6457" t="s">
        <v>14190</v>
      </c>
      <c r="B6457">
        <v>100</v>
      </c>
      <c r="C6457" t="s">
        <v>14191</v>
      </c>
      <c r="D6457" t="s">
        <v>14192</v>
      </c>
      <c r="E6457" t="s">
        <v>14203</v>
      </c>
      <c r="F6457" t="s">
        <v>1852</v>
      </c>
    </row>
    <row r="6458" spans="1:7" x14ac:dyDescent="0.25">
      <c r="A6458" t="s">
        <v>14190</v>
      </c>
      <c r="B6458">
        <v>100</v>
      </c>
      <c r="C6458" t="s">
        <v>14191</v>
      </c>
      <c r="D6458" t="s">
        <v>14192</v>
      </c>
      <c r="E6458" t="s">
        <v>14204</v>
      </c>
      <c r="F6458" t="s">
        <v>2606</v>
      </c>
    </row>
    <row r="6459" spans="1:7" x14ac:dyDescent="0.25">
      <c r="A6459" t="s">
        <v>14190</v>
      </c>
      <c r="B6459">
        <v>100</v>
      </c>
      <c r="C6459" t="s">
        <v>14191</v>
      </c>
      <c r="D6459" t="s">
        <v>14192</v>
      </c>
      <c r="E6459" t="s">
        <v>14205</v>
      </c>
      <c r="F6459" t="s">
        <v>2140</v>
      </c>
      <c r="G6459" t="s">
        <v>79</v>
      </c>
    </row>
    <row r="6460" spans="1:7" x14ac:dyDescent="0.25">
      <c r="A6460" t="s">
        <v>14190</v>
      </c>
      <c r="B6460">
        <v>100</v>
      </c>
      <c r="C6460" t="s">
        <v>14191</v>
      </c>
      <c r="D6460" t="s">
        <v>14192</v>
      </c>
      <c r="E6460" t="s">
        <v>14206</v>
      </c>
      <c r="F6460" t="s">
        <v>88</v>
      </c>
      <c r="G6460" t="s">
        <v>1192</v>
      </c>
    </row>
    <row r="6461" spans="1:7" x14ac:dyDescent="0.25">
      <c r="A6461" t="s">
        <v>14190</v>
      </c>
      <c r="B6461">
        <v>100</v>
      </c>
      <c r="C6461" t="s">
        <v>14191</v>
      </c>
      <c r="D6461" t="s">
        <v>14192</v>
      </c>
      <c r="E6461" t="s">
        <v>14207</v>
      </c>
      <c r="F6461" t="s">
        <v>2168</v>
      </c>
    </row>
    <row r="6462" spans="1:7" x14ac:dyDescent="0.25">
      <c r="A6462" t="s">
        <v>14190</v>
      </c>
      <c r="B6462">
        <v>100</v>
      </c>
      <c r="C6462" t="s">
        <v>14191</v>
      </c>
      <c r="D6462" t="s">
        <v>14192</v>
      </c>
      <c r="E6462" t="s">
        <v>14208</v>
      </c>
      <c r="F6462" t="s">
        <v>7162</v>
      </c>
      <c r="G6462" t="s">
        <v>79</v>
      </c>
    </row>
    <row r="6463" spans="1:7" x14ac:dyDescent="0.25">
      <c r="A6463" t="s">
        <v>14190</v>
      </c>
      <c r="B6463">
        <v>100</v>
      </c>
      <c r="C6463" t="s">
        <v>14191</v>
      </c>
      <c r="D6463" t="s">
        <v>14192</v>
      </c>
      <c r="E6463" t="s">
        <v>14209</v>
      </c>
      <c r="F6463" t="s">
        <v>6762</v>
      </c>
      <c r="G6463" t="s">
        <v>1094</v>
      </c>
    </row>
    <row r="6464" spans="1:7" x14ac:dyDescent="0.25">
      <c r="A6464" t="s">
        <v>14190</v>
      </c>
      <c r="B6464">
        <v>100</v>
      </c>
      <c r="C6464" t="s">
        <v>14191</v>
      </c>
      <c r="D6464" t="s">
        <v>14192</v>
      </c>
      <c r="E6464" t="s">
        <v>14210</v>
      </c>
      <c r="F6464" t="s">
        <v>1480</v>
      </c>
    </row>
    <row r="6465" spans="1:7" x14ac:dyDescent="0.25">
      <c r="A6465" t="s">
        <v>14190</v>
      </c>
      <c r="B6465">
        <v>100</v>
      </c>
      <c r="C6465" t="s">
        <v>14191</v>
      </c>
      <c r="D6465" t="s">
        <v>14192</v>
      </c>
      <c r="E6465" t="s">
        <v>14211</v>
      </c>
      <c r="F6465" t="s">
        <v>1480</v>
      </c>
    </row>
    <row r="6466" spans="1:7" x14ac:dyDescent="0.25">
      <c r="A6466" t="s">
        <v>14190</v>
      </c>
      <c r="B6466">
        <v>100</v>
      </c>
      <c r="C6466" t="s">
        <v>14191</v>
      </c>
      <c r="D6466" t="s">
        <v>14192</v>
      </c>
      <c r="E6466" t="s">
        <v>14212</v>
      </c>
      <c r="F6466" t="s">
        <v>1480</v>
      </c>
    </row>
    <row r="6467" spans="1:7" x14ac:dyDescent="0.25">
      <c r="A6467" t="s">
        <v>14190</v>
      </c>
      <c r="B6467">
        <v>100</v>
      </c>
      <c r="C6467" t="s">
        <v>14191</v>
      </c>
      <c r="D6467" t="s">
        <v>14192</v>
      </c>
      <c r="E6467" t="s">
        <v>14213</v>
      </c>
      <c r="F6467" t="s">
        <v>126</v>
      </c>
    </row>
    <row r="6468" spans="1:7" x14ac:dyDescent="0.25">
      <c r="A6468" t="s">
        <v>14190</v>
      </c>
      <c r="B6468">
        <v>100</v>
      </c>
      <c r="C6468" t="s">
        <v>14191</v>
      </c>
      <c r="D6468" t="s">
        <v>14192</v>
      </c>
      <c r="E6468" t="s">
        <v>14214</v>
      </c>
      <c r="F6468" t="s">
        <v>6899</v>
      </c>
    </row>
    <row r="6469" spans="1:7" x14ac:dyDescent="0.25">
      <c r="A6469" t="s">
        <v>14190</v>
      </c>
      <c r="B6469">
        <v>100</v>
      </c>
      <c r="C6469" t="s">
        <v>14191</v>
      </c>
      <c r="D6469" t="s">
        <v>14192</v>
      </c>
      <c r="E6469" t="s">
        <v>14215</v>
      </c>
      <c r="F6469" t="s">
        <v>12</v>
      </c>
    </row>
    <row r="6470" spans="1:7" x14ac:dyDescent="0.25">
      <c r="A6470" t="s">
        <v>14190</v>
      </c>
      <c r="B6470">
        <v>100</v>
      </c>
      <c r="C6470" t="s">
        <v>14191</v>
      </c>
      <c r="D6470" t="s">
        <v>14192</v>
      </c>
      <c r="E6470" t="s">
        <v>202</v>
      </c>
    </row>
    <row r="6471" spans="1:7" x14ac:dyDescent="0.25">
      <c r="A6471" t="s">
        <v>14216</v>
      </c>
      <c r="B6471">
        <v>100</v>
      </c>
      <c r="C6471" t="s">
        <v>14217</v>
      </c>
      <c r="D6471" t="s">
        <v>14218</v>
      </c>
      <c r="E6471" t="s">
        <v>14219</v>
      </c>
      <c r="F6471" t="s">
        <v>196</v>
      </c>
    </row>
    <row r="6472" spans="1:7" x14ac:dyDescent="0.25">
      <c r="A6472" t="s">
        <v>14216</v>
      </c>
      <c r="B6472">
        <v>100</v>
      </c>
      <c r="C6472" t="s">
        <v>14217</v>
      </c>
      <c r="D6472" t="s">
        <v>14218</v>
      </c>
      <c r="E6472" t="s">
        <v>14220</v>
      </c>
      <c r="F6472" t="s">
        <v>6680</v>
      </c>
      <c r="G6472" t="s">
        <v>4023</v>
      </c>
    </row>
    <row r="6473" spans="1:7" x14ac:dyDescent="0.25">
      <c r="A6473" t="s">
        <v>14216</v>
      </c>
      <c r="B6473">
        <v>100</v>
      </c>
      <c r="C6473" t="s">
        <v>14217</v>
      </c>
      <c r="D6473" t="s">
        <v>14218</v>
      </c>
      <c r="E6473" t="s">
        <v>14221</v>
      </c>
      <c r="F6473" t="s">
        <v>450</v>
      </c>
      <c r="G6473" t="s">
        <v>185</v>
      </c>
    </row>
    <row r="6474" spans="1:7" x14ac:dyDescent="0.25">
      <c r="A6474" t="s">
        <v>14216</v>
      </c>
      <c r="B6474">
        <v>100</v>
      </c>
      <c r="C6474" t="s">
        <v>14217</v>
      </c>
      <c r="D6474" t="s">
        <v>14218</v>
      </c>
      <c r="E6474" t="s">
        <v>14222</v>
      </c>
      <c r="F6474" t="s">
        <v>463</v>
      </c>
    </row>
    <row r="6475" spans="1:7" x14ac:dyDescent="0.25">
      <c r="A6475" t="s">
        <v>14216</v>
      </c>
      <c r="B6475">
        <v>100</v>
      </c>
      <c r="C6475" t="s">
        <v>14217</v>
      </c>
      <c r="D6475" t="s">
        <v>14218</v>
      </c>
      <c r="E6475" t="s">
        <v>14223</v>
      </c>
      <c r="F6475" t="s">
        <v>463</v>
      </c>
    </row>
    <row r="6476" spans="1:7" x14ac:dyDescent="0.25">
      <c r="A6476" t="s">
        <v>14216</v>
      </c>
      <c r="B6476">
        <v>100</v>
      </c>
      <c r="C6476" t="s">
        <v>14217</v>
      </c>
      <c r="D6476" t="s">
        <v>14218</v>
      </c>
      <c r="E6476" t="s">
        <v>14224</v>
      </c>
      <c r="F6476" t="s">
        <v>463</v>
      </c>
    </row>
    <row r="6477" spans="1:7" x14ac:dyDescent="0.25">
      <c r="A6477" t="s">
        <v>14216</v>
      </c>
      <c r="B6477">
        <v>100</v>
      </c>
      <c r="C6477" t="s">
        <v>14217</v>
      </c>
      <c r="D6477" t="s">
        <v>14218</v>
      </c>
      <c r="E6477" t="s">
        <v>14225</v>
      </c>
      <c r="F6477" t="s">
        <v>467</v>
      </c>
    </row>
    <row r="6478" spans="1:7" x14ac:dyDescent="0.25">
      <c r="A6478" t="s">
        <v>14216</v>
      </c>
      <c r="B6478">
        <v>100</v>
      </c>
      <c r="C6478" t="s">
        <v>14217</v>
      </c>
      <c r="D6478" t="s">
        <v>14218</v>
      </c>
      <c r="E6478" t="s">
        <v>14226</v>
      </c>
      <c r="F6478" t="s">
        <v>467</v>
      </c>
    </row>
    <row r="6479" spans="1:7" x14ac:dyDescent="0.25">
      <c r="A6479" t="s">
        <v>14216</v>
      </c>
      <c r="B6479">
        <v>100</v>
      </c>
      <c r="C6479" t="s">
        <v>14217</v>
      </c>
      <c r="D6479" t="s">
        <v>14218</v>
      </c>
      <c r="E6479" t="s">
        <v>14227</v>
      </c>
      <c r="F6479" t="s">
        <v>467</v>
      </c>
    </row>
    <row r="6480" spans="1:7" x14ac:dyDescent="0.25">
      <c r="A6480" t="s">
        <v>14216</v>
      </c>
      <c r="B6480">
        <v>100</v>
      </c>
      <c r="C6480" t="s">
        <v>14217</v>
      </c>
      <c r="D6480" t="s">
        <v>14218</v>
      </c>
      <c r="E6480" t="s">
        <v>14228</v>
      </c>
      <c r="F6480" t="s">
        <v>471</v>
      </c>
    </row>
    <row r="6481" spans="1:7" x14ac:dyDescent="0.25">
      <c r="A6481" t="s">
        <v>14216</v>
      </c>
      <c r="B6481">
        <v>100</v>
      </c>
      <c r="C6481" t="s">
        <v>14217</v>
      </c>
      <c r="D6481" t="s">
        <v>14218</v>
      </c>
      <c r="E6481" t="s">
        <v>14229</v>
      </c>
      <c r="F6481" t="s">
        <v>471</v>
      </c>
    </row>
    <row r="6482" spans="1:7" x14ac:dyDescent="0.25">
      <c r="A6482" t="s">
        <v>14216</v>
      </c>
      <c r="B6482">
        <v>100</v>
      </c>
      <c r="C6482" t="s">
        <v>14217</v>
      </c>
      <c r="D6482" t="s">
        <v>14218</v>
      </c>
      <c r="E6482" t="s">
        <v>14230</v>
      </c>
      <c r="F6482" t="s">
        <v>471</v>
      </c>
    </row>
    <row r="6483" spans="1:7" x14ac:dyDescent="0.25">
      <c r="A6483" t="s">
        <v>14216</v>
      </c>
      <c r="B6483">
        <v>100</v>
      </c>
      <c r="C6483" t="s">
        <v>14217</v>
      </c>
      <c r="D6483" t="s">
        <v>14218</v>
      </c>
      <c r="E6483" t="s">
        <v>14231</v>
      </c>
      <c r="F6483" t="s">
        <v>1206</v>
      </c>
    </row>
    <row r="6484" spans="1:7" x14ac:dyDescent="0.25">
      <c r="A6484" t="s">
        <v>14216</v>
      </c>
      <c r="B6484">
        <v>100</v>
      </c>
      <c r="C6484" t="s">
        <v>14217</v>
      </c>
      <c r="D6484" t="s">
        <v>14218</v>
      </c>
      <c r="E6484" t="s">
        <v>14232</v>
      </c>
      <c r="F6484" t="s">
        <v>2038</v>
      </c>
    </row>
    <row r="6485" spans="1:7" x14ac:dyDescent="0.25">
      <c r="A6485" t="s">
        <v>14216</v>
      </c>
      <c r="B6485">
        <v>100</v>
      </c>
      <c r="C6485" t="s">
        <v>14217</v>
      </c>
      <c r="D6485" t="s">
        <v>14218</v>
      </c>
      <c r="E6485" t="s">
        <v>14233</v>
      </c>
      <c r="F6485" t="s">
        <v>2168</v>
      </c>
    </row>
    <row r="6486" spans="1:7" x14ac:dyDescent="0.25">
      <c r="A6486" t="s">
        <v>14216</v>
      </c>
      <c r="B6486">
        <v>100</v>
      </c>
      <c r="C6486" t="s">
        <v>14217</v>
      </c>
      <c r="D6486" t="s">
        <v>14218</v>
      </c>
      <c r="E6486" t="s">
        <v>14215</v>
      </c>
      <c r="F6486" t="s">
        <v>12</v>
      </c>
    </row>
    <row r="6487" spans="1:7" x14ac:dyDescent="0.25">
      <c r="A6487" t="s">
        <v>14216</v>
      </c>
      <c r="B6487">
        <v>100</v>
      </c>
      <c r="C6487" t="s">
        <v>14217</v>
      </c>
      <c r="D6487" t="s">
        <v>14218</v>
      </c>
      <c r="E6487" t="s">
        <v>202</v>
      </c>
    </row>
    <row r="6488" spans="1:7" x14ac:dyDescent="0.25">
      <c r="A6488">
        <v>101</v>
      </c>
      <c r="C6488" t="s">
        <v>14234</v>
      </c>
      <c r="D6488" t="s">
        <v>14235</v>
      </c>
      <c r="E6488" t="s">
        <v>11</v>
      </c>
      <c r="F6488" t="s">
        <v>12</v>
      </c>
    </row>
    <row r="6489" spans="1:7" x14ac:dyDescent="0.25">
      <c r="A6489">
        <v>101</v>
      </c>
      <c r="C6489" t="s">
        <v>14234</v>
      </c>
      <c r="D6489" t="s">
        <v>14235</v>
      </c>
      <c r="E6489" t="s">
        <v>13</v>
      </c>
      <c r="F6489" t="s">
        <v>14</v>
      </c>
    </row>
    <row r="6490" spans="1:7" x14ac:dyDescent="0.25">
      <c r="A6490">
        <v>101</v>
      </c>
      <c r="C6490" t="s">
        <v>14234</v>
      </c>
      <c r="D6490" t="s">
        <v>14235</v>
      </c>
      <c r="E6490" t="s">
        <v>15</v>
      </c>
      <c r="F6490" t="s">
        <v>16</v>
      </c>
    </row>
    <row r="6491" spans="1:7" x14ac:dyDescent="0.25">
      <c r="A6491">
        <v>101</v>
      </c>
      <c r="C6491" t="s">
        <v>14234</v>
      </c>
      <c r="D6491" t="s">
        <v>14235</v>
      </c>
      <c r="E6491" t="s">
        <v>6668</v>
      </c>
      <c r="F6491" t="s">
        <v>1718</v>
      </c>
    </row>
    <row r="6492" spans="1:7" x14ac:dyDescent="0.25">
      <c r="A6492">
        <v>101</v>
      </c>
      <c r="C6492" t="s">
        <v>14234</v>
      </c>
      <c r="D6492" t="s">
        <v>14235</v>
      </c>
      <c r="E6492" t="s">
        <v>6670</v>
      </c>
      <c r="F6492" t="s">
        <v>684</v>
      </c>
    </row>
    <row r="6493" spans="1:7" x14ac:dyDescent="0.25">
      <c r="A6493">
        <v>101</v>
      </c>
      <c r="C6493" t="s">
        <v>14234</v>
      </c>
      <c r="D6493" t="s">
        <v>14235</v>
      </c>
      <c r="E6493" t="s">
        <v>6671</v>
      </c>
      <c r="F6493" t="s">
        <v>6672</v>
      </c>
    </row>
    <row r="6494" spans="1:7" x14ac:dyDescent="0.25">
      <c r="A6494">
        <v>101</v>
      </c>
      <c r="C6494" t="s">
        <v>14234</v>
      </c>
      <c r="D6494" t="s">
        <v>14235</v>
      </c>
      <c r="E6494" t="s">
        <v>14236</v>
      </c>
      <c r="F6494" t="s">
        <v>6842</v>
      </c>
    </row>
    <row r="6495" spans="1:7" x14ac:dyDescent="0.25">
      <c r="A6495">
        <v>101</v>
      </c>
      <c r="C6495" t="s">
        <v>14234</v>
      </c>
      <c r="D6495" t="s">
        <v>14235</v>
      </c>
      <c r="E6495" t="s">
        <v>14237</v>
      </c>
      <c r="F6495" t="s">
        <v>699</v>
      </c>
      <c r="G6495" t="s">
        <v>700</v>
      </c>
    </row>
    <row r="6496" spans="1:7" x14ac:dyDescent="0.25">
      <c r="A6496">
        <v>101</v>
      </c>
      <c r="C6496" t="s">
        <v>14234</v>
      </c>
      <c r="D6496" t="s">
        <v>14235</v>
      </c>
      <c r="E6496" t="s">
        <v>14238</v>
      </c>
      <c r="F6496" t="s">
        <v>217</v>
      </c>
      <c r="G6496" t="s">
        <v>218</v>
      </c>
    </row>
    <row r="6497" spans="1:7" x14ac:dyDescent="0.25">
      <c r="A6497">
        <v>101</v>
      </c>
      <c r="C6497" t="s">
        <v>14234</v>
      </c>
      <c r="D6497" t="s">
        <v>14235</v>
      </c>
      <c r="E6497" t="s">
        <v>14239</v>
      </c>
      <c r="F6497" t="s">
        <v>1492</v>
      </c>
      <c r="G6497" t="s">
        <v>1493</v>
      </c>
    </row>
    <row r="6498" spans="1:7" x14ac:dyDescent="0.25">
      <c r="A6498">
        <v>101</v>
      </c>
      <c r="C6498" t="s">
        <v>14234</v>
      </c>
      <c r="D6498" t="s">
        <v>14235</v>
      </c>
      <c r="E6498" t="s">
        <v>14240</v>
      </c>
      <c r="F6498" t="s">
        <v>9623</v>
      </c>
      <c r="G6498" t="s">
        <v>389</v>
      </c>
    </row>
    <row r="6499" spans="1:7" x14ac:dyDescent="0.25">
      <c r="A6499">
        <v>101</v>
      </c>
      <c r="C6499" t="s">
        <v>14234</v>
      </c>
      <c r="D6499" t="s">
        <v>14235</v>
      </c>
      <c r="E6499" t="s">
        <v>14241</v>
      </c>
      <c r="F6499" t="s">
        <v>3336</v>
      </c>
      <c r="G6499" t="s">
        <v>476</v>
      </c>
    </row>
    <row r="6500" spans="1:7" x14ac:dyDescent="0.25">
      <c r="A6500">
        <v>101</v>
      </c>
      <c r="C6500" t="s">
        <v>14234</v>
      </c>
      <c r="D6500" t="s">
        <v>14235</v>
      </c>
      <c r="E6500" t="s">
        <v>14242</v>
      </c>
      <c r="F6500" t="s">
        <v>12745</v>
      </c>
      <c r="G6500" t="s">
        <v>476</v>
      </c>
    </row>
    <row r="6501" spans="1:7" x14ac:dyDescent="0.25">
      <c r="A6501">
        <v>101</v>
      </c>
      <c r="C6501" t="s">
        <v>14234</v>
      </c>
      <c r="D6501" t="s">
        <v>14235</v>
      </c>
      <c r="E6501" t="s">
        <v>14243</v>
      </c>
      <c r="F6501" t="s">
        <v>6784</v>
      </c>
      <c r="G6501" t="s">
        <v>813</v>
      </c>
    </row>
    <row r="6502" spans="1:7" x14ac:dyDescent="0.25">
      <c r="A6502">
        <v>101</v>
      </c>
      <c r="C6502" t="s">
        <v>14234</v>
      </c>
      <c r="D6502" t="s">
        <v>14235</v>
      </c>
      <c r="E6502" t="s">
        <v>14244</v>
      </c>
      <c r="F6502" t="s">
        <v>47</v>
      </c>
    </row>
    <row r="6503" spans="1:7" x14ac:dyDescent="0.25">
      <c r="A6503">
        <v>101</v>
      </c>
      <c r="C6503" t="s">
        <v>14234</v>
      </c>
      <c r="D6503" t="s">
        <v>14235</v>
      </c>
      <c r="E6503" t="s">
        <v>14245</v>
      </c>
      <c r="F6503" t="s">
        <v>6787</v>
      </c>
    </row>
    <row r="6504" spans="1:7" x14ac:dyDescent="0.25">
      <c r="A6504">
        <v>101</v>
      </c>
      <c r="C6504" t="s">
        <v>14234</v>
      </c>
      <c r="D6504" t="s">
        <v>14235</v>
      </c>
      <c r="E6504" t="s">
        <v>14246</v>
      </c>
      <c r="F6504" t="s">
        <v>14247</v>
      </c>
    </row>
    <row r="6505" spans="1:7" x14ac:dyDescent="0.25">
      <c r="A6505">
        <v>101</v>
      </c>
      <c r="C6505" t="s">
        <v>14234</v>
      </c>
      <c r="D6505" t="s">
        <v>14235</v>
      </c>
      <c r="E6505" t="s">
        <v>14248</v>
      </c>
      <c r="F6505" t="s">
        <v>14249</v>
      </c>
    </row>
    <row r="6506" spans="1:7" x14ac:dyDescent="0.25">
      <c r="A6506">
        <v>101</v>
      </c>
      <c r="C6506" t="s">
        <v>14234</v>
      </c>
      <c r="D6506" t="s">
        <v>14235</v>
      </c>
      <c r="E6506" t="s">
        <v>14250</v>
      </c>
      <c r="F6506" t="s">
        <v>14249</v>
      </c>
    </row>
    <row r="6507" spans="1:7" x14ac:dyDescent="0.25">
      <c r="A6507">
        <v>101</v>
      </c>
      <c r="C6507" t="s">
        <v>14234</v>
      </c>
      <c r="D6507" t="s">
        <v>14235</v>
      </c>
      <c r="E6507" t="s">
        <v>14251</v>
      </c>
      <c r="F6507" t="s">
        <v>14249</v>
      </c>
    </row>
    <row r="6508" spans="1:7" x14ac:dyDescent="0.25">
      <c r="A6508">
        <v>101</v>
      </c>
      <c r="C6508" t="s">
        <v>14234</v>
      </c>
      <c r="D6508" t="s">
        <v>14235</v>
      </c>
      <c r="E6508" t="s">
        <v>14252</v>
      </c>
      <c r="F6508" t="s">
        <v>14253</v>
      </c>
    </row>
    <row r="6509" spans="1:7" x14ac:dyDescent="0.25">
      <c r="A6509" t="s">
        <v>14254</v>
      </c>
      <c r="B6509">
        <v>101</v>
      </c>
      <c r="C6509" t="s">
        <v>14255</v>
      </c>
      <c r="D6509" t="s">
        <v>14256</v>
      </c>
      <c r="E6509" t="s">
        <v>14257</v>
      </c>
      <c r="F6509" t="s">
        <v>196</v>
      </c>
    </row>
    <row r="6510" spans="1:7" x14ac:dyDescent="0.25">
      <c r="A6510" t="s">
        <v>14254</v>
      </c>
      <c r="B6510">
        <v>101</v>
      </c>
      <c r="C6510" t="s">
        <v>14255</v>
      </c>
      <c r="D6510" t="s">
        <v>14256</v>
      </c>
      <c r="E6510" t="s">
        <v>14258</v>
      </c>
      <c r="F6510" t="s">
        <v>1901</v>
      </c>
      <c r="G6510" t="s">
        <v>1902</v>
      </c>
    </row>
    <row r="6511" spans="1:7" x14ac:dyDescent="0.25">
      <c r="A6511" t="s">
        <v>14254</v>
      </c>
      <c r="B6511">
        <v>101</v>
      </c>
      <c r="C6511" t="s">
        <v>14255</v>
      </c>
      <c r="D6511" t="s">
        <v>14256</v>
      </c>
      <c r="E6511" t="s">
        <v>14259</v>
      </c>
      <c r="F6511" t="s">
        <v>52</v>
      </c>
      <c r="G6511" t="s">
        <v>53</v>
      </c>
    </row>
    <row r="6512" spans="1:7" x14ac:dyDescent="0.25">
      <c r="A6512" t="s">
        <v>14254</v>
      </c>
      <c r="B6512">
        <v>101</v>
      </c>
      <c r="C6512" t="s">
        <v>14255</v>
      </c>
      <c r="D6512" t="s">
        <v>14256</v>
      </c>
      <c r="E6512" t="s">
        <v>14260</v>
      </c>
      <c r="F6512" t="s">
        <v>9646</v>
      </c>
      <c r="G6512" t="s">
        <v>1896</v>
      </c>
    </row>
    <row r="6513" spans="1:7" x14ac:dyDescent="0.25">
      <c r="A6513" t="s">
        <v>14254</v>
      </c>
      <c r="B6513">
        <v>101</v>
      </c>
      <c r="C6513" t="s">
        <v>14255</v>
      </c>
      <c r="D6513" t="s">
        <v>14256</v>
      </c>
      <c r="E6513" t="s">
        <v>14261</v>
      </c>
      <c r="F6513" t="s">
        <v>88</v>
      </c>
      <c r="G6513" t="s">
        <v>1192</v>
      </c>
    </row>
    <row r="6514" spans="1:7" x14ac:dyDescent="0.25">
      <c r="A6514" t="s">
        <v>14254</v>
      </c>
      <c r="B6514">
        <v>101</v>
      </c>
      <c r="C6514" t="s">
        <v>14255</v>
      </c>
      <c r="D6514" t="s">
        <v>14256</v>
      </c>
      <c r="E6514" t="s">
        <v>14262</v>
      </c>
      <c r="F6514" t="s">
        <v>9648</v>
      </c>
    </row>
    <row r="6515" spans="1:7" x14ac:dyDescent="0.25">
      <c r="A6515" t="s">
        <v>14254</v>
      </c>
      <c r="B6515">
        <v>101</v>
      </c>
      <c r="C6515" t="s">
        <v>14255</v>
      </c>
      <c r="D6515" t="s">
        <v>14256</v>
      </c>
      <c r="E6515" t="s">
        <v>14263</v>
      </c>
      <c r="F6515" t="s">
        <v>9304</v>
      </c>
    </row>
    <row r="6516" spans="1:7" x14ac:dyDescent="0.25">
      <c r="A6516" t="s">
        <v>14254</v>
      </c>
      <c r="B6516">
        <v>101</v>
      </c>
      <c r="C6516" t="s">
        <v>14255</v>
      </c>
      <c r="D6516" t="s">
        <v>14256</v>
      </c>
      <c r="E6516" t="s">
        <v>14264</v>
      </c>
      <c r="F6516" t="s">
        <v>854</v>
      </c>
    </row>
    <row r="6517" spans="1:7" x14ac:dyDescent="0.25">
      <c r="A6517" t="s">
        <v>14254</v>
      </c>
      <c r="B6517">
        <v>101</v>
      </c>
      <c r="C6517" t="s">
        <v>14255</v>
      </c>
      <c r="D6517" t="s">
        <v>14256</v>
      </c>
      <c r="E6517" t="s">
        <v>14265</v>
      </c>
      <c r="F6517" t="s">
        <v>175</v>
      </c>
      <c r="G6517" t="s">
        <v>921</v>
      </c>
    </row>
    <row r="6518" spans="1:7" x14ac:dyDescent="0.25">
      <c r="A6518" t="s">
        <v>14254</v>
      </c>
      <c r="B6518">
        <v>101</v>
      </c>
      <c r="C6518" t="s">
        <v>14255</v>
      </c>
      <c r="D6518" t="s">
        <v>14256</v>
      </c>
      <c r="E6518" t="s">
        <v>14266</v>
      </c>
      <c r="F6518" t="s">
        <v>1572</v>
      </c>
      <c r="G6518" t="s">
        <v>1573</v>
      </c>
    </row>
    <row r="6519" spans="1:7" x14ac:dyDescent="0.25">
      <c r="A6519" t="s">
        <v>14254</v>
      </c>
      <c r="B6519">
        <v>101</v>
      </c>
      <c r="C6519" t="s">
        <v>14255</v>
      </c>
      <c r="D6519" t="s">
        <v>14256</v>
      </c>
      <c r="E6519" t="s">
        <v>14267</v>
      </c>
      <c r="F6519" t="s">
        <v>1206</v>
      </c>
    </row>
    <row r="6520" spans="1:7" x14ac:dyDescent="0.25">
      <c r="A6520" t="s">
        <v>14254</v>
      </c>
      <c r="B6520">
        <v>101</v>
      </c>
      <c r="C6520" t="s">
        <v>14255</v>
      </c>
      <c r="D6520" t="s">
        <v>14256</v>
      </c>
      <c r="E6520" t="s">
        <v>14268</v>
      </c>
      <c r="F6520" t="s">
        <v>2038</v>
      </c>
    </row>
    <row r="6521" spans="1:7" x14ac:dyDescent="0.25">
      <c r="A6521" t="s">
        <v>14254</v>
      </c>
      <c r="B6521">
        <v>101</v>
      </c>
      <c r="C6521" t="s">
        <v>14255</v>
      </c>
      <c r="D6521" t="s">
        <v>14256</v>
      </c>
      <c r="E6521" t="s">
        <v>14269</v>
      </c>
      <c r="F6521" t="s">
        <v>12</v>
      </c>
    </row>
    <row r="6522" spans="1:7" x14ac:dyDescent="0.25">
      <c r="A6522" t="s">
        <v>14254</v>
      </c>
      <c r="B6522">
        <v>101</v>
      </c>
      <c r="C6522" t="s">
        <v>14255</v>
      </c>
      <c r="D6522" t="s">
        <v>14256</v>
      </c>
      <c r="E6522" t="s">
        <v>202</v>
      </c>
    </row>
    <row r="6523" spans="1:7" x14ac:dyDescent="0.25">
      <c r="A6523">
        <v>102</v>
      </c>
      <c r="C6523" t="s">
        <v>14270</v>
      </c>
      <c r="D6523" t="s">
        <v>14271</v>
      </c>
      <c r="E6523" t="s">
        <v>11</v>
      </c>
      <c r="F6523" t="s">
        <v>12</v>
      </c>
    </row>
    <row r="6524" spans="1:7" x14ac:dyDescent="0.25">
      <c r="A6524">
        <v>102</v>
      </c>
      <c r="C6524" t="s">
        <v>14270</v>
      </c>
      <c r="D6524" t="s">
        <v>14271</v>
      </c>
      <c r="E6524" t="s">
        <v>13</v>
      </c>
      <c r="F6524" t="s">
        <v>14</v>
      </c>
    </row>
    <row r="6525" spans="1:7" x14ac:dyDescent="0.25">
      <c r="A6525">
        <v>102</v>
      </c>
      <c r="C6525" t="s">
        <v>14270</v>
      </c>
      <c r="D6525" t="s">
        <v>14271</v>
      </c>
      <c r="E6525" t="s">
        <v>15</v>
      </c>
      <c r="F6525" t="s">
        <v>16</v>
      </c>
    </row>
    <row r="6526" spans="1:7" x14ac:dyDescent="0.25">
      <c r="A6526">
        <v>102</v>
      </c>
      <c r="C6526" t="s">
        <v>14270</v>
      </c>
      <c r="D6526" t="s">
        <v>14271</v>
      </c>
      <c r="E6526" t="s">
        <v>6668</v>
      </c>
      <c r="F6526" t="s">
        <v>1718</v>
      </c>
    </row>
    <row r="6527" spans="1:7" x14ac:dyDescent="0.25">
      <c r="A6527">
        <v>102</v>
      </c>
      <c r="C6527" t="s">
        <v>14270</v>
      </c>
      <c r="D6527" t="s">
        <v>14271</v>
      </c>
      <c r="E6527" t="s">
        <v>6669</v>
      </c>
    </row>
    <row r="6528" spans="1:7" x14ac:dyDescent="0.25">
      <c r="A6528">
        <v>102</v>
      </c>
      <c r="C6528" t="s">
        <v>14270</v>
      </c>
      <c r="D6528" t="s">
        <v>14271</v>
      </c>
      <c r="E6528" t="s">
        <v>6670</v>
      </c>
      <c r="F6528" t="s">
        <v>684</v>
      </c>
    </row>
    <row r="6529" spans="1:7" x14ac:dyDescent="0.25">
      <c r="A6529">
        <v>102</v>
      </c>
      <c r="C6529" t="s">
        <v>14270</v>
      </c>
      <c r="D6529" t="s">
        <v>14271</v>
      </c>
      <c r="E6529" t="s">
        <v>6671</v>
      </c>
      <c r="F6529" t="s">
        <v>6672</v>
      </c>
    </row>
    <row r="6530" spans="1:7" x14ac:dyDescent="0.25">
      <c r="A6530">
        <v>102</v>
      </c>
      <c r="C6530" t="s">
        <v>14270</v>
      </c>
      <c r="D6530" t="s">
        <v>14271</v>
      </c>
      <c r="E6530" t="s">
        <v>14272</v>
      </c>
      <c r="F6530" t="s">
        <v>699</v>
      </c>
      <c r="G6530" t="s">
        <v>700</v>
      </c>
    </row>
    <row r="6531" spans="1:7" x14ac:dyDescent="0.25">
      <c r="A6531">
        <v>102</v>
      </c>
      <c r="C6531" t="s">
        <v>14270</v>
      </c>
      <c r="D6531" t="s">
        <v>14271</v>
      </c>
      <c r="E6531" t="s">
        <v>14273</v>
      </c>
      <c r="F6531" t="s">
        <v>207</v>
      </c>
      <c r="G6531" t="s">
        <v>208</v>
      </c>
    </row>
    <row r="6532" spans="1:7" x14ac:dyDescent="0.25">
      <c r="A6532">
        <v>102</v>
      </c>
      <c r="C6532" t="s">
        <v>14270</v>
      </c>
      <c r="D6532" t="s">
        <v>14271</v>
      </c>
      <c r="E6532" t="s">
        <v>14274</v>
      </c>
      <c r="F6532" t="s">
        <v>14275</v>
      </c>
    </row>
    <row r="6533" spans="1:7" x14ac:dyDescent="0.25">
      <c r="A6533">
        <v>102</v>
      </c>
      <c r="C6533" t="s">
        <v>14270</v>
      </c>
      <c r="D6533" t="s">
        <v>14271</v>
      </c>
      <c r="E6533" t="s">
        <v>14276</v>
      </c>
      <c r="F6533" t="s">
        <v>14277</v>
      </c>
    </row>
    <row r="6534" spans="1:7" x14ac:dyDescent="0.25">
      <c r="A6534">
        <v>102</v>
      </c>
      <c r="C6534" t="s">
        <v>14270</v>
      </c>
      <c r="D6534" t="s">
        <v>14271</v>
      </c>
      <c r="E6534" t="s">
        <v>14278</v>
      </c>
      <c r="F6534" t="s">
        <v>14279</v>
      </c>
    </row>
    <row r="6535" spans="1:7" x14ac:dyDescent="0.25">
      <c r="A6535">
        <v>102</v>
      </c>
      <c r="C6535" t="s">
        <v>14270</v>
      </c>
      <c r="D6535" t="s">
        <v>14271</v>
      </c>
      <c r="E6535" t="s">
        <v>14280</v>
      </c>
      <c r="F6535" t="s">
        <v>14281</v>
      </c>
    </row>
    <row r="6536" spans="1:7" x14ac:dyDescent="0.25">
      <c r="A6536">
        <v>102</v>
      </c>
      <c r="C6536" t="s">
        <v>14270</v>
      </c>
      <c r="D6536" t="s">
        <v>14271</v>
      </c>
      <c r="E6536" t="s">
        <v>14282</v>
      </c>
      <c r="F6536" t="s">
        <v>14283</v>
      </c>
    </row>
    <row r="6537" spans="1:7" x14ac:dyDescent="0.25">
      <c r="A6537">
        <v>102</v>
      </c>
      <c r="C6537" t="s">
        <v>14270</v>
      </c>
      <c r="D6537" t="s">
        <v>14271</v>
      </c>
      <c r="E6537" t="s">
        <v>14284</v>
      </c>
      <c r="F6537" t="s">
        <v>6753</v>
      </c>
    </row>
    <row r="6538" spans="1:7" x14ac:dyDescent="0.25">
      <c r="A6538">
        <v>102</v>
      </c>
      <c r="C6538" t="s">
        <v>14270</v>
      </c>
      <c r="D6538" t="s">
        <v>14271</v>
      </c>
      <c r="E6538" t="s">
        <v>14285</v>
      </c>
      <c r="F6538" t="s">
        <v>14286</v>
      </c>
    </row>
    <row r="6539" spans="1:7" x14ac:dyDescent="0.25">
      <c r="A6539">
        <v>102</v>
      </c>
      <c r="C6539" t="s">
        <v>14270</v>
      </c>
      <c r="D6539" t="s">
        <v>14271</v>
      </c>
      <c r="E6539" t="s">
        <v>14287</v>
      </c>
      <c r="F6539" t="s">
        <v>14288</v>
      </c>
    </row>
    <row r="6540" spans="1:7" x14ac:dyDescent="0.25">
      <c r="A6540">
        <v>102</v>
      </c>
      <c r="C6540" t="s">
        <v>14270</v>
      </c>
      <c r="D6540" t="s">
        <v>14271</v>
      </c>
      <c r="E6540" t="s">
        <v>14289</v>
      </c>
      <c r="F6540" t="s">
        <v>2400</v>
      </c>
    </row>
    <row r="6541" spans="1:7" x14ac:dyDescent="0.25">
      <c r="A6541">
        <v>102</v>
      </c>
      <c r="C6541" t="s">
        <v>14270</v>
      </c>
      <c r="D6541" t="s">
        <v>14271</v>
      </c>
      <c r="E6541" t="s">
        <v>14290</v>
      </c>
      <c r="F6541" t="s">
        <v>14291</v>
      </c>
    </row>
    <row r="6542" spans="1:7" x14ac:dyDescent="0.25">
      <c r="A6542">
        <v>102</v>
      </c>
      <c r="C6542" t="s">
        <v>14270</v>
      </c>
      <c r="D6542" t="s">
        <v>14271</v>
      </c>
      <c r="E6542" t="s">
        <v>14292</v>
      </c>
      <c r="F6542" t="s">
        <v>14293</v>
      </c>
    </row>
    <row r="6543" spans="1:7" x14ac:dyDescent="0.25">
      <c r="A6543">
        <v>102</v>
      </c>
      <c r="C6543" t="s">
        <v>14270</v>
      </c>
      <c r="D6543" t="s">
        <v>14271</v>
      </c>
      <c r="E6543" t="s">
        <v>14294</v>
      </c>
      <c r="F6543" t="s">
        <v>6784</v>
      </c>
      <c r="G6543" t="s">
        <v>813</v>
      </c>
    </row>
    <row r="6544" spans="1:7" x14ac:dyDescent="0.25">
      <c r="A6544">
        <v>102</v>
      </c>
      <c r="C6544" t="s">
        <v>14270</v>
      </c>
      <c r="D6544" t="s">
        <v>14271</v>
      </c>
      <c r="E6544" t="s">
        <v>14295</v>
      </c>
      <c r="F6544" t="s">
        <v>47</v>
      </c>
    </row>
    <row r="6545" spans="1:7" x14ac:dyDescent="0.25">
      <c r="A6545">
        <v>102</v>
      </c>
      <c r="C6545" t="s">
        <v>14270</v>
      </c>
      <c r="D6545" t="s">
        <v>14271</v>
      </c>
      <c r="E6545" t="s">
        <v>14296</v>
      </c>
      <c r="F6545" t="s">
        <v>6787</v>
      </c>
    </row>
    <row r="6546" spans="1:7" x14ac:dyDescent="0.25">
      <c r="A6546">
        <v>102</v>
      </c>
      <c r="C6546" t="s">
        <v>14270</v>
      </c>
      <c r="D6546" t="s">
        <v>14271</v>
      </c>
      <c r="E6546" t="s">
        <v>14297</v>
      </c>
      <c r="F6546" t="s">
        <v>14298</v>
      </c>
    </row>
    <row r="6547" spans="1:7" x14ac:dyDescent="0.25">
      <c r="A6547" t="s">
        <v>14299</v>
      </c>
      <c r="B6547">
        <v>102</v>
      </c>
      <c r="C6547" t="s">
        <v>14300</v>
      </c>
      <c r="D6547" t="s">
        <v>14301</v>
      </c>
      <c r="E6547" t="s">
        <v>14302</v>
      </c>
      <c r="F6547" t="s">
        <v>196</v>
      </c>
    </row>
    <row r="6548" spans="1:7" x14ac:dyDescent="0.25">
      <c r="A6548" t="s">
        <v>14299</v>
      </c>
      <c r="B6548">
        <v>102</v>
      </c>
      <c r="C6548" t="s">
        <v>14300</v>
      </c>
      <c r="D6548" t="s">
        <v>14301</v>
      </c>
      <c r="E6548" t="s">
        <v>14303</v>
      </c>
      <c r="F6548" t="s">
        <v>475</v>
      </c>
      <c r="G6548" t="s">
        <v>476</v>
      </c>
    </row>
    <row r="6549" spans="1:7" x14ac:dyDescent="0.25">
      <c r="A6549" t="s">
        <v>14299</v>
      </c>
      <c r="B6549">
        <v>102</v>
      </c>
      <c r="C6549" t="s">
        <v>14300</v>
      </c>
      <c r="D6549" t="s">
        <v>14301</v>
      </c>
      <c r="E6549" t="s">
        <v>14304</v>
      </c>
      <c r="F6549" t="s">
        <v>11246</v>
      </c>
    </row>
    <row r="6550" spans="1:7" x14ac:dyDescent="0.25">
      <c r="A6550" t="s">
        <v>14299</v>
      </c>
      <c r="B6550">
        <v>102</v>
      </c>
      <c r="C6550" t="s">
        <v>14300</v>
      </c>
      <c r="D6550" t="s">
        <v>14301</v>
      </c>
      <c r="E6550" t="s">
        <v>14305</v>
      </c>
      <c r="F6550" t="s">
        <v>12</v>
      </c>
    </row>
    <row r="6551" spans="1:7" x14ac:dyDescent="0.25">
      <c r="A6551" t="s">
        <v>14299</v>
      </c>
      <c r="B6551">
        <v>102</v>
      </c>
      <c r="C6551" t="s">
        <v>14300</v>
      </c>
      <c r="D6551" t="s">
        <v>14301</v>
      </c>
      <c r="E6551" t="s">
        <v>202</v>
      </c>
    </row>
    <row r="6552" spans="1:7" x14ac:dyDescent="0.25">
      <c r="A6552" t="s">
        <v>14306</v>
      </c>
      <c r="B6552">
        <v>102</v>
      </c>
      <c r="C6552" t="s">
        <v>14307</v>
      </c>
      <c r="D6552" t="s">
        <v>14308</v>
      </c>
      <c r="E6552" t="s">
        <v>14309</v>
      </c>
      <c r="F6552" t="s">
        <v>196</v>
      </c>
    </row>
    <row r="6553" spans="1:7" x14ac:dyDescent="0.25">
      <c r="A6553" t="s">
        <v>14306</v>
      </c>
      <c r="B6553">
        <v>102</v>
      </c>
      <c r="C6553" t="s">
        <v>14307</v>
      </c>
      <c r="D6553" t="s">
        <v>14308</v>
      </c>
      <c r="E6553" t="s">
        <v>14310</v>
      </c>
      <c r="F6553" t="s">
        <v>14311</v>
      </c>
    </row>
    <row r="6554" spans="1:7" x14ac:dyDescent="0.25">
      <c r="A6554" t="s">
        <v>14306</v>
      </c>
      <c r="B6554">
        <v>102</v>
      </c>
      <c r="C6554" t="s">
        <v>14307</v>
      </c>
      <c r="D6554" t="s">
        <v>14308</v>
      </c>
      <c r="E6554" t="s">
        <v>14312</v>
      </c>
      <c r="F6554" t="s">
        <v>475</v>
      </c>
      <c r="G6554" t="s">
        <v>476</v>
      </c>
    </row>
    <row r="6555" spans="1:7" x14ac:dyDescent="0.25">
      <c r="A6555" t="s">
        <v>14306</v>
      </c>
      <c r="B6555">
        <v>102</v>
      </c>
      <c r="C6555" t="s">
        <v>14307</v>
      </c>
      <c r="D6555" t="s">
        <v>14308</v>
      </c>
      <c r="E6555" t="s">
        <v>14313</v>
      </c>
      <c r="F6555" t="s">
        <v>2915</v>
      </c>
      <c r="G6555" t="s">
        <v>443</v>
      </c>
    </row>
    <row r="6556" spans="1:7" x14ac:dyDescent="0.25">
      <c r="A6556" t="s">
        <v>14306</v>
      </c>
      <c r="B6556">
        <v>102</v>
      </c>
      <c r="C6556" t="s">
        <v>14307</v>
      </c>
      <c r="D6556" t="s">
        <v>14308</v>
      </c>
      <c r="E6556" t="s">
        <v>14314</v>
      </c>
      <c r="F6556" t="s">
        <v>14315</v>
      </c>
    </row>
    <row r="6557" spans="1:7" x14ac:dyDescent="0.25">
      <c r="A6557" t="s">
        <v>14306</v>
      </c>
      <c r="B6557">
        <v>102</v>
      </c>
      <c r="C6557" t="s">
        <v>14307</v>
      </c>
      <c r="D6557" t="s">
        <v>14308</v>
      </c>
      <c r="E6557" t="s">
        <v>14316</v>
      </c>
      <c r="F6557" t="s">
        <v>596</v>
      </c>
    </row>
    <row r="6558" spans="1:7" x14ac:dyDescent="0.25">
      <c r="A6558" t="s">
        <v>14306</v>
      </c>
      <c r="B6558">
        <v>102</v>
      </c>
      <c r="C6558" t="s">
        <v>14307</v>
      </c>
      <c r="D6558" t="s">
        <v>14308</v>
      </c>
      <c r="E6558" t="s">
        <v>14317</v>
      </c>
      <c r="F6558" t="s">
        <v>2038</v>
      </c>
    </row>
    <row r="6559" spans="1:7" x14ac:dyDescent="0.25">
      <c r="A6559" t="s">
        <v>14306</v>
      </c>
      <c r="B6559">
        <v>102</v>
      </c>
      <c r="C6559" t="s">
        <v>14307</v>
      </c>
      <c r="D6559" t="s">
        <v>14308</v>
      </c>
      <c r="E6559" t="s">
        <v>14318</v>
      </c>
      <c r="F6559" t="s">
        <v>14319</v>
      </c>
    </row>
    <row r="6560" spans="1:7" x14ac:dyDescent="0.25">
      <c r="A6560" t="s">
        <v>14306</v>
      </c>
      <c r="B6560">
        <v>102</v>
      </c>
      <c r="C6560" t="s">
        <v>14307</v>
      </c>
      <c r="D6560" t="s">
        <v>14308</v>
      </c>
      <c r="E6560" t="s">
        <v>14320</v>
      </c>
      <c r="F6560" t="s">
        <v>450</v>
      </c>
      <c r="G6560" t="s">
        <v>185</v>
      </c>
    </row>
    <row r="6561" spans="1:7" x14ac:dyDescent="0.25">
      <c r="A6561" t="s">
        <v>14306</v>
      </c>
      <c r="B6561">
        <v>102</v>
      </c>
      <c r="C6561" t="s">
        <v>14307</v>
      </c>
      <c r="D6561" t="s">
        <v>14308</v>
      </c>
      <c r="E6561" t="s">
        <v>14321</v>
      </c>
      <c r="F6561" t="s">
        <v>14322</v>
      </c>
    </row>
    <row r="6562" spans="1:7" x14ac:dyDescent="0.25">
      <c r="A6562" t="s">
        <v>14306</v>
      </c>
      <c r="B6562">
        <v>102</v>
      </c>
      <c r="C6562" t="s">
        <v>14307</v>
      </c>
      <c r="D6562" t="s">
        <v>14308</v>
      </c>
      <c r="E6562" t="s">
        <v>14323</v>
      </c>
      <c r="F6562" t="s">
        <v>453</v>
      </c>
    </row>
    <row r="6563" spans="1:7" x14ac:dyDescent="0.25">
      <c r="A6563" t="s">
        <v>14306</v>
      </c>
      <c r="B6563">
        <v>102</v>
      </c>
      <c r="C6563" t="s">
        <v>14307</v>
      </c>
      <c r="D6563" t="s">
        <v>14308</v>
      </c>
      <c r="E6563" t="s">
        <v>14324</v>
      </c>
      <c r="F6563" t="s">
        <v>12646</v>
      </c>
    </row>
    <row r="6564" spans="1:7" x14ac:dyDescent="0.25">
      <c r="A6564" t="s">
        <v>14306</v>
      </c>
      <c r="B6564">
        <v>102</v>
      </c>
      <c r="C6564" t="s">
        <v>14307</v>
      </c>
      <c r="D6564" t="s">
        <v>14308</v>
      </c>
      <c r="E6564" t="s">
        <v>14325</v>
      </c>
      <c r="F6564" t="s">
        <v>2168</v>
      </c>
    </row>
    <row r="6565" spans="1:7" x14ac:dyDescent="0.25">
      <c r="A6565" t="s">
        <v>14306</v>
      </c>
      <c r="B6565">
        <v>102</v>
      </c>
      <c r="C6565" t="s">
        <v>14307</v>
      </c>
      <c r="D6565" t="s">
        <v>14308</v>
      </c>
      <c r="E6565" t="s">
        <v>14326</v>
      </c>
      <c r="F6565" t="s">
        <v>14327</v>
      </c>
    </row>
    <row r="6566" spans="1:7" x14ac:dyDescent="0.25">
      <c r="A6566" t="s">
        <v>14306</v>
      </c>
      <c r="B6566">
        <v>102</v>
      </c>
      <c r="C6566" t="s">
        <v>14307</v>
      </c>
      <c r="D6566" t="s">
        <v>14308</v>
      </c>
      <c r="E6566" t="s">
        <v>14328</v>
      </c>
      <c r="F6566" t="s">
        <v>12656</v>
      </c>
    </row>
    <row r="6567" spans="1:7" x14ac:dyDescent="0.25">
      <c r="A6567" t="s">
        <v>14306</v>
      </c>
      <c r="B6567">
        <v>102</v>
      </c>
      <c r="C6567" t="s">
        <v>14307</v>
      </c>
      <c r="D6567" t="s">
        <v>14308</v>
      </c>
      <c r="E6567" t="s">
        <v>14305</v>
      </c>
      <c r="F6567" t="s">
        <v>12</v>
      </c>
    </row>
    <row r="6568" spans="1:7" x14ac:dyDescent="0.25">
      <c r="A6568" t="s">
        <v>14306</v>
      </c>
      <c r="B6568">
        <v>102</v>
      </c>
      <c r="C6568" t="s">
        <v>14307</v>
      </c>
      <c r="D6568" t="s">
        <v>14308</v>
      </c>
      <c r="E6568" t="s">
        <v>202</v>
      </c>
    </row>
    <row r="6569" spans="1:7" x14ac:dyDescent="0.25">
      <c r="A6569" t="s">
        <v>14329</v>
      </c>
      <c r="B6569">
        <v>102</v>
      </c>
      <c r="C6569" t="s">
        <v>14330</v>
      </c>
      <c r="D6569" t="s">
        <v>14331</v>
      </c>
      <c r="E6569" t="s">
        <v>14332</v>
      </c>
      <c r="F6569" t="s">
        <v>196</v>
      </c>
    </row>
    <row r="6570" spans="1:7" x14ac:dyDescent="0.25">
      <c r="A6570" t="s">
        <v>14329</v>
      </c>
      <c r="B6570">
        <v>102</v>
      </c>
      <c r="C6570" t="s">
        <v>14330</v>
      </c>
      <c r="D6570" t="s">
        <v>14331</v>
      </c>
      <c r="E6570" t="s">
        <v>14333</v>
      </c>
      <c r="F6570" t="s">
        <v>450</v>
      </c>
      <c r="G6570" t="s">
        <v>185</v>
      </c>
    </row>
    <row r="6571" spans="1:7" x14ac:dyDescent="0.25">
      <c r="A6571" t="s">
        <v>14329</v>
      </c>
      <c r="B6571">
        <v>102</v>
      </c>
      <c r="C6571" t="s">
        <v>14330</v>
      </c>
      <c r="D6571" t="s">
        <v>14331</v>
      </c>
      <c r="E6571" t="s">
        <v>14334</v>
      </c>
      <c r="F6571" t="s">
        <v>463</v>
      </c>
    </row>
    <row r="6572" spans="1:7" x14ac:dyDescent="0.25">
      <c r="A6572" t="s">
        <v>14329</v>
      </c>
      <c r="B6572">
        <v>102</v>
      </c>
      <c r="C6572" t="s">
        <v>14330</v>
      </c>
      <c r="D6572" t="s">
        <v>14331</v>
      </c>
      <c r="E6572" t="s">
        <v>14335</v>
      </c>
      <c r="F6572" t="s">
        <v>463</v>
      </c>
    </row>
    <row r="6573" spans="1:7" x14ac:dyDescent="0.25">
      <c r="A6573" t="s">
        <v>14329</v>
      </c>
      <c r="B6573">
        <v>102</v>
      </c>
      <c r="C6573" t="s">
        <v>14330</v>
      </c>
      <c r="D6573" t="s">
        <v>14331</v>
      </c>
      <c r="E6573" t="s">
        <v>14336</v>
      </c>
      <c r="F6573" t="s">
        <v>463</v>
      </c>
    </row>
    <row r="6574" spans="1:7" x14ac:dyDescent="0.25">
      <c r="A6574" t="s">
        <v>14329</v>
      </c>
      <c r="B6574">
        <v>102</v>
      </c>
      <c r="C6574" t="s">
        <v>14330</v>
      </c>
      <c r="D6574" t="s">
        <v>14331</v>
      </c>
      <c r="E6574" t="s">
        <v>14337</v>
      </c>
      <c r="F6574" t="s">
        <v>467</v>
      </c>
    </row>
    <row r="6575" spans="1:7" x14ac:dyDescent="0.25">
      <c r="A6575" t="s">
        <v>14329</v>
      </c>
      <c r="B6575">
        <v>102</v>
      </c>
      <c r="C6575" t="s">
        <v>14330</v>
      </c>
      <c r="D6575" t="s">
        <v>14331</v>
      </c>
      <c r="E6575" t="s">
        <v>14338</v>
      </c>
      <c r="F6575" t="s">
        <v>467</v>
      </c>
    </row>
    <row r="6576" spans="1:7" x14ac:dyDescent="0.25">
      <c r="A6576" t="s">
        <v>14329</v>
      </c>
      <c r="B6576">
        <v>102</v>
      </c>
      <c r="C6576" t="s">
        <v>14330</v>
      </c>
      <c r="D6576" t="s">
        <v>14331</v>
      </c>
      <c r="E6576" t="s">
        <v>14339</v>
      </c>
      <c r="F6576" t="s">
        <v>467</v>
      </c>
    </row>
    <row r="6577" spans="1:7" x14ac:dyDescent="0.25">
      <c r="A6577" t="s">
        <v>14329</v>
      </c>
      <c r="B6577">
        <v>102</v>
      </c>
      <c r="C6577" t="s">
        <v>14330</v>
      </c>
      <c r="D6577" t="s">
        <v>14331</v>
      </c>
      <c r="E6577" t="s">
        <v>14340</v>
      </c>
      <c r="F6577" t="s">
        <v>471</v>
      </c>
    </row>
    <row r="6578" spans="1:7" x14ac:dyDescent="0.25">
      <c r="A6578" t="s">
        <v>14329</v>
      </c>
      <c r="B6578">
        <v>102</v>
      </c>
      <c r="C6578" t="s">
        <v>14330</v>
      </c>
      <c r="D6578" t="s">
        <v>14331</v>
      </c>
      <c r="E6578" t="s">
        <v>14341</v>
      </c>
      <c r="F6578" t="s">
        <v>471</v>
      </c>
    </row>
    <row r="6579" spans="1:7" x14ac:dyDescent="0.25">
      <c r="A6579" t="s">
        <v>14329</v>
      </c>
      <c r="B6579">
        <v>102</v>
      </c>
      <c r="C6579" t="s">
        <v>14330</v>
      </c>
      <c r="D6579" t="s">
        <v>14331</v>
      </c>
      <c r="E6579" t="s">
        <v>14342</v>
      </c>
      <c r="F6579" t="s">
        <v>471</v>
      </c>
    </row>
    <row r="6580" spans="1:7" x14ac:dyDescent="0.25">
      <c r="A6580" t="s">
        <v>14329</v>
      </c>
      <c r="B6580">
        <v>102</v>
      </c>
      <c r="C6580" t="s">
        <v>14330</v>
      </c>
      <c r="D6580" t="s">
        <v>14331</v>
      </c>
      <c r="E6580" t="s">
        <v>14343</v>
      </c>
      <c r="F6580" t="s">
        <v>2038</v>
      </c>
    </row>
    <row r="6581" spans="1:7" x14ac:dyDescent="0.25">
      <c r="A6581" t="s">
        <v>14329</v>
      </c>
      <c r="B6581">
        <v>102</v>
      </c>
      <c r="C6581" t="s">
        <v>14330</v>
      </c>
      <c r="D6581" t="s">
        <v>14331</v>
      </c>
      <c r="E6581" t="s">
        <v>14344</v>
      </c>
      <c r="F6581" t="s">
        <v>14345</v>
      </c>
    </row>
    <row r="6582" spans="1:7" x14ac:dyDescent="0.25">
      <c r="A6582" t="s">
        <v>14329</v>
      </c>
      <c r="B6582">
        <v>102</v>
      </c>
      <c r="C6582" t="s">
        <v>14330</v>
      </c>
      <c r="D6582" t="s">
        <v>14331</v>
      </c>
      <c r="E6582" t="s">
        <v>14346</v>
      </c>
      <c r="F6582" t="s">
        <v>14347</v>
      </c>
    </row>
    <row r="6583" spans="1:7" x14ac:dyDescent="0.25">
      <c r="A6583" t="s">
        <v>14329</v>
      </c>
      <c r="B6583">
        <v>102</v>
      </c>
      <c r="C6583" t="s">
        <v>14330</v>
      </c>
      <c r="D6583" t="s">
        <v>14331</v>
      </c>
      <c r="E6583" t="s">
        <v>14348</v>
      </c>
      <c r="F6583" t="s">
        <v>677</v>
      </c>
    </row>
    <row r="6584" spans="1:7" x14ac:dyDescent="0.25">
      <c r="A6584" t="s">
        <v>14329</v>
      </c>
      <c r="B6584">
        <v>102</v>
      </c>
      <c r="C6584" t="s">
        <v>14330</v>
      </c>
      <c r="D6584" t="s">
        <v>14331</v>
      </c>
      <c r="E6584" t="s">
        <v>14349</v>
      </c>
      <c r="F6584" t="s">
        <v>677</v>
      </c>
    </row>
    <row r="6585" spans="1:7" x14ac:dyDescent="0.25">
      <c r="A6585" t="s">
        <v>14329</v>
      </c>
      <c r="B6585">
        <v>102</v>
      </c>
      <c r="C6585" t="s">
        <v>14330</v>
      </c>
      <c r="D6585" t="s">
        <v>14331</v>
      </c>
      <c r="E6585" t="s">
        <v>14350</v>
      </c>
      <c r="F6585" t="s">
        <v>677</v>
      </c>
    </row>
    <row r="6586" spans="1:7" x14ac:dyDescent="0.25">
      <c r="A6586" t="s">
        <v>14329</v>
      </c>
      <c r="B6586">
        <v>102</v>
      </c>
      <c r="C6586" t="s">
        <v>14330</v>
      </c>
      <c r="D6586" t="s">
        <v>14331</v>
      </c>
      <c r="E6586" t="s">
        <v>14351</v>
      </c>
      <c r="F6586" t="s">
        <v>2168</v>
      </c>
    </row>
    <row r="6587" spans="1:7" x14ac:dyDescent="0.25">
      <c r="A6587" t="s">
        <v>14329</v>
      </c>
      <c r="B6587">
        <v>102</v>
      </c>
      <c r="C6587" t="s">
        <v>14330</v>
      </c>
      <c r="D6587" t="s">
        <v>14331</v>
      </c>
      <c r="E6587" t="s">
        <v>14305</v>
      </c>
      <c r="F6587" t="s">
        <v>12</v>
      </c>
    </row>
    <row r="6588" spans="1:7" x14ac:dyDescent="0.25">
      <c r="A6588" t="s">
        <v>14329</v>
      </c>
      <c r="B6588">
        <v>102</v>
      </c>
      <c r="C6588" t="s">
        <v>14330</v>
      </c>
      <c r="D6588" t="s">
        <v>14331</v>
      </c>
      <c r="E6588" t="s">
        <v>202</v>
      </c>
    </row>
    <row r="6589" spans="1:7" x14ac:dyDescent="0.25">
      <c r="A6589" t="s">
        <v>14352</v>
      </c>
      <c r="B6589">
        <v>102</v>
      </c>
      <c r="C6589" t="s">
        <v>14353</v>
      </c>
      <c r="D6589" t="s">
        <v>14354</v>
      </c>
      <c r="E6589" t="s">
        <v>14355</v>
      </c>
      <c r="F6589" t="s">
        <v>196</v>
      </c>
    </row>
    <row r="6590" spans="1:7" x14ac:dyDescent="0.25">
      <c r="A6590" t="s">
        <v>14352</v>
      </c>
      <c r="B6590">
        <v>102</v>
      </c>
      <c r="C6590" t="s">
        <v>14353</v>
      </c>
      <c r="D6590" t="s">
        <v>14354</v>
      </c>
      <c r="E6590" t="s">
        <v>14356</v>
      </c>
      <c r="F6590" t="s">
        <v>480</v>
      </c>
      <c r="G6590" t="s">
        <v>481</v>
      </c>
    </row>
    <row r="6591" spans="1:7" x14ac:dyDescent="0.25">
      <c r="A6591" t="s">
        <v>14352</v>
      </c>
      <c r="B6591">
        <v>102</v>
      </c>
      <c r="C6591" t="s">
        <v>14353</v>
      </c>
      <c r="D6591" t="s">
        <v>14354</v>
      </c>
      <c r="E6591" t="s">
        <v>14357</v>
      </c>
      <c r="F6591" t="s">
        <v>450</v>
      </c>
      <c r="G6591" t="s">
        <v>185</v>
      </c>
    </row>
    <row r="6592" spans="1:7" x14ac:dyDescent="0.25">
      <c r="A6592" t="s">
        <v>14352</v>
      </c>
      <c r="B6592">
        <v>102</v>
      </c>
      <c r="C6592" t="s">
        <v>14353</v>
      </c>
      <c r="D6592" t="s">
        <v>14354</v>
      </c>
      <c r="E6592" t="s">
        <v>14358</v>
      </c>
      <c r="F6592" t="s">
        <v>463</v>
      </c>
    </row>
    <row r="6593" spans="1:6" x14ac:dyDescent="0.25">
      <c r="A6593" t="s">
        <v>14352</v>
      </c>
      <c r="B6593">
        <v>102</v>
      </c>
      <c r="C6593" t="s">
        <v>14353</v>
      </c>
      <c r="D6593" t="s">
        <v>14354</v>
      </c>
      <c r="E6593" t="s">
        <v>14359</v>
      </c>
      <c r="F6593" t="s">
        <v>463</v>
      </c>
    </row>
    <row r="6594" spans="1:6" x14ac:dyDescent="0.25">
      <c r="A6594" t="s">
        <v>14352</v>
      </c>
      <c r="B6594">
        <v>102</v>
      </c>
      <c r="C6594" t="s">
        <v>14353</v>
      </c>
      <c r="D6594" t="s">
        <v>14354</v>
      </c>
      <c r="E6594" t="s">
        <v>14360</v>
      </c>
      <c r="F6594" t="s">
        <v>463</v>
      </c>
    </row>
    <row r="6595" spans="1:6" x14ac:dyDescent="0.25">
      <c r="A6595" t="s">
        <v>14352</v>
      </c>
      <c r="B6595">
        <v>102</v>
      </c>
      <c r="C6595" t="s">
        <v>14353</v>
      </c>
      <c r="D6595" t="s">
        <v>14354</v>
      </c>
      <c r="E6595" t="s">
        <v>14361</v>
      </c>
      <c r="F6595" t="s">
        <v>467</v>
      </c>
    </row>
    <row r="6596" spans="1:6" x14ac:dyDescent="0.25">
      <c r="A6596" t="s">
        <v>14352</v>
      </c>
      <c r="B6596">
        <v>102</v>
      </c>
      <c r="C6596" t="s">
        <v>14353</v>
      </c>
      <c r="D6596" t="s">
        <v>14354</v>
      </c>
      <c r="E6596" t="s">
        <v>14362</v>
      </c>
      <c r="F6596" t="s">
        <v>467</v>
      </c>
    </row>
    <row r="6597" spans="1:6" x14ac:dyDescent="0.25">
      <c r="A6597" t="s">
        <v>14352</v>
      </c>
      <c r="B6597">
        <v>102</v>
      </c>
      <c r="C6597" t="s">
        <v>14353</v>
      </c>
      <c r="D6597" t="s">
        <v>14354</v>
      </c>
      <c r="E6597" t="s">
        <v>14363</v>
      </c>
      <c r="F6597" t="s">
        <v>467</v>
      </c>
    </row>
    <row r="6598" spans="1:6" x14ac:dyDescent="0.25">
      <c r="A6598" t="s">
        <v>14352</v>
      </c>
      <c r="B6598">
        <v>102</v>
      </c>
      <c r="C6598" t="s">
        <v>14353</v>
      </c>
      <c r="D6598" t="s">
        <v>14354</v>
      </c>
      <c r="E6598" t="s">
        <v>14364</v>
      </c>
      <c r="F6598" t="s">
        <v>471</v>
      </c>
    </row>
    <row r="6599" spans="1:6" x14ac:dyDescent="0.25">
      <c r="A6599" t="s">
        <v>14352</v>
      </c>
      <c r="B6599">
        <v>102</v>
      </c>
      <c r="C6599" t="s">
        <v>14353</v>
      </c>
      <c r="D6599" t="s">
        <v>14354</v>
      </c>
      <c r="E6599" t="s">
        <v>14365</v>
      </c>
      <c r="F6599" t="s">
        <v>471</v>
      </c>
    </row>
    <row r="6600" spans="1:6" x14ac:dyDescent="0.25">
      <c r="A6600" t="s">
        <v>14352</v>
      </c>
      <c r="B6600">
        <v>102</v>
      </c>
      <c r="C6600" t="s">
        <v>14353</v>
      </c>
      <c r="D6600" t="s">
        <v>14354</v>
      </c>
      <c r="E6600" t="s">
        <v>14366</v>
      </c>
      <c r="F6600" t="s">
        <v>471</v>
      </c>
    </row>
    <row r="6601" spans="1:6" x14ac:dyDescent="0.25">
      <c r="A6601" t="s">
        <v>14352</v>
      </c>
      <c r="B6601">
        <v>102</v>
      </c>
      <c r="C6601" t="s">
        <v>14353</v>
      </c>
      <c r="D6601" t="s">
        <v>14354</v>
      </c>
      <c r="E6601" t="s">
        <v>14367</v>
      </c>
      <c r="F6601" t="s">
        <v>14368</v>
      </c>
    </row>
    <row r="6602" spans="1:6" x14ac:dyDescent="0.25">
      <c r="A6602" t="s">
        <v>14352</v>
      </c>
      <c r="B6602">
        <v>102</v>
      </c>
      <c r="C6602" t="s">
        <v>14353</v>
      </c>
      <c r="D6602" t="s">
        <v>14354</v>
      </c>
      <c r="E6602" t="s">
        <v>14369</v>
      </c>
      <c r="F6602" t="s">
        <v>625</v>
      </c>
    </row>
    <row r="6603" spans="1:6" x14ac:dyDescent="0.25">
      <c r="A6603" t="s">
        <v>14352</v>
      </c>
      <c r="B6603">
        <v>102</v>
      </c>
      <c r="C6603" t="s">
        <v>14353</v>
      </c>
      <c r="D6603" t="s">
        <v>14354</v>
      </c>
      <c r="E6603" t="s">
        <v>14305</v>
      </c>
      <c r="F6603" t="s">
        <v>12</v>
      </c>
    </row>
    <row r="6604" spans="1:6" x14ac:dyDescent="0.25">
      <c r="A6604" t="s">
        <v>14352</v>
      </c>
      <c r="B6604">
        <v>102</v>
      </c>
      <c r="C6604" t="s">
        <v>14353</v>
      </c>
      <c r="D6604" t="s">
        <v>14354</v>
      </c>
      <c r="E6604" t="s">
        <v>202</v>
      </c>
    </row>
    <row r="6605" spans="1:6" x14ac:dyDescent="0.25">
      <c r="A6605">
        <v>103</v>
      </c>
      <c r="C6605" t="s">
        <v>14370</v>
      </c>
      <c r="D6605" t="s">
        <v>14371</v>
      </c>
      <c r="E6605" t="s">
        <v>11</v>
      </c>
      <c r="F6605" t="s">
        <v>12</v>
      </c>
    </row>
    <row r="6606" spans="1:6" x14ac:dyDescent="0.25">
      <c r="A6606">
        <v>103</v>
      </c>
      <c r="C6606" t="s">
        <v>14370</v>
      </c>
      <c r="D6606" t="s">
        <v>14371</v>
      </c>
      <c r="E6606" t="s">
        <v>13</v>
      </c>
      <c r="F6606" t="s">
        <v>14</v>
      </c>
    </row>
    <row r="6607" spans="1:6" x14ac:dyDescent="0.25">
      <c r="A6607">
        <v>103</v>
      </c>
      <c r="C6607" t="s">
        <v>14370</v>
      </c>
      <c r="D6607" t="s">
        <v>14371</v>
      </c>
      <c r="E6607" t="s">
        <v>15</v>
      </c>
      <c r="F6607" t="s">
        <v>16</v>
      </c>
    </row>
    <row r="6608" spans="1:6" x14ac:dyDescent="0.25">
      <c r="A6608">
        <v>103</v>
      </c>
      <c r="C6608" t="s">
        <v>14370</v>
      </c>
      <c r="D6608" t="s">
        <v>14371</v>
      </c>
      <c r="E6608" t="s">
        <v>6668</v>
      </c>
      <c r="F6608" t="s">
        <v>1718</v>
      </c>
    </row>
    <row r="6609" spans="1:8" x14ac:dyDescent="0.25">
      <c r="A6609">
        <v>103</v>
      </c>
      <c r="C6609" t="s">
        <v>14370</v>
      </c>
      <c r="D6609" t="s">
        <v>14371</v>
      </c>
      <c r="E6609" t="s">
        <v>6670</v>
      </c>
      <c r="F6609" t="s">
        <v>684</v>
      </c>
    </row>
    <row r="6610" spans="1:8" x14ac:dyDescent="0.25">
      <c r="A6610">
        <v>103</v>
      </c>
      <c r="C6610" t="s">
        <v>14370</v>
      </c>
      <c r="D6610" t="s">
        <v>14371</v>
      </c>
      <c r="E6610" t="s">
        <v>6671</v>
      </c>
      <c r="F6610" t="s">
        <v>6672</v>
      </c>
    </row>
    <row r="6611" spans="1:8" x14ac:dyDescent="0.25">
      <c r="A6611">
        <v>103</v>
      </c>
      <c r="C6611" t="s">
        <v>14370</v>
      </c>
      <c r="D6611" t="s">
        <v>14371</v>
      </c>
      <c r="E6611" t="s">
        <v>14372</v>
      </c>
      <c r="F6611" t="s">
        <v>2140</v>
      </c>
      <c r="G6611" t="s">
        <v>79</v>
      </c>
    </row>
    <row r="6612" spans="1:8" x14ac:dyDescent="0.25">
      <c r="A6612">
        <v>103</v>
      </c>
      <c r="C6612" t="s">
        <v>14370</v>
      </c>
      <c r="D6612" t="s">
        <v>14371</v>
      </c>
      <c r="E6612" t="s">
        <v>14373</v>
      </c>
      <c r="F6612" t="s">
        <v>2573</v>
      </c>
      <c r="G6612" t="s">
        <v>692</v>
      </c>
    </row>
    <row r="6613" spans="1:8" x14ac:dyDescent="0.25">
      <c r="A6613">
        <v>103</v>
      </c>
      <c r="C6613" t="s">
        <v>14370</v>
      </c>
      <c r="D6613" t="s">
        <v>14371</v>
      </c>
      <c r="E6613" t="s">
        <v>14374</v>
      </c>
      <c r="F6613" t="s">
        <v>7730</v>
      </c>
      <c r="G6613" t="s">
        <v>7731</v>
      </c>
      <c r="H6613" t="s">
        <v>7732</v>
      </c>
    </row>
    <row r="6614" spans="1:8" x14ac:dyDescent="0.25">
      <c r="A6614">
        <v>103</v>
      </c>
      <c r="C6614" t="s">
        <v>14370</v>
      </c>
      <c r="D6614" t="s">
        <v>14371</v>
      </c>
      <c r="E6614" t="s">
        <v>14375</v>
      </c>
      <c r="F6614" t="s">
        <v>699</v>
      </c>
      <c r="G6614" t="s">
        <v>700</v>
      </c>
    </row>
    <row r="6615" spans="1:8" x14ac:dyDescent="0.25">
      <c r="A6615">
        <v>103</v>
      </c>
      <c r="C6615" t="s">
        <v>14370</v>
      </c>
      <c r="D6615" t="s">
        <v>14371</v>
      </c>
      <c r="E6615" t="s">
        <v>14376</v>
      </c>
      <c r="F6615" t="s">
        <v>7208</v>
      </c>
      <c r="G6615" t="s">
        <v>3099</v>
      </c>
    </row>
    <row r="6616" spans="1:8" x14ac:dyDescent="0.25">
      <c r="A6616">
        <v>103</v>
      </c>
      <c r="C6616" t="s">
        <v>14370</v>
      </c>
      <c r="D6616" t="s">
        <v>14371</v>
      </c>
      <c r="E6616" t="s">
        <v>14377</v>
      </c>
      <c r="F6616" t="s">
        <v>13621</v>
      </c>
      <c r="G6616" t="s">
        <v>13622</v>
      </c>
    </row>
    <row r="6617" spans="1:8" x14ac:dyDescent="0.25">
      <c r="A6617">
        <v>103</v>
      </c>
      <c r="C6617" t="s">
        <v>14370</v>
      </c>
      <c r="D6617" t="s">
        <v>14371</v>
      </c>
      <c r="E6617" t="s">
        <v>14378</v>
      </c>
      <c r="F6617" t="s">
        <v>14379</v>
      </c>
    </row>
    <row r="6618" spans="1:8" x14ac:dyDescent="0.25">
      <c r="A6618">
        <v>103</v>
      </c>
      <c r="C6618" t="s">
        <v>14370</v>
      </c>
      <c r="D6618" t="s">
        <v>14371</v>
      </c>
      <c r="E6618" t="s">
        <v>14380</v>
      </c>
      <c r="F6618" t="s">
        <v>14379</v>
      </c>
    </row>
    <row r="6619" spans="1:8" x14ac:dyDescent="0.25">
      <c r="A6619">
        <v>103</v>
      </c>
      <c r="C6619" t="s">
        <v>14370</v>
      </c>
      <c r="D6619" t="s">
        <v>14371</v>
      </c>
      <c r="E6619" t="s">
        <v>14381</v>
      </c>
      <c r="F6619" t="s">
        <v>14379</v>
      </c>
    </row>
    <row r="6620" spans="1:8" x14ac:dyDescent="0.25">
      <c r="A6620">
        <v>103</v>
      </c>
      <c r="C6620" t="s">
        <v>14370</v>
      </c>
      <c r="D6620" t="s">
        <v>14371</v>
      </c>
      <c r="E6620" t="s">
        <v>14382</v>
      </c>
      <c r="F6620" t="s">
        <v>14383</v>
      </c>
    </row>
    <row r="6621" spans="1:8" x14ac:dyDescent="0.25">
      <c r="A6621">
        <v>103</v>
      </c>
      <c r="C6621" t="s">
        <v>14370</v>
      </c>
      <c r="D6621" t="s">
        <v>14371</v>
      </c>
      <c r="E6621" t="s">
        <v>14384</v>
      </c>
      <c r="F6621" t="s">
        <v>2718</v>
      </c>
    </row>
    <row r="6622" spans="1:8" x14ac:dyDescent="0.25">
      <c r="A6622">
        <v>103</v>
      </c>
      <c r="C6622" t="s">
        <v>14370</v>
      </c>
      <c r="D6622" t="s">
        <v>14371</v>
      </c>
      <c r="E6622" t="s">
        <v>14385</v>
      </c>
      <c r="F6622" t="s">
        <v>689</v>
      </c>
      <c r="G6622" t="s">
        <v>158</v>
      </c>
    </row>
    <row r="6623" spans="1:8" x14ac:dyDescent="0.25">
      <c r="A6623">
        <v>103</v>
      </c>
      <c r="C6623" t="s">
        <v>14370</v>
      </c>
      <c r="D6623" t="s">
        <v>14371</v>
      </c>
      <c r="E6623" t="s">
        <v>14386</v>
      </c>
      <c r="F6623" t="s">
        <v>14387</v>
      </c>
    </row>
    <row r="6624" spans="1:8" x14ac:dyDescent="0.25">
      <c r="A6624">
        <v>103</v>
      </c>
      <c r="C6624" t="s">
        <v>14370</v>
      </c>
      <c r="D6624" t="s">
        <v>14371</v>
      </c>
      <c r="E6624" t="s">
        <v>14388</v>
      </c>
      <c r="F6624" t="s">
        <v>8726</v>
      </c>
      <c r="G6624" t="s">
        <v>275</v>
      </c>
    </row>
    <row r="6625" spans="1:7" x14ac:dyDescent="0.25">
      <c r="A6625">
        <v>103</v>
      </c>
      <c r="C6625" t="s">
        <v>14370</v>
      </c>
      <c r="D6625" t="s">
        <v>14371</v>
      </c>
      <c r="E6625" t="s">
        <v>14389</v>
      </c>
      <c r="F6625" t="s">
        <v>14390</v>
      </c>
    </row>
    <row r="6626" spans="1:7" x14ac:dyDescent="0.25">
      <c r="A6626">
        <v>103</v>
      </c>
      <c r="C6626" t="s">
        <v>14370</v>
      </c>
      <c r="D6626" t="s">
        <v>14371</v>
      </c>
      <c r="E6626" t="s">
        <v>14391</v>
      </c>
      <c r="F6626" t="s">
        <v>7382</v>
      </c>
    </row>
    <row r="6627" spans="1:7" x14ac:dyDescent="0.25">
      <c r="A6627">
        <v>103</v>
      </c>
      <c r="C6627" t="s">
        <v>14370</v>
      </c>
      <c r="D6627" t="s">
        <v>14371</v>
      </c>
      <c r="E6627" t="s">
        <v>14392</v>
      </c>
      <c r="F6627" t="s">
        <v>7386</v>
      </c>
    </row>
    <row r="6628" spans="1:7" x14ac:dyDescent="0.25">
      <c r="A6628">
        <v>103</v>
      </c>
      <c r="C6628" t="s">
        <v>14370</v>
      </c>
      <c r="D6628" t="s">
        <v>14371</v>
      </c>
      <c r="E6628" t="s">
        <v>14393</v>
      </c>
      <c r="F6628" t="s">
        <v>1178</v>
      </c>
      <c r="G6628" t="s">
        <v>354</v>
      </c>
    </row>
    <row r="6629" spans="1:7" x14ac:dyDescent="0.25">
      <c r="A6629">
        <v>103</v>
      </c>
      <c r="C6629" t="s">
        <v>14370</v>
      </c>
      <c r="D6629" t="s">
        <v>14371</v>
      </c>
      <c r="E6629" t="s">
        <v>14394</v>
      </c>
      <c r="F6629" t="s">
        <v>6842</v>
      </c>
    </row>
    <row r="6630" spans="1:7" x14ac:dyDescent="0.25">
      <c r="A6630">
        <v>103</v>
      </c>
      <c r="C6630" t="s">
        <v>14370</v>
      </c>
      <c r="D6630" t="s">
        <v>14371</v>
      </c>
      <c r="E6630" t="s">
        <v>14395</v>
      </c>
      <c r="F6630" t="s">
        <v>6836</v>
      </c>
      <c r="G6630" t="s">
        <v>185</v>
      </c>
    </row>
    <row r="6631" spans="1:7" x14ac:dyDescent="0.25">
      <c r="A6631">
        <v>103</v>
      </c>
      <c r="C6631" t="s">
        <v>14370</v>
      </c>
      <c r="D6631" t="s">
        <v>14371</v>
      </c>
      <c r="E6631" t="s">
        <v>14396</v>
      </c>
      <c r="F6631" t="s">
        <v>14397</v>
      </c>
      <c r="G6631" t="s">
        <v>275</v>
      </c>
    </row>
    <row r="6632" spans="1:7" x14ac:dyDescent="0.25">
      <c r="A6632">
        <v>103</v>
      </c>
      <c r="C6632" t="s">
        <v>14370</v>
      </c>
      <c r="D6632" t="s">
        <v>14371</v>
      </c>
      <c r="E6632" t="s">
        <v>14398</v>
      </c>
      <c r="F6632" t="s">
        <v>14399</v>
      </c>
    </row>
    <row r="6633" spans="1:7" x14ac:dyDescent="0.25">
      <c r="A6633">
        <v>103</v>
      </c>
      <c r="C6633" t="s">
        <v>14370</v>
      </c>
      <c r="D6633" t="s">
        <v>14371</v>
      </c>
      <c r="E6633" t="s">
        <v>14400</v>
      </c>
      <c r="F6633" t="s">
        <v>14401</v>
      </c>
    </row>
    <row r="6634" spans="1:7" x14ac:dyDescent="0.25">
      <c r="A6634">
        <v>103</v>
      </c>
      <c r="C6634" t="s">
        <v>14370</v>
      </c>
      <c r="D6634" t="s">
        <v>14371</v>
      </c>
      <c r="E6634" t="s">
        <v>14402</v>
      </c>
      <c r="F6634" t="s">
        <v>6776</v>
      </c>
      <c r="G6634" t="s">
        <v>476</v>
      </c>
    </row>
    <row r="6635" spans="1:7" x14ac:dyDescent="0.25">
      <c r="A6635">
        <v>103</v>
      </c>
      <c r="C6635" t="s">
        <v>14370</v>
      </c>
      <c r="D6635" t="s">
        <v>14371</v>
      </c>
      <c r="E6635" t="s">
        <v>14403</v>
      </c>
      <c r="F6635" t="s">
        <v>6784</v>
      </c>
      <c r="G6635" t="s">
        <v>813</v>
      </c>
    </row>
    <row r="6636" spans="1:7" x14ac:dyDescent="0.25">
      <c r="A6636">
        <v>103</v>
      </c>
      <c r="C6636" t="s">
        <v>14370</v>
      </c>
      <c r="D6636" t="s">
        <v>14371</v>
      </c>
      <c r="E6636" t="s">
        <v>14404</v>
      </c>
      <c r="F6636" t="s">
        <v>47</v>
      </c>
    </row>
    <row r="6637" spans="1:7" x14ac:dyDescent="0.25">
      <c r="A6637">
        <v>103</v>
      </c>
      <c r="C6637" t="s">
        <v>14370</v>
      </c>
      <c r="D6637" t="s">
        <v>14371</v>
      </c>
      <c r="E6637" t="s">
        <v>14405</v>
      </c>
      <c r="F6637" t="s">
        <v>6787</v>
      </c>
    </row>
    <row r="6638" spans="1:7" x14ac:dyDescent="0.25">
      <c r="A6638" t="s">
        <v>14406</v>
      </c>
      <c r="B6638">
        <v>103</v>
      </c>
      <c r="C6638" t="s">
        <v>14407</v>
      </c>
      <c r="D6638" t="s">
        <v>14408</v>
      </c>
      <c r="E6638" t="s">
        <v>14409</v>
      </c>
      <c r="F6638" t="s">
        <v>196</v>
      </c>
    </row>
    <row r="6639" spans="1:7" x14ac:dyDescent="0.25">
      <c r="A6639" t="s">
        <v>14406</v>
      </c>
      <c r="B6639">
        <v>103</v>
      </c>
      <c r="C6639" t="s">
        <v>14407</v>
      </c>
      <c r="D6639" t="s">
        <v>14408</v>
      </c>
      <c r="E6639" t="s">
        <v>14410</v>
      </c>
      <c r="F6639" t="s">
        <v>2140</v>
      </c>
      <c r="G6639" t="s">
        <v>79</v>
      </c>
    </row>
    <row r="6640" spans="1:7" x14ac:dyDescent="0.25">
      <c r="A6640" t="s">
        <v>14406</v>
      </c>
      <c r="B6640">
        <v>103</v>
      </c>
      <c r="C6640" t="s">
        <v>14407</v>
      </c>
      <c r="D6640" t="s">
        <v>14408</v>
      </c>
      <c r="E6640" t="s">
        <v>14411</v>
      </c>
      <c r="F6640" t="s">
        <v>2573</v>
      </c>
      <c r="G6640" t="s">
        <v>692</v>
      </c>
    </row>
    <row r="6641" spans="1:8" x14ac:dyDescent="0.25">
      <c r="A6641" t="s">
        <v>14406</v>
      </c>
      <c r="B6641">
        <v>103</v>
      </c>
      <c r="C6641" t="s">
        <v>14407</v>
      </c>
      <c r="D6641" t="s">
        <v>14408</v>
      </c>
      <c r="E6641" t="s">
        <v>14412</v>
      </c>
      <c r="F6641" t="s">
        <v>7730</v>
      </c>
      <c r="G6641" t="s">
        <v>7731</v>
      </c>
      <c r="H6641" t="s">
        <v>7732</v>
      </c>
    </row>
    <row r="6642" spans="1:8" x14ac:dyDescent="0.25">
      <c r="A6642" t="s">
        <v>14406</v>
      </c>
      <c r="B6642">
        <v>103</v>
      </c>
      <c r="C6642" t="s">
        <v>14407</v>
      </c>
      <c r="D6642" t="s">
        <v>14408</v>
      </c>
      <c r="E6642" t="s">
        <v>14413</v>
      </c>
      <c r="F6642" t="s">
        <v>13746</v>
      </c>
    </row>
    <row r="6643" spans="1:8" x14ac:dyDescent="0.25">
      <c r="A6643" t="s">
        <v>14406</v>
      </c>
      <c r="B6643">
        <v>103</v>
      </c>
      <c r="C6643" t="s">
        <v>14407</v>
      </c>
      <c r="D6643" t="s">
        <v>14408</v>
      </c>
      <c r="E6643" t="s">
        <v>14414</v>
      </c>
      <c r="F6643" t="s">
        <v>689</v>
      </c>
      <c r="G6643" t="s">
        <v>158</v>
      </c>
    </row>
    <row r="6644" spans="1:8" x14ac:dyDescent="0.25">
      <c r="A6644" t="s">
        <v>14406</v>
      </c>
      <c r="B6644">
        <v>103</v>
      </c>
      <c r="C6644" t="s">
        <v>14407</v>
      </c>
      <c r="D6644" t="s">
        <v>14408</v>
      </c>
      <c r="E6644" t="s">
        <v>14415</v>
      </c>
      <c r="F6644" t="s">
        <v>6809</v>
      </c>
    </row>
    <row r="6645" spans="1:8" x14ac:dyDescent="0.25">
      <c r="A6645" t="s">
        <v>14406</v>
      </c>
      <c r="B6645">
        <v>103</v>
      </c>
      <c r="C6645" t="s">
        <v>14407</v>
      </c>
      <c r="D6645" t="s">
        <v>14408</v>
      </c>
      <c r="E6645" t="s">
        <v>14416</v>
      </c>
      <c r="F6645" t="s">
        <v>13640</v>
      </c>
    </row>
    <row r="6646" spans="1:8" x14ac:dyDescent="0.25">
      <c r="A6646" t="s">
        <v>14406</v>
      </c>
      <c r="B6646">
        <v>103</v>
      </c>
      <c r="C6646" t="s">
        <v>14407</v>
      </c>
      <c r="D6646" t="s">
        <v>14408</v>
      </c>
      <c r="E6646" t="s">
        <v>14417</v>
      </c>
      <c r="F6646" t="s">
        <v>13636</v>
      </c>
      <c r="G6646" t="s">
        <v>740</v>
      </c>
    </row>
    <row r="6647" spans="1:8" x14ac:dyDescent="0.25">
      <c r="A6647" t="s">
        <v>14406</v>
      </c>
      <c r="B6647">
        <v>103</v>
      </c>
      <c r="C6647" t="s">
        <v>14407</v>
      </c>
      <c r="D6647" t="s">
        <v>14408</v>
      </c>
      <c r="E6647" t="s">
        <v>14418</v>
      </c>
      <c r="F6647" t="s">
        <v>14419</v>
      </c>
    </row>
    <row r="6648" spans="1:8" x14ac:dyDescent="0.25">
      <c r="A6648" t="s">
        <v>14406</v>
      </c>
      <c r="B6648">
        <v>103</v>
      </c>
      <c r="C6648" t="s">
        <v>14407</v>
      </c>
      <c r="D6648" t="s">
        <v>14408</v>
      </c>
      <c r="E6648" t="s">
        <v>14420</v>
      </c>
      <c r="F6648" t="s">
        <v>8681</v>
      </c>
    </row>
    <row r="6649" spans="1:8" x14ac:dyDescent="0.25">
      <c r="A6649" t="s">
        <v>14406</v>
      </c>
      <c r="B6649">
        <v>103</v>
      </c>
      <c r="C6649" t="s">
        <v>14407</v>
      </c>
      <c r="D6649" t="s">
        <v>14408</v>
      </c>
      <c r="E6649" t="s">
        <v>14421</v>
      </c>
      <c r="F6649" t="s">
        <v>14422</v>
      </c>
      <c r="G6649" t="s">
        <v>740</v>
      </c>
    </row>
    <row r="6650" spans="1:8" x14ac:dyDescent="0.25">
      <c r="A6650" t="s">
        <v>14406</v>
      </c>
      <c r="B6650">
        <v>103</v>
      </c>
      <c r="C6650" t="s">
        <v>14407</v>
      </c>
      <c r="D6650" t="s">
        <v>14408</v>
      </c>
      <c r="E6650" t="s">
        <v>14423</v>
      </c>
      <c r="F6650" t="s">
        <v>13749</v>
      </c>
    </row>
    <row r="6651" spans="1:8" x14ac:dyDescent="0.25">
      <c r="A6651" t="s">
        <v>14406</v>
      </c>
      <c r="B6651">
        <v>103</v>
      </c>
      <c r="C6651" t="s">
        <v>14407</v>
      </c>
      <c r="D6651" t="s">
        <v>14408</v>
      </c>
      <c r="E6651" t="s">
        <v>14424</v>
      </c>
      <c r="F6651" t="s">
        <v>2038</v>
      </c>
    </row>
    <row r="6652" spans="1:8" x14ac:dyDescent="0.25">
      <c r="A6652" t="s">
        <v>14406</v>
      </c>
      <c r="B6652">
        <v>103</v>
      </c>
      <c r="C6652" t="s">
        <v>14407</v>
      </c>
      <c r="D6652" t="s">
        <v>14408</v>
      </c>
      <c r="E6652" t="s">
        <v>14425</v>
      </c>
      <c r="F6652" t="s">
        <v>6840</v>
      </c>
    </row>
    <row r="6653" spans="1:8" x14ac:dyDescent="0.25">
      <c r="A6653" t="s">
        <v>14406</v>
      </c>
      <c r="B6653">
        <v>103</v>
      </c>
      <c r="C6653" t="s">
        <v>14407</v>
      </c>
      <c r="D6653" t="s">
        <v>14408</v>
      </c>
      <c r="E6653" t="s">
        <v>14426</v>
      </c>
      <c r="F6653" t="s">
        <v>13634</v>
      </c>
      <c r="G6653" t="s">
        <v>185</v>
      </c>
    </row>
    <row r="6654" spans="1:8" x14ac:dyDescent="0.25">
      <c r="A6654" t="s">
        <v>14406</v>
      </c>
      <c r="B6654">
        <v>103</v>
      </c>
      <c r="C6654" t="s">
        <v>14407</v>
      </c>
      <c r="D6654" t="s">
        <v>14408</v>
      </c>
      <c r="E6654" t="s">
        <v>14427</v>
      </c>
      <c r="F6654" t="s">
        <v>13656</v>
      </c>
    </row>
    <row r="6655" spans="1:8" x14ac:dyDescent="0.25">
      <c r="A6655" t="s">
        <v>14406</v>
      </c>
      <c r="B6655">
        <v>103</v>
      </c>
      <c r="C6655" t="s">
        <v>14407</v>
      </c>
      <c r="D6655" t="s">
        <v>14408</v>
      </c>
      <c r="E6655" t="s">
        <v>14428</v>
      </c>
      <c r="F6655" t="s">
        <v>13756</v>
      </c>
    </row>
    <row r="6656" spans="1:8" x14ac:dyDescent="0.25">
      <c r="A6656" t="s">
        <v>14406</v>
      </c>
      <c r="B6656">
        <v>103</v>
      </c>
      <c r="C6656" t="s">
        <v>14407</v>
      </c>
      <c r="D6656" t="s">
        <v>14408</v>
      </c>
      <c r="E6656" t="s">
        <v>14429</v>
      </c>
      <c r="F6656" t="s">
        <v>13758</v>
      </c>
    </row>
    <row r="6657" spans="1:7" x14ac:dyDescent="0.25">
      <c r="A6657" t="s">
        <v>14406</v>
      </c>
      <c r="B6657">
        <v>103</v>
      </c>
      <c r="C6657" t="s">
        <v>14407</v>
      </c>
      <c r="D6657" t="s">
        <v>14408</v>
      </c>
      <c r="E6657" t="s">
        <v>14430</v>
      </c>
      <c r="F6657" t="s">
        <v>13658</v>
      </c>
      <c r="G6657" t="s">
        <v>185</v>
      </c>
    </row>
    <row r="6658" spans="1:7" x14ac:dyDescent="0.25">
      <c r="A6658" t="s">
        <v>14406</v>
      </c>
      <c r="B6658">
        <v>103</v>
      </c>
      <c r="C6658" t="s">
        <v>14407</v>
      </c>
      <c r="D6658" t="s">
        <v>14408</v>
      </c>
      <c r="E6658" t="s">
        <v>14431</v>
      </c>
      <c r="F6658" t="s">
        <v>14432</v>
      </c>
      <c r="G6658" t="s">
        <v>2929</v>
      </c>
    </row>
    <row r="6659" spans="1:7" x14ac:dyDescent="0.25">
      <c r="A6659" t="s">
        <v>14406</v>
      </c>
      <c r="B6659">
        <v>103</v>
      </c>
      <c r="C6659" t="s">
        <v>14407</v>
      </c>
      <c r="D6659" t="s">
        <v>14408</v>
      </c>
      <c r="E6659" t="s">
        <v>14433</v>
      </c>
      <c r="F6659" t="s">
        <v>7562</v>
      </c>
    </row>
    <row r="6660" spans="1:7" x14ac:dyDescent="0.25">
      <c r="A6660" t="s">
        <v>14406</v>
      </c>
      <c r="B6660">
        <v>103</v>
      </c>
      <c r="C6660" t="s">
        <v>14407</v>
      </c>
      <c r="D6660" t="s">
        <v>14408</v>
      </c>
      <c r="E6660" t="s">
        <v>14434</v>
      </c>
      <c r="F6660" t="s">
        <v>14435</v>
      </c>
    </row>
    <row r="6661" spans="1:7" x14ac:dyDescent="0.25">
      <c r="A6661" t="s">
        <v>14406</v>
      </c>
      <c r="B6661">
        <v>103</v>
      </c>
      <c r="C6661" t="s">
        <v>14407</v>
      </c>
      <c r="D6661" t="s">
        <v>14408</v>
      </c>
      <c r="E6661" t="s">
        <v>14436</v>
      </c>
      <c r="F6661" t="s">
        <v>14437</v>
      </c>
    </row>
    <row r="6662" spans="1:7" x14ac:dyDescent="0.25">
      <c r="A6662" t="s">
        <v>14406</v>
      </c>
      <c r="B6662">
        <v>103</v>
      </c>
      <c r="C6662" t="s">
        <v>14407</v>
      </c>
      <c r="D6662" t="s">
        <v>14408</v>
      </c>
      <c r="E6662" t="s">
        <v>14438</v>
      </c>
      <c r="F6662" t="s">
        <v>14439</v>
      </c>
    </row>
    <row r="6663" spans="1:7" x14ac:dyDescent="0.25">
      <c r="A6663" t="s">
        <v>14406</v>
      </c>
      <c r="B6663">
        <v>103</v>
      </c>
      <c r="C6663" t="s">
        <v>14407</v>
      </c>
      <c r="D6663" t="s">
        <v>14408</v>
      </c>
      <c r="E6663" t="s">
        <v>14440</v>
      </c>
      <c r="F6663" t="s">
        <v>14441</v>
      </c>
    </row>
    <row r="6664" spans="1:7" x14ac:dyDescent="0.25">
      <c r="A6664" t="s">
        <v>14406</v>
      </c>
      <c r="B6664">
        <v>103</v>
      </c>
      <c r="C6664" t="s">
        <v>14407</v>
      </c>
      <c r="D6664" t="s">
        <v>14408</v>
      </c>
      <c r="E6664" t="s">
        <v>14442</v>
      </c>
      <c r="F6664" t="s">
        <v>14443</v>
      </c>
    </row>
    <row r="6665" spans="1:7" x14ac:dyDescent="0.25">
      <c r="A6665" t="s">
        <v>14406</v>
      </c>
      <c r="B6665">
        <v>103</v>
      </c>
      <c r="C6665" t="s">
        <v>14407</v>
      </c>
      <c r="D6665" t="s">
        <v>14408</v>
      </c>
      <c r="E6665" t="s">
        <v>14444</v>
      </c>
      <c r="F6665" t="s">
        <v>14445</v>
      </c>
    </row>
    <row r="6666" spans="1:7" x14ac:dyDescent="0.25">
      <c r="A6666" t="s">
        <v>14406</v>
      </c>
      <c r="B6666">
        <v>103</v>
      </c>
      <c r="C6666" t="s">
        <v>14407</v>
      </c>
      <c r="D6666" t="s">
        <v>14408</v>
      </c>
      <c r="E6666" t="s">
        <v>14446</v>
      </c>
      <c r="F6666" t="s">
        <v>14447</v>
      </c>
    </row>
    <row r="6667" spans="1:7" x14ac:dyDescent="0.25">
      <c r="A6667" t="s">
        <v>14406</v>
      </c>
      <c r="B6667">
        <v>103</v>
      </c>
      <c r="C6667" t="s">
        <v>14407</v>
      </c>
      <c r="D6667" t="s">
        <v>14408</v>
      </c>
      <c r="E6667" t="s">
        <v>14448</v>
      </c>
      <c r="F6667" t="s">
        <v>2542</v>
      </c>
      <c r="G6667" t="s">
        <v>799</v>
      </c>
    </row>
    <row r="6668" spans="1:7" x14ac:dyDescent="0.25">
      <c r="A6668" t="s">
        <v>14406</v>
      </c>
      <c r="B6668">
        <v>103</v>
      </c>
      <c r="C6668" t="s">
        <v>14407</v>
      </c>
      <c r="D6668" t="s">
        <v>14408</v>
      </c>
      <c r="E6668" t="s">
        <v>14449</v>
      </c>
      <c r="F6668" t="s">
        <v>13709</v>
      </c>
      <c r="G6668" t="s">
        <v>185</v>
      </c>
    </row>
    <row r="6669" spans="1:7" x14ac:dyDescent="0.25">
      <c r="A6669" t="s">
        <v>14406</v>
      </c>
      <c r="B6669">
        <v>103</v>
      </c>
      <c r="C6669" t="s">
        <v>14407</v>
      </c>
      <c r="D6669" t="s">
        <v>14408</v>
      </c>
      <c r="E6669" t="s">
        <v>14450</v>
      </c>
      <c r="F6669" t="s">
        <v>14451</v>
      </c>
    </row>
    <row r="6670" spans="1:7" x14ac:dyDescent="0.25">
      <c r="A6670" t="s">
        <v>14406</v>
      </c>
      <c r="B6670">
        <v>103</v>
      </c>
      <c r="C6670" t="s">
        <v>14407</v>
      </c>
      <c r="D6670" t="s">
        <v>14408</v>
      </c>
      <c r="E6670" t="s">
        <v>14452</v>
      </c>
      <c r="F6670" t="s">
        <v>12</v>
      </c>
    </row>
    <row r="6671" spans="1:7" x14ac:dyDescent="0.25">
      <c r="A6671" t="s">
        <v>14406</v>
      </c>
      <c r="B6671">
        <v>103</v>
      </c>
      <c r="C6671" t="s">
        <v>14407</v>
      </c>
      <c r="D6671" t="s">
        <v>14408</v>
      </c>
      <c r="E6671" t="s">
        <v>202</v>
      </c>
    </row>
    <row r="6672" spans="1:7" x14ac:dyDescent="0.25">
      <c r="A6672" t="s">
        <v>14453</v>
      </c>
      <c r="B6672">
        <v>103</v>
      </c>
      <c r="C6672" t="s">
        <v>14454</v>
      </c>
      <c r="D6672" t="s">
        <v>14455</v>
      </c>
      <c r="E6672" t="s">
        <v>14456</v>
      </c>
      <c r="F6672" t="s">
        <v>196</v>
      </c>
    </row>
    <row r="6673" spans="1:8" x14ac:dyDescent="0.25">
      <c r="A6673" t="s">
        <v>14453</v>
      </c>
      <c r="B6673">
        <v>103</v>
      </c>
      <c r="C6673" t="s">
        <v>14454</v>
      </c>
      <c r="D6673" t="s">
        <v>14455</v>
      </c>
      <c r="E6673" t="s">
        <v>14457</v>
      </c>
      <c r="F6673" t="s">
        <v>2140</v>
      </c>
      <c r="G6673" t="s">
        <v>79</v>
      </c>
    </row>
    <row r="6674" spans="1:8" x14ac:dyDescent="0.25">
      <c r="A6674" t="s">
        <v>14453</v>
      </c>
      <c r="B6674">
        <v>103</v>
      </c>
      <c r="C6674" t="s">
        <v>14454</v>
      </c>
      <c r="D6674" t="s">
        <v>14455</v>
      </c>
      <c r="E6674" t="s">
        <v>14458</v>
      </c>
      <c r="F6674" t="s">
        <v>2573</v>
      </c>
      <c r="G6674" t="s">
        <v>692</v>
      </c>
    </row>
    <row r="6675" spans="1:8" x14ac:dyDescent="0.25">
      <c r="A6675" t="s">
        <v>14453</v>
      </c>
      <c r="B6675">
        <v>103</v>
      </c>
      <c r="C6675" t="s">
        <v>14454</v>
      </c>
      <c r="D6675" t="s">
        <v>14455</v>
      </c>
      <c r="E6675" t="s">
        <v>14459</v>
      </c>
      <c r="F6675" t="s">
        <v>7730</v>
      </c>
      <c r="G6675" t="s">
        <v>7731</v>
      </c>
      <c r="H6675" t="s">
        <v>7732</v>
      </c>
    </row>
    <row r="6676" spans="1:8" x14ac:dyDescent="0.25">
      <c r="A6676" t="s">
        <v>14453</v>
      </c>
      <c r="B6676">
        <v>103</v>
      </c>
      <c r="C6676" t="s">
        <v>14454</v>
      </c>
      <c r="D6676" t="s">
        <v>14455</v>
      </c>
      <c r="E6676" t="s">
        <v>14460</v>
      </c>
      <c r="F6676" t="s">
        <v>689</v>
      </c>
      <c r="G6676" t="s">
        <v>158</v>
      </c>
    </row>
    <row r="6677" spans="1:8" x14ac:dyDescent="0.25">
      <c r="A6677" t="s">
        <v>14453</v>
      </c>
      <c r="B6677">
        <v>103</v>
      </c>
      <c r="C6677" t="s">
        <v>14454</v>
      </c>
      <c r="D6677" t="s">
        <v>14455</v>
      </c>
      <c r="E6677" t="s">
        <v>14461</v>
      </c>
      <c r="F6677" t="s">
        <v>13746</v>
      </c>
    </row>
    <row r="6678" spans="1:8" x14ac:dyDescent="0.25">
      <c r="A6678" t="s">
        <v>14453</v>
      </c>
      <c r="B6678">
        <v>103</v>
      </c>
      <c r="C6678" t="s">
        <v>14454</v>
      </c>
      <c r="D6678" t="s">
        <v>14455</v>
      </c>
      <c r="E6678" t="s">
        <v>14462</v>
      </c>
      <c r="F6678" t="s">
        <v>13749</v>
      </c>
    </row>
    <row r="6679" spans="1:8" x14ac:dyDescent="0.25">
      <c r="A6679" t="s">
        <v>14453</v>
      </c>
      <c r="B6679">
        <v>103</v>
      </c>
      <c r="C6679" t="s">
        <v>14454</v>
      </c>
      <c r="D6679" t="s">
        <v>14455</v>
      </c>
      <c r="E6679" t="s">
        <v>14463</v>
      </c>
      <c r="F6679" t="s">
        <v>2898</v>
      </c>
      <c r="G6679" t="s">
        <v>2019</v>
      </c>
    </row>
    <row r="6680" spans="1:8" x14ac:dyDescent="0.25">
      <c r="A6680" t="s">
        <v>14453</v>
      </c>
      <c r="B6680">
        <v>103</v>
      </c>
      <c r="C6680" t="s">
        <v>14454</v>
      </c>
      <c r="D6680" t="s">
        <v>14455</v>
      </c>
      <c r="E6680" t="s">
        <v>14464</v>
      </c>
      <c r="F6680" t="s">
        <v>14465</v>
      </c>
    </row>
    <row r="6681" spans="1:8" x14ac:dyDescent="0.25">
      <c r="A6681" t="s">
        <v>14453</v>
      </c>
      <c r="B6681">
        <v>103</v>
      </c>
      <c r="C6681" t="s">
        <v>14454</v>
      </c>
      <c r="D6681" t="s">
        <v>14455</v>
      </c>
      <c r="E6681" t="s">
        <v>14466</v>
      </c>
      <c r="F6681" t="s">
        <v>14467</v>
      </c>
    </row>
    <row r="6682" spans="1:8" x14ac:dyDescent="0.25">
      <c r="A6682" t="s">
        <v>14453</v>
      </c>
      <c r="B6682">
        <v>103</v>
      </c>
      <c r="C6682" t="s">
        <v>14454</v>
      </c>
      <c r="D6682" t="s">
        <v>14455</v>
      </c>
      <c r="E6682" t="s">
        <v>14468</v>
      </c>
      <c r="F6682" t="s">
        <v>14469</v>
      </c>
    </row>
    <row r="6683" spans="1:8" x14ac:dyDescent="0.25">
      <c r="A6683" t="s">
        <v>14453</v>
      </c>
      <c r="B6683">
        <v>103</v>
      </c>
      <c r="C6683" t="s">
        <v>14454</v>
      </c>
      <c r="D6683" t="s">
        <v>14455</v>
      </c>
      <c r="E6683" t="s">
        <v>14470</v>
      </c>
      <c r="F6683" t="s">
        <v>14471</v>
      </c>
    </row>
    <row r="6684" spans="1:8" x14ac:dyDescent="0.25">
      <c r="A6684" t="s">
        <v>14453</v>
      </c>
      <c r="B6684">
        <v>103</v>
      </c>
      <c r="C6684" t="s">
        <v>14454</v>
      </c>
      <c r="D6684" t="s">
        <v>14455</v>
      </c>
      <c r="E6684" t="s">
        <v>14472</v>
      </c>
      <c r="F6684" t="s">
        <v>14473</v>
      </c>
    </row>
    <row r="6685" spans="1:8" x14ac:dyDescent="0.25">
      <c r="A6685" t="s">
        <v>14453</v>
      </c>
      <c r="B6685">
        <v>103</v>
      </c>
      <c r="C6685" t="s">
        <v>14454</v>
      </c>
      <c r="D6685" t="s">
        <v>14455</v>
      </c>
      <c r="E6685" t="s">
        <v>14474</v>
      </c>
      <c r="F6685" t="s">
        <v>14475</v>
      </c>
      <c r="G6685" t="s">
        <v>2929</v>
      </c>
    </row>
    <row r="6686" spans="1:8" x14ac:dyDescent="0.25">
      <c r="A6686" t="s">
        <v>14453</v>
      </c>
      <c r="B6686">
        <v>103</v>
      </c>
      <c r="C6686" t="s">
        <v>14454</v>
      </c>
      <c r="D6686" t="s">
        <v>14455</v>
      </c>
      <c r="E6686" t="s">
        <v>14476</v>
      </c>
      <c r="F6686" t="s">
        <v>2949</v>
      </c>
      <c r="G6686" t="s">
        <v>185</v>
      </c>
    </row>
    <row r="6687" spans="1:8" x14ac:dyDescent="0.25">
      <c r="A6687" t="s">
        <v>14453</v>
      </c>
      <c r="B6687">
        <v>103</v>
      </c>
      <c r="C6687" t="s">
        <v>14454</v>
      </c>
      <c r="D6687" t="s">
        <v>14455</v>
      </c>
      <c r="E6687" t="s">
        <v>14477</v>
      </c>
      <c r="F6687" t="s">
        <v>6809</v>
      </c>
    </row>
    <row r="6688" spans="1:8" x14ac:dyDescent="0.25">
      <c r="A6688" t="s">
        <v>14453</v>
      </c>
      <c r="B6688">
        <v>103</v>
      </c>
      <c r="C6688" t="s">
        <v>14454</v>
      </c>
      <c r="D6688" t="s">
        <v>14455</v>
      </c>
      <c r="E6688" t="s">
        <v>14478</v>
      </c>
      <c r="F6688" t="s">
        <v>14479</v>
      </c>
    </row>
    <row r="6689" spans="1:8" x14ac:dyDescent="0.25">
      <c r="A6689" t="s">
        <v>14453</v>
      </c>
      <c r="B6689">
        <v>103</v>
      </c>
      <c r="C6689" t="s">
        <v>14454</v>
      </c>
      <c r="D6689" t="s">
        <v>14455</v>
      </c>
      <c r="E6689" t="s">
        <v>14452</v>
      </c>
      <c r="F6689" t="s">
        <v>12</v>
      </c>
    </row>
    <row r="6690" spans="1:8" x14ac:dyDescent="0.25">
      <c r="A6690" t="s">
        <v>14453</v>
      </c>
      <c r="B6690">
        <v>103</v>
      </c>
      <c r="C6690" t="s">
        <v>14454</v>
      </c>
      <c r="D6690" t="s">
        <v>14455</v>
      </c>
      <c r="E6690" t="s">
        <v>202</v>
      </c>
    </row>
    <row r="6691" spans="1:8" x14ac:dyDescent="0.25">
      <c r="A6691" t="s">
        <v>14480</v>
      </c>
      <c r="B6691">
        <v>103</v>
      </c>
      <c r="C6691" t="s">
        <v>14481</v>
      </c>
      <c r="D6691" t="s">
        <v>14482</v>
      </c>
      <c r="E6691" t="s">
        <v>14483</v>
      </c>
      <c r="F6691" t="s">
        <v>196</v>
      </c>
    </row>
    <row r="6692" spans="1:8" x14ac:dyDescent="0.25">
      <c r="A6692" t="s">
        <v>14480</v>
      </c>
      <c r="B6692">
        <v>103</v>
      </c>
      <c r="C6692" t="s">
        <v>14481</v>
      </c>
      <c r="D6692" t="s">
        <v>14482</v>
      </c>
      <c r="E6692" t="s">
        <v>14484</v>
      </c>
      <c r="F6692" t="s">
        <v>2140</v>
      </c>
      <c r="G6692" t="s">
        <v>79</v>
      </c>
    </row>
    <row r="6693" spans="1:8" x14ac:dyDescent="0.25">
      <c r="A6693" t="s">
        <v>14480</v>
      </c>
      <c r="B6693">
        <v>103</v>
      </c>
      <c r="C6693" t="s">
        <v>14481</v>
      </c>
      <c r="D6693" t="s">
        <v>14482</v>
      </c>
      <c r="E6693" t="s">
        <v>14485</v>
      </c>
      <c r="F6693" t="s">
        <v>2573</v>
      </c>
      <c r="G6693" t="s">
        <v>692</v>
      </c>
    </row>
    <row r="6694" spans="1:8" x14ac:dyDescent="0.25">
      <c r="A6694" t="s">
        <v>14480</v>
      </c>
      <c r="B6694">
        <v>103</v>
      </c>
      <c r="C6694" t="s">
        <v>14481</v>
      </c>
      <c r="D6694" t="s">
        <v>14482</v>
      </c>
      <c r="E6694" t="s">
        <v>14486</v>
      </c>
      <c r="F6694" t="s">
        <v>7730</v>
      </c>
      <c r="G6694" t="s">
        <v>7731</v>
      </c>
      <c r="H6694" t="s">
        <v>7732</v>
      </c>
    </row>
    <row r="6695" spans="1:8" x14ac:dyDescent="0.25">
      <c r="A6695" t="s">
        <v>14480</v>
      </c>
      <c r="B6695">
        <v>103</v>
      </c>
      <c r="C6695" t="s">
        <v>14481</v>
      </c>
      <c r="D6695" t="s">
        <v>14482</v>
      </c>
      <c r="E6695" t="s">
        <v>14487</v>
      </c>
      <c r="F6695" t="s">
        <v>2898</v>
      </c>
      <c r="G6695" t="s">
        <v>2019</v>
      </c>
    </row>
    <row r="6696" spans="1:8" x14ac:dyDescent="0.25">
      <c r="A6696" t="s">
        <v>14480</v>
      </c>
      <c r="B6696">
        <v>103</v>
      </c>
      <c r="C6696" t="s">
        <v>14481</v>
      </c>
      <c r="D6696" t="s">
        <v>14482</v>
      </c>
      <c r="E6696" t="s">
        <v>14488</v>
      </c>
      <c r="F6696" t="s">
        <v>14489</v>
      </c>
    </row>
    <row r="6697" spans="1:8" x14ac:dyDescent="0.25">
      <c r="A6697" t="s">
        <v>14480</v>
      </c>
      <c r="B6697">
        <v>103</v>
      </c>
      <c r="C6697" t="s">
        <v>14481</v>
      </c>
      <c r="D6697" t="s">
        <v>14482</v>
      </c>
      <c r="E6697" t="s">
        <v>14490</v>
      </c>
      <c r="F6697" t="s">
        <v>689</v>
      </c>
      <c r="G6697" t="s">
        <v>158</v>
      </c>
    </row>
    <row r="6698" spans="1:8" x14ac:dyDescent="0.25">
      <c r="A6698" t="s">
        <v>14480</v>
      </c>
      <c r="B6698">
        <v>103</v>
      </c>
      <c r="C6698" t="s">
        <v>14481</v>
      </c>
      <c r="D6698" t="s">
        <v>14482</v>
      </c>
      <c r="E6698" t="s">
        <v>14491</v>
      </c>
      <c r="F6698" t="s">
        <v>13746</v>
      </c>
    </row>
    <row r="6699" spans="1:8" x14ac:dyDescent="0.25">
      <c r="A6699" t="s">
        <v>14480</v>
      </c>
      <c r="B6699">
        <v>103</v>
      </c>
      <c r="C6699" t="s">
        <v>14481</v>
      </c>
      <c r="D6699" t="s">
        <v>14482</v>
      </c>
      <c r="E6699" t="s">
        <v>14492</v>
      </c>
      <c r="F6699" t="s">
        <v>14493</v>
      </c>
    </row>
    <row r="6700" spans="1:8" x14ac:dyDescent="0.25">
      <c r="A6700" t="s">
        <v>14480</v>
      </c>
      <c r="B6700">
        <v>103</v>
      </c>
      <c r="C6700" t="s">
        <v>14481</v>
      </c>
      <c r="D6700" t="s">
        <v>14482</v>
      </c>
      <c r="E6700" t="s">
        <v>14494</v>
      </c>
      <c r="F6700" t="s">
        <v>14495</v>
      </c>
    </row>
    <row r="6701" spans="1:8" x14ac:dyDescent="0.25">
      <c r="A6701" t="s">
        <v>14480</v>
      </c>
      <c r="B6701">
        <v>103</v>
      </c>
      <c r="C6701" t="s">
        <v>14481</v>
      </c>
      <c r="D6701" t="s">
        <v>14482</v>
      </c>
      <c r="E6701" t="s">
        <v>14496</v>
      </c>
      <c r="F6701" t="s">
        <v>8681</v>
      </c>
    </row>
    <row r="6702" spans="1:8" x14ac:dyDescent="0.25">
      <c r="A6702" t="s">
        <v>14480</v>
      </c>
      <c r="B6702">
        <v>103</v>
      </c>
      <c r="C6702" t="s">
        <v>14481</v>
      </c>
      <c r="D6702" t="s">
        <v>14482</v>
      </c>
      <c r="E6702" t="s">
        <v>14497</v>
      </c>
      <c r="F6702" t="s">
        <v>900</v>
      </c>
      <c r="G6702" t="s">
        <v>185</v>
      </c>
    </row>
    <row r="6703" spans="1:8" x14ac:dyDescent="0.25">
      <c r="A6703" t="s">
        <v>14480</v>
      </c>
      <c r="B6703">
        <v>103</v>
      </c>
      <c r="C6703" t="s">
        <v>14481</v>
      </c>
      <c r="D6703" t="s">
        <v>14482</v>
      </c>
      <c r="E6703" t="s">
        <v>14498</v>
      </c>
      <c r="F6703" t="s">
        <v>463</v>
      </c>
    </row>
    <row r="6704" spans="1:8" x14ac:dyDescent="0.25">
      <c r="A6704" t="s">
        <v>14480</v>
      </c>
      <c r="B6704">
        <v>103</v>
      </c>
      <c r="C6704" t="s">
        <v>14481</v>
      </c>
      <c r="D6704" t="s">
        <v>14482</v>
      </c>
      <c r="E6704" t="s">
        <v>14499</v>
      </c>
      <c r="F6704" t="s">
        <v>463</v>
      </c>
    </row>
    <row r="6705" spans="1:7" x14ac:dyDescent="0.25">
      <c r="A6705" t="s">
        <v>14480</v>
      </c>
      <c r="B6705">
        <v>103</v>
      </c>
      <c r="C6705" t="s">
        <v>14481</v>
      </c>
      <c r="D6705" t="s">
        <v>14482</v>
      </c>
      <c r="E6705" t="s">
        <v>14500</v>
      </c>
      <c r="F6705" t="s">
        <v>463</v>
      </c>
    </row>
    <row r="6706" spans="1:7" x14ac:dyDescent="0.25">
      <c r="A6706" t="s">
        <v>14480</v>
      </c>
      <c r="B6706">
        <v>103</v>
      </c>
      <c r="C6706" t="s">
        <v>14481</v>
      </c>
      <c r="D6706" t="s">
        <v>14482</v>
      </c>
      <c r="E6706" t="s">
        <v>14501</v>
      </c>
      <c r="F6706" t="s">
        <v>467</v>
      </c>
    </row>
    <row r="6707" spans="1:7" x14ac:dyDescent="0.25">
      <c r="A6707" t="s">
        <v>14480</v>
      </c>
      <c r="B6707">
        <v>103</v>
      </c>
      <c r="C6707" t="s">
        <v>14481</v>
      </c>
      <c r="D6707" t="s">
        <v>14482</v>
      </c>
      <c r="E6707" t="s">
        <v>14502</v>
      </c>
      <c r="F6707" t="s">
        <v>467</v>
      </c>
    </row>
    <row r="6708" spans="1:7" x14ac:dyDescent="0.25">
      <c r="A6708" t="s">
        <v>14480</v>
      </c>
      <c r="B6708">
        <v>103</v>
      </c>
      <c r="C6708" t="s">
        <v>14481</v>
      </c>
      <c r="D6708" t="s">
        <v>14482</v>
      </c>
      <c r="E6708" t="s">
        <v>14503</v>
      </c>
      <c r="F6708" t="s">
        <v>467</v>
      </c>
    </row>
    <row r="6709" spans="1:7" x14ac:dyDescent="0.25">
      <c r="A6709" t="s">
        <v>14480</v>
      </c>
      <c r="B6709">
        <v>103</v>
      </c>
      <c r="C6709" t="s">
        <v>14481</v>
      </c>
      <c r="D6709" t="s">
        <v>14482</v>
      </c>
      <c r="E6709" t="s">
        <v>14504</v>
      </c>
      <c r="F6709" t="s">
        <v>471</v>
      </c>
    </row>
    <row r="6710" spans="1:7" x14ac:dyDescent="0.25">
      <c r="A6710" t="s">
        <v>14480</v>
      </c>
      <c r="B6710">
        <v>103</v>
      </c>
      <c r="C6710" t="s">
        <v>14481</v>
      </c>
      <c r="D6710" t="s">
        <v>14482</v>
      </c>
      <c r="E6710" t="s">
        <v>14505</v>
      </c>
      <c r="F6710" t="s">
        <v>471</v>
      </c>
    </row>
    <row r="6711" spans="1:7" x14ac:dyDescent="0.25">
      <c r="A6711" t="s">
        <v>14480</v>
      </c>
      <c r="B6711">
        <v>103</v>
      </c>
      <c r="C6711" t="s">
        <v>14481</v>
      </c>
      <c r="D6711" t="s">
        <v>14482</v>
      </c>
      <c r="E6711" t="s">
        <v>14506</v>
      </c>
      <c r="F6711" t="s">
        <v>471</v>
      </c>
    </row>
    <row r="6712" spans="1:7" x14ac:dyDescent="0.25">
      <c r="A6712" t="s">
        <v>14480</v>
      </c>
      <c r="B6712">
        <v>103</v>
      </c>
      <c r="C6712" t="s">
        <v>14481</v>
      </c>
      <c r="D6712" t="s">
        <v>14482</v>
      </c>
      <c r="E6712" t="s">
        <v>14507</v>
      </c>
      <c r="F6712" t="s">
        <v>14508</v>
      </c>
    </row>
    <row r="6713" spans="1:7" x14ac:dyDescent="0.25">
      <c r="A6713" t="s">
        <v>14480</v>
      </c>
      <c r="B6713">
        <v>103</v>
      </c>
      <c r="C6713" t="s">
        <v>14481</v>
      </c>
      <c r="D6713" t="s">
        <v>14482</v>
      </c>
      <c r="E6713" t="s">
        <v>14509</v>
      </c>
      <c r="F6713" t="s">
        <v>14508</v>
      </c>
    </row>
    <row r="6714" spans="1:7" x14ac:dyDescent="0.25">
      <c r="A6714" t="s">
        <v>14480</v>
      </c>
      <c r="B6714">
        <v>103</v>
      </c>
      <c r="C6714" t="s">
        <v>14481</v>
      </c>
      <c r="D6714" t="s">
        <v>14482</v>
      </c>
      <c r="E6714" t="s">
        <v>14510</v>
      </c>
      <c r="F6714" t="s">
        <v>14508</v>
      </c>
    </row>
    <row r="6715" spans="1:7" x14ac:dyDescent="0.25">
      <c r="A6715" t="s">
        <v>14480</v>
      </c>
      <c r="B6715">
        <v>103</v>
      </c>
      <c r="C6715" t="s">
        <v>14481</v>
      </c>
      <c r="D6715" t="s">
        <v>14482</v>
      </c>
      <c r="E6715" t="s">
        <v>14511</v>
      </c>
      <c r="F6715" t="s">
        <v>6809</v>
      </c>
    </row>
    <row r="6716" spans="1:7" x14ac:dyDescent="0.25">
      <c r="A6716" t="s">
        <v>14480</v>
      </c>
      <c r="B6716">
        <v>103</v>
      </c>
      <c r="C6716" t="s">
        <v>14481</v>
      </c>
      <c r="D6716" t="s">
        <v>14482</v>
      </c>
      <c r="E6716" t="s">
        <v>14512</v>
      </c>
      <c r="F6716" t="s">
        <v>14475</v>
      </c>
      <c r="G6716" t="s">
        <v>2929</v>
      </c>
    </row>
    <row r="6717" spans="1:7" x14ac:dyDescent="0.25">
      <c r="A6717" t="s">
        <v>14480</v>
      </c>
      <c r="B6717">
        <v>103</v>
      </c>
      <c r="C6717" t="s">
        <v>14481</v>
      </c>
      <c r="D6717" t="s">
        <v>14482</v>
      </c>
      <c r="E6717" t="s">
        <v>14513</v>
      </c>
      <c r="F6717" t="s">
        <v>8830</v>
      </c>
    </row>
    <row r="6718" spans="1:7" x14ac:dyDescent="0.25">
      <c r="A6718" t="s">
        <v>14480</v>
      </c>
      <c r="B6718">
        <v>103</v>
      </c>
      <c r="C6718" t="s">
        <v>14481</v>
      </c>
      <c r="D6718" t="s">
        <v>14482</v>
      </c>
      <c r="E6718" t="s">
        <v>14452</v>
      </c>
      <c r="F6718" t="s">
        <v>12</v>
      </c>
    </row>
    <row r="6719" spans="1:7" x14ac:dyDescent="0.25">
      <c r="A6719" t="s">
        <v>14480</v>
      </c>
      <c r="B6719">
        <v>103</v>
      </c>
      <c r="C6719" t="s">
        <v>14481</v>
      </c>
      <c r="D6719" t="s">
        <v>14482</v>
      </c>
      <c r="E6719" t="s">
        <v>202</v>
      </c>
    </row>
    <row r="6720" spans="1:7" x14ac:dyDescent="0.25">
      <c r="A6720" t="s">
        <v>14514</v>
      </c>
      <c r="B6720">
        <v>103</v>
      </c>
      <c r="C6720" t="s">
        <v>14515</v>
      </c>
      <c r="D6720" t="s">
        <v>14516</v>
      </c>
      <c r="E6720" t="s">
        <v>14517</v>
      </c>
      <c r="F6720" t="s">
        <v>196</v>
      </c>
    </row>
    <row r="6721" spans="1:8" x14ac:dyDescent="0.25">
      <c r="A6721" t="s">
        <v>14514</v>
      </c>
      <c r="B6721">
        <v>103</v>
      </c>
      <c r="C6721" t="s">
        <v>14515</v>
      </c>
      <c r="D6721" t="s">
        <v>14516</v>
      </c>
      <c r="E6721" t="s">
        <v>14518</v>
      </c>
      <c r="F6721" t="s">
        <v>2140</v>
      </c>
      <c r="G6721" t="s">
        <v>79</v>
      </c>
    </row>
    <row r="6722" spans="1:8" x14ac:dyDescent="0.25">
      <c r="A6722" t="s">
        <v>14514</v>
      </c>
      <c r="B6722">
        <v>103</v>
      </c>
      <c r="C6722" t="s">
        <v>14515</v>
      </c>
      <c r="D6722" t="s">
        <v>14516</v>
      </c>
      <c r="E6722" t="s">
        <v>14519</v>
      </c>
      <c r="F6722" t="s">
        <v>2573</v>
      </c>
      <c r="G6722" t="s">
        <v>692</v>
      </c>
    </row>
    <row r="6723" spans="1:8" x14ac:dyDescent="0.25">
      <c r="A6723" t="s">
        <v>14514</v>
      </c>
      <c r="B6723">
        <v>103</v>
      </c>
      <c r="C6723" t="s">
        <v>14515</v>
      </c>
      <c r="D6723" t="s">
        <v>14516</v>
      </c>
      <c r="E6723" t="s">
        <v>14520</v>
      </c>
      <c r="F6723" t="s">
        <v>7730</v>
      </c>
      <c r="G6723" t="s">
        <v>7731</v>
      </c>
      <c r="H6723" t="s">
        <v>7732</v>
      </c>
    </row>
    <row r="6724" spans="1:8" x14ac:dyDescent="0.25">
      <c r="A6724" t="s">
        <v>14514</v>
      </c>
      <c r="B6724">
        <v>103</v>
      </c>
      <c r="C6724" t="s">
        <v>14515</v>
      </c>
      <c r="D6724" t="s">
        <v>14516</v>
      </c>
      <c r="E6724" t="s">
        <v>14521</v>
      </c>
      <c r="F6724" t="s">
        <v>689</v>
      </c>
      <c r="G6724" t="s">
        <v>158</v>
      </c>
    </row>
    <row r="6725" spans="1:8" x14ac:dyDescent="0.25">
      <c r="A6725" t="s">
        <v>14514</v>
      </c>
      <c r="B6725">
        <v>103</v>
      </c>
      <c r="C6725" t="s">
        <v>14515</v>
      </c>
      <c r="D6725" t="s">
        <v>14516</v>
      </c>
      <c r="E6725" t="s">
        <v>14522</v>
      </c>
      <c r="F6725" t="s">
        <v>13746</v>
      </c>
    </row>
    <row r="6726" spans="1:8" x14ac:dyDescent="0.25">
      <c r="A6726" t="s">
        <v>14514</v>
      </c>
      <c r="B6726">
        <v>103</v>
      </c>
      <c r="C6726" t="s">
        <v>14515</v>
      </c>
      <c r="D6726" t="s">
        <v>14516</v>
      </c>
      <c r="E6726" t="s">
        <v>14523</v>
      </c>
      <c r="F6726" t="s">
        <v>13749</v>
      </c>
    </row>
    <row r="6727" spans="1:8" x14ac:dyDescent="0.25">
      <c r="A6727" t="s">
        <v>14514</v>
      </c>
      <c r="B6727">
        <v>103</v>
      </c>
      <c r="C6727" t="s">
        <v>14515</v>
      </c>
      <c r="D6727" t="s">
        <v>14516</v>
      </c>
      <c r="E6727" t="s">
        <v>14524</v>
      </c>
      <c r="F6727" t="s">
        <v>2898</v>
      </c>
      <c r="G6727" t="s">
        <v>2019</v>
      </c>
    </row>
    <row r="6728" spans="1:8" x14ac:dyDescent="0.25">
      <c r="A6728" t="s">
        <v>14514</v>
      </c>
      <c r="B6728">
        <v>103</v>
      </c>
      <c r="C6728" t="s">
        <v>14515</v>
      </c>
      <c r="D6728" t="s">
        <v>14516</v>
      </c>
      <c r="E6728" t="s">
        <v>14525</v>
      </c>
      <c r="F6728" t="s">
        <v>14465</v>
      </c>
    </row>
    <row r="6729" spans="1:8" x14ac:dyDescent="0.25">
      <c r="A6729" t="s">
        <v>14514</v>
      </c>
      <c r="B6729">
        <v>103</v>
      </c>
      <c r="C6729" t="s">
        <v>14515</v>
      </c>
      <c r="D6729" t="s">
        <v>14516</v>
      </c>
      <c r="E6729" t="s">
        <v>14526</v>
      </c>
      <c r="F6729" t="s">
        <v>14467</v>
      </c>
    </row>
    <row r="6730" spans="1:8" x14ac:dyDescent="0.25">
      <c r="A6730" t="s">
        <v>14514</v>
      </c>
      <c r="B6730">
        <v>103</v>
      </c>
      <c r="C6730" t="s">
        <v>14515</v>
      </c>
      <c r="D6730" t="s">
        <v>14516</v>
      </c>
      <c r="E6730" t="s">
        <v>14527</v>
      </c>
      <c r="F6730" t="s">
        <v>14469</v>
      </c>
    </row>
    <row r="6731" spans="1:8" x14ac:dyDescent="0.25">
      <c r="A6731" t="s">
        <v>14514</v>
      </c>
      <c r="B6731">
        <v>103</v>
      </c>
      <c r="C6731" t="s">
        <v>14515</v>
      </c>
      <c r="D6731" t="s">
        <v>14516</v>
      </c>
      <c r="E6731" t="s">
        <v>14528</v>
      </c>
      <c r="F6731" t="s">
        <v>14471</v>
      </c>
    </row>
    <row r="6732" spans="1:8" x14ac:dyDescent="0.25">
      <c r="A6732" t="s">
        <v>14514</v>
      </c>
      <c r="B6732">
        <v>103</v>
      </c>
      <c r="C6732" t="s">
        <v>14515</v>
      </c>
      <c r="D6732" t="s">
        <v>14516</v>
      </c>
      <c r="E6732" t="s">
        <v>14529</v>
      </c>
      <c r="F6732" t="s">
        <v>14530</v>
      </c>
    </row>
    <row r="6733" spans="1:8" x14ac:dyDescent="0.25">
      <c r="A6733" t="s">
        <v>14514</v>
      </c>
      <c r="B6733">
        <v>103</v>
      </c>
      <c r="C6733" t="s">
        <v>14515</v>
      </c>
      <c r="D6733" t="s">
        <v>14516</v>
      </c>
      <c r="E6733" t="s">
        <v>14531</v>
      </c>
      <c r="F6733" t="s">
        <v>14475</v>
      </c>
      <c r="G6733" t="s">
        <v>2929</v>
      </c>
    </row>
    <row r="6734" spans="1:8" x14ac:dyDescent="0.25">
      <c r="A6734" t="s">
        <v>14514</v>
      </c>
      <c r="B6734">
        <v>103</v>
      </c>
      <c r="C6734" t="s">
        <v>14515</v>
      </c>
      <c r="D6734" t="s">
        <v>14516</v>
      </c>
      <c r="E6734" t="s">
        <v>14532</v>
      </c>
      <c r="F6734" t="s">
        <v>2949</v>
      </c>
      <c r="G6734" t="s">
        <v>185</v>
      </c>
    </row>
    <row r="6735" spans="1:8" x14ac:dyDescent="0.25">
      <c r="A6735" t="s">
        <v>14514</v>
      </c>
      <c r="B6735">
        <v>103</v>
      </c>
      <c r="C6735" t="s">
        <v>14515</v>
      </c>
      <c r="D6735" t="s">
        <v>14516</v>
      </c>
      <c r="E6735" t="s">
        <v>14533</v>
      </c>
      <c r="F6735" t="s">
        <v>6809</v>
      </c>
    </row>
    <row r="6736" spans="1:8" x14ac:dyDescent="0.25">
      <c r="A6736" t="s">
        <v>14514</v>
      </c>
      <c r="B6736">
        <v>103</v>
      </c>
      <c r="C6736" t="s">
        <v>14515</v>
      </c>
      <c r="D6736" t="s">
        <v>14516</v>
      </c>
      <c r="E6736" t="s">
        <v>14534</v>
      </c>
      <c r="F6736" t="s">
        <v>8681</v>
      </c>
    </row>
    <row r="6737" spans="1:8" x14ac:dyDescent="0.25">
      <c r="A6737" t="s">
        <v>14514</v>
      </c>
      <c r="B6737">
        <v>103</v>
      </c>
      <c r="C6737" t="s">
        <v>14515</v>
      </c>
      <c r="D6737" t="s">
        <v>14516</v>
      </c>
      <c r="E6737" t="s">
        <v>14535</v>
      </c>
      <c r="F6737" t="s">
        <v>14536</v>
      </c>
    </row>
    <row r="6738" spans="1:8" x14ac:dyDescent="0.25">
      <c r="A6738" t="s">
        <v>14514</v>
      </c>
      <c r="B6738">
        <v>103</v>
      </c>
      <c r="C6738" t="s">
        <v>14515</v>
      </c>
      <c r="D6738" t="s">
        <v>14516</v>
      </c>
      <c r="E6738" t="s">
        <v>14537</v>
      </c>
      <c r="F6738" t="s">
        <v>14538</v>
      </c>
    </row>
    <row r="6739" spans="1:8" x14ac:dyDescent="0.25">
      <c r="A6739" t="s">
        <v>14514</v>
      </c>
      <c r="B6739">
        <v>103</v>
      </c>
      <c r="C6739" t="s">
        <v>14515</v>
      </c>
      <c r="D6739" t="s">
        <v>14516</v>
      </c>
      <c r="E6739" t="s">
        <v>14539</v>
      </c>
      <c r="F6739" t="s">
        <v>14540</v>
      </c>
    </row>
    <row r="6740" spans="1:8" x14ac:dyDescent="0.25">
      <c r="A6740" t="s">
        <v>14514</v>
      </c>
      <c r="B6740">
        <v>103</v>
      </c>
      <c r="C6740" t="s">
        <v>14515</v>
      </c>
      <c r="D6740" t="s">
        <v>14516</v>
      </c>
      <c r="E6740" t="s">
        <v>14541</v>
      </c>
      <c r="F6740" t="s">
        <v>14473</v>
      </c>
    </row>
    <row r="6741" spans="1:8" x14ac:dyDescent="0.25">
      <c r="A6741" t="s">
        <v>14514</v>
      </c>
      <c r="B6741">
        <v>103</v>
      </c>
      <c r="C6741" t="s">
        <v>14515</v>
      </c>
      <c r="D6741" t="s">
        <v>14516</v>
      </c>
      <c r="E6741" t="s">
        <v>14452</v>
      </c>
      <c r="F6741" t="s">
        <v>12</v>
      </c>
    </row>
    <row r="6742" spans="1:8" x14ac:dyDescent="0.25">
      <c r="A6742" t="s">
        <v>14514</v>
      </c>
      <c r="B6742">
        <v>103</v>
      </c>
      <c r="C6742" t="s">
        <v>14515</v>
      </c>
      <c r="D6742" t="s">
        <v>14516</v>
      </c>
      <c r="E6742" t="s">
        <v>202</v>
      </c>
    </row>
    <row r="6743" spans="1:8" x14ac:dyDescent="0.25">
      <c r="A6743" t="s">
        <v>14542</v>
      </c>
      <c r="B6743">
        <v>103</v>
      </c>
      <c r="C6743" t="s">
        <v>14543</v>
      </c>
      <c r="D6743" t="s">
        <v>14544</v>
      </c>
      <c r="E6743" t="s">
        <v>14545</v>
      </c>
      <c r="F6743" t="s">
        <v>196</v>
      </c>
    </row>
    <row r="6744" spans="1:8" x14ac:dyDescent="0.25">
      <c r="A6744" t="s">
        <v>14542</v>
      </c>
      <c r="B6744">
        <v>103</v>
      </c>
      <c r="C6744" t="s">
        <v>14543</v>
      </c>
      <c r="D6744" t="s">
        <v>14544</v>
      </c>
      <c r="E6744" t="s">
        <v>14546</v>
      </c>
      <c r="F6744" t="s">
        <v>2140</v>
      </c>
      <c r="G6744" t="s">
        <v>79</v>
      </c>
    </row>
    <row r="6745" spans="1:8" x14ac:dyDescent="0.25">
      <c r="A6745" t="s">
        <v>14542</v>
      </c>
      <c r="B6745">
        <v>103</v>
      </c>
      <c r="C6745" t="s">
        <v>14543</v>
      </c>
      <c r="D6745" t="s">
        <v>14544</v>
      </c>
      <c r="E6745" t="s">
        <v>14547</v>
      </c>
      <c r="F6745" t="s">
        <v>2573</v>
      </c>
      <c r="G6745" t="s">
        <v>692</v>
      </c>
    </row>
    <row r="6746" spans="1:8" x14ac:dyDescent="0.25">
      <c r="A6746" t="s">
        <v>14542</v>
      </c>
      <c r="B6746">
        <v>103</v>
      </c>
      <c r="C6746" t="s">
        <v>14543</v>
      </c>
      <c r="D6746" t="s">
        <v>14544</v>
      </c>
      <c r="E6746" t="s">
        <v>14548</v>
      </c>
      <c r="F6746" t="s">
        <v>7730</v>
      </c>
      <c r="G6746" t="s">
        <v>7731</v>
      </c>
      <c r="H6746" t="s">
        <v>7732</v>
      </c>
    </row>
    <row r="6747" spans="1:8" x14ac:dyDescent="0.25">
      <c r="A6747" t="s">
        <v>14542</v>
      </c>
      <c r="B6747">
        <v>103</v>
      </c>
      <c r="C6747" t="s">
        <v>14543</v>
      </c>
      <c r="D6747" t="s">
        <v>14544</v>
      </c>
      <c r="E6747" t="s">
        <v>14549</v>
      </c>
      <c r="F6747" t="s">
        <v>14550</v>
      </c>
      <c r="G6747" t="s">
        <v>158</v>
      </c>
    </row>
    <row r="6748" spans="1:8" x14ac:dyDescent="0.25">
      <c r="A6748" t="s">
        <v>14542</v>
      </c>
      <c r="B6748">
        <v>103</v>
      </c>
      <c r="C6748" t="s">
        <v>14543</v>
      </c>
      <c r="D6748" t="s">
        <v>14544</v>
      </c>
      <c r="E6748" t="s">
        <v>14551</v>
      </c>
      <c r="F6748" t="s">
        <v>14475</v>
      </c>
      <c r="G6748" t="s">
        <v>2929</v>
      </c>
    </row>
    <row r="6749" spans="1:8" x14ac:dyDescent="0.25">
      <c r="A6749" t="s">
        <v>14542</v>
      </c>
      <c r="B6749">
        <v>103</v>
      </c>
      <c r="C6749" t="s">
        <v>14543</v>
      </c>
      <c r="D6749" t="s">
        <v>14544</v>
      </c>
      <c r="E6749" t="s">
        <v>14552</v>
      </c>
      <c r="F6749" t="s">
        <v>2949</v>
      </c>
      <c r="G6749" t="s">
        <v>185</v>
      </c>
    </row>
    <row r="6750" spans="1:8" x14ac:dyDescent="0.25">
      <c r="A6750" t="s">
        <v>14542</v>
      </c>
      <c r="B6750">
        <v>103</v>
      </c>
      <c r="C6750" t="s">
        <v>14543</v>
      </c>
      <c r="D6750" t="s">
        <v>14544</v>
      </c>
      <c r="E6750" t="s">
        <v>14553</v>
      </c>
      <c r="F6750" t="s">
        <v>14554</v>
      </c>
      <c r="G6750" t="s">
        <v>185</v>
      </c>
    </row>
    <row r="6751" spans="1:8" x14ac:dyDescent="0.25">
      <c r="A6751" t="s">
        <v>14542</v>
      </c>
      <c r="B6751">
        <v>103</v>
      </c>
      <c r="C6751" t="s">
        <v>14543</v>
      </c>
      <c r="D6751" t="s">
        <v>14544</v>
      </c>
      <c r="E6751" t="s">
        <v>14555</v>
      </c>
      <c r="F6751" t="s">
        <v>14432</v>
      </c>
    </row>
    <row r="6752" spans="1:8" x14ac:dyDescent="0.25">
      <c r="A6752" t="s">
        <v>14542</v>
      </c>
      <c r="B6752">
        <v>103</v>
      </c>
      <c r="C6752" t="s">
        <v>14543</v>
      </c>
      <c r="D6752" t="s">
        <v>14544</v>
      </c>
      <c r="E6752" t="s">
        <v>14556</v>
      </c>
      <c r="F6752" t="s">
        <v>14432</v>
      </c>
    </row>
    <row r="6753" spans="1:8" x14ac:dyDescent="0.25">
      <c r="A6753" t="s">
        <v>14542</v>
      </c>
      <c r="B6753">
        <v>103</v>
      </c>
      <c r="C6753" t="s">
        <v>14543</v>
      </c>
      <c r="D6753" t="s">
        <v>14544</v>
      </c>
      <c r="E6753" t="s">
        <v>14557</v>
      </c>
      <c r="F6753" t="s">
        <v>14432</v>
      </c>
    </row>
    <row r="6754" spans="1:8" x14ac:dyDescent="0.25">
      <c r="A6754" t="s">
        <v>14542</v>
      </c>
      <c r="B6754">
        <v>103</v>
      </c>
      <c r="C6754" t="s">
        <v>14543</v>
      </c>
      <c r="D6754" t="s">
        <v>14544</v>
      </c>
      <c r="E6754" t="s">
        <v>14558</v>
      </c>
      <c r="F6754" t="s">
        <v>2038</v>
      </c>
    </row>
    <row r="6755" spans="1:8" x14ac:dyDescent="0.25">
      <c r="A6755" t="s">
        <v>14542</v>
      </c>
      <c r="B6755">
        <v>103</v>
      </c>
      <c r="C6755" t="s">
        <v>14543</v>
      </c>
      <c r="D6755" t="s">
        <v>14544</v>
      </c>
      <c r="E6755" t="s">
        <v>14559</v>
      </c>
      <c r="F6755" t="s">
        <v>14560</v>
      </c>
      <c r="G6755" t="s">
        <v>158</v>
      </c>
    </row>
    <row r="6756" spans="1:8" x14ac:dyDescent="0.25">
      <c r="A6756" t="s">
        <v>14542</v>
      </c>
      <c r="B6756">
        <v>103</v>
      </c>
      <c r="C6756" t="s">
        <v>14543</v>
      </c>
      <c r="D6756" t="s">
        <v>14544</v>
      </c>
      <c r="E6756" t="s">
        <v>14561</v>
      </c>
      <c r="F6756" t="s">
        <v>13746</v>
      </c>
    </row>
    <row r="6757" spans="1:8" x14ac:dyDescent="0.25">
      <c r="A6757" t="s">
        <v>14542</v>
      </c>
      <c r="B6757">
        <v>103</v>
      </c>
      <c r="C6757" t="s">
        <v>14543</v>
      </c>
      <c r="D6757" t="s">
        <v>14544</v>
      </c>
      <c r="E6757" t="s">
        <v>14562</v>
      </c>
      <c r="F6757" t="s">
        <v>13656</v>
      </c>
    </row>
    <row r="6758" spans="1:8" x14ac:dyDescent="0.25">
      <c r="A6758" t="s">
        <v>14542</v>
      </c>
      <c r="B6758">
        <v>103</v>
      </c>
      <c r="C6758" t="s">
        <v>14543</v>
      </c>
      <c r="D6758" t="s">
        <v>14544</v>
      </c>
      <c r="E6758" t="s">
        <v>14563</v>
      </c>
      <c r="F6758" t="s">
        <v>14564</v>
      </c>
    </row>
    <row r="6759" spans="1:8" x14ac:dyDescent="0.25">
      <c r="A6759" t="s">
        <v>14542</v>
      </c>
      <c r="B6759">
        <v>103</v>
      </c>
      <c r="C6759" t="s">
        <v>14543</v>
      </c>
      <c r="D6759" t="s">
        <v>14544</v>
      </c>
      <c r="E6759" t="s">
        <v>14565</v>
      </c>
      <c r="F6759" t="s">
        <v>14566</v>
      </c>
    </row>
    <row r="6760" spans="1:8" x14ac:dyDescent="0.25">
      <c r="A6760" t="s">
        <v>14542</v>
      </c>
      <c r="B6760">
        <v>103</v>
      </c>
      <c r="C6760" t="s">
        <v>14543</v>
      </c>
      <c r="D6760" t="s">
        <v>14544</v>
      </c>
      <c r="E6760" t="s">
        <v>14567</v>
      </c>
      <c r="F6760" t="s">
        <v>14568</v>
      </c>
    </row>
    <row r="6761" spans="1:8" x14ac:dyDescent="0.25">
      <c r="A6761" t="s">
        <v>14542</v>
      </c>
      <c r="B6761">
        <v>103</v>
      </c>
      <c r="C6761" t="s">
        <v>14543</v>
      </c>
      <c r="D6761" t="s">
        <v>14544</v>
      </c>
      <c r="E6761" t="s">
        <v>14569</v>
      </c>
      <c r="F6761" t="s">
        <v>14570</v>
      </c>
    </row>
    <row r="6762" spans="1:8" x14ac:dyDescent="0.25">
      <c r="A6762" t="s">
        <v>14542</v>
      </c>
      <c r="B6762">
        <v>103</v>
      </c>
      <c r="C6762" t="s">
        <v>14543</v>
      </c>
      <c r="D6762" t="s">
        <v>14544</v>
      </c>
      <c r="E6762" t="s">
        <v>14452</v>
      </c>
      <c r="F6762" t="s">
        <v>12</v>
      </c>
    </row>
    <row r="6763" spans="1:8" x14ac:dyDescent="0.25">
      <c r="A6763" t="s">
        <v>14542</v>
      </c>
      <c r="B6763">
        <v>103</v>
      </c>
      <c r="C6763" t="s">
        <v>14543</v>
      </c>
      <c r="D6763" t="s">
        <v>14544</v>
      </c>
      <c r="E6763" t="s">
        <v>202</v>
      </c>
    </row>
    <row r="6764" spans="1:8" x14ac:dyDescent="0.25">
      <c r="A6764" t="s">
        <v>14571</v>
      </c>
      <c r="B6764">
        <v>103</v>
      </c>
      <c r="C6764" t="s">
        <v>14572</v>
      </c>
      <c r="D6764" t="s">
        <v>14573</v>
      </c>
      <c r="E6764" t="s">
        <v>14574</v>
      </c>
      <c r="F6764" t="s">
        <v>196</v>
      </c>
    </row>
    <row r="6765" spans="1:8" x14ac:dyDescent="0.25">
      <c r="A6765" t="s">
        <v>14571</v>
      </c>
      <c r="B6765">
        <v>103</v>
      </c>
      <c r="C6765" t="s">
        <v>14572</v>
      </c>
      <c r="D6765" t="s">
        <v>14573</v>
      </c>
      <c r="E6765" t="s">
        <v>14575</v>
      </c>
      <c r="F6765" t="s">
        <v>2140</v>
      </c>
      <c r="G6765" t="s">
        <v>79</v>
      </c>
    </row>
    <row r="6766" spans="1:8" x14ac:dyDescent="0.25">
      <c r="A6766" t="s">
        <v>14571</v>
      </c>
      <c r="B6766">
        <v>103</v>
      </c>
      <c r="C6766" t="s">
        <v>14572</v>
      </c>
      <c r="D6766" t="s">
        <v>14573</v>
      </c>
      <c r="E6766" t="s">
        <v>14576</v>
      </c>
      <c r="F6766" t="s">
        <v>2573</v>
      </c>
      <c r="G6766" t="s">
        <v>692</v>
      </c>
    </row>
    <row r="6767" spans="1:8" x14ac:dyDescent="0.25">
      <c r="A6767" t="s">
        <v>14571</v>
      </c>
      <c r="B6767">
        <v>103</v>
      </c>
      <c r="C6767" t="s">
        <v>14572</v>
      </c>
      <c r="D6767" t="s">
        <v>14573</v>
      </c>
      <c r="E6767" t="s">
        <v>14577</v>
      </c>
      <c r="F6767" t="s">
        <v>7730</v>
      </c>
      <c r="G6767" t="s">
        <v>7731</v>
      </c>
      <c r="H6767" t="s">
        <v>7732</v>
      </c>
    </row>
    <row r="6768" spans="1:8" x14ac:dyDescent="0.25">
      <c r="A6768" t="s">
        <v>14571</v>
      </c>
      <c r="B6768">
        <v>103</v>
      </c>
      <c r="C6768" t="s">
        <v>14572</v>
      </c>
      <c r="D6768" t="s">
        <v>14573</v>
      </c>
      <c r="E6768" t="s">
        <v>14578</v>
      </c>
      <c r="F6768" t="s">
        <v>689</v>
      </c>
      <c r="G6768" t="s">
        <v>158</v>
      </c>
    </row>
    <row r="6769" spans="1:7" x14ac:dyDescent="0.25">
      <c r="A6769" t="s">
        <v>14571</v>
      </c>
      <c r="B6769">
        <v>103</v>
      </c>
      <c r="C6769" t="s">
        <v>14572</v>
      </c>
      <c r="D6769" t="s">
        <v>14573</v>
      </c>
      <c r="E6769" t="s">
        <v>14579</v>
      </c>
      <c r="F6769" t="s">
        <v>13746</v>
      </c>
    </row>
    <row r="6770" spans="1:7" x14ac:dyDescent="0.25">
      <c r="A6770" t="s">
        <v>14571</v>
      </c>
      <c r="B6770">
        <v>103</v>
      </c>
      <c r="C6770" t="s">
        <v>14572</v>
      </c>
      <c r="D6770" t="s">
        <v>14573</v>
      </c>
      <c r="E6770" t="s">
        <v>14580</v>
      </c>
      <c r="F6770" t="s">
        <v>14530</v>
      </c>
    </row>
    <row r="6771" spans="1:7" x14ac:dyDescent="0.25">
      <c r="A6771" t="s">
        <v>14571</v>
      </c>
      <c r="B6771">
        <v>103</v>
      </c>
      <c r="C6771" t="s">
        <v>14572</v>
      </c>
      <c r="D6771" t="s">
        <v>14573</v>
      </c>
      <c r="E6771" t="s">
        <v>14581</v>
      </c>
      <c r="F6771" t="s">
        <v>14432</v>
      </c>
      <c r="G6771" t="s">
        <v>2929</v>
      </c>
    </row>
    <row r="6772" spans="1:7" x14ac:dyDescent="0.25">
      <c r="A6772" t="s">
        <v>14571</v>
      </c>
      <c r="B6772">
        <v>103</v>
      </c>
      <c r="C6772" t="s">
        <v>14572</v>
      </c>
      <c r="D6772" t="s">
        <v>14573</v>
      </c>
      <c r="E6772" t="s">
        <v>14582</v>
      </c>
      <c r="F6772" t="s">
        <v>14564</v>
      </c>
    </row>
    <row r="6773" spans="1:7" x14ac:dyDescent="0.25">
      <c r="A6773" t="s">
        <v>14571</v>
      </c>
      <c r="B6773">
        <v>103</v>
      </c>
      <c r="C6773" t="s">
        <v>14572</v>
      </c>
      <c r="D6773" t="s">
        <v>14573</v>
      </c>
      <c r="E6773" t="s">
        <v>14583</v>
      </c>
      <c r="F6773" t="s">
        <v>14570</v>
      </c>
    </row>
    <row r="6774" spans="1:7" x14ac:dyDescent="0.25">
      <c r="A6774" t="s">
        <v>14571</v>
      </c>
      <c r="B6774">
        <v>103</v>
      </c>
      <c r="C6774" t="s">
        <v>14572</v>
      </c>
      <c r="D6774" t="s">
        <v>14573</v>
      </c>
      <c r="E6774" t="s">
        <v>14584</v>
      </c>
      <c r="F6774" t="s">
        <v>13656</v>
      </c>
    </row>
    <row r="6775" spans="1:7" x14ac:dyDescent="0.25">
      <c r="A6775" t="s">
        <v>14571</v>
      </c>
      <c r="B6775">
        <v>103</v>
      </c>
      <c r="C6775" t="s">
        <v>14572</v>
      </c>
      <c r="D6775" t="s">
        <v>14573</v>
      </c>
      <c r="E6775" t="s">
        <v>14585</v>
      </c>
      <c r="F6775" t="s">
        <v>14586</v>
      </c>
    </row>
    <row r="6776" spans="1:7" x14ac:dyDescent="0.25">
      <c r="A6776" t="s">
        <v>14571</v>
      </c>
      <c r="B6776">
        <v>103</v>
      </c>
      <c r="C6776" t="s">
        <v>14572</v>
      </c>
      <c r="D6776" t="s">
        <v>14573</v>
      </c>
      <c r="E6776" t="s">
        <v>14587</v>
      </c>
      <c r="F6776" t="s">
        <v>14588</v>
      </c>
    </row>
    <row r="6777" spans="1:7" x14ac:dyDescent="0.25">
      <c r="A6777" t="s">
        <v>14571</v>
      </c>
      <c r="B6777">
        <v>103</v>
      </c>
      <c r="C6777" t="s">
        <v>14572</v>
      </c>
      <c r="D6777" t="s">
        <v>14573</v>
      </c>
      <c r="E6777" t="s">
        <v>14589</v>
      </c>
      <c r="F6777" t="s">
        <v>14560</v>
      </c>
      <c r="G6777" t="s">
        <v>158</v>
      </c>
    </row>
    <row r="6778" spans="1:7" x14ac:dyDescent="0.25">
      <c r="A6778" t="s">
        <v>14571</v>
      </c>
      <c r="B6778">
        <v>103</v>
      </c>
      <c r="C6778" t="s">
        <v>14572</v>
      </c>
      <c r="D6778" t="s">
        <v>14573</v>
      </c>
      <c r="E6778" t="s">
        <v>14590</v>
      </c>
      <c r="F6778" t="s">
        <v>13756</v>
      </c>
    </row>
    <row r="6779" spans="1:7" x14ac:dyDescent="0.25">
      <c r="A6779" t="s">
        <v>14571</v>
      </c>
      <c r="B6779">
        <v>103</v>
      </c>
      <c r="C6779" t="s">
        <v>14572</v>
      </c>
      <c r="D6779" t="s">
        <v>14573</v>
      </c>
      <c r="E6779" t="s">
        <v>14591</v>
      </c>
      <c r="F6779" t="s">
        <v>14592</v>
      </c>
    </row>
    <row r="6780" spans="1:7" x14ac:dyDescent="0.25">
      <c r="A6780" t="s">
        <v>14571</v>
      </c>
      <c r="B6780">
        <v>103</v>
      </c>
      <c r="C6780" t="s">
        <v>14572</v>
      </c>
      <c r="D6780" t="s">
        <v>14573</v>
      </c>
      <c r="E6780" t="s">
        <v>14593</v>
      </c>
      <c r="F6780" t="s">
        <v>14469</v>
      </c>
    </row>
    <row r="6781" spans="1:7" x14ac:dyDescent="0.25">
      <c r="A6781" t="s">
        <v>14571</v>
      </c>
      <c r="B6781">
        <v>103</v>
      </c>
      <c r="C6781" t="s">
        <v>14572</v>
      </c>
      <c r="D6781" t="s">
        <v>14573</v>
      </c>
      <c r="E6781" t="s">
        <v>14594</v>
      </c>
      <c r="F6781" t="s">
        <v>14473</v>
      </c>
    </row>
    <row r="6782" spans="1:7" x14ac:dyDescent="0.25">
      <c r="A6782" t="s">
        <v>14571</v>
      </c>
      <c r="B6782">
        <v>103</v>
      </c>
      <c r="C6782" t="s">
        <v>14572</v>
      </c>
      <c r="D6782" t="s">
        <v>14573</v>
      </c>
      <c r="E6782" t="s">
        <v>14595</v>
      </c>
      <c r="F6782" t="s">
        <v>14475</v>
      </c>
      <c r="G6782" t="s">
        <v>2929</v>
      </c>
    </row>
    <row r="6783" spans="1:7" x14ac:dyDescent="0.25">
      <c r="A6783" t="s">
        <v>14571</v>
      </c>
      <c r="B6783">
        <v>103</v>
      </c>
      <c r="C6783" t="s">
        <v>14572</v>
      </c>
      <c r="D6783" t="s">
        <v>14573</v>
      </c>
      <c r="E6783" t="s">
        <v>14596</v>
      </c>
      <c r="F6783" t="s">
        <v>2949</v>
      </c>
      <c r="G6783" t="s">
        <v>185</v>
      </c>
    </row>
    <row r="6784" spans="1:7" x14ac:dyDescent="0.25">
      <c r="A6784" t="s">
        <v>14571</v>
      </c>
      <c r="B6784">
        <v>103</v>
      </c>
      <c r="C6784" t="s">
        <v>14572</v>
      </c>
      <c r="D6784" t="s">
        <v>14573</v>
      </c>
      <c r="E6784" t="s">
        <v>14597</v>
      </c>
      <c r="F6784" t="s">
        <v>2898</v>
      </c>
      <c r="G6784" t="s">
        <v>2019</v>
      </c>
    </row>
    <row r="6785" spans="1:8" x14ac:dyDescent="0.25">
      <c r="A6785" t="s">
        <v>14571</v>
      </c>
      <c r="B6785">
        <v>103</v>
      </c>
      <c r="C6785" t="s">
        <v>14572</v>
      </c>
      <c r="D6785" t="s">
        <v>14573</v>
      </c>
      <c r="E6785" t="s">
        <v>14598</v>
      </c>
      <c r="F6785" t="s">
        <v>14465</v>
      </c>
    </row>
    <row r="6786" spans="1:8" x14ac:dyDescent="0.25">
      <c r="A6786" t="s">
        <v>14571</v>
      </c>
      <c r="B6786">
        <v>103</v>
      </c>
      <c r="C6786" t="s">
        <v>14572</v>
      </c>
      <c r="D6786" t="s">
        <v>14573</v>
      </c>
      <c r="E6786" t="s">
        <v>14599</v>
      </c>
      <c r="F6786" t="s">
        <v>14467</v>
      </c>
    </row>
    <row r="6787" spans="1:8" x14ac:dyDescent="0.25">
      <c r="A6787" t="s">
        <v>14571</v>
      </c>
      <c r="B6787">
        <v>103</v>
      </c>
      <c r="C6787" t="s">
        <v>14572</v>
      </c>
      <c r="D6787" t="s">
        <v>14573</v>
      </c>
      <c r="E6787" t="s">
        <v>14600</v>
      </c>
      <c r="F6787" t="s">
        <v>14536</v>
      </c>
    </row>
    <row r="6788" spans="1:8" x14ac:dyDescent="0.25">
      <c r="A6788" t="s">
        <v>14571</v>
      </c>
      <c r="B6788">
        <v>103</v>
      </c>
      <c r="C6788" t="s">
        <v>14572</v>
      </c>
      <c r="D6788" t="s">
        <v>14573</v>
      </c>
      <c r="E6788" t="s">
        <v>14452</v>
      </c>
      <c r="F6788" t="s">
        <v>12</v>
      </c>
    </row>
    <row r="6789" spans="1:8" x14ac:dyDescent="0.25">
      <c r="A6789" t="s">
        <v>14571</v>
      </c>
      <c r="B6789">
        <v>103</v>
      </c>
      <c r="C6789" t="s">
        <v>14572</v>
      </c>
      <c r="D6789" t="s">
        <v>14573</v>
      </c>
      <c r="E6789" t="s">
        <v>202</v>
      </c>
    </row>
    <row r="6790" spans="1:8" x14ac:dyDescent="0.25">
      <c r="A6790" t="s">
        <v>14601</v>
      </c>
      <c r="B6790">
        <v>103</v>
      </c>
      <c r="C6790" t="s">
        <v>14602</v>
      </c>
      <c r="D6790" t="s">
        <v>14603</v>
      </c>
      <c r="E6790" t="s">
        <v>14604</v>
      </c>
      <c r="F6790" t="s">
        <v>196</v>
      </c>
    </row>
    <row r="6791" spans="1:8" x14ac:dyDescent="0.25">
      <c r="A6791" t="s">
        <v>14601</v>
      </c>
      <c r="B6791">
        <v>103</v>
      </c>
      <c r="C6791" t="s">
        <v>14602</v>
      </c>
      <c r="D6791" t="s">
        <v>14603</v>
      </c>
      <c r="E6791" t="s">
        <v>14605</v>
      </c>
      <c r="F6791" t="s">
        <v>2140</v>
      </c>
      <c r="G6791" t="s">
        <v>79</v>
      </c>
    </row>
    <row r="6792" spans="1:8" x14ac:dyDescent="0.25">
      <c r="A6792" t="s">
        <v>14601</v>
      </c>
      <c r="B6792">
        <v>103</v>
      </c>
      <c r="C6792" t="s">
        <v>14602</v>
      </c>
      <c r="D6792" t="s">
        <v>14603</v>
      </c>
      <c r="E6792" t="s">
        <v>14606</v>
      </c>
      <c r="F6792" t="s">
        <v>2573</v>
      </c>
      <c r="G6792" t="s">
        <v>692</v>
      </c>
    </row>
    <row r="6793" spans="1:8" x14ac:dyDescent="0.25">
      <c r="A6793" t="s">
        <v>14601</v>
      </c>
      <c r="B6793">
        <v>103</v>
      </c>
      <c r="C6793" t="s">
        <v>14602</v>
      </c>
      <c r="D6793" t="s">
        <v>14603</v>
      </c>
      <c r="E6793" t="s">
        <v>14607</v>
      </c>
      <c r="F6793" t="s">
        <v>7730</v>
      </c>
      <c r="G6793" t="s">
        <v>7731</v>
      </c>
      <c r="H6793" t="s">
        <v>7732</v>
      </c>
    </row>
    <row r="6794" spans="1:8" x14ac:dyDescent="0.25">
      <c r="A6794" t="s">
        <v>14601</v>
      </c>
      <c r="B6794">
        <v>103</v>
      </c>
      <c r="C6794" t="s">
        <v>14602</v>
      </c>
      <c r="D6794" t="s">
        <v>14603</v>
      </c>
      <c r="E6794" t="s">
        <v>14608</v>
      </c>
      <c r="F6794" t="s">
        <v>689</v>
      </c>
      <c r="G6794" t="s">
        <v>158</v>
      </c>
    </row>
    <row r="6795" spans="1:8" x14ac:dyDescent="0.25">
      <c r="A6795" t="s">
        <v>14601</v>
      </c>
      <c r="B6795">
        <v>103</v>
      </c>
      <c r="C6795" t="s">
        <v>14602</v>
      </c>
      <c r="D6795" t="s">
        <v>14603</v>
      </c>
      <c r="E6795" t="s">
        <v>14609</v>
      </c>
      <c r="F6795" t="s">
        <v>13746</v>
      </c>
    </row>
    <row r="6796" spans="1:8" x14ac:dyDescent="0.25">
      <c r="A6796" t="s">
        <v>14601</v>
      </c>
      <c r="B6796">
        <v>103</v>
      </c>
      <c r="C6796" t="s">
        <v>14602</v>
      </c>
      <c r="D6796" t="s">
        <v>14603</v>
      </c>
      <c r="E6796" t="s">
        <v>14610</v>
      </c>
      <c r="F6796" t="s">
        <v>14530</v>
      </c>
    </row>
    <row r="6797" spans="1:8" x14ac:dyDescent="0.25">
      <c r="A6797" t="s">
        <v>14601</v>
      </c>
      <c r="B6797">
        <v>103</v>
      </c>
      <c r="C6797" t="s">
        <v>14602</v>
      </c>
      <c r="D6797" t="s">
        <v>14603</v>
      </c>
      <c r="E6797" t="s">
        <v>14611</v>
      </c>
      <c r="F6797" t="s">
        <v>14432</v>
      </c>
      <c r="G6797" t="s">
        <v>2539</v>
      </c>
    </row>
    <row r="6798" spans="1:8" x14ac:dyDescent="0.25">
      <c r="A6798" t="s">
        <v>14601</v>
      </c>
      <c r="B6798">
        <v>103</v>
      </c>
      <c r="C6798" t="s">
        <v>14602</v>
      </c>
      <c r="D6798" t="s">
        <v>14603</v>
      </c>
      <c r="E6798" t="s">
        <v>14612</v>
      </c>
      <c r="F6798" t="s">
        <v>14564</v>
      </c>
    </row>
    <row r="6799" spans="1:8" x14ac:dyDescent="0.25">
      <c r="A6799" t="s">
        <v>14601</v>
      </c>
      <c r="B6799">
        <v>103</v>
      </c>
      <c r="C6799" t="s">
        <v>14602</v>
      </c>
      <c r="D6799" t="s">
        <v>14603</v>
      </c>
      <c r="E6799" t="s">
        <v>14613</v>
      </c>
      <c r="F6799" t="s">
        <v>14570</v>
      </c>
    </row>
    <row r="6800" spans="1:8" x14ac:dyDescent="0.25">
      <c r="A6800" t="s">
        <v>14601</v>
      </c>
      <c r="B6800">
        <v>103</v>
      </c>
      <c r="C6800" t="s">
        <v>14602</v>
      </c>
      <c r="D6800" t="s">
        <v>14603</v>
      </c>
      <c r="E6800" t="s">
        <v>14614</v>
      </c>
      <c r="F6800" t="s">
        <v>13656</v>
      </c>
    </row>
    <row r="6801" spans="1:7" x14ac:dyDescent="0.25">
      <c r="A6801" t="s">
        <v>14601</v>
      </c>
      <c r="B6801">
        <v>103</v>
      </c>
      <c r="C6801" t="s">
        <v>14602</v>
      </c>
      <c r="D6801" t="s">
        <v>14603</v>
      </c>
      <c r="E6801" t="s">
        <v>14615</v>
      </c>
      <c r="F6801" t="s">
        <v>14586</v>
      </c>
    </row>
    <row r="6802" spans="1:7" x14ac:dyDescent="0.25">
      <c r="A6802" t="s">
        <v>14601</v>
      </c>
      <c r="B6802">
        <v>103</v>
      </c>
      <c r="C6802" t="s">
        <v>14602</v>
      </c>
      <c r="D6802" t="s">
        <v>14603</v>
      </c>
      <c r="E6802" t="s">
        <v>14616</v>
      </c>
      <c r="F6802" t="s">
        <v>14588</v>
      </c>
    </row>
    <row r="6803" spans="1:7" x14ac:dyDescent="0.25">
      <c r="A6803" t="s">
        <v>14601</v>
      </c>
      <c r="B6803">
        <v>103</v>
      </c>
      <c r="C6803" t="s">
        <v>14602</v>
      </c>
      <c r="D6803" t="s">
        <v>14603</v>
      </c>
      <c r="E6803" t="s">
        <v>14617</v>
      </c>
      <c r="F6803" t="s">
        <v>14560</v>
      </c>
      <c r="G6803" t="s">
        <v>158</v>
      </c>
    </row>
    <row r="6804" spans="1:7" x14ac:dyDescent="0.25">
      <c r="A6804" t="s">
        <v>14601</v>
      </c>
      <c r="B6804">
        <v>103</v>
      </c>
      <c r="C6804" t="s">
        <v>14602</v>
      </c>
      <c r="D6804" t="s">
        <v>14603</v>
      </c>
      <c r="E6804" t="s">
        <v>14618</v>
      </c>
      <c r="F6804" t="s">
        <v>13756</v>
      </c>
    </row>
    <row r="6805" spans="1:7" x14ac:dyDescent="0.25">
      <c r="A6805" t="s">
        <v>14601</v>
      </c>
      <c r="B6805">
        <v>103</v>
      </c>
      <c r="C6805" t="s">
        <v>14602</v>
      </c>
      <c r="D6805" t="s">
        <v>14603</v>
      </c>
      <c r="E6805" t="s">
        <v>14619</v>
      </c>
      <c r="F6805" t="s">
        <v>14592</v>
      </c>
    </row>
    <row r="6806" spans="1:7" x14ac:dyDescent="0.25">
      <c r="A6806" t="s">
        <v>14601</v>
      </c>
      <c r="B6806">
        <v>103</v>
      </c>
      <c r="C6806" t="s">
        <v>14602</v>
      </c>
      <c r="D6806" t="s">
        <v>14603</v>
      </c>
      <c r="E6806" t="s">
        <v>14620</v>
      </c>
      <c r="F6806" t="s">
        <v>14469</v>
      </c>
    </row>
    <row r="6807" spans="1:7" x14ac:dyDescent="0.25">
      <c r="A6807" t="s">
        <v>14601</v>
      </c>
      <c r="B6807">
        <v>103</v>
      </c>
      <c r="C6807" t="s">
        <v>14602</v>
      </c>
      <c r="D6807" t="s">
        <v>14603</v>
      </c>
      <c r="E6807" t="s">
        <v>14621</v>
      </c>
      <c r="F6807" t="s">
        <v>14473</v>
      </c>
    </row>
    <row r="6808" spans="1:7" x14ac:dyDescent="0.25">
      <c r="A6808" t="s">
        <v>14601</v>
      </c>
      <c r="B6808">
        <v>103</v>
      </c>
      <c r="C6808" t="s">
        <v>14602</v>
      </c>
      <c r="D6808" t="s">
        <v>14603</v>
      </c>
      <c r="E6808" t="s">
        <v>14622</v>
      </c>
      <c r="F6808" t="s">
        <v>14554</v>
      </c>
      <c r="G6808" t="s">
        <v>185</v>
      </c>
    </row>
    <row r="6809" spans="1:7" x14ac:dyDescent="0.25">
      <c r="A6809" t="s">
        <v>14601</v>
      </c>
      <c r="B6809">
        <v>103</v>
      </c>
      <c r="C6809" t="s">
        <v>14602</v>
      </c>
      <c r="D6809" t="s">
        <v>14603</v>
      </c>
      <c r="E6809" t="s">
        <v>14452</v>
      </c>
      <c r="F6809" t="s">
        <v>12</v>
      </c>
    </row>
    <row r="6810" spans="1:7" x14ac:dyDescent="0.25">
      <c r="A6810" t="s">
        <v>14601</v>
      </c>
      <c r="B6810">
        <v>103</v>
      </c>
      <c r="C6810" t="s">
        <v>14602</v>
      </c>
      <c r="D6810" t="s">
        <v>14603</v>
      </c>
      <c r="E6810" t="s">
        <v>202</v>
      </c>
    </row>
    <row r="6811" spans="1:7" x14ac:dyDescent="0.25">
      <c r="A6811" t="s">
        <v>14623</v>
      </c>
      <c r="B6811">
        <v>103</v>
      </c>
      <c r="C6811" t="s">
        <v>14624</v>
      </c>
      <c r="D6811" t="s">
        <v>14625</v>
      </c>
      <c r="E6811" t="s">
        <v>14626</v>
      </c>
      <c r="F6811" t="s">
        <v>196</v>
      </c>
    </row>
    <row r="6812" spans="1:7" x14ac:dyDescent="0.25">
      <c r="A6812" t="s">
        <v>14623</v>
      </c>
      <c r="B6812">
        <v>103</v>
      </c>
      <c r="C6812" t="s">
        <v>14624</v>
      </c>
      <c r="D6812" t="s">
        <v>14625</v>
      </c>
      <c r="E6812" t="s">
        <v>14627</v>
      </c>
      <c r="F6812" t="s">
        <v>8693</v>
      </c>
    </row>
    <row r="6813" spans="1:7" x14ac:dyDescent="0.25">
      <c r="A6813" t="s">
        <v>14623</v>
      </c>
      <c r="B6813">
        <v>103</v>
      </c>
      <c r="C6813" t="s">
        <v>14624</v>
      </c>
      <c r="D6813" t="s">
        <v>14625</v>
      </c>
      <c r="E6813" t="s">
        <v>14628</v>
      </c>
      <c r="F6813" t="s">
        <v>2552</v>
      </c>
    </row>
    <row r="6814" spans="1:7" x14ac:dyDescent="0.25">
      <c r="A6814" t="s">
        <v>14623</v>
      </c>
      <c r="B6814">
        <v>103</v>
      </c>
      <c r="C6814" t="s">
        <v>14624</v>
      </c>
      <c r="D6814" t="s">
        <v>14625</v>
      </c>
      <c r="E6814" t="s">
        <v>14629</v>
      </c>
      <c r="F6814" t="s">
        <v>2552</v>
      </c>
    </row>
    <row r="6815" spans="1:7" x14ac:dyDescent="0.25">
      <c r="A6815" t="s">
        <v>14623</v>
      </c>
      <c r="B6815">
        <v>103</v>
      </c>
      <c r="C6815" t="s">
        <v>14624</v>
      </c>
      <c r="D6815" t="s">
        <v>14625</v>
      </c>
      <c r="E6815" t="s">
        <v>14630</v>
      </c>
      <c r="F6815" t="s">
        <v>2552</v>
      </c>
    </row>
    <row r="6816" spans="1:7" x14ac:dyDescent="0.25">
      <c r="A6816" t="s">
        <v>14623</v>
      </c>
      <c r="B6816">
        <v>103</v>
      </c>
      <c r="C6816" t="s">
        <v>14624</v>
      </c>
      <c r="D6816" t="s">
        <v>14625</v>
      </c>
      <c r="E6816" t="s">
        <v>14631</v>
      </c>
      <c r="F6816" t="s">
        <v>2573</v>
      </c>
      <c r="G6816" t="s">
        <v>692</v>
      </c>
    </row>
    <row r="6817" spans="1:7" x14ac:dyDescent="0.25">
      <c r="A6817" t="s">
        <v>14623</v>
      </c>
      <c r="B6817">
        <v>103</v>
      </c>
      <c r="C6817" t="s">
        <v>14624</v>
      </c>
      <c r="D6817" t="s">
        <v>14625</v>
      </c>
      <c r="E6817" t="s">
        <v>14632</v>
      </c>
      <c r="F6817" t="s">
        <v>450</v>
      </c>
      <c r="G6817" t="s">
        <v>185</v>
      </c>
    </row>
    <row r="6818" spans="1:7" x14ac:dyDescent="0.25">
      <c r="A6818" t="s">
        <v>14623</v>
      </c>
      <c r="B6818">
        <v>103</v>
      </c>
      <c r="C6818" t="s">
        <v>14624</v>
      </c>
      <c r="D6818" t="s">
        <v>14625</v>
      </c>
      <c r="E6818" t="s">
        <v>14633</v>
      </c>
      <c r="F6818" t="s">
        <v>2038</v>
      </c>
    </row>
    <row r="6819" spans="1:7" x14ac:dyDescent="0.25">
      <c r="A6819" t="s">
        <v>14623</v>
      </c>
      <c r="B6819">
        <v>103</v>
      </c>
      <c r="C6819" t="s">
        <v>14624</v>
      </c>
      <c r="D6819" t="s">
        <v>14625</v>
      </c>
      <c r="E6819" t="s">
        <v>14634</v>
      </c>
      <c r="F6819" t="s">
        <v>8515</v>
      </c>
    </row>
    <row r="6820" spans="1:7" x14ac:dyDescent="0.25">
      <c r="A6820" t="s">
        <v>14623</v>
      </c>
      <c r="B6820">
        <v>103</v>
      </c>
      <c r="C6820" t="s">
        <v>14624</v>
      </c>
      <c r="D6820" t="s">
        <v>14625</v>
      </c>
      <c r="E6820" t="s">
        <v>14635</v>
      </c>
      <c r="F6820" t="s">
        <v>6922</v>
      </c>
    </row>
    <row r="6821" spans="1:7" x14ac:dyDescent="0.25">
      <c r="A6821" t="s">
        <v>14623</v>
      </c>
      <c r="B6821">
        <v>103</v>
      </c>
      <c r="C6821" t="s">
        <v>14624</v>
      </c>
      <c r="D6821" t="s">
        <v>14625</v>
      </c>
      <c r="E6821" t="s">
        <v>14452</v>
      </c>
      <c r="F6821" t="s">
        <v>12</v>
      </c>
    </row>
    <row r="6822" spans="1:7" x14ac:dyDescent="0.25">
      <c r="A6822" t="s">
        <v>14623</v>
      </c>
      <c r="B6822">
        <v>103</v>
      </c>
      <c r="C6822" t="s">
        <v>14624</v>
      </c>
      <c r="D6822" t="s">
        <v>14625</v>
      </c>
      <c r="E6822" t="s">
        <v>202</v>
      </c>
    </row>
    <row r="6823" spans="1:7" x14ac:dyDescent="0.25">
      <c r="A6823">
        <v>104</v>
      </c>
      <c r="C6823" t="s">
        <v>14636</v>
      </c>
      <c r="D6823" t="s">
        <v>14637</v>
      </c>
      <c r="E6823" t="s">
        <v>11</v>
      </c>
      <c r="F6823" t="s">
        <v>12</v>
      </c>
    </row>
    <row r="6824" spans="1:7" x14ac:dyDescent="0.25">
      <c r="A6824">
        <v>104</v>
      </c>
      <c r="C6824" t="s">
        <v>14636</v>
      </c>
      <c r="D6824" t="s">
        <v>14637</v>
      </c>
      <c r="E6824" t="s">
        <v>13</v>
      </c>
      <c r="F6824" t="s">
        <v>14</v>
      </c>
    </row>
    <row r="6825" spans="1:7" x14ac:dyDescent="0.25">
      <c r="A6825">
        <v>104</v>
      </c>
      <c r="C6825" t="s">
        <v>14636</v>
      </c>
      <c r="D6825" t="s">
        <v>14637</v>
      </c>
      <c r="E6825" t="s">
        <v>15</v>
      </c>
      <c r="F6825" t="s">
        <v>16</v>
      </c>
    </row>
    <row r="6826" spans="1:7" x14ac:dyDescent="0.25">
      <c r="A6826">
        <v>104</v>
      </c>
      <c r="C6826" t="s">
        <v>14636</v>
      </c>
      <c r="D6826" t="s">
        <v>14637</v>
      </c>
      <c r="E6826" t="s">
        <v>6668</v>
      </c>
      <c r="F6826" t="s">
        <v>1718</v>
      </c>
    </row>
    <row r="6827" spans="1:7" x14ac:dyDescent="0.25">
      <c r="A6827">
        <v>104</v>
      </c>
      <c r="C6827" t="s">
        <v>14636</v>
      </c>
      <c r="D6827" t="s">
        <v>14637</v>
      </c>
      <c r="E6827" t="s">
        <v>6669</v>
      </c>
    </row>
    <row r="6828" spans="1:7" x14ac:dyDescent="0.25">
      <c r="A6828">
        <v>104</v>
      </c>
      <c r="C6828" t="s">
        <v>14636</v>
      </c>
      <c r="D6828" t="s">
        <v>14637</v>
      </c>
      <c r="E6828" t="s">
        <v>6670</v>
      </c>
      <c r="F6828" t="s">
        <v>684</v>
      </c>
    </row>
    <row r="6829" spans="1:7" x14ac:dyDescent="0.25">
      <c r="A6829">
        <v>104</v>
      </c>
      <c r="C6829" t="s">
        <v>14636</v>
      </c>
      <c r="D6829" t="s">
        <v>14637</v>
      </c>
      <c r="E6829" t="s">
        <v>6671</v>
      </c>
      <c r="F6829" t="s">
        <v>6672</v>
      </c>
    </row>
    <row r="6830" spans="1:7" x14ac:dyDescent="0.25">
      <c r="A6830">
        <v>104</v>
      </c>
      <c r="C6830" t="s">
        <v>14636</v>
      </c>
      <c r="D6830" t="s">
        <v>14637</v>
      </c>
      <c r="E6830" t="s">
        <v>14638</v>
      </c>
      <c r="F6830" t="s">
        <v>699</v>
      </c>
      <c r="G6830" t="s">
        <v>700</v>
      </c>
    </row>
    <row r="6831" spans="1:7" x14ac:dyDescent="0.25">
      <c r="A6831">
        <v>104</v>
      </c>
      <c r="C6831" t="s">
        <v>14636</v>
      </c>
      <c r="D6831" t="s">
        <v>14637</v>
      </c>
      <c r="E6831" t="s">
        <v>14639</v>
      </c>
      <c r="F6831" t="s">
        <v>2556</v>
      </c>
      <c r="G6831" t="s">
        <v>425</v>
      </c>
    </row>
    <row r="6832" spans="1:7" x14ac:dyDescent="0.25">
      <c r="A6832">
        <v>104</v>
      </c>
      <c r="C6832" t="s">
        <v>14636</v>
      </c>
      <c r="D6832" t="s">
        <v>14637</v>
      </c>
      <c r="E6832" t="s">
        <v>14640</v>
      </c>
      <c r="F6832" t="s">
        <v>14641</v>
      </c>
    </row>
    <row r="6833" spans="1:7" x14ac:dyDescent="0.25">
      <c r="A6833">
        <v>104</v>
      </c>
      <c r="C6833" t="s">
        <v>14636</v>
      </c>
      <c r="D6833" t="s">
        <v>14637</v>
      </c>
      <c r="E6833" t="s">
        <v>14642</v>
      </c>
      <c r="F6833" t="s">
        <v>6753</v>
      </c>
    </row>
    <row r="6834" spans="1:7" x14ac:dyDescent="0.25">
      <c r="A6834">
        <v>104</v>
      </c>
      <c r="C6834" t="s">
        <v>14636</v>
      </c>
      <c r="D6834" t="s">
        <v>14637</v>
      </c>
      <c r="E6834" t="s">
        <v>14643</v>
      </c>
      <c r="F6834" t="s">
        <v>6784</v>
      </c>
      <c r="G6834" t="s">
        <v>813</v>
      </c>
    </row>
    <row r="6835" spans="1:7" x14ac:dyDescent="0.25">
      <c r="A6835">
        <v>104</v>
      </c>
      <c r="C6835" t="s">
        <v>14636</v>
      </c>
      <c r="D6835" t="s">
        <v>14637</v>
      </c>
      <c r="E6835" t="s">
        <v>14644</v>
      </c>
      <c r="F6835" t="s">
        <v>47</v>
      </c>
    </row>
    <row r="6836" spans="1:7" x14ac:dyDescent="0.25">
      <c r="A6836">
        <v>104</v>
      </c>
      <c r="C6836" t="s">
        <v>14636</v>
      </c>
      <c r="D6836" t="s">
        <v>14637</v>
      </c>
      <c r="E6836" t="s">
        <v>14645</v>
      </c>
      <c r="F6836" t="s">
        <v>6787</v>
      </c>
    </row>
    <row r="6837" spans="1:7" x14ac:dyDescent="0.25">
      <c r="A6837" t="s">
        <v>14646</v>
      </c>
      <c r="B6837">
        <v>104</v>
      </c>
      <c r="C6837" t="s">
        <v>14647</v>
      </c>
      <c r="D6837" t="s">
        <v>14648</v>
      </c>
      <c r="E6837" t="s">
        <v>14649</v>
      </c>
      <c r="F6837" t="s">
        <v>196</v>
      </c>
    </row>
    <row r="6838" spans="1:7" x14ac:dyDescent="0.25">
      <c r="A6838" t="s">
        <v>14646</v>
      </c>
      <c r="B6838">
        <v>104</v>
      </c>
      <c r="C6838" t="s">
        <v>14647</v>
      </c>
      <c r="D6838" t="s">
        <v>14648</v>
      </c>
      <c r="E6838" t="s">
        <v>14650</v>
      </c>
      <c r="F6838" t="s">
        <v>4032</v>
      </c>
      <c r="G6838" t="s">
        <v>185</v>
      </c>
    </row>
    <row r="6839" spans="1:7" x14ac:dyDescent="0.25">
      <c r="A6839" t="s">
        <v>14646</v>
      </c>
      <c r="B6839">
        <v>104</v>
      </c>
      <c r="C6839" t="s">
        <v>14647</v>
      </c>
      <c r="D6839" t="s">
        <v>14648</v>
      </c>
      <c r="E6839" t="s">
        <v>14651</v>
      </c>
      <c r="F6839" t="s">
        <v>14652</v>
      </c>
    </row>
    <row r="6840" spans="1:7" x14ac:dyDescent="0.25">
      <c r="A6840" t="s">
        <v>14646</v>
      </c>
      <c r="B6840">
        <v>104</v>
      </c>
      <c r="C6840" t="s">
        <v>14647</v>
      </c>
      <c r="D6840" t="s">
        <v>14648</v>
      </c>
      <c r="E6840" t="s">
        <v>14653</v>
      </c>
      <c r="F6840" t="s">
        <v>14652</v>
      </c>
    </row>
    <row r="6841" spans="1:7" x14ac:dyDescent="0.25">
      <c r="A6841" t="s">
        <v>14646</v>
      </c>
      <c r="B6841">
        <v>104</v>
      </c>
      <c r="C6841" t="s">
        <v>14647</v>
      </c>
      <c r="D6841" t="s">
        <v>14648</v>
      </c>
      <c r="E6841" t="s">
        <v>14654</v>
      </c>
      <c r="F6841" t="s">
        <v>14652</v>
      </c>
    </row>
    <row r="6842" spans="1:7" x14ac:dyDescent="0.25">
      <c r="A6842" t="s">
        <v>14646</v>
      </c>
      <c r="B6842">
        <v>104</v>
      </c>
      <c r="C6842" t="s">
        <v>14647</v>
      </c>
      <c r="D6842" t="s">
        <v>14648</v>
      </c>
      <c r="E6842" t="s">
        <v>14655</v>
      </c>
      <c r="F6842" t="s">
        <v>14656</v>
      </c>
    </row>
    <row r="6843" spans="1:7" x14ac:dyDescent="0.25">
      <c r="A6843" t="s">
        <v>14646</v>
      </c>
      <c r="B6843">
        <v>104</v>
      </c>
      <c r="C6843" t="s">
        <v>14647</v>
      </c>
      <c r="D6843" t="s">
        <v>14648</v>
      </c>
      <c r="E6843" t="s">
        <v>14657</v>
      </c>
      <c r="F6843" t="s">
        <v>14656</v>
      </c>
    </row>
    <row r="6844" spans="1:7" x14ac:dyDescent="0.25">
      <c r="A6844" t="s">
        <v>14646</v>
      </c>
      <c r="B6844">
        <v>104</v>
      </c>
      <c r="C6844" t="s">
        <v>14647</v>
      </c>
      <c r="D6844" t="s">
        <v>14648</v>
      </c>
      <c r="E6844" t="s">
        <v>14658</v>
      </c>
      <c r="F6844" t="s">
        <v>14656</v>
      </c>
    </row>
    <row r="6845" spans="1:7" x14ac:dyDescent="0.25">
      <c r="A6845" t="s">
        <v>14646</v>
      </c>
      <c r="B6845">
        <v>104</v>
      </c>
      <c r="C6845" t="s">
        <v>14647</v>
      </c>
      <c r="D6845" t="s">
        <v>14648</v>
      </c>
      <c r="E6845" t="s">
        <v>14659</v>
      </c>
      <c r="F6845" t="s">
        <v>14660</v>
      </c>
    </row>
    <row r="6846" spans="1:7" x14ac:dyDescent="0.25">
      <c r="A6846" t="s">
        <v>14646</v>
      </c>
      <c r="B6846">
        <v>104</v>
      </c>
      <c r="C6846" t="s">
        <v>14647</v>
      </c>
      <c r="D6846" t="s">
        <v>14648</v>
      </c>
      <c r="E6846" t="s">
        <v>14661</v>
      </c>
      <c r="F6846" t="s">
        <v>14660</v>
      </c>
    </row>
    <row r="6847" spans="1:7" x14ac:dyDescent="0.25">
      <c r="A6847" t="s">
        <v>14646</v>
      </c>
      <c r="B6847">
        <v>104</v>
      </c>
      <c r="C6847" t="s">
        <v>14647</v>
      </c>
      <c r="D6847" t="s">
        <v>14648</v>
      </c>
      <c r="E6847" t="s">
        <v>14662</v>
      </c>
      <c r="F6847" t="s">
        <v>14660</v>
      </c>
    </row>
    <row r="6848" spans="1:7" x14ac:dyDescent="0.25">
      <c r="A6848" t="s">
        <v>14646</v>
      </c>
      <c r="B6848">
        <v>104</v>
      </c>
      <c r="C6848" t="s">
        <v>14647</v>
      </c>
      <c r="D6848" t="s">
        <v>14648</v>
      </c>
      <c r="E6848" t="s">
        <v>14663</v>
      </c>
      <c r="F6848" t="s">
        <v>4046</v>
      </c>
      <c r="G6848" t="s">
        <v>185</v>
      </c>
    </row>
    <row r="6849" spans="1:7" x14ac:dyDescent="0.25">
      <c r="A6849" t="s">
        <v>14646</v>
      </c>
      <c r="B6849">
        <v>104</v>
      </c>
      <c r="C6849" t="s">
        <v>14647</v>
      </c>
      <c r="D6849" t="s">
        <v>14648</v>
      </c>
      <c r="E6849" t="s">
        <v>14664</v>
      </c>
      <c r="F6849" t="s">
        <v>14665</v>
      </c>
    </row>
    <row r="6850" spans="1:7" x14ac:dyDescent="0.25">
      <c r="A6850" t="s">
        <v>14646</v>
      </c>
      <c r="B6850">
        <v>104</v>
      </c>
      <c r="C6850" t="s">
        <v>14647</v>
      </c>
      <c r="D6850" t="s">
        <v>14648</v>
      </c>
      <c r="E6850" t="s">
        <v>14666</v>
      </c>
      <c r="F6850" t="s">
        <v>14665</v>
      </c>
    </row>
    <row r="6851" spans="1:7" x14ac:dyDescent="0.25">
      <c r="A6851" t="s">
        <v>14646</v>
      </c>
      <c r="B6851">
        <v>104</v>
      </c>
      <c r="C6851" t="s">
        <v>14647</v>
      </c>
      <c r="D6851" t="s">
        <v>14648</v>
      </c>
      <c r="E6851" t="s">
        <v>14667</v>
      </c>
      <c r="F6851" t="s">
        <v>14665</v>
      </c>
    </row>
    <row r="6852" spans="1:7" x14ac:dyDescent="0.25">
      <c r="A6852" t="s">
        <v>14646</v>
      </c>
      <c r="B6852">
        <v>104</v>
      </c>
      <c r="C6852" t="s">
        <v>14647</v>
      </c>
      <c r="D6852" t="s">
        <v>14648</v>
      </c>
      <c r="E6852" t="s">
        <v>14668</v>
      </c>
      <c r="F6852" t="s">
        <v>14669</v>
      </c>
    </row>
    <row r="6853" spans="1:7" x14ac:dyDescent="0.25">
      <c r="A6853" t="s">
        <v>14646</v>
      </c>
      <c r="B6853">
        <v>104</v>
      </c>
      <c r="C6853" t="s">
        <v>14647</v>
      </c>
      <c r="D6853" t="s">
        <v>14648</v>
      </c>
      <c r="E6853" t="s">
        <v>14670</v>
      </c>
      <c r="F6853" t="s">
        <v>14669</v>
      </c>
    </row>
    <row r="6854" spans="1:7" x14ac:dyDescent="0.25">
      <c r="A6854" t="s">
        <v>14646</v>
      </c>
      <c r="B6854">
        <v>104</v>
      </c>
      <c r="C6854" t="s">
        <v>14647</v>
      </c>
      <c r="D6854" t="s">
        <v>14648</v>
      </c>
      <c r="E6854" t="s">
        <v>14671</v>
      </c>
      <c r="F6854" t="s">
        <v>14669</v>
      </c>
    </row>
    <row r="6855" spans="1:7" x14ac:dyDescent="0.25">
      <c r="A6855" t="s">
        <v>14646</v>
      </c>
      <c r="B6855">
        <v>104</v>
      </c>
      <c r="C6855" t="s">
        <v>14647</v>
      </c>
      <c r="D6855" t="s">
        <v>14648</v>
      </c>
      <c r="E6855" t="s">
        <v>14672</v>
      </c>
      <c r="F6855" t="s">
        <v>14673</v>
      </c>
    </row>
    <row r="6856" spans="1:7" x14ac:dyDescent="0.25">
      <c r="A6856" t="s">
        <v>14646</v>
      </c>
      <c r="B6856">
        <v>104</v>
      </c>
      <c r="C6856" t="s">
        <v>14647</v>
      </c>
      <c r="D6856" t="s">
        <v>14648</v>
      </c>
      <c r="E6856" t="s">
        <v>14674</v>
      </c>
      <c r="F6856" t="s">
        <v>14673</v>
      </c>
    </row>
    <row r="6857" spans="1:7" x14ac:dyDescent="0.25">
      <c r="A6857" t="s">
        <v>14646</v>
      </c>
      <c r="B6857">
        <v>104</v>
      </c>
      <c r="C6857" t="s">
        <v>14647</v>
      </c>
      <c r="D6857" t="s">
        <v>14648</v>
      </c>
      <c r="E6857" t="s">
        <v>14675</v>
      </c>
      <c r="F6857" t="s">
        <v>14673</v>
      </c>
    </row>
    <row r="6858" spans="1:7" x14ac:dyDescent="0.25">
      <c r="A6858" t="s">
        <v>14646</v>
      </c>
      <c r="B6858">
        <v>104</v>
      </c>
      <c r="C6858" t="s">
        <v>14647</v>
      </c>
      <c r="D6858" t="s">
        <v>14648</v>
      </c>
      <c r="E6858" t="s">
        <v>14676</v>
      </c>
      <c r="F6858" t="s">
        <v>14677</v>
      </c>
    </row>
    <row r="6859" spans="1:7" x14ac:dyDescent="0.25">
      <c r="A6859" t="s">
        <v>14646</v>
      </c>
      <c r="B6859">
        <v>104</v>
      </c>
      <c r="C6859" t="s">
        <v>14647</v>
      </c>
      <c r="D6859" t="s">
        <v>14648</v>
      </c>
      <c r="E6859" t="s">
        <v>14678</v>
      </c>
      <c r="F6859" t="s">
        <v>14677</v>
      </c>
    </row>
    <row r="6860" spans="1:7" x14ac:dyDescent="0.25">
      <c r="A6860" t="s">
        <v>14646</v>
      </c>
      <c r="B6860">
        <v>104</v>
      </c>
      <c r="C6860" t="s">
        <v>14647</v>
      </c>
      <c r="D6860" t="s">
        <v>14648</v>
      </c>
      <c r="E6860" t="s">
        <v>14679</v>
      </c>
      <c r="F6860" t="s">
        <v>14677</v>
      </c>
    </row>
    <row r="6861" spans="1:7" x14ac:dyDescent="0.25">
      <c r="A6861" t="s">
        <v>14646</v>
      </c>
      <c r="B6861">
        <v>104</v>
      </c>
      <c r="C6861" t="s">
        <v>14647</v>
      </c>
      <c r="D6861" t="s">
        <v>14648</v>
      </c>
      <c r="E6861" t="s">
        <v>14680</v>
      </c>
      <c r="F6861" t="s">
        <v>14681</v>
      </c>
    </row>
    <row r="6862" spans="1:7" x14ac:dyDescent="0.25">
      <c r="A6862" t="s">
        <v>14646</v>
      </c>
      <c r="B6862">
        <v>104</v>
      </c>
      <c r="C6862" t="s">
        <v>14647</v>
      </c>
      <c r="D6862" t="s">
        <v>14648</v>
      </c>
      <c r="E6862" t="s">
        <v>14682</v>
      </c>
      <c r="F6862" t="s">
        <v>898</v>
      </c>
      <c r="G6862" t="s">
        <v>740</v>
      </c>
    </row>
    <row r="6863" spans="1:7" x14ac:dyDescent="0.25">
      <c r="A6863" t="s">
        <v>14646</v>
      </c>
      <c r="B6863">
        <v>104</v>
      </c>
      <c r="C6863" t="s">
        <v>14647</v>
      </c>
      <c r="D6863" t="s">
        <v>14648</v>
      </c>
      <c r="E6863" t="s">
        <v>14683</v>
      </c>
      <c r="F6863" t="s">
        <v>2609</v>
      </c>
    </row>
    <row r="6864" spans="1:7" x14ac:dyDescent="0.25">
      <c r="A6864" t="s">
        <v>14646</v>
      </c>
      <c r="B6864">
        <v>104</v>
      </c>
      <c r="C6864" t="s">
        <v>14647</v>
      </c>
      <c r="D6864" t="s">
        <v>14648</v>
      </c>
      <c r="E6864" t="s">
        <v>14684</v>
      </c>
      <c r="F6864" t="s">
        <v>6836</v>
      </c>
      <c r="G6864" t="s">
        <v>185</v>
      </c>
    </row>
    <row r="6865" spans="1:7" x14ac:dyDescent="0.25">
      <c r="A6865" t="s">
        <v>14646</v>
      </c>
      <c r="B6865">
        <v>104</v>
      </c>
      <c r="C6865" t="s">
        <v>14647</v>
      </c>
      <c r="D6865" t="s">
        <v>14648</v>
      </c>
      <c r="E6865" t="s">
        <v>14685</v>
      </c>
      <c r="F6865" t="s">
        <v>14686</v>
      </c>
    </row>
    <row r="6866" spans="1:7" x14ac:dyDescent="0.25">
      <c r="A6866" t="s">
        <v>14646</v>
      </c>
      <c r="B6866">
        <v>104</v>
      </c>
      <c r="C6866" t="s">
        <v>14647</v>
      </c>
      <c r="D6866" t="s">
        <v>14648</v>
      </c>
      <c r="E6866" t="s">
        <v>14687</v>
      </c>
      <c r="F6866" t="s">
        <v>12</v>
      </c>
    </row>
    <row r="6867" spans="1:7" x14ac:dyDescent="0.25">
      <c r="A6867" t="s">
        <v>14646</v>
      </c>
      <c r="B6867">
        <v>104</v>
      </c>
      <c r="C6867" t="s">
        <v>14647</v>
      </c>
      <c r="D6867" t="s">
        <v>14648</v>
      </c>
      <c r="E6867" t="s">
        <v>202</v>
      </c>
    </row>
    <row r="6868" spans="1:7" x14ac:dyDescent="0.25">
      <c r="A6868">
        <v>105</v>
      </c>
      <c r="C6868" t="s">
        <v>14688</v>
      </c>
      <c r="D6868" t="s">
        <v>14689</v>
      </c>
      <c r="E6868" t="s">
        <v>11</v>
      </c>
      <c r="F6868" t="s">
        <v>12</v>
      </c>
    </row>
    <row r="6869" spans="1:7" x14ac:dyDescent="0.25">
      <c r="A6869">
        <v>105</v>
      </c>
      <c r="C6869" t="s">
        <v>14688</v>
      </c>
      <c r="D6869" t="s">
        <v>14689</v>
      </c>
      <c r="E6869" t="s">
        <v>13</v>
      </c>
      <c r="F6869" t="s">
        <v>14</v>
      </c>
    </row>
    <row r="6870" spans="1:7" x14ac:dyDescent="0.25">
      <c r="A6870">
        <v>105</v>
      </c>
      <c r="C6870" t="s">
        <v>14688</v>
      </c>
      <c r="D6870" t="s">
        <v>14689</v>
      </c>
      <c r="E6870" t="s">
        <v>15</v>
      </c>
      <c r="F6870" t="s">
        <v>16</v>
      </c>
    </row>
    <row r="6871" spans="1:7" x14ac:dyDescent="0.25">
      <c r="A6871">
        <v>105</v>
      </c>
      <c r="C6871" t="s">
        <v>14688</v>
      </c>
      <c r="D6871" t="s">
        <v>14689</v>
      </c>
      <c r="E6871" t="s">
        <v>6668</v>
      </c>
      <c r="F6871" t="s">
        <v>1718</v>
      </c>
    </row>
    <row r="6872" spans="1:7" x14ac:dyDescent="0.25">
      <c r="A6872">
        <v>105</v>
      </c>
      <c r="C6872" t="s">
        <v>14688</v>
      </c>
      <c r="D6872" t="s">
        <v>14689</v>
      </c>
      <c r="E6872" t="s">
        <v>6669</v>
      </c>
    </row>
    <row r="6873" spans="1:7" x14ac:dyDescent="0.25">
      <c r="A6873">
        <v>105</v>
      </c>
      <c r="C6873" t="s">
        <v>14688</v>
      </c>
      <c r="D6873" t="s">
        <v>14689</v>
      </c>
      <c r="E6873" t="s">
        <v>6670</v>
      </c>
      <c r="F6873" t="s">
        <v>684</v>
      </c>
    </row>
    <row r="6874" spans="1:7" x14ac:dyDescent="0.25">
      <c r="A6874">
        <v>105</v>
      </c>
      <c r="C6874" t="s">
        <v>14688</v>
      </c>
      <c r="D6874" t="s">
        <v>14689</v>
      </c>
      <c r="E6874" t="s">
        <v>6671</v>
      </c>
      <c r="F6874" t="s">
        <v>6672</v>
      </c>
    </row>
    <row r="6875" spans="1:7" x14ac:dyDescent="0.25">
      <c r="A6875">
        <v>105</v>
      </c>
      <c r="C6875" t="s">
        <v>14688</v>
      </c>
      <c r="D6875" t="s">
        <v>14689</v>
      </c>
      <c r="E6875" t="s">
        <v>14690</v>
      </c>
      <c r="F6875" t="s">
        <v>699</v>
      </c>
      <c r="G6875" t="s">
        <v>700</v>
      </c>
    </row>
    <row r="6876" spans="1:7" x14ac:dyDescent="0.25">
      <c r="A6876">
        <v>105</v>
      </c>
      <c r="C6876" t="s">
        <v>14688</v>
      </c>
      <c r="D6876" t="s">
        <v>14689</v>
      </c>
      <c r="E6876" t="s">
        <v>14691</v>
      </c>
      <c r="F6876" t="s">
        <v>6753</v>
      </c>
    </row>
    <row r="6877" spans="1:7" x14ac:dyDescent="0.25">
      <c r="A6877">
        <v>105</v>
      </c>
      <c r="C6877" t="s">
        <v>14688</v>
      </c>
      <c r="D6877" t="s">
        <v>14689</v>
      </c>
      <c r="E6877" t="s">
        <v>14692</v>
      </c>
      <c r="F6877" t="s">
        <v>13989</v>
      </c>
    </row>
    <row r="6878" spans="1:7" x14ac:dyDescent="0.25">
      <c r="A6878">
        <v>105</v>
      </c>
      <c r="C6878" t="s">
        <v>14688</v>
      </c>
      <c r="D6878" t="s">
        <v>14689</v>
      </c>
      <c r="E6878" t="s">
        <v>14693</v>
      </c>
      <c r="F6878" t="s">
        <v>4401</v>
      </c>
      <c r="G6878" t="s">
        <v>476</v>
      </c>
    </row>
    <row r="6879" spans="1:7" x14ac:dyDescent="0.25">
      <c r="A6879">
        <v>105</v>
      </c>
      <c r="C6879" t="s">
        <v>14688</v>
      </c>
      <c r="D6879" t="s">
        <v>14689</v>
      </c>
      <c r="E6879" t="s">
        <v>14694</v>
      </c>
      <c r="F6879" t="s">
        <v>6784</v>
      </c>
      <c r="G6879" t="s">
        <v>813</v>
      </c>
    </row>
    <row r="6880" spans="1:7" x14ac:dyDescent="0.25">
      <c r="A6880">
        <v>105</v>
      </c>
      <c r="C6880" t="s">
        <v>14688</v>
      </c>
      <c r="D6880" t="s">
        <v>14689</v>
      </c>
      <c r="E6880" t="s">
        <v>14695</v>
      </c>
      <c r="F6880" t="s">
        <v>47</v>
      </c>
    </row>
    <row r="6881" spans="1:7" x14ac:dyDescent="0.25">
      <c r="A6881">
        <v>105</v>
      </c>
      <c r="C6881" t="s">
        <v>14688</v>
      </c>
      <c r="D6881" t="s">
        <v>14689</v>
      </c>
      <c r="E6881" t="s">
        <v>14696</v>
      </c>
      <c r="F6881" t="s">
        <v>6787</v>
      </c>
    </row>
    <row r="6882" spans="1:7" x14ac:dyDescent="0.25">
      <c r="A6882">
        <v>105</v>
      </c>
      <c r="C6882" t="s">
        <v>14688</v>
      </c>
      <c r="D6882" t="s">
        <v>14689</v>
      </c>
      <c r="E6882" t="s">
        <v>14697</v>
      </c>
      <c r="F6882" t="s">
        <v>14698</v>
      </c>
    </row>
    <row r="6883" spans="1:7" x14ac:dyDescent="0.25">
      <c r="A6883" t="s">
        <v>14699</v>
      </c>
      <c r="B6883">
        <v>105</v>
      </c>
      <c r="C6883" t="s">
        <v>14700</v>
      </c>
      <c r="D6883" t="s">
        <v>14701</v>
      </c>
      <c r="E6883" t="s">
        <v>14702</v>
      </c>
      <c r="F6883" t="s">
        <v>196</v>
      </c>
    </row>
    <row r="6884" spans="1:7" x14ac:dyDescent="0.25">
      <c r="A6884" t="s">
        <v>14699</v>
      </c>
      <c r="B6884">
        <v>105</v>
      </c>
      <c r="C6884" t="s">
        <v>14700</v>
      </c>
      <c r="D6884" t="s">
        <v>14701</v>
      </c>
      <c r="E6884" t="s">
        <v>14703</v>
      </c>
      <c r="F6884" t="s">
        <v>2140</v>
      </c>
      <c r="G6884" t="s">
        <v>79</v>
      </c>
    </row>
    <row r="6885" spans="1:7" x14ac:dyDescent="0.25">
      <c r="A6885" t="s">
        <v>14699</v>
      </c>
      <c r="B6885">
        <v>105</v>
      </c>
      <c r="C6885" t="s">
        <v>14700</v>
      </c>
      <c r="D6885" t="s">
        <v>14701</v>
      </c>
      <c r="E6885" t="s">
        <v>14704</v>
      </c>
      <c r="F6885" t="s">
        <v>2573</v>
      </c>
      <c r="G6885" t="s">
        <v>692</v>
      </c>
    </row>
    <row r="6886" spans="1:7" x14ac:dyDescent="0.25">
      <c r="A6886" t="s">
        <v>14699</v>
      </c>
      <c r="B6886">
        <v>105</v>
      </c>
      <c r="C6886" t="s">
        <v>14700</v>
      </c>
      <c r="D6886" t="s">
        <v>14701</v>
      </c>
      <c r="E6886" t="s">
        <v>14705</v>
      </c>
      <c r="F6886" t="s">
        <v>13100</v>
      </c>
      <c r="G6886" t="s">
        <v>2539</v>
      </c>
    </row>
    <row r="6887" spans="1:7" x14ac:dyDescent="0.25">
      <c r="A6887" t="s">
        <v>14699</v>
      </c>
      <c r="B6887">
        <v>105</v>
      </c>
      <c r="C6887" t="s">
        <v>14700</v>
      </c>
      <c r="D6887" t="s">
        <v>14701</v>
      </c>
      <c r="E6887" t="s">
        <v>14706</v>
      </c>
      <c r="F6887" t="s">
        <v>14707</v>
      </c>
    </row>
    <row r="6888" spans="1:7" x14ac:dyDescent="0.25">
      <c r="A6888" t="s">
        <v>14699</v>
      </c>
      <c r="B6888">
        <v>105</v>
      </c>
      <c r="C6888" t="s">
        <v>14700</v>
      </c>
      <c r="D6888" t="s">
        <v>14701</v>
      </c>
      <c r="E6888" t="s">
        <v>14708</v>
      </c>
      <c r="F6888" t="s">
        <v>14709</v>
      </c>
    </row>
    <row r="6889" spans="1:7" x14ac:dyDescent="0.25">
      <c r="A6889" t="s">
        <v>14699</v>
      </c>
      <c r="B6889">
        <v>105</v>
      </c>
      <c r="C6889" t="s">
        <v>14700</v>
      </c>
      <c r="D6889" t="s">
        <v>14701</v>
      </c>
      <c r="E6889" t="s">
        <v>14710</v>
      </c>
      <c r="F6889" t="s">
        <v>10376</v>
      </c>
    </row>
    <row r="6890" spans="1:7" x14ac:dyDescent="0.25">
      <c r="A6890" t="s">
        <v>14699</v>
      </c>
      <c r="B6890">
        <v>105</v>
      </c>
      <c r="C6890" t="s">
        <v>14700</v>
      </c>
      <c r="D6890" t="s">
        <v>14701</v>
      </c>
      <c r="E6890" t="s">
        <v>14711</v>
      </c>
      <c r="F6890" t="s">
        <v>14712</v>
      </c>
    </row>
    <row r="6891" spans="1:7" x14ac:dyDescent="0.25">
      <c r="A6891" t="s">
        <v>14699</v>
      </c>
      <c r="B6891">
        <v>105</v>
      </c>
      <c r="C6891" t="s">
        <v>14700</v>
      </c>
      <c r="D6891" t="s">
        <v>14701</v>
      </c>
      <c r="E6891" t="s">
        <v>14713</v>
      </c>
      <c r="F6891" t="s">
        <v>14714</v>
      </c>
    </row>
    <row r="6892" spans="1:7" x14ac:dyDescent="0.25">
      <c r="A6892" t="s">
        <v>14699</v>
      </c>
      <c r="B6892">
        <v>105</v>
      </c>
      <c r="C6892" t="s">
        <v>14700</v>
      </c>
      <c r="D6892" t="s">
        <v>14701</v>
      </c>
      <c r="E6892" t="s">
        <v>14715</v>
      </c>
      <c r="F6892" t="s">
        <v>14716</v>
      </c>
    </row>
    <row r="6893" spans="1:7" x14ac:dyDescent="0.25">
      <c r="A6893" t="s">
        <v>14699</v>
      </c>
      <c r="B6893">
        <v>105</v>
      </c>
      <c r="C6893" t="s">
        <v>14700</v>
      </c>
      <c r="D6893" t="s">
        <v>14701</v>
      </c>
      <c r="E6893" t="s">
        <v>14717</v>
      </c>
      <c r="F6893" t="s">
        <v>14718</v>
      </c>
    </row>
    <row r="6894" spans="1:7" x14ac:dyDescent="0.25">
      <c r="A6894" t="s">
        <v>14699</v>
      </c>
      <c r="B6894">
        <v>105</v>
      </c>
      <c r="C6894" t="s">
        <v>14700</v>
      </c>
      <c r="D6894" t="s">
        <v>14701</v>
      </c>
      <c r="E6894" t="s">
        <v>14719</v>
      </c>
      <c r="F6894" t="s">
        <v>14720</v>
      </c>
    </row>
    <row r="6895" spans="1:7" x14ac:dyDescent="0.25">
      <c r="A6895" t="s">
        <v>14699</v>
      </c>
      <c r="B6895">
        <v>105</v>
      </c>
      <c r="C6895" t="s">
        <v>14700</v>
      </c>
      <c r="D6895" t="s">
        <v>14701</v>
      </c>
      <c r="E6895" t="s">
        <v>14721</v>
      </c>
      <c r="F6895" t="s">
        <v>12</v>
      </c>
    </row>
    <row r="6896" spans="1:7" x14ac:dyDescent="0.25">
      <c r="A6896" t="s">
        <v>14699</v>
      </c>
      <c r="B6896">
        <v>105</v>
      </c>
      <c r="C6896" t="s">
        <v>14700</v>
      </c>
      <c r="D6896" t="s">
        <v>14701</v>
      </c>
      <c r="E6896" t="s">
        <v>202</v>
      </c>
    </row>
    <row r="6897" spans="1:7" x14ac:dyDescent="0.25">
      <c r="A6897" t="s">
        <v>14722</v>
      </c>
      <c r="B6897">
        <v>105</v>
      </c>
      <c r="C6897" t="s">
        <v>14723</v>
      </c>
      <c r="D6897" t="s">
        <v>14724</v>
      </c>
      <c r="E6897" t="s">
        <v>14725</v>
      </c>
      <c r="F6897" t="s">
        <v>196</v>
      </c>
    </row>
    <row r="6898" spans="1:7" x14ac:dyDescent="0.25">
      <c r="A6898" t="s">
        <v>14722</v>
      </c>
      <c r="B6898">
        <v>105</v>
      </c>
      <c r="C6898" t="s">
        <v>14723</v>
      </c>
      <c r="D6898" t="s">
        <v>14724</v>
      </c>
      <c r="E6898" t="s">
        <v>14726</v>
      </c>
      <c r="F6898" t="s">
        <v>13100</v>
      </c>
      <c r="G6898" t="s">
        <v>2539</v>
      </c>
    </row>
    <row r="6899" spans="1:7" x14ac:dyDescent="0.25">
      <c r="A6899" t="s">
        <v>14722</v>
      </c>
      <c r="B6899">
        <v>105</v>
      </c>
      <c r="C6899" t="s">
        <v>14723</v>
      </c>
      <c r="D6899" t="s">
        <v>14724</v>
      </c>
      <c r="E6899" t="s">
        <v>14727</v>
      </c>
      <c r="F6899" t="s">
        <v>8391</v>
      </c>
      <c r="G6899" t="s">
        <v>2539</v>
      </c>
    </row>
    <row r="6900" spans="1:7" x14ac:dyDescent="0.25">
      <c r="A6900" t="s">
        <v>14722</v>
      </c>
      <c r="B6900">
        <v>105</v>
      </c>
      <c r="C6900" t="s">
        <v>14723</v>
      </c>
      <c r="D6900" t="s">
        <v>14724</v>
      </c>
      <c r="E6900" t="s">
        <v>14728</v>
      </c>
      <c r="F6900" t="s">
        <v>10916</v>
      </c>
    </row>
    <row r="6901" spans="1:7" x14ac:dyDescent="0.25">
      <c r="A6901" t="s">
        <v>14722</v>
      </c>
      <c r="B6901">
        <v>105</v>
      </c>
      <c r="C6901" t="s">
        <v>14723</v>
      </c>
      <c r="D6901" t="s">
        <v>14724</v>
      </c>
      <c r="E6901" t="s">
        <v>14729</v>
      </c>
      <c r="F6901" t="s">
        <v>14730</v>
      </c>
    </row>
    <row r="6902" spans="1:7" x14ac:dyDescent="0.25">
      <c r="A6902" t="s">
        <v>14722</v>
      </c>
      <c r="B6902">
        <v>105</v>
      </c>
      <c r="C6902" t="s">
        <v>14723</v>
      </c>
      <c r="D6902" t="s">
        <v>14724</v>
      </c>
      <c r="E6902" t="s">
        <v>14721</v>
      </c>
      <c r="F6902" t="s">
        <v>12</v>
      </c>
    </row>
    <row r="6903" spans="1:7" x14ac:dyDescent="0.25">
      <c r="A6903" t="s">
        <v>14722</v>
      </c>
      <c r="B6903">
        <v>105</v>
      </c>
      <c r="C6903" t="s">
        <v>14723</v>
      </c>
      <c r="D6903" t="s">
        <v>14724</v>
      </c>
      <c r="E6903" t="s">
        <v>202</v>
      </c>
    </row>
    <row r="6904" spans="1:7" x14ac:dyDescent="0.25">
      <c r="A6904" t="s">
        <v>14731</v>
      </c>
      <c r="B6904">
        <v>105</v>
      </c>
      <c r="C6904" t="s">
        <v>14732</v>
      </c>
      <c r="D6904" t="s">
        <v>14733</v>
      </c>
      <c r="E6904" t="s">
        <v>14734</v>
      </c>
      <c r="F6904" t="s">
        <v>196</v>
      </c>
    </row>
    <row r="6905" spans="1:7" x14ac:dyDescent="0.25">
      <c r="A6905" t="s">
        <v>14731</v>
      </c>
      <c r="B6905">
        <v>105</v>
      </c>
      <c r="C6905" t="s">
        <v>14732</v>
      </c>
      <c r="D6905" t="s">
        <v>14733</v>
      </c>
      <c r="E6905" t="s">
        <v>14735</v>
      </c>
      <c r="F6905" t="s">
        <v>2140</v>
      </c>
      <c r="G6905" t="s">
        <v>79</v>
      </c>
    </row>
    <row r="6906" spans="1:7" x14ac:dyDescent="0.25">
      <c r="A6906" t="s">
        <v>14731</v>
      </c>
      <c r="B6906">
        <v>105</v>
      </c>
      <c r="C6906" t="s">
        <v>14732</v>
      </c>
      <c r="D6906" t="s">
        <v>14733</v>
      </c>
      <c r="E6906" t="s">
        <v>14736</v>
      </c>
      <c r="F6906" t="s">
        <v>2573</v>
      </c>
      <c r="G6906" t="s">
        <v>692</v>
      </c>
    </row>
    <row r="6907" spans="1:7" x14ac:dyDescent="0.25">
      <c r="A6907" t="s">
        <v>14731</v>
      </c>
      <c r="B6907">
        <v>105</v>
      </c>
      <c r="C6907" t="s">
        <v>14732</v>
      </c>
      <c r="D6907" t="s">
        <v>14733</v>
      </c>
      <c r="E6907" t="s">
        <v>14737</v>
      </c>
      <c r="F6907" t="s">
        <v>8391</v>
      </c>
      <c r="G6907" t="s">
        <v>2539</v>
      </c>
    </row>
    <row r="6908" spans="1:7" x14ac:dyDescent="0.25">
      <c r="A6908" t="s">
        <v>14731</v>
      </c>
      <c r="B6908">
        <v>105</v>
      </c>
      <c r="C6908" t="s">
        <v>14732</v>
      </c>
      <c r="D6908" t="s">
        <v>14733</v>
      </c>
      <c r="E6908" t="s">
        <v>14738</v>
      </c>
      <c r="F6908" t="s">
        <v>689</v>
      </c>
      <c r="G6908" t="s">
        <v>158</v>
      </c>
    </row>
    <row r="6909" spans="1:7" x14ac:dyDescent="0.25">
      <c r="A6909" t="s">
        <v>14731</v>
      </c>
      <c r="B6909">
        <v>105</v>
      </c>
      <c r="C6909" t="s">
        <v>14732</v>
      </c>
      <c r="D6909" t="s">
        <v>14733</v>
      </c>
      <c r="E6909" t="s">
        <v>14739</v>
      </c>
      <c r="F6909" t="s">
        <v>14740</v>
      </c>
    </row>
    <row r="6910" spans="1:7" x14ac:dyDescent="0.25">
      <c r="A6910" t="s">
        <v>14731</v>
      </c>
      <c r="B6910">
        <v>105</v>
      </c>
      <c r="C6910" t="s">
        <v>14732</v>
      </c>
      <c r="D6910" t="s">
        <v>14733</v>
      </c>
      <c r="E6910" t="s">
        <v>14741</v>
      </c>
      <c r="F6910" t="s">
        <v>14709</v>
      </c>
    </row>
    <row r="6911" spans="1:7" x14ac:dyDescent="0.25">
      <c r="A6911" t="s">
        <v>14731</v>
      </c>
      <c r="B6911">
        <v>105</v>
      </c>
      <c r="C6911" t="s">
        <v>14732</v>
      </c>
      <c r="D6911" t="s">
        <v>14733</v>
      </c>
      <c r="E6911" t="s">
        <v>14742</v>
      </c>
      <c r="F6911" t="s">
        <v>14743</v>
      </c>
    </row>
    <row r="6912" spans="1:7" x14ac:dyDescent="0.25">
      <c r="A6912" t="s">
        <v>14731</v>
      </c>
      <c r="B6912">
        <v>105</v>
      </c>
      <c r="C6912" t="s">
        <v>14732</v>
      </c>
      <c r="D6912" t="s">
        <v>14733</v>
      </c>
      <c r="E6912" t="s">
        <v>14744</v>
      </c>
      <c r="F6912" t="s">
        <v>14745</v>
      </c>
    </row>
    <row r="6913" spans="1:7" x14ac:dyDescent="0.25">
      <c r="A6913" t="s">
        <v>14731</v>
      </c>
      <c r="B6913">
        <v>105</v>
      </c>
      <c r="C6913" t="s">
        <v>14732</v>
      </c>
      <c r="D6913" t="s">
        <v>14733</v>
      </c>
      <c r="E6913" t="s">
        <v>14746</v>
      </c>
      <c r="F6913" t="s">
        <v>14714</v>
      </c>
    </row>
    <row r="6914" spans="1:7" x14ac:dyDescent="0.25">
      <c r="A6914" t="s">
        <v>14731</v>
      </c>
      <c r="B6914">
        <v>105</v>
      </c>
      <c r="C6914" t="s">
        <v>14732</v>
      </c>
      <c r="D6914" t="s">
        <v>14733</v>
      </c>
      <c r="E6914" t="s">
        <v>14747</v>
      </c>
      <c r="F6914" t="s">
        <v>14716</v>
      </c>
    </row>
    <row r="6915" spans="1:7" x14ac:dyDescent="0.25">
      <c r="A6915" t="s">
        <v>14731</v>
      </c>
      <c r="B6915">
        <v>105</v>
      </c>
      <c r="C6915" t="s">
        <v>14732</v>
      </c>
      <c r="D6915" t="s">
        <v>14733</v>
      </c>
      <c r="E6915" t="s">
        <v>14748</v>
      </c>
      <c r="F6915" t="s">
        <v>14720</v>
      </c>
    </row>
    <row r="6916" spans="1:7" x14ac:dyDescent="0.25">
      <c r="A6916" t="s">
        <v>14731</v>
      </c>
      <c r="B6916">
        <v>105</v>
      </c>
      <c r="C6916" t="s">
        <v>14732</v>
      </c>
      <c r="D6916" t="s">
        <v>14733</v>
      </c>
      <c r="E6916" t="s">
        <v>14749</v>
      </c>
      <c r="F6916" t="s">
        <v>898</v>
      </c>
      <c r="G6916" t="s">
        <v>740</v>
      </c>
    </row>
    <row r="6917" spans="1:7" x14ac:dyDescent="0.25">
      <c r="A6917" t="s">
        <v>14731</v>
      </c>
      <c r="B6917">
        <v>105</v>
      </c>
      <c r="C6917" t="s">
        <v>14732</v>
      </c>
      <c r="D6917" t="s">
        <v>14733</v>
      </c>
      <c r="E6917" t="s">
        <v>14721</v>
      </c>
      <c r="F6917" t="s">
        <v>12</v>
      </c>
    </row>
    <row r="6918" spans="1:7" x14ac:dyDescent="0.25">
      <c r="A6918" t="s">
        <v>14731</v>
      </c>
      <c r="B6918">
        <v>105</v>
      </c>
      <c r="C6918" t="s">
        <v>14732</v>
      </c>
      <c r="D6918" t="s">
        <v>14733</v>
      </c>
      <c r="E6918" t="s">
        <v>202</v>
      </c>
    </row>
    <row r="6919" spans="1:7" x14ac:dyDescent="0.25">
      <c r="A6919" t="s">
        <v>14750</v>
      </c>
      <c r="B6919">
        <v>105</v>
      </c>
      <c r="C6919" t="s">
        <v>14751</v>
      </c>
      <c r="D6919" t="s">
        <v>14752</v>
      </c>
      <c r="E6919" t="s">
        <v>14753</v>
      </c>
      <c r="F6919" t="s">
        <v>196</v>
      </c>
    </row>
    <row r="6920" spans="1:7" x14ac:dyDescent="0.25">
      <c r="A6920" t="s">
        <v>14750</v>
      </c>
      <c r="B6920">
        <v>105</v>
      </c>
      <c r="C6920" t="s">
        <v>14751</v>
      </c>
      <c r="D6920" t="s">
        <v>14752</v>
      </c>
      <c r="E6920" t="s">
        <v>14754</v>
      </c>
      <c r="F6920" t="s">
        <v>13100</v>
      </c>
      <c r="G6920" t="s">
        <v>2539</v>
      </c>
    </row>
    <row r="6921" spans="1:7" x14ac:dyDescent="0.25">
      <c r="A6921" t="s">
        <v>14750</v>
      </c>
      <c r="B6921">
        <v>105</v>
      </c>
      <c r="C6921" t="s">
        <v>14751</v>
      </c>
      <c r="D6921" t="s">
        <v>14752</v>
      </c>
      <c r="E6921" t="s">
        <v>14755</v>
      </c>
      <c r="F6921" t="s">
        <v>8391</v>
      </c>
      <c r="G6921" t="s">
        <v>2539</v>
      </c>
    </row>
    <row r="6922" spans="1:7" x14ac:dyDescent="0.25">
      <c r="A6922" t="s">
        <v>14750</v>
      </c>
      <c r="B6922">
        <v>105</v>
      </c>
      <c r="C6922" t="s">
        <v>14751</v>
      </c>
      <c r="D6922" t="s">
        <v>14752</v>
      </c>
      <c r="E6922" t="s">
        <v>14756</v>
      </c>
      <c r="F6922" t="s">
        <v>10376</v>
      </c>
    </row>
    <row r="6923" spans="1:7" x14ac:dyDescent="0.25">
      <c r="A6923" t="s">
        <v>14750</v>
      </c>
      <c r="B6923">
        <v>105</v>
      </c>
      <c r="C6923" t="s">
        <v>14751</v>
      </c>
      <c r="D6923" t="s">
        <v>14752</v>
      </c>
      <c r="E6923" t="s">
        <v>14721</v>
      </c>
      <c r="F6923" t="s">
        <v>12</v>
      </c>
    </row>
    <row r="6924" spans="1:7" x14ac:dyDescent="0.25">
      <c r="A6924" t="s">
        <v>14750</v>
      </c>
      <c r="B6924">
        <v>105</v>
      </c>
      <c r="C6924" t="s">
        <v>14751</v>
      </c>
      <c r="D6924" t="s">
        <v>14752</v>
      </c>
      <c r="E6924" t="s">
        <v>202</v>
      </c>
    </row>
    <row r="6925" spans="1:7" x14ac:dyDescent="0.25">
      <c r="A6925">
        <v>106</v>
      </c>
      <c r="C6925" t="s">
        <v>14757</v>
      </c>
      <c r="D6925" t="s">
        <v>14758</v>
      </c>
      <c r="E6925" t="s">
        <v>11</v>
      </c>
      <c r="F6925" t="s">
        <v>12</v>
      </c>
    </row>
    <row r="6926" spans="1:7" x14ac:dyDescent="0.25">
      <c r="A6926">
        <v>106</v>
      </c>
      <c r="C6926" t="s">
        <v>14757</v>
      </c>
      <c r="D6926" t="s">
        <v>14758</v>
      </c>
      <c r="E6926" t="s">
        <v>13</v>
      </c>
      <c r="F6926" t="s">
        <v>14</v>
      </c>
    </row>
    <row r="6927" spans="1:7" x14ac:dyDescent="0.25">
      <c r="A6927">
        <v>106</v>
      </c>
      <c r="C6927" t="s">
        <v>14757</v>
      </c>
      <c r="D6927" t="s">
        <v>14758</v>
      </c>
      <c r="E6927" t="s">
        <v>15</v>
      </c>
      <c r="F6927" t="s">
        <v>16</v>
      </c>
    </row>
    <row r="6928" spans="1:7" x14ac:dyDescent="0.25">
      <c r="A6928">
        <v>106</v>
      </c>
      <c r="C6928" t="s">
        <v>14757</v>
      </c>
      <c r="D6928" t="s">
        <v>14758</v>
      </c>
      <c r="E6928" t="s">
        <v>6668</v>
      </c>
      <c r="F6928" t="s">
        <v>1718</v>
      </c>
    </row>
    <row r="6929" spans="1:7" x14ac:dyDescent="0.25">
      <c r="A6929">
        <v>106</v>
      </c>
      <c r="C6929" t="s">
        <v>14757</v>
      </c>
      <c r="D6929" t="s">
        <v>14758</v>
      </c>
      <c r="E6929" t="s">
        <v>6669</v>
      </c>
    </row>
    <row r="6930" spans="1:7" x14ac:dyDescent="0.25">
      <c r="A6930">
        <v>106</v>
      </c>
      <c r="C6930" t="s">
        <v>14757</v>
      </c>
      <c r="D6930" t="s">
        <v>14758</v>
      </c>
      <c r="E6930" t="s">
        <v>6670</v>
      </c>
      <c r="F6930" t="s">
        <v>684</v>
      </c>
    </row>
    <row r="6931" spans="1:7" x14ac:dyDescent="0.25">
      <c r="A6931">
        <v>106</v>
      </c>
      <c r="C6931" t="s">
        <v>14757</v>
      </c>
      <c r="D6931" t="s">
        <v>14758</v>
      </c>
      <c r="E6931" t="s">
        <v>6671</v>
      </c>
      <c r="F6931" t="s">
        <v>6672</v>
      </c>
    </row>
    <row r="6932" spans="1:7" x14ac:dyDescent="0.25">
      <c r="A6932">
        <v>106</v>
      </c>
      <c r="C6932" t="s">
        <v>14757</v>
      </c>
      <c r="D6932" t="s">
        <v>14758</v>
      </c>
      <c r="E6932" t="s">
        <v>14759</v>
      </c>
      <c r="F6932" t="s">
        <v>699</v>
      </c>
      <c r="G6932" t="s">
        <v>700</v>
      </c>
    </row>
    <row r="6933" spans="1:7" x14ac:dyDescent="0.25">
      <c r="A6933">
        <v>106</v>
      </c>
      <c r="C6933" t="s">
        <v>14757</v>
      </c>
      <c r="D6933" t="s">
        <v>14758</v>
      </c>
      <c r="E6933" t="s">
        <v>14760</v>
      </c>
      <c r="F6933" t="s">
        <v>6753</v>
      </c>
    </row>
    <row r="6934" spans="1:7" x14ac:dyDescent="0.25">
      <c r="A6934">
        <v>106</v>
      </c>
      <c r="C6934" t="s">
        <v>14757</v>
      </c>
      <c r="D6934" t="s">
        <v>14758</v>
      </c>
      <c r="E6934" t="s">
        <v>14761</v>
      </c>
      <c r="F6934" t="s">
        <v>4401</v>
      </c>
      <c r="G6934" t="s">
        <v>476</v>
      </c>
    </row>
    <row r="6935" spans="1:7" x14ac:dyDescent="0.25">
      <c r="A6935">
        <v>106</v>
      </c>
      <c r="C6935" t="s">
        <v>14757</v>
      </c>
      <c r="D6935" t="s">
        <v>14758</v>
      </c>
      <c r="E6935" t="s">
        <v>14762</v>
      </c>
      <c r="F6935" t="s">
        <v>14763</v>
      </c>
      <c r="G6935" t="s">
        <v>728</v>
      </c>
    </row>
    <row r="6936" spans="1:7" x14ac:dyDescent="0.25">
      <c r="A6936">
        <v>106</v>
      </c>
      <c r="C6936" t="s">
        <v>14757</v>
      </c>
      <c r="D6936" t="s">
        <v>14758</v>
      </c>
      <c r="E6936" t="s">
        <v>14764</v>
      </c>
      <c r="F6936" t="s">
        <v>13989</v>
      </c>
    </row>
    <row r="6937" spans="1:7" x14ac:dyDescent="0.25">
      <c r="A6937">
        <v>106</v>
      </c>
      <c r="C6937" t="s">
        <v>14757</v>
      </c>
      <c r="D6937" t="s">
        <v>14758</v>
      </c>
      <c r="E6937" t="s">
        <v>14765</v>
      </c>
      <c r="F6937" t="s">
        <v>14766</v>
      </c>
    </row>
    <row r="6938" spans="1:7" x14ac:dyDescent="0.25">
      <c r="A6938">
        <v>106</v>
      </c>
      <c r="C6938" t="s">
        <v>14757</v>
      </c>
      <c r="D6938" t="s">
        <v>14758</v>
      </c>
      <c r="E6938" t="s">
        <v>14767</v>
      </c>
      <c r="F6938" t="s">
        <v>6784</v>
      </c>
      <c r="G6938" t="s">
        <v>813</v>
      </c>
    </row>
    <row r="6939" spans="1:7" x14ac:dyDescent="0.25">
      <c r="A6939">
        <v>106</v>
      </c>
      <c r="C6939" t="s">
        <v>14757</v>
      </c>
      <c r="D6939" t="s">
        <v>14758</v>
      </c>
      <c r="E6939" t="s">
        <v>14768</v>
      </c>
      <c r="F6939" t="s">
        <v>47</v>
      </c>
    </row>
    <row r="6940" spans="1:7" x14ac:dyDescent="0.25">
      <c r="A6940">
        <v>106</v>
      </c>
      <c r="C6940" t="s">
        <v>14757</v>
      </c>
      <c r="D6940" t="s">
        <v>14758</v>
      </c>
      <c r="E6940" t="s">
        <v>14769</v>
      </c>
      <c r="F6940" t="s">
        <v>6787</v>
      </c>
    </row>
    <row r="6941" spans="1:7" x14ac:dyDescent="0.25">
      <c r="A6941" t="s">
        <v>14770</v>
      </c>
      <c r="B6941">
        <v>106</v>
      </c>
      <c r="C6941" t="s">
        <v>14771</v>
      </c>
      <c r="D6941" t="s">
        <v>14772</v>
      </c>
      <c r="E6941" t="s">
        <v>14773</v>
      </c>
      <c r="F6941" t="s">
        <v>196</v>
      </c>
    </row>
    <row r="6942" spans="1:7" x14ac:dyDescent="0.25">
      <c r="A6942" t="s">
        <v>14770</v>
      </c>
      <c r="B6942">
        <v>106</v>
      </c>
      <c r="C6942" t="s">
        <v>14771</v>
      </c>
      <c r="D6942" t="s">
        <v>14772</v>
      </c>
      <c r="E6942" t="s">
        <v>14774</v>
      </c>
      <c r="F6942" t="s">
        <v>2140</v>
      </c>
      <c r="G6942" t="s">
        <v>79</v>
      </c>
    </row>
    <row r="6943" spans="1:7" x14ac:dyDescent="0.25">
      <c r="A6943" t="s">
        <v>14770</v>
      </c>
      <c r="B6943">
        <v>106</v>
      </c>
      <c r="C6943" t="s">
        <v>14771</v>
      </c>
      <c r="D6943" t="s">
        <v>14772</v>
      </c>
      <c r="E6943" t="s">
        <v>14775</v>
      </c>
      <c r="F6943" t="s">
        <v>2573</v>
      </c>
      <c r="G6943" t="s">
        <v>692</v>
      </c>
    </row>
    <row r="6944" spans="1:7" x14ac:dyDescent="0.25">
      <c r="A6944" t="s">
        <v>14770</v>
      </c>
      <c r="B6944">
        <v>106</v>
      </c>
      <c r="C6944" t="s">
        <v>14771</v>
      </c>
      <c r="D6944" t="s">
        <v>14772</v>
      </c>
      <c r="E6944" t="s">
        <v>14776</v>
      </c>
      <c r="F6944" t="s">
        <v>8391</v>
      </c>
      <c r="G6944" t="s">
        <v>2539</v>
      </c>
    </row>
    <row r="6945" spans="1:7" x14ac:dyDescent="0.25">
      <c r="A6945" t="s">
        <v>14770</v>
      </c>
      <c r="B6945">
        <v>106</v>
      </c>
      <c r="C6945" t="s">
        <v>14771</v>
      </c>
      <c r="D6945" t="s">
        <v>14772</v>
      </c>
      <c r="E6945" t="s">
        <v>14777</v>
      </c>
      <c r="F6945" t="s">
        <v>689</v>
      </c>
      <c r="G6945" t="s">
        <v>158</v>
      </c>
    </row>
    <row r="6946" spans="1:7" x14ac:dyDescent="0.25">
      <c r="A6946" t="s">
        <v>14770</v>
      </c>
      <c r="B6946">
        <v>106</v>
      </c>
      <c r="C6946" t="s">
        <v>14771</v>
      </c>
      <c r="D6946" t="s">
        <v>14772</v>
      </c>
      <c r="E6946" t="s">
        <v>14778</v>
      </c>
      <c r="F6946" t="s">
        <v>14740</v>
      </c>
    </row>
    <row r="6947" spans="1:7" x14ac:dyDescent="0.25">
      <c r="A6947" t="s">
        <v>14770</v>
      </c>
      <c r="B6947">
        <v>106</v>
      </c>
      <c r="C6947" t="s">
        <v>14771</v>
      </c>
      <c r="D6947" t="s">
        <v>14772</v>
      </c>
      <c r="E6947" t="s">
        <v>14779</v>
      </c>
      <c r="F6947" t="s">
        <v>14709</v>
      </c>
    </row>
    <row r="6948" spans="1:7" x14ac:dyDescent="0.25">
      <c r="A6948" t="s">
        <v>14770</v>
      </c>
      <c r="B6948">
        <v>106</v>
      </c>
      <c r="C6948" t="s">
        <v>14771</v>
      </c>
      <c r="D6948" t="s">
        <v>14772</v>
      </c>
      <c r="E6948" t="s">
        <v>14780</v>
      </c>
      <c r="F6948" t="s">
        <v>14743</v>
      </c>
    </row>
    <row r="6949" spans="1:7" x14ac:dyDescent="0.25">
      <c r="A6949" t="s">
        <v>14770</v>
      </c>
      <c r="B6949">
        <v>106</v>
      </c>
      <c r="C6949" t="s">
        <v>14771</v>
      </c>
      <c r="D6949" t="s">
        <v>14772</v>
      </c>
      <c r="E6949" t="s">
        <v>14781</v>
      </c>
      <c r="F6949" t="s">
        <v>14745</v>
      </c>
    </row>
    <row r="6950" spans="1:7" x14ac:dyDescent="0.25">
      <c r="A6950" t="s">
        <v>14770</v>
      </c>
      <c r="B6950">
        <v>106</v>
      </c>
      <c r="C6950" t="s">
        <v>14771</v>
      </c>
      <c r="D6950" t="s">
        <v>14772</v>
      </c>
      <c r="E6950" t="s">
        <v>14782</v>
      </c>
      <c r="F6950" t="s">
        <v>14714</v>
      </c>
    </row>
    <row r="6951" spans="1:7" x14ac:dyDescent="0.25">
      <c r="A6951" t="s">
        <v>14770</v>
      </c>
      <c r="B6951">
        <v>106</v>
      </c>
      <c r="C6951" t="s">
        <v>14771</v>
      </c>
      <c r="D6951" t="s">
        <v>14772</v>
      </c>
      <c r="E6951" t="s">
        <v>14783</v>
      </c>
      <c r="F6951" t="s">
        <v>14716</v>
      </c>
    </row>
    <row r="6952" spans="1:7" x14ac:dyDescent="0.25">
      <c r="A6952" t="s">
        <v>14770</v>
      </c>
      <c r="B6952">
        <v>106</v>
      </c>
      <c r="C6952" t="s">
        <v>14771</v>
      </c>
      <c r="D6952" t="s">
        <v>14772</v>
      </c>
      <c r="E6952" t="s">
        <v>14784</v>
      </c>
      <c r="F6952" t="s">
        <v>14720</v>
      </c>
    </row>
    <row r="6953" spans="1:7" x14ac:dyDescent="0.25">
      <c r="A6953" t="s">
        <v>14770</v>
      </c>
      <c r="B6953">
        <v>106</v>
      </c>
      <c r="C6953" t="s">
        <v>14771</v>
      </c>
      <c r="D6953" t="s">
        <v>14772</v>
      </c>
      <c r="E6953" t="s">
        <v>14785</v>
      </c>
      <c r="F6953" t="s">
        <v>898</v>
      </c>
      <c r="G6953" t="s">
        <v>740</v>
      </c>
    </row>
    <row r="6954" spans="1:7" x14ac:dyDescent="0.25">
      <c r="A6954" t="s">
        <v>14770</v>
      </c>
      <c r="B6954">
        <v>106</v>
      </c>
      <c r="C6954" t="s">
        <v>14771</v>
      </c>
      <c r="D6954" t="s">
        <v>14772</v>
      </c>
      <c r="E6954" t="s">
        <v>14786</v>
      </c>
      <c r="F6954" t="s">
        <v>12</v>
      </c>
    </row>
    <row r="6955" spans="1:7" x14ac:dyDescent="0.25">
      <c r="A6955" t="s">
        <v>14770</v>
      </c>
      <c r="B6955">
        <v>106</v>
      </c>
      <c r="C6955" t="s">
        <v>14771</v>
      </c>
      <c r="D6955" t="s">
        <v>14772</v>
      </c>
      <c r="E6955" t="s">
        <v>202</v>
      </c>
    </row>
    <row r="6956" spans="1:7" x14ac:dyDescent="0.25">
      <c r="A6956" t="s">
        <v>14787</v>
      </c>
      <c r="B6956">
        <v>106</v>
      </c>
      <c r="C6956" t="s">
        <v>14788</v>
      </c>
      <c r="D6956" t="s">
        <v>14789</v>
      </c>
      <c r="E6956" t="s">
        <v>14790</v>
      </c>
      <c r="F6956" t="s">
        <v>196</v>
      </c>
    </row>
    <row r="6957" spans="1:7" x14ac:dyDescent="0.25">
      <c r="A6957" t="s">
        <v>14787</v>
      </c>
      <c r="B6957">
        <v>106</v>
      </c>
      <c r="C6957" t="s">
        <v>14788</v>
      </c>
      <c r="D6957" t="s">
        <v>14789</v>
      </c>
      <c r="E6957" t="s">
        <v>14791</v>
      </c>
      <c r="F6957" t="s">
        <v>13100</v>
      </c>
      <c r="G6957" t="s">
        <v>2539</v>
      </c>
    </row>
    <row r="6958" spans="1:7" x14ac:dyDescent="0.25">
      <c r="A6958" t="s">
        <v>14787</v>
      </c>
      <c r="B6958">
        <v>106</v>
      </c>
      <c r="C6958" t="s">
        <v>14788</v>
      </c>
      <c r="D6958" t="s">
        <v>14789</v>
      </c>
      <c r="E6958" t="s">
        <v>14792</v>
      </c>
      <c r="F6958" t="s">
        <v>8391</v>
      </c>
      <c r="G6958" t="s">
        <v>2539</v>
      </c>
    </row>
    <row r="6959" spans="1:7" x14ac:dyDescent="0.25">
      <c r="A6959" t="s">
        <v>14787</v>
      </c>
      <c r="B6959">
        <v>106</v>
      </c>
      <c r="C6959" t="s">
        <v>14788</v>
      </c>
      <c r="D6959" t="s">
        <v>14789</v>
      </c>
      <c r="E6959" t="s">
        <v>14793</v>
      </c>
      <c r="F6959" t="s">
        <v>10376</v>
      </c>
    </row>
    <row r="6960" spans="1:7" x14ac:dyDescent="0.25">
      <c r="A6960" t="s">
        <v>14787</v>
      </c>
      <c r="B6960">
        <v>106</v>
      </c>
      <c r="C6960" t="s">
        <v>14788</v>
      </c>
      <c r="D6960" t="s">
        <v>14789</v>
      </c>
      <c r="E6960" t="s">
        <v>14786</v>
      </c>
      <c r="F6960" t="s">
        <v>12</v>
      </c>
    </row>
    <row r="6961" spans="1:7" x14ac:dyDescent="0.25">
      <c r="A6961" t="s">
        <v>14787</v>
      </c>
      <c r="B6961">
        <v>106</v>
      </c>
      <c r="C6961" t="s">
        <v>14788</v>
      </c>
      <c r="D6961" t="s">
        <v>14789</v>
      </c>
      <c r="E6961" t="s">
        <v>202</v>
      </c>
    </row>
    <row r="6962" spans="1:7" x14ac:dyDescent="0.25">
      <c r="A6962" t="s">
        <v>14794</v>
      </c>
      <c r="C6962" t="s">
        <v>14795</v>
      </c>
      <c r="D6962" t="s">
        <v>14796</v>
      </c>
      <c r="E6962" t="s">
        <v>11</v>
      </c>
      <c r="F6962" t="s">
        <v>12</v>
      </c>
    </row>
    <row r="6963" spans="1:7" x14ac:dyDescent="0.25">
      <c r="A6963" t="s">
        <v>14794</v>
      </c>
      <c r="C6963" t="s">
        <v>14795</v>
      </c>
      <c r="D6963" t="s">
        <v>14796</v>
      </c>
      <c r="E6963" t="s">
        <v>13</v>
      </c>
      <c r="F6963" t="s">
        <v>14</v>
      </c>
    </row>
    <row r="6964" spans="1:7" x14ac:dyDescent="0.25">
      <c r="A6964" t="s">
        <v>14794</v>
      </c>
      <c r="C6964" t="s">
        <v>14795</v>
      </c>
      <c r="D6964" t="s">
        <v>14796</v>
      </c>
      <c r="E6964" t="s">
        <v>15</v>
      </c>
      <c r="F6964" t="s">
        <v>16</v>
      </c>
    </row>
    <row r="6965" spans="1:7" x14ac:dyDescent="0.25">
      <c r="A6965" t="s">
        <v>14794</v>
      </c>
      <c r="C6965" t="s">
        <v>14795</v>
      </c>
      <c r="D6965" t="s">
        <v>14796</v>
      </c>
      <c r="E6965" t="s">
        <v>6668</v>
      </c>
      <c r="F6965" t="s">
        <v>1718</v>
      </c>
    </row>
    <row r="6966" spans="1:7" x14ac:dyDescent="0.25">
      <c r="A6966" t="s">
        <v>14794</v>
      </c>
      <c r="C6966" t="s">
        <v>14795</v>
      </c>
      <c r="D6966" t="s">
        <v>14796</v>
      </c>
      <c r="E6966" t="s">
        <v>6669</v>
      </c>
    </row>
    <row r="6967" spans="1:7" x14ac:dyDescent="0.25">
      <c r="A6967" t="s">
        <v>14794</v>
      </c>
      <c r="C6967" t="s">
        <v>14795</v>
      </c>
      <c r="D6967" t="s">
        <v>14796</v>
      </c>
      <c r="E6967" t="s">
        <v>6670</v>
      </c>
      <c r="F6967" t="s">
        <v>684</v>
      </c>
    </row>
    <row r="6968" spans="1:7" x14ac:dyDescent="0.25">
      <c r="A6968" t="s">
        <v>14794</v>
      </c>
      <c r="C6968" t="s">
        <v>14795</v>
      </c>
      <c r="D6968" t="s">
        <v>14796</v>
      </c>
      <c r="E6968" t="s">
        <v>6671</v>
      </c>
      <c r="F6968" t="s">
        <v>6672</v>
      </c>
    </row>
    <row r="6969" spans="1:7" x14ac:dyDescent="0.25">
      <c r="A6969" t="s">
        <v>14794</v>
      </c>
      <c r="C6969" t="s">
        <v>14795</v>
      </c>
      <c r="D6969" t="s">
        <v>14796</v>
      </c>
      <c r="E6969" t="s">
        <v>14797</v>
      </c>
      <c r="F6969" t="s">
        <v>699</v>
      </c>
      <c r="G6969" t="s">
        <v>700</v>
      </c>
    </row>
    <row r="6970" spans="1:7" x14ac:dyDescent="0.25">
      <c r="A6970" t="s">
        <v>14794</v>
      </c>
      <c r="C6970" t="s">
        <v>14795</v>
      </c>
      <c r="D6970" t="s">
        <v>14796</v>
      </c>
      <c r="E6970" t="s">
        <v>14798</v>
      </c>
      <c r="F6970" t="s">
        <v>6753</v>
      </c>
    </row>
    <row r="6971" spans="1:7" x14ac:dyDescent="0.25">
      <c r="A6971" t="s">
        <v>14794</v>
      </c>
      <c r="C6971" t="s">
        <v>14795</v>
      </c>
      <c r="D6971" t="s">
        <v>14796</v>
      </c>
      <c r="E6971" t="s">
        <v>14799</v>
      </c>
      <c r="F6971" t="s">
        <v>4401</v>
      </c>
      <c r="G6971" t="s">
        <v>476</v>
      </c>
    </row>
    <row r="6972" spans="1:7" x14ac:dyDescent="0.25">
      <c r="A6972" t="s">
        <v>14794</v>
      </c>
      <c r="C6972" t="s">
        <v>14795</v>
      </c>
      <c r="D6972" t="s">
        <v>14796</v>
      </c>
      <c r="E6972" t="s">
        <v>14800</v>
      </c>
      <c r="F6972" t="s">
        <v>14801</v>
      </c>
    </row>
    <row r="6973" spans="1:7" x14ac:dyDescent="0.25">
      <c r="A6973" t="s">
        <v>14794</v>
      </c>
      <c r="C6973" t="s">
        <v>14795</v>
      </c>
      <c r="D6973" t="s">
        <v>14796</v>
      </c>
      <c r="E6973" t="s">
        <v>14802</v>
      </c>
      <c r="F6973" t="s">
        <v>14803</v>
      </c>
    </row>
    <row r="6974" spans="1:7" x14ac:dyDescent="0.25">
      <c r="A6974" t="s">
        <v>14794</v>
      </c>
      <c r="C6974" t="s">
        <v>14795</v>
      </c>
      <c r="D6974" t="s">
        <v>14796</v>
      </c>
      <c r="E6974" t="s">
        <v>14804</v>
      </c>
      <c r="F6974" t="s">
        <v>6784</v>
      </c>
      <c r="G6974" t="s">
        <v>813</v>
      </c>
    </row>
    <row r="6975" spans="1:7" x14ac:dyDescent="0.25">
      <c r="A6975" t="s">
        <v>14794</v>
      </c>
      <c r="C6975" t="s">
        <v>14795</v>
      </c>
      <c r="D6975" t="s">
        <v>14796</v>
      </c>
      <c r="E6975" t="s">
        <v>14805</v>
      </c>
      <c r="F6975" t="s">
        <v>47</v>
      </c>
    </row>
    <row r="6976" spans="1:7" x14ac:dyDescent="0.25">
      <c r="A6976" t="s">
        <v>14794</v>
      </c>
      <c r="C6976" t="s">
        <v>14795</v>
      </c>
      <c r="D6976" t="s">
        <v>14796</v>
      </c>
      <c r="E6976" t="s">
        <v>14806</v>
      </c>
      <c r="F6976" t="s">
        <v>6787</v>
      </c>
    </row>
    <row r="6977" spans="1:8" x14ac:dyDescent="0.25">
      <c r="A6977" t="s">
        <v>14807</v>
      </c>
      <c r="B6977" t="s">
        <v>14794</v>
      </c>
      <c r="C6977" t="s">
        <v>14808</v>
      </c>
      <c r="D6977" t="s">
        <v>14809</v>
      </c>
      <c r="E6977" t="s">
        <v>14810</v>
      </c>
      <c r="F6977" t="s">
        <v>196</v>
      </c>
    </row>
    <row r="6978" spans="1:8" x14ac:dyDescent="0.25">
      <c r="A6978" t="s">
        <v>14807</v>
      </c>
      <c r="B6978" t="s">
        <v>14794</v>
      </c>
      <c r="C6978" t="s">
        <v>14808</v>
      </c>
      <c r="D6978" t="s">
        <v>14809</v>
      </c>
      <c r="E6978" t="s">
        <v>14811</v>
      </c>
      <c r="F6978" t="s">
        <v>2140</v>
      </c>
      <c r="G6978" t="s">
        <v>79</v>
      </c>
    </row>
    <row r="6979" spans="1:8" x14ac:dyDescent="0.25">
      <c r="A6979" t="s">
        <v>14807</v>
      </c>
      <c r="B6979" t="s">
        <v>14794</v>
      </c>
      <c r="C6979" t="s">
        <v>14808</v>
      </c>
      <c r="D6979" t="s">
        <v>14809</v>
      </c>
      <c r="E6979" t="s">
        <v>14812</v>
      </c>
      <c r="F6979" t="s">
        <v>2721</v>
      </c>
    </row>
    <row r="6980" spans="1:8" x14ac:dyDescent="0.25">
      <c r="A6980" t="s">
        <v>14807</v>
      </c>
      <c r="B6980" t="s">
        <v>14794</v>
      </c>
      <c r="C6980" t="s">
        <v>14808</v>
      </c>
      <c r="D6980" t="s">
        <v>14809</v>
      </c>
      <c r="E6980" t="s">
        <v>14813</v>
      </c>
      <c r="F6980" t="s">
        <v>2721</v>
      </c>
    </row>
    <row r="6981" spans="1:8" x14ac:dyDescent="0.25">
      <c r="A6981" t="s">
        <v>14807</v>
      </c>
      <c r="B6981" t="s">
        <v>14794</v>
      </c>
      <c r="C6981" t="s">
        <v>14808</v>
      </c>
      <c r="D6981" t="s">
        <v>14809</v>
      </c>
      <c r="E6981" t="s">
        <v>14814</v>
      </c>
      <c r="F6981" t="s">
        <v>2721</v>
      </c>
    </row>
    <row r="6982" spans="1:8" x14ac:dyDescent="0.25">
      <c r="A6982" t="s">
        <v>14807</v>
      </c>
      <c r="B6982" t="s">
        <v>14794</v>
      </c>
      <c r="C6982" t="s">
        <v>14808</v>
      </c>
      <c r="D6982" t="s">
        <v>14809</v>
      </c>
      <c r="E6982" t="s">
        <v>14815</v>
      </c>
      <c r="F6982" t="s">
        <v>2609</v>
      </c>
    </row>
    <row r="6983" spans="1:8" x14ac:dyDescent="0.25">
      <c r="A6983" t="s">
        <v>14807</v>
      </c>
      <c r="B6983" t="s">
        <v>14794</v>
      </c>
      <c r="C6983" t="s">
        <v>14808</v>
      </c>
      <c r="D6983" t="s">
        <v>14809</v>
      </c>
      <c r="E6983" t="s">
        <v>14816</v>
      </c>
      <c r="F6983" t="s">
        <v>14716</v>
      </c>
    </row>
    <row r="6984" spans="1:8" x14ac:dyDescent="0.25">
      <c r="A6984" t="s">
        <v>14807</v>
      </c>
      <c r="B6984" t="s">
        <v>14794</v>
      </c>
      <c r="C6984" t="s">
        <v>14808</v>
      </c>
      <c r="D6984" t="s">
        <v>14809</v>
      </c>
      <c r="E6984" t="s">
        <v>14817</v>
      </c>
      <c r="F6984" t="s">
        <v>11758</v>
      </c>
      <c r="G6984" t="s">
        <v>3146</v>
      </c>
      <c r="H6984">
        <v>183</v>
      </c>
    </row>
    <row r="6985" spans="1:8" x14ac:dyDescent="0.25">
      <c r="A6985" t="s">
        <v>14807</v>
      </c>
      <c r="B6985" t="s">
        <v>14794</v>
      </c>
      <c r="C6985" t="s">
        <v>14808</v>
      </c>
      <c r="D6985" t="s">
        <v>14809</v>
      </c>
      <c r="E6985" t="s">
        <v>14818</v>
      </c>
      <c r="F6985" t="s">
        <v>2168</v>
      </c>
    </row>
    <row r="6986" spans="1:8" x14ac:dyDescent="0.25">
      <c r="A6986" t="s">
        <v>14807</v>
      </c>
      <c r="B6986" t="s">
        <v>14794</v>
      </c>
      <c r="C6986" t="s">
        <v>14808</v>
      </c>
      <c r="D6986" t="s">
        <v>14809</v>
      </c>
      <c r="E6986" t="s">
        <v>14819</v>
      </c>
      <c r="F6986" t="s">
        <v>12724</v>
      </c>
    </row>
    <row r="6987" spans="1:8" x14ac:dyDescent="0.25">
      <c r="A6987" t="s">
        <v>14807</v>
      </c>
      <c r="B6987" t="s">
        <v>14794</v>
      </c>
      <c r="C6987" t="s">
        <v>14808</v>
      </c>
      <c r="D6987" t="s">
        <v>14809</v>
      </c>
      <c r="E6987" t="s">
        <v>14820</v>
      </c>
      <c r="F6987" t="s">
        <v>12</v>
      </c>
    </row>
    <row r="6988" spans="1:8" x14ac:dyDescent="0.25">
      <c r="A6988" t="s">
        <v>14807</v>
      </c>
      <c r="B6988" t="s">
        <v>14794</v>
      </c>
      <c r="C6988" t="s">
        <v>14808</v>
      </c>
      <c r="D6988" t="s">
        <v>14809</v>
      </c>
      <c r="E6988" t="s">
        <v>202</v>
      </c>
    </row>
    <row r="6989" spans="1:8" x14ac:dyDescent="0.25">
      <c r="A6989" t="s">
        <v>14821</v>
      </c>
      <c r="B6989" t="s">
        <v>14794</v>
      </c>
      <c r="C6989" t="s">
        <v>14822</v>
      </c>
      <c r="D6989" t="s">
        <v>14823</v>
      </c>
      <c r="E6989" t="s">
        <v>14824</v>
      </c>
      <c r="F6989" t="s">
        <v>196</v>
      </c>
    </row>
    <row r="6990" spans="1:8" x14ac:dyDescent="0.25">
      <c r="A6990" t="s">
        <v>14821</v>
      </c>
      <c r="B6990" t="s">
        <v>14794</v>
      </c>
      <c r="C6990" t="s">
        <v>14822</v>
      </c>
      <c r="D6990" t="s">
        <v>14823</v>
      </c>
      <c r="E6990" t="s">
        <v>14825</v>
      </c>
      <c r="F6990" t="s">
        <v>7425</v>
      </c>
      <c r="G6990" t="s">
        <v>2539</v>
      </c>
    </row>
    <row r="6991" spans="1:8" x14ac:dyDescent="0.25">
      <c r="A6991" t="s">
        <v>14821</v>
      </c>
      <c r="B6991" t="s">
        <v>14794</v>
      </c>
      <c r="C6991" t="s">
        <v>14822</v>
      </c>
      <c r="D6991" t="s">
        <v>14823</v>
      </c>
      <c r="E6991" t="s">
        <v>14826</v>
      </c>
      <c r="F6991" t="s">
        <v>898</v>
      </c>
      <c r="G6991" t="s">
        <v>740</v>
      </c>
    </row>
    <row r="6992" spans="1:8" x14ac:dyDescent="0.25">
      <c r="A6992" t="s">
        <v>14821</v>
      </c>
      <c r="B6992" t="s">
        <v>14794</v>
      </c>
      <c r="C6992" t="s">
        <v>14822</v>
      </c>
      <c r="D6992" t="s">
        <v>14823</v>
      </c>
      <c r="E6992" t="s">
        <v>14827</v>
      </c>
      <c r="F6992" t="s">
        <v>2609</v>
      </c>
    </row>
    <row r="6993" spans="1:7" x14ac:dyDescent="0.25">
      <c r="A6993" t="s">
        <v>14821</v>
      </c>
      <c r="B6993" t="s">
        <v>14794</v>
      </c>
      <c r="C6993" t="s">
        <v>14822</v>
      </c>
      <c r="D6993" t="s">
        <v>14823</v>
      </c>
      <c r="E6993" t="s">
        <v>14828</v>
      </c>
      <c r="F6993" t="s">
        <v>14714</v>
      </c>
    </row>
    <row r="6994" spans="1:7" x14ac:dyDescent="0.25">
      <c r="A6994" t="s">
        <v>14821</v>
      </c>
      <c r="B6994" t="s">
        <v>14794</v>
      </c>
      <c r="C6994" t="s">
        <v>14822</v>
      </c>
      <c r="D6994" t="s">
        <v>14823</v>
      </c>
      <c r="E6994" t="s">
        <v>14829</v>
      </c>
      <c r="F6994" t="s">
        <v>14716</v>
      </c>
    </row>
    <row r="6995" spans="1:7" x14ac:dyDescent="0.25">
      <c r="A6995" t="s">
        <v>14821</v>
      </c>
      <c r="B6995" t="s">
        <v>14794</v>
      </c>
      <c r="C6995" t="s">
        <v>14822</v>
      </c>
      <c r="D6995" t="s">
        <v>14823</v>
      </c>
      <c r="E6995" t="s">
        <v>14830</v>
      </c>
      <c r="F6995" t="s">
        <v>10431</v>
      </c>
    </row>
    <row r="6996" spans="1:7" x14ac:dyDescent="0.25">
      <c r="A6996" t="s">
        <v>14821</v>
      </c>
      <c r="B6996" t="s">
        <v>14794</v>
      </c>
      <c r="C6996" t="s">
        <v>14822</v>
      </c>
      <c r="D6996" t="s">
        <v>14823</v>
      </c>
      <c r="E6996" t="s">
        <v>14831</v>
      </c>
      <c r="F6996" t="s">
        <v>2168</v>
      </c>
    </row>
    <row r="6997" spans="1:7" x14ac:dyDescent="0.25">
      <c r="A6997" t="s">
        <v>14821</v>
      </c>
      <c r="B6997" t="s">
        <v>14794</v>
      </c>
      <c r="C6997" t="s">
        <v>14822</v>
      </c>
      <c r="D6997" t="s">
        <v>14823</v>
      </c>
      <c r="E6997" t="s">
        <v>14820</v>
      </c>
      <c r="F6997" t="s">
        <v>12</v>
      </c>
    </row>
    <row r="6998" spans="1:7" x14ac:dyDescent="0.25">
      <c r="A6998" t="s">
        <v>14821</v>
      </c>
      <c r="B6998" t="s">
        <v>14794</v>
      </c>
      <c r="C6998" t="s">
        <v>14822</v>
      </c>
      <c r="D6998" t="s">
        <v>14823</v>
      </c>
      <c r="E6998" t="s">
        <v>202</v>
      </c>
    </row>
    <row r="6999" spans="1:7" x14ac:dyDescent="0.25">
      <c r="A6999">
        <v>107</v>
      </c>
      <c r="C6999" t="s">
        <v>14832</v>
      </c>
      <c r="D6999" t="s">
        <v>14833</v>
      </c>
      <c r="E6999" t="s">
        <v>11</v>
      </c>
      <c r="F6999" t="s">
        <v>12</v>
      </c>
    </row>
    <row r="7000" spans="1:7" x14ac:dyDescent="0.25">
      <c r="A7000">
        <v>107</v>
      </c>
      <c r="C7000" t="s">
        <v>14832</v>
      </c>
      <c r="D7000" t="s">
        <v>14833</v>
      </c>
      <c r="E7000" t="s">
        <v>13</v>
      </c>
      <c r="F7000" t="s">
        <v>14</v>
      </c>
    </row>
    <row r="7001" spans="1:7" x14ac:dyDescent="0.25">
      <c r="A7001">
        <v>107</v>
      </c>
      <c r="C7001" t="s">
        <v>14832</v>
      </c>
      <c r="D7001" t="s">
        <v>14833</v>
      </c>
      <c r="E7001" t="s">
        <v>15</v>
      </c>
      <c r="F7001" t="s">
        <v>16</v>
      </c>
    </row>
    <row r="7002" spans="1:7" x14ac:dyDescent="0.25">
      <c r="A7002">
        <v>107</v>
      </c>
      <c r="C7002" t="s">
        <v>14832</v>
      </c>
      <c r="D7002" t="s">
        <v>14833</v>
      </c>
      <c r="E7002" t="s">
        <v>6668</v>
      </c>
      <c r="F7002" t="s">
        <v>1718</v>
      </c>
    </row>
    <row r="7003" spans="1:7" x14ac:dyDescent="0.25">
      <c r="A7003">
        <v>107</v>
      </c>
      <c r="C7003" t="s">
        <v>14832</v>
      </c>
      <c r="D7003" t="s">
        <v>14833</v>
      </c>
      <c r="E7003" t="s">
        <v>6669</v>
      </c>
    </row>
    <row r="7004" spans="1:7" x14ac:dyDescent="0.25">
      <c r="A7004">
        <v>107</v>
      </c>
      <c r="C7004" t="s">
        <v>14832</v>
      </c>
      <c r="D7004" t="s">
        <v>14833</v>
      </c>
      <c r="E7004" t="s">
        <v>6670</v>
      </c>
      <c r="F7004" t="s">
        <v>684</v>
      </c>
    </row>
    <row r="7005" spans="1:7" x14ac:dyDescent="0.25">
      <c r="A7005">
        <v>107</v>
      </c>
      <c r="C7005" t="s">
        <v>14832</v>
      </c>
      <c r="D7005" t="s">
        <v>14833</v>
      </c>
      <c r="E7005" t="s">
        <v>6671</v>
      </c>
      <c r="F7005" t="s">
        <v>6672</v>
      </c>
    </row>
    <row r="7006" spans="1:7" x14ac:dyDescent="0.25">
      <c r="A7006">
        <v>107</v>
      </c>
      <c r="C7006" t="s">
        <v>14832</v>
      </c>
      <c r="D7006" t="s">
        <v>14833</v>
      </c>
      <c r="E7006" t="s">
        <v>14834</v>
      </c>
      <c r="F7006" t="s">
        <v>699</v>
      </c>
      <c r="G7006" t="s">
        <v>700</v>
      </c>
    </row>
    <row r="7007" spans="1:7" x14ac:dyDescent="0.25">
      <c r="A7007">
        <v>107</v>
      </c>
      <c r="C7007" t="s">
        <v>14832</v>
      </c>
      <c r="D7007" t="s">
        <v>14833</v>
      </c>
      <c r="E7007" t="s">
        <v>14835</v>
      </c>
      <c r="F7007" t="s">
        <v>2140</v>
      </c>
      <c r="G7007" t="s">
        <v>79</v>
      </c>
    </row>
    <row r="7008" spans="1:7" x14ac:dyDescent="0.25">
      <c r="A7008">
        <v>107</v>
      </c>
      <c r="C7008" t="s">
        <v>14832</v>
      </c>
      <c r="D7008" t="s">
        <v>14833</v>
      </c>
      <c r="E7008" t="s">
        <v>14836</v>
      </c>
      <c r="F7008" t="s">
        <v>2573</v>
      </c>
      <c r="G7008" t="s">
        <v>692</v>
      </c>
    </row>
    <row r="7009" spans="1:7" x14ac:dyDescent="0.25">
      <c r="A7009">
        <v>107</v>
      </c>
      <c r="C7009" t="s">
        <v>14832</v>
      </c>
      <c r="D7009" t="s">
        <v>14833</v>
      </c>
      <c r="E7009" t="s">
        <v>14837</v>
      </c>
      <c r="F7009" t="s">
        <v>2542</v>
      </c>
      <c r="G7009" t="s">
        <v>799</v>
      </c>
    </row>
    <row r="7010" spans="1:7" x14ac:dyDescent="0.25">
      <c r="A7010">
        <v>107</v>
      </c>
      <c r="C7010" t="s">
        <v>14832</v>
      </c>
      <c r="D7010" t="s">
        <v>14833</v>
      </c>
      <c r="E7010" t="s">
        <v>14838</v>
      </c>
      <c r="F7010" t="s">
        <v>2609</v>
      </c>
    </row>
    <row r="7011" spans="1:7" x14ac:dyDescent="0.25">
      <c r="A7011">
        <v>107</v>
      </c>
      <c r="C7011" t="s">
        <v>14832</v>
      </c>
      <c r="D7011" t="s">
        <v>14833</v>
      </c>
      <c r="E7011" t="s">
        <v>14839</v>
      </c>
      <c r="F7011" t="s">
        <v>2721</v>
      </c>
    </row>
    <row r="7012" spans="1:7" x14ac:dyDescent="0.25">
      <c r="A7012">
        <v>107</v>
      </c>
      <c r="C7012" t="s">
        <v>14832</v>
      </c>
      <c r="D7012" t="s">
        <v>14833</v>
      </c>
      <c r="E7012" t="s">
        <v>14840</v>
      </c>
      <c r="F7012" t="s">
        <v>2721</v>
      </c>
    </row>
    <row r="7013" spans="1:7" x14ac:dyDescent="0.25">
      <c r="A7013">
        <v>107</v>
      </c>
      <c r="C7013" t="s">
        <v>14832</v>
      </c>
      <c r="D7013" t="s">
        <v>14833</v>
      </c>
      <c r="E7013" t="s">
        <v>14841</v>
      </c>
      <c r="F7013" t="s">
        <v>2721</v>
      </c>
    </row>
    <row r="7014" spans="1:7" x14ac:dyDescent="0.25">
      <c r="A7014">
        <v>107</v>
      </c>
      <c r="C7014" t="s">
        <v>14832</v>
      </c>
      <c r="D7014" t="s">
        <v>14833</v>
      </c>
      <c r="E7014" t="s">
        <v>14842</v>
      </c>
      <c r="F7014" t="s">
        <v>689</v>
      </c>
      <c r="G7014" t="s">
        <v>158</v>
      </c>
    </row>
    <row r="7015" spans="1:7" x14ac:dyDescent="0.25">
      <c r="A7015">
        <v>107</v>
      </c>
      <c r="C7015" t="s">
        <v>14832</v>
      </c>
      <c r="D7015" t="s">
        <v>14833</v>
      </c>
      <c r="E7015" t="s">
        <v>14843</v>
      </c>
      <c r="F7015" t="s">
        <v>6809</v>
      </c>
    </row>
    <row r="7016" spans="1:7" x14ac:dyDescent="0.25">
      <c r="A7016">
        <v>107</v>
      </c>
      <c r="C7016" t="s">
        <v>14832</v>
      </c>
      <c r="D7016" t="s">
        <v>14833</v>
      </c>
      <c r="E7016" t="s">
        <v>14844</v>
      </c>
      <c r="F7016" t="s">
        <v>14845</v>
      </c>
    </row>
    <row r="7017" spans="1:7" x14ac:dyDescent="0.25">
      <c r="A7017">
        <v>107</v>
      </c>
      <c r="C7017" t="s">
        <v>14832</v>
      </c>
      <c r="D7017" t="s">
        <v>14833</v>
      </c>
      <c r="E7017" t="s">
        <v>14846</v>
      </c>
      <c r="F7017" t="s">
        <v>14847</v>
      </c>
      <c r="G7017" t="s">
        <v>185</v>
      </c>
    </row>
    <row r="7018" spans="1:7" x14ac:dyDescent="0.25">
      <c r="A7018">
        <v>107</v>
      </c>
      <c r="C7018" t="s">
        <v>14832</v>
      </c>
      <c r="D7018" t="s">
        <v>14833</v>
      </c>
      <c r="E7018" t="s">
        <v>14848</v>
      </c>
      <c r="F7018" t="s">
        <v>2166</v>
      </c>
    </row>
    <row r="7019" spans="1:7" x14ac:dyDescent="0.25">
      <c r="A7019">
        <v>107</v>
      </c>
      <c r="C7019" t="s">
        <v>14832</v>
      </c>
      <c r="D7019" t="s">
        <v>14833</v>
      </c>
      <c r="E7019" t="s">
        <v>14849</v>
      </c>
      <c r="F7019" t="s">
        <v>7386</v>
      </c>
    </row>
    <row r="7020" spans="1:7" x14ac:dyDescent="0.25">
      <c r="A7020">
        <v>107</v>
      </c>
      <c r="C7020" t="s">
        <v>14832</v>
      </c>
      <c r="D7020" t="s">
        <v>14833</v>
      </c>
      <c r="E7020" t="s">
        <v>14850</v>
      </c>
      <c r="F7020" t="s">
        <v>14851</v>
      </c>
    </row>
    <row r="7021" spans="1:7" x14ac:dyDescent="0.25">
      <c r="A7021">
        <v>107</v>
      </c>
      <c r="C7021" t="s">
        <v>14832</v>
      </c>
      <c r="D7021" t="s">
        <v>14833</v>
      </c>
      <c r="E7021" t="s">
        <v>14852</v>
      </c>
      <c r="F7021" t="s">
        <v>6784</v>
      </c>
      <c r="G7021" t="s">
        <v>813</v>
      </c>
    </row>
    <row r="7022" spans="1:7" x14ac:dyDescent="0.25">
      <c r="A7022">
        <v>107</v>
      </c>
      <c r="C7022" t="s">
        <v>14832</v>
      </c>
      <c r="D7022" t="s">
        <v>14833</v>
      </c>
      <c r="E7022" t="s">
        <v>14853</v>
      </c>
      <c r="F7022" t="s">
        <v>47</v>
      </c>
    </row>
    <row r="7023" spans="1:7" x14ac:dyDescent="0.25">
      <c r="A7023">
        <v>107</v>
      </c>
      <c r="C7023" t="s">
        <v>14832</v>
      </c>
      <c r="D7023" t="s">
        <v>14833</v>
      </c>
      <c r="E7023" t="s">
        <v>14854</v>
      </c>
      <c r="F7023" t="s">
        <v>6787</v>
      </c>
    </row>
    <row r="7024" spans="1:7" x14ac:dyDescent="0.25">
      <c r="A7024" t="s">
        <v>14855</v>
      </c>
      <c r="B7024">
        <v>107</v>
      </c>
      <c r="C7024" t="s">
        <v>14856</v>
      </c>
      <c r="D7024" t="s">
        <v>14857</v>
      </c>
      <c r="E7024" t="s">
        <v>14858</v>
      </c>
      <c r="F7024" t="s">
        <v>196</v>
      </c>
    </row>
    <row r="7025" spans="1:7" x14ac:dyDescent="0.25">
      <c r="A7025" t="s">
        <v>14855</v>
      </c>
      <c r="B7025">
        <v>107</v>
      </c>
      <c r="C7025" t="s">
        <v>14856</v>
      </c>
      <c r="D7025" t="s">
        <v>14857</v>
      </c>
      <c r="E7025" t="s">
        <v>14859</v>
      </c>
      <c r="F7025" t="s">
        <v>6838</v>
      </c>
      <c r="G7025" t="s">
        <v>2937</v>
      </c>
    </row>
    <row r="7026" spans="1:7" x14ac:dyDescent="0.25">
      <c r="A7026" t="s">
        <v>14855</v>
      </c>
      <c r="B7026">
        <v>107</v>
      </c>
      <c r="C7026" t="s">
        <v>14856</v>
      </c>
      <c r="D7026" t="s">
        <v>14857</v>
      </c>
      <c r="E7026" t="s">
        <v>14860</v>
      </c>
      <c r="F7026" t="s">
        <v>1789</v>
      </c>
    </row>
    <row r="7027" spans="1:7" x14ac:dyDescent="0.25">
      <c r="A7027" t="s">
        <v>14855</v>
      </c>
      <c r="B7027">
        <v>107</v>
      </c>
      <c r="C7027" t="s">
        <v>14856</v>
      </c>
      <c r="D7027" t="s">
        <v>14857</v>
      </c>
      <c r="E7027" t="s">
        <v>14861</v>
      </c>
      <c r="F7027" t="s">
        <v>2978</v>
      </c>
    </row>
    <row r="7028" spans="1:7" x14ac:dyDescent="0.25">
      <c r="A7028" t="s">
        <v>14855</v>
      </c>
      <c r="B7028">
        <v>107</v>
      </c>
      <c r="C7028" t="s">
        <v>14856</v>
      </c>
      <c r="D7028" t="s">
        <v>14857</v>
      </c>
      <c r="E7028" t="s">
        <v>14862</v>
      </c>
      <c r="F7028" t="s">
        <v>2978</v>
      </c>
    </row>
    <row r="7029" spans="1:7" x14ac:dyDescent="0.25">
      <c r="A7029" t="s">
        <v>14855</v>
      </c>
      <c r="B7029">
        <v>107</v>
      </c>
      <c r="C7029" t="s">
        <v>14856</v>
      </c>
      <c r="D7029" t="s">
        <v>14857</v>
      </c>
      <c r="E7029" t="s">
        <v>14863</v>
      </c>
      <c r="F7029" t="s">
        <v>2978</v>
      </c>
    </row>
    <row r="7030" spans="1:7" x14ac:dyDescent="0.25">
      <c r="A7030" t="s">
        <v>14855</v>
      </c>
      <c r="B7030">
        <v>107</v>
      </c>
      <c r="C7030" t="s">
        <v>14856</v>
      </c>
      <c r="D7030" t="s">
        <v>14857</v>
      </c>
      <c r="E7030" t="s">
        <v>14864</v>
      </c>
      <c r="F7030" t="s">
        <v>2978</v>
      </c>
    </row>
    <row r="7031" spans="1:7" x14ac:dyDescent="0.25">
      <c r="A7031" t="s">
        <v>14855</v>
      </c>
      <c r="B7031">
        <v>107</v>
      </c>
      <c r="C7031" t="s">
        <v>14856</v>
      </c>
      <c r="D7031" t="s">
        <v>14857</v>
      </c>
      <c r="E7031" t="s">
        <v>14865</v>
      </c>
      <c r="F7031" t="s">
        <v>8423</v>
      </c>
    </row>
    <row r="7032" spans="1:7" x14ac:dyDescent="0.25">
      <c r="A7032" t="s">
        <v>14855</v>
      </c>
      <c r="B7032">
        <v>107</v>
      </c>
      <c r="C7032" t="s">
        <v>14856</v>
      </c>
      <c r="D7032" t="s">
        <v>14857</v>
      </c>
      <c r="E7032" t="s">
        <v>14866</v>
      </c>
      <c r="F7032" t="s">
        <v>1852</v>
      </c>
    </row>
    <row r="7033" spans="1:7" x14ac:dyDescent="0.25">
      <c r="A7033" t="s">
        <v>14855</v>
      </c>
      <c r="B7033">
        <v>107</v>
      </c>
      <c r="C7033" t="s">
        <v>14856</v>
      </c>
      <c r="D7033" t="s">
        <v>14857</v>
      </c>
      <c r="E7033" t="s">
        <v>14867</v>
      </c>
      <c r="F7033" t="s">
        <v>7313</v>
      </c>
    </row>
    <row r="7034" spans="1:7" x14ac:dyDescent="0.25">
      <c r="A7034" t="s">
        <v>14855</v>
      </c>
      <c r="B7034">
        <v>107</v>
      </c>
      <c r="C7034" t="s">
        <v>14856</v>
      </c>
      <c r="D7034" t="s">
        <v>14857</v>
      </c>
      <c r="E7034" t="s">
        <v>14868</v>
      </c>
      <c r="F7034" t="s">
        <v>898</v>
      </c>
      <c r="G7034" t="s">
        <v>740</v>
      </c>
    </row>
    <row r="7035" spans="1:7" x14ac:dyDescent="0.25">
      <c r="A7035" t="s">
        <v>14855</v>
      </c>
      <c r="B7035">
        <v>107</v>
      </c>
      <c r="C7035" t="s">
        <v>14856</v>
      </c>
      <c r="D7035" t="s">
        <v>14857</v>
      </c>
      <c r="E7035" t="s">
        <v>14869</v>
      </c>
      <c r="F7035" t="s">
        <v>2609</v>
      </c>
    </row>
    <row r="7036" spans="1:7" x14ac:dyDescent="0.25">
      <c r="A7036" t="s">
        <v>14855</v>
      </c>
      <c r="B7036">
        <v>107</v>
      </c>
      <c r="C7036" t="s">
        <v>14856</v>
      </c>
      <c r="D7036" t="s">
        <v>14857</v>
      </c>
      <c r="E7036" t="s">
        <v>14870</v>
      </c>
      <c r="F7036" t="s">
        <v>3290</v>
      </c>
    </row>
    <row r="7037" spans="1:7" x14ac:dyDescent="0.25">
      <c r="A7037" t="s">
        <v>14855</v>
      </c>
      <c r="B7037">
        <v>107</v>
      </c>
      <c r="C7037" t="s">
        <v>14856</v>
      </c>
      <c r="D7037" t="s">
        <v>14857</v>
      </c>
      <c r="E7037" t="s">
        <v>14871</v>
      </c>
      <c r="F7037" t="s">
        <v>3290</v>
      </c>
    </row>
    <row r="7038" spans="1:7" x14ac:dyDescent="0.25">
      <c r="A7038" t="s">
        <v>14855</v>
      </c>
      <c r="B7038">
        <v>107</v>
      </c>
      <c r="C7038" t="s">
        <v>14856</v>
      </c>
      <c r="D7038" t="s">
        <v>14857</v>
      </c>
      <c r="E7038" t="s">
        <v>14872</v>
      </c>
      <c r="F7038" t="s">
        <v>3290</v>
      </c>
    </row>
    <row r="7039" spans="1:7" x14ac:dyDescent="0.25">
      <c r="A7039" t="s">
        <v>14855</v>
      </c>
      <c r="B7039">
        <v>107</v>
      </c>
      <c r="C7039" t="s">
        <v>14856</v>
      </c>
      <c r="D7039" t="s">
        <v>14857</v>
      </c>
      <c r="E7039" t="s">
        <v>14873</v>
      </c>
      <c r="F7039" t="s">
        <v>338</v>
      </c>
    </row>
    <row r="7040" spans="1:7" x14ac:dyDescent="0.25">
      <c r="A7040" t="s">
        <v>14855</v>
      </c>
      <c r="B7040">
        <v>107</v>
      </c>
      <c r="C7040" t="s">
        <v>14856</v>
      </c>
      <c r="D7040" t="s">
        <v>14857</v>
      </c>
      <c r="E7040" t="s">
        <v>14874</v>
      </c>
      <c r="F7040" t="s">
        <v>338</v>
      </c>
    </row>
    <row r="7041" spans="1:7" x14ac:dyDescent="0.25">
      <c r="A7041" t="s">
        <v>14855</v>
      </c>
      <c r="B7041">
        <v>107</v>
      </c>
      <c r="C7041" t="s">
        <v>14856</v>
      </c>
      <c r="D7041" t="s">
        <v>14857</v>
      </c>
      <c r="E7041" t="s">
        <v>14875</v>
      </c>
      <c r="F7041" t="s">
        <v>338</v>
      </c>
    </row>
    <row r="7042" spans="1:7" x14ac:dyDescent="0.25">
      <c r="A7042" t="s">
        <v>14855</v>
      </c>
      <c r="B7042">
        <v>107</v>
      </c>
      <c r="C7042" t="s">
        <v>14856</v>
      </c>
      <c r="D7042" t="s">
        <v>14857</v>
      </c>
      <c r="E7042" t="s">
        <v>14876</v>
      </c>
      <c r="F7042" t="s">
        <v>6836</v>
      </c>
      <c r="G7042" t="s">
        <v>185</v>
      </c>
    </row>
    <row r="7043" spans="1:7" x14ac:dyDescent="0.25">
      <c r="A7043" t="s">
        <v>14855</v>
      </c>
      <c r="B7043">
        <v>107</v>
      </c>
      <c r="C7043" t="s">
        <v>14856</v>
      </c>
      <c r="D7043" t="s">
        <v>14857</v>
      </c>
      <c r="E7043" t="s">
        <v>14877</v>
      </c>
      <c r="F7043" t="s">
        <v>12</v>
      </c>
    </row>
    <row r="7044" spans="1:7" x14ac:dyDescent="0.25">
      <c r="A7044" t="s">
        <v>14855</v>
      </c>
      <c r="B7044">
        <v>107</v>
      </c>
      <c r="C7044" t="s">
        <v>14856</v>
      </c>
      <c r="D7044" t="s">
        <v>14857</v>
      </c>
      <c r="E7044" t="s">
        <v>202</v>
      </c>
    </row>
    <row r="7045" spans="1:7" x14ac:dyDescent="0.25">
      <c r="A7045">
        <v>108</v>
      </c>
      <c r="C7045" t="s">
        <v>14878</v>
      </c>
      <c r="D7045" t="s">
        <v>14879</v>
      </c>
      <c r="E7045" t="s">
        <v>11</v>
      </c>
      <c r="F7045" t="s">
        <v>12</v>
      </c>
    </row>
    <row r="7046" spans="1:7" x14ac:dyDescent="0.25">
      <c r="A7046">
        <v>108</v>
      </c>
      <c r="C7046" t="s">
        <v>14878</v>
      </c>
      <c r="D7046" t="s">
        <v>14879</v>
      </c>
      <c r="E7046" t="s">
        <v>13</v>
      </c>
      <c r="F7046" t="s">
        <v>14</v>
      </c>
    </row>
    <row r="7047" spans="1:7" x14ac:dyDescent="0.25">
      <c r="A7047">
        <v>108</v>
      </c>
      <c r="C7047" t="s">
        <v>14878</v>
      </c>
      <c r="D7047" t="s">
        <v>14879</v>
      </c>
      <c r="E7047" t="s">
        <v>15</v>
      </c>
      <c r="F7047" t="s">
        <v>16</v>
      </c>
    </row>
    <row r="7048" spans="1:7" x14ac:dyDescent="0.25">
      <c r="A7048">
        <v>108</v>
      </c>
      <c r="C7048" t="s">
        <v>14878</v>
      </c>
      <c r="D7048" t="s">
        <v>14879</v>
      </c>
      <c r="E7048" t="s">
        <v>6668</v>
      </c>
      <c r="F7048" t="s">
        <v>1718</v>
      </c>
    </row>
    <row r="7049" spans="1:7" x14ac:dyDescent="0.25">
      <c r="A7049">
        <v>108</v>
      </c>
      <c r="C7049" t="s">
        <v>14878</v>
      </c>
      <c r="D7049" t="s">
        <v>14879</v>
      </c>
      <c r="E7049" t="s">
        <v>6669</v>
      </c>
    </row>
    <row r="7050" spans="1:7" x14ac:dyDescent="0.25">
      <c r="A7050">
        <v>108</v>
      </c>
      <c r="C7050" t="s">
        <v>14878</v>
      </c>
      <c r="D7050" t="s">
        <v>14879</v>
      </c>
      <c r="E7050" t="s">
        <v>6670</v>
      </c>
      <c r="F7050" t="s">
        <v>684</v>
      </c>
    </row>
    <row r="7051" spans="1:7" x14ac:dyDescent="0.25">
      <c r="A7051">
        <v>108</v>
      </c>
      <c r="C7051" t="s">
        <v>14878</v>
      </c>
      <c r="D7051" t="s">
        <v>14879</v>
      </c>
      <c r="E7051" t="s">
        <v>6671</v>
      </c>
      <c r="F7051" t="s">
        <v>6672</v>
      </c>
    </row>
    <row r="7052" spans="1:7" x14ac:dyDescent="0.25">
      <c r="A7052">
        <v>108</v>
      </c>
      <c r="C7052" t="s">
        <v>14878</v>
      </c>
      <c r="D7052" t="s">
        <v>14879</v>
      </c>
      <c r="E7052" t="s">
        <v>14880</v>
      </c>
      <c r="F7052" t="s">
        <v>699</v>
      </c>
      <c r="G7052" t="s">
        <v>700</v>
      </c>
    </row>
    <row r="7053" spans="1:7" x14ac:dyDescent="0.25">
      <c r="A7053">
        <v>108</v>
      </c>
      <c r="C7053" t="s">
        <v>14878</v>
      </c>
      <c r="D7053" t="s">
        <v>14879</v>
      </c>
      <c r="E7053" t="s">
        <v>14881</v>
      </c>
      <c r="F7053" t="s">
        <v>14882</v>
      </c>
    </row>
    <row r="7054" spans="1:7" x14ac:dyDescent="0.25">
      <c r="A7054">
        <v>108</v>
      </c>
      <c r="C7054" t="s">
        <v>14878</v>
      </c>
      <c r="D7054" t="s">
        <v>14879</v>
      </c>
      <c r="E7054" t="s">
        <v>14883</v>
      </c>
      <c r="F7054" t="s">
        <v>14884</v>
      </c>
    </row>
    <row r="7055" spans="1:7" x14ac:dyDescent="0.25">
      <c r="A7055">
        <v>108</v>
      </c>
      <c r="C7055" t="s">
        <v>14878</v>
      </c>
      <c r="D7055" t="s">
        <v>14879</v>
      </c>
      <c r="E7055" t="s">
        <v>14885</v>
      </c>
      <c r="F7055" t="s">
        <v>315</v>
      </c>
      <c r="G7055" t="s">
        <v>316</v>
      </c>
    </row>
    <row r="7056" spans="1:7" x14ac:dyDescent="0.25">
      <c r="A7056">
        <v>108</v>
      </c>
      <c r="C7056" t="s">
        <v>14878</v>
      </c>
      <c r="D7056" t="s">
        <v>14879</v>
      </c>
      <c r="E7056" t="s">
        <v>14886</v>
      </c>
      <c r="F7056" t="s">
        <v>10819</v>
      </c>
      <c r="G7056" t="s">
        <v>185</v>
      </c>
    </row>
    <row r="7057" spans="1:7" x14ac:dyDescent="0.25">
      <c r="A7057">
        <v>108</v>
      </c>
      <c r="C7057" t="s">
        <v>14878</v>
      </c>
      <c r="D7057" t="s">
        <v>14879</v>
      </c>
      <c r="E7057" t="s">
        <v>14887</v>
      </c>
      <c r="F7057" t="s">
        <v>6784</v>
      </c>
      <c r="G7057" t="s">
        <v>813</v>
      </c>
    </row>
    <row r="7058" spans="1:7" x14ac:dyDescent="0.25">
      <c r="A7058">
        <v>108</v>
      </c>
      <c r="C7058" t="s">
        <v>14878</v>
      </c>
      <c r="D7058" t="s">
        <v>14879</v>
      </c>
      <c r="E7058" t="s">
        <v>14888</v>
      </c>
      <c r="F7058" t="s">
        <v>47</v>
      </c>
    </row>
    <row r="7059" spans="1:7" x14ac:dyDescent="0.25">
      <c r="A7059">
        <v>108</v>
      </c>
      <c r="C7059" t="s">
        <v>14878</v>
      </c>
      <c r="D7059" t="s">
        <v>14879</v>
      </c>
      <c r="E7059" t="s">
        <v>14889</v>
      </c>
      <c r="F7059" t="s">
        <v>6787</v>
      </c>
    </row>
    <row r="7060" spans="1:7" x14ac:dyDescent="0.25">
      <c r="A7060" t="s">
        <v>14890</v>
      </c>
      <c r="B7060">
        <v>108</v>
      </c>
      <c r="C7060" t="s">
        <v>14891</v>
      </c>
      <c r="D7060" t="s">
        <v>14892</v>
      </c>
      <c r="E7060" t="s">
        <v>14893</v>
      </c>
      <c r="F7060" t="s">
        <v>196</v>
      </c>
    </row>
    <row r="7061" spans="1:7" x14ac:dyDescent="0.25">
      <c r="A7061" t="s">
        <v>14890</v>
      </c>
      <c r="B7061">
        <v>108</v>
      </c>
      <c r="C7061" t="s">
        <v>14891</v>
      </c>
      <c r="D7061" t="s">
        <v>14892</v>
      </c>
      <c r="E7061" t="s">
        <v>14894</v>
      </c>
      <c r="F7061" t="s">
        <v>838</v>
      </c>
      <c r="G7061" t="s">
        <v>313</v>
      </c>
    </row>
    <row r="7062" spans="1:7" x14ac:dyDescent="0.25">
      <c r="A7062" t="s">
        <v>14890</v>
      </c>
      <c r="B7062">
        <v>108</v>
      </c>
      <c r="C7062" t="s">
        <v>14891</v>
      </c>
      <c r="D7062" t="s">
        <v>14892</v>
      </c>
      <c r="E7062" t="s">
        <v>14895</v>
      </c>
      <c r="F7062" t="s">
        <v>315</v>
      </c>
      <c r="G7062" t="s">
        <v>316</v>
      </c>
    </row>
    <row r="7063" spans="1:7" x14ac:dyDescent="0.25">
      <c r="A7063" t="s">
        <v>14890</v>
      </c>
      <c r="B7063">
        <v>108</v>
      </c>
      <c r="C7063" t="s">
        <v>14891</v>
      </c>
      <c r="D7063" t="s">
        <v>14892</v>
      </c>
      <c r="E7063" t="s">
        <v>14896</v>
      </c>
      <c r="F7063" t="s">
        <v>10033</v>
      </c>
    </row>
    <row r="7064" spans="1:7" x14ac:dyDescent="0.25">
      <c r="A7064" t="s">
        <v>14890</v>
      </c>
      <c r="B7064">
        <v>108</v>
      </c>
      <c r="C7064" t="s">
        <v>14891</v>
      </c>
      <c r="D7064" t="s">
        <v>14892</v>
      </c>
      <c r="E7064" t="s">
        <v>14897</v>
      </c>
      <c r="F7064" t="s">
        <v>2038</v>
      </c>
    </row>
    <row r="7065" spans="1:7" x14ac:dyDescent="0.25">
      <c r="A7065" t="s">
        <v>14890</v>
      </c>
      <c r="B7065">
        <v>108</v>
      </c>
      <c r="C7065" t="s">
        <v>14891</v>
      </c>
      <c r="D7065" t="s">
        <v>14892</v>
      </c>
      <c r="E7065" t="s">
        <v>14898</v>
      </c>
      <c r="F7065" t="s">
        <v>7470</v>
      </c>
    </row>
    <row r="7066" spans="1:7" x14ac:dyDescent="0.25">
      <c r="A7066" t="s">
        <v>14890</v>
      </c>
      <c r="B7066">
        <v>108</v>
      </c>
      <c r="C7066" t="s">
        <v>14891</v>
      </c>
      <c r="D7066" t="s">
        <v>14892</v>
      </c>
      <c r="E7066" t="s">
        <v>14899</v>
      </c>
      <c r="F7066" t="s">
        <v>12</v>
      </c>
    </row>
    <row r="7067" spans="1:7" x14ac:dyDescent="0.25">
      <c r="A7067" t="s">
        <v>14890</v>
      </c>
      <c r="B7067">
        <v>108</v>
      </c>
      <c r="C7067" t="s">
        <v>14891</v>
      </c>
      <c r="D7067" t="s">
        <v>14892</v>
      </c>
      <c r="E7067" t="s">
        <v>202</v>
      </c>
    </row>
    <row r="7068" spans="1:7" x14ac:dyDescent="0.25">
      <c r="A7068" t="s">
        <v>14900</v>
      </c>
      <c r="B7068">
        <v>108</v>
      </c>
      <c r="C7068" t="s">
        <v>14901</v>
      </c>
      <c r="D7068" t="s">
        <v>14902</v>
      </c>
      <c r="E7068" t="s">
        <v>14903</v>
      </c>
      <c r="F7068" t="s">
        <v>196</v>
      </c>
    </row>
    <row r="7069" spans="1:7" x14ac:dyDescent="0.25">
      <c r="A7069" t="s">
        <v>14900</v>
      </c>
      <c r="B7069">
        <v>108</v>
      </c>
      <c r="C7069" t="s">
        <v>14901</v>
      </c>
      <c r="D7069" t="s">
        <v>14902</v>
      </c>
      <c r="E7069" t="s">
        <v>14904</v>
      </c>
      <c r="F7069" t="s">
        <v>838</v>
      </c>
      <c r="G7069" t="s">
        <v>313</v>
      </c>
    </row>
    <row r="7070" spans="1:7" x14ac:dyDescent="0.25">
      <c r="A7070" t="s">
        <v>14900</v>
      </c>
      <c r="B7070">
        <v>108</v>
      </c>
      <c r="C7070" t="s">
        <v>14901</v>
      </c>
      <c r="D7070" t="s">
        <v>14902</v>
      </c>
      <c r="E7070" t="s">
        <v>14905</v>
      </c>
      <c r="F7070" t="s">
        <v>2105</v>
      </c>
      <c r="G7070" t="s">
        <v>1948</v>
      </c>
    </row>
    <row r="7071" spans="1:7" x14ac:dyDescent="0.25">
      <c r="A7071" t="s">
        <v>14900</v>
      </c>
      <c r="B7071">
        <v>108</v>
      </c>
      <c r="C7071" t="s">
        <v>14901</v>
      </c>
      <c r="D7071" t="s">
        <v>14902</v>
      </c>
      <c r="E7071" t="s">
        <v>14906</v>
      </c>
      <c r="F7071" t="s">
        <v>647</v>
      </c>
      <c r="G7071" t="s">
        <v>364</v>
      </c>
    </row>
    <row r="7072" spans="1:7" x14ac:dyDescent="0.25">
      <c r="A7072" t="s">
        <v>14900</v>
      </c>
      <c r="B7072">
        <v>108</v>
      </c>
      <c r="C7072" t="s">
        <v>14901</v>
      </c>
      <c r="D7072" t="s">
        <v>14902</v>
      </c>
      <c r="E7072" t="s">
        <v>14907</v>
      </c>
      <c r="F7072" t="s">
        <v>10033</v>
      </c>
    </row>
    <row r="7073" spans="1:6" x14ac:dyDescent="0.25">
      <c r="A7073" t="s">
        <v>14900</v>
      </c>
      <c r="B7073">
        <v>108</v>
      </c>
      <c r="C7073" t="s">
        <v>14901</v>
      </c>
      <c r="D7073" t="s">
        <v>14902</v>
      </c>
      <c r="E7073" t="s">
        <v>14908</v>
      </c>
      <c r="F7073" t="s">
        <v>7470</v>
      </c>
    </row>
    <row r="7074" spans="1:6" x14ac:dyDescent="0.25">
      <c r="A7074" t="s">
        <v>14900</v>
      </c>
      <c r="B7074">
        <v>108</v>
      </c>
      <c r="C7074" t="s">
        <v>14901</v>
      </c>
      <c r="D7074" t="s">
        <v>14902</v>
      </c>
      <c r="E7074" t="s">
        <v>14909</v>
      </c>
      <c r="F7074" t="s">
        <v>2038</v>
      </c>
    </row>
    <row r="7075" spans="1:6" x14ac:dyDescent="0.25">
      <c r="A7075" t="s">
        <v>14900</v>
      </c>
      <c r="B7075">
        <v>108</v>
      </c>
      <c r="C7075" t="s">
        <v>14901</v>
      </c>
      <c r="D7075" t="s">
        <v>14902</v>
      </c>
      <c r="E7075" t="s">
        <v>14899</v>
      </c>
      <c r="F7075" t="s">
        <v>12</v>
      </c>
    </row>
    <row r="7076" spans="1:6" x14ac:dyDescent="0.25">
      <c r="A7076" t="s">
        <v>14900</v>
      </c>
      <c r="B7076">
        <v>108</v>
      </c>
      <c r="C7076" t="s">
        <v>14901</v>
      </c>
      <c r="D7076" t="s">
        <v>14902</v>
      </c>
      <c r="E7076" t="s">
        <v>202</v>
      </c>
    </row>
    <row r="7077" spans="1:6" x14ac:dyDescent="0.25">
      <c r="A7077" t="s">
        <v>14910</v>
      </c>
      <c r="B7077">
        <v>108</v>
      </c>
      <c r="C7077" t="s">
        <v>14911</v>
      </c>
      <c r="D7077" t="s">
        <v>14912</v>
      </c>
      <c r="E7077" t="s">
        <v>14913</v>
      </c>
      <c r="F7077" t="s">
        <v>196</v>
      </c>
    </row>
    <row r="7078" spans="1:6" x14ac:dyDescent="0.25">
      <c r="A7078" t="s">
        <v>14910</v>
      </c>
      <c r="B7078">
        <v>108</v>
      </c>
      <c r="C7078" t="s">
        <v>14911</v>
      </c>
      <c r="D7078" t="s">
        <v>14912</v>
      </c>
      <c r="E7078" t="s">
        <v>14914</v>
      </c>
      <c r="F7078" t="s">
        <v>7449</v>
      </c>
    </row>
    <row r="7079" spans="1:6" x14ac:dyDescent="0.25">
      <c r="A7079" t="s">
        <v>14910</v>
      </c>
      <c r="B7079">
        <v>108</v>
      </c>
      <c r="C7079" t="s">
        <v>14911</v>
      </c>
      <c r="D7079" t="s">
        <v>14912</v>
      </c>
      <c r="E7079" t="s">
        <v>14915</v>
      </c>
      <c r="F7079" t="s">
        <v>7451</v>
      </c>
    </row>
    <row r="7080" spans="1:6" x14ac:dyDescent="0.25">
      <c r="A7080" t="s">
        <v>14910</v>
      </c>
      <c r="B7080">
        <v>108</v>
      </c>
      <c r="C7080" t="s">
        <v>14911</v>
      </c>
      <c r="D7080" t="s">
        <v>14912</v>
      </c>
      <c r="E7080" t="s">
        <v>14916</v>
      </c>
      <c r="F7080" t="s">
        <v>294</v>
      </c>
    </row>
    <row r="7081" spans="1:6" x14ac:dyDescent="0.25">
      <c r="A7081" t="s">
        <v>14910</v>
      </c>
      <c r="B7081">
        <v>108</v>
      </c>
      <c r="C7081" t="s">
        <v>14911</v>
      </c>
      <c r="D7081" t="s">
        <v>14912</v>
      </c>
      <c r="E7081" t="s">
        <v>14917</v>
      </c>
      <c r="F7081" t="s">
        <v>294</v>
      </c>
    </row>
    <row r="7082" spans="1:6" x14ac:dyDescent="0.25">
      <c r="A7082" t="s">
        <v>14910</v>
      </c>
      <c r="B7082">
        <v>108</v>
      </c>
      <c r="C7082" t="s">
        <v>14911</v>
      </c>
      <c r="D7082" t="s">
        <v>14912</v>
      </c>
      <c r="E7082" t="s">
        <v>14918</v>
      </c>
      <c r="F7082" t="s">
        <v>294</v>
      </c>
    </row>
    <row r="7083" spans="1:6" x14ac:dyDescent="0.25">
      <c r="A7083" t="s">
        <v>14910</v>
      </c>
      <c r="B7083">
        <v>108</v>
      </c>
      <c r="C7083" t="s">
        <v>14911</v>
      </c>
      <c r="D7083" t="s">
        <v>14912</v>
      </c>
      <c r="E7083" t="s">
        <v>14899</v>
      </c>
      <c r="F7083" t="s">
        <v>12</v>
      </c>
    </row>
    <row r="7084" spans="1:6" x14ac:dyDescent="0.25">
      <c r="A7084" t="s">
        <v>14910</v>
      </c>
      <c r="B7084">
        <v>108</v>
      </c>
      <c r="C7084" t="s">
        <v>14911</v>
      </c>
      <c r="D7084" t="s">
        <v>14912</v>
      </c>
      <c r="E7084" t="s">
        <v>202</v>
      </c>
    </row>
    <row r="7085" spans="1:6" x14ac:dyDescent="0.25">
      <c r="A7085">
        <v>109</v>
      </c>
      <c r="C7085" t="s">
        <v>14919</v>
      </c>
      <c r="D7085" t="s">
        <v>14920</v>
      </c>
      <c r="E7085" t="s">
        <v>11</v>
      </c>
      <c r="F7085" t="s">
        <v>12</v>
      </c>
    </row>
    <row r="7086" spans="1:6" x14ac:dyDescent="0.25">
      <c r="A7086">
        <v>109</v>
      </c>
      <c r="C7086" t="s">
        <v>14919</v>
      </c>
      <c r="D7086" t="s">
        <v>14920</v>
      </c>
      <c r="E7086" t="s">
        <v>13</v>
      </c>
      <c r="F7086" t="s">
        <v>14</v>
      </c>
    </row>
    <row r="7087" spans="1:6" x14ac:dyDescent="0.25">
      <c r="A7087">
        <v>109</v>
      </c>
      <c r="C7087" t="s">
        <v>14919</v>
      </c>
      <c r="D7087" t="s">
        <v>14920</v>
      </c>
      <c r="E7087" t="s">
        <v>15</v>
      </c>
      <c r="F7087" t="s">
        <v>16</v>
      </c>
    </row>
    <row r="7088" spans="1:6" x14ac:dyDescent="0.25">
      <c r="A7088">
        <v>109</v>
      </c>
      <c r="C7088" t="s">
        <v>14919</v>
      </c>
      <c r="D7088" t="s">
        <v>14920</v>
      </c>
      <c r="E7088" t="s">
        <v>6668</v>
      </c>
      <c r="F7088" t="s">
        <v>1718</v>
      </c>
    </row>
    <row r="7089" spans="1:7" x14ac:dyDescent="0.25">
      <c r="A7089">
        <v>109</v>
      </c>
      <c r="C7089" t="s">
        <v>14919</v>
      </c>
      <c r="D7089" t="s">
        <v>14920</v>
      </c>
      <c r="E7089" t="s">
        <v>6670</v>
      </c>
      <c r="F7089" t="s">
        <v>684</v>
      </c>
    </row>
    <row r="7090" spans="1:7" x14ac:dyDescent="0.25">
      <c r="A7090">
        <v>109</v>
      </c>
      <c r="C7090" t="s">
        <v>14919</v>
      </c>
      <c r="D7090" t="s">
        <v>14920</v>
      </c>
      <c r="E7090" t="s">
        <v>6671</v>
      </c>
      <c r="F7090" t="s">
        <v>6672</v>
      </c>
    </row>
    <row r="7091" spans="1:7" x14ac:dyDescent="0.25">
      <c r="A7091">
        <v>109</v>
      </c>
      <c r="C7091" t="s">
        <v>14919</v>
      </c>
      <c r="D7091" t="s">
        <v>14920</v>
      </c>
      <c r="E7091" t="s">
        <v>14921</v>
      </c>
      <c r="F7091" t="s">
        <v>699</v>
      </c>
      <c r="G7091" t="s">
        <v>700</v>
      </c>
    </row>
    <row r="7092" spans="1:7" x14ac:dyDescent="0.25">
      <c r="A7092">
        <v>109</v>
      </c>
      <c r="C7092" t="s">
        <v>14919</v>
      </c>
      <c r="D7092" t="s">
        <v>14920</v>
      </c>
      <c r="E7092" t="s">
        <v>14922</v>
      </c>
      <c r="F7092" t="s">
        <v>94</v>
      </c>
      <c r="G7092" t="s">
        <v>95</v>
      </c>
    </row>
    <row r="7093" spans="1:7" x14ac:dyDescent="0.25">
      <c r="A7093">
        <v>109</v>
      </c>
      <c r="C7093" t="s">
        <v>14919</v>
      </c>
      <c r="D7093" t="s">
        <v>14920</v>
      </c>
      <c r="E7093" t="s">
        <v>14923</v>
      </c>
      <c r="F7093" t="s">
        <v>1572</v>
      </c>
      <c r="G7093" t="s">
        <v>14924</v>
      </c>
    </row>
    <row r="7094" spans="1:7" x14ac:dyDescent="0.25">
      <c r="A7094">
        <v>109</v>
      </c>
      <c r="C7094" t="s">
        <v>14919</v>
      </c>
      <c r="D7094" t="s">
        <v>14920</v>
      </c>
      <c r="E7094" t="s">
        <v>14925</v>
      </c>
      <c r="F7094" t="s">
        <v>6753</v>
      </c>
    </row>
    <row r="7095" spans="1:7" x14ac:dyDescent="0.25">
      <c r="A7095">
        <v>109</v>
      </c>
      <c r="C7095" t="s">
        <v>14919</v>
      </c>
      <c r="D7095" t="s">
        <v>14920</v>
      </c>
      <c r="E7095" t="s">
        <v>14926</v>
      </c>
      <c r="F7095" t="s">
        <v>207</v>
      </c>
    </row>
    <row r="7096" spans="1:7" x14ac:dyDescent="0.25">
      <c r="A7096">
        <v>109</v>
      </c>
      <c r="C7096" t="s">
        <v>14919</v>
      </c>
      <c r="D7096" t="s">
        <v>14920</v>
      </c>
      <c r="E7096" t="s">
        <v>14927</v>
      </c>
      <c r="F7096" t="s">
        <v>207</v>
      </c>
    </row>
    <row r="7097" spans="1:7" x14ac:dyDescent="0.25">
      <c r="A7097">
        <v>109</v>
      </c>
      <c r="C7097" t="s">
        <v>14919</v>
      </c>
      <c r="D7097" t="s">
        <v>14920</v>
      </c>
      <c r="E7097" t="s">
        <v>14928</v>
      </c>
      <c r="F7097" t="s">
        <v>207</v>
      </c>
    </row>
    <row r="7098" spans="1:7" x14ac:dyDescent="0.25">
      <c r="A7098">
        <v>109</v>
      </c>
      <c r="C7098" t="s">
        <v>14919</v>
      </c>
      <c r="D7098" t="s">
        <v>14920</v>
      </c>
      <c r="E7098" t="s">
        <v>14929</v>
      </c>
      <c r="F7098" t="s">
        <v>2672</v>
      </c>
    </row>
    <row r="7099" spans="1:7" x14ac:dyDescent="0.25">
      <c r="A7099">
        <v>109</v>
      </c>
      <c r="C7099" t="s">
        <v>14919</v>
      </c>
      <c r="D7099" t="s">
        <v>14920</v>
      </c>
      <c r="E7099" t="s">
        <v>14930</v>
      </c>
      <c r="F7099" t="s">
        <v>6784</v>
      </c>
      <c r="G7099" t="s">
        <v>813</v>
      </c>
    </row>
    <row r="7100" spans="1:7" x14ac:dyDescent="0.25">
      <c r="A7100">
        <v>109</v>
      </c>
      <c r="C7100" t="s">
        <v>14919</v>
      </c>
      <c r="D7100" t="s">
        <v>14920</v>
      </c>
      <c r="E7100" t="s">
        <v>14931</v>
      </c>
      <c r="F7100" t="s">
        <v>47</v>
      </c>
    </row>
    <row r="7101" spans="1:7" x14ac:dyDescent="0.25">
      <c r="A7101">
        <v>109</v>
      </c>
      <c r="C7101" t="s">
        <v>14919</v>
      </c>
      <c r="D7101" t="s">
        <v>14920</v>
      </c>
      <c r="E7101" t="s">
        <v>14932</v>
      </c>
      <c r="F7101" t="s">
        <v>6787</v>
      </c>
    </row>
    <row r="7102" spans="1:7" x14ac:dyDescent="0.25">
      <c r="A7102" t="s">
        <v>14933</v>
      </c>
      <c r="B7102">
        <v>109</v>
      </c>
      <c r="C7102" t="s">
        <v>14934</v>
      </c>
      <c r="D7102" t="s">
        <v>14935</v>
      </c>
      <c r="E7102" t="s">
        <v>14936</v>
      </c>
      <c r="F7102" t="s">
        <v>196</v>
      </c>
    </row>
    <row r="7103" spans="1:7" x14ac:dyDescent="0.25">
      <c r="A7103" t="s">
        <v>14933</v>
      </c>
      <c r="B7103">
        <v>109</v>
      </c>
      <c r="C7103" t="s">
        <v>14934</v>
      </c>
      <c r="D7103" t="s">
        <v>14935</v>
      </c>
      <c r="E7103" t="s">
        <v>14937</v>
      </c>
      <c r="F7103" t="s">
        <v>1789</v>
      </c>
    </row>
    <row r="7104" spans="1:7" x14ac:dyDescent="0.25">
      <c r="A7104" t="s">
        <v>14933</v>
      </c>
      <c r="B7104">
        <v>109</v>
      </c>
      <c r="C7104" t="s">
        <v>14934</v>
      </c>
      <c r="D7104" t="s">
        <v>14935</v>
      </c>
      <c r="E7104" t="s">
        <v>14938</v>
      </c>
      <c r="F7104" t="s">
        <v>52</v>
      </c>
    </row>
    <row r="7105" spans="1:7" x14ac:dyDescent="0.25">
      <c r="A7105" t="s">
        <v>14933</v>
      </c>
      <c r="B7105">
        <v>109</v>
      </c>
      <c r="C7105" t="s">
        <v>14934</v>
      </c>
      <c r="D7105" t="s">
        <v>14935</v>
      </c>
      <c r="E7105" t="s">
        <v>14939</v>
      </c>
      <c r="F7105" t="s">
        <v>52</v>
      </c>
    </row>
    <row r="7106" spans="1:7" x14ac:dyDescent="0.25">
      <c r="A7106" t="s">
        <v>14933</v>
      </c>
      <c r="B7106">
        <v>109</v>
      </c>
      <c r="C7106" t="s">
        <v>14934</v>
      </c>
      <c r="D7106" t="s">
        <v>14935</v>
      </c>
      <c r="E7106" t="s">
        <v>14940</v>
      </c>
      <c r="F7106" t="s">
        <v>52</v>
      </c>
    </row>
    <row r="7107" spans="1:7" x14ac:dyDescent="0.25">
      <c r="A7107" t="s">
        <v>14933</v>
      </c>
      <c r="B7107">
        <v>109</v>
      </c>
      <c r="C7107" t="s">
        <v>14934</v>
      </c>
      <c r="D7107" t="s">
        <v>14935</v>
      </c>
      <c r="E7107" t="s">
        <v>14941</v>
      </c>
      <c r="F7107" t="s">
        <v>7155</v>
      </c>
      <c r="G7107" t="s">
        <v>2635</v>
      </c>
    </row>
    <row r="7108" spans="1:7" x14ac:dyDescent="0.25">
      <c r="A7108" t="s">
        <v>14933</v>
      </c>
      <c r="B7108">
        <v>109</v>
      </c>
      <c r="C7108" t="s">
        <v>14934</v>
      </c>
      <c r="D7108" t="s">
        <v>14935</v>
      </c>
      <c r="E7108" t="s">
        <v>14942</v>
      </c>
      <c r="F7108" t="s">
        <v>7642</v>
      </c>
    </row>
    <row r="7109" spans="1:7" x14ac:dyDescent="0.25">
      <c r="A7109" t="s">
        <v>14933</v>
      </c>
      <c r="B7109">
        <v>109</v>
      </c>
      <c r="C7109" t="s">
        <v>14934</v>
      </c>
      <c r="D7109" t="s">
        <v>14935</v>
      </c>
      <c r="E7109" t="s">
        <v>14943</v>
      </c>
      <c r="F7109" t="s">
        <v>2672</v>
      </c>
    </row>
    <row r="7110" spans="1:7" x14ac:dyDescent="0.25">
      <c r="A7110" t="s">
        <v>14933</v>
      </c>
      <c r="B7110">
        <v>109</v>
      </c>
      <c r="C7110" t="s">
        <v>14934</v>
      </c>
      <c r="D7110" t="s">
        <v>14935</v>
      </c>
      <c r="E7110" t="s">
        <v>14944</v>
      </c>
      <c r="F7110" t="s">
        <v>184</v>
      </c>
      <c r="G7110" t="s">
        <v>185</v>
      </c>
    </row>
    <row r="7111" spans="1:7" x14ac:dyDescent="0.25">
      <c r="A7111" t="s">
        <v>14933</v>
      </c>
      <c r="B7111">
        <v>109</v>
      </c>
      <c r="C7111" t="s">
        <v>14934</v>
      </c>
      <c r="D7111" t="s">
        <v>14935</v>
      </c>
      <c r="E7111" t="s">
        <v>14945</v>
      </c>
      <c r="F7111" t="s">
        <v>12</v>
      </c>
    </row>
    <row r="7112" spans="1:7" x14ac:dyDescent="0.25">
      <c r="A7112" t="s">
        <v>14933</v>
      </c>
      <c r="B7112">
        <v>109</v>
      </c>
      <c r="C7112" t="s">
        <v>14934</v>
      </c>
      <c r="D7112" t="s">
        <v>14935</v>
      </c>
      <c r="E7112" t="s">
        <v>202</v>
      </c>
    </row>
    <row r="7113" spans="1:7" x14ac:dyDescent="0.25">
      <c r="A7113" t="s">
        <v>14946</v>
      </c>
      <c r="C7113" t="s">
        <v>14947</v>
      </c>
      <c r="D7113" t="s">
        <v>14948</v>
      </c>
      <c r="E7113" t="s">
        <v>11</v>
      </c>
      <c r="F7113" t="s">
        <v>12</v>
      </c>
    </row>
    <row r="7114" spans="1:7" x14ac:dyDescent="0.25">
      <c r="A7114" t="s">
        <v>14946</v>
      </c>
      <c r="C7114" t="s">
        <v>14947</v>
      </c>
      <c r="D7114" t="s">
        <v>14948</v>
      </c>
      <c r="E7114" t="s">
        <v>13</v>
      </c>
      <c r="F7114" t="s">
        <v>14</v>
      </c>
    </row>
    <row r="7115" spans="1:7" x14ac:dyDescent="0.25">
      <c r="A7115" t="s">
        <v>14946</v>
      </c>
      <c r="C7115" t="s">
        <v>14947</v>
      </c>
      <c r="D7115" t="s">
        <v>14948</v>
      </c>
      <c r="E7115" t="s">
        <v>15</v>
      </c>
      <c r="F7115" t="s">
        <v>16</v>
      </c>
    </row>
    <row r="7116" spans="1:7" x14ac:dyDescent="0.25">
      <c r="A7116" t="s">
        <v>14946</v>
      </c>
      <c r="C7116" t="s">
        <v>14947</v>
      </c>
      <c r="D7116" t="s">
        <v>14948</v>
      </c>
      <c r="E7116" t="s">
        <v>6668</v>
      </c>
      <c r="F7116" t="s">
        <v>1718</v>
      </c>
    </row>
    <row r="7117" spans="1:7" x14ac:dyDescent="0.25">
      <c r="A7117" t="s">
        <v>14946</v>
      </c>
      <c r="C7117" t="s">
        <v>14947</v>
      </c>
      <c r="D7117" t="s">
        <v>14948</v>
      </c>
      <c r="E7117" t="s">
        <v>6669</v>
      </c>
    </row>
    <row r="7118" spans="1:7" x14ac:dyDescent="0.25">
      <c r="A7118" t="s">
        <v>14946</v>
      </c>
      <c r="C7118" t="s">
        <v>14947</v>
      </c>
      <c r="D7118" t="s">
        <v>14948</v>
      </c>
      <c r="E7118" t="s">
        <v>6670</v>
      </c>
      <c r="F7118" t="s">
        <v>684</v>
      </c>
    </row>
    <row r="7119" spans="1:7" x14ac:dyDescent="0.25">
      <c r="A7119" t="s">
        <v>14946</v>
      </c>
      <c r="C7119" t="s">
        <v>14947</v>
      </c>
      <c r="D7119" t="s">
        <v>14948</v>
      </c>
      <c r="E7119" t="s">
        <v>6671</v>
      </c>
      <c r="F7119" t="s">
        <v>6672</v>
      </c>
    </row>
    <row r="7120" spans="1:7" x14ac:dyDescent="0.25">
      <c r="A7120" t="s">
        <v>14946</v>
      </c>
      <c r="C7120" t="s">
        <v>14947</v>
      </c>
      <c r="D7120" t="s">
        <v>14948</v>
      </c>
      <c r="E7120" t="s">
        <v>14949</v>
      </c>
      <c r="F7120" t="s">
        <v>699</v>
      </c>
      <c r="G7120" t="s">
        <v>700</v>
      </c>
    </row>
    <row r="7121" spans="1:7" x14ac:dyDescent="0.25">
      <c r="A7121" t="s">
        <v>14946</v>
      </c>
      <c r="C7121" t="s">
        <v>14947</v>
      </c>
      <c r="D7121" t="s">
        <v>14948</v>
      </c>
      <c r="E7121" t="s">
        <v>14950</v>
      </c>
      <c r="F7121" t="s">
        <v>2038</v>
      </c>
    </row>
    <row r="7122" spans="1:7" x14ac:dyDescent="0.25">
      <c r="A7122" t="s">
        <v>14946</v>
      </c>
      <c r="C7122" t="s">
        <v>14947</v>
      </c>
      <c r="D7122" t="s">
        <v>14948</v>
      </c>
      <c r="E7122" t="s">
        <v>14951</v>
      </c>
      <c r="F7122" t="s">
        <v>11463</v>
      </c>
    </row>
    <row r="7123" spans="1:7" x14ac:dyDescent="0.25">
      <c r="A7123" t="s">
        <v>14946</v>
      </c>
      <c r="C7123" t="s">
        <v>14947</v>
      </c>
      <c r="D7123" t="s">
        <v>14948</v>
      </c>
      <c r="E7123" t="s">
        <v>14952</v>
      </c>
      <c r="F7123" t="s">
        <v>9022</v>
      </c>
      <c r="G7123" t="s">
        <v>1333</v>
      </c>
    </row>
    <row r="7124" spans="1:7" x14ac:dyDescent="0.25">
      <c r="A7124" t="s">
        <v>14946</v>
      </c>
      <c r="C7124" t="s">
        <v>14947</v>
      </c>
      <c r="D7124" t="s">
        <v>14948</v>
      </c>
      <c r="E7124" t="s">
        <v>14953</v>
      </c>
      <c r="F7124" t="s">
        <v>4401</v>
      </c>
      <c r="G7124" t="s">
        <v>476</v>
      </c>
    </row>
    <row r="7125" spans="1:7" x14ac:dyDescent="0.25">
      <c r="A7125" t="s">
        <v>14946</v>
      </c>
      <c r="C7125" t="s">
        <v>14947</v>
      </c>
      <c r="D7125" t="s">
        <v>14948</v>
      </c>
      <c r="E7125" t="s">
        <v>14954</v>
      </c>
      <c r="F7125" t="s">
        <v>11467</v>
      </c>
    </row>
    <row r="7126" spans="1:7" x14ac:dyDescent="0.25">
      <c r="A7126" t="s">
        <v>14946</v>
      </c>
      <c r="C7126" t="s">
        <v>14947</v>
      </c>
      <c r="D7126" t="s">
        <v>14948</v>
      </c>
      <c r="E7126" t="s">
        <v>14955</v>
      </c>
      <c r="F7126" t="s">
        <v>6757</v>
      </c>
    </row>
    <row r="7127" spans="1:7" x14ac:dyDescent="0.25">
      <c r="A7127" t="s">
        <v>14946</v>
      </c>
      <c r="C7127" t="s">
        <v>14947</v>
      </c>
      <c r="D7127" t="s">
        <v>14948</v>
      </c>
      <c r="E7127" t="s">
        <v>14956</v>
      </c>
      <c r="F7127" t="s">
        <v>14957</v>
      </c>
    </row>
    <row r="7128" spans="1:7" x14ac:dyDescent="0.25">
      <c r="A7128" t="s">
        <v>14946</v>
      </c>
      <c r="C7128" t="s">
        <v>14947</v>
      </c>
      <c r="D7128" t="s">
        <v>14948</v>
      </c>
      <c r="E7128" t="s">
        <v>14958</v>
      </c>
      <c r="F7128" t="s">
        <v>14959</v>
      </c>
    </row>
    <row r="7129" spans="1:7" x14ac:dyDescent="0.25">
      <c r="A7129" t="s">
        <v>14946</v>
      </c>
      <c r="C7129" t="s">
        <v>14947</v>
      </c>
      <c r="D7129" t="s">
        <v>14948</v>
      </c>
      <c r="E7129" t="s">
        <v>14960</v>
      </c>
      <c r="F7129" t="s">
        <v>14961</v>
      </c>
    </row>
    <row r="7130" spans="1:7" x14ac:dyDescent="0.25">
      <c r="A7130" t="s">
        <v>14946</v>
      </c>
      <c r="C7130" t="s">
        <v>14947</v>
      </c>
      <c r="D7130" t="s">
        <v>14948</v>
      </c>
      <c r="E7130" t="s">
        <v>14962</v>
      </c>
      <c r="F7130" t="s">
        <v>2459</v>
      </c>
    </row>
    <row r="7131" spans="1:7" x14ac:dyDescent="0.25">
      <c r="A7131" t="s">
        <v>14946</v>
      </c>
      <c r="C7131" t="s">
        <v>14947</v>
      </c>
      <c r="D7131" t="s">
        <v>14948</v>
      </c>
      <c r="E7131" t="s">
        <v>14963</v>
      </c>
      <c r="F7131" t="s">
        <v>1426</v>
      </c>
    </row>
    <row r="7132" spans="1:7" x14ac:dyDescent="0.25">
      <c r="A7132" t="s">
        <v>14946</v>
      </c>
      <c r="C7132" t="s">
        <v>14947</v>
      </c>
      <c r="D7132" t="s">
        <v>14948</v>
      </c>
      <c r="E7132" t="s">
        <v>14964</v>
      </c>
      <c r="F7132" t="s">
        <v>134</v>
      </c>
    </row>
    <row r="7133" spans="1:7" x14ac:dyDescent="0.25">
      <c r="A7133" t="s">
        <v>14946</v>
      </c>
      <c r="C7133" t="s">
        <v>14947</v>
      </c>
      <c r="D7133" t="s">
        <v>14948</v>
      </c>
      <c r="E7133" t="s">
        <v>14965</v>
      </c>
      <c r="F7133" t="s">
        <v>6784</v>
      </c>
      <c r="G7133" t="s">
        <v>813</v>
      </c>
    </row>
    <row r="7134" spans="1:7" x14ac:dyDescent="0.25">
      <c r="A7134" t="s">
        <v>14946</v>
      </c>
      <c r="C7134" t="s">
        <v>14947</v>
      </c>
      <c r="D7134" t="s">
        <v>14948</v>
      </c>
      <c r="E7134" t="s">
        <v>14966</v>
      </c>
      <c r="F7134" t="s">
        <v>47</v>
      </c>
    </row>
    <row r="7135" spans="1:7" x14ac:dyDescent="0.25">
      <c r="A7135" t="s">
        <v>14946</v>
      </c>
      <c r="C7135" t="s">
        <v>14947</v>
      </c>
      <c r="D7135" t="s">
        <v>14948</v>
      </c>
      <c r="E7135" t="s">
        <v>14967</v>
      </c>
      <c r="F7135" t="s">
        <v>6787</v>
      </c>
    </row>
    <row r="7136" spans="1:7" x14ac:dyDescent="0.25">
      <c r="A7136" t="s">
        <v>14968</v>
      </c>
      <c r="B7136" t="s">
        <v>14946</v>
      </c>
      <c r="C7136" t="s">
        <v>14969</v>
      </c>
      <c r="D7136" t="s">
        <v>14970</v>
      </c>
      <c r="E7136" t="s">
        <v>14971</v>
      </c>
      <c r="F7136" t="s">
        <v>196</v>
      </c>
    </row>
    <row r="7137" spans="1:7" x14ac:dyDescent="0.25">
      <c r="A7137" t="s">
        <v>14968</v>
      </c>
      <c r="B7137" t="s">
        <v>14946</v>
      </c>
      <c r="C7137" t="s">
        <v>14969</v>
      </c>
      <c r="D7137" t="s">
        <v>14970</v>
      </c>
      <c r="E7137" t="s">
        <v>14972</v>
      </c>
      <c r="F7137" t="s">
        <v>24</v>
      </c>
      <c r="G7137" t="s">
        <v>1227</v>
      </c>
    </row>
    <row r="7138" spans="1:7" x14ac:dyDescent="0.25">
      <c r="A7138" t="s">
        <v>14968</v>
      </c>
      <c r="B7138" t="s">
        <v>14946</v>
      </c>
      <c r="C7138" t="s">
        <v>14969</v>
      </c>
      <c r="D7138" t="s">
        <v>14970</v>
      </c>
      <c r="E7138" t="s">
        <v>14973</v>
      </c>
      <c r="F7138" t="s">
        <v>14974</v>
      </c>
    </row>
    <row r="7139" spans="1:7" x14ac:dyDescent="0.25">
      <c r="A7139" t="s">
        <v>14968</v>
      </c>
      <c r="B7139" t="s">
        <v>14946</v>
      </c>
      <c r="C7139" t="s">
        <v>14969</v>
      </c>
      <c r="D7139" t="s">
        <v>14970</v>
      </c>
      <c r="E7139" t="s">
        <v>14975</v>
      </c>
      <c r="F7139" t="s">
        <v>12</v>
      </c>
    </row>
    <row r="7140" spans="1:7" x14ac:dyDescent="0.25">
      <c r="A7140" t="s">
        <v>14968</v>
      </c>
      <c r="B7140" t="s">
        <v>14946</v>
      </c>
      <c r="C7140" t="s">
        <v>14969</v>
      </c>
      <c r="D7140" t="s">
        <v>14970</v>
      </c>
      <c r="E7140" t="s">
        <v>202</v>
      </c>
    </row>
    <row r="7141" spans="1:7" x14ac:dyDescent="0.25">
      <c r="A7141" t="s">
        <v>14976</v>
      </c>
      <c r="C7141" t="s">
        <v>14977</v>
      </c>
      <c r="D7141" t="s">
        <v>14978</v>
      </c>
      <c r="E7141" t="s">
        <v>11</v>
      </c>
      <c r="F7141" t="s">
        <v>12</v>
      </c>
    </row>
    <row r="7142" spans="1:7" x14ac:dyDescent="0.25">
      <c r="A7142" t="s">
        <v>14976</v>
      </c>
      <c r="C7142" t="s">
        <v>14977</v>
      </c>
      <c r="D7142" t="s">
        <v>14978</v>
      </c>
      <c r="E7142" t="s">
        <v>13</v>
      </c>
      <c r="F7142" t="s">
        <v>14</v>
      </c>
    </row>
    <row r="7143" spans="1:7" x14ac:dyDescent="0.25">
      <c r="A7143" t="s">
        <v>14976</v>
      </c>
      <c r="C7143" t="s">
        <v>14977</v>
      </c>
      <c r="D7143" t="s">
        <v>14978</v>
      </c>
      <c r="E7143" t="s">
        <v>15</v>
      </c>
      <c r="F7143" t="s">
        <v>16</v>
      </c>
    </row>
    <row r="7144" spans="1:7" x14ac:dyDescent="0.25">
      <c r="A7144" t="s">
        <v>14976</v>
      </c>
      <c r="C7144" t="s">
        <v>14977</v>
      </c>
      <c r="D7144" t="s">
        <v>14978</v>
      </c>
      <c r="E7144" t="s">
        <v>6668</v>
      </c>
      <c r="F7144" t="s">
        <v>1718</v>
      </c>
    </row>
    <row r="7145" spans="1:7" x14ac:dyDescent="0.25">
      <c r="A7145" t="s">
        <v>14976</v>
      </c>
      <c r="C7145" t="s">
        <v>14977</v>
      </c>
      <c r="D7145" t="s">
        <v>14978</v>
      </c>
      <c r="E7145" t="s">
        <v>6669</v>
      </c>
    </row>
    <row r="7146" spans="1:7" x14ac:dyDescent="0.25">
      <c r="A7146" t="s">
        <v>14976</v>
      </c>
      <c r="C7146" t="s">
        <v>14977</v>
      </c>
      <c r="D7146" t="s">
        <v>14978</v>
      </c>
      <c r="E7146" t="s">
        <v>6670</v>
      </c>
      <c r="F7146" t="s">
        <v>684</v>
      </c>
    </row>
    <row r="7147" spans="1:7" x14ac:dyDescent="0.25">
      <c r="A7147" t="s">
        <v>14976</v>
      </c>
      <c r="C7147" t="s">
        <v>14977</v>
      </c>
      <c r="D7147" t="s">
        <v>14978</v>
      </c>
      <c r="E7147" t="s">
        <v>6671</v>
      </c>
      <c r="F7147" t="s">
        <v>6672</v>
      </c>
    </row>
    <row r="7148" spans="1:7" x14ac:dyDescent="0.25">
      <c r="A7148" t="s">
        <v>14976</v>
      </c>
      <c r="C7148" t="s">
        <v>14977</v>
      </c>
      <c r="D7148" t="s">
        <v>14978</v>
      </c>
      <c r="E7148" t="s">
        <v>14979</v>
      </c>
      <c r="F7148" t="s">
        <v>699</v>
      </c>
      <c r="G7148" t="s">
        <v>700</v>
      </c>
    </row>
    <row r="7149" spans="1:7" x14ac:dyDescent="0.25">
      <c r="A7149" t="s">
        <v>14976</v>
      </c>
      <c r="C7149" t="s">
        <v>14977</v>
      </c>
      <c r="D7149" t="s">
        <v>14978</v>
      </c>
      <c r="E7149" t="s">
        <v>14980</v>
      </c>
      <c r="F7149" t="s">
        <v>6963</v>
      </c>
    </row>
    <row r="7150" spans="1:7" x14ac:dyDescent="0.25">
      <c r="A7150" t="s">
        <v>14976</v>
      </c>
      <c r="C7150" t="s">
        <v>14977</v>
      </c>
      <c r="D7150" t="s">
        <v>14978</v>
      </c>
      <c r="E7150" t="s">
        <v>14981</v>
      </c>
      <c r="F7150" t="s">
        <v>6842</v>
      </c>
    </row>
    <row r="7151" spans="1:7" x14ac:dyDescent="0.25">
      <c r="A7151" t="s">
        <v>14976</v>
      </c>
      <c r="C7151" t="s">
        <v>14977</v>
      </c>
      <c r="D7151" t="s">
        <v>14978</v>
      </c>
      <c r="E7151" t="s">
        <v>14982</v>
      </c>
      <c r="F7151" t="s">
        <v>6680</v>
      </c>
      <c r="G7151" t="s">
        <v>4023</v>
      </c>
    </row>
    <row r="7152" spans="1:7" x14ac:dyDescent="0.25">
      <c r="A7152" t="s">
        <v>14976</v>
      </c>
      <c r="C7152" t="s">
        <v>14977</v>
      </c>
      <c r="D7152" t="s">
        <v>14978</v>
      </c>
      <c r="E7152" t="s">
        <v>14983</v>
      </c>
      <c r="F7152" t="s">
        <v>1892</v>
      </c>
      <c r="G7152" t="s">
        <v>1893</v>
      </c>
    </row>
    <row r="7153" spans="1:7" x14ac:dyDescent="0.25">
      <c r="A7153" t="s">
        <v>14976</v>
      </c>
      <c r="C7153" t="s">
        <v>14977</v>
      </c>
      <c r="D7153" t="s">
        <v>14978</v>
      </c>
      <c r="E7153" t="s">
        <v>14984</v>
      </c>
      <c r="F7153" t="s">
        <v>2140</v>
      </c>
      <c r="G7153" t="s">
        <v>79</v>
      </c>
    </row>
    <row r="7154" spans="1:7" x14ac:dyDescent="0.25">
      <c r="A7154" t="s">
        <v>14976</v>
      </c>
      <c r="C7154" t="s">
        <v>14977</v>
      </c>
      <c r="D7154" t="s">
        <v>14978</v>
      </c>
      <c r="E7154" t="s">
        <v>14985</v>
      </c>
      <c r="F7154" t="s">
        <v>2573</v>
      </c>
      <c r="G7154" t="s">
        <v>692</v>
      </c>
    </row>
    <row r="7155" spans="1:7" x14ac:dyDescent="0.25">
      <c r="A7155" t="s">
        <v>14976</v>
      </c>
      <c r="C7155" t="s">
        <v>14977</v>
      </c>
      <c r="D7155" t="s">
        <v>14978</v>
      </c>
      <c r="E7155" t="s">
        <v>14986</v>
      </c>
      <c r="F7155" t="s">
        <v>2542</v>
      </c>
      <c r="G7155" t="s">
        <v>799</v>
      </c>
    </row>
    <row r="7156" spans="1:7" x14ac:dyDescent="0.25">
      <c r="A7156" t="s">
        <v>14976</v>
      </c>
      <c r="C7156" t="s">
        <v>14977</v>
      </c>
      <c r="D7156" t="s">
        <v>14978</v>
      </c>
      <c r="E7156" t="s">
        <v>14987</v>
      </c>
      <c r="F7156" t="s">
        <v>7326</v>
      </c>
      <c r="G7156" t="s">
        <v>185</v>
      </c>
    </row>
    <row r="7157" spans="1:7" x14ac:dyDescent="0.25">
      <c r="A7157" t="s">
        <v>14976</v>
      </c>
      <c r="C7157" t="s">
        <v>14977</v>
      </c>
      <c r="D7157" t="s">
        <v>14978</v>
      </c>
      <c r="E7157" t="s">
        <v>14988</v>
      </c>
      <c r="F7157" t="s">
        <v>689</v>
      </c>
      <c r="G7157" t="s">
        <v>158</v>
      </c>
    </row>
    <row r="7158" spans="1:7" x14ac:dyDescent="0.25">
      <c r="A7158" t="s">
        <v>14976</v>
      </c>
      <c r="C7158" t="s">
        <v>14977</v>
      </c>
      <c r="D7158" t="s">
        <v>14978</v>
      </c>
      <c r="E7158" t="s">
        <v>14989</v>
      </c>
      <c r="F7158" t="s">
        <v>6809</v>
      </c>
    </row>
    <row r="7159" spans="1:7" x14ac:dyDescent="0.25">
      <c r="A7159" t="s">
        <v>14976</v>
      </c>
      <c r="C7159" t="s">
        <v>14977</v>
      </c>
      <c r="D7159" t="s">
        <v>14978</v>
      </c>
      <c r="E7159" t="s">
        <v>14990</v>
      </c>
      <c r="F7159" t="s">
        <v>2561</v>
      </c>
      <c r="G7159" t="s">
        <v>185</v>
      </c>
    </row>
    <row r="7160" spans="1:7" x14ac:dyDescent="0.25">
      <c r="A7160" t="s">
        <v>14976</v>
      </c>
      <c r="C7160" t="s">
        <v>14977</v>
      </c>
      <c r="D7160" t="s">
        <v>14978</v>
      </c>
      <c r="E7160" t="s">
        <v>14991</v>
      </c>
      <c r="F7160" t="s">
        <v>463</v>
      </c>
    </row>
    <row r="7161" spans="1:7" x14ac:dyDescent="0.25">
      <c r="A7161" t="s">
        <v>14976</v>
      </c>
      <c r="C7161" t="s">
        <v>14977</v>
      </c>
      <c r="D7161" t="s">
        <v>14978</v>
      </c>
      <c r="E7161" t="s">
        <v>14992</v>
      </c>
      <c r="F7161" t="s">
        <v>463</v>
      </c>
    </row>
    <row r="7162" spans="1:7" x14ac:dyDescent="0.25">
      <c r="A7162" t="s">
        <v>14976</v>
      </c>
      <c r="C7162" t="s">
        <v>14977</v>
      </c>
      <c r="D7162" t="s">
        <v>14978</v>
      </c>
      <c r="E7162" t="s">
        <v>14993</v>
      </c>
      <c r="F7162" t="s">
        <v>463</v>
      </c>
    </row>
    <row r="7163" spans="1:7" x14ac:dyDescent="0.25">
      <c r="A7163" t="s">
        <v>14976</v>
      </c>
      <c r="C7163" t="s">
        <v>14977</v>
      </c>
      <c r="D7163" t="s">
        <v>14978</v>
      </c>
      <c r="E7163" t="s">
        <v>14994</v>
      </c>
      <c r="F7163" t="s">
        <v>467</v>
      </c>
    </row>
    <row r="7164" spans="1:7" x14ac:dyDescent="0.25">
      <c r="A7164" t="s">
        <v>14976</v>
      </c>
      <c r="C7164" t="s">
        <v>14977</v>
      </c>
      <c r="D7164" t="s">
        <v>14978</v>
      </c>
      <c r="E7164" t="s">
        <v>14995</v>
      </c>
      <c r="F7164" t="s">
        <v>467</v>
      </c>
    </row>
    <row r="7165" spans="1:7" x14ac:dyDescent="0.25">
      <c r="A7165" t="s">
        <v>14976</v>
      </c>
      <c r="C7165" t="s">
        <v>14977</v>
      </c>
      <c r="D7165" t="s">
        <v>14978</v>
      </c>
      <c r="E7165" t="s">
        <v>14996</v>
      </c>
      <c r="F7165" t="s">
        <v>467</v>
      </c>
    </row>
    <row r="7166" spans="1:7" x14ac:dyDescent="0.25">
      <c r="A7166" t="s">
        <v>14976</v>
      </c>
      <c r="C7166" t="s">
        <v>14977</v>
      </c>
      <c r="D7166" t="s">
        <v>14978</v>
      </c>
      <c r="E7166" t="s">
        <v>14997</v>
      </c>
      <c r="F7166" t="s">
        <v>2606</v>
      </c>
    </row>
    <row r="7167" spans="1:7" x14ac:dyDescent="0.25">
      <c r="A7167" t="s">
        <v>14976</v>
      </c>
      <c r="C7167" t="s">
        <v>14977</v>
      </c>
      <c r="D7167" t="s">
        <v>14978</v>
      </c>
      <c r="E7167" t="s">
        <v>14998</v>
      </c>
      <c r="F7167" t="s">
        <v>898</v>
      </c>
      <c r="G7167" t="s">
        <v>740</v>
      </c>
    </row>
    <row r="7168" spans="1:7" x14ac:dyDescent="0.25">
      <c r="A7168" t="s">
        <v>14976</v>
      </c>
      <c r="C7168" t="s">
        <v>14977</v>
      </c>
      <c r="D7168" t="s">
        <v>14978</v>
      </c>
      <c r="E7168" t="s">
        <v>14999</v>
      </c>
      <c r="F7168" t="s">
        <v>2609</v>
      </c>
    </row>
    <row r="7169" spans="1:7" x14ac:dyDescent="0.25">
      <c r="A7169" t="s">
        <v>14976</v>
      </c>
      <c r="C7169" t="s">
        <v>14977</v>
      </c>
      <c r="D7169" t="s">
        <v>14978</v>
      </c>
      <c r="E7169" t="s">
        <v>15000</v>
      </c>
      <c r="F7169" t="s">
        <v>2611</v>
      </c>
    </row>
    <row r="7170" spans="1:7" x14ac:dyDescent="0.25">
      <c r="A7170" t="s">
        <v>14976</v>
      </c>
      <c r="C7170" t="s">
        <v>14977</v>
      </c>
      <c r="D7170" t="s">
        <v>14978</v>
      </c>
      <c r="E7170" t="s">
        <v>15001</v>
      </c>
      <c r="F7170" t="s">
        <v>1857</v>
      </c>
      <c r="G7170" t="s">
        <v>1858</v>
      </c>
    </row>
    <row r="7171" spans="1:7" x14ac:dyDescent="0.25">
      <c r="A7171" t="s">
        <v>14976</v>
      </c>
      <c r="C7171" t="s">
        <v>14977</v>
      </c>
      <c r="D7171" t="s">
        <v>14978</v>
      </c>
      <c r="E7171" t="s">
        <v>15002</v>
      </c>
      <c r="F7171" t="s">
        <v>2613</v>
      </c>
    </row>
    <row r="7172" spans="1:7" x14ac:dyDescent="0.25">
      <c r="A7172" t="s">
        <v>14976</v>
      </c>
      <c r="C7172" t="s">
        <v>14977</v>
      </c>
      <c r="D7172" t="s">
        <v>14978</v>
      </c>
      <c r="E7172" t="s">
        <v>15003</v>
      </c>
      <c r="F7172" t="s">
        <v>2546</v>
      </c>
    </row>
    <row r="7173" spans="1:7" x14ac:dyDescent="0.25">
      <c r="A7173" t="s">
        <v>14976</v>
      </c>
      <c r="C7173" t="s">
        <v>14977</v>
      </c>
      <c r="D7173" t="s">
        <v>14978</v>
      </c>
      <c r="E7173" t="s">
        <v>15004</v>
      </c>
      <c r="F7173" t="s">
        <v>52</v>
      </c>
      <c r="G7173" t="s">
        <v>53</v>
      </c>
    </row>
    <row r="7174" spans="1:7" x14ac:dyDescent="0.25">
      <c r="A7174" t="s">
        <v>14976</v>
      </c>
      <c r="C7174" t="s">
        <v>14977</v>
      </c>
      <c r="D7174" t="s">
        <v>14978</v>
      </c>
      <c r="E7174" t="s">
        <v>15005</v>
      </c>
      <c r="F7174" t="s">
        <v>1347</v>
      </c>
      <c r="G7174" t="s">
        <v>1348</v>
      </c>
    </row>
    <row r="7175" spans="1:7" x14ac:dyDescent="0.25">
      <c r="A7175" t="s">
        <v>14976</v>
      </c>
      <c r="C7175" t="s">
        <v>14977</v>
      </c>
      <c r="D7175" t="s">
        <v>14978</v>
      </c>
      <c r="E7175" t="s">
        <v>15006</v>
      </c>
      <c r="F7175" t="s">
        <v>2166</v>
      </c>
    </row>
    <row r="7176" spans="1:7" x14ac:dyDescent="0.25">
      <c r="A7176" t="s">
        <v>14976</v>
      </c>
      <c r="C7176" t="s">
        <v>14977</v>
      </c>
      <c r="D7176" t="s">
        <v>14978</v>
      </c>
      <c r="E7176" t="s">
        <v>15007</v>
      </c>
      <c r="F7176" t="s">
        <v>1172</v>
      </c>
    </row>
    <row r="7177" spans="1:7" x14ac:dyDescent="0.25">
      <c r="A7177" t="s">
        <v>14976</v>
      </c>
      <c r="C7177" t="s">
        <v>14977</v>
      </c>
      <c r="D7177" t="s">
        <v>14978</v>
      </c>
      <c r="E7177" t="s">
        <v>15008</v>
      </c>
      <c r="F7177" t="s">
        <v>7769</v>
      </c>
    </row>
    <row r="7178" spans="1:7" x14ac:dyDescent="0.25">
      <c r="A7178" t="s">
        <v>14976</v>
      </c>
      <c r="C7178" t="s">
        <v>14977</v>
      </c>
      <c r="D7178" t="s">
        <v>14978</v>
      </c>
      <c r="E7178" t="s">
        <v>15009</v>
      </c>
      <c r="F7178" t="s">
        <v>15010</v>
      </c>
    </row>
    <row r="7179" spans="1:7" x14ac:dyDescent="0.25">
      <c r="A7179" t="s">
        <v>14976</v>
      </c>
      <c r="C7179" t="s">
        <v>14977</v>
      </c>
      <c r="D7179" t="s">
        <v>14978</v>
      </c>
      <c r="E7179" t="s">
        <v>15011</v>
      </c>
      <c r="F7179" t="s">
        <v>15012</v>
      </c>
    </row>
    <row r="7180" spans="1:7" x14ac:dyDescent="0.25">
      <c r="A7180" t="s">
        <v>14976</v>
      </c>
      <c r="C7180" t="s">
        <v>14977</v>
      </c>
      <c r="D7180" t="s">
        <v>14978</v>
      </c>
      <c r="E7180" t="s">
        <v>15013</v>
      </c>
      <c r="F7180" t="s">
        <v>15014</v>
      </c>
    </row>
    <row r="7181" spans="1:7" x14ac:dyDescent="0.25">
      <c r="A7181" t="s">
        <v>14976</v>
      </c>
      <c r="C7181" t="s">
        <v>14977</v>
      </c>
      <c r="D7181" t="s">
        <v>14978</v>
      </c>
      <c r="E7181" t="s">
        <v>15015</v>
      </c>
      <c r="F7181" t="s">
        <v>15016</v>
      </c>
    </row>
    <row r="7182" spans="1:7" x14ac:dyDescent="0.25">
      <c r="A7182" t="s">
        <v>14976</v>
      </c>
      <c r="C7182" t="s">
        <v>14977</v>
      </c>
      <c r="D7182" t="s">
        <v>14978</v>
      </c>
      <c r="E7182" t="s">
        <v>15017</v>
      </c>
      <c r="F7182" t="s">
        <v>15018</v>
      </c>
      <c r="G7182" t="s">
        <v>185</v>
      </c>
    </row>
    <row r="7183" spans="1:7" x14ac:dyDescent="0.25">
      <c r="A7183" t="s">
        <v>14976</v>
      </c>
      <c r="C7183" t="s">
        <v>14977</v>
      </c>
      <c r="D7183" t="s">
        <v>14978</v>
      </c>
      <c r="E7183" t="s">
        <v>15019</v>
      </c>
      <c r="F7183" t="s">
        <v>15020</v>
      </c>
      <c r="G7183" t="s">
        <v>185</v>
      </c>
    </row>
    <row r="7184" spans="1:7" x14ac:dyDescent="0.25">
      <c r="A7184" t="s">
        <v>14976</v>
      </c>
      <c r="C7184" t="s">
        <v>14977</v>
      </c>
      <c r="D7184" t="s">
        <v>14978</v>
      </c>
      <c r="E7184" t="s">
        <v>15021</v>
      </c>
      <c r="F7184" t="s">
        <v>15022</v>
      </c>
    </row>
    <row r="7185" spans="1:7" x14ac:dyDescent="0.25">
      <c r="A7185" t="s">
        <v>14976</v>
      </c>
      <c r="C7185" t="s">
        <v>14977</v>
      </c>
      <c r="D7185" t="s">
        <v>14978</v>
      </c>
      <c r="E7185" t="s">
        <v>15023</v>
      </c>
      <c r="F7185" t="s">
        <v>6757</v>
      </c>
    </row>
    <row r="7186" spans="1:7" x14ac:dyDescent="0.25">
      <c r="A7186" t="s">
        <v>14976</v>
      </c>
      <c r="C7186" t="s">
        <v>14977</v>
      </c>
      <c r="D7186" t="s">
        <v>14978</v>
      </c>
      <c r="E7186" t="s">
        <v>15024</v>
      </c>
      <c r="F7186" t="s">
        <v>6759</v>
      </c>
    </row>
    <row r="7187" spans="1:7" x14ac:dyDescent="0.25">
      <c r="A7187" t="s">
        <v>14976</v>
      </c>
      <c r="C7187" t="s">
        <v>14977</v>
      </c>
      <c r="D7187" t="s">
        <v>14978</v>
      </c>
      <c r="E7187" t="s">
        <v>15025</v>
      </c>
      <c r="F7187" t="s">
        <v>8316</v>
      </c>
    </row>
    <row r="7188" spans="1:7" x14ac:dyDescent="0.25">
      <c r="A7188" t="s">
        <v>14976</v>
      </c>
      <c r="C7188" t="s">
        <v>14977</v>
      </c>
      <c r="D7188" t="s">
        <v>14978</v>
      </c>
      <c r="E7188" t="s">
        <v>15026</v>
      </c>
      <c r="F7188" t="s">
        <v>6755</v>
      </c>
    </row>
    <row r="7189" spans="1:7" x14ac:dyDescent="0.25">
      <c r="A7189" t="s">
        <v>14976</v>
      </c>
      <c r="C7189" t="s">
        <v>14977</v>
      </c>
      <c r="D7189" t="s">
        <v>14978</v>
      </c>
      <c r="E7189" t="s">
        <v>15027</v>
      </c>
      <c r="F7189" t="s">
        <v>15028</v>
      </c>
    </row>
    <row r="7190" spans="1:7" x14ac:dyDescent="0.25">
      <c r="A7190" t="s">
        <v>14976</v>
      </c>
      <c r="C7190" t="s">
        <v>14977</v>
      </c>
      <c r="D7190" t="s">
        <v>14978</v>
      </c>
      <c r="E7190" t="s">
        <v>15029</v>
      </c>
      <c r="F7190" t="s">
        <v>15030</v>
      </c>
    </row>
    <row r="7191" spans="1:7" x14ac:dyDescent="0.25">
      <c r="A7191" t="s">
        <v>14976</v>
      </c>
      <c r="C7191" t="s">
        <v>14977</v>
      </c>
      <c r="D7191" t="s">
        <v>14978</v>
      </c>
      <c r="E7191" t="s">
        <v>15031</v>
      </c>
      <c r="F7191" t="s">
        <v>3352</v>
      </c>
    </row>
    <row r="7192" spans="1:7" x14ac:dyDescent="0.25">
      <c r="A7192" t="s">
        <v>14976</v>
      </c>
      <c r="C7192" t="s">
        <v>14977</v>
      </c>
      <c r="D7192" t="s">
        <v>14978</v>
      </c>
      <c r="E7192" t="s">
        <v>15032</v>
      </c>
      <c r="F7192" t="s">
        <v>1315</v>
      </c>
      <c r="G7192" t="s">
        <v>1316</v>
      </c>
    </row>
    <row r="7193" spans="1:7" x14ac:dyDescent="0.25">
      <c r="A7193" t="s">
        <v>14976</v>
      </c>
      <c r="C7193" t="s">
        <v>14977</v>
      </c>
      <c r="D7193" t="s">
        <v>14978</v>
      </c>
      <c r="E7193" t="s">
        <v>15033</v>
      </c>
      <c r="F7193" t="s">
        <v>706</v>
      </c>
    </row>
    <row r="7194" spans="1:7" x14ac:dyDescent="0.25">
      <c r="A7194" t="s">
        <v>14976</v>
      </c>
      <c r="C7194" t="s">
        <v>14977</v>
      </c>
      <c r="D7194" t="s">
        <v>14978</v>
      </c>
      <c r="E7194" t="s">
        <v>15034</v>
      </c>
      <c r="F7194" t="s">
        <v>8743</v>
      </c>
      <c r="G7194" t="s">
        <v>185</v>
      </c>
    </row>
    <row r="7195" spans="1:7" x14ac:dyDescent="0.25">
      <c r="A7195" t="s">
        <v>14976</v>
      </c>
      <c r="C7195" t="s">
        <v>14977</v>
      </c>
      <c r="D7195" t="s">
        <v>14978</v>
      </c>
      <c r="E7195" t="s">
        <v>15035</v>
      </c>
      <c r="F7195" t="s">
        <v>15036</v>
      </c>
    </row>
    <row r="7196" spans="1:7" x14ac:dyDescent="0.25">
      <c r="A7196" t="s">
        <v>14976</v>
      </c>
      <c r="C7196" t="s">
        <v>14977</v>
      </c>
      <c r="D7196" t="s">
        <v>14978</v>
      </c>
      <c r="E7196" t="s">
        <v>15037</v>
      </c>
      <c r="F7196" t="s">
        <v>15036</v>
      </c>
    </row>
    <row r="7197" spans="1:7" x14ac:dyDescent="0.25">
      <c r="A7197" t="s">
        <v>14976</v>
      </c>
      <c r="C7197" t="s">
        <v>14977</v>
      </c>
      <c r="D7197" t="s">
        <v>14978</v>
      </c>
      <c r="E7197" t="s">
        <v>15038</v>
      </c>
      <c r="F7197" t="s">
        <v>15036</v>
      </c>
    </row>
    <row r="7198" spans="1:7" x14ac:dyDescent="0.25">
      <c r="A7198" t="s">
        <v>14976</v>
      </c>
      <c r="C7198" t="s">
        <v>14977</v>
      </c>
      <c r="D7198" t="s">
        <v>14978</v>
      </c>
      <c r="E7198" t="s">
        <v>15039</v>
      </c>
      <c r="F7198" t="s">
        <v>15040</v>
      </c>
    </row>
    <row r="7199" spans="1:7" x14ac:dyDescent="0.25">
      <c r="A7199" t="s">
        <v>14976</v>
      </c>
      <c r="C7199" t="s">
        <v>14977</v>
      </c>
      <c r="D7199" t="s">
        <v>14978</v>
      </c>
      <c r="E7199" t="s">
        <v>15041</v>
      </c>
      <c r="F7199" t="s">
        <v>15040</v>
      </c>
    </row>
    <row r="7200" spans="1:7" x14ac:dyDescent="0.25">
      <c r="A7200" t="s">
        <v>14976</v>
      </c>
      <c r="C7200" t="s">
        <v>14977</v>
      </c>
      <c r="D7200" t="s">
        <v>14978</v>
      </c>
      <c r="E7200" t="s">
        <v>15042</v>
      </c>
      <c r="F7200" t="s">
        <v>15040</v>
      </c>
    </row>
    <row r="7201" spans="1:8" x14ac:dyDescent="0.25">
      <c r="A7201" t="s">
        <v>14976</v>
      </c>
      <c r="C7201" t="s">
        <v>14977</v>
      </c>
      <c r="D7201" t="s">
        <v>14978</v>
      </c>
      <c r="E7201" t="s">
        <v>15043</v>
      </c>
      <c r="F7201" t="s">
        <v>15044</v>
      </c>
    </row>
    <row r="7202" spans="1:8" x14ac:dyDescent="0.25">
      <c r="A7202" t="s">
        <v>14976</v>
      </c>
      <c r="C7202" t="s">
        <v>14977</v>
      </c>
      <c r="D7202" t="s">
        <v>14978</v>
      </c>
      <c r="E7202" t="s">
        <v>15045</v>
      </c>
      <c r="F7202" t="s">
        <v>15044</v>
      </c>
    </row>
    <row r="7203" spans="1:8" x14ac:dyDescent="0.25">
      <c r="A7203" t="s">
        <v>14976</v>
      </c>
      <c r="C7203" t="s">
        <v>14977</v>
      </c>
      <c r="D7203" t="s">
        <v>14978</v>
      </c>
      <c r="E7203" t="s">
        <v>15046</v>
      </c>
      <c r="F7203" t="s">
        <v>15044</v>
      </c>
    </row>
    <row r="7204" spans="1:8" x14ac:dyDescent="0.25">
      <c r="A7204" t="s">
        <v>14976</v>
      </c>
      <c r="C7204" t="s">
        <v>14977</v>
      </c>
      <c r="D7204" t="s">
        <v>14978</v>
      </c>
      <c r="E7204" t="s">
        <v>15047</v>
      </c>
      <c r="F7204" t="s">
        <v>2721</v>
      </c>
      <c r="G7204" t="s">
        <v>15048</v>
      </c>
      <c r="H7204">
        <v>176</v>
      </c>
    </row>
    <row r="7205" spans="1:8" x14ac:dyDescent="0.25">
      <c r="A7205" t="s">
        <v>14976</v>
      </c>
      <c r="C7205" t="s">
        <v>14977</v>
      </c>
      <c r="D7205" t="s">
        <v>14978</v>
      </c>
      <c r="E7205" t="s">
        <v>15049</v>
      </c>
      <c r="F7205" t="s">
        <v>15050</v>
      </c>
    </row>
    <row r="7206" spans="1:8" x14ac:dyDescent="0.25">
      <c r="A7206" t="s">
        <v>14976</v>
      </c>
      <c r="C7206" t="s">
        <v>14977</v>
      </c>
      <c r="D7206" t="s">
        <v>14978</v>
      </c>
      <c r="E7206" t="s">
        <v>15051</v>
      </c>
      <c r="F7206" t="s">
        <v>15052</v>
      </c>
    </row>
    <row r="7207" spans="1:8" x14ac:dyDescent="0.25">
      <c r="A7207" t="s">
        <v>14976</v>
      </c>
      <c r="C7207" t="s">
        <v>14977</v>
      </c>
      <c r="D7207" t="s">
        <v>14978</v>
      </c>
      <c r="E7207" t="s">
        <v>15053</v>
      </c>
      <c r="F7207" t="s">
        <v>15054</v>
      </c>
      <c r="G7207" t="s">
        <v>354</v>
      </c>
    </row>
    <row r="7208" spans="1:8" x14ac:dyDescent="0.25">
      <c r="A7208" t="s">
        <v>14976</v>
      </c>
      <c r="C7208" t="s">
        <v>14977</v>
      </c>
      <c r="D7208" t="s">
        <v>14978</v>
      </c>
      <c r="E7208" t="s">
        <v>15055</v>
      </c>
      <c r="F7208" t="s">
        <v>15056</v>
      </c>
    </row>
    <row r="7209" spans="1:8" x14ac:dyDescent="0.25">
      <c r="A7209" t="s">
        <v>14976</v>
      </c>
      <c r="C7209" t="s">
        <v>14977</v>
      </c>
      <c r="D7209" t="s">
        <v>14978</v>
      </c>
      <c r="E7209" t="s">
        <v>15057</v>
      </c>
      <c r="F7209" t="s">
        <v>8356</v>
      </c>
    </row>
    <row r="7210" spans="1:8" x14ac:dyDescent="0.25">
      <c r="A7210" t="s">
        <v>14976</v>
      </c>
      <c r="C7210" t="s">
        <v>14977</v>
      </c>
      <c r="D7210" t="s">
        <v>14978</v>
      </c>
      <c r="E7210" t="s">
        <v>15058</v>
      </c>
      <c r="F7210" t="s">
        <v>15059</v>
      </c>
    </row>
    <row r="7211" spans="1:8" x14ac:dyDescent="0.25">
      <c r="A7211" t="s">
        <v>14976</v>
      </c>
      <c r="C7211" t="s">
        <v>14977</v>
      </c>
      <c r="D7211" t="s">
        <v>14978</v>
      </c>
      <c r="E7211" t="s">
        <v>15060</v>
      </c>
      <c r="F7211" t="s">
        <v>15061</v>
      </c>
      <c r="G7211" t="s">
        <v>354</v>
      </c>
    </row>
    <row r="7212" spans="1:8" x14ac:dyDescent="0.25">
      <c r="A7212" t="s">
        <v>14976</v>
      </c>
      <c r="C7212" t="s">
        <v>14977</v>
      </c>
      <c r="D7212" t="s">
        <v>14978</v>
      </c>
      <c r="E7212" t="s">
        <v>15062</v>
      </c>
      <c r="F7212" t="s">
        <v>15063</v>
      </c>
    </row>
    <row r="7213" spans="1:8" x14ac:dyDescent="0.25">
      <c r="A7213" t="s">
        <v>14976</v>
      </c>
      <c r="C7213" t="s">
        <v>14977</v>
      </c>
      <c r="D7213" t="s">
        <v>14978</v>
      </c>
      <c r="E7213" t="s">
        <v>15064</v>
      </c>
      <c r="F7213" t="s">
        <v>15065</v>
      </c>
    </row>
    <row r="7214" spans="1:8" x14ac:dyDescent="0.25">
      <c r="A7214" t="s">
        <v>14976</v>
      </c>
      <c r="C7214" t="s">
        <v>14977</v>
      </c>
      <c r="D7214" t="s">
        <v>14978</v>
      </c>
      <c r="E7214" t="s">
        <v>15066</v>
      </c>
      <c r="F7214" t="s">
        <v>2718</v>
      </c>
    </row>
    <row r="7215" spans="1:8" x14ac:dyDescent="0.25">
      <c r="A7215" t="s">
        <v>14976</v>
      </c>
      <c r="C7215" t="s">
        <v>14977</v>
      </c>
      <c r="D7215" t="s">
        <v>14978</v>
      </c>
      <c r="E7215" t="s">
        <v>15067</v>
      </c>
      <c r="F7215" t="s">
        <v>6768</v>
      </c>
    </row>
    <row r="7216" spans="1:8" x14ac:dyDescent="0.25">
      <c r="A7216" t="s">
        <v>14976</v>
      </c>
      <c r="C7216" t="s">
        <v>14977</v>
      </c>
      <c r="D7216" t="s">
        <v>14978</v>
      </c>
      <c r="E7216" t="s">
        <v>15068</v>
      </c>
      <c r="F7216" t="s">
        <v>15069</v>
      </c>
      <c r="G7216" t="s">
        <v>205</v>
      </c>
    </row>
    <row r="7217" spans="1:7" x14ac:dyDescent="0.25">
      <c r="A7217" t="s">
        <v>14976</v>
      </c>
      <c r="C7217" t="s">
        <v>14977</v>
      </c>
      <c r="D7217" t="s">
        <v>14978</v>
      </c>
      <c r="E7217" t="s">
        <v>15070</v>
      </c>
      <c r="F7217" t="s">
        <v>15071</v>
      </c>
    </row>
    <row r="7218" spans="1:7" x14ac:dyDescent="0.25">
      <c r="A7218" t="s">
        <v>14976</v>
      </c>
      <c r="C7218" t="s">
        <v>14977</v>
      </c>
      <c r="D7218" t="s">
        <v>14978</v>
      </c>
      <c r="E7218" t="s">
        <v>15072</v>
      </c>
      <c r="F7218" t="s">
        <v>9022</v>
      </c>
      <c r="G7218" t="s">
        <v>1333</v>
      </c>
    </row>
    <row r="7219" spans="1:7" x14ac:dyDescent="0.25">
      <c r="A7219" t="s">
        <v>14976</v>
      </c>
      <c r="C7219" t="s">
        <v>14977</v>
      </c>
      <c r="D7219" t="s">
        <v>14978</v>
      </c>
      <c r="E7219" t="s">
        <v>15073</v>
      </c>
      <c r="F7219" t="s">
        <v>15074</v>
      </c>
      <c r="G7219" t="s">
        <v>121</v>
      </c>
    </row>
    <row r="7220" spans="1:7" x14ac:dyDescent="0.25">
      <c r="A7220" t="s">
        <v>14976</v>
      </c>
      <c r="C7220" t="s">
        <v>14977</v>
      </c>
      <c r="D7220" t="s">
        <v>14978</v>
      </c>
      <c r="E7220" t="s">
        <v>15075</v>
      </c>
      <c r="F7220" t="s">
        <v>15076</v>
      </c>
      <c r="G7220" t="s">
        <v>1333</v>
      </c>
    </row>
    <row r="7221" spans="1:7" x14ac:dyDescent="0.25">
      <c r="A7221" t="s">
        <v>14976</v>
      </c>
      <c r="C7221" t="s">
        <v>14977</v>
      </c>
      <c r="D7221" t="s">
        <v>14978</v>
      </c>
      <c r="E7221" t="s">
        <v>15077</v>
      </c>
      <c r="F7221" t="s">
        <v>15078</v>
      </c>
      <c r="G7221" t="s">
        <v>185</v>
      </c>
    </row>
    <row r="7222" spans="1:7" x14ac:dyDescent="0.25">
      <c r="A7222" t="s">
        <v>14976</v>
      </c>
      <c r="C7222" t="s">
        <v>14977</v>
      </c>
      <c r="D7222" t="s">
        <v>14978</v>
      </c>
      <c r="E7222" t="s">
        <v>15079</v>
      </c>
      <c r="F7222" t="s">
        <v>15080</v>
      </c>
      <c r="G7222" t="s">
        <v>3153</v>
      </c>
    </row>
    <row r="7223" spans="1:7" x14ac:dyDescent="0.25">
      <c r="A7223" t="s">
        <v>14976</v>
      </c>
      <c r="C7223" t="s">
        <v>14977</v>
      </c>
      <c r="D7223" t="s">
        <v>14978</v>
      </c>
      <c r="E7223" t="s">
        <v>15081</v>
      </c>
      <c r="F7223" t="s">
        <v>15082</v>
      </c>
      <c r="G7223" t="s">
        <v>3153</v>
      </c>
    </row>
    <row r="7224" spans="1:7" x14ac:dyDescent="0.25">
      <c r="A7224" t="s">
        <v>14976</v>
      </c>
      <c r="C7224" t="s">
        <v>14977</v>
      </c>
      <c r="D7224" t="s">
        <v>14978</v>
      </c>
      <c r="E7224" t="s">
        <v>15083</v>
      </c>
      <c r="F7224" t="s">
        <v>338</v>
      </c>
      <c r="G7224" t="s">
        <v>339</v>
      </c>
    </row>
    <row r="7225" spans="1:7" x14ac:dyDescent="0.25">
      <c r="A7225" t="s">
        <v>14976</v>
      </c>
      <c r="C7225" t="s">
        <v>14977</v>
      </c>
      <c r="D7225" t="s">
        <v>14978</v>
      </c>
      <c r="E7225" t="s">
        <v>15084</v>
      </c>
      <c r="F7225" t="s">
        <v>15085</v>
      </c>
    </row>
    <row r="7226" spans="1:7" x14ac:dyDescent="0.25">
      <c r="A7226" t="s">
        <v>14976</v>
      </c>
      <c r="C7226" t="s">
        <v>14977</v>
      </c>
      <c r="D7226" t="s">
        <v>14978</v>
      </c>
      <c r="E7226" t="s">
        <v>15086</v>
      </c>
      <c r="F7226" t="s">
        <v>15087</v>
      </c>
    </row>
    <row r="7227" spans="1:7" x14ac:dyDescent="0.25">
      <c r="A7227" t="s">
        <v>14976</v>
      </c>
      <c r="C7227" t="s">
        <v>14977</v>
      </c>
      <c r="D7227" t="s">
        <v>14978</v>
      </c>
      <c r="E7227" t="s">
        <v>15088</v>
      </c>
      <c r="F7227" t="s">
        <v>1178</v>
      </c>
      <c r="G7227" t="s">
        <v>354</v>
      </c>
    </row>
    <row r="7228" spans="1:7" x14ac:dyDescent="0.25">
      <c r="A7228" t="s">
        <v>14976</v>
      </c>
      <c r="C7228" t="s">
        <v>14977</v>
      </c>
      <c r="D7228" t="s">
        <v>14978</v>
      </c>
      <c r="E7228" t="s">
        <v>15089</v>
      </c>
      <c r="F7228" t="s">
        <v>7382</v>
      </c>
    </row>
    <row r="7229" spans="1:7" x14ac:dyDescent="0.25">
      <c r="A7229" t="s">
        <v>14976</v>
      </c>
      <c r="C7229" t="s">
        <v>14977</v>
      </c>
      <c r="D7229" t="s">
        <v>14978</v>
      </c>
      <c r="E7229" t="s">
        <v>15090</v>
      </c>
      <c r="F7229" t="s">
        <v>3142</v>
      </c>
      <c r="G7229" t="s">
        <v>3143</v>
      </c>
    </row>
    <row r="7230" spans="1:7" x14ac:dyDescent="0.25">
      <c r="A7230" t="s">
        <v>14976</v>
      </c>
      <c r="C7230" t="s">
        <v>14977</v>
      </c>
      <c r="D7230" t="s">
        <v>14978</v>
      </c>
      <c r="E7230" t="s">
        <v>15091</v>
      </c>
      <c r="F7230" t="s">
        <v>3155</v>
      </c>
      <c r="G7230" t="s">
        <v>3153</v>
      </c>
    </row>
    <row r="7231" spans="1:7" x14ac:dyDescent="0.25">
      <c r="A7231" t="s">
        <v>14976</v>
      </c>
      <c r="C7231" t="s">
        <v>14977</v>
      </c>
      <c r="D7231" t="s">
        <v>14978</v>
      </c>
      <c r="E7231" t="s">
        <v>15092</v>
      </c>
      <c r="F7231" t="s">
        <v>3152</v>
      </c>
      <c r="G7231" t="s">
        <v>3153</v>
      </c>
    </row>
    <row r="7232" spans="1:7" x14ac:dyDescent="0.25">
      <c r="A7232" t="s">
        <v>14976</v>
      </c>
      <c r="C7232" t="s">
        <v>14977</v>
      </c>
      <c r="D7232" t="s">
        <v>14978</v>
      </c>
      <c r="E7232" t="s">
        <v>15093</v>
      </c>
      <c r="F7232" t="s">
        <v>3163</v>
      </c>
    </row>
    <row r="7233" spans="1:7" x14ac:dyDescent="0.25">
      <c r="A7233" t="s">
        <v>14976</v>
      </c>
      <c r="C7233" t="s">
        <v>14977</v>
      </c>
      <c r="D7233" t="s">
        <v>14978</v>
      </c>
      <c r="E7233" t="s">
        <v>15094</v>
      </c>
      <c r="F7233" t="s">
        <v>3163</v>
      </c>
    </row>
    <row r="7234" spans="1:7" x14ac:dyDescent="0.25">
      <c r="A7234" t="s">
        <v>14976</v>
      </c>
      <c r="C7234" t="s">
        <v>14977</v>
      </c>
      <c r="D7234" t="s">
        <v>14978</v>
      </c>
      <c r="E7234" t="s">
        <v>15095</v>
      </c>
      <c r="F7234" t="s">
        <v>3163</v>
      </c>
    </row>
    <row r="7235" spans="1:7" x14ac:dyDescent="0.25">
      <c r="A7235" t="s">
        <v>14976</v>
      </c>
      <c r="C7235" t="s">
        <v>14977</v>
      </c>
      <c r="D7235" t="s">
        <v>14978</v>
      </c>
      <c r="E7235" t="s">
        <v>15096</v>
      </c>
      <c r="F7235" t="s">
        <v>7386</v>
      </c>
    </row>
    <row r="7236" spans="1:7" x14ac:dyDescent="0.25">
      <c r="A7236" t="s">
        <v>14976</v>
      </c>
      <c r="C7236" t="s">
        <v>14977</v>
      </c>
      <c r="D7236" t="s">
        <v>14978</v>
      </c>
      <c r="E7236" t="s">
        <v>15097</v>
      </c>
      <c r="F7236" t="s">
        <v>15098</v>
      </c>
    </row>
    <row r="7237" spans="1:7" x14ac:dyDescent="0.25">
      <c r="A7237" t="s">
        <v>14976</v>
      </c>
      <c r="C7237" t="s">
        <v>14977</v>
      </c>
      <c r="D7237" t="s">
        <v>14978</v>
      </c>
      <c r="E7237" t="s">
        <v>15099</v>
      </c>
      <c r="F7237" t="s">
        <v>15100</v>
      </c>
      <c r="G7237" t="s">
        <v>185</v>
      </c>
    </row>
    <row r="7238" spans="1:7" x14ac:dyDescent="0.25">
      <c r="A7238" t="s">
        <v>14976</v>
      </c>
      <c r="C7238" t="s">
        <v>14977</v>
      </c>
      <c r="D7238" t="s">
        <v>14978</v>
      </c>
      <c r="E7238" t="s">
        <v>15101</v>
      </c>
      <c r="F7238" t="s">
        <v>15102</v>
      </c>
    </row>
    <row r="7239" spans="1:7" x14ac:dyDescent="0.25">
      <c r="A7239" t="s">
        <v>14976</v>
      </c>
      <c r="C7239" t="s">
        <v>14977</v>
      </c>
      <c r="D7239" t="s">
        <v>14978</v>
      </c>
      <c r="E7239" t="s">
        <v>15103</v>
      </c>
      <c r="F7239" t="s">
        <v>15104</v>
      </c>
      <c r="G7239" t="s">
        <v>185</v>
      </c>
    </row>
    <row r="7240" spans="1:7" x14ac:dyDescent="0.25">
      <c r="A7240" t="s">
        <v>14976</v>
      </c>
      <c r="C7240" t="s">
        <v>14977</v>
      </c>
      <c r="D7240" t="s">
        <v>14978</v>
      </c>
      <c r="E7240" t="s">
        <v>15105</v>
      </c>
      <c r="F7240" t="s">
        <v>15106</v>
      </c>
    </row>
    <row r="7241" spans="1:7" x14ac:dyDescent="0.25">
      <c r="A7241" t="s">
        <v>14976</v>
      </c>
      <c r="C7241" t="s">
        <v>14977</v>
      </c>
      <c r="D7241" t="s">
        <v>14978</v>
      </c>
      <c r="E7241" t="s">
        <v>15107</v>
      </c>
      <c r="F7241" t="s">
        <v>9695</v>
      </c>
    </row>
    <row r="7242" spans="1:7" x14ac:dyDescent="0.25">
      <c r="A7242" t="s">
        <v>14976</v>
      </c>
      <c r="C7242" t="s">
        <v>14977</v>
      </c>
      <c r="D7242" t="s">
        <v>14978</v>
      </c>
      <c r="E7242" t="s">
        <v>15108</v>
      </c>
      <c r="F7242" t="s">
        <v>8150</v>
      </c>
    </row>
    <row r="7243" spans="1:7" x14ac:dyDescent="0.25">
      <c r="A7243" t="s">
        <v>14976</v>
      </c>
      <c r="C7243" t="s">
        <v>14977</v>
      </c>
      <c r="D7243" t="s">
        <v>14978</v>
      </c>
      <c r="E7243" t="s">
        <v>15109</v>
      </c>
      <c r="F7243" t="s">
        <v>15110</v>
      </c>
    </row>
    <row r="7244" spans="1:7" x14ac:dyDescent="0.25">
      <c r="A7244" t="s">
        <v>14976</v>
      </c>
      <c r="C7244" t="s">
        <v>14977</v>
      </c>
      <c r="D7244" t="s">
        <v>14978</v>
      </c>
      <c r="E7244" t="s">
        <v>15111</v>
      </c>
      <c r="F7244" t="s">
        <v>4401</v>
      </c>
      <c r="G7244" t="s">
        <v>476</v>
      </c>
    </row>
    <row r="7245" spans="1:7" x14ac:dyDescent="0.25">
      <c r="A7245" t="s">
        <v>14976</v>
      </c>
      <c r="C7245" t="s">
        <v>14977</v>
      </c>
      <c r="D7245" t="s">
        <v>14978</v>
      </c>
      <c r="E7245" t="s">
        <v>15112</v>
      </c>
      <c r="F7245" t="s">
        <v>6776</v>
      </c>
      <c r="G7245" t="s">
        <v>476</v>
      </c>
    </row>
    <row r="7246" spans="1:7" x14ac:dyDescent="0.25">
      <c r="A7246" t="s">
        <v>14976</v>
      </c>
      <c r="C7246" t="s">
        <v>14977</v>
      </c>
      <c r="D7246" t="s">
        <v>14978</v>
      </c>
      <c r="E7246" t="s">
        <v>15113</v>
      </c>
      <c r="F7246" t="s">
        <v>15114</v>
      </c>
    </row>
    <row r="7247" spans="1:7" x14ac:dyDescent="0.25">
      <c r="A7247" t="s">
        <v>14976</v>
      </c>
      <c r="C7247" t="s">
        <v>14977</v>
      </c>
      <c r="D7247" t="s">
        <v>14978</v>
      </c>
      <c r="E7247" t="s">
        <v>15115</v>
      </c>
      <c r="F7247" t="s">
        <v>10315</v>
      </c>
    </row>
    <row r="7248" spans="1:7" x14ac:dyDescent="0.25">
      <c r="A7248" t="s">
        <v>14976</v>
      </c>
      <c r="C7248" t="s">
        <v>14977</v>
      </c>
      <c r="D7248" t="s">
        <v>14978</v>
      </c>
      <c r="E7248" t="s">
        <v>15116</v>
      </c>
      <c r="F7248" t="s">
        <v>15117</v>
      </c>
    </row>
    <row r="7249" spans="1:7" x14ac:dyDescent="0.25">
      <c r="A7249" t="s">
        <v>14976</v>
      </c>
      <c r="C7249" t="s">
        <v>14977</v>
      </c>
      <c r="D7249" t="s">
        <v>14978</v>
      </c>
      <c r="E7249" t="s">
        <v>15118</v>
      </c>
      <c r="F7249" t="s">
        <v>15119</v>
      </c>
    </row>
    <row r="7250" spans="1:7" x14ac:dyDescent="0.25">
      <c r="A7250" t="s">
        <v>14976</v>
      </c>
      <c r="C7250" t="s">
        <v>14977</v>
      </c>
      <c r="D7250" t="s">
        <v>14978</v>
      </c>
      <c r="E7250" t="s">
        <v>15120</v>
      </c>
      <c r="F7250" t="s">
        <v>15121</v>
      </c>
    </row>
    <row r="7251" spans="1:7" x14ac:dyDescent="0.25">
      <c r="A7251" t="s">
        <v>14976</v>
      </c>
      <c r="C7251" t="s">
        <v>14977</v>
      </c>
      <c r="D7251" t="s">
        <v>14978</v>
      </c>
      <c r="E7251" t="s">
        <v>15122</v>
      </c>
      <c r="F7251" t="s">
        <v>15123</v>
      </c>
    </row>
    <row r="7252" spans="1:7" x14ac:dyDescent="0.25">
      <c r="A7252" t="s">
        <v>14976</v>
      </c>
      <c r="C7252" t="s">
        <v>14977</v>
      </c>
      <c r="D7252" t="s">
        <v>14978</v>
      </c>
      <c r="E7252" t="s">
        <v>15124</v>
      </c>
      <c r="F7252" t="s">
        <v>15125</v>
      </c>
      <c r="G7252" t="s">
        <v>354</v>
      </c>
    </row>
    <row r="7253" spans="1:7" x14ac:dyDescent="0.25">
      <c r="A7253" t="s">
        <v>14976</v>
      </c>
      <c r="C7253" t="s">
        <v>14977</v>
      </c>
      <c r="D7253" t="s">
        <v>14978</v>
      </c>
      <c r="E7253" t="s">
        <v>15126</v>
      </c>
      <c r="F7253" t="s">
        <v>6784</v>
      </c>
      <c r="G7253" t="s">
        <v>813</v>
      </c>
    </row>
    <row r="7254" spans="1:7" x14ac:dyDescent="0.25">
      <c r="A7254" t="s">
        <v>14976</v>
      </c>
      <c r="C7254" t="s">
        <v>14977</v>
      </c>
      <c r="D7254" t="s">
        <v>14978</v>
      </c>
      <c r="E7254" t="s">
        <v>15127</v>
      </c>
      <c r="F7254" t="s">
        <v>47</v>
      </c>
    </row>
    <row r="7255" spans="1:7" x14ac:dyDescent="0.25">
      <c r="A7255" t="s">
        <v>14976</v>
      </c>
      <c r="C7255" t="s">
        <v>14977</v>
      </c>
      <c r="D7255" t="s">
        <v>14978</v>
      </c>
      <c r="E7255" t="s">
        <v>15128</v>
      </c>
      <c r="F7255" t="s">
        <v>6787</v>
      </c>
    </row>
    <row r="7256" spans="1:7" x14ac:dyDescent="0.25">
      <c r="A7256" t="s">
        <v>15129</v>
      </c>
      <c r="B7256" t="s">
        <v>14976</v>
      </c>
      <c r="C7256" t="s">
        <v>15130</v>
      </c>
      <c r="D7256" t="s">
        <v>15131</v>
      </c>
      <c r="E7256" t="s">
        <v>15132</v>
      </c>
      <c r="F7256" t="s">
        <v>196</v>
      </c>
    </row>
    <row r="7257" spans="1:7" x14ac:dyDescent="0.25">
      <c r="A7257" t="s">
        <v>15129</v>
      </c>
      <c r="B7257" t="s">
        <v>14976</v>
      </c>
      <c r="C7257" t="s">
        <v>15130</v>
      </c>
      <c r="D7257" t="s">
        <v>15131</v>
      </c>
      <c r="E7257" t="s">
        <v>15133</v>
      </c>
      <c r="F7257" t="s">
        <v>463</v>
      </c>
    </row>
    <row r="7258" spans="1:7" x14ac:dyDescent="0.25">
      <c r="A7258" t="s">
        <v>15129</v>
      </c>
      <c r="B7258" t="s">
        <v>14976</v>
      </c>
      <c r="C7258" t="s">
        <v>15130</v>
      </c>
      <c r="D7258" t="s">
        <v>15131</v>
      </c>
      <c r="E7258" t="s">
        <v>15134</v>
      </c>
      <c r="F7258" t="s">
        <v>463</v>
      </c>
    </row>
    <row r="7259" spans="1:7" x14ac:dyDescent="0.25">
      <c r="A7259" t="s">
        <v>15129</v>
      </c>
      <c r="B7259" t="s">
        <v>14976</v>
      </c>
      <c r="C7259" t="s">
        <v>15130</v>
      </c>
      <c r="D7259" t="s">
        <v>15131</v>
      </c>
      <c r="E7259" t="s">
        <v>15135</v>
      </c>
      <c r="F7259" t="s">
        <v>463</v>
      </c>
    </row>
    <row r="7260" spans="1:7" x14ac:dyDescent="0.25">
      <c r="A7260" t="s">
        <v>15129</v>
      </c>
      <c r="B7260" t="s">
        <v>14976</v>
      </c>
      <c r="C7260" t="s">
        <v>15130</v>
      </c>
      <c r="D7260" t="s">
        <v>15131</v>
      </c>
      <c r="E7260" t="s">
        <v>15136</v>
      </c>
      <c r="F7260" t="s">
        <v>463</v>
      </c>
    </row>
    <row r="7261" spans="1:7" x14ac:dyDescent="0.25">
      <c r="A7261" t="s">
        <v>15129</v>
      </c>
      <c r="B7261" t="s">
        <v>14976</v>
      </c>
      <c r="C7261" t="s">
        <v>15130</v>
      </c>
      <c r="D7261" t="s">
        <v>15131</v>
      </c>
      <c r="E7261" t="s">
        <v>15137</v>
      </c>
      <c r="F7261" t="s">
        <v>463</v>
      </c>
    </row>
    <row r="7262" spans="1:7" x14ac:dyDescent="0.25">
      <c r="A7262" t="s">
        <v>15129</v>
      </c>
      <c r="B7262" t="s">
        <v>14976</v>
      </c>
      <c r="C7262" t="s">
        <v>15130</v>
      </c>
      <c r="D7262" t="s">
        <v>15131</v>
      </c>
      <c r="E7262" t="s">
        <v>15138</v>
      </c>
      <c r="F7262" t="s">
        <v>463</v>
      </c>
    </row>
    <row r="7263" spans="1:7" x14ac:dyDescent="0.25">
      <c r="A7263" t="s">
        <v>15129</v>
      </c>
      <c r="B7263" t="s">
        <v>14976</v>
      </c>
      <c r="C7263" t="s">
        <v>15130</v>
      </c>
      <c r="D7263" t="s">
        <v>15131</v>
      </c>
      <c r="E7263" t="s">
        <v>15139</v>
      </c>
      <c r="F7263" t="s">
        <v>467</v>
      </c>
    </row>
    <row r="7264" spans="1:7" x14ac:dyDescent="0.25">
      <c r="A7264" t="s">
        <v>15129</v>
      </c>
      <c r="B7264" t="s">
        <v>14976</v>
      </c>
      <c r="C7264" t="s">
        <v>15130</v>
      </c>
      <c r="D7264" t="s">
        <v>15131</v>
      </c>
      <c r="E7264" t="s">
        <v>15140</v>
      </c>
      <c r="F7264" t="s">
        <v>467</v>
      </c>
    </row>
    <row r="7265" spans="1:7" x14ac:dyDescent="0.25">
      <c r="A7265" t="s">
        <v>15129</v>
      </c>
      <c r="B7265" t="s">
        <v>14976</v>
      </c>
      <c r="C7265" t="s">
        <v>15130</v>
      </c>
      <c r="D7265" t="s">
        <v>15131</v>
      </c>
      <c r="E7265" t="s">
        <v>15141</v>
      </c>
      <c r="F7265" t="s">
        <v>467</v>
      </c>
    </row>
    <row r="7266" spans="1:7" x14ac:dyDescent="0.25">
      <c r="A7266" t="s">
        <v>15129</v>
      </c>
      <c r="B7266" t="s">
        <v>14976</v>
      </c>
      <c r="C7266" t="s">
        <v>15130</v>
      </c>
      <c r="D7266" t="s">
        <v>15131</v>
      </c>
      <c r="E7266" t="s">
        <v>15142</v>
      </c>
      <c r="F7266" t="s">
        <v>467</v>
      </c>
    </row>
    <row r="7267" spans="1:7" x14ac:dyDescent="0.25">
      <c r="A7267" t="s">
        <v>15129</v>
      </c>
      <c r="B7267" t="s">
        <v>14976</v>
      </c>
      <c r="C7267" t="s">
        <v>15130</v>
      </c>
      <c r="D7267" t="s">
        <v>15131</v>
      </c>
      <c r="E7267" t="s">
        <v>15143</v>
      </c>
      <c r="F7267" t="s">
        <v>467</v>
      </c>
    </row>
    <row r="7268" spans="1:7" x14ac:dyDescent="0.25">
      <c r="A7268" t="s">
        <v>15129</v>
      </c>
      <c r="B7268" t="s">
        <v>14976</v>
      </c>
      <c r="C7268" t="s">
        <v>15130</v>
      </c>
      <c r="D7268" t="s">
        <v>15131</v>
      </c>
      <c r="E7268" t="s">
        <v>15144</v>
      </c>
      <c r="F7268" t="s">
        <v>467</v>
      </c>
    </row>
    <row r="7269" spans="1:7" x14ac:dyDescent="0.25">
      <c r="A7269" t="s">
        <v>15129</v>
      </c>
      <c r="B7269" t="s">
        <v>14976</v>
      </c>
      <c r="C7269" t="s">
        <v>15130</v>
      </c>
      <c r="D7269" t="s">
        <v>15131</v>
      </c>
      <c r="E7269" t="s">
        <v>15145</v>
      </c>
      <c r="F7269" t="s">
        <v>52</v>
      </c>
      <c r="G7269" t="s">
        <v>53</v>
      </c>
    </row>
    <row r="7270" spans="1:7" x14ac:dyDescent="0.25">
      <c r="A7270" t="s">
        <v>15129</v>
      </c>
      <c r="B7270" t="s">
        <v>14976</v>
      </c>
      <c r="C7270" t="s">
        <v>15130</v>
      </c>
      <c r="D7270" t="s">
        <v>15131</v>
      </c>
      <c r="E7270" t="s">
        <v>15146</v>
      </c>
      <c r="F7270" t="s">
        <v>175</v>
      </c>
    </row>
    <row r="7271" spans="1:7" x14ac:dyDescent="0.25">
      <c r="A7271" t="s">
        <v>15129</v>
      </c>
      <c r="B7271" t="s">
        <v>14976</v>
      </c>
      <c r="C7271" t="s">
        <v>15130</v>
      </c>
      <c r="D7271" t="s">
        <v>15131</v>
      </c>
      <c r="E7271" t="s">
        <v>15147</v>
      </c>
      <c r="F7271" t="s">
        <v>175</v>
      </c>
    </row>
    <row r="7272" spans="1:7" x14ac:dyDescent="0.25">
      <c r="A7272" t="s">
        <v>15129</v>
      </c>
      <c r="B7272" t="s">
        <v>14976</v>
      </c>
      <c r="C7272" t="s">
        <v>15130</v>
      </c>
      <c r="D7272" t="s">
        <v>15131</v>
      </c>
      <c r="E7272" t="s">
        <v>15148</v>
      </c>
      <c r="F7272" t="s">
        <v>175</v>
      </c>
    </row>
    <row r="7273" spans="1:7" x14ac:dyDescent="0.25">
      <c r="A7273" t="s">
        <v>15129</v>
      </c>
      <c r="B7273" t="s">
        <v>14976</v>
      </c>
      <c r="C7273" t="s">
        <v>15130</v>
      </c>
      <c r="D7273" t="s">
        <v>15131</v>
      </c>
      <c r="E7273" t="s">
        <v>15149</v>
      </c>
      <c r="F7273" t="s">
        <v>15150</v>
      </c>
    </row>
    <row r="7274" spans="1:7" x14ac:dyDescent="0.25">
      <c r="A7274" t="s">
        <v>15129</v>
      </c>
      <c r="B7274" t="s">
        <v>14976</v>
      </c>
      <c r="C7274" t="s">
        <v>15130</v>
      </c>
      <c r="D7274" t="s">
        <v>15131</v>
      </c>
      <c r="E7274" t="s">
        <v>15151</v>
      </c>
      <c r="F7274" t="s">
        <v>1845</v>
      </c>
    </row>
    <row r="7275" spans="1:7" x14ac:dyDescent="0.25">
      <c r="A7275" t="s">
        <v>15129</v>
      </c>
      <c r="B7275" t="s">
        <v>14976</v>
      </c>
      <c r="C7275" t="s">
        <v>15130</v>
      </c>
      <c r="D7275" t="s">
        <v>15131</v>
      </c>
      <c r="E7275" t="s">
        <v>15152</v>
      </c>
      <c r="F7275" t="s">
        <v>8374</v>
      </c>
    </row>
    <row r="7276" spans="1:7" x14ac:dyDescent="0.25">
      <c r="A7276" t="s">
        <v>15129</v>
      </c>
      <c r="B7276" t="s">
        <v>14976</v>
      </c>
      <c r="C7276" t="s">
        <v>15130</v>
      </c>
      <c r="D7276" t="s">
        <v>15131</v>
      </c>
      <c r="E7276" t="s">
        <v>15153</v>
      </c>
      <c r="F7276" t="s">
        <v>687</v>
      </c>
    </row>
    <row r="7277" spans="1:7" x14ac:dyDescent="0.25">
      <c r="A7277" t="s">
        <v>15129</v>
      </c>
      <c r="B7277" t="s">
        <v>14976</v>
      </c>
      <c r="C7277" t="s">
        <v>15130</v>
      </c>
      <c r="D7277" t="s">
        <v>15131</v>
      </c>
      <c r="E7277" t="s">
        <v>15154</v>
      </c>
      <c r="F7277" t="s">
        <v>1206</v>
      </c>
    </row>
    <row r="7278" spans="1:7" x14ac:dyDescent="0.25">
      <c r="A7278" t="s">
        <v>15129</v>
      </c>
      <c r="B7278" t="s">
        <v>14976</v>
      </c>
      <c r="C7278" t="s">
        <v>15130</v>
      </c>
      <c r="D7278" t="s">
        <v>15131</v>
      </c>
      <c r="E7278" t="s">
        <v>15155</v>
      </c>
      <c r="F7278" t="s">
        <v>2606</v>
      </c>
    </row>
    <row r="7279" spans="1:7" x14ac:dyDescent="0.25">
      <c r="A7279" t="s">
        <v>15129</v>
      </c>
      <c r="B7279" t="s">
        <v>14976</v>
      </c>
      <c r="C7279" t="s">
        <v>15130</v>
      </c>
      <c r="D7279" t="s">
        <v>15131</v>
      </c>
      <c r="E7279" t="s">
        <v>15156</v>
      </c>
      <c r="F7279" t="s">
        <v>898</v>
      </c>
      <c r="G7279" t="s">
        <v>740</v>
      </c>
    </row>
    <row r="7280" spans="1:7" x14ac:dyDescent="0.25">
      <c r="A7280" t="s">
        <v>15129</v>
      </c>
      <c r="B7280" t="s">
        <v>14976</v>
      </c>
      <c r="C7280" t="s">
        <v>15130</v>
      </c>
      <c r="D7280" t="s">
        <v>15131</v>
      </c>
      <c r="E7280" t="s">
        <v>15157</v>
      </c>
      <c r="F7280" t="s">
        <v>2609</v>
      </c>
    </row>
    <row r="7281" spans="1:7" x14ac:dyDescent="0.25">
      <c r="A7281" t="s">
        <v>15129</v>
      </c>
      <c r="B7281" t="s">
        <v>14976</v>
      </c>
      <c r="C7281" t="s">
        <v>15130</v>
      </c>
      <c r="D7281" t="s">
        <v>15131</v>
      </c>
      <c r="E7281" t="s">
        <v>15158</v>
      </c>
      <c r="F7281" t="s">
        <v>2611</v>
      </c>
    </row>
    <row r="7282" spans="1:7" x14ac:dyDescent="0.25">
      <c r="A7282" t="s">
        <v>15129</v>
      </c>
      <c r="B7282" t="s">
        <v>14976</v>
      </c>
      <c r="C7282" t="s">
        <v>15130</v>
      </c>
      <c r="D7282" t="s">
        <v>15131</v>
      </c>
      <c r="E7282" t="s">
        <v>15159</v>
      </c>
      <c r="F7282" t="s">
        <v>1857</v>
      </c>
      <c r="G7282" t="s">
        <v>1858</v>
      </c>
    </row>
    <row r="7283" spans="1:7" x14ac:dyDescent="0.25">
      <c r="A7283" t="s">
        <v>15129</v>
      </c>
      <c r="B7283" t="s">
        <v>14976</v>
      </c>
      <c r="C7283" t="s">
        <v>15130</v>
      </c>
      <c r="D7283" t="s">
        <v>15131</v>
      </c>
      <c r="E7283" t="s">
        <v>15160</v>
      </c>
      <c r="F7283" t="s">
        <v>2613</v>
      </c>
    </row>
    <row r="7284" spans="1:7" x14ac:dyDescent="0.25">
      <c r="A7284" t="s">
        <v>15129</v>
      </c>
      <c r="B7284" t="s">
        <v>14976</v>
      </c>
      <c r="C7284" t="s">
        <v>15130</v>
      </c>
      <c r="D7284" t="s">
        <v>15131</v>
      </c>
      <c r="E7284" t="s">
        <v>15161</v>
      </c>
      <c r="F7284" t="s">
        <v>2546</v>
      </c>
    </row>
    <row r="7285" spans="1:7" x14ac:dyDescent="0.25">
      <c r="A7285" t="s">
        <v>15129</v>
      </c>
      <c r="B7285" t="s">
        <v>14976</v>
      </c>
      <c r="C7285" t="s">
        <v>15130</v>
      </c>
      <c r="D7285" t="s">
        <v>15131</v>
      </c>
      <c r="E7285" t="s">
        <v>15162</v>
      </c>
      <c r="F7285" t="s">
        <v>1172</v>
      </c>
    </row>
    <row r="7286" spans="1:7" x14ac:dyDescent="0.25">
      <c r="A7286" t="s">
        <v>15129</v>
      </c>
      <c r="B7286" t="s">
        <v>14976</v>
      </c>
      <c r="C7286" t="s">
        <v>15130</v>
      </c>
      <c r="D7286" t="s">
        <v>15131</v>
      </c>
      <c r="E7286" t="s">
        <v>15163</v>
      </c>
      <c r="F7286" t="s">
        <v>7326</v>
      </c>
      <c r="G7286" t="s">
        <v>185</v>
      </c>
    </row>
    <row r="7287" spans="1:7" x14ac:dyDescent="0.25">
      <c r="A7287" t="s">
        <v>15129</v>
      </c>
      <c r="B7287" t="s">
        <v>14976</v>
      </c>
      <c r="C7287" t="s">
        <v>15130</v>
      </c>
      <c r="D7287" t="s">
        <v>15131</v>
      </c>
      <c r="E7287" t="s">
        <v>15164</v>
      </c>
      <c r="F7287" t="s">
        <v>1789</v>
      </c>
    </row>
    <row r="7288" spans="1:7" x14ac:dyDescent="0.25">
      <c r="A7288" t="s">
        <v>15129</v>
      </c>
      <c r="B7288" t="s">
        <v>14976</v>
      </c>
      <c r="C7288" t="s">
        <v>15130</v>
      </c>
      <c r="D7288" t="s">
        <v>15131</v>
      </c>
      <c r="E7288" t="s">
        <v>15165</v>
      </c>
      <c r="F7288" t="s">
        <v>56</v>
      </c>
      <c r="G7288" t="s">
        <v>57</v>
      </c>
    </row>
    <row r="7289" spans="1:7" x14ac:dyDescent="0.25">
      <c r="A7289" t="s">
        <v>15129</v>
      </c>
      <c r="B7289" t="s">
        <v>14976</v>
      </c>
      <c r="C7289" t="s">
        <v>15130</v>
      </c>
      <c r="D7289" t="s">
        <v>15131</v>
      </c>
      <c r="E7289" t="s">
        <v>15166</v>
      </c>
      <c r="F7289" t="s">
        <v>8447</v>
      </c>
    </row>
    <row r="7290" spans="1:7" x14ac:dyDescent="0.25">
      <c r="A7290" t="s">
        <v>15129</v>
      </c>
      <c r="B7290" t="s">
        <v>14976</v>
      </c>
      <c r="C7290" t="s">
        <v>15130</v>
      </c>
      <c r="D7290" t="s">
        <v>15131</v>
      </c>
      <c r="E7290" t="s">
        <v>15167</v>
      </c>
      <c r="F7290" t="s">
        <v>1490</v>
      </c>
    </row>
    <row r="7291" spans="1:7" x14ac:dyDescent="0.25">
      <c r="A7291" t="s">
        <v>15129</v>
      </c>
      <c r="B7291" t="s">
        <v>14976</v>
      </c>
      <c r="C7291" t="s">
        <v>15130</v>
      </c>
      <c r="D7291" t="s">
        <v>15131</v>
      </c>
      <c r="E7291" t="s">
        <v>15168</v>
      </c>
      <c r="F7291" t="s">
        <v>8449</v>
      </c>
    </row>
    <row r="7292" spans="1:7" x14ac:dyDescent="0.25">
      <c r="A7292" t="s">
        <v>15129</v>
      </c>
      <c r="B7292" t="s">
        <v>14976</v>
      </c>
      <c r="C7292" t="s">
        <v>15130</v>
      </c>
      <c r="D7292" t="s">
        <v>15131</v>
      </c>
      <c r="E7292" t="s">
        <v>15169</v>
      </c>
      <c r="F7292" t="s">
        <v>12</v>
      </c>
    </row>
    <row r="7293" spans="1:7" x14ac:dyDescent="0.25">
      <c r="A7293" t="s">
        <v>15129</v>
      </c>
      <c r="B7293" t="s">
        <v>14976</v>
      </c>
      <c r="C7293" t="s">
        <v>15130</v>
      </c>
      <c r="D7293" t="s">
        <v>15131</v>
      </c>
      <c r="E7293" t="s">
        <v>202</v>
      </c>
    </row>
    <row r="7294" spans="1:7" x14ac:dyDescent="0.25">
      <c r="A7294" t="s">
        <v>15170</v>
      </c>
      <c r="B7294" t="s">
        <v>14976</v>
      </c>
      <c r="C7294" t="s">
        <v>15171</v>
      </c>
      <c r="D7294" t="s">
        <v>15172</v>
      </c>
      <c r="E7294" t="s">
        <v>15173</v>
      </c>
      <c r="F7294" t="s">
        <v>196</v>
      </c>
    </row>
    <row r="7295" spans="1:7" x14ac:dyDescent="0.25">
      <c r="A7295" t="s">
        <v>15170</v>
      </c>
      <c r="B7295" t="s">
        <v>14976</v>
      </c>
      <c r="C7295" t="s">
        <v>15171</v>
      </c>
      <c r="D7295" t="s">
        <v>15172</v>
      </c>
      <c r="E7295" t="s">
        <v>15174</v>
      </c>
      <c r="F7295" t="s">
        <v>6842</v>
      </c>
    </row>
    <row r="7296" spans="1:7" x14ac:dyDescent="0.25">
      <c r="A7296" t="s">
        <v>15170</v>
      </c>
      <c r="B7296" t="s">
        <v>14976</v>
      </c>
      <c r="C7296" t="s">
        <v>15171</v>
      </c>
      <c r="D7296" t="s">
        <v>15172</v>
      </c>
      <c r="E7296" t="s">
        <v>15175</v>
      </c>
      <c r="F7296" t="s">
        <v>200</v>
      </c>
    </row>
    <row r="7297" spans="1:7" x14ac:dyDescent="0.25">
      <c r="A7297" t="s">
        <v>15170</v>
      </c>
      <c r="B7297" t="s">
        <v>14976</v>
      </c>
      <c r="C7297" t="s">
        <v>15171</v>
      </c>
      <c r="D7297" t="s">
        <v>15172</v>
      </c>
      <c r="E7297" t="s">
        <v>15176</v>
      </c>
      <c r="F7297" t="s">
        <v>2532</v>
      </c>
    </row>
    <row r="7298" spans="1:7" x14ac:dyDescent="0.25">
      <c r="A7298" t="s">
        <v>15170</v>
      </c>
      <c r="B7298" t="s">
        <v>14976</v>
      </c>
      <c r="C7298" t="s">
        <v>15171</v>
      </c>
      <c r="D7298" t="s">
        <v>15172</v>
      </c>
      <c r="E7298" t="s">
        <v>15177</v>
      </c>
      <c r="F7298" t="s">
        <v>2534</v>
      </c>
    </row>
    <row r="7299" spans="1:7" x14ac:dyDescent="0.25">
      <c r="A7299" t="s">
        <v>15170</v>
      </c>
      <c r="B7299" t="s">
        <v>14976</v>
      </c>
      <c r="C7299" t="s">
        <v>15171</v>
      </c>
      <c r="D7299" t="s">
        <v>15172</v>
      </c>
      <c r="E7299" t="s">
        <v>15178</v>
      </c>
      <c r="F7299" t="s">
        <v>15020</v>
      </c>
      <c r="G7299" t="s">
        <v>185</v>
      </c>
    </row>
    <row r="7300" spans="1:7" x14ac:dyDescent="0.25">
      <c r="A7300" t="s">
        <v>15170</v>
      </c>
      <c r="B7300" t="s">
        <v>14976</v>
      </c>
      <c r="C7300" t="s">
        <v>15171</v>
      </c>
      <c r="D7300" t="s">
        <v>15172</v>
      </c>
      <c r="E7300" t="s">
        <v>15179</v>
      </c>
      <c r="F7300" t="s">
        <v>15180</v>
      </c>
      <c r="G7300" t="s">
        <v>158</v>
      </c>
    </row>
    <row r="7301" spans="1:7" x14ac:dyDescent="0.25">
      <c r="A7301" t="s">
        <v>15170</v>
      </c>
      <c r="B7301" t="s">
        <v>14976</v>
      </c>
      <c r="C7301" t="s">
        <v>15171</v>
      </c>
      <c r="D7301" t="s">
        <v>15172</v>
      </c>
      <c r="E7301" t="s">
        <v>15181</v>
      </c>
      <c r="F7301" t="s">
        <v>6809</v>
      </c>
    </row>
    <row r="7302" spans="1:7" x14ac:dyDescent="0.25">
      <c r="A7302" t="s">
        <v>15170</v>
      </c>
      <c r="B7302" t="s">
        <v>14976</v>
      </c>
      <c r="C7302" t="s">
        <v>15171</v>
      </c>
      <c r="D7302" t="s">
        <v>15172</v>
      </c>
      <c r="E7302" t="s">
        <v>15182</v>
      </c>
      <c r="F7302" t="s">
        <v>15183</v>
      </c>
      <c r="G7302" t="s">
        <v>79</v>
      </c>
    </row>
    <row r="7303" spans="1:7" x14ac:dyDescent="0.25">
      <c r="A7303" t="s">
        <v>15170</v>
      </c>
      <c r="B7303" t="s">
        <v>14976</v>
      </c>
      <c r="C7303" t="s">
        <v>15171</v>
      </c>
      <c r="D7303" t="s">
        <v>15172</v>
      </c>
      <c r="E7303" t="s">
        <v>15184</v>
      </c>
      <c r="F7303" t="s">
        <v>15185</v>
      </c>
      <c r="G7303" t="s">
        <v>692</v>
      </c>
    </row>
    <row r="7304" spans="1:7" x14ac:dyDescent="0.25">
      <c r="A7304" t="s">
        <v>15170</v>
      </c>
      <c r="B7304" t="s">
        <v>14976</v>
      </c>
      <c r="C7304" t="s">
        <v>15171</v>
      </c>
      <c r="D7304" t="s">
        <v>15172</v>
      </c>
      <c r="E7304" t="s">
        <v>15186</v>
      </c>
      <c r="F7304" t="s">
        <v>15187</v>
      </c>
      <c r="G7304" t="s">
        <v>799</v>
      </c>
    </row>
    <row r="7305" spans="1:7" x14ac:dyDescent="0.25">
      <c r="A7305" t="s">
        <v>15170</v>
      </c>
      <c r="B7305" t="s">
        <v>14976</v>
      </c>
      <c r="C7305" t="s">
        <v>15171</v>
      </c>
      <c r="D7305" t="s">
        <v>15172</v>
      </c>
      <c r="E7305" t="s">
        <v>15188</v>
      </c>
      <c r="F7305" t="s">
        <v>15189</v>
      </c>
      <c r="G7305" t="s">
        <v>158</v>
      </c>
    </row>
    <row r="7306" spans="1:7" x14ac:dyDescent="0.25">
      <c r="A7306" t="s">
        <v>15170</v>
      </c>
      <c r="B7306" t="s">
        <v>14976</v>
      </c>
      <c r="C7306" t="s">
        <v>15171</v>
      </c>
      <c r="D7306" t="s">
        <v>15172</v>
      </c>
      <c r="E7306" t="s">
        <v>15190</v>
      </c>
      <c r="F7306" t="s">
        <v>15018</v>
      </c>
      <c r="G7306" t="s">
        <v>185</v>
      </c>
    </row>
    <row r="7307" spans="1:7" x14ac:dyDescent="0.25">
      <c r="A7307" t="s">
        <v>15170</v>
      </c>
      <c r="B7307" t="s">
        <v>14976</v>
      </c>
      <c r="C7307" t="s">
        <v>15171</v>
      </c>
      <c r="D7307" t="s">
        <v>15172</v>
      </c>
      <c r="E7307" t="s">
        <v>15191</v>
      </c>
      <c r="F7307" t="s">
        <v>2606</v>
      </c>
    </row>
    <row r="7308" spans="1:7" x14ac:dyDescent="0.25">
      <c r="A7308" t="s">
        <v>15170</v>
      </c>
      <c r="B7308" t="s">
        <v>14976</v>
      </c>
      <c r="C7308" t="s">
        <v>15171</v>
      </c>
      <c r="D7308" t="s">
        <v>15172</v>
      </c>
      <c r="E7308" t="s">
        <v>15192</v>
      </c>
      <c r="F7308" t="s">
        <v>898</v>
      </c>
      <c r="G7308" t="s">
        <v>740</v>
      </c>
    </row>
    <row r="7309" spans="1:7" x14ac:dyDescent="0.25">
      <c r="A7309" t="s">
        <v>15170</v>
      </c>
      <c r="B7309" t="s">
        <v>14976</v>
      </c>
      <c r="C7309" t="s">
        <v>15171</v>
      </c>
      <c r="D7309" t="s">
        <v>15172</v>
      </c>
      <c r="E7309" t="s">
        <v>15193</v>
      </c>
      <c r="F7309" t="s">
        <v>2609</v>
      </c>
    </row>
    <row r="7310" spans="1:7" x14ac:dyDescent="0.25">
      <c r="A7310" t="s">
        <v>15170</v>
      </c>
      <c r="B7310" t="s">
        <v>14976</v>
      </c>
      <c r="C7310" t="s">
        <v>15171</v>
      </c>
      <c r="D7310" t="s">
        <v>15172</v>
      </c>
      <c r="E7310" t="s">
        <v>15194</v>
      </c>
      <c r="F7310" t="s">
        <v>2611</v>
      </c>
    </row>
    <row r="7311" spans="1:7" x14ac:dyDescent="0.25">
      <c r="A7311" t="s">
        <v>15170</v>
      </c>
      <c r="B7311" t="s">
        <v>14976</v>
      </c>
      <c r="C7311" t="s">
        <v>15171</v>
      </c>
      <c r="D7311" t="s">
        <v>15172</v>
      </c>
      <c r="E7311" t="s">
        <v>15195</v>
      </c>
      <c r="F7311" t="s">
        <v>1857</v>
      </c>
      <c r="G7311" t="s">
        <v>1858</v>
      </c>
    </row>
    <row r="7312" spans="1:7" x14ac:dyDescent="0.25">
      <c r="A7312" t="s">
        <v>15170</v>
      </c>
      <c r="B7312" t="s">
        <v>14976</v>
      </c>
      <c r="C7312" t="s">
        <v>15171</v>
      </c>
      <c r="D7312" t="s">
        <v>15172</v>
      </c>
      <c r="E7312" t="s">
        <v>15196</v>
      </c>
      <c r="F7312" t="s">
        <v>2613</v>
      </c>
    </row>
    <row r="7313" spans="1:7" x14ac:dyDescent="0.25">
      <c r="A7313" t="s">
        <v>15170</v>
      </c>
      <c r="B7313" t="s">
        <v>14976</v>
      </c>
      <c r="C7313" t="s">
        <v>15171</v>
      </c>
      <c r="D7313" t="s">
        <v>15172</v>
      </c>
      <c r="E7313" t="s">
        <v>15197</v>
      </c>
      <c r="F7313" t="s">
        <v>2546</v>
      </c>
    </row>
    <row r="7314" spans="1:7" x14ac:dyDescent="0.25">
      <c r="A7314" t="s">
        <v>15170</v>
      </c>
      <c r="B7314" t="s">
        <v>14976</v>
      </c>
      <c r="C7314" t="s">
        <v>15171</v>
      </c>
      <c r="D7314" t="s">
        <v>15172</v>
      </c>
      <c r="E7314" t="s">
        <v>15198</v>
      </c>
      <c r="F7314" t="s">
        <v>1172</v>
      </c>
    </row>
    <row r="7315" spans="1:7" x14ac:dyDescent="0.25">
      <c r="A7315" t="s">
        <v>15170</v>
      </c>
      <c r="B7315" t="s">
        <v>14976</v>
      </c>
      <c r="C7315" t="s">
        <v>15171</v>
      </c>
      <c r="D7315" t="s">
        <v>15172</v>
      </c>
      <c r="E7315" t="s">
        <v>15169</v>
      </c>
      <c r="F7315" t="s">
        <v>12</v>
      </c>
    </row>
    <row r="7316" spans="1:7" x14ac:dyDescent="0.25">
      <c r="A7316" t="s">
        <v>15170</v>
      </c>
      <c r="B7316" t="s">
        <v>14976</v>
      </c>
      <c r="C7316" t="s">
        <v>15171</v>
      </c>
      <c r="D7316" t="s">
        <v>15172</v>
      </c>
      <c r="E7316" t="s">
        <v>202</v>
      </c>
    </row>
    <row r="7317" spans="1:7" x14ac:dyDescent="0.25">
      <c r="A7317" t="s">
        <v>15199</v>
      </c>
      <c r="B7317" t="s">
        <v>14976</v>
      </c>
      <c r="C7317" t="s">
        <v>15200</v>
      </c>
      <c r="D7317" t="s">
        <v>15201</v>
      </c>
      <c r="E7317" t="s">
        <v>15202</v>
      </c>
      <c r="F7317" t="s">
        <v>196</v>
      </c>
    </row>
    <row r="7318" spans="1:7" x14ac:dyDescent="0.25">
      <c r="A7318" t="s">
        <v>15199</v>
      </c>
      <c r="B7318" t="s">
        <v>14976</v>
      </c>
      <c r="C7318" t="s">
        <v>15200</v>
      </c>
      <c r="D7318" t="s">
        <v>15201</v>
      </c>
      <c r="E7318" t="s">
        <v>15203</v>
      </c>
      <c r="F7318" t="s">
        <v>8693</v>
      </c>
    </row>
    <row r="7319" spans="1:7" x14ac:dyDescent="0.25">
      <c r="A7319" t="s">
        <v>15199</v>
      </c>
      <c r="B7319" t="s">
        <v>14976</v>
      </c>
      <c r="C7319" t="s">
        <v>15200</v>
      </c>
      <c r="D7319" t="s">
        <v>15201</v>
      </c>
      <c r="E7319" t="s">
        <v>15204</v>
      </c>
      <c r="F7319" t="s">
        <v>2552</v>
      </c>
    </row>
    <row r="7320" spans="1:7" x14ac:dyDescent="0.25">
      <c r="A7320" t="s">
        <v>15199</v>
      </c>
      <c r="B7320" t="s">
        <v>14976</v>
      </c>
      <c r="C7320" t="s">
        <v>15200</v>
      </c>
      <c r="D7320" t="s">
        <v>15201</v>
      </c>
      <c r="E7320" t="s">
        <v>15205</v>
      </c>
      <c r="F7320" t="s">
        <v>2552</v>
      </c>
    </row>
    <row r="7321" spans="1:7" x14ac:dyDescent="0.25">
      <c r="A7321" t="s">
        <v>15199</v>
      </c>
      <c r="B7321" t="s">
        <v>14976</v>
      </c>
      <c r="C7321" t="s">
        <v>15200</v>
      </c>
      <c r="D7321" t="s">
        <v>15201</v>
      </c>
      <c r="E7321" t="s">
        <v>15206</v>
      </c>
      <c r="F7321" t="s">
        <v>2552</v>
      </c>
    </row>
    <row r="7322" spans="1:7" x14ac:dyDescent="0.25">
      <c r="A7322" t="s">
        <v>15199</v>
      </c>
      <c r="B7322" t="s">
        <v>14976</v>
      </c>
      <c r="C7322" t="s">
        <v>15200</v>
      </c>
      <c r="D7322" t="s">
        <v>15201</v>
      </c>
      <c r="E7322" t="s">
        <v>15207</v>
      </c>
      <c r="F7322" t="s">
        <v>2573</v>
      </c>
      <c r="G7322" t="s">
        <v>692</v>
      </c>
    </row>
    <row r="7323" spans="1:7" x14ac:dyDescent="0.25">
      <c r="A7323" t="s">
        <v>15199</v>
      </c>
      <c r="B7323" t="s">
        <v>14976</v>
      </c>
      <c r="C7323" t="s">
        <v>15200</v>
      </c>
      <c r="D7323" t="s">
        <v>15201</v>
      </c>
      <c r="E7323" t="s">
        <v>15208</v>
      </c>
      <c r="F7323" t="s">
        <v>450</v>
      </c>
      <c r="G7323" t="s">
        <v>185</v>
      </c>
    </row>
    <row r="7324" spans="1:7" x14ac:dyDescent="0.25">
      <c r="A7324" t="s">
        <v>15199</v>
      </c>
      <c r="B7324" t="s">
        <v>14976</v>
      </c>
      <c r="C7324" t="s">
        <v>15200</v>
      </c>
      <c r="D7324" t="s">
        <v>15201</v>
      </c>
      <c r="E7324" t="s">
        <v>15209</v>
      </c>
      <c r="F7324" t="s">
        <v>2038</v>
      </c>
    </row>
    <row r="7325" spans="1:7" x14ac:dyDescent="0.25">
      <c r="A7325" t="s">
        <v>15199</v>
      </c>
      <c r="B7325" t="s">
        <v>14976</v>
      </c>
      <c r="C7325" t="s">
        <v>15200</v>
      </c>
      <c r="D7325" t="s">
        <v>15201</v>
      </c>
      <c r="E7325" t="s">
        <v>15210</v>
      </c>
      <c r="F7325" t="s">
        <v>8515</v>
      </c>
    </row>
    <row r="7326" spans="1:7" x14ac:dyDescent="0.25">
      <c r="A7326" t="s">
        <v>15199</v>
      </c>
      <c r="B7326" t="s">
        <v>14976</v>
      </c>
      <c r="C7326" t="s">
        <v>15200</v>
      </c>
      <c r="D7326" t="s">
        <v>15201</v>
      </c>
      <c r="E7326" t="s">
        <v>15211</v>
      </c>
      <c r="F7326" t="s">
        <v>6922</v>
      </c>
    </row>
    <row r="7327" spans="1:7" x14ac:dyDescent="0.25">
      <c r="A7327" t="s">
        <v>15199</v>
      </c>
      <c r="B7327" t="s">
        <v>14976</v>
      </c>
      <c r="C7327" t="s">
        <v>15200</v>
      </c>
      <c r="D7327" t="s">
        <v>15201</v>
      </c>
      <c r="E7327" t="s">
        <v>15169</v>
      </c>
      <c r="F7327" t="s">
        <v>12</v>
      </c>
    </row>
    <row r="7328" spans="1:7" x14ac:dyDescent="0.25">
      <c r="A7328" t="s">
        <v>15199</v>
      </c>
      <c r="B7328" t="s">
        <v>14976</v>
      </c>
      <c r="C7328" t="s">
        <v>15200</v>
      </c>
      <c r="D7328" t="s">
        <v>15201</v>
      </c>
      <c r="E7328" t="s">
        <v>202</v>
      </c>
    </row>
    <row r="7329" spans="1:7" x14ac:dyDescent="0.25">
      <c r="A7329" t="s">
        <v>15212</v>
      </c>
      <c r="B7329" t="s">
        <v>14976</v>
      </c>
      <c r="C7329" t="s">
        <v>15213</v>
      </c>
      <c r="D7329" t="s">
        <v>15214</v>
      </c>
      <c r="E7329" t="s">
        <v>15215</v>
      </c>
      <c r="F7329" t="s">
        <v>196</v>
      </c>
    </row>
    <row r="7330" spans="1:7" x14ac:dyDescent="0.25">
      <c r="A7330" t="s">
        <v>15212</v>
      </c>
      <c r="B7330" t="s">
        <v>14976</v>
      </c>
      <c r="C7330" t="s">
        <v>15213</v>
      </c>
      <c r="D7330" t="s">
        <v>15214</v>
      </c>
      <c r="E7330" t="s">
        <v>15216</v>
      </c>
      <c r="F7330" t="s">
        <v>15183</v>
      </c>
    </row>
    <row r="7331" spans="1:7" x14ac:dyDescent="0.25">
      <c r="A7331" t="s">
        <v>15212</v>
      </c>
      <c r="B7331" t="s">
        <v>14976</v>
      </c>
      <c r="C7331" t="s">
        <v>15213</v>
      </c>
      <c r="D7331" t="s">
        <v>15214</v>
      </c>
      <c r="E7331" t="s">
        <v>15217</v>
      </c>
      <c r="F7331" t="s">
        <v>15183</v>
      </c>
    </row>
    <row r="7332" spans="1:7" x14ac:dyDescent="0.25">
      <c r="A7332" t="s">
        <v>15212</v>
      </c>
      <c r="B7332" t="s">
        <v>14976</v>
      </c>
      <c r="C7332" t="s">
        <v>15213</v>
      </c>
      <c r="D7332" t="s">
        <v>15214</v>
      </c>
      <c r="E7332" t="s">
        <v>15218</v>
      </c>
      <c r="F7332" t="s">
        <v>15183</v>
      </c>
    </row>
    <row r="7333" spans="1:7" x14ac:dyDescent="0.25">
      <c r="A7333" t="s">
        <v>15212</v>
      </c>
      <c r="B7333" t="s">
        <v>14976</v>
      </c>
      <c r="C7333" t="s">
        <v>15213</v>
      </c>
      <c r="D7333" t="s">
        <v>15214</v>
      </c>
      <c r="E7333" t="s">
        <v>15219</v>
      </c>
      <c r="F7333" t="s">
        <v>7425</v>
      </c>
      <c r="G7333" t="s">
        <v>2539</v>
      </c>
    </row>
    <row r="7334" spans="1:7" x14ac:dyDescent="0.25">
      <c r="A7334" t="s">
        <v>15212</v>
      </c>
      <c r="B7334" t="s">
        <v>14976</v>
      </c>
      <c r="C7334" t="s">
        <v>15213</v>
      </c>
      <c r="D7334" t="s">
        <v>15214</v>
      </c>
      <c r="E7334" t="s">
        <v>15220</v>
      </c>
      <c r="F7334" t="s">
        <v>838</v>
      </c>
      <c r="G7334" t="s">
        <v>313</v>
      </c>
    </row>
    <row r="7335" spans="1:7" x14ac:dyDescent="0.25">
      <c r="A7335" t="s">
        <v>15212</v>
      </c>
      <c r="B7335" t="s">
        <v>14976</v>
      </c>
      <c r="C7335" t="s">
        <v>15213</v>
      </c>
      <c r="D7335" t="s">
        <v>15214</v>
      </c>
      <c r="E7335" t="s">
        <v>15221</v>
      </c>
      <c r="F7335" t="s">
        <v>10033</v>
      </c>
    </row>
    <row r="7336" spans="1:7" x14ac:dyDescent="0.25">
      <c r="A7336" t="s">
        <v>15212</v>
      </c>
      <c r="B7336" t="s">
        <v>14976</v>
      </c>
      <c r="C7336" t="s">
        <v>15213</v>
      </c>
      <c r="D7336" t="s">
        <v>15214</v>
      </c>
      <c r="E7336" t="s">
        <v>15222</v>
      </c>
      <c r="F7336" t="s">
        <v>2606</v>
      </c>
    </row>
    <row r="7337" spans="1:7" x14ac:dyDescent="0.25">
      <c r="A7337" t="s">
        <v>15212</v>
      </c>
      <c r="B7337" t="s">
        <v>14976</v>
      </c>
      <c r="C7337" t="s">
        <v>15213</v>
      </c>
      <c r="D7337" t="s">
        <v>15214</v>
      </c>
      <c r="E7337" t="s">
        <v>15223</v>
      </c>
      <c r="F7337" t="s">
        <v>898</v>
      </c>
      <c r="G7337" t="s">
        <v>740</v>
      </c>
    </row>
    <row r="7338" spans="1:7" x14ac:dyDescent="0.25">
      <c r="A7338" t="s">
        <v>15212</v>
      </c>
      <c r="B7338" t="s">
        <v>14976</v>
      </c>
      <c r="C7338" t="s">
        <v>15213</v>
      </c>
      <c r="D7338" t="s">
        <v>15214</v>
      </c>
      <c r="E7338" t="s">
        <v>15224</v>
      </c>
      <c r="F7338" t="s">
        <v>2609</v>
      </c>
    </row>
    <row r="7339" spans="1:7" x14ac:dyDescent="0.25">
      <c r="A7339" t="s">
        <v>15212</v>
      </c>
      <c r="B7339" t="s">
        <v>14976</v>
      </c>
      <c r="C7339" t="s">
        <v>15213</v>
      </c>
      <c r="D7339" t="s">
        <v>15214</v>
      </c>
      <c r="E7339" t="s">
        <v>15225</v>
      </c>
      <c r="F7339" t="s">
        <v>2611</v>
      </c>
    </row>
    <row r="7340" spans="1:7" x14ac:dyDescent="0.25">
      <c r="A7340" t="s">
        <v>15212</v>
      </c>
      <c r="B7340" t="s">
        <v>14976</v>
      </c>
      <c r="C7340" t="s">
        <v>15213</v>
      </c>
      <c r="D7340" t="s">
        <v>15214</v>
      </c>
      <c r="E7340" t="s">
        <v>15226</v>
      </c>
      <c r="F7340" t="s">
        <v>1857</v>
      </c>
      <c r="G7340" t="s">
        <v>1858</v>
      </c>
    </row>
    <row r="7341" spans="1:7" x14ac:dyDescent="0.25">
      <c r="A7341" t="s">
        <v>15212</v>
      </c>
      <c r="B7341" t="s">
        <v>14976</v>
      </c>
      <c r="C7341" t="s">
        <v>15213</v>
      </c>
      <c r="D7341" t="s">
        <v>15214</v>
      </c>
      <c r="E7341" t="s">
        <v>15227</v>
      </c>
      <c r="F7341" t="s">
        <v>2613</v>
      </c>
    </row>
    <row r="7342" spans="1:7" x14ac:dyDescent="0.25">
      <c r="A7342" t="s">
        <v>15212</v>
      </c>
      <c r="B7342" t="s">
        <v>14976</v>
      </c>
      <c r="C7342" t="s">
        <v>15213</v>
      </c>
      <c r="D7342" t="s">
        <v>15214</v>
      </c>
      <c r="E7342" t="s">
        <v>15228</v>
      </c>
      <c r="F7342" t="s">
        <v>2546</v>
      </c>
    </row>
    <row r="7343" spans="1:7" x14ac:dyDescent="0.25">
      <c r="A7343" t="s">
        <v>15212</v>
      </c>
      <c r="B7343" t="s">
        <v>14976</v>
      </c>
      <c r="C7343" t="s">
        <v>15213</v>
      </c>
      <c r="D7343" t="s">
        <v>15214</v>
      </c>
      <c r="E7343" t="s">
        <v>15169</v>
      </c>
      <c r="F7343" t="s">
        <v>12</v>
      </c>
    </row>
    <row r="7344" spans="1:7" x14ac:dyDescent="0.25">
      <c r="A7344" t="s">
        <v>15212</v>
      </c>
      <c r="B7344" t="s">
        <v>14976</v>
      </c>
      <c r="C7344" t="s">
        <v>15213</v>
      </c>
      <c r="D7344" t="s">
        <v>15214</v>
      </c>
      <c r="E7344" t="s">
        <v>202</v>
      </c>
    </row>
    <row r="7345" spans="1:7" x14ac:dyDescent="0.25">
      <c r="A7345" t="s">
        <v>15229</v>
      </c>
      <c r="C7345" t="s">
        <v>15230</v>
      </c>
      <c r="D7345" t="s">
        <v>15231</v>
      </c>
      <c r="E7345" t="s">
        <v>11</v>
      </c>
      <c r="F7345" t="s">
        <v>12</v>
      </c>
    </row>
    <row r="7346" spans="1:7" x14ac:dyDescent="0.25">
      <c r="A7346" t="s">
        <v>15229</v>
      </c>
      <c r="C7346" t="s">
        <v>15230</v>
      </c>
      <c r="D7346" t="s">
        <v>15231</v>
      </c>
      <c r="E7346" t="s">
        <v>13</v>
      </c>
      <c r="F7346" t="s">
        <v>14</v>
      </c>
    </row>
    <row r="7347" spans="1:7" x14ac:dyDescent="0.25">
      <c r="A7347" t="s">
        <v>15229</v>
      </c>
      <c r="C7347" t="s">
        <v>15230</v>
      </c>
      <c r="D7347" t="s">
        <v>15231</v>
      </c>
      <c r="E7347" t="s">
        <v>15</v>
      </c>
      <c r="F7347" t="s">
        <v>16</v>
      </c>
    </row>
    <row r="7348" spans="1:7" x14ac:dyDescent="0.25">
      <c r="A7348" t="s">
        <v>15229</v>
      </c>
      <c r="C7348" t="s">
        <v>15230</v>
      </c>
      <c r="D7348" t="s">
        <v>15231</v>
      </c>
      <c r="E7348" t="s">
        <v>6668</v>
      </c>
      <c r="F7348" t="s">
        <v>1718</v>
      </c>
    </row>
    <row r="7349" spans="1:7" x14ac:dyDescent="0.25">
      <c r="A7349" t="s">
        <v>15229</v>
      </c>
      <c r="C7349" t="s">
        <v>15230</v>
      </c>
      <c r="D7349" t="s">
        <v>15231</v>
      </c>
      <c r="E7349" t="s">
        <v>6669</v>
      </c>
    </row>
    <row r="7350" spans="1:7" x14ac:dyDescent="0.25">
      <c r="A7350" t="s">
        <v>15229</v>
      </c>
      <c r="C7350" t="s">
        <v>15230</v>
      </c>
      <c r="D7350" t="s">
        <v>15231</v>
      </c>
      <c r="E7350" t="s">
        <v>6670</v>
      </c>
      <c r="F7350" t="s">
        <v>684</v>
      </c>
    </row>
    <row r="7351" spans="1:7" x14ac:dyDescent="0.25">
      <c r="A7351" t="s">
        <v>15229</v>
      </c>
      <c r="C7351" t="s">
        <v>15230</v>
      </c>
      <c r="D7351" t="s">
        <v>15231</v>
      </c>
      <c r="E7351" t="s">
        <v>6671</v>
      </c>
      <c r="F7351" t="s">
        <v>6672</v>
      </c>
    </row>
    <row r="7352" spans="1:7" x14ac:dyDescent="0.25">
      <c r="A7352" t="s">
        <v>15229</v>
      </c>
      <c r="C7352" t="s">
        <v>15230</v>
      </c>
      <c r="D7352" t="s">
        <v>15231</v>
      </c>
      <c r="E7352" t="s">
        <v>15232</v>
      </c>
      <c r="F7352" t="s">
        <v>699</v>
      </c>
      <c r="G7352" t="s">
        <v>700</v>
      </c>
    </row>
    <row r="7353" spans="1:7" x14ac:dyDescent="0.25">
      <c r="A7353" t="s">
        <v>15229</v>
      </c>
      <c r="C7353" t="s">
        <v>15230</v>
      </c>
      <c r="D7353" t="s">
        <v>15231</v>
      </c>
      <c r="E7353" t="s">
        <v>15233</v>
      </c>
      <c r="F7353" t="s">
        <v>2611</v>
      </c>
    </row>
    <row r="7354" spans="1:7" x14ac:dyDescent="0.25">
      <c r="A7354" t="s">
        <v>15229</v>
      </c>
      <c r="C7354" t="s">
        <v>15230</v>
      </c>
      <c r="D7354" t="s">
        <v>15231</v>
      </c>
      <c r="E7354" t="s">
        <v>15234</v>
      </c>
      <c r="F7354" t="s">
        <v>2609</v>
      </c>
    </row>
    <row r="7355" spans="1:7" x14ac:dyDescent="0.25">
      <c r="A7355" t="s">
        <v>15229</v>
      </c>
      <c r="C7355" t="s">
        <v>15230</v>
      </c>
      <c r="D7355" t="s">
        <v>15231</v>
      </c>
      <c r="E7355" t="s">
        <v>15235</v>
      </c>
      <c r="F7355" t="s">
        <v>898</v>
      </c>
      <c r="G7355" t="s">
        <v>740</v>
      </c>
    </row>
    <row r="7356" spans="1:7" x14ac:dyDescent="0.25">
      <c r="A7356" t="s">
        <v>15229</v>
      </c>
      <c r="C7356" t="s">
        <v>15230</v>
      </c>
      <c r="D7356" t="s">
        <v>15231</v>
      </c>
      <c r="E7356" t="s">
        <v>15236</v>
      </c>
      <c r="F7356" t="s">
        <v>9716</v>
      </c>
      <c r="G7356" t="s">
        <v>53</v>
      </c>
    </row>
    <row r="7357" spans="1:7" x14ac:dyDescent="0.25">
      <c r="A7357" t="s">
        <v>15229</v>
      </c>
      <c r="C7357" t="s">
        <v>15230</v>
      </c>
      <c r="D7357" t="s">
        <v>15231</v>
      </c>
      <c r="E7357" t="s">
        <v>15237</v>
      </c>
      <c r="F7357" t="s">
        <v>2561</v>
      </c>
      <c r="G7357" t="s">
        <v>185</v>
      </c>
    </row>
    <row r="7358" spans="1:7" x14ac:dyDescent="0.25">
      <c r="A7358" t="s">
        <v>15229</v>
      </c>
      <c r="C7358" t="s">
        <v>15230</v>
      </c>
      <c r="D7358" t="s">
        <v>15231</v>
      </c>
      <c r="E7358" t="s">
        <v>15238</v>
      </c>
      <c r="F7358" t="s">
        <v>8637</v>
      </c>
    </row>
    <row r="7359" spans="1:7" x14ac:dyDescent="0.25">
      <c r="A7359" t="s">
        <v>15229</v>
      </c>
      <c r="C7359" t="s">
        <v>15230</v>
      </c>
      <c r="D7359" t="s">
        <v>15231</v>
      </c>
      <c r="E7359" t="s">
        <v>15239</v>
      </c>
      <c r="F7359" t="s">
        <v>8637</v>
      </c>
    </row>
    <row r="7360" spans="1:7" x14ac:dyDescent="0.25">
      <c r="A7360" t="s">
        <v>15229</v>
      </c>
      <c r="C7360" t="s">
        <v>15230</v>
      </c>
      <c r="D7360" t="s">
        <v>15231</v>
      </c>
      <c r="E7360" t="s">
        <v>15240</v>
      </c>
      <c r="F7360" t="s">
        <v>8637</v>
      </c>
    </row>
    <row r="7361" spans="1:7" x14ac:dyDescent="0.25">
      <c r="A7361" t="s">
        <v>15229</v>
      </c>
      <c r="C7361" t="s">
        <v>15230</v>
      </c>
      <c r="D7361" t="s">
        <v>15231</v>
      </c>
      <c r="E7361" t="s">
        <v>15241</v>
      </c>
      <c r="F7361" t="s">
        <v>8641</v>
      </c>
    </row>
    <row r="7362" spans="1:7" x14ac:dyDescent="0.25">
      <c r="A7362" t="s">
        <v>15229</v>
      </c>
      <c r="C7362" t="s">
        <v>15230</v>
      </c>
      <c r="D7362" t="s">
        <v>15231</v>
      </c>
      <c r="E7362" t="s">
        <v>15242</v>
      </c>
      <c r="F7362" t="s">
        <v>8641</v>
      </c>
    </row>
    <row r="7363" spans="1:7" x14ac:dyDescent="0.25">
      <c r="A7363" t="s">
        <v>15229</v>
      </c>
      <c r="C7363" t="s">
        <v>15230</v>
      </c>
      <c r="D7363" t="s">
        <v>15231</v>
      </c>
      <c r="E7363" t="s">
        <v>15243</v>
      </c>
      <c r="F7363" t="s">
        <v>8641</v>
      </c>
    </row>
    <row r="7364" spans="1:7" x14ac:dyDescent="0.25">
      <c r="A7364" t="s">
        <v>15229</v>
      </c>
      <c r="C7364" t="s">
        <v>15230</v>
      </c>
      <c r="D7364" t="s">
        <v>15231</v>
      </c>
      <c r="E7364" t="s">
        <v>15244</v>
      </c>
      <c r="F7364" t="s">
        <v>15245</v>
      </c>
    </row>
    <row r="7365" spans="1:7" x14ac:dyDescent="0.25">
      <c r="A7365" t="s">
        <v>15229</v>
      </c>
      <c r="C7365" t="s">
        <v>15230</v>
      </c>
      <c r="D7365" t="s">
        <v>15231</v>
      </c>
      <c r="E7365" t="s">
        <v>15246</v>
      </c>
      <c r="F7365" t="s">
        <v>15245</v>
      </c>
    </row>
    <row r="7366" spans="1:7" x14ac:dyDescent="0.25">
      <c r="A7366" t="s">
        <v>15229</v>
      </c>
      <c r="C7366" t="s">
        <v>15230</v>
      </c>
      <c r="D7366" t="s">
        <v>15231</v>
      </c>
      <c r="E7366" t="s">
        <v>15247</v>
      </c>
      <c r="F7366" t="s">
        <v>15245</v>
      </c>
    </row>
    <row r="7367" spans="1:7" x14ac:dyDescent="0.25">
      <c r="A7367" t="s">
        <v>15229</v>
      </c>
      <c r="C7367" t="s">
        <v>15230</v>
      </c>
      <c r="D7367" t="s">
        <v>15231</v>
      </c>
      <c r="E7367" t="s">
        <v>15248</v>
      </c>
      <c r="F7367" t="s">
        <v>6842</v>
      </c>
    </row>
    <row r="7368" spans="1:7" x14ac:dyDescent="0.25">
      <c r="A7368" t="s">
        <v>15229</v>
      </c>
      <c r="C7368" t="s">
        <v>15230</v>
      </c>
      <c r="D7368" t="s">
        <v>15231</v>
      </c>
      <c r="E7368" t="s">
        <v>15249</v>
      </c>
      <c r="F7368" t="s">
        <v>2166</v>
      </c>
    </row>
    <row r="7369" spans="1:7" x14ac:dyDescent="0.25">
      <c r="A7369" t="s">
        <v>15229</v>
      </c>
      <c r="C7369" t="s">
        <v>15230</v>
      </c>
      <c r="D7369" t="s">
        <v>15231</v>
      </c>
      <c r="E7369" t="s">
        <v>15250</v>
      </c>
      <c r="F7369" t="s">
        <v>2558</v>
      </c>
      <c r="G7369" t="s">
        <v>185</v>
      </c>
    </row>
    <row r="7370" spans="1:7" x14ac:dyDescent="0.25">
      <c r="A7370" t="s">
        <v>15229</v>
      </c>
      <c r="C7370" t="s">
        <v>15230</v>
      </c>
      <c r="D7370" t="s">
        <v>15231</v>
      </c>
      <c r="E7370" t="s">
        <v>15251</v>
      </c>
      <c r="F7370" t="s">
        <v>12596</v>
      </c>
      <c r="G7370" t="s">
        <v>2896</v>
      </c>
    </row>
    <row r="7371" spans="1:7" x14ac:dyDescent="0.25">
      <c r="A7371" t="s">
        <v>15229</v>
      </c>
      <c r="C7371" t="s">
        <v>15230</v>
      </c>
      <c r="D7371" t="s">
        <v>15231</v>
      </c>
      <c r="E7371" t="s">
        <v>15252</v>
      </c>
      <c r="F7371" t="s">
        <v>689</v>
      </c>
      <c r="G7371" t="s">
        <v>158</v>
      </c>
    </row>
    <row r="7372" spans="1:7" x14ac:dyDescent="0.25">
      <c r="A7372" t="s">
        <v>15229</v>
      </c>
      <c r="C7372" t="s">
        <v>15230</v>
      </c>
      <c r="D7372" t="s">
        <v>15231</v>
      </c>
      <c r="E7372" t="s">
        <v>15253</v>
      </c>
      <c r="F7372" t="s">
        <v>6809</v>
      </c>
    </row>
    <row r="7373" spans="1:7" x14ac:dyDescent="0.25">
      <c r="A7373" t="s">
        <v>15229</v>
      </c>
      <c r="C7373" t="s">
        <v>15230</v>
      </c>
      <c r="D7373" t="s">
        <v>15231</v>
      </c>
      <c r="E7373" t="s">
        <v>15254</v>
      </c>
      <c r="F7373" t="s">
        <v>1892</v>
      </c>
      <c r="G7373" t="s">
        <v>1893</v>
      </c>
    </row>
    <row r="7374" spans="1:7" x14ac:dyDescent="0.25">
      <c r="A7374" t="s">
        <v>15229</v>
      </c>
      <c r="C7374" t="s">
        <v>15230</v>
      </c>
      <c r="D7374" t="s">
        <v>15231</v>
      </c>
      <c r="E7374" t="s">
        <v>15255</v>
      </c>
      <c r="F7374" t="s">
        <v>6680</v>
      </c>
      <c r="G7374" t="s">
        <v>4023</v>
      </c>
    </row>
    <row r="7375" spans="1:7" x14ac:dyDescent="0.25">
      <c r="A7375" t="s">
        <v>15229</v>
      </c>
      <c r="C7375" t="s">
        <v>15230</v>
      </c>
      <c r="D7375" t="s">
        <v>15231</v>
      </c>
      <c r="E7375" t="s">
        <v>15256</v>
      </c>
      <c r="F7375" t="s">
        <v>15257</v>
      </c>
      <c r="G7375" t="s">
        <v>79</v>
      </c>
    </row>
    <row r="7376" spans="1:7" x14ac:dyDescent="0.25">
      <c r="A7376" t="s">
        <v>15229</v>
      </c>
      <c r="C7376" t="s">
        <v>15230</v>
      </c>
      <c r="D7376" t="s">
        <v>15231</v>
      </c>
      <c r="E7376" t="s">
        <v>15258</v>
      </c>
      <c r="F7376" t="s">
        <v>3352</v>
      </c>
    </row>
    <row r="7377" spans="1:7" x14ac:dyDescent="0.25">
      <c r="A7377" t="s">
        <v>15229</v>
      </c>
      <c r="C7377" t="s">
        <v>15230</v>
      </c>
      <c r="D7377" t="s">
        <v>15231</v>
      </c>
      <c r="E7377" t="s">
        <v>15259</v>
      </c>
      <c r="F7377" t="s">
        <v>10249</v>
      </c>
    </row>
    <row r="7378" spans="1:7" x14ac:dyDescent="0.25">
      <c r="A7378" t="s">
        <v>15229</v>
      </c>
      <c r="C7378" t="s">
        <v>15230</v>
      </c>
      <c r="D7378" t="s">
        <v>15231</v>
      </c>
      <c r="E7378" t="s">
        <v>15260</v>
      </c>
      <c r="F7378" t="s">
        <v>10251</v>
      </c>
    </row>
    <row r="7379" spans="1:7" x14ac:dyDescent="0.25">
      <c r="A7379" t="s">
        <v>15229</v>
      </c>
      <c r="C7379" t="s">
        <v>15230</v>
      </c>
      <c r="D7379" t="s">
        <v>15231</v>
      </c>
      <c r="E7379" t="s">
        <v>15261</v>
      </c>
      <c r="F7379" t="s">
        <v>10254</v>
      </c>
    </row>
    <row r="7380" spans="1:7" x14ac:dyDescent="0.25">
      <c r="A7380" t="s">
        <v>15229</v>
      </c>
      <c r="C7380" t="s">
        <v>15230</v>
      </c>
      <c r="D7380" t="s">
        <v>15231</v>
      </c>
      <c r="E7380" t="s">
        <v>15262</v>
      </c>
      <c r="F7380" t="s">
        <v>10256</v>
      </c>
    </row>
    <row r="7381" spans="1:7" x14ac:dyDescent="0.25">
      <c r="A7381" t="s">
        <v>15229</v>
      </c>
      <c r="C7381" t="s">
        <v>15230</v>
      </c>
      <c r="D7381" t="s">
        <v>15231</v>
      </c>
      <c r="E7381" t="s">
        <v>15263</v>
      </c>
      <c r="F7381" t="s">
        <v>10273</v>
      </c>
      <c r="G7381" t="s">
        <v>600</v>
      </c>
    </row>
    <row r="7382" spans="1:7" x14ac:dyDescent="0.25">
      <c r="A7382" t="s">
        <v>15229</v>
      </c>
      <c r="C7382" t="s">
        <v>15230</v>
      </c>
      <c r="D7382" t="s">
        <v>15231</v>
      </c>
      <c r="E7382" t="s">
        <v>15264</v>
      </c>
      <c r="F7382" t="s">
        <v>15265</v>
      </c>
    </row>
    <row r="7383" spans="1:7" x14ac:dyDescent="0.25">
      <c r="A7383" t="s">
        <v>15229</v>
      </c>
      <c r="C7383" t="s">
        <v>15230</v>
      </c>
      <c r="D7383" t="s">
        <v>15231</v>
      </c>
      <c r="E7383" t="s">
        <v>15266</v>
      </c>
      <c r="F7383" t="s">
        <v>15267</v>
      </c>
    </row>
    <row r="7384" spans="1:7" x14ac:dyDescent="0.25">
      <c r="A7384" t="s">
        <v>15229</v>
      </c>
      <c r="C7384" t="s">
        <v>15230</v>
      </c>
      <c r="D7384" t="s">
        <v>15231</v>
      </c>
      <c r="E7384" t="s">
        <v>15268</v>
      </c>
      <c r="F7384" t="s">
        <v>15269</v>
      </c>
    </row>
    <row r="7385" spans="1:7" x14ac:dyDescent="0.25">
      <c r="A7385" t="s">
        <v>15229</v>
      </c>
      <c r="C7385" t="s">
        <v>15230</v>
      </c>
      <c r="D7385" t="s">
        <v>15231</v>
      </c>
      <c r="E7385" t="s">
        <v>15270</v>
      </c>
      <c r="F7385" t="s">
        <v>15271</v>
      </c>
    </row>
    <row r="7386" spans="1:7" x14ac:dyDescent="0.25">
      <c r="A7386" t="s">
        <v>15229</v>
      </c>
      <c r="C7386" t="s">
        <v>15230</v>
      </c>
      <c r="D7386" t="s">
        <v>15231</v>
      </c>
      <c r="E7386" t="s">
        <v>15272</v>
      </c>
      <c r="F7386" t="s">
        <v>15273</v>
      </c>
    </row>
    <row r="7387" spans="1:7" x14ac:dyDescent="0.25">
      <c r="A7387" t="s">
        <v>15229</v>
      </c>
      <c r="C7387" t="s">
        <v>15230</v>
      </c>
      <c r="D7387" t="s">
        <v>15231</v>
      </c>
      <c r="E7387" t="s">
        <v>15274</v>
      </c>
      <c r="F7387" t="s">
        <v>15275</v>
      </c>
    </row>
    <row r="7388" spans="1:7" x14ac:dyDescent="0.25">
      <c r="A7388" t="s">
        <v>15229</v>
      </c>
      <c r="C7388" t="s">
        <v>15230</v>
      </c>
      <c r="D7388" t="s">
        <v>15231</v>
      </c>
      <c r="E7388" t="s">
        <v>15276</v>
      </c>
      <c r="F7388" t="s">
        <v>2542</v>
      </c>
      <c r="G7388" t="s">
        <v>799</v>
      </c>
    </row>
    <row r="7389" spans="1:7" x14ac:dyDescent="0.25">
      <c r="A7389" t="s">
        <v>15229</v>
      </c>
      <c r="C7389" t="s">
        <v>15230</v>
      </c>
      <c r="D7389" t="s">
        <v>15231</v>
      </c>
      <c r="E7389" t="s">
        <v>15277</v>
      </c>
      <c r="F7389" t="s">
        <v>15278</v>
      </c>
      <c r="G7389" t="s">
        <v>185</v>
      </c>
    </row>
    <row r="7390" spans="1:7" x14ac:dyDescent="0.25">
      <c r="A7390" t="s">
        <v>15229</v>
      </c>
      <c r="C7390" t="s">
        <v>15230</v>
      </c>
      <c r="D7390" t="s">
        <v>15231</v>
      </c>
      <c r="E7390" t="s">
        <v>15279</v>
      </c>
      <c r="F7390" t="s">
        <v>7382</v>
      </c>
    </row>
    <row r="7391" spans="1:7" x14ac:dyDescent="0.25">
      <c r="A7391" t="s">
        <v>15229</v>
      </c>
      <c r="C7391" t="s">
        <v>15230</v>
      </c>
      <c r="D7391" t="s">
        <v>15231</v>
      </c>
      <c r="E7391" t="s">
        <v>15280</v>
      </c>
      <c r="F7391" t="s">
        <v>15281</v>
      </c>
      <c r="G7391" t="s">
        <v>158</v>
      </c>
    </row>
    <row r="7392" spans="1:7" x14ac:dyDescent="0.25">
      <c r="A7392" t="s">
        <v>15229</v>
      </c>
      <c r="C7392" t="s">
        <v>15230</v>
      </c>
      <c r="D7392" t="s">
        <v>15231</v>
      </c>
      <c r="E7392" t="s">
        <v>15282</v>
      </c>
      <c r="F7392" t="s">
        <v>15087</v>
      </c>
    </row>
    <row r="7393" spans="1:7" x14ac:dyDescent="0.25">
      <c r="A7393" t="s">
        <v>15229</v>
      </c>
      <c r="C7393" t="s">
        <v>15230</v>
      </c>
      <c r="D7393" t="s">
        <v>15231</v>
      </c>
      <c r="E7393" t="s">
        <v>15283</v>
      </c>
      <c r="F7393" t="s">
        <v>6784</v>
      </c>
      <c r="G7393" t="s">
        <v>813</v>
      </c>
    </row>
    <row r="7394" spans="1:7" x14ac:dyDescent="0.25">
      <c r="A7394" t="s">
        <v>15229</v>
      </c>
      <c r="C7394" t="s">
        <v>15230</v>
      </c>
      <c r="D7394" t="s">
        <v>15231</v>
      </c>
      <c r="E7394" t="s">
        <v>15284</v>
      </c>
      <c r="F7394" t="s">
        <v>47</v>
      </c>
    </row>
    <row r="7395" spans="1:7" x14ac:dyDescent="0.25">
      <c r="A7395" t="s">
        <v>15229</v>
      </c>
      <c r="C7395" t="s">
        <v>15230</v>
      </c>
      <c r="D7395" t="s">
        <v>15231</v>
      </c>
      <c r="E7395" t="s">
        <v>15285</v>
      </c>
      <c r="F7395" t="s">
        <v>6787</v>
      </c>
    </row>
    <row r="7396" spans="1:7" x14ac:dyDescent="0.25">
      <c r="A7396" t="s">
        <v>15286</v>
      </c>
      <c r="B7396" t="s">
        <v>15229</v>
      </c>
      <c r="C7396" t="s">
        <v>15287</v>
      </c>
      <c r="D7396" t="s">
        <v>15288</v>
      </c>
      <c r="E7396" t="s">
        <v>15289</v>
      </c>
      <c r="F7396" t="s">
        <v>196</v>
      </c>
    </row>
    <row r="7397" spans="1:7" x14ac:dyDescent="0.25">
      <c r="A7397" t="s">
        <v>15286</v>
      </c>
      <c r="B7397" t="s">
        <v>15229</v>
      </c>
      <c r="C7397" t="s">
        <v>15287</v>
      </c>
      <c r="D7397" t="s">
        <v>15288</v>
      </c>
      <c r="E7397" t="s">
        <v>15290</v>
      </c>
      <c r="F7397" t="s">
        <v>15257</v>
      </c>
      <c r="G7397" t="s">
        <v>79</v>
      </c>
    </row>
    <row r="7398" spans="1:7" x14ac:dyDescent="0.25">
      <c r="A7398" t="s">
        <v>15286</v>
      </c>
      <c r="B7398" t="s">
        <v>15229</v>
      </c>
      <c r="C7398" t="s">
        <v>15287</v>
      </c>
      <c r="D7398" t="s">
        <v>15288</v>
      </c>
      <c r="E7398" t="s">
        <v>15291</v>
      </c>
      <c r="F7398" t="s">
        <v>2573</v>
      </c>
      <c r="G7398" t="s">
        <v>692</v>
      </c>
    </row>
    <row r="7399" spans="1:7" x14ac:dyDescent="0.25">
      <c r="A7399" t="s">
        <v>15286</v>
      </c>
      <c r="B7399" t="s">
        <v>15229</v>
      </c>
      <c r="C7399" t="s">
        <v>15287</v>
      </c>
      <c r="D7399" t="s">
        <v>15288</v>
      </c>
      <c r="E7399" t="s">
        <v>15292</v>
      </c>
      <c r="F7399" t="s">
        <v>1206</v>
      </c>
    </row>
    <row r="7400" spans="1:7" x14ac:dyDescent="0.25">
      <c r="A7400" t="s">
        <v>15286</v>
      </c>
      <c r="B7400" t="s">
        <v>15229</v>
      </c>
      <c r="C7400" t="s">
        <v>15287</v>
      </c>
      <c r="D7400" t="s">
        <v>15288</v>
      </c>
      <c r="E7400" t="s">
        <v>15293</v>
      </c>
      <c r="F7400" t="s">
        <v>2611</v>
      </c>
    </row>
    <row r="7401" spans="1:7" x14ac:dyDescent="0.25">
      <c r="A7401" t="s">
        <v>15286</v>
      </c>
      <c r="B7401" t="s">
        <v>15229</v>
      </c>
      <c r="C7401" t="s">
        <v>15287</v>
      </c>
      <c r="D7401" t="s">
        <v>15288</v>
      </c>
      <c r="E7401" t="s">
        <v>15294</v>
      </c>
      <c r="F7401" t="s">
        <v>2609</v>
      </c>
    </row>
    <row r="7402" spans="1:7" x14ac:dyDescent="0.25">
      <c r="A7402" t="s">
        <v>15286</v>
      </c>
      <c r="B7402" t="s">
        <v>15229</v>
      </c>
      <c r="C7402" t="s">
        <v>15287</v>
      </c>
      <c r="D7402" t="s">
        <v>15288</v>
      </c>
      <c r="E7402" t="s">
        <v>15295</v>
      </c>
      <c r="F7402" t="s">
        <v>2606</v>
      </c>
    </row>
    <row r="7403" spans="1:7" x14ac:dyDescent="0.25">
      <c r="A7403" t="s">
        <v>15286</v>
      </c>
      <c r="B7403" t="s">
        <v>15229</v>
      </c>
      <c r="C7403" t="s">
        <v>15287</v>
      </c>
      <c r="D7403" t="s">
        <v>15288</v>
      </c>
      <c r="E7403" t="s">
        <v>15296</v>
      </c>
      <c r="F7403" t="s">
        <v>2558</v>
      </c>
      <c r="G7403" t="s">
        <v>185</v>
      </c>
    </row>
    <row r="7404" spans="1:7" x14ac:dyDescent="0.25">
      <c r="A7404" t="s">
        <v>15286</v>
      </c>
      <c r="B7404" t="s">
        <v>15229</v>
      </c>
      <c r="C7404" t="s">
        <v>15287</v>
      </c>
      <c r="D7404" t="s">
        <v>15288</v>
      </c>
      <c r="E7404" t="s">
        <v>15297</v>
      </c>
      <c r="F7404" t="s">
        <v>898</v>
      </c>
      <c r="G7404" t="s">
        <v>740</v>
      </c>
    </row>
    <row r="7405" spans="1:7" x14ac:dyDescent="0.25">
      <c r="A7405" t="s">
        <v>15286</v>
      </c>
      <c r="B7405" t="s">
        <v>15229</v>
      </c>
      <c r="C7405" t="s">
        <v>15287</v>
      </c>
      <c r="D7405" t="s">
        <v>15288</v>
      </c>
      <c r="E7405" t="s">
        <v>15298</v>
      </c>
      <c r="F7405" t="s">
        <v>15299</v>
      </c>
    </row>
    <row r="7406" spans="1:7" x14ac:dyDescent="0.25">
      <c r="A7406" t="s">
        <v>15286</v>
      </c>
      <c r="B7406" t="s">
        <v>15229</v>
      </c>
      <c r="C7406" t="s">
        <v>15287</v>
      </c>
      <c r="D7406" t="s">
        <v>15288</v>
      </c>
      <c r="E7406" t="s">
        <v>15300</v>
      </c>
      <c r="F7406" t="s">
        <v>706</v>
      </c>
    </row>
    <row r="7407" spans="1:7" x14ac:dyDescent="0.25">
      <c r="A7407" t="s">
        <v>15286</v>
      </c>
      <c r="B7407" t="s">
        <v>15229</v>
      </c>
      <c r="C7407" t="s">
        <v>15287</v>
      </c>
      <c r="D7407" t="s">
        <v>15288</v>
      </c>
      <c r="E7407" t="s">
        <v>15301</v>
      </c>
      <c r="F7407" t="s">
        <v>687</v>
      </c>
    </row>
    <row r="7408" spans="1:7" x14ac:dyDescent="0.25">
      <c r="A7408" t="s">
        <v>15286</v>
      </c>
      <c r="B7408" t="s">
        <v>15229</v>
      </c>
      <c r="C7408" t="s">
        <v>15287</v>
      </c>
      <c r="D7408" t="s">
        <v>15288</v>
      </c>
      <c r="E7408" t="s">
        <v>15302</v>
      </c>
      <c r="F7408" t="s">
        <v>689</v>
      </c>
      <c r="G7408" t="s">
        <v>158</v>
      </c>
    </row>
    <row r="7409" spans="1:7" x14ac:dyDescent="0.25">
      <c r="A7409" t="s">
        <v>15286</v>
      </c>
      <c r="B7409" t="s">
        <v>15229</v>
      </c>
      <c r="C7409" t="s">
        <v>15287</v>
      </c>
      <c r="D7409" t="s">
        <v>15288</v>
      </c>
      <c r="E7409" t="s">
        <v>15303</v>
      </c>
      <c r="F7409" t="s">
        <v>15304</v>
      </c>
    </row>
    <row r="7410" spans="1:7" x14ac:dyDescent="0.25">
      <c r="A7410" t="s">
        <v>15286</v>
      </c>
      <c r="B7410" t="s">
        <v>15229</v>
      </c>
      <c r="C7410" t="s">
        <v>15287</v>
      </c>
      <c r="D7410" t="s">
        <v>15288</v>
      </c>
      <c r="E7410" t="s">
        <v>15305</v>
      </c>
      <c r="F7410" t="s">
        <v>12615</v>
      </c>
    </row>
    <row r="7411" spans="1:7" x14ac:dyDescent="0.25">
      <c r="A7411" t="s">
        <v>15286</v>
      </c>
      <c r="B7411" t="s">
        <v>15229</v>
      </c>
      <c r="C7411" t="s">
        <v>15287</v>
      </c>
      <c r="D7411" t="s">
        <v>15288</v>
      </c>
      <c r="E7411" t="s">
        <v>15306</v>
      </c>
      <c r="F7411" t="s">
        <v>2542</v>
      </c>
      <c r="G7411" t="s">
        <v>799</v>
      </c>
    </row>
    <row r="7412" spans="1:7" x14ac:dyDescent="0.25">
      <c r="A7412" t="s">
        <v>15286</v>
      </c>
      <c r="B7412" t="s">
        <v>15229</v>
      </c>
      <c r="C7412" t="s">
        <v>15287</v>
      </c>
      <c r="D7412" t="s">
        <v>15288</v>
      </c>
      <c r="E7412" t="s">
        <v>15307</v>
      </c>
      <c r="F7412" t="s">
        <v>2168</v>
      </c>
    </row>
    <row r="7413" spans="1:7" x14ac:dyDescent="0.25">
      <c r="A7413" t="s">
        <v>15286</v>
      </c>
      <c r="B7413" t="s">
        <v>15229</v>
      </c>
      <c r="C7413" t="s">
        <v>15287</v>
      </c>
      <c r="D7413" t="s">
        <v>15288</v>
      </c>
      <c r="E7413" t="s">
        <v>15308</v>
      </c>
      <c r="F7413" t="s">
        <v>56</v>
      </c>
      <c r="G7413" t="s">
        <v>57</v>
      </c>
    </row>
    <row r="7414" spans="1:7" x14ac:dyDescent="0.25">
      <c r="A7414" t="s">
        <v>15286</v>
      </c>
      <c r="B7414" t="s">
        <v>15229</v>
      </c>
      <c r="C7414" t="s">
        <v>15287</v>
      </c>
      <c r="D7414" t="s">
        <v>15288</v>
      </c>
      <c r="E7414" t="s">
        <v>15309</v>
      </c>
      <c r="F7414" t="s">
        <v>480</v>
      </c>
      <c r="G7414" t="s">
        <v>12609</v>
      </c>
    </row>
    <row r="7415" spans="1:7" x14ac:dyDescent="0.25">
      <c r="A7415" t="s">
        <v>15286</v>
      </c>
      <c r="B7415" t="s">
        <v>15229</v>
      </c>
      <c r="C7415" t="s">
        <v>15287</v>
      </c>
      <c r="D7415" t="s">
        <v>15288</v>
      </c>
      <c r="E7415" t="s">
        <v>15310</v>
      </c>
      <c r="F7415" t="s">
        <v>9716</v>
      </c>
      <c r="G7415" t="s">
        <v>53</v>
      </c>
    </row>
    <row r="7416" spans="1:7" x14ac:dyDescent="0.25">
      <c r="A7416" t="s">
        <v>15286</v>
      </c>
      <c r="B7416" t="s">
        <v>15229</v>
      </c>
      <c r="C7416" t="s">
        <v>15287</v>
      </c>
      <c r="D7416" t="s">
        <v>15288</v>
      </c>
      <c r="E7416" t="s">
        <v>15311</v>
      </c>
      <c r="F7416" t="s">
        <v>15275</v>
      </c>
    </row>
    <row r="7417" spans="1:7" x14ac:dyDescent="0.25">
      <c r="A7417" t="s">
        <v>15286</v>
      </c>
      <c r="B7417" t="s">
        <v>15229</v>
      </c>
      <c r="C7417" t="s">
        <v>15287</v>
      </c>
      <c r="D7417" t="s">
        <v>15288</v>
      </c>
      <c r="E7417" t="s">
        <v>15312</v>
      </c>
      <c r="F7417" t="s">
        <v>7425</v>
      </c>
      <c r="G7417" t="s">
        <v>2539</v>
      </c>
    </row>
    <row r="7418" spans="1:7" x14ac:dyDescent="0.25">
      <c r="A7418" t="s">
        <v>15286</v>
      </c>
      <c r="B7418" t="s">
        <v>15229</v>
      </c>
      <c r="C7418" t="s">
        <v>15287</v>
      </c>
      <c r="D7418" t="s">
        <v>15288</v>
      </c>
      <c r="E7418" t="s">
        <v>15313</v>
      </c>
      <c r="F7418" t="s">
        <v>12596</v>
      </c>
      <c r="G7418" t="s">
        <v>2896</v>
      </c>
    </row>
    <row r="7419" spans="1:7" x14ac:dyDescent="0.25">
      <c r="A7419" t="s">
        <v>15286</v>
      </c>
      <c r="B7419" t="s">
        <v>15229</v>
      </c>
      <c r="C7419" t="s">
        <v>15287</v>
      </c>
      <c r="D7419" t="s">
        <v>15288</v>
      </c>
      <c r="E7419" t="s">
        <v>15314</v>
      </c>
      <c r="F7419" t="s">
        <v>15315</v>
      </c>
    </row>
    <row r="7420" spans="1:7" x14ac:dyDescent="0.25">
      <c r="A7420" t="s">
        <v>15286</v>
      </c>
      <c r="B7420" t="s">
        <v>15229</v>
      </c>
      <c r="C7420" t="s">
        <v>15287</v>
      </c>
      <c r="D7420" t="s">
        <v>15288</v>
      </c>
      <c r="E7420" t="s">
        <v>15316</v>
      </c>
      <c r="F7420" t="s">
        <v>15317</v>
      </c>
    </row>
    <row r="7421" spans="1:7" x14ac:dyDescent="0.25">
      <c r="A7421" t="s">
        <v>15286</v>
      </c>
      <c r="B7421" t="s">
        <v>15229</v>
      </c>
      <c r="C7421" t="s">
        <v>15287</v>
      </c>
      <c r="D7421" t="s">
        <v>15288</v>
      </c>
      <c r="E7421" t="s">
        <v>15318</v>
      </c>
      <c r="F7421" t="s">
        <v>15319</v>
      </c>
    </row>
    <row r="7422" spans="1:7" x14ac:dyDescent="0.25">
      <c r="A7422" t="s">
        <v>15286</v>
      </c>
      <c r="B7422" t="s">
        <v>15229</v>
      </c>
      <c r="C7422" t="s">
        <v>15287</v>
      </c>
      <c r="D7422" t="s">
        <v>15288</v>
      </c>
      <c r="E7422" t="s">
        <v>15320</v>
      </c>
      <c r="F7422" t="s">
        <v>12</v>
      </c>
    </row>
    <row r="7423" spans="1:7" x14ac:dyDescent="0.25">
      <c r="A7423" t="s">
        <v>15286</v>
      </c>
      <c r="B7423" t="s">
        <v>15229</v>
      </c>
      <c r="C7423" t="s">
        <v>15287</v>
      </c>
      <c r="D7423" t="s">
        <v>15288</v>
      </c>
      <c r="E7423" t="s">
        <v>202</v>
      </c>
    </row>
    <row r="7424" spans="1:7" x14ac:dyDescent="0.25">
      <c r="A7424" t="s">
        <v>15321</v>
      </c>
      <c r="B7424" t="s">
        <v>15229</v>
      </c>
      <c r="C7424" t="s">
        <v>15322</v>
      </c>
      <c r="D7424" t="s">
        <v>15323</v>
      </c>
      <c r="E7424" t="s">
        <v>15324</v>
      </c>
      <c r="F7424" t="s">
        <v>196</v>
      </c>
    </row>
    <row r="7425" spans="1:7" x14ac:dyDescent="0.25">
      <c r="A7425" t="s">
        <v>15321</v>
      </c>
      <c r="B7425" t="s">
        <v>15229</v>
      </c>
      <c r="C7425" t="s">
        <v>15322</v>
      </c>
      <c r="D7425" t="s">
        <v>15323</v>
      </c>
      <c r="E7425" t="s">
        <v>15325</v>
      </c>
      <c r="F7425" t="s">
        <v>10358</v>
      </c>
    </row>
    <row r="7426" spans="1:7" x14ac:dyDescent="0.25">
      <c r="A7426" t="s">
        <v>15321</v>
      </c>
      <c r="B7426" t="s">
        <v>15229</v>
      </c>
      <c r="C7426" t="s">
        <v>15322</v>
      </c>
      <c r="D7426" t="s">
        <v>15323</v>
      </c>
      <c r="E7426" t="s">
        <v>15326</v>
      </c>
      <c r="F7426" t="s">
        <v>10364</v>
      </c>
    </row>
    <row r="7427" spans="1:7" x14ac:dyDescent="0.25">
      <c r="A7427" t="s">
        <v>15321</v>
      </c>
      <c r="B7427" t="s">
        <v>15229</v>
      </c>
      <c r="C7427" t="s">
        <v>15322</v>
      </c>
      <c r="D7427" t="s">
        <v>15323</v>
      </c>
      <c r="E7427" t="s">
        <v>15327</v>
      </c>
      <c r="F7427" t="s">
        <v>10364</v>
      </c>
    </row>
    <row r="7428" spans="1:7" x14ac:dyDescent="0.25">
      <c r="A7428" t="s">
        <v>15321</v>
      </c>
      <c r="B7428" t="s">
        <v>15229</v>
      </c>
      <c r="C7428" t="s">
        <v>15322</v>
      </c>
      <c r="D7428" t="s">
        <v>15323</v>
      </c>
      <c r="E7428" t="s">
        <v>15328</v>
      </c>
      <c r="F7428" t="s">
        <v>10364</v>
      </c>
    </row>
    <row r="7429" spans="1:7" x14ac:dyDescent="0.25">
      <c r="A7429" t="s">
        <v>15321</v>
      </c>
      <c r="B7429" t="s">
        <v>15229</v>
      </c>
      <c r="C7429" t="s">
        <v>15322</v>
      </c>
      <c r="D7429" t="s">
        <v>15323</v>
      </c>
      <c r="E7429" t="s">
        <v>15329</v>
      </c>
      <c r="F7429" t="s">
        <v>2038</v>
      </c>
    </row>
    <row r="7430" spans="1:7" x14ac:dyDescent="0.25">
      <c r="A7430" t="s">
        <v>15321</v>
      </c>
      <c r="B7430" t="s">
        <v>15229</v>
      </c>
      <c r="C7430" t="s">
        <v>15322</v>
      </c>
      <c r="D7430" t="s">
        <v>15323</v>
      </c>
      <c r="E7430" t="s">
        <v>15330</v>
      </c>
      <c r="F7430" t="s">
        <v>10376</v>
      </c>
    </row>
    <row r="7431" spans="1:7" x14ac:dyDescent="0.25">
      <c r="A7431" t="s">
        <v>15321</v>
      </c>
      <c r="B7431" t="s">
        <v>15229</v>
      </c>
      <c r="C7431" t="s">
        <v>15322</v>
      </c>
      <c r="D7431" t="s">
        <v>15323</v>
      </c>
      <c r="E7431" t="s">
        <v>15331</v>
      </c>
      <c r="F7431" t="s">
        <v>2168</v>
      </c>
    </row>
    <row r="7432" spans="1:7" x14ac:dyDescent="0.25">
      <c r="A7432" t="s">
        <v>15321</v>
      </c>
      <c r="B7432" t="s">
        <v>15229</v>
      </c>
      <c r="C7432" t="s">
        <v>15322</v>
      </c>
      <c r="D7432" t="s">
        <v>15323</v>
      </c>
      <c r="E7432" t="s">
        <v>15332</v>
      </c>
      <c r="F7432" t="s">
        <v>450</v>
      </c>
      <c r="G7432" t="s">
        <v>185</v>
      </c>
    </row>
    <row r="7433" spans="1:7" x14ac:dyDescent="0.25">
      <c r="A7433" t="s">
        <v>15321</v>
      </c>
      <c r="B7433" t="s">
        <v>15229</v>
      </c>
      <c r="C7433" t="s">
        <v>15322</v>
      </c>
      <c r="D7433" t="s">
        <v>15323</v>
      </c>
      <c r="E7433" t="s">
        <v>15333</v>
      </c>
      <c r="F7433" t="s">
        <v>689</v>
      </c>
      <c r="G7433" t="s">
        <v>158</v>
      </c>
    </row>
    <row r="7434" spans="1:7" x14ac:dyDescent="0.25">
      <c r="A7434" t="s">
        <v>15321</v>
      </c>
      <c r="B7434" t="s">
        <v>15229</v>
      </c>
      <c r="C7434" t="s">
        <v>15322</v>
      </c>
      <c r="D7434" t="s">
        <v>15323</v>
      </c>
      <c r="E7434" t="s">
        <v>15334</v>
      </c>
      <c r="F7434" t="s">
        <v>7425</v>
      </c>
      <c r="G7434" t="s">
        <v>2539</v>
      </c>
    </row>
    <row r="7435" spans="1:7" x14ac:dyDescent="0.25">
      <c r="A7435" t="s">
        <v>15321</v>
      </c>
      <c r="B7435" t="s">
        <v>15229</v>
      </c>
      <c r="C7435" t="s">
        <v>15322</v>
      </c>
      <c r="D7435" t="s">
        <v>15323</v>
      </c>
      <c r="E7435" t="s">
        <v>15320</v>
      </c>
      <c r="F7435" t="s">
        <v>12</v>
      </c>
    </row>
    <row r="7436" spans="1:7" x14ac:dyDescent="0.25">
      <c r="A7436" t="s">
        <v>15321</v>
      </c>
      <c r="B7436" t="s">
        <v>15229</v>
      </c>
      <c r="C7436" t="s">
        <v>15322</v>
      </c>
      <c r="D7436" t="s">
        <v>15323</v>
      </c>
      <c r="E7436" t="s">
        <v>202</v>
      </c>
    </row>
    <row r="7437" spans="1:7" x14ac:dyDescent="0.25">
      <c r="A7437" t="s">
        <v>15335</v>
      </c>
      <c r="C7437" t="s">
        <v>15336</v>
      </c>
      <c r="D7437" t="s">
        <v>15337</v>
      </c>
      <c r="E7437" t="s">
        <v>11</v>
      </c>
      <c r="F7437" t="s">
        <v>12</v>
      </c>
    </row>
    <row r="7438" spans="1:7" x14ac:dyDescent="0.25">
      <c r="A7438" t="s">
        <v>15335</v>
      </c>
      <c r="C7438" t="s">
        <v>15336</v>
      </c>
      <c r="D7438" t="s">
        <v>15337</v>
      </c>
      <c r="E7438" t="s">
        <v>13</v>
      </c>
      <c r="F7438" t="s">
        <v>14</v>
      </c>
    </row>
    <row r="7439" spans="1:7" x14ac:dyDescent="0.25">
      <c r="A7439" t="s">
        <v>15335</v>
      </c>
      <c r="C7439" t="s">
        <v>15336</v>
      </c>
      <c r="D7439" t="s">
        <v>15337</v>
      </c>
      <c r="E7439" t="s">
        <v>15</v>
      </c>
      <c r="F7439" t="s">
        <v>16</v>
      </c>
    </row>
    <row r="7440" spans="1:7" x14ac:dyDescent="0.25">
      <c r="A7440" t="s">
        <v>15335</v>
      </c>
      <c r="C7440" t="s">
        <v>15336</v>
      </c>
      <c r="D7440" t="s">
        <v>15337</v>
      </c>
      <c r="E7440" t="s">
        <v>6668</v>
      </c>
      <c r="F7440" t="s">
        <v>1718</v>
      </c>
    </row>
    <row r="7441" spans="1:7" x14ac:dyDescent="0.25">
      <c r="A7441" t="s">
        <v>15335</v>
      </c>
      <c r="C7441" t="s">
        <v>15336</v>
      </c>
      <c r="D7441" t="s">
        <v>15337</v>
      </c>
      <c r="E7441" t="s">
        <v>6670</v>
      </c>
      <c r="F7441" t="s">
        <v>684</v>
      </c>
    </row>
    <row r="7442" spans="1:7" x14ac:dyDescent="0.25">
      <c r="A7442" t="s">
        <v>15335</v>
      </c>
      <c r="C7442" t="s">
        <v>15336</v>
      </c>
      <c r="D7442" t="s">
        <v>15337</v>
      </c>
      <c r="E7442" t="s">
        <v>6671</v>
      </c>
      <c r="F7442" t="s">
        <v>6672</v>
      </c>
    </row>
    <row r="7443" spans="1:7" x14ac:dyDescent="0.25">
      <c r="A7443" t="s">
        <v>15335</v>
      </c>
      <c r="C7443" t="s">
        <v>15336</v>
      </c>
      <c r="D7443" t="s">
        <v>15337</v>
      </c>
      <c r="E7443" t="s">
        <v>15338</v>
      </c>
      <c r="F7443" t="s">
        <v>699</v>
      </c>
      <c r="G7443" t="s">
        <v>700</v>
      </c>
    </row>
    <row r="7444" spans="1:7" x14ac:dyDescent="0.25">
      <c r="A7444" t="s">
        <v>15335</v>
      </c>
      <c r="C7444" t="s">
        <v>15336</v>
      </c>
      <c r="D7444" t="s">
        <v>15337</v>
      </c>
      <c r="E7444" t="s">
        <v>15339</v>
      </c>
      <c r="F7444" t="s">
        <v>15340</v>
      </c>
    </row>
    <row r="7445" spans="1:7" x14ac:dyDescent="0.25">
      <c r="A7445" t="s">
        <v>15335</v>
      </c>
      <c r="C7445" t="s">
        <v>15336</v>
      </c>
      <c r="D7445" t="s">
        <v>15337</v>
      </c>
      <c r="E7445" t="s">
        <v>15341</v>
      </c>
      <c r="F7445" t="s">
        <v>1172</v>
      </c>
    </row>
    <row r="7446" spans="1:7" x14ac:dyDescent="0.25">
      <c r="A7446" t="s">
        <v>15335</v>
      </c>
      <c r="C7446" t="s">
        <v>15336</v>
      </c>
      <c r="D7446" t="s">
        <v>15337</v>
      </c>
      <c r="E7446" t="s">
        <v>15342</v>
      </c>
      <c r="F7446" t="s">
        <v>6680</v>
      </c>
      <c r="G7446" t="s">
        <v>4023</v>
      </c>
    </row>
    <row r="7447" spans="1:7" x14ac:dyDescent="0.25">
      <c r="A7447" t="s">
        <v>15335</v>
      </c>
      <c r="C7447" t="s">
        <v>15336</v>
      </c>
      <c r="D7447" t="s">
        <v>15337</v>
      </c>
      <c r="E7447" t="s">
        <v>15343</v>
      </c>
      <c r="F7447" t="s">
        <v>6784</v>
      </c>
      <c r="G7447" t="s">
        <v>813</v>
      </c>
    </row>
    <row r="7448" spans="1:7" x14ac:dyDescent="0.25">
      <c r="A7448" t="s">
        <v>15335</v>
      </c>
      <c r="C7448" t="s">
        <v>15336</v>
      </c>
      <c r="D7448" t="s">
        <v>15337</v>
      </c>
      <c r="E7448" t="s">
        <v>15344</v>
      </c>
      <c r="F7448" t="s">
        <v>47</v>
      </c>
    </row>
    <row r="7449" spans="1:7" x14ac:dyDescent="0.25">
      <c r="A7449" t="s">
        <v>15335</v>
      </c>
      <c r="C7449" t="s">
        <v>15336</v>
      </c>
      <c r="D7449" t="s">
        <v>15337</v>
      </c>
      <c r="E7449" t="s">
        <v>15345</v>
      </c>
      <c r="F7449" t="s">
        <v>6787</v>
      </c>
    </row>
    <row r="7450" spans="1:7" x14ac:dyDescent="0.25">
      <c r="A7450" t="s">
        <v>15335</v>
      </c>
      <c r="C7450" t="s">
        <v>15336</v>
      </c>
      <c r="D7450" t="s">
        <v>15337</v>
      </c>
      <c r="E7450" t="s">
        <v>15346</v>
      </c>
      <c r="F7450" t="s">
        <v>4401</v>
      </c>
      <c r="G7450" t="s">
        <v>476</v>
      </c>
    </row>
    <row r="7451" spans="1:7" x14ac:dyDescent="0.25">
      <c r="A7451" t="s">
        <v>15347</v>
      </c>
      <c r="C7451" t="s">
        <v>15348</v>
      </c>
      <c r="D7451" t="s">
        <v>15349</v>
      </c>
      <c r="E7451" t="s">
        <v>11</v>
      </c>
      <c r="F7451" t="s">
        <v>12</v>
      </c>
    </row>
    <row r="7452" spans="1:7" x14ac:dyDescent="0.25">
      <c r="A7452" t="s">
        <v>15347</v>
      </c>
      <c r="C7452" t="s">
        <v>15348</v>
      </c>
      <c r="D7452" t="s">
        <v>15349</v>
      </c>
      <c r="E7452" t="s">
        <v>13</v>
      </c>
      <c r="F7452" t="s">
        <v>14</v>
      </c>
    </row>
    <row r="7453" spans="1:7" x14ac:dyDescent="0.25">
      <c r="A7453" t="s">
        <v>15347</v>
      </c>
      <c r="C7453" t="s">
        <v>15348</v>
      </c>
      <c r="D7453" t="s">
        <v>15349</v>
      </c>
      <c r="E7453" t="s">
        <v>15</v>
      </c>
      <c r="F7453" t="s">
        <v>16</v>
      </c>
    </row>
    <row r="7454" spans="1:7" x14ac:dyDescent="0.25">
      <c r="A7454" t="s">
        <v>15347</v>
      </c>
      <c r="C7454" t="s">
        <v>15348</v>
      </c>
      <c r="D7454" t="s">
        <v>15349</v>
      </c>
      <c r="E7454" t="s">
        <v>6668</v>
      </c>
      <c r="F7454" t="s">
        <v>1718</v>
      </c>
    </row>
    <row r="7455" spans="1:7" x14ac:dyDescent="0.25">
      <c r="A7455" t="s">
        <v>15347</v>
      </c>
      <c r="C7455" t="s">
        <v>15348</v>
      </c>
      <c r="D7455" t="s">
        <v>15349</v>
      </c>
      <c r="E7455" t="s">
        <v>6669</v>
      </c>
    </row>
    <row r="7456" spans="1:7" x14ac:dyDescent="0.25">
      <c r="A7456" t="s">
        <v>15347</v>
      </c>
      <c r="C7456" t="s">
        <v>15348</v>
      </c>
      <c r="D7456" t="s">
        <v>15349</v>
      </c>
      <c r="E7456" t="s">
        <v>6670</v>
      </c>
      <c r="F7456" t="s">
        <v>684</v>
      </c>
    </row>
    <row r="7457" spans="1:7" x14ac:dyDescent="0.25">
      <c r="A7457" t="s">
        <v>15347</v>
      </c>
      <c r="C7457" t="s">
        <v>15348</v>
      </c>
      <c r="D7457" t="s">
        <v>15349</v>
      </c>
      <c r="E7457" t="s">
        <v>6671</v>
      </c>
      <c r="F7457" t="s">
        <v>6672</v>
      </c>
    </row>
    <row r="7458" spans="1:7" x14ac:dyDescent="0.25">
      <c r="A7458" t="s">
        <v>15347</v>
      </c>
      <c r="C7458" t="s">
        <v>15348</v>
      </c>
      <c r="D7458" t="s">
        <v>15349</v>
      </c>
      <c r="E7458" t="s">
        <v>15350</v>
      </c>
      <c r="F7458" t="s">
        <v>2556</v>
      </c>
      <c r="G7458" t="s">
        <v>15351</v>
      </c>
    </row>
    <row r="7459" spans="1:7" x14ac:dyDescent="0.25">
      <c r="A7459" t="s">
        <v>15347</v>
      </c>
      <c r="C7459" t="s">
        <v>15348</v>
      </c>
      <c r="D7459" t="s">
        <v>15349</v>
      </c>
      <c r="E7459" t="s">
        <v>15352</v>
      </c>
      <c r="F7459" t="s">
        <v>699</v>
      </c>
      <c r="G7459" t="s">
        <v>700</v>
      </c>
    </row>
    <row r="7460" spans="1:7" x14ac:dyDescent="0.25">
      <c r="A7460" t="s">
        <v>15347</v>
      </c>
      <c r="C7460" t="s">
        <v>15348</v>
      </c>
      <c r="D7460" t="s">
        <v>15349</v>
      </c>
      <c r="E7460" t="s">
        <v>15353</v>
      </c>
      <c r="F7460" t="s">
        <v>2140</v>
      </c>
      <c r="G7460" t="s">
        <v>79</v>
      </c>
    </row>
    <row r="7461" spans="1:7" x14ac:dyDescent="0.25">
      <c r="A7461" t="s">
        <v>15347</v>
      </c>
      <c r="C7461" t="s">
        <v>15348</v>
      </c>
      <c r="D7461" t="s">
        <v>15349</v>
      </c>
      <c r="E7461" t="s">
        <v>15354</v>
      </c>
      <c r="F7461" t="s">
        <v>689</v>
      </c>
      <c r="G7461" t="s">
        <v>158</v>
      </c>
    </row>
    <row r="7462" spans="1:7" x14ac:dyDescent="0.25">
      <c r="A7462" t="s">
        <v>15347</v>
      </c>
      <c r="C7462" t="s">
        <v>15348</v>
      </c>
      <c r="D7462" t="s">
        <v>15349</v>
      </c>
      <c r="E7462" t="s">
        <v>15355</v>
      </c>
      <c r="F7462" t="s">
        <v>6809</v>
      </c>
    </row>
    <row r="7463" spans="1:7" x14ac:dyDescent="0.25">
      <c r="A7463" t="s">
        <v>15347</v>
      </c>
      <c r="C7463" t="s">
        <v>15348</v>
      </c>
      <c r="D7463" t="s">
        <v>15349</v>
      </c>
      <c r="E7463" t="s">
        <v>15356</v>
      </c>
      <c r="F7463" t="s">
        <v>15357</v>
      </c>
    </row>
    <row r="7464" spans="1:7" x14ac:dyDescent="0.25">
      <c r="A7464" t="s">
        <v>15347</v>
      </c>
      <c r="C7464" t="s">
        <v>15348</v>
      </c>
      <c r="D7464" t="s">
        <v>15349</v>
      </c>
      <c r="E7464" t="s">
        <v>15358</v>
      </c>
      <c r="F7464" t="s">
        <v>15359</v>
      </c>
    </row>
    <row r="7465" spans="1:7" x14ac:dyDescent="0.25">
      <c r="A7465" t="s">
        <v>15347</v>
      </c>
      <c r="C7465" t="s">
        <v>15348</v>
      </c>
      <c r="D7465" t="s">
        <v>15349</v>
      </c>
      <c r="E7465" t="s">
        <v>15360</v>
      </c>
      <c r="F7465" t="s">
        <v>2038</v>
      </c>
    </row>
    <row r="7466" spans="1:7" x14ac:dyDescent="0.25">
      <c r="A7466" t="s">
        <v>15347</v>
      </c>
      <c r="C7466" t="s">
        <v>15348</v>
      </c>
      <c r="D7466" t="s">
        <v>15349</v>
      </c>
      <c r="E7466" t="s">
        <v>15361</v>
      </c>
      <c r="F7466" t="s">
        <v>6680</v>
      </c>
      <c r="G7466" t="s">
        <v>4023</v>
      </c>
    </row>
    <row r="7467" spans="1:7" x14ac:dyDescent="0.25">
      <c r="A7467" t="s">
        <v>15347</v>
      </c>
      <c r="C7467" t="s">
        <v>15348</v>
      </c>
      <c r="D7467" t="s">
        <v>15349</v>
      </c>
      <c r="E7467" t="s">
        <v>15362</v>
      </c>
      <c r="F7467" t="s">
        <v>2566</v>
      </c>
    </row>
    <row r="7468" spans="1:7" x14ac:dyDescent="0.25">
      <c r="A7468" t="s">
        <v>15347</v>
      </c>
      <c r="C7468" t="s">
        <v>15348</v>
      </c>
      <c r="D7468" t="s">
        <v>15349</v>
      </c>
      <c r="E7468" t="s">
        <v>15363</v>
      </c>
      <c r="F7468" t="s">
        <v>2566</v>
      </c>
    </row>
    <row r="7469" spans="1:7" x14ac:dyDescent="0.25">
      <c r="A7469" t="s">
        <v>15347</v>
      </c>
      <c r="C7469" t="s">
        <v>15348</v>
      </c>
      <c r="D7469" t="s">
        <v>15349</v>
      </c>
      <c r="E7469" t="s">
        <v>15364</v>
      </c>
      <c r="F7469" t="s">
        <v>2566</v>
      </c>
    </row>
    <row r="7470" spans="1:7" x14ac:dyDescent="0.25">
      <c r="A7470" t="s">
        <v>15347</v>
      </c>
      <c r="C7470" t="s">
        <v>15348</v>
      </c>
      <c r="D7470" t="s">
        <v>15349</v>
      </c>
      <c r="E7470" t="s">
        <v>15365</v>
      </c>
      <c r="F7470" t="s">
        <v>4032</v>
      </c>
      <c r="G7470" t="s">
        <v>185</v>
      </c>
    </row>
    <row r="7471" spans="1:7" x14ac:dyDescent="0.25">
      <c r="A7471" t="s">
        <v>15347</v>
      </c>
      <c r="C7471" t="s">
        <v>15348</v>
      </c>
      <c r="D7471" t="s">
        <v>15349</v>
      </c>
      <c r="E7471" t="s">
        <v>15366</v>
      </c>
      <c r="F7471" t="s">
        <v>14652</v>
      </c>
    </row>
    <row r="7472" spans="1:7" x14ac:dyDescent="0.25">
      <c r="A7472" t="s">
        <v>15347</v>
      </c>
      <c r="C7472" t="s">
        <v>15348</v>
      </c>
      <c r="D7472" t="s">
        <v>15349</v>
      </c>
      <c r="E7472" t="s">
        <v>15367</v>
      </c>
      <c r="F7472" t="s">
        <v>14652</v>
      </c>
    </row>
    <row r="7473" spans="1:6" x14ac:dyDescent="0.25">
      <c r="A7473" t="s">
        <v>15347</v>
      </c>
      <c r="C7473" t="s">
        <v>15348</v>
      </c>
      <c r="D7473" t="s">
        <v>15349</v>
      </c>
      <c r="E7473" t="s">
        <v>15368</v>
      </c>
      <c r="F7473" t="s">
        <v>14652</v>
      </c>
    </row>
    <row r="7474" spans="1:6" x14ac:dyDescent="0.25">
      <c r="A7474" t="s">
        <v>15347</v>
      </c>
      <c r="C7474" t="s">
        <v>15348</v>
      </c>
      <c r="D7474" t="s">
        <v>15349</v>
      </c>
      <c r="E7474" t="s">
        <v>15369</v>
      </c>
      <c r="F7474" t="s">
        <v>14652</v>
      </c>
    </row>
    <row r="7475" spans="1:6" x14ac:dyDescent="0.25">
      <c r="A7475" t="s">
        <v>15347</v>
      </c>
      <c r="C7475" t="s">
        <v>15348</v>
      </c>
      <c r="D7475" t="s">
        <v>15349</v>
      </c>
      <c r="E7475" t="s">
        <v>15370</v>
      </c>
      <c r="F7475" t="s">
        <v>14652</v>
      </c>
    </row>
    <row r="7476" spans="1:6" x14ac:dyDescent="0.25">
      <c r="A7476" t="s">
        <v>15347</v>
      </c>
      <c r="C7476" t="s">
        <v>15348</v>
      </c>
      <c r="D7476" t="s">
        <v>15349</v>
      </c>
      <c r="E7476" t="s">
        <v>15371</v>
      </c>
      <c r="F7476" t="s">
        <v>14652</v>
      </c>
    </row>
    <row r="7477" spans="1:6" x14ac:dyDescent="0.25">
      <c r="A7477" t="s">
        <v>15347</v>
      </c>
      <c r="C7477" t="s">
        <v>15348</v>
      </c>
      <c r="D7477" t="s">
        <v>15349</v>
      </c>
      <c r="E7477" t="s">
        <v>15372</v>
      </c>
      <c r="F7477" t="s">
        <v>14656</v>
      </c>
    </row>
    <row r="7478" spans="1:6" x14ac:dyDescent="0.25">
      <c r="A7478" t="s">
        <v>15347</v>
      </c>
      <c r="C7478" t="s">
        <v>15348</v>
      </c>
      <c r="D7478" t="s">
        <v>15349</v>
      </c>
      <c r="E7478" t="s">
        <v>15373</v>
      </c>
      <c r="F7478" t="s">
        <v>14656</v>
      </c>
    </row>
    <row r="7479" spans="1:6" x14ac:dyDescent="0.25">
      <c r="A7479" t="s">
        <v>15347</v>
      </c>
      <c r="C7479" t="s">
        <v>15348</v>
      </c>
      <c r="D7479" t="s">
        <v>15349</v>
      </c>
      <c r="E7479" t="s">
        <v>15374</v>
      </c>
      <c r="F7479" t="s">
        <v>14656</v>
      </c>
    </row>
    <row r="7480" spans="1:6" x14ac:dyDescent="0.25">
      <c r="A7480" t="s">
        <v>15347</v>
      </c>
      <c r="C7480" t="s">
        <v>15348</v>
      </c>
      <c r="D7480" t="s">
        <v>15349</v>
      </c>
      <c r="E7480" t="s">
        <v>15375</v>
      </c>
      <c r="F7480" t="s">
        <v>14656</v>
      </c>
    </row>
    <row r="7481" spans="1:6" x14ac:dyDescent="0.25">
      <c r="A7481" t="s">
        <v>15347</v>
      </c>
      <c r="C7481" t="s">
        <v>15348</v>
      </c>
      <c r="D7481" t="s">
        <v>15349</v>
      </c>
      <c r="E7481" t="s">
        <v>15376</v>
      </c>
      <c r="F7481" t="s">
        <v>14656</v>
      </c>
    </row>
    <row r="7482" spans="1:6" x14ac:dyDescent="0.25">
      <c r="A7482" t="s">
        <v>15347</v>
      </c>
      <c r="C7482" t="s">
        <v>15348</v>
      </c>
      <c r="D7482" t="s">
        <v>15349</v>
      </c>
      <c r="E7482" t="s">
        <v>15377</v>
      </c>
      <c r="F7482" t="s">
        <v>14656</v>
      </c>
    </row>
    <row r="7483" spans="1:6" x14ac:dyDescent="0.25">
      <c r="A7483" t="s">
        <v>15347</v>
      </c>
      <c r="C7483" t="s">
        <v>15348</v>
      </c>
      <c r="D7483" t="s">
        <v>15349</v>
      </c>
      <c r="E7483" t="s">
        <v>15378</v>
      </c>
      <c r="F7483" t="s">
        <v>14660</v>
      </c>
    </row>
    <row r="7484" spans="1:6" x14ac:dyDescent="0.25">
      <c r="A7484" t="s">
        <v>15347</v>
      </c>
      <c r="C7484" t="s">
        <v>15348</v>
      </c>
      <c r="D7484" t="s">
        <v>15349</v>
      </c>
      <c r="E7484" t="s">
        <v>15379</v>
      </c>
      <c r="F7484" t="s">
        <v>14660</v>
      </c>
    </row>
    <row r="7485" spans="1:6" x14ac:dyDescent="0.25">
      <c r="A7485" t="s">
        <v>15347</v>
      </c>
      <c r="C7485" t="s">
        <v>15348</v>
      </c>
      <c r="D7485" t="s">
        <v>15349</v>
      </c>
      <c r="E7485" t="s">
        <v>15380</v>
      </c>
      <c r="F7485" t="s">
        <v>14660</v>
      </c>
    </row>
    <row r="7486" spans="1:6" x14ac:dyDescent="0.25">
      <c r="A7486" t="s">
        <v>15347</v>
      </c>
      <c r="C7486" t="s">
        <v>15348</v>
      </c>
      <c r="D7486" t="s">
        <v>15349</v>
      </c>
      <c r="E7486" t="s">
        <v>15381</v>
      </c>
      <c r="F7486" t="s">
        <v>14660</v>
      </c>
    </row>
    <row r="7487" spans="1:6" x14ac:dyDescent="0.25">
      <c r="A7487" t="s">
        <v>15347</v>
      </c>
      <c r="C7487" t="s">
        <v>15348</v>
      </c>
      <c r="D7487" t="s">
        <v>15349</v>
      </c>
      <c r="E7487" t="s">
        <v>15382</v>
      </c>
      <c r="F7487" t="s">
        <v>14660</v>
      </c>
    </row>
    <row r="7488" spans="1:6" x14ac:dyDescent="0.25">
      <c r="A7488" t="s">
        <v>15347</v>
      </c>
      <c r="C7488" t="s">
        <v>15348</v>
      </c>
      <c r="D7488" t="s">
        <v>15349</v>
      </c>
      <c r="E7488" t="s">
        <v>15383</v>
      </c>
      <c r="F7488" t="s">
        <v>14660</v>
      </c>
    </row>
    <row r="7489" spans="1:7" x14ac:dyDescent="0.25">
      <c r="A7489" t="s">
        <v>15347</v>
      </c>
      <c r="C7489" t="s">
        <v>15348</v>
      </c>
      <c r="D7489" t="s">
        <v>15349</v>
      </c>
      <c r="E7489" t="s">
        <v>15384</v>
      </c>
      <c r="F7489" t="s">
        <v>4046</v>
      </c>
      <c r="G7489" t="s">
        <v>185</v>
      </c>
    </row>
    <row r="7490" spans="1:7" x14ac:dyDescent="0.25">
      <c r="A7490" t="s">
        <v>15347</v>
      </c>
      <c r="C7490" t="s">
        <v>15348</v>
      </c>
      <c r="D7490" t="s">
        <v>15349</v>
      </c>
      <c r="E7490" t="s">
        <v>15385</v>
      </c>
      <c r="F7490" t="s">
        <v>14665</v>
      </c>
    </row>
    <row r="7491" spans="1:7" x14ac:dyDescent="0.25">
      <c r="A7491" t="s">
        <v>15347</v>
      </c>
      <c r="C7491" t="s">
        <v>15348</v>
      </c>
      <c r="D7491" t="s">
        <v>15349</v>
      </c>
      <c r="E7491" t="s">
        <v>15386</v>
      </c>
      <c r="F7491" t="s">
        <v>14665</v>
      </c>
    </row>
    <row r="7492" spans="1:7" x14ac:dyDescent="0.25">
      <c r="A7492" t="s">
        <v>15347</v>
      </c>
      <c r="C7492" t="s">
        <v>15348</v>
      </c>
      <c r="D7492" t="s">
        <v>15349</v>
      </c>
      <c r="E7492" t="s">
        <v>15387</v>
      </c>
      <c r="F7492" t="s">
        <v>14665</v>
      </c>
    </row>
    <row r="7493" spans="1:7" x14ac:dyDescent="0.25">
      <c r="A7493" t="s">
        <v>15347</v>
      </c>
      <c r="C7493" t="s">
        <v>15348</v>
      </c>
      <c r="D7493" t="s">
        <v>15349</v>
      </c>
      <c r="E7493" t="s">
        <v>15388</v>
      </c>
      <c r="F7493" t="s">
        <v>14665</v>
      </c>
    </row>
    <row r="7494" spans="1:7" x14ac:dyDescent="0.25">
      <c r="A7494" t="s">
        <v>15347</v>
      </c>
      <c r="C7494" t="s">
        <v>15348</v>
      </c>
      <c r="D7494" t="s">
        <v>15349</v>
      </c>
      <c r="E7494" t="s">
        <v>15389</v>
      </c>
      <c r="F7494" t="s">
        <v>14665</v>
      </c>
    </row>
    <row r="7495" spans="1:7" x14ac:dyDescent="0.25">
      <c r="A7495" t="s">
        <v>15347</v>
      </c>
      <c r="C7495" t="s">
        <v>15348</v>
      </c>
      <c r="D7495" t="s">
        <v>15349</v>
      </c>
      <c r="E7495" t="s">
        <v>15390</v>
      </c>
      <c r="F7495" t="s">
        <v>14665</v>
      </c>
    </row>
    <row r="7496" spans="1:7" x14ac:dyDescent="0.25">
      <c r="A7496" t="s">
        <v>15347</v>
      </c>
      <c r="C7496" t="s">
        <v>15348</v>
      </c>
      <c r="D7496" t="s">
        <v>15349</v>
      </c>
      <c r="E7496" t="s">
        <v>15391</v>
      </c>
      <c r="F7496" t="s">
        <v>14669</v>
      </c>
    </row>
    <row r="7497" spans="1:7" x14ac:dyDescent="0.25">
      <c r="A7497" t="s">
        <v>15347</v>
      </c>
      <c r="C7497" t="s">
        <v>15348</v>
      </c>
      <c r="D7497" t="s">
        <v>15349</v>
      </c>
      <c r="E7497" t="s">
        <v>15392</v>
      </c>
      <c r="F7497" t="s">
        <v>14669</v>
      </c>
    </row>
    <row r="7498" spans="1:7" x14ac:dyDescent="0.25">
      <c r="A7498" t="s">
        <v>15347</v>
      </c>
      <c r="C7498" t="s">
        <v>15348</v>
      </c>
      <c r="D7498" t="s">
        <v>15349</v>
      </c>
      <c r="E7498" t="s">
        <v>15393</v>
      </c>
      <c r="F7498" t="s">
        <v>14669</v>
      </c>
    </row>
    <row r="7499" spans="1:7" x14ac:dyDescent="0.25">
      <c r="A7499" t="s">
        <v>15347</v>
      </c>
      <c r="C7499" t="s">
        <v>15348</v>
      </c>
      <c r="D7499" t="s">
        <v>15349</v>
      </c>
      <c r="E7499" t="s">
        <v>15394</v>
      </c>
      <c r="F7499" t="s">
        <v>14669</v>
      </c>
    </row>
    <row r="7500" spans="1:7" x14ac:dyDescent="0.25">
      <c r="A7500" t="s">
        <v>15347</v>
      </c>
      <c r="C7500" t="s">
        <v>15348</v>
      </c>
      <c r="D7500" t="s">
        <v>15349</v>
      </c>
      <c r="E7500" t="s">
        <v>15395</v>
      </c>
      <c r="F7500" t="s">
        <v>14669</v>
      </c>
    </row>
    <row r="7501" spans="1:7" x14ac:dyDescent="0.25">
      <c r="A7501" t="s">
        <v>15347</v>
      </c>
      <c r="C7501" t="s">
        <v>15348</v>
      </c>
      <c r="D7501" t="s">
        <v>15349</v>
      </c>
      <c r="E7501" t="s">
        <v>15396</v>
      </c>
      <c r="F7501" t="s">
        <v>14669</v>
      </c>
    </row>
    <row r="7502" spans="1:7" x14ac:dyDescent="0.25">
      <c r="A7502" t="s">
        <v>15347</v>
      </c>
      <c r="C7502" t="s">
        <v>15348</v>
      </c>
      <c r="D7502" t="s">
        <v>15349</v>
      </c>
      <c r="E7502" t="s">
        <v>15397</v>
      </c>
      <c r="F7502" t="s">
        <v>14673</v>
      </c>
    </row>
    <row r="7503" spans="1:7" x14ac:dyDescent="0.25">
      <c r="A7503" t="s">
        <v>15347</v>
      </c>
      <c r="C7503" t="s">
        <v>15348</v>
      </c>
      <c r="D7503" t="s">
        <v>15349</v>
      </c>
      <c r="E7503" t="s">
        <v>15398</v>
      </c>
      <c r="F7503" t="s">
        <v>14673</v>
      </c>
    </row>
    <row r="7504" spans="1:7" x14ac:dyDescent="0.25">
      <c r="A7504" t="s">
        <v>15347</v>
      </c>
      <c r="C7504" t="s">
        <v>15348</v>
      </c>
      <c r="D7504" t="s">
        <v>15349</v>
      </c>
      <c r="E7504" t="s">
        <v>15399</v>
      </c>
      <c r="F7504" t="s">
        <v>14673</v>
      </c>
    </row>
    <row r="7505" spans="1:7" x14ac:dyDescent="0.25">
      <c r="A7505" t="s">
        <v>15347</v>
      </c>
      <c r="C7505" t="s">
        <v>15348</v>
      </c>
      <c r="D7505" t="s">
        <v>15349</v>
      </c>
      <c r="E7505" t="s">
        <v>15400</v>
      </c>
      <c r="F7505" t="s">
        <v>14673</v>
      </c>
    </row>
    <row r="7506" spans="1:7" x14ac:dyDescent="0.25">
      <c r="A7506" t="s">
        <v>15347</v>
      </c>
      <c r="C7506" t="s">
        <v>15348</v>
      </c>
      <c r="D7506" t="s">
        <v>15349</v>
      </c>
      <c r="E7506" t="s">
        <v>15401</v>
      </c>
      <c r="F7506" t="s">
        <v>14673</v>
      </c>
    </row>
    <row r="7507" spans="1:7" x14ac:dyDescent="0.25">
      <c r="A7507" t="s">
        <v>15347</v>
      </c>
      <c r="C7507" t="s">
        <v>15348</v>
      </c>
      <c r="D7507" t="s">
        <v>15349</v>
      </c>
      <c r="E7507" t="s">
        <v>15402</v>
      </c>
      <c r="F7507" t="s">
        <v>14673</v>
      </c>
    </row>
    <row r="7508" spans="1:7" x14ac:dyDescent="0.25">
      <c r="A7508" t="s">
        <v>15347</v>
      </c>
      <c r="C7508" t="s">
        <v>15348</v>
      </c>
      <c r="D7508" t="s">
        <v>15349</v>
      </c>
      <c r="E7508" t="s">
        <v>15403</v>
      </c>
      <c r="F7508" t="s">
        <v>1172</v>
      </c>
    </row>
    <row r="7509" spans="1:7" x14ac:dyDescent="0.25">
      <c r="A7509" t="s">
        <v>15347</v>
      </c>
      <c r="C7509" t="s">
        <v>15348</v>
      </c>
      <c r="D7509" t="s">
        <v>15349</v>
      </c>
      <c r="E7509" t="s">
        <v>15404</v>
      </c>
      <c r="F7509" t="s">
        <v>6757</v>
      </c>
    </row>
    <row r="7510" spans="1:7" x14ac:dyDescent="0.25">
      <c r="A7510" t="s">
        <v>15347</v>
      </c>
      <c r="C7510" t="s">
        <v>15348</v>
      </c>
      <c r="D7510" t="s">
        <v>15349</v>
      </c>
      <c r="E7510" t="s">
        <v>15405</v>
      </c>
      <c r="F7510" t="s">
        <v>1028</v>
      </c>
      <c r="G7510" t="s">
        <v>996</v>
      </c>
    </row>
    <row r="7511" spans="1:7" x14ac:dyDescent="0.25">
      <c r="A7511" t="s">
        <v>15347</v>
      </c>
      <c r="C7511" t="s">
        <v>15348</v>
      </c>
      <c r="D7511" t="s">
        <v>15349</v>
      </c>
      <c r="E7511" t="s">
        <v>15406</v>
      </c>
      <c r="F7511" t="s">
        <v>2609</v>
      </c>
    </row>
    <row r="7512" spans="1:7" x14ac:dyDescent="0.25">
      <c r="A7512" t="s">
        <v>15347</v>
      </c>
      <c r="C7512" t="s">
        <v>15348</v>
      </c>
      <c r="D7512" t="s">
        <v>15349</v>
      </c>
      <c r="E7512" t="s">
        <v>15407</v>
      </c>
      <c r="F7512" t="s">
        <v>8141</v>
      </c>
    </row>
    <row r="7513" spans="1:7" x14ac:dyDescent="0.25">
      <c r="A7513" t="s">
        <v>15347</v>
      </c>
      <c r="C7513" t="s">
        <v>15348</v>
      </c>
      <c r="D7513" t="s">
        <v>15349</v>
      </c>
      <c r="E7513" t="s">
        <v>15408</v>
      </c>
      <c r="F7513" t="s">
        <v>8389</v>
      </c>
    </row>
    <row r="7514" spans="1:7" x14ac:dyDescent="0.25">
      <c r="A7514" t="s">
        <v>15347</v>
      </c>
      <c r="C7514" t="s">
        <v>15348</v>
      </c>
      <c r="D7514" t="s">
        <v>15349</v>
      </c>
      <c r="E7514" t="s">
        <v>15409</v>
      </c>
      <c r="F7514" t="s">
        <v>11292</v>
      </c>
      <c r="G7514" t="s">
        <v>185</v>
      </c>
    </row>
    <row r="7515" spans="1:7" x14ac:dyDescent="0.25">
      <c r="A7515" t="s">
        <v>15347</v>
      </c>
      <c r="C7515" t="s">
        <v>15348</v>
      </c>
      <c r="D7515" t="s">
        <v>15349</v>
      </c>
      <c r="E7515" t="s">
        <v>15410</v>
      </c>
      <c r="F7515" t="s">
        <v>11294</v>
      </c>
    </row>
    <row r="7516" spans="1:7" x14ac:dyDescent="0.25">
      <c r="A7516" t="s">
        <v>15347</v>
      </c>
      <c r="C7516" t="s">
        <v>15348</v>
      </c>
      <c r="D7516" t="s">
        <v>15349</v>
      </c>
      <c r="E7516" t="s">
        <v>15411</v>
      </c>
      <c r="F7516" t="s">
        <v>11294</v>
      </c>
    </row>
    <row r="7517" spans="1:7" x14ac:dyDescent="0.25">
      <c r="A7517" t="s">
        <v>15347</v>
      </c>
      <c r="C7517" t="s">
        <v>15348</v>
      </c>
      <c r="D7517" t="s">
        <v>15349</v>
      </c>
      <c r="E7517" t="s">
        <v>15412</v>
      </c>
      <c r="F7517" t="s">
        <v>11294</v>
      </c>
    </row>
    <row r="7518" spans="1:7" x14ac:dyDescent="0.25">
      <c r="A7518" t="s">
        <v>15347</v>
      </c>
      <c r="C7518" t="s">
        <v>15348</v>
      </c>
      <c r="D7518" t="s">
        <v>15349</v>
      </c>
      <c r="E7518" t="s">
        <v>15413</v>
      </c>
      <c r="F7518" t="s">
        <v>11294</v>
      </c>
    </row>
    <row r="7519" spans="1:7" x14ac:dyDescent="0.25">
      <c r="A7519" t="s">
        <v>15347</v>
      </c>
      <c r="C7519" t="s">
        <v>15348</v>
      </c>
      <c r="D7519" t="s">
        <v>15349</v>
      </c>
      <c r="E7519" t="s">
        <v>15414</v>
      </c>
      <c r="F7519" t="s">
        <v>11294</v>
      </c>
    </row>
    <row r="7520" spans="1:7" x14ac:dyDescent="0.25">
      <c r="A7520" t="s">
        <v>15347</v>
      </c>
      <c r="C7520" t="s">
        <v>15348</v>
      </c>
      <c r="D7520" t="s">
        <v>15349</v>
      </c>
      <c r="E7520" t="s">
        <v>15415</v>
      </c>
      <c r="F7520" t="s">
        <v>11294</v>
      </c>
    </row>
    <row r="7521" spans="1:7" x14ac:dyDescent="0.25">
      <c r="A7521" t="s">
        <v>15347</v>
      </c>
      <c r="C7521" t="s">
        <v>15348</v>
      </c>
      <c r="D7521" t="s">
        <v>15349</v>
      </c>
      <c r="E7521" t="s">
        <v>15416</v>
      </c>
      <c r="F7521" t="s">
        <v>11301</v>
      </c>
    </row>
    <row r="7522" spans="1:7" x14ac:dyDescent="0.25">
      <c r="A7522" t="s">
        <v>15347</v>
      </c>
      <c r="C7522" t="s">
        <v>15348</v>
      </c>
      <c r="D7522" t="s">
        <v>15349</v>
      </c>
      <c r="E7522" t="s">
        <v>15417</v>
      </c>
      <c r="F7522" t="s">
        <v>11301</v>
      </c>
    </row>
    <row r="7523" spans="1:7" x14ac:dyDescent="0.25">
      <c r="A7523" t="s">
        <v>15347</v>
      </c>
      <c r="C7523" t="s">
        <v>15348</v>
      </c>
      <c r="D7523" t="s">
        <v>15349</v>
      </c>
      <c r="E7523" t="s">
        <v>15418</v>
      </c>
      <c r="F7523" t="s">
        <v>11301</v>
      </c>
    </row>
    <row r="7524" spans="1:7" x14ac:dyDescent="0.25">
      <c r="A7524" t="s">
        <v>15347</v>
      </c>
      <c r="C7524" t="s">
        <v>15348</v>
      </c>
      <c r="D7524" t="s">
        <v>15349</v>
      </c>
      <c r="E7524" t="s">
        <v>15419</v>
      </c>
      <c r="F7524" t="s">
        <v>11301</v>
      </c>
    </row>
    <row r="7525" spans="1:7" x14ac:dyDescent="0.25">
      <c r="A7525" t="s">
        <v>15347</v>
      </c>
      <c r="C7525" t="s">
        <v>15348</v>
      </c>
      <c r="D7525" t="s">
        <v>15349</v>
      </c>
      <c r="E7525" t="s">
        <v>15420</v>
      </c>
      <c r="F7525" t="s">
        <v>11301</v>
      </c>
    </row>
    <row r="7526" spans="1:7" x14ac:dyDescent="0.25">
      <c r="A7526" t="s">
        <v>15347</v>
      </c>
      <c r="C7526" t="s">
        <v>15348</v>
      </c>
      <c r="D7526" t="s">
        <v>15349</v>
      </c>
      <c r="E7526" t="s">
        <v>15421</v>
      </c>
      <c r="F7526" t="s">
        <v>11301</v>
      </c>
    </row>
    <row r="7527" spans="1:7" x14ac:dyDescent="0.25">
      <c r="A7527" t="s">
        <v>15347</v>
      </c>
      <c r="C7527" t="s">
        <v>15348</v>
      </c>
      <c r="D7527" t="s">
        <v>15349</v>
      </c>
      <c r="E7527" t="s">
        <v>15422</v>
      </c>
      <c r="F7527" t="s">
        <v>11308</v>
      </c>
    </row>
    <row r="7528" spans="1:7" x14ac:dyDescent="0.25">
      <c r="A7528" t="s">
        <v>15347</v>
      </c>
      <c r="C7528" t="s">
        <v>15348</v>
      </c>
      <c r="D7528" t="s">
        <v>15349</v>
      </c>
      <c r="E7528" t="s">
        <v>15423</v>
      </c>
      <c r="F7528" t="s">
        <v>11308</v>
      </c>
    </row>
    <row r="7529" spans="1:7" x14ac:dyDescent="0.25">
      <c r="A7529" t="s">
        <v>15347</v>
      </c>
      <c r="C7529" t="s">
        <v>15348</v>
      </c>
      <c r="D7529" t="s">
        <v>15349</v>
      </c>
      <c r="E7529" t="s">
        <v>15424</v>
      </c>
      <c r="F7529" t="s">
        <v>11308</v>
      </c>
    </row>
    <row r="7530" spans="1:7" x14ac:dyDescent="0.25">
      <c r="A7530" t="s">
        <v>15347</v>
      </c>
      <c r="C7530" t="s">
        <v>15348</v>
      </c>
      <c r="D7530" t="s">
        <v>15349</v>
      </c>
      <c r="E7530" t="s">
        <v>15425</v>
      </c>
      <c r="F7530" t="s">
        <v>11308</v>
      </c>
    </row>
    <row r="7531" spans="1:7" x14ac:dyDescent="0.25">
      <c r="A7531" t="s">
        <v>15347</v>
      </c>
      <c r="C7531" t="s">
        <v>15348</v>
      </c>
      <c r="D7531" t="s">
        <v>15349</v>
      </c>
      <c r="E7531" t="s">
        <v>15426</v>
      </c>
      <c r="F7531" t="s">
        <v>11308</v>
      </c>
    </row>
    <row r="7532" spans="1:7" x14ac:dyDescent="0.25">
      <c r="A7532" t="s">
        <v>15347</v>
      </c>
      <c r="C7532" t="s">
        <v>15348</v>
      </c>
      <c r="D7532" t="s">
        <v>15349</v>
      </c>
      <c r="E7532" t="s">
        <v>15427</v>
      </c>
      <c r="F7532" t="s">
        <v>11308</v>
      </c>
    </row>
    <row r="7533" spans="1:7" x14ac:dyDescent="0.25">
      <c r="A7533" t="s">
        <v>15347</v>
      </c>
      <c r="C7533" t="s">
        <v>15348</v>
      </c>
      <c r="D7533" t="s">
        <v>15349</v>
      </c>
      <c r="E7533" t="s">
        <v>15428</v>
      </c>
      <c r="F7533" t="s">
        <v>15429</v>
      </c>
    </row>
    <row r="7534" spans="1:7" x14ac:dyDescent="0.25">
      <c r="A7534" t="s">
        <v>15347</v>
      </c>
      <c r="C7534" t="s">
        <v>15348</v>
      </c>
      <c r="D7534" t="s">
        <v>15349</v>
      </c>
      <c r="E7534" t="s">
        <v>15430</v>
      </c>
      <c r="F7534" t="s">
        <v>6784</v>
      </c>
      <c r="G7534" t="s">
        <v>813</v>
      </c>
    </row>
    <row r="7535" spans="1:7" x14ac:dyDescent="0.25">
      <c r="A7535" t="s">
        <v>15347</v>
      </c>
      <c r="C7535" t="s">
        <v>15348</v>
      </c>
      <c r="D7535" t="s">
        <v>15349</v>
      </c>
      <c r="E7535" t="s">
        <v>15431</v>
      </c>
      <c r="F7535" t="s">
        <v>47</v>
      </c>
    </row>
    <row r="7536" spans="1:7" x14ac:dyDescent="0.25">
      <c r="A7536" t="s">
        <v>15347</v>
      </c>
      <c r="C7536" t="s">
        <v>15348</v>
      </c>
      <c r="D7536" t="s">
        <v>15349</v>
      </c>
      <c r="E7536" t="s">
        <v>15432</v>
      </c>
      <c r="F7536" t="s">
        <v>6787</v>
      </c>
    </row>
    <row r="7537" spans="1:7" x14ac:dyDescent="0.25">
      <c r="A7537" t="s">
        <v>15433</v>
      </c>
      <c r="B7537" t="s">
        <v>15347</v>
      </c>
      <c r="C7537" t="s">
        <v>15434</v>
      </c>
      <c r="D7537" t="s">
        <v>15435</v>
      </c>
      <c r="E7537" t="s">
        <v>15436</v>
      </c>
      <c r="F7537" t="s">
        <v>196</v>
      </c>
    </row>
    <row r="7538" spans="1:7" x14ac:dyDescent="0.25">
      <c r="A7538" t="s">
        <v>15433</v>
      </c>
      <c r="B7538" t="s">
        <v>15347</v>
      </c>
      <c r="C7538" t="s">
        <v>15434</v>
      </c>
      <c r="D7538" t="s">
        <v>15435</v>
      </c>
      <c r="E7538" t="s">
        <v>15437</v>
      </c>
      <c r="F7538" t="s">
        <v>6680</v>
      </c>
      <c r="G7538" t="s">
        <v>4023</v>
      </c>
    </row>
    <row r="7539" spans="1:7" x14ac:dyDescent="0.25">
      <c r="A7539" t="s">
        <v>15433</v>
      </c>
      <c r="B7539" t="s">
        <v>15347</v>
      </c>
      <c r="C7539" t="s">
        <v>15434</v>
      </c>
      <c r="D7539" t="s">
        <v>15435</v>
      </c>
      <c r="E7539" t="s">
        <v>15438</v>
      </c>
      <c r="F7539" t="s">
        <v>2566</v>
      </c>
    </row>
    <row r="7540" spans="1:7" x14ac:dyDescent="0.25">
      <c r="A7540" t="s">
        <v>15433</v>
      </c>
      <c r="B7540" t="s">
        <v>15347</v>
      </c>
      <c r="C7540" t="s">
        <v>15434</v>
      </c>
      <c r="D7540" t="s">
        <v>15435</v>
      </c>
      <c r="E7540" t="s">
        <v>15439</v>
      </c>
      <c r="F7540" t="s">
        <v>2566</v>
      </c>
    </row>
    <row r="7541" spans="1:7" x14ac:dyDescent="0.25">
      <c r="A7541" t="s">
        <v>15433</v>
      </c>
      <c r="B7541" t="s">
        <v>15347</v>
      </c>
      <c r="C7541" t="s">
        <v>15434</v>
      </c>
      <c r="D7541" t="s">
        <v>15435</v>
      </c>
      <c r="E7541" t="s">
        <v>15440</v>
      </c>
      <c r="F7541" t="s">
        <v>2566</v>
      </c>
    </row>
    <row r="7542" spans="1:7" x14ac:dyDescent="0.25">
      <c r="A7542" t="s">
        <v>15433</v>
      </c>
      <c r="B7542" t="s">
        <v>15347</v>
      </c>
      <c r="C7542" t="s">
        <v>15434</v>
      </c>
      <c r="D7542" t="s">
        <v>15435</v>
      </c>
      <c r="E7542" t="s">
        <v>15441</v>
      </c>
      <c r="F7542" t="s">
        <v>450</v>
      </c>
      <c r="G7542" t="s">
        <v>185</v>
      </c>
    </row>
    <row r="7543" spans="1:7" x14ac:dyDescent="0.25">
      <c r="A7543" t="s">
        <v>15433</v>
      </c>
      <c r="B7543" t="s">
        <v>15347</v>
      </c>
      <c r="C7543" t="s">
        <v>15434</v>
      </c>
      <c r="D7543" t="s">
        <v>15435</v>
      </c>
      <c r="E7543" t="s">
        <v>15442</v>
      </c>
      <c r="F7543" t="s">
        <v>463</v>
      </c>
    </row>
    <row r="7544" spans="1:7" x14ac:dyDescent="0.25">
      <c r="A7544" t="s">
        <v>15433</v>
      </c>
      <c r="B7544" t="s">
        <v>15347</v>
      </c>
      <c r="C7544" t="s">
        <v>15434</v>
      </c>
      <c r="D7544" t="s">
        <v>15435</v>
      </c>
      <c r="E7544" t="s">
        <v>15443</v>
      </c>
      <c r="F7544" t="s">
        <v>463</v>
      </c>
    </row>
    <row r="7545" spans="1:7" x14ac:dyDescent="0.25">
      <c r="A7545" t="s">
        <v>15433</v>
      </c>
      <c r="B7545" t="s">
        <v>15347</v>
      </c>
      <c r="C7545" t="s">
        <v>15434</v>
      </c>
      <c r="D7545" t="s">
        <v>15435</v>
      </c>
      <c r="E7545" t="s">
        <v>15444</v>
      </c>
      <c r="F7545" t="s">
        <v>463</v>
      </c>
    </row>
    <row r="7546" spans="1:7" x14ac:dyDescent="0.25">
      <c r="A7546" t="s">
        <v>15433</v>
      </c>
      <c r="B7546" t="s">
        <v>15347</v>
      </c>
      <c r="C7546" t="s">
        <v>15434</v>
      </c>
      <c r="D7546" t="s">
        <v>15435</v>
      </c>
      <c r="E7546" t="s">
        <v>15445</v>
      </c>
      <c r="F7546" t="s">
        <v>463</v>
      </c>
    </row>
    <row r="7547" spans="1:7" x14ac:dyDescent="0.25">
      <c r="A7547" t="s">
        <v>15433</v>
      </c>
      <c r="B7547" t="s">
        <v>15347</v>
      </c>
      <c r="C7547" t="s">
        <v>15434</v>
      </c>
      <c r="D7547" t="s">
        <v>15435</v>
      </c>
      <c r="E7547" t="s">
        <v>15446</v>
      </c>
      <c r="F7547" t="s">
        <v>463</v>
      </c>
    </row>
    <row r="7548" spans="1:7" x14ac:dyDescent="0.25">
      <c r="A7548" t="s">
        <v>15433</v>
      </c>
      <c r="B7548" t="s">
        <v>15347</v>
      </c>
      <c r="C7548" t="s">
        <v>15434</v>
      </c>
      <c r="D7548" t="s">
        <v>15435</v>
      </c>
      <c r="E7548" t="s">
        <v>15447</v>
      </c>
      <c r="F7548" t="s">
        <v>463</v>
      </c>
    </row>
    <row r="7549" spans="1:7" x14ac:dyDescent="0.25">
      <c r="A7549" t="s">
        <v>15433</v>
      </c>
      <c r="B7549" t="s">
        <v>15347</v>
      </c>
      <c r="C7549" t="s">
        <v>15434</v>
      </c>
      <c r="D7549" t="s">
        <v>15435</v>
      </c>
      <c r="E7549" t="s">
        <v>15448</v>
      </c>
      <c r="F7549" t="s">
        <v>467</v>
      </c>
    </row>
    <row r="7550" spans="1:7" x14ac:dyDescent="0.25">
      <c r="A7550" t="s">
        <v>15433</v>
      </c>
      <c r="B7550" t="s">
        <v>15347</v>
      </c>
      <c r="C7550" t="s">
        <v>15434</v>
      </c>
      <c r="D7550" t="s">
        <v>15435</v>
      </c>
      <c r="E7550" t="s">
        <v>15449</v>
      </c>
      <c r="F7550" t="s">
        <v>467</v>
      </c>
    </row>
    <row r="7551" spans="1:7" x14ac:dyDescent="0.25">
      <c r="A7551" t="s">
        <v>15433</v>
      </c>
      <c r="B7551" t="s">
        <v>15347</v>
      </c>
      <c r="C7551" t="s">
        <v>15434</v>
      </c>
      <c r="D7551" t="s">
        <v>15435</v>
      </c>
      <c r="E7551" t="s">
        <v>15450</v>
      </c>
      <c r="F7551" t="s">
        <v>467</v>
      </c>
    </row>
    <row r="7552" spans="1:7" x14ac:dyDescent="0.25">
      <c r="A7552" t="s">
        <v>15433</v>
      </c>
      <c r="B7552" t="s">
        <v>15347</v>
      </c>
      <c r="C7552" t="s">
        <v>15434</v>
      </c>
      <c r="D7552" t="s">
        <v>15435</v>
      </c>
      <c r="E7552" t="s">
        <v>15451</v>
      </c>
      <c r="F7552" t="s">
        <v>467</v>
      </c>
    </row>
    <row r="7553" spans="1:6" x14ac:dyDescent="0.25">
      <c r="A7553" t="s">
        <v>15433</v>
      </c>
      <c r="B7553" t="s">
        <v>15347</v>
      </c>
      <c r="C7553" t="s">
        <v>15434</v>
      </c>
      <c r="D7553" t="s">
        <v>15435</v>
      </c>
      <c r="E7553" t="s">
        <v>15452</v>
      </c>
      <c r="F7553" t="s">
        <v>467</v>
      </c>
    </row>
    <row r="7554" spans="1:6" x14ac:dyDescent="0.25">
      <c r="A7554" t="s">
        <v>15433</v>
      </c>
      <c r="B7554" t="s">
        <v>15347</v>
      </c>
      <c r="C7554" t="s">
        <v>15434</v>
      </c>
      <c r="D7554" t="s">
        <v>15435</v>
      </c>
      <c r="E7554" t="s">
        <v>15453</v>
      </c>
      <c r="F7554" t="s">
        <v>467</v>
      </c>
    </row>
    <row r="7555" spans="1:6" x14ac:dyDescent="0.25">
      <c r="A7555" t="s">
        <v>15433</v>
      </c>
      <c r="B7555" t="s">
        <v>15347</v>
      </c>
      <c r="C7555" t="s">
        <v>15434</v>
      </c>
      <c r="D7555" t="s">
        <v>15435</v>
      </c>
      <c r="E7555" t="s">
        <v>15454</v>
      </c>
      <c r="F7555" t="s">
        <v>471</v>
      </c>
    </row>
    <row r="7556" spans="1:6" x14ac:dyDescent="0.25">
      <c r="A7556" t="s">
        <v>15433</v>
      </c>
      <c r="B7556" t="s">
        <v>15347</v>
      </c>
      <c r="C7556" t="s">
        <v>15434</v>
      </c>
      <c r="D7556" t="s">
        <v>15435</v>
      </c>
      <c r="E7556" t="s">
        <v>15455</v>
      </c>
      <c r="F7556" t="s">
        <v>471</v>
      </c>
    </row>
    <row r="7557" spans="1:6" x14ac:dyDescent="0.25">
      <c r="A7557" t="s">
        <v>15433</v>
      </c>
      <c r="B7557" t="s">
        <v>15347</v>
      </c>
      <c r="C7557" t="s">
        <v>15434</v>
      </c>
      <c r="D7557" t="s">
        <v>15435</v>
      </c>
      <c r="E7557" t="s">
        <v>15456</v>
      </c>
      <c r="F7557" t="s">
        <v>471</v>
      </c>
    </row>
    <row r="7558" spans="1:6" x14ac:dyDescent="0.25">
      <c r="A7558" t="s">
        <v>15433</v>
      </c>
      <c r="B7558" t="s">
        <v>15347</v>
      </c>
      <c r="C7558" t="s">
        <v>15434</v>
      </c>
      <c r="D7558" t="s">
        <v>15435</v>
      </c>
      <c r="E7558" t="s">
        <v>15457</v>
      </c>
      <c r="F7558" t="s">
        <v>471</v>
      </c>
    </row>
    <row r="7559" spans="1:6" x14ac:dyDescent="0.25">
      <c r="A7559" t="s">
        <v>15433</v>
      </c>
      <c r="B7559" t="s">
        <v>15347</v>
      </c>
      <c r="C7559" t="s">
        <v>15434</v>
      </c>
      <c r="D7559" t="s">
        <v>15435</v>
      </c>
      <c r="E7559" t="s">
        <v>15458</v>
      </c>
      <c r="F7559" t="s">
        <v>471</v>
      </c>
    </row>
    <row r="7560" spans="1:6" x14ac:dyDescent="0.25">
      <c r="A7560" t="s">
        <v>15433</v>
      </c>
      <c r="B7560" t="s">
        <v>15347</v>
      </c>
      <c r="C7560" t="s">
        <v>15434</v>
      </c>
      <c r="D7560" t="s">
        <v>15435</v>
      </c>
      <c r="E7560" t="s">
        <v>15459</v>
      </c>
      <c r="F7560" t="s">
        <v>471</v>
      </c>
    </row>
    <row r="7561" spans="1:6" x14ac:dyDescent="0.25">
      <c r="A7561" t="s">
        <v>15433</v>
      </c>
      <c r="B7561" t="s">
        <v>15347</v>
      </c>
      <c r="C7561" t="s">
        <v>15434</v>
      </c>
      <c r="D7561" t="s">
        <v>15435</v>
      </c>
      <c r="E7561" t="s">
        <v>15460</v>
      </c>
      <c r="F7561" t="s">
        <v>1172</v>
      </c>
    </row>
    <row r="7562" spans="1:6" x14ac:dyDescent="0.25">
      <c r="A7562" t="s">
        <v>15433</v>
      </c>
      <c r="B7562" t="s">
        <v>15347</v>
      </c>
      <c r="C7562" t="s">
        <v>15434</v>
      </c>
      <c r="D7562" t="s">
        <v>15435</v>
      </c>
      <c r="E7562" t="s">
        <v>15461</v>
      </c>
      <c r="F7562" t="s">
        <v>2038</v>
      </c>
    </row>
    <row r="7563" spans="1:6" x14ac:dyDescent="0.25">
      <c r="A7563" t="s">
        <v>15433</v>
      </c>
      <c r="B7563" t="s">
        <v>15347</v>
      </c>
      <c r="C7563" t="s">
        <v>15434</v>
      </c>
      <c r="D7563" t="s">
        <v>15435</v>
      </c>
      <c r="E7563" t="s">
        <v>15462</v>
      </c>
      <c r="F7563" t="s">
        <v>2609</v>
      </c>
    </row>
    <row r="7564" spans="1:6" x14ac:dyDescent="0.25">
      <c r="A7564" t="s">
        <v>15433</v>
      </c>
      <c r="B7564" t="s">
        <v>15347</v>
      </c>
      <c r="C7564" t="s">
        <v>15434</v>
      </c>
      <c r="D7564" t="s">
        <v>15435</v>
      </c>
      <c r="E7564" t="s">
        <v>15463</v>
      </c>
      <c r="F7564" t="s">
        <v>12</v>
      </c>
    </row>
    <row r="7565" spans="1:6" x14ac:dyDescent="0.25">
      <c r="A7565" t="s">
        <v>15433</v>
      </c>
      <c r="B7565" t="s">
        <v>15347</v>
      </c>
      <c r="C7565" t="s">
        <v>15434</v>
      </c>
      <c r="D7565" t="s">
        <v>15435</v>
      </c>
      <c r="E7565" t="s">
        <v>202</v>
      </c>
    </row>
    <row r="7566" spans="1:6" x14ac:dyDescent="0.25">
      <c r="A7566" t="s">
        <v>15464</v>
      </c>
      <c r="B7566" t="s">
        <v>15347</v>
      </c>
      <c r="C7566" t="s">
        <v>15465</v>
      </c>
      <c r="D7566" t="s">
        <v>15466</v>
      </c>
      <c r="E7566" t="s">
        <v>15467</v>
      </c>
      <c r="F7566" t="s">
        <v>196</v>
      </c>
    </row>
    <row r="7567" spans="1:6" x14ac:dyDescent="0.25">
      <c r="A7567" t="s">
        <v>15464</v>
      </c>
      <c r="B7567" t="s">
        <v>15347</v>
      </c>
      <c r="C7567" t="s">
        <v>15465</v>
      </c>
      <c r="D7567" t="s">
        <v>15466</v>
      </c>
      <c r="E7567" t="s">
        <v>15468</v>
      </c>
      <c r="F7567" t="s">
        <v>2552</v>
      </c>
    </row>
    <row r="7568" spans="1:6" x14ac:dyDescent="0.25">
      <c r="A7568" t="s">
        <v>15464</v>
      </c>
      <c r="B7568" t="s">
        <v>15347</v>
      </c>
      <c r="C7568" t="s">
        <v>15465</v>
      </c>
      <c r="D7568" t="s">
        <v>15466</v>
      </c>
      <c r="E7568" t="s">
        <v>15469</v>
      </c>
      <c r="F7568" t="s">
        <v>2552</v>
      </c>
    </row>
    <row r="7569" spans="1:7" x14ac:dyDescent="0.25">
      <c r="A7569" t="s">
        <v>15464</v>
      </c>
      <c r="B7569" t="s">
        <v>15347</v>
      </c>
      <c r="C7569" t="s">
        <v>15465</v>
      </c>
      <c r="D7569" t="s">
        <v>15466</v>
      </c>
      <c r="E7569" t="s">
        <v>15470</v>
      </c>
      <c r="F7569" t="s">
        <v>2552</v>
      </c>
    </row>
    <row r="7570" spans="1:7" x14ac:dyDescent="0.25">
      <c r="A7570" t="s">
        <v>15464</v>
      </c>
      <c r="B7570" t="s">
        <v>15347</v>
      </c>
      <c r="C7570" t="s">
        <v>15465</v>
      </c>
      <c r="D7570" t="s">
        <v>15466</v>
      </c>
      <c r="E7570" t="s">
        <v>15471</v>
      </c>
      <c r="F7570" t="s">
        <v>2573</v>
      </c>
      <c r="G7570" t="s">
        <v>692</v>
      </c>
    </row>
    <row r="7571" spans="1:7" x14ac:dyDescent="0.25">
      <c r="A7571" t="s">
        <v>15464</v>
      </c>
      <c r="B7571" t="s">
        <v>15347</v>
      </c>
      <c r="C7571" t="s">
        <v>15465</v>
      </c>
      <c r="D7571" t="s">
        <v>15466</v>
      </c>
      <c r="E7571" t="s">
        <v>15472</v>
      </c>
      <c r="F7571" t="s">
        <v>450</v>
      </c>
      <c r="G7571" t="s">
        <v>185</v>
      </c>
    </row>
    <row r="7572" spans="1:7" x14ac:dyDescent="0.25">
      <c r="A7572" t="s">
        <v>15464</v>
      </c>
      <c r="B7572" t="s">
        <v>15347</v>
      </c>
      <c r="C7572" t="s">
        <v>15465</v>
      </c>
      <c r="D7572" t="s">
        <v>15466</v>
      </c>
      <c r="E7572" t="s">
        <v>15473</v>
      </c>
      <c r="F7572" t="s">
        <v>2038</v>
      </c>
    </row>
    <row r="7573" spans="1:7" x14ac:dyDescent="0.25">
      <c r="A7573" t="s">
        <v>15464</v>
      </c>
      <c r="B7573" t="s">
        <v>15347</v>
      </c>
      <c r="C7573" t="s">
        <v>15465</v>
      </c>
      <c r="D7573" t="s">
        <v>15466</v>
      </c>
      <c r="E7573" t="s">
        <v>15463</v>
      </c>
      <c r="F7573" t="s">
        <v>12</v>
      </c>
    </row>
    <row r="7574" spans="1:7" x14ac:dyDescent="0.25">
      <c r="A7574" t="s">
        <v>15464</v>
      </c>
      <c r="B7574" t="s">
        <v>15347</v>
      </c>
      <c r="C7574" t="s">
        <v>15465</v>
      </c>
      <c r="D7574" t="s">
        <v>15466</v>
      </c>
      <c r="E7574" t="s">
        <v>202</v>
      </c>
    </row>
    <row r="7575" spans="1:7" x14ac:dyDescent="0.25">
      <c r="A7575" t="s">
        <v>15474</v>
      </c>
      <c r="C7575" t="s">
        <v>15475</v>
      </c>
      <c r="D7575" t="s">
        <v>15476</v>
      </c>
      <c r="E7575" t="s">
        <v>11</v>
      </c>
      <c r="F7575" t="s">
        <v>12</v>
      </c>
    </row>
    <row r="7576" spans="1:7" x14ac:dyDescent="0.25">
      <c r="A7576" t="s">
        <v>15474</v>
      </c>
      <c r="C7576" t="s">
        <v>15475</v>
      </c>
      <c r="D7576" t="s">
        <v>15476</v>
      </c>
      <c r="E7576" t="s">
        <v>13</v>
      </c>
      <c r="F7576" t="s">
        <v>14</v>
      </c>
    </row>
    <row r="7577" spans="1:7" x14ac:dyDescent="0.25">
      <c r="A7577" t="s">
        <v>15474</v>
      </c>
      <c r="C7577" t="s">
        <v>15475</v>
      </c>
      <c r="D7577" t="s">
        <v>15476</v>
      </c>
      <c r="E7577" t="s">
        <v>15</v>
      </c>
      <c r="F7577" t="s">
        <v>16</v>
      </c>
    </row>
    <row r="7578" spans="1:7" x14ac:dyDescent="0.25">
      <c r="A7578" t="s">
        <v>15474</v>
      </c>
      <c r="C7578" t="s">
        <v>15475</v>
      </c>
      <c r="D7578" t="s">
        <v>15476</v>
      </c>
      <c r="E7578" t="s">
        <v>6668</v>
      </c>
      <c r="F7578" t="s">
        <v>1718</v>
      </c>
    </row>
    <row r="7579" spans="1:7" x14ac:dyDescent="0.25">
      <c r="A7579" t="s">
        <v>15474</v>
      </c>
      <c r="C7579" t="s">
        <v>15475</v>
      </c>
      <c r="D7579" t="s">
        <v>15476</v>
      </c>
      <c r="E7579" t="s">
        <v>6670</v>
      </c>
      <c r="F7579" t="s">
        <v>684</v>
      </c>
    </row>
    <row r="7580" spans="1:7" x14ac:dyDescent="0.25">
      <c r="A7580" t="s">
        <v>15474</v>
      </c>
      <c r="C7580" t="s">
        <v>15475</v>
      </c>
      <c r="D7580" t="s">
        <v>15476</v>
      </c>
      <c r="E7580" t="s">
        <v>6671</v>
      </c>
      <c r="F7580" t="s">
        <v>6672</v>
      </c>
    </row>
    <row r="7581" spans="1:7" x14ac:dyDescent="0.25">
      <c r="A7581" t="s">
        <v>15474</v>
      </c>
      <c r="C7581" t="s">
        <v>15475</v>
      </c>
      <c r="D7581" t="s">
        <v>15476</v>
      </c>
      <c r="E7581" t="s">
        <v>15477</v>
      </c>
      <c r="F7581" t="s">
        <v>6963</v>
      </c>
    </row>
    <row r="7582" spans="1:7" x14ac:dyDescent="0.25">
      <c r="A7582" t="s">
        <v>15474</v>
      </c>
      <c r="C7582" t="s">
        <v>15475</v>
      </c>
      <c r="D7582" t="s">
        <v>15476</v>
      </c>
      <c r="E7582" t="s">
        <v>15478</v>
      </c>
      <c r="F7582" t="s">
        <v>699</v>
      </c>
      <c r="G7582" t="s">
        <v>700</v>
      </c>
    </row>
    <row r="7583" spans="1:7" x14ac:dyDescent="0.25">
      <c r="A7583" t="s">
        <v>15474</v>
      </c>
      <c r="C7583" t="s">
        <v>15475</v>
      </c>
      <c r="D7583" t="s">
        <v>15476</v>
      </c>
      <c r="E7583" t="s">
        <v>15479</v>
      </c>
      <c r="F7583" t="s">
        <v>6680</v>
      </c>
      <c r="G7583" t="s">
        <v>4023</v>
      </c>
    </row>
    <row r="7584" spans="1:7" x14ac:dyDescent="0.25">
      <c r="A7584" t="s">
        <v>15474</v>
      </c>
      <c r="C7584" t="s">
        <v>15475</v>
      </c>
      <c r="D7584" t="s">
        <v>15476</v>
      </c>
      <c r="E7584" t="s">
        <v>15480</v>
      </c>
      <c r="F7584" t="s">
        <v>8416</v>
      </c>
      <c r="G7584" t="s">
        <v>15481</v>
      </c>
    </row>
    <row r="7585" spans="1:7" x14ac:dyDescent="0.25">
      <c r="A7585" t="s">
        <v>15474</v>
      </c>
      <c r="C7585" t="s">
        <v>15475</v>
      </c>
      <c r="D7585" t="s">
        <v>15476</v>
      </c>
      <c r="E7585" t="s">
        <v>15482</v>
      </c>
      <c r="F7585" t="s">
        <v>217</v>
      </c>
      <c r="G7585" t="s">
        <v>218</v>
      </c>
    </row>
    <row r="7586" spans="1:7" x14ac:dyDescent="0.25">
      <c r="A7586" t="s">
        <v>15474</v>
      </c>
      <c r="C7586" t="s">
        <v>15475</v>
      </c>
      <c r="D7586" t="s">
        <v>15476</v>
      </c>
      <c r="E7586" t="s">
        <v>15483</v>
      </c>
      <c r="F7586" t="s">
        <v>94</v>
      </c>
      <c r="G7586" t="s">
        <v>95</v>
      </c>
    </row>
    <row r="7587" spans="1:7" x14ac:dyDescent="0.25">
      <c r="A7587" t="s">
        <v>15474</v>
      </c>
      <c r="C7587" t="s">
        <v>15475</v>
      </c>
      <c r="D7587" t="s">
        <v>15476</v>
      </c>
      <c r="E7587" t="s">
        <v>15484</v>
      </c>
      <c r="F7587" t="s">
        <v>11948</v>
      </c>
      <c r="G7587" t="s">
        <v>185</v>
      </c>
    </row>
    <row r="7588" spans="1:7" x14ac:dyDescent="0.25">
      <c r="A7588" t="s">
        <v>15474</v>
      </c>
      <c r="C7588" t="s">
        <v>15475</v>
      </c>
      <c r="D7588" t="s">
        <v>15476</v>
      </c>
      <c r="E7588" t="s">
        <v>15485</v>
      </c>
      <c r="F7588" t="s">
        <v>2140</v>
      </c>
    </row>
    <row r="7589" spans="1:7" x14ac:dyDescent="0.25">
      <c r="A7589" t="s">
        <v>15474</v>
      </c>
      <c r="C7589" t="s">
        <v>15475</v>
      </c>
      <c r="D7589" t="s">
        <v>15476</v>
      </c>
      <c r="E7589" t="s">
        <v>15486</v>
      </c>
      <c r="F7589" t="s">
        <v>2140</v>
      </c>
    </row>
    <row r="7590" spans="1:7" x14ac:dyDescent="0.25">
      <c r="A7590" t="s">
        <v>15474</v>
      </c>
      <c r="C7590" t="s">
        <v>15475</v>
      </c>
      <c r="D7590" t="s">
        <v>15476</v>
      </c>
      <c r="E7590" t="s">
        <v>15487</v>
      </c>
      <c r="F7590" t="s">
        <v>2140</v>
      </c>
    </row>
    <row r="7591" spans="1:7" x14ac:dyDescent="0.25">
      <c r="A7591" t="s">
        <v>15474</v>
      </c>
      <c r="C7591" t="s">
        <v>15475</v>
      </c>
      <c r="D7591" t="s">
        <v>15476</v>
      </c>
      <c r="E7591" t="s">
        <v>15488</v>
      </c>
      <c r="F7591" t="s">
        <v>2573</v>
      </c>
    </row>
    <row r="7592" spans="1:7" x14ac:dyDescent="0.25">
      <c r="A7592" t="s">
        <v>15474</v>
      </c>
      <c r="C7592" t="s">
        <v>15475</v>
      </c>
      <c r="D7592" t="s">
        <v>15476</v>
      </c>
      <c r="E7592" t="s">
        <v>15489</v>
      </c>
      <c r="F7592" t="s">
        <v>2573</v>
      </c>
    </row>
    <row r="7593" spans="1:7" x14ac:dyDescent="0.25">
      <c r="A7593" t="s">
        <v>15474</v>
      </c>
      <c r="C7593" t="s">
        <v>15475</v>
      </c>
      <c r="D7593" t="s">
        <v>15476</v>
      </c>
      <c r="E7593" t="s">
        <v>15490</v>
      </c>
      <c r="F7593" t="s">
        <v>2573</v>
      </c>
    </row>
    <row r="7594" spans="1:7" x14ac:dyDescent="0.25">
      <c r="A7594" t="s">
        <v>15474</v>
      </c>
      <c r="C7594" t="s">
        <v>15475</v>
      </c>
      <c r="D7594" t="s">
        <v>15476</v>
      </c>
      <c r="E7594" t="s">
        <v>15491</v>
      </c>
      <c r="F7594" t="s">
        <v>15492</v>
      </c>
      <c r="G7594" t="s">
        <v>185</v>
      </c>
    </row>
    <row r="7595" spans="1:7" x14ac:dyDescent="0.25">
      <c r="A7595" t="s">
        <v>15474</v>
      </c>
      <c r="C7595" t="s">
        <v>15475</v>
      </c>
      <c r="D7595" t="s">
        <v>15476</v>
      </c>
      <c r="E7595" t="s">
        <v>15493</v>
      </c>
      <c r="F7595" t="s">
        <v>15494</v>
      </c>
    </row>
    <row r="7596" spans="1:7" x14ac:dyDescent="0.25">
      <c r="A7596" t="s">
        <v>15474</v>
      </c>
      <c r="C7596" t="s">
        <v>15475</v>
      </c>
      <c r="D7596" t="s">
        <v>15476</v>
      </c>
      <c r="E7596" t="s">
        <v>15495</v>
      </c>
      <c r="F7596" t="s">
        <v>15494</v>
      </c>
    </row>
    <row r="7597" spans="1:7" x14ac:dyDescent="0.25">
      <c r="A7597" t="s">
        <v>15474</v>
      </c>
      <c r="C7597" t="s">
        <v>15475</v>
      </c>
      <c r="D7597" t="s">
        <v>15476</v>
      </c>
      <c r="E7597" t="s">
        <v>15496</v>
      </c>
      <c r="F7597" t="s">
        <v>15494</v>
      </c>
    </row>
    <row r="7598" spans="1:7" x14ac:dyDescent="0.25">
      <c r="A7598" t="s">
        <v>15474</v>
      </c>
      <c r="C7598" t="s">
        <v>15475</v>
      </c>
      <c r="D7598" t="s">
        <v>15476</v>
      </c>
      <c r="E7598" t="s">
        <v>15497</v>
      </c>
      <c r="F7598" t="s">
        <v>6753</v>
      </c>
    </row>
    <row r="7599" spans="1:7" x14ac:dyDescent="0.25">
      <c r="A7599" t="s">
        <v>15474</v>
      </c>
      <c r="C7599" t="s">
        <v>15475</v>
      </c>
      <c r="D7599" t="s">
        <v>15476</v>
      </c>
      <c r="E7599" t="s">
        <v>15498</v>
      </c>
      <c r="F7599" t="s">
        <v>7191</v>
      </c>
    </row>
    <row r="7600" spans="1:7" x14ac:dyDescent="0.25">
      <c r="A7600" t="s">
        <v>15474</v>
      </c>
      <c r="C7600" t="s">
        <v>15475</v>
      </c>
      <c r="D7600" t="s">
        <v>15476</v>
      </c>
      <c r="E7600" t="s">
        <v>15499</v>
      </c>
      <c r="F7600" t="s">
        <v>15500</v>
      </c>
      <c r="G7600" t="s">
        <v>185</v>
      </c>
    </row>
    <row r="7601" spans="1:7" x14ac:dyDescent="0.25">
      <c r="A7601" t="s">
        <v>15474</v>
      </c>
      <c r="C7601" t="s">
        <v>15475</v>
      </c>
      <c r="D7601" t="s">
        <v>15476</v>
      </c>
      <c r="E7601" t="s">
        <v>15501</v>
      </c>
      <c r="F7601" t="s">
        <v>15502</v>
      </c>
    </row>
    <row r="7602" spans="1:7" x14ac:dyDescent="0.25">
      <c r="A7602" t="s">
        <v>15474</v>
      </c>
      <c r="C7602" t="s">
        <v>15475</v>
      </c>
      <c r="D7602" t="s">
        <v>15476</v>
      </c>
      <c r="E7602" t="s">
        <v>15503</v>
      </c>
      <c r="F7602" t="s">
        <v>15502</v>
      </c>
    </row>
    <row r="7603" spans="1:7" x14ac:dyDescent="0.25">
      <c r="A7603" t="s">
        <v>15474</v>
      </c>
      <c r="C7603" t="s">
        <v>15475</v>
      </c>
      <c r="D7603" t="s">
        <v>15476</v>
      </c>
      <c r="E7603" t="s">
        <v>15504</v>
      </c>
      <c r="F7603" t="s">
        <v>15502</v>
      </c>
    </row>
    <row r="7604" spans="1:7" x14ac:dyDescent="0.25">
      <c r="A7604" t="s">
        <v>15474</v>
      </c>
      <c r="C7604" t="s">
        <v>15475</v>
      </c>
      <c r="D7604" t="s">
        <v>15476</v>
      </c>
      <c r="E7604" t="s">
        <v>15505</v>
      </c>
      <c r="F7604" t="s">
        <v>7108</v>
      </c>
    </row>
    <row r="7605" spans="1:7" x14ac:dyDescent="0.25">
      <c r="A7605" t="s">
        <v>15474</v>
      </c>
      <c r="C7605" t="s">
        <v>15475</v>
      </c>
      <c r="D7605" t="s">
        <v>15476</v>
      </c>
      <c r="E7605" t="s">
        <v>15506</v>
      </c>
      <c r="F7605" t="s">
        <v>6784</v>
      </c>
      <c r="G7605" t="s">
        <v>813</v>
      </c>
    </row>
    <row r="7606" spans="1:7" x14ac:dyDescent="0.25">
      <c r="A7606" t="s">
        <v>15474</v>
      </c>
      <c r="C7606" t="s">
        <v>15475</v>
      </c>
      <c r="D7606" t="s">
        <v>15476</v>
      </c>
      <c r="E7606" t="s">
        <v>15507</v>
      </c>
      <c r="F7606" t="s">
        <v>47</v>
      </c>
    </row>
    <row r="7607" spans="1:7" x14ac:dyDescent="0.25">
      <c r="A7607" t="s">
        <v>15474</v>
      </c>
      <c r="C7607" t="s">
        <v>15475</v>
      </c>
      <c r="D7607" t="s">
        <v>15476</v>
      </c>
      <c r="E7607" t="s">
        <v>15508</v>
      </c>
      <c r="F7607" t="s">
        <v>6787</v>
      </c>
    </row>
    <row r="7608" spans="1:7" x14ac:dyDescent="0.25">
      <c r="A7608" t="s">
        <v>15509</v>
      </c>
      <c r="B7608" t="s">
        <v>15474</v>
      </c>
      <c r="C7608" t="s">
        <v>15510</v>
      </c>
      <c r="D7608" t="s">
        <v>15511</v>
      </c>
      <c r="E7608" t="s">
        <v>15512</v>
      </c>
      <c r="F7608" t="s">
        <v>196</v>
      </c>
    </row>
    <row r="7609" spans="1:7" x14ac:dyDescent="0.25">
      <c r="A7609" t="s">
        <v>15509</v>
      </c>
      <c r="B7609" t="s">
        <v>15474</v>
      </c>
      <c r="C7609" t="s">
        <v>15510</v>
      </c>
      <c r="D7609" t="s">
        <v>15511</v>
      </c>
      <c r="E7609" t="s">
        <v>15513</v>
      </c>
      <c r="F7609" t="s">
        <v>1789</v>
      </c>
    </row>
    <row r="7610" spans="1:7" x14ac:dyDescent="0.25">
      <c r="A7610" t="s">
        <v>15509</v>
      </c>
      <c r="B7610" t="s">
        <v>15474</v>
      </c>
      <c r="C7610" t="s">
        <v>15510</v>
      </c>
      <c r="D7610" t="s">
        <v>15511</v>
      </c>
      <c r="E7610" t="s">
        <v>15514</v>
      </c>
      <c r="F7610" t="s">
        <v>52</v>
      </c>
      <c r="G7610" t="s">
        <v>53</v>
      </c>
    </row>
    <row r="7611" spans="1:7" x14ac:dyDescent="0.25">
      <c r="A7611" t="s">
        <v>15509</v>
      </c>
      <c r="B7611" t="s">
        <v>15474</v>
      </c>
      <c r="C7611" t="s">
        <v>15510</v>
      </c>
      <c r="D7611" t="s">
        <v>15511</v>
      </c>
      <c r="E7611" t="s">
        <v>15515</v>
      </c>
      <c r="F7611" t="s">
        <v>56</v>
      </c>
      <c r="G7611" t="s">
        <v>57</v>
      </c>
    </row>
    <row r="7612" spans="1:7" x14ac:dyDescent="0.25">
      <c r="A7612" t="s">
        <v>15509</v>
      </c>
      <c r="B7612" t="s">
        <v>15474</v>
      </c>
      <c r="C7612" t="s">
        <v>15510</v>
      </c>
      <c r="D7612" t="s">
        <v>15511</v>
      </c>
      <c r="E7612" t="s">
        <v>15516</v>
      </c>
      <c r="F7612" t="s">
        <v>175</v>
      </c>
      <c r="G7612" t="s">
        <v>921</v>
      </c>
    </row>
    <row r="7613" spans="1:7" x14ac:dyDescent="0.25">
      <c r="A7613" t="s">
        <v>15509</v>
      </c>
      <c r="B7613" t="s">
        <v>15474</v>
      </c>
      <c r="C7613" t="s">
        <v>15510</v>
      </c>
      <c r="D7613" t="s">
        <v>15511</v>
      </c>
      <c r="E7613" t="s">
        <v>15517</v>
      </c>
      <c r="F7613" t="s">
        <v>88</v>
      </c>
      <c r="G7613" t="s">
        <v>1192</v>
      </c>
    </row>
    <row r="7614" spans="1:7" x14ac:dyDescent="0.25">
      <c r="A7614" t="s">
        <v>15509</v>
      </c>
      <c r="B7614" t="s">
        <v>15474</v>
      </c>
      <c r="C7614" t="s">
        <v>15510</v>
      </c>
      <c r="D7614" t="s">
        <v>15511</v>
      </c>
      <c r="E7614" t="s">
        <v>15518</v>
      </c>
      <c r="F7614" t="s">
        <v>1916</v>
      </c>
      <c r="G7614" t="s">
        <v>185</v>
      </c>
    </row>
    <row r="7615" spans="1:7" x14ac:dyDescent="0.25">
      <c r="A7615" t="s">
        <v>15509</v>
      </c>
      <c r="B7615" t="s">
        <v>15474</v>
      </c>
      <c r="C7615" t="s">
        <v>15510</v>
      </c>
      <c r="D7615" t="s">
        <v>15511</v>
      </c>
      <c r="E7615" t="s">
        <v>15519</v>
      </c>
      <c r="F7615" t="s">
        <v>1206</v>
      </c>
    </row>
    <row r="7616" spans="1:7" x14ac:dyDescent="0.25">
      <c r="A7616" t="s">
        <v>15509</v>
      </c>
      <c r="B7616" t="s">
        <v>15474</v>
      </c>
      <c r="C7616" t="s">
        <v>15510</v>
      </c>
      <c r="D7616" t="s">
        <v>15511</v>
      </c>
      <c r="E7616" t="s">
        <v>15520</v>
      </c>
      <c r="F7616" t="s">
        <v>2168</v>
      </c>
    </row>
    <row r="7617" spans="1:7" x14ac:dyDescent="0.25">
      <c r="A7617" t="s">
        <v>15509</v>
      </c>
      <c r="B7617" t="s">
        <v>15474</v>
      </c>
      <c r="C7617" t="s">
        <v>15510</v>
      </c>
      <c r="D7617" t="s">
        <v>15511</v>
      </c>
      <c r="E7617" t="s">
        <v>15521</v>
      </c>
      <c r="F7617" t="s">
        <v>1572</v>
      </c>
      <c r="G7617" t="s">
        <v>1573</v>
      </c>
    </row>
    <row r="7618" spans="1:7" x14ac:dyDescent="0.25">
      <c r="A7618" t="s">
        <v>15509</v>
      </c>
      <c r="B7618" t="s">
        <v>15474</v>
      </c>
      <c r="C7618" t="s">
        <v>15510</v>
      </c>
      <c r="D7618" t="s">
        <v>15511</v>
      </c>
      <c r="E7618" t="s">
        <v>15522</v>
      </c>
      <c r="F7618" t="s">
        <v>7486</v>
      </c>
      <c r="G7618" t="s">
        <v>7487</v>
      </c>
    </row>
    <row r="7619" spans="1:7" x14ac:dyDescent="0.25">
      <c r="A7619" t="s">
        <v>15509</v>
      </c>
      <c r="B7619" t="s">
        <v>15474</v>
      </c>
      <c r="C7619" t="s">
        <v>15510</v>
      </c>
      <c r="D7619" t="s">
        <v>15511</v>
      </c>
      <c r="E7619" t="s">
        <v>15523</v>
      </c>
      <c r="F7619" t="s">
        <v>6762</v>
      </c>
      <c r="G7619" t="s">
        <v>1094</v>
      </c>
    </row>
    <row r="7620" spans="1:7" x14ac:dyDescent="0.25">
      <c r="A7620" t="s">
        <v>15509</v>
      </c>
      <c r="B7620" t="s">
        <v>15474</v>
      </c>
      <c r="C7620" t="s">
        <v>15510</v>
      </c>
      <c r="D7620" t="s">
        <v>15511</v>
      </c>
      <c r="E7620" t="s">
        <v>15524</v>
      </c>
      <c r="F7620" t="s">
        <v>12</v>
      </c>
    </row>
    <row r="7621" spans="1:7" x14ac:dyDescent="0.25">
      <c r="A7621" t="s">
        <v>15509</v>
      </c>
      <c r="B7621" t="s">
        <v>15474</v>
      </c>
      <c r="C7621" t="s">
        <v>15510</v>
      </c>
      <c r="D7621" t="s">
        <v>15511</v>
      </c>
      <c r="E7621" t="s">
        <v>202</v>
      </c>
    </row>
    <row r="7622" spans="1:7" x14ac:dyDescent="0.25">
      <c r="A7622" t="s">
        <v>15525</v>
      </c>
      <c r="B7622" t="s">
        <v>15474</v>
      </c>
      <c r="C7622" t="s">
        <v>15526</v>
      </c>
      <c r="D7622" t="s">
        <v>15527</v>
      </c>
      <c r="E7622" t="s">
        <v>15528</v>
      </c>
      <c r="F7622" t="s">
        <v>196</v>
      </c>
    </row>
    <row r="7623" spans="1:7" x14ac:dyDescent="0.25">
      <c r="A7623" t="s">
        <v>15525</v>
      </c>
      <c r="B7623" t="s">
        <v>15474</v>
      </c>
      <c r="C7623" t="s">
        <v>15526</v>
      </c>
      <c r="D7623" t="s">
        <v>15527</v>
      </c>
      <c r="E7623" t="s">
        <v>15529</v>
      </c>
      <c r="F7623" t="s">
        <v>2045</v>
      </c>
      <c r="G7623" t="s">
        <v>916</v>
      </c>
    </row>
    <row r="7624" spans="1:7" x14ac:dyDescent="0.25">
      <c r="A7624" t="s">
        <v>15525</v>
      </c>
      <c r="B7624" t="s">
        <v>15474</v>
      </c>
      <c r="C7624" t="s">
        <v>15526</v>
      </c>
      <c r="D7624" t="s">
        <v>15527</v>
      </c>
      <c r="E7624" t="s">
        <v>15530</v>
      </c>
      <c r="F7624" t="s">
        <v>1206</v>
      </c>
    </row>
    <row r="7625" spans="1:7" x14ac:dyDescent="0.25">
      <c r="A7625" t="s">
        <v>15525</v>
      </c>
      <c r="B7625" t="s">
        <v>15474</v>
      </c>
      <c r="C7625" t="s">
        <v>15526</v>
      </c>
      <c r="D7625" t="s">
        <v>15527</v>
      </c>
      <c r="E7625" t="s">
        <v>15531</v>
      </c>
      <c r="F7625" t="s">
        <v>15532</v>
      </c>
    </row>
    <row r="7626" spans="1:7" x14ac:dyDescent="0.25">
      <c r="A7626" t="s">
        <v>15525</v>
      </c>
      <c r="B7626" t="s">
        <v>15474</v>
      </c>
      <c r="C7626" t="s">
        <v>15526</v>
      </c>
      <c r="D7626" t="s">
        <v>15527</v>
      </c>
      <c r="E7626" t="s">
        <v>15533</v>
      </c>
      <c r="F7626" t="s">
        <v>687</v>
      </c>
    </row>
    <row r="7627" spans="1:7" x14ac:dyDescent="0.25">
      <c r="A7627" t="s">
        <v>15525</v>
      </c>
      <c r="B7627" t="s">
        <v>15474</v>
      </c>
      <c r="C7627" t="s">
        <v>15526</v>
      </c>
      <c r="D7627" t="s">
        <v>15527</v>
      </c>
      <c r="E7627" t="s">
        <v>15534</v>
      </c>
      <c r="F7627" t="s">
        <v>15535</v>
      </c>
    </row>
    <row r="7628" spans="1:7" x14ac:dyDescent="0.25">
      <c r="A7628" t="s">
        <v>15525</v>
      </c>
      <c r="B7628" t="s">
        <v>15474</v>
      </c>
      <c r="C7628" t="s">
        <v>15526</v>
      </c>
      <c r="D7628" t="s">
        <v>15527</v>
      </c>
      <c r="E7628" t="s">
        <v>15536</v>
      </c>
      <c r="F7628" t="s">
        <v>2038</v>
      </c>
    </row>
    <row r="7629" spans="1:7" x14ac:dyDescent="0.25">
      <c r="A7629" t="s">
        <v>15525</v>
      </c>
      <c r="B7629" t="s">
        <v>15474</v>
      </c>
      <c r="C7629" t="s">
        <v>15526</v>
      </c>
      <c r="D7629" t="s">
        <v>15527</v>
      </c>
      <c r="E7629" t="s">
        <v>15537</v>
      </c>
      <c r="F7629" t="s">
        <v>11914</v>
      </c>
    </row>
    <row r="7630" spans="1:7" x14ac:dyDescent="0.25">
      <c r="A7630" t="s">
        <v>15525</v>
      </c>
      <c r="B7630" t="s">
        <v>15474</v>
      </c>
      <c r="C7630" t="s">
        <v>15526</v>
      </c>
      <c r="D7630" t="s">
        <v>15527</v>
      </c>
      <c r="E7630" t="s">
        <v>15538</v>
      </c>
      <c r="F7630" t="s">
        <v>2168</v>
      </c>
    </row>
    <row r="7631" spans="1:7" x14ac:dyDescent="0.25">
      <c r="A7631" t="s">
        <v>15525</v>
      </c>
      <c r="B7631" t="s">
        <v>15474</v>
      </c>
      <c r="C7631" t="s">
        <v>15526</v>
      </c>
      <c r="D7631" t="s">
        <v>15527</v>
      </c>
      <c r="E7631" t="s">
        <v>15524</v>
      </c>
      <c r="F7631" t="s">
        <v>12</v>
      </c>
    </row>
    <row r="7632" spans="1:7" x14ac:dyDescent="0.25">
      <c r="A7632" t="s">
        <v>15525</v>
      </c>
      <c r="B7632" t="s">
        <v>15474</v>
      </c>
      <c r="C7632" t="s">
        <v>15526</v>
      </c>
      <c r="D7632" t="s">
        <v>15527</v>
      </c>
      <c r="E7632" t="s">
        <v>202</v>
      </c>
    </row>
    <row r="7633" spans="1:7" x14ac:dyDescent="0.25">
      <c r="A7633">
        <v>110</v>
      </c>
      <c r="C7633" t="s">
        <v>15539</v>
      </c>
      <c r="D7633" t="s">
        <v>15540</v>
      </c>
      <c r="E7633" t="s">
        <v>11</v>
      </c>
      <c r="F7633" t="s">
        <v>12</v>
      </c>
    </row>
    <row r="7634" spans="1:7" x14ac:dyDescent="0.25">
      <c r="A7634">
        <v>110</v>
      </c>
      <c r="C7634" t="s">
        <v>15539</v>
      </c>
      <c r="D7634" t="s">
        <v>15540</v>
      </c>
      <c r="E7634" t="s">
        <v>13</v>
      </c>
      <c r="F7634" t="s">
        <v>14</v>
      </c>
    </row>
    <row r="7635" spans="1:7" x14ac:dyDescent="0.25">
      <c r="A7635">
        <v>110</v>
      </c>
      <c r="C7635" t="s">
        <v>15539</v>
      </c>
      <c r="D7635" t="s">
        <v>15540</v>
      </c>
      <c r="E7635" t="s">
        <v>15</v>
      </c>
      <c r="F7635" t="s">
        <v>16</v>
      </c>
    </row>
    <row r="7636" spans="1:7" x14ac:dyDescent="0.25">
      <c r="A7636">
        <v>110</v>
      </c>
      <c r="C7636" t="s">
        <v>15539</v>
      </c>
      <c r="D7636" t="s">
        <v>15540</v>
      </c>
      <c r="E7636" t="s">
        <v>6668</v>
      </c>
      <c r="F7636" t="s">
        <v>1718</v>
      </c>
    </row>
    <row r="7637" spans="1:7" x14ac:dyDescent="0.25">
      <c r="A7637">
        <v>110</v>
      </c>
      <c r="C7637" t="s">
        <v>15539</v>
      </c>
      <c r="D7637" t="s">
        <v>15540</v>
      </c>
      <c r="E7637" t="s">
        <v>6670</v>
      </c>
      <c r="F7637" t="s">
        <v>684</v>
      </c>
    </row>
    <row r="7638" spans="1:7" x14ac:dyDescent="0.25">
      <c r="A7638">
        <v>110</v>
      </c>
      <c r="C7638" t="s">
        <v>15539</v>
      </c>
      <c r="D7638" t="s">
        <v>15540</v>
      </c>
      <c r="E7638" t="s">
        <v>6671</v>
      </c>
      <c r="F7638" t="s">
        <v>6672</v>
      </c>
    </row>
    <row r="7639" spans="1:7" x14ac:dyDescent="0.25">
      <c r="A7639">
        <v>110</v>
      </c>
      <c r="C7639" t="s">
        <v>15539</v>
      </c>
      <c r="D7639" t="s">
        <v>15540</v>
      </c>
      <c r="E7639" t="s">
        <v>15541</v>
      </c>
      <c r="F7639" t="s">
        <v>699</v>
      </c>
      <c r="G7639" t="s">
        <v>700</v>
      </c>
    </row>
    <row r="7640" spans="1:7" x14ac:dyDescent="0.25">
      <c r="A7640">
        <v>110</v>
      </c>
      <c r="C7640" t="s">
        <v>15539</v>
      </c>
      <c r="D7640" t="s">
        <v>15540</v>
      </c>
      <c r="E7640" t="s">
        <v>15542</v>
      </c>
      <c r="F7640" t="s">
        <v>8416</v>
      </c>
      <c r="G7640" t="s">
        <v>8417</v>
      </c>
    </row>
    <row r="7641" spans="1:7" x14ac:dyDescent="0.25">
      <c r="A7641">
        <v>110</v>
      </c>
      <c r="C7641" t="s">
        <v>15539</v>
      </c>
      <c r="D7641" t="s">
        <v>15540</v>
      </c>
      <c r="E7641" t="s">
        <v>15543</v>
      </c>
      <c r="F7641" t="s">
        <v>2140</v>
      </c>
      <c r="G7641" t="s">
        <v>79</v>
      </c>
    </row>
    <row r="7642" spans="1:7" x14ac:dyDescent="0.25">
      <c r="A7642">
        <v>110</v>
      </c>
      <c r="C7642" t="s">
        <v>15539</v>
      </c>
      <c r="D7642" t="s">
        <v>15540</v>
      </c>
      <c r="E7642" t="s">
        <v>15544</v>
      </c>
      <c r="F7642" t="s">
        <v>2573</v>
      </c>
      <c r="G7642" t="s">
        <v>692</v>
      </c>
    </row>
    <row r="7643" spans="1:7" x14ac:dyDescent="0.25">
      <c r="A7643">
        <v>110</v>
      </c>
      <c r="C7643" t="s">
        <v>15539</v>
      </c>
      <c r="D7643" t="s">
        <v>15540</v>
      </c>
      <c r="E7643" t="s">
        <v>15545</v>
      </c>
      <c r="F7643" t="s">
        <v>2542</v>
      </c>
      <c r="G7643" t="s">
        <v>799</v>
      </c>
    </row>
    <row r="7644" spans="1:7" x14ac:dyDescent="0.25">
      <c r="A7644">
        <v>110</v>
      </c>
      <c r="C7644" t="s">
        <v>15539</v>
      </c>
      <c r="D7644" t="s">
        <v>15540</v>
      </c>
      <c r="E7644" t="s">
        <v>15546</v>
      </c>
      <c r="F7644" t="s">
        <v>689</v>
      </c>
      <c r="G7644" t="s">
        <v>158</v>
      </c>
    </row>
    <row r="7645" spans="1:7" x14ac:dyDescent="0.25">
      <c r="A7645">
        <v>110</v>
      </c>
      <c r="C7645" t="s">
        <v>15539</v>
      </c>
      <c r="D7645" t="s">
        <v>15540</v>
      </c>
      <c r="E7645" t="s">
        <v>15547</v>
      </c>
      <c r="F7645" t="s">
        <v>6809</v>
      </c>
    </row>
    <row r="7646" spans="1:7" x14ac:dyDescent="0.25">
      <c r="A7646">
        <v>110</v>
      </c>
      <c r="C7646" t="s">
        <v>15539</v>
      </c>
      <c r="D7646" t="s">
        <v>15540</v>
      </c>
      <c r="E7646" t="s">
        <v>15548</v>
      </c>
      <c r="F7646" t="s">
        <v>7326</v>
      </c>
      <c r="G7646" t="s">
        <v>185</v>
      </c>
    </row>
    <row r="7647" spans="1:7" x14ac:dyDescent="0.25">
      <c r="A7647">
        <v>110</v>
      </c>
      <c r="C7647" t="s">
        <v>15539</v>
      </c>
      <c r="D7647" t="s">
        <v>15540</v>
      </c>
      <c r="E7647" t="s">
        <v>15549</v>
      </c>
      <c r="F7647" t="s">
        <v>6680</v>
      </c>
      <c r="G7647" t="s">
        <v>4023</v>
      </c>
    </row>
    <row r="7648" spans="1:7" x14ac:dyDescent="0.25">
      <c r="A7648">
        <v>110</v>
      </c>
      <c r="C7648" t="s">
        <v>15539</v>
      </c>
      <c r="D7648" t="s">
        <v>15540</v>
      </c>
      <c r="E7648" t="s">
        <v>15550</v>
      </c>
      <c r="F7648" t="s">
        <v>7769</v>
      </c>
    </row>
    <row r="7649" spans="1:7" x14ac:dyDescent="0.25">
      <c r="A7649">
        <v>110</v>
      </c>
      <c r="C7649" t="s">
        <v>15539</v>
      </c>
      <c r="D7649" t="s">
        <v>15540</v>
      </c>
      <c r="E7649" t="s">
        <v>15551</v>
      </c>
      <c r="F7649" t="s">
        <v>7771</v>
      </c>
    </row>
    <row r="7650" spans="1:7" x14ac:dyDescent="0.25">
      <c r="A7650">
        <v>110</v>
      </c>
      <c r="C7650" t="s">
        <v>15539</v>
      </c>
      <c r="D7650" t="s">
        <v>15540</v>
      </c>
      <c r="E7650" t="s">
        <v>15552</v>
      </c>
      <c r="F7650" t="s">
        <v>1572</v>
      </c>
      <c r="G7650" t="s">
        <v>1573</v>
      </c>
    </row>
    <row r="7651" spans="1:7" x14ac:dyDescent="0.25">
      <c r="A7651">
        <v>110</v>
      </c>
      <c r="C7651" t="s">
        <v>15539</v>
      </c>
      <c r="D7651" t="s">
        <v>15540</v>
      </c>
      <c r="E7651" t="s">
        <v>15553</v>
      </c>
      <c r="F7651" t="s">
        <v>184</v>
      </c>
      <c r="G7651" t="s">
        <v>185</v>
      </c>
    </row>
    <row r="7652" spans="1:7" x14ac:dyDescent="0.25">
      <c r="A7652">
        <v>110</v>
      </c>
      <c r="C7652" t="s">
        <v>15539</v>
      </c>
      <c r="D7652" t="s">
        <v>15540</v>
      </c>
      <c r="E7652" t="s">
        <v>15554</v>
      </c>
      <c r="F7652" t="s">
        <v>706</v>
      </c>
    </row>
    <row r="7653" spans="1:7" x14ac:dyDescent="0.25">
      <c r="A7653">
        <v>110</v>
      </c>
      <c r="C7653" t="s">
        <v>15539</v>
      </c>
      <c r="D7653" t="s">
        <v>15540</v>
      </c>
      <c r="E7653" t="s">
        <v>15555</v>
      </c>
      <c r="F7653" t="s">
        <v>8301</v>
      </c>
    </row>
    <row r="7654" spans="1:7" x14ac:dyDescent="0.25">
      <c r="A7654">
        <v>110</v>
      </c>
      <c r="C7654" t="s">
        <v>15539</v>
      </c>
      <c r="D7654" t="s">
        <v>15540</v>
      </c>
      <c r="E7654" t="s">
        <v>15556</v>
      </c>
      <c r="F7654" t="s">
        <v>8301</v>
      </c>
    </row>
    <row r="7655" spans="1:7" x14ac:dyDescent="0.25">
      <c r="A7655">
        <v>110</v>
      </c>
      <c r="C7655" t="s">
        <v>15539</v>
      </c>
      <c r="D7655" t="s">
        <v>15540</v>
      </c>
      <c r="E7655" t="s">
        <v>15557</v>
      </c>
      <c r="F7655" t="s">
        <v>8301</v>
      </c>
    </row>
    <row r="7656" spans="1:7" x14ac:dyDescent="0.25">
      <c r="A7656">
        <v>110</v>
      </c>
      <c r="C7656" t="s">
        <v>15539</v>
      </c>
      <c r="D7656" t="s">
        <v>15540</v>
      </c>
      <c r="E7656" t="s">
        <v>15558</v>
      </c>
      <c r="F7656" t="s">
        <v>1315</v>
      </c>
      <c r="G7656" t="s">
        <v>1316</v>
      </c>
    </row>
    <row r="7657" spans="1:7" x14ac:dyDescent="0.25">
      <c r="A7657">
        <v>110</v>
      </c>
      <c r="C7657" t="s">
        <v>15539</v>
      </c>
      <c r="D7657" t="s">
        <v>15540</v>
      </c>
      <c r="E7657" t="s">
        <v>15559</v>
      </c>
      <c r="F7657" t="s">
        <v>217</v>
      </c>
      <c r="G7657" t="s">
        <v>218</v>
      </c>
    </row>
    <row r="7658" spans="1:7" x14ac:dyDescent="0.25">
      <c r="A7658">
        <v>110</v>
      </c>
      <c r="C7658" t="s">
        <v>15539</v>
      </c>
      <c r="D7658" t="s">
        <v>15540</v>
      </c>
      <c r="E7658" t="s">
        <v>15560</v>
      </c>
      <c r="F7658" t="s">
        <v>94</v>
      </c>
      <c r="G7658" t="s">
        <v>95</v>
      </c>
    </row>
    <row r="7659" spans="1:7" x14ac:dyDescent="0.25">
      <c r="A7659">
        <v>110</v>
      </c>
      <c r="C7659" t="s">
        <v>15539</v>
      </c>
      <c r="D7659" t="s">
        <v>15540</v>
      </c>
      <c r="E7659" t="s">
        <v>15561</v>
      </c>
      <c r="F7659" t="s">
        <v>8316</v>
      </c>
    </row>
    <row r="7660" spans="1:7" x14ac:dyDescent="0.25">
      <c r="A7660">
        <v>110</v>
      </c>
      <c r="C7660" t="s">
        <v>15539</v>
      </c>
      <c r="D7660" t="s">
        <v>15540</v>
      </c>
      <c r="E7660" t="s">
        <v>15562</v>
      </c>
      <c r="F7660" t="s">
        <v>6755</v>
      </c>
    </row>
    <row r="7661" spans="1:7" x14ac:dyDescent="0.25">
      <c r="A7661">
        <v>110</v>
      </c>
      <c r="C7661" t="s">
        <v>15539</v>
      </c>
      <c r="D7661" t="s">
        <v>15540</v>
      </c>
      <c r="E7661" t="s">
        <v>15563</v>
      </c>
      <c r="F7661" t="s">
        <v>8319</v>
      </c>
    </row>
    <row r="7662" spans="1:7" x14ac:dyDescent="0.25">
      <c r="A7662">
        <v>110</v>
      </c>
      <c r="C7662" t="s">
        <v>15539</v>
      </c>
      <c r="D7662" t="s">
        <v>15540</v>
      </c>
      <c r="E7662" t="s">
        <v>15564</v>
      </c>
      <c r="F7662" t="s">
        <v>6757</v>
      </c>
    </row>
    <row r="7663" spans="1:7" x14ac:dyDescent="0.25">
      <c r="A7663">
        <v>110</v>
      </c>
      <c r="C7663" t="s">
        <v>15539</v>
      </c>
      <c r="D7663" t="s">
        <v>15540</v>
      </c>
      <c r="E7663" t="s">
        <v>15565</v>
      </c>
      <c r="F7663" t="s">
        <v>8013</v>
      </c>
    </row>
    <row r="7664" spans="1:7" x14ac:dyDescent="0.25">
      <c r="A7664">
        <v>110</v>
      </c>
      <c r="C7664" t="s">
        <v>15539</v>
      </c>
      <c r="D7664" t="s">
        <v>15540</v>
      </c>
      <c r="E7664" t="s">
        <v>15566</v>
      </c>
      <c r="F7664" t="s">
        <v>8011</v>
      </c>
    </row>
    <row r="7665" spans="1:7" x14ac:dyDescent="0.25">
      <c r="A7665">
        <v>110</v>
      </c>
      <c r="C7665" t="s">
        <v>15539</v>
      </c>
      <c r="D7665" t="s">
        <v>15540</v>
      </c>
      <c r="E7665" t="s">
        <v>15567</v>
      </c>
      <c r="F7665" t="s">
        <v>8015</v>
      </c>
    </row>
    <row r="7666" spans="1:7" x14ac:dyDescent="0.25">
      <c r="A7666">
        <v>110</v>
      </c>
      <c r="C7666" t="s">
        <v>15539</v>
      </c>
      <c r="D7666" t="s">
        <v>15540</v>
      </c>
      <c r="E7666" t="s">
        <v>15568</v>
      </c>
      <c r="F7666" t="s">
        <v>130</v>
      </c>
    </row>
    <row r="7667" spans="1:7" x14ac:dyDescent="0.25">
      <c r="A7667">
        <v>110</v>
      </c>
      <c r="C7667" t="s">
        <v>15539</v>
      </c>
      <c r="D7667" t="s">
        <v>15540</v>
      </c>
      <c r="E7667" t="s">
        <v>15569</v>
      </c>
      <c r="F7667" t="s">
        <v>1484</v>
      </c>
    </row>
    <row r="7668" spans="1:7" x14ac:dyDescent="0.25">
      <c r="A7668">
        <v>110</v>
      </c>
      <c r="C7668" t="s">
        <v>15539</v>
      </c>
      <c r="D7668" t="s">
        <v>15540</v>
      </c>
      <c r="E7668" t="s">
        <v>15570</v>
      </c>
      <c r="F7668" t="s">
        <v>2561</v>
      </c>
      <c r="G7668" t="s">
        <v>185</v>
      </c>
    </row>
    <row r="7669" spans="1:7" x14ac:dyDescent="0.25">
      <c r="A7669">
        <v>110</v>
      </c>
      <c r="C7669" t="s">
        <v>15539</v>
      </c>
      <c r="D7669" t="s">
        <v>15540</v>
      </c>
      <c r="E7669" t="s">
        <v>15571</v>
      </c>
      <c r="F7669" t="s">
        <v>7382</v>
      </c>
    </row>
    <row r="7670" spans="1:7" x14ac:dyDescent="0.25">
      <c r="A7670">
        <v>110</v>
      </c>
      <c r="C7670" t="s">
        <v>15539</v>
      </c>
      <c r="D7670" t="s">
        <v>15540</v>
      </c>
      <c r="E7670" t="s">
        <v>15572</v>
      </c>
      <c r="F7670" t="s">
        <v>1178</v>
      </c>
      <c r="G7670" t="s">
        <v>354</v>
      </c>
    </row>
    <row r="7671" spans="1:7" x14ac:dyDescent="0.25">
      <c r="A7671">
        <v>110</v>
      </c>
      <c r="C7671" t="s">
        <v>15539</v>
      </c>
      <c r="D7671" t="s">
        <v>15540</v>
      </c>
      <c r="E7671" t="s">
        <v>15573</v>
      </c>
      <c r="F7671" t="s">
        <v>6842</v>
      </c>
    </row>
    <row r="7672" spans="1:7" x14ac:dyDescent="0.25">
      <c r="A7672">
        <v>110</v>
      </c>
      <c r="C7672" t="s">
        <v>15539</v>
      </c>
      <c r="D7672" t="s">
        <v>15540</v>
      </c>
      <c r="E7672" t="s">
        <v>15574</v>
      </c>
      <c r="F7672" t="s">
        <v>7386</v>
      </c>
    </row>
    <row r="7673" spans="1:7" x14ac:dyDescent="0.25">
      <c r="A7673">
        <v>110</v>
      </c>
      <c r="C7673" t="s">
        <v>15539</v>
      </c>
      <c r="D7673" t="s">
        <v>15540</v>
      </c>
      <c r="E7673" t="s">
        <v>15575</v>
      </c>
      <c r="F7673" t="s">
        <v>15576</v>
      </c>
    </row>
    <row r="7674" spans="1:7" x14ac:dyDescent="0.25">
      <c r="A7674">
        <v>110</v>
      </c>
      <c r="C7674" t="s">
        <v>15539</v>
      </c>
      <c r="D7674" t="s">
        <v>15540</v>
      </c>
      <c r="E7674" t="s">
        <v>15577</v>
      </c>
      <c r="F7674" t="s">
        <v>15106</v>
      </c>
    </row>
    <row r="7675" spans="1:7" x14ac:dyDescent="0.25">
      <c r="A7675">
        <v>110</v>
      </c>
      <c r="C7675" t="s">
        <v>15539</v>
      </c>
      <c r="D7675" t="s">
        <v>15540</v>
      </c>
      <c r="E7675" t="s">
        <v>15578</v>
      </c>
      <c r="F7675" t="s">
        <v>2718</v>
      </c>
    </row>
    <row r="7676" spans="1:7" x14ac:dyDescent="0.25">
      <c r="A7676">
        <v>110</v>
      </c>
      <c r="C7676" t="s">
        <v>15539</v>
      </c>
      <c r="D7676" t="s">
        <v>15540</v>
      </c>
      <c r="E7676" t="s">
        <v>15579</v>
      </c>
      <c r="F7676" t="s">
        <v>11824</v>
      </c>
      <c r="G7676" t="s">
        <v>11825</v>
      </c>
    </row>
    <row r="7677" spans="1:7" x14ac:dyDescent="0.25">
      <c r="A7677">
        <v>110</v>
      </c>
      <c r="C7677" t="s">
        <v>15539</v>
      </c>
      <c r="D7677" t="s">
        <v>15540</v>
      </c>
      <c r="E7677" t="s">
        <v>15580</v>
      </c>
      <c r="F7677" t="s">
        <v>898</v>
      </c>
      <c r="G7677" t="s">
        <v>740</v>
      </c>
    </row>
    <row r="7678" spans="1:7" x14ac:dyDescent="0.25">
      <c r="A7678">
        <v>110</v>
      </c>
      <c r="C7678" t="s">
        <v>15539</v>
      </c>
      <c r="D7678" t="s">
        <v>15540</v>
      </c>
      <c r="E7678" t="s">
        <v>15581</v>
      </c>
      <c r="F7678" t="s">
        <v>6784</v>
      </c>
      <c r="G7678" t="s">
        <v>813</v>
      </c>
    </row>
    <row r="7679" spans="1:7" x14ac:dyDescent="0.25">
      <c r="A7679">
        <v>110</v>
      </c>
      <c r="C7679" t="s">
        <v>15539</v>
      </c>
      <c r="D7679" t="s">
        <v>15540</v>
      </c>
      <c r="E7679" t="s">
        <v>15582</v>
      </c>
      <c r="F7679" t="s">
        <v>47</v>
      </c>
    </row>
    <row r="7680" spans="1:7" x14ac:dyDescent="0.25">
      <c r="A7680">
        <v>110</v>
      </c>
      <c r="C7680" t="s">
        <v>15539</v>
      </c>
      <c r="D7680" t="s">
        <v>15540</v>
      </c>
      <c r="E7680" t="s">
        <v>15583</v>
      </c>
      <c r="F7680" t="s">
        <v>6787</v>
      </c>
    </row>
    <row r="7681" spans="1:7" x14ac:dyDescent="0.25">
      <c r="A7681" t="s">
        <v>15584</v>
      </c>
      <c r="B7681">
        <v>110</v>
      </c>
      <c r="C7681" t="s">
        <v>15585</v>
      </c>
      <c r="D7681" t="s">
        <v>15586</v>
      </c>
      <c r="E7681" t="s">
        <v>15587</v>
      </c>
      <c r="F7681" t="s">
        <v>196</v>
      </c>
    </row>
    <row r="7682" spans="1:7" x14ac:dyDescent="0.25">
      <c r="A7682" t="s">
        <v>15584</v>
      </c>
      <c r="B7682">
        <v>110</v>
      </c>
      <c r="C7682" t="s">
        <v>15585</v>
      </c>
      <c r="D7682" t="s">
        <v>15586</v>
      </c>
      <c r="E7682" t="s">
        <v>15588</v>
      </c>
      <c r="F7682" t="s">
        <v>1572</v>
      </c>
      <c r="G7682" t="s">
        <v>1573</v>
      </c>
    </row>
    <row r="7683" spans="1:7" x14ac:dyDescent="0.25">
      <c r="A7683" t="s">
        <v>15584</v>
      </c>
      <c r="B7683">
        <v>110</v>
      </c>
      <c r="C7683" t="s">
        <v>15585</v>
      </c>
      <c r="D7683" t="s">
        <v>15586</v>
      </c>
      <c r="E7683" t="s">
        <v>15589</v>
      </c>
      <c r="F7683" t="s">
        <v>56</v>
      </c>
      <c r="G7683" t="s">
        <v>57</v>
      </c>
    </row>
    <row r="7684" spans="1:7" x14ac:dyDescent="0.25">
      <c r="A7684" t="s">
        <v>15584</v>
      </c>
      <c r="B7684">
        <v>110</v>
      </c>
      <c r="C7684" t="s">
        <v>15585</v>
      </c>
      <c r="D7684" t="s">
        <v>15586</v>
      </c>
      <c r="E7684" t="s">
        <v>15590</v>
      </c>
      <c r="F7684" t="s">
        <v>1789</v>
      </c>
    </row>
    <row r="7685" spans="1:7" x14ac:dyDescent="0.25">
      <c r="A7685" t="s">
        <v>15584</v>
      </c>
      <c r="B7685">
        <v>110</v>
      </c>
      <c r="C7685" t="s">
        <v>15585</v>
      </c>
      <c r="D7685" t="s">
        <v>15586</v>
      </c>
      <c r="E7685" t="s">
        <v>15591</v>
      </c>
      <c r="F7685" t="s">
        <v>52</v>
      </c>
      <c r="G7685" t="s">
        <v>53</v>
      </c>
    </row>
    <row r="7686" spans="1:7" x14ac:dyDescent="0.25">
      <c r="A7686" t="s">
        <v>15584</v>
      </c>
      <c r="B7686">
        <v>110</v>
      </c>
      <c r="C7686" t="s">
        <v>15585</v>
      </c>
      <c r="D7686" t="s">
        <v>15586</v>
      </c>
      <c r="E7686" t="s">
        <v>15592</v>
      </c>
      <c r="F7686" t="s">
        <v>175</v>
      </c>
      <c r="G7686" t="s">
        <v>921</v>
      </c>
    </row>
    <row r="7687" spans="1:7" x14ac:dyDescent="0.25">
      <c r="A7687" t="s">
        <v>15584</v>
      </c>
      <c r="B7687">
        <v>110</v>
      </c>
      <c r="C7687" t="s">
        <v>15585</v>
      </c>
      <c r="D7687" t="s">
        <v>15586</v>
      </c>
      <c r="E7687" t="s">
        <v>15593</v>
      </c>
      <c r="F7687" t="s">
        <v>1206</v>
      </c>
    </row>
    <row r="7688" spans="1:7" x14ac:dyDescent="0.25">
      <c r="A7688" t="s">
        <v>15584</v>
      </c>
      <c r="B7688">
        <v>110</v>
      </c>
      <c r="C7688" t="s">
        <v>15585</v>
      </c>
      <c r="D7688" t="s">
        <v>15586</v>
      </c>
      <c r="E7688" t="s">
        <v>15594</v>
      </c>
      <c r="F7688" t="s">
        <v>687</v>
      </c>
    </row>
    <row r="7689" spans="1:7" x14ac:dyDescent="0.25">
      <c r="A7689" t="s">
        <v>15584</v>
      </c>
      <c r="B7689">
        <v>110</v>
      </c>
      <c r="C7689" t="s">
        <v>15585</v>
      </c>
      <c r="D7689" t="s">
        <v>15586</v>
      </c>
      <c r="E7689" t="s">
        <v>15595</v>
      </c>
      <c r="F7689" t="s">
        <v>898</v>
      </c>
      <c r="G7689" t="s">
        <v>740</v>
      </c>
    </row>
    <row r="7690" spans="1:7" x14ac:dyDescent="0.25">
      <c r="A7690" t="s">
        <v>15584</v>
      </c>
      <c r="B7690">
        <v>110</v>
      </c>
      <c r="C7690" t="s">
        <v>15585</v>
      </c>
      <c r="D7690" t="s">
        <v>15586</v>
      </c>
      <c r="E7690" t="s">
        <v>15596</v>
      </c>
      <c r="F7690" t="s">
        <v>1857</v>
      </c>
      <c r="G7690" t="s">
        <v>1858</v>
      </c>
    </row>
    <row r="7691" spans="1:7" x14ac:dyDescent="0.25">
      <c r="A7691" t="s">
        <v>15584</v>
      </c>
      <c r="B7691">
        <v>110</v>
      </c>
      <c r="C7691" t="s">
        <v>15585</v>
      </c>
      <c r="D7691" t="s">
        <v>15586</v>
      </c>
      <c r="E7691" t="s">
        <v>15597</v>
      </c>
      <c r="F7691" t="s">
        <v>2606</v>
      </c>
    </row>
    <row r="7692" spans="1:7" x14ac:dyDescent="0.25">
      <c r="A7692" t="s">
        <v>15584</v>
      </c>
      <c r="B7692">
        <v>110</v>
      </c>
      <c r="C7692" t="s">
        <v>15585</v>
      </c>
      <c r="D7692" t="s">
        <v>15586</v>
      </c>
      <c r="E7692" t="s">
        <v>15598</v>
      </c>
      <c r="F7692" t="s">
        <v>2609</v>
      </c>
    </row>
    <row r="7693" spans="1:7" x14ac:dyDescent="0.25">
      <c r="A7693" t="s">
        <v>15584</v>
      </c>
      <c r="B7693">
        <v>110</v>
      </c>
      <c r="C7693" t="s">
        <v>15585</v>
      </c>
      <c r="D7693" t="s">
        <v>15586</v>
      </c>
      <c r="E7693" t="s">
        <v>15599</v>
      </c>
      <c r="F7693" t="s">
        <v>2613</v>
      </c>
    </row>
    <row r="7694" spans="1:7" x14ac:dyDescent="0.25">
      <c r="A7694" t="s">
        <v>15584</v>
      </c>
      <c r="B7694">
        <v>110</v>
      </c>
      <c r="C7694" t="s">
        <v>15585</v>
      </c>
      <c r="D7694" t="s">
        <v>15586</v>
      </c>
      <c r="E7694" t="s">
        <v>15600</v>
      </c>
      <c r="F7694" t="s">
        <v>2611</v>
      </c>
    </row>
    <row r="7695" spans="1:7" x14ac:dyDescent="0.25">
      <c r="A7695" t="s">
        <v>15584</v>
      </c>
      <c r="B7695">
        <v>110</v>
      </c>
      <c r="C7695" t="s">
        <v>15585</v>
      </c>
      <c r="D7695" t="s">
        <v>15586</v>
      </c>
      <c r="E7695" t="s">
        <v>15601</v>
      </c>
      <c r="F7695" t="s">
        <v>2546</v>
      </c>
    </row>
    <row r="7696" spans="1:7" x14ac:dyDescent="0.25">
      <c r="A7696" t="s">
        <v>15584</v>
      </c>
      <c r="B7696">
        <v>110</v>
      </c>
      <c r="C7696" t="s">
        <v>15585</v>
      </c>
      <c r="D7696" t="s">
        <v>15586</v>
      </c>
      <c r="E7696" t="s">
        <v>15602</v>
      </c>
      <c r="F7696" t="s">
        <v>1916</v>
      </c>
      <c r="G7696" t="s">
        <v>185</v>
      </c>
    </row>
    <row r="7697" spans="1:7" x14ac:dyDescent="0.25">
      <c r="A7697" t="s">
        <v>15584</v>
      </c>
      <c r="B7697">
        <v>110</v>
      </c>
      <c r="C7697" t="s">
        <v>15585</v>
      </c>
      <c r="D7697" t="s">
        <v>15586</v>
      </c>
      <c r="E7697" t="s">
        <v>15603</v>
      </c>
      <c r="F7697" t="s">
        <v>7167</v>
      </c>
      <c r="G7697" t="s">
        <v>158</v>
      </c>
    </row>
    <row r="7698" spans="1:7" x14ac:dyDescent="0.25">
      <c r="A7698" t="s">
        <v>15584</v>
      </c>
      <c r="B7698">
        <v>110</v>
      </c>
      <c r="C7698" t="s">
        <v>15585</v>
      </c>
      <c r="D7698" t="s">
        <v>15586</v>
      </c>
      <c r="E7698" t="s">
        <v>15604</v>
      </c>
      <c r="F7698" t="s">
        <v>88</v>
      </c>
      <c r="G7698" t="s">
        <v>1192</v>
      </c>
    </row>
    <row r="7699" spans="1:7" x14ac:dyDescent="0.25">
      <c r="A7699" t="s">
        <v>15584</v>
      </c>
      <c r="B7699">
        <v>110</v>
      </c>
      <c r="C7699" t="s">
        <v>15585</v>
      </c>
      <c r="D7699" t="s">
        <v>15586</v>
      </c>
      <c r="E7699" t="s">
        <v>15605</v>
      </c>
      <c r="F7699" t="s">
        <v>7326</v>
      </c>
      <c r="G7699" t="s">
        <v>185</v>
      </c>
    </row>
    <row r="7700" spans="1:7" x14ac:dyDescent="0.25">
      <c r="A7700" t="s">
        <v>15584</v>
      </c>
      <c r="B7700">
        <v>110</v>
      </c>
      <c r="C7700" t="s">
        <v>15585</v>
      </c>
      <c r="D7700" t="s">
        <v>15586</v>
      </c>
      <c r="E7700" t="s">
        <v>15606</v>
      </c>
      <c r="F7700" t="s">
        <v>2618</v>
      </c>
    </row>
    <row r="7701" spans="1:7" x14ac:dyDescent="0.25">
      <c r="A7701" t="s">
        <v>15584</v>
      </c>
      <c r="B7701">
        <v>110</v>
      </c>
      <c r="C7701" t="s">
        <v>15585</v>
      </c>
      <c r="D7701" t="s">
        <v>15586</v>
      </c>
      <c r="E7701" t="s">
        <v>15607</v>
      </c>
      <c r="F7701" t="s">
        <v>2616</v>
      </c>
    </row>
    <row r="7702" spans="1:7" x14ac:dyDescent="0.25">
      <c r="A7702" t="s">
        <v>15584</v>
      </c>
      <c r="B7702">
        <v>110</v>
      </c>
      <c r="C7702" t="s">
        <v>15585</v>
      </c>
      <c r="D7702" t="s">
        <v>15586</v>
      </c>
      <c r="E7702" t="s">
        <v>15608</v>
      </c>
      <c r="F7702" t="s">
        <v>2621</v>
      </c>
    </row>
    <row r="7703" spans="1:7" x14ac:dyDescent="0.25">
      <c r="A7703" t="s">
        <v>15584</v>
      </c>
      <c r="B7703">
        <v>110</v>
      </c>
      <c r="C7703" t="s">
        <v>15585</v>
      </c>
      <c r="D7703" t="s">
        <v>15586</v>
      </c>
      <c r="E7703" t="s">
        <v>15609</v>
      </c>
      <c r="F7703" t="s">
        <v>1852</v>
      </c>
    </row>
    <row r="7704" spans="1:7" x14ac:dyDescent="0.25">
      <c r="A7704" t="s">
        <v>15584</v>
      </c>
      <c r="B7704">
        <v>110</v>
      </c>
      <c r="C7704" t="s">
        <v>15585</v>
      </c>
      <c r="D7704" t="s">
        <v>15586</v>
      </c>
      <c r="E7704" t="s">
        <v>15610</v>
      </c>
      <c r="F7704" t="s">
        <v>8423</v>
      </c>
    </row>
    <row r="7705" spans="1:7" x14ac:dyDescent="0.25">
      <c r="A7705" t="s">
        <v>15584</v>
      </c>
      <c r="B7705">
        <v>110</v>
      </c>
      <c r="C7705" t="s">
        <v>15585</v>
      </c>
      <c r="D7705" t="s">
        <v>15586</v>
      </c>
      <c r="E7705" t="s">
        <v>15611</v>
      </c>
      <c r="F7705" t="s">
        <v>7162</v>
      </c>
      <c r="G7705" t="s">
        <v>79</v>
      </c>
    </row>
    <row r="7706" spans="1:7" x14ac:dyDescent="0.25">
      <c r="A7706" t="s">
        <v>15584</v>
      </c>
      <c r="B7706">
        <v>110</v>
      </c>
      <c r="C7706" t="s">
        <v>15585</v>
      </c>
      <c r="D7706" t="s">
        <v>15586</v>
      </c>
      <c r="E7706" t="s">
        <v>15612</v>
      </c>
      <c r="F7706" t="s">
        <v>1886</v>
      </c>
    </row>
    <row r="7707" spans="1:7" x14ac:dyDescent="0.25">
      <c r="A7707" t="s">
        <v>15584</v>
      </c>
      <c r="B7707">
        <v>110</v>
      </c>
      <c r="C7707" t="s">
        <v>15585</v>
      </c>
      <c r="D7707" t="s">
        <v>15586</v>
      </c>
      <c r="E7707" t="s">
        <v>15613</v>
      </c>
      <c r="F7707" t="s">
        <v>8432</v>
      </c>
    </row>
    <row r="7708" spans="1:7" x14ac:dyDescent="0.25">
      <c r="A7708" t="s">
        <v>15584</v>
      </c>
      <c r="B7708">
        <v>110</v>
      </c>
      <c r="C7708" t="s">
        <v>15585</v>
      </c>
      <c r="D7708" t="s">
        <v>15586</v>
      </c>
      <c r="E7708" t="s">
        <v>15614</v>
      </c>
      <c r="F7708" t="s">
        <v>2721</v>
      </c>
    </row>
    <row r="7709" spans="1:7" x14ac:dyDescent="0.25">
      <c r="A7709" t="s">
        <v>15584</v>
      </c>
      <c r="B7709">
        <v>110</v>
      </c>
      <c r="C7709" t="s">
        <v>15585</v>
      </c>
      <c r="D7709" t="s">
        <v>15586</v>
      </c>
      <c r="E7709" t="s">
        <v>15615</v>
      </c>
      <c r="F7709" t="s">
        <v>2721</v>
      </c>
    </row>
    <row r="7710" spans="1:7" x14ac:dyDescent="0.25">
      <c r="A7710" t="s">
        <v>15584</v>
      </c>
      <c r="B7710">
        <v>110</v>
      </c>
      <c r="C7710" t="s">
        <v>15585</v>
      </c>
      <c r="D7710" t="s">
        <v>15586</v>
      </c>
      <c r="E7710" t="s">
        <v>15616</v>
      </c>
      <c r="F7710" t="s">
        <v>2721</v>
      </c>
    </row>
    <row r="7711" spans="1:7" x14ac:dyDescent="0.25">
      <c r="A7711" t="s">
        <v>15584</v>
      </c>
      <c r="B7711">
        <v>110</v>
      </c>
      <c r="C7711" t="s">
        <v>15585</v>
      </c>
      <c r="D7711" t="s">
        <v>15586</v>
      </c>
      <c r="E7711" t="s">
        <v>15617</v>
      </c>
      <c r="F7711" t="s">
        <v>6762</v>
      </c>
      <c r="G7711" t="s">
        <v>1094</v>
      </c>
    </row>
    <row r="7712" spans="1:7" x14ac:dyDescent="0.25">
      <c r="A7712" t="s">
        <v>15584</v>
      </c>
      <c r="B7712">
        <v>110</v>
      </c>
      <c r="C7712" t="s">
        <v>15585</v>
      </c>
      <c r="D7712" t="s">
        <v>15586</v>
      </c>
      <c r="E7712" t="s">
        <v>15618</v>
      </c>
      <c r="F7712" t="s">
        <v>6899</v>
      </c>
    </row>
    <row r="7713" spans="1:7" x14ac:dyDescent="0.25">
      <c r="A7713" t="s">
        <v>15584</v>
      </c>
      <c r="B7713">
        <v>110</v>
      </c>
      <c r="C7713" t="s">
        <v>15585</v>
      </c>
      <c r="D7713" t="s">
        <v>15586</v>
      </c>
      <c r="E7713" t="s">
        <v>15619</v>
      </c>
      <c r="F7713" t="s">
        <v>15620</v>
      </c>
    </row>
    <row r="7714" spans="1:7" x14ac:dyDescent="0.25">
      <c r="A7714" t="s">
        <v>15584</v>
      </c>
      <c r="B7714">
        <v>110</v>
      </c>
      <c r="C7714" t="s">
        <v>15585</v>
      </c>
      <c r="D7714" t="s">
        <v>15586</v>
      </c>
      <c r="E7714" t="s">
        <v>15621</v>
      </c>
      <c r="F7714" t="s">
        <v>15622</v>
      </c>
    </row>
    <row r="7715" spans="1:7" x14ac:dyDescent="0.25">
      <c r="A7715" t="s">
        <v>15584</v>
      </c>
      <c r="B7715">
        <v>110</v>
      </c>
      <c r="C7715" t="s">
        <v>15585</v>
      </c>
      <c r="D7715" t="s">
        <v>15586</v>
      </c>
      <c r="E7715" t="s">
        <v>15623</v>
      </c>
      <c r="F7715" t="s">
        <v>1828</v>
      </c>
    </row>
    <row r="7716" spans="1:7" x14ac:dyDescent="0.25">
      <c r="A7716" t="s">
        <v>15584</v>
      </c>
      <c r="B7716">
        <v>110</v>
      </c>
      <c r="C7716" t="s">
        <v>15585</v>
      </c>
      <c r="D7716" t="s">
        <v>15586</v>
      </c>
      <c r="E7716" t="s">
        <v>15624</v>
      </c>
      <c r="F7716" t="s">
        <v>1828</v>
      </c>
    </row>
    <row r="7717" spans="1:7" x14ac:dyDescent="0.25">
      <c r="A7717" t="s">
        <v>15584</v>
      </c>
      <c r="B7717">
        <v>110</v>
      </c>
      <c r="C7717" t="s">
        <v>15585</v>
      </c>
      <c r="D7717" t="s">
        <v>15586</v>
      </c>
      <c r="E7717" t="s">
        <v>15625</v>
      </c>
      <c r="F7717" t="s">
        <v>1828</v>
      </c>
    </row>
    <row r="7718" spans="1:7" x14ac:dyDescent="0.25">
      <c r="A7718" t="s">
        <v>15584</v>
      </c>
      <c r="B7718">
        <v>110</v>
      </c>
      <c r="C7718" t="s">
        <v>15585</v>
      </c>
      <c r="D7718" t="s">
        <v>15586</v>
      </c>
      <c r="E7718" t="s">
        <v>15626</v>
      </c>
      <c r="F7718" t="s">
        <v>12</v>
      </c>
    </row>
    <row r="7719" spans="1:7" x14ac:dyDescent="0.25">
      <c r="A7719" t="s">
        <v>15584</v>
      </c>
      <c r="B7719">
        <v>110</v>
      </c>
      <c r="C7719" t="s">
        <v>15585</v>
      </c>
      <c r="D7719" t="s">
        <v>15586</v>
      </c>
      <c r="E7719" t="s">
        <v>202</v>
      </c>
    </row>
    <row r="7720" spans="1:7" x14ac:dyDescent="0.25">
      <c r="A7720" t="s">
        <v>15627</v>
      </c>
      <c r="B7720">
        <v>110</v>
      </c>
      <c r="C7720" t="s">
        <v>15628</v>
      </c>
      <c r="D7720" t="s">
        <v>15629</v>
      </c>
      <c r="E7720" t="s">
        <v>15630</v>
      </c>
      <c r="F7720" t="s">
        <v>196</v>
      </c>
    </row>
    <row r="7721" spans="1:7" x14ac:dyDescent="0.25">
      <c r="A7721" t="s">
        <v>15627</v>
      </c>
      <c r="B7721">
        <v>110</v>
      </c>
      <c r="C7721" t="s">
        <v>15628</v>
      </c>
      <c r="D7721" t="s">
        <v>15629</v>
      </c>
      <c r="E7721" t="s">
        <v>15631</v>
      </c>
      <c r="F7721" t="s">
        <v>8693</v>
      </c>
    </row>
    <row r="7722" spans="1:7" x14ac:dyDescent="0.25">
      <c r="A7722" t="s">
        <v>15627</v>
      </c>
      <c r="B7722">
        <v>110</v>
      </c>
      <c r="C7722" t="s">
        <v>15628</v>
      </c>
      <c r="D7722" t="s">
        <v>15629</v>
      </c>
      <c r="E7722" t="s">
        <v>15632</v>
      </c>
      <c r="F7722" t="s">
        <v>2552</v>
      </c>
    </row>
    <row r="7723" spans="1:7" x14ac:dyDescent="0.25">
      <c r="A7723" t="s">
        <v>15627</v>
      </c>
      <c r="B7723">
        <v>110</v>
      </c>
      <c r="C7723" t="s">
        <v>15628</v>
      </c>
      <c r="D7723" t="s">
        <v>15629</v>
      </c>
      <c r="E7723" t="s">
        <v>15633</v>
      </c>
      <c r="F7723" t="s">
        <v>2552</v>
      </c>
    </row>
    <row r="7724" spans="1:7" x14ac:dyDescent="0.25">
      <c r="A7724" t="s">
        <v>15627</v>
      </c>
      <c r="B7724">
        <v>110</v>
      </c>
      <c r="C7724" t="s">
        <v>15628</v>
      </c>
      <c r="D7724" t="s">
        <v>15629</v>
      </c>
      <c r="E7724" t="s">
        <v>15634</v>
      </c>
      <c r="F7724" t="s">
        <v>2552</v>
      </c>
    </row>
    <row r="7725" spans="1:7" x14ac:dyDescent="0.25">
      <c r="A7725" t="s">
        <v>15627</v>
      </c>
      <c r="B7725">
        <v>110</v>
      </c>
      <c r="C7725" t="s">
        <v>15628</v>
      </c>
      <c r="D7725" t="s">
        <v>15629</v>
      </c>
      <c r="E7725" t="s">
        <v>15635</v>
      </c>
      <c r="F7725" t="s">
        <v>2573</v>
      </c>
      <c r="G7725" t="s">
        <v>692</v>
      </c>
    </row>
    <row r="7726" spans="1:7" x14ac:dyDescent="0.25">
      <c r="A7726" t="s">
        <v>15627</v>
      </c>
      <c r="B7726">
        <v>110</v>
      </c>
      <c r="C7726" t="s">
        <v>15628</v>
      </c>
      <c r="D7726" t="s">
        <v>15629</v>
      </c>
      <c r="E7726" t="s">
        <v>15636</v>
      </c>
      <c r="F7726" t="s">
        <v>450</v>
      </c>
      <c r="G7726" t="s">
        <v>185</v>
      </c>
    </row>
    <row r="7727" spans="1:7" x14ac:dyDescent="0.25">
      <c r="A7727" t="s">
        <v>15627</v>
      </c>
      <c r="B7727">
        <v>110</v>
      </c>
      <c r="C7727" t="s">
        <v>15628</v>
      </c>
      <c r="D7727" t="s">
        <v>15629</v>
      </c>
      <c r="E7727" t="s">
        <v>15637</v>
      </c>
      <c r="F7727" t="s">
        <v>2038</v>
      </c>
    </row>
    <row r="7728" spans="1:7" x14ac:dyDescent="0.25">
      <c r="A7728" t="s">
        <v>15627</v>
      </c>
      <c r="B7728">
        <v>110</v>
      </c>
      <c r="C7728" t="s">
        <v>15628</v>
      </c>
      <c r="D7728" t="s">
        <v>15629</v>
      </c>
      <c r="E7728" t="s">
        <v>15638</v>
      </c>
      <c r="F7728" t="s">
        <v>8515</v>
      </c>
    </row>
    <row r="7729" spans="1:7" x14ac:dyDescent="0.25">
      <c r="A7729" t="s">
        <v>15627</v>
      </c>
      <c r="B7729">
        <v>110</v>
      </c>
      <c r="C7729" t="s">
        <v>15628</v>
      </c>
      <c r="D7729" t="s">
        <v>15629</v>
      </c>
      <c r="E7729" t="s">
        <v>15639</v>
      </c>
      <c r="F7729" t="s">
        <v>6922</v>
      </c>
    </row>
    <row r="7730" spans="1:7" x14ac:dyDescent="0.25">
      <c r="A7730" t="s">
        <v>15627</v>
      </c>
      <c r="B7730">
        <v>110</v>
      </c>
      <c r="C7730" t="s">
        <v>15628</v>
      </c>
      <c r="D7730" t="s">
        <v>15629</v>
      </c>
      <c r="E7730" t="s">
        <v>15626</v>
      </c>
      <c r="F7730" t="s">
        <v>12</v>
      </c>
    </row>
    <row r="7731" spans="1:7" x14ac:dyDescent="0.25">
      <c r="A7731" t="s">
        <v>15627</v>
      </c>
      <c r="B7731">
        <v>110</v>
      </c>
      <c r="C7731" t="s">
        <v>15628</v>
      </c>
      <c r="D7731" t="s">
        <v>15629</v>
      </c>
      <c r="E7731" t="s">
        <v>202</v>
      </c>
    </row>
    <row r="7732" spans="1:7" x14ac:dyDescent="0.25">
      <c r="A7732" t="s">
        <v>15640</v>
      </c>
      <c r="B7732">
        <v>110</v>
      </c>
      <c r="C7732" t="s">
        <v>15641</v>
      </c>
      <c r="D7732" t="s">
        <v>15642</v>
      </c>
      <c r="E7732" t="s">
        <v>15643</v>
      </c>
      <c r="F7732" t="s">
        <v>196</v>
      </c>
    </row>
    <row r="7733" spans="1:7" x14ac:dyDescent="0.25">
      <c r="A7733" t="s">
        <v>15640</v>
      </c>
      <c r="B7733">
        <v>110</v>
      </c>
      <c r="C7733" t="s">
        <v>15641</v>
      </c>
      <c r="D7733" t="s">
        <v>15642</v>
      </c>
      <c r="E7733" t="s">
        <v>15644</v>
      </c>
      <c r="F7733" t="s">
        <v>52</v>
      </c>
    </row>
    <row r="7734" spans="1:7" x14ac:dyDescent="0.25">
      <c r="A7734" t="s">
        <v>15640</v>
      </c>
      <c r="B7734">
        <v>110</v>
      </c>
      <c r="C7734" t="s">
        <v>15641</v>
      </c>
      <c r="D7734" t="s">
        <v>15642</v>
      </c>
      <c r="E7734" t="s">
        <v>15645</v>
      </c>
      <c r="F7734" t="s">
        <v>52</v>
      </c>
    </row>
    <row r="7735" spans="1:7" x14ac:dyDescent="0.25">
      <c r="A7735" t="s">
        <v>15640</v>
      </c>
      <c r="B7735">
        <v>110</v>
      </c>
      <c r="C7735" t="s">
        <v>15641</v>
      </c>
      <c r="D7735" t="s">
        <v>15642</v>
      </c>
      <c r="E7735" t="s">
        <v>15646</v>
      </c>
      <c r="F7735" t="s">
        <v>52</v>
      </c>
    </row>
    <row r="7736" spans="1:7" x14ac:dyDescent="0.25">
      <c r="A7736" t="s">
        <v>15640</v>
      </c>
      <c r="B7736">
        <v>110</v>
      </c>
      <c r="C7736" t="s">
        <v>15641</v>
      </c>
      <c r="D7736" t="s">
        <v>15642</v>
      </c>
      <c r="E7736" t="s">
        <v>15647</v>
      </c>
      <c r="F7736" t="s">
        <v>3290</v>
      </c>
    </row>
    <row r="7737" spans="1:7" x14ac:dyDescent="0.25">
      <c r="A7737" t="s">
        <v>15640</v>
      </c>
      <c r="B7737">
        <v>110</v>
      </c>
      <c r="C7737" t="s">
        <v>15641</v>
      </c>
      <c r="D7737" t="s">
        <v>15642</v>
      </c>
      <c r="E7737" t="s">
        <v>15648</v>
      </c>
      <c r="F7737" t="s">
        <v>3290</v>
      </c>
    </row>
    <row r="7738" spans="1:7" x14ac:dyDescent="0.25">
      <c r="A7738" t="s">
        <v>15640</v>
      </c>
      <c r="B7738">
        <v>110</v>
      </c>
      <c r="C7738" t="s">
        <v>15641</v>
      </c>
      <c r="D7738" t="s">
        <v>15642</v>
      </c>
      <c r="E7738" t="s">
        <v>15649</v>
      </c>
      <c r="F7738" t="s">
        <v>3290</v>
      </c>
    </row>
    <row r="7739" spans="1:7" x14ac:dyDescent="0.25">
      <c r="A7739" t="s">
        <v>15640</v>
      </c>
      <c r="B7739">
        <v>110</v>
      </c>
      <c r="C7739" t="s">
        <v>15641</v>
      </c>
      <c r="D7739" t="s">
        <v>15642</v>
      </c>
      <c r="E7739" t="s">
        <v>15650</v>
      </c>
      <c r="F7739" t="s">
        <v>2004</v>
      </c>
      <c r="G7739" t="s">
        <v>2005</v>
      </c>
    </row>
    <row r="7740" spans="1:7" x14ac:dyDescent="0.25">
      <c r="A7740" t="s">
        <v>15640</v>
      </c>
      <c r="B7740">
        <v>110</v>
      </c>
      <c r="C7740" t="s">
        <v>15641</v>
      </c>
      <c r="D7740" t="s">
        <v>15642</v>
      </c>
      <c r="E7740" t="s">
        <v>15651</v>
      </c>
      <c r="F7740" t="s">
        <v>838</v>
      </c>
    </row>
    <row r="7741" spans="1:7" x14ac:dyDescent="0.25">
      <c r="A7741" t="s">
        <v>15640</v>
      </c>
      <c r="B7741">
        <v>110</v>
      </c>
      <c r="C7741" t="s">
        <v>15641</v>
      </c>
      <c r="D7741" t="s">
        <v>15642</v>
      </c>
      <c r="E7741" t="s">
        <v>15652</v>
      </c>
      <c r="F7741" t="s">
        <v>838</v>
      </c>
    </row>
    <row r="7742" spans="1:7" x14ac:dyDescent="0.25">
      <c r="A7742" t="s">
        <v>15640</v>
      </c>
      <c r="B7742">
        <v>110</v>
      </c>
      <c r="C7742" t="s">
        <v>15641</v>
      </c>
      <c r="D7742" t="s">
        <v>15642</v>
      </c>
      <c r="E7742" t="s">
        <v>15653</v>
      </c>
      <c r="F7742" t="s">
        <v>838</v>
      </c>
    </row>
    <row r="7743" spans="1:7" x14ac:dyDescent="0.25">
      <c r="A7743" t="s">
        <v>15640</v>
      </c>
      <c r="B7743">
        <v>110</v>
      </c>
      <c r="C7743" t="s">
        <v>15641</v>
      </c>
      <c r="D7743" t="s">
        <v>15642</v>
      </c>
      <c r="E7743" t="s">
        <v>15654</v>
      </c>
      <c r="F7743" t="s">
        <v>1572</v>
      </c>
      <c r="G7743" t="s">
        <v>1573</v>
      </c>
    </row>
    <row r="7744" spans="1:7" x14ac:dyDescent="0.25">
      <c r="A7744" t="s">
        <v>15640</v>
      </c>
      <c r="B7744">
        <v>110</v>
      </c>
      <c r="C7744" t="s">
        <v>15641</v>
      </c>
      <c r="D7744" t="s">
        <v>15642</v>
      </c>
      <c r="E7744" t="s">
        <v>15655</v>
      </c>
      <c r="F7744" t="s">
        <v>7167</v>
      </c>
      <c r="G7744" t="s">
        <v>158</v>
      </c>
    </row>
    <row r="7745" spans="1:7" x14ac:dyDescent="0.25">
      <c r="A7745" t="s">
        <v>15640</v>
      </c>
      <c r="B7745">
        <v>110</v>
      </c>
      <c r="C7745" t="s">
        <v>15641</v>
      </c>
      <c r="D7745" t="s">
        <v>15642</v>
      </c>
      <c r="E7745" t="s">
        <v>15656</v>
      </c>
      <c r="F7745" t="s">
        <v>1916</v>
      </c>
      <c r="G7745" t="s">
        <v>185</v>
      </c>
    </row>
    <row r="7746" spans="1:7" x14ac:dyDescent="0.25">
      <c r="A7746" t="s">
        <v>15640</v>
      </c>
      <c r="B7746">
        <v>110</v>
      </c>
      <c r="C7746" t="s">
        <v>15641</v>
      </c>
      <c r="D7746" t="s">
        <v>15642</v>
      </c>
      <c r="E7746" t="s">
        <v>15657</v>
      </c>
      <c r="F7746" t="s">
        <v>1852</v>
      </c>
    </row>
    <row r="7747" spans="1:7" x14ac:dyDescent="0.25">
      <c r="A7747" t="s">
        <v>15640</v>
      </c>
      <c r="B7747">
        <v>110</v>
      </c>
      <c r="C7747" t="s">
        <v>15641</v>
      </c>
      <c r="D7747" t="s">
        <v>15642</v>
      </c>
      <c r="E7747" t="s">
        <v>15658</v>
      </c>
      <c r="F7747" t="s">
        <v>8423</v>
      </c>
    </row>
    <row r="7748" spans="1:7" x14ac:dyDescent="0.25">
      <c r="A7748" t="s">
        <v>15640</v>
      </c>
      <c r="B7748">
        <v>110</v>
      </c>
      <c r="C7748" t="s">
        <v>15641</v>
      </c>
      <c r="D7748" t="s">
        <v>15642</v>
      </c>
      <c r="E7748" t="s">
        <v>15659</v>
      </c>
      <c r="F7748" t="s">
        <v>175</v>
      </c>
      <c r="G7748" t="s">
        <v>176</v>
      </c>
    </row>
    <row r="7749" spans="1:7" x14ac:dyDescent="0.25">
      <c r="A7749" t="s">
        <v>15640</v>
      </c>
      <c r="B7749">
        <v>110</v>
      </c>
      <c r="C7749" t="s">
        <v>15641</v>
      </c>
      <c r="D7749" t="s">
        <v>15642</v>
      </c>
      <c r="E7749" t="s">
        <v>15660</v>
      </c>
      <c r="F7749" t="s">
        <v>1206</v>
      </c>
    </row>
    <row r="7750" spans="1:7" x14ac:dyDescent="0.25">
      <c r="A7750" t="s">
        <v>15640</v>
      </c>
      <c r="B7750">
        <v>110</v>
      </c>
      <c r="C7750" t="s">
        <v>15641</v>
      </c>
      <c r="D7750" t="s">
        <v>15642</v>
      </c>
      <c r="E7750" t="s">
        <v>15661</v>
      </c>
      <c r="F7750" t="s">
        <v>687</v>
      </c>
    </row>
    <row r="7751" spans="1:7" x14ac:dyDescent="0.25">
      <c r="A7751" t="s">
        <v>15640</v>
      </c>
      <c r="B7751">
        <v>110</v>
      </c>
      <c r="C7751" t="s">
        <v>15641</v>
      </c>
      <c r="D7751" t="s">
        <v>15642</v>
      </c>
      <c r="E7751" t="s">
        <v>15662</v>
      </c>
      <c r="F7751" t="s">
        <v>2606</v>
      </c>
    </row>
    <row r="7752" spans="1:7" x14ac:dyDescent="0.25">
      <c r="A7752" t="s">
        <v>15640</v>
      </c>
      <c r="B7752">
        <v>110</v>
      </c>
      <c r="C7752" t="s">
        <v>15641</v>
      </c>
      <c r="D7752" t="s">
        <v>15642</v>
      </c>
      <c r="E7752" t="s">
        <v>15663</v>
      </c>
      <c r="F7752" t="s">
        <v>898</v>
      </c>
      <c r="G7752" t="s">
        <v>740</v>
      </c>
    </row>
    <row r="7753" spans="1:7" x14ac:dyDescent="0.25">
      <c r="A7753" t="s">
        <v>15640</v>
      </c>
      <c r="B7753">
        <v>110</v>
      </c>
      <c r="C7753" t="s">
        <v>15641</v>
      </c>
      <c r="D7753" t="s">
        <v>15642</v>
      </c>
      <c r="E7753" t="s">
        <v>15664</v>
      </c>
      <c r="F7753" t="s">
        <v>2609</v>
      </c>
    </row>
    <row r="7754" spans="1:7" x14ac:dyDescent="0.25">
      <c r="A7754" t="s">
        <v>15640</v>
      </c>
      <c r="B7754">
        <v>110</v>
      </c>
      <c r="C7754" t="s">
        <v>15641</v>
      </c>
      <c r="D7754" t="s">
        <v>15642</v>
      </c>
      <c r="E7754" t="s">
        <v>15665</v>
      </c>
      <c r="F7754" t="s">
        <v>2621</v>
      </c>
    </row>
    <row r="7755" spans="1:7" x14ac:dyDescent="0.25">
      <c r="A7755" t="s">
        <v>15640</v>
      </c>
      <c r="B7755">
        <v>110</v>
      </c>
      <c r="C7755" t="s">
        <v>15641</v>
      </c>
      <c r="D7755" t="s">
        <v>15642</v>
      </c>
      <c r="E7755" t="s">
        <v>15666</v>
      </c>
      <c r="F7755" t="s">
        <v>2611</v>
      </c>
    </row>
    <row r="7756" spans="1:7" x14ac:dyDescent="0.25">
      <c r="A7756" t="s">
        <v>15640</v>
      </c>
      <c r="B7756">
        <v>110</v>
      </c>
      <c r="C7756" t="s">
        <v>15641</v>
      </c>
      <c r="D7756" t="s">
        <v>15642</v>
      </c>
      <c r="E7756" t="s">
        <v>15667</v>
      </c>
      <c r="F7756" t="s">
        <v>1857</v>
      </c>
      <c r="G7756" t="s">
        <v>1858</v>
      </c>
    </row>
    <row r="7757" spans="1:7" x14ac:dyDescent="0.25">
      <c r="A7757" t="s">
        <v>15640</v>
      </c>
      <c r="B7757">
        <v>110</v>
      </c>
      <c r="C7757" t="s">
        <v>15641</v>
      </c>
      <c r="D7757" t="s">
        <v>15642</v>
      </c>
      <c r="E7757" t="s">
        <v>15668</v>
      </c>
      <c r="F7757" t="s">
        <v>2613</v>
      </c>
    </row>
    <row r="7758" spans="1:7" x14ac:dyDescent="0.25">
      <c r="A7758" t="s">
        <v>15640</v>
      </c>
      <c r="B7758">
        <v>110</v>
      </c>
      <c r="C7758" t="s">
        <v>15641</v>
      </c>
      <c r="D7758" t="s">
        <v>15642</v>
      </c>
      <c r="E7758" t="s">
        <v>15669</v>
      </c>
      <c r="F7758" t="s">
        <v>2616</v>
      </c>
    </row>
    <row r="7759" spans="1:7" x14ac:dyDescent="0.25">
      <c r="A7759" t="s">
        <v>15640</v>
      </c>
      <c r="B7759">
        <v>110</v>
      </c>
      <c r="C7759" t="s">
        <v>15641</v>
      </c>
      <c r="D7759" t="s">
        <v>15642</v>
      </c>
      <c r="E7759" t="s">
        <v>15670</v>
      </c>
      <c r="F7759" t="s">
        <v>2618</v>
      </c>
    </row>
    <row r="7760" spans="1:7" x14ac:dyDescent="0.25">
      <c r="A7760" t="s">
        <v>15640</v>
      </c>
      <c r="B7760">
        <v>110</v>
      </c>
      <c r="C7760" t="s">
        <v>15641</v>
      </c>
      <c r="D7760" t="s">
        <v>15642</v>
      </c>
      <c r="E7760" t="s">
        <v>15671</v>
      </c>
      <c r="F7760" t="s">
        <v>2546</v>
      </c>
    </row>
    <row r="7761" spans="1:7" x14ac:dyDescent="0.25">
      <c r="A7761" t="s">
        <v>15640</v>
      </c>
      <c r="B7761">
        <v>110</v>
      </c>
      <c r="C7761" t="s">
        <v>15641</v>
      </c>
      <c r="D7761" t="s">
        <v>15642</v>
      </c>
      <c r="E7761" t="s">
        <v>15672</v>
      </c>
      <c r="F7761" t="s">
        <v>1886</v>
      </c>
    </row>
    <row r="7762" spans="1:7" x14ac:dyDescent="0.25">
      <c r="A7762" t="s">
        <v>15640</v>
      </c>
      <c r="B7762">
        <v>110</v>
      </c>
      <c r="C7762" t="s">
        <v>15641</v>
      </c>
      <c r="D7762" t="s">
        <v>15642</v>
      </c>
      <c r="E7762" t="s">
        <v>15673</v>
      </c>
      <c r="F7762" t="s">
        <v>8432</v>
      </c>
    </row>
    <row r="7763" spans="1:7" x14ac:dyDescent="0.25">
      <c r="A7763" t="s">
        <v>15640</v>
      </c>
      <c r="B7763">
        <v>110</v>
      </c>
      <c r="C7763" t="s">
        <v>15641</v>
      </c>
      <c r="D7763" t="s">
        <v>15642</v>
      </c>
      <c r="E7763" t="s">
        <v>15674</v>
      </c>
      <c r="F7763" t="s">
        <v>7326</v>
      </c>
      <c r="G7763" t="s">
        <v>185</v>
      </c>
    </row>
    <row r="7764" spans="1:7" x14ac:dyDescent="0.25">
      <c r="A7764" t="s">
        <v>15640</v>
      </c>
      <c r="B7764">
        <v>110</v>
      </c>
      <c r="C7764" t="s">
        <v>15641</v>
      </c>
      <c r="D7764" t="s">
        <v>15642</v>
      </c>
      <c r="E7764" t="s">
        <v>15675</v>
      </c>
      <c r="F7764" t="s">
        <v>6809</v>
      </c>
    </row>
    <row r="7765" spans="1:7" x14ac:dyDescent="0.25">
      <c r="A7765" t="s">
        <v>15640</v>
      </c>
      <c r="B7765">
        <v>110</v>
      </c>
      <c r="C7765" t="s">
        <v>15641</v>
      </c>
      <c r="D7765" t="s">
        <v>15642</v>
      </c>
      <c r="E7765" t="s">
        <v>15676</v>
      </c>
      <c r="F7765" t="s">
        <v>1252</v>
      </c>
      <c r="G7765" t="s">
        <v>1253</v>
      </c>
    </row>
    <row r="7766" spans="1:7" x14ac:dyDescent="0.25">
      <c r="A7766" t="s">
        <v>15640</v>
      </c>
      <c r="B7766">
        <v>110</v>
      </c>
      <c r="C7766" t="s">
        <v>15641</v>
      </c>
      <c r="D7766" t="s">
        <v>15642</v>
      </c>
      <c r="E7766" t="s">
        <v>15677</v>
      </c>
      <c r="F7766" t="s">
        <v>1935</v>
      </c>
    </row>
    <row r="7767" spans="1:7" x14ac:dyDescent="0.25">
      <c r="A7767" t="s">
        <v>15640</v>
      </c>
      <c r="B7767">
        <v>110</v>
      </c>
      <c r="C7767" t="s">
        <v>15641</v>
      </c>
      <c r="D7767" t="s">
        <v>15642</v>
      </c>
      <c r="E7767" t="s">
        <v>15678</v>
      </c>
      <c r="F7767" t="s">
        <v>1396</v>
      </c>
    </row>
    <row r="7768" spans="1:7" x14ac:dyDescent="0.25">
      <c r="A7768" t="s">
        <v>15640</v>
      </c>
      <c r="B7768">
        <v>110</v>
      </c>
      <c r="C7768" t="s">
        <v>15641</v>
      </c>
      <c r="D7768" t="s">
        <v>15642</v>
      </c>
      <c r="E7768" t="s">
        <v>15626</v>
      </c>
      <c r="F7768" t="s">
        <v>12</v>
      </c>
    </row>
    <row r="7769" spans="1:7" x14ac:dyDescent="0.25">
      <c r="A7769" t="s">
        <v>15640</v>
      </c>
      <c r="B7769">
        <v>110</v>
      </c>
      <c r="C7769" t="s">
        <v>15641</v>
      </c>
      <c r="D7769" t="s">
        <v>15642</v>
      </c>
      <c r="E7769" t="s">
        <v>202</v>
      </c>
    </row>
    <row r="7770" spans="1:7" x14ac:dyDescent="0.25">
      <c r="A7770">
        <v>111</v>
      </c>
      <c r="C7770" t="s">
        <v>15679</v>
      </c>
      <c r="D7770" t="s">
        <v>15680</v>
      </c>
      <c r="E7770" t="s">
        <v>11</v>
      </c>
      <c r="F7770" t="s">
        <v>12</v>
      </c>
    </row>
    <row r="7771" spans="1:7" x14ac:dyDescent="0.25">
      <c r="A7771">
        <v>111</v>
      </c>
      <c r="C7771" t="s">
        <v>15679</v>
      </c>
      <c r="D7771" t="s">
        <v>15680</v>
      </c>
      <c r="E7771" t="s">
        <v>13</v>
      </c>
      <c r="F7771" t="s">
        <v>14</v>
      </c>
    </row>
    <row r="7772" spans="1:7" x14ac:dyDescent="0.25">
      <c r="A7772">
        <v>111</v>
      </c>
      <c r="C7772" t="s">
        <v>15679</v>
      </c>
      <c r="D7772" t="s">
        <v>15680</v>
      </c>
      <c r="E7772" t="s">
        <v>15</v>
      </c>
      <c r="F7772" t="s">
        <v>16</v>
      </c>
    </row>
    <row r="7773" spans="1:7" x14ac:dyDescent="0.25">
      <c r="A7773">
        <v>111</v>
      </c>
      <c r="C7773" t="s">
        <v>15679</v>
      </c>
      <c r="D7773" t="s">
        <v>15680</v>
      </c>
      <c r="E7773" t="s">
        <v>6668</v>
      </c>
      <c r="F7773" t="s">
        <v>1718</v>
      </c>
    </row>
    <row r="7774" spans="1:7" x14ac:dyDescent="0.25">
      <c r="A7774">
        <v>111</v>
      </c>
      <c r="C7774" t="s">
        <v>15679</v>
      </c>
      <c r="D7774" t="s">
        <v>15680</v>
      </c>
      <c r="E7774" t="s">
        <v>6669</v>
      </c>
    </row>
    <row r="7775" spans="1:7" x14ac:dyDescent="0.25">
      <c r="A7775">
        <v>111</v>
      </c>
      <c r="C7775" t="s">
        <v>15679</v>
      </c>
      <c r="D7775" t="s">
        <v>15680</v>
      </c>
      <c r="E7775" t="s">
        <v>6670</v>
      </c>
      <c r="F7775" t="s">
        <v>684</v>
      </c>
    </row>
    <row r="7776" spans="1:7" x14ac:dyDescent="0.25">
      <c r="A7776">
        <v>111</v>
      </c>
      <c r="C7776" t="s">
        <v>15679</v>
      </c>
      <c r="D7776" t="s">
        <v>15680</v>
      </c>
      <c r="E7776" t="s">
        <v>6671</v>
      </c>
      <c r="F7776" t="s">
        <v>6672</v>
      </c>
    </row>
    <row r="7777" spans="1:7" x14ac:dyDescent="0.25">
      <c r="A7777">
        <v>111</v>
      </c>
      <c r="C7777" t="s">
        <v>15679</v>
      </c>
      <c r="D7777" t="s">
        <v>15680</v>
      </c>
      <c r="E7777" t="s">
        <v>15681</v>
      </c>
      <c r="F7777" t="s">
        <v>699</v>
      </c>
      <c r="G7777" t="s">
        <v>700</v>
      </c>
    </row>
    <row r="7778" spans="1:7" x14ac:dyDescent="0.25">
      <c r="A7778">
        <v>111</v>
      </c>
      <c r="C7778" t="s">
        <v>15679</v>
      </c>
      <c r="D7778" t="s">
        <v>15680</v>
      </c>
      <c r="E7778" t="s">
        <v>15682</v>
      </c>
      <c r="F7778" t="s">
        <v>15683</v>
      </c>
      <c r="G7778" t="s">
        <v>15684</v>
      </c>
    </row>
    <row r="7779" spans="1:7" x14ac:dyDescent="0.25">
      <c r="A7779">
        <v>111</v>
      </c>
      <c r="C7779" t="s">
        <v>15679</v>
      </c>
      <c r="D7779" t="s">
        <v>15680</v>
      </c>
      <c r="E7779" t="s">
        <v>15685</v>
      </c>
      <c r="F7779" t="s">
        <v>2140</v>
      </c>
      <c r="G7779" t="s">
        <v>79</v>
      </c>
    </row>
    <row r="7780" spans="1:7" x14ac:dyDescent="0.25">
      <c r="A7780">
        <v>111</v>
      </c>
      <c r="C7780" t="s">
        <v>15679</v>
      </c>
      <c r="D7780" t="s">
        <v>15680</v>
      </c>
      <c r="E7780" t="s">
        <v>15686</v>
      </c>
      <c r="F7780" t="s">
        <v>2573</v>
      </c>
      <c r="G7780" t="s">
        <v>692</v>
      </c>
    </row>
    <row r="7781" spans="1:7" x14ac:dyDescent="0.25">
      <c r="A7781">
        <v>111</v>
      </c>
      <c r="C7781" t="s">
        <v>15679</v>
      </c>
      <c r="D7781" t="s">
        <v>15680</v>
      </c>
      <c r="E7781" t="s">
        <v>15687</v>
      </c>
      <c r="F7781" t="s">
        <v>6753</v>
      </c>
    </row>
    <row r="7782" spans="1:7" x14ac:dyDescent="0.25">
      <c r="A7782">
        <v>111</v>
      </c>
      <c r="C7782" t="s">
        <v>15679</v>
      </c>
      <c r="D7782" t="s">
        <v>15680</v>
      </c>
      <c r="E7782" t="s">
        <v>15688</v>
      </c>
      <c r="F7782" t="s">
        <v>15689</v>
      </c>
    </row>
    <row r="7783" spans="1:7" x14ac:dyDescent="0.25">
      <c r="A7783">
        <v>111</v>
      </c>
      <c r="C7783" t="s">
        <v>15679</v>
      </c>
      <c r="D7783" t="s">
        <v>15680</v>
      </c>
      <c r="E7783" t="s">
        <v>15690</v>
      </c>
      <c r="F7783" t="s">
        <v>13989</v>
      </c>
    </row>
    <row r="7784" spans="1:7" x14ac:dyDescent="0.25">
      <c r="A7784">
        <v>111</v>
      </c>
      <c r="C7784" t="s">
        <v>15679</v>
      </c>
      <c r="D7784" t="s">
        <v>15680</v>
      </c>
      <c r="E7784" t="s">
        <v>15691</v>
      </c>
      <c r="F7784" t="s">
        <v>10267</v>
      </c>
    </row>
    <row r="7785" spans="1:7" x14ac:dyDescent="0.25">
      <c r="A7785">
        <v>111</v>
      </c>
      <c r="C7785" t="s">
        <v>15679</v>
      </c>
      <c r="D7785" t="s">
        <v>15680</v>
      </c>
      <c r="E7785" t="s">
        <v>15692</v>
      </c>
      <c r="F7785" t="s">
        <v>1178</v>
      </c>
      <c r="G7785" t="s">
        <v>354</v>
      </c>
    </row>
    <row r="7786" spans="1:7" x14ac:dyDescent="0.25">
      <c r="A7786">
        <v>111</v>
      </c>
      <c r="C7786" t="s">
        <v>15679</v>
      </c>
      <c r="D7786" t="s">
        <v>15680</v>
      </c>
      <c r="E7786" t="s">
        <v>15693</v>
      </c>
      <c r="F7786" t="s">
        <v>6842</v>
      </c>
    </row>
    <row r="7787" spans="1:7" x14ac:dyDescent="0.25">
      <c r="A7787">
        <v>111</v>
      </c>
      <c r="C7787" t="s">
        <v>15679</v>
      </c>
      <c r="D7787" t="s">
        <v>15680</v>
      </c>
      <c r="E7787" t="s">
        <v>15694</v>
      </c>
      <c r="F7787" t="s">
        <v>6778</v>
      </c>
    </row>
    <row r="7788" spans="1:7" x14ac:dyDescent="0.25">
      <c r="A7788">
        <v>111</v>
      </c>
      <c r="C7788" t="s">
        <v>15679</v>
      </c>
      <c r="D7788" t="s">
        <v>15680</v>
      </c>
      <c r="E7788" t="s">
        <v>15695</v>
      </c>
      <c r="F7788" t="s">
        <v>9607</v>
      </c>
    </row>
    <row r="7789" spans="1:7" x14ac:dyDescent="0.25">
      <c r="A7789">
        <v>111</v>
      </c>
      <c r="C7789" t="s">
        <v>15679</v>
      </c>
      <c r="D7789" t="s">
        <v>15680</v>
      </c>
      <c r="E7789" t="s">
        <v>15696</v>
      </c>
      <c r="F7789" t="s">
        <v>15697</v>
      </c>
    </row>
    <row r="7790" spans="1:7" x14ac:dyDescent="0.25">
      <c r="A7790">
        <v>111</v>
      </c>
      <c r="C7790" t="s">
        <v>15679</v>
      </c>
      <c r="D7790" t="s">
        <v>15680</v>
      </c>
      <c r="E7790" t="s">
        <v>15698</v>
      </c>
      <c r="F7790" t="s">
        <v>11289</v>
      </c>
    </row>
    <row r="7791" spans="1:7" x14ac:dyDescent="0.25">
      <c r="A7791">
        <v>111</v>
      </c>
      <c r="C7791" t="s">
        <v>15679</v>
      </c>
      <c r="D7791" t="s">
        <v>15680</v>
      </c>
      <c r="E7791" t="s">
        <v>15699</v>
      </c>
      <c r="F7791" t="s">
        <v>15700</v>
      </c>
      <c r="G7791" t="s">
        <v>725</v>
      </c>
    </row>
    <row r="7792" spans="1:7" x14ac:dyDescent="0.25">
      <c r="A7792">
        <v>111</v>
      </c>
      <c r="C7792" t="s">
        <v>15679</v>
      </c>
      <c r="D7792" t="s">
        <v>15680</v>
      </c>
      <c r="E7792" t="s">
        <v>15701</v>
      </c>
      <c r="F7792" t="s">
        <v>8325</v>
      </c>
      <c r="G7792" t="s">
        <v>185</v>
      </c>
    </row>
    <row r="7793" spans="1:7" x14ac:dyDescent="0.25">
      <c r="A7793">
        <v>111</v>
      </c>
      <c r="C7793" t="s">
        <v>15679</v>
      </c>
      <c r="D7793" t="s">
        <v>15680</v>
      </c>
      <c r="E7793" t="s">
        <v>15702</v>
      </c>
      <c r="F7793" t="s">
        <v>8327</v>
      </c>
      <c r="G7793" t="s">
        <v>185</v>
      </c>
    </row>
    <row r="7794" spans="1:7" x14ac:dyDescent="0.25">
      <c r="A7794">
        <v>111</v>
      </c>
      <c r="C7794" t="s">
        <v>15679</v>
      </c>
      <c r="D7794" t="s">
        <v>15680</v>
      </c>
      <c r="E7794" t="s">
        <v>15703</v>
      </c>
      <c r="F7794" t="s">
        <v>2564</v>
      </c>
      <c r="G7794" t="s">
        <v>205</v>
      </c>
    </row>
    <row r="7795" spans="1:7" x14ac:dyDescent="0.25">
      <c r="A7795">
        <v>111</v>
      </c>
      <c r="C7795" t="s">
        <v>15679</v>
      </c>
      <c r="D7795" t="s">
        <v>15680</v>
      </c>
      <c r="E7795" t="s">
        <v>15704</v>
      </c>
      <c r="F7795" t="s">
        <v>898</v>
      </c>
      <c r="G7795" t="s">
        <v>740</v>
      </c>
    </row>
    <row r="7796" spans="1:7" x14ac:dyDescent="0.25">
      <c r="A7796">
        <v>111</v>
      </c>
      <c r="C7796" t="s">
        <v>15679</v>
      </c>
      <c r="D7796" t="s">
        <v>15680</v>
      </c>
      <c r="E7796" t="s">
        <v>15705</v>
      </c>
      <c r="F7796" t="s">
        <v>2561</v>
      </c>
      <c r="G7796" t="s">
        <v>185</v>
      </c>
    </row>
    <row r="7797" spans="1:7" x14ac:dyDescent="0.25">
      <c r="A7797">
        <v>111</v>
      </c>
      <c r="C7797" t="s">
        <v>15679</v>
      </c>
      <c r="D7797" t="s">
        <v>15680</v>
      </c>
      <c r="E7797" t="s">
        <v>15706</v>
      </c>
      <c r="F7797" t="s">
        <v>338</v>
      </c>
      <c r="G7797" t="s">
        <v>339</v>
      </c>
    </row>
    <row r="7798" spans="1:7" x14ac:dyDescent="0.25">
      <c r="A7798">
        <v>111</v>
      </c>
      <c r="C7798" t="s">
        <v>15679</v>
      </c>
      <c r="D7798" t="s">
        <v>15680</v>
      </c>
      <c r="E7798" t="s">
        <v>15707</v>
      </c>
      <c r="F7798" t="s">
        <v>7382</v>
      </c>
    </row>
    <row r="7799" spans="1:7" x14ac:dyDescent="0.25">
      <c r="A7799">
        <v>111</v>
      </c>
      <c r="C7799" t="s">
        <v>15679</v>
      </c>
      <c r="D7799" t="s">
        <v>15680</v>
      </c>
      <c r="E7799" t="s">
        <v>15708</v>
      </c>
      <c r="F7799" t="s">
        <v>10315</v>
      </c>
    </row>
    <row r="7800" spans="1:7" x14ac:dyDescent="0.25">
      <c r="A7800">
        <v>111</v>
      </c>
      <c r="C7800" t="s">
        <v>15679</v>
      </c>
      <c r="D7800" t="s">
        <v>15680</v>
      </c>
      <c r="E7800" t="s">
        <v>15709</v>
      </c>
      <c r="F7800" t="s">
        <v>15710</v>
      </c>
    </row>
    <row r="7801" spans="1:7" x14ac:dyDescent="0.25">
      <c r="A7801">
        <v>111</v>
      </c>
      <c r="C7801" t="s">
        <v>15679</v>
      </c>
      <c r="D7801" t="s">
        <v>15680</v>
      </c>
      <c r="E7801" t="s">
        <v>15711</v>
      </c>
      <c r="F7801" t="s">
        <v>15712</v>
      </c>
    </row>
    <row r="7802" spans="1:7" x14ac:dyDescent="0.25">
      <c r="A7802">
        <v>111</v>
      </c>
      <c r="C7802" t="s">
        <v>15679</v>
      </c>
      <c r="D7802" t="s">
        <v>15680</v>
      </c>
      <c r="E7802" t="s">
        <v>15713</v>
      </c>
      <c r="F7802" t="s">
        <v>6784</v>
      </c>
      <c r="G7802" t="s">
        <v>813</v>
      </c>
    </row>
    <row r="7803" spans="1:7" x14ac:dyDescent="0.25">
      <c r="A7803">
        <v>111</v>
      </c>
      <c r="C7803" t="s">
        <v>15679</v>
      </c>
      <c r="D7803" t="s">
        <v>15680</v>
      </c>
      <c r="E7803" t="s">
        <v>15714</v>
      </c>
      <c r="F7803" t="s">
        <v>47</v>
      </c>
    </row>
    <row r="7804" spans="1:7" x14ac:dyDescent="0.25">
      <c r="A7804">
        <v>111</v>
      </c>
      <c r="C7804" t="s">
        <v>15679</v>
      </c>
      <c r="D7804" t="s">
        <v>15680</v>
      </c>
      <c r="E7804" t="s">
        <v>15715</v>
      </c>
      <c r="F7804" t="s">
        <v>6787</v>
      </c>
    </row>
    <row r="7805" spans="1:7" x14ac:dyDescent="0.25">
      <c r="A7805" t="s">
        <v>15716</v>
      </c>
      <c r="B7805">
        <v>111</v>
      </c>
      <c r="C7805" t="s">
        <v>15717</v>
      </c>
      <c r="D7805" t="s">
        <v>15718</v>
      </c>
      <c r="E7805" t="s">
        <v>15719</v>
      </c>
      <c r="F7805" t="s">
        <v>196</v>
      </c>
    </row>
    <row r="7806" spans="1:7" x14ac:dyDescent="0.25">
      <c r="A7806" t="s">
        <v>15716</v>
      </c>
      <c r="B7806">
        <v>111</v>
      </c>
      <c r="C7806" t="s">
        <v>15717</v>
      </c>
      <c r="D7806" t="s">
        <v>15718</v>
      </c>
      <c r="E7806" t="s">
        <v>15720</v>
      </c>
      <c r="F7806" t="s">
        <v>2140</v>
      </c>
      <c r="G7806" t="s">
        <v>79</v>
      </c>
    </row>
    <row r="7807" spans="1:7" x14ac:dyDescent="0.25">
      <c r="A7807" t="s">
        <v>15716</v>
      </c>
      <c r="B7807">
        <v>111</v>
      </c>
      <c r="C7807" t="s">
        <v>15717</v>
      </c>
      <c r="D7807" t="s">
        <v>15718</v>
      </c>
      <c r="E7807" t="s">
        <v>15721</v>
      </c>
      <c r="F7807" t="s">
        <v>2573</v>
      </c>
      <c r="G7807" t="s">
        <v>692</v>
      </c>
    </row>
    <row r="7808" spans="1:7" x14ac:dyDescent="0.25">
      <c r="A7808" t="s">
        <v>15716</v>
      </c>
      <c r="B7808">
        <v>111</v>
      </c>
      <c r="C7808" t="s">
        <v>15717</v>
      </c>
      <c r="D7808" t="s">
        <v>15718</v>
      </c>
      <c r="E7808" t="s">
        <v>15722</v>
      </c>
      <c r="F7808" t="s">
        <v>1789</v>
      </c>
    </row>
    <row r="7809" spans="1:7" x14ac:dyDescent="0.25">
      <c r="A7809" t="s">
        <v>15716</v>
      </c>
      <c r="B7809">
        <v>111</v>
      </c>
      <c r="C7809" t="s">
        <v>15717</v>
      </c>
      <c r="D7809" t="s">
        <v>15718</v>
      </c>
      <c r="E7809" t="s">
        <v>15723</v>
      </c>
      <c r="F7809" t="s">
        <v>52</v>
      </c>
      <c r="G7809" t="s">
        <v>53</v>
      </c>
    </row>
    <row r="7810" spans="1:7" x14ac:dyDescent="0.25">
      <c r="A7810" t="s">
        <v>15716</v>
      </c>
      <c r="B7810">
        <v>111</v>
      </c>
      <c r="C7810" t="s">
        <v>15717</v>
      </c>
      <c r="D7810" t="s">
        <v>15718</v>
      </c>
      <c r="E7810" t="s">
        <v>15724</v>
      </c>
      <c r="F7810" t="s">
        <v>1572</v>
      </c>
      <c r="G7810" t="s">
        <v>1573</v>
      </c>
    </row>
    <row r="7811" spans="1:7" x14ac:dyDescent="0.25">
      <c r="A7811" t="s">
        <v>15716</v>
      </c>
      <c r="B7811">
        <v>111</v>
      </c>
      <c r="C7811" t="s">
        <v>15717</v>
      </c>
      <c r="D7811" t="s">
        <v>15718</v>
      </c>
      <c r="E7811" t="s">
        <v>15725</v>
      </c>
      <c r="F7811" t="s">
        <v>88</v>
      </c>
      <c r="G7811" t="s">
        <v>1192</v>
      </c>
    </row>
    <row r="7812" spans="1:7" x14ac:dyDescent="0.25">
      <c r="A7812" t="s">
        <v>15716</v>
      </c>
      <c r="B7812">
        <v>111</v>
      </c>
      <c r="C7812" t="s">
        <v>15717</v>
      </c>
      <c r="D7812" t="s">
        <v>15718</v>
      </c>
      <c r="E7812" t="s">
        <v>15726</v>
      </c>
      <c r="F7812" t="s">
        <v>56</v>
      </c>
      <c r="G7812" t="s">
        <v>57</v>
      </c>
    </row>
    <row r="7813" spans="1:7" x14ac:dyDescent="0.25">
      <c r="A7813" t="s">
        <v>15716</v>
      </c>
      <c r="B7813">
        <v>111</v>
      </c>
      <c r="C7813" t="s">
        <v>15717</v>
      </c>
      <c r="D7813" t="s">
        <v>15718</v>
      </c>
      <c r="E7813" t="s">
        <v>15727</v>
      </c>
      <c r="F7813" t="s">
        <v>7167</v>
      </c>
      <c r="G7813" t="s">
        <v>158</v>
      </c>
    </row>
    <row r="7814" spans="1:7" x14ac:dyDescent="0.25">
      <c r="A7814" t="s">
        <v>15716</v>
      </c>
      <c r="B7814">
        <v>111</v>
      </c>
      <c r="C7814" t="s">
        <v>15717</v>
      </c>
      <c r="D7814" t="s">
        <v>15718</v>
      </c>
      <c r="E7814" t="s">
        <v>15728</v>
      </c>
      <c r="F7814" t="s">
        <v>10346</v>
      </c>
    </row>
    <row r="7815" spans="1:7" x14ac:dyDescent="0.25">
      <c r="A7815" t="s">
        <v>15716</v>
      </c>
      <c r="B7815">
        <v>111</v>
      </c>
      <c r="C7815" t="s">
        <v>15717</v>
      </c>
      <c r="D7815" t="s">
        <v>15718</v>
      </c>
      <c r="E7815" t="s">
        <v>15729</v>
      </c>
      <c r="F7815" t="s">
        <v>2038</v>
      </c>
    </row>
    <row r="7816" spans="1:7" x14ac:dyDescent="0.25">
      <c r="A7816" t="s">
        <v>15716</v>
      </c>
      <c r="B7816">
        <v>111</v>
      </c>
      <c r="C7816" t="s">
        <v>15717</v>
      </c>
      <c r="D7816" t="s">
        <v>15718</v>
      </c>
      <c r="E7816" t="s">
        <v>15730</v>
      </c>
      <c r="F7816" t="s">
        <v>2168</v>
      </c>
    </row>
    <row r="7817" spans="1:7" x14ac:dyDescent="0.25">
      <c r="A7817" t="s">
        <v>15716</v>
      </c>
      <c r="B7817">
        <v>111</v>
      </c>
      <c r="C7817" t="s">
        <v>15717</v>
      </c>
      <c r="D7817" t="s">
        <v>15718</v>
      </c>
      <c r="E7817" t="s">
        <v>15731</v>
      </c>
      <c r="F7817" t="s">
        <v>8389</v>
      </c>
    </row>
    <row r="7818" spans="1:7" x14ac:dyDescent="0.25">
      <c r="A7818" t="s">
        <v>15716</v>
      </c>
      <c r="B7818">
        <v>111</v>
      </c>
      <c r="C7818" t="s">
        <v>15717</v>
      </c>
      <c r="D7818" t="s">
        <v>15718</v>
      </c>
      <c r="E7818" t="s">
        <v>15732</v>
      </c>
      <c r="F7818" t="s">
        <v>15733</v>
      </c>
    </row>
    <row r="7819" spans="1:7" x14ac:dyDescent="0.25">
      <c r="A7819" t="s">
        <v>15716</v>
      </c>
      <c r="B7819">
        <v>111</v>
      </c>
      <c r="C7819" t="s">
        <v>15717</v>
      </c>
      <c r="D7819" t="s">
        <v>15718</v>
      </c>
      <c r="E7819" t="s">
        <v>15734</v>
      </c>
      <c r="F7819" t="s">
        <v>15735</v>
      </c>
    </row>
    <row r="7820" spans="1:7" x14ac:dyDescent="0.25">
      <c r="A7820" t="s">
        <v>15716</v>
      </c>
      <c r="B7820">
        <v>111</v>
      </c>
      <c r="C7820" t="s">
        <v>15717</v>
      </c>
      <c r="D7820" t="s">
        <v>15718</v>
      </c>
      <c r="E7820" t="s">
        <v>15736</v>
      </c>
      <c r="F7820" t="s">
        <v>15700</v>
      </c>
      <c r="G7820" t="s">
        <v>725</v>
      </c>
    </row>
    <row r="7821" spans="1:7" x14ac:dyDescent="0.25">
      <c r="A7821" t="s">
        <v>15716</v>
      </c>
      <c r="B7821">
        <v>111</v>
      </c>
      <c r="C7821" t="s">
        <v>15717</v>
      </c>
      <c r="D7821" t="s">
        <v>15718</v>
      </c>
      <c r="E7821" t="s">
        <v>15737</v>
      </c>
      <c r="F7821" t="s">
        <v>11289</v>
      </c>
    </row>
    <row r="7822" spans="1:7" x14ac:dyDescent="0.25">
      <c r="A7822" t="s">
        <v>15716</v>
      </c>
      <c r="B7822">
        <v>111</v>
      </c>
      <c r="C7822" t="s">
        <v>15717</v>
      </c>
      <c r="D7822" t="s">
        <v>15718</v>
      </c>
      <c r="E7822" t="s">
        <v>15738</v>
      </c>
      <c r="F7822" t="s">
        <v>15739</v>
      </c>
    </row>
    <row r="7823" spans="1:7" x14ac:dyDescent="0.25">
      <c r="A7823" t="s">
        <v>15716</v>
      </c>
      <c r="B7823">
        <v>111</v>
      </c>
      <c r="C7823" t="s">
        <v>15717</v>
      </c>
      <c r="D7823" t="s">
        <v>15718</v>
      </c>
      <c r="E7823" t="s">
        <v>15740</v>
      </c>
      <c r="F7823" t="s">
        <v>12</v>
      </c>
    </row>
    <row r="7824" spans="1:7" x14ac:dyDescent="0.25">
      <c r="A7824" t="s">
        <v>15716</v>
      </c>
      <c r="B7824">
        <v>111</v>
      </c>
      <c r="C7824" t="s">
        <v>15717</v>
      </c>
      <c r="D7824" t="s">
        <v>15718</v>
      </c>
      <c r="E7824" t="s">
        <v>202</v>
      </c>
    </row>
    <row r="7825" spans="1:7" x14ac:dyDescent="0.25">
      <c r="A7825" t="s">
        <v>15741</v>
      </c>
      <c r="B7825">
        <v>111</v>
      </c>
      <c r="C7825" t="s">
        <v>15742</v>
      </c>
      <c r="D7825" t="s">
        <v>15743</v>
      </c>
      <c r="E7825" t="s">
        <v>15744</v>
      </c>
      <c r="F7825" t="s">
        <v>196</v>
      </c>
    </row>
    <row r="7826" spans="1:7" x14ac:dyDescent="0.25">
      <c r="A7826" t="s">
        <v>15741</v>
      </c>
      <c r="B7826">
        <v>111</v>
      </c>
      <c r="C7826" t="s">
        <v>15742</v>
      </c>
      <c r="D7826" t="s">
        <v>15743</v>
      </c>
      <c r="E7826" t="s">
        <v>15745</v>
      </c>
      <c r="F7826" t="s">
        <v>15746</v>
      </c>
      <c r="G7826" t="s">
        <v>79</v>
      </c>
    </row>
    <row r="7827" spans="1:7" x14ac:dyDescent="0.25">
      <c r="A7827" t="s">
        <v>15741</v>
      </c>
      <c r="B7827">
        <v>111</v>
      </c>
      <c r="C7827" t="s">
        <v>15742</v>
      </c>
      <c r="D7827" t="s">
        <v>15743</v>
      </c>
      <c r="E7827" t="s">
        <v>15747</v>
      </c>
      <c r="F7827" t="s">
        <v>15748</v>
      </c>
      <c r="G7827" t="s">
        <v>692</v>
      </c>
    </row>
    <row r="7828" spans="1:7" x14ac:dyDescent="0.25">
      <c r="A7828" t="s">
        <v>15741</v>
      </c>
      <c r="B7828">
        <v>111</v>
      </c>
      <c r="C7828" t="s">
        <v>15742</v>
      </c>
      <c r="D7828" t="s">
        <v>15743</v>
      </c>
      <c r="E7828" t="s">
        <v>15749</v>
      </c>
      <c r="F7828" t="s">
        <v>689</v>
      </c>
      <c r="G7828" t="s">
        <v>158</v>
      </c>
    </row>
    <row r="7829" spans="1:7" x14ac:dyDescent="0.25">
      <c r="A7829" t="s">
        <v>15741</v>
      </c>
      <c r="B7829">
        <v>111</v>
      </c>
      <c r="C7829" t="s">
        <v>15742</v>
      </c>
      <c r="D7829" t="s">
        <v>15743</v>
      </c>
      <c r="E7829" t="s">
        <v>15750</v>
      </c>
      <c r="F7829" t="s">
        <v>8391</v>
      </c>
      <c r="G7829" t="s">
        <v>2539</v>
      </c>
    </row>
    <row r="7830" spans="1:7" x14ac:dyDescent="0.25">
      <c r="A7830" t="s">
        <v>15741</v>
      </c>
      <c r="B7830">
        <v>111</v>
      </c>
      <c r="C7830" t="s">
        <v>15742</v>
      </c>
      <c r="D7830" t="s">
        <v>15743</v>
      </c>
      <c r="E7830" t="s">
        <v>15751</v>
      </c>
      <c r="F7830" t="s">
        <v>2558</v>
      </c>
      <c r="G7830" t="s">
        <v>185</v>
      </c>
    </row>
    <row r="7831" spans="1:7" x14ac:dyDescent="0.25">
      <c r="A7831" t="s">
        <v>15741</v>
      </c>
      <c r="B7831">
        <v>111</v>
      </c>
      <c r="C7831" t="s">
        <v>15742</v>
      </c>
      <c r="D7831" t="s">
        <v>15743</v>
      </c>
      <c r="E7831" t="s">
        <v>15752</v>
      </c>
      <c r="F7831" t="s">
        <v>15753</v>
      </c>
    </row>
    <row r="7832" spans="1:7" x14ac:dyDescent="0.25">
      <c r="A7832" t="s">
        <v>15741</v>
      </c>
      <c r="B7832">
        <v>111</v>
      </c>
      <c r="C7832" t="s">
        <v>15742</v>
      </c>
      <c r="D7832" t="s">
        <v>15743</v>
      </c>
      <c r="E7832" t="s">
        <v>15754</v>
      </c>
      <c r="F7832" t="s">
        <v>13100</v>
      </c>
    </row>
    <row r="7833" spans="1:7" x14ac:dyDescent="0.25">
      <c r="A7833" t="s">
        <v>15741</v>
      </c>
      <c r="B7833">
        <v>111</v>
      </c>
      <c r="C7833" t="s">
        <v>15742</v>
      </c>
      <c r="D7833" t="s">
        <v>15743</v>
      </c>
      <c r="E7833" t="s">
        <v>15755</v>
      </c>
      <c r="F7833" t="s">
        <v>13100</v>
      </c>
    </row>
    <row r="7834" spans="1:7" x14ac:dyDescent="0.25">
      <c r="A7834" t="s">
        <v>15741</v>
      </c>
      <c r="B7834">
        <v>111</v>
      </c>
      <c r="C7834" t="s">
        <v>15742</v>
      </c>
      <c r="D7834" t="s">
        <v>15743</v>
      </c>
      <c r="E7834" t="s">
        <v>15756</v>
      </c>
      <c r="F7834" t="s">
        <v>13100</v>
      </c>
    </row>
    <row r="7835" spans="1:7" x14ac:dyDescent="0.25">
      <c r="A7835" t="s">
        <v>15741</v>
      </c>
      <c r="B7835">
        <v>111</v>
      </c>
      <c r="C7835" t="s">
        <v>15742</v>
      </c>
      <c r="D7835" t="s">
        <v>15743</v>
      </c>
      <c r="E7835" t="s">
        <v>15757</v>
      </c>
      <c r="F7835" t="s">
        <v>15758</v>
      </c>
    </row>
    <row r="7836" spans="1:7" x14ac:dyDescent="0.25">
      <c r="A7836" t="s">
        <v>15741</v>
      </c>
      <c r="B7836">
        <v>111</v>
      </c>
      <c r="C7836" t="s">
        <v>15742</v>
      </c>
      <c r="D7836" t="s">
        <v>15743</v>
      </c>
      <c r="E7836" t="s">
        <v>15759</v>
      </c>
      <c r="F7836" t="s">
        <v>2038</v>
      </c>
    </row>
    <row r="7837" spans="1:7" x14ac:dyDescent="0.25">
      <c r="A7837" t="s">
        <v>15741</v>
      </c>
      <c r="B7837">
        <v>111</v>
      </c>
      <c r="C7837" t="s">
        <v>15742</v>
      </c>
      <c r="D7837" t="s">
        <v>15743</v>
      </c>
      <c r="E7837" t="s">
        <v>15760</v>
      </c>
      <c r="F7837" t="s">
        <v>10376</v>
      </c>
    </row>
    <row r="7838" spans="1:7" x14ac:dyDescent="0.25">
      <c r="A7838" t="s">
        <v>15741</v>
      </c>
      <c r="B7838">
        <v>111</v>
      </c>
      <c r="C7838" t="s">
        <v>15742</v>
      </c>
      <c r="D7838" t="s">
        <v>15743</v>
      </c>
      <c r="E7838" t="s">
        <v>15761</v>
      </c>
      <c r="F7838" t="s">
        <v>8389</v>
      </c>
    </row>
    <row r="7839" spans="1:7" x14ac:dyDescent="0.25">
      <c r="A7839" t="s">
        <v>15741</v>
      </c>
      <c r="B7839">
        <v>111</v>
      </c>
      <c r="C7839" t="s">
        <v>15742</v>
      </c>
      <c r="D7839" t="s">
        <v>15743</v>
      </c>
      <c r="E7839" t="s">
        <v>15762</v>
      </c>
      <c r="F7839" t="s">
        <v>15763</v>
      </c>
    </row>
    <row r="7840" spans="1:7" x14ac:dyDescent="0.25">
      <c r="A7840" t="s">
        <v>15741</v>
      </c>
      <c r="B7840">
        <v>111</v>
      </c>
      <c r="C7840" t="s">
        <v>15742</v>
      </c>
      <c r="D7840" t="s">
        <v>15743</v>
      </c>
      <c r="E7840" t="s">
        <v>15764</v>
      </c>
      <c r="F7840" t="s">
        <v>15735</v>
      </c>
    </row>
    <row r="7841" spans="1:7" x14ac:dyDescent="0.25">
      <c r="A7841" t="s">
        <v>15741</v>
      </c>
      <c r="B7841">
        <v>111</v>
      </c>
      <c r="C7841" t="s">
        <v>15742</v>
      </c>
      <c r="D7841" t="s">
        <v>15743</v>
      </c>
      <c r="E7841" t="s">
        <v>15765</v>
      </c>
      <c r="F7841" t="s">
        <v>898</v>
      </c>
      <c r="G7841" t="s">
        <v>740</v>
      </c>
    </row>
    <row r="7842" spans="1:7" x14ac:dyDescent="0.25">
      <c r="A7842" t="s">
        <v>15741</v>
      </c>
      <c r="B7842">
        <v>111</v>
      </c>
      <c r="C7842" t="s">
        <v>15742</v>
      </c>
      <c r="D7842" t="s">
        <v>15743</v>
      </c>
      <c r="E7842" t="s">
        <v>15766</v>
      </c>
      <c r="F7842" t="s">
        <v>14681</v>
      </c>
    </row>
    <row r="7843" spans="1:7" x14ac:dyDescent="0.25">
      <c r="A7843" t="s">
        <v>15741</v>
      </c>
      <c r="B7843">
        <v>111</v>
      </c>
      <c r="C7843" t="s">
        <v>15742</v>
      </c>
      <c r="D7843" t="s">
        <v>15743</v>
      </c>
      <c r="E7843" t="s">
        <v>15767</v>
      </c>
      <c r="F7843" t="s">
        <v>15733</v>
      </c>
    </row>
    <row r="7844" spans="1:7" x14ac:dyDescent="0.25">
      <c r="A7844" t="s">
        <v>15741</v>
      </c>
      <c r="B7844">
        <v>111</v>
      </c>
      <c r="C7844" t="s">
        <v>15742</v>
      </c>
      <c r="D7844" t="s">
        <v>15743</v>
      </c>
      <c r="E7844" t="s">
        <v>15768</v>
      </c>
      <c r="F7844" t="s">
        <v>2168</v>
      </c>
    </row>
    <row r="7845" spans="1:7" x14ac:dyDescent="0.25">
      <c r="A7845" t="s">
        <v>15741</v>
      </c>
      <c r="B7845">
        <v>111</v>
      </c>
      <c r="C7845" t="s">
        <v>15742</v>
      </c>
      <c r="D7845" t="s">
        <v>15743</v>
      </c>
      <c r="E7845" t="s">
        <v>15769</v>
      </c>
      <c r="F7845" t="s">
        <v>15739</v>
      </c>
    </row>
    <row r="7846" spans="1:7" x14ac:dyDescent="0.25">
      <c r="A7846" t="s">
        <v>15741</v>
      </c>
      <c r="B7846">
        <v>111</v>
      </c>
      <c r="C7846" t="s">
        <v>15742</v>
      </c>
      <c r="D7846" t="s">
        <v>15743</v>
      </c>
      <c r="E7846" t="s">
        <v>15740</v>
      </c>
      <c r="F7846" t="s">
        <v>12</v>
      </c>
    </row>
    <row r="7847" spans="1:7" x14ac:dyDescent="0.25">
      <c r="A7847" t="s">
        <v>15741</v>
      </c>
      <c r="B7847">
        <v>111</v>
      </c>
      <c r="C7847" t="s">
        <v>15742</v>
      </c>
      <c r="D7847" t="s">
        <v>15743</v>
      </c>
      <c r="E7847" t="s">
        <v>202</v>
      </c>
    </row>
    <row r="7848" spans="1:7" x14ac:dyDescent="0.25">
      <c r="A7848">
        <v>112</v>
      </c>
      <c r="C7848" t="s">
        <v>15770</v>
      </c>
      <c r="D7848" t="s">
        <v>15771</v>
      </c>
      <c r="E7848" t="s">
        <v>11</v>
      </c>
      <c r="F7848" t="s">
        <v>12</v>
      </c>
    </row>
    <row r="7849" spans="1:7" x14ac:dyDescent="0.25">
      <c r="A7849">
        <v>112</v>
      </c>
      <c r="C7849" t="s">
        <v>15770</v>
      </c>
      <c r="D7849" t="s">
        <v>15771</v>
      </c>
      <c r="E7849" t="s">
        <v>13</v>
      </c>
      <c r="F7849" t="s">
        <v>14</v>
      </c>
    </row>
    <row r="7850" spans="1:7" x14ac:dyDescent="0.25">
      <c r="A7850">
        <v>112</v>
      </c>
      <c r="C7850" t="s">
        <v>15770</v>
      </c>
      <c r="D7850" t="s">
        <v>15771</v>
      </c>
      <c r="E7850" t="s">
        <v>15</v>
      </c>
      <c r="F7850" t="s">
        <v>16</v>
      </c>
    </row>
    <row r="7851" spans="1:7" x14ac:dyDescent="0.25">
      <c r="A7851">
        <v>112</v>
      </c>
      <c r="C7851" t="s">
        <v>15770</v>
      </c>
      <c r="D7851" t="s">
        <v>15771</v>
      </c>
      <c r="E7851" t="s">
        <v>6668</v>
      </c>
      <c r="F7851" t="s">
        <v>1718</v>
      </c>
    </row>
    <row r="7852" spans="1:7" x14ac:dyDescent="0.25">
      <c r="A7852">
        <v>112</v>
      </c>
      <c r="C7852" t="s">
        <v>15770</v>
      </c>
      <c r="D7852" t="s">
        <v>15771</v>
      </c>
      <c r="E7852" t="s">
        <v>6670</v>
      </c>
      <c r="F7852" t="s">
        <v>684</v>
      </c>
    </row>
    <row r="7853" spans="1:7" x14ac:dyDescent="0.25">
      <c r="A7853">
        <v>112</v>
      </c>
      <c r="C7853" t="s">
        <v>15770</v>
      </c>
      <c r="D7853" t="s">
        <v>15771</v>
      </c>
      <c r="E7853" t="s">
        <v>6671</v>
      </c>
      <c r="F7853" t="s">
        <v>6672</v>
      </c>
    </row>
    <row r="7854" spans="1:7" x14ac:dyDescent="0.25">
      <c r="A7854">
        <v>112</v>
      </c>
      <c r="C7854" t="s">
        <v>15770</v>
      </c>
      <c r="D7854" t="s">
        <v>15771</v>
      </c>
      <c r="E7854" t="s">
        <v>15772</v>
      </c>
      <c r="F7854" t="s">
        <v>812</v>
      </c>
    </row>
    <row r="7855" spans="1:7" x14ac:dyDescent="0.25">
      <c r="A7855">
        <v>112</v>
      </c>
      <c r="C7855" t="s">
        <v>15770</v>
      </c>
      <c r="D7855" t="s">
        <v>15771</v>
      </c>
      <c r="E7855" t="s">
        <v>15773</v>
      </c>
      <c r="F7855" t="s">
        <v>15774</v>
      </c>
    </row>
    <row r="7856" spans="1:7" x14ac:dyDescent="0.25">
      <c r="A7856">
        <v>112</v>
      </c>
      <c r="C7856" t="s">
        <v>15770</v>
      </c>
      <c r="D7856" t="s">
        <v>15771</v>
      </c>
      <c r="E7856" t="s">
        <v>15775</v>
      </c>
      <c r="F7856" t="s">
        <v>15776</v>
      </c>
    </row>
    <row r="7857" spans="1:7" x14ac:dyDescent="0.25">
      <c r="A7857">
        <v>112</v>
      </c>
      <c r="C7857" t="s">
        <v>15770</v>
      </c>
      <c r="D7857" t="s">
        <v>15771</v>
      </c>
      <c r="E7857" t="s">
        <v>15777</v>
      </c>
      <c r="F7857" t="s">
        <v>15778</v>
      </c>
    </row>
    <row r="7858" spans="1:7" x14ac:dyDescent="0.25">
      <c r="A7858">
        <v>112</v>
      </c>
      <c r="C7858" t="s">
        <v>15770</v>
      </c>
      <c r="D7858" t="s">
        <v>15771</v>
      </c>
      <c r="E7858" t="s">
        <v>15779</v>
      </c>
      <c r="F7858" t="s">
        <v>15780</v>
      </c>
    </row>
    <row r="7859" spans="1:7" x14ac:dyDescent="0.25">
      <c r="A7859">
        <v>112</v>
      </c>
      <c r="C7859" t="s">
        <v>15770</v>
      </c>
      <c r="D7859" t="s">
        <v>15771</v>
      </c>
      <c r="E7859" t="s">
        <v>15781</v>
      </c>
      <c r="F7859" t="s">
        <v>15782</v>
      </c>
    </row>
    <row r="7860" spans="1:7" x14ac:dyDescent="0.25">
      <c r="A7860">
        <v>112</v>
      </c>
      <c r="C7860" t="s">
        <v>15770</v>
      </c>
      <c r="D7860" t="s">
        <v>15771</v>
      </c>
      <c r="E7860" t="s">
        <v>15783</v>
      </c>
      <c r="F7860" t="s">
        <v>15784</v>
      </c>
    </row>
    <row r="7861" spans="1:7" x14ac:dyDescent="0.25">
      <c r="A7861">
        <v>112</v>
      </c>
      <c r="C7861" t="s">
        <v>15770</v>
      </c>
      <c r="D7861" t="s">
        <v>15771</v>
      </c>
      <c r="E7861" t="s">
        <v>15785</v>
      </c>
      <c r="F7861" t="s">
        <v>15786</v>
      </c>
      <c r="G7861" t="s">
        <v>3583</v>
      </c>
    </row>
    <row r="7862" spans="1:7" x14ac:dyDescent="0.25">
      <c r="A7862">
        <v>112</v>
      </c>
      <c r="C7862" t="s">
        <v>15770</v>
      </c>
      <c r="D7862" t="s">
        <v>15771</v>
      </c>
      <c r="E7862" t="s">
        <v>15787</v>
      </c>
      <c r="F7862" t="s">
        <v>15788</v>
      </c>
      <c r="G7862" t="s">
        <v>15789</v>
      </c>
    </row>
    <row r="7863" spans="1:7" x14ac:dyDescent="0.25">
      <c r="A7863">
        <v>112</v>
      </c>
      <c r="C7863" t="s">
        <v>15770</v>
      </c>
      <c r="D7863" t="s">
        <v>15771</v>
      </c>
      <c r="E7863" t="s">
        <v>15790</v>
      </c>
      <c r="F7863" t="s">
        <v>6675</v>
      </c>
      <c r="G7863" t="s">
        <v>15791</v>
      </c>
    </row>
    <row r="7864" spans="1:7" x14ac:dyDescent="0.25">
      <c r="A7864">
        <v>112</v>
      </c>
      <c r="C7864" t="s">
        <v>15770</v>
      </c>
      <c r="D7864" t="s">
        <v>15771</v>
      </c>
      <c r="E7864" t="s">
        <v>15792</v>
      </c>
      <c r="F7864" t="s">
        <v>15793</v>
      </c>
      <c r="G7864" t="s">
        <v>15794</v>
      </c>
    </row>
    <row r="7865" spans="1:7" x14ac:dyDescent="0.25">
      <c r="A7865">
        <v>112</v>
      </c>
      <c r="C7865" t="s">
        <v>15770</v>
      </c>
      <c r="D7865" t="s">
        <v>15771</v>
      </c>
      <c r="E7865" t="s">
        <v>15795</v>
      </c>
      <c r="F7865" t="s">
        <v>15796</v>
      </c>
      <c r="G7865" t="s">
        <v>15797</v>
      </c>
    </row>
    <row r="7866" spans="1:7" x14ac:dyDescent="0.25">
      <c r="A7866">
        <v>112</v>
      </c>
      <c r="C7866" t="s">
        <v>15770</v>
      </c>
      <c r="D7866" t="s">
        <v>15771</v>
      </c>
      <c r="E7866" t="s">
        <v>15798</v>
      </c>
      <c r="F7866" t="s">
        <v>15799</v>
      </c>
    </row>
    <row r="7867" spans="1:7" x14ac:dyDescent="0.25">
      <c r="A7867">
        <v>112</v>
      </c>
      <c r="C7867" t="s">
        <v>15770</v>
      </c>
      <c r="D7867" t="s">
        <v>15771</v>
      </c>
      <c r="E7867" t="s">
        <v>15800</v>
      </c>
      <c r="F7867" t="s">
        <v>15801</v>
      </c>
    </row>
    <row r="7868" spans="1:7" x14ac:dyDescent="0.25">
      <c r="A7868">
        <v>112</v>
      </c>
      <c r="C7868" t="s">
        <v>15770</v>
      </c>
      <c r="D7868" t="s">
        <v>15771</v>
      </c>
      <c r="E7868" t="s">
        <v>15802</v>
      </c>
      <c r="F7868" t="s">
        <v>6784</v>
      </c>
      <c r="G7868" t="s">
        <v>813</v>
      </c>
    </row>
    <row r="7869" spans="1:7" x14ac:dyDescent="0.25">
      <c r="A7869">
        <v>112</v>
      </c>
      <c r="C7869" t="s">
        <v>15770</v>
      </c>
      <c r="D7869" t="s">
        <v>15771</v>
      </c>
      <c r="E7869" t="s">
        <v>15803</v>
      </c>
      <c r="F7869" t="s">
        <v>47</v>
      </c>
    </row>
    <row r="7870" spans="1:7" x14ac:dyDescent="0.25">
      <c r="A7870">
        <v>112</v>
      </c>
      <c r="C7870" t="s">
        <v>15770</v>
      </c>
      <c r="D7870" t="s">
        <v>15771</v>
      </c>
      <c r="E7870" t="s">
        <v>15804</v>
      </c>
      <c r="F7870" t="s">
        <v>6787</v>
      </c>
    </row>
    <row r="7871" spans="1:7" x14ac:dyDescent="0.25">
      <c r="A7871" t="s">
        <v>15805</v>
      </c>
      <c r="B7871">
        <v>112</v>
      </c>
      <c r="C7871" t="s">
        <v>15806</v>
      </c>
      <c r="D7871" t="s">
        <v>15807</v>
      </c>
      <c r="E7871" t="s">
        <v>15808</v>
      </c>
      <c r="F7871" t="s">
        <v>196</v>
      </c>
    </row>
    <row r="7872" spans="1:7" x14ac:dyDescent="0.25">
      <c r="A7872" t="s">
        <v>15805</v>
      </c>
      <c r="B7872">
        <v>112</v>
      </c>
      <c r="C7872" t="s">
        <v>15806</v>
      </c>
      <c r="D7872" t="s">
        <v>15807</v>
      </c>
      <c r="E7872" t="s">
        <v>15809</v>
      </c>
      <c r="F7872" t="s">
        <v>4151</v>
      </c>
    </row>
    <row r="7873" spans="1:7" x14ac:dyDescent="0.25">
      <c r="A7873" t="s">
        <v>15805</v>
      </c>
      <c r="B7873">
        <v>112</v>
      </c>
      <c r="C7873" t="s">
        <v>15806</v>
      </c>
      <c r="D7873" t="s">
        <v>15807</v>
      </c>
      <c r="E7873" t="s">
        <v>15810</v>
      </c>
      <c r="F7873" t="s">
        <v>4156</v>
      </c>
    </row>
    <row r="7874" spans="1:7" x14ac:dyDescent="0.25">
      <c r="A7874" t="s">
        <v>15805</v>
      </c>
      <c r="B7874">
        <v>112</v>
      </c>
      <c r="C7874" t="s">
        <v>15806</v>
      </c>
      <c r="D7874" t="s">
        <v>15807</v>
      </c>
      <c r="E7874" t="s">
        <v>15811</v>
      </c>
      <c r="F7874" t="s">
        <v>12</v>
      </c>
    </row>
    <row r="7875" spans="1:7" x14ac:dyDescent="0.25">
      <c r="A7875" t="s">
        <v>15805</v>
      </c>
      <c r="B7875">
        <v>112</v>
      </c>
      <c r="C7875" t="s">
        <v>15806</v>
      </c>
      <c r="D7875" t="s">
        <v>15807</v>
      </c>
      <c r="E7875" t="s">
        <v>202</v>
      </c>
    </row>
    <row r="7876" spans="1:7" x14ac:dyDescent="0.25">
      <c r="A7876">
        <v>113</v>
      </c>
      <c r="C7876" t="s">
        <v>15812</v>
      </c>
      <c r="D7876" t="s">
        <v>15813</v>
      </c>
      <c r="E7876" t="s">
        <v>11</v>
      </c>
      <c r="F7876" t="s">
        <v>12</v>
      </c>
    </row>
    <row r="7877" spans="1:7" x14ac:dyDescent="0.25">
      <c r="A7877">
        <v>113</v>
      </c>
      <c r="C7877" t="s">
        <v>15812</v>
      </c>
      <c r="D7877" t="s">
        <v>15813</v>
      </c>
      <c r="E7877" t="s">
        <v>13</v>
      </c>
      <c r="F7877" t="s">
        <v>14</v>
      </c>
    </row>
    <row r="7878" spans="1:7" x14ac:dyDescent="0.25">
      <c r="A7878">
        <v>113</v>
      </c>
      <c r="C7878" t="s">
        <v>15812</v>
      </c>
      <c r="D7878" t="s">
        <v>15813</v>
      </c>
      <c r="E7878" t="s">
        <v>15</v>
      </c>
      <c r="F7878" t="s">
        <v>16</v>
      </c>
    </row>
    <row r="7879" spans="1:7" x14ac:dyDescent="0.25">
      <c r="A7879">
        <v>113</v>
      </c>
      <c r="C7879" t="s">
        <v>15812</v>
      </c>
      <c r="D7879" t="s">
        <v>15813</v>
      </c>
      <c r="E7879" t="s">
        <v>6668</v>
      </c>
      <c r="F7879" t="s">
        <v>1718</v>
      </c>
    </row>
    <row r="7880" spans="1:7" x14ac:dyDescent="0.25">
      <c r="A7880">
        <v>113</v>
      </c>
      <c r="C7880" t="s">
        <v>15812</v>
      </c>
      <c r="D7880" t="s">
        <v>15813</v>
      </c>
      <c r="E7880" t="s">
        <v>6670</v>
      </c>
      <c r="F7880" t="s">
        <v>684</v>
      </c>
    </row>
    <row r="7881" spans="1:7" x14ac:dyDescent="0.25">
      <c r="A7881">
        <v>113</v>
      </c>
      <c r="C7881" t="s">
        <v>15812</v>
      </c>
      <c r="D7881" t="s">
        <v>15813</v>
      </c>
      <c r="E7881" t="s">
        <v>6671</v>
      </c>
      <c r="F7881" t="s">
        <v>6672</v>
      </c>
    </row>
    <row r="7882" spans="1:7" x14ac:dyDescent="0.25">
      <c r="A7882">
        <v>113</v>
      </c>
      <c r="C7882" t="s">
        <v>15812</v>
      </c>
      <c r="D7882" t="s">
        <v>15813</v>
      </c>
      <c r="E7882" t="s">
        <v>15814</v>
      </c>
      <c r="F7882" t="s">
        <v>699</v>
      </c>
      <c r="G7882" t="s">
        <v>700</v>
      </c>
    </row>
    <row r="7883" spans="1:7" x14ac:dyDescent="0.25">
      <c r="A7883">
        <v>113</v>
      </c>
      <c r="C7883" t="s">
        <v>15812</v>
      </c>
      <c r="D7883" t="s">
        <v>15813</v>
      </c>
      <c r="E7883" t="s">
        <v>15815</v>
      </c>
      <c r="F7883" t="s">
        <v>6842</v>
      </c>
    </row>
    <row r="7884" spans="1:7" x14ac:dyDescent="0.25">
      <c r="A7884">
        <v>113</v>
      </c>
      <c r="C7884" t="s">
        <v>15812</v>
      </c>
      <c r="D7884" t="s">
        <v>15813</v>
      </c>
      <c r="E7884" t="s">
        <v>15816</v>
      </c>
      <c r="F7884" t="s">
        <v>7754</v>
      </c>
      <c r="G7884" t="s">
        <v>7755</v>
      </c>
    </row>
    <row r="7885" spans="1:7" x14ac:dyDescent="0.25">
      <c r="A7885">
        <v>113</v>
      </c>
      <c r="C7885" t="s">
        <v>15812</v>
      </c>
      <c r="D7885" t="s">
        <v>15813</v>
      </c>
      <c r="E7885" t="s">
        <v>15817</v>
      </c>
      <c r="F7885" t="s">
        <v>15818</v>
      </c>
      <c r="G7885" t="s">
        <v>79</v>
      </c>
    </row>
    <row r="7886" spans="1:7" x14ac:dyDescent="0.25">
      <c r="A7886">
        <v>113</v>
      </c>
      <c r="C7886" t="s">
        <v>15812</v>
      </c>
      <c r="D7886" t="s">
        <v>15813</v>
      </c>
      <c r="E7886" t="s">
        <v>15819</v>
      </c>
      <c r="F7886" t="s">
        <v>15820</v>
      </c>
      <c r="G7886" t="s">
        <v>692</v>
      </c>
    </row>
    <row r="7887" spans="1:7" x14ac:dyDescent="0.25">
      <c r="A7887">
        <v>113</v>
      </c>
      <c r="C7887" t="s">
        <v>15812</v>
      </c>
      <c r="D7887" t="s">
        <v>15813</v>
      </c>
      <c r="E7887" t="s">
        <v>15821</v>
      </c>
      <c r="F7887" t="s">
        <v>15822</v>
      </c>
      <c r="G7887" t="s">
        <v>799</v>
      </c>
    </row>
    <row r="7888" spans="1:7" x14ac:dyDescent="0.25">
      <c r="A7888">
        <v>113</v>
      </c>
      <c r="C7888" t="s">
        <v>15812</v>
      </c>
      <c r="D7888" t="s">
        <v>15813</v>
      </c>
      <c r="E7888" t="s">
        <v>15823</v>
      </c>
      <c r="F7888" t="s">
        <v>15824</v>
      </c>
      <c r="G7888" t="s">
        <v>79</v>
      </c>
    </row>
    <row r="7889" spans="1:7" x14ac:dyDescent="0.25">
      <c r="A7889">
        <v>113</v>
      </c>
      <c r="C7889" t="s">
        <v>15812</v>
      </c>
      <c r="D7889" t="s">
        <v>15813</v>
      </c>
      <c r="E7889" t="s">
        <v>15825</v>
      </c>
      <c r="F7889" t="s">
        <v>15826</v>
      </c>
      <c r="G7889" t="s">
        <v>692</v>
      </c>
    </row>
    <row r="7890" spans="1:7" x14ac:dyDescent="0.25">
      <c r="A7890">
        <v>113</v>
      </c>
      <c r="C7890" t="s">
        <v>15812</v>
      </c>
      <c r="D7890" t="s">
        <v>15813</v>
      </c>
      <c r="E7890" t="s">
        <v>15827</v>
      </c>
      <c r="F7890" t="s">
        <v>15828</v>
      </c>
      <c r="G7890" t="s">
        <v>799</v>
      </c>
    </row>
    <row r="7891" spans="1:7" x14ac:dyDescent="0.25">
      <c r="A7891">
        <v>113</v>
      </c>
      <c r="C7891" t="s">
        <v>15812</v>
      </c>
      <c r="D7891" t="s">
        <v>15813</v>
      </c>
      <c r="E7891" t="s">
        <v>15829</v>
      </c>
      <c r="F7891" t="s">
        <v>689</v>
      </c>
      <c r="G7891" t="s">
        <v>158</v>
      </c>
    </row>
    <row r="7892" spans="1:7" x14ac:dyDescent="0.25">
      <c r="A7892">
        <v>113</v>
      </c>
      <c r="C7892" t="s">
        <v>15812</v>
      </c>
      <c r="D7892" t="s">
        <v>15813</v>
      </c>
      <c r="E7892" t="s">
        <v>15830</v>
      </c>
      <c r="F7892" t="s">
        <v>6809</v>
      </c>
    </row>
    <row r="7893" spans="1:7" x14ac:dyDescent="0.25">
      <c r="A7893">
        <v>113</v>
      </c>
      <c r="C7893" t="s">
        <v>15812</v>
      </c>
      <c r="D7893" t="s">
        <v>15813</v>
      </c>
      <c r="E7893" t="s">
        <v>15831</v>
      </c>
      <c r="F7893" t="s">
        <v>2038</v>
      </c>
    </row>
    <row r="7894" spans="1:7" x14ac:dyDescent="0.25">
      <c r="A7894">
        <v>113</v>
      </c>
      <c r="C7894" t="s">
        <v>15812</v>
      </c>
      <c r="D7894" t="s">
        <v>15813</v>
      </c>
      <c r="E7894" t="s">
        <v>15832</v>
      </c>
      <c r="F7894" t="s">
        <v>10258</v>
      </c>
    </row>
    <row r="7895" spans="1:7" x14ac:dyDescent="0.25">
      <c r="A7895">
        <v>113</v>
      </c>
      <c r="C7895" t="s">
        <v>15812</v>
      </c>
      <c r="D7895" t="s">
        <v>15813</v>
      </c>
      <c r="E7895" t="s">
        <v>15833</v>
      </c>
      <c r="F7895" t="s">
        <v>10262</v>
      </c>
      <c r="G7895" t="s">
        <v>10263</v>
      </c>
    </row>
    <row r="7896" spans="1:7" x14ac:dyDescent="0.25">
      <c r="A7896">
        <v>113</v>
      </c>
      <c r="C7896" t="s">
        <v>15812</v>
      </c>
      <c r="D7896" t="s">
        <v>15813</v>
      </c>
      <c r="E7896" t="s">
        <v>15834</v>
      </c>
      <c r="F7896" t="s">
        <v>2564</v>
      </c>
      <c r="G7896" t="s">
        <v>205</v>
      </c>
    </row>
    <row r="7897" spans="1:7" x14ac:dyDescent="0.25">
      <c r="A7897">
        <v>113</v>
      </c>
      <c r="C7897" t="s">
        <v>15812</v>
      </c>
      <c r="D7897" t="s">
        <v>15813</v>
      </c>
      <c r="E7897" t="s">
        <v>15835</v>
      </c>
      <c r="F7897" t="s">
        <v>2004</v>
      </c>
      <c r="G7897" t="s">
        <v>2005</v>
      </c>
    </row>
    <row r="7898" spans="1:7" x14ac:dyDescent="0.25">
      <c r="A7898">
        <v>113</v>
      </c>
      <c r="C7898" t="s">
        <v>15812</v>
      </c>
      <c r="D7898" t="s">
        <v>15813</v>
      </c>
      <c r="E7898" t="s">
        <v>15836</v>
      </c>
      <c r="F7898" t="s">
        <v>4032</v>
      </c>
      <c r="G7898" t="s">
        <v>185</v>
      </c>
    </row>
    <row r="7899" spans="1:7" x14ac:dyDescent="0.25">
      <c r="A7899">
        <v>113</v>
      </c>
      <c r="C7899" t="s">
        <v>15812</v>
      </c>
      <c r="D7899" t="s">
        <v>15813</v>
      </c>
      <c r="E7899" t="s">
        <v>15837</v>
      </c>
      <c r="F7899" t="s">
        <v>4046</v>
      </c>
      <c r="G7899" t="s">
        <v>185</v>
      </c>
    </row>
    <row r="7900" spans="1:7" x14ac:dyDescent="0.25">
      <c r="A7900">
        <v>113</v>
      </c>
      <c r="C7900" t="s">
        <v>15812</v>
      </c>
      <c r="D7900" t="s">
        <v>15813</v>
      </c>
      <c r="E7900" t="s">
        <v>15838</v>
      </c>
      <c r="F7900" t="s">
        <v>6757</v>
      </c>
    </row>
    <row r="7901" spans="1:7" x14ac:dyDescent="0.25">
      <c r="A7901">
        <v>113</v>
      </c>
      <c r="C7901" t="s">
        <v>15812</v>
      </c>
      <c r="D7901" t="s">
        <v>15813</v>
      </c>
      <c r="E7901" t="s">
        <v>15839</v>
      </c>
      <c r="F7901" t="s">
        <v>10273</v>
      </c>
      <c r="G7901" t="s">
        <v>600</v>
      </c>
    </row>
    <row r="7902" spans="1:7" x14ac:dyDescent="0.25">
      <c r="A7902">
        <v>113</v>
      </c>
      <c r="C7902" t="s">
        <v>15812</v>
      </c>
      <c r="D7902" t="s">
        <v>15813</v>
      </c>
      <c r="E7902" t="s">
        <v>15840</v>
      </c>
      <c r="F7902" t="s">
        <v>2936</v>
      </c>
      <c r="G7902" t="s">
        <v>2937</v>
      </c>
    </row>
    <row r="7903" spans="1:7" x14ac:dyDescent="0.25">
      <c r="A7903">
        <v>113</v>
      </c>
      <c r="C7903" t="s">
        <v>15812</v>
      </c>
      <c r="D7903" t="s">
        <v>15813</v>
      </c>
      <c r="E7903" t="s">
        <v>15841</v>
      </c>
      <c r="F7903" t="s">
        <v>15842</v>
      </c>
    </row>
    <row r="7904" spans="1:7" x14ac:dyDescent="0.25">
      <c r="A7904">
        <v>113</v>
      </c>
      <c r="C7904" t="s">
        <v>15812</v>
      </c>
      <c r="D7904" t="s">
        <v>15813</v>
      </c>
      <c r="E7904" t="s">
        <v>15843</v>
      </c>
      <c r="F7904" t="s">
        <v>15844</v>
      </c>
    </row>
    <row r="7905" spans="1:7" x14ac:dyDescent="0.25">
      <c r="A7905">
        <v>113</v>
      </c>
      <c r="C7905" t="s">
        <v>15812</v>
      </c>
      <c r="D7905" t="s">
        <v>15813</v>
      </c>
      <c r="E7905" t="s">
        <v>15845</v>
      </c>
      <c r="F7905" t="s">
        <v>15846</v>
      </c>
    </row>
    <row r="7906" spans="1:7" x14ac:dyDescent="0.25">
      <c r="A7906">
        <v>113</v>
      </c>
      <c r="C7906" t="s">
        <v>15812</v>
      </c>
      <c r="D7906" t="s">
        <v>15813</v>
      </c>
      <c r="E7906" t="s">
        <v>15847</v>
      </c>
      <c r="F7906" t="s">
        <v>15848</v>
      </c>
    </row>
    <row r="7907" spans="1:7" x14ac:dyDescent="0.25">
      <c r="A7907">
        <v>113</v>
      </c>
      <c r="C7907" t="s">
        <v>15812</v>
      </c>
      <c r="D7907" t="s">
        <v>15813</v>
      </c>
      <c r="E7907" t="s">
        <v>15849</v>
      </c>
      <c r="F7907" t="s">
        <v>6784</v>
      </c>
      <c r="G7907" t="s">
        <v>813</v>
      </c>
    </row>
    <row r="7908" spans="1:7" x14ac:dyDescent="0.25">
      <c r="A7908">
        <v>113</v>
      </c>
      <c r="C7908" t="s">
        <v>15812</v>
      </c>
      <c r="D7908" t="s">
        <v>15813</v>
      </c>
      <c r="E7908" t="s">
        <v>15850</v>
      </c>
      <c r="F7908" t="s">
        <v>47</v>
      </c>
    </row>
    <row r="7909" spans="1:7" x14ac:dyDescent="0.25">
      <c r="A7909">
        <v>113</v>
      </c>
      <c r="C7909" t="s">
        <v>15812</v>
      </c>
      <c r="D7909" t="s">
        <v>15813</v>
      </c>
      <c r="E7909" t="s">
        <v>15851</v>
      </c>
      <c r="F7909" t="s">
        <v>6787</v>
      </c>
    </row>
    <row r="7910" spans="1:7" x14ac:dyDescent="0.25">
      <c r="A7910" t="s">
        <v>15852</v>
      </c>
      <c r="B7910">
        <v>113</v>
      </c>
      <c r="C7910" t="s">
        <v>15853</v>
      </c>
      <c r="D7910" t="s">
        <v>15854</v>
      </c>
      <c r="E7910" t="s">
        <v>15855</v>
      </c>
      <c r="F7910" t="s">
        <v>196</v>
      </c>
    </row>
    <row r="7911" spans="1:7" x14ac:dyDescent="0.25">
      <c r="A7911" t="s">
        <v>15852</v>
      </c>
      <c r="B7911">
        <v>113</v>
      </c>
      <c r="C7911" t="s">
        <v>15853</v>
      </c>
      <c r="D7911" t="s">
        <v>15854</v>
      </c>
      <c r="E7911" t="s">
        <v>15856</v>
      </c>
      <c r="F7911" t="s">
        <v>4032</v>
      </c>
      <c r="G7911" t="s">
        <v>185</v>
      </c>
    </row>
    <row r="7912" spans="1:7" x14ac:dyDescent="0.25">
      <c r="A7912" t="s">
        <v>15852</v>
      </c>
      <c r="B7912">
        <v>113</v>
      </c>
      <c r="C7912" t="s">
        <v>15853</v>
      </c>
      <c r="D7912" t="s">
        <v>15854</v>
      </c>
      <c r="E7912" t="s">
        <v>15857</v>
      </c>
      <c r="F7912" t="s">
        <v>4046</v>
      </c>
      <c r="G7912" t="s">
        <v>185</v>
      </c>
    </row>
    <row r="7913" spans="1:7" x14ac:dyDescent="0.25">
      <c r="A7913" t="s">
        <v>15852</v>
      </c>
      <c r="B7913">
        <v>113</v>
      </c>
      <c r="C7913" t="s">
        <v>15853</v>
      </c>
      <c r="D7913" t="s">
        <v>15854</v>
      </c>
      <c r="E7913" t="s">
        <v>15858</v>
      </c>
      <c r="F7913" t="s">
        <v>15820</v>
      </c>
      <c r="G7913" t="s">
        <v>692</v>
      </c>
    </row>
    <row r="7914" spans="1:7" x14ac:dyDescent="0.25">
      <c r="A7914" t="s">
        <v>15852</v>
      </c>
      <c r="B7914">
        <v>113</v>
      </c>
      <c r="C7914" t="s">
        <v>15853</v>
      </c>
      <c r="D7914" t="s">
        <v>15854</v>
      </c>
      <c r="E7914" t="s">
        <v>15859</v>
      </c>
      <c r="F7914" t="s">
        <v>15860</v>
      </c>
    </row>
    <row r="7915" spans="1:7" x14ac:dyDescent="0.25">
      <c r="A7915" t="s">
        <v>15852</v>
      </c>
      <c r="B7915">
        <v>113</v>
      </c>
      <c r="C7915" t="s">
        <v>15853</v>
      </c>
      <c r="D7915" t="s">
        <v>15854</v>
      </c>
      <c r="E7915" t="s">
        <v>15861</v>
      </c>
      <c r="F7915" t="s">
        <v>15860</v>
      </c>
    </row>
    <row r="7916" spans="1:7" x14ac:dyDescent="0.25">
      <c r="A7916" t="s">
        <v>15852</v>
      </c>
      <c r="B7916">
        <v>113</v>
      </c>
      <c r="C7916" t="s">
        <v>15853</v>
      </c>
      <c r="D7916" t="s">
        <v>15854</v>
      </c>
      <c r="E7916" t="s">
        <v>15862</v>
      </c>
      <c r="F7916" t="s">
        <v>15860</v>
      </c>
    </row>
    <row r="7917" spans="1:7" x14ac:dyDescent="0.25">
      <c r="A7917" t="s">
        <v>15852</v>
      </c>
      <c r="B7917">
        <v>113</v>
      </c>
      <c r="C7917" t="s">
        <v>15853</v>
      </c>
      <c r="D7917" t="s">
        <v>15854</v>
      </c>
      <c r="E7917" t="s">
        <v>15863</v>
      </c>
      <c r="F7917" t="s">
        <v>7889</v>
      </c>
    </row>
    <row r="7918" spans="1:7" x14ac:dyDescent="0.25">
      <c r="A7918" t="s">
        <v>15852</v>
      </c>
      <c r="B7918">
        <v>113</v>
      </c>
      <c r="C7918" t="s">
        <v>15853</v>
      </c>
      <c r="D7918" t="s">
        <v>15854</v>
      </c>
      <c r="E7918" t="s">
        <v>15864</v>
      </c>
      <c r="F7918" t="s">
        <v>2038</v>
      </c>
    </row>
    <row r="7919" spans="1:7" x14ac:dyDescent="0.25">
      <c r="A7919" t="s">
        <v>15852</v>
      </c>
      <c r="B7919">
        <v>113</v>
      </c>
      <c r="C7919" t="s">
        <v>15853</v>
      </c>
      <c r="D7919" t="s">
        <v>15854</v>
      </c>
      <c r="E7919" t="s">
        <v>15865</v>
      </c>
      <c r="F7919" t="s">
        <v>15866</v>
      </c>
    </row>
    <row r="7920" spans="1:7" x14ac:dyDescent="0.25">
      <c r="A7920" t="s">
        <v>15852</v>
      </c>
      <c r="B7920">
        <v>113</v>
      </c>
      <c r="C7920" t="s">
        <v>15853</v>
      </c>
      <c r="D7920" t="s">
        <v>15854</v>
      </c>
      <c r="E7920" t="s">
        <v>15867</v>
      </c>
      <c r="F7920" t="s">
        <v>706</v>
      </c>
    </row>
    <row r="7921" spans="1:7" x14ac:dyDescent="0.25">
      <c r="A7921" t="s">
        <v>15852</v>
      </c>
      <c r="B7921">
        <v>113</v>
      </c>
      <c r="C7921" t="s">
        <v>15853</v>
      </c>
      <c r="D7921" t="s">
        <v>15854</v>
      </c>
      <c r="E7921" t="s">
        <v>15868</v>
      </c>
      <c r="F7921" t="s">
        <v>15869</v>
      </c>
      <c r="G7921" t="s">
        <v>2929</v>
      </c>
    </row>
    <row r="7922" spans="1:7" x14ac:dyDescent="0.25">
      <c r="A7922" t="s">
        <v>15852</v>
      </c>
      <c r="B7922">
        <v>113</v>
      </c>
      <c r="C7922" t="s">
        <v>15853</v>
      </c>
      <c r="D7922" t="s">
        <v>15854</v>
      </c>
      <c r="E7922" t="s">
        <v>15870</v>
      </c>
      <c r="F7922" t="s">
        <v>12</v>
      </c>
    </row>
    <row r="7923" spans="1:7" x14ac:dyDescent="0.25">
      <c r="A7923" t="s">
        <v>15852</v>
      </c>
      <c r="B7923">
        <v>113</v>
      </c>
      <c r="C7923" t="s">
        <v>15853</v>
      </c>
      <c r="D7923" t="s">
        <v>15854</v>
      </c>
      <c r="E7923" t="s">
        <v>202</v>
      </c>
    </row>
    <row r="7924" spans="1:7" x14ac:dyDescent="0.25">
      <c r="A7924">
        <v>4798</v>
      </c>
      <c r="C7924" t="s">
        <v>15871</v>
      </c>
      <c r="D7924" t="s">
        <v>15872</v>
      </c>
      <c r="E7924" t="s">
        <v>11</v>
      </c>
      <c r="F7924" t="s">
        <v>12</v>
      </c>
    </row>
    <row r="7925" spans="1:7" x14ac:dyDescent="0.25">
      <c r="A7925">
        <v>4798</v>
      </c>
      <c r="C7925" t="s">
        <v>15871</v>
      </c>
      <c r="D7925" t="s">
        <v>15872</v>
      </c>
      <c r="E7925" t="s">
        <v>13</v>
      </c>
      <c r="F7925" t="s">
        <v>14</v>
      </c>
    </row>
    <row r="7926" spans="1:7" x14ac:dyDescent="0.25">
      <c r="A7926">
        <v>4798</v>
      </c>
      <c r="C7926" t="s">
        <v>15871</v>
      </c>
      <c r="D7926" t="s">
        <v>15872</v>
      </c>
      <c r="E7926" t="s">
        <v>15</v>
      </c>
      <c r="F7926" t="s">
        <v>16</v>
      </c>
    </row>
    <row r="7927" spans="1:7" x14ac:dyDescent="0.25">
      <c r="A7927">
        <v>4798</v>
      </c>
      <c r="C7927" t="s">
        <v>15871</v>
      </c>
      <c r="D7927" t="s">
        <v>15872</v>
      </c>
      <c r="E7927" t="s">
        <v>6668</v>
      </c>
      <c r="F7927" t="s">
        <v>1718</v>
      </c>
    </row>
    <row r="7928" spans="1:7" x14ac:dyDescent="0.25">
      <c r="A7928">
        <v>4798</v>
      </c>
      <c r="C7928" t="s">
        <v>15871</v>
      </c>
      <c r="D7928" t="s">
        <v>15872</v>
      </c>
      <c r="E7928" t="s">
        <v>6669</v>
      </c>
    </row>
    <row r="7929" spans="1:7" x14ac:dyDescent="0.25">
      <c r="A7929">
        <v>4798</v>
      </c>
      <c r="C7929" t="s">
        <v>15871</v>
      </c>
      <c r="D7929" t="s">
        <v>15872</v>
      </c>
      <c r="E7929" t="s">
        <v>6670</v>
      </c>
      <c r="F7929" t="s">
        <v>684</v>
      </c>
    </row>
    <row r="7930" spans="1:7" x14ac:dyDescent="0.25">
      <c r="A7930">
        <v>4798</v>
      </c>
      <c r="C7930" t="s">
        <v>15871</v>
      </c>
      <c r="D7930" t="s">
        <v>15872</v>
      </c>
      <c r="E7930" t="s">
        <v>6671</v>
      </c>
      <c r="F7930" t="s">
        <v>6672</v>
      </c>
    </row>
    <row r="7931" spans="1:7" x14ac:dyDescent="0.25">
      <c r="A7931">
        <v>4798</v>
      </c>
      <c r="C7931" t="s">
        <v>15871</v>
      </c>
      <c r="D7931" t="s">
        <v>15872</v>
      </c>
      <c r="E7931" t="s">
        <v>15873</v>
      </c>
      <c r="F7931" t="s">
        <v>699</v>
      </c>
      <c r="G7931" t="s">
        <v>700</v>
      </c>
    </row>
    <row r="7932" spans="1:7" x14ac:dyDescent="0.25">
      <c r="A7932">
        <v>4798</v>
      </c>
      <c r="C7932" t="s">
        <v>15871</v>
      </c>
      <c r="D7932" t="s">
        <v>15872</v>
      </c>
      <c r="E7932" t="s">
        <v>15874</v>
      </c>
      <c r="F7932" t="s">
        <v>6784</v>
      </c>
      <c r="G7932" t="s">
        <v>813</v>
      </c>
    </row>
    <row r="7933" spans="1:7" x14ac:dyDescent="0.25">
      <c r="A7933">
        <v>4798</v>
      </c>
      <c r="C7933" t="s">
        <v>15871</v>
      </c>
      <c r="D7933" t="s">
        <v>15872</v>
      </c>
      <c r="E7933" t="s">
        <v>15875</v>
      </c>
      <c r="F7933" t="s">
        <v>47</v>
      </c>
    </row>
    <row r="7934" spans="1:7" x14ac:dyDescent="0.25">
      <c r="A7934">
        <v>4798</v>
      </c>
      <c r="C7934" t="s">
        <v>15871</v>
      </c>
      <c r="D7934" t="s">
        <v>15872</v>
      </c>
      <c r="E7934" t="s">
        <v>15876</v>
      </c>
      <c r="F7934" t="s">
        <v>6787</v>
      </c>
    </row>
    <row r="7935" spans="1:7" x14ac:dyDescent="0.25">
      <c r="A7935" t="s">
        <v>15877</v>
      </c>
      <c r="B7935">
        <v>4798</v>
      </c>
      <c r="C7935" t="s">
        <v>15878</v>
      </c>
      <c r="D7935" t="s">
        <v>15879</v>
      </c>
      <c r="E7935" t="s">
        <v>15880</v>
      </c>
      <c r="F7935" t="s">
        <v>196</v>
      </c>
    </row>
    <row r="7936" spans="1:7" x14ac:dyDescent="0.25">
      <c r="A7936" t="s">
        <v>15877</v>
      </c>
      <c r="B7936">
        <v>4798</v>
      </c>
      <c r="C7936" t="s">
        <v>15878</v>
      </c>
      <c r="D7936" t="s">
        <v>15879</v>
      </c>
      <c r="E7936" t="s">
        <v>15881</v>
      </c>
      <c r="F7936" t="s">
        <v>475</v>
      </c>
      <c r="G7936" t="s">
        <v>476</v>
      </c>
    </row>
    <row r="7937" spans="1:7" x14ac:dyDescent="0.25">
      <c r="A7937" t="s">
        <v>15877</v>
      </c>
      <c r="B7937">
        <v>4798</v>
      </c>
      <c r="C7937" t="s">
        <v>15878</v>
      </c>
      <c r="D7937" t="s">
        <v>15879</v>
      </c>
      <c r="E7937" t="s">
        <v>15882</v>
      </c>
      <c r="F7937" t="s">
        <v>15883</v>
      </c>
    </row>
    <row r="7938" spans="1:7" x14ac:dyDescent="0.25">
      <c r="A7938" t="s">
        <v>15877</v>
      </c>
      <c r="B7938">
        <v>4798</v>
      </c>
      <c r="C7938" t="s">
        <v>15878</v>
      </c>
      <c r="D7938" t="s">
        <v>15879</v>
      </c>
      <c r="E7938" t="s">
        <v>15884</v>
      </c>
      <c r="F7938" t="s">
        <v>15885</v>
      </c>
    </row>
    <row r="7939" spans="1:7" x14ac:dyDescent="0.25">
      <c r="A7939" t="s">
        <v>15877</v>
      </c>
      <c r="B7939">
        <v>4798</v>
      </c>
      <c r="C7939" t="s">
        <v>15878</v>
      </c>
      <c r="D7939" t="s">
        <v>15879</v>
      </c>
      <c r="E7939" t="s">
        <v>15886</v>
      </c>
      <c r="F7939" t="s">
        <v>677</v>
      </c>
    </row>
    <row r="7940" spans="1:7" x14ac:dyDescent="0.25">
      <c r="A7940" t="s">
        <v>15877</v>
      </c>
      <c r="B7940">
        <v>4798</v>
      </c>
      <c r="C7940" t="s">
        <v>15878</v>
      </c>
      <c r="D7940" t="s">
        <v>15879</v>
      </c>
      <c r="E7940" t="s">
        <v>15887</v>
      </c>
      <c r="F7940" t="s">
        <v>15888</v>
      </c>
    </row>
    <row r="7941" spans="1:7" x14ac:dyDescent="0.25">
      <c r="A7941" t="s">
        <v>15877</v>
      </c>
      <c r="B7941">
        <v>4798</v>
      </c>
      <c r="C7941" t="s">
        <v>15878</v>
      </c>
      <c r="D7941" t="s">
        <v>15879</v>
      </c>
      <c r="E7941" t="s">
        <v>15889</v>
      </c>
      <c r="F7941" t="s">
        <v>15890</v>
      </c>
    </row>
    <row r="7942" spans="1:7" x14ac:dyDescent="0.25">
      <c r="A7942" t="s">
        <v>15877</v>
      </c>
      <c r="B7942">
        <v>4798</v>
      </c>
      <c r="C7942" t="s">
        <v>15878</v>
      </c>
      <c r="D7942" t="s">
        <v>15879</v>
      </c>
      <c r="E7942" t="s">
        <v>15891</v>
      </c>
      <c r="F7942" t="s">
        <v>6686</v>
      </c>
    </row>
    <row r="7943" spans="1:7" x14ac:dyDescent="0.25">
      <c r="A7943" t="s">
        <v>15877</v>
      </c>
      <c r="B7943">
        <v>4798</v>
      </c>
      <c r="C7943" t="s">
        <v>15878</v>
      </c>
      <c r="D7943" t="s">
        <v>15879</v>
      </c>
      <c r="E7943" t="s">
        <v>15892</v>
      </c>
      <c r="F7943" t="s">
        <v>12</v>
      </c>
    </row>
    <row r="7944" spans="1:7" x14ac:dyDescent="0.25">
      <c r="A7944" t="s">
        <v>15877</v>
      </c>
      <c r="B7944">
        <v>4798</v>
      </c>
      <c r="C7944" t="s">
        <v>15878</v>
      </c>
      <c r="D7944" t="s">
        <v>15879</v>
      </c>
      <c r="E7944" t="s">
        <v>202</v>
      </c>
    </row>
    <row r="7945" spans="1:7" x14ac:dyDescent="0.25">
      <c r="A7945" t="s">
        <v>15893</v>
      </c>
      <c r="C7945" t="s">
        <v>15894</v>
      </c>
      <c r="D7945" t="s">
        <v>15895</v>
      </c>
      <c r="E7945" t="s">
        <v>11</v>
      </c>
      <c r="F7945" t="s">
        <v>12</v>
      </c>
    </row>
    <row r="7946" spans="1:7" x14ac:dyDescent="0.25">
      <c r="A7946" t="s">
        <v>15893</v>
      </c>
      <c r="C7946" t="s">
        <v>15894</v>
      </c>
      <c r="D7946" t="s">
        <v>15895</v>
      </c>
      <c r="E7946" t="s">
        <v>13</v>
      </c>
      <c r="F7946" t="s">
        <v>14</v>
      </c>
    </row>
    <row r="7947" spans="1:7" x14ac:dyDescent="0.25">
      <c r="A7947" t="s">
        <v>15893</v>
      </c>
      <c r="C7947" t="s">
        <v>15894</v>
      </c>
      <c r="D7947" t="s">
        <v>15895</v>
      </c>
      <c r="E7947" t="s">
        <v>15</v>
      </c>
      <c r="F7947" t="s">
        <v>16</v>
      </c>
    </row>
    <row r="7948" spans="1:7" x14ac:dyDescent="0.25">
      <c r="A7948" t="s">
        <v>15893</v>
      </c>
      <c r="C7948" t="s">
        <v>15894</v>
      </c>
      <c r="D7948" t="s">
        <v>15895</v>
      </c>
      <c r="E7948" t="s">
        <v>6668</v>
      </c>
      <c r="F7948" t="s">
        <v>1718</v>
      </c>
    </row>
    <row r="7949" spans="1:7" x14ac:dyDescent="0.25">
      <c r="A7949" t="s">
        <v>15893</v>
      </c>
      <c r="C7949" t="s">
        <v>15894</v>
      </c>
      <c r="D7949" t="s">
        <v>15895</v>
      </c>
      <c r="E7949" t="s">
        <v>6670</v>
      </c>
      <c r="F7949" t="s">
        <v>684</v>
      </c>
    </row>
    <row r="7950" spans="1:7" x14ac:dyDescent="0.25">
      <c r="A7950" t="s">
        <v>15893</v>
      </c>
      <c r="C7950" t="s">
        <v>15894</v>
      </c>
      <c r="D7950" t="s">
        <v>15895</v>
      </c>
      <c r="E7950" t="s">
        <v>6671</v>
      </c>
      <c r="F7950" t="s">
        <v>6672</v>
      </c>
    </row>
    <row r="7951" spans="1:7" x14ac:dyDescent="0.25">
      <c r="A7951" t="s">
        <v>15893</v>
      </c>
      <c r="C7951" t="s">
        <v>15894</v>
      </c>
      <c r="D7951" t="s">
        <v>15895</v>
      </c>
      <c r="E7951" t="s">
        <v>15896</v>
      </c>
      <c r="F7951" t="s">
        <v>699</v>
      </c>
      <c r="G7951" t="s">
        <v>700</v>
      </c>
    </row>
    <row r="7952" spans="1:7" x14ac:dyDescent="0.25">
      <c r="A7952" t="s">
        <v>15893</v>
      </c>
      <c r="C7952" t="s">
        <v>15894</v>
      </c>
      <c r="D7952" t="s">
        <v>15895</v>
      </c>
      <c r="E7952" t="s">
        <v>15897</v>
      </c>
      <c r="F7952" t="s">
        <v>6784</v>
      </c>
      <c r="G7952" t="s">
        <v>813</v>
      </c>
    </row>
    <row r="7953" spans="1:7" x14ac:dyDescent="0.25">
      <c r="A7953" t="s">
        <v>15893</v>
      </c>
      <c r="C7953" t="s">
        <v>15894</v>
      </c>
      <c r="D7953" t="s">
        <v>15895</v>
      </c>
      <c r="E7953" t="s">
        <v>15898</v>
      </c>
      <c r="F7953" t="s">
        <v>47</v>
      </c>
    </row>
    <row r="7954" spans="1:7" x14ac:dyDescent="0.25">
      <c r="A7954" t="s">
        <v>15893</v>
      </c>
      <c r="C7954" t="s">
        <v>15894</v>
      </c>
      <c r="D7954" t="s">
        <v>15895</v>
      </c>
      <c r="E7954" t="s">
        <v>15899</v>
      </c>
      <c r="F7954" t="s">
        <v>6787</v>
      </c>
    </row>
    <row r="7955" spans="1:7" x14ac:dyDescent="0.25">
      <c r="A7955">
        <v>4879</v>
      </c>
      <c r="C7955" t="s">
        <v>15900</v>
      </c>
      <c r="D7955" t="s">
        <v>15901</v>
      </c>
      <c r="E7955" t="s">
        <v>11</v>
      </c>
      <c r="F7955" t="s">
        <v>12</v>
      </c>
    </row>
    <row r="7956" spans="1:7" x14ac:dyDescent="0.25">
      <c r="A7956">
        <v>4879</v>
      </c>
      <c r="C7956" t="s">
        <v>15900</v>
      </c>
      <c r="D7956" t="s">
        <v>15901</v>
      </c>
      <c r="E7956" t="s">
        <v>13</v>
      </c>
      <c r="F7956" t="s">
        <v>14</v>
      </c>
    </row>
    <row r="7957" spans="1:7" x14ac:dyDescent="0.25">
      <c r="A7957">
        <v>4879</v>
      </c>
      <c r="C7957" t="s">
        <v>15900</v>
      </c>
      <c r="D7957" t="s">
        <v>15901</v>
      </c>
      <c r="E7957" t="s">
        <v>15</v>
      </c>
      <c r="F7957" t="s">
        <v>16</v>
      </c>
    </row>
    <row r="7958" spans="1:7" x14ac:dyDescent="0.25">
      <c r="A7958">
        <v>4879</v>
      </c>
      <c r="C7958" t="s">
        <v>15900</v>
      </c>
      <c r="D7958" t="s">
        <v>15901</v>
      </c>
      <c r="E7958" t="s">
        <v>6668</v>
      </c>
      <c r="F7958" t="s">
        <v>1718</v>
      </c>
    </row>
    <row r="7959" spans="1:7" x14ac:dyDescent="0.25">
      <c r="A7959">
        <v>4879</v>
      </c>
      <c r="C7959" t="s">
        <v>15900</v>
      </c>
      <c r="D7959" t="s">
        <v>15901</v>
      </c>
      <c r="E7959" t="s">
        <v>6670</v>
      </c>
      <c r="F7959" t="s">
        <v>684</v>
      </c>
    </row>
    <row r="7960" spans="1:7" x14ac:dyDescent="0.25">
      <c r="A7960">
        <v>4879</v>
      </c>
      <c r="C7960" t="s">
        <v>15900</v>
      </c>
      <c r="D7960" t="s">
        <v>15901</v>
      </c>
      <c r="E7960" t="s">
        <v>6671</v>
      </c>
      <c r="F7960" t="s">
        <v>6672</v>
      </c>
    </row>
    <row r="7961" spans="1:7" x14ac:dyDescent="0.25">
      <c r="A7961">
        <v>4879</v>
      </c>
      <c r="C7961" t="s">
        <v>15900</v>
      </c>
      <c r="D7961" t="s">
        <v>15901</v>
      </c>
      <c r="E7961" t="s">
        <v>15902</v>
      </c>
      <c r="F7961" t="s">
        <v>699</v>
      </c>
      <c r="G7961" t="s">
        <v>700</v>
      </c>
    </row>
    <row r="7962" spans="1:7" x14ac:dyDescent="0.25">
      <c r="A7962">
        <v>4879</v>
      </c>
      <c r="C7962" t="s">
        <v>15900</v>
      </c>
      <c r="D7962" t="s">
        <v>15901</v>
      </c>
      <c r="E7962" t="s">
        <v>15903</v>
      </c>
      <c r="F7962" t="s">
        <v>6784</v>
      </c>
      <c r="G7962" t="s">
        <v>813</v>
      </c>
    </row>
    <row r="7963" spans="1:7" x14ac:dyDescent="0.25">
      <c r="A7963">
        <v>4879</v>
      </c>
      <c r="C7963" t="s">
        <v>15900</v>
      </c>
      <c r="D7963" t="s">
        <v>15901</v>
      </c>
      <c r="E7963" t="s">
        <v>15904</v>
      </c>
      <c r="F7963" t="s">
        <v>47</v>
      </c>
    </row>
    <row r="7964" spans="1:7" x14ac:dyDescent="0.25">
      <c r="A7964">
        <v>4879</v>
      </c>
      <c r="C7964" t="s">
        <v>15900</v>
      </c>
      <c r="D7964" t="s">
        <v>15901</v>
      </c>
      <c r="E7964" t="s">
        <v>15905</v>
      </c>
      <c r="F7964" t="s">
        <v>6787</v>
      </c>
    </row>
    <row r="7965" spans="1:7" x14ac:dyDescent="0.25">
      <c r="A7965">
        <v>4879</v>
      </c>
      <c r="C7965" t="s">
        <v>15900</v>
      </c>
      <c r="D7965" t="s">
        <v>15901</v>
      </c>
      <c r="E7965" t="s">
        <v>15906</v>
      </c>
      <c r="F7965" t="s">
        <v>15907</v>
      </c>
      <c r="G7965" t="s">
        <v>767</v>
      </c>
    </row>
    <row r="7966" spans="1:7" x14ac:dyDescent="0.25">
      <c r="A7966">
        <v>4879</v>
      </c>
      <c r="C7966" t="s">
        <v>15900</v>
      </c>
      <c r="D7966" t="s">
        <v>15901</v>
      </c>
      <c r="E7966" t="s">
        <v>15908</v>
      </c>
      <c r="F7966" t="s">
        <v>2140</v>
      </c>
      <c r="G7966" t="s">
        <v>79</v>
      </c>
    </row>
    <row r="7967" spans="1:7" x14ac:dyDescent="0.25">
      <c r="A7967">
        <v>4879</v>
      </c>
      <c r="C7967" t="s">
        <v>15900</v>
      </c>
      <c r="D7967" t="s">
        <v>15901</v>
      </c>
      <c r="E7967" t="s">
        <v>15909</v>
      </c>
      <c r="F7967" t="s">
        <v>2573</v>
      </c>
      <c r="G7967" t="s">
        <v>692</v>
      </c>
    </row>
    <row r="7968" spans="1:7" x14ac:dyDescent="0.25">
      <c r="A7968">
        <v>4879</v>
      </c>
      <c r="C7968" t="s">
        <v>15900</v>
      </c>
      <c r="D7968" t="s">
        <v>15901</v>
      </c>
      <c r="E7968" t="s">
        <v>15910</v>
      </c>
      <c r="F7968" t="s">
        <v>15911</v>
      </c>
    </row>
    <row r="7969" spans="1:8" x14ac:dyDescent="0.25">
      <c r="A7969">
        <v>4879</v>
      </c>
      <c r="C7969" t="s">
        <v>15900</v>
      </c>
      <c r="D7969" t="s">
        <v>15901</v>
      </c>
      <c r="E7969" t="s">
        <v>15912</v>
      </c>
      <c r="F7969" t="s">
        <v>1737</v>
      </c>
    </row>
    <row r="7970" spans="1:8" x14ac:dyDescent="0.25">
      <c r="A7970">
        <v>4879</v>
      </c>
      <c r="C7970" t="s">
        <v>15900</v>
      </c>
      <c r="D7970" t="s">
        <v>15901</v>
      </c>
      <c r="E7970" t="s">
        <v>15913</v>
      </c>
      <c r="F7970" t="s">
        <v>15914</v>
      </c>
    </row>
    <row r="7971" spans="1:8" x14ac:dyDescent="0.25">
      <c r="A7971">
        <v>4879</v>
      </c>
      <c r="C7971" t="s">
        <v>15900</v>
      </c>
      <c r="D7971" t="s">
        <v>15901</v>
      </c>
      <c r="E7971" t="s">
        <v>15915</v>
      </c>
      <c r="F7971" t="s">
        <v>15916</v>
      </c>
    </row>
    <row r="7972" spans="1:8" x14ac:dyDescent="0.25">
      <c r="A7972" t="s">
        <v>15917</v>
      </c>
      <c r="B7972">
        <v>4879</v>
      </c>
      <c r="C7972" t="s">
        <v>15918</v>
      </c>
      <c r="D7972" t="s">
        <v>15919</v>
      </c>
      <c r="E7972" t="s">
        <v>15920</v>
      </c>
      <c r="F7972" t="s">
        <v>196</v>
      </c>
    </row>
    <row r="7973" spans="1:8" x14ac:dyDescent="0.25">
      <c r="A7973" t="s">
        <v>15917</v>
      </c>
      <c r="B7973">
        <v>4879</v>
      </c>
      <c r="C7973" t="s">
        <v>15918</v>
      </c>
      <c r="D7973" t="s">
        <v>15919</v>
      </c>
      <c r="E7973" t="s">
        <v>15921</v>
      </c>
      <c r="F7973" t="s">
        <v>15922</v>
      </c>
    </row>
    <row r="7974" spans="1:8" x14ac:dyDescent="0.25">
      <c r="A7974" t="s">
        <v>15917</v>
      </c>
      <c r="B7974">
        <v>4879</v>
      </c>
      <c r="C7974" t="s">
        <v>15918</v>
      </c>
      <c r="D7974" t="s">
        <v>15919</v>
      </c>
      <c r="E7974" t="s">
        <v>15923</v>
      </c>
      <c r="F7974" t="s">
        <v>2140</v>
      </c>
      <c r="G7974" t="s">
        <v>79</v>
      </c>
    </row>
    <row r="7975" spans="1:8" x14ac:dyDescent="0.25">
      <c r="A7975" t="s">
        <v>15917</v>
      </c>
      <c r="B7975">
        <v>4879</v>
      </c>
      <c r="C7975" t="s">
        <v>15918</v>
      </c>
      <c r="D7975" t="s">
        <v>15919</v>
      </c>
      <c r="E7975" t="s">
        <v>15924</v>
      </c>
      <c r="F7975" t="s">
        <v>2573</v>
      </c>
      <c r="G7975" t="s">
        <v>692</v>
      </c>
    </row>
    <row r="7976" spans="1:8" x14ac:dyDescent="0.25">
      <c r="A7976" t="s">
        <v>15917</v>
      </c>
      <c r="B7976">
        <v>4879</v>
      </c>
      <c r="C7976" t="s">
        <v>15918</v>
      </c>
      <c r="D7976" t="s">
        <v>15919</v>
      </c>
      <c r="E7976" t="s">
        <v>15925</v>
      </c>
      <c r="F7976" t="s">
        <v>2552</v>
      </c>
      <c r="G7976" t="s">
        <v>2929</v>
      </c>
    </row>
    <row r="7977" spans="1:8" x14ac:dyDescent="0.25">
      <c r="A7977" t="s">
        <v>15917</v>
      </c>
      <c r="B7977">
        <v>4879</v>
      </c>
      <c r="C7977" t="s">
        <v>15918</v>
      </c>
      <c r="D7977" t="s">
        <v>15919</v>
      </c>
      <c r="E7977" t="s">
        <v>15926</v>
      </c>
      <c r="F7977" t="s">
        <v>11758</v>
      </c>
      <c r="G7977" t="s">
        <v>11759</v>
      </c>
      <c r="H7977">
        <v>182</v>
      </c>
    </row>
    <row r="7978" spans="1:8" x14ac:dyDescent="0.25">
      <c r="A7978" t="s">
        <v>15917</v>
      </c>
      <c r="B7978">
        <v>4879</v>
      </c>
      <c r="C7978" t="s">
        <v>15918</v>
      </c>
      <c r="D7978" t="s">
        <v>15919</v>
      </c>
      <c r="E7978" t="s">
        <v>15927</v>
      </c>
      <c r="F7978" t="s">
        <v>15928</v>
      </c>
    </row>
    <row r="7979" spans="1:8" x14ac:dyDescent="0.25">
      <c r="A7979" t="s">
        <v>15917</v>
      </c>
      <c r="B7979">
        <v>4879</v>
      </c>
      <c r="C7979" t="s">
        <v>15918</v>
      </c>
      <c r="D7979" t="s">
        <v>15919</v>
      </c>
      <c r="E7979" t="s">
        <v>15929</v>
      </c>
      <c r="F7979" t="s">
        <v>15930</v>
      </c>
    </row>
    <row r="7980" spans="1:8" x14ac:dyDescent="0.25">
      <c r="A7980" t="s">
        <v>15917</v>
      </c>
      <c r="B7980">
        <v>4879</v>
      </c>
      <c r="C7980" t="s">
        <v>15918</v>
      </c>
      <c r="D7980" t="s">
        <v>15919</v>
      </c>
      <c r="E7980" t="s">
        <v>15931</v>
      </c>
      <c r="F7980" t="s">
        <v>15932</v>
      </c>
    </row>
    <row r="7981" spans="1:8" x14ac:dyDescent="0.25">
      <c r="A7981" t="s">
        <v>15917</v>
      </c>
      <c r="B7981">
        <v>4879</v>
      </c>
      <c r="C7981" t="s">
        <v>15918</v>
      </c>
      <c r="D7981" t="s">
        <v>15919</v>
      </c>
      <c r="E7981" t="s">
        <v>15933</v>
      </c>
      <c r="F7981" t="s">
        <v>15934</v>
      </c>
    </row>
    <row r="7982" spans="1:8" x14ac:dyDescent="0.25">
      <c r="A7982" t="s">
        <v>15917</v>
      </c>
      <c r="B7982">
        <v>4879</v>
      </c>
      <c r="C7982" t="s">
        <v>15918</v>
      </c>
      <c r="D7982" t="s">
        <v>15919</v>
      </c>
      <c r="E7982" t="s">
        <v>15935</v>
      </c>
      <c r="F7982" t="s">
        <v>15916</v>
      </c>
    </row>
    <row r="7983" spans="1:8" x14ac:dyDescent="0.25">
      <c r="A7983" t="s">
        <v>15917</v>
      </c>
      <c r="B7983">
        <v>4879</v>
      </c>
      <c r="C7983" t="s">
        <v>15918</v>
      </c>
      <c r="D7983" t="s">
        <v>15919</v>
      </c>
      <c r="E7983" t="s">
        <v>15936</v>
      </c>
      <c r="F7983" t="s">
        <v>2168</v>
      </c>
    </row>
    <row r="7984" spans="1:8" x14ac:dyDescent="0.25">
      <c r="A7984" t="s">
        <v>15917</v>
      </c>
      <c r="B7984">
        <v>4879</v>
      </c>
      <c r="C7984" t="s">
        <v>15918</v>
      </c>
      <c r="D7984" t="s">
        <v>15919</v>
      </c>
      <c r="E7984" t="s">
        <v>15937</v>
      </c>
      <c r="F7984" t="s">
        <v>12</v>
      </c>
    </row>
    <row r="7985" spans="1:6" x14ac:dyDescent="0.25">
      <c r="A7985" t="s">
        <v>15917</v>
      </c>
      <c r="B7985">
        <v>4879</v>
      </c>
      <c r="C7985" t="s">
        <v>15918</v>
      </c>
      <c r="D7985" t="s">
        <v>15919</v>
      </c>
      <c r="E7985" t="s">
        <v>202</v>
      </c>
    </row>
    <row r="7986" spans="1:6" x14ac:dyDescent="0.25">
      <c r="A7986" t="s">
        <v>15938</v>
      </c>
      <c r="B7986">
        <v>4879</v>
      </c>
      <c r="C7986" t="s">
        <v>15939</v>
      </c>
      <c r="D7986" t="s">
        <v>15940</v>
      </c>
      <c r="E7986" t="s">
        <v>15941</v>
      </c>
      <c r="F7986" t="s">
        <v>196</v>
      </c>
    </row>
    <row r="7987" spans="1:6" x14ac:dyDescent="0.25">
      <c r="A7987" t="s">
        <v>15938</v>
      </c>
      <c r="B7987">
        <v>4879</v>
      </c>
      <c r="C7987" t="s">
        <v>15939</v>
      </c>
      <c r="D7987" t="s">
        <v>15940</v>
      </c>
      <c r="E7987" t="s">
        <v>15942</v>
      </c>
      <c r="F7987" t="s">
        <v>1789</v>
      </c>
    </row>
    <row r="7988" spans="1:6" x14ac:dyDescent="0.25">
      <c r="A7988" t="s">
        <v>15938</v>
      </c>
      <c r="B7988">
        <v>4879</v>
      </c>
      <c r="C7988" t="s">
        <v>15939</v>
      </c>
      <c r="D7988" t="s">
        <v>15940</v>
      </c>
      <c r="E7988" t="s">
        <v>15943</v>
      </c>
      <c r="F7988" t="s">
        <v>52</v>
      </c>
    </row>
    <row r="7989" spans="1:6" x14ac:dyDescent="0.25">
      <c r="A7989" t="s">
        <v>15938</v>
      </c>
      <c r="B7989">
        <v>4879</v>
      </c>
      <c r="C7989" t="s">
        <v>15939</v>
      </c>
      <c r="D7989" t="s">
        <v>15940</v>
      </c>
      <c r="E7989" t="s">
        <v>15944</v>
      </c>
      <c r="F7989" t="s">
        <v>52</v>
      </c>
    </row>
    <row r="7990" spans="1:6" x14ac:dyDescent="0.25">
      <c r="A7990" t="s">
        <v>15938</v>
      </c>
      <c r="B7990">
        <v>4879</v>
      </c>
      <c r="C7990" t="s">
        <v>15939</v>
      </c>
      <c r="D7990" t="s">
        <v>15940</v>
      </c>
      <c r="E7990" t="s">
        <v>15945</v>
      </c>
      <c r="F7990" t="s">
        <v>52</v>
      </c>
    </row>
    <row r="7991" spans="1:6" x14ac:dyDescent="0.25">
      <c r="A7991" t="s">
        <v>15938</v>
      </c>
      <c r="B7991">
        <v>4879</v>
      </c>
      <c r="C7991" t="s">
        <v>15939</v>
      </c>
      <c r="D7991" t="s">
        <v>15940</v>
      </c>
      <c r="E7991" t="s">
        <v>15946</v>
      </c>
      <c r="F7991" t="s">
        <v>52</v>
      </c>
    </row>
    <row r="7992" spans="1:6" x14ac:dyDescent="0.25">
      <c r="A7992" t="s">
        <v>15938</v>
      </c>
      <c r="B7992">
        <v>4879</v>
      </c>
      <c r="C7992" t="s">
        <v>15939</v>
      </c>
      <c r="D7992" t="s">
        <v>15940</v>
      </c>
      <c r="E7992" t="s">
        <v>15947</v>
      </c>
      <c r="F7992" t="s">
        <v>12829</v>
      </c>
    </row>
    <row r="7993" spans="1:6" x14ac:dyDescent="0.25">
      <c r="A7993" t="s">
        <v>15938</v>
      </c>
      <c r="B7993">
        <v>4879</v>
      </c>
      <c r="C7993" t="s">
        <v>15939</v>
      </c>
      <c r="D7993" t="s">
        <v>15940</v>
      </c>
      <c r="E7993" t="s">
        <v>15948</v>
      </c>
      <c r="F7993" t="s">
        <v>15949</v>
      </c>
    </row>
    <row r="7994" spans="1:6" x14ac:dyDescent="0.25">
      <c r="A7994" t="s">
        <v>15938</v>
      </c>
      <c r="B7994">
        <v>4879</v>
      </c>
      <c r="C7994" t="s">
        <v>15939</v>
      </c>
      <c r="D7994" t="s">
        <v>15940</v>
      </c>
      <c r="E7994" t="s">
        <v>15950</v>
      </c>
      <c r="F7994" t="s">
        <v>15951</v>
      </c>
    </row>
    <row r="7995" spans="1:6" x14ac:dyDescent="0.25">
      <c r="A7995" t="s">
        <v>15938</v>
      </c>
      <c r="B7995">
        <v>4879</v>
      </c>
      <c r="C7995" t="s">
        <v>15939</v>
      </c>
      <c r="D7995" t="s">
        <v>15940</v>
      </c>
      <c r="E7995" t="s">
        <v>15952</v>
      </c>
      <c r="F7995" t="s">
        <v>15953</v>
      </c>
    </row>
    <row r="7996" spans="1:6" x14ac:dyDescent="0.25">
      <c r="A7996" t="s">
        <v>15938</v>
      </c>
      <c r="B7996">
        <v>4879</v>
      </c>
      <c r="C7996" t="s">
        <v>15939</v>
      </c>
      <c r="D7996" t="s">
        <v>15940</v>
      </c>
      <c r="E7996" t="s">
        <v>15954</v>
      </c>
      <c r="F7996" t="s">
        <v>15955</v>
      </c>
    </row>
    <row r="7997" spans="1:6" x14ac:dyDescent="0.25">
      <c r="A7997" t="s">
        <v>15938</v>
      </c>
      <c r="B7997">
        <v>4879</v>
      </c>
      <c r="C7997" t="s">
        <v>15939</v>
      </c>
      <c r="D7997" t="s">
        <v>15940</v>
      </c>
      <c r="E7997" t="s">
        <v>15956</v>
      </c>
      <c r="F7997" t="s">
        <v>15957</v>
      </c>
    </row>
    <row r="7998" spans="1:6" x14ac:dyDescent="0.25">
      <c r="A7998" t="s">
        <v>15938</v>
      </c>
      <c r="B7998">
        <v>4879</v>
      </c>
      <c r="C7998" t="s">
        <v>15939</v>
      </c>
      <c r="D7998" t="s">
        <v>15940</v>
      </c>
      <c r="E7998" t="s">
        <v>15958</v>
      </c>
      <c r="F7998" t="s">
        <v>15932</v>
      </c>
    </row>
    <row r="7999" spans="1:6" x14ac:dyDescent="0.25">
      <c r="A7999" t="s">
        <v>15938</v>
      </c>
      <c r="B7999">
        <v>4879</v>
      </c>
      <c r="C7999" t="s">
        <v>15939</v>
      </c>
      <c r="D7999" t="s">
        <v>15940</v>
      </c>
      <c r="E7999" t="s">
        <v>15959</v>
      </c>
      <c r="F7999" t="s">
        <v>15960</v>
      </c>
    </row>
    <row r="8000" spans="1:6" x14ac:dyDescent="0.25">
      <c r="A8000" t="s">
        <v>15938</v>
      </c>
      <c r="B8000">
        <v>4879</v>
      </c>
      <c r="C8000" t="s">
        <v>15939</v>
      </c>
      <c r="D8000" t="s">
        <v>15940</v>
      </c>
      <c r="E8000" t="s">
        <v>15961</v>
      </c>
      <c r="F8000" t="s">
        <v>15962</v>
      </c>
    </row>
    <row r="8001" spans="1:6" x14ac:dyDescent="0.25">
      <c r="A8001" t="s">
        <v>15938</v>
      </c>
      <c r="B8001">
        <v>4879</v>
      </c>
      <c r="C8001" t="s">
        <v>15939</v>
      </c>
      <c r="D8001" t="s">
        <v>15940</v>
      </c>
      <c r="E8001" t="s">
        <v>15963</v>
      </c>
      <c r="F8001" t="s">
        <v>15934</v>
      </c>
    </row>
    <row r="8002" spans="1:6" x14ac:dyDescent="0.25">
      <c r="A8002" t="s">
        <v>15938</v>
      </c>
      <c r="B8002">
        <v>4879</v>
      </c>
      <c r="C8002" t="s">
        <v>15939</v>
      </c>
      <c r="D8002" t="s">
        <v>15940</v>
      </c>
      <c r="E8002" t="s">
        <v>15964</v>
      </c>
      <c r="F8002" t="s">
        <v>15916</v>
      </c>
    </row>
    <row r="8003" spans="1:6" x14ac:dyDescent="0.25">
      <c r="A8003" t="s">
        <v>15938</v>
      </c>
      <c r="B8003">
        <v>4879</v>
      </c>
      <c r="C8003" t="s">
        <v>15939</v>
      </c>
      <c r="D8003" t="s">
        <v>15940</v>
      </c>
      <c r="E8003" t="s">
        <v>15965</v>
      </c>
      <c r="F8003" t="s">
        <v>12942</v>
      </c>
    </row>
    <row r="8004" spans="1:6" x14ac:dyDescent="0.25">
      <c r="A8004" t="s">
        <v>15938</v>
      </c>
      <c r="B8004">
        <v>4879</v>
      </c>
      <c r="C8004" t="s">
        <v>15939</v>
      </c>
      <c r="D8004" t="s">
        <v>15940</v>
      </c>
      <c r="E8004" t="s">
        <v>15966</v>
      </c>
      <c r="F8004" t="s">
        <v>12942</v>
      </c>
    </row>
    <row r="8005" spans="1:6" x14ac:dyDescent="0.25">
      <c r="A8005" t="s">
        <v>15938</v>
      </c>
      <c r="B8005">
        <v>4879</v>
      </c>
      <c r="C8005" t="s">
        <v>15939</v>
      </c>
      <c r="D8005" t="s">
        <v>15940</v>
      </c>
      <c r="E8005" t="s">
        <v>15967</v>
      </c>
      <c r="F8005" t="s">
        <v>12942</v>
      </c>
    </row>
    <row r="8006" spans="1:6" x14ac:dyDescent="0.25">
      <c r="A8006" t="s">
        <v>15938</v>
      </c>
      <c r="B8006">
        <v>4879</v>
      </c>
      <c r="C8006" t="s">
        <v>15939</v>
      </c>
      <c r="D8006" t="s">
        <v>15940</v>
      </c>
      <c r="E8006" t="s">
        <v>15968</v>
      </c>
      <c r="F8006" t="s">
        <v>2168</v>
      </c>
    </row>
    <row r="8007" spans="1:6" x14ac:dyDescent="0.25">
      <c r="A8007" t="s">
        <v>15938</v>
      </c>
      <c r="B8007">
        <v>4879</v>
      </c>
      <c r="C8007" t="s">
        <v>15939</v>
      </c>
      <c r="D8007" t="s">
        <v>15940</v>
      </c>
      <c r="E8007" t="s">
        <v>15969</v>
      </c>
      <c r="F8007" t="s">
        <v>15970</v>
      </c>
    </row>
    <row r="8008" spans="1:6" x14ac:dyDescent="0.25">
      <c r="A8008" t="s">
        <v>15938</v>
      </c>
      <c r="B8008">
        <v>4879</v>
      </c>
      <c r="C8008" t="s">
        <v>15939</v>
      </c>
      <c r="D8008" t="s">
        <v>15940</v>
      </c>
      <c r="E8008" t="s">
        <v>15937</v>
      </c>
      <c r="F8008" t="s">
        <v>12</v>
      </c>
    </row>
    <row r="8009" spans="1:6" x14ac:dyDescent="0.25">
      <c r="A8009" t="s">
        <v>15938</v>
      </c>
      <c r="B8009">
        <v>4879</v>
      </c>
      <c r="C8009" t="s">
        <v>15939</v>
      </c>
      <c r="D8009" t="s">
        <v>15940</v>
      </c>
      <c r="E8009" t="s">
        <v>202</v>
      </c>
    </row>
    <row r="8010" spans="1:6" x14ac:dyDescent="0.25">
      <c r="A8010" t="s">
        <v>15971</v>
      </c>
      <c r="C8010" t="s">
        <v>15972</v>
      </c>
      <c r="D8010" t="s">
        <v>15973</v>
      </c>
      <c r="E8010" t="s">
        <v>11</v>
      </c>
      <c r="F8010" t="s">
        <v>12</v>
      </c>
    </row>
    <row r="8011" spans="1:6" x14ac:dyDescent="0.25">
      <c r="A8011" t="s">
        <v>15971</v>
      </c>
      <c r="C8011" t="s">
        <v>15972</v>
      </c>
      <c r="D8011" t="s">
        <v>15973</v>
      </c>
      <c r="E8011" t="s">
        <v>13</v>
      </c>
      <c r="F8011" t="s">
        <v>14</v>
      </c>
    </row>
    <row r="8012" spans="1:6" x14ac:dyDescent="0.25">
      <c r="A8012" t="s">
        <v>15971</v>
      </c>
      <c r="C8012" t="s">
        <v>15972</v>
      </c>
      <c r="D8012" t="s">
        <v>15973</v>
      </c>
      <c r="E8012" t="s">
        <v>15</v>
      </c>
      <c r="F8012" t="s">
        <v>16</v>
      </c>
    </row>
    <row r="8013" spans="1:6" x14ac:dyDescent="0.25">
      <c r="A8013" t="s">
        <v>15971</v>
      </c>
      <c r="C8013" t="s">
        <v>15972</v>
      </c>
      <c r="D8013" t="s">
        <v>15973</v>
      </c>
      <c r="E8013" t="s">
        <v>6668</v>
      </c>
      <c r="F8013" t="s">
        <v>1718</v>
      </c>
    </row>
    <row r="8014" spans="1:6" x14ac:dyDescent="0.25">
      <c r="A8014" t="s">
        <v>15971</v>
      </c>
      <c r="C8014" t="s">
        <v>15972</v>
      </c>
      <c r="D8014" t="s">
        <v>15973</v>
      </c>
      <c r="E8014" t="s">
        <v>6669</v>
      </c>
    </row>
    <row r="8015" spans="1:6" x14ac:dyDescent="0.25">
      <c r="A8015" t="s">
        <v>15971</v>
      </c>
      <c r="C8015" t="s">
        <v>15972</v>
      </c>
      <c r="D8015" t="s">
        <v>15973</v>
      </c>
      <c r="E8015" t="s">
        <v>6670</v>
      </c>
      <c r="F8015" t="s">
        <v>684</v>
      </c>
    </row>
    <row r="8016" spans="1:6" x14ac:dyDescent="0.25">
      <c r="A8016" t="s">
        <v>15971</v>
      </c>
      <c r="C8016" t="s">
        <v>15972</v>
      </c>
      <c r="D8016" t="s">
        <v>15973</v>
      </c>
      <c r="E8016" t="s">
        <v>6671</v>
      </c>
      <c r="F8016" t="s">
        <v>6672</v>
      </c>
    </row>
    <row r="8017" spans="1:7" x14ac:dyDescent="0.25">
      <c r="A8017" t="s">
        <v>15971</v>
      </c>
      <c r="C8017" t="s">
        <v>15972</v>
      </c>
      <c r="D8017" t="s">
        <v>15973</v>
      </c>
      <c r="E8017" t="s">
        <v>15974</v>
      </c>
      <c r="F8017" t="s">
        <v>699</v>
      </c>
      <c r="G8017" t="s">
        <v>700</v>
      </c>
    </row>
    <row r="8018" spans="1:7" x14ac:dyDescent="0.25">
      <c r="A8018" t="s">
        <v>15971</v>
      </c>
      <c r="C8018" t="s">
        <v>15972</v>
      </c>
      <c r="D8018" t="s">
        <v>15973</v>
      </c>
      <c r="E8018" t="s">
        <v>15975</v>
      </c>
      <c r="F8018" t="s">
        <v>6784</v>
      </c>
      <c r="G8018" t="s">
        <v>813</v>
      </c>
    </row>
    <row r="8019" spans="1:7" x14ac:dyDescent="0.25">
      <c r="A8019" t="s">
        <v>15971</v>
      </c>
      <c r="C8019" t="s">
        <v>15972</v>
      </c>
      <c r="D8019" t="s">
        <v>15973</v>
      </c>
      <c r="E8019" t="s">
        <v>15976</v>
      </c>
      <c r="F8019" t="s">
        <v>47</v>
      </c>
    </row>
    <row r="8020" spans="1:7" x14ac:dyDescent="0.25">
      <c r="A8020" t="s">
        <v>15971</v>
      </c>
      <c r="C8020" t="s">
        <v>15972</v>
      </c>
      <c r="D8020" t="s">
        <v>15973</v>
      </c>
      <c r="E8020" t="s">
        <v>15977</v>
      </c>
      <c r="F8020" t="s">
        <v>6787</v>
      </c>
    </row>
    <row r="8021" spans="1:7" x14ac:dyDescent="0.25">
      <c r="A8021" t="s">
        <v>15971</v>
      </c>
      <c r="C8021" t="s">
        <v>15972</v>
      </c>
      <c r="D8021" t="s">
        <v>15973</v>
      </c>
      <c r="E8021" t="s">
        <v>15978</v>
      </c>
      <c r="F8021" t="s">
        <v>15911</v>
      </c>
    </row>
    <row r="8022" spans="1:7" x14ac:dyDescent="0.25">
      <c r="A8022" t="s">
        <v>15971</v>
      </c>
      <c r="C8022" t="s">
        <v>15972</v>
      </c>
      <c r="D8022" t="s">
        <v>15973</v>
      </c>
      <c r="E8022" t="s">
        <v>15979</v>
      </c>
      <c r="F8022" t="s">
        <v>677</v>
      </c>
    </row>
    <row r="8023" spans="1:7" x14ac:dyDescent="0.25">
      <c r="A8023" t="s">
        <v>15971</v>
      </c>
      <c r="C8023" t="s">
        <v>15972</v>
      </c>
      <c r="D8023" t="s">
        <v>15973</v>
      </c>
      <c r="E8023" t="s">
        <v>15980</v>
      </c>
      <c r="F8023" t="s">
        <v>15981</v>
      </c>
      <c r="G8023" t="s">
        <v>476</v>
      </c>
    </row>
    <row r="8024" spans="1:7" x14ac:dyDescent="0.25">
      <c r="A8024" t="s">
        <v>15971</v>
      </c>
      <c r="C8024" t="s">
        <v>15972</v>
      </c>
      <c r="D8024" t="s">
        <v>15973</v>
      </c>
      <c r="E8024" t="s">
        <v>15982</v>
      </c>
      <c r="F8024" t="s">
        <v>4203</v>
      </c>
      <c r="G8024" t="s">
        <v>476</v>
      </c>
    </row>
    <row r="8025" spans="1:7" x14ac:dyDescent="0.25">
      <c r="A8025" t="s">
        <v>15971</v>
      </c>
      <c r="C8025" t="s">
        <v>15972</v>
      </c>
      <c r="D8025" t="s">
        <v>15973</v>
      </c>
      <c r="E8025" t="s">
        <v>15983</v>
      </c>
      <c r="F8025" t="s">
        <v>2214</v>
      </c>
      <c r="G8025" t="s">
        <v>1673</v>
      </c>
    </row>
    <row r="8026" spans="1:7" x14ac:dyDescent="0.25">
      <c r="A8026" t="s">
        <v>15984</v>
      </c>
      <c r="B8026" t="s">
        <v>15971</v>
      </c>
      <c r="C8026" t="s">
        <v>15985</v>
      </c>
      <c r="D8026" t="s">
        <v>15986</v>
      </c>
      <c r="E8026" t="s">
        <v>15987</v>
      </c>
      <c r="F8026" t="s">
        <v>196</v>
      </c>
    </row>
    <row r="8027" spans="1:7" x14ac:dyDescent="0.25">
      <c r="A8027" t="s">
        <v>15984</v>
      </c>
      <c r="B8027" t="s">
        <v>15971</v>
      </c>
      <c r="C8027" t="s">
        <v>15985</v>
      </c>
      <c r="D8027" t="s">
        <v>15986</v>
      </c>
      <c r="E8027" t="s">
        <v>15988</v>
      </c>
      <c r="F8027" t="s">
        <v>475</v>
      </c>
      <c r="G8027" t="s">
        <v>476</v>
      </c>
    </row>
    <row r="8028" spans="1:7" x14ac:dyDescent="0.25">
      <c r="A8028" t="s">
        <v>15984</v>
      </c>
      <c r="B8028" t="s">
        <v>15971</v>
      </c>
      <c r="C8028" t="s">
        <v>15985</v>
      </c>
      <c r="D8028" t="s">
        <v>15986</v>
      </c>
      <c r="E8028" t="s">
        <v>15989</v>
      </c>
      <c r="F8028" t="s">
        <v>207</v>
      </c>
      <c r="G8028" t="s">
        <v>208</v>
      </c>
    </row>
    <row r="8029" spans="1:7" x14ac:dyDescent="0.25">
      <c r="A8029" t="s">
        <v>15984</v>
      </c>
      <c r="B8029" t="s">
        <v>15971</v>
      </c>
      <c r="C8029" t="s">
        <v>15985</v>
      </c>
      <c r="D8029" t="s">
        <v>15986</v>
      </c>
      <c r="E8029" t="s">
        <v>15990</v>
      </c>
      <c r="F8029" t="s">
        <v>15991</v>
      </c>
    </row>
    <row r="8030" spans="1:7" x14ac:dyDescent="0.25">
      <c r="A8030" t="s">
        <v>15984</v>
      </c>
      <c r="B8030" t="s">
        <v>15971</v>
      </c>
      <c r="C8030" t="s">
        <v>15985</v>
      </c>
      <c r="D8030" t="s">
        <v>15986</v>
      </c>
      <c r="E8030" t="s">
        <v>15992</v>
      </c>
      <c r="F8030" t="s">
        <v>1035</v>
      </c>
    </row>
    <row r="8031" spans="1:7" x14ac:dyDescent="0.25">
      <c r="A8031" t="s">
        <v>15984</v>
      </c>
      <c r="B8031" t="s">
        <v>15971</v>
      </c>
      <c r="C8031" t="s">
        <v>15985</v>
      </c>
      <c r="D8031" t="s">
        <v>15986</v>
      </c>
      <c r="E8031" t="s">
        <v>15993</v>
      </c>
      <c r="F8031" t="s">
        <v>2204</v>
      </c>
      <c r="G8031" t="s">
        <v>2205</v>
      </c>
    </row>
    <row r="8032" spans="1:7" x14ac:dyDescent="0.25">
      <c r="A8032" t="s">
        <v>15984</v>
      </c>
      <c r="B8032" t="s">
        <v>15971</v>
      </c>
      <c r="C8032" t="s">
        <v>15985</v>
      </c>
      <c r="D8032" t="s">
        <v>15986</v>
      </c>
      <c r="E8032" t="s">
        <v>15994</v>
      </c>
      <c r="F8032" t="s">
        <v>2207</v>
      </c>
      <c r="G8032" t="s">
        <v>2199</v>
      </c>
    </row>
    <row r="8033" spans="1:7" x14ac:dyDescent="0.25">
      <c r="A8033" t="s">
        <v>15984</v>
      </c>
      <c r="B8033" t="s">
        <v>15971</v>
      </c>
      <c r="C8033" t="s">
        <v>15985</v>
      </c>
      <c r="D8033" t="s">
        <v>15986</v>
      </c>
      <c r="E8033" t="s">
        <v>15995</v>
      </c>
      <c r="F8033" t="s">
        <v>854</v>
      </c>
    </row>
    <row r="8034" spans="1:7" x14ac:dyDescent="0.25">
      <c r="A8034" t="s">
        <v>15984</v>
      </c>
      <c r="B8034" t="s">
        <v>15971</v>
      </c>
      <c r="C8034" t="s">
        <v>15985</v>
      </c>
      <c r="D8034" t="s">
        <v>15986</v>
      </c>
      <c r="E8034" t="s">
        <v>15996</v>
      </c>
      <c r="F8034" t="s">
        <v>15997</v>
      </c>
      <c r="G8034" t="s">
        <v>2202</v>
      </c>
    </row>
    <row r="8035" spans="1:7" x14ac:dyDescent="0.25">
      <c r="A8035" t="s">
        <v>15984</v>
      </c>
      <c r="B8035" t="s">
        <v>15971</v>
      </c>
      <c r="C8035" t="s">
        <v>15985</v>
      </c>
      <c r="D8035" t="s">
        <v>15986</v>
      </c>
      <c r="E8035" t="s">
        <v>15998</v>
      </c>
      <c r="F8035" t="s">
        <v>2214</v>
      </c>
      <c r="G8035" t="s">
        <v>1673</v>
      </c>
    </row>
    <row r="8036" spans="1:7" x14ac:dyDescent="0.25">
      <c r="A8036" t="s">
        <v>15984</v>
      </c>
      <c r="B8036" t="s">
        <v>15971</v>
      </c>
      <c r="C8036" t="s">
        <v>15985</v>
      </c>
      <c r="D8036" t="s">
        <v>15986</v>
      </c>
      <c r="E8036" t="s">
        <v>15999</v>
      </c>
      <c r="F8036" t="s">
        <v>12</v>
      </c>
    </row>
    <row r="8037" spans="1:7" x14ac:dyDescent="0.25">
      <c r="A8037" t="s">
        <v>15984</v>
      </c>
      <c r="B8037" t="s">
        <v>15971</v>
      </c>
      <c r="C8037" t="s">
        <v>15985</v>
      </c>
      <c r="D8037" t="s">
        <v>15986</v>
      </c>
      <c r="E8037" t="s">
        <v>202</v>
      </c>
    </row>
    <row r="8038" spans="1:7" x14ac:dyDescent="0.25">
      <c r="A8038">
        <v>4799</v>
      </c>
      <c r="C8038" t="s">
        <v>16000</v>
      </c>
      <c r="D8038" t="s">
        <v>16001</v>
      </c>
      <c r="E8038" t="s">
        <v>11</v>
      </c>
      <c r="F8038" t="s">
        <v>12</v>
      </c>
    </row>
    <row r="8039" spans="1:7" x14ac:dyDescent="0.25">
      <c r="A8039">
        <v>4799</v>
      </c>
      <c r="C8039" t="s">
        <v>16000</v>
      </c>
      <c r="D8039" t="s">
        <v>16001</v>
      </c>
      <c r="E8039" t="s">
        <v>13</v>
      </c>
      <c r="F8039" t="s">
        <v>14</v>
      </c>
    </row>
    <row r="8040" spans="1:7" x14ac:dyDescent="0.25">
      <c r="A8040">
        <v>4799</v>
      </c>
      <c r="C8040" t="s">
        <v>16000</v>
      </c>
      <c r="D8040" t="s">
        <v>16001</v>
      </c>
      <c r="E8040" t="s">
        <v>15</v>
      </c>
      <c r="F8040" t="s">
        <v>16</v>
      </c>
    </row>
    <row r="8041" spans="1:7" x14ac:dyDescent="0.25">
      <c r="A8041">
        <v>4799</v>
      </c>
      <c r="C8041" t="s">
        <v>16000</v>
      </c>
      <c r="D8041" t="s">
        <v>16001</v>
      </c>
      <c r="E8041" t="s">
        <v>6668</v>
      </c>
      <c r="F8041" t="s">
        <v>1718</v>
      </c>
    </row>
    <row r="8042" spans="1:7" x14ac:dyDescent="0.25">
      <c r="A8042">
        <v>4799</v>
      </c>
      <c r="C8042" t="s">
        <v>16000</v>
      </c>
      <c r="D8042" t="s">
        <v>16001</v>
      </c>
      <c r="E8042" t="s">
        <v>6670</v>
      </c>
      <c r="F8042" t="s">
        <v>684</v>
      </c>
    </row>
    <row r="8043" spans="1:7" x14ac:dyDescent="0.25">
      <c r="A8043">
        <v>4799</v>
      </c>
      <c r="C8043" t="s">
        <v>16000</v>
      </c>
      <c r="D8043" t="s">
        <v>16001</v>
      </c>
      <c r="E8043" t="s">
        <v>6671</v>
      </c>
      <c r="F8043" t="s">
        <v>6672</v>
      </c>
    </row>
    <row r="8044" spans="1:7" x14ac:dyDescent="0.25">
      <c r="A8044">
        <v>4799</v>
      </c>
      <c r="C8044" t="s">
        <v>16000</v>
      </c>
      <c r="D8044" t="s">
        <v>16001</v>
      </c>
      <c r="E8044" t="s">
        <v>16002</v>
      </c>
      <c r="F8044" t="s">
        <v>699</v>
      </c>
      <c r="G8044" t="s">
        <v>700</v>
      </c>
    </row>
    <row r="8045" spans="1:7" x14ac:dyDescent="0.25">
      <c r="A8045">
        <v>4799</v>
      </c>
      <c r="C8045" t="s">
        <v>16000</v>
      </c>
      <c r="D8045" t="s">
        <v>16001</v>
      </c>
      <c r="E8045" t="s">
        <v>16003</v>
      </c>
      <c r="F8045" t="s">
        <v>6784</v>
      </c>
      <c r="G8045" t="s">
        <v>813</v>
      </c>
    </row>
    <row r="8046" spans="1:7" x14ac:dyDescent="0.25">
      <c r="A8046">
        <v>4799</v>
      </c>
      <c r="C8046" t="s">
        <v>16000</v>
      </c>
      <c r="D8046" t="s">
        <v>16001</v>
      </c>
      <c r="E8046" t="s">
        <v>16004</v>
      </c>
      <c r="F8046" t="s">
        <v>47</v>
      </c>
    </row>
    <row r="8047" spans="1:7" x14ac:dyDescent="0.25">
      <c r="A8047">
        <v>4799</v>
      </c>
      <c r="C8047" t="s">
        <v>16000</v>
      </c>
      <c r="D8047" t="s">
        <v>16001</v>
      </c>
      <c r="E8047" t="s">
        <v>16005</v>
      </c>
      <c r="F8047" t="s">
        <v>6787</v>
      </c>
    </row>
    <row r="8048" spans="1:7" x14ac:dyDescent="0.25">
      <c r="A8048">
        <v>4799</v>
      </c>
      <c r="C8048" t="s">
        <v>16000</v>
      </c>
      <c r="D8048" t="s">
        <v>16001</v>
      </c>
      <c r="E8048" t="s">
        <v>16006</v>
      </c>
      <c r="F8048" t="s">
        <v>9989</v>
      </c>
      <c r="G8048" t="s">
        <v>16007</v>
      </c>
    </row>
    <row r="8049" spans="1:7" x14ac:dyDescent="0.25">
      <c r="A8049">
        <v>4799</v>
      </c>
      <c r="C8049" t="s">
        <v>16000</v>
      </c>
      <c r="D8049" t="s">
        <v>16001</v>
      </c>
      <c r="E8049" t="s">
        <v>16008</v>
      </c>
      <c r="F8049" t="s">
        <v>3719</v>
      </c>
      <c r="G8049" t="s">
        <v>185</v>
      </c>
    </row>
    <row r="8050" spans="1:7" x14ac:dyDescent="0.25">
      <c r="A8050">
        <v>4799</v>
      </c>
      <c r="C8050" t="s">
        <v>16000</v>
      </c>
      <c r="D8050" t="s">
        <v>16001</v>
      </c>
      <c r="E8050" t="s">
        <v>16009</v>
      </c>
      <c r="F8050" t="s">
        <v>3705</v>
      </c>
      <c r="G8050" t="s">
        <v>185</v>
      </c>
    </row>
    <row r="8051" spans="1:7" x14ac:dyDescent="0.25">
      <c r="A8051">
        <v>4799</v>
      </c>
      <c r="C8051" t="s">
        <v>16000</v>
      </c>
      <c r="D8051" t="s">
        <v>16001</v>
      </c>
      <c r="E8051" t="s">
        <v>16010</v>
      </c>
      <c r="F8051" t="s">
        <v>2105</v>
      </c>
      <c r="G8051" t="s">
        <v>1948</v>
      </c>
    </row>
    <row r="8052" spans="1:7" x14ac:dyDescent="0.25">
      <c r="A8052">
        <v>4799</v>
      </c>
      <c r="C8052" t="s">
        <v>16000</v>
      </c>
      <c r="D8052" t="s">
        <v>16001</v>
      </c>
      <c r="E8052" t="s">
        <v>16011</v>
      </c>
      <c r="F8052" t="s">
        <v>7470</v>
      </c>
    </row>
    <row r="8053" spans="1:7" x14ac:dyDescent="0.25">
      <c r="A8053">
        <v>4799</v>
      </c>
      <c r="C8053" t="s">
        <v>16000</v>
      </c>
      <c r="D8053" t="s">
        <v>16001</v>
      </c>
      <c r="E8053" t="s">
        <v>16012</v>
      </c>
      <c r="F8053" t="s">
        <v>2546</v>
      </c>
    </row>
    <row r="8054" spans="1:7" x14ac:dyDescent="0.25">
      <c r="A8054">
        <v>4799</v>
      </c>
      <c r="C8054" t="s">
        <v>16000</v>
      </c>
      <c r="D8054" t="s">
        <v>16001</v>
      </c>
      <c r="E8054" t="s">
        <v>16013</v>
      </c>
      <c r="F8054" t="s">
        <v>7208</v>
      </c>
      <c r="G8054" t="s">
        <v>3099</v>
      </c>
    </row>
    <row r="8055" spans="1:7" x14ac:dyDescent="0.25">
      <c r="A8055" t="s">
        <v>16014</v>
      </c>
      <c r="B8055">
        <v>4799</v>
      </c>
      <c r="C8055" t="s">
        <v>16015</v>
      </c>
      <c r="D8055" t="s">
        <v>16016</v>
      </c>
      <c r="E8055" t="s">
        <v>16017</v>
      </c>
      <c r="F8055" t="s">
        <v>196</v>
      </c>
    </row>
    <row r="8056" spans="1:7" x14ac:dyDescent="0.25">
      <c r="A8056" t="s">
        <v>16014</v>
      </c>
      <c r="B8056">
        <v>4799</v>
      </c>
      <c r="C8056" t="s">
        <v>16015</v>
      </c>
      <c r="D8056" t="s">
        <v>16016</v>
      </c>
      <c r="E8056" t="s">
        <v>16018</v>
      </c>
      <c r="F8056" t="s">
        <v>3719</v>
      </c>
      <c r="G8056" t="s">
        <v>185</v>
      </c>
    </row>
    <row r="8057" spans="1:7" x14ac:dyDescent="0.25">
      <c r="A8057" t="s">
        <v>16014</v>
      </c>
      <c r="B8057">
        <v>4799</v>
      </c>
      <c r="C8057" t="s">
        <v>16015</v>
      </c>
      <c r="D8057" t="s">
        <v>16016</v>
      </c>
      <c r="E8057" t="s">
        <v>16019</v>
      </c>
      <c r="F8057" t="s">
        <v>3721</v>
      </c>
    </row>
    <row r="8058" spans="1:7" x14ac:dyDescent="0.25">
      <c r="A8058" t="s">
        <v>16014</v>
      </c>
      <c r="B8058">
        <v>4799</v>
      </c>
      <c r="C8058" t="s">
        <v>16015</v>
      </c>
      <c r="D8058" t="s">
        <v>16016</v>
      </c>
      <c r="E8058" t="s">
        <v>16020</v>
      </c>
      <c r="F8058" t="s">
        <v>3721</v>
      </c>
    </row>
    <row r="8059" spans="1:7" x14ac:dyDescent="0.25">
      <c r="A8059" t="s">
        <v>16014</v>
      </c>
      <c r="B8059">
        <v>4799</v>
      </c>
      <c r="C8059" t="s">
        <v>16015</v>
      </c>
      <c r="D8059" t="s">
        <v>16016</v>
      </c>
      <c r="E8059" t="s">
        <v>16021</v>
      </c>
      <c r="F8059" t="s">
        <v>3721</v>
      </c>
    </row>
    <row r="8060" spans="1:7" x14ac:dyDescent="0.25">
      <c r="A8060" t="s">
        <v>16014</v>
      </c>
      <c r="B8060">
        <v>4799</v>
      </c>
      <c r="C8060" t="s">
        <v>16015</v>
      </c>
      <c r="D8060" t="s">
        <v>16016</v>
      </c>
      <c r="E8060" t="s">
        <v>16022</v>
      </c>
      <c r="F8060" t="s">
        <v>3725</v>
      </c>
    </row>
    <row r="8061" spans="1:7" x14ac:dyDescent="0.25">
      <c r="A8061" t="s">
        <v>16014</v>
      </c>
      <c r="B8061">
        <v>4799</v>
      </c>
      <c r="C8061" t="s">
        <v>16015</v>
      </c>
      <c r="D8061" t="s">
        <v>16016</v>
      </c>
      <c r="E8061" t="s">
        <v>16023</v>
      </c>
      <c r="F8061" t="s">
        <v>3725</v>
      </c>
    </row>
    <row r="8062" spans="1:7" x14ac:dyDescent="0.25">
      <c r="A8062" t="s">
        <v>16014</v>
      </c>
      <c r="B8062">
        <v>4799</v>
      </c>
      <c r="C8062" t="s">
        <v>16015</v>
      </c>
      <c r="D8062" t="s">
        <v>16016</v>
      </c>
      <c r="E8062" t="s">
        <v>16024</v>
      </c>
      <c r="F8062" t="s">
        <v>3725</v>
      </c>
    </row>
    <row r="8063" spans="1:7" x14ac:dyDescent="0.25">
      <c r="A8063" t="s">
        <v>16014</v>
      </c>
      <c r="B8063">
        <v>4799</v>
      </c>
      <c r="C8063" t="s">
        <v>16015</v>
      </c>
      <c r="D8063" t="s">
        <v>16016</v>
      </c>
      <c r="E8063" t="s">
        <v>16025</v>
      </c>
      <c r="F8063" t="s">
        <v>3729</v>
      </c>
    </row>
    <row r="8064" spans="1:7" x14ac:dyDescent="0.25">
      <c r="A8064" t="s">
        <v>16014</v>
      </c>
      <c r="B8064">
        <v>4799</v>
      </c>
      <c r="C8064" t="s">
        <v>16015</v>
      </c>
      <c r="D8064" t="s">
        <v>16016</v>
      </c>
      <c r="E8064" t="s">
        <v>16026</v>
      </c>
      <c r="F8064" t="s">
        <v>3729</v>
      </c>
    </row>
    <row r="8065" spans="1:6" x14ac:dyDescent="0.25">
      <c r="A8065" t="s">
        <v>16014</v>
      </c>
      <c r="B8065">
        <v>4799</v>
      </c>
      <c r="C8065" t="s">
        <v>16015</v>
      </c>
      <c r="D8065" t="s">
        <v>16016</v>
      </c>
      <c r="E8065" t="s">
        <v>16027</v>
      </c>
      <c r="F8065" t="s">
        <v>3729</v>
      </c>
    </row>
    <row r="8066" spans="1:6" x14ac:dyDescent="0.25">
      <c r="A8066" t="s">
        <v>16014</v>
      </c>
      <c r="B8066">
        <v>4799</v>
      </c>
      <c r="C8066" t="s">
        <v>16015</v>
      </c>
      <c r="D8066" t="s">
        <v>16016</v>
      </c>
      <c r="E8066" t="s">
        <v>16028</v>
      </c>
      <c r="F8066" t="s">
        <v>16029</v>
      </c>
    </row>
    <row r="8067" spans="1:6" x14ac:dyDescent="0.25">
      <c r="A8067" t="s">
        <v>16014</v>
      </c>
      <c r="B8067">
        <v>4799</v>
      </c>
      <c r="C8067" t="s">
        <v>16015</v>
      </c>
      <c r="D8067" t="s">
        <v>16016</v>
      </c>
      <c r="E8067" t="s">
        <v>16030</v>
      </c>
      <c r="F8067" t="s">
        <v>7470</v>
      </c>
    </row>
    <row r="8068" spans="1:6" x14ac:dyDescent="0.25">
      <c r="A8068" t="s">
        <v>16014</v>
      </c>
      <c r="B8068">
        <v>4799</v>
      </c>
      <c r="C8068" t="s">
        <v>16015</v>
      </c>
      <c r="D8068" t="s">
        <v>16016</v>
      </c>
      <c r="E8068" t="s">
        <v>16031</v>
      </c>
      <c r="F8068" t="s">
        <v>2038</v>
      </c>
    </row>
    <row r="8069" spans="1:6" x14ac:dyDescent="0.25">
      <c r="A8069" t="s">
        <v>16014</v>
      </c>
      <c r="B8069">
        <v>4799</v>
      </c>
      <c r="C8069" t="s">
        <v>16015</v>
      </c>
      <c r="D8069" t="s">
        <v>16016</v>
      </c>
      <c r="E8069" t="s">
        <v>16032</v>
      </c>
      <c r="F8069" t="s">
        <v>12</v>
      </c>
    </row>
    <row r="8070" spans="1:6" x14ac:dyDescent="0.25">
      <c r="A8070" t="s">
        <v>16014</v>
      </c>
      <c r="B8070">
        <v>4799</v>
      </c>
      <c r="C8070" t="s">
        <v>16015</v>
      </c>
      <c r="D8070" t="s">
        <v>16016</v>
      </c>
      <c r="E8070" t="s">
        <v>202</v>
      </c>
    </row>
    <row r="8071" spans="1:6" x14ac:dyDescent="0.25">
      <c r="A8071" t="s">
        <v>16033</v>
      </c>
      <c r="B8071">
        <v>4799</v>
      </c>
      <c r="C8071" t="s">
        <v>16034</v>
      </c>
      <c r="D8071" t="s">
        <v>16035</v>
      </c>
      <c r="E8071" t="s">
        <v>16036</v>
      </c>
      <c r="F8071" t="s">
        <v>196</v>
      </c>
    </row>
    <row r="8072" spans="1:6" x14ac:dyDescent="0.25">
      <c r="A8072" t="s">
        <v>16033</v>
      </c>
      <c r="B8072">
        <v>4799</v>
      </c>
      <c r="C8072" t="s">
        <v>16034</v>
      </c>
      <c r="D8072" t="s">
        <v>16035</v>
      </c>
      <c r="E8072" t="s">
        <v>16037</v>
      </c>
      <c r="F8072" t="s">
        <v>2978</v>
      </c>
    </row>
    <row r="8073" spans="1:6" x14ac:dyDescent="0.25">
      <c r="A8073" t="s">
        <v>16033</v>
      </c>
      <c r="B8073">
        <v>4799</v>
      </c>
      <c r="C8073" t="s">
        <v>16034</v>
      </c>
      <c r="D8073" t="s">
        <v>16035</v>
      </c>
      <c r="E8073" t="s">
        <v>16038</v>
      </c>
      <c r="F8073" t="s">
        <v>2978</v>
      </c>
    </row>
    <row r="8074" spans="1:6" x14ac:dyDescent="0.25">
      <c r="A8074" t="s">
        <v>16033</v>
      </c>
      <c r="B8074">
        <v>4799</v>
      </c>
      <c r="C8074" t="s">
        <v>16034</v>
      </c>
      <c r="D8074" t="s">
        <v>16035</v>
      </c>
      <c r="E8074" t="s">
        <v>16039</v>
      </c>
      <c r="F8074" t="s">
        <v>2978</v>
      </c>
    </row>
    <row r="8075" spans="1:6" x14ac:dyDescent="0.25">
      <c r="A8075" t="s">
        <v>16033</v>
      </c>
      <c r="B8075">
        <v>4799</v>
      </c>
      <c r="C8075" t="s">
        <v>16034</v>
      </c>
      <c r="D8075" t="s">
        <v>16035</v>
      </c>
      <c r="E8075" t="s">
        <v>16040</v>
      </c>
      <c r="F8075" t="s">
        <v>1206</v>
      </c>
    </row>
    <row r="8076" spans="1:6" x14ac:dyDescent="0.25">
      <c r="A8076" t="s">
        <v>16033</v>
      </c>
      <c r="B8076">
        <v>4799</v>
      </c>
      <c r="C8076" t="s">
        <v>16034</v>
      </c>
      <c r="D8076" t="s">
        <v>16035</v>
      </c>
      <c r="E8076" t="s">
        <v>16041</v>
      </c>
      <c r="F8076" t="s">
        <v>7470</v>
      </c>
    </row>
    <row r="8077" spans="1:6" x14ac:dyDescent="0.25">
      <c r="A8077" t="s">
        <v>16033</v>
      </c>
      <c r="B8077">
        <v>4799</v>
      </c>
      <c r="C8077" t="s">
        <v>16034</v>
      </c>
      <c r="D8077" t="s">
        <v>16035</v>
      </c>
      <c r="E8077" t="s">
        <v>16042</v>
      </c>
      <c r="F8077" t="s">
        <v>2038</v>
      </c>
    </row>
    <row r="8078" spans="1:6" x14ac:dyDescent="0.25">
      <c r="A8078" t="s">
        <v>16033</v>
      </c>
      <c r="B8078">
        <v>4799</v>
      </c>
      <c r="C8078" t="s">
        <v>16034</v>
      </c>
      <c r="D8078" t="s">
        <v>16035</v>
      </c>
      <c r="E8078" t="s">
        <v>16032</v>
      </c>
      <c r="F8078" t="s">
        <v>12</v>
      </c>
    </row>
    <row r="8079" spans="1:6" x14ac:dyDescent="0.25">
      <c r="A8079" t="s">
        <v>16033</v>
      </c>
      <c r="B8079">
        <v>4799</v>
      </c>
      <c r="C8079" t="s">
        <v>16034</v>
      </c>
      <c r="D8079" t="s">
        <v>16035</v>
      </c>
      <c r="E8079" t="s">
        <v>202</v>
      </c>
    </row>
    <row r="8080" spans="1:6" x14ac:dyDescent="0.25">
      <c r="A8080" t="s">
        <v>16043</v>
      </c>
      <c r="B8080">
        <v>4799</v>
      </c>
      <c r="C8080" t="s">
        <v>16044</v>
      </c>
      <c r="D8080" t="s">
        <v>16045</v>
      </c>
      <c r="E8080" t="s">
        <v>16046</v>
      </c>
      <c r="F8080" t="s">
        <v>196</v>
      </c>
    </row>
    <row r="8081" spans="1:7" x14ac:dyDescent="0.25">
      <c r="A8081" t="s">
        <v>16043</v>
      </c>
      <c r="B8081">
        <v>4799</v>
      </c>
      <c r="C8081" t="s">
        <v>16044</v>
      </c>
      <c r="D8081" t="s">
        <v>16045</v>
      </c>
      <c r="E8081" t="s">
        <v>16047</v>
      </c>
      <c r="F8081" t="s">
        <v>7449</v>
      </c>
    </row>
    <row r="8082" spans="1:7" x14ac:dyDescent="0.25">
      <c r="A8082" t="s">
        <v>16043</v>
      </c>
      <c r="B8082">
        <v>4799</v>
      </c>
      <c r="C8082" t="s">
        <v>16044</v>
      </c>
      <c r="D8082" t="s">
        <v>16045</v>
      </c>
      <c r="E8082" t="s">
        <v>16048</v>
      </c>
      <c r="F8082" t="s">
        <v>7451</v>
      </c>
    </row>
    <row r="8083" spans="1:7" x14ac:dyDescent="0.25">
      <c r="A8083" t="s">
        <v>16043</v>
      </c>
      <c r="B8083">
        <v>4799</v>
      </c>
      <c r="C8083" t="s">
        <v>16044</v>
      </c>
      <c r="D8083" t="s">
        <v>16045</v>
      </c>
      <c r="E8083" t="s">
        <v>16049</v>
      </c>
      <c r="F8083" t="s">
        <v>294</v>
      </c>
    </row>
    <row r="8084" spans="1:7" x14ac:dyDescent="0.25">
      <c r="A8084" t="s">
        <v>16043</v>
      </c>
      <c r="B8084">
        <v>4799</v>
      </c>
      <c r="C8084" t="s">
        <v>16044</v>
      </c>
      <c r="D8084" t="s">
        <v>16045</v>
      </c>
      <c r="E8084" t="s">
        <v>16050</v>
      </c>
      <c r="F8084" t="s">
        <v>294</v>
      </c>
    </row>
    <row r="8085" spans="1:7" x14ac:dyDescent="0.25">
      <c r="A8085" t="s">
        <v>16043</v>
      </c>
      <c r="B8085">
        <v>4799</v>
      </c>
      <c r="C8085" t="s">
        <v>16044</v>
      </c>
      <c r="D8085" t="s">
        <v>16045</v>
      </c>
      <c r="E8085" t="s">
        <v>16051</v>
      </c>
      <c r="F8085" t="s">
        <v>294</v>
      </c>
    </row>
    <row r="8086" spans="1:7" x14ac:dyDescent="0.25">
      <c r="A8086" t="s">
        <v>16043</v>
      </c>
      <c r="B8086">
        <v>4799</v>
      </c>
      <c r="C8086" t="s">
        <v>16044</v>
      </c>
      <c r="D8086" t="s">
        <v>16045</v>
      </c>
      <c r="E8086" t="s">
        <v>16032</v>
      </c>
      <c r="F8086" t="s">
        <v>12</v>
      </c>
    </row>
    <row r="8087" spans="1:7" x14ac:dyDescent="0.25">
      <c r="A8087" t="s">
        <v>16043</v>
      </c>
      <c r="B8087">
        <v>4799</v>
      </c>
      <c r="C8087" t="s">
        <v>16044</v>
      </c>
      <c r="D8087" t="s">
        <v>16045</v>
      </c>
      <c r="E8087" t="s">
        <v>202</v>
      </c>
    </row>
    <row r="8088" spans="1:7" x14ac:dyDescent="0.25">
      <c r="A8088" t="s">
        <v>16052</v>
      </c>
      <c r="C8088" t="s">
        <v>16053</v>
      </c>
      <c r="D8088" t="s">
        <v>16054</v>
      </c>
      <c r="E8088" t="s">
        <v>11</v>
      </c>
      <c r="F8088" t="s">
        <v>12</v>
      </c>
    </row>
    <row r="8089" spans="1:7" x14ac:dyDescent="0.25">
      <c r="A8089" t="s">
        <v>16052</v>
      </c>
      <c r="C8089" t="s">
        <v>16053</v>
      </c>
      <c r="D8089" t="s">
        <v>16054</v>
      </c>
      <c r="E8089" t="s">
        <v>13</v>
      </c>
      <c r="F8089" t="s">
        <v>14</v>
      </c>
    </row>
    <row r="8090" spans="1:7" x14ac:dyDescent="0.25">
      <c r="A8090" t="s">
        <v>16052</v>
      </c>
      <c r="C8090" t="s">
        <v>16053</v>
      </c>
      <c r="D8090" t="s">
        <v>16054</v>
      </c>
      <c r="E8090" t="s">
        <v>15</v>
      </c>
      <c r="F8090" t="s">
        <v>16</v>
      </c>
    </row>
    <row r="8091" spans="1:7" x14ac:dyDescent="0.25">
      <c r="A8091" t="s">
        <v>16052</v>
      </c>
      <c r="C8091" t="s">
        <v>16053</v>
      </c>
      <c r="D8091" t="s">
        <v>16054</v>
      </c>
      <c r="E8091" t="s">
        <v>6668</v>
      </c>
      <c r="F8091" t="s">
        <v>1718</v>
      </c>
    </row>
    <row r="8092" spans="1:7" x14ac:dyDescent="0.25">
      <c r="A8092" t="s">
        <v>16052</v>
      </c>
      <c r="C8092" t="s">
        <v>16053</v>
      </c>
      <c r="D8092" t="s">
        <v>16054</v>
      </c>
      <c r="E8092" t="s">
        <v>6670</v>
      </c>
      <c r="F8092" t="s">
        <v>684</v>
      </c>
    </row>
    <row r="8093" spans="1:7" x14ac:dyDescent="0.25">
      <c r="A8093" t="s">
        <v>16052</v>
      </c>
      <c r="C8093" t="s">
        <v>16053</v>
      </c>
      <c r="D8093" t="s">
        <v>16054</v>
      </c>
      <c r="E8093" t="s">
        <v>6671</v>
      </c>
      <c r="F8093" t="s">
        <v>6672</v>
      </c>
    </row>
    <row r="8094" spans="1:7" x14ac:dyDescent="0.25">
      <c r="A8094" t="s">
        <v>16052</v>
      </c>
      <c r="C8094" t="s">
        <v>16053</v>
      </c>
      <c r="D8094" t="s">
        <v>16054</v>
      </c>
      <c r="E8094" t="s">
        <v>16055</v>
      </c>
      <c r="F8094" t="s">
        <v>699</v>
      </c>
      <c r="G8094" t="s">
        <v>700</v>
      </c>
    </row>
    <row r="8095" spans="1:7" x14ac:dyDescent="0.25">
      <c r="A8095" t="s">
        <v>16052</v>
      </c>
      <c r="C8095" t="s">
        <v>16053</v>
      </c>
      <c r="D8095" t="s">
        <v>16054</v>
      </c>
      <c r="E8095" t="s">
        <v>16056</v>
      </c>
      <c r="F8095" t="s">
        <v>6784</v>
      </c>
      <c r="G8095" t="s">
        <v>813</v>
      </c>
    </row>
    <row r="8096" spans="1:7" x14ac:dyDescent="0.25">
      <c r="A8096" t="s">
        <v>16052</v>
      </c>
      <c r="C8096" t="s">
        <v>16053</v>
      </c>
      <c r="D8096" t="s">
        <v>16054</v>
      </c>
      <c r="E8096" t="s">
        <v>16057</v>
      </c>
      <c r="F8096" t="s">
        <v>47</v>
      </c>
    </row>
    <row r="8097" spans="1:7" x14ac:dyDescent="0.25">
      <c r="A8097" t="s">
        <v>16052</v>
      </c>
      <c r="C8097" t="s">
        <v>16053</v>
      </c>
      <c r="D8097" t="s">
        <v>16054</v>
      </c>
      <c r="E8097" t="s">
        <v>16058</v>
      </c>
      <c r="F8097" t="s">
        <v>6787</v>
      </c>
    </row>
    <row r="8098" spans="1:7" x14ac:dyDescent="0.25">
      <c r="A8098" t="s">
        <v>16052</v>
      </c>
      <c r="C8098" t="s">
        <v>16053</v>
      </c>
      <c r="D8098" t="s">
        <v>16054</v>
      </c>
      <c r="E8098" t="s">
        <v>16059</v>
      </c>
      <c r="F8098" t="s">
        <v>15911</v>
      </c>
    </row>
    <row r="8099" spans="1:7" x14ac:dyDescent="0.25">
      <c r="A8099" t="s">
        <v>16052</v>
      </c>
      <c r="C8099" t="s">
        <v>16053</v>
      </c>
      <c r="D8099" t="s">
        <v>16054</v>
      </c>
      <c r="E8099" t="s">
        <v>16060</v>
      </c>
      <c r="F8099" t="s">
        <v>16061</v>
      </c>
    </row>
    <row r="8100" spans="1:7" x14ac:dyDescent="0.25">
      <c r="A8100" t="s">
        <v>16052</v>
      </c>
      <c r="C8100" t="s">
        <v>16053</v>
      </c>
      <c r="D8100" t="s">
        <v>16054</v>
      </c>
      <c r="E8100" t="s">
        <v>16062</v>
      </c>
      <c r="F8100" t="s">
        <v>16063</v>
      </c>
    </row>
    <row r="8101" spans="1:7" x14ac:dyDescent="0.25">
      <c r="A8101" t="s">
        <v>16052</v>
      </c>
      <c r="C8101" t="s">
        <v>16053</v>
      </c>
      <c r="D8101" t="s">
        <v>16054</v>
      </c>
      <c r="E8101" t="s">
        <v>16064</v>
      </c>
      <c r="F8101" t="s">
        <v>9625</v>
      </c>
      <c r="G8101" t="s">
        <v>476</v>
      </c>
    </row>
    <row r="8102" spans="1:7" x14ac:dyDescent="0.25">
      <c r="A8102" t="s">
        <v>16052</v>
      </c>
      <c r="C8102" t="s">
        <v>16053</v>
      </c>
      <c r="D8102" t="s">
        <v>16054</v>
      </c>
      <c r="E8102" t="s">
        <v>16065</v>
      </c>
      <c r="F8102" t="s">
        <v>6774</v>
      </c>
      <c r="G8102" t="s">
        <v>476</v>
      </c>
    </row>
    <row r="8103" spans="1:7" x14ac:dyDescent="0.25">
      <c r="A8103" t="s">
        <v>16052</v>
      </c>
      <c r="C8103" t="s">
        <v>16053</v>
      </c>
      <c r="D8103" t="s">
        <v>16054</v>
      </c>
      <c r="E8103" t="s">
        <v>16066</v>
      </c>
      <c r="F8103" t="s">
        <v>898</v>
      </c>
      <c r="G8103" t="s">
        <v>740</v>
      </c>
    </row>
    <row r="8104" spans="1:7" x14ac:dyDescent="0.25">
      <c r="A8104" t="s">
        <v>16067</v>
      </c>
      <c r="B8104" t="s">
        <v>16052</v>
      </c>
      <c r="C8104" t="s">
        <v>16068</v>
      </c>
      <c r="D8104" t="s">
        <v>16069</v>
      </c>
      <c r="E8104" t="s">
        <v>16070</v>
      </c>
      <c r="F8104" t="s">
        <v>196</v>
      </c>
    </row>
    <row r="8105" spans="1:7" x14ac:dyDescent="0.25">
      <c r="A8105" t="s">
        <v>16067</v>
      </c>
      <c r="B8105" t="s">
        <v>16052</v>
      </c>
      <c r="C8105" t="s">
        <v>16068</v>
      </c>
      <c r="D8105" t="s">
        <v>16069</v>
      </c>
      <c r="E8105" t="s">
        <v>16071</v>
      </c>
      <c r="F8105" t="s">
        <v>1413</v>
      </c>
      <c r="G8105" t="s">
        <v>3903</v>
      </c>
    </row>
    <row r="8106" spans="1:7" x14ac:dyDescent="0.25">
      <c r="A8106" t="s">
        <v>16067</v>
      </c>
      <c r="B8106" t="s">
        <v>16052</v>
      </c>
      <c r="C8106" t="s">
        <v>16068</v>
      </c>
      <c r="D8106" t="s">
        <v>16069</v>
      </c>
      <c r="E8106" t="s">
        <v>16072</v>
      </c>
      <c r="F8106" t="s">
        <v>84</v>
      </c>
      <c r="G8106" t="s">
        <v>85</v>
      </c>
    </row>
    <row r="8107" spans="1:7" x14ac:dyDescent="0.25">
      <c r="A8107" t="s">
        <v>16067</v>
      </c>
      <c r="B8107" t="s">
        <v>16052</v>
      </c>
      <c r="C8107" t="s">
        <v>16068</v>
      </c>
      <c r="D8107" t="s">
        <v>16069</v>
      </c>
      <c r="E8107" t="s">
        <v>16073</v>
      </c>
      <c r="F8107" t="s">
        <v>1878</v>
      </c>
      <c r="G8107" t="s">
        <v>297</v>
      </c>
    </row>
    <row r="8108" spans="1:7" x14ac:dyDescent="0.25">
      <c r="A8108" t="s">
        <v>16067</v>
      </c>
      <c r="B8108" t="s">
        <v>16052</v>
      </c>
      <c r="C8108" t="s">
        <v>16068</v>
      </c>
      <c r="D8108" t="s">
        <v>16069</v>
      </c>
      <c r="E8108" t="s">
        <v>16074</v>
      </c>
      <c r="F8108" t="s">
        <v>1035</v>
      </c>
    </row>
    <row r="8109" spans="1:7" x14ac:dyDescent="0.25">
      <c r="A8109" t="s">
        <v>16067</v>
      </c>
      <c r="B8109" t="s">
        <v>16052</v>
      </c>
      <c r="C8109" t="s">
        <v>16068</v>
      </c>
      <c r="D8109" t="s">
        <v>16069</v>
      </c>
      <c r="E8109" t="s">
        <v>16075</v>
      </c>
      <c r="F8109" t="s">
        <v>16076</v>
      </c>
    </row>
    <row r="8110" spans="1:7" x14ac:dyDescent="0.25">
      <c r="A8110" t="s">
        <v>16067</v>
      </c>
      <c r="B8110" t="s">
        <v>16052</v>
      </c>
      <c r="C8110" t="s">
        <v>16068</v>
      </c>
      <c r="D8110" t="s">
        <v>16069</v>
      </c>
      <c r="E8110" t="s">
        <v>16077</v>
      </c>
      <c r="F8110" t="s">
        <v>16078</v>
      </c>
    </row>
    <row r="8111" spans="1:7" x14ac:dyDescent="0.25">
      <c r="A8111" t="s">
        <v>16067</v>
      </c>
      <c r="B8111" t="s">
        <v>16052</v>
      </c>
      <c r="C8111" t="s">
        <v>16068</v>
      </c>
      <c r="D8111" t="s">
        <v>16069</v>
      </c>
      <c r="E8111" t="s">
        <v>16079</v>
      </c>
      <c r="F8111" t="s">
        <v>16080</v>
      </c>
    </row>
    <row r="8112" spans="1:7" x14ac:dyDescent="0.25">
      <c r="A8112" t="s">
        <v>16067</v>
      </c>
      <c r="B8112" t="s">
        <v>16052</v>
      </c>
      <c r="C8112" t="s">
        <v>16068</v>
      </c>
      <c r="D8112" t="s">
        <v>16069</v>
      </c>
      <c r="E8112" t="s">
        <v>16081</v>
      </c>
      <c r="F8112" t="s">
        <v>16082</v>
      </c>
    </row>
    <row r="8113" spans="1:6" x14ac:dyDescent="0.25">
      <c r="A8113" t="s">
        <v>16067</v>
      </c>
      <c r="B8113" t="s">
        <v>16052</v>
      </c>
      <c r="C8113" t="s">
        <v>16068</v>
      </c>
      <c r="D8113" t="s">
        <v>16069</v>
      </c>
      <c r="E8113" t="s">
        <v>16083</v>
      </c>
      <c r="F8113" t="s">
        <v>16084</v>
      </c>
    </row>
    <row r="8114" spans="1:6" x14ac:dyDescent="0.25">
      <c r="A8114" t="s">
        <v>16067</v>
      </c>
      <c r="B8114" t="s">
        <v>16052</v>
      </c>
      <c r="C8114" t="s">
        <v>16068</v>
      </c>
      <c r="D8114" t="s">
        <v>16069</v>
      </c>
      <c r="E8114" t="s">
        <v>16085</v>
      </c>
      <c r="F8114" t="s">
        <v>16086</v>
      </c>
    </row>
    <row r="8115" spans="1:6" x14ac:dyDescent="0.25">
      <c r="A8115" t="s">
        <v>16067</v>
      </c>
      <c r="B8115" t="s">
        <v>16052</v>
      </c>
      <c r="C8115" t="s">
        <v>16068</v>
      </c>
      <c r="D8115" t="s">
        <v>16069</v>
      </c>
      <c r="E8115" t="s">
        <v>16087</v>
      </c>
      <c r="F8115" t="s">
        <v>16088</v>
      </c>
    </row>
    <row r="8116" spans="1:6" x14ac:dyDescent="0.25">
      <c r="A8116" t="s">
        <v>16067</v>
      </c>
      <c r="B8116" t="s">
        <v>16052</v>
      </c>
      <c r="C8116" t="s">
        <v>16068</v>
      </c>
      <c r="D8116" t="s">
        <v>16069</v>
      </c>
      <c r="E8116" t="s">
        <v>16089</v>
      </c>
      <c r="F8116" t="s">
        <v>16090</v>
      </c>
    </row>
    <row r="8117" spans="1:6" x14ac:dyDescent="0.25">
      <c r="A8117" t="s">
        <v>16067</v>
      </c>
      <c r="B8117" t="s">
        <v>16052</v>
      </c>
      <c r="C8117" t="s">
        <v>16068</v>
      </c>
      <c r="D8117" t="s">
        <v>16069</v>
      </c>
      <c r="E8117" t="s">
        <v>16091</v>
      </c>
      <c r="F8117" t="s">
        <v>16092</v>
      </c>
    </row>
    <row r="8118" spans="1:6" x14ac:dyDescent="0.25">
      <c r="A8118" t="s">
        <v>16067</v>
      </c>
      <c r="B8118" t="s">
        <v>16052</v>
      </c>
      <c r="C8118" t="s">
        <v>16068</v>
      </c>
      <c r="D8118" t="s">
        <v>16069</v>
      </c>
      <c r="E8118" t="s">
        <v>16093</v>
      </c>
      <c r="F8118" t="s">
        <v>687</v>
      </c>
    </row>
    <row r="8119" spans="1:6" x14ac:dyDescent="0.25">
      <c r="A8119" t="s">
        <v>16067</v>
      </c>
      <c r="B8119" t="s">
        <v>16052</v>
      </c>
      <c r="C8119" t="s">
        <v>16068</v>
      </c>
      <c r="D8119" t="s">
        <v>16069</v>
      </c>
      <c r="E8119" t="s">
        <v>16094</v>
      </c>
      <c r="F8119" t="s">
        <v>16095</v>
      </c>
    </row>
    <row r="8120" spans="1:6" x14ac:dyDescent="0.25">
      <c r="A8120" t="s">
        <v>16067</v>
      </c>
      <c r="B8120" t="s">
        <v>16052</v>
      </c>
      <c r="C8120" t="s">
        <v>16068</v>
      </c>
      <c r="D8120" t="s">
        <v>16069</v>
      </c>
      <c r="E8120" t="s">
        <v>16096</v>
      </c>
      <c r="F8120" t="s">
        <v>16097</v>
      </c>
    </row>
    <row r="8121" spans="1:6" x14ac:dyDescent="0.25">
      <c r="A8121" t="s">
        <v>16067</v>
      </c>
      <c r="B8121" t="s">
        <v>16052</v>
      </c>
      <c r="C8121" t="s">
        <v>16068</v>
      </c>
      <c r="D8121" t="s">
        <v>16069</v>
      </c>
      <c r="E8121" t="s">
        <v>16098</v>
      </c>
      <c r="F8121" t="s">
        <v>16099</v>
      </c>
    </row>
    <row r="8122" spans="1:6" x14ac:dyDescent="0.25">
      <c r="A8122" t="s">
        <v>16067</v>
      </c>
      <c r="B8122" t="s">
        <v>16052</v>
      </c>
      <c r="C8122" t="s">
        <v>16068</v>
      </c>
      <c r="D8122" t="s">
        <v>16069</v>
      </c>
      <c r="E8122" t="s">
        <v>16100</v>
      </c>
      <c r="F8122" t="s">
        <v>2168</v>
      </c>
    </row>
    <row r="8123" spans="1:6" x14ac:dyDescent="0.25">
      <c r="A8123" t="s">
        <v>16067</v>
      </c>
      <c r="B8123" t="s">
        <v>16052</v>
      </c>
      <c r="C8123" t="s">
        <v>16068</v>
      </c>
      <c r="D8123" t="s">
        <v>16069</v>
      </c>
      <c r="E8123" t="s">
        <v>16101</v>
      </c>
      <c r="F8123" t="s">
        <v>16102</v>
      </c>
    </row>
    <row r="8124" spans="1:6" x14ac:dyDescent="0.25">
      <c r="A8124" t="s">
        <v>16067</v>
      </c>
      <c r="B8124" t="s">
        <v>16052</v>
      </c>
      <c r="C8124" t="s">
        <v>16068</v>
      </c>
      <c r="D8124" t="s">
        <v>16069</v>
      </c>
      <c r="E8124" t="s">
        <v>16103</v>
      </c>
      <c r="F8124" t="s">
        <v>16104</v>
      </c>
    </row>
    <row r="8125" spans="1:6" x14ac:dyDescent="0.25">
      <c r="A8125" t="s">
        <v>16067</v>
      </c>
      <c r="B8125" t="s">
        <v>16052</v>
      </c>
      <c r="C8125" t="s">
        <v>16068</v>
      </c>
      <c r="D8125" t="s">
        <v>16069</v>
      </c>
      <c r="E8125" t="s">
        <v>16105</v>
      </c>
      <c r="F8125" t="s">
        <v>16106</v>
      </c>
    </row>
    <row r="8126" spans="1:6" x14ac:dyDescent="0.25">
      <c r="A8126" t="s">
        <v>16067</v>
      </c>
      <c r="B8126" t="s">
        <v>16052</v>
      </c>
      <c r="C8126" t="s">
        <v>16068</v>
      </c>
      <c r="D8126" t="s">
        <v>16069</v>
      </c>
      <c r="E8126" t="s">
        <v>16107</v>
      </c>
      <c r="F8126" t="s">
        <v>16108</v>
      </c>
    </row>
    <row r="8127" spans="1:6" x14ac:dyDescent="0.25">
      <c r="A8127" t="s">
        <v>16067</v>
      </c>
      <c r="B8127" t="s">
        <v>16052</v>
      </c>
      <c r="C8127" t="s">
        <v>16068</v>
      </c>
      <c r="D8127" t="s">
        <v>16069</v>
      </c>
      <c r="E8127" t="s">
        <v>16109</v>
      </c>
      <c r="F8127" t="s">
        <v>12</v>
      </c>
    </row>
    <row r="8128" spans="1:6" x14ac:dyDescent="0.25">
      <c r="A8128" t="s">
        <v>16067</v>
      </c>
      <c r="B8128" t="s">
        <v>16052</v>
      </c>
      <c r="C8128" t="s">
        <v>16068</v>
      </c>
      <c r="D8128" t="s">
        <v>16069</v>
      </c>
      <c r="E8128" t="s">
        <v>202</v>
      </c>
    </row>
    <row r="8129" spans="1:7" x14ac:dyDescent="0.25">
      <c r="A8129" t="s">
        <v>16110</v>
      </c>
      <c r="B8129" t="s">
        <v>16052</v>
      </c>
      <c r="C8129" t="s">
        <v>16111</v>
      </c>
      <c r="D8129" t="s">
        <v>16112</v>
      </c>
      <c r="E8129" t="s">
        <v>16113</v>
      </c>
      <c r="F8129" t="s">
        <v>196</v>
      </c>
    </row>
    <row r="8130" spans="1:7" x14ac:dyDescent="0.25">
      <c r="A8130" t="s">
        <v>16110</v>
      </c>
      <c r="B8130" t="s">
        <v>16052</v>
      </c>
      <c r="C8130" t="s">
        <v>16111</v>
      </c>
      <c r="D8130" t="s">
        <v>16112</v>
      </c>
      <c r="E8130" t="s">
        <v>16114</v>
      </c>
      <c r="F8130" t="s">
        <v>1878</v>
      </c>
      <c r="G8130" t="s">
        <v>297</v>
      </c>
    </row>
    <row r="8131" spans="1:7" x14ac:dyDescent="0.25">
      <c r="A8131" t="s">
        <v>16110</v>
      </c>
      <c r="B8131" t="s">
        <v>16052</v>
      </c>
      <c r="C8131" t="s">
        <v>16111</v>
      </c>
      <c r="D8131" t="s">
        <v>16112</v>
      </c>
      <c r="E8131" t="s">
        <v>16115</v>
      </c>
      <c r="F8131" t="s">
        <v>2168</v>
      </c>
    </row>
    <row r="8132" spans="1:7" x14ac:dyDescent="0.25">
      <c r="A8132" t="s">
        <v>16110</v>
      </c>
      <c r="B8132" t="s">
        <v>16052</v>
      </c>
      <c r="C8132" t="s">
        <v>16111</v>
      </c>
      <c r="D8132" t="s">
        <v>16112</v>
      </c>
      <c r="E8132" t="s">
        <v>16116</v>
      </c>
      <c r="F8132" t="s">
        <v>16082</v>
      </c>
    </row>
    <row r="8133" spans="1:7" x14ac:dyDescent="0.25">
      <c r="A8133" t="s">
        <v>16110</v>
      </c>
      <c r="B8133" t="s">
        <v>16052</v>
      </c>
      <c r="C8133" t="s">
        <v>16111</v>
      </c>
      <c r="D8133" t="s">
        <v>16112</v>
      </c>
      <c r="E8133" t="s">
        <v>16117</v>
      </c>
      <c r="F8133" t="s">
        <v>1035</v>
      </c>
    </row>
    <row r="8134" spans="1:7" x14ac:dyDescent="0.25">
      <c r="A8134" t="s">
        <v>16110</v>
      </c>
      <c r="B8134" t="s">
        <v>16052</v>
      </c>
      <c r="C8134" t="s">
        <v>16111</v>
      </c>
      <c r="D8134" t="s">
        <v>16112</v>
      </c>
      <c r="E8134" t="s">
        <v>16118</v>
      </c>
      <c r="F8134" t="s">
        <v>16084</v>
      </c>
    </row>
    <row r="8135" spans="1:7" x14ac:dyDescent="0.25">
      <c r="A8135" t="s">
        <v>16110</v>
      </c>
      <c r="B8135" t="s">
        <v>16052</v>
      </c>
      <c r="C8135" t="s">
        <v>16111</v>
      </c>
      <c r="D8135" t="s">
        <v>16112</v>
      </c>
      <c r="E8135" t="s">
        <v>16119</v>
      </c>
      <c r="F8135" t="s">
        <v>16086</v>
      </c>
    </row>
    <row r="8136" spans="1:7" x14ac:dyDescent="0.25">
      <c r="A8136" t="s">
        <v>16110</v>
      </c>
      <c r="B8136" t="s">
        <v>16052</v>
      </c>
      <c r="C8136" t="s">
        <v>16111</v>
      </c>
      <c r="D8136" t="s">
        <v>16112</v>
      </c>
      <c r="E8136" t="s">
        <v>16120</v>
      </c>
      <c r="F8136" t="s">
        <v>16088</v>
      </c>
    </row>
    <row r="8137" spans="1:7" x14ac:dyDescent="0.25">
      <c r="A8137" t="s">
        <v>16110</v>
      </c>
      <c r="B8137" t="s">
        <v>16052</v>
      </c>
      <c r="C8137" t="s">
        <v>16111</v>
      </c>
      <c r="D8137" t="s">
        <v>16112</v>
      </c>
      <c r="E8137" t="s">
        <v>16121</v>
      </c>
      <c r="F8137" t="s">
        <v>16090</v>
      </c>
    </row>
    <row r="8138" spans="1:7" x14ac:dyDescent="0.25">
      <c r="A8138" t="s">
        <v>16110</v>
      </c>
      <c r="B8138" t="s">
        <v>16052</v>
      </c>
      <c r="C8138" t="s">
        <v>16111</v>
      </c>
      <c r="D8138" t="s">
        <v>16112</v>
      </c>
      <c r="E8138" t="s">
        <v>16122</v>
      </c>
      <c r="F8138" t="s">
        <v>16092</v>
      </c>
    </row>
    <row r="8139" spans="1:7" x14ac:dyDescent="0.25">
      <c r="A8139" t="s">
        <v>16110</v>
      </c>
      <c r="B8139" t="s">
        <v>16052</v>
      </c>
      <c r="C8139" t="s">
        <v>16111</v>
      </c>
      <c r="D8139" t="s">
        <v>16112</v>
      </c>
      <c r="E8139" t="s">
        <v>16123</v>
      </c>
      <c r="F8139" t="s">
        <v>687</v>
      </c>
    </row>
    <row r="8140" spans="1:7" x14ac:dyDescent="0.25">
      <c r="A8140" t="s">
        <v>16110</v>
      </c>
      <c r="B8140" t="s">
        <v>16052</v>
      </c>
      <c r="C8140" t="s">
        <v>16111</v>
      </c>
      <c r="D8140" t="s">
        <v>16112</v>
      </c>
      <c r="E8140" t="s">
        <v>16124</v>
      </c>
      <c r="F8140" t="s">
        <v>16095</v>
      </c>
    </row>
    <row r="8141" spans="1:7" x14ac:dyDescent="0.25">
      <c r="A8141" t="s">
        <v>16110</v>
      </c>
      <c r="B8141" t="s">
        <v>16052</v>
      </c>
      <c r="C8141" t="s">
        <v>16111</v>
      </c>
      <c r="D8141" t="s">
        <v>16112</v>
      </c>
      <c r="E8141" t="s">
        <v>16125</v>
      </c>
      <c r="F8141" t="s">
        <v>16099</v>
      </c>
    </row>
    <row r="8142" spans="1:7" x14ac:dyDescent="0.25">
      <c r="A8142" t="s">
        <v>16110</v>
      </c>
      <c r="B8142" t="s">
        <v>16052</v>
      </c>
      <c r="C8142" t="s">
        <v>16111</v>
      </c>
      <c r="D8142" t="s">
        <v>16112</v>
      </c>
      <c r="E8142" t="s">
        <v>16126</v>
      </c>
      <c r="F8142" t="s">
        <v>16102</v>
      </c>
    </row>
    <row r="8143" spans="1:7" x14ac:dyDescent="0.25">
      <c r="A8143" t="s">
        <v>16110</v>
      </c>
      <c r="B8143" t="s">
        <v>16052</v>
      </c>
      <c r="C8143" t="s">
        <v>16111</v>
      </c>
      <c r="D8143" t="s">
        <v>16112</v>
      </c>
      <c r="E8143" t="s">
        <v>16109</v>
      </c>
      <c r="F8143" t="s">
        <v>12</v>
      </c>
    </row>
    <row r="8144" spans="1:7" x14ac:dyDescent="0.25">
      <c r="A8144" t="s">
        <v>16110</v>
      </c>
      <c r="B8144" t="s">
        <v>16052</v>
      </c>
      <c r="C8144" t="s">
        <v>16111</v>
      </c>
      <c r="D8144" t="s">
        <v>16112</v>
      </c>
      <c r="E8144" t="s">
        <v>202</v>
      </c>
    </row>
    <row r="8145" spans="1:7" x14ac:dyDescent="0.25">
      <c r="A8145" t="s">
        <v>16127</v>
      </c>
      <c r="C8145" t="s">
        <v>16128</v>
      </c>
      <c r="D8145" t="s">
        <v>16129</v>
      </c>
      <c r="E8145" t="s">
        <v>11</v>
      </c>
      <c r="F8145" t="s">
        <v>12</v>
      </c>
    </row>
    <row r="8146" spans="1:7" x14ac:dyDescent="0.25">
      <c r="A8146" t="s">
        <v>16127</v>
      </c>
      <c r="C8146" t="s">
        <v>16128</v>
      </c>
      <c r="D8146" t="s">
        <v>16129</v>
      </c>
      <c r="E8146" t="s">
        <v>13</v>
      </c>
      <c r="F8146" t="s">
        <v>14</v>
      </c>
    </row>
    <row r="8147" spans="1:7" x14ac:dyDescent="0.25">
      <c r="A8147" t="s">
        <v>16127</v>
      </c>
      <c r="C8147" t="s">
        <v>16128</v>
      </c>
      <c r="D8147" t="s">
        <v>16129</v>
      </c>
      <c r="E8147" t="s">
        <v>15</v>
      </c>
      <c r="F8147" t="s">
        <v>16</v>
      </c>
    </row>
    <row r="8148" spans="1:7" x14ac:dyDescent="0.25">
      <c r="A8148" t="s">
        <v>16127</v>
      </c>
      <c r="C8148" t="s">
        <v>16128</v>
      </c>
      <c r="D8148" t="s">
        <v>16129</v>
      </c>
      <c r="E8148" t="s">
        <v>6668</v>
      </c>
      <c r="F8148" t="s">
        <v>1718</v>
      </c>
    </row>
    <row r="8149" spans="1:7" x14ac:dyDescent="0.25">
      <c r="A8149" t="s">
        <v>16127</v>
      </c>
      <c r="C8149" t="s">
        <v>16128</v>
      </c>
      <c r="D8149" t="s">
        <v>16129</v>
      </c>
      <c r="E8149" t="s">
        <v>6670</v>
      </c>
      <c r="F8149" t="s">
        <v>684</v>
      </c>
    </row>
    <row r="8150" spans="1:7" x14ac:dyDescent="0.25">
      <c r="A8150" t="s">
        <v>16127</v>
      </c>
      <c r="C8150" t="s">
        <v>16128</v>
      </c>
      <c r="D8150" t="s">
        <v>16129</v>
      </c>
      <c r="E8150" t="s">
        <v>6671</v>
      </c>
      <c r="F8150" t="s">
        <v>6672</v>
      </c>
    </row>
    <row r="8151" spans="1:7" x14ac:dyDescent="0.25">
      <c r="A8151" t="s">
        <v>16127</v>
      </c>
      <c r="C8151" t="s">
        <v>16128</v>
      </c>
      <c r="D8151" t="s">
        <v>16129</v>
      </c>
      <c r="E8151" t="s">
        <v>16130</v>
      </c>
      <c r="F8151" t="s">
        <v>699</v>
      </c>
      <c r="G8151" t="s">
        <v>700</v>
      </c>
    </row>
    <row r="8152" spans="1:7" x14ac:dyDescent="0.25">
      <c r="A8152" t="s">
        <v>16127</v>
      </c>
      <c r="C8152" t="s">
        <v>16128</v>
      </c>
      <c r="D8152" t="s">
        <v>16129</v>
      </c>
      <c r="E8152" t="s">
        <v>16131</v>
      </c>
      <c r="F8152" t="s">
        <v>6784</v>
      </c>
      <c r="G8152" t="s">
        <v>813</v>
      </c>
    </row>
    <row r="8153" spans="1:7" x14ac:dyDescent="0.25">
      <c r="A8153" t="s">
        <v>16127</v>
      </c>
      <c r="C8153" t="s">
        <v>16128</v>
      </c>
      <c r="D8153" t="s">
        <v>16129</v>
      </c>
      <c r="E8153" t="s">
        <v>16132</v>
      </c>
      <c r="F8153" t="s">
        <v>47</v>
      </c>
    </row>
    <row r="8154" spans="1:7" x14ac:dyDescent="0.25">
      <c r="A8154" t="s">
        <v>16127</v>
      </c>
      <c r="C8154" t="s">
        <v>16128</v>
      </c>
      <c r="D8154" t="s">
        <v>16129</v>
      </c>
      <c r="E8154" t="s">
        <v>16133</v>
      </c>
      <c r="F8154" t="s">
        <v>6787</v>
      </c>
    </row>
    <row r="8155" spans="1:7" x14ac:dyDescent="0.25">
      <c r="A8155" t="s">
        <v>16134</v>
      </c>
      <c r="B8155" t="s">
        <v>16127</v>
      </c>
      <c r="C8155" t="s">
        <v>16135</v>
      </c>
      <c r="D8155" t="s">
        <v>16136</v>
      </c>
      <c r="E8155" t="s">
        <v>16137</v>
      </c>
      <c r="F8155" t="s">
        <v>196</v>
      </c>
    </row>
    <row r="8156" spans="1:7" x14ac:dyDescent="0.25">
      <c r="A8156" t="s">
        <v>16134</v>
      </c>
      <c r="B8156" t="s">
        <v>16127</v>
      </c>
      <c r="C8156" t="s">
        <v>16135</v>
      </c>
      <c r="D8156" t="s">
        <v>16136</v>
      </c>
      <c r="E8156" t="s">
        <v>16138</v>
      </c>
      <c r="F8156" t="s">
        <v>1413</v>
      </c>
      <c r="G8156" t="s">
        <v>3903</v>
      </c>
    </row>
    <row r="8157" spans="1:7" x14ac:dyDescent="0.25">
      <c r="A8157" t="s">
        <v>16134</v>
      </c>
      <c r="B8157" t="s">
        <v>16127</v>
      </c>
      <c r="C8157" t="s">
        <v>16135</v>
      </c>
      <c r="D8157" t="s">
        <v>16136</v>
      </c>
      <c r="E8157" t="s">
        <v>16139</v>
      </c>
      <c r="F8157" t="s">
        <v>84</v>
      </c>
      <c r="G8157" t="s">
        <v>85</v>
      </c>
    </row>
    <row r="8158" spans="1:7" x14ac:dyDescent="0.25">
      <c r="A8158" t="s">
        <v>16134</v>
      </c>
      <c r="B8158" t="s">
        <v>16127</v>
      </c>
      <c r="C8158" t="s">
        <v>16135</v>
      </c>
      <c r="D8158" t="s">
        <v>16136</v>
      </c>
      <c r="E8158" t="s">
        <v>16140</v>
      </c>
      <c r="F8158" t="s">
        <v>1878</v>
      </c>
      <c r="G8158" t="s">
        <v>297</v>
      </c>
    </row>
    <row r="8159" spans="1:7" x14ac:dyDescent="0.25">
      <c r="A8159" t="s">
        <v>16134</v>
      </c>
      <c r="B8159" t="s">
        <v>16127</v>
      </c>
      <c r="C8159" t="s">
        <v>16135</v>
      </c>
      <c r="D8159" t="s">
        <v>16136</v>
      </c>
      <c r="E8159" t="s">
        <v>16141</v>
      </c>
      <c r="F8159" t="s">
        <v>1035</v>
      </c>
    </row>
    <row r="8160" spans="1:7" x14ac:dyDescent="0.25">
      <c r="A8160" t="s">
        <v>16134</v>
      </c>
      <c r="B8160" t="s">
        <v>16127</v>
      </c>
      <c r="C8160" t="s">
        <v>16135</v>
      </c>
      <c r="D8160" t="s">
        <v>16136</v>
      </c>
      <c r="E8160" t="s">
        <v>16142</v>
      </c>
      <c r="F8160" t="s">
        <v>15911</v>
      </c>
    </row>
    <row r="8161" spans="1:7" x14ac:dyDescent="0.25">
      <c r="A8161" t="s">
        <v>16134</v>
      </c>
      <c r="B8161" t="s">
        <v>16127</v>
      </c>
      <c r="C8161" t="s">
        <v>16135</v>
      </c>
      <c r="D8161" t="s">
        <v>16136</v>
      </c>
      <c r="E8161" t="s">
        <v>16143</v>
      </c>
      <c r="F8161" t="s">
        <v>16061</v>
      </c>
    </row>
    <row r="8162" spans="1:7" x14ac:dyDescent="0.25">
      <c r="A8162" t="s">
        <v>16134</v>
      </c>
      <c r="B8162" t="s">
        <v>16127</v>
      </c>
      <c r="C8162" t="s">
        <v>16135</v>
      </c>
      <c r="D8162" t="s">
        <v>16136</v>
      </c>
      <c r="E8162" t="s">
        <v>16144</v>
      </c>
      <c r="F8162" t="s">
        <v>12</v>
      </c>
    </row>
    <row r="8163" spans="1:7" x14ac:dyDescent="0.25">
      <c r="A8163" t="s">
        <v>16134</v>
      </c>
      <c r="B8163" t="s">
        <v>16127</v>
      </c>
      <c r="C8163" t="s">
        <v>16135</v>
      </c>
      <c r="D8163" t="s">
        <v>16136</v>
      </c>
      <c r="E8163" t="s">
        <v>202</v>
      </c>
    </row>
    <row r="8164" spans="1:7" x14ac:dyDescent="0.25">
      <c r="A8164">
        <v>114</v>
      </c>
      <c r="C8164" t="s">
        <v>16145</v>
      </c>
      <c r="D8164" t="s">
        <v>16146</v>
      </c>
      <c r="E8164" t="s">
        <v>11</v>
      </c>
      <c r="F8164" t="s">
        <v>12</v>
      </c>
    </row>
    <row r="8165" spans="1:7" x14ac:dyDescent="0.25">
      <c r="A8165">
        <v>114</v>
      </c>
      <c r="C8165" t="s">
        <v>16145</v>
      </c>
      <c r="D8165" t="s">
        <v>16146</v>
      </c>
      <c r="E8165" t="s">
        <v>13</v>
      </c>
      <c r="F8165" t="s">
        <v>14</v>
      </c>
    </row>
    <row r="8166" spans="1:7" x14ac:dyDescent="0.25">
      <c r="A8166">
        <v>114</v>
      </c>
      <c r="C8166" t="s">
        <v>16145</v>
      </c>
      <c r="D8166" t="s">
        <v>16146</v>
      </c>
      <c r="E8166" t="s">
        <v>15</v>
      </c>
      <c r="F8166" t="s">
        <v>16</v>
      </c>
    </row>
    <row r="8167" spans="1:7" x14ac:dyDescent="0.25">
      <c r="A8167">
        <v>114</v>
      </c>
      <c r="C8167" t="s">
        <v>16145</v>
      </c>
      <c r="D8167" t="s">
        <v>16146</v>
      </c>
      <c r="E8167" t="s">
        <v>6668</v>
      </c>
      <c r="F8167" t="s">
        <v>1718</v>
      </c>
    </row>
    <row r="8168" spans="1:7" x14ac:dyDescent="0.25">
      <c r="A8168">
        <v>114</v>
      </c>
      <c r="C8168" t="s">
        <v>16145</v>
      </c>
      <c r="D8168" t="s">
        <v>16146</v>
      </c>
      <c r="E8168" t="s">
        <v>6669</v>
      </c>
    </row>
    <row r="8169" spans="1:7" x14ac:dyDescent="0.25">
      <c r="A8169">
        <v>114</v>
      </c>
      <c r="C8169" t="s">
        <v>16145</v>
      </c>
      <c r="D8169" t="s">
        <v>16146</v>
      </c>
      <c r="E8169" t="s">
        <v>6670</v>
      </c>
      <c r="F8169" t="s">
        <v>684</v>
      </c>
    </row>
    <row r="8170" spans="1:7" x14ac:dyDescent="0.25">
      <c r="A8170">
        <v>114</v>
      </c>
      <c r="C8170" t="s">
        <v>16145</v>
      </c>
      <c r="D8170" t="s">
        <v>16146</v>
      </c>
      <c r="E8170" t="s">
        <v>6671</v>
      </c>
      <c r="F8170" t="s">
        <v>6672</v>
      </c>
    </row>
    <row r="8171" spans="1:7" x14ac:dyDescent="0.25">
      <c r="A8171">
        <v>114</v>
      </c>
      <c r="C8171" t="s">
        <v>16145</v>
      </c>
      <c r="D8171" t="s">
        <v>16146</v>
      </c>
      <c r="E8171" t="s">
        <v>16147</v>
      </c>
      <c r="F8171" t="s">
        <v>7754</v>
      </c>
      <c r="G8171" t="s">
        <v>7755</v>
      </c>
    </row>
    <row r="8172" spans="1:7" x14ac:dyDescent="0.25">
      <c r="A8172">
        <v>114</v>
      </c>
      <c r="C8172" t="s">
        <v>16145</v>
      </c>
      <c r="D8172" t="s">
        <v>16146</v>
      </c>
      <c r="E8172" t="s">
        <v>16148</v>
      </c>
      <c r="F8172" t="s">
        <v>16149</v>
      </c>
      <c r="G8172" t="s">
        <v>16150</v>
      </c>
    </row>
    <row r="8173" spans="1:7" x14ac:dyDescent="0.25">
      <c r="A8173">
        <v>114</v>
      </c>
      <c r="C8173" t="s">
        <v>16145</v>
      </c>
      <c r="D8173" t="s">
        <v>16146</v>
      </c>
      <c r="E8173" t="s">
        <v>16151</v>
      </c>
      <c r="F8173" t="s">
        <v>2140</v>
      </c>
      <c r="G8173" t="s">
        <v>79</v>
      </c>
    </row>
    <row r="8174" spans="1:7" x14ac:dyDescent="0.25">
      <c r="A8174">
        <v>114</v>
      </c>
      <c r="C8174" t="s">
        <v>16145</v>
      </c>
      <c r="D8174" t="s">
        <v>16146</v>
      </c>
      <c r="E8174" t="s">
        <v>16152</v>
      </c>
      <c r="F8174" t="s">
        <v>699</v>
      </c>
      <c r="G8174" t="s">
        <v>700</v>
      </c>
    </row>
    <row r="8175" spans="1:7" x14ac:dyDescent="0.25">
      <c r="A8175">
        <v>114</v>
      </c>
      <c r="C8175" t="s">
        <v>16145</v>
      </c>
      <c r="D8175" t="s">
        <v>16146</v>
      </c>
      <c r="E8175" t="s">
        <v>16153</v>
      </c>
      <c r="F8175" t="s">
        <v>9474</v>
      </c>
      <c r="G8175" t="s">
        <v>700</v>
      </c>
    </row>
    <row r="8176" spans="1:7" x14ac:dyDescent="0.25">
      <c r="A8176">
        <v>114</v>
      </c>
      <c r="C8176" t="s">
        <v>16145</v>
      </c>
      <c r="D8176" t="s">
        <v>16146</v>
      </c>
      <c r="E8176" t="s">
        <v>16154</v>
      </c>
      <c r="F8176" t="s">
        <v>2573</v>
      </c>
      <c r="G8176" t="s">
        <v>692</v>
      </c>
    </row>
    <row r="8177" spans="1:7" x14ac:dyDescent="0.25">
      <c r="A8177">
        <v>114</v>
      </c>
      <c r="C8177" t="s">
        <v>16145</v>
      </c>
      <c r="D8177" t="s">
        <v>16146</v>
      </c>
      <c r="E8177" t="s">
        <v>16155</v>
      </c>
      <c r="F8177" t="s">
        <v>16156</v>
      </c>
      <c r="G8177" t="s">
        <v>692</v>
      </c>
    </row>
    <row r="8178" spans="1:7" x14ac:dyDescent="0.25">
      <c r="A8178">
        <v>114</v>
      </c>
      <c r="C8178" t="s">
        <v>16145</v>
      </c>
      <c r="D8178" t="s">
        <v>16146</v>
      </c>
      <c r="E8178" t="s">
        <v>16157</v>
      </c>
      <c r="F8178" t="s">
        <v>2542</v>
      </c>
      <c r="G8178" t="s">
        <v>799</v>
      </c>
    </row>
    <row r="8179" spans="1:7" x14ac:dyDescent="0.25">
      <c r="A8179">
        <v>114</v>
      </c>
      <c r="C8179" t="s">
        <v>16145</v>
      </c>
      <c r="D8179" t="s">
        <v>16146</v>
      </c>
      <c r="E8179" t="s">
        <v>16158</v>
      </c>
      <c r="F8179" t="s">
        <v>16159</v>
      </c>
      <c r="G8179" t="s">
        <v>799</v>
      </c>
    </row>
    <row r="8180" spans="1:7" x14ac:dyDescent="0.25">
      <c r="A8180">
        <v>114</v>
      </c>
      <c r="C8180" t="s">
        <v>16145</v>
      </c>
      <c r="D8180" t="s">
        <v>16146</v>
      </c>
      <c r="E8180" t="s">
        <v>16160</v>
      </c>
      <c r="F8180" t="s">
        <v>689</v>
      </c>
      <c r="G8180" t="s">
        <v>158</v>
      </c>
    </row>
    <row r="8181" spans="1:7" x14ac:dyDescent="0.25">
      <c r="A8181">
        <v>114</v>
      </c>
      <c r="C8181" t="s">
        <v>16145</v>
      </c>
      <c r="D8181" t="s">
        <v>16146</v>
      </c>
      <c r="E8181" t="s">
        <v>16161</v>
      </c>
      <c r="F8181" t="s">
        <v>16162</v>
      </c>
      <c r="G8181" t="s">
        <v>158</v>
      </c>
    </row>
    <row r="8182" spans="1:7" x14ac:dyDescent="0.25">
      <c r="A8182">
        <v>114</v>
      </c>
      <c r="C8182" t="s">
        <v>16145</v>
      </c>
      <c r="D8182" t="s">
        <v>16146</v>
      </c>
      <c r="E8182" t="s">
        <v>16163</v>
      </c>
      <c r="F8182" t="s">
        <v>10258</v>
      </c>
    </row>
    <row r="8183" spans="1:7" x14ac:dyDescent="0.25">
      <c r="A8183">
        <v>114</v>
      </c>
      <c r="C8183" t="s">
        <v>16145</v>
      </c>
      <c r="D8183" t="s">
        <v>16146</v>
      </c>
      <c r="E8183" t="s">
        <v>16164</v>
      </c>
      <c r="F8183" t="s">
        <v>16165</v>
      </c>
      <c r="G8183" t="s">
        <v>185</v>
      </c>
    </row>
    <row r="8184" spans="1:7" x14ac:dyDescent="0.25">
      <c r="A8184">
        <v>114</v>
      </c>
      <c r="C8184" t="s">
        <v>16145</v>
      </c>
      <c r="D8184" t="s">
        <v>16146</v>
      </c>
      <c r="E8184" t="s">
        <v>16166</v>
      </c>
      <c r="F8184" t="s">
        <v>6809</v>
      </c>
    </row>
    <row r="8185" spans="1:7" x14ac:dyDescent="0.25">
      <c r="A8185">
        <v>114</v>
      </c>
      <c r="C8185" t="s">
        <v>16145</v>
      </c>
      <c r="D8185" t="s">
        <v>16146</v>
      </c>
      <c r="E8185" t="s">
        <v>16167</v>
      </c>
      <c r="F8185" t="s">
        <v>16168</v>
      </c>
    </row>
    <row r="8186" spans="1:7" x14ac:dyDescent="0.25">
      <c r="A8186">
        <v>114</v>
      </c>
      <c r="C8186" t="s">
        <v>16145</v>
      </c>
      <c r="D8186" t="s">
        <v>16146</v>
      </c>
      <c r="E8186" t="s">
        <v>16169</v>
      </c>
      <c r="F8186" t="s">
        <v>10273</v>
      </c>
      <c r="G8186" t="s">
        <v>600</v>
      </c>
    </row>
    <row r="8187" spans="1:7" x14ac:dyDescent="0.25">
      <c r="A8187">
        <v>114</v>
      </c>
      <c r="C8187" t="s">
        <v>16145</v>
      </c>
      <c r="D8187" t="s">
        <v>16146</v>
      </c>
      <c r="E8187" t="s">
        <v>16170</v>
      </c>
      <c r="F8187" t="s">
        <v>10262</v>
      </c>
      <c r="G8187" t="s">
        <v>10263</v>
      </c>
    </row>
    <row r="8188" spans="1:7" x14ac:dyDescent="0.25">
      <c r="A8188">
        <v>114</v>
      </c>
      <c r="C8188" t="s">
        <v>16145</v>
      </c>
      <c r="D8188" t="s">
        <v>16146</v>
      </c>
      <c r="E8188" t="s">
        <v>16171</v>
      </c>
      <c r="F8188" t="s">
        <v>2564</v>
      </c>
      <c r="G8188" t="s">
        <v>205</v>
      </c>
    </row>
    <row r="8189" spans="1:7" x14ac:dyDescent="0.25">
      <c r="A8189">
        <v>114</v>
      </c>
      <c r="C8189" t="s">
        <v>16145</v>
      </c>
      <c r="D8189" t="s">
        <v>16146</v>
      </c>
      <c r="E8189" t="s">
        <v>16172</v>
      </c>
      <c r="F8189" t="s">
        <v>2004</v>
      </c>
      <c r="G8189" t="s">
        <v>2005</v>
      </c>
    </row>
    <row r="8190" spans="1:7" x14ac:dyDescent="0.25">
      <c r="A8190">
        <v>114</v>
      </c>
      <c r="C8190" t="s">
        <v>16145</v>
      </c>
      <c r="D8190" t="s">
        <v>16146</v>
      </c>
      <c r="E8190" t="s">
        <v>16173</v>
      </c>
      <c r="F8190" t="s">
        <v>2936</v>
      </c>
      <c r="G8190" t="s">
        <v>2937</v>
      </c>
    </row>
    <row r="8191" spans="1:7" x14ac:dyDescent="0.25">
      <c r="A8191">
        <v>114</v>
      </c>
      <c r="C8191" t="s">
        <v>16145</v>
      </c>
      <c r="D8191" t="s">
        <v>16146</v>
      </c>
      <c r="E8191" t="s">
        <v>16174</v>
      </c>
      <c r="F8191" t="s">
        <v>7361</v>
      </c>
      <c r="G8191" t="s">
        <v>185</v>
      </c>
    </row>
    <row r="8192" spans="1:7" x14ac:dyDescent="0.25">
      <c r="A8192">
        <v>114</v>
      </c>
      <c r="C8192" t="s">
        <v>16145</v>
      </c>
      <c r="D8192" t="s">
        <v>16146</v>
      </c>
      <c r="E8192" t="s">
        <v>16175</v>
      </c>
      <c r="F8192" t="s">
        <v>463</v>
      </c>
    </row>
    <row r="8193" spans="1:6" x14ac:dyDescent="0.25">
      <c r="A8193">
        <v>114</v>
      </c>
      <c r="C8193" t="s">
        <v>16145</v>
      </c>
      <c r="D8193" t="s">
        <v>16146</v>
      </c>
      <c r="E8193" t="s">
        <v>16176</v>
      </c>
      <c r="F8193" t="s">
        <v>463</v>
      </c>
    </row>
    <row r="8194" spans="1:6" x14ac:dyDescent="0.25">
      <c r="A8194">
        <v>114</v>
      </c>
      <c r="C8194" t="s">
        <v>16145</v>
      </c>
      <c r="D8194" t="s">
        <v>16146</v>
      </c>
      <c r="E8194" t="s">
        <v>16177</v>
      </c>
      <c r="F8194" t="s">
        <v>463</v>
      </c>
    </row>
    <row r="8195" spans="1:6" x14ac:dyDescent="0.25">
      <c r="A8195">
        <v>114</v>
      </c>
      <c r="C8195" t="s">
        <v>16145</v>
      </c>
      <c r="D8195" t="s">
        <v>16146</v>
      </c>
      <c r="E8195" t="s">
        <v>16178</v>
      </c>
      <c r="F8195" t="s">
        <v>467</v>
      </c>
    </row>
    <row r="8196" spans="1:6" x14ac:dyDescent="0.25">
      <c r="A8196">
        <v>114</v>
      </c>
      <c r="C8196" t="s">
        <v>16145</v>
      </c>
      <c r="D8196" t="s">
        <v>16146</v>
      </c>
      <c r="E8196" t="s">
        <v>16179</v>
      </c>
      <c r="F8196" t="s">
        <v>467</v>
      </c>
    </row>
    <row r="8197" spans="1:6" x14ac:dyDescent="0.25">
      <c r="A8197">
        <v>114</v>
      </c>
      <c r="C8197" t="s">
        <v>16145</v>
      </c>
      <c r="D8197" t="s">
        <v>16146</v>
      </c>
      <c r="E8197" t="s">
        <v>16180</v>
      </c>
      <c r="F8197" t="s">
        <v>467</v>
      </c>
    </row>
    <row r="8198" spans="1:6" x14ac:dyDescent="0.25">
      <c r="A8198">
        <v>114</v>
      </c>
      <c r="C8198" t="s">
        <v>16145</v>
      </c>
      <c r="D8198" t="s">
        <v>16146</v>
      </c>
      <c r="E8198" t="s">
        <v>16181</v>
      </c>
      <c r="F8198" t="s">
        <v>471</v>
      </c>
    </row>
    <row r="8199" spans="1:6" x14ac:dyDescent="0.25">
      <c r="A8199">
        <v>114</v>
      </c>
      <c r="C8199" t="s">
        <v>16145</v>
      </c>
      <c r="D8199" t="s">
        <v>16146</v>
      </c>
      <c r="E8199" t="s">
        <v>16182</v>
      </c>
      <c r="F8199" t="s">
        <v>471</v>
      </c>
    </row>
    <row r="8200" spans="1:6" x14ac:dyDescent="0.25">
      <c r="A8200">
        <v>114</v>
      </c>
      <c r="C8200" t="s">
        <v>16145</v>
      </c>
      <c r="D8200" t="s">
        <v>16146</v>
      </c>
      <c r="E8200" t="s">
        <v>16183</v>
      </c>
      <c r="F8200" t="s">
        <v>471</v>
      </c>
    </row>
    <row r="8201" spans="1:6" x14ac:dyDescent="0.25">
      <c r="A8201">
        <v>114</v>
      </c>
      <c r="C8201" t="s">
        <v>16145</v>
      </c>
      <c r="D8201" t="s">
        <v>16146</v>
      </c>
      <c r="E8201" t="s">
        <v>16184</v>
      </c>
      <c r="F8201" t="s">
        <v>13077</v>
      </c>
    </row>
    <row r="8202" spans="1:6" x14ac:dyDescent="0.25">
      <c r="A8202">
        <v>114</v>
      </c>
      <c r="C8202" t="s">
        <v>16145</v>
      </c>
      <c r="D8202" t="s">
        <v>16146</v>
      </c>
      <c r="E8202" t="s">
        <v>16185</v>
      </c>
      <c r="F8202" t="s">
        <v>16186</v>
      </c>
    </row>
    <row r="8203" spans="1:6" x14ac:dyDescent="0.25">
      <c r="A8203">
        <v>114</v>
      </c>
      <c r="C8203" t="s">
        <v>16145</v>
      </c>
      <c r="D8203" t="s">
        <v>16146</v>
      </c>
      <c r="E8203" t="s">
        <v>16187</v>
      </c>
      <c r="F8203" t="s">
        <v>13075</v>
      </c>
    </row>
    <row r="8204" spans="1:6" x14ac:dyDescent="0.25">
      <c r="A8204">
        <v>114</v>
      </c>
      <c r="C8204" t="s">
        <v>16145</v>
      </c>
      <c r="D8204" t="s">
        <v>16146</v>
      </c>
      <c r="E8204" t="s">
        <v>16188</v>
      </c>
      <c r="F8204" t="s">
        <v>6757</v>
      </c>
    </row>
    <row r="8205" spans="1:6" x14ac:dyDescent="0.25">
      <c r="A8205">
        <v>114</v>
      </c>
      <c r="C8205" t="s">
        <v>16145</v>
      </c>
      <c r="D8205" t="s">
        <v>16146</v>
      </c>
      <c r="E8205" t="s">
        <v>16189</v>
      </c>
      <c r="F8205" t="s">
        <v>677</v>
      </c>
    </row>
    <row r="8206" spans="1:6" x14ac:dyDescent="0.25">
      <c r="A8206">
        <v>114</v>
      </c>
      <c r="C8206" t="s">
        <v>16145</v>
      </c>
      <c r="D8206" t="s">
        <v>16146</v>
      </c>
      <c r="E8206" t="s">
        <v>16190</v>
      </c>
      <c r="F8206" t="s">
        <v>15842</v>
      </c>
    </row>
    <row r="8207" spans="1:6" x14ac:dyDescent="0.25">
      <c r="A8207">
        <v>114</v>
      </c>
      <c r="C8207" t="s">
        <v>16145</v>
      </c>
      <c r="D8207" t="s">
        <v>16146</v>
      </c>
      <c r="E8207" t="s">
        <v>16191</v>
      </c>
      <c r="F8207" t="s">
        <v>16192</v>
      </c>
    </row>
    <row r="8208" spans="1:6" x14ac:dyDescent="0.25">
      <c r="A8208">
        <v>114</v>
      </c>
      <c r="C8208" t="s">
        <v>16145</v>
      </c>
      <c r="D8208" t="s">
        <v>16146</v>
      </c>
      <c r="E8208" t="s">
        <v>16193</v>
      </c>
      <c r="F8208" t="s">
        <v>16194</v>
      </c>
    </row>
    <row r="8209" spans="1:7" x14ac:dyDescent="0.25">
      <c r="A8209">
        <v>114</v>
      </c>
      <c r="C8209" t="s">
        <v>16145</v>
      </c>
      <c r="D8209" t="s">
        <v>16146</v>
      </c>
      <c r="E8209" t="s">
        <v>16195</v>
      </c>
      <c r="F8209" t="s">
        <v>16196</v>
      </c>
    </row>
    <row r="8210" spans="1:7" x14ac:dyDescent="0.25">
      <c r="A8210">
        <v>114</v>
      </c>
      <c r="C8210" t="s">
        <v>16145</v>
      </c>
      <c r="D8210" t="s">
        <v>16146</v>
      </c>
      <c r="E8210" t="s">
        <v>16197</v>
      </c>
      <c r="F8210" t="s">
        <v>16198</v>
      </c>
    </row>
    <row r="8211" spans="1:7" x14ac:dyDescent="0.25">
      <c r="A8211">
        <v>114</v>
      </c>
      <c r="C8211" t="s">
        <v>16145</v>
      </c>
      <c r="D8211" t="s">
        <v>16146</v>
      </c>
      <c r="E8211" t="s">
        <v>16199</v>
      </c>
      <c r="F8211" t="s">
        <v>2718</v>
      </c>
    </row>
    <row r="8212" spans="1:7" x14ac:dyDescent="0.25">
      <c r="A8212">
        <v>114</v>
      </c>
      <c r="C8212" t="s">
        <v>16145</v>
      </c>
      <c r="D8212" t="s">
        <v>16146</v>
      </c>
      <c r="E8212" t="s">
        <v>16200</v>
      </c>
      <c r="F8212" t="s">
        <v>732</v>
      </c>
    </row>
    <row r="8213" spans="1:7" x14ac:dyDescent="0.25">
      <c r="A8213">
        <v>114</v>
      </c>
      <c r="C8213" t="s">
        <v>16145</v>
      </c>
      <c r="D8213" t="s">
        <v>16146</v>
      </c>
      <c r="E8213" t="s">
        <v>16201</v>
      </c>
      <c r="F8213" t="s">
        <v>16202</v>
      </c>
    </row>
    <row r="8214" spans="1:7" x14ac:dyDescent="0.25">
      <c r="A8214">
        <v>114</v>
      </c>
      <c r="C8214" t="s">
        <v>16145</v>
      </c>
      <c r="D8214" t="s">
        <v>16146</v>
      </c>
      <c r="E8214" t="s">
        <v>16203</v>
      </c>
      <c r="F8214" t="s">
        <v>6784</v>
      </c>
      <c r="G8214" t="s">
        <v>813</v>
      </c>
    </row>
    <row r="8215" spans="1:7" x14ac:dyDescent="0.25">
      <c r="A8215">
        <v>114</v>
      </c>
      <c r="C8215" t="s">
        <v>16145</v>
      </c>
      <c r="D8215" t="s">
        <v>16146</v>
      </c>
      <c r="E8215" t="s">
        <v>16204</v>
      </c>
      <c r="F8215" t="s">
        <v>47</v>
      </c>
    </row>
    <row r="8216" spans="1:7" x14ac:dyDescent="0.25">
      <c r="A8216">
        <v>114</v>
      </c>
      <c r="C8216" t="s">
        <v>16145</v>
      </c>
      <c r="D8216" t="s">
        <v>16146</v>
      </c>
      <c r="E8216" t="s">
        <v>16205</v>
      </c>
      <c r="F8216" t="s">
        <v>6787</v>
      </c>
    </row>
    <row r="8217" spans="1:7" x14ac:dyDescent="0.25">
      <c r="A8217">
        <v>114</v>
      </c>
      <c r="C8217" t="s">
        <v>16145</v>
      </c>
      <c r="D8217" t="s">
        <v>16146</v>
      </c>
      <c r="E8217" t="s">
        <v>16206</v>
      </c>
      <c r="F8217" t="s">
        <v>16207</v>
      </c>
    </row>
    <row r="8218" spans="1:7" x14ac:dyDescent="0.25">
      <c r="A8218" t="s">
        <v>16208</v>
      </c>
      <c r="B8218">
        <v>114</v>
      </c>
      <c r="C8218" t="s">
        <v>16209</v>
      </c>
      <c r="D8218" t="s">
        <v>16210</v>
      </c>
      <c r="E8218" t="s">
        <v>16211</v>
      </c>
      <c r="F8218" t="s">
        <v>196</v>
      </c>
    </row>
    <row r="8219" spans="1:7" x14ac:dyDescent="0.25">
      <c r="A8219" t="s">
        <v>16208</v>
      </c>
      <c r="B8219">
        <v>114</v>
      </c>
      <c r="C8219" t="s">
        <v>16209</v>
      </c>
      <c r="D8219" t="s">
        <v>16210</v>
      </c>
      <c r="E8219" t="s">
        <v>16212</v>
      </c>
      <c r="F8219" t="s">
        <v>2140</v>
      </c>
      <c r="G8219" t="s">
        <v>79</v>
      </c>
    </row>
    <row r="8220" spans="1:7" x14ac:dyDescent="0.25">
      <c r="A8220" t="s">
        <v>16208</v>
      </c>
      <c r="B8220">
        <v>114</v>
      </c>
      <c r="C8220" t="s">
        <v>16209</v>
      </c>
      <c r="D8220" t="s">
        <v>16210</v>
      </c>
      <c r="E8220" t="s">
        <v>16213</v>
      </c>
      <c r="F8220" t="s">
        <v>16214</v>
      </c>
      <c r="G8220" t="s">
        <v>185</v>
      </c>
    </row>
    <row r="8221" spans="1:7" x14ac:dyDescent="0.25">
      <c r="A8221" t="s">
        <v>16208</v>
      </c>
      <c r="B8221">
        <v>114</v>
      </c>
      <c r="C8221" t="s">
        <v>16209</v>
      </c>
      <c r="D8221" t="s">
        <v>16210</v>
      </c>
      <c r="E8221" t="s">
        <v>16215</v>
      </c>
      <c r="F8221" t="s">
        <v>16216</v>
      </c>
      <c r="G8221" t="s">
        <v>158</v>
      </c>
    </row>
    <row r="8222" spans="1:7" x14ac:dyDescent="0.25">
      <c r="A8222" t="s">
        <v>16208</v>
      </c>
      <c r="B8222">
        <v>114</v>
      </c>
      <c r="C8222" t="s">
        <v>16209</v>
      </c>
      <c r="D8222" t="s">
        <v>16210</v>
      </c>
      <c r="E8222" t="s">
        <v>16217</v>
      </c>
      <c r="F8222" t="s">
        <v>16218</v>
      </c>
      <c r="G8222" t="s">
        <v>692</v>
      </c>
    </row>
    <row r="8223" spans="1:7" x14ac:dyDescent="0.25">
      <c r="A8223" t="s">
        <v>16208</v>
      </c>
      <c r="B8223">
        <v>114</v>
      </c>
      <c r="C8223" t="s">
        <v>16209</v>
      </c>
      <c r="D8223" t="s">
        <v>16210</v>
      </c>
      <c r="E8223" t="s">
        <v>16219</v>
      </c>
      <c r="F8223" t="s">
        <v>16220</v>
      </c>
      <c r="G8223" t="s">
        <v>799</v>
      </c>
    </row>
    <row r="8224" spans="1:7" x14ac:dyDescent="0.25">
      <c r="A8224" t="s">
        <v>16208</v>
      </c>
      <c r="B8224">
        <v>114</v>
      </c>
      <c r="C8224" t="s">
        <v>16209</v>
      </c>
      <c r="D8224" t="s">
        <v>16210</v>
      </c>
      <c r="E8224" t="s">
        <v>16221</v>
      </c>
      <c r="F8224" t="s">
        <v>16222</v>
      </c>
    </row>
    <row r="8225" spans="1:7" x14ac:dyDescent="0.25">
      <c r="A8225" t="s">
        <v>16208</v>
      </c>
      <c r="B8225">
        <v>114</v>
      </c>
      <c r="C8225" t="s">
        <v>16209</v>
      </c>
      <c r="D8225" t="s">
        <v>16210</v>
      </c>
      <c r="E8225" t="s">
        <v>16223</v>
      </c>
      <c r="F8225" t="s">
        <v>16222</v>
      </c>
    </row>
    <row r="8226" spans="1:7" x14ac:dyDescent="0.25">
      <c r="A8226" t="s">
        <v>16208</v>
      </c>
      <c r="B8226">
        <v>114</v>
      </c>
      <c r="C8226" t="s">
        <v>16209</v>
      </c>
      <c r="D8226" t="s">
        <v>16210</v>
      </c>
      <c r="E8226" t="s">
        <v>16224</v>
      </c>
      <c r="F8226" t="s">
        <v>16222</v>
      </c>
    </row>
    <row r="8227" spans="1:7" x14ac:dyDescent="0.25">
      <c r="A8227" t="s">
        <v>16208</v>
      </c>
      <c r="B8227">
        <v>114</v>
      </c>
      <c r="C8227" t="s">
        <v>16209</v>
      </c>
      <c r="D8227" t="s">
        <v>16210</v>
      </c>
      <c r="E8227" t="s">
        <v>16225</v>
      </c>
      <c r="F8227" t="s">
        <v>16226</v>
      </c>
    </row>
    <row r="8228" spans="1:7" x14ac:dyDescent="0.25">
      <c r="A8228" t="s">
        <v>16208</v>
      </c>
      <c r="B8228">
        <v>114</v>
      </c>
      <c r="C8228" t="s">
        <v>16209</v>
      </c>
      <c r="D8228" t="s">
        <v>16210</v>
      </c>
      <c r="E8228" t="s">
        <v>16227</v>
      </c>
      <c r="F8228" t="s">
        <v>16165</v>
      </c>
      <c r="G8228" t="s">
        <v>185</v>
      </c>
    </row>
    <row r="8229" spans="1:7" x14ac:dyDescent="0.25">
      <c r="A8229" t="s">
        <v>16208</v>
      </c>
      <c r="B8229">
        <v>114</v>
      </c>
      <c r="C8229" t="s">
        <v>16209</v>
      </c>
      <c r="D8229" t="s">
        <v>16210</v>
      </c>
      <c r="E8229" t="s">
        <v>16228</v>
      </c>
      <c r="F8229" t="s">
        <v>16229</v>
      </c>
    </row>
    <row r="8230" spans="1:7" x14ac:dyDescent="0.25">
      <c r="A8230" t="s">
        <v>16208</v>
      </c>
      <c r="B8230">
        <v>114</v>
      </c>
      <c r="C8230" t="s">
        <v>16209</v>
      </c>
      <c r="D8230" t="s">
        <v>16210</v>
      </c>
      <c r="E8230" t="s">
        <v>16230</v>
      </c>
      <c r="F8230" t="s">
        <v>16231</v>
      </c>
    </row>
    <row r="8231" spans="1:7" x14ac:dyDescent="0.25">
      <c r="A8231" t="s">
        <v>16208</v>
      </c>
      <c r="B8231">
        <v>114</v>
      </c>
      <c r="C8231" t="s">
        <v>16209</v>
      </c>
      <c r="D8231" t="s">
        <v>16210</v>
      </c>
      <c r="E8231" t="s">
        <v>16232</v>
      </c>
      <c r="F8231" t="s">
        <v>16162</v>
      </c>
      <c r="G8231" t="s">
        <v>158</v>
      </c>
    </row>
    <row r="8232" spans="1:7" x14ac:dyDescent="0.25">
      <c r="A8232" t="s">
        <v>16208</v>
      </c>
      <c r="B8232">
        <v>114</v>
      </c>
      <c r="C8232" t="s">
        <v>16209</v>
      </c>
      <c r="D8232" t="s">
        <v>16210</v>
      </c>
      <c r="E8232" t="s">
        <v>16233</v>
      </c>
      <c r="F8232" t="s">
        <v>6809</v>
      </c>
    </row>
    <row r="8233" spans="1:7" x14ac:dyDescent="0.25">
      <c r="A8233" t="s">
        <v>16208</v>
      </c>
      <c r="B8233">
        <v>114</v>
      </c>
      <c r="C8233" t="s">
        <v>16209</v>
      </c>
      <c r="D8233" t="s">
        <v>16210</v>
      </c>
      <c r="E8233" t="s">
        <v>16234</v>
      </c>
      <c r="F8233" t="s">
        <v>16156</v>
      </c>
      <c r="G8233" t="s">
        <v>692</v>
      </c>
    </row>
    <row r="8234" spans="1:7" x14ac:dyDescent="0.25">
      <c r="A8234" t="s">
        <v>16208</v>
      </c>
      <c r="B8234">
        <v>114</v>
      </c>
      <c r="C8234" t="s">
        <v>16209</v>
      </c>
      <c r="D8234" t="s">
        <v>16210</v>
      </c>
      <c r="E8234" t="s">
        <v>16235</v>
      </c>
      <c r="F8234" t="s">
        <v>16159</v>
      </c>
      <c r="G8234" t="s">
        <v>799</v>
      </c>
    </row>
    <row r="8235" spans="1:7" x14ac:dyDescent="0.25">
      <c r="A8235" t="s">
        <v>16208</v>
      </c>
      <c r="B8235">
        <v>114</v>
      </c>
      <c r="C8235" t="s">
        <v>16209</v>
      </c>
      <c r="D8235" t="s">
        <v>16210</v>
      </c>
      <c r="E8235" t="s">
        <v>16236</v>
      </c>
      <c r="F8235" t="s">
        <v>16237</v>
      </c>
    </row>
    <row r="8236" spans="1:7" x14ac:dyDescent="0.25">
      <c r="A8236" t="s">
        <v>16208</v>
      </c>
      <c r="B8236">
        <v>114</v>
      </c>
      <c r="C8236" t="s">
        <v>16209</v>
      </c>
      <c r="D8236" t="s">
        <v>16210</v>
      </c>
      <c r="E8236" t="s">
        <v>16238</v>
      </c>
      <c r="F8236" t="s">
        <v>2718</v>
      </c>
    </row>
    <row r="8237" spans="1:7" x14ac:dyDescent="0.25">
      <c r="A8237" t="s">
        <v>16208</v>
      </c>
      <c r="B8237">
        <v>114</v>
      </c>
      <c r="C8237" t="s">
        <v>16209</v>
      </c>
      <c r="D8237" t="s">
        <v>16210</v>
      </c>
      <c r="E8237" t="s">
        <v>16239</v>
      </c>
      <c r="F8237" t="s">
        <v>16240</v>
      </c>
      <c r="G8237" t="s">
        <v>700</v>
      </c>
    </row>
    <row r="8238" spans="1:7" x14ac:dyDescent="0.25">
      <c r="A8238" t="s">
        <v>16208</v>
      </c>
      <c r="B8238">
        <v>114</v>
      </c>
      <c r="C8238" t="s">
        <v>16209</v>
      </c>
      <c r="D8238" t="s">
        <v>16210</v>
      </c>
      <c r="E8238" t="s">
        <v>16241</v>
      </c>
      <c r="F8238" t="s">
        <v>12</v>
      </c>
    </row>
    <row r="8239" spans="1:7" x14ac:dyDescent="0.25">
      <c r="A8239" t="s">
        <v>16208</v>
      </c>
      <c r="B8239">
        <v>114</v>
      </c>
      <c r="C8239" t="s">
        <v>16209</v>
      </c>
      <c r="D8239" t="s">
        <v>16210</v>
      </c>
      <c r="E8239" t="s">
        <v>202</v>
      </c>
    </row>
    <row r="8240" spans="1:7" x14ac:dyDescent="0.25">
      <c r="A8240">
        <v>115</v>
      </c>
      <c r="C8240" t="s">
        <v>16242</v>
      </c>
      <c r="D8240" t="s">
        <v>16243</v>
      </c>
      <c r="E8240" t="s">
        <v>11</v>
      </c>
      <c r="F8240" t="s">
        <v>12</v>
      </c>
    </row>
    <row r="8241" spans="1:7" x14ac:dyDescent="0.25">
      <c r="A8241">
        <v>115</v>
      </c>
      <c r="C8241" t="s">
        <v>16242</v>
      </c>
      <c r="D8241" t="s">
        <v>16243</v>
      </c>
      <c r="E8241" t="s">
        <v>13</v>
      </c>
      <c r="F8241" t="s">
        <v>14</v>
      </c>
    </row>
    <row r="8242" spans="1:7" x14ac:dyDescent="0.25">
      <c r="A8242">
        <v>115</v>
      </c>
      <c r="C8242" t="s">
        <v>16242</v>
      </c>
      <c r="D8242" t="s">
        <v>16243</v>
      </c>
      <c r="E8242" t="s">
        <v>15</v>
      </c>
      <c r="F8242" t="s">
        <v>16</v>
      </c>
    </row>
    <row r="8243" spans="1:7" x14ac:dyDescent="0.25">
      <c r="A8243">
        <v>115</v>
      </c>
      <c r="C8243" t="s">
        <v>16242</v>
      </c>
      <c r="D8243" t="s">
        <v>16243</v>
      </c>
      <c r="E8243" t="s">
        <v>6668</v>
      </c>
      <c r="F8243" t="s">
        <v>1718</v>
      </c>
    </row>
    <row r="8244" spans="1:7" x14ac:dyDescent="0.25">
      <c r="A8244">
        <v>115</v>
      </c>
      <c r="C8244" t="s">
        <v>16242</v>
      </c>
      <c r="D8244" t="s">
        <v>16243</v>
      </c>
      <c r="E8244" t="s">
        <v>6669</v>
      </c>
    </row>
    <row r="8245" spans="1:7" x14ac:dyDescent="0.25">
      <c r="A8245">
        <v>115</v>
      </c>
      <c r="C8245" t="s">
        <v>16242</v>
      </c>
      <c r="D8245" t="s">
        <v>16243</v>
      </c>
      <c r="E8245" t="s">
        <v>6670</v>
      </c>
      <c r="F8245" t="s">
        <v>684</v>
      </c>
    </row>
    <row r="8246" spans="1:7" x14ac:dyDescent="0.25">
      <c r="A8246">
        <v>115</v>
      </c>
      <c r="C8246" t="s">
        <v>16242</v>
      </c>
      <c r="D8246" t="s">
        <v>16243</v>
      </c>
      <c r="E8246" t="s">
        <v>6671</v>
      </c>
      <c r="F8246" t="s">
        <v>6672</v>
      </c>
    </row>
    <row r="8247" spans="1:7" x14ac:dyDescent="0.25">
      <c r="A8247">
        <v>115</v>
      </c>
      <c r="C8247" t="s">
        <v>16242</v>
      </c>
      <c r="D8247" t="s">
        <v>16243</v>
      </c>
      <c r="E8247" t="s">
        <v>16244</v>
      </c>
      <c r="F8247" t="s">
        <v>699</v>
      </c>
      <c r="G8247" t="s">
        <v>700</v>
      </c>
    </row>
    <row r="8248" spans="1:7" x14ac:dyDescent="0.25">
      <c r="A8248">
        <v>115</v>
      </c>
      <c r="C8248" t="s">
        <v>16242</v>
      </c>
      <c r="D8248" t="s">
        <v>16243</v>
      </c>
      <c r="E8248" t="s">
        <v>16245</v>
      </c>
      <c r="F8248" t="s">
        <v>475</v>
      </c>
      <c r="G8248" t="s">
        <v>476</v>
      </c>
    </row>
    <row r="8249" spans="1:7" x14ac:dyDescent="0.25">
      <c r="A8249">
        <v>115</v>
      </c>
      <c r="C8249" t="s">
        <v>16242</v>
      </c>
      <c r="D8249" t="s">
        <v>16243</v>
      </c>
      <c r="E8249" t="s">
        <v>16246</v>
      </c>
      <c r="F8249" t="s">
        <v>689</v>
      </c>
      <c r="G8249" t="s">
        <v>158</v>
      </c>
    </row>
    <row r="8250" spans="1:7" x14ac:dyDescent="0.25">
      <c r="A8250">
        <v>115</v>
      </c>
      <c r="C8250" t="s">
        <v>16242</v>
      </c>
      <c r="D8250" t="s">
        <v>16243</v>
      </c>
      <c r="E8250" t="s">
        <v>16247</v>
      </c>
      <c r="F8250" t="s">
        <v>16168</v>
      </c>
    </row>
    <row r="8251" spans="1:7" x14ac:dyDescent="0.25">
      <c r="A8251">
        <v>115</v>
      </c>
      <c r="C8251" t="s">
        <v>16242</v>
      </c>
      <c r="D8251" t="s">
        <v>16243</v>
      </c>
      <c r="E8251" t="s">
        <v>16248</v>
      </c>
      <c r="F8251" t="s">
        <v>6683</v>
      </c>
      <c r="G8251" t="s">
        <v>4092</v>
      </c>
    </row>
    <row r="8252" spans="1:7" x14ac:dyDescent="0.25">
      <c r="A8252">
        <v>115</v>
      </c>
      <c r="C8252" t="s">
        <v>16242</v>
      </c>
      <c r="D8252" t="s">
        <v>16243</v>
      </c>
      <c r="E8252" t="s">
        <v>16249</v>
      </c>
      <c r="F8252" t="s">
        <v>16162</v>
      </c>
      <c r="G8252" t="s">
        <v>158</v>
      </c>
    </row>
    <row r="8253" spans="1:7" x14ac:dyDescent="0.25">
      <c r="A8253">
        <v>115</v>
      </c>
      <c r="C8253" t="s">
        <v>16242</v>
      </c>
      <c r="D8253" t="s">
        <v>16243</v>
      </c>
      <c r="E8253" t="s">
        <v>16250</v>
      </c>
      <c r="F8253" t="s">
        <v>16251</v>
      </c>
      <c r="G8253" t="s">
        <v>4092</v>
      </c>
    </row>
    <row r="8254" spans="1:7" x14ac:dyDescent="0.25">
      <c r="A8254">
        <v>115</v>
      </c>
      <c r="C8254" t="s">
        <v>16242</v>
      </c>
      <c r="D8254" t="s">
        <v>16243</v>
      </c>
      <c r="E8254" t="s">
        <v>16252</v>
      </c>
      <c r="F8254" t="s">
        <v>6809</v>
      </c>
    </row>
    <row r="8255" spans="1:7" x14ac:dyDescent="0.25">
      <c r="A8255">
        <v>115</v>
      </c>
      <c r="C8255" t="s">
        <v>16242</v>
      </c>
      <c r="D8255" t="s">
        <v>16243</v>
      </c>
      <c r="E8255" t="s">
        <v>16253</v>
      </c>
      <c r="F8255" t="s">
        <v>16254</v>
      </c>
    </row>
    <row r="8256" spans="1:7" x14ac:dyDescent="0.25">
      <c r="A8256">
        <v>115</v>
      </c>
      <c r="C8256" t="s">
        <v>16242</v>
      </c>
      <c r="D8256" t="s">
        <v>16243</v>
      </c>
      <c r="E8256" t="s">
        <v>16255</v>
      </c>
      <c r="F8256" t="s">
        <v>16256</v>
      </c>
    </row>
    <row r="8257" spans="1:7" x14ac:dyDescent="0.25">
      <c r="A8257">
        <v>115</v>
      </c>
      <c r="C8257" t="s">
        <v>16242</v>
      </c>
      <c r="D8257" t="s">
        <v>16243</v>
      </c>
      <c r="E8257" t="s">
        <v>16257</v>
      </c>
      <c r="F8257" t="s">
        <v>6753</v>
      </c>
    </row>
    <row r="8258" spans="1:7" x14ac:dyDescent="0.25">
      <c r="A8258">
        <v>115</v>
      </c>
      <c r="C8258" t="s">
        <v>16242</v>
      </c>
      <c r="D8258" t="s">
        <v>16243</v>
      </c>
      <c r="E8258" t="s">
        <v>16258</v>
      </c>
      <c r="F8258" t="s">
        <v>13077</v>
      </c>
    </row>
    <row r="8259" spans="1:7" x14ac:dyDescent="0.25">
      <c r="A8259">
        <v>115</v>
      </c>
      <c r="C8259" t="s">
        <v>16242</v>
      </c>
      <c r="D8259" t="s">
        <v>16243</v>
      </c>
      <c r="E8259" t="s">
        <v>16259</v>
      </c>
      <c r="F8259" t="s">
        <v>13075</v>
      </c>
    </row>
    <row r="8260" spans="1:7" x14ac:dyDescent="0.25">
      <c r="A8260">
        <v>115</v>
      </c>
      <c r="C8260" t="s">
        <v>16242</v>
      </c>
      <c r="D8260" t="s">
        <v>16243</v>
      </c>
      <c r="E8260" t="s">
        <v>16260</v>
      </c>
      <c r="F8260" t="s">
        <v>6759</v>
      </c>
    </row>
    <row r="8261" spans="1:7" x14ac:dyDescent="0.25">
      <c r="A8261">
        <v>115</v>
      </c>
      <c r="C8261" t="s">
        <v>16242</v>
      </c>
      <c r="D8261" t="s">
        <v>16243</v>
      </c>
      <c r="E8261" t="s">
        <v>16261</v>
      </c>
      <c r="F8261" t="s">
        <v>6757</v>
      </c>
    </row>
    <row r="8262" spans="1:7" x14ac:dyDescent="0.25">
      <c r="A8262">
        <v>115</v>
      </c>
      <c r="C8262" t="s">
        <v>16242</v>
      </c>
      <c r="D8262" t="s">
        <v>16243</v>
      </c>
      <c r="E8262" t="s">
        <v>16262</v>
      </c>
      <c r="F8262" t="s">
        <v>16263</v>
      </c>
    </row>
    <row r="8263" spans="1:7" x14ac:dyDescent="0.25">
      <c r="A8263">
        <v>115</v>
      </c>
      <c r="C8263" t="s">
        <v>16242</v>
      </c>
      <c r="D8263" t="s">
        <v>16243</v>
      </c>
      <c r="E8263" t="s">
        <v>16264</v>
      </c>
      <c r="F8263" t="s">
        <v>16265</v>
      </c>
      <c r="G8263" t="s">
        <v>673</v>
      </c>
    </row>
    <row r="8264" spans="1:7" x14ac:dyDescent="0.25">
      <c r="A8264">
        <v>115</v>
      </c>
      <c r="C8264" t="s">
        <v>16242</v>
      </c>
      <c r="D8264" t="s">
        <v>16243</v>
      </c>
      <c r="E8264" t="s">
        <v>16266</v>
      </c>
      <c r="F8264" t="s">
        <v>6784</v>
      </c>
      <c r="G8264" t="s">
        <v>813</v>
      </c>
    </row>
    <row r="8265" spans="1:7" x14ac:dyDescent="0.25">
      <c r="A8265">
        <v>115</v>
      </c>
      <c r="C8265" t="s">
        <v>16242</v>
      </c>
      <c r="D8265" t="s">
        <v>16243</v>
      </c>
      <c r="E8265" t="s">
        <v>16267</v>
      </c>
      <c r="F8265" t="s">
        <v>47</v>
      </c>
    </row>
    <row r="8266" spans="1:7" x14ac:dyDescent="0.25">
      <c r="A8266">
        <v>115</v>
      </c>
      <c r="C8266" t="s">
        <v>16242</v>
      </c>
      <c r="D8266" t="s">
        <v>16243</v>
      </c>
      <c r="E8266" t="s">
        <v>16268</v>
      </c>
      <c r="F8266" t="s">
        <v>6787</v>
      </c>
    </row>
    <row r="8267" spans="1:7" x14ac:dyDescent="0.25">
      <c r="A8267" t="s">
        <v>16269</v>
      </c>
      <c r="B8267">
        <v>115</v>
      </c>
      <c r="C8267" t="s">
        <v>16270</v>
      </c>
      <c r="D8267" t="s">
        <v>16271</v>
      </c>
      <c r="E8267" t="s">
        <v>16272</v>
      </c>
      <c r="F8267" t="s">
        <v>196</v>
      </c>
    </row>
    <row r="8268" spans="1:7" x14ac:dyDescent="0.25">
      <c r="A8268" t="s">
        <v>16269</v>
      </c>
      <c r="B8268">
        <v>115</v>
      </c>
      <c r="C8268" t="s">
        <v>16270</v>
      </c>
      <c r="D8268" t="s">
        <v>16271</v>
      </c>
      <c r="E8268" t="s">
        <v>16273</v>
      </c>
      <c r="F8268" t="s">
        <v>475</v>
      </c>
      <c r="G8268" t="s">
        <v>476</v>
      </c>
    </row>
    <row r="8269" spans="1:7" x14ac:dyDescent="0.25">
      <c r="A8269" t="s">
        <v>16269</v>
      </c>
      <c r="B8269">
        <v>115</v>
      </c>
      <c r="C8269" t="s">
        <v>16270</v>
      </c>
      <c r="D8269" t="s">
        <v>16271</v>
      </c>
      <c r="E8269" t="s">
        <v>16274</v>
      </c>
      <c r="F8269" t="s">
        <v>16275</v>
      </c>
    </row>
    <row r="8270" spans="1:7" x14ac:dyDescent="0.25">
      <c r="A8270" t="s">
        <v>16269</v>
      </c>
      <c r="B8270">
        <v>115</v>
      </c>
      <c r="C8270" t="s">
        <v>16270</v>
      </c>
      <c r="D8270" t="s">
        <v>16271</v>
      </c>
      <c r="E8270" t="s">
        <v>16276</v>
      </c>
      <c r="F8270" t="s">
        <v>16216</v>
      </c>
      <c r="G8270" t="s">
        <v>158</v>
      </c>
    </row>
    <row r="8271" spans="1:7" x14ac:dyDescent="0.25">
      <c r="A8271" t="s">
        <v>16269</v>
      </c>
      <c r="B8271">
        <v>115</v>
      </c>
      <c r="C8271" t="s">
        <v>16270</v>
      </c>
      <c r="D8271" t="s">
        <v>16271</v>
      </c>
      <c r="E8271" t="s">
        <v>16277</v>
      </c>
      <c r="F8271" t="s">
        <v>16226</v>
      </c>
    </row>
    <row r="8272" spans="1:7" x14ac:dyDescent="0.25">
      <c r="A8272" t="s">
        <v>16269</v>
      </c>
      <c r="B8272">
        <v>115</v>
      </c>
      <c r="C8272" t="s">
        <v>16270</v>
      </c>
      <c r="D8272" t="s">
        <v>16271</v>
      </c>
      <c r="E8272" t="s">
        <v>16278</v>
      </c>
      <c r="F8272" t="s">
        <v>16279</v>
      </c>
      <c r="G8272" t="s">
        <v>4092</v>
      </c>
    </row>
    <row r="8273" spans="1:7" x14ac:dyDescent="0.25">
      <c r="A8273" t="s">
        <v>16269</v>
      </c>
      <c r="B8273">
        <v>115</v>
      </c>
      <c r="C8273" t="s">
        <v>16270</v>
      </c>
      <c r="D8273" t="s">
        <v>16271</v>
      </c>
      <c r="E8273" t="s">
        <v>16280</v>
      </c>
      <c r="F8273" t="s">
        <v>16281</v>
      </c>
    </row>
    <row r="8274" spans="1:7" x14ac:dyDescent="0.25">
      <c r="A8274" t="s">
        <v>16269</v>
      </c>
      <c r="B8274">
        <v>115</v>
      </c>
      <c r="C8274" t="s">
        <v>16270</v>
      </c>
      <c r="D8274" t="s">
        <v>16271</v>
      </c>
      <c r="E8274" t="s">
        <v>16282</v>
      </c>
      <c r="F8274" t="s">
        <v>11369</v>
      </c>
    </row>
    <row r="8275" spans="1:7" x14ac:dyDescent="0.25">
      <c r="A8275" t="s">
        <v>16269</v>
      </c>
      <c r="B8275">
        <v>115</v>
      </c>
      <c r="C8275" t="s">
        <v>16270</v>
      </c>
      <c r="D8275" t="s">
        <v>16271</v>
      </c>
      <c r="E8275" t="s">
        <v>16283</v>
      </c>
      <c r="F8275" t="s">
        <v>16229</v>
      </c>
    </row>
    <row r="8276" spans="1:7" x14ac:dyDescent="0.25">
      <c r="A8276" t="s">
        <v>16269</v>
      </c>
      <c r="B8276">
        <v>115</v>
      </c>
      <c r="C8276" t="s">
        <v>16270</v>
      </c>
      <c r="D8276" t="s">
        <v>16271</v>
      </c>
      <c r="E8276" t="s">
        <v>16284</v>
      </c>
      <c r="F8276" t="s">
        <v>16231</v>
      </c>
    </row>
    <row r="8277" spans="1:7" x14ac:dyDescent="0.25">
      <c r="A8277" t="s">
        <v>16269</v>
      </c>
      <c r="B8277">
        <v>115</v>
      </c>
      <c r="C8277" t="s">
        <v>16270</v>
      </c>
      <c r="D8277" t="s">
        <v>16271</v>
      </c>
      <c r="E8277" t="s">
        <v>16285</v>
      </c>
      <c r="F8277" t="s">
        <v>16162</v>
      </c>
      <c r="G8277" t="s">
        <v>158</v>
      </c>
    </row>
    <row r="8278" spans="1:7" x14ac:dyDescent="0.25">
      <c r="A8278" t="s">
        <v>16269</v>
      </c>
      <c r="B8278">
        <v>115</v>
      </c>
      <c r="C8278" t="s">
        <v>16270</v>
      </c>
      <c r="D8278" t="s">
        <v>16271</v>
      </c>
      <c r="E8278" t="s">
        <v>16286</v>
      </c>
      <c r="F8278" t="s">
        <v>6809</v>
      </c>
    </row>
    <row r="8279" spans="1:7" x14ac:dyDescent="0.25">
      <c r="A8279" t="s">
        <v>16269</v>
      </c>
      <c r="B8279">
        <v>115</v>
      </c>
      <c r="C8279" t="s">
        <v>16270</v>
      </c>
      <c r="D8279" t="s">
        <v>16271</v>
      </c>
      <c r="E8279" t="s">
        <v>16287</v>
      </c>
      <c r="F8279" t="s">
        <v>16237</v>
      </c>
    </row>
    <row r="8280" spans="1:7" x14ac:dyDescent="0.25">
      <c r="A8280" t="s">
        <v>16269</v>
      </c>
      <c r="B8280">
        <v>115</v>
      </c>
      <c r="C8280" t="s">
        <v>16270</v>
      </c>
      <c r="D8280" t="s">
        <v>16271</v>
      </c>
      <c r="E8280" t="s">
        <v>16288</v>
      </c>
      <c r="F8280" t="s">
        <v>16251</v>
      </c>
      <c r="G8280" t="s">
        <v>4092</v>
      </c>
    </row>
    <row r="8281" spans="1:7" x14ac:dyDescent="0.25">
      <c r="A8281" t="s">
        <v>16269</v>
      </c>
      <c r="B8281">
        <v>115</v>
      </c>
      <c r="C8281" t="s">
        <v>16270</v>
      </c>
      <c r="D8281" t="s">
        <v>16271</v>
      </c>
      <c r="E8281" t="s">
        <v>16289</v>
      </c>
      <c r="F8281" t="s">
        <v>675</v>
      </c>
      <c r="G8281" t="s">
        <v>673</v>
      </c>
    </row>
    <row r="8282" spans="1:7" x14ac:dyDescent="0.25">
      <c r="A8282" t="s">
        <v>16269</v>
      </c>
      <c r="B8282">
        <v>115</v>
      </c>
      <c r="C8282" t="s">
        <v>16270</v>
      </c>
      <c r="D8282" t="s">
        <v>16271</v>
      </c>
      <c r="E8282" t="s">
        <v>16290</v>
      </c>
      <c r="F8282" t="s">
        <v>16265</v>
      </c>
      <c r="G8282" t="s">
        <v>673</v>
      </c>
    </row>
    <row r="8283" spans="1:7" x14ac:dyDescent="0.25">
      <c r="A8283" t="s">
        <v>16269</v>
      </c>
      <c r="B8283">
        <v>115</v>
      </c>
      <c r="C8283" t="s">
        <v>16270</v>
      </c>
      <c r="D8283" t="s">
        <v>16271</v>
      </c>
      <c r="E8283" t="s">
        <v>16291</v>
      </c>
      <c r="F8283" t="s">
        <v>12</v>
      </c>
    </row>
    <row r="8284" spans="1:7" x14ac:dyDescent="0.25">
      <c r="A8284" t="s">
        <v>16269</v>
      </c>
      <c r="B8284">
        <v>115</v>
      </c>
      <c r="C8284" t="s">
        <v>16270</v>
      </c>
      <c r="D8284" t="s">
        <v>16271</v>
      </c>
      <c r="E8284" t="s">
        <v>202</v>
      </c>
    </row>
    <row r="8285" spans="1:7" x14ac:dyDescent="0.25">
      <c r="A8285">
        <v>116</v>
      </c>
      <c r="C8285" t="s">
        <v>16292</v>
      </c>
      <c r="D8285" t="s">
        <v>16293</v>
      </c>
      <c r="E8285" t="s">
        <v>11</v>
      </c>
      <c r="F8285" t="s">
        <v>12</v>
      </c>
    </row>
    <row r="8286" spans="1:7" x14ac:dyDescent="0.25">
      <c r="A8286">
        <v>116</v>
      </c>
      <c r="C8286" t="s">
        <v>16292</v>
      </c>
      <c r="D8286" t="s">
        <v>16293</v>
      </c>
      <c r="E8286" t="s">
        <v>13</v>
      </c>
      <c r="F8286" t="s">
        <v>14</v>
      </c>
    </row>
    <row r="8287" spans="1:7" x14ac:dyDescent="0.25">
      <c r="A8287">
        <v>116</v>
      </c>
      <c r="C8287" t="s">
        <v>16292</v>
      </c>
      <c r="D8287" t="s">
        <v>16293</v>
      </c>
      <c r="E8287" t="s">
        <v>15</v>
      </c>
      <c r="F8287" t="s">
        <v>16</v>
      </c>
    </row>
    <row r="8288" spans="1:7" x14ac:dyDescent="0.25">
      <c r="A8288">
        <v>116</v>
      </c>
      <c r="C8288" t="s">
        <v>16292</v>
      </c>
      <c r="D8288" t="s">
        <v>16293</v>
      </c>
      <c r="E8288" t="s">
        <v>6668</v>
      </c>
      <c r="F8288" t="s">
        <v>1718</v>
      </c>
    </row>
    <row r="8289" spans="1:7" x14ac:dyDescent="0.25">
      <c r="A8289">
        <v>116</v>
      </c>
      <c r="C8289" t="s">
        <v>16292</v>
      </c>
      <c r="D8289" t="s">
        <v>16293</v>
      </c>
      <c r="E8289" t="s">
        <v>6669</v>
      </c>
    </row>
    <row r="8290" spans="1:7" x14ac:dyDescent="0.25">
      <c r="A8290">
        <v>116</v>
      </c>
      <c r="C8290" t="s">
        <v>16292</v>
      </c>
      <c r="D8290" t="s">
        <v>16293</v>
      </c>
      <c r="E8290" t="s">
        <v>6670</v>
      </c>
      <c r="F8290" t="s">
        <v>684</v>
      </c>
    </row>
    <row r="8291" spans="1:7" x14ac:dyDescent="0.25">
      <c r="A8291">
        <v>116</v>
      </c>
      <c r="C8291" t="s">
        <v>16292</v>
      </c>
      <c r="D8291" t="s">
        <v>16293</v>
      </c>
      <c r="E8291" t="s">
        <v>6671</v>
      </c>
      <c r="F8291" t="s">
        <v>6672</v>
      </c>
    </row>
    <row r="8292" spans="1:7" x14ac:dyDescent="0.25">
      <c r="A8292">
        <v>116</v>
      </c>
      <c r="C8292" t="s">
        <v>16292</v>
      </c>
      <c r="D8292" t="s">
        <v>16293</v>
      </c>
      <c r="E8292" t="s">
        <v>16294</v>
      </c>
      <c r="F8292" t="s">
        <v>450</v>
      </c>
      <c r="G8292" t="s">
        <v>185</v>
      </c>
    </row>
    <row r="8293" spans="1:7" x14ac:dyDescent="0.25">
      <c r="A8293">
        <v>116</v>
      </c>
      <c r="C8293" t="s">
        <v>16292</v>
      </c>
      <c r="D8293" t="s">
        <v>16293</v>
      </c>
      <c r="E8293" t="s">
        <v>16295</v>
      </c>
      <c r="F8293" t="s">
        <v>463</v>
      </c>
    </row>
    <row r="8294" spans="1:7" x14ac:dyDescent="0.25">
      <c r="A8294">
        <v>116</v>
      </c>
      <c r="C8294" t="s">
        <v>16292</v>
      </c>
      <c r="D8294" t="s">
        <v>16293</v>
      </c>
      <c r="E8294" t="s">
        <v>16296</v>
      </c>
      <c r="F8294" t="s">
        <v>463</v>
      </c>
    </row>
    <row r="8295" spans="1:7" x14ac:dyDescent="0.25">
      <c r="A8295">
        <v>116</v>
      </c>
      <c r="C8295" t="s">
        <v>16292</v>
      </c>
      <c r="D8295" t="s">
        <v>16293</v>
      </c>
      <c r="E8295" t="s">
        <v>16297</v>
      </c>
      <c r="F8295" t="s">
        <v>463</v>
      </c>
    </row>
    <row r="8296" spans="1:7" x14ac:dyDescent="0.25">
      <c r="A8296">
        <v>116</v>
      </c>
      <c r="C8296" t="s">
        <v>16292</v>
      </c>
      <c r="D8296" t="s">
        <v>16293</v>
      </c>
      <c r="E8296" t="s">
        <v>16298</v>
      </c>
      <c r="F8296" t="s">
        <v>467</v>
      </c>
    </row>
    <row r="8297" spans="1:7" x14ac:dyDescent="0.25">
      <c r="A8297">
        <v>116</v>
      </c>
      <c r="C8297" t="s">
        <v>16292</v>
      </c>
      <c r="D8297" t="s">
        <v>16293</v>
      </c>
      <c r="E8297" t="s">
        <v>16299</v>
      </c>
      <c r="F8297" t="s">
        <v>467</v>
      </c>
    </row>
    <row r="8298" spans="1:7" x14ac:dyDescent="0.25">
      <c r="A8298">
        <v>116</v>
      </c>
      <c r="C8298" t="s">
        <v>16292</v>
      </c>
      <c r="D8298" t="s">
        <v>16293</v>
      </c>
      <c r="E8298" t="s">
        <v>16300</v>
      </c>
      <c r="F8298" t="s">
        <v>467</v>
      </c>
    </row>
    <row r="8299" spans="1:7" x14ac:dyDescent="0.25">
      <c r="A8299">
        <v>116</v>
      </c>
      <c r="C8299" t="s">
        <v>16292</v>
      </c>
      <c r="D8299" t="s">
        <v>16293</v>
      </c>
      <c r="E8299" t="s">
        <v>16301</v>
      </c>
      <c r="F8299" t="s">
        <v>471</v>
      </c>
    </row>
    <row r="8300" spans="1:7" x14ac:dyDescent="0.25">
      <c r="A8300">
        <v>116</v>
      </c>
      <c r="C8300" t="s">
        <v>16292</v>
      </c>
      <c r="D8300" t="s">
        <v>16293</v>
      </c>
      <c r="E8300" t="s">
        <v>16302</v>
      </c>
      <c r="F8300" t="s">
        <v>471</v>
      </c>
    </row>
    <row r="8301" spans="1:7" x14ac:dyDescent="0.25">
      <c r="A8301">
        <v>116</v>
      </c>
      <c r="C8301" t="s">
        <v>16292</v>
      </c>
      <c r="D8301" t="s">
        <v>16293</v>
      </c>
      <c r="E8301" t="s">
        <v>16303</v>
      </c>
      <c r="F8301" t="s">
        <v>471</v>
      </c>
    </row>
    <row r="8302" spans="1:7" x14ac:dyDescent="0.25">
      <c r="A8302">
        <v>116</v>
      </c>
      <c r="C8302" t="s">
        <v>16292</v>
      </c>
      <c r="D8302" t="s">
        <v>16293</v>
      </c>
      <c r="E8302" t="s">
        <v>16304</v>
      </c>
      <c r="F8302" t="s">
        <v>6992</v>
      </c>
      <c r="G8302" t="s">
        <v>185</v>
      </c>
    </row>
    <row r="8303" spans="1:7" x14ac:dyDescent="0.25">
      <c r="A8303">
        <v>116</v>
      </c>
      <c r="C8303" t="s">
        <v>16292</v>
      </c>
      <c r="D8303" t="s">
        <v>16293</v>
      </c>
      <c r="E8303" t="s">
        <v>16305</v>
      </c>
      <c r="F8303" t="s">
        <v>6994</v>
      </c>
    </row>
    <row r="8304" spans="1:7" x14ac:dyDescent="0.25">
      <c r="A8304">
        <v>116</v>
      </c>
      <c r="C8304" t="s">
        <v>16292</v>
      </c>
      <c r="D8304" t="s">
        <v>16293</v>
      </c>
      <c r="E8304" t="s">
        <v>16306</v>
      </c>
      <c r="F8304" t="s">
        <v>6994</v>
      </c>
    </row>
    <row r="8305" spans="1:7" x14ac:dyDescent="0.25">
      <c r="A8305">
        <v>116</v>
      </c>
      <c r="C8305" t="s">
        <v>16292</v>
      </c>
      <c r="D8305" t="s">
        <v>16293</v>
      </c>
      <c r="E8305" t="s">
        <v>16307</v>
      </c>
      <c r="F8305" t="s">
        <v>6994</v>
      </c>
    </row>
    <row r="8306" spans="1:7" x14ac:dyDescent="0.25">
      <c r="A8306">
        <v>116</v>
      </c>
      <c r="C8306" t="s">
        <v>16292</v>
      </c>
      <c r="D8306" t="s">
        <v>16293</v>
      </c>
      <c r="E8306" t="s">
        <v>16308</v>
      </c>
      <c r="F8306" t="s">
        <v>6998</v>
      </c>
    </row>
    <row r="8307" spans="1:7" x14ac:dyDescent="0.25">
      <c r="A8307">
        <v>116</v>
      </c>
      <c r="C8307" t="s">
        <v>16292</v>
      </c>
      <c r="D8307" t="s">
        <v>16293</v>
      </c>
      <c r="E8307" t="s">
        <v>16309</v>
      </c>
      <c r="F8307" t="s">
        <v>6998</v>
      </c>
    </row>
    <row r="8308" spans="1:7" x14ac:dyDescent="0.25">
      <c r="A8308">
        <v>116</v>
      </c>
      <c r="C8308" t="s">
        <v>16292</v>
      </c>
      <c r="D8308" t="s">
        <v>16293</v>
      </c>
      <c r="E8308" t="s">
        <v>16310</v>
      </c>
      <c r="F8308" t="s">
        <v>6998</v>
      </c>
    </row>
    <row r="8309" spans="1:7" x14ac:dyDescent="0.25">
      <c r="A8309">
        <v>116</v>
      </c>
      <c r="C8309" t="s">
        <v>16292</v>
      </c>
      <c r="D8309" t="s">
        <v>16293</v>
      </c>
      <c r="E8309" t="s">
        <v>16311</v>
      </c>
      <c r="F8309" t="s">
        <v>7002</v>
      </c>
    </row>
    <row r="8310" spans="1:7" x14ac:dyDescent="0.25">
      <c r="A8310">
        <v>116</v>
      </c>
      <c r="C8310" t="s">
        <v>16292</v>
      </c>
      <c r="D8310" t="s">
        <v>16293</v>
      </c>
      <c r="E8310" t="s">
        <v>16312</v>
      </c>
      <c r="F8310" t="s">
        <v>7002</v>
      </c>
    </row>
    <row r="8311" spans="1:7" x14ac:dyDescent="0.25">
      <c r="A8311">
        <v>116</v>
      </c>
      <c r="C8311" t="s">
        <v>16292</v>
      </c>
      <c r="D8311" t="s">
        <v>16293</v>
      </c>
      <c r="E8311" t="s">
        <v>16313</v>
      </c>
      <c r="F8311" t="s">
        <v>7002</v>
      </c>
    </row>
    <row r="8312" spans="1:7" x14ac:dyDescent="0.25">
      <c r="A8312">
        <v>116</v>
      </c>
      <c r="C8312" t="s">
        <v>16292</v>
      </c>
      <c r="D8312" t="s">
        <v>16293</v>
      </c>
      <c r="E8312" t="s">
        <v>16314</v>
      </c>
      <c r="F8312" t="s">
        <v>1172</v>
      </c>
    </row>
    <row r="8313" spans="1:7" x14ac:dyDescent="0.25">
      <c r="A8313">
        <v>116</v>
      </c>
      <c r="C8313" t="s">
        <v>16292</v>
      </c>
      <c r="D8313" t="s">
        <v>16293</v>
      </c>
      <c r="E8313" t="s">
        <v>16315</v>
      </c>
      <c r="F8313" t="s">
        <v>699</v>
      </c>
      <c r="G8313" t="s">
        <v>700</v>
      </c>
    </row>
    <row r="8314" spans="1:7" x14ac:dyDescent="0.25">
      <c r="A8314">
        <v>116</v>
      </c>
      <c r="C8314" t="s">
        <v>16292</v>
      </c>
      <c r="D8314" t="s">
        <v>16293</v>
      </c>
      <c r="E8314" t="s">
        <v>16316</v>
      </c>
      <c r="F8314" t="s">
        <v>7012</v>
      </c>
    </row>
    <row r="8315" spans="1:7" x14ac:dyDescent="0.25">
      <c r="A8315">
        <v>116</v>
      </c>
      <c r="C8315" t="s">
        <v>16292</v>
      </c>
      <c r="D8315" t="s">
        <v>16293</v>
      </c>
      <c r="E8315" t="s">
        <v>16317</v>
      </c>
      <c r="F8315" t="s">
        <v>689</v>
      </c>
      <c r="G8315" t="s">
        <v>158</v>
      </c>
    </row>
    <row r="8316" spans="1:7" x14ac:dyDescent="0.25">
      <c r="A8316">
        <v>116</v>
      </c>
      <c r="C8316" t="s">
        <v>16292</v>
      </c>
      <c r="D8316" t="s">
        <v>16293</v>
      </c>
      <c r="E8316" t="s">
        <v>16318</v>
      </c>
      <c r="F8316" t="s">
        <v>6809</v>
      </c>
    </row>
    <row r="8317" spans="1:7" x14ac:dyDescent="0.25">
      <c r="A8317">
        <v>116</v>
      </c>
      <c r="C8317" t="s">
        <v>16292</v>
      </c>
      <c r="D8317" t="s">
        <v>16293</v>
      </c>
      <c r="E8317" t="s">
        <v>16319</v>
      </c>
      <c r="F8317" t="s">
        <v>6680</v>
      </c>
      <c r="G8317" t="s">
        <v>4023</v>
      </c>
    </row>
    <row r="8318" spans="1:7" x14ac:dyDescent="0.25">
      <c r="A8318">
        <v>116</v>
      </c>
      <c r="C8318" t="s">
        <v>16292</v>
      </c>
      <c r="D8318" t="s">
        <v>16293</v>
      </c>
      <c r="E8318" t="s">
        <v>16320</v>
      </c>
      <c r="F8318" t="s">
        <v>6757</v>
      </c>
    </row>
    <row r="8319" spans="1:7" x14ac:dyDescent="0.25">
      <c r="A8319">
        <v>116</v>
      </c>
      <c r="C8319" t="s">
        <v>16292</v>
      </c>
      <c r="D8319" t="s">
        <v>16293</v>
      </c>
      <c r="E8319" t="s">
        <v>16321</v>
      </c>
      <c r="F8319" t="s">
        <v>6759</v>
      </c>
    </row>
    <row r="8320" spans="1:7" x14ac:dyDescent="0.25">
      <c r="A8320">
        <v>116</v>
      </c>
      <c r="C8320" t="s">
        <v>16292</v>
      </c>
      <c r="D8320" t="s">
        <v>16293</v>
      </c>
      <c r="E8320" t="s">
        <v>16322</v>
      </c>
      <c r="F8320" t="s">
        <v>7018</v>
      </c>
    </row>
    <row r="8321" spans="1:7" x14ac:dyDescent="0.25">
      <c r="A8321">
        <v>116</v>
      </c>
      <c r="C8321" t="s">
        <v>16292</v>
      </c>
      <c r="D8321" t="s">
        <v>16293</v>
      </c>
      <c r="E8321" t="s">
        <v>16323</v>
      </c>
      <c r="F8321" t="s">
        <v>7018</v>
      </c>
    </row>
    <row r="8322" spans="1:7" x14ac:dyDescent="0.25">
      <c r="A8322">
        <v>116</v>
      </c>
      <c r="C8322" t="s">
        <v>16292</v>
      </c>
      <c r="D8322" t="s">
        <v>16293</v>
      </c>
      <c r="E8322" t="s">
        <v>16324</v>
      </c>
      <c r="F8322" t="s">
        <v>7018</v>
      </c>
    </row>
    <row r="8323" spans="1:7" x14ac:dyDescent="0.25">
      <c r="A8323">
        <v>116</v>
      </c>
      <c r="C8323" t="s">
        <v>16292</v>
      </c>
      <c r="D8323" t="s">
        <v>16293</v>
      </c>
      <c r="E8323" t="s">
        <v>16325</v>
      </c>
      <c r="F8323" t="s">
        <v>16326</v>
      </c>
    </row>
    <row r="8324" spans="1:7" x14ac:dyDescent="0.25">
      <c r="A8324">
        <v>116</v>
      </c>
      <c r="C8324" t="s">
        <v>16292</v>
      </c>
      <c r="D8324" t="s">
        <v>16293</v>
      </c>
      <c r="E8324" t="s">
        <v>16327</v>
      </c>
      <c r="F8324" t="s">
        <v>16326</v>
      </c>
    </row>
    <row r="8325" spans="1:7" x14ac:dyDescent="0.25">
      <c r="A8325">
        <v>116</v>
      </c>
      <c r="C8325" t="s">
        <v>16292</v>
      </c>
      <c r="D8325" t="s">
        <v>16293</v>
      </c>
      <c r="E8325" t="s">
        <v>16328</v>
      </c>
      <c r="F8325" t="s">
        <v>16326</v>
      </c>
    </row>
    <row r="8326" spans="1:7" x14ac:dyDescent="0.25">
      <c r="A8326">
        <v>116</v>
      </c>
      <c r="C8326" t="s">
        <v>16292</v>
      </c>
      <c r="D8326" t="s">
        <v>16293</v>
      </c>
      <c r="E8326" t="s">
        <v>16329</v>
      </c>
      <c r="F8326" t="s">
        <v>7022</v>
      </c>
    </row>
    <row r="8327" spans="1:7" x14ac:dyDescent="0.25">
      <c r="A8327">
        <v>116</v>
      </c>
      <c r="C8327" t="s">
        <v>16292</v>
      </c>
      <c r="D8327" t="s">
        <v>16293</v>
      </c>
      <c r="E8327" t="s">
        <v>16330</v>
      </c>
      <c r="F8327" t="s">
        <v>6963</v>
      </c>
    </row>
    <row r="8328" spans="1:7" x14ac:dyDescent="0.25">
      <c r="A8328">
        <v>116</v>
      </c>
      <c r="C8328" t="s">
        <v>16292</v>
      </c>
      <c r="D8328" t="s">
        <v>16293</v>
      </c>
      <c r="E8328" t="s">
        <v>16331</v>
      </c>
      <c r="F8328" t="s">
        <v>6784</v>
      </c>
      <c r="G8328" t="s">
        <v>813</v>
      </c>
    </row>
    <row r="8329" spans="1:7" x14ac:dyDescent="0.25">
      <c r="A8329">
        <v>116</v>
      </c>
      <c r="C8329" t="s">
        <v>16292</v>
      </c>
      <c r="D8329" t="s">
        <v>16293</v>
      </c>
      <c r="E8329" t="s">
        <v>16332</v>
      </c>
      <c r="F8329" t="s">
        <v>47</v>
      </c>
    </row>
    <row r="8330" spans="1:7" x14ac:dyDescent="0.25">
      <c r="A8330">
        <v>116</v>
      </c>
      <c r="C8330" t="s">
        <v>16292</v>
      </c>
      <c r="D8330" t="s">
        <v>16293</v>
      </c>
      <c r="E8330" t="s">
        <v>16333</v>
      </c>
      <c r="F8330" t="s">
        <v>6787</v>
      </c>
    </row>
    <row r="8331" spans="1:7" x14ac:dyDescent="0.25">
      <c r="A8331" t="s">
        <v>16334</v>
      </c>
      <c r="B8331">
        <v>116</v>
      </c>
      <c r="C8331" t="s">
        <v>16335</v>
      </c>
      <c r="D8331" t="s">
        <v>16336</v>
      </c>
      <c r="E8331" t="s">
        <v>16337</v>
      </c>
      <c r="F8331" t="s">
        <v>196</v>
      </c>
    </row>
    <row r="8332" spans="1:7" x14ac:dyDescent="0.25">
      <c r="A8332" t="s">
        <v>16334</v>
      </c>
      <c r="B8332">
        <v>116</v>
      </c>
      <c r="C8332" t="s">
        <v>16335</v>
      </c>
      <c r="D8332" t="s">
        <v>16336</v>
      </c>
      <c r="E8332" t="s">
        <v>16338</v>
      </c>
      <c r="F8332" t="s">
        <v>463</v>
      </c>
    </row>
    <row r="8333" spans="1:7" x14ac:dyDescent="0.25">
      <c r="A8333" t="s">
        <v>16334</v>
      </c>
      <c r="B8333">
        <v>116</v>
      </c>
      <c r="C8333" t="s">
        <v>16335</v>
      </c>
      <c r="D8333" t="s">
        <v>16336</v>
      </c>
      <c r="E8333" t="s">
        <v>16339</v>
      </c>
      <c r="F8333" t="s">
        <v>463</v>
      </c>
    </row>
    <row r="8334" spans="1:7" x14ac:dyDescent="0.25">
      <c r="A8334" t="s">
        <v>16334</v>
      </c>
      <c r="B8334">
        <v>116</v>
      </c>
      <c r="C8334" t="s">
        <v>16335</v>
      </c>
      <c r="D8334" t="s">
        <v>16336</v>
      </c>
      <c r="E8334" t="s">
        <v>16340</v>
      </c>
      <c r="F8334" t="s">
        <v>463</v>
      </c>
    </row>
    <row r="8335" spans="1:7" x14ac:dyDescent="0.25">
      <c r="A8335" t="s">
        <v>16334</v>
      </c>
      <c r="B8335">
        <v>116</v>
      </c>
      <c r="C8335" t="s">
        <v>16335</v>
      </c>
      <c r="D8335" t="s">
        <v>16336</v>
      </c>
      <c r="E8335" t="s">
        <v>16341</v>
      </c>
      <c r="F8335" t="s">
        <v>467</v>
      </c>
    </row>
    <row r="8336" spans="1:7" x14ac:dyDescent="0.25">
      <c r="A8336" t="s">
        <v>16334</v>
      </c>
      <c r="B8336">
        <v>116</v>
      </c>
      <c r="C8336" t="s">
        <v>16335</v>
      </c>
      <c r="D8336" t="s">
        <v>16336</v>
      </c>
      <c r="E8336" t="s">
        <v>16342</v>
      </c>
      <c r="F8336" t="s">
        <v>467</v>
      </c>
    </row>
    <row r="8337" spans="1:6" x14ac:dyDescent="0.25">
      <c r="A8337" t="s">
        <v>16334</v>
      </c>
      <c r="B8337">
        <v>116</v>
      </c>
      <c r="C8337" t="s">
        <v>16335</v>
      </c>
      <c r="D8337" t="s">
        <v>16336</v>
      </c>
      <c r="E8337" t="s">
        <v>16343</v>
      </c>
      <c r="F8337" t="s">
        <v>467</v>
      </c>
    </row>
    <row r="8338" spans="1:6" x14ac:dyDescent="0.25">
      <c r="A8338" t="s">
        <v>16334</v>
      </c>
      <c r="B8338">
        <v>116</v>
      </c>
      <c r="C8338" t="s">
        <v>16335</v>
      </c>
      <c r="D8338" t="s">
        <v>16336</v>
      </c>
      <c r="E8338" t="s">
        <v>16344</v>
      </c>
      <c r="F8338" t="s">
        <v>471</v>
      </c>
    </row>
    <row r="8339" spans="1:6" x14ac:dyDescent="0.25">
      <c r="A8339" t="s">
        <v>16334</v>
      </c>
      <c r="B8339">
        <v>116</v>
      </c>
      <c r="C8339" t="s">
        <v>16335</v>
      </c>
      <c r="D8339" t="s">
        <v>16336</v>
      </c>
      <c r="E8339" t="s">
        <v>16345</v>
      </c>
      <c r="F8339" t="s">
        <v>471</v>
      </c>
    </row>
    <row r="8340" spans="1:6" x14ac:dyDescent="0.25">
      <c r="A8340" t="s">
        <v>16334</v>
      </c>
      <c r="B8340">
        <v>116</v>
      </c>
      <c r="C8340" t="s">
        <v>16335</v>
      </c>
      <c r="D8340" t="s">
        <v>16336</v>
      </c>
      <c r="E8340" t="s">
        <v>16346</v>
      </c>
      <c r="F8340" t="s">
        <v>471</v>
      </c>
    </row>
    <row r="8341" spans="1:6" x14ac:dyDescent="0.25">
      <c r="A8341" t="s">
        <v>16334</v>
      </c>
      <c r="B8341">
        <v>116</v>
      </c>
      <c r="C8341" t="s">
        <v>16335</v>
      </c>
      <c r="D8341" t="s">
        <v>16336</v>
      </c>
      <c r="E8341" t="s">
        <v>16347</v>
      </c>
      <c r="F8341" t="s">
        <v>2611</v>
      </c>
    </row>
    <row r="8342" spans="1:6" x14ac:dyDescent="0.25">
      <c r="A8342" t="s">
        <v>16334</v>
      </c>
      <c r="B8342">
        <v>116</v>
      </c>
      <c r="C8342" t="s">
        <v>16335</v>
      </c>
      <c r="D8342" t="s">
        <v>16336</v>
      </c>
      <c r="E8342" t="s">
        <v>16348</v>
      </c>
      <c r="F8342" t="s">
        <v>6994</v>
      </c>
    </row>
    <row r="8343" spans="1:6" x14ac:dyDescent="0.25">
      <c r="A8343" t="s">
        <v>16334</v>
      </c>
      <c r="B8343">
        <v>116</v>
      </c>
      <c r="C8343" t="s">
        <v>16335</v>
      </c>
      <c r="D8343" t="s">
        <v>16336</v>
      </c>
      <c r="E8343" t="s">
        <v>16349</v>
      </c>
      <c r="F8343" t="s">
        <v>6994</v>
      </c>
    </row>
    <row r="8344" spans="1:6" x14ac:dyDescent="0.25">
      <c r="A8344" t="s">
        <v>16334</v>
      </c>
      <c r="B8344">
        <v>116</v>
      </c>
      <c r="C8344" t="s">
        <v>16335</v>
      </c>
      <c r="D8344" t="s">
        <v>16336</v>
      </c>
      <c r="E8344" t="s">
        <v>16350</v>
      </c>
      <c r="F8344" t="s">
        <v>6994</v>
      </c>
    </row>
    <row r="8345" spans="1:6" x14ac:dyDescent="0.25">
      <c r="A8345" t="s">
        <v>16334</v>
      </c>
      <c r="B8345">
        <v>116</v>
      </c>
      <c r="C8345" t="s">
        <v>16335</v>
      </c>
      <c r="D8345" t="s">
        <v>16336</v>
      </c>
      <c r="E8345" t="s">
        <v>16351</v>
      </c>
      <c r="F8345" t="s">
        <v>6998</v>
      </c>
    </row>
    <row r="8346" spans="1:6" x14ac:dyDescent="0.25">
      <c r="A8346" t="s">
        <v>16334</v>
      </c>
      <c r="B8346">
        <v>116</v>
      </c>
      <c r="C8346" t="s">
        <v>16335</v>
      </c>
      <c r="D8346" t="s">
        <v>16336</v>
      </c>
      <c r="E8346" t="s">
        <v>16352</v>
      </c>
      <c r="F8346" t="s">
        <v>6998</v>
      </c>
    </row>
    <row r="8347" spans="1:6" x14ac:dyDescent="0.25">
      <c r="A8347" t="s">
        <v>16334</v>
      </c>
      <c r="B8347">
        <v>116</v>
      </c>
      <c r="C8347" t="s">
        <v>16335</v>
      </c>
      <c r="D8347" t="s">
        <v>16336</v>
      </c>
      <c r="E8347" t="s">
        <v>16353</v>
      </c>
      <c r="F8347" t="s">
        <v>6998</v>
      </c>
    </row>
    <row r="8348" spans="1:6" x14ac:dyDescent="0.25">
      <c r="A8348" t="s">
        <v>16334</v>
      </c>
      <c r="B8348">
        <v>116</v>
      </c>
      <c r="C8348" t="s">
        <v>16335</v>
      </c>
      <c r="D8348" t="s">
        <v>16336</v>
      </c>
      <c r="E8348" t="s">
        <v>16354</v>
      </c>
      <c r="F8348" t="s">
        <v>7002</v>
      </c>
    </row>
    <row r="8349" spans="1:6" x14ac:dyDescent="0.25">
      <c r="A8349" t="s">
        <v>16334</v>
      </c>
      <c r="B8349">
        <v>116</v>
      </c>
      <c r="C8349" t="s">
        <v>16335</v>
      </c>
      <c r="D8349" t="s">
        <v>16336</v>
      </c>
      <c r="E8349" t="s">
        <v>16355</v>
      </c>
      <c r="F8349" t="s">
        <v>7002</v>
      </c>
    </row>
    <row r="8350" spans="1:6" x14ac:dyDescent="0.25">
      <c r="A8350" t="s">
        <v>16334</v>
      </c>
      <c r="B8350">
        <v>116</v>
      </c>
      <c r="C8350" t="s">
        <v>16335</v>
      </c>
      <c r="D8350" t="s">
        <v>16336</v>
      </c>
      <c r="E8350" t="s">
        <v>16356</v>
      </c>
      <c r="F8350" t="s">
        <v>7002</v>
      </c>
    </row>
    <row r="8351" spans="1:6" x14ac:dyDescent="0.25">
      <c r="A8351" t="s">
        <v>16334</v>
      </c>
      <c r="B8351">
        <v>116</v>
      </c>
      <c r="C8351" t="s">
        <v>16335</v>
      </c>
      <c r="D8351" t="s">
        <v>16336</v>
      </c>
      <c r="E8351" t="s">
        <v>16357</v>
      </c>
      <c r="F8351" t="s">
        <v>1206</v>
      </c>
    </row>
    <row r="8352" spans="1:6" x14ac:dyDescent="0.25">
      <c r="A8352" t="s">
        <v>16334</v>
      </c>
      <c r="B8352">
        <v>116</v>
      </c>
      <c r="C8352" t="s">
        <v>16335</v>
      </c>
      <c r="D8352" t="s">
        <v>16336</v>
      </c>
      <c r="E8352" t="s">
        <v>16358</v>
      </c>
      <c r="F8352" t="s">
        <v>687</v>
      </c>
    </row>
    <row r="8353" spans="1:6" x14ac:dyDescent="0.25">
      <c r="A8353" t="s">
        <v>16334</v>
      </c>
      <c r="B8353">
        <v>116</v>
      </c>
      <c r="C8353" t="s">
        <v>16335</v>
      </c>
      <c r="D8353" t="s">
        <v>16336</v>
      </c>
      <c r="E8353" t="s">
        <v>16359</v>
      </c>
      <c r="F8353" t="s">
        <v>684</v>
      </c>
    </row>
    <row r="8354" spans="1:6" x14ac:dyDescent="0.25">
      <c r="A8354" t="s">
        <v>16334</v>
      </c>
      <c r="B8354">
        <v>116</v>
      </c>
      <c r="C8354" t="s">
        <v>16335</v>
      </c>
      <c r="D8354" t="s">
        <v>16336</v>
      </c>
      <c r="E8354" t="s">
        <v>16360</v>
      </c>
      <c r="F8354" t="s">
        <v>7018</v>
      </c>
    </row>
    <row r="8355" spans="1:6" x14ac:dyDescent="0.25">
      <c r="A8355" t="s">
        <v>16334</v>
      </c>
      <c r="B8355">
        <v>116</v>
      </c>
      <c r="C8355" t="s">
        <v>16335</v>
      </c>
      <c r="D8355" t="s">
        <v>16336</v>
      </c>
      <c r="E8355" t="s">
        <v>16361</v>
      </c>
      <c r="F8355" t="s">
        <v>7018</v>
      </c>
    </row>
    <row r="8356" spans="1:6" x14ac:dyDescent="0.25">
      <c r="A8356" t="s">
        <v>16334</v>
      </c>
      <c r="B8356">
        <v>116</v>
      </c>
      <c r="C8356" t="s">
        <v>16335</v>
      </c>
      <c r="D8356" t="s">
        <v>16336</v>
      </c>
      <c r="E8356" t="s">
        <v>16362</v>
      </c>
      <c r="F8356" t="s">
        <v>7018</v>
      </c>
    </row>
    <row r="8357" spans="1:6" x14ac:dyDescent="0.25">
      <c r="A8357" t="s">
        <v>16334</v>
      </c>
      <c r="B8357">
        <v>116</v>
      </c>
      <c r="C8357" t="s">
        <v>16335</v>
      </c>
      <c r="D8357" t="s">
        <v>16336</v>
      </c>
      <c r="E8357" t="s">
        <v>16363</v>
      </c>
      <c r="F8357" t="s">
        <v>16326</v>
      </c>
    </row>
    <row r="8358" spans="1:6" x14ac:dyDescent="0.25">
      <c r="A8358" t="s">
        <v>16334</v>
      </c>
      <c r="B8358">
        <v>116</v>
      </c>
      <c r="C8358" t="s">
        <v>16335</v>
      </c>
      <c r="D8358" t="s">
        <v>16336</v>
      </c>
      <c r="E8358" t="s">
        <v>16364</v>
      </c>
      <c r="F8358" t="s">
        <v>16326</v>
      </c>
    </row>
    <row r="8359" spans="1:6" x14ac:dyDescent="0.25">
      <c r="A8359" t="s">
        <v>16334</v>
      </c>
      <c r="B8359">
        <v>116</v>
      </c>
      <c r="C8359" t="s">
        <v>16335</v>
      </c>
      <c r="D8359" t="s">
        <v>16336</v>
      </c>
      <c r="E8359" t="s">
        <v>16365</v>
      </c>
      <c r="F8359" t="s">
        <v>16326</v>
      </c>
    </row>
    <row r="8360" spans="1:6" x14ac:dyDescent="0.25">
      <c r="A8360" t="s">
        <v>16334</v>
      </c>
      <c r="B8360">
        <v>116</v>
      </c>
      <c r="C8360" t="s">
        <v>16335</v>
      </c>
      <c r="D8360" t="s">
        <v>16336</v>
      </c>
      <c r="E8360" t="s">
        <v>16366</v>
      </c>
      <c r="F8360" t="s">
        <v>12</v>
      </c>
    </row>
    <row r="8361" spans="1:6" x14ac:dyDescent="0.25">
      <c r="A8361" t="s">
        <v>16334</v>
      </c>
      <c r="B8361">
        <v>116</v>
      </c>
      <c r="C8361" t="s">
        <v>16335</v>
      </c>
      <c r="D8361" t="s">
        <v>16336</v>
      </c>
      <c r="E8361" t="s">
        <v>202</v>
      </c>
    </row>
    <row r="8362" spans="1:6" x14ac:dyDescent="0.25">
      <c r="A8362" t="s">
        <v>16367</v>
      </c>
      <c r="B8362">
        <v>116</v>
      </c>
      <c r="C8362" t="s">
        <v>16368</v>
      </c>
      <c r="D8362" t="s">
        <v>16369</v>
      </c>
      <c r="E8362" t="s">
        <v>16370</v>
      </c>
      <c r="F8362" t="s">
        <v>196</v>
      </c>
    </row>
    <row r="8363" spans="1:6" x14ac:dyDescent="0.25">
      <c r="A8363" t="s">
        <v>16367</v>
      </c>
      <c r="B8363">
        <v>116</v>
      </c>
      <c r="C8363" t="s">
        <v>16368</v>
      </c>
      <c r="D8363" t="s">
        <v>16369</v>
      </c>
      <c r="E8363" t="s">
        <v>16371</v>
      </c>
      <c r="F8363" t="s">
        <v>16372</v>
      </c>
    </row>
    <row r="8364" spans="1:6" x14ac:dyDescent="0.25">
      <c r="A8364" t="s">
        <v>16367</v>
      </c>
      <c r="B8364">
        <v>116</v>
      </c>
      <c r="C8364" t="s">
        <v>16368</v>
      </c>
      <c r="D8364" t="s">
        <v>16369</v>
      </c>
      <c r="E8364" t="s">
        <v>16373</v>
      </c>
      <c r="F8364" t="s">
        <v>16372</v>
      </c>
    </row>
    <row r="8365" spans="1:6" x14ac:dyDescent="0.25">
      <c r="A8365" t="s">
        <v>16367</v>
      </c>
      <c r="B8365">
        <v>116</v>
      </c>
      <c r="C8365" t="s">
        <v>16368</v>
      </c>
      <c r="D8365" t="s">
        <v>16369</v>
      </c>
      <c r="E8365" t="s">
        <v>16374</v>
      </c>
      <c r="F8365" t="s">
        <v>16372</v>
      </c>
    </row>
    <row r="8366" spans="1:6" x14ac:dyDescent="0.25">
      <c r="A8366" t="s">
        <v>16367</v>
      </c>
      <c r="B8366">
        <v>116</v>
      </c>
      <c r="C8366" t="s">
        <v>16368</v>
      </c>
      <c r="D8366" t="s">
        <v>16369</v>
      </c>
      <c r="E8366" t="s">
        <v>16375</v>
      </c>
      <c r="F8366" t="s">
        <v>9214</v>
      </c>
    </row>
    <row r="8367" spans="1:6" x14ac:dyDescent="0.25">
      <c r="A8367" t="s">
        <v>16367</v>
      </c>
      <c r="B8367">
        <v>116</v>
      </c>
      <c r="C8367" t="s">
        <v>16368</v>
      </c>
      <c r="D8367" t="s">
        <v>16369</v>
      </c>
      <c r="E8367" t="s">
        <v>16376</v>
      </c>
      <c r="F8367" t="s">
        <v>9214</v>
      </c>
    </row>
    <row r="8368" spans="1:6" x14ac:dyDescent="0.25">
      <c r="A8368" t="s">
        <v>16367</v>
      </c>
      <c r="B8368">
        <v>116</v>
      </c>
      <c r="C8368" t="s">
        <v>16368</v>
      </c>
      <c r="D8368" t="s">
        <v>16369</v>
      </c>
      <c r="E8368" t="s">
        <v>16377</v>
      </c>
      <c r="F8368" t="s">
        <v>9214</v>
      </c>
    </row>
    <row r="8369" spans="1:7" x14ac:dyDescent="0.25">
      <c r="A8369" t="s">
        <v>16367</v>
      </c>
      <c r="B8369">
        <v>116</v>
      </c>
      <c r="C8369" t="s">
        <v>16368</v>
      </c>
      <c r="D8369" t="s">
        <v>16369</v>
      </c>
      <c r="E8369" t="s">
        <v>16366</v>
      </c>
      <c r="F8369" t="s">
        <v>12</v>
      </c>
    </row>
    <row r="8370" spans="1:7" x14ac:dyDescent="0.25">
      <c r="A8370" t="s">
        <v>16367</v>
      </c>
      <c r="B8370">
        <v>116</v>
      </c>
      <c r="C8370" t="s">
        <v>16368</v>
      </c>
      <c r="D8370" t="s">
        <v>16369</v>
      </c>
      <c r="E8370" t="s">
        <v>202</v>
      </c>
    </row>
    <row r="8371" spans="1:7" x14ac:dyDescent="0.25">
      <c r="A8371">
        <v>117</v>
      </c>
      <c r="C8371" t="s">
        <v>16378</v>
      </c>
      <c r="D8371" t="s">
        <v>16379</v>
      </c>
      <c r="E8371" t="s">
        <v>11</v>
      </c>
      <c r="F8371" t="s">
        <v>12</v>
      </c>
    </row>
    <row r="8372" spans="1:7" x14ac:dyDescent="0.25">
      <c r="A8372">
        <v>117</v>
      </c>
      <c r="C8372" t="s">
        <v>16378</v>
      </c>
      <c r="D8372" t="s">
        <v>16379</v>
      </c>
      <c r="E8372" t="s">
        <v>13</v>
      </c>
      <c r="F8372" t="s">
        <v>14</v>
      </c>
    </row>
    <row r="8373" spans="1:7" x14ac:dyDescent="0.25">
      <c r="A8373">
        <v>117</v>
      </c>
      <c r="C8373" t="s">
        <v>16378</v>
      </c>
      <c r="D8373" t="s">
        <v>16379</v>
      </c>
      <c r="E8373" t="s">
        <v>15</v>
      </c>
      <c r="F8373" t="s">
        <v>16</v>
      </c>
    </row>
    <row r="8374" spans="1:7" x14ac:dyDescent="0.25">
      <c r="A8374">
        <v>117</v>
      </c>
      <c r="C8374" t="s">
        <v>16378</v>
      </c>
      <c r="D8374" t="s">
        <v>16379</v>
      </c>
      <c r="E8374" t="s">
        <v>6668</v>
      </c>
      <c r="F8374" t="s">
        <v>1718</v>
      </c>
    </row>
    <row r="8375" spans="1:7" x14ac:dyDescent="0.25">
      <c r="A8375">
        <v>117</v>
      </c>
      <c r="C8375" t="s">
        <v>16378</v>
      </c>
      <c r="D8375" t="s">
        <v>16379</v>
      </c>
      <c r="E8375" t="s">
        <v>6670</v>
      </c>
      <c r="F8375" t="s">
        <v>684</v>
      </c>
    </row>
    <row r="8376" spans="1:7" x14ac:dyDescent="0.25">
      <c r="A8376">
        <v>117</v>
      </c>
      <c r="C8376" t="s">
        <v>16378</v>
      </c>
      <c r="D8376" t="s">
        <v>16379</v>
      </c>
      <c r="E8376" t="s">
        <v>6671</v>
      </c>
      <c r="F8376" t="s">
        <v>6672</v>
      </c>
    </row>
    <row r="8377" spans="1:7" x14ac:dyDescent="0.25">
      <c r="A8377">
        <v>117</v>
      </c>
      <c r="C8377" t="s">
        <v>16378</v>
      </c>
      <c r="D8377" t="s">
        <v>16379</v>
      </c>
      <c r="E8377" t="s">
        <v>16380</v>
      </c>
      <c r="F8377" t="s">
        <v>699</v>
      </c>
      <c r="G8377" t="s">
        <v>700</v>
      </c>
    </row>
    <row r="8378" spans="1:7" x14ac:dyDescent="0.25">
      <c r="A8378">
        <v>117</v>
      </c>
      <c r="C8378" t="s">
        <v>16378</v>
      </c>
      <c r="D8378" t="s">
        <v>16379</v>
      </c>
      <c r="E8378" t="s">
        <v>16381</v>
      </c>
      <c r="F8378" t="s">
        <v>16382</v>
      </c>
      <c r="G8378" t="s">
        <v>1005</v>
      </c>
    </row>
    <row r="8379" spans="1:7" x14ac:dyDescent="0.25">
      <c r="A8379">
        <v>117</v>
      </c>
      <c r="C8379" t="s">
        <v>16378</v>
      </c>
      <c r="D8379" t="s">
        <v>16379</v>
      </c>
      <c r="E8379" t="s">
        <v>16383</v>
      </c>
      <c r="F8379" t="s">
        <v>16384</v>
      </c>
      <c r="G8379" t="s">
        <v>185</v>
      </c>
    </row>
    <row r="8380" spans="1:7" x14ac:dyDescent="0.25">
      <c r="A8380">
        <v>117</v>
      </c>
      <c r="C8380" t="s">
        <v>16378</v>
      </c>
      <c r="D8380" t="s">
        <v>16379</v>
      </c>
      <c r="E8380" t="s">
        <v>16385</v>
      </c>
      <c r="F8380" t="s">
        <v>16386</v>
      </c>
      <c r="G8380" t="s">
        <v>700</v>
      </c>
    </row>
    <row r="8381" spans="1:7" x14ac:dyDescent="0.25">
      <c r="A8381">
        <v>117</v>
      </c>
      <c r="C8381" t="s">
        <v>16378</v>
      </c>
      <c r="D8381" t="s">
        <v>16379</v>
      </c>
      <c r="E8381" t="s">
        <v>16387</v>
      </c>
      <c r="F8381" t="s">
        <v>16388</v>
      </c>
      <c r="G8381" t="s">
        <v>1005</v>
      </c>
    </row>
    <row r="8382" spans="1:7" x14ac:dyDescent="0.25">
      <c r="A8382">
        <v>117</v>
      </c>
      <c r="C8382" t="s">
        <v>16378</v>
      </c>
      <c r="D8382" t="s">
        <v>16379</v>
      </c>
      <c r="E8382" t="s">
        <v>16389</v>
      </c>
      <c r="F8382" t="s">
        <v>16390</v>
      </c>
      <c r="G8382" t="s">
        <v>185</v>
      </c>
    </row>
    <row r="8383" spans="1:7" x14ac:dyDescent="0.25">
      <c r="A8383">
        <v>117</v>
      </c>
      <c r="C8383" t="s">
        <v>16378</v>
      </c>
      <c r="D8383" t="s">
        <v>16379</v>
      </c>
      <c r="E8383" t="s">
        <v>16391</v>
      </c>
      <c r="F8383" t="s">
        <v>16392</v>
      </c>
    </row>
    <row r="8384" spans="1:7" x14ac:dyDescent="0.25">
      <c r="A8384">
        <v>117</v>
      </c>
      <c r="C8384" t="s">
        <v>16378</v>
      </c>
      <c r="D8384" t="s">
        <v>16379</v>
      </c>
      <c r="E8384" t="s">
        <v>16393</v>
      </c>
      <c r="F8384" t="s">
        <v>6753</v>
      </c>
    </row>
    <row r="8385" spans="1:7" x14ac:dyDescent="0.25">
      <c r="A8385">
        <v>117</v>
      </c>
      <c r="C8385" t="s">
        <v>16378</v>
      </c>
      <c r="D8385" t="s">
        <v>16379</v>
      </c>
      <c r="E8385" t="s">
        <v>16394</v>
      </c>
      <c r="F8385" t="s">
        <v>16395</v>
      </c>
    </row>
    <row r="8386" spans="1:7" x14ac:dyDescent="0.25">
      <c r="A8386">
        <v>117</v>
      </c>
      <c r="C8386" t="s">
        <v>16378</v>
      </c>
      <c r="D8386" t="s">
        <v>16379</v>
      </c>
      <c r="E8386" t="s">
        <v>16396</v>
      </c>
      <c r="F8386" t="s">
        <v>689</v>
      </c>
      <c r="G8386" t="s">
        <v>158</v>
      </c>
    </row>
    <row r="8387" spans="1:7" x14ac:dyDescent="0.25">
      <c r="A8387">
        <v>117</v>
      </c>
      <c r="C8387" t="s">
        <v>16378</v>
      </c>
      <c r="D8387" t="s">
        <v>16379</v>
      </c>
      <c r="E8387" t="s">
        <v>16397</v>
      </c>
      <c r="F8387" t="s">
        <v>6809</v>
      </c>
    </row>
    <row r="8388" spans="1:7" x14ac:dyDescent="0.25">
      <c r="A8388">
        <v>117</v>
      </c>
      <c r="C8388" t="s">
        <v>16378</v>
      </c>
      <c r="D8388" t="s">
        <v>16379</v>
      </c>
      <c r="E8388" t="s">
        <v>16398</v>
      </c>
      <c r="F8388" t="s">
        <v>6784</v>
      </c>
      <c r="G8388" t="s">
        <v>813</v>
      </c>
    </row>
    <row r="8389" spans="1:7" x14ac:dyDescent="0.25">
      <c r="A8389">
        <v>117</v>
      </c>
      <c r="C8389" t="s">
        <v>16378</v>
      </c>
      <c r="D8389" t="s">
        <v>16379</v>
      </c>
      <c r="E8389" t="s">
        <v>16399</v>
      </c>
      <c r="F8389" t="s">
        <v>47</v>
      </c>
    </row>
    <row r="8390" spans="1:7" x14ac:dyDescent="0.25">
      <c r="A8390">
        <v>117</v>
      </c>
      <c r="C8390" t="s">
        <v>16378</v>
      </c>
      <c r="D8390" t="s">
        <v>16379</v>
      </c>
      <c r="E8390" t="s">
        <v>16400</v>
      </c>
      <c r="F8390" t="s">
        <v>6787</v>
      </c>
    </row>
    <row r="8391" spans="1:7" x14ac:dyDescent="0.25">
      <c r="A8391" t="s">
        <v>16401</v>
      </c>
      <c r="B8391">
        <v>117</v>
      </c>
      <c r="C8391" t="s">
        <v>16402</v>
      </c>
      <c r="D8391" t="s">
        <v>16403</v>
      </c>
      <c r="E8391" t="s">
        <v>16404</v>
      </c>
      <c r="F8391" t="s">
        <v>196</v>
      </c>
    </row>
    <row r="8392" spans="1:7" x14ac:dyDescent="0.25">
      <c r="A8392" t="s">
        <v>16401</v>
      </c>
      <c r="B8392">
        <v>117</v>
      </c>
      <c r="C8392" t="s">
        <v>16402</v>
      </c>
      <c r="D8392" t="s">
        <v>16403</v>
      </c>
      <c r="E8392" t="s">
        <v>16405</v>
      </c>
      <c r="F8392" t="s">
        <v>16406</v>
      </c>
      <c r="G8392" t="s">
        <v>682</v>
      </c>
    </row>
    <row r="8393" spans="1:7" x14ac:dyDescent="0.25">
      <c r="A8393" t="s">
        <v>16401</v>
      </c>
      <c r="B8393">
        <v>117</v>
      </c>
      <c r="C8393" t="s">
        <v>16402</v>
      </c>
      <c r="D8393" t="s">
        <v>16403</v>
      </c>
      <c r="E8393" t="s">
        <v>16407</v>
      </c>
      <c r="F8393" t="s">
        <v>687</v>
      </c>
    </row>
    <row r="8394" spans="1:7" x14ac:dyDescent="0.25">
      <c r="A8394" t="s">
        <v>16401</v>
      </c>
      <c r="B8394">
        <v>117</v>
      </c>
      <c r="C8394" t="s">
        <v>16402</v>
      </c>
      <c r="D8394" t="s">
        <v>16403</v>
      </c>
      <c r="E8394" t="s">
        <v>16408</v>
      </c>
      <c r="F8394" t="s">
        <v>1206</v>
      </c>
    </row>
    <row r="8395" spans="1:7" x14ac:dyDescent="0.25">
      <c r="A8395" t="s">
        <v>16401</v>
      </c>
      <c r="B8395">
        <v>117</v>
      </c>
      <c r="C8395" t="s">
        <v>16402</v>
      </c>
      <c r="D8395" t="s">
        <v>16403</v>
      </c>
      <c r="E8395" t="s">
        <v>16409</v>
      </c>
      <c r="F8395" t="s">
        <v>2038</v>
      </c>
    </row>
    <row r="8396" spans="1:7" x14ac:dyDescent="0.25">
      <c r="A8396" t="s">
        <v>16401</v>
      </c>
      <c r="B8396">
        <v>117</v>
      </c>
      <c r="C8396" t="s">
        <v>16402</v>
      </c>
      <c r="D8396" t="s">
        <v>16403</v>
      </c>
      <c r="E8396" t="s">
        <v>16410</v>
      </c>
      <c r="F8396" t="s">
        <v>12</v>
      </c>
    </row>
    <row r="8397" spans="1:7" x14ac:dyDescent="0.25">
      <c r="A8397" t="s">
        <v>16401</v>
      </c>
      <c r="B8397">
        <v>117</v>
      </c>
      <c r="C8397" t="s">
        <v>16402</v>
      </c>
      <c r="D8397" t="s">
        <v>16403</v>
      </c>
      <c r="E8397" t="s">
        <v>202</v>
      </c>
    </row>
    <row r="8398" spans="1:7" x14ac:dyDescent="0.25">
      <c r="A8398">
        <v>118</v>
      </c>
      <c r="C8398" t="s">
        <v>16411</v>
      </c>
      <c r="D8398" t="s">
        <v>16412</v>
      </c>
      <c r="E8398" t="s">
        <v>11</v>
      </c>
      <c r="F8398" t="s">
        <v>12</v>
      </c>
    </row>
    <row r="8399" spans="1:7" x14ac:dyDescent="0.25">
      <c r="A8399">
        <v>118</v>
      </c>
      <c r="C8399" t="s">
        <v>16411</v>
      </c>
      <c r="D8399" t="s">
        <v>16412</v>
      </c>
      <c r="E8399" t="s">
        <v>13</v>
      </c>
      <c r="F8399" t="s">
        <v>14</v>
      </c>
    </row>
    <row r="8400" spans="1:7" x14ac:dyDescent="0.25">
      <c r="A8400">
        <v>118</v>
      </c>
      <c r="C8400" t="s">
        <v>16411</v>
      </c>
      <c r="D8400" t="s">
        <v>16412</v>
      </c>
      <c r="E8400" t="s">
        <v>15</v>
      </c>
      <c r="F8400" t="s">
        <v>16</v>
      </c>
    </row>
    <row r="8401" spans="1:7" x14ac:dyDescent="0.25">
      <c r="A8401">
        <v>118</v>
      </c>
      <c r="C8401" t="s">
        <v>16411</v>
      </c>
      <c r="D8401" t="s">
        <v>16412</v>
      </c>
      <c r="E8401" t="s">
        <v>6668</v>
      </c>
      <c r="F8401" t="s">
        <v>1718</v>
      </c>
    </row>
    <row r="8402" spans="1:7" x14ac:dyDescent="0.25">
      <c r="A8402">
        <v>118</v>
      </c>
      <c r="C8402" t="s">
        <v>16411</v>
      </c>
      <c r="D8402" t="s">
        <v>16412</v>
      </c>
      <c r="E8402" t="s">
        <v>6669</v>
      </c>
    </row>
    <row r="8403" spans="1:7" x14ac:dyDescent="0.25">
      <c r="A8403">
        <v>118</v>
      </c>
      <c r="C8403" t="s">
        <v>16411</v>
      </c>
      <c r="D8403" t="s">
        <v>16412</v>
      </c>
      <c r="E8403" t="s">
        <v>6670</v>
      </c>
      <c r="F8403" t="s">
        <v>684</v>
      </c>
    </row>
    <row r="8404" spans="1:7" x14ac:dyDescent="0.25">
      <c r="A8404">
        <v>118</v>
      </c>
      <c r="C8404" t="s">
        <v>16411</v>
      </c>
      <c r="D8404" t="s">
        <v>16412</v>
      </c>
      <c r="E8404" t="s">
        <v>6671</v>
      </c>
      <c r="F8404" t="s">
        <v>6672</v>
      </c>
    </row>
    <row r="8405" spans="1:7" x14ac:dyDescent="0.25">
      <c r="A8405">
        <v>118</v>
      </c>
      <c r="C8405" t="s">
        <v>16411</v>
      </c>
      <c r="D8405" t="s">
        <v>16412</v>
      </c>
      <c r="E8405" t="s">
        <v>16413</v>
      </c>
      <c r="F8405" t="s">
        <v>699</v>
      </c>
      <c r="G8405" t="s">
        <v>700</v>
      </c>
    </row>
    <row r="8406" spans="1:7" x14ac:dyDescent="0.25">
      <c r="A8406">
        <v>118</v>
      </c>
      <c r="C8406" t="s">
        <v>16411</v>
      </c>
      <c r="D8406" t="s">
        <v>16412</v>
      </c>
      <c r="E8406" t="s">
        <v>16414</v>
      </c>
      <c r="F8406" t="s">
        <v>450</v>
      </c>
      <c r="G8406" t="s">
        <v>185</v>
      </c>
    </row>
    <row r="8407" spans="1:7" x14ac:dyDescent="0.25">
      <c r="A8407">
        <v>118</v>
      </c>
      <c r="C8407" t="s">
        <v>16411</v>
      </c>
      <c r="D8407" t="s">
        <v>16412</v>
      </c>
      <c r="E8407" t="s">
        <v>16415</v>
      </c>
      <c r="F8407" t="s">
        <v>463</v>
      </c>
    </row>
    <row r="8408" spans="1:7" x14ac:dyDescent="0.25">
      <c r="A8408">
        <v>118</v>
      </c>
      <c r="C8408" t="s">
        <v>16411</v>
      </c>
      <c r="D8408" t="s">
        <v>16412</v>
      </c>
      <c r="E8408" t="s">
        <v>16416</v>
      </c>
      <c r="F8408" t="s">
        <v>463</v>
      </c>
    </row>
    <row r="8409" spans="1:7" x14ac:dyDescent="0.25">
      <c r="A8409">
        <v>118</v>
      </c>
      <c r="C8409" t="s">
        <v>16411</v>
      </c>
      <c r="D8409" t="s">
        <v>16412</v>
      </c>
      <c r="E8409" t="s">
        <v>16417</v>
      </c>
      <c r="F8409" t="s">
        <v>463</v>
      </c>
    </row>
    <row r="8410" spans="1:7" x14ac:dyDescent="0.25">
      <c r="A8410">
        <v>118</v>
      </c>
      <c r="C8410" t="s">
        <v>16411</v>
      </c>
      <c r="D8410" t="s">
        <v>16412</v>
      </c>
      <c r="E8410" t="s">
        <v>16418</v>
      </c>
      <c r="F8410" t="s">
        <v>467</v>
      </c>
    </row>
    <row r="8411" spans="1:7" x14ac:dyDescent="0.25">
      <c r="A8411">
        <v>118</v>
      </c>
      <c r="C8411" t="s">
        <v>16411</v>
      </c>
      <c r="D8411" t="s">
        <v>16412</v>
      </c>
      <c r="E8411" t="s">
        <v>16419</v>
      </c>
      <c r="F8411" t="s">
        <v>467</v>
      </c>
    </row>
    <row r="8412" spans="1:7" x14ac:dyDescent="0.25">
      <c r="A8412">
        <v>118</v>
      </c>
      <c r="C8412" t="s">
        <v>16411</v>
      </c>
      <c r="D8412" t="s">
        <v>16412</v>
      </c>
      <c r="E8412" t="s">
        <v>16420</v>
      </c>
      <c r="F8412" t="s">
        <v>467</v>
      </c>
    </row>
    <row r="8413" spans="1:7" x14ac:dyDescent="0.25">
      <c r="A8413">
        <v>118</v>
      </c>
      <c r="C8413" t="s">
        <v>16411</v>
      </c>
      <c r="D8413" t="s">
        <v>16412</v>
      </c>
      <c r="E8413" t="s">
        <v>16421</v>
      </c>
      <c r="F8413" t="s">
        <v>471</v>
      </c>
    </row>
    <row r="8414" spans="1:7" x14ac:dyDescent="0.25">
      <c r="A8414">
        <v>118</v>
      </c>
      <c r="C8414" t="s">
        <v>16411</v>
      </c>
      <c r="D8414" t="s">
        <v>16412</v>
      </c>
      <c r="E8414" t="s">
        <v>16422</v>
      </c>
      <c r="F8414" t="s">
        <v>471</v>
      </c>
    </row>
    <row r="8415" spans="1:7" x14ac:dyDescent="0.25">
      <c r="A8415">
        <v>118</v>
      </c>
      <c r="C8415" t="s">
        <v>16411</v>
      </c>
      <c r="D8415" t="s">
        <v>16412</v>
      </c>
      <c r="E8415" t="s">
        <v>16423</v>
      </c>
      <c r="F8415" t="s">
        <v>471</v>
      </c>
    </row>
    <row r="8416" spans="1:7" x14ac:dyDescent="0.25">
      <c r="A8416">
        <v>118</v>
      </c>
      <c r="C8416" t="s">
        <v>16411</v>
      </c>
      <c r="D8416" t="s">
        <v>16412</v>
      </c>
      <c r="E8416" t="s">
        <v>16424</v>
      </c>
      <c r="F8416" t="s">
        <v>689</v>
      </c>
      <c r="G8416" t="s">
        <v>158</v>
      </c>
    </row>
    <row r="8417" spans="1:7" x14ac:dyDescent="0.25">
      <c r="A8417">
        <v>118</v>
      </c>
      <c r="C8417" t="s">
        <v>16411</v>
      </c>
      <c r="D8417" t="s">
        <v>16412</v>
      </c>
      <c r="E8417" t="s">
        <v>16425</v>
      </c>
      <c r="F8417" t="s">
        <v>6809</v>
      </c>
    </row>
    <row r="8418" spans="1:7" x14ac:dyDescent="0.25">
      <c r="A8418">
        <v>118</v>
      </c>
      <c r="C8418" t="s">
        <v>16411</v>
      </c>
      <c r="D8418" t="s">
        <v>16412</v>
      </c>
      <c r="E8418" t="s">
        <v>16426</v>
      </c>
      <c r="F8418" t="s">
        <v>9035</v>
      </c>
    </row>
    <row r="8419" spans="1:7" x14ac:dyDescent="0.25">
      <c r="A8419">
        <v>118</v>
      </c>
      <c r="C8419" t="s">
        <v>16411</v>
      </c>
      <c r="D8419" t="s">
        <v>16412</v>
      </c>
      <c r="E8419" t="s">
        <v>16427</v>
      </c>
      <c r="F8419" t="s">
        <v>9033</v>
      </c>
    </row>
    <row r="8420" spans="1:7" x14ac:dyDescent="0.25">
      <c r="A8420">
        <v>118</v>
      </c>
      <c r="C8420" t="s">
        <v>16411</v>
      </c>
      <c r="D8420" t="s">
        <v>16412</v>
      </c>
      <c r="E8420" t="s">
        <v>16428</v>
      </c>
      <c r="F8420" t="s">
        <v>9013</v>
      </c>
      <c r="G8420" t="s">
        <v>9014</v>
      </c>
    </row>
    <row r="8421" spans="1:7" x14ac:dyDescent="0.25">
      <c r="A8421">
        <v>118</v>
      </c>
      <c r="C8421" t="s">
        <v>16411</v>
      </c>
      <c r="D8421" t="s">
        <v>16412</v>
      </c>
      <c r="E8421" t="s">
        <v>16429</v>
      </c>
      <c r="F8421" t="s">
        <v>6757</v>
      </c>
    </row>
    <row r="8422" spans="1:7" x14ac:dyDescent="0.25">
      <c r="A8422">
        <v>118</v>
      </c>
      <c r="C8422" t="s">
        <v>16411</v>
      </c>
      <c r="D8422" t="s">
        <v>16412</v>
      </c>
      <c r="E8422" t="s">
        <v>16430</v>
      </c>
      <c r="F8422" t="s">
        <v>6759</v>
      </c>
    </row>
    <row r="8423" spans="1:7" x14ac:dyDescent="0.25">
      <c r="A8423">
        <v>118</v>
      </c>
      <c r="C8423" t="s">
        <v>16411</v>
      </c>
      <c r="D8423" t="s">
        <v>16412</v>
      </c>
      <c r="E8423" t="s">
        <v>16431</v>
      </c>
      <c r="F8423" t="s">
        <v>9046</v>
      </c>
    </row>
    <row r="8424" spans="1:7" x14ac:dyDescent="0.25">
      <c r="A8424">
        <v>118</v>
      </c>
      <c r="C8424" t="s">
        <v>16411</v>
      </c>
      <c r="D8424" t="s">
        <v>16412</v>
      </c>
      <c r="E8424" t="s">
        <v>16432</v>
      </c>
      <c r="F8424" t="s">
        <v>6784</v>
      </c>
      <c r="G8424" t="s">
        <v>813</v>
      </c>
    </row>
    <row r="8425" spans="1:7" x14ac:dyDescent="0.25">
      <c r="A8425">
        <v>118</v>
      </c>
      <c r="C8425" t="s">
        <v>16411</v>
      </c>
      <c r="D8425" t="s">
        <v>16412</v>
      </c>
      <c r="E8425" t="s">
        <v>16433</v>
      </c>
      <c r="F8425" t="s">
        <v>47</v>
      </c>
    </row>
    <row r="8426" spans="1:7" x14ac:dyDescent="0.25">
      <c r="A8426">
        <v>118</v>
      </c>
      <c r="C8426" t="s">
        <v>16411</v>
      </c>
      <c r="D8426" t="s">
        <v>16412</v>
      </c>
      <c r="E8426" t="s">
        <v>16434</v>
      </c>
      <c r="F8426" t="s">
        <v>6787</v>
      </c>
    </row>
    <row r="8427" spans="1:7" x14ac:dyDescent="0.25">
      <c r="A8427" t="s">
        <v>16435</v>
      </c>
      <c r="B8427">
        <v>118</v>
      </c>
      <c r="C8427" t="s">
        <v>16436</v>
      </c>
      <c r="D8427" t="s">
        <v>16437</v>
      </c>
      <c r="E8427" t="s">
        <v>16438</v>
      </c>
      <c r="F8427" t="s">
        <v>196</v>
      </c>
    </row>
    <row r="8428" spans="1:7" x14ac:dyDescent="0.25">
      <c r="A8428" t="s">
        <v>16435</v>
      </c>
      <c r="B8428">
        <v>118</v>
      </c>
      <c r="C8428" t="s">
        <v>16436</v>
      </c>
      <c r="D8428" t="s">
        <v>16437</v>
      </c>
      <c r="E8428" t="s">
        <v>16439</v>
      </c>
      <c r="F8428" t="s">
        <v>6680</v>
      </c>
      <c r="G8428" t="s">
        <v>4023</v>
      </c>
    </row>
    <row r="8429" spans="1:7" x14ac:dyDescent="0.25">
      <c r="A8429" t="s">
        <v>16435</v>
      </c>
      <c r="B8429">
        <v>118</v>
      </c>
      <c r="C8429" t="s">
        <v>16436</v>
      </c>
      <c r="D8429" t="s">
        <v>16437</v>
      </c>
      <c r="E8429" t="s">
        <v>16440</v>
      </c>
      <c r="F8429" t="s">
        <v>2566</v>
      </c>
      <c r="G8429" t="s">
        <v>2939</v>
      </c>
    </row>
    <row r="8430" spans="1:7" x14ac:dyDescent="0.25">
      <c r="A8430" t="s">
        <v>16435</v>
      </c>
      <c r="B8430">
        <v>118</v>
      </c>
      <c r="C8430" t="s">
        <v>16436</v>
      </c>
      <c r="D8430" t="s">
        <v>16437</v>
      </c>
      <c r="E8430" t="s">
        <v>16441</v>
      </c>
      <c r="F8430" t="s">
        <v>200</v>
      </c>
      <c r="G8430" t="s">
        <v>438</v>
      </c>
    </row>
    <row r="8431" spans="1:7" x14ac:dyDescent="0.25">
      <c r="A8431" t="s">
        <v>16435</v>
      </c>
      <c r="B8431">
        <v>118</v>
      </c>
      <c r="C8431" t="s">
        <v>16436</v>
      </c>
      <c r="D8431" t="s">
        <v>16437</v>
      </c>
      <c r="E8431" t="s">
        <v>16442</v>
      </c>
      <c r="F8431" t="s">
        <v>2532</v>
      </c>
    </row>
    <row r="8432" spans="1:7" x14ac:dyDescent="0.25">
      <c r="A8432" t="s">
        <v>16435</v>
      </c>
      <c r="B8432">
        <v>118</v>
      </c>
      <c r="C8432" t="s">
        <v>16436</v>
      </c>
      <c r="D8432" t="s">
        <v>16437</v>
      </c>
      <c r="E8432" t="s">
        <v>16443</v>
      </c>
      <c r="F8432" t="s">
        <v>2534</v>
      </c>
    </row>
    <row r="8433" spans="1:7" x14ac:dyDescent="0.25">
      <c r="A8433" t="s">
        <v>16435</v>
      </c>
      <c r="B8433">
        <v>118</v>
      </c>
      <c r="C8433" t="s">
        <v>16436</v>
      </c>
      <c r="D8433" t="s">
        <v>16437</v>
      </c>
      <c r="E8433" t="s">
        <v>16444</v>
      </c>
      <c r="F8433" t="s">
        <v>4032</v>
      </c>
      <c r="G8433" t="s">
        <v>185</v>
      </c>
    </row>
    <row r="8434" spans="1:7" x14ac:dyDescent="0.25">
      <c r="A8434" t="s">
        <v>16435</v>
      </c>
      <c r="B8434">
        <v>118</v>
      </c>
      <c r="C8434" t="s">
        <v>16436</v>
      </c>
      <c r="D8434" t="s">
        <v>16437</v>
      </c>
      <c r="E8434" t="s">
        <v>16445</v>
      </c>
      <c r="F8434" t="s">
        <v>463</v>
      </c>
    </row>
    <row r="8435" spans="1:7" x14ac:dyDescent="0.25">
      <c r="A8435" t="s">
        <v>16435</v>
      </c>
      <c r="B8435">
        <v>118</v>
      </c>
      <c r="C8435" t="s">
        <v>16436</v>
      </c>
      <c r="D8435" t="s">
        <v>16437</v>
      </c>
      <c r="E8435" t="s">
        <v>16446</v>
      </c>
      <c r="F8435" t="s">
        <v>463</v>
      </c>
    </row>
    <row r="8436" spans="1:7" x14ac:dyDescent="0.25">
      <c r="A8436" t="s">
        <v>16435</v>
      </c>
      <c r="B8436">
        <v>118</v>
      </c>
      <c r="C8436" t="s">
        <v>16436</v>
      </c>
      <c r="D8436" t="s">
        <v>16437</v>
      </c>
      <c r="E8436" t="s">
        <v>16447</v>
      </c>
      <c r="F8436" t="s">
        <v>463</v>
      </c>
    </row>
    <row r="8437" spans="1:7" x14ac:dyDescent="0.25">
      <c r="A8437" t="s">
        <v>16435</v>
      </c>
      <c r="B8437">
        <v>118</v>
      </c>
      <c r="C8437" t="s">
        <v>16436</v>
      </c>
      <c r="D8437" t="s">
        <v>16437</v>
      </c>
      <c r="E8437" t="s">
        <v>16448</v>
      </c>
      <c r="F8437" t="s">
        <v>467</v>
      </c>
    </row>
    <row r="8438" spans="1:7" x14ac:dyDescent="0.25">
      <c r="A8438" t="s">
        <v>16435</v>
      </c>
      <c r="B8438">
        <v>118</v>
      </c>
      <c r="C8438" t="s">
        <v>16436</v>
      </c>
      <c r="D8438" t="s">
        <v>16437</v>
      </c>
      <c r="E8438" t="s">
        <v>16449</v>
      </c>
      <c r="F8438" t="s">
        <v>467</v>
      </c>
    </row>
    <row r="8439" spans="1:7" x14ac:dyDescent="0.25">
      <c r="A8439" t="s">
        <v>16435</v>
      </c>
      <c r="B8439">
        <v>118</v>
      </c>
      <c r="C8439" t="s">
        <v>16436</v>
      </c>
      <c r="D8439" t="s">
        <v>16437</v>
      </c>
      <c r="E8439" t="s">
        <v>16450</v>
      </c>
      <c r="F8439" t="s">
        <v>467</v>
      </c>
    </row>
    <row r="8440" spans="1:7" x14ac:dyDescent="0.25">
      <c r="A8440" t="s">
        <v>16435</v>
      </c>
      <c r="B8440">
        <v>118</v>
      </c>
      <c r="C8440" t="s">
        <v>16436</v>
      </c>
      <c r="D8440" t="s">
        <v>16437</v>
      </c>
      <c r="E8440" t="s">
        <v>16451</v>
      </c>
      <c r="F8440" t="s">
        <v>471</v>
      </c>
    </row>
    <row r="8441" spans="1:7" x14ac:dyDescent="0.25">
      <c r="A8441" t="s">
        <v>16435</v>
      </c>
      <c r="B8441">
        <v>118</v>
      </c>
      <c r="C8441" t="s">
        <v>16436</v>
      </c>
      <c r="D8441" t="s">
        <v>16437</v>
      </c>
      <c r="E8441" t="s">
        <v>16452</v>
      </c>
      <c r="F8441" t="s">
        <v>471</v>
      </c>
    </row>
    <row r="8442" spans="1:7" x14ac:dyDescent="0.25">
      <c r="A8442" t="s">
        <v>16435</v>
      </c>
      <c r="B8442">
        <v>118</v>
      </c>
      <c r="C8442" t="s">
        <v>16436</v>
      </c>
      <c r="D8442" t="s">
        <v>16437</v>
      </c>
      <c r="E8442" t="s">
        <v>16453</v>
      </c>
      <c r="F8442" t="s">
        <v>471</v>
      </c>
    </row>
    <row r="8443" spans="1:7" x14ac:dyDescent="0.25">
      <c r="A8443" t="s">
        <v>16435</v>
      </c>
      <c r="B8443">
        <v>118</v>
      </c>
      <c r="C8443" t="s">
        <v>16436</v>
      </c>
      <c r="D8443" t="s">
        <v>16437</v>
      </c>
      <c r="E8443" t="s">
        <v>16454</v>
      </c>
      <c r="F8443" t="s">
        <v>2038</v>
      </c>
    </row>
    <row r="8444" spans="1:7" x14ac:dyDescent="0.25">
      <c r="A8444" t="s">
        <v>16435</v>
      </c>
      <c r="B8444">
        <v>118</v>
      </c>
      <c r="C8444" t="s">
        <v>16436</v>
      </c>
      <c r="D8444" t="s">
        <v>16437</v>
      </c>
      <c r="E8444" t="s">
        <v>16455</v>
      </c>
      <c r="F8444" t="s">
        <v>1172</v>
      </c>
    </row>
    <row r="8445" spans="1:7" x14ac:dyDescent="0.25">
      <c r="A8445" t="s">
        <v>16435</v>
      </c>
      <c r="B8445">
        <v>118</v>
      </c>
      <c r="C8445" t="s">
        <v>16436</v>
      </c>
      <c r="D8445" t="s">
        <v>16437</v>
      </c>
      <c r="E8445" t="s">
        <v>16456</v>
      </c>
      <c r="F8445" t="s">
        <v>2168</v>
      </c>
    </row>
    <row r="8446" spans="1:7" x14ac:dyDescent="0.25">
      <c r="A8446" t="s">
        <v>16435</v>
      </c>
      <c r="B8446">
        <v>118</v>
      </c>
      <c r="C8446" t="s">
        <v>16436</v>
      </c>
      <c r="D8446" t="s">
        <v>16437</v>
      </c>
      <c r="E8446" t="s">
        <v>16457</v>
      </c>
      <c r="F8446" t="s">
        <v>12</v>
      </c>
    </row>
    <row r="8447" spans="1:7" x14ac:dyDescent="0.25">
      <c r="A8447" t="s">
        <v>16435</v>
      </c>
      <c r="B8447">
        <v>118</v>
      </c>
      <c r="C8447" t="s">
        <v>16436</v>
      </c>
      <c r="D8447" t="s">
        <v>16437</v>
      </c>
      <c r="E8447" t="s">
        <v>202</v>
      </c>
    </row>
    <row r="8448" spans="1:7" x14ac:dyDescent="0.25">
      <c r="A8448" t="s">
        <v>16458</v>
      </c>
      <c r="B8448">
        <v>118</v>
      </c>
      <c r="C8448" t="s">
        <v>16459</v>
      </c>
      <c r="D8448" t="s">
        <v>16460</v>
      </c>
      <c r="E8448" t="s">
        <v>16461</v>
      </c>
      <c r="F8448" t="s">
        <v>196</v>
      </c>
    </row>
    <row r="8449" spans="1:7" x14ac:dyDescent="0.25">
      <c r="A8449" t="s">
        <v>16458</v>
      </c>
      <c r="B8449">
        <v>118</v>
      </c>
      <c r="C8449" t="s">
        <v>16459</v>
      </c>
      <c r="D8449" t="s">
        <v>16460</v>
      </c>
      <c r="E8449" t="s">
        <v>16462</v>
      </c>
      <c r="F8449" t="s">
        <v>200</v>
      </c>
      <c r="G8449" t="s">
        <v>438</v>
      </c>
    </row>
    <row r="8450" spans="1:7" x14ac:dyDescent="0.25">
      <c r="A8450" t="s">
        <v>16458</v>
      </c>
      <c r="B8450">
        <v>118</v>
      </c>
      <c r="C8450" t="s">
        <v>16459</v>
      </c>
      <c r="D8450" t="s">
        <v>16460</v>
      </c>
      <c r="E8450" t="s">
        <v>16463</v>
      </c>
      <c r="F8450" t="s">
        <v>2532</v>
      </c>
    </row>
    <row r="8451" spans="1:7" x14ac:dyDescent="0.25">
      <c r="A8451" t="s">
        <v>16458</v>
      </c>
      <c r="B8451">
        <v>118</v>
      </c>
      <c r="C8451" t="s">
        <v>16459</v>
      </c>
      <c r="D8451" t="s">
        <v>16460</v>
      </c>
      <c r="E8451" t="s">
        <v>16464</v>
      </c>
      <c r="F8451" t="s">
        <v>2534</v>
      </c>
    </row>
    <row r="8452" spans="1:7" x14ac:dyDescent="0.25">
      <c r="A8452" t="s">
        <v>16458</v>
      </c>
      <c r="B8452">
        <v>118</v>
      </c>
      <c r="C8452" t="s">
        <v>16459</v>
      </c>
      <c r="D8452" t="s">
        <v>16460</v>
      </c>
      <c r="E8452" t="s">
        <v>16465</v>
      </c>
      <c r="F8452" t="s">
        <v>6753</v>
      </c>
    </row>
    <row r="8453" spans="1:7" x14ac:dyDescent="0.25">
      <c r="A8453" t="s">
        <v>16458</v>
      </c>
      <c r="B8453">
        <v>118</v>
      </c>
      <c r="C8453" t="s">
        <v>16459</v>
      </c>
      <c r="D8453" t="s">
        <v>16460</v>
      </c>
      <c r="E8453" t="s">
        <v>16466</v>
      </c>
      <c r="F8453" t="s">
        <v>2168</v>
      </c>
    </row>
    <row r="8454" spans="1:7" x14ac:dyDescent="0.25">
      <c r="A8454" t="s">
        <v>16458</v>
      </c>
      <c r="B8454">
        <v>118</v>
      </c>
      <c r="C8454" t="s">
        <v>16459</v>
      </c>
      <c r="D8454" t="s">
        <v>16460</v>
      </c>
      <c r="E8454" t="s">
        <v>16457</v>
      </c>
      <c r="F8454" t="s">
        <v>12</v>
      </c>
    </row>
    <row r="8455" spans="1:7" x14ac:dyDescent="0.25">
      <c r="A8455" t="s">
        <v>16458</v>
      </c>
      <c r="B8455">
        <v>118</v>
      </c>
      <c r="C8455" t="s">
        <v>16459</v>
      </c>
      <c r="D8455" t="s">
        <v>16460</v>
      </c>
      <c r="E8455" t="s">
        <v>202</v>
      </c>
    </row>
    <row r="8456" spans="1:7" x14ac:dyDescent="0.25">
      <c r="A8456" t="s">
        <v>16467</v>
      </c>
      <c r="B8456">
        <v>118</v>
      </c>
      <c r="C8456" t="s">
        <v>16468</v>
      </c>
      <c r="D8456" t="s">
        <v>16469</v>
      </c>
      <c r="E8456" t="s">
        <v>16470</v>
      </c>
      <c r="F8456" t="s">
        <v>196</v>
      </c>
    </row>
    <row r="8457" spans="1:7" x14ac:dyDescent="0.25">
      <c r="A8457" t="s">
        <v>16467</v>
      </c>
      <c r="B8457">
        <v>118</v>
      </c>
      <c r="C8457" t="s">
        <v>16468</v>
      </c>
      <c r="D8457" t="s">
        <v>16469</v>
      </c>
      <c r="E8457" t="s">
        <v>16471</v>
      </c>
      <c r="F8457" t="s">
        <v>6680</v>
      </c>
      <c r="G8457" t="s">
        <v>4023</v>
      </c>
    </row>
    <row r="8458" spans="1:7" x14ac:dyDescent="0.25">
      <c r="A8458" t="s">
        <v>16467</v>
      </c>
      <c r="B8458">
        <v>118</v>
      </c>
      <c r="C8458" t="s">
        <v>16468</v>
      </c>
      <c r="D8458" t="s">
        <v>16469</v>
      </c>
      <c r="E8458" t="s">
        <v>16472</v>
      </c>
      <c r="F8458" t="s">
        <v>2566</v>
      </c>
      <c r="G8458" t="s">
        <v>2939</v>
      </c>
    </row>
    <row r="8459" spans="1:7" x14ac:dyDescent="0.25">
      <c r="A8459" t="s">
        <v>16467</v>
      </c>
      <c r="B8459">
        <v>118</v>
      </c>
      <c r="C8459" t="s">
        <v>16468</v>
      </c>
      <c r="D8459" t="s">
        <v>16469</v>
      </c>
      <c r="E8459" t="s">
        <v>16473</v>
      </c>
      <c r="F8459" t="s">
        <v>4032</v>
      </c>
      <c r="G8459" t="s">
        <v>185</v>
      </c>
    </row>
    <row r="8460" spans="1:7" x14ac:dyDescent="0.25">
      <c r="A8460" t="s">
        <v>16467</v>
      </c>
      <c r="B8460">
        <v>118</v>
      </c>
      <c r="C8460" t="s">
        <v>16468</v>
      </c>
      <c r="D8460" t="s">
        <v>16469</v>
      </c>
      <c r="E8460" t="s">
        <v>16474</v>
      </c>
      <c r="F8460" t="s">
        <v>463</v>
      </c>
    </row>
    <row r="8461" spans="1:7" x14ac:dyDescent="0.25">
      <c r="A8461" t="s">
        <v>16467</v>
      </c>
      <c r="B8461">
        <v>118</v>
      </c>
      <c r="C8461" t="s">
        <v>16468</v>
      </c>
      <c r="D8461" t="s">
        <v>16469</v>
      </c>
      <c r="E8461" t="s">
        <v>16475</v>
      </c>
      <c r="F8461" t="s">
        <v>463</v>
      </c>
    </row>
    <row r="8462" spans="1:7" x14ac:dyDescent="0.25">
      <c r="A8462" t="s">
        <v>16467</v>
      </c>
      <c r="B8462">
        <v>118</v>
      </c>
      <c r="C8462" t="s">
        <v>16468</v>
      </c>
      <c r="D8462" t="s">
        <v>16469</v>
      </c>
      <c r="E8462" t="s">
        <v>16476</v>
      </c>
      <c r="F8462" t="s">
        <v>463</v>
      </c>
    </row>
    <row r="8463" spans="1:7" x14ac:dyDescent="0.25">
      <c r="A8463" t="s">
        <v>16467</v>
      </c>
      <c r="B8463">
        <v>118</v>
      </c>
      <c r="C8463" t="s">
        <v>16468</v>
      </c>
      <c r="D8463" t="s">
        <v>16469</v>
      </c>
      <c r="E8463" t="s">
        <v>16477</v>
      </c>
      <c r="F8463" t="s">
        <v>467</v>
      </c>
    </row>
    <row r="8464" spans="1:7" x14ac:dyDescent="0.25">
      <c r="A8464" t="s">
        <v>16467</v>
      </c>
      <c r="B8464">
        <v>118</v>
      </c>
      <c r="C8464" t="s">
        <v>16468</v>
      </c>
      <c r="D8464" t="s">
        <v>16469</v>
      </c>
      <c r="E8464" t="s">
        <v>16478</v>
      </c>
      <c r="F8464" t="s">
        <v>467</v>
      </c>
    </row>
    <row r="8465" spans="1:7" x14ac:dyDescent="0.25">
      <c r="A8465" t="s">
        <v>16467</v>
      </c>
      <c r="B8465">
        <v>118</v>
      </c>
      <c r="C8465" t="s">
        <v>16468</v>
      </c>
      <c r="D8465" t="s">
        <v>16469</v>
      </c>
      <c r="E8465" t="s">
        <v>16479</v>
      </c>
      <c r="F8465" t="s">
        <v>467</v>
      </c>
    </row>
    <row r="8466" spans="1:7" x14ac:dyDescent="0.25">
      <c r="A8466" t="s">
        <v>16467</v>
      </c>
      <c r="B8466">
        <v>118</v>
      </c>
      <c r="C8466" t="s">
        <v>16468</v>
      </c>
      <c r="D8466" t="s">
        <v>16469</v>
      </c>
      <c r="E8466" t="s">
        <v>16480</v>
      </c>
      <c r="F8466" t="s">
        <v>471</v>
      </c>
    </row>
    <row r="8467" spans="1:7" x14ac:dyDescent="0.25">
      <c r="A8467" t="s">
        <v>16467</v>
      </c>
      <c r="B8467">
        <v>118</v>
      </c>
      <c r="C8467" t="s">
        <v>16468</v>
      </c>
      <c r="D8467" t="s">
        <v>16469</v>
      </c>
      <c r="E8467" t="s">
        <v>16481</v>
      </c>
      <c r="F8467" t="s">
        <v>471</v>
      </c>
    </row>
    <row r="8468" spans="1:7" x14ac:dyDescent="0.25">
      <c r="A8468" t="s">
        <v>16467</v>
      </c>
      <c r="B8468">
        <v>118</v>
      </c>
      <c r="C8468" t="s">
        <v>16468</v>
      </c>
      <c r="D8468" t="s">
        <v>16469</v>
      </c>
      <c r="E8468" t="s">
        <v>16482</v>
      </c>
      <c r="F8468" t="s">
        <v>471</v>
      </c>
    </row>
    <row r="8469" spans="1:7" x14ac:dyDescent="0.25">
      <c r="A8469" t="s">
        <v>16467</v>
      </c>
      <c r="B8469">
        <v>118</v>
      </c>
      <c r="C8469" t="s">
        <v>16468</v>
      </c>
      <c r="D8469" t="s">
        <v>16469</v>
      </c>
      <c r="E8469" t="s">
        <v>16483</v>
      </c>
      <c r="F8469" t="s">
        <v>2038</v>
      </c>
    </row>
    <row r="8470" spans="1:7" x14ac:dyDescent="0.25">
      <c r="A8470" t="s">
        <v>16467</v>
      </c>
      <c r="B8470">
        <v>118</v>
      </c>
      <c r="C8470" t="s">
        <v>16468</v>
      </c>
      <c r="D8470" t="s">
        <v>16469</v>
      </c>
      <c r="E8470" t="s">
        <v>16484</v>
      </c>
      <c r="F8470" t="s">
        <v>1172</v>
      </c>
    </row>
    <row r="8471" spans="1:7" x14ac:dyDescent="0.25">
      <c r="A8471" t="s">
        <v>16467</v>
      </c>
      <c r="B8471">
        <v>118</v>
      </c>
      <c r="C8471" t="s">
        <v>16468</v>
      </c>
      <c r="D8471" t="s">
        <v>16469</v>
      </c>
      <c r="E8471" t="s">
        <v>16485</v>
      </c>
      <c r="F8471" t="s">
        <v>2168</v>
      </c>
    </row>
    <row r="8472" spans="1:7" x14ac:dyDescent="0.25">
      <c r="A8472" t="s">
        <v>16467</v>
      </c>
      <c r="B8472">
        <v>118</v>
      </c>
      <c r="C8472" t="s">
        <v>16468</v>
      </c>
      <c r="D8472" t="s">
        <v>16469</v>
      </c>
      <c r="E8472" t="s">
        <v>16457</v>
      </c>
      <c r="F8472" t="s">
        <v>12</v>
      </c>
    </row>
    <row r="8473" spans="1:7" x14ac:dyDescent="0.25">
      <c r="A8473" t="s">
        <v>16467</v>
      </c>
      <c r="B8473">
        <v>118</v>
      </c>
      <c r="C8473" t="s">
        <v>16468</v>
      </c>
      <c r="D8473" t="s">
        <v>16469</v>
      </c>
      <c r="E8473" t="s">
        <v>202</v>
      </c>
    </row>
    <row r="8474" spans="1:7" x14ac:dyDescent="0.25">
      <c r="A8474" t="s">
        <v>16486</v>
      </c>
      <c r="B8474">
        <v>118</v>
      </c>
      <c r="C8474" t="s">
        <v>16487</v>
      </c>
      <c r="D8474" t="s">
        <v>16488</v>
      </c>
      <c r="E8474" t="s">
        <v>16489</v>
      </c>
      <c r="F8474" t="s">
        <v>196</v>
      </c>
    </row>
    <row r="8475" spans="1:7" x14ac:dyDescent="0.25">
      <c r="A8475" t="s">
        <v>16486</v>
      </c>
      <c r="B8475">
        <v>118</v>
      </c>
      <c r="C8475" t="s">
        <v>16487</v>
      </c>
      <c r="D8475" t="s">
        <v>16488</v>
      </c>
      <c r="E8475" t="s">
        <v>16490</v>
      </c>
      <c r="F8475" t="s">
        <v>200</v>
      </c>
      <c r="G8475" t="s">
        <v>438</v>
      </c>
    </row>
    <row r="8476" spans="1:7" x14ac:dyDescent="0.25">
      <c r="A8476" t="s">
        <v>16486</v>
      </c>
      <c r="B8476">
        <v>118</v>
      </c>
      <c r="C8476" t="s">
        <v>16487</v>
      </c>
      <c r="D8476" t="s">
        <v>16488</v>
      </c>
      <c r="E8476" t="s">
        <v>16491</v>
      </c>
      <c r="F8476" t="s">
        <v>2534</v>
      </c>
    </row>
    <row r="8477" spans="1:7" x14ac:dyDescent="0.25">
      <c r="A8477" t="s">
        <v>16486</v>
      </c>
      <c r="B8477">
        <v>118</v>
      </c>
      <c r="C8477" t="s">
        <v>16487</v>
      </c>
      <c r="D8477" t="s">
        <v>16488</v>
      </c>
      <c r="E8477" t="s">
        <v>16492</v>
      </c>
      <c r="F8477" t="s">
        <v>2532</v>
      </c>
    </row>
    <row r="8478" spans="1:7" x14ac:dyDescent="0.25">
      <c r="A8478" t="s">
        <v>16486</v>
      </c>
      <c r="B8478">
        <v>118</v>
      </c>
      <c r="C8478" t="s">
        <v>16487</v>
      </c>
      <c r="D8478" t="s">
        <v>16488</v>
      </c>
      <c r="E8478" t="s">
        <v>16493</v>
      </c>
      <c r="F8478" t="s">
        <v>6680</v>
      </c>
      <c r="G8478" t="s">
        <v>4023</v>
      </c>
    </row>
    <row r="8479" spans="1:7" x14ac:dyDescent="0.25">
      <c r="A8479" t="s">
        <v>16486</v>
      </c>
      <c r="B8479">
        <v>118</v>
      </c>
      <c r="C8479" t="s">
        <v>16487</v>
      </c>
      <c r="D8479" t="s">
        <v>16488</v>
      </c>
      <c r="E8479" t="s">
        <v>16494</v>
      </c>
      <c r="F8479" t="s">
        <v>2566</v>
      </c>
      <c r="G8479" t="s">
        <v>2567</v>
      </c>
    </row>
    <row r="8480" spans="1:7" x14ac:dyDescent="0.25">
      <c r="A8480" t="s">
        <v>16486</v>
      </c>
      <c r="B8480">
        <v>118</v>
      </c>
      <c r="C8480" t="s">
        <v>16487</v>
      </c>
      <c r="D8480" t="s">
        <v>16488</v>
      </c>
      <c r="E8480" t="s">
        <v>16495</v>
      </c>
      <c r="F8480" t="s">
        <v>4046</v>
      </c>
      <c r="G8480" t="s">
        <v>185</v>
      </c>
    </row>
    <row r="8481" spans="1:6" x14ac:dyDescent="0.25">
      <c r="A8481" t="s">
        <v>16486</v>
      </c>
      <c r="B8481">
        <v>118</v>
      </c>
      <c r="C8481" t="s">
        <v>16487</v>
      </c>
      <c r="D8481" t="s">
        <v>16488</v>
      </c>
      <c r="E8481" t="s">
        <v>16496</v>
      </c>
      <c r="F8481" t="s">
        <v>463</v>
      </c>
    </row>
    <row r="8482" spans="1:6" x14ac:dyDescent="0.25">
      <c r="A8482" t="s">
        <v>16486</v>
      </c>
      <c r="B8482">
        <v>118</v>
      </c>
      <c r="C8482" t="s">
        <v>16487</v>
      </c>
      <c r="D8482" t="s">
        <v>16488</v>
      </c>
      <c r="E8482" t="s">
        <v>16497</v>
      </c>
      <c r="F8482" t="s">
        <v>463</v>
      </c>
    </row>
    <row r="8483" spans="1:6" x14ac:dyDescent="0.25">
      <c r="A8483" t="s">
        <v>16486</v>
      </c>
      <c r="B8483">
        <v>118</v>
      </c>
      <c r="C8483" t="s">
        <v>16487</v>
      </c>
      <c r="D8483" t="s">
        <v>16488</v>
      </c>
      <c r="E8483" t="s">
        <v>16498</v>
      </c>
      <c r="F8483" t="s">
        <v>463</v>
      </c>
    </row>
    <row r="8484" spans="1:6" x14ac:dyDescent="0.25">
      <c r="A8484" t="s">
        <v>16486</v>
      </c>
      <c r="B8484">
        <v>118</v>
      </c>
      <c r="C8484" t="s">
        <v>16487</v>
      </c>
      <c r="D8484" t="s">
        <v>16488</v>
      </c>
      <c r="E8484" t="s">
        <v>16499</v>
      </c>
      <c r="F8484" t="s">
        <v>463</v>
      </c>
    </row>
    <row r="8485" spans="1:6" x14ac:dyDescent="0.25">
      <c r="A8485" t="s">
        <v>16486</v>
      </c>
      <c r="B8485">
        <v>118</v>
      </c>
      <c r="C8485" t="s">
        <v>16487</v>
      </c>
      <c r="D8485" t="s">
        <v>16488</v>
      </c>
      <c r="E8485" t="s">
        <v>16500</v>
      </c>
      <c r="F8485" t="s">
        <v>463</v>
      </c>
    </row>
    <row r="8486" spans="1:6" x14ac:dyDescent="0.25">
      <c r="A8486" t="s">
        <v>16486</v>
      </c>
      <c r="B8486">
        <v>118</v>
      </c>
      <c r="C8486" t="s">
        <v>16487</v>
      </c>
      <c r="D8486" t="s">
        <v>16488</v>
      </c>
      <c r="E8486" t="s">
        <v>16501</v>
      </c>
      <c r="F8486" t="s">
        <v>463</v>
      </c>
    </row>
    <row r="8487" spans="1:6" x14ac:dyDescent="0.25">
      <c r="A8487" t="s">
        <v>16486</v>
      </c>
      <c r="B8487">
        <v>118</v>
      </c>
      <c r="C8487" t="s">
        <v>16487</v>
      </c>
      <c r="D8487" t="s">
        <v>16488</v>
      </c>
      <c r="E8487" t="s">
        <v>16502</v>
      </c>
      <c r="F8487" t="s">
        <v>467</v>
      </c>
    </row>
    <row r="8488" spans="1:6" x14ac:dyDescent="0.25">
      <c r="A8488" t="s">
        <v>16486</v>
      </c>
      <c r="B8488">
        <v>118</v>
      </c>
      <c r="C8488" t="s">
        <v>16487</v>
      </c>
      <c r="D8488" t="s">
        <v>16488</v>
      </c>
      <c r="E8488" t="s">
        <v>16503</v>
      </c>
      <c r="F8488" t="s">
        <v>467</v>
      </c>
    </row>
    <row r="8489" spans="1:6" x14ac:dyDescent="0.25">
      <c r="A8489" t="s">
        <v>16486</v>
      </c>
      <c r="B8489">
        <v>118</v>
      </c>
      <c r="C8489" t="s">
        <v>16487</v>
      </c>
      <c r="D8489" t="s">
        <v>16488</v>
      </c>
      <c r="E8489" t="s">
        <v>16504</v>
      </c>
      <c r="F8489" t="s">
        <v>467</v>
      </c>
    </row>
    <row r="8490" spans="1:6" x14ac:dyDescent="0.25">
      <c r="A8490" t="s">
        <v>16486</v>
      </c>
      <c r="B8490">
        <v>118</v>
      </c>
      <c r="C8490" t="s">
        <v>16487</v>
      </c>
      <c r="D8490" t="s">
        <v>16488</v>
      </c>
      <c r="E8490" t="s">
        <v>16505</v>
      </c>
      <c r="F8490" t="s">
        <v>467</v>
      </c>
    </row>
    <row r="8491" spans="1:6" x14ac:dyDescent="0.25">
      <c r="A8491" t="s">
        <v>16486</v>
      </c>
      <c r="B8491">
        <v>118</v>
      </c>
      <c r="C8491" t="s">
        <v>16487</v>
      </c>
      <c r="D8491" t="s">
        <v>16488</v>
      </c>
      <c r="E8491" t="s">
        <v>16506</v>
      </c>
      <c r="F8491" t="s">
        <v>467</v>
      </c>
    </row>
    <row r="8492" spans="1:6" x14ac:dyDescent="0.25">
      <c r="A8492" t="s">
        <v>16486</v>
      </c>
      <c r="B8492">
        <v>118</v>
      </c>
      <c r="C8492" t="s">
        <v>16487</v>
      </c>
      <c r="D8492" t="s">
        <v>16488</v>
      </c>
      <c r="E8492" t="s">
        <v>16507</v>
      </c>
      <c r="F8492" t="s">
        <v>467</v>
      </c>
    </row>
    <row r="8493" spans="1:6" x14ac:dyDescent="0.25">
      <c r="A8493" t="s">
        <v>16486</v>
      </c>
      <c r="B8493">
        <v>118</v>
      </c>
      <c r="C8493" t="s">
        <v>16487</v>
      </c>
      <c r="D8493" t="s">
        <v>16488</v>
      </c>
      <c r="E8493" t="s">
        <v>16508</v>
      </c>
      <c r="F8493" t="s">
        <v>471</v>
      </c>
    </row>
    <row r="8494" spans="1:6" x14ac:dyDescent="0.25">
      <c r="A8494" t="s">
        <v>16486</v>
      </c>
      <c r="B8494">
        <v>118</v>
      </c>
      <c r="C8494" t="s">
        <v>16487</v>
      </c>
      <c r="D8494" t="s">
        <v>16488</v>
      </c>
      <c r="E8494" t="s">
        <v>16509</v>
      </c>
      <c r="F8494" t="s">
        <v>471</v>
      </c>
    </row>
    <row r="8495" spans="1:6" x14ac:dyDescent="0.25">
      <c r="A8495" t="s">
        <v>16486</v>
      </c>
      <c r="B8495">
        <v>118</v>
      </c>
      <c r="C8495" t="s">
        <v>16487</v>
      </c>
      <c r="D8495" t="s">
        <v>16488</v>
      </c>
      <c r="E8495" t="s">
        <v>16510</v>
      </c>
      <c r="F8495" t="s">
        <v>471</v>
      </c>
    </row>
    <row r="8496" spans="1:6" x14ac:dyDescent="0.25">
      <c r="A8496" t="s">
        <v>16486</v>
      </c>
      <c r="B8496">
        <v>118</v>
      </c>
      <c r="C8496" t="s">
        <v>16487</v>
      </c>
      <c r="D8496" t="s">
        <v>16488</v>
      </c>
      <c r="E8496" t="s">
        <v>16511</v>
      </c>
      <c r="F8496" t="s">
        <v>471</v>
      </c>
    </row>
    <row r="8497" spans="1:7" x14ac:dyDescent="0.25">
      <c r="A8497" t="s">
        <v>16486</v>
      </c>
      <c r="B8497">
        <v>118</v>
      </c>
      <c r="C8497" t="s">
        <v>16487</v>
      </c>
      <c r="D8497" t="s">
        <v>16488</v>
      </c>
      <c r="E8497" t="s">
        <v>16512</v>
      </c>
      <c r="F8497" t="s">
        <v>471</v>
      </c>
    </row>
    <row r="8498" spans="1:7" x14ac:dyDescent="0.25">
      <c r="A8498" t="s">
        <v>16486</v>
      </c>
      <c r="B8498">
        <v>118</v>
      </c>
      <c r="C8498" t="s">
        <v>16487</v>
      </c>
      <c r="D8498" t="s">
        <v>16488</v>
      </c>
      <c r="E8498" t="s">
        <v>16513</v>
      </c>
      <c r="F8498" t="s">
        <v>471</v>
      </c>
    </row>
    <row r="8499" spans="1:7" x14ac:dyDescent="0.25">
      <c r="A8499" t="s">
        <v>16486</v>
      </c>
      <c r="B8499">
        <v>118</v>
      </c>
      <c r="C8499" t="s">
        <v>16487</v>
      </c>
      <c r="D8499" t="s">
        <v>16488</v>
      </c>
      <c r="E8499" t="s">
        <v>16514</v>
      </c>
      <c r="F8499" t="s">
        <v>1172</v>
      </c>
    </row>
    <row r="8500" spans="1:7" x14ac:dyDescent="0.25">
      <c r="A8500" t="s">
        <v>16486</v>
      </c>
      <c r="B8500">
        <v>118</v>
      </c>
      <c r="C8500" t="s">
        <v>16487</v>
      </c>
      <c r="D8500" t="s">
        <v>16488</v>
      </c>
      <c r="E8500" t="s">
        <v>16515</v>
      </c>
      <c r="F8500" t="s">
        <v>2038</v>
      </c>
    </row>
    <row r="8501" spans="1:7" x14ac:dyDescent="0.25">
      <c r="A8501" t="s">
        <v>16486</v>
      </c>
      <c r="B8501">
        <v>118</v>
      </c>
      <c r="C8501" t="s">
        <v>16487</v>
      </c>
      <c r="D8501" t="s">
        <v>16488</v>
      </c>
      <c r="E8501" t="s">
        <v>16516</v>
      </c>
      <c r="F8501" t="s">
        <v>2168</v>
      </c>
    </row>
    <row r="8502" spans="1:7" x14ac:dyDescent="0.25">
      <c r="A8502" t="s">
        <v>16486</v>
      </c>
      <c r="B8502">
        <v>118</v>
      </c>
      <c r="C8502" t="s">
        <v>16487</v>
      </c>
      <c r="D8502" t="s">
        <v>16488</v>
      </c>
      <c r="E8502" t="s">
        <v>16457</v>
      </c>
      <c r="F8502" t="s">
        <v>12</v>
      </c>
    </row>
    <row r="8503" spans="1:7" x14ac:dyDescent="0.25">
      <c r="A8503" t="s">
        <v>16486</v>
      </c>
      <c r="B8503">
        <v>118</v>
      </c>
      <c r="C8503" t="s">
        <v>16487</v>
      </c>
      <c r="D8503" t="s">
        <v>16488</v>
      </c>
      <c r="E8503" t="s">
        <v>202</v>
      </c>
    </row>
    <row r="8504" spans="1:7" x14ac:dyDescent="0.25">
      <c r="A8504" t="s">
        <v>16517</v>
      </c>
      <c r="B8504">
        <v>118</v>
      </c>
      <c r="C8504" t="s">
        <v>16518</v>
      </c>
      <c r="D8504" t="s">
        <v>16519</v>
      </c>
      <c r="E8504" t="s">
        <v>16520</v>
      </c>
      <c r="F8504" t="s">
        <v>196</v>
      </c>
    </row>
    <row r="8505" spans="1:7" x14ac:dyDescent="0.25">
      <c r="A8505" t="s">
        <v>16517</v>
      </c>
      <c r="B8505">
        <v>118</v>
      </c>
      <c r="C8505" t="s">
        <v>16518</v>
      </c>
      <c r="D8505" t="s">
        <v>16519</v>
      </c>
      <c r="E8505" t="s">
        <v>16521</v>
      </c>
      <c r="F8505" t="s">
        <v>200</v>
      </c>
      <c r="G8505" t="s">
        <v>438</v>
      </c>
    </row>
    <row r="8506" spans="1:7" x14ac:dyDescent="0.25">
      <c r="A8506" t="s">
        <v>16517</v>
      </c>
      <c r="B8506">
        <v>118</v>
      </c>
      <c r="C8506" t="s">
        <v>16518</v>
      </c>
      <c r="D8506" t="s">
        <v>16519</v>
      </c>
      <c r="E8506" t="s">
        <v>16522</v>
      </c>
      <c r="F8506" t="s">
        <v>2534</v>
      </c>
    </row>
    <row r="8507" spans="1:7" x14ac:dyDescent="0.25">
      <c r="A8507" t="s">
        <v>16517</v>
      </c>
      <c r="B8507">
        <v>118</v>
      </c>
      <c r="C8507" t="s">
        <v>16518</v>
      </c>
      <c r="D8507" t="s">
        <v>16519</v>
      </c>
      <c r="E8507" t="s">
        <v>16523</v>
      </c>
      <c r="F8507" t="s">
        <v>2532</v>
      </c>
    </row>
    <row r="8508" spans="1:7" x14ac:dyDescent="0.25">
      <c r="A8508" t="s">
        <v>16517</v>
      </c>
      <c r="B8508">
        <v>118</v>
      </c>
      <c r="C8508" t="s">
        <v>16518</v>
      </c>
      <c r="D8508" t="s">
        <v>16519</v>
      </c>
      <c r="E8508" t="s">
        <v>16524</v>
      </c>
      <c r="F8508" t="s">
        <v>6753</v>
      </c>
    </row>
    <row r="8509" spans="1:7" x14ac:dyDescent="0.25">
      <c r="A8509" t="s">
        <v>16517</v>
      </c>
      <c r="B8509">
        <v>118</v>
      </c>
      <c r="C8509" t="s">
        <v>16518</v>
      </c>
      <c r="D8509" t="s">
        <v>16519</v>
      </c>
      <c r="E8509" t="s">
        <v>16525</v>
      </c>
      <c r="F8509" t="s">
        <v>2168</v>
      </c>
    </row>
    <row r="8510" spans="1:7" x14ac:dyDescent="0.25">
      <c r="A8510" t="s">
        <v>16517</v>
      </c>
      <c r="B8510">
        <v>118</v>
      </c>
      <c r="C8510" t="s">
        <v>16518</v>
      </c>
      <c r="D8510" t="s">
        <v>16519</v>
      </c>
      <c r="E8510" t="s">
        <v>16457</v>
      </c>
      <c r="F8510" t="s">
        <v>12</v>
      </c>
    </row>
    <row r="8511" spans="1:7" x14ac:dyDescent="0.25">
      <c r="A8511" t="s">
        <v>16517</v>
      </c>
      <c r="B8511">
        <v>118</v>
      </c>
      <c r="C8511" t="s">
        <v>16518</v>
      </c>
      <c r="D8511" t="s">
        <v>16519</v>
      </c>
      <c r="E8511" t="s">
        <v>202</v>
      </c>
    </row>
    <row r="8512" spans="1:7" x14ac:dyDescent="0.25">
      <c r="A8512" t="s">
        <v>16526</v>
      </c>
      <c r="B8512">
        <v>118</v>
      </c>
      <c r="C8512" t="s">
        <v>16527</v>
      </c>
      <c r="D8512" t="s">
        <v>16528</v>
      </c>
      <c r="E8512" t="s">
        <v>16529</v>
      </c>
      <c r="F8512" t="s">
        <v>196</v>
      </c>
    </row>
    <row r="8513" spans="1:7" x14ac:dyDescent="0.25">
      <c r="A8513" t="s">
        <v>16526</v>
      </c>
      <c r="B8513">
        <v>118</v>
      </c>
      <c r="C8513" t="s">
        <v>16527</v>
      </c>
      <c r="D8513" t="s">
        <v>16528</v>
      </c>
      <c r="E8513" t="s">
        <v>16530</v>
      </c>
      <c r="F8513" t="s">
        <v>6680</v>
      </c>
      <c r="G8513" t="s">
        <v>4023</v>
      </c>
    </row>
    <row r="8514" spans="1:7" x14ac:dyDescent="0.25">
      <c r="A8514" t="s">
        <v>16526</v>
      </c>
      <c r="B8514">
        <v>118</v>
      </c>
      <c r="C8514" t="s">
        <v>16527</v>
      </c>
      <c r="D8514" t="s">
        <v>16528</v>
      </c>
      <c r="E8514" t="s">
        <v>16531</v>
      </c>
      <c r="F8514" t="s">
        <v>2566</v>
      </c>
      <c r="G8514" t="s">
        <v>2567</v>
      </c>
    </row>
    <row r="8515" spans="1:7" x14ac:dyDescent="0.25">
      <c r="A8515" t="s">
        <v>16526</v>
      </c>
      <c r="B8515">
        <v>118</v>
      </c>
      <c r="C8515" t="s">
        <v>16527</v>
      </c>
      <c r="D8515" t="s">
        <v>16528</v>
      </c>
      <c r="E8515" t="s">
        <v>16532</v>
      </c>
      <c r="F8515" t="s">
        <v>4046</v>
      </c>
      <c r="G8515" t="s">
        <v>185</v>
      </c>
    </row>
    <row r="8516" spans="1:7" x14ac:dyDescent="0.25">
      <c r="A8516" t="s">
        <v>16526</v>
      </c>
      <c r="B8516">
        <v>118</v>
      </c>
      <c r="C8516" t="s">
        <v>16527</v>
      </c>
      <c r="D8516" t="s">
        <v>16528</v>
      </c>
      <c r="E8516" t="s">
        <v>16533</v>
      </c>
      <c r="F8516" t="s">
        <v>463</v>
      </c>
    </row>
    <row r="8517" spans="1:7" x14ac:dyDescent="0.25">
      <c r="A8517" t="s">
        <v>16526</v>
      </c>
      <c r="B8517">
        <v>118</v>
      </c>
      <c r="C8517" t="s">
        <v>16527</v>
      </c>
      <c r="D8517" t="s">
        <v>16528</v>
      </c>
      <c r="E8517" t="s">
        <v>16534</v>
      </c>
      <c r="F8517" t="s">
        <v>463</v>
      </c>
    </row>
    <row r="8518" spans="1:7" x14ac:dyDescent="0.25">
      <c r="A8518" t="s">
        <v>16526</v>
      </c>
      <c r="B8518">
        <v>118</v>
      </c>
      <c r="C8518" t="s">
        <v>16527</v>
      </c>
      <c r="D8518" t="s">
        <v>16528</v>
      </c>
      <c r="E8518" t="s">
        <v>16535</v>
      </c>
      <c r="F8518" t="s">
        <v>463</v>
      </c>
    </row>
    <row r="8519" spans="1:7" x14ac:dyDescent="0.25">
      <c r="A8519" t="s">
        <v>16526</v>
      </c>
      <c r="B8519">
        <v>118</v>
      </c>
      <c r="C8519" t="s">
        <v>16527</v>
      </c>
      <c r="D8519" t="s">
        <v>16528</v>
      </c>
      <c r="E8519" t="s">
        <v>16536</v>
      </c>
      <c r="F8519" t="s">
        <v>463</v>
      </c>
    </row>
    <row r="8520" spans="1:7" x14ac:dyDescent="0.25">
      <c r="A8520" t="s">
        <v>16526</v>
      </c>
      <c r="B8520">
        <v>118</v>
      </c>
      <c r="C8520" t="s">
        <v>16527</v>
      </c>
      <c r="D8520" t="s">
        <v>16528</v>
      </c>
      <c r="E8520" t="s">
        <v>16537</v>
      </c>
      <c r="F8520" t="s">
        <v>463</v>
      </c>
    </row>
    <row r="8521" spans="1:7" x14ac:dyDescent="0.25">
      <c r="A8521" t="s">
        <v>16526</v>
      </c>
      <c r="B8521">
        <v>118</v>
      </c>
      <c r="C8521" t="s">
        <v>16527</v>
      </c>
      <c r="D8521" t="s">
        <v>16528</v>
      </c>
      <c r="E8521" t="s">
        <v>16538</v>
      </c>
      <c r="F8521" t="s">
        <v>463</v>
      </c>
    </row>
    <row r="8522" spans="1:7" x14ac:dyDescent="0.25">
      <c r="A8522" t="s">
        <v>16526</v>
      </c>
      <c r="B8522">
        <v>118</v>
      </c>
      <c r="C8522" t="s">
        <v>16527</v>
      </c>
      <c r="D8522" t="s">
        <v>16528</v>
      </c>
      <c r="E8522" t="s">
        <v>16539</v>
      </c>
      <c r="F8522" t="s">
        <v>467</v>
      </c>
    </row>
    <row r="8523" spans="1:7" x14ac:dyDescent="0.25">
      <c r="A8523" t="s">
        <v>16526</v>
      </c>
      <c r="B8523">
        <v>118</v>
      </c>
      <c r="C8523" t="s">
        <v>16527</v>
      </c>
      <c r="D8523" t="s">
        <v>16528</v>
      </c>
      <c r="E8523" t="s">
        <v>16540</v>
      </c>
      <c r="F8523" t="s">
        <v>467</v>
      </c>
    </row>
    <row r="8524" spans="1:7" x14ac:dyDescent="0.25">
      <c r="A8524" t="s">
        <v>16526</v>
      </c>
      <c r="B8524">
        <v>118</v>
      </c>
      <c r="C8524" t="s">
        <v>16527</v>
      </c>
      <c r="D8524" t="s">
        <v>16528</v>
      </c>
      <c r="E8524" t="s">
        <v>16541</v>
      </c>
      <c r="F8524" t="s">
        <v>467</v>
      </c>
    </row>
    <row r="8525" spans="1:7" x14ac:dyDescent="0.25">
      <c r="A8525" t="s">
        <v>16526</v>
      </c>
      <c r="B8525">
        <v>118</v>
      </c>
      <c r="C8525" t="s">
        <v>16527</v>
      </c>
      <c r="D8525" t="s">
        <v>16528</v>
      </c>
      <c r="E8525" t="s">
        <v>16542</v>
      </c>
      <c r="F8525" t="s">
        <v>467</v>
      </c>
    </row>
    <row r="8526" spans="1:7" x14ac:dyDescent="0.25">
      <c r="A8526" t="s">
        <v>16526</v>
      </c>
      <c r="B8526">
        <v>118</v>
      </c>
      <c r="C8526" t="s">
        <v>16527</v>
      </c>
      <c r="D8526" t="s">
        <v>16528</v>
      </c>
      <c r="E8526" t="s">
        <v>16543</v>
      </c>
      <c r="F8526" t="s">
        <v>467</v>
      </c>
    </row>
    <row r="8527" spans="1:7" x14ac:dyDescent="0.25">
      <c r="A8527" t="s">
        <v>16526</v>
      </c>
      <c r="B8527">
        <v>118</v>
      </c>
      <c r="C8527" t="s">
        <v>16527</v>
      </c>
      <c r="D8527" t="s">
        <v>16528</v>
      </c>
      <c r="E8527" t="s">
        <v>16544</v>
      </c>
      <c r="F8527" t="s">
        <v>467</v>
      </c>
    </row>
    <row r="8528" spans="1:7" x14ac:dyDescent="0.25">
      <c r="A8528" t="s">
        <v>16526</v>
      </c>
      <c r="B8528">
        <v>118</v>
      </c>
      <c r="C8528" t="s">
        <v>16527</v>
      </c>
      <c r="D8528" t="s">
        <v>16528</v>
      </c>
      <c r="E8528" t="s">
        <v>16545</v>
      </c>
      <c r="F8528" t="s">
        <v>471</v>
      </c>
    </row>
    <row r="8529" spans="1:6" x14ac:dyDescent="0.25">
      <c r="A8529" t="s">
        <v>16526</v>
      </c>
      <c r="B8529">
        <v>118</v>
      </c>
      <c r="C8529" t="s">
        <v>16527</v>
      </c>
      <c r="D8529" t="s">
        <v>16528</v>
      </c>
      <c r="E8529" t="s">
        <v>16546</v>
      </c>
      <c r="F8529" t="s">
        <v>471</v>
      </c>
    </row>
    <row r="8530" spans="1:6" x14ac:dyDescent="0.25">
      <c r="A8530" t="s">
        <v>16526</v>
      </c>
      <c r="B8530">
        <v>118</v>
      </c>
      <c r="C8530" t="s">
        <v>16527</v>
      </c>
      <c r="D8530" t="s">
        <v>16528</v>
      </c>
      <c r="E8530" t="s">
        <v>16547</v>
      </c>
      <c r="F8530" t="s">
        <v>471</v>
      </c>
    </row>
    <row r="8531" spans="1:6" x14ac:dyDescent="0.25">
      <c r="A8531" t="s">
        <v>16526</v>
      </c>
      <c r="B8531">
        <v>118</v>
      </c>
      <c r="C8531" t="s">
        <v>16527</v>
      </c>
      <c r="D8531" t="s">
        <v>16528</v>
      </c>
      <c r="E8531" t="s">
        <v>16548</v>
      </c>
      <c r="F8531" t="s">
        <v>471</v>
      </c>
    </row>
    <row r="8532" spans="1:6" x14ac:dyDescent="0.25">
      <c r="A8532" t="s">
        <v>16526</v>
      </c>
      <c r="B8532">
        <v>118</v>
      </c>
      <c r="C8532" t="s">
        <v>16527</v>
      </c>
      <c r="D8532" t="s">
        <v>16528</v>
      </c>
      <c r="E8532" t="s">
        <v>16549</v>
      </c>
      <c r="F8532" t="s">
        <v>471</v>
      </c>
    </row>
    <row r="8533" spans="1:6" x14ac:dyDescent="0.25">
      <c r="A8533" t="s">
        <v>16526</v>
      </c>
      <c r="B8533">
        <v>118</v>
      </c>
      <c r="C8533" t="s">
        <v>16527</v>
      </c>
      <c r="D8533" t="s">
        <v>16528</v>
      </c>
      <c r="E8533" t="s">
        <v>16550</v>
      </c>
      <c r="F8533" t="s">
        <v>471</v>
      </c>
    </row>
    <row r="8534" spans="1:6" x14ac:dyDescent="0.25">
      <c r="A8534" t="s">
        <v>16526</v>
      </c>
      <c r="B8534">
        <v>118</v>
      </c>
      <c r="C8534" t="s">
        <v>16527</v>
      </c>
      <c r="D8534" t="s">
        <v>16528</v>
      </c>
      <c r="E8534" t="s">
        <v>16551</v>
      </c>
      <c r="F8534" t="s">
        <v>1172</v>
      </c>
    </row>
    <row r="8535" spans="1:6" x14ac:dyDescent="0.25">
      <c r="A8535" t="s">
        <v>16526</v>
      </c>
      <c r="B8535">
        <v>118</v>
      </c>
      <c r="C8535" t="s">
        <v>16527</v>
      </c>
      <c r="D8535" t="s">
        <v>16528</v>
      </c>
      <c r="E8535" t="s">
        <v>16552</v>
      </c>
      <c r="F8535" t="s">
        <v>2038</v>
      </c>
    </row>
    <row r="8536" spans="1:6" x14ac:dyDescent="0.25">
      <c r="A8536" t="s">
        <v>16526</v>
      </c>
      <c r="B8536">
        <v>118</v>
      </c>
      <c r="C8536" t="s">
        <v>16527</v>
      </c>
      <c r="D8536" t="s">
        <v>16528</v>
      </c>
      <c r="E8536" t="s">
        <v>16553</v>
      </c>
      <c r="F8536" t="s">
        <v>2168</v>
      </c>
    </row>
    <row r="8537" spans="1:6" x14ac:dyDescent="0.25">
      <c r="A8537" t="s">
        <v>16526</v>
      </c>
      <c r="B8537">
        <v>118</v>
      </c>
      <c r="C8537" t="s">
        <v>16527</v>
      </c>
      <c r="D8537" t="s">
        <v>16528</v>
      </c>
      <c r="E8537" t="s">
        <v>16457</v>
      </c>
      <c r="F8537" t="s">
        <v>12</v>
      </c>
    </row>
    <row r="8538" spans="1:6" x14ac:dyDescent="0.25">
      <c r="A8538" t="s">
        <v>16526</v>
      </c>
      <c r="B8538">
        <v>118</v>
      </c>
      <c r="C8538" t="s">
        <v>16527</v>
      </c>
      <c r="D8538" t="s">
        <v>16528</v>
      </c>
      <c r="E8538" t="s">
        <v>202</v>
      </c>
    </row>
    <row r="8539" spans="1:6" x14ac:dyDescent="0.25">
      <c r="A8539">
        <v>119</v>
      </c>
      <c r="C8539" t="s">
        <v>16554</v>
      </c>
      <c r="D8539" t="s">
        <v>16555</v>
      </c>
      <c r="E8539" t="s">
        <v>11</v>
      </c>
      <c r="F8539" t="s">
        <v>12</v>
      </c>
    </row>
    <row r="8540" spans="1:6" x14ac:dyDescent="0.25">
      <c r="A8540">
        <v>119</v>
      </c>
      <c r="C8540" t="s">
        <v>16554</v>
      </c>
      <c r="D8540" t="s">
        <v>16555</v>
      </c>
      <c r="E8540" t="s">
        <v>13</v>
      </c>
      <c r="F8540" t="s">
        <v>14</v>
      </c>
    </row>
    <row r="8541" spans="1:6" x14ac:dyDescent="0.25">
      <c r="A8541">
        <v>119</v>
      </c>
      <c r="C8541" t="s">
        <v>16554</v>
      </c>
      <c r="D8541" t="s">
        <v>16555</v>
      </c>
      <c r="E8541" t="s">
        <v>15</v>
      </c>
      <c r="F8541" t="s">
        <v>16</v>
      </c>
    </row>
    <row r="8542" spans="1:6" x14ac:dyDescent="0.25">
      <c r="A8542">
        <v>119</v>
      </c>
      <c r="C8542" t="s">
        <v>16554</v>
      </c>
      <c r="D8542" t="s">
        <v>16555</v>
      </c>
      <c r="E8542" t="s">
        <v>6668</v>
      </c>
      <c r="F8542" t="s">
        <v>1718</v>
      </c>
    </row>
    <row r="8543" spans="1:6" x14ac:dyDescent="0.25">
      <c r="A8543">
        <v>119</v>
      </c>
      <c r="C8543" t="s">
        <v>16554</v>
      </c>
      <c r="D8543" t="s">
        <v>16555</v>
      </c>
      <c r="E8543" t="s">
        <v>6670</v>
      </c>
      <c r="F8543" t="s">
        <v>684</v>
      </c>
    </row>
    <row r="8544" spans="1:6" x14ac:dyDescent="0.25">
      <c r="A8544">
        <v>119</v>
      </c>
      <c r="C8544" t="s">
        <v>16554</v>
      </c>
      <c r="D8544" t="s">
        <v>16555</v>
      </c>
      <c r="E8544" t="s">
        <v>6671</v>
      </c>
      <c r="F8544" t="s">
        <v>6672</v>
      </c>
    </row>
    <row r="8545" spans="1:7" x14ac:dyDescent="0.25">
      <c r="A8545">
        <v>119</v>
      </c>
      <c r="C8545" t="s">
        <v>16554</v>
      </c>
      <c r="D8545" t="s">
        <v>16555</v>
      </c>
      <c r="E8545" t="s">
        <v>16556</v>
      </c>
      <c r="F8545" t="s">
        <v>6842</v>
      </c>
    </row>
    <row r="8546" spans="1:7" x14ac:dyDescent="0.25">
      <c r="A8546">
        <v>119</v>
      </c>
      <c r="C8546" t="s">
        <v>16554</v>
      </c>
      <c r="D8546" t="s">
        <v>16555</v>
      </c>
      <c r="E8546" t="s">
        <v>16557</v>
      </c>
      <c r="F8546" t="s">
        <v>699</v>
      </c>
      <c r="G8546" t="s">
        <v>700</v>
      </c>
    </row>
    <row r="8547" spans="1:7" x14ac:dyDescent="0.25">
      <c r="A8547">
        <v>119</v>
      </c>
      <c r="C8547" t="s">
        <v>16554</v>
      </c>
      <c r="D8547" t="s">
        <v>16555</v>
      </c>
      <c r="E8547" t="s">
        <v>16558</v>
      </c>
      <c r="F8547" t="s">
        <v>217</v>
      </c>
      <c r="G8547" t="s">
        <v>218</v>
      </c>
    </row>
    <row r="8548" spans="1:7" x14ac:dyDescent="0.25">
      <c r="A8548">
        <v>119</v>
      </c>
      <c r="C8548" t="s">
        <v>16554</v>
      </c>
      <c r="D8548" t="s">
        <v>16555</v>
      </c>
      <c r="E8548" t="s">
        <v>16559</v>
      </c>
      <c r="F8548" t="s">
        <v>1492</v>
      </c>
      <c r="G8548" t="s">
        <v>1493</v>
      </c>
    </row>
    <row r="8549" spans="1:7" x14ac:dyDescent="0.25">
      <c r="A8549">
        <v>119</v>
      </c>
      <c r="C8549" t="s">
        <v>16554</v>
      </c>
      <c r="D8549" t="s">
        <v>16555</v>
      </c>
      <c r="E8549" t="s">
        <v>16560</v>
      </c>
      <c r="F8549" t="s">
        <v>7104</v>
      </c>
      <c r="G8549" t="s">
        <v>218</v>
      </c>
    </row>
    <row r="8550" spans="1:7" x14ac:dyDescent="0.25">
      <c r="A8550">
        <v>119</v>
      </c>
      <c r="C8550" t="s">
        <v>16554</v>
      </c>
      <c r="D8550" t="s">
        <v>16555</v>
      </c>
      <c r="E8550" t="s">
        <v>16561</v>
      </c>
      <c r="F8550" t="s">
        <v>6753</v>
      </c>
    </row>
    <row r="8551" spans="1:7" x14ac:dyDescent="0.25">
      <c r="A8551">
        <v>119</v>
      </c>
      <c r="C8551" t="s">
        <v>16554</v>
      </c>
      <c r="D8551" t="s">
        <v>16555</v>
      </c>
      <c r="E8551" t="s">
        <v>16562</v>
      </c>
      <c r="F8551" t="s">
        <v>6963</v>
      </c>
    </row>
    <row r="8552" spans="1:7" x14ac:dyDescent="0.25">
      <c r="A8552">
        <v>119</v>
      </c>
      <c r="C8552" t="s">
        <v>16554</v>
      </c>
      <c r="D8552" t="s">
        <v>16555</v>
      </c>
      <c r="E8552" t="s">
        <v>16563</v>
      </c>
      <c r="F8552" t="s">
        <v>7108</v>
      </c>
    </row>
    <row r="8553" spans="1:7" x14ac:dyDescent="0.25">
      <c r="A8553">
        <v>119</v>
      </c>
      <c r="C8553" t="s">
        <v>16554</v>
      </c>
      <c r="D8553" t="s">
        <v>16555</v>
      </c>
      <c r="E8553" t="s">
        <v>16564</v>
      </c>
      <c r="F8553" t="s">
        <v>6784</v>
      </c>
      <c r="G8553" t="s">
        <v>813</v>
      </c>
    </row>
    <row r="8554" spans="1:7" x14ac:dyDescent="0.25">
      <c r="A8554">
        <v>119</v>
      </c>
      <c r="C8554" t="s">
        <v>16554</v>
      </c>
      <c r="D8554" t="s">
        <v>16555</v>
      </c>
      <c r="E8554" t="s">
        <v>16565</v>
      </c>
      <c r="F8554" t="s">
        <v>47</v>
      </c>
    </row>
    <row r="8555" spans="1:7" x14ac:dyDescent="0.25">
      <c r="A8555">
        <v>119</v>
      </c>
      <c r="C8555" t="s">
        <v>16554</v>
      </c>
      <c r="D8555" t="s">
        <v>16555</v>
      </c>
      <c r="E8555" t="s">
        <v>16566</v>
      </c>
      <c r="F8555" t="s">
        <v>6787</v>
      </c>
    </row>
    <row r="8556" spans="1:7" x14ac:dyDescent="0.25">
      <c r="A8556">
        <v>119</v>
      </c>
      <c r="C8556" t="s">
        <v>16554</v>
      </c>
      <c r="D8556" t="s">
        <v>16555</v>
      </c>
      <c r="E8556" t="s">
        <v>16567</v>
      </c>
      <c r="F8556" t="s">
        <v>16568</v>
      </c>
      <c r="G8556" t="s">
        <v>16569</v>
      </c>
    </row>
    <row r="8557" spans="1:7" x14ac:dyDescent="0.25">
      <c r="A8557">
        <v>119</v>
      </c>
      <c r="C8557" t="s">
        <v>16554</v>
      </c>
      <c r="D8557" t="s">
        <v>16555</v>
      </c>
      <c r="E8557" t="s">
        <v>16570</v>
      </c>
      <c r="F8557" t="s">
        <v>16571</v>
      </c>
      <c r="G8557" t="s">
        <v>185</v>
      </c>
    </row>
    <row r="8558" spans="1:7" x14ac:dyDescent="0.25">
      <c r="A8558">
        <v>119</v>
      </c>
      <c r="C8558" t="s">
        <v>16554</v>
      </c>
      <c r="D8558" t="s">
        <v>16555</v>
      </c>
      <c r="E8558" t="s">
        <v>16572</v>
      </c>
      <c r="F8558" t="s">
        <v>16573</v>
      </c>
    </row>
    <row r="8559" spans="1:7" x14ac:dyDescent="0.25">
      <c r="A8559">
        <v>119</v>
      </c>
      <c r="C8559" t="s">
        <v>16554</v>
      </c>
      <c r="D8559" t="s">
        <v>16555</v>
      </c>
      <c r="E8559" t="s">
        <v>16574</v>
      </c>
      <c r="F8559" t="s">
        <v>16573</v>
      </c>
    </row>
    <row r="8560" spans="1:7" x14ac:dyDescent="0.25">
      <c r="A8560">
        <v>119</v>
      </c>
      <c r="C8560" t="s">
        <v>16554</v>
      </c>
      <c r="D8560" t="s">
        <v>16555</v>
      </c>
      <c r="E8560" t="s">
        <v>16575</v>
      </c>
      <c r="F8560" t="s">
        <v>16573</v>
      </c>
    </row>
    <row r="8561" spans="1:7" x14ac:dyDescent="0.25">
      <c r="A8561">
        <v>119</v>
      </c>
      <c r="C8561" t="s">
        <v>16554</v>
      </c>
      <c r="D8561" t="s">
        <v>16555</v>
      </c>
      <c r="E8561" t="s">
        <v>16576</v>
      </c>
      <c r="F8561" t="s">
        <v>16577</v>
      </c>
    </row>
    <row r="8562" spans="1:7" x14ac:dyDescent="0.25">
      <c r="A8562">
        <v>119</v>
      </c>
      <c r="C8562" t="s">
        <v>16554</v>
      </c>
      <c r="D8562" t="s">
        <v>16555</v>
      </c>
      <c r="E8562" t="s">
        <v>16578</v>
      </c>
      <c r="F8562" t="s">
        <v>16577</v>
      </c>
    </row>
    <row r="8563" spans="1:7" x14ac:dyDescent="0.25">
      <c r="A8563">
        <v>119</v>
      </c>
      <c r="C8563" t="s">
        <v>16554</v>
      </c>
      <c r="D8563" t="s">
        <v>16555</v>
      </c>
      <c r="E8563" t="s">
        <v>16579</v>
      </c>
      <c r="F8563" t="s">
        <v>16577</v>
      </c>
    </row>
    <row r="8564" spans="1:7" x14ac:dyDescent="0.25">
      <c r="A8564">
        <v>119</v>
      </c>
      <c r="C8564" t="s">
        <v>16554</v>
      </c>
      <c r="D8564" t="s">
        <v>16555</v>
      </c>
      <c r="E8564" t="s">
        <v>16580</v>
      </c>
      <c r="F8564" t="s">
        <v>16581</v>
      </c>
    </row>
    <row r="8565" spans="1:7" x14ac:dyDescent="0.25">
      <c r="A8565">
        <v>119</v>
      </c>
      <c r="C8565" t="s">
        <v>16554</v>
      </c>
      <c r="D8565" t="s">
        <v>16555</v>
      </c>
      <c r="E8565" t="s">
        <v>16582</v>
      </c>
      <c r="F8565" t="s">
        <v>16581</v>
      </c>
    </row>
    <row r="8566" spans="1:7" x14ac:dyDescent="0.25">
      <c r="A8566">
        <v>119</v>
      </c>
      <c r="C8566" t="s">
        <v>16554</v>
      </c>
      <c r="D8566" t="s">
        <v>16555</v>
      </c>
      <c r="E8566" t="s">
        <v>16583</v>
      </c>
      <c r="F8566" t="s">
        <v>16581</v>
      </c>
    </row>
    <row r="8567" spans="1:7" x14ac:dyDescent="0.25">
      <c r="A8567">
        <v>119</v>
      </c>
      <c r="C8567" t="s">
        <v>16554</v>
      </c>
      <c r="D8567" t="s">
        <v>16555</v>
      </c>
      <c r="E8567" t="s">
        <v>16584</v>
      </c>
      <c r="F8567" t="s">
        <v>16585</v>
      </c>
    </row>
    <row r="8568" spans="1:7" x14ac:dyDescent="0.25">
      <c r="A8568" t="s">
        <v>16586</v>
      </c>
      <c r="B8568">
        <v>119</v>
      </c>
      <c r="C8568" t="s">
        <v>16587</v>
      </c>
      <c r="D8568" t="s">
        <v>16588</v>
      </c>
      <c r="E8568" t="s">
        <v>16589</v>
      </c>
      <c r="F8568" t="s">
        <v>196</v>
      </c>
    </row>
    <row r="8569" spans="1:7" x14ac:dyDescent="0.25">
      <c r="A8569" t="s">
        <v>16586</v>
      </c>
      <c r="B8569">
        <v>119</v>
      </c>
      <c r="C8569" t="s">
        <v>16587</v>
      </c>
      <c r="D8569" t="s">
        <v>16588</v>
      </c>
      <c r="E8569" t="s">
        <v>16590</v>
      </c>
      <c r="F8569" t="s">
        <v>52</v>
      </c>
      <c r="G8569" t="s">
        <v>53</v>
      </c>
    </row>
    <row r="8570" spans="1:7" x14ac:dyDescent="0.25">
      <c r="A8570" t="s">
        <v>16586</v>
      </c>
      <c r="B8570">
        <v>119</v>
      </c>
      <c r="C8570" t="s">
        <v>16587</v>
      </c>
      <c r="D8570" t="s">
        <v>16588</v>
      </c>
      <c r="E8570" t="s">
        <v>16591</v>
      </c>
      <c r="F8570" t="s">
        <v>88</v>
      </c>
      <c r="G8570" t="s">
        <v>1192</v>
      </c>
    </row>
    <row r="8571" spans="1:7" x14ac:dyDescent="0.25">
      <c r="A8571" t="s">
        <v>16586</v>
      </c>
      <c r="B8571">
        <v>119</v>
      </c>
      <c r="C8571" t="s">
        <v>16587</v>
      </c>
      <c r="D8571" t="s">
        <v>16588</v>
      </c>
      <c r="E8571" t="s">
        <v>16592</v>
      </c>
      <c r="F8571" t="s">
        <v>1206</v>
      </c>
    </row>
    <row r="8572" spans="1:7" x14ac:dyDescent="0.25">
      <c r="A8572" t="s">
        <v>16586</v>
      </c>
      <c r="B8572">
        <v>119</v>
      </c>
      <c r="C8572" t="s">
        <v>16587</v>
      </c>
      <c r="D8572" t="s">
        <v>16588</v>
      </c>
      <c r="E8572" t="s">
        <v>16593</v>
      </c>
      <c r="F8572" t="s">
        <v>9304</v>
      </c>
    </row>
    <row r="8573" spans="1:7" x14ac:dyDescent="0.25">
      <c r="A8573" t="s">
        <v>16586</v>
      </c>
      <c r="B8573">
        <v>119</v>
      </c>
      <c r="C8573" t="s">
        <v>16587</v>
      </c>
      <c r="D8573" t="s">
        <v>16588</v>
      </c>
      <c r="E8573" t="s">
        <v>16594</v>
      </c>
      <c r="F8573" t="s">
        <v>2038</v>
      </c>
    </row>
    <row r="8574" spans="1:7" x14ac:dyDescent="0.25">
      <c r="A8574" t="s">
        <v>16586</v>
      </c>
      <c r="B8574">
        <v>119</v>
      </c>
      <c r="C8574" t="s">
        <v>16587</v>
      </c>
      <c r="D8574" t="s">
        <v>16588</v>
      </c>
      <c r="E8574" t="s">
        <v>16595</v>
      </c>
      <c r="F8574" t="s">
        <v>175</v>
      </c>
      <c r="G8574" t="s">
        <v>921</v>
      </c>
    </row>
    <row r="8575" spans="1:7" x14ac:dyDescent="0.25">
      <c r="A8575" t="s">
        <v>16586</v>
      </c>
      <c r="B8575">
        <v>119</v>
      </c>
      <c r="C8575" t="s">
        <v>16587</v>
      </c>
      <c r="D8575" t="s">
        <v>16588</v>
      </c>
      <c r="E8575" t="s">
        <v>16596</v>
      </c>
      <c r="F8575" t="s">
        <v>16597</v>
      </c>
    </row>
    <row r="8576" spans="1:7" x14ac:dyDescent="0.25">
      <c r="A8576" t="s">
        <v>16586</v>
      </c>
      <c r="B8576">
        <v>119</v>
      </c>
      <c r="C8576" t="s">
        <v>16587</v>
      </c>
      <c r="D8576" t="s">
        <v>16588</v>
      </c>
      <c r="E8576" t="s">
        <v>16598</v>
      </c>
      <c r="F8576" t="s">
        <v>2609</v>
      </c>
    </row>
    <row r="8577" spans="1:8" x14ac:dyDescent="0.25">
      <c r="A8577" t="s">
        <v>16586</v>
      </c>
      <c r="B8577">
        <v>119</v>
      </c>
      <c r="C8577" t="s">
        <v>16587</v>
      </c>
      <c r="D8577" t="s">
        <v>16588</v>
      </c>
      <c r="E8577" t="s">
        <v>16599</v>
      </c>
      <c r="F8577" t="s">
        <v>12</v>
      </c>
    </row>
    <row r="8578" spans="1:8" x14ac:dyDescent="0.25">
      <c r="A8578" t="s">
        <v>16586</v>
      </c>
      <c r="B8578">
        <v>119</v>
      </c>
      <c r="C8578" t="s">
        <v>16587</v>
      </c>
      <c r="D8578" t="s">
        <v>16588</v>
      </c>
      <c r="E8578" t="s">
        <v>202</v>
      </c>
    </row>
    <row r="8579" spans="1:8" x14ac:dyDescent="0.25">
      <c r="A8579" t="s">
        <v>16600</v>
      </c>
      <c r="C8579" t="s">
        <v>16601</v>
      </c>
      <c r="D8579" t="s">
        <v>16602</v>
      </c>
      <c r="E8579" t="s">
        <v>11</v>
      </c>
      <c r="F8579" t="s">
        <v>12</v>
      </c>
    </row>
    <row r="8580" spans="1:8" x14ac:dyDescent="0.25">
      <c r="A8580" t="s">
        <v>16600</v>
      </c>
      <c r="C8580" t="s">
        <v>16601</v>
      </c>
      <c r="D8580" t="s">
        <v>16602</v>
      </c>
      <c r="E8580" t="s">
        <v>13</v>
      </c>
      <c r="F8580" t="s">
        <v>14</v>
      </c>
    </row>
    <row r="8581" spans="1:8" x14ac:dyDescent="0.25">
      <c r="A8581" t="s">
        <v>16600</v>
      </c>
      <c r="C8581" t="s">
        <v>16601</v>
      </c>
      <c r="D8581" t="s">
        <v>16602</v>
      </c>
      <c r="E8581" t="s">
        <v>15</v>
      </c>
      <c r="F8581" t="s">
        <v>16</v>
      </c>
    </row>
    <row r="8582" spans="1:8" x14ac:dyDescent="0.25">
      <c r="A8582" t="s">
        <v>16600</v>
      </c>
      <c r="C8582" t="s">
        <v>16601</v>
      </c>
      <c r="D8582" t="s">
        <v>16602</v>
      </c>
      <c r="E8582" t="s">
        <v>6668</v>
      </c>
      <c r="F8582" t="s">
        <v>1718</v>
      </c>
    </row>
    <row r="8583" spans="1:8" x14ac:dyDescent="0.25">
      <c r="A8583" t="s">
        <v>16600</v>
      </c>
      <c r="C8583" t="s">
        <v>16601</v>
      </c>
      <c r="D8583" t="s">
        <v>16602</v>
      </c>
      <c r="E8583" t="s">
        <v>6669</v>
      </c>
    </row>
    <row r="8584" spans="1:8" x14ac:dyDescent="0.25">
      <c r="A8584" t="s">
        <v>16600</v>
      </c>
      <c r="C8584" t="s">
        <v>16601</v>
      </c>
      <c r="D8584" t="s">
        <v>16602</v>
      </c>
      <c r="E8584" t="s">
        <v>6670</v>
      </c>
      <c r="F8584" t="s">
        <v>684</v>
      </c>
    </row>
    <row r="8585" spans="1:8" x14ac:dyDescent="0.25">
      <c r="A8585" t="s">
        <v>16600</v>
      </c>
      <c r="C8585" t="s">
        <v>16601</v>
      </c>
      <c r="D8585" t="s">
        <v>16602</v>
      </c>
      <c r="E8585" t="s">
        <v>6671</v>
      </c>
      <c r="F8585" t="s">
        <v>6672</v>
      </c>
    </row>
    <row r="8586" spans="1:8" x14ac:dyDescent="0.25">
      <c r="A8586" t="s">
        <v>16600</v>
      </c>
      <c r="C8586" t="s">
        <v>16601</v>
      </c>
      <c r="D8586" t="s">
        <v>16602</v>
      </c>
      <c r="E8586" t="s">
        <v>16603</v>
      </c>
      <c r="F8586" t="s">
        <v>699</v>
      </c>
      <c r="G8586" t="s">
        <v>700</v>
      </c>
    </row>
    <row r="8587" spans="1:8" x14ac:dyDescent="0.25">
      <c r="A8587" t="s">
        <v>16600</v>
      </c>
      <c r="C8587" t="s">
        <v>16601</v>
      </c>
      <c r="D8587" t="s">
        <v>16602</v>
      </c>
      <c r="E8587" t="s">
        <v>16604</v>
      </c>
      <c r="F8587" t="s">
        <v>16605</v>
      </c>
      <c r="G8587" t="s">
        <v>16606</v>
      </c>
    </row>
    <row r="8588" spans="1:8" x14ac:dyDescent="0.25">
      <c r="A8588" t="s">
        <v>16600</v>
      </c>
      <c r="C8588" t="s">
        <v>16601</v>
      </c>
      <c r="D8588" t="s">
        <v>16602</v>
      </c>
      <c r="E8588" t="s">
        <v>16607</v>
      </c>
      <c r="F8588" t="s">
        <v>16608</v>
      </c>
      <c r="G8588" t="s">
        <v>16609</v>
      </c>
      <c r="H8588">
        <v>148</v>
      </c>
    </row>
    <row r="8589" spans="1:8" x14ac:dyDescent="0.25">
      <c r="A8589" t="s">
        <v>16600</v>
      </c>
      <c r="C8589" t="s">
        <v>16601</v>
      </c>
      <c r="D8589" t="s">
        <v>16602</v>
      </c>
      <c r="E8589" t="s">
        <v>16610</v>
      </c>
      <c r="F8589" t="s">
        <v>16611</v>
      </c>
      <c r="G8589" t="s">
        <v>16609</v>
      </c>
      <c r="H8589">
        <v>148</v>
      </c>
    </row>
    <row r="8590" spans="1:8" x14ac:dyDescent="0.25">
      <c r="A8590" t="s">
        <v>16600</v>
      </c>
      <c r="C8590" t="s">
        <v>16601</v>
      </c>
      <c r="D8590" t="s">
        <v>16602</v>
      </c>
      <c r="E8590" t="s">
        <v>16612</v>
      </c>
      <c r="F8590" t="s">
        <v>16613</v>
      </c>
    </row>
    <row r="8591" spans="1:8" x14ac:dyDescent="0.25">
      <c r="A8591" t="s">
        <v>16600</v>
      </c>
      <c r="C8591" t="s">
        <v>16601</v>
      </c>
      <c r="D8591" t="s">
        <v>16602</v>
      </c>
      <c r="E8591" t="s">
        <v>16614</v>
      </c>
      <c r="F8591" t="s">
        <v>16613</v>
      </c>
    </row>
    <row r="8592" spans="1:8" x14ac:dyDescent="0.25">
      <c r="A8592" t="s">
        <v>16600</v>
      </c>
      <c r="C8592" t="s">
        <v>16601</v>
      </c>
      <c r="D8592" t="s">
        <v>16602</v>
      </c>
      <c r="E8592" t="s">
        <v>16615</v>
      </c>
      <c r="F8592" t="s">
        <v>16613</v>
      </c>
    </row>
    <row r="8593" spans="1:7" x14ac:dyDescent="0.25">
      <c r="A8593" t="s">
        <v>16600</v>
      </c>
      <c r="C8593" t="s">
        <v>16601</v>
      </c>
      <c r="D8593" t="s">
        <v>16602</v>
      </c>
      <c r="E8593" t="s">
        <v>16616</v>
      </c>
      <c r="F8593" t="s">
        <v>16617</v>
      </c>
    </row>
    <row r="8594" spans="1:7" x14ac:dyDescent="0.25">
      <c r="A8594" t="s">
        <v>16600</v>
      </c>
      <c r="C8594" t="s">
        <v>16601</v>
      </c>
      <c r="D8594" t="s">
        <v>16602</v>
      </c>
      <c r="E8594" t="s">
        <v>16618</v>
      </c>
      <c r="F8594" t="s">
        <v>16617</v>
      </c>
    </row>
    <row r="8595" spans="1:7" x14ac:dyDescent="0.25">
      <c r="A8595" t="s">
        <v>16600</v>
      </c>
      <c r="C8595" t="s">
        <v>16601</v>
      </c>
      <c r="D8595" t="s">
        <v>16602</v>
      </c>
      <c r="E8595" t="s">
        <v>16619</v>
      </c>
      <c r="F8595" t="s">
        <v>16617</v>
      </c>
    </row>
    <row r="8596" spans="1:7" x14ac:dyDescent="0.25">
      <c r="A8596" t="s">
        <v>16600</v>
      </c>
      <c r="C8596" t="s">
        <v>16601</v>
      </c>
      <c r="D8596" t="s">
        <v>16602</v>
      </c>
      <c r="E8596" t="s">
        <v>16620</v>
      </c>
      <c r="F8596" t="s">
        <v>8952</v>
      </c>
    </row>
    <row r="8597" spans="1:7" x14ac:dyDescent="0.25">
      <c r="A8597" t="s">
        <v>16600</v>
      </c>
      <c r="C8597" t="s">
        <v>16601</v>
      </c>
      <c r="D8597" t="s">
        <v>16602</v>
      </c>
      <c r="E8597" t="s">
        <v>16621</v>
      </c>
      <c r="F8597" t="s">
        <v>8952</v>
      </c>
    </row>
    <row r="8598" spans="1:7" x14ac:dyDescent="0.25">
      <c r="A8598" t="s">
        <v>16600</v>
      </c>
      <c r="C8598" t="s">
        <v>16601</v>
      </c>
      <c r="D8598" t="s">
        <v>16602</v>
      </c>
      <c r="E8598" t="s">
        <v>16622</v>
      </c>
      <c r="F8598" t="s">
        <v>8952</v>
      </c>
    </row>
    <row r="8599" spans="1:7" x14ac:dyDescent="0.25">
      <c r="A8599" t="s">
        <v>16600</v>
      </c>
      <c r="C8599" t="s">
        <v>16601</v>
      </c>
      <c r="D8599" t="s">
        <v>16602</v>
      </c>
      <c r="E8599" t="s">
        <v>16623</v>
      </c>
      <c r="F8599" t="s">
        <v>7098</v>
      </c>
    </row>
    <row r="8600" spans="1:7" x14ac:dyDescent="0.25">
      <c r="A8600" t="s">
        <v>16600</v>
      </c>
      <c r="C8600" t="s">
        <v>16601</v>
      </c>
      <c r="D8600" t="s">
        <v>16602</v>
      </c>
      <c r="E8600" t="s">
        <v>16624</v>
      </c>
      <c r="F8600" t="s">
        <v>7098</v>
      </c>
    </row>
    <row r="8601" spans="1:7" x14ac:dyDescent="0.25">
      <c r="A8601" t="s">
        <v>16600</v>
      </c>
      <c r="C8601" t="s">
        <v>16601</v>
      </c>
      <c r="D8601" t="s">
        <v>16602</v>
      </c>
      <c r="E8601" t="s">
        <v>16625</v>
      </c>
      <c r="F8601" t="s">
        <v>7098</v>
      </c>
    </row>
    <row r="8602" spans="1:7" x14ac:dyDescent="0.25">
      <c r="A8602" t="s">
        <v>16600</v>
      </c>
      <c r="C8602" t="s">
        <v>16601</v>
      </c>
      <c r="D8602" t="s">
        <v>16602</v>
      </c>
      <c r="E8602" t="s">
        <v>16626</v>
      </c>
      <c r="F8602" t="s">
        <v>1206</v>
      </c>
    </row>
    <row r="8603" spans="1:7" x14ac:dyDescent="0.25">
      <c r="A8603" t="s">
        <v>16600</v>
      </c>
      <c r="C8603" t="s">
        <v>16601</v>
      </c>
      <c r="D8603" t="s">
        <v>16602</v>
      </c>
      <c r="E8603" t="s">
        <v>16627</v>
      </c>
      <c r="F8603" t="s">
        <v>10453</v>
      </c>
    </row>
    <row r="8604" spans="1:7" x14ac:dyDescent="0.25">
      <c r="A8604" t="s">
        <v>16600</v>
      </c>
      <c r="C8604" t="s">
        <v>16601</v>
      </c>
      <c r="D8604" t="s">
        <v>16602</v>
      </c>
      <c r="E8604" t="s">
        <v>16628</v>
      </c>
      <c r="F8604" t="s">
        <v>16629</v>
      </c>
    </row>
    <row r="8605" spans="1:7" x14ac:dyDescent="0.25">
      <c r="A8605" t="s">
        <v>16600</v>
      </c>
      <c r="C8605" t="s">
        <v>16601</v>
      </c>
      <c r="D8605" t="s">
        <v>16602</v>
      </c>
      <c r="E8605" t="s">
        <v>16630</v>
      </c>
      <c r="F8605" t="s">
        <v>7981</v>
      </c>
      <c r="G8605" t="s">
        <v>297</v>
      </c>
    </row>
    <row r="8606" spans="1:7" x14ac:dyDescent="0.25">
      <c r="A8606" t="s">
        <v>16600</v>
      </c>
      <c r="C8606" t="s">
        <v>16601</v>
      </c>
      <c r="D8606" t="s">
        <v>16602</v>
      </c>
      <c r="E8606" t="s">
        <v>16631</v>
      </c>
      <c r="F8606" t="s">
        <v>6784</v>
      </c>
      <c r="G8606" t="s">
        <v>813</v>
      </c>
    </row>
    <row r="8607" spans="1:7" x14ac:dyDescent="0.25">
      <c r="A8607" t="s">
        <v>16600</v>
      </c>
      <c r="C8607" t="s">
        <v>16601</v>
      </c>
      <c r="D8607" t="s">
        <v>16602</v>
      </c>
      <c r="E8607" t="s">
        <v>16632</v>
      </c>
      <c r="F8607" t="s">
        <v>47</v>
      </c>
    </row>
    <row r="8608" spans="1:7" x14ac:dyDescent="0.25">
      <c r="A8608" t="s">
        <v>16600</v>
      </c>
      <c r="C8608" t="s">
        <v>16601</v>
      </c>
      <c r="D8608" t="s">
        <v>16602</v>
      </c>
      <c r="E8608" t="s">
        <v>16633</v>
      </c>
      <c r="F8608" t="s">
        <v>6787</v>
      </c>
    </row>
    <row r="8609" spans="1:7" x14ac:dyDescent="0.25">
      <c r="A8609" t="s">
        <v>16634</v>
      </c>
      <c r="B8609" t="s">
        <v>16600</v>
      </c>
      <c r="C8609" t="s">
        <v>16635</v>
      </c>
      <c r="D8609" t="s">
        <v>16636</v>
      </c>
      <c r="E8609" t="s">
        <v>16637</v>
      </c>
      <c r="F8609" t="s">
        <v>196</v>
      </c>
    </row>
    <row r="8610" spans="1:7" x14ac:dyDescent="0.25">
      <c r="A8610" t="s">
        <v>16634</v>
      </c>
      <c r="B8610" t="s">
        <v>16600</v>
      </c>
      <c r="C8610" t="s">
        <v>16635</v>
      </c>
      <c r="D8610" t="s">
        <v>16636</v>
      </c>
      <c r="E8610" t="s">
        <v>16638</v>
      </c>
      <c r="F8610" t="s">
        <v>2721</v>
      </c>
    </row>
    <row r="8611" spans="1:7" x14ac:dyDescent="0.25">
      <c r="A8611" t="s">
        <v>16634</v>
      </c>
      <c r="B8611" t="s">
        <v>16600</v>
      </c>
      <c r="C8611" t="s">
        <v>16635</v>
      </c>
      <c r="D8611" t="s">
        <v>16636</v>
      </c>
      <c r="E8611" t="s">
        <v>16639</v>
      </c>
      <c r="F8611" t="s">
        <v>2721</v>
      </c>
    </row>
    <row r="8612" spans="1:7" x14ac:dyDescent="0.25">
      <c r="A8612" t="s">
        <v>16634</v>
      </c>
      <c r="B8612" t="s">
        <v>16600</v>
      </c>
      <c r="C8612" t="s">
        <v>16635</v>
      </c>
      <c r="D8612" t="s">
        <v>16636</v>
      </c>
      <c r="E8612" t="s">
        <v>16640</v>
      </c>
      <c r="F8612" t="s">
        <v>2721</v>
      </c>
    </row>
    <row r="8613" spans="1:7" x14ac:dyDescent="0.25">
      <c r="A8613" t="s">
        <v>16634</v>
      </c>
      <c r="B8613" t="s">
        <v>16600</v>
      </c>
      <c r="C8613" t="s">
        <v>16635</v>
      </c>
      <c r="D8613" t="s">
        <v>16636</v>
      </c>
      <c r="E8613" t="s">
        <v>16641</v>
      </c>
      <c r="F8613" t="s">
        <v>12</v>
      </c>
    </row>
    <row r="8614" spans="1:7" x14ac:dyDescent="0.25">
      <c r="A8614" t="s">
        <v>16634</v>
      </c>
      <c r="B8614" t="s">
        <v>16600</v>
      </c>
      <c r="C8614" t="s">
        <v>16635</v>
      </c>
      <c r="D8614" t="s">
        <v>16636</v>
      </c>
      <c r="E8614" t="s">
        <v>202</v>
      </c>
    </row>
    <row r="8615" spans="1:7" x14ac:dyDescent="0.25">
      <c r="A8615" t="s">
        <v>16642</v>
      </c>
      <c r="C8615" t="s">
        <v>16643</v>
      </c>
      <c r="D8615" t="s">
        <v>16644</v>
      </c>
      <c r="E8615" t="s">
        <v>11</v>
      </c>
      <c r="F8615" t="s">
        <v>12</v>
      </c>
    </row>
    <row r="8616" spans="1:7" x14ac:dyDescent="0.25">
      <c r="A8616" t="s">
        <v>16642</v>
      </c>
      <c r="C8616" t="s">
        <v>16643</v>
      </c>
      <c r="D8616" t="s">
        <v>16644</v>
      </c>
      <c r="E8616" t="s">
        <v>13</v>
      </c>
      <c r="F8616" t="s">
        <v>14</v>
      </c>
    </row>
    <row r="8617" spans="1:7" x14ac:dyDescent="0.25">
      <c r="A8617" t="s">
        <v>16642</v>
      </c>
      <c r="C8617" t="s">
        <v>16643</v>
      </c>
      <c r="D8617" t="s">
        <v>16644</v>
      </c>
      <c r="E8617" t="s">
        <v>15</v>
      </c>
      <c r="F8617" t="s">
        <v>16</v>
      </c>
    </row>
    <row r="8618" spans="1:7" x14ac:dyDescent="0.25">
      <c r="A8618" t="s">
        <v>16642</v>
      </c>
      <c r="C8618" t="s">
        <v>16643</v>
      </c>
      <c r="D8618" t="s">
        <v>16644</v>
      </c>
      <c r="E8618" t="s">
        <v>6668</v>
      </c>
      <c r="F8618" t="s">
        <v>1718</v>
      </c>
    </row>
    <row r="8619" spans="1:7" x14ac:dyDescent="0.25">
      <c r="A8619" t="s">
        <v>16642</v>
      </c>
      <c r="C8619" t="s">
        <v>16643</v>
      </c>
      <c r="D8619" t="s">
        <v>16644</v>
      </c>
      <c r="E8619" t="s">
        <v>6669</v>
      </c>
    </row>
    <row r="8620" spans="1:7" x14ac:dyDescent="0.25">
      <c r="A8620" t="s">
        <v>16642</v>
      </c>
      <c r="C8620" t="s">
        <v>16643</v>
      </c>
      <c r="D8620" t="s">
        <v>16644</v>
      </c>
      <c r="E8620" t="s">
        <v>6670</v>
      </c>
      <c r="F8620" t="s">
        <v>684</v>
      </c>
    </row>
    <row r="8621" spans="1:7" x14ac:dyDescent="0.25">
      <c r="A8621" t="s">
        <v>16642</v>
      </c>
      <c r="C8621" t="s">
        <v>16643</v>
      </c>
      <c r="D8621" t="s">
        <v>16644</v>
      </c>
      <c r="E8621" t="s">
        <v>6671</v>
      </c>
      <c r="F8621" t="s">
        <v>6672</v>
      </c>
    </row>
    <row r="8622" spans="1:7" x14ac:dyDescent="0.25">
      <c r="A8622" t="s">
        <v>16642</v>
      </c>
      <c r="C8622" t="s">
        <v>16643</v>
      </c>
      <c r="D8622" t="s">
        <v>16644</v>
      </c>
      <c r="E8622" t="s">
        <v>16645</v>
      </c>
      <c r="F8622" t="s">
        <v>699</v>
      </c>
      <c r="G8622" t="s">
        <v>700</v>
      </c>
    </row>
    <row r="8623" spans="1:7" x14ac:dyDescent="0.25">
      <c r="A8623" t="s">
        <v>16642</v>
      </c>
      <c r="C8623" t="s">
        <v>16643</v>
      </c>
      <c r="D8623" t="s">
        <v>16644</v>
      </c>
      <c r="E8623" t="s">
        <v>16646</v>
      </c>
      <c r="F8623" t="s">
        <v>8952</v>
      </c>
      <c r="G8623" t="s">
        <v>95</v>
      </c>
    </row>
    <row r="8624" spans="1:7" x14ac:dyDescent="0.25">
      <c r="A8624" t="s">
        <v>16642</v>
      </c>
      <c r="C8624" t="s">
        <v>16643</v>
      </c>
      <c r="D8624" t="s">
        <v>16644</v>
      </c>
      <c r="E8624" t="s">
        <v>16647</v>
      </c>
      <c r="F8624" t="s">
        <v>7098</v>
      </c>
      <c r="G8624" t="s">
        <v>95</v>
      </c>
    </row>
    <row r="8625" spans="1:7" x14ac:dyDescent="0.25">
      <c r="A8625" t="s">
        <v>16642</v>
      </c>
      <c r="C8625" t="s">
        <v>16643</v>
      </c>
      <c r="D8625" t="s">
        <v>16644</v>
      </c>
      <c r="E8625" t="s">
        <v>16648</v>
      </c>
      <c r="F8625" t="s">
        <v>1916</v>
      </c>
      <c r="G8625" t="s">
        <v>185</v>
      </c>
    </row>
    <row r="8626" spans="1:7" x14ac:dyDescent="0.25">
      <c r="A8626" t="s">
        <v>16642</v>
      </c>
      <c r="C8626" t="s">
        <v>16643</v>
      </c>
      <c r="D8626" t="s">
        <v>16644</v>
      </c>
      <c r="E8626" t="s">
        <v>16649</v>
      </c>
      <c r="F8626" t="s">
        <v>16650</v>
      </c>
      <c r="G8626" t="s">
        <v>218</v>
      </c>
    </row>
    <row r="8627" spans="1:7" x14ac:dyDescent="0.25">
      <c r="A8627" t="s">
        <v>16642</v>
      </c>
      <c r="C8627" t="s">
        <v>16643</v>
      </c>
      <c r="D8627" t="s">
        <v>16644</v>
      </c>
      <c r="E8627" t="s">
        <v>16651</v>
      </c>
      <c r="F8627" t="s">
        <v>7104</v>
      </c>
      <c r="G8627" t="s">
        <v>218</v>
      </c>
    </row>
    <row r="8628" spans="1:7" x14ac:dyDescent="0.25">
      <c r="A8628" t="s">
        <v>16642</v>
      </c>
      <c r="C8628" t="s">
        <v>16643</v>
      </c>
      <c r="D8628" t="s">
        <v>16644</v>
      </c>
      <c r="E8628" t="s">
        <v>16652</v>
      </c>
      <c r="F8628" t="s">
        <v>7108</v>
      </c>
    </row>
    <row r="8629" spans="1:7" x14ac:dyDescent="0.25">
      <c r="A8629" t="s">
        <v>16642</v>
      </c>
      <c r="C8629" t="s">
        <v>16643</v>
      </c>
      <c r="D8629" t="s">
        <v>16644</v>
      </c>
      <c r="E8629" t="s">
        <v>16653</v>
      </c>
      <c r="F8629" t="s">
        <v>6784</v>
      </c>
      <c r="G8629" t="s">
        <v>813</v>
      </c>
    </row>
    <row r="8630" spans="1:7" x14ac:dyDescent="0.25">
      <c r="A8630" t="s">
        <v>16642</v>
      </c>
      <c r="C8630" t="s">
        <v>16643</v>
      </c>
      <c r="D8630" t="s">
        <v>16644</v>
      </c>
      <c r="E8630" t="s">
        <v>16654</v>
      </c>
      <c r="F8630" t="s">
        <v>47</v>
      </c>
    </row>
    <row r="8631" spans="1:7" x14ac:dyDescent="0.25">
      <c r="A8631" t="s">
        <v>16642</v>
      </c>
      <c r="C8631" t="s">
        <v>16643</v>
      </c>
      <c r="D8631" t="s">
        <v>16644</v>
      </c>
      <c r="E8631" t="s">
        <v>16655</v>
      </c>
      <c r="F8631" t="s">
        <v>6787</v>
      </c>
    </row>
    <row r="8632" spans="1:7" x14ac:dyDescent="0.25">
      <c r="A8632" t="s">
        <v>16656</v>
      </c>
      <c r="B8632" t="s">
        <v>16642</v>
      </c>
      <c r="C8632" t="s">
        <v>16657</v>
      </c>
      <c r="D8632" t="s">
        <v>16658</v>
      </c>
      <c r="E8632" t="s">
        <v>16659</v>
      </c>
      <c r="F8632" t="s">
        <v>196</v>
      </c>
    </row>
    <row r="8633" spans="1:7" x14ac:dyDescent="0.25">
      <c r="A8633" t="s">
        <v>16656</v>
      </c>
      <c r="B8633" t="s">
        <v>16642</v>
      </c>
      <c r="C8633" t="s">
        <v>16657</v>
      </c>
      <c r="D8633" t="s">
        <v>16658</v>
      </c>
      <c r="E8633" t="s">
        <v>16660</v>
      </c>
      <c r="F8633" t="s">
        <v>1789</v>
      </c>
    </row>
    <row r="8634" spans="1:7" x14ac:dyDescent="0.25">
      <c r="A8634" t="s">
        <v>16656</v>
      </c>
      <c r="B8634" t="s">
        <v>16642</v>
      </c>
      <c r="C8634" t="s">
        <v>16657</v>
      </c>
      <c r="D8634" t="s">
        <v>16658</v>
      </c>
      <c r="E8634" t="s">
        <v>16661</v>
      </c>
      <c r="F8634" t="s">
        <v>52</v>
      </c>
      <c r="G8634" t="s">
        <v>53</v>
      </c>
    </row>
    <row r="8635" spans="1:7" x14ac:dyDescent="0.25">
      <c r="A8635" t="s">
        <v>16656</v>
      </c>
      <c r="B8635" t="s">
        <v>16642</v>
      </c>
      <c r="C8635" t="s">
        <v>16657</v>
      </c>
      <c r="D8635" t="s">
        <v>16658</v>
      </c>
      <c r="E8635" t="s">
        <v>16662</v>
      </c>
      <c r="F8635" t="s">
        <v>56</v>
      </c>
      <c r="G8635" t="s">
        <v>57</v>
      </c>
    </row>
    <row r="8636" spans="1:7" x14ac:dyDescent="0.25">
      <c r="A8636" t="s">
        <v>16656</v>
      </c>
      <c r="B8636" t="s">
        <v>16642</v>
      </c>
      <c r="C8636" t="s">
        <v>16657</v>
      </c>
      <c r="D8636" t="s">
        <v>16658</v>
      </c>
      <c r="E8636" t="s">
        <v>16663</v>
      </c>
      <c r="F8636" t="s">
        <v>175</v>
      </c>
      <c r="G8636" t="s">
        <v>921</v>
      </c>
    </row>
    <row r="8637" spans="1:7" x14ac:dyDescent="0.25">
      <c r="A8637" t="s">
        <v>16656</v>
      </c>
      <c r="B8637" t="s">
        <v>16642</v>
      </c>
      <c r="C8637" t="s">
        <v>16657</v>
      </c>
      <c r="D8637" t="s">
        <v>16658</v>
      </c>
      <c r="E8637" t="s">
        <v>16664</v>
      </c>
      <c r="F8637" t="s">
        <v>1206</v>
      </c>
    </row>
    <row r="8638" spans="1:7" x14ac:dyDescent="0.25">
      <c r="A8638" t="s">
        <v>16656</v>
      </c>
      <c r="B8638" t="s">
        <v>16642</v>
      </c>
      <c r="C8638" t="s">
        <v>16657</v>
      </c>
      <c r="D8638" t="s">
        <v>16658</v>
      </c>
      <c r="E8638" t="s">
        <v>16665</v>
      </c>
      <c r="F8638" t="s">
        <v>1916</v>
      </c>
      <c r="G8638" t="s">
        <v>185</v>
      </c>
    </row>
    <row r="8639" spans="1:7" x14ac:dyDescent="0.25">
      <c r="A8639" t="s">
        <v>16656</v>
      </c>
      <c r="B8639" t="s">
        <v>16642</v>
      </c>
      <c r="C8639" t="s">
        <v>16657</v>
      </c>
      <c r="D8639" t="s">
        <v>16658</v>
      </c>
      <c r="E8639" t="s">
        <v>16666</v>
      </c>
      <c r="F8639" t="s">
        <v>88</v>
      </c>
      <c r="G8639" t="s">
        <v>1192</v>
      </c>
    </row>
    <row r="8640" spans="1:7" x14ac:dyDescent="0.25">
      <c r="A8640" t="s">
        <v>16656</v>
      </c>
      <c r="B8640" t="s">
        <v>16642</v>
      </c>
      <c r="C8640" t="s">
        <v>16657</v>
      </c>
      <c r="D8640" t="s">
        <v>16658</v>
      </c>
      <c r="E8640" t="s">
        <v>16667</v>
      </c>
      <c r="F8640" t="s">
        <v>2168</v>
      </c>
    </row>
    <row r="8641" spans="1:7" x14ac:dyDescent="0.25">
      <c r="A8641" t="s">
        <v>16656</v>
      </c>
      <c r="B8641" t="s">
        <v>16642</v>
      </c>
      <c r="C8641" t="s">
        <v>16657</v>
      </c>
      <c r="D8641" t="s">
        <v>16658</v>
      </c>
      <c r="E8641" t="s">
        <v>16668</v>
      </c>
      <c r="F8641" t="s">
        <v>1572</v>
      </c>
      <c r="G8641" t="s">
        <v>1573</v>
      </c>
    </row>
    <row r="8642" spans="1:7" x14ac:dyDescent="0.25">
      <c r="A8642" t="s">
        <v>16656</v>
      </c>
      <c r="B8642" t="s">
        <v>16642</v>
      </c>
      <c r="C8642" t="s">
        <v>16657</v>
      </c>
      <c r="D8642" t="s">
        <v>16658</v>
      </c>
      <c r="E8642" t="s">
        <v>16669</v>
      </c>
      <c r="F8642" t="s">
        <v>7486</v>
      </c>
      <c r="G8642" t="s">
        <v>7487</v>
      </c>
    </row>
    <row r="8643" spans="1:7" x14ac:dyDescent="0.25">
      <c r="A8643" t="s">
        <v>16656</v>
      </c>
      <c r="B8643" t="s">
        <v>16642</v>
      </c>
      <c r="C8643" t="s">
        <v>16657</v>
      </c>
      <c r="D8643" t="s">
        <v>16658</v>
      </c>
      <c r="E8643" t="s">
        <v>16670</v>
      </c>
      <c r="F8643" t="s">
        <v>6762</v>
      </c>
      <c r="G8643" t="s">
        <v>1094</v>
      </c>
    </row>
    <row r="8644" spans="1:7" x14ac:dyDescent="0.25">
      <c r="A8644" t="s">
        <v>16656</v>
      </c>
      <c r="B8644" t="s">
        <v>16642</v>
      </c>
      <c r="C8644" t="s">
        <v>16657</v>
      </c>
      <c r="D8644" t="s">
        <v>16658</v>
      </c>
      <c r="E8644" t="s">
        <v>16671</v>
      </c>
      <c r="F8644" t="s">
        <v>12</v>
      </c>
    </row>
    <row r="8645" spans="1:7" x14ac:dyDescent="0.25">
      <c r="A8645" t="s">
        <v>16656</v>
      </c>
      <c r="B8645" t="s">
        <v>16642</v>
      </c>
      <c r="C8645" t="s">
        <v>16657</v>
      </c>
      <c r="D8645" t="s">
        <v>16658</v>
      </c>
      <c r="E8645" t="s">
        <v>202</v>
      </c>
    </row>
    <row r="8646" spans="1:7" x14ac:dyDescent="0.25">
      <c r="A8646" t="s">
        <v>16672</v>
      </c>
      <c r="B8646" t="s">
        <v>16642</v>
      </c>
      <c r="C8646" t="s">
        <v>16673</v>
      </c>
      <c r="D8646" t="s">
        <v>16674</v>
      </c>
      <c r="E8646" t="s">
        <v>16675</v>
      </c>
      <c r="F8646" t="s">
        <v>196</v>
      </c>
    </row>
    <row r="8647" spans="1:7" x14ac:dyDescent="0.25">
      <c r="A8647" t="s">
        <v>16672</v>
      </c>
      <c r="B8647" t="s">
        <v>16642</v>
      </c>
      <c r="C8647" t="s">
        <v>16673</v>
      </c>
      <c r="D8647" t="s">
        <v>16674</v>
      </c>
      <c r="E8647" t="s">
        <v>16676</v>
      </c>
      <c r="F8647" t="s">
        <v>2045</v>
      </c>
      <c r="G8647" t="s">
        <v>916</v>
      </c>
    </row>
    <row r="8648" spans="1:7" x14ac:dyDescent="0.25">
      <c r="A8648" t="s">
        <v>16672</v>
      </c>
      <c r="B8648" t="s">
        <v>16642</v>
      </c>
      <c r="C8648" t="s">
        <v>16673</v>
      </c>
      <c r="D8648" t="s">
        <v>16674</v>
      </c>
      <c r="E8648" t="s">
        <v>16677</v>
      </c>
      <c r="F8648" t="s">
        <v>1206</v>
      </c>
    </row>
    <row r="8649" spans="1:7" x14ac:dyDescent="0.25">
      <c r="A8649" t="s">
        <v>16672</v>
      </c>
      <c r="B8649" t="s">
        <v>16642</v>
      </c>
      <c r="C8649" t="s">
        <v>16673</v>
      </c>
      <c r="D8649" t="s">
        <v>16674</v>
      </c>
      <c r="E8649" t="s">
        <v>16678</v>
      </c>
      <c r="F8649" t="s">
        <v>687</v>
      </c>
    </row>
    <row r="8650" spans="1:7" x14ac:dyDescent="0.25">
      <c r="A8650" t="s">
        <v>16672</v>
      </c>
      <c r="B8650" t="s">
        <v>16642</v>
      </c>
      <c r="C8650" t="s">
        <v>16673</v>
      </c>
      <c r="D8650" t="s">
        <v>16674</v>
      </c>
      <c r="E8650" t="s">
        <v>16679</v>
      </c>
      <c r="F8650" t="s">
        <v>2038</v>
      </c>
    </row>
    <row r="8651" spans="1:7" x14ac:dyDescent="0.25">
      <c r="A8651" t="s">
        <v>16672</v>
      </c>
      <c r="B8651" t="s">
        <v>16642</v>
      </c>
      <c r="C8651" t="s">
        <v>16673</v>
      </c>
      <c r="D8651" t="s">
        <v>16674</v>
      </c>
      <c r="E8651" t="s">
        <v>16680</v>
      </c>
      <c r="F8651" t="s">
        <v>2168</v>
      </c>
    </row>
    <row r="8652" spans="1:7" x14ac:dyDescent="0.25">
      <c r="A8652" t="s">
        <v>16672</v>
      </c>
      <c r="B8652" t="s">
        <v>16642</v>
      </c>
      <c r="C8652" t="s">
        <v>16673</v>
      </c>
      <c r="D8652" t="s">
        <v>16674</v>
      </c>
      <c r="E8652" t="s">
        <v>16671</v>
      </c>
      <c r="F8652" t="s">
        <v>12</v>
      </c>
    </row>
    <row r="8653" spans="1:7" x14ac:dyDescent="0.25">
      <c r="A8653" t="s">
        <v>16672</v>
      </c>
      <c r="B8653" t="s">
        <v>16642</v>
      </c>
      <c r="C8653" t="s">
        <v>16673</v>
      </c>
      <c r="D8653" t="s">
        <v>16674</v>
      </c>
      <c r="E8653" t="s">
        <v>202</v>
      </c>
    </row>
    <row r="8654" spans="1:7" x14ac:dyDescent="0.25">
      <c r="A8654" t="s">
        <v>16681</v>
      </c>
      <c r="C8654" t="s">
        <v>16682</v>
      </c>
      <c r="D8654" t="s">
        <v>16683</v>
      </c>
      <c r="E8654" t="s">
        <v>11</v>
      </c>
      <c r="F8654" t="s">
        <v>12</v>
      </c>
    </row>
    <row r="8655" spans="1:7" x14ac:dyDescent="0.25">
      <c r="A8655" t="s">
        <v>16681</v>
      </c>
      <c r="C8655" t="s">
        <v>16682</v>
      </c>
      <c r="D8655" t="s">
        <v>16683</v>
      </c>
      <c r="E8655" t="s">
        <v>13</v>
      </c>
      <c r="F8655" t="s">
        <v>14</v>
      </c>
    </row>
    <row r="8656" spans="1:7" x14ac:dyDescent="0.25">
      <c r="A8656" t="s">
        <v>16681</v>
      </c>
      <c r="C8656" t="s">
        <v>16682</v>
      </c>
      <c r="D8656" t="s">
        <v>16683</v>
      </c>
      <c r="E8656" t="s">
        <v>15</v>
      </c>
      <c r="F8656" t="s">
        <v>16</v>
      </c>
    </row>
    <row r="8657" spans="1:7" x14ac:dyDescent="0.25">
      <c r="A8657" t="s">
        <v>16681</v>
      </c>
      <c r="C8657" t="s">
        <v>16682</v>
      </c>
      <c r="D8657" t="s">
        <v>16683</v>
      </c>
      <c r="E8657" t="s">
        <v>6668</v>
      </c>
      <c r="F8657" t="s">
        <v>1718</v>
      </c>
    </row>
    <row r="8658" spans="1:7" x14ac:dyDescent="0.25">
      <c r="A8658" t="s">
        <v>16681</v>
      </c>
      <c r="C8658" t="s">
        <v>16682</v>
      </c>
      <c r="D8658" t="s">
        <v>16683</v>
      </c>
      <c r="E8658" t="s">
        <v>6669</v>
      </c>
    </row>
    <row r="8659" spans="1:7" x14ac:dyDescent="0.25">
      <c r="A8659" t="s">
        <v>16681</v>
      </c>
      <c r="C8659" t="s">
        <v>16682</v>
      </c>
      <c r="D8659" t="s">
        <v>16683</v>
      </c>
      <c r="E8659" t="s">
        <v>6670</v>
      </c>
      <c r="F8659" t="s">
        <v>684</v>
      </c>
    </row>
    <row r="8660" spans="1:7" x14ac:dyDescent="0.25">
      <c r="A8660" t="s">
        <v>16681</v>
      </c>
      <c r="C8660" t="s">
        <v>16682</v>
      </c>
      <c r="D8660" t="s">
        <v>16683</v>
      </c>
      <c r="E8660" t="s">
        <v>6671</v>
      </c>
      <c r="F8660" t="s">
        <v>6672</v>
      </c>
    </row>
    <row r="8661" spans="1:7" x14ac:dyDescent="0.25">
      <c r="A8661" t="s">
        <v>16681</v>
      </c>
      <c r="C8661" t="s">
        <v>16682</v>
      </c>
      <c r="D8661" t="s">
        <v>16683</v>
      </c>
      <c r="E8661" t="s">
        <v>16684</v>
      </c>
      <c r="F8661" t="s">
        <v>699</v>
      </c>
      <c r="G8661" t="s">
        <v>700</v>
      </c>
    </row>
    <row r="8662" spans="1:7" x14ac:dyDescent="0.25">
      <c r="A8662" t="s">
        <v>16681</v>
      </c>
      <c r="C8662" t="s">
        <v>16682</v>
      </c>
      <c r="D8662" t="s">
        <v>16683</v>
      </c>
      <c r="E8662" t="s">
        <v>16685</v>
      </c>
      <c r="F8662" t="s">
        <v>6680</v>
      </c>
      <c r="G8662" t="s">
        <v>4023</v>
      </c>
    </row>
    <row r="8663" spans="1:7" x14ac:dyDescent="0.25">
      <c r="A8663" t="s">
        <v>16681</v>
      </c>
      <c r="C8663" t="s">
        <v>16682</v>
      </c>
      <c r="D8663" t="s">
        <v>16683</v>
      </c>
      <c r="E8663" t="s">
        <v>16686</v>
      </c>
      <c r="F8663" t="s">
        <v>16605</v>
      </c>
      <c r="G8663" t="s">
        <v>16687</v>
      </c>
    </row>
    <row r="8664" spans="1:7" x14ac:dyDescent="0.25">
      <c r="A8664" t="s">
        <v>16681</v>
      </c>
      <c r="C8664" t="s">
        <v>16682</v>
      </c>
      <c r="D8664" t="s">
        <v>16683</v>
      </c>
      <c r="E8664" t="s">
        <v>16688</v>
      </c>
      <c r="F8664" t="s">
        <v>16689</v>
      </c>
      <c r="G8664" t="s">
        <v>16690</v>
      </c>
    </row>
    <row r="8665" spans="1:7" x14ac:dyDescent="0.25">
      <c r="A8665" t="s">
        <v>16681</v>
      </c>
      <c r="C8665" t="s">
        <v>16682</v>
      </c>
      <c r="D8665" t="s">
        <v>16683</v>
      </c>
      <c r="E8665" t="s">
        <v>16691</v>
      </c>
      <c r="F8665" t="s">
        <v>94</v>
      </c>
      <c r="G8665" t="s">
        <v>95</v>
      </c>
    </row>
    <row r="8666" spans="1:7" x14ac:dyDescent="0.25">
      <c r="A8666" t="s">
        <v>16681</v>
      </c>
      <c r="C8666" t="s">
        <v>16682</v>
      </c>
      <c r="D8666" t="s">
        <v>16683</v>
      </c>
      <c r="E8666" t="s">
        <v>16692</v>
      </c>
      <c r="F8666" t="s">
        <v>217</v>
      </c>
      <c r="G8666" t="s">
        <v>218</v>
      </c>
    </row>
    <row r="8667" spans="1:7" x14ac:dyDescent="0.25">
      <c r="A8667" t="s">
        <v>16681</v>
      </c>
      <c r="C8667" t="s">
        <v>16682</v>
      </c>
      <c r="D8667" t="s">
        <v>16683</v>
      </c>
      <c r="E8667" t="s">
        <v>16693</v>
      </c>
      <c r="F8667" t="s">
        <v>450</v>
      </c>
      <c r="G8667" t="s">
        <v>185</v>
      </c>
    </row>
    <row r="8668" spans="1:7" x14ac:dyDescent="0.25">
      <c r="A8668" t="s">
        <v>16681</v>
      </c>
      <c r="C8668" t="s">
        <v>16682</v>
      </c>
      <c r="D8668" t="s">
        <v>16683</v>
      </c>
      <c r="E8668" t="s">
        <v>16694</v>
      </c>
      <c r="F8668" t="s">
        <v>7098</v>
      </c>
      <c r="G8668" t="s">
        <v>95</v>
      </c>
    </row>
    <row r="8669" spans="1:7" x14ac:dyDescent="0.25">
      <c r="A8669" t="s">
        <v>16681</v>
      </c>
      <c r="C8669" t="s">
        <v>16682</v>
      </c>
      <c r="D8669" t="s">
        <v>16683</v>
      </c>
      <c r="E8669" t="s">
        <v>16695</v>
      </c>
      <c r="F8669" t="s">
        <v>7104</v>
      </c>
      <c r="G8669" t="s">
        <v>218</v>
      </c>
    </row>
    <row r="8670" spans="1:7" x14ac:dyDescent="0.25">
      <c r="A8670" t="s">
        <v>16681</v>
      </c>
      <c r="C8670" t="s">
        <v>16682</v>
      </c>
      <c r="D8670" t="s">
        <v>16683</v>
      </c>
      <c r="E8670" t="s">
        <v>16696</v>
      </c>
      <c r="F8670" t="s">
        <v>15492</v>
      </c>
      <c r="G8670" t="s">
        <v>185</v>
      </c>
    </row>
    <row r="8671" spans="1:7" x14ac:dyDescent="0.25">
      <c r="A8671" t="s">
        <v>16681</v>
      </c>
      <c r="C8671" t="s">
        <v>16682</v>
      </c>
      <c r="D8671" t="s">
        <v>16683</v>
      </c>
      <c r="E8671" t="s">
        <v>16697</v>
      </c>
      <c r="F8671" t="s">
        <v>6753</v>
      </c>
    </row>
    <row r="8672" spans="1:7" x14ac:dyDescent="0.25">
      <c r="A8672" t="s">
        <v>16681</v>
      </c>
      <c r="C8672" t="s">
        <v>16682</v>
      </c>
      <c r="D8672" t="s">
        <v>16683</v>
      </c>
      <c r="E8672" t="s">
        <v>16698</v>
      </c>
      <c r="F8672" t="s">
        <v>6963</v>
      </c>
    </row>
    <row r="8673" spans="1:7" x14ac:dyDescent="0.25">
      <c r="A8673" t="s">
        <v>16681</v>
      </c>
      <c r="C8673" t="s">
        <v>16682</v>
      </c>
      <c r="D8673" t="s">
        <v>16683</v>
      </c>
      <c r="E8673" t="s">
        <v>16699</v>
      </c>
      <c r="F8673" t="s">
        <v>7108</v>
      </c>
    </row>
    <row r="8674" spans="1:7" x14ac:dyDescent="0.25">
      <c r="A8674" t="s">
        <v>16681</v>
      </c>
      <c r="C8674" t="s">
        <v>16682</v>
      </c>
      <c r="D8674" t="s">
        <v>16683</v>
      </c>
      <c r="E8674" t="s">
        <v>16700</v>
      </c>
      <c r="F8674" t="s">
        <v>16701</v>
      </c>
    </row>
    <row r="8675" spans="1:7" x14ac:dyDescent="0.25">
      <c r="A8675" t="s">
        <v>16681</v>
      </c>
      <c r="C8675" t="s">
        <v>16682</v>
      </c>
      <c r="D8675" t="s">
        <v>16683</v>
      </c>
      <c r="E8675" t="s">
        <v>16702</v>
      </c>
      <c r="F8675" t="s">
        <v>7111</v>
      </c>
    </row>
    <row r="8676" spans="1:7" x14ac:dyDescent="0.25">
      <c r="A8676" t="s">
        <v>16681</v>
      </c>
      <c r="C8676" t="s">
        <v>16682</v>
      </c>
      <c r="D8676" t="s">
        <v>16683</v>
      </c>
      <c r="E8676" t="s">
        <v>16703</v>
      </c>
      <c r="F8676" t="s">
        <v>16704</v>
      </c>
    </row>
    <row r="8677" spans="1:7" x14ac:dyDescent="0.25">
      <c r="A8677" t="s">
        <v>16681</v>
      </c>
      <c r="C8677" t="s">
        <v>16682</v>
      </c>
      <c r="D8677" t="s">
        <v>16683</v>
      </c>
      <c r="E8677" t="s">
        <v>16705</v>
      </c>
      <c r="F8677" t="s">
        <v>6784</v>
      </c>
      <c r="G8677" t="s">
        <v>813</v>
      </c>
    </row>
    <row r="8678" spans="1:7" x14ac:dyDescent="0.25">
      <c r="A8678" t="s">
        <v>16681</v>
      </c>
      <c r="C8678" t="s">
        <v>16682</v>
      </c>
      <c r="D8678" t="s">
        <v>16683</v>
      </c>
      <c r="E8678" t="s">
        <v>16706</v>
      </c>
      <c r="F8678" t="s">
        <v>47</v>
      </c>
    </row>
    <row r="8679" spans="1:7" x14ac:dyDescent="0.25">
      <c r="A8679" t="s">
        <v>16681</v>
      </c>
      <c r="C8679" t="s">
        <v>16682</v>
      </c>
      <c r="D8679" t="s">
        <v>16683</v>
      </c>
      <c r="E8679" t="s">
        <v>16707</v>
      </c>
      <c r="F8679" t="s">
        <v>6787</v>
      </c>
    </row>
    <row r="8680" spans="1:7" x14ac:dyDescent="0.25">
      <c r="A8680" t="s">
        <v>16681</v>
      </c>
      <c r="C8680" t="s">
        <v>16682</v>
      </c>
      <c r="D8680" t="s">
        <v>16683</v>
      </c>
      <c r="E8680" t="s">
        <v>16708</v>
      </c>
      <c r="F8680" t="s">
        <v>16709</v>
      </c>
    </row>
    <row r="8681" spans="1:7" x14ac:dyDescent="0.25">
      <c r="A8681" t="s">
        <v>16681</v>
      </c>
      <c r="C8681" t="s">
        <v>16682</v>
      </c>
      <c r="D8681" t="s">
        <v>16683</v>
      </c>
      <c r="E8681" t="s">
        <v>16710</v>
      </c>
      <c r="F8681" t="s">
        <v>16711</v>
      </c>
    </row>
    <row r="8682" spans="1:7" x14ac:dyDescent="0.25">
      <c r="A8682" t="s">
        <v>16681</v>
      </c>
      <c r="C8682" t="s">
        <v>16682</v>
      </c>
      <c r="D8682" t="s">
        <v>16683</v>
      </c>
      <c r="E8682" t="s">
        <v>16712</v>
      </c>
      <c r="F8682" t="s">
        <v>16713</v>
      </c>
      <c r="G8682" t="s">
        <v>813</v>
      </c>
    </row>
    <row r="8683" spans="1:7" x14ac:dyDescent="0.25">
      <c r="A8683" t="s">
        <v>16681</v>
      </c>
      <c r="C8683" t="s">
        <v>16682</v>
      </c>
      <c r="D8683" t="s">
        <v>16683</v>
      </c>
      <c r="E8683" t="s">
        <v>16714</v>
      </c>
      <c r="F8683" t="s">
        <v>16715</v>
      </c>
      <c r="G8683" t="s">
        <v>813</v>
      </c>
    </row>
    <row r="8684" spans="1:7" x14ac:dyDescent="0.25">
      <c r="A8684" t="s">
        <v>16681</v>
      </c>
      <c r="C8684" t="s">
        <v>16682</v>
      </c>
      <c r="D8684" t="s">
        <v>16683</v>
      </c>
      <c r="E8684" t="s">
        <v>16716</v>
      </c>
      <c r="F8684" t="s">
        <v>16717</v>
      </c>
    </row>
    <row r="8685" spans="1:7" x14ac:dyDescent="0.25">
      <c r="A8685" t="s">
        <v>16718</v>
      </c>
      <c r="B8685" t="s">
        <v>16681</v>
      </c>
      <c r="C8685" t="s">
        <v>16719</v>
      </c>
      <c r="D8685" t="s">
        <v>16720</v>
      </c>
      <c r="E8685" t="s">
        <v>16721</v>
      </c>
      <c r="F8685" t="s">
        <v>196</v>
      </c>
    </row>
    <row r="8686" spans="1:7" x14ac:dyDescent="0.25">
      <c r="A8686" t="s">
        <v>16718</v>
      </c>
      <c r="B8686" t="s">
        <v>16681</v>
      </c>
      <c r="C8686" t="s">
        <v>16719</v>
      </c>
      <c r="D8686" t="s">
        <v>16720</v>
      </c>
      <c r="E8686" t="s">
        <v>16722</v>
      </c>
      <c r="F8686" t="s">
        <v>1789</v>
      </c>
    </row>
    <row r="8687" spans="1:7" x14ac:dyDescent="0.25">
      <c r="A8687" t="s">
        <v>16718</v>
      </c>
      <c r="B8687" t="s">
        <v>16681</v>
      </c>
      <c r="C8687" t="s">
        <v>16719</v>
      </c>
      <c r="D8687" t="s">
        <v>16720</v>
      </c>
      <c r="E8687" t="s">
        <v>16723</v>
      </c>
      <c r="F8687" t="s">
        <v>52</v>
      </c>
      <c r="G8687" t="s">
        <v>53</v>
      </c>
    </row>
    <row r="8688" spans="1:7" x14ac:dyDescent="0.25">
      <c r="A8688" t="s">
        <v>16718</v>
      </c>
      <c r="B8688" t="s">
        <v>16681</v>
      </c>
      <c r="C8688" t="s">
        <v>16719</v>
      </c>
      <c r="D8688" t="s">
        <v>16720</v>
      </c>
      <c r="E8688" t="s">
        <v>16724</v>
      </c>
      <c r="F8688" t="s">
        <v>56</v>
      </c>
      <c r="G8688" t="s">
        <v>57</v>
      </c>
    </row>
    <row r="8689" spans="1:7" x14ac:dyDescent="0.25">
      <c r="A8689" t="s">
        <v>16718</v>
      </c>
      <c r="B8689" t="s">
        <v>16681</v>
      </c>
      <c r="C8689" t="s">
        <v>16719</v>
      </c>
      <c r="D8689" t="s">
        <v>16720</v>
      </c>
      <c r="E8689" t="s">
        <v>16725</v>
      </c>
      <c r="F8689" t="s">
        <v>1206</v>
      </c>
    </row>
    <row r="8690" spans="1:7" x14ac:dyDescent="0.25">
      <c r="A8690" t="s">
        <v>16718</v>
      </c>
      <c r="B8690" t="s">
        <v>16681</v>
      </c>
      <c r="C8690" t="s">
        <v>16719</v>
      </c>
      <c r="D8690" t="s">
        <v>16720</v>
      </c>
      <c r="E8690" t="s">
        <v>16726</v>
      </c>
      <c r="F8690" t="s">
        <v>175</v>
      </c>
      <c r="G8690" t="s">
        <v>921</v>
      </c>
    </row>
    <row r="8691" spans="1:7" x14ac:dyDescent="0.25">
      <c r="A8691" t="s">
        <v>16718</v>
      </c>
      <c r="B8691" t="s">
        <v>16681</v>
      </c>
      <c r="C8691" t="s">
        <v>16719</v>
      </c>
      <c r="D8691" t="s">
        <v>16720</v>
      </c>
      <c r="E8691" t="s">
        <v>16727</v>
      </c>
      <c r="F8691" t="s">
        <v>687</v>
      </c>
    </row>
    <row r="8692" spans="1:7" x14ac:dyDescent="0.25">
      <c r="A8692" t="s">
        <v>16718</v>
      </c>
      <c r="B8692" t="s">
        <v>16681</v>
      </c>
      <c r="C8692" t="s">
        <v>16719</v>
      </c>
      <c r="D8692" t="s">
        <v>16720</v>
      </c>
      <c r="E8692" t="s">
        <v>16728</v>
      </c>
      <c r="F8692" t="s">
        <v>2038</v>
      </c>
    </row>
    <row r="8693" spans="1:7" x14ac:dyDescent="0.25">
      <c r="A8693" t="s">
        <v>16718</v>
      </c>
      <c r="B8693" t="s">
        <v>16681</v>
      </c>
      <c r="C8693" t="s">
        <v>16719</v>
      </c>
      <c r="D8693" t="s">
        <v>16720</v>
      </c>
      <c r="E8693" t="s">
        <v>16729</v>
      </c>
      <c r="F8693" t="s">
        <v>9304</v>
      </c>
    </row>
    <row r="8694" spans="1:7" x14ac:dyDescent="0.25">
      <c r="A8694" t="s">
        <v>16718</v>
      </c>
      <c r="B8694" t="s">
        <v>16681</v>
      </c>
      <c r="C8694" t="s">
        <v>16719</v>
      </c>
      <c r="D8694" t="s">
        <v>16720</v>
      </c>
      <c r="E8694" t="s">
        <v>16730</v>
      </c>
      <c r="F8694" t="s">
        <v>2606</v>
      </c>
    </row>
    <row r="8695" spans="1:7" x14ac:dyDescent="0.25">
      <c r="A8695" t="s">
        <v>16718</v>
      </c>
      <c r="B8695" t="s">
        <v>16681</v>
      </c>
      <c r="C8695" t="s">
        <v>16719</v>
      </c>
      <c r="D8695" t="s">
        <v>16720</v>
      </c>
      <c r="E8695" t="s">
        <v>16731</v>
      </c>
      <c r="F8695" t="s">
        <v>898</v>
      </c>
      <c r="G8695" t="s">
        <v>740</v>
      </c>
    </row>
    <row r="8696" spans="1:7" x14ac:dyDescent="0.25">
      <c r="A8696" t="s">
        <v>16718</v>
      </c>
      <c r="B8696" t="s">
        <v>16681</v>
      </c>
      <c r="C8696" t="s">
        <v>16719</v>
      </c>
      <c r="D8696" t="s">
        <v>16720</v>
      </c>
      <c r="E8696" t="s">
        <v>16732</v>
      </c>
      <c r="F8696" t="s">
        <v>2609</v>
      </c>
    </row>
    <row r="8697" spans="1:7" x14ac:dyDescent="0.25">
      <c r="A8697" t="s">
        <v>16718</v>
      </c>
      <c r="B8697" t="s">
        <v>16681</v>
      </c>
      <c r="C8697" t="s">
        <v>16719</v>
      </c>
      <c r="D8697" t="s">
        <v>16720</v>
      </c>
      <c r="E8697" t="s">
        <v>16733</v>
      </c>
      <c r="F8697" t="s">
        <v>2611</v>
      </c>
    </row>
    <row r="8698" spans="1:7" x14ac:dyDescent="0.25">
      <c r="A8698" t="s">
        <v>16718</v>
      </c>
      <c r="B8698" t="s">
        <v>16681</v>
      </c>
      <c r="C8698" t="s">
        <v>16719</v>
      </c>
      <c r="D8698" t="s">
        <v>16720</v>
      </c>
      <c r="E8698" t="s">
        <v>16734</v>
      </c>
      <c r="F8698" t="s">
        <v>1916</v>
      </c>
      <c r="G8698" t="s">
        <v>185</v>
      </c>
    </row>
    <row r="8699" spans="1:7" x14ac:dyDescent="0.25">
      <c r="A8699" t="s">
        <v>16718</v>
      </c>
      <c r="B8699" t="s">
        <v>16681</v>
      </c>
      <c r="C8699" t="s">
        <v>16719</v>
      </c>
      <c r="D8699" t="s">
        <v>16720</v>
      </c>
      <c r="E8699" t="s">
        <v>16735</v>
      </c>
      <c r="F8699" t="s">
        <v>88</v>
      </c>
      <c r="G8699" t="s">
        <v>1192</v>
      </c>
    </row>
    <row r="8700" spans="1:7" x14ac:dyDescent="0.25">
      <c r="A8700" t="s">
        <v>16718</v>
      </c>
      <c r="B8700" t="s">
        <v>16681</v>
      </c>
      <c r="C8700" t="s">
        <v>16719</v>
      </c>
      <c r="D8700" t="s">
        <v>16720</v>
      </c>
      <c r="E8700" t="s">
        <v>16736</v>
      </c>
      <c r="F8700" t="s">
        <v>7155</v>
      </c>
      <c r="G8700" t="s">
        <v>2635</v>
      </c>
    </row>
    <row r="8701" spans="1:7" x14ac:dyDescent="0.25">
      <c r="A8701" t="s">
        <v>16718</v>
      </c>
      <c r="B8701" t="s">
        <v>16681</v>
      </c>
      <c r="C8701" t="s">
        <v>16719</v>
      </c>
      <c r="D8701" t="s">
        <v>16720</v>
      </c>
      <c r="E8701" t="s">
        <v>16737</v>
      </c>
      <c r="F8701" t="s">
        <v>94</v>
      </c>
      <c r="G8701" t="s">
        <v>95</v>
      </c>
    </row>
    <row r="8702" spans="1:7" x14ac:dyDescent="0.25">
      <c r="A8702" t="s">
        <v>16718</v>
      </c>
      <c r="B8702" t="s">
        <v>16681</v>
      </c>
      <c r="C8702" t="s">
        <v>16719</v>
      </c>
      <c r="D8702" t="s">
        <v>16720</v>
      </c>
      <c r="E8702" t="s">
        <v>16738</v>
      </c>
      <c r="F8702" t="s">
        <v>217</v>
      </c>
      <c r="G8702" t="s">
        <v>218</v>
      </c>
    </row>
    <row r="8703" spans="1:7" x14ac:dyDescent="0.25">
      <c r="A8703" t="s">
        <v>16718</v>
      </c>
      <c r="B8703" t="s">
        <v>16681</v>
      </c>
      <c r="C8703" t="s">
        <v>16719</v>
      </c>
      <c r="D8703" t="s">
        <v>16720</v>
      </c>
      <c r="E8703" t="s">
        <v>16739</v>
      </c>
      <c r="F8703" t="s">
        <v>7098</v>
      </c>
      <c r="G8703" t="s">
        <v>95</v>
      </c>
    </row>
    <row r="8704" spans="1:7" x14ac:dyDescent="0.25">
      <c r="A8704" t="s">
        <v>16718</v>
      </c>
      <c r="B8704" t="s">
        <v>16681</v>
      </c>
      <c r="C8704" t="s">
        <v>16719</v>
      </c>
      <c r="D8704" t="s">
        <v>16720</v>
      </c>
      <c r="E8704" t="s">
        <v>16740</v>
      </c>
      <c r="F8704" t="s">
        <v>7104</v>
      </c>
      <c r="G8704" t="s">
        <v>218</v>
      </c>
    </row>
    <row r="8705" spans="1:7" x14ac:dyDescent="0.25">
      <c r="A8705" t="s">
        <v>16718</v>
      </c>
      <c r="B8705" t="s">
        <v>16681</v>
      </c>
      <c r="C8705" t="s">
        <v>16719</v>
      </c>
      <c r="D8705" t="s">
        <v>16720</v>
      </c>
      <c r="E8705" t="s">
        <v>16741</v>
      </c>
      <c r="F8705" t="s">
        <v>2688</v>
      </c>
    </row>
    <row r="8706" spans="1:7" x14ac:dyDescent="0.25">
      <c r="A8706" t="s">
        <v>16718</v>
      </c>
      <c r="B8706" t="s">
        <v>16681</v>
      </c>
      <c r="C8706" t="s">
        <v>16719</v>
      </c>
      <c r="D8706" t="s">
        <v>16720</v>
      </c>
      <c r="E8706" t="s">
        <v>16742</v>
      </c>
      <c r="F8706" t="s">
        <v>16743</v>
      </c>
      <c r="G8706" t="s">
        <v>53</v>
      </c>
    </row>
    <row r="8707" spans="1:7" x14ac:dyDescent="0.25">
      <c r="A8707" t="s">
        <v>16718</v>
      </c>
      <c r="B8707" t="s">
        <v>16681</v>
      </c>
      <c r="C8707" t="s">
        <v>16719</v>
      </c>
      <c r="D8707" t="s">
        <v>16720</v>
      </c>
      <c r="E8707" t="s">
        <v>16744</v>
      </c>
      <c r="F8707" t="s">
        <v>11867</v>
      </c>
      <c r="G8707" t="s">
        <v>57</v>
      </c>
    </row>
    <row r="8708" spans="1:7" x14ac:dyDescent="0.25">
      <c r="A8708" t="s">
        <v>16718</v>
      </c>
      <c r="B8708" t="s">
        <v>16681</v>
      </c>
      <c r="C8708" t="s">
        <v>16719</v>
      </c>
      <c r="D8708" t="s">
        <v>16720</v>
      </c>
      <c r="E8708" t="s">
        <v>16745</v>
      </c>
      <c r="F8708" t="s">
        <v>12</v>
      </c>
    </row>
    <row r="8709" spans="1:7" x14ac:dyDescent="0.25">
      <c r="A8709" t="s">
        <v>16718</v>
      </c>
      <c r="B8709" t="s">
        <v>16681</v>
      </c>
      <c r="C8709" t="s">
        <v>16719</v>
      </c>
      <c r="D8709" t="s">
        <v>16720</v>
      </c>
      <c r="E8709" t="s">
        <v>202</v>
      </c>
    </row>
    <row r="8710" spans="1:7" x14ac:dyDescent="0.25">
      <c r="A8710" t="s">
        <v>16746</v>
      </c>
      <c r="C8710" t="s">
        <v>16747</v>
      </c>
      <c r="D8710" t="s">
        <v>16748</v>
      </c>
      <c r="E8710" t="s">
        <v>11</v>
      </c>
      <c r="F8710" t="s">
        <v>12</v>
      </c>
    </row>
    <row r="8711" spans="1:7" x14ac:dyDescent="0.25">
      <c r="A8711" t="s">
        <v>16746</v>
      </c>
      <c r="C8711" t="s">
        <v>16747</v>
      </c>
      <c r="D8711" t="s">
        <v>16748</v>
      </c>
      <c r="E8711" t="s">
        <v>13</v>
      </c>
      <c r="F8711" t="s">
        <v>14</v>
      </c>
    </row>
    <row r="8712" spans="1:7" x14ac:dyDescent="0.25">
      <c r="A8712" t="s">
        <v>16746</v>
      </c>
      <c r="C8712" t="s">
        <v>16747</v>
      </c>
      <c r="D8712" t="s">
        <v>16748</v>
      </c>
      <c r="E8712" t="s">
        <v>15</v>
      </c>
      <c r="F8712" t="s">
        <v>16</v>
      </c>
    </row>
    <row r="8713" spans="1:7" x14ac:dyDescent="0.25">
      <c r="A8713" t="s">
        <v>16746</v>
      </c>
      <c r="C8713" t="s">
        <v>16747</v>
      </c>
      <c r="D8713" t="s">
        <v>16748</v>
      </c>
      <c r="E8713" t="s">
        <v>6668</v>
      </c>
      <c r="F8713" t="s">
        <v>1718</v>
      </c>
    </row>
    <row r="8714" spans="1:7" x14ac:dyDescent="0.25">
      <c r="A8714" t="s">
        <v>16746</v>
      </c>
      <c r="C8714" t="s">
        <v>16747</v>
      </c>
      <c r="D8714" t="s">
        <v>16748</v>
      </c>
      <c r="E8714" t="s">
        <v>6669</v>
      </c>
    </row>
    <row r="8715" spans="1:7" x14ac:dyDescent="0.25">
      <c r="A8715" t="s">
        <v>16746</v>
      </c>
      <c r="C8715" t="s">
        <v>16747</v>
      </c>
      <c r="D8715" t="s">
        <v>16748</v>
      </c>
      <c r="E8715" t="s">
        <v>6670</v>
      </c>
      <c r="F8715" t="s">
        <v>684</v>
      </c>
    </row>
    <row r="8716" spans="1:7" x14ac:dyDescent="0.25">
      <c r="A8716" t="s">
        <v>16746</v>
      </c>
      <c r="C8716" t="s">
        <v>16747</v>
      </c>
      <c r="D8716" t="s">
        <v>16748</v>
      </c>
      <c r="E8716" t="s">
        <v>6671</v>
      </c>
      <c r="F8716" t="s">
        <v>6672</v>
      </c>
    </row>
    <row r="8717" spans="1:7" x14ac:dyDescent="0.25">
      <c r="A8717" t="s">
        <v>16746</v>
      </c>
      <c r="C8717" t="s">
        <v>16747</v>
      </c>
      <c r="D8717" t="s">
        <v>16748</v>
      </c>
      <c r="E8717" t="s">
        <v>16749</v>
      </c>
      <c r="F8717" t="s">
        <v>6963</v>
      </c>
    </row>
    <row r="8718" spans="1:7" x14ac:dyDescent="0.25">
      <c r="A8718" t="s">
        <v>16746</v>
      </c>
      <c r="C8718" t="s">
        <v>16747</v>
      </c>
      <c r="D8718" t="s">
        <v>16748</v>
      </c>
      <c r="E8718" t="s">
        <v>16750</v>
      </c>
      <c r="F8718" t="s">
        <v>699</v>
      </c>
      <c r="G8718" t="s">
        <v>700</v>
      </c>
    </row>
    <row r="8719" spans="1:7" x14ac:dyDescent="0.25">
      <c r="A8719" t="s">
        <v>16746</v>
      </c>
      <c r="C8719" t="s">
        <v>16747</v>
      </c>
      <c r="D8719" t="s">
        <v>16748</v>
      </c>
      <c r="E8719" t="s">
        <v>16751</v>
      </c>
      <c r="F8719" t="s">
        <v>16752</v>
      </c>
      <c r="G8719" t="s">
        <v>185</v>
      </c>
    </row>
    <row r="8720" spans="1:7" x14ac:dyDescent="0.25">
      <c r="A8720" t="s">
        <v>16746</v>
      </c>
      <c r="C8720" t="s">
        <v>16747</v>
      </c>
      <c r="D8720" t="s">
        <v>16748</v>
      </c>
      <c r="E8720" t="s">
        <v>16753</v>
      </c>
      <c r="F8720" t="s">
        <v>15492</v>
      </c>
      <c r="G8720" t="s">
        <v>185</v>
      </c>
    </row>
    <row r="8721" spans="1:7" x14ac:dyDescent="0.25">
      <c r="A8721" t="s">
        <v>16746</v>
      </c>
      <c r="C8721" t="s">
        <v>16747</v>
      </c>
      <c r="D8721" t="s">
        <v>16748</v>
      </c>
      <c r="E8721" t="s">
        <v>16754</v>
      </c>
      <c r="F8721" t="s">
        <v>8952</v>
      </c>
      <c r="G8721" t="s">
        <v>95</v>
      </c>
    </row>
    <row r="8722" spans="1:7" x14ac:dyDescent="0.25">
      <c r="A8722" t="s">
        <v>16746</v>
      </c>
      <c r="C8722" t="s">
        <v>16747</v>
      </c>
      <c r="D8722" t="s">
        <v>16748</v>
      </c>
      <c r="E8722" t="s">
        <v>16755</v>
      </c>
      <c r="F8722" t="s">
        <v>7098</v>
      </c>
      <c r="G8722" t="s">
        <v>95</v>
      </c>
    </row>
    <row r="8723" spans="1:7" x14ac:dyDescent="0.25">
      <c r="A8723" t="s">
        <v>16746</v>
      </c>
      <c r="C8723" t="s">
        <v>16747</v>
      </c>
      <c r="D8723" t="s">
        <v>16748</v>
      </c>
      <c r="E8723" t="s">
        <v>16756</v>
      </c>
      <c r="F8723" t="s">
        <v>8954</v>
      </c>
      <c r="G8723" t="s">
        <v>208</v>
      </c>
    </row>
    <row r="8724" spans="1:7" x14ac:dyDescent="0.25">
      <c r="A8724" t="s">
        <v>16746</v>
      </c>
      <c r="C8724" t="s">
        <v>16747</v>
      </c>
      <c r="D8724" t="s">
        <v>16748</v>
      </c>
      <c r="E8724" t="s">
        <v>16757</v>
      </c>
      <c r="F8724" t="s">
        <v>16758</v>
      </c>
      <c r="G8724" t="s">
        <v>208</v>
      </c>
    </row>
    <row r="8725" spans="1:7" x14ac:dyDescent="0.25">
      <c r="A8725" t="s">
        <v>16746</v>
      </c>
      <c r="C8725" t="s">
        <v>16747</v>
      </c>
      <c r="D8725" t="s">
        <v>16748</v>
      </c>
      <c r="E8725" t="s">
        <v>16759</v>
      </c>
      <c r="F8725" t="s">
        <v>217</v>
      </c>
      <c r="G8725" t="s">
        <v>218</v>
      </c>
    </row>
    <row r="8726" spans="1:7" x14ac:dyDescent="0.25">
      <c r="A8726" t="s">
        <v>16746</v>
      </c>
      <c r="C8726" t="s">
        <v>16747</v>
      </c>
      <c r="D8726" t="s">
        <v>16748</v>
      </c>
      <c r="E8726" t="s">
        <v>16760</v>
      </c>
      <c r="F8726" t="s">
        <v>6753</v>
      </c>
    </row>
    <row r="8727" spans="1:7" x14ac:dyDescent="0.25">
      <c r="A8727" t="s">
        <v>16746</v>
      </c>
      <c r="C8727" t="s">
        <v>16747</v>
      </c>
      <c r="D8727" t="s">
        <v>16748</v>
      </c>
      <c r="E8727" t="s">
        <v>16761</v>
      </c>
      <c r="F8727" t="s">
        <v>7191</v>
      </c>
    </row>
    <row r="8728" spans="1:7" x14ac:dyDescent="0.25">
      <c r="A8728" t="s">
        <v>16746</v>
      </c>
      <c r="C8728" t="s">
        <v>16747</v>
      </c>
      <c r="D8728" t="s">
        <v>16748</v>
      </c>
      <c r="E8728" t="s">
        <v>16762</v>
      </c>
      <c r="F8728" t="s">
        <v>7108</v>
      </c>
    </row>
    <row r="8729" spans="1:7" x14ac:dyDescent="0.25">
      <c r="A8729" t="s">
        <v>16746</v>
      </c>
      <c r="C8729" t="s">
        <v>16747</v>
      </c>
      <c r="D8729" t="s">
        <v>16748</v>
      </c>
      <c r="E8729" t="s">
        <v>16763</v>
      </c>
      <c r="F8729" t="s">
        <v>6784</v>
      </c>
      <c r="G8729" t="s">
        <v>813</v>
      </c>
    </row>
    <row r="8730" spans="1:7" x14ac:dyDescent="0.25">
      <c r="A8730" t="s">
        <v>16746</v>
      </c>
      <c r="C8730" t="s">
        <v>16747</v>
      </c>
      <c r="D8730" t="s">
        <v>16748</v>
      </c>
      <c r="E8730" t="s">
        <v>16764</v>
      </c>
      <c r="F8730" t="s">
        <v>47</v>
      </c>
    </row>
    <row r="8731" spans="1:7" x14ac:dyDescent="0.25">
      <c r="A8731" t="s">
        <v>16746</v>
      </c>
      <c r="C8731" t="s">
        <v>16747</v>
      </c>
      <c r="D8731" t="s">
        <v>16748</v>
      </c>
      <c r="E8731" t="s">
        <v>16765</v>
      </c>
      <c r="F8731" t="s">
        <v>6787</v>
      </c>
    </row>
    <row r="8732" spans="1:7" x14ac:dyDescent="0.25">
      <c r="A8732" t="s">
        <v>16766</v>
      </c>
      <c r="B8732" t="s">
        <v>16746</v>
      </c>
      <c r="C8732" t="s">
        <v>16767</v>
      </c>
      <c r="D8732" t="s">
        <v>16768</v>
      </c>
      <c r="E8732" t="s">
        <v>16769</v>
      </c>
      <c r="F8732" t="s">
        <v>196</v>
      </c>
    </row>
    <row r="8733" spans="1:7" x14ac:dyDescent="0.25">
      <c r="A8733" t="s">
        <v>16766</v>
      </c>
      <c r="B8733" t="s">
        <v>16746</v>
      </c>
      <c r="C8733" t="s">
        <v>16767</v>
      </c>
      <c r="D8733" t="s">
        <v>16768</v>
      </c>
      <c r="E8733" t="s">
        <v>16770</v>
      </c>
      <c r="F8733" t="s">
        <v>7205</v>
      </c>
      <c r="G8733" t="s">
        <v>1765</v>
      </c>
    </row>
    <row r="8734" spans="1:7" x14ac:dyDescent="0.25">
      <c r="A8734" t="s">
        <v>16766</v>
      </c>
      <c r="B8734" t="s">
        <v>16746</v>
      </c>
      <c r="C8734" t="s">
        <v>16767</v>
      </c>
      <c r="D8734" t="s">
        <v>16768</v>
      </c>
      <c r="E8734" t="s">
        <v>16771</v>
      </c>
      <c r="F8734" t="s">
        <v>12831</v>
      </c>
    </row>
    <row r="8735" spans="1:7" x14ac:dyDescent="0.25">
      <c r="A8735" t="s">
        <v>16766</v>
      </c>
      <c r="B8735" t="s">
        <v>16746</v>
      </c>
      <c r="C8735" t="s">
        <v>16767</v>
      </c>
      <c r="D8735" t="s">
        <v>16768</v>
      </c>
      <c r="E8735" t="s">
        <v>16772</v>
      </c>
      <c r="F8735" t="s">
        <v>8681</v>
      </c>
    </row>
    <row r="8736" spans="1:7" x14ac:dyDescent="0.25">
      <c r="A8736" t="s">
        <v>16766</v>
      </c>
      <c r="B8736" t="s">
        <v>16746</v>
      </c>
      <c r="C8736" t="s">
        <v>16767</v>
      </c>
      <c r="D8736" t="s">
        <v>16768</v>
      </c>
      <c r="E8736" t="s">
        <v>16773</v>
      </c>
      <c r="F8736" t="s">
        <v>8683</v>
      </c>
    </row>
    <row r="8737" spans="1:7" x14ac:dyDescent="0.25">
      <c r="A8737" t="s">
        <v>16766</v>
      </c>
      <c r="B8737" t="s">
        <v>16746</v>
      </c>
      <c r="C8737" t="s">
        <v>16767</v>
      </c>
      <c r="D8737" t="s">
        <v>16768</v>
      </c>
      <c r="E8737" t="s">
        <v>16774</v>
      </c>
      <c r="F8737" t="s">
        <v>7098</v>
      </c>
      <c r="G8737" t="s">
        <v>95</v>
      </c>
    </row>
    <row r="8738" spans="1:7" x14ac:dyDescent="0.25">
      <c r="A8738" t="s">
        <v>16766</v>
      </c>
      <c r="B8738" t="s">
        <v>16746</v>
      </c>
      <c r="C8738" t="s">
        <v>16767</v>
      </c>
      <c r="D8738" t="s">
        <v>16768</v>
      </c>
      <c r="E8738" t="s">
        <v>16775</v>
      </c>
      <c r="F8738" t="s">
        <v>16758</v>
      </c>
      <c r="G8738" t="s">
        <v>208</v>
      </c>
    </row>
    <row r="8739" spans="1:7" x14ac:dyDescent="0.25">
      <c r="A8739" t="s">
        <v>16766</v>
      </c>
      <c r="B8739" t="s">
        <v>16746</v>
      </c>
      <c r="C8739" t="s">
        <v>16767</v>
      </c>
      <c r="D8739" t="s">
        <v>16768</v>
      </c>
      <c r="E8739" t="s">
        <v>16776</v>
      </c>
      <c r="F8739" t="s">
        <v>2168</v>
      </c>
    </row>
    <row r="8740" spans="1:7" x14ac:dyDescent="0.25">
      <c r="A8740" t="s">
        <v>16766</v>
      </c>
      <c r="B8740" t="s">
        <v>16746</v>
      </c>
      <c r="C8740" t="s">
        <v>16767</v>
      </c>
      <c r="D8740" t="s">
        <v>16768</v>
      </c>
      <c r="E8740" t="s">
        <v>16777</v>
      </c>
      <c r="F8740" t="s">
        <v>12</v>
      </c>
    </row>
    <row r="8741" spans="1:7" x14ac:dyDescent="0.25">
      <c r="A8741" t="s">
        <v>16766</v>
      </c>
      <c r="B8741" t="s">
        <v>16746</v>
      </c>
      <c r="C8741" t="s">
        <v>16767</v>
      </c>
      <c r="D8741" t="s">
        <v>16768</v>
      </c>
      <c r="E8741" t="s">
        <v>202</v>
      </c>
    </row>
    <row r="8742" spans="1:7" x14ac:dyDescent="0.25">
      <c r="A8742" t="s">
        <v>16778</v>
      </c>
      <c r="C8742" t="s">
        <v>16779</v>
      </c>
      <c r="D8742" t="s">
        <v>16780</v>
      </c>
      <c r="E8742" t="s">
        <v>11</v>
      </c>
      <c r="F8742" t="s">
        <v>12</v>
      </c>
    </row>
    <row r="8743" spans="1:7" x14ac:dyDescent="0.25">
      <c r="A8743" t="s">
        <v>16778</v>
      </c>
      <c r="C8743" t="s">
        <v>16779</v>
      </c>
      <c r="D8743" t="s">
        <v>16780</v>
      </c>
      <c r="E8743" t="s">
        <v>13</v>
      </c>
      <c r="F8743" t="s">
        <v>14</v>
      </c>
    </row>
    <row r="8744" spans="1:7" x14ac:dyDescent="0.25">
      <c r="A8744" t="s">
        <v>16778</v>
      </c>
      <c r="C8744" t="s">
        <v>16779</v>
      </c>
      <c r="D8744" t="s">
        <v>16780</v>
      </c>
      <c r="E8744" t="s">
        <v>15</v>
      </c>
      <c r="F8744" t="s">
        <v>16</v>
      </c>
    </row>
    <row r="8745" spans="1:7" x14ac:dyDescent="0.25">
      <c r="A8745" t="s">
        <v>16778</v>
      </c>
      <c r="C8745" t="s">
        <v>16779</v>
      </c>
      <c r="D8745" t="s">
        <v>16780</v>
      </c>
      <c r="E8745" t="s">
        <v>6668</v>
      </c>
      <c r="F8745" t="s">
        <v>1718</v>
      </c>
    </row>
    <row r="8746" spans="1:7" x14ac:dyDescent="0.25">
      <c r="A8746" t="s">
        <v>16778</v>
      </c>
      <c r="C8746" t="s">
        <v>16779</v>
      </c>
      <c r="D8746" t="s">
        <v>16780</v>
      </c>
      <c r="E8746" t="s">
        <v>6669</v>
      </c>
    </row>
    <row r="8747" spans="1:7" x14ac:dyDescent="0.25">
      <c r="A8747" t="s">
        <v>16778</v>
      </c>
      <c r="C8747" t="s">
        <v>16779</v>
      </c>
      <c r="D8747" t="s">
        <v>16780</v>
      </c>
      <c r="E8747" t="s">
        <v>6670</v>
      </c>
      <c r="F8747" t="s">
        <v>684</v>
      </c>
    </row>
    <row r="8748" spans="1:7" x14ac:dyDescent="0.25">
      <c r="A8748" t="s">
        <v>16778</v>
      </c>
      <c r="C8748" t="s">
        <v>16779</v>
      </c>
      <c r="D8748" t="s">
        <v>16780</v>
      </c>
      <c r="E8748" t="s">
        <v>6671</v>
      </c>
      <c r="F8748" t="s">
        <v>6672</v>
      </c>
    </row>
    <row r="8749" spans="1:7" x14ac:dyDescent="0.25">
      <c r="A8749" t="s">
        <v>16778</v>
      </c>
      <c r="C8749" t="s">
        <v>16779</v>
      </c>
      <c r="D8749" t="s">
        <v>16780</v>
      </c>
      <c r="E8749" t="s">
        <v>16781</v>
      </c>
      <c r="F8749" t="s">
        <v>6963</v>
      </c>
    </row>
    <row r="8750" spans="1:7" x14ac:dyDescent="0.25">
      <c r="A8750" t="s">
        <v>16778</v>
      </c>
      <c r="C8750" t="s">
        <v>16779</v>
      </c>
      <c r="D8750" t="s">
        <v>16780</v>
      </c>
      <c r="E8750" t="s">
        <v>16782</v>
      </c>
      <c r="F8750" t="s">
        <v>16605</v>
      </c>
      <c r="G8750" t="s">
        <v>16783</v>
      </c>
    </row>
    <row r="8751" spans="1:7" x14ac:dyDescent="0.25">
      <c r="A8751" t="s">
        <v>16778</v>
      </c>
      <c r="C8751" t="s">
        <v>16779</v>
      </c>
      <c r="D8751" t="s">
        <v>16780</v>
      </c>
      <c r="E8751" t="s">
        <v>16784</v>
      </c>
      <c r="F8751" t="s">
        <v>699</v>
      </c>
      <c r="G8751" t="s">
        <v>700</v>
      </c>
    </row>
    <row r="8752" spans="1:7" x14ac:dyDescent="0.25">
      <c r="A8752" t="s">
        <v>16778</v>
      </c>
      <c r="C8752" t="s">
        <v>16779</v>
      </c>
      <c r="D8752" t="s">
        <v>16780</v>
      </c>
      <c r="E8752" t="s">
        <v>16785</v>
      </c>
      <c r="F8752" t="s">
        <v>16752</v>
      </c>
      <c r="G8752" t="s">
        <v>185</v>
      </c>
    </row>
    <row r="8753" spans="1:8" x14ac:dyDescent="0.25">
      <c r="A8753" t="s">
        <v>16778</v>
      </c>
      <c r="C8753" t="s">
        <v>16779</v>
      </c>
      <c r="D8753" t="s">
        <v>16780</v>
      </c>
      <c r="E8753" t="s">
        <v>16786</v>
      </c>
      <c r="F8753" t="s">
        <v>15492</v>
      </c>
      <c r="G8753" t="s">
        <v>185</v>
      </c>
    </row>
    <row r="8754" spans="1:8" x14ac:dyDescent="0.25">
      <c r="A8754" t="s">
        <v>16778</v>
      </c>
      <c r="C8754" t="s">
        <v>16779</v>
      </c>
      <c r="D8754" t="s">
        <v>16780</v>
      </c>
      <c r="E8754" t="s">
        <v>16787</v>
      </c>
      <c r="F8754" t="s">
        <v>8952</v>
      </c>
      <c r="G8754" t="s">
        <v>95</v>
      </c>
    </row>
    <row r="8755" spans="1:8" x14ac:dyDescent="0.25">
      <c r="A8755" t="s">
        <v>16778</v>
      </c>
      <c r="C8755" t="s">
        <v>16779</v>
      </c>
      <c r="D8755" t="s">
        <v>16780</v>
      </c>
      <c r="E8755" t="s">
        <v>16788</v>
      </c>
      <c r="F8755" t="s">
        <v>7098</v>
      </c>
      <c r="G8755" t="s">
        <v>95</v>
      </c>
    </row>
    <row r="8756" spans="1:8" x14ac:dyDescent="0.25">
      <c r="A8756" t="s">
        <v>16778</v>
      </c>
      <c r="C8756" t="s">
        <v>16779</v>
      </c>
      <c r="D8756" t="s">
        <v>16780</v>
      </c>
      <c r="E8756" t="s">
        <v>16789</v>
      </c>
      <c r="F8756" t="s">
        <v>8954</v>
      </c>
      <c r="G8756" t="s">
        <v>208</v>
      </c>
    </row>
    <row r="8757" spans="1:8" x14ac:dyDescent="0.25">
      <c r="A8757" t="s">
        <v>16778</v>
      </c>
      <c r="C8757" t="s">
        <v>16779</v>
      </c>
      <c r="D8757" t="s">
        <v>16780</v>
      </c>
      <c r="E8757" t="s">
        <v>16790</v>
      </c>
      <c r="F8757" t="s">
        <v>16758</v>
      </c>
      <c r="G8757" t="s">
        <v>208</v>
      </c>
    </row>
    <row r="8758" spans="1:8" x14ac:dyDescent="0.25">
      <c r="A8758" t="s">
        <v>16778</v>
      </c>
      <c r="C8758" t="s">
        <v>16779</v>
      </c>
      <c r="D8758" t="s">
        <v>16780</v>
      </c>
      <c r="E8758" t="s">
        <v>16791</v>
      </c>
      <c r="F8758" t="s">
        <v>217</v>
      </c>
      <c r="G8758" t="s">
        <v>218</v>
      </c>
    </row>
    <row r="8759" spans="1:8" x14ac:dyDescent="0.25">
      <c r="A8759" t="s">
        <v>16778</v>
      </c>
      <c r="C8759" t="s">
        <v>16779</v>
      </c>
      <c r="D8759" t="s">
        <v>16780</v>
      </c>
      <c r="E8759" t="s">
        <v>16792</v>
      </c>
      <c r="F8759" t="s">
        <v>2140</v>
      </c>
      <c r="G8759" t="s">
        <v>79</v>
      </c>
    </row>
    <row r="8760" spans="1:8" x14ac:dyDescent="0.25">
      <c r="A8760" t="s">
        <v>16778</v>
      </c>
      <c r="C8760" t="s">
        <v>16779</v>
      </c>
      <c r="D8760" t="s">
        <v>16780</v>
      </c>
      <c r="E8760" t="s">
        <v>16793</v>
      </c>
      <c r="F8760" t="s">
        <v>16794</v>
      </c>
      <c r="G8760" t="s">
        <v>79</v>
      </c>
    </row>
    <row r="8761" spans="1:8" x14ac:dyDescent="0.25">
      <c r="A8761" t="s">
        <v>16778</v>
      </c>
      <c r="C8761" t="s">
        <v>16779</v>
      </c>
      <c r="D8761" t="s">
        <v>16780</v>
      </c>
      <c r="E8761" t="s">
        <v>16795</v>
      </c>
      <c r="F8761" t="s">
        <v>6753</v>
      </c>
    </row>
    <row r="8762" spans="1:8" x14ac:dyDescent="0.25">
      <c r="A8762" t="s">
        <v>16778</v>
      </c>
      <c r="C8762" t="s">
        <v>16779</v>
      </c>
      <c r="D8762" t="s">
        <v>16780</v>
      </c>
      <c r="E8762" t="s">
        <v>16796</v>
      </c>
      <c r="F8762" t="s">
        <v>7191</v>
      </c>
    </row>
    <row r="8763" spans="1:8" x14ac:dyDescent="0.25">
      <c r="A8763" t="s">
        <v>16778</v>
      </c>
      <c r="C8763" t="s">
        <v>16779</v>
      </c>
      <c r="D8763" t="s">
        <v>16780</v>
      </c>
      <c r="E8763" t="s">
        <v>16797</v>
      </c>
      <c r="F8763" t="s">
        <v>7108</v>
      </c>
    </row>
    <row r="8764" spans="1:8" x14ac:dyDescent="0.25">
      <c r="A8764" t="s">
        <v>16778</v>
      </c>
      <c r="C8764" t="s">
        <v>16779</v>
      </c>
      <c r="D8764" t="s">
        <v>16780</v>
      </c>
      <c r="E8764" t="s">
        <v>16798</v>
      </c>
      <c r="F8764" t="s">
        <v>16799</v>
      </c>
      <c r="G8764" t="s">
        <v>16800</v>
      </c>
    </row>
    <row r="8765" spans="1:8" x14ac:dyDescent="0.25">
      <c r="A8765" t="s">
        <v>16778</v>
      </c>
      <c r="C8765" t="s">
        <v>16779</v>
      </c>
      <c r="D8765" t="s">
        <v>16780</v>
      </c>
      <c r="E8765" t="s">
        <v>16801</v>
      </c>
      <c r="F8765" t="s">
        <v>942</v>
      </c>
    </row>
    <row r="8766" spans="1:8" x14ac:dyDescent="0.25">
      <c r="A8766" t="s">
        <v>16778</v>
      </c>
      <c r="C8766" t="s">
        <v>16779</v>
      </c>
      <c r="D8766" t="s">
        <v>16780</v>
      </c>
      <c r="E8766" t="s">
        <v>16802</v>
      </c>
      <c r="F8766" t="s">
        <v>942</v>
      </c>
    </row>
    <row r="8767" spans="1:8" x14ac:dyDescent="0.25">
      <c r="A8767" t="s">
        <v>16778</v>
      </c>
      <c r="C8767" t="s">
        <v>16779</v>
      </c>
      <c r="D8767" t="s">
        <v>16780</v>
      </c>
      <c r="E8767" t="s">
        <v>16803</v>
      </c>
      <c r="F8767" t="s">
        <v>942</v>
      </c>
    </row>
    <row r="8768" spans="1:8" x14ac:dyDescent="0.25">
      <c r="A8768" t="s">
        <v>16778</v>
      </c>
      <c r="C8768" t="s">
        <v>16779</v>
      </c>
      <c r="D8768" t="s">
        <v>16780</v>
      </c>
      <c r="E8768" t="s">
        <v>16804</v>
      </c>
      <c r="F8768" t="s">
        <v>7730</v>
      </c>
      <c r="G8768" t="s">
        <v>7731</v>
      </c>
      <c r="H8768" t="s">
        <v>7732</v>
      </c>
    </row>
    <row r="8769" spans="1:7" x14ac:dyDescent="0.25">
      <c r="A8769" t="s">
        <v>16778</v>
      </c>
      <c r="C8769" t="s">
        <v>16779</v>
      </c>
      <c r="D8769" t="s">
        <v>16780</v>
      </c>
      <c r="E8769" t="s">
        <v>16805</v>
      </c>
      <c r="F8769" t="s">
        <v>689</v>
      </c>
      <c r="G8769" t="s">
        <v>158</v>
      </c>
    </row>
    <row r="8770" spans="1:7" x14ac:dyDescent="0.25">
      <c r="A8770" t="s">
        <v>16778</v>
      </c>
      <c r="C8770" t="s">
        <v>16779</v>
      </c>
      <c r="D8770" t="s">
        <v>16780</v>
      </c>
      <c r="E8770" t="s">
        <v>16806</v>
      </c>
      <c r="F8770" t="s">
        <v>6809</v>
      </c>
    </row>
    <row r="8771" spans="1:7" x14ac:dyDescent="0.25">
      <c r="A8771" t="s">
        <v>16778</v>
      </c>
      <c r="C8771" t="s">
        <v>16779</v>
      </c>
      <c r="D8771" t="s">
        <v>16780</v>
      </c>
      <c r="E8771" t="s">
        <v>16807</v>
      </c>
      <c r="F8771" t="s">
        <v>7104</v>
      </c>
      <c r="G8771" t="s">
        <v>218</v>
      </c>
    </row>
    <row r="8772" spans="1:7" x14ac:dyDescent="0.25">
      <c r="A8772" t="s">
        <v>16778</v>
      </c>
      <c r="C8772" t="s">
        <v>16779</v>
      </c>
      <c r="D8772" t="s">
        <v>16780</v>
      </c>
      <c r="E8772" t="s">
        <v>16808</v>
      </c>
      <c r="F8772" t="s">
        <v>16809</v>
      </c>
    </row>
    <row r="8773" spans="1:7" x14ac:dyDescent="0.25">
      <c r="A8773" t="s">
        <v>16778</v>
      </c>
      <c r="C8773" t="s">
        <v>16779</v>
      </c>
      <c r="D8773" t="s">
        <v>16780</v>
      </c>
      <c r="E8773" t="s">
        <v>16810</v>
      </c>
      <c r="F8773" t="s">
        <v>16809</v>
      </c>
    </row>
    <row r="8774" spans="1:7" x14ac:dyDescent="0.25">
      <c r="A8774" t="s">
        <v>16778</v>
      </c>
      <c r="C8774" t="s">
        <v>16779</v>
      </c>
      <c r="D8774" t="s">
        <v>16780</v>
      </c>
      <c r="E8774" t="s">
        <v>16811</v>
      </c>
      <c r="F8774" t="s">
        <v>16809</v>
      </c>
    </row>
    <row r="8775" spans="1:7" x14ac:dyDescent="0.25">
      <c r="A8775" t="s">
        <v>16778</v>
      </c>
      <c r="C8775" t="s">
        <v>16779</v>
      </c>
      <c r="D8775" t="s">
        <v>16780</v>
      </c>
      <c r="E8775" t="s">
        <v>16812</v>
      </c>
      <c r="F8775" t="s">
        <v>16813</v>
      </c>
    </row>
    <row r="8776" spans="1:7" x14ac:dyDescent="0.25">
      <c r="A8776" t="s">
        <v>16778</v>
      </c>
      <c r="C8776" t="s">
        <v>16779</v>
      </c>
      <c r="D8776" t="s">
        <v>16780</v>
      </c>
      <c r="E8776" t="s">
        <v>16814</v>
      </c>
      <c r="F8776" t="s">
        <v>16813</v>
      </c>
    </row>
    <row r="8777" spans="1:7" x14ac:dyDescent="0.25">
      <c r="A8777" t="s">
        <v>16778</v>
      </c>
      <c r="C8777" t="s">
        <v>16779</v>
      </c>
      <c r="D8777" t="s">
        <v>16780</v>
      </c>
      <c r="E8777" t="s">
        <v>16815</v>
      </c>
      <c r="F8777" t="s">
        <v>16813</v>
      </c>
    </row>
    <row r="8778" spans="1:7" x14ac:dyDescent="0.25">
      <c r="A8778" t="s">
        <v>16778</v>
      </c>
      <c r="C8778" t="s">
        <v>16779</v>
      </c>
      <c r="D8778" t="s">
        <v>16780</v>
      </c>
      <c r="E8778" t="s">
        <v>16816</v>
      </c>
      <c r="F8778" t="s">
        <v>8760</v>
      </c>
      <c r="G8778" t="s">
        <v>185</v>
      </c>
    </row>
    <row r="8779" spans="1:7" x14ac:dyDescent="0.25">
      <c r="A8779" t="s">
        <v>16778</v>
      </c>
      <c r="C8779" t="s">
        <v>16779</v>
      </c>
      <c r="D8779" t="s">
        <v>16780</v>
      </c>
      <c r="E8779" t="s">
        <v>16817</v>
      </c>
      <c r="F8779" t="s">
        <v>8762</v>
      </c>
    </row>
    <row r="8780" spans="1:7" x14ac:dyDescent="0.25">
      <c r="A8780" t="s">
        <v>16778</v>
      </c>
      <c r="C8780" t="s">
        <v>16779</v>
      </c>
      <c r="D8780" t="s">
        <v>16780</v>
      </c>
      <c r="E8780" t="s">
        <v>16818</v>
      </c>
      <c r="F8780" t="s">
        <v>8762</v>
      </c>
    </row>
    <row r="8781" spans="1:7" x14ac:dyDescent="0.25">
      <c r="A8781" t="s">
        <v>16778</v>
      </c>
      <c r="C8781" t="s">
        <v>16779</v>
      </c>
      <c r="D8781" t="s">
        <v>16780</v>
      </c>
      <c r="E8781" t="s">
        <v>16819</v>
      </c>
      <c r="F8781" t="s">
        <v>8762</v>
      </c>
    </row>
    <row r="8782" spans="1:7" x14ac:dyDescent="0.25">
      <c r="A8782" t="s">
        <v>16778</v>
      </c>
      <c r="C8782" t="s">
        <v>16779</v>
      </c>
      <c r="D8782" t="s">
        <v>16780</v>
      </c>
      <c r="E8782" t="s">
        <v>16820</v>
      </c>
      <c r="F8782" t="s">
        <v>8766</v>
      </c>
    </row>
    <row r="8783" spans="1:7" x14ac:dyDescent="0.25">
      <c r="A8783" t="s">
        <v>16778</v>
      </c>
      <c r="C8783" t="s">
        <v>16779</v>
      </c>
      <c r="D8783" t="s">
        <v>16780</v>
      </c>
      <c r="E8783" t="s">
        <v>16821</v>
      </c>
      <c r="F8783" t="s">
        <v>8766</v>
      </c>
    </row>
    <row r="8784" spans="1:7" x14ac:dyDescent="0.25">
      <c r="A8784" t="s">
        <v>16778</v>
      </c>
      <c r="C8784" t="s">
        <v>16779</v>
      </c>
      <c r="D8784" t="s">
        <v>16780</v>
      </c>
      <c r="E8784" t="s">
        <v>16822</v>
      </c>
      <c r="F8784" t="s">
        <v>8766</v>
      </c>
    </row>
    <row r="8785" spans="1:7" x14ac:dyDescent="0.25">
      <c r="A8785" t="s">
        <v>16778</v>
      </c>
      <c r="C8785" t="s">
        <v>16779</v>
      </c>
      <c r="D8785" t="s">
        <v>16780</v>
      </c>
      <c r="E8785" t="s">
        <v>16823</v>
      </c>
      <c r="F8785" t="s">
        <v>8770</v>
      </c>
    </row>
    <row r="8786" spans="1:7" x14ac:dyDescent="0.25">
      <c r="A8786" t="s">
        <v>16778</v>
      </c>
      <c r="C8786" t="s">
        <v>16779</v>
      </c>
      <c r="D8786" t="s">
        <v>16780</v>
      </c>
      <c r="E8786" t="s">
        <v>16824</v>
      </c>
      <c r="F8786" t="s">
        <v>8770</v>
      </c>
    </row>
    <row r="8787" spans="1:7" x14ac:dyDescent="0.25">
      <c r="A8787" t="s">
        <v>16778</v>
      </c>
      <c r="C8787" t="s">
        <v>16779</v>
      </c>
      <c r="D8787" t="s">
        <v>16780</v>
      </c>
      <c r="E8787" t="s">
        <v>16825</v>
      </c>
      <c r="F8787" t="s">
        <v>8770</v>
      </c>
    </row>
    <row r="8788" spans="1:7" x14ac:dyDescent="0.25">
      <c r="A8788" t="s">
        <v>16778</v>
      </c>
      <c r="C8788" t="s">
        <v>16779</v>
      </c>
      <c r="D8788" t="s">
        <v>16780</v>
      </c>
      <c r="E8788" t="s">
        <v>16826</v>
      </c>
      <c r="F8788" t="s">
        <v>16827</v>
      </c>
    </row>
    <row r="8789" spans="1:7" x14ac:dyDescent="0.25">
      <c r="A8789" t="s">
        <v>16778</v>
      </c>
      <c r="C8789" t="s">
        <v>16779</v>
      </c>
      <c r="D8789" t="s">
        <v>16780</v>
      </c>
      <c r="E8789" t="s">
        <v>16828</v>
      </c>
      <c r="F8789" t="s">
        <v>16827</v>
      </c>
    </row>
    <row r="8790" spans="1:7" x14ac:dyDescent="0.25">
      <c r="A8790" t="s">
        <v>16778</v>
      </c>
      <c r="C8790" t="s">
        <v>16779</v>
      </c>
      <c r="D8790" t="s">
        <v>16780</v>
      </c>
      <c r="E8790" t="s">
        <v>16829</v>
      </c>
      <c r="F8790" t="s">
        <v>16827</v>
      </c>
    </row>
    <row r="8791" spans="1:7" x14ac:dyDescent="0.25">
      <c r="A8791" t="s">
        <v>16778</v>
      </c>
      <c r="C8791" t="s">
        <v>16779</v>
      </c>
      <c r="D8791" t="s">
        <v>16780</v>
      </c>
      <c r="E8791" t="s">
        <v>16830</v>
      </c>
      <c r="F8791" t="s">
        <v>213</v>
      </c>
      <c r="G8791" t="s">
        <v>214</v>
      </c>
    </row>
    <row r="8792" spans="1:7" x14ac:dyDescent="0.25">
      <c r="A8792" t="s">
        <v>16778</v>
      </c>
      <c r="C8792" t="s">
        <v>16779</v>
      </c>
      <c r="D8792" t="s">
        <v>16780</v>
      </c>
      <c r="E8792" t="s">
        <v>16831</v>
      </c>
      <c r="F8792" t="s">
        <v>16832</v>
      </c>
    </row>
    <row r="8793" spans="1:7" x14ac:dyDescent="0.25">
      <c r="A8793" t="s">
        <v>16778</v>
      </c>
      <c r="C8793" t="s">
        <v>16779</v>
      </c>
      <c r="D8793" t="s">
        <v>16780</v>
      </c>
      <c r="E8793" t="s">
        <v>16833</v>
      </c>
      <c r="F8793" t="s">
        <v>6784</v>
      </c>
      <c r="G8793" t="s">
        <v>813</v>
      </c>
    </row>
    <row r="8794" spans="1:7" x14ac:dyDescent="0.25">
      <c r="A8794" t="s">
        <v>16778</v>
      </c>
      <c r="C8794" t="s">
        <v>16779</v>
      </c>
      <c r="D8794" t="s">
        <v>16780</v>
      </c>
      <c r="E8794" t="s">
        <v>16834</v>
      </c>
      <c r="F8794" t="s">
        <v>47</v>
      </c>
    </row>
    <row r="8795" spans="1:7" x14ac:dyDescent="0.25">
      <c r="A8795" t="s">
        <v>16778</v>
      </c>
      <c r="C8795" t="s">
        <v>16779</v>
      </c>
      <c r="D8795" t="s">
        <v>16780</v>
      </c>
      <c r="E8795" t="s">
        <v>16835</v>
      </c>
      <c r="F8795" t="s">
        <v>6787</v>
      </c>
    </row>
    <row r="8796" spans="1:7" x14ac:dyDescent="0.25">
      <c r="A8796" t="s">
        <v>16778</v>
      </c>
      <c r="C8796" t="s">
        <v>16779</v>
      </c>
      <c r="D8796" t="s">
        <v>16780</v>
      </c>
      <c r="E8796" t="s">
        <v>16836</v>
      </c>
      <c r="F8796" t="s">
        <v>2499</v>
      </c>
    </row>
    <row r="8797" spans="1:7" x14ac:dyDescent="0.25">
      <c r="A8797" t="s">
        <v>16778</v>
      </c>
      <c r="C8797" t="s">
        <v>16779</v>
      </c>
      <c r="D8797" t="s">
        <v>16780</v>
      </c>
      <c r="E8797" t="s">
        <v>16837</v>
      </c>
      <c r="F8797" t="s">
        <v>16709</v>
      </c>
    </row>
    <row r="8798" spans="1:7" x14ac:dyDescent="0.25">
      <c r="A8798" t="s">
        <v>16778</v>
      </c>
      <c r="C8798" t="s">
        <v>16779</v>
      </c>
      <c r="D8798" t="s">
        <v>16780</v>
      </c>
      <c r="E8798" t="s">
        <v>16838</v>
      </c>
      <c r="F8798" t="s">
        <v>16711</v>
      </c>
    </row>
    <row r="8799" spans="1:7" x14ac:dyDescent="0.25">
      <c r="A8799" t="s">
        <v>16778</v>
      </c>
      <c r="C8799" t="s">
        <v>16779</v>
      </c>
      <c r="D8799" t="s">
        <v>16780</v>
      </c>
      <c r="E8799" t="s">
        <v>16839</v>
      </c>
      <c r="F8799" t="s">
        <v>16713</v>
      </c>
      <c r="G8799" t="s">
        <v>813</v>
      </c>
    </row>
    <row r="8800" spans="1:7" x14ac:dyDescent="0.25">
      <c r="A8800" t="s">
        <v>16778</v>
      </c>
      <c r="C8800" t="s">
        <v>16779</v>
      </c>
      <c r="D8800" t="s">
        <v>16780</v>
      </c>
      <c r="E8800" t="s">
        <v>16840</v>
      </c>
      <c r="F8800" t="s">
        <v>16715</v>
      </c>
      <c r="G8800" t="s">
        <v>813</v>
      </c>
    </row>
    <row r="8801" spans="1:7" x14ac:dyDescent="0.25">
      <c r="A8801" t="s">
        <v>16778</v>
      </c>
      <c r="C8801" t="s">
        <v>16779</v>
      </c>
      <c r="D8801" t="s">
        <v>16780</v>
      </c>
      <c r="E8801" t="s">
        <v>16841</v>
      </c>
      <c r="F8801" t="s">
        <v>16842</v>
      </c>
    </row>
    <row r="8802" spans="1:7" x14ac:dyDescent="0.25">
      <c r="A8802" t="s">
        <v>16843</v>
      </c>
      <c r="B8802" t="s">
        <v>16778</v>
      </c>
      <c r="C8802" t="s">
        <v>16844</v>
      </c>
      <c r="D8802" t="s">
        <v>16845</v>
      </c>
      <c r="E8802" t="s">
        <v>16846</v>
      </c>
      <c r="F8802" t="s">
        <v>196</v>
      </c>
    </row>
    <row r="8803" spans="1:7" x14ac:dyDescent="0.25">
      <c r="A8803" t="s">
        <v>16843</v>
      </c>
      <c r="B8803" t="s">
        <v>16778</v>
      </c>
      <c r="C8803" t="s">
        <v>16844</v>
      </c>
      <c r="D8803" t="s">
        <v>16845</v>
      </c>
      <c r="E8803" t="s">
        <v>16847</v>
      </c>
      <c r="F8803" t="s">
        <v>2483</v>
      </c>
    </row>
    <row r="8804" spans="1:7" x14ac:dyDescent="0.25">
      <c r="A8804" t="s">
        <v>16843</v>
      </c>
      <c r="B8804" t="s">
        <v>16778</v>
      </c>
      <c r="C8804" t="s">
        <v>16844</v>
      </c>
      <c r="D8804" t="s">
        <v>16845</v>
      </c>
      <c r="E8804" t="s">
        <v>16848</v>
      </c>
      <c r="F8804" t="s">
        <v>2609</v>
      </c>
    </row>
    <row r="8805" spans="1:7" x14ac:dyDescent="0.25">
      <c r="A8805" t="s">
        <v>16843</v>
      </c>
      <c r="B8805" t="s">
        <v>16778</v>
      </c>
      <c r="C8805" t="s">
        <v>16844</v>
      </c>
      <c r="D8805" t="s">
        <v>16845</v>
      </c>
      <c r="E8805" t="s">
        <v>16849</v>
      </c>
      <c r="F8805" t="s">
        <v>2898</v>
      </c>
      <c r="G8805" t="s">
        <v>2019</v>
      </c>
    </row>
    <row r="8806" spans="1:7" x14ac:dyDescent="0.25">
      <c r="A8806" t="s">
        <v>16843</v>
      </c>
      <c r="B8806" t="s">
        <v>16778</v>
      </c>
      <c r="C8806" t="s">
        <v>16844</v>
      </c>
      <c r="D8806" t="s">
        <v>16845</v>
      </c>
      <c r="E8806" t="s">
        <v>16850</v>
      </c>
      <c r="F8806" t="s">
        <v>2611</v>
      </c>
    </row>
    <row r="8807" spans="1:7" x14ac:dyDescent="0.25">
      <c r="A8807" t="s">
        <v>16843</v>
      </c>
      <c r="B8807" t="s">
        <v>16778</v>
      </c>
      <c r="C8807" t="s">
        <v>16844</v>
      </c>
      <c r="D8807" t="s">
        <v>16845</v>
      </c>
      <c r="E8807" t="s">
        <v>16851</v>
      </c>
      <c r="F8807" t="s">
        <v>7098</v>
      </c>
      <c r="G8807" t="s">
        <v>95</v>
      </c>
    </row>
    <row r="8808" spans="1:7" x14ac:dyDescent="0.25">
      <c r="A8808" t="s">
        <v>16843</v>
      </c>
      <c r="B8808" t="s">
        <v>16778</v>
      </c>
      <c r="C8808" t="s">
        <v>16844</v>
      </c>
      <c r="D8808" t="s">
        <v>16845</v>
      </c>
      <c r="E8808" t="s">
        <v>16852</v>
      </c>
      <c r="F8808" t="s">
        <v>16758</v>
      </c>
      <c r="G8808" t="s">
        <v>208</v>
      </c>
    </row>
    <row r="8809" spans="1:7" x14ac:dyDescent="0.25">
      <c r="A8809" t="s">
        <v>16843</v>
      </c>
      <c r="B8809" t="s">
        <v>16778</v>
      </c>
      <c r="C8809" t="s">
        <v>16844</v>
      </c>
      <c r="D8809" t="s">
        <v>16845</v>
      </c>
      <c r="E8809" t="s">
        <v>16853</v>
      </c>
      <c r="F8809" t="s">
        <v>2168</v>
      </c>
    </row>
    <row r="8810" spans="1:7" x14ac:dyDescent="0.25">
      <c r="A8810" t="s">
        <v>16843</v>
      </c>
      <c r="B8810" t="s">
        <v>16778</v>
      </c>
      <c r="C8810" t="s">
        <v>16844</v>
      </c>
      <c r="D8810" t="s">
        <v>16845</v>
      </c>
      <c r="E8810" t="s">
        <v>16854</v>
      </c>
      <c r="F8810" t="s">
        <v>8681</v>
      </c>
    </row>
    <row r="8811" spans="1:7" x14ac:dyDescent="0.25">
      <c r="A8811" t="s">
        <v>16843</v>
      </c>
      <c r="B8811" t="s">
        <v>16778</v>
      </c>
      <c r="C8811" t="s">
        <v>16844</v>
      </c>
      <c r="D8811" t="s">
        <v>16845</v>
      </c>
      <c r="E8811" t="s">
        <v>16855</v>
      </c>
      <c r="F8811" t="s">
        <v>8683</v>
      </c>
    </row>
    <row r="8812" spans="1:7" x14ac:dyDescent="0.25">
      <c r="A8812" t="s">
        <v>16843</v>
      </c>
      <c r="B8812" t="s">
        <v>16778</v>
      </c>
      <c r="C8812" t="s">
        <v>16844</v>
      </c>
      <c r="D8812" t="s">
        <v>16845</v>
      </c>
      <c r="E8812" t="s">
        <v>16856</v>
      </c>
      <c r="F8812" t="s">
        <v>16827</v>
      </c>
    </row>
    <row r="8813" spans="1:7" x14ac:dyDescent="0.25">
      <c r="A8813" t="s">
        <v>16843</v>
      </c>
      <c r="B8813" t="s">
        <v>16778</v>
      </c>
      <c r="C8813" t="s">
        <v>16844</v>
      </c>
      <c r="D8813" t="s">
        <v>16845</v>
      </c>
      <c r="E8813" t="s">
        <v>16857</v>
      </c>
      <c r="F8813" t="s">
        <v>16827</v>
      </c>
    </row>
    <row r="8814" spans="1:7" x14ac:dyDescent="0.25">
      <c r="A8814" t="s">
        <v>16843</v>
      </c>
      <c r="B8814" t="s">
        <v>16778</v>
      </c>
      <c r="C8814" t="s">
        <v>16844</v>
      </c>
      <c r="D8814" t="s">
        <v>16845</v>
      </c>
      <c r="E8814" t="s">
        <v>16858</v>
      </c>
      <c r="F8814" t="s">
        <v>16827</v>
      </c>
    </row>
    <row r="8815" spans="1:7" x14ac:dyDescent="0.25">
      <c r="A8815" t="s">
        <v>16843</v>
      </c>
      <c r="B8815" t="s">
        <v>16778</v>
      </c>
      <c r="C8815" t="s">
        <v>16844</v>
      </c>
      <c r="D8815" t="s">
        <v>16845</v>
      </c>
      <c r="E8815" t="s">
        <v>16859</v>
      </c>
      <c r="F8815" t="s">
        <v>213</v>
      </c>
      <c r="G8815" t="s">
        <v>214</v>
      </c>
    </row>
    <row r="8816" spans="1:7" x14ac:dyDescent="0.25">
      <c r="A8816" t="s">
        <v>16843</v>
      </c>
      <c r="B8816" t="s">
        <v>16778</v>
      </c>
      <c r="C8816" t="s">
        <v>16844</v>
      </c>
      <c r="D8816" t="s">
        <v>16845</v>
      </c>
      <c r="E8816" t="s">
        <v>16860</v>
      </c>
      <c r="F8816" t="s">
        <v>16861</v>
      </c>
    </row>
    <row r="8817" spans="1:7" x14ac:dyDescent="0.25">
      <c r="A8817" t="s">
        <v>16843</v>
      </c>
      <c r="B8817" t="s">
        <v>16778</v>
      </c>
      <c r="C8817" t="s">
        <v>16844</v>
      </c>
      <c r="D8817" t="s">
        <v>16845</v>
      </c>
      <c r="E8817" t="s">
        <v>16862</v>
      </c>
      <c r="F8817" t="s">
        <v>16863</v>
      </c>
    </row>
    <row r="8818" spans="1:7" x14ac:dyDescent="0.25">
      <c r="A8818" t="s">
        <v>16843</v>
      </c>
      <c r="B8818" t="s">
        <v>16778</v>
      </c>
      <c r="C8818" t="s">
        <v>16844</v>
      </c>
      <c r="D8818" t="s">
        <v>16845</v>
      </c>
      <c r="E8818" t="s">
        <v>16864</v>
      </c>
      <c r="F8818" t="s">
        <v>16865</v>
      </c>
    </row>
    <row r="8819" spans="1:7" x14ac:dyDescent="0.25">
      <c r="A8819" t="s">
        <v>16843</v>
      </c>
      <c r="B8819" t="s">
        <v>16778</v>
      </c>
      <c r="C8819" t="s">
        <v>16844</v>
      </c>
      <c r="D8819" t="s">
        <v>16845</v>
      </c>
      <c r="E8819" t="s">
        <v>16866</v>
      </c>
      <c r="F8819" t="s">
        <v>689</v>
      </c>
      <c r="G8819" t="s">
        <v>158</v>
      </c>
    </row>
    <row r="8820" spans="1:7" x14ac:dyDescent="0.25">
      <c r="A8820" t="s">
        <v>16843</v>
      </c>
      <c r="B8820" t="s">
        <v>16778</v>
      </c>
      <c r="C8820" t="s">
        <v>16844</v>
      </c>
      <c r="D8820" t="s">
        <v>16845</v>
      </c>
      <c r="E8820" t="s">
        <v>16867</v>
      </c>
      <c r="F8820" t="s">
        <v>16868</v>
      </c>
    </row>
    <row r="8821" spans="1:7" x14ac:dyDescent="0.25">
      <c r="A8821" t="s">
        <v>16843</v>
      </c>
      <c r="B8821" t="s">
        <v>16778</v>
      </c>
      <c r="C8821" t="s">
        <v>16844</v>
      </c>
      <c r="D8821" t="s">
        <v>16845</v>
      </c>
      <c r="E8821" t="s">
        <v>16869</v>
      </c>
      <c r="F8821" t="s">
        <v>7617</v>
      </c>
    </row>
    <row r="8822" spans="1:7" x14ac:dyDescent="0.25">
      <c r="A8822" t="s">
        <v>16843</v>
      </c>
      <c r="B8822" t="s">
        <v>16778</v>
      </c>
      <c r="C8822" t="s">
        <v>16844</v>
      </c>
      <c r="D8822" t="s">
        <v>16845</v>
      </c>
      <c r="E8822" t="s">
        <v>16870</v>
      </c>
      <c r="F8822" t="s">
        <v>2140</v>
      </c>
      <c r="G8822" t="s">
        <v>79</v>
      </c>
    </row>
    <row r="8823" spans="1:7" x14ac:dyDescent="0.25">
      <c r="A8823" t="s">
        <v>16843</v>
      </c>
      <c r="B8823" t="s">
        <v>16778</v>
      </c>
      <c r="C8823" t="s">
        <v>16844</v>
      </c>
      <c r="D8823" t="s">
        <v>16845</v>
      </c>
      <c r="E8823" t="s">
        <v>16871</v>
      </c>
      <c r="F8823" t="s">
        <v>2573</v>
      </c>
      <c r="G8823" t="s">
        <v>692</v>
      </c>
    </row>
    <row r="8824" spans="1:7" x14ac:dyDescent="0.25">
      <c r="A8824" t="s">
        <v>16843</v>
      </c>
      <c r="B8824" t="s">
        <v>16778</v>
      </c>
      <c r="C8824" t="s">
        <v>16844</v>
      </c>
      <c r="D8824" t="s">
        <v>16845</v>
      </c>
      <c r="E8824" t="s">
        <v>16872</v>
      </c>
      <c r="F8824" t="s">
        <v>7431</v>
      </c>
    </row>
    <row r="8825" spans="1:7" x14ac:dyDescent="0.25">
      <c r="A8825" t="s">
        <v>16843</v>
      </c>
      <c r="B8825" t="s">
        <v>16778</v>
      </c>
      <c r="C8825" t="s">
        <v>16844</v>
      </c>
      <c r="D8825" t="s">
        <v>16845</v>
      </c>
      <c r="E8825" t="s">
        <v>16873</v>
      </c>
      <c r="F8825" t="s">
        <v>7717</v>
      </c>
    </row>
    <row r="8826" spans="1:7" x14ac:dyDescent="0.25">
      <c r="A8826" t="s">
        <v>16843</v>
      </c>
      <c r="B8826" t="s">
        <v>16778</v>
      </c>
      <c r="C8826" t="s">
        <v>16844</v>
      </c>
      <c r="D8826" t="s">
        <v>16845</v>
      </c>
      <c r="E8826" t="s">
        <v>16874</v>
      </c>
      <c r="F8826" t="s">
        <v>16794</v>
      </c>
      <c r="G8826" t="s">
        <v>79</v>
      </c>
    </row>
    <row r="8827" spans="1:7" x14ac:dyDescent="0.25">
      <c r="A8827" t="s">
        <v>16843</v>
      </c>
      <c r="B8827" t="s">
        <v>16778</v>
      </c>
      <c r="C8827" t="s">
        <v>16844</v>
      </c>
      <c r="D8827" t="s">
        <v>16845</v>
      </c>
      <c r="E8827" t="s">
        <v>16875</v>
      </c>
      <c r="F8827" t="s">
        <v>2606</v>
      </c>
    </row>
    <row r="8828" spans="1:7" x14ac:dyDescent="0.25">
      <c r="A8828" t="s">
        <v>16843</v>
      </c>
      <c r="B8828" t="s">
        <v>16778</v>
      </c>
      <c r="C8828" t="s">
        <v>16844</v>
      </c>
      <c r="D8828" t="s">
        <v>16845</v>
      </c>
      <c r="E8828" t="s">
        <v>16876</v>
      </c>
      <c r="F8828" t="s">
        <v>898</v>
      </c>
      <c r="G8828" t="s">
        <v>740</v>
      </c>
    </row>
    <row r="8829" spans="1:7" x14ac:dyDescent="0.25">
      <c r="A8829" t="s">
        <v>16843</v>
      </c>
      <c r="B8829" t="s">
        <v>16778</v>
      </c>
      <c r="C8829" t="s">
        <v>16844</v>
      </c>
      <c r="D8829" t="s">
        <v>16845</v>
      </c>
      <c r="E8829" t="s">
        <v>16877</v>
      </c>
      <c r="F8829" t="s">
        <v>8833</v>
      </c>
      <c r="G8829" t="s">
        <v>2019</v>
      </c>
    </row>
    <row r="8830" spans="1:7" x14ac:dyDescent="0.25">
      <c r="A8830" t="s">
        <v>16843</v>
      </c>
      <c r="B8830" t="s">
        <v>16778</v>
      </c>
      <c r="C8830" t="s">
        <v>16844</v>
      </c>
      <c r="D8830" t="s">
        <v>16845</v>
      </c>
      <c r="E8830" t="s">
        <v>16878</v>
      </c>
      <c r="F8830" t="s">
        <v>2509</v>
      </c>
      <c r="G8830" t="s">
        <v>2510</v>
      </c>
    </row>
    <row r="8831" spans="1:7" x14ac:dyDescent="0.25">
      <c r="A8831" t="s">
        <v>16843</v>
      </c>
      <c r="B8831" t="s">
        <v>16778</v>
      </c>
      <c r="C8831" t="s">
        <v>16844</v>
      </c>
      <c r="D8831" t="s">
        <v>16845</v>
      </c>
      <c r="E8831" t="s">
        <v>16879</v>
      </c>
      <c r="F8831" t="s">
        <v>1250</v>
      </c>
    </row>
    <row r="8832" spans="1:7" x14ac:dyDescent="0.25">
      <c r="A8832" t="s">
        <v>16843</v>
      </c>
      <c r="B8832" t="s">
        <v>16778</v>
      </c>
      <c r="C8832" t="s">
        <v>16844</v>
      </c>
      <c r="D8832" t="s">
        <v>16845</v>
      </c>
      <c r="E8832" t="s">
        <v>16880</v>
      </c>
      <c r="F8832" t="s">
        <v>2521</v>
      </c>
    </row>
    <row r="8833" spans="1:7" x14ac:dyDescent="0.25">
      <c r="A8833" t="s">
        <v>16843</v>
      </c>
      <c r="B8833" t="s">
        <v>16778</v>
      </c>
      <c r="C8833" t="s">
        <v>16844</v>
      </c>
      <c r="D8833" t="s">
        <v>16845</v>
      </c>
      <c r="E8833" t="s">
        <v>16881</v>
      </c>
      <c r="F8833" t="s">
        <v>12</v>
      </c>
    </row>
    <row r="8834" spans="1:7" x14ac:dyDescent="0.25">
      <c r="A8834" t="s">
        <v>16843</v>
      </c>
      <c r="B8834" t="s">
        <v>16778</v>
      </c>
      <c r="C8834" t="s">
        <v>16844</v>
      </c>
      <c r="D8834" t="s">
        <v>16845</v>
      </c>
      <c r="E8834" t="s">
        <v>202</v>
      </c>
    </row>
    <row r="8835" spans="1:7" x14ac:dyDescent="0.25">
      <c r="A8835" t="s">
        <v>16882</v>
      </c>
      <c r="B8835" t="s">
        <v>16778</v>
      </c>
      <c r="C8835" t="s">
        <v>16883</v>
      </c>
      <c r="D8835" t="s">
        <v>16884</v>
      </c>
      <c r="E8835" t="s">
        <v>16885</v>
      </c>
      <c r="F8835" t="s">
        <v>196</v>
      </c>
    </row>
    <row r="8836" spans="1:7" x14ac:dyDescent="0.25">
      <c r="A8836" t="s">
        <v>16882</v>
      </c>
      <c r="B8836" t="s">
        <v>16778</v>
      </c>
      <c r="C8836" t="s">
        <v>16883</v>
      </c>
      <c r="D8836" t="s">
        <v>16884</v>
      </c>
      <c r="E8836" t="s">
        <v>16886</v>
      </c>
      <c r="F8836" t="s">
        <v>52</v>
      </c>
      <c r="G8836" t="s">
        <v>2016</v>
      </c>
    </row>
    <row r="8837" spans="1:7" x14ac:dyDescent="0.25">
      <c r="A8837" t="s">
        <v>16882</v>
      </c>
      <c r="B8837" t="s">
        <v>16778</v>
      </c>
      <c r="C8837" t="s">
        <v>16883</v>
      </c>
      <c r="D8837" t="s">
        <v>16884</v>
      </c>
      <c r="E8837" t="s">
        <v>16887</v>
      </c>
      <c r="F8837" t="s">
        <v>1206</v>
      </c>
    </row>
    <row r="8838" spans="1:7" x14ac:dyDescent="0.25">
      <c r="A8838" t="s">
        <v>16882</v>
      </c>
      <c r="B8838" t="s">
        <v>16778</v>
      </c>
      <c r="C8838" t="s">
        <v>16883</v>
      </c>
      <c r="D8838" t="s">
        <v>16884</v>
      </c>
      <c r="E8838" t="s">
        <v>16888</v>
      </c>
      <c r="F8838" t="s">
        <v>2038</v>
      </c>
    </row>
    <row r="8839" spans="1:7" x14ac:dyDescent="0.25">
      <c r="A8839" t="s">
        <v>16882</v>
      </c>
      <c r="B8839" t="s">
        <v>16778</v>
      </c>
      <c r="C8839" t="s">
        <v>16883</v>
      </c>
      <c r="D8839" t="s">
        <v>16884</v>
      </c>
      <c r="E8839" t="s">
        <v>16889</v>
      </c>
      <c r="F8839" t="s">
        <v>2168</v>
      </c>
    </row>
    <row r="8840" spans="1:7" x14ac:dyDescent="0.25">
      <c r="A8840" t="s">
        <v>16882</v>
      </c>
      <c r="B8840" t="s">
        <v>16778</v>
      </c>
      <c r="C8840" t="s">
        <v>16883</v>
      </c>
      <c r="D8840" t="s">
        <v>16884</v>
      </c>
      <c r="E8840" t="s">
        <v>16890</v>
      </c>
      <c r="F8840" t="s">
        <v>16891</v>
      </c>
      <c r="G8840" t="s">
        <v>2929</v>
      </c>
    </row>
    <row r="8841" spans="1:7" x14ac:dyDescent="0.25">
      <c r="A8841" t="s">
        <v>16882</v>
      </c>
      <c r="B8841" t="s">
        <v>16778</v>
      </c>
      <c r="C8841" t="s">
        <v>16883</v>
      </c>
      <c r="D8841" t="s">
        <v>16884</v>
      </c>
      <c r="E8841" t="s">
        <v>16881</v>
      </c>
      <c r="F8841" t="s">
        <v>12</v>
      </c>
    </row>
    <row r="8842" spans="1:7" x14ac:dyDescent="0.25">
      <c r="A8842" t="s">
        <v>16882</v>
      </c>
      <c r="B8842" t="s">
        <v>16778</v>
      </c>
      <c r="C8842" t="s">
        <v>16883</v>
      </c>
      <c r="D8842" t="s">
        <v>16884</v>
      </c>
      <c r="E8842" t="s">
        <v>202</v>
      </c>
    </row>
    <row r="8843" spans="1:7" x14ac:dyDescent="0.25">
      <c r="A8843" t="s">
        <v>16892</v>
      </c>
      <c r="C8843" t="s">
        <v>16893</v>
      </c>
      <c r="D8843" t="s">
        <v>16894</v>
      </c>
      <c r="E8843" t="s">
        <v>11</v>
      </c>
      <c r="F8843" t="s">
        <v>12</v>
      </c>
    </row>
    <row r="8844" spans="1:7" x14ac:dyDescent="0.25">
      <c r="A8844" t="s">
        <v>16892</v>
      </c>
      <c r="C8844" t="s">
        <v>16893</v>
      </c>
      <c r="D8844" t="s">
        <v>16894</v>
      </c>
      <c r="E8844" t="s">
        <v>13</v>
      </c>
      <c r="F8844" t="s">
        <v>14</v>
      </c>
    </row>
    <row r="8845" spans="1:7" x14ac:dyDescent="0.25">
      <c r="A8845" t="s">
        <v>16892</v>
      </c>
      <c r="C8845" t="s">
        <v>16893</v>
      </c>
      <c r="D8845" t="s">
        <v>16894</v>
      </c>
      <c r="E8845" t="s">
        <v>15</v>
      </c>
      <c r="F8845" t="s">
        <v>16</v>
      </c>
    </row>
    <row r="8846" spans="1:7" x14ac:dyDescent="0.25">
      <c r="A8846" t="s">
        <v>16892</v>
      </c>
      <c r="C8846" t="s">
        <v>16893</v>
      </c>
      <c r="D8846" t="s">
        <v>16894</v>
      </c>
      <c r="E8846" t="s">
        <v>6668</v>
      </c>
      <c r="F8846" t="s">
        <v>1718</v>
      </c>
    </row>
    <row r="8847" spans="1:7" x14ac:dyDescent="0.25">
      <c r="A8847" t="s">
        <v>16892</v>
      </c>
      <c r="C8847" t="s">
        <v>16893</v>
      </c>
      <c r="D8847" t="s">
        <v>16894</v>
      </c>
      <c r="E8847" t="s">
        <v>6669</v>
      </c>
    </row>
    <row r="8848" spans="1:7" x14ac:dyDescent="0.25">
      <c r="A8848" t="s">
        <v>16892</v>
      </c>
      <c r="C8848" t="s">
        <v>16893</v>
      </c>
      <c r="D8848" t="s">
        <v>16894</v>
      </c>
      <c r="E8848" t="s">
        <v>6670</v>
      </c>
      <c r="F8848" t="s">
        <v>684</v>
      </c>
    </row>
    <row r="8849" spans="1:7" x14ac:dyDescent="0.25">
      <c r="A8849" t="s">
        <v>16892</v>
      </c>
      <c r="C8849" t="s">
        <v>16893</v>
      </c>
      <c r="D8849" t="s">
        <v>16894</v>
      </c>
      <c r="E8849" t="s">
        <v>6671</v>
      </c>
      <c r="F8849" t="s">
        <v>6672</v>
      </c>
    </row>
    <row r="8850" spans="1:7" x14ac:dyDescent="0.25">
      <c r="A8850" t="s">
        <v>16892</v>
      </c>
      <c r="C8850" t="s">
        <v>16893</v>
      </c>
      <c r="D8850" t="s">
        <v>16894</v>
      </c>
      <c r="E8850" t="s">
        <v>16895</v>
      </c>
      <c r="F8850" t="s">
        <v>16568</v>
      </c>
      <c r="G8850" t="s">
        <v>16569</v>
      </c>
    </row>
    <row r="8851" spans="1:7" x14ac:dyDescent="0.25">
      <c r="A8851" t="s">
        <v>16892</v>
      </c>
      <c r="C8851" t="s">
        <v>16893</v>
      </c>
      <c r="D8851" t="s">
        <v>16894</v>
      </c>
      <c r="E8851" t="s">
        <v>16896</v>
      </c>
      <c r="F8851" t="s">
        <v>130</v>
      </c>
    </row>
    <row r="8852" spans="1:7" x14ac:dyDescent="0.25">
      <c r="A8852" t="s">
        <v>16892</v>
      </c>
      <c r="C8852" t="s">
        <v>16893</v>
      </c>
      <c r="D8852" t="s">
        <v>16894</v>
      </c>
      <c r="E8852" t="s">
        <v>16897</v>
      </c>
      <c r="F8852" t="s">
        <v>94</v>
      </c>
      <c r="G8852" t="s">
        <v>95</v>
      </c>
    </row>
    <row r="8853" spans="1:7" x14ac:dyDescent="0.25">
      <c r="A8853" t="s">
        <v>16892</v>
      </c>
      <c r="C8853" t="s">
        <v>16893</v>
      </c>
      <c r="D8853" t="s">
        <v>16894</v>
      </c>
      <c r="E8853" t="s">
        <v>16898</v>
      </c>
      <c r="F8853" t="s">
        <v>6842</v>
      </c>
    </row>
    <row r="8854" spans="1:7" x14ac:dyDescent="0.25">
      <c r="A8854" t="s">
        <v>16892</v>
      </c>
      <c r="C8854" t="s">
        <v>16893</v>
      </c>
      <c r="D8854" t="s">
        <v>16894</v>
      </c>
      <c r="E8854" t="s">
        <v>16899</v>
      </c>
      <c r="F8854" t="s">
        <v>699</v>
      </c>
      <c r="G8854" t="s">
        <v>700</v>
      </c>
    </row>
    <row r="8855" spans="1:7" x14ac:dyDescent="0.25">
      <c r="A8855" t="s">
        <v>16892</v>
      </c>
      <c r="C8855" t="s">
        <v>16893</v>
      </c>
      <c r="D8855" t="s">
        <v>16894</v>
      </c>
      <c r="E8855" t="s">
        <v>16900</v>
      </c>
      <c r="F8855" t="s">
        <v>7108</v>
      </c>
    </row>
    <row r="8856" spans="1:7" x14ac:dyDescent="0.25">
      <c r="A8856" t="s">
        <v>16892</v>
      </c>
      <c r="C8856" t="s">
        <v>16893</v>
      </c>
      <c r="D8856" t="s">
        <v>16894</v>
      </c>
      <c r="E8856" t="s">
        <v>16901</v>
      </c>
      <c r="F8856" t="s">
        <v>217</v>
      </c>
      <c r="G8856" t="s">
        <v>218</v>
      </c>
    </row>
    <row r="8857" spans="1:7" x14ac:dyDescent="0.25">
      <c r="A8857" t="s">
        <v>16892</v>
      </c>
      <c r="C8857" t="s">
        <v>16893</v>
      </c>
      <c r="D8857" t="s">
        <v>16894</v>
      </c>
      <c r="E8857" t="s">
        <v>16902</v>
      </c>
      <c r="F8857" t="s">
        <v>2692</v>
      </c>
      <c r="G8857" t="s">
        <v>2693</v>
      </c>
    </row>
    <row r="8858" spans="1:7" x14ac:dyDescent="0.25">
      <c r="A8858" t="s">
        <v>16892</v>
      </c>
      <c r="C8858" t="s">
        <v>16893</v>
      </c>
      <c r="D8858" t="s">
        <v>16894</v>
      </c>
      <c r="E8858" t="s">
        <v>16903</v>
      </c>
      <c r="F8858" t="s">
        <v>1347</v>
      </c>
      <c r="G8858" t="s">
        <v>1348</v>
      </c>
    </row>
    <row r="8859" spans="1:7" x14ac:dyDescent="0.25">
      <c r="A8859" t="s">
        <v>16892</v>
      </c>
      <c r="C8859" t="s">
        <v>16893</v>
      </c>
      <c r="D8859" t="s">
        <v>16894</v>
      </c>
      <c r="E8859" t="s">
        <v>16904</v>
      </c>
      <c r="F8859" t="s">
        <v>6680</v>
      </c>
      <c r="G8859" t="s">
        <v>4023</v>
      </c>
    </row>
    <row r="8860" spans="1:7" x14ac:dyDescent="0.25">
      <c r="A8860" t="s">
        <v>16892</v>
      </c>
      <c r="C8860" t="s">
        <v>16893</v>
      </c>
      <c r="D8860" t="s">
        <v>16894</v>
      </c>
      <c r="E8860" t="s">
        <v>16905</v>
      </c>
      <c r="F8860" t="s">
        <v>8114</v>
      </c>
    </row>
    <row r="8861" spans="1:7" x14ac:dyDescent="0.25">
      <c r="A8861" t="s">
        <v>16892</v>
      </c>
      <c r="C8861" t="s">
        <v>16893</v>
      </c>
      <c r="D8861" t="s">
        <v>16894</v>
      </c>
      <c r="E8861" t="s">
        <v>16906</v>
      </c>
      <c r="F8861" t="s">
        <v>6963</v>
      </c>
    </row>
    <row r="8862" spans="1:7" x14ac:dyDescent="0.25">
      <c r="A8862" t="s">
        <v>16892</v>
      </c>
      <c r="C8862" t="s">
        <v>16893</v>
      </c>
      <c r="D8862" t="s">
        <v>16894</v>
      </c>
      <c r="E8862" t="s">
        <v>16907</v>
      </c>
      <c r="F8862" t="s">
        <v>7104</v>
      </c>
      <c r="G8862" t="s">
        <v>218</v>
      </c>
    </row>
    <row r="8863" spans="1:7" x14ac:dyDescent="0.25">
      <c r="A8863" t="s">
        <v>16892</v>
      </c>
      <c r="C8863" t="s">
        <v>16893</v>
      </c>
      <c r="D8863" t="s">
        <v>16894</v>
      </c>
      <c r="E8863" t="s">
        <v>16908</v>
      </c>
      <c r="F8863" t="s">
        <v>7098</v>
      </c>
      <c r="G8863" t="s">
        <v>95</v>
      </c>
    </row>
    <row r="8864" spans="1:7" x14ac:dyDescent="0.25">
      <c r="A8864" t="s">
        <v>16892</v>
      </c>
      <c r="C8864" t="s">
        <v>16893</v>
      </c>
      <c r="D8864" t="s">
        <v>16894</v>
      </c>
      <c r="E8864" t="s">
        <v>16909</v>
      </c>
      <c r="F8864" t="s">
        <v>16910</v>
      </c>
      <c r="G8864" t="s">
        <v>1348</v>
      </c>
    </row>
    <row r="8865" spans="1:7" x14ac:dyDescent="0.25">
      <c r="A8865" t="s">
        <v>16892</v>
      </c>
      <c r="C8865" t="s">
        <v>16893</v>
      </c>
      <c r="D8865" t="s">
        <v>16894</v>
      </c>
      <c r="E8865" t="s">
        <v>16911</v>
      </c>
      <c r="F8865" t="s">
        <v>8132</v>
      </c>
    </row>
    <row r="8866" spans="1:7" x14ac:dyDescent="0.25">
      <c r="A8866" t="s">
        <v>16892</v>
      </c>
      <c r="C8866" t="s">
        <v>16893</v>
      </c>
      <c r="D8866" t="s">
        <v>16894</v>
      </c>
      <c r="E8866" t="s">
        <v>16912</v>
      </c>
      <c r="F8866" t="s">
        <v>8134</v>
      </c>
    </row>
    <row r="8867" spans="1:7" x14ac:dyDescent="0.25">
      <c r="A8867" t="s">
        <v>16892</v>
      </c>
      <c r="C8867" t="s">
        <v>16893</v>
      </c>
      <c r="D8867" t="s">
        <v>16894</v>
      </c>
      <c r="E8867" t="s">
        <v>16913</v>
      </c>
      <c r="F8867" t="s">
        <v>16571</v>
      </c>
      <c r="G8867" t="s">
        <v>185</v>
      </c>
    </row>
    <row r="8868" spans="1:7" x14ac:dyDescent="0.25">
      <c r="A8868" t="s">
        <v>16892</v>
      </c>
      <c r="C8868" t="s">
        <v>16893</v>
      </c>
      <c r="D8868" t="s">
        <v>16894</v>
      </c>
      <c r="E8868" t="s">
        <v>16914</v>
      </c>
      <c r="F8868" t="s">
        <v>16573</v>
      </c>
    </row>
    <row r="8869" spans="1:7" x14ac:dyDescent="0.25">
      <c r="A8869" t="s">
        <v>16892</v>
      </c>
      <c r="C8869" t="s">
        <v>16893</v>
      </c>
      <c r="D8869" t="s">
        <v>16894</v>
      </c>
      <c r="E8869" t="s">
        <v>16915</v>
      </c>
      <c r="F8869" t="s">
        <v>16573</v>
      </c>
    </row>
    <row r="8870" spans="1:7" x14ac:dyDescent="0.25">
      <c r="A8870" t="s">
        <v>16892</v>
      </c>
      <c r="C8870" t="s">
        <v>16893</v>
      </c>
      <c r="D8870" t="s">
        <v>16894</v>
      </c>
      <c r="E8870" t="s">
        <v>16916</v>
      </c>
      <c r="F8870" t="s">
        <v>16573</v>
      </c>
    </row>
    <row r="8871" spans="1:7" x14ac:dyDescent="0.25">
      <c r="A8871" t="s">
        <v>16892</v>
      </c>
      <c r="C8871" t="s">
        <v>16893</v>
      </c>
      <c r="D8871" t="s">
        <v>16894</v>
      </c>
      <c r="E8871" t="s">
        <v>16917</v>
      </c>
      <c r="F8871" t="s">
        <v>16577</v>
      </c>
    </row>
    <row r="8872" spans="1:7" x14ac:dyDescent="0.25">
      <c r="A8872" t="s">
        <v>16892</v>
      </c>
      <c r="C8872" t="s">
        <v>16893</v>
      </c>
      <c r="D8872" t="s">
        <v>16894</v>
      </c>
      <c r="E8872" t="s">
        <v>16918</v>
      </c>
      <c r="F8872" t="s">
        <v>16577</v>
      </c>
    </row>
    <row r="8873" spans="1:7" x14ac:dyDescent="0.25">
      <c r="A8873" t="s">
        <v>16892</v>
      </c>
      <c r="C8873" t="s">
        <v>16893</v>
      </c>
      <c r="D8873" t="s">
        <v>16894</v>
      </c>
      <c r="E8873" t="s">
        <v>16919</v>
      </c>
      <c r="F8873" t="s">
        <v>16577</v>
      </c>
    </row>
    <row r="8874" spans="1:7" x14ac:dyDescent="0.25">
      <c r="A8874" t="s">
        <v>16892</v>
      </c>
      <c r="C8874" t="s">
        <v>16893</v>
      </c>
      <c r="D8874" t="s">
        <v>16894</v>
      </c>
      <c r="E8874" t="s">
        <v>16920</v>
      </c>
      <c r="F8874" t="s">
        <v>16581</v>
      </c>
    </row>
    <row r="8875" spans="1:7" x14ac:dyDescent="0.25">
      <c r="A8875" t="s">
        <v>16892</v>
      </c>
      <c r="C8875" t="s">
        <v>16893</v>
      </c>
      <c r="D8875" t="s">
        <v>16894</v>
      </c>
      <c r="E8875" t="s">
        <v>16921</v>
      </c>
      <c r="F8875" t="s">
        <v>16581</v>
      </c>
    </row>
    <row r="8876" spans="1:7" x14ac:dyDescent="0.25">
      <c r="A8876" t="s">
        <v>16892</v>
      </c>
      <c r="C8876" t="s">
        <v>16893</v>
      </c>
      <c r="D8876" t="s">
        <v>16894</v>
      </c>
      <c r="E8876" t="s">
        <v>16922</v>
      </c>
      <c r="F8876" t="s">
        <v>16581</v>
      </c>
    </row>
    <row r="8877" spans="1:7" x14ac:dyDescent="0.25">
      <c r="A8877" t="s">
        <v>16892</v>
      </c>
      <c r="C8877" t="s">
        <v>16893</v>
      </c>
      <c r="D8877" t="s">
        <v>16894</v>
      </c>
      <c r="E8877" t="s">
        <v>16923</v>
      </c>
      <c r="F8877" t="s">
        <v>16924</v>
      </c>
    </row>
    <row r="8878" spans="1:7" x14ac:dyDescent="0.25">
      <c r="A8878" t="s">
        <v>16892</v>
      </c>
      <c r="C8878" t="s">
        <v>16893</v>
      </c>
      <c r="D8878" t="s">
        <v>16894</v>
      </c>
      <c r="E8878" t="s">
        <v>16925</v>
      </c>
      <c r="F8878" t="s">
        <v>16926</v>
      </c>
    </row>
    <row r="8879" spans="1:7" x14ac:dyDescent="0.25">
      <c r="A8879" t="s">
        <v>16892</v>
      </c>
      <c r="C8879" t="s">
        <v>16893</v>
      </c>
      <c r="D8879" t="s">
        <v>16894</v>
      </c>
      <c r="E8879" t="s">
        <v>16927</v>
      </c>
      <c r="F8879" t="s">
        <v>16928</v>
      </c>
      <c r="G8879" t="s">
        <v>53</v>
      </c>
    </row>
    <row r="8880" spans="1:7" x14ac:dyDescent="0.25">
      <c r="A8880" t="s">
        <v>16892</v>
      </c>
      <c r="C8880" t="s">
        <v>16893</v>
      </c>
      <c r="D8880" t="s">
        <v>16894</v>
      </c>
      <c r="E8880" t="s">
        <v>16929</v>
      </c>
      <c r="F8880" t="s">
        <v>2564</v>
      </c>
      <c r="G8880" t="s">
        <v>205</v>
      </c>
    </row>
    <row r="8881" spans="1:7" x14ac:dyDescent="0.25">
      <c r="A8881" t="s">
        <v>16892</v>
      </c>
      <c r="C8881" t="s">
        <v>16893</v>
      </c>
      <c r="D8881" t="s">
        <v>16894</v>
      </c>
      <c r="E8881" t="s">
        <v>16930</v>
      </c>
      <c r="F8881" t="s">
        <v>16931</v>
      </c>
      <c r="G8881" t="s">
        <v>185</v>
      </c>
    </row>
    <row r="8882" spans="1:7" x14ac:dyDescent="0.25">
      <c r="A8882" t="s">
        <v>16892</v>
      </c>
      <c r="C8882" t="s">
        <v>16893</v>
      </c>
      <c r="D8882" t="s">
        <v>16894</v>
      </c>
      <c r="E8882" t="s">
        <v>16932</v>
      </c>
      <c r="F8882" t="s">
        <v>16933</v>
      </c>
      <c r="G8882" t="s">
        <v>16934</v>
      </c>
    </row>
    <row r="8883" spans="1:7" x14ac:dyDescent="0.25">
      <c r="A8883" t="s">
        <v>16892</v>
      </c>
      <c r="C8883" t="s">
        <v>16893</v>
      </c>
      <c r="D8883" t="s">
        <v>16894</v>
      </c>
      <c r="E8883" t="s">
        <v>16935</v>
      </c>
      <c r="F8883" t="s">
        <v>16936</v>
      </c>
    </row>
    <row r="8884" spans="1:7" x14ac:dyDescent="0.25">
      <c r="A8884" t="s">
        <v>16892</v>
      </c>
      <c r="C8884" t="s">
        <v>16893</v>
      </c>
      <c r="D8884" t="s">
        <v>16894</v>
      </c>
      <c r="E8884" t="s">
        <v>16937</v>
      </c>
      <c r="F8884" t="s">
        <v>16938</v>
      </c>
    </row>
    <row r="8885" spans="1:7" x14ac:dyDescent="0.25">
      <c r="A8885" t="s">
        <v>16892</v>
      </c>
      <c r="C8885" t="s">
        <v>16893</v>
      </c>
      <c r="D8885" t="s">
        <v>16894</v>
      </c>
      <c r="E8885" t="s">
        <v>16939</v>
      </c>
      <c r="F8885" t="s">
        <v>16940</v>
      </c>
    </row>
    <row r="8886" spans="1:7" x14ac:dyDescent="0.25">
      <c r="A8886" t="s">
        <v>16892</v>
      </c>
      <c r="C8886" t="s">
        <v>16893</v>
      </c>
      <c r="D8886" t="s">
        <v>16894</v>
      </c>
      <c r="E8886" t="s">
        <v>16941</v>
      </c>
      <c r="F8886" t="s">
        <v>16942</v>
      </c>
    </row>
    <row r="8887" spans="1:7" x14ac:dyDescent="0.25">
      <c r="A8887" t="s">
        <v>16892</v>
      </c>
      <c r="C8887" t="s">
        <v>16893</v>
      </c>
      <c r="D8887" t="s">
        <v>16894</v>
      </c>
      <c r="E8887" t="s">
        <v>16943</v>
      </c>
      <c r="F8887" t="s">
        <v>16944</v>
      </c>
    </row>
    <row r="8888" spans="1:7" x14ac:dyDescent="0.25">
      <c r="A8888" t="s">
        <v>16892</v>
      </c>
      <c r="C8888" t="s">
        <v>16893</v>
      </c>
      <c r="D8888" t="s">
        <v>16894</v>
      </c>
      <c r="E8888" t="s">
        <v>16945</v>
      </c>
      <c r="F8888" t="s">
        <v>16946</v>
      </c>
    </row>
    <row r="8889" spans="1:7" x14ac:dyDescent="0.25">
      <c r="A8889" t="s">
        <v>16892</v>
      </c>
      <c r="C8889" t="s">
        <v>16893</v>
      </c>
      <c r="D8889" t="s">
        <v>16894</v>
      </c>
      <c r="E8889" t="s">
        <v>16947</v>
      </c>
      <c r="F8889" t="s">
        <v>16948</v>
      </c>
    </row>
    <row r="8890" spans="1:7" x14ac:dyDescent="0.25">
      <c r="A8890" t="s">
        <v>16892</v>
      </c>
      <c r="C8890" t="s">
        <v>16893</v>
      </c>
      <c r="D8890" t="s">
        <v>16894</v>
      </c>
      <c r="E8890" t="s">
        <v>16949</v>
      </c>
      <c r="F8890" t="s">
        <v>16950</v>
      </c>
    </row>
    <row r="8891" spans="1:7" x14ac:dyDescent="0.25">
      <c r="A8891" t="s">
        <v>16892</v>
      </c>
      <c r="C8891" t="s">
        <v>16893</v>
      </c>
      <c r="D8891" t="s">
        <v>16894</v>
      </c>
      <c r="E8891" t="s">
        <v>16951</v>
      </c>
      <c r="F8891" t="s">
        <v>1484</v>
      </c>
    </row>
    <row r="8892" spans="1:7" x14ac:dyDescent="0.25">
      <c r="A8892" t="s">
        <v>16892</v>
      </c>
      <c r="C8892" t="s">
        <v>16893</v>
      </c>
      <c r="D8892" t="s">
        <v>16894</v>
      </c>
      <c r="E8892" t="s">
        <v>16952</v>
      </c>
      <c r="F8892" t="s">
        <v>16953</v>
      </c>
    </row>
    <row r="8893" spans="1:7" x14ac:dyDescent="0.25">
      <c r="A8893" t="s">
        <v>16892</v>
      </c>
      <c r="C8893" t="s">
        <v>16893</v>
      </c>
      <c r="D8893" t="s">
        <v>16894</v>
      </c>
      <c r="E8893" t="s">
        <v>16954</v>
      </c>
      <c r="F8893" t="s">
        <v>16955</v>
      </c>
    </row>
    <row r="8894" spans="1:7" x14ac:dyDescent="0.25">
      <c r="A8894" t="s">
        <v>16892</v>
      </c>
      <c r="C8894" t="s">
        <v>16893</v>
      </c>
      <c r="D8894" t="s">
        <v>16894</v>
      </c>
      <c r="E8894" t="s">
        <v>16956</v>
      </c>
      <c r="F8894" t="s">
        <v>16957</v>
      </c>
      <c r="G8894" t="s">
        <v>1094</v>
      </c>
    </row>
    <row r="8895" spans="1:7" x14ac:dyDescent="0.25">
      <c r="A8895" t="s">
        <v>16892</v>
      </c>
      <c r="C8895" t="s">
        <v>16893</v>
      </c>
      <c r="D8895" t="s">
        <v>16894</v>
      </c>
      <c r="E8895" t="s">
        <v>16958</v>
      </c>
      <c r="F8895" t="s">
        <v>8141</v>
      </c>
    </row>
    <row r="8896" spans="1:7" x14ac:dyDescent="0.25">
      <c r="A8896" t="s">
        <v>16892</v>
      </c>
      <c r="C8896" t="s">
        <v>16893</v>
      </c>
      <c r="D8896" t="s">
        <v>16894</v>
      </c>
      <c r="E8896" t="s">
        <v>16959</v>
      </c>
      <c r="F8896" t="s">
        <v>16960</v>
      </c>
    </row>
    <row r="8897" spans="1:7" x14ac:dyDescent="0.25">
      <c r="A8897" t="s">
        <v>16892</v>
      </c>
      <c r="C8897" t="s">
        <v>16893</v>
      </c>
      <c r="D8897" t="s">
        <v>16894</v>
      </c>
      <c r="E8897" t="s">
        <v>16961</v>
      </c>
      <c r="F8897" t="s">
        <v>187</v>
      </c>
      <c r="G8897" t="s">
        <v>188</v>
      </c>
    </row>
    <row r="8898" spans="1:7" x14ac:dyDescent="0.25">
      <c r="A8898" t="s">
        <v>16892</v>
      </c>
      <c r="C8898" t="s">
        <v>16893</v>
      </c>
      <c r="D8898" t="s">
        <v>16894</v>
      </c>
      <c r="E8898" t="s">
        <v>16962</v>
      </c>
      <c r="F8898" t="s">
        <v>1178</v>
      </c>
      <c r="G8898" t="s">
        <v>354</v>
      </c>
    </row>
    <row r="8899" spans="1:7" x14ac:dyDescent="0.25">
      <c r="A8899" t="s">
        <v>16892</v>
      </c>
      <c r="C8899" t="s">
        <v>16893</v>
      </c>
      <c r="D8899" t="s">
        <v>16894</v>
      </c>
      <c r="E8899" t="s">
        <v>16963</v>
      </c>
      <c r="F8899" t="s">
        <v>7384</v>
      </c>
    </row>
    <row r="8900" spans="1:7" x14ac:dyDescent="0.25">
      <c r="A8900" t="s">
        <v>16892</v>
      </c>
      <c r="C8900" t="s">
        <v>16893</v>
      </c>
      <c r="D8900" t="s">
        <v>16894</v>
      </c>
      <c r="E8900" t="s">
        <v>16964</v>
      </c>
      <c r="F8900" t="s">
        <v>7386</v>
      </c>
    </row>
    <row r="8901" spans="1:7" x14ac:dyDescent="0.25">
      <c r="A8901" t="s">
        <v>16892</v>
      </c>
      <c r="C8901" t="s">
        <v>16893</v>
      </c>
      <c r="D8901" t="s">
        <v>16894</v>
      </c>
      <c r="E8901" t="s">
        <v>16965</v>
      </c>
      <c r="F8901" t="s">
        <v>16842</v>
      </c>
    </row>
    <row r="8902" spans="1:7" x14ac:dyDescent="0.25">
      <c r="A8902" t="s">
        <v>16892</v>
      </c>
      <c r="C8902" t="s">
        <v>16893</v>
      </c>
      <c r="D8902" t="s">
        <v>16894</v>
      </c>
      <c r="E8902" t="s">
        <v>16966</v>
      </c>
      <c r="F8902" t="s">
        <v>16967</v>
      </c>
    </row>
    <row r="8903" spans="1:7" x14ac:dyDescent="0.25">
      <c r="A8903" t="s">
        <v>16892</v>
      </c>
      <c r="C8903" t="s">
        <v>16893</v>
      </c>
      <c r="D8903" t="s">
        <v>16894</v>
      </c>
      <c r="E8903" t="s">
        <v>16968</v>
      </c>
      <c r="F8903" t="s">
        <v>4401</v>
      </c>
      <c r="G8903" t="s">
        <v>476</v>
      </c>
    </row>
    <row r="8904" spans="1:7" x14ac:dyDescent="0.25">
      <c r="A8904" t="s">
        <v>16892</v>
      </c>
      <c r="C8904" t="s">
        <v>16893</v>
      </c>
      <c r="D8904" t="s">
        <v>16894</v>
      </c>
      <c r="E8904" t="s">
        <v>16969</v>
      </c>
      <c r="F8904" t="s">
        <v>6784</v>
      </c>
      <c r="G8904" t="s">
        <v>813</v>
      </c>
    </row>
    <row r="8905" spans="1:7" x14ac:dyDescent="0.25">
      <c r="A8905" t="s">
        <v>16892</v>
      </c>
      <c r="C8905" t="s">
        <v>16893</v>
      </c>
      <c r="D8905" t="s">
        <v>16894</v>
      </c>
      <c r="E8905" t="s">
        <v>16970</v>
      </c>
      <c r="F8905" t="s">
        <v>47</v>
      </c>
    </row>
    <row r="8906" spans="1:7" x14ac:dyDescent="0.25">
      <c r="A8906" t="s">
        <v>16892</v>
      </c>
      <c r="C8906" t="s">
        <v>16893</v>
      </c>
      <c r="D8906" t="s">
        <v>16894</v>
      </c>
      <c r="E8906" t="s">
        <v>16971</v>
      </c>
      <c r="F8906" t="s">
        <v>6787</v>
      </c>
    </row>
    <row r="8907" spans="1:7" x14ac:dyDescent="0.25">
      <c r="A8907" t="s">
        <v>16892</v>
      </c>
      <c r="C8907" t="s">
        <v>16893</v>
      </c>
      <c r="D8907" t="s">
        <v>16894</v>
      </c>
      <c r="E8907" t="s">
        <v>16972</v>
      </c>
      <c r="F8907" t="s">
        <v>16973</v>
      </c>
    </row>
    <row r="8908" spans="1:7" x14ac:dyDescent="0.25">
      <c r="A8908" t="s">
        <v>16892</v>
      </c>
      <c r="C8908" t="s">
        <v>16893</v>
      </c>
      <c r="D8908" t="s">
        <v>16894</v>
      </c>
      <c r="E8908" t="s">
        <v>16974</v>
      </c>
      <c r="F8908" t="s">
        <v>16975</v>
      </c>
    </row>
    <row r="8909" spans="1:7" x14ac:dyDescent="0.25">
      <c r="A8909" t="s">
        <v>16892</v>
      </c>
      <c r="C8909" t="s">
        <v>16893</v>
      </c>
      <c r="D8909" t="s">
        <v>16894</v>
      </c>
      <c r="E8909" t="s">
        <v>16976</v>
      </c>
      <c r="F8909" t="s">
        <v>16977</v>
      </c>
    </row>
    <row r="8910" spans="1:7" x14ac:dyDescent="0.25">
      <c r="A8910" t="s">
        <v>16978</v>
      </c>
      <c r="B8910" t="s">
        <v>16892</v>
      </c>
      <c r="C8910" t="s">
        <v>16979</v>
      </c>
      <c r="D8910" t="s">
        <v>16980</v>
      </c>
      <c r="E8910" t="s">
        <v>16981</v>
      </c>
      <c r="F8910" t="s">
        <v>196</v>
      </c>
    </row>
    <row r="8911" spans="1:7" x14ac:dyDescent="0.25">
      <c r="A8911" t="s">
        <v>16978</v>
      </c>
      <c r="B8911" t="s">
        <v>16892</v>
      </c>
      <c r="C8911" t="s">
        <v>16979</v>
      </c>
      <c r="D8911" t="s">
        <v>16980</v>
      </c>
      <c r="E8911" t="s">
        <v>16982</v>
      </c>
      <c r="F8911" t="s">
        <v>1789</v>
      </c>
    </row>
    <row r="8912" spans="1:7" x14ac:dyDescent="0.25">
      <c r="A8912" t="s">
        <v>16978</v>
      </c>
      <c r="B8912" t="s">
        <v>16892</v>
      </c>
      <c r="C8912" t="s">
        <v>16979</v>
      </c>
      <c r="D8912" t="s">
        <v>16980</v>
      </c>
      <c r="E8912" t="s">
        <v>16983</v>
      </c>
      <c r="F8912" t="s">
        <v>1160</v>
      </c>
      <c r="G8912" t="s">
        <v>1161</v>
      </c>
    </row>
    <row r="8913" spans="1:7" x14ac:dyDescent="0.25">
      <c r="A8913" t="s">
        <v>16978</v>
      </c>
      <c r="B8913" t="s">
        <v>16892</v>
      </c>
      <c r="C8913" t="s">
        <v>16979</v>
      </c>
      <c r="D8913" t="s">
        <v>16980</v>
      </c>
      <c r="E8913" t="s">
        <v>16984</v>
      </c>
      <c r="F8913" t="s">
        <v>1572</v>
      </c>
      <c r="G8913" t="s">
        <v>1573</v>
      </c>
    </row>
    <row r="8914" spans="1:7" x14ac:dyDescent="0.25">
      <c r="A8914" t="s">
        <v>16978</v>
      </c>
      <c r="B8914" t="s">
        <v>16892</v>
      </c>
      <c r="C8914" t="s">
        <v>16979</v>
      </c>
      <c r="D8914" t="s">
        <v>16980</v>
      </c>
      <c r="E8914" t="s">
        <v>16985</v>
      </c>
      <c r="F8914" t="s">
        <v>175</v>
      </c>
      <c r="G8914" t="s">
        <v>921</v>
      </c>
    </row>
    <row r="8915" spans="1:7" x14ac:dyDescent="0.25">
      <c r="A8915" t="s">
        <v>16978</v>
      </c>
      <c r="B8915" t="s">
        <v>16892</v>
      </c>
      <c r="C8915" t="s">
        <v>16979</v>
      </c>
      <c r="D8915" t="s">
        <v>16980</v>
      </c>
      <c r="E8915" t="s">
        <v>16986</v>
      </c>
      <c r="F8915" t="s">
        <v>1206</v>
      </c>
    </row>
    <row r="8916" spans="1:7" x14ac:dyDescent="0.25">
      <c r="A8916" t="s">
        <v>16978</v>
      </c>
      <c r="B8916" t="s">
        <v>16892</v>
      </c>
      <c r="C8916" t="s">
        <v>16979</v>
      </c>
      <c r="D8916" t="s">
        <v>16980</v>
      </c>
      <c r="E8916" t="s">
        <v>16987</v>
      </c>
      <c r="F8916" t="s">
        <v>1833</v>
      </c>
    </row>
    <row r="8917" spans="1:7" x14ac:dyDescent="0.25">
      <c r="A8917" t="s">
        <v>16978</v>
      </c>
      <c r="B8917" t="s">
        <v>16892</v>
      </c>
      <c r="C8917" t="s">
        <v>16979</v>
      </c>
      <c r="D8917" t="s">
        <v>16980</v>
      </c>
      <c r="E8917" t="s">
        <v>16988</v>
      </c>
      <c r="F8917" t="s">
        <v>88</v>
      </c>
      <c r="G8917" t="s">
        <v>1192</v>
      </c>
    </row>
    <row r="8918" spans="1:7" x14ac:dyDescent="0.25">
      <c r="A8918" t="s">
        <v>16978</v>
      </c>
      <c r="B8918" t="s">
        <v>16892</v>
      </c>
      <c r="C8918" t="s">
        <v>16979</v>
      </c>
      <c r="D8918" t="s">
        <v>16980</v>
      </c>
      <c r="E8918" t="s">
        <v>16989</v>
      </c>
      <c r="F8918" t="s">
        <v>1845</v>
      </c>
    </row>
    <row r="8919" spans="1:7" x14ac:dyDescent="0.25">
      <c r="A8919" t="s">
        <v>16978</v>
      </c>
      <c r="B8919" t="s">
        <v>16892</v>
      </c>
      <c r="C8919" t="s">
        <v>16979</v>
      </c>
      <c r="D8919" t="s">
        <v>16980</v>
      </c>
      <c r="E8919" t="s">
        <v>16990</v>
      </c>
      <c r="F8919" t="s">
        <v>898</v>
      </c>
      <c r="G8919" t="s">
        <v>740</v>
      </c>
    </row>
    <row r="8920" spans="1:7" x14ac:dyDescent="0.25">
      <c r="A8920" t="s">
        <v>16978</v>
      </c>
      <c r="B8920" t="s">
        <v>16892</v>
      </c>
      <c r="C8920" t="s">
        <v>16979</v>
      </c>
      <c r="D8920" t="s">
        <v>16980</v>
      </c>
      <c r="E8920" t="s">
        <v>16991</v>
      </c>
      <c r="F8920" t="s">
        <v>8174</v>
      </c>
      <c r="G8920" t="s">
        <v>740</v>
      </c>
    </row>
    <row r="8921" spans="1:7" x14ac:dyDescent="0.25">
      <c r="A8921" t="s">
        <v>16978</v>
      </c>
      <c r="B8921" t="s">
        <v>16892</v>
      </c>
      <c r="C8921" t="s">
        <v>16979</v>
      </c>
      <c r="D8921" t="s">
        <v>16980</v>
      </c>
      <c r="E8921" t="s">
        <v>16992</v>
      </c>
      <c r="F8921" t="s">
        <v>8176</v>
      </c>
      <c r="G8921" t="s">
        <v>1858</v>
      </c>
    </row>
    <row r="8922" spans="1:7" x14ac:dyDescent="0.25">
      <c r="A8922" t="s">
        <v>16978</v>
      </c>
      <c r="B8922" t="s">
        <v>16892</v>
      </c>
      <c r="C8922" t="s">
        <v>16979</v>
      </c>
      <c r="D8922" t="s">
        <v>16980</v>
      </c>
      <c r="E8922" t="s">
        <v>16993</v>
      </c>
      <c r="F8922" t="s">
        <v>8178</v>
      </c>
      <c r="G8922" t="s">
        <v>1858</v>
      </c>
    </row>
    <row r="8923" spans="1:7" x14ac:dyDescent="0.25">
      <c r="A8923" t="s">
        <v>16978</v>
      </c>
      <c r="B8923" t="s">
        <v>16892</v>
      </c>
      <c r="C8923" t="s">
        <v>16979</v>
      </c>
      <c r="D8923" t="s">
        <v>16980</v>
      </c>
      <c r="E8923" t="s">
        <v>16994</v>
      </c>
      <c r="F8923" t="s">
        <v>2606</v>
      </c>
    </row>
    <row r="8924" spans="1:7" x14ac:dyDescent="0.25">
      <c r="A8924" t="s">
        <v>16978</v>
      </c>
      <c r="B8924" t="s">
        <v>16892</v>
      </c>
      <c r="C8924" t="s">
        <v>16979</v>
      </c>
      <c r="D8924" t="s">
        <v>16980</v>
      </c>
      <c r="E8924" t="s">
        <v>16995</v>
      </c>
      <c r="F8924" t="s">
        <v>2609</v>
      </c>
    </row>
    <row r="8925" spans="1:7" x14ac:dyDescent="0.25">
      <c r="A8925" t="s">
        <v>16978</v>
      </c>
      <c r="B8925" t="s">
        <v>16892</v>
      </c>
      <c r="C8925" t="s">
        <v>16979</v>
      </c>
      <c r="D8925" t="s">
        <v>16980</v>
      </c>
      <c r="E8925" t="s">
        <v>16996</v>
      </c>
      <c r="F8925" t="s">
        <v>8183</v>
      </c>
    </row>
    <row r="8926" spans="1:7" x14ac:dyDescent="0.25">
      <c r="A8926" t="s">
        <v>16978</v>
      </c>
      <c r="B8926" t="s">
        <v>16892</v>
      </c>
      <c r="C8926" t="s">
        <v>16979</v>
      </c>
      <c r="D8926" t="s">
        <v>16980</v>
      </c>
      <c r="E8926" t="s">
        <v>16997</v>
      </c>
      <c r="F8926" t="s">
        <v>8185</v>
      </c>
    </row>
    <row r="8927" spans="1:7" x14ac:dyDescent="0.25">
      <c r="A8927" t="s">
        <v>16978</v>
      </c>
      <c r="B8927" t="s">
        <v>16892</v>
      </c>
      <c r="C8927" t="s">
        <v>16979</v>
      </c>
      <c r="D8927" t="s">
        <v>16980</v>
      </c>
      <c r="E8927" t="s">
        <v>16998</v>
      </c>
      <c r="F8927" t="s">
        <v>8187</v>
      </c>
    </row>
    <row r="8928" spans="1:7" x14ac:dyDescent="0.25">
      <c r="A8928" t="s">
        <v>16978</v>
      </c>
      <c r="B8928" t="s">
        <v>16892</v>
      </c>
      <c r="C8928" t="s">
        <v>16979</v>
      </c>
      <c r="D8928" t="s">
        <v>16980</v>
      </c>
      <c r="E8928" t="s">
        <v>16999</v>
      </c>
      <c r="F8928" t="s">
        <v>8189</v>
      </c>
    </row>
    <row r="8929" spans="1:7" x14ac:dyDescent="0.25">
      <c r="A8929" t="s">
        <v>16978</v>
      </c>
      <c r="B8929" t="s">
        <v>16892</v>
      </c>
      <c r="C8929" t="s">
        <v>16979</v>
      </c>
      <c r="D8929" t="s">
        <v>16980</v>
      </c>
      <c r="E8929" t="s">
        <v>17000</v>
      </c>
      <c r="F8929" t="s">
        <v>8191</v>
      </c>
    </row>
    <row r="8930" spans="1:7" x14ac:dyDescent="0.25">
      <c r="A8930" t="s">
        <v>16978</v>
      </c>
      <c r="B8930" t="s">
        <v>16892</v>
      </c>
      <c r="C8930" t="s">
        <v>16979</v>
      </c>
      <c r="D8930" t="s">
        <v>16980</v>
      </c>
      <c r="E8930" t="s">
        <v>17001</v>
      </c>
      <c r="F8930" t="s">
        <v>8193</v>
      </c>
    </row>
    <row r="8931" spans="1:7" x14ac:dyDescent="0.25">
      <c r="A8931" t="s">
        <v>16978</v>
      </c>
      <c r="B8931" t="s">
        <v>16892</v>
      </c>
      <c r="C8931" t="s">
        <v>16979</v>
      </c>
      <c r="D8931" t="s">
        <v>16980</v>
      </c>
      <c r="E8931" t="s">
        <v>17002</v>
      </c>
      <c r="F8931" t="s">
        <v>8195</v>
      </c>
    </row>
    <row r="8932" spans="1:7" x14ac:dyDescent="0.25">
      <c r="A8932" t="s">
        <v>16978</v>
      </c>
      <c r="B8932" t="s">
        <v>16892</v>
      </c>
      <c r="C8932" t="s">
        <v>16979</v>
      </c>
      <c r="D8932" t="s">
        <v>16980</v>
      </c>
      <c r="E8932" t="s">
        <v>17003</v>
      </c>
      <c r="F8932" t="s">
        <v>2611</v>
      </c>
    </row>
    <row r="8933" spans="1:7" x14ac:dyDescent="0.25">
      <c r="A8933" t="s">
        <v>16978</v>
      </c>
      <c r="B8933" t="s">
        <v>16892</v>
      </c>
      <c r="C8933" t="s">
        <v>16979</v>
      </c>
      <c r="D8933" t="s">
        <v>16980</v>
      </c>
      <c r="E8933" t="s">
        <v>17004</v>
      </c>
      <c r="F8933" t="s">
        <v>8198</v>
      </c>
    </row>
    <row r="8934" spans="1:7" x14ac:dyDescent="0.25">
      <c r="A8934" t="s">
        <v>16978</v>
      </c>
      <c r="B8934" t="s">
        <v>16892</v>
      </c>
      <c r="C8934" t="s">
        <v>16979</v>
      </c>
      <c r="D8934" t="s">
        <v>16980</v>
      </c>
      <c r="E8934" t="s">
        <v>17005</v>
      </c>
      <c r="F8934" t="s">
        <v>8200</v>
      </c>
    </row>
    <row r="8935" spans="1:7" x14ac:dyDescent="0.25">
      <c r="A8935" t="s">
        <v>16978</v>
      </c>
      <c r="B8935" t="s">
        <v>16892</v>
      </c>
      <c r="C8935" t="s">
        <v>16979</v>
      </c>
      <c r="D8935" t="s">
        <v>16980</v>
      </c>
      <c r="E8935" t="s">
        <v>17006</v>
      </c>
      <c r="F8935" t="s">
        <v>1916</v>
      </c>
      <c r="G8935" t="s">
        <v>185</v>
      </c>
    </row>
    <row r="8936" spans="1:7" x14ac:dyDescent="0.25">
      <c r="A8936" t="s">
        <v>16978</v>
      </c>
      <c r="B8936" t="s">
        <v>16892</v>
      </c>
      <c r="C8936" t="s">
        <v>16979</v>
      </c>
      <c r="D8936" t="s">
        <v>16980</v>
      </c>
      <c r="E8936" t="s">
        <v>17007</v>
      </c>
      <c r="F8936" t="s">
        <v>52</v>
      </c>
      <c r="G8936" t="s">
        <v>53</v>
      </c>
    </row>
    <row r="8937" spans="1:7" x14ac:dyDescent="0.25">
      <c r="A8937" t="s">
        <v>16978</v>
      </c>
      <c r="B8937" t="s">
        <v>16892</v>
      </c>
      <c r="C8937" t="s">
        <v>16979</v>
      </c>
      <c r="D8937" t="s">
        <v>16980</v>
      </c>
      <c r="E8937" t="s">
        <v>17008</v>
      </c>
      <c r="F8937" t="s">
        <v>8205</v>
      </c>
    </row>
    <row r="8938" spans="1:7" x14ac:dyDescent="0.25">
      <c r="A8938" t="s">
        <v>16978</v>
      </c>
      <c r="B8938" t="s">
        <v>16892</v>
      </c>
      <c r="C8938" t="s">
        <v>16979</v>
      </c>
      <c r="D8938" t="s">
        <v>16980</v>
      </c>
      <c r="E8938" t="s">
        <v>17009</v>
      </c>
      <c r="F8938" t="s">
        <v>1156</v>
      </c>
    </row>
    <row r="8939" spans="1:7" x14ac:dyDescent="0.25">
      <c r="A8939" t="s">
        <v>16978</v>
      </c>
      <c r="B8939" t="s">
        <v>16892</v>
      </c>
      <c r="C8939" t="s">
        <v>16979</v>
      </c>
      <c r="D8939" t="s">
        <v>16980</v>
      </c>
      <c r="E8939" t="s">
        <v>17010</v>
      </c>
      <c r="F8939" t="s">
        <v>56</v>
      </c>
      <c r="G8939" t="s">
        <v>57</v>
      </c>
    </row>
    <row r="8940" spans="1:7" x14ac:dyDescent="0.25">
      <c r="A8940" t="s">
        <v>16978</v>
      </c>
      <c r="B8940" t="s">
        <v>16892</v>
      </c>
      <c r="C8940" t="s">
        <v>16979</v>
      </c>
      <c r="D8940" t="s">
        <v>16980</v>
      </c>
      <c r="E8940" t="s">
        <v>17011</v>
      </c>
      <c r="F8940" t="s">
        <v>8209</v>
      </c>
    </row>
    <row r="8941" spans="1:7" x14ac:dyDescent="0.25">
      <c r="A8941" t="s">
        <v>16978</v>
      </c>
      <c r="B8941" t="s">
        <v>16892</v>
      </c>
      <c r="C8941" t="s">
        <v>16979</v>
      </c>
      <c r="D8941" t="s">
        <v>16980</v>
      </c>
      <c r="E8941" t="s">
        <v>17012</v>
      </c>
      <c r="F8941" t="s">
        <v>1874</v>
      </c>
    </row>
    <row r="8942" spans="1:7" x14ac:dyDescent="0.25">
      <c r="A8942" t="s">
        <v>16978</v>
      </c>
      <c r="B8942" t="s">
        <v>16892</v>
      </c>
      <c r="C8942" t="s">
        <v>16979</v>
      </c>
      <c r="D8942" t="s">
        <v>16980</v>
      </c>
      <c r="E8942" t="s">
        <v>17013</v>
      </c>
      <c r="F8942" t="s">
        <v>8212</v>
      </c>
    </row>
    <row r="8943" spans="1:7" x14ac:dyDescent="0.25">
      <c r="A8943" t="s">
        <v>16978</v>
      </c>
      <c r="B8943" t="s">
        <v>16892</v>
      </c>
      <c r="C8943" t="s">
        <v>16979</v>
      </c>
      <c r="D8943" t="s">
        <v>16980</v>
      </c>
      <c r="E8943" t="s">
        <v>17014</v>
      </c>
      <c r="F8943" t="s">
        <v>8233</v>
      </c>
    </row>
    <row r="8944" spans="1:7" x14ac:dyDescent="0.25">
      <c r="A8944" t="s">
        <v>16978</v>
      </c>
      <c r="B8944" t="s">
        <v>16892</v>
      </c>
      <c r="C8944" t="s">
        <v>16979</v>
      </c>
      <c r="D8944" t="s">
        <v>16980</v>
      </c>
      <c r="E8944" t="s">
        <v>17015</v>
      </c>
      <c r="F8944" t="s">
        <v>17016</v>
      </c>
    </row>
    <row r="8945" spans="1:7" x14ac:dyDescent="0.25">
      <c r="A8945" t="s">
        <v>16978</v>
      </c>
      <c r="B8945" t="s">
        <v>16892</v>
      </c>
      <c r="C8945" t="s">
        <v>16979</v>
      </c>
      <c r="D8945" t="s">
        <v>16980</v>
      </c>
      <c r="E8945" t="s">
        <v>17017</v>
      </c>
      <c r="F8945" t="s">
        <v>17018</v>
      </c>
    </row>
    <row r="8946" spans="1:7" x14ac:dyDescent="0.25">
      <c r="A8946" t="s">
        <v>16978</v>
      </c>
      <c r="B8946" t="s">
        <v>16892</v>
      </c>
      <c r="C8946" t="s">
        <v>16979</v>
      </c>
      <c r="D8946" t="s">
        <v>16980</v>
      </c>
      <c r="E8946" t="s">
        <v>17019</v>
      </c>
      <c r="F8946" t="s">
        <v>17020</v>
      </c>
    </row>
    <row r="8947" spans="1:7" x14ac:dyDescent="0.25">
      <c r="A8947" t="s">
        <v>16978</v>
      </c>
      <c r="B8947" t="s">
        <v>16892</v>
      </c>
      <c r="C8947" t="s">
        <v>16979</v>
      </c>
      <c r="D8947" t="s">
        <v>16980</v>
      </c>
      <c r="E8947" t="s">
        <v>17021</v>
      </c>
      <c r="F8947" t="s">
        <v>17022</v>
      </c>
    </row>
    <row r="8948" spans="1:7" x14ac:dyDescent="0.25">
      <c r="A8948" t="s">
        <v>16978</v>
      </c>
      <c r="B8948" t="s">
        <v>16892</v>
      </c>
      <c r="C8948" t="s">
        <v>16979</v>
      </c>
      <c r="D8948" t="s">
        <v>16980</v>
      </c>
      <c r="E8948" t="s">
        <v>17023</v>
      </c>
      <c r="F8948" t="s">
        <v>17024</v>
      </c>
    </row>
    <row r="8949" spans="1:7" x14ac:dyDescent="0.25">
      <c r="A8949" t="s">
        <v>16978</v>
      </c>
      <c r="B8949" t="s">
        <v>16892</v>
      </c>
      <c r="C8949" t="s">
        <v>16979</v>
      </c>
      <c r="D8949" t="s">
        <v>16980</v>
      </c>
      <c r="E8949" t="s">
        <v>17025</v>
      </c>
      <c r="F8949" t="s">
        <v>17026</v>
      </c>
      <c r="G8949" t="s">
        <v>1573</v>
      </c>
    </row>
    <row r="8950" spans="1:7" x14ac:dyDescent="0.25">
      <c r="A8950" t="s">
        <v>16978</v>
      </c>
      <c r="B8950" t="s">
        <v>16892</v>
      </c>
      <c r="C8950" t="s">
        <v>16979</v>
      </c>
      <c r="D8950" t="s">
        <v>16980</v>
      </c>
      <c r="E8950" t="s">
        <v>17027</v>
      </c>
      <c r="F8950" t="s">
        <v>17028</v>
      </c>
      <c r="G8950" t="s">
        <v>185</v>
      </c>
    </row>
    <row r="8951" spans="1:7" x14ac:dyDescent="0.25">
      <c r="A8951" t="s">
        <v>16978</v>
      </c>
      <c r="B8951" t="s">
        <v>16892</v>
      </c>
      <c r="C8951" t="s">
        <v>16979</v>
      </c>
      <c r="D8951" t="s">
        <v>16980</v>
      </c>
      <c r="E8951" t="s">
        <v>17029</v>
      </c>
      <c r="F8951" t="s">
        <v>17030</v>
      </c>
    </row>
    <row r="8952" spans="1:7" x14ac:dyDescent="0.25">
      <c r="A8952" t="s">
        <v>16978</v>
      </c>
      <c r="B8952" t="s">
        <v>16892</v>
      </c>
      <c r="C8952" t="s">
        <v>16979</v>
      </c>
      <c r="D8952" t="s">
        <v>16980</v>
      </c>
      <c r="E8952" t="s">
        <v>17031</v>
      </c>
      <c r="F8952" t="s">
        <v>17032</v>
      </c>
    </row>
    <row r="8953" spans="1:7" x14ac:dyDescent="0.25">
      <c r="A8953" t="s">
        <v>16978</v>
      </c>
      <c r="B8953" t="s">
        <v>16892</v>
      </c>
      <c r="C8953" t="s">
        <v>16979</v>
      </c>
      <c r="D8953" t="s">
        <v>16980</v>
      </c>
      <c r="E8953" t="s">
        <v>17033</v>
      </c>
      <c r="F8953" t="s">
        <v>1852</v>
      </c>
    </row>
    <row r="8954" spans="1:7" x14ac:dyDescent="0.25">
      <c r="A8954" t="s">
        <v>16978</v>
      </c>
      <c r="B8954" t="s">
        <v>16892</v>
      </c>
      <c r="C8954" t="s">
        <v>16979</v>
      </c>
      <c r="D8954" t="s">
        <v>16980</v>
      </c>
      <c r="E8954" t="s">
        <v>17034</v>
      </c>
      <c r="F8954" t="s">
        <v>17035</v>
      </c>
      <c r="G8954" t="s">
        <v>53</v>
      </c>
    </row>
    <row r="8955" spans="1:7" x14ac:dyDescent="0.25">
      <c r="A8955" t="s">
        <v>16978</v>
      </c>
      <c r="B8955" t="s">
        <v>16892</v>
      </c>
      <c r="C8955" t="s">
        <v>16979</v>
      </c>
      <c r="D8955" t="s">
        <v>16980</v>
      </c>
      <c r="E8955" t="s">
        <v>17036</v>
      </c>
      <c r="F8955" t="s">
        <v>17037</v>
      </c>
      <c r="G8955" t="s">
        <v>1192</v>
      </c>
    </row>
    <row r="8956" spans="1:7" x14ac:dyDescent="0.25">
      <c r="A8956" t="s">
        <v>16978</v>
      </c>
      <c r="B8956" t="s">
        <v>16892</v>
      </c>
      <c r="C8956" t="s">
        <v>16979</v>
      </c>
      <c r="D8956" t="s">
        <v>16980</v>
      </c>
      <c r="E8956" t="s">
        <v>17038</v>
      </c>
      <c r="F8956" t="s">
        <v>17039</v>
      </c>
      <c r="G8956" t="s">
        <v>57</v>
      </c>
    </row>
    <row r="8957" spans="1:7" x14ac:dyDescent="0.25">
      <c r="A8957" t="s">
        <v>16978</v>
      </c>
      <c r="B8957" t="s">
        <v>16892</v>
      </c>
      <c r="C8957" t="s">
        <v>16979</v>
      </c>
      <c r="D8957" t="s">
        <v>16980</v>
      </c>
      <c r="E8957" t="s">
        <v>17040</v>
      </c>
      <c r="F8957" t="s">
        <v>17041</v>
      </c>
      <c r="G8957" t="s">
        <v>921</v>
      </c>
    </row>
    <row r="8958" spans="1:7" x14ac:dyDescent="0.25">
      <c r="A8958" t="s">
        <v>16978</v>
      </c>
      <c r="B8958" t="s">
        <v>16892</v>
      </c>
      <c r="C8958" t="s">
        <v>16979</v>
      </c>
      <c r="D8958" t="s">
        <v>16980</v>
      </c>
      <c r="E8958" t="s">
        <v>17042</v>
      </c>
      <c r="F8958" t="s">
        <v>8008</v>
      </c>
      <c r="G8958" t="s">
        <v>3383</v>
      </c>
    </row>
    <row r="8959" spans="1:7" x14ac:dyDescent="0.25">
      <c r="A8959" t="s">
        <v>16978</v>
      </c>
      <c r="B8959" t="s">
        <v>16892</v>
      </c>
      <c r="C8959" t="s">
        <v>16979</v>
      </c>
      <c r="D8959" t="s">
        <v>16980</v>
      </c>
      <c r="E8959" t="s">
        <v>17043</v>
      </c>
      <c r="F8959" t="s">
        <v>8019</v>
      </c>
      <c r="G8959" t="s">
        <v>3383</v>
      </c>
    </row>
    <row r="8960" spans="1:7" x14ac:dyDescent="0.25">
      <c r="A8960" t="s">
        <v>16978</v>
      </c>
      <c r="B8960" t="s">
        <v>16892</v>
      </c>
      <c r="C8960" t="s">
        <v>16979</v>
      </c>
      <c r="D8960" t="s">
        <v>16980</v>
      </c>
      <c r="E8960" t="s">
        <v>17044</v>
      </c>
      <c r="F8960" t="s">
        <v>9931</v>
      </c>
    </row>
    <row r="8961" spans="1:7" x14ac:dyDescent="0.25">
      <c r="A8961" t="s">
        <v>16978</v>
      </c>
      <c r="B8961" t="s">
        <v>16892</v>
      </c>
      <c r="C8961" t="s">
        <v>16979</v>
      </c>
      <c r="D8961" t="s">
        <v>16980</v>
      </c>
      <c r="E8961" t="s">
        <v>17045</v>
      </c>
      <c r="F8961" t="s">
        <v>1866</v>
      </c>
    </row>
    <row r="8962" spans="1:7" x14ac:dyDescent="0.25">
      <c r="A8962" t="s">
        <v>16978</v>
      </c>
      <c r="B8962" t="s">
        <v>16892</v>
      </c>
      <c r="C8962" t="s">
        <v>16979</v>
      </c>
      <c r="D8962" t="s">
        <v>16980</v>
      </c>
      <c r="E8962" t="s">
        <v>17046</v>
      </c>
      <c r="F8962" t="s">
        <v>1862</v>
      </c>
      <c r="G8962" t="s">
        <v>1863</v>
      </c>
    </row>
    <row r="8963" spans="1:7" x14ac:dyDescent="0.25">
      <c r="A8963" t="s">
        <v>16978</v>
      </c>
      <c r="B8963" t="s">
        <v>16892</v>
      </c>
      <c r="C8963" t="s">
        <v>16979</v>
      </c>
      <c r="D8963" t="s">
        <v>16980</v>
      </c>
      <c r="E8963" t="s">
        <v>17047</v>
      </c>
      <c r="F8963" t="s">
        <v>9755</v>
      </c>
    </row>
    <row r="8964" spans="1:7" x14ac:dyDescent="0.25">
      <c r="A8964" t="s">
        <v>16978</v>
      </c>
      <c r="B8964" t="s">
        <v>16892</v>
      </c>
      <c r="C8964" t="s">
        <v>16979</v>
      </c>
      <c r="D8964" t="s">
        <v>16980</v>
      </c>
      <c r="E8964" t="s">
        <v>17048</v>
      </c>
      <c r="F8964" t="s">
        <v>6762</v>
      </c>
      <c r="G8964" t="s">
        <v>1094</v>
      </c>
    </row>
    <row r="8965" spans="1:7" x14ac:dyDescent="0.25">
      <c r="A8965" t="s">
        <v>16978</v>
      </c>
      <c r="B8965" t="s">
        <v>16892</v>
      </c>
      <c r="C8965" t="s">
        <v>16979</v>
      </c>
      <c r="D8965" t="s">
        <v>16980</v>
      </c>
      <c r="E8965" t="s">
        <v>17049</v>
      </c>
      <c r="F8965" t="s">
        <v>16957</v>
      </c>
      <c r="G8965" t="s">
        <v>1094</v>
      </c>
    </row>
    <row r="8966" spans="1:7" x14ac:dyDescent="0.25">
      <c r="A8966" t="s">
        <v>16978</v>
      </c>
      <c r="B8966" t="s">
        <v>16892</v>
      </c>
      <c r="C8966" t="s">
        <v>16979</v>
      </c>
      <c r="D8966" t="s">
        <v>16980</v>
      </c>
      <c r="E8966" t="s">
        <v>17050</v>
      </c>
      <c r="F8966" t="s">
        <v>9940</v>
      </c>
    </row>
    <row r="8967" spans="1:7" x14ac:dyDescent="0.25">
      <c r="A8967" t="s">
        <v>16978</v>
      </c>
      <c r="B8967" t="s">
        <v>16892</v>
      </c>
      <c r="C8967" t="s">
        <v>16979</v>
      </c>
      <c r="D8967" t="s">
        <v>16980</v>
      </c>
      <c r="E8967" t="s">
        <v>17051</v>
      </c>
      <c r="F8967" t="s">
        <v>8449</v>
      </c>
    </row>
    <row r="8968" spans="1:7" x14ac:dyDescent="0.25">
      <c r="A8968" t="s">
        <v>16978</v>
      </c>
      <c r="B8968" t="s">
        <v>16892</v>
      </c>
      <c r="C8968" t="s">
        <v>16979</v>
      </c>
      <c r="D8968" t="s">
        <v>16980</v>
      </c>
      <c r="E8968" t="s">
        <v>17052</v>
      </c>
      <c r="F8968" t="s">
        <v>17053</v>
      </c>
    </row>
    <row r="8969" spans="1:7" x14ac:dyDescent="0.25">
      <c r="A8969" t="s">
        <v>16978</v>
      </c>
      <c r="B8969" t="s">
        <v>16892</v>
      </c>
      <c r="C8969" t="s">
        <v>16979</v>
      </c>
      <c r="D8969" t="s">
        <v>16980</v>
      </c>
      <c r="E8969" t="s">
        <v>17054</v>
      </c>
      <c r="F8969" t="s">
        <v>17055</v>
      </c>
    </row>
    <row r="8970" spans="1:7" x14ac:dyDescent="0.25">
      <c r="A8970" t="s">
        <v>16978</v>
      </c>
      <c r="B8970" t="s">
        <v>16892</v>
      </c>
      <c r="C8970" t="s">
        <v>16979</v>
      </c>
      <c r="D8970" t="s">
        <v>16980</v>
      </c>
      <c r="E8970" t="s">
        <v>17056</v>
      </c>
      <c r="F8970" t="s">
        <v>12</v>
      </c>
    </row>
    <row r="8971" spans="1:7" x14ac:dyDescent="0.25">
      <c r="A8971" t="s">
        <v>16978</v>
      </c>
      <c r="B8971" t="s">
        <v>16892</v>
      </c>
      <c r="C8971" t="s">
        <v>16979</v>
      </c>
      <c r="D8971" t="s">
        <v>16980</v>
      </c>
      <c r="E8971" t="s">
        <v>202</v>
      </c>
    </row>
    <row r="8972" spans="1:7" x14ac:dyDescent="0.25">
      <c r="A8972" t="s">
        <v>17057</v>
      </c>
      <c r="B8972" t="s">
        <v>16892</v>
      </c>
      <c r="C8972" t="s">
        <v>17058</v>
      </c>
      <c r="D8972" t="s">
        <v>17059</v>
      </c>
      <c r="E8972" t="s">
        <v>17060</v>
      </c>
      <c r="F8972" t="s">
        <v>196</v>
      </c>
    </row>
    <row r="8973" spans="1:7" x14ac:dyDescent="0.25">
      <c r="A8973" t="s">
        <v>17057</v>
      </c>
      <c r="B8973" t="s">
        <v>16892</v>
      </c>
      <c r="C8973" t="s">
        <v>17058</v>
      </c>
      <c r="D8973" t="s">
        <v>17059</v>
      </c>
      <c r="E8973" t="s">
        <v>17061</v>
      </c>
      <c r="F8973" t="s">
        <v>1572</v>
      </c>
      <c r="G8973" t="s">
        <v>1573</v>
      </c>
    </row>
    <row r="8974" spans="1:7" x14ac:dyDescent="0.25">
      <c r="A8974" t="s">
        <v>17057</v>
      </c>
      <c r="B8974" t="s">
        <v>16892</v>
      </c>
      <c r="C8974" t="s">
        <v>17058</v>
      </c>
      <c r="D8974" t="s">
        <v>17059</v>
      </c>
      <c r="E8974" t="s">
        <v>17062</v>
      </c>
      <c r="F8974" t="s">
        <v>1916</v>
      </c>
      <c r="G8974" t="s">
        <v>185</v>
      </c>
    </row>
    <row r="8975" spans="1:7" x14ac:dyDescent="0.25">
      <c r="A8975" t="s">
        <v>17057</v>
      </c>
      <c r="B8975" t="s">
        <v>16892</v>
      </c>
      <c r="C8975" t="s">
        <v>17058</v>
      </c>
      <c r="D8975" t="s">
        <v>17059</v>
      </c>
      <c r="E8975" t="s">
        <v>17063</v>
      </c>
      <c r="F8975" t="s">
        <v>2606</v>
      </c>
    </row>
    <row r="8976" spans="1:7" x14ac:dyDescent="0.25">
      <c r="A8976" t="s">
        <v>17057</v>
      </c>
      <c r="B8976" t="s">
        <v>16892</v>
      </c>
      <c r="C8976" t="s">
        <v>17058</v>
      </c>
      <c r="D8976" t="s">
        <v>17059</v>
      </c>
      <c r="E8976" t="s">
        <v>17064</v>
      </c>
      <c r="F8976" t="s">
        <v>8265</v>
      </c>
    </row>
    <row r="8977" spans="1:7" x14ac:dyDescent="0.25">
      <c r="A8977" t="s">
        <v>17057</v>
      </c>
      <c r="B8977" t="s">
        <v>16892</v>
      </c>
      <c r="C8977" t="s">
        <v>17058</v>
      </c>
      <c r="D8977" t="s">
        <v>17059</v>
      </c>
      <c r="E8977" t="s">
        <v>17065</v>
      </c>
      <c r="F8977" t="s">
        <v>8185</v>
      </c>
    </row>
    <row r="8978" spans="1:7" x14ac:dyDescent="0.25">
      <c r="A8978" t="s">
        <v>17057</v>
      </c>
      <c r="B8978" t="s">
        <v>16892</v>
      </c>
      <c r="C8978" t="s">
        <v>17058</v>
      </c>
      <c r="D8978" t="s">
        <v>17059</v>
      </c>
      <c r="E8978" t="s">
        <v>17066</v>
      </c>
      <c r="F8978" t="s">
        <v>2613</v>
      </c>
    </row>
    <row r="8979" spans="1:7" x14ac:dyDescent="0.25">
      <c r="A8979" t="s">
        <v>17057</v>
      </c>
      <c r="B8979" t="s">
        <v>16892</v>
      </c>
      <c r="C8979" t="s">
        <v>17058</v>
      </c>
      <c r="D8979" t="s">
        <v>17059</v>
      </c>
      <c r="E8979" t="s">
        <v>17067</v>
      </c>
      <c r="F8979" t="s">
        <v>8195</v>
      </c>
    </row>
    <row r="8980" spans="1:7" x14ac:dyDescent="0.25">
      <c r="A8980" t="s">
        <v>17057</v>
      </c>
      <c r="B8980" t="s">
        <v>16892</v>
      </c>
      <c r="C8980" t="s">
        <v>17058</v>
      </c>
      <c r="D8980" t="s">
        <v>17059</v>
      </c>
      <c r="E8980" t="s">
        <v>17068</v>
      </c>
      <c r="F8980" t="s">
        <v>2546</v>
      </c>
    </row>
    <row r="8981" spans="1:7" x14ac:dyDescent="0.25">
      <c r="A8981" t="s">
        <v>17057</v>
      </c>
      <c r="B8981" t="s">
        <v>16892</v>
      </c>
      <c r="C8981" t="s">
        <v>17058</v>
      </c>
      <c r="D8981" t="s">
        <v>17059</v>
      </c>
      <c r="E8981" t="s">
        <v>17069</v>
      </c>
      <c r="F8981" t="s">
        <v>17026</v>
      </c>
      <c r="G8981" t="s">
        <v>1573</v>
      </c>
    </row>
    <row r="8982" spans="1:7" x14ac:dyDescent="0.25">
      <c r="A8982" t="s">
        <v>17057</v>
      </c>
      <c r="B8982" t="s">
        <v>16892</v>
      </c>
      <c r="C8982" t="s">
        <v>17058</v>
      </c>
      <c r="D8982" t="s">
        <v>17059</v>
      </c>
      <c r="E8982" t="s">
        <v>17070</v>
      </c>
      <c r="F8982" t="s">
        <v>17028</v>
      </c>
      <c r="G8982" t="s">
        <v>185</v>
      </c>
    </row>
    <row r="8983" spans="1:7" x14ac:dyDescent="0.25">
      <c r="A8983" t="s">
        <v>17057</v>
      </c>
      <c r="B8983" t="s">
        <v>16892</v>
      </c>
      <c r="C8983" t="s">
        <v>17058</v>
      </c>
      <c r="D8983" t="s">
        <v>17059</v>
      </c>
      <c r="E8983" t="s">
        <v>17071</v>
      </c>
      <c r="F8983" t="s">
        <v>17072</v>
      </c>
    </row>
    <row r="8984" spans="1:7" x14ac:dyDescent="0.25">
      <c r="A8984" t="s">
        <v>17057</v>
      </c>
      <c r="B8984" t="s">
        <v>16892</v>
      </c>
      <c r="C8984" t="s">
        <v>17058</v>
      </c>
      <c r="D8984" t="s">
        <v>17059</v>
      </c>
      <c r="E8984" t="s">
        <v>17073</v>
      </c>
      <c r="F8984" t="s">
        <v>17018</v>
      </c>
    </row>
    <row r="8985" spans="1:7" x14ac:dyDescent="0.25">
      <c r="A8985" t="s">
        <v>17057</v>
      </c>
      <c r="B8985" t="s">
        <v>16892</v>
      </c>
      <c r="C8985" t="s">
        <v>17058</v>
      </c>
      <c r="D8985" t="s">
        <v>17059</v>
      </c>
      <c r="E8985" t="s">
        <v>17074</v>
      </c>
      <c r="F8985" t="s">
        <v>17075</v>
      </c>
    </row>
    <row r="8986" spans="1:7" x14ac:dyDescent="0.25">
      <c r="A8986" t="s">
        <v>17057</v>
      </c>
      <c r="B8986" t="s">
        <v>16892</v>
      </c>
      <c r="C8986" t="s">
        <v>17058</v>
      </c>
      <c r="D8986" t="s">
        <v>17059</v>
      </c>
      <c r="E8986" t="s">
        <v>17076</v>
      </c>
      <c r="F8986" t="s">
        <v>17022</v>
      </c>
    </row>
    <row r="8987" spans="1:7" x14ac:dyDescent="0.25">
      <c r="A8987" t="s">
        <v>17057</v>
      </c>
      <c r="B8987" t="s">
        <v>16892</v>
      </c>
      <c r="C8987" t="s">
        <v>17058</v>
      </c>
      <c r="D8987" t="s">
        <v>17059</v>
      </c>
      <c r="E8987" t="s">
        <v>17077</v>
      </c>
      <c r="F8987" t="s">
        <v>17078</v>
      </c>
    </row>
    <row r="8988" spans="1:7" x14ac:dyDescent="0.25">
      <c r="A8988" t="s">
        <v>17057</v>
      </c>
      <c r="B8988" t="s">
        <v>16892</v>
      </c>
      <c r="C8988" t="s">
        <v>17058</v>
      </c>
      <c r="D8988" t="s">
        <v>17059</v>
      </c>
      <c r="E8988" t="s">
        <v>17079</v>
      </c>
      <c r="F8988" t="s">
        <v>898</v>
      </c>
      <c r="G8988" t="s">
        <v>740</v>
      </c>
    </row>
    <row r="8989" spans="1:7" x14ac:dyDescent="0.25">
      <c r="A8989" t="s">
        <v>17057</v>
      </c>
      <c r="B8989" t="s">
        <v>16892</v>
      </c>
      <c r="C8989" t="s">
        <v>17058</v>
      </c>
      <c r="D8989" t="s">
        <v>17059</v>
      </c>
      <c r="E8989" t="s">
        <v>17080</v>
      </c>
      <c r="F8989" t="s">
        <v>2609</v>
      </c>
    </row>
    <row r="8990" spans="1:7" x14ac:dyDescent="0.25">
      <c r="A8990" t="s">
        <v>17057</v>
      </c>
      <c r="B8990" t="s">
        <v>16892</v>
      </c>
      <c r="C8990" t="s">
        <v>17058</v>
      </c>
      <c r="D8990" t="s">
        <v>17059</v>
      </c>
      <c r="E8990" t="s">
        <v>17081</v>
      </c>
      <c r="F8990" t="s">
        <v>2611</v>
      </c>
    </row>
    <row r="8991" spans="1:7" x14ac:dyDescent="0.25">
      <c r="A8991" t="s">
        <v>17057</v>
      </c>
      <c r="B8991" t="s">
        <v>16892</v>
      </c>
      <c r="C8991" t="s">
        <v>17058</v>
      </c>
      <c r="D8991" t="s">
        <v>17059</v>
      </c>
      <c r="E8991" t="s">
        <v>17082</v>
      </c>
      <c r="F8991" t="s">
        <v>838</v>
      </c>
      <c r="G8991" t="s">
        <v>313</v>
      </c>
    </row>
    <row r="8992" spans="1:7" x14ac:dyDescent="0.25">
      <c r="A8992" t="s">
        <v>17057</v>
      </c>
      <c r="B8992" t="s">
        <v>16892</v>
      </c>
      <c r="C8992" t="s">
        <v>17058</v>
      </c>
      <c r="D8992" t="s">
        <v>17059</v>
      </c>
      <c r="E8992" t="s">
        <v>17083</v>
      </c>
      <c r="F8992" t="s">
        <v>17084</v>
      </c>
      <c r="G8992" t="s">
        <v>313</v>
      </c>
    </row>
    <row r="8993" spans="1:7" x14ac:dyDescent="0.25">
      <c r="A8993" t="s">
        <v>17057</v>
      </c>
      <c r="B8993" t="s">
        <v>16892</v>
      </c>
      <c r="C8993" t="s">
        <v>17058</v>
      </c>
      <c r="D8993" t="s">
        <v>17059</v>
      </c>
      <c r="E8993" t="s">
        <v>17085</v>
      </c>
      <c r="F8993" t="s">
        <v>17032</v>
      </c>
    </row>
    <row r="8994" spans="1:7" x14ac:dyDescent="0.25">
      <c r="A8994" t="s">
        <v>17057</v>
      </c>
      <c r="B8994" t="s">
        <v>16892</v>
      </c>
      <c r="C8994" t="s">
        <v>17058</v>
      </c>
      <c r="D8994" t="s">
        <v>17059</v>
      </c>
      <c r="E8994" t="s">
        <v>17086</v>
      </c>
      <c r="F8994" t="s">
        <v>17087</v>
      </c>
    </row>
    <row r="8995" spans="1:7" x14ac:dyDescent="0.25">
      <c r="A8995" t="s">
        <v>17057</v>
      </c>
      <c r="B8995" t="s">
        <v>16892</v>
      </c>
      <c r="C8995" t="s">
        <v>17058</v>
      </c>
      <c r="D8995" t="s">
        <v>17059</v>
      </c>
      <c r="E8995" t="s">
        <v>17088</v>
      </c>
      <c r="F8995" t="s">
        <v>17089</v>
      </c>
    </row>
    <row r="8996" spans="1:7" x14ac:dyDescent="0.25">
      <c r="A8996" t="s">
        <v>17057</v>
      </c>
      <c r="B8996" t="s">
        <v>16892</v>
      </c>
      <c r="C8996" t="s">
        <v>17058</v>
      </c>
      <c r="D8996" t="s">
        <v>17059</v>
      </c>
      <c r="E8996" t="s">
        <v>17090</v>
      </c>
      <c r="F8996" t="s">
        <v>17091</v>
      </c>
      <c r="G8996" t="s">
        <v>79</v>
      </c>
    </row>
    <row r="8997" spans="1:7" x14ac:dyDescent="0.25">
      <c r="A8997" t="s">
        <v>17057</v>
      </c>
      <c r="B8997" t="s">
        <v>16892</v>
      </c>
      <c r="C8997" t="s">
        <v>17058</v>
      </c>
      <c r="D8997" t="s">
        <v>17059</v>
      </c>
      <c r="E8997" t="s">
        <v>17092</v>
      </c>
      <c r="F8997" t="s">
        <v>17053</v>
      </c>
    </row>
    <row r="8998" spans="1:7" x14ac:dyDescent="0.25">
      <c r="A8998" t="s">
        <v>17057</v>
      </c>
      <c r="B8998" t="s">
        <v>16892</v>
      </c>
      <c r="C8998" t="s">
        <v>17058</v>
      </c>
      <c r="D8998" t="s">
        <v>17059</v>
      </c>
      <c r="E8998" t="s">
        <v>17093</v>
      </c>
      <c r="F8998" t="s">
        <v>17055</v>
      </c>
    </row>
    <row r="8999" spans="1:7" x14ac:dyDescent="0.25">
      <c r="A8999" t="s">
        <v>17057</v>
      </c>
      <c r="B8999" t="s">
        <v>16892</v>
      </c>
      <c r="C8999" t="s">
        <v>17058</v>
      </c>
      <c r="D8999" t="s">
        <v>17059</v>
      </c>
      <c r="E8999" t="s">
        <v>17094</v>
      </c>
      <c r="F8999" t="s">
        <v>17095</v>
      </c>
    </row>
    <row r="9000" spans="1:7" x14ac:dyDescent="0.25">
      <c r="A9000" t="s">
        <v>17057</v>
      </c>
      <c r="B9000" t="s">
        <v>16892</v>
      </c>
      <c r="C9000" t="s">
        <v>17058</v>
      </c>
      <c r="D9000" t="s">
        <v>17059</v>
      </c>
      <c r="E9000" t="s">
        <v>17096</v>
      </c>
      <c r="F9000" t="s">
        <v>17097</v>
      </c>
    </row>
    <row r="9001" spans="1:7" x14ac:dyDescent="0.25">
      <c r="A9001" t="s">
        <v>17057</v>
      </c>
      <c r="B9001" t="s">
        <v>16892</v>
      </c>
      <c r="C9001" t="s">
        <v>17058</v>
      </c>
      <c r="D9001" t="s">
        <v>17059</v>
      </c>
      <c r="E9001" t="s">
        <v>17098</v>
      </c>
      <c r="F9001" t="s">
        <v>17099</v>
      </c>
    </row>
    <row r="9002" spans="1:7" x14ac:dyDescent="0.25">
      <c r="A9002" t="s">
        <v>17057</v>
      </c>
      <c r="B9002" t="s">
        <v>16892</v>
      </c>
      <c r="C9002" t="s">
        <v>17058</v>
      </c>
      <c r="D9002" t="s">
        <v>17059</v>
      </c>
      <c r="E9002" t="s">
        <v>17100</v>
      </c>
      <c r="F9002" t="s">
        <v>17101</v>
      </c>
    </row>
    <row r="9003" spans="1:7" x14ac:dyDescent="0.25">
      <c r="A9003" t="s">
        <v>17057</v>
      </c>
      <c r="B9003" t="s">
        <v>16892</v>
      </c>
      <c r="C9003" t="s">
        <v>17058</v>
      </c>
      <c r="D9003" t="s">
        <v>17059</v>
      </c>
      <c r="E9003" t="s">
        <v>17102</v>
      </c>
      <c r="F9003" t="s">
        <v>17103</v>
      </c>
    </row>
    <row r="9004" spans="1:7" x14ac:dyDescent="0.25">
      <c r="A9004" t="s">
        <v>17057</v>
      </c>
      <c r="B9004" t="s">
        <v>16892</v>
      </c>
      <c r="C9004" t="s">
        <v>17058</v>
      </c>
      <c r="D9004" t="s">
        <v>17059</v>
      </c>
      <c r="E9004" t="s">
        <v>17104</v>
      </c>
      <c r="F9004" t="s">
        <v>17105</v>
      </c>
    </row>
    <row r="9005" spans="1:7" x14ac:dyDescent="0.25">
      <c r="A9005" t="s">
        <v>17057</v>
      </c>
      <c r="B9005" t="s">
        <v>16892</v>
      </c>
      <c r="C9005" t="s">
        <v>17058</v>
      </c>
      <c r="D9005" t="s">
        <v>17059</v>
      </c>
      <c r="E9005" t="s">
        <v>17106</v>
      </c>
      <c r="F9005" t="s">
        <v>17107</v>
      </c>
    </row>
    <row r="9006" spans="1:7" x14ac:dyDescent="0.25">
      <c r="A9006" t="s">
        <v>17057</v>
      </c>
      <c r="B9006" t="s">
        <v>16892</v>
      </c>
      <c r="C9006" t="s">
        <v>17058</v>
      </c>
      <c r="D9006" t="s">
        <v>17059</v>
      </c>
      <c r="E9006" t="s">
        <v>17108</v>
      </c>
      <c r="F9006" t="s">
        <v>17109</v>
      </c>
      <c r="G9006" t="s">
        <v>740</v>
      </c>
    </row>
    <row r="9007" spans="1:7" x14ac:dyDescent="0.25">
      <c r="A9007" t="s">
        <v>17057</v>
      </c>
      <c r="B9007" t="s">
        <v>16892</v>
      </c>
      <c r="C9007" t="s">
        <v>17058</v>
      </c>
      <c r="D9007" t="s">
        <v>17059</v>
      </c>
      <c r="E9007" t="s">
        <v>17056</v>
      </c>
      <c r="F9007" t="s">
        <v>12</v>
      </c>
    </row>
    <row r="9008" spans="1:7" x14ac:dyDescent="0.25">
      <c r="A9008" t="s">
        <v>17057</v>
      </c>
      <c r="B9008" t="s">
        <v>16892</v>
      </c>
      <c r="C9008" t="s">
        <v>17058</v>
      </c>
      <c r="D9008" t="s">
        <v>17059</v>
      </c>
      <c r="E9008" t="s">
        <v>202</v>
      </c>
    </row>
    <row r="9009" spans="1:7" x14ac:dyDescent="0.25">
      <c r="A9009">
        <v>120</v>
      </c>
      <c r="C9009" t="s">
        <v>17110</v>
      </c>
      <c r="D9009" t="s">
        <v>17111</v>
      </c>
      <c r="E9009" t="s">
        <v>11</v>
      </c>
      <c r="F9009" t="s">
        <v>12</v>
      </c>
    </row>
    <row r="9010" spans="1:7" x14ac:dyDescent="0.25">
      <c r="A9010">
        <v>120</v>
      </c>
      <c r="C9010" t="s">
        <v>17110</v>
      </c>
      <c r="D9010" t="s">
        <v>17111</v>
      </c>
      <c r="E9010" t="s">
        <v>13</v>
      </c>
      <c r="F9010" t="s">
        <v>14</v>
      </c>
    </row>
    <row r="9011" spans="1:7" x14ac:dyDescent="0.25">
      <c r="A9011">
        <v>120</v>
      </c>
      <c r="C9011" t="s">
        <v>17110</v>
      </c>
      <c r="D9011" t="s">
        <v>17111</v>
      </c>
      <c r="E9011" t="s">
        <v>15</v>
      </c>
      <c r="F9011" t="s">
        <v>16</v>
      </c>
    </row>
    <row r="9012" spans="1:7" x14ac:dyDescent="0.25">
      <c r="A9012">
        <v>120</v>
      </c>
      <c r="C9012" t="s">
        <v>17110</v>
      </c>
      <c r="D9012" t="s">
        <v>17111</v>
      </c>
      <c r="E9012" t="s">
        <v>6668</v>
      </c>
      <c r="F9012" t="s">
        <v>1718</v>
      </c>
    </row>
    <row r="9013" spans="1:7" x14ac:dyDescent="0.25">
      <c r="A9013">
        <v>120</v>
      </c>
      <c r="C9013" t="s">
        <v>17110</v>
      </c>
      <c r="D9013" t="s">
        <v>17111</v>
      </c>
      <c r="E9013" t="s">
        <v>6669</v>
      </c>
    </row>
    <row r="9014" spans="1:7" x14ac:dyDescent="0.25">
      <c r="A9014">
        <v>120</v>
      </c>
      <c r="C9014" t="s">
        <v>17110</v>
      </c>
      <c r="D9014" t="s">
        <v>17111</v>
      </c>
      <c r="E9014" t="s">
        <v>6670</v>
      </c>
      <c r="F9014" t="s">
        <v>684</v>
      </c>
    </row>
    <row r="9015" spans="1:7" x14ac:dyDescent="0.25">
      <c r="A9015">
        <v>120</v>
      </c>
      <c r="C9015" t="s">
        <v>17110</v>
      </c>
      <c r="D9015" t="s">
        <v>17111</v>
      </c>
      <c r="E9015" t="s">
        <v>6671</v>
      </c>
      <c r="F9015" t="s">
        <v>6672</v>
      </c>
    </row>
    <row r="9016" spans="1:7" x14ac:dyDescent="0.25">
      <c r="A9016">
        <v>120</v>
      </c>
      <c r="C9016" t="s">
        <v>17110</v>
      </c>
      <c r="D9016" t="s">
        <v>17111</v>
      </c>
      <c r="E9016" t="s">
        <v>17112</v>
      </c>
      <c r="F9016" t="s">
        <v>699</v>
      </c>
      <c r="G9016" t="s">
        <v>700</v>
      </c>
    </row>
    <row r="9017" spans="1:7" x14ac:dyDescent="0.25">
      <c r="A9017">
        <v>120</v>
      </c>
      <c r="C9017" t="s">
        <v>17110</v>
      </c>
      <c r="D9017" t="s">
        <v>17111</v>
      </c>
      <c r="E9017" t="s">
        <v>17113</v>
      </c>
      <c r="F9017" t="s">
        <v>6963</v>
      </c>
    </row>
    <row r="9018" spans="1:7" x14ac:dyDescent="0.25">
      <c r="A9018">
        <v>120</v>
      </c>
      <c r="C9018" t="s">
        <v>17110</v>
      </c>
      <c r="D9018" t="s">
        <v>17111</v>
      </c>
      <c r="E9018" t="s">
        <v>17114</v>
      </c>
      <c r="F9018" t="s">
        <v>6680</v>
      </c>
      <c r="G9018" t="s">
        <v>4023</v>
      </c>
    </row>
    <row r="9019" spans="1:7" x14ac:dyDescent="0.25">
      <c r="A9019">
        <v>120</v>
      </c>
      <c r="C9019" t="s">
        <v>17110</v>
      </c>
      <c r="D9019" t="s">
        <v>17111</v>
      </c>
      <c r="E9019" t="s">
        <v>17115</v>
      </c>
      <c r="F9019" t="s">
        <v>16568</v>
      </c>
      <c r="G9019" t="s">
        <v>17116</v>
      </c>
    </row>
    <row r="9020" spans="1:7" x14ac:dyDescent="0.25">
      <c r="A9020">
        <v>120</v>
      </c>
      <c r="C9020" t="s">
        <v>17110</v>
      </c>
      <c r="D9020" t="s">
        <v>17111</v>
      </c>
      <c r="E9020" t="s">
        <v>17117</v>
      </c>
      <c r="F9020" t="s">
        <v>11824</v>
      </c>
      <c r="G9020" t="s">
        <v>11825</v>
      </c>
    </row>
    <row r="9021" spans="1:7" x14ac:dyDescent="0.25">
      <c r="A9021">
        <v>120</v>
      </c>
      <c r="C9021" t="s">
        <v>17110</v>
      </c>
      <c r="D9021" t="s">
        <v>17111</v>
      </c>
      <c r="E9021" t="s">
        <v>17118</v>
      </c>
      <c r="F9021" t="s">
        <v>16689</v>
      </c>
      <c r="G9021" t="s">
        <v>16690</v>
      </c>
    </row>
    <row r="9022" spans="1:7" x14ac:dyDescent="0.25">
      <c r="A9022">
        <v>120</v>
      </c>
      <c r="C9022" t="s">
        <v>17110</v>
      </c>
      <c r="D9022" t="s">
        <v>17111</v>
      </c>
      <c r="E9022" t="s">
        <v>17119</v>
      </c>
      <c r="F9022" t="s">
        <v>1347</v>
      </c>
      <c r="G9022" t="s">
        <v>1348</v>
      </c>
    </row>
    <row r="9023" spans="1:7" x14ac:dyDescent="0.25">
      <c r="A9023">
        <v>120</v>
      </c>
      <c r="C9023" t="s">
        <v>17110</v>
      </c>
      <c r="D9023" t="s">
        <v>17111</v>
      </c>
      <c r="E9023" t="s">
        <v>17120</v>
      </c>
      <c r="F9023" t="s">
        <v>217</v>
      </c>
      <c r="G9023" t="s">
        <v>218</v>
      </c>
    </row>
    <row r="9024" spans="1:7" x14ac:dyDescent="0.25">
      <c r="A9024">
        <v>120</v>
      </c>
      <c r="C9024" t="s">
        <v>17110</v>
      </c>
      <c r="D9024" t="s">
        <v>17111</v>
      </c>
      <c r="E9024" t="s">
        <v>17121</v>
      </c>
      <c r="F9024" t="s">
        <v>94</v>
      </c>
      <c r="G9024" t="s">
        <v>95</v>
      </c>
    </row>
    <row r="9025" spans="1:7" x14ac:dyDescent="0.25">
      <c r="A9025">
        <v>120</v>
      </c>
      <c r="C9025" t="s">
        <v>17110</v>
      </c>
      <c r="D9025" t="s">
        <v>17111</v>
      </c>
      <c r="E9025" t="s">
        <v>17122</v>
      </c>
      <c r="F9025" t="s">
        <v>1572</v>
      </c>
      <c r="G9025" t="s">
        <v>1573</v>
      </c>
    </row>
    <row r="9026" spans="1:7" x14ac:dyDescent="0.25">
      <c r="A9026">
        <v>120</v>
      </c>
      <c r="C9026" t="s">
        <v>17110</v>
      </c>
      <c r="D9026" t="s">
        <v>17111</v>
      </c>
      <c r="E9026" t="s">
        <v>17123</v>
      </c>
      <c r="F9026" t="s">
        <v>184</v>
      </c>
      <c r="G9026" t="s">
        <v>185</v>
      </c>
    </row>
    <row r="9027" spans="1:7" x14ac:dyDescent="0.25">
      <c r="A9027">
        <v>120</v>
      </c>
      <c r="C9027" t="s">
        <v>17110</v>
      </c>
      <c r="D9027" t="s">
        <v>17111</v>
      </c>
      <c r="E9027" t="s">
        <v>17124</v>
      </c>
      <c r="F9027" t="s">
        <v>2140</v>
      </c>
      <c r="G9027" t="s">
        <v>79</v>
      </c>
    </row>
    <row r="9028" spans="1:7" x14ac:dyDescent="0.25">
      <c r="A9028">
        <v>120</v>
      </c>
      <c r="C9028" t="s">
        <v>17110</v>
      </c>
      <c r="D9028" t="s">
        <v>17111</v>
      </c>
      <c r="E9028" t="s">
        <v>17125</v>
      </c>
      <c r="F9028" t="s">
        <v>7167</v>
      </c>
      <c r="G9028" t="s">
        <v>158</v>
      </c>
    </row>
    <row r="9029" spans="1:7" x14ac:dyDescent="0.25">
      <c r="A9029">
        <v>120</v>
      </c>
      <c r="C9029" t="s">
        <v>17110</v>
      </c>
      <c r="D9029" t="s">
        <v>17111</v>
      </c>
      <c r="E9029" t="s">
        <v>17126</v>
      </c>
      <c r="F9029" t="s">
        <v>689</v>
      </c>
      <c r="G9029" t="s">
        <v>158</v>
      </c>
    </row>
    <row r="9030" spans="1:7" x14ac:dyDescent="0.25">
      <c r="A9030">
        <v>120</v>
      </c>
      <c r="C9030" t="s">
        <v>17110</v>
      </c>
      <c r="D9030" t="s">
        <v>17111</v>
      </c>
      <c r="E9030" t="s">
        <v>17127</v>
      </c>
      <c r="F9030" t="s">
        <v>2573</v>
      </c>
      <c r="G9030" t="s">
        <v>692</v>
      </c>
    </row>
    <row r="9031" spans="1:7" x14ac:dyDescent="0.25">
      <c r="A9031">
        <v>120</v>
      </c>
      <c r="C9031" t="s">
        <v>17110</v>
      </c>
      <c r="D9031" t="s">
        <v>17111</v>
      </c>
      <c r="E9031" t="s">
        <v>17128</v>
      </c>
      <c r="F9031" t="s">
        <v>7104</v>
      </c>
      <c r="G9031" t="s">
        <v>218</v>
      </c>
    </row>
    <row r="9032" spans="1:7" x14ac:dyDescent="0.25">
      <c r="A9032">
        <v>120</v>
      </c>
      <c r="C9032" t="s">
        <v>17110</v>
      </c>
      <c r="D9032" t="s">
        <v>17111</v>
      </c>
      <c r="E9032" t="s">
        <v>17129</v>
      </c>
      <c r="F9032" t="s">
        <v>7098</v>
      </c>
      <c r="G9032" t="s">
        <v>95</v>
      </c>
    </row>
    <row r="9033" spans="1:7" x14ac:dyDescent="0.25">
      <c r="A9033">
        <v>120</v>
      </c>
      <c r="C9033" t="s">
        <v>17110</v>
      </c>
      <c r="D9033" t="s">
        <v>17111</v>
      </c>
      <c r="E9033" t="s">
        <v>17130</v>
      </c>
      <c r="F9033" t="s">
        <v>17026</v>
      </c>
      <c r="G9033" t="s">
        <v>1573</v>
      </c>
    </row>
    <row r="9034" spans="1:7" x14ac:dyDescent="0.25">
      <c r="A9034">
        <v>120</v>
      </c>
      <c r="C9034" t="s">
        <v>17110</v>
      </c>
      <c r="D9034" t="s">
        <v>17111</v>
      </c>
      <c r="E9034" t="s">
        <v>17131</v>
      </c>
      <c r="F9034" t="s">
        <v>17132</v>
      </c>
      <c r="G9034" t="s">
        <v>185</v>
      </c>
    </row>
    <row r="9035" spans="1:7" x14ac:dyDescent="0.25">
      <c r="A9035">
        <v>120</v>
      </c>
      <c r="C9035" t="s">
        <v>17110</v>
      </c>
      <c r="D9035" t="s">
        <v>17111</v>
      </c>
      <c r="E9035" t="s">
        <v>17133</v>
      </c>
      <c r="F9035" t="s">
        <v>16571</v>
      </c>
      <c r="G9035" t="s">
        <v>185</v>
      </c>
    </row>
    <row r="9036" spans="1:7" x14ac:dyDescent="0.25">
      <c r="A9036">
        <v>120</v>
      </c>
      <c r="C9036" t="s">
        <v>17110</v>
      </c>
      <c r="D9036" t="s">
        <v>17111</v>
      </c>
      <c r="E9036" t="s">
        <v>17134</v>
      </c>
      <c r="F9036" t="s">
        <v>463</v>
      </c>
    </row>
    <row r="9037" spans="1:7" x14ac:dyDescent="0.25">
      <c r="A9037">
        <v>120</v>
      </c>
      <c r="C9037" t="s">
        <v>17110</v>
      </c>
      <c r="D9037" t="s">
        <v>17111</v>
      </c>
      <c r="E9037" t="s">
        <v>17135</v>
      </c>
      <c r="F9037" t="s">
        <v>463</v>
      </c>
    </row>
    <row r="9038" spans="1:7" x14ac:dyDescent="0.25">
      <c r="A9038">
        <v>120</v>
      </c>
      <c r="C9038" t="s">
        <v>17110</v>
      </c>
      <c r="D9038" t="s">
        <v>17111</v>
      </c>
      <c r="E9038" t="s">
        <v>17136</v>
      </c>
      <c r="F9038" t="s">
        <v>463</v>
      </c>
    </row>
    <row r="9039" spans="1:7" x14ac:dyDescent="0.25">
      <c r="A9039">
        <v>120</v>
      </c>
      <c r="C9039" t="s">
        <v>17110</v>
      </c>
      <c r="D9039" t="s">
        <v>17111</v>
      </c>
      <c r="E9039" t="s">
        <v>17137</v>
      </c>
      <c r="F9039" t="s">
        <v>467</v>
      </c>
    </row>
    <row r="9040" spans="1:7" x14ac:dyDescent="0.25">
      <c r="A9040">
        <v>120</v>
      </c>
      <c r="C9040" t="s">
        <v>17110</v>
      </c>
      <c r="D9040" t="s">
        <v>17111</v>
      </c>
      <c r="E9040" t="s">
        <v>17138</v>
      </c>
      <c r="F9040" t="s">
        <v>467</v>
      </c>
    </row>
    <row r="9041" spans="1:7" x14ac:dyDescent="0.25">
      <c r="A9041">
        <v>120</v>
      </c>
      <c r="C9041" t="s">
        <v>17110</v>
      </c>
      <c r="D9041" t="s">
        <v>17111</v>
      </c>
      <c r="E9041" t="s">
        <v>17139</v>
      </c>
      <c r="F9041" t="s">
        <v>467</v>
      </c>
    </row>
    <row r="9042" spans="1:7" x14ac:dyDescent="0.25">
      <c r="A9042">
        <v>120</v>
      </c>
      <c r="C9042" t="s">
        <v>17110</v>
      </c>
      <c r="D9042" t="s">
        <v>17111</v>
      </c>
      <c r="E9042" t="s">
        <v>17140</v>
      </c>
      <c r="F9042" t="s">
        <v>471</v>
      </c>
    </row>
    <row r="9043" spans="1:7" x14ac:dyDescent="0.25">
      <c r="A9043">
        <v>120</v>
      </c>
      <c r="C9043" t="s">
        <v>17110</v>
      </c>
      <c r="D9043" t="s">
        <v>17111</v>
      </c>
      <c r="E9043" t="s">
        <v>17141</v>
      </c>
      <c r="F9043" t="s">
        <v>471</v>
      </c>
    </row>
    <row r="9044" spans="1:7" x14ac:dyDescent="0.25">
      <c r="A9044">
        <v>120</v>
      </c>
      <c r="C9044" t="s">
        <v>17110</v>
      </c>
      <c r="D9044" t="s">
        <v>17111</v>
      </c>
      <c r="E9044" t="s">
        <v>17142</v>
      </c>
      <c r="F9044" t="s">
        <v>471</v>
      </c>
    </row>
    <row r="9045" spans="1:7" x14ac:dyDescent="0.25">
      <c r="A9045">
        <v>120</v>
      </c>
      <c r="C9045" t="s">
        <v>17110</v>
      </c>
      <c r="D9045" t="s">
        <v>17111</v>
      </c>
      <c r="E9045" t="s">
        <v>17143</v>
      </c>
      <c r="F9045" t="s">
        <v>17144</v>
      </c>
    </row>
    <row r="9046" spans="1:7" x14ac:dyDescent="0.25">
      <c r="A9046">
        <v>120</v>
      </c>
      <c r="C9046" t="s">
        <v>17110</v>
      </c>
      <c r="D9046" t="s">
        <v>17111</v>
      </c>
      <c r="E9046" t="s">
        <v>17145</v>
      </c>
      <c r="F9046" t="s">
        <v>7108</v>
      </c>
    </row>
    <row r="9047" spans="1:7" x14ac:dyDescent="0.25">
      <c r="A9047">
        <v>120</v>
      </c>
      <c r="C9047" t="s">
        <v>17110</v>
      </c>
      <c r="D9047" t="s">
        <v>17111</v>
      </c>
      <c r="E9047" t="s">
        <v>17146</v>
      </c>
      <c r="F9047" t="s">
        <v>7769</v>
      </c>
    </row>
    <row r="9048" spans="1:7" x14ac:dyDescent="0.25">
      <c r="A9048">
        <v>120</v>
      </c>
      <c r="C9048" t="s">
        <v>17110</v>
      </c>
      <c r="D9048" t="s">
        <v>17111</v>
      </c>
      <c r="E9048" t="s">
        <v>17147</v>
      </c>
      <c r="F9048" t="s">
        <v>7111</v>
      </c>
    </row>
    <row r="9049" spans="1:7" x14ac:dyDescent="0.25">
      <c r="A9049">
        <v>120</v>
      </c>
      <c r="C9049" t="s">
        <v>17110</v>
      </c>
      <c r="D9049" t="s">
        <v>17111</v>
      </c>
      <c r="E9049" t="s">
        <v>17148</v>
      </c>
      <c r="F9049" t="s">
        <v>8316</v>
      </c>
    </row>
    <row r="9050" spans="1:7" x14ac:dyDescent="0.25">
      <c r="A9050">
        <v>120</v>
      </c>
      <c r="C9050" t="s">
        <v>17110</v>
      </c>
      <c r="D9050" t="s">
        <v>17111</v>
      </c>
      <c r="E9050" t="s">
        <v>17149</v>
      </c>
      <c r="F9050" t="s">
        <v>6755</v>
      </c>
    </row>
    <row r="9051" spans="1:7" x14ac:dyDescent="0.25">
      <c r="A9051">
        <v>120</v>
      </c>
      <c r="C9051" t="s">
        <v>17110</v>
      </c>
      <c r="D9051" t="s">
        <v>17111</v>
      </c>
      <c r="E9051" t="s">
        <v>17150</v>
      </c>
      <c r="F9051" t="s">
        <v>6757</v>
      </c>
    </row>
    <row r="9052" spans="1:7" x14ac:dyDescent="0.25">
      <c r="A9052">
        <v>120</v>
      </c>
      <c r="C9052" t="s">
        <v>17110</v>
      </c>
      <c r="D9052" t="s">
        <v>17111</v>
      </c>
      <c r="E9052" t="s">
        <v>17151</v>
      </c>
      <c r="F9052" t="s">
        <v>17152</v>
      </c>
      <c r="G9052" t="s">
        <v>53</v>
      </c>
    </row>
    <row r="9053" spans="1:7" x14ac:dyDescent="0.25">
      <c r="A9053">
        <v>120</v>
      </c>
      <c r="C9053" t="s">
        <v>17110</v>
      </c>
      <c r="D9053" t="s">
        <v>17111</v>
      </c>
      <c r="E9053" t="s">
        <v>17153</v>
      </c>
      <c r="F9053" t="s">
        <v>8011</v>
      </c>
    </row>
    <row r="9054" spans="1:7" x14ac:dyDescent="0.25">
      <c r="A9054">
        <v>120</v>
      </c>
      <c r="C9054" t="s">
        <v>17110</v>
      </c>
      <c r="D9054" t="s">
        <v>17111</v>
      </c>
      <c r="E9054" t="s">
        <v>17154</v>
      </c>
      <c r="F9054" t="s">
        <v>8013</v>
      </c>
    </row>
    <row r="9055" spans="1:7" x14ac:dyDescent="0.25">
      <c r="A9055">
        <v>120</v>
      </c>
      <c r="C9055" t="s">
        <v>17110</v>
      </c>
      <c r="D9055" t="s">
        <v>17111</v>
      </c>
      <c r="E9055" t="s">
        <v>17155</v>
      </c>
      <c r="F9055" t="s">
        <v>8015</v>
      </c>
    </row>
    <row r="9056" spans="1:7" x14ac:dyDescent="0.25">
      <c r="A9056">
        <v>120</v>
      </c>
      <c r="C9056" t="s">
        <v>17110</v>
      </c>
      <c r="D9056" t="s">
        <v>17111</v>
      </c>
      <c r="E9056" t="s">
        <v>17156</v>
      </c>
      <c r="F9056" t="s">
        <v>9755</v>
      </c>
    </row>
    <row r="9057" spans="1:7" x14ac:dyDescent="0.25">
      <c r="A9057">
        <v>120</v>
      </c>
      <c r="C9057" t="s">
        <v>17110</v>
      </c>
      <c r="D9057" t="s">
        <v>17111</v>
      </c>
      <c r="E9057" t="s">
        <v>17157</v>
      </c>
      <c r="F9057" t="s">
        <v>9880</v>
      </c>
    </row>
    <row r="9058" spans="1:7" x14ac:dyDescent="0.25">
      <c r="A9058">
        <v>120</v>
      </c>
      <c r="C9058" t="s">
        <v>17110</v>
      </c>
      <c r="D9058" t="s">
        <v>17111</v>
      </c>
      <c r="E9058" t="s">
        <v>17158</v>
      </c>
      <c r="F9058" t="s">
        <v>898</v>
      </c>
      <c r="G9058" t="s">
        <v>740</v>
      </c>
    </row>
    <row r="9059" spans="1:7" x14ac:dyDescent="0.25">
      <c r="A9059">
        <v>120</v>
      </c>
      <c r="C9059" t="s">
        <v>17110</v>
      </c>
      <c r="D9059" t="s">
        <v>17111</v>
      </c>
      <c r="E9059" t="s">
        <v>17159</v>
      </c>
      <c r="F9059" t="s">
        <v>17160</v>
      </c>
    </row>
    <row r="9060" spans="1:7" x14ac:dyDescent="0.25">
      <c r="A9060">
        <v>120</v>
      </c>
      <c r="C9060" t="s">
        <v>17110</v>
      </c>
      <c r="D9060" t="s">
        <v>17111</v>
      </c>
      <c r="E9060" t="s">
        <v>17161</v>
      </c>
      <c r="F9060" t="s">
        <v>17160</v>
      </c>
    </row>
    <row r="9061" spans="1:7" x14ac:dyDescent="0.25">
      <c r="A9061">
        <v>120</v>
      </c>
      <c r="C9061" t="s">
        <v>17110</v>
      </c>
      <c r="D9061" t="s">
        <v>17111</v>
      </c>
      <c r="E9061" t="s">
        <v>17162</v>
      </c>
      <c r="F9061" t="s">
        <v>17160</v>
      </c>
    </row>
    <row r="9062" spans="1:7" x14ac:dyDescent="0.25">
      <c r="A9062">
        <v>120</v>
      </c>
      <c r="C9062" t="s">
        <v>17110</v>
      </c>
      <c r="D9062" t="s">
        <v>17111</v>
      </c>
      <c r="E9062" t="s">
        <v>17163</v>
      </c>
      <c r="F9062" t="s">
        <v>1480</v>
      </c>
    </row>
    <row r="9063" spans="1:7" x14ac:dyDescent="0.25">
      <c r="A9063">
        <v>120</v>
      </c>
      <c r="C9063" t="s">
        <v>17110</v>
      </c>
      <c r="D9063" t="s">
        <v>17111</v>
      </c>
      <c r="E9063" t="s">
        <v>17164</v>
      </c>
      <c r="F9063" t="s">
        <v>1480</v>
      </c>
    </row>
    <row r="9064" spans="1:7" x14ac:dyDescent="0.25">
      <c r="A9064">
        <v>120</v>
      </c>
      <c r="C9064" t="s">
        <v>17110</v>
      </c>
      <c r="D9064" t="s">
        <v>17111</v>
      </c>
      <c r="E9064" t="s">
        <v>17165</v>
      </c>
      <c r="F9064" t="s">
        <v>1480</v>
      </c>
    </row>
    <row r="9065" spans="1:7" x14ac:dyDescent="0.25">
      <c r="A9065">
        <v>120</v>
      </c>
      <c r="C9065" t="s">
        <v>17110</v>
      </c>
      <c r="D9065" t="s">
        <v>17111</v>
      </c>
      <c r="E9065" t="s">
        <v>17166</v>
      </c>
      <c r="F9065" t="s">
        <v>9883</v>
      </c>
    </row>
    <row r="9066" spans="1:7" x14ac:dyDescent="0.25">
      <c r="A9066">
        <v>120</v>
      </c>
      <c r="C9066" t="s">
        <v>17110</v>
      </c>
      <c r="D9066" t="s">
        <v>17111</v>
      </c>
      <c r="E9066" t="s">
        <v>17167</v>
      </c>
      <c r="F9066" t="s">
        <v>17168</v>
      </c>
    </row>
    <row r="9067" spans="1:7" x14ac:dyDescent="0.25">
      <c r="A9067">
        <v>120</v>
      </c>
      <c r="C9067" t="s">
        <v>17110</v>
      </c>
      <c r="D9067" t="s">
        <v>17111</v>
      </c>
      <c r="E9067" t="s">
        <v>17169</v>
      </c>
      <c r="F9067" t="s">
        <v>16960</v>
      </c>
    </row>
    <row r="9068" spans="1:7" x14ac:dyDescent="0.25">
      <c r="A9068">
        <v>120</v>
      </c>
      <c r="C9068" t="s">
        <v>17110</v>
      </c>
      <c r="D9068" t="s">
        <v>17111</v>
      </c>
      <c r="E9068" t="s">
        <v>17170</v>
      </c>
      <c r="F9068" t="s">
        <v>2721</v>
      </c>
    </row>
    <row r="9069" spans="1:7" x14ac:dyDescent="0.25">
      <c r="A9069">
        <v>120</v>
      </c>
      <c r="C9069" t="s">
        <v>17110</v>
      </c>
      <c r="D9069" t="s">
        <v>17111</v>
      </c>
      <c r="E9069" t="s">
        <v>17171</v>
      </c>
      <c r="F9069" t="s">
        <v>2721</v>
      </c>
    </row>
    <row r="9070" spans="1:7" x14ac:dyDescent="0.25">
      <c r="A9070">
        <v>120</v>
      </c>
      <c r="C9070" t="s">
        <v>17110</v>
      </c>
      <c r="D9070" t="s">
        <v>17111</v>
      </c>
      <c r="E9070" t="s">
        <v>17172</v>
      </c>
      <c r="F9070" t="s">
        <v>2721</v>
      </c>
    </row>
    <row r="9071" spans="1:7" x14ac:dyDescent="0.25">
      <c r="A9071">
        <v>120</v>
      </c>
      <c r="C9071" t="s">
        <v>17110</v>
      </c>
      <c r="D9071" t="s">
        <v>17111</v>
      </c>
      <c r="E9071" t="s">
        <v>17173</v>
      </c>
      <c r="F9071" t="s">
        <v>17174</v>
      </c>
    </row>
    <row r="9072" spans="1:7" x14ac:dyDescent="0.25">
      <c r="A9072">
        <v>120</v>
      </c>
      <c r="C9072" t="s">
        <v>17110</v>
      </c>
      <c r="D9072" t="s">
        <v>17111</v>
      </c>
      <c r="E9072" t="s">
        <v>17175</v>
      </c>
      <c r="F9072" t="s">
        <v>17176</v>
      </c>
      <c r="G9072" t="s">
        <v>95</v>
      </c>
    </row>
    <row r="9073" spans="1:7" x14ac:dyDescent="0.25">
      <c r="A9073">
        <v>120</v>
      </c>
      <c r="C9073" t="s">
        <v>17110</v>
      </c>
      <c r="D9073" t="s">
        <v>17111</v>
      </c>
      <c r="E9073" t="s">
        <v>17177</v>
      </c>
      <c r="F9073" t="s">
        <v>187</v>
      </c>
      <c r="G9073" t="s">
        <v>188</v>
      </c>
    </row>
    <row r="9074" spans="1:7" x14ac:dyDescent="0.25">
      <c r="A9074">
        <v>120</v>
      </c>
      <c r="C9074" t="s">
        <v>17110</v>
      </c>
      <c r="D9074" t="s">
        <v>17111</v>
      </c>
      <c r="E9074" t="s">
        <v>17178</v>
      </c>
      <c r="F9074" t="s">
        <v>1178</v>
      </c>
      <c r="G9074" t="s">
        <v>354</v>
      </c>
    </row>
    <row r="9075" spans="1:7" x14ac:dyDescent="0.25">
      <c r="A9075">
        <v>120</v>
      </c>
      <c r="C9075" t="s">
        <v>17110</v>
      </c>
      <c r="D9075" t="s">
        <v>17111</v>
      </c>
      <c r="E9075" t="s">
        <v>17179</v>
      </c>
      <c r="F9075" t="s">
        <v>6842</v>
      </c>
    </row>
    <row r="9076" spans="1:7" x14ac:dyDescent="0.25">
      <c r="A9076">
        <v>120</v>
      </c>
      <c r="C9076" t="s">
        <v>17110</v>
      </c>
      <c r="D9076" t="s">
        <v>17111</v>
      </c>
      <c r="E9076" t="s">
        <v>17180</v>
      </c>
      <c r="F9076" t="s">
        <v>7382</v>
      </c>
    </row>
    <row r="9077" spans="1:7" x14ac:dyDescent="0.25">
      <c r="A9077">
        <v>120</v>
      </c>
      <c r="C9077" t="s">
        <v>17110</v>
      </c>
      <c r="D9077" t="s">
        <v>17111</v>
      </c>
      <c r="E9077" t="s">
        <v>17181</v>
      </c>
      <c r="F9077" t="s">
        <v>7384</v>
      </c>
    </row>
    <row r="9078" spans="1:7" x14ac:dyDescent="0.25">
      <c r="A9078">
        <v>120</v>
      </c>
      <c r="C9078" t="s">
        <v>17110</v>
      </c>
      <c r="D9078" t="s">
        <v>17111</v>
      </c>
      <c r="E9078" t="s">
        <v>17182</v>
      </c>
      <c r="F9078" t="s">
        <v>17183</v>
      </c>
      <c r="G9078" t="s">
        <v>79</v>
      </c>
    </row>
    <row r="9079" spans="1:7" x14ac:dyDescent="0.25">
      <c r="A9079">
        <v>120</v>
      </c>
      <c r="C9079" t="s">
        <v>17110</v>
      </c>
      <c r="D9079" t="s">
        <v>17111</v>
      </c>
      <c r="E9079" t="s">
        <v>17184</v>
      </c>
      <c r="F9079" t="s">
        <v>17185</v>
      </c>
      <c r="G9079" t="s">
        <v>692</v>
      </c>
    </row>
    <row r="9080" spans="1:7" x14ac:dyDescent="0.25">
      <c r="A9080">
        <v>120</v>
      </c>
      <c r="C9080" t="s">
        <v>17110</v>
      </c>
      <c r="D9080" t="s">
        <v>17111</v>
      </c>
      <c r="E9080" t="s">
        <v>17186</v>
      </c>
      <c r="F9080" t="s">
        <v>7386</v>
      </c>
    </row>
    <row r="9081" spans="1:7" x14ac:dyDescent="0.25">
      <c r="A9081">
        <v>120</v>
      </c>
      <c r="C9081" t="s">
        <v>17110</v>
      </c>
      <c r="D9081" t="s">
        <v>17111</v>
      </c>
      <c r="E9081" t="s">
        <v>17187</v>
      </c>
      <c r="F9081" t="s">
        <v>16842</v>
      </c>
    </row>
    <row r="9082" spans="1:7" x14ac:dyDescent="0.25">
      <c r="A9082">
        <v>120</v>
      </c>
      <c r="C9082" t="s">
        <v>17110</v>
      </c>
      <c r="D9082" t="s">
        <v>17111</v>
      </c>
      <c r="E9082" t="s">
        <v>17188</v>
      </c>
      <c r="F9082" t="s">
        <v>6784</v>
      </c>
      <c r="G9082" t="s">
        <v>813</v>
      </c>
    </row>
    <row r="9083" spans="1:7" x14ac:dyDescent="0.25">
      <c r="A9083">
        <v>120</v>
      </c>
      <c r="C9083" t="s">
        <v>17110</v>
      </c>
      <c r="D9083" t="s">
        <v>17111</v>
      </c>
      <c r="E9083" t="s">
        <v>17189</v>
      </c>
      <c r="F9083" t="s">
        <v>47</v>
      </c>
    </row>
    <row r="9084" spans="1:7" x14ac:dyDescent="0.25">
      <c r="A9084">
        <v>120</v>
      </c>
      <c r="C9084" t="s">
        <v>17110</v>
      </c>
      <c r="D9084" t="s">
        <v>17111</v>
      </c>
      <c r="E9084" t="s">
        <v>17190</v>
      </c>
      <c r="F9084" t="s">
        <v>6787</v>
      </c>
    </row>
    <row r="9085" spans="1:7" x14ac:dyDescent="0.25">
      <c r="A9085">
        <v>120</v>
      </c>
      <c r="C9085" t="s">
        <v>17110</v>
      </c>
      <c r="D9085" t="s">
        <v>17111</v>
      </c>
      <c r="E9085" t="s">
        <v>17191</v>
      </c>
      <c r="F9085" t="s">
        <v>16709</v>
      </c>
    </row>
    <row r="9086" spans="1:7" x14ac:dyDescent="0.25">
      <c r="A9086">
        <v>120</v>
      </c>
      <c r="C9086" t="s">
        <v>17110</v>
      </c>
      <c r="D9086" t="s">
        <v>17111</v>
      </c>
      <c r="E9086" t="s">
        <v>17192</v>
      </c>
      <c r="F9086" t="s">
        <v>16711</v>
      </c>
    </row>
    <row r="9087" spans="1:7" x14ac:dyDescent="0.25">
      <c r="A9087">
        <v>120</v>
      </c>
      <c r="C9087" t="s">
        <v>17110</v>
      </c>
      <c r="D9087" t="s">
        <v>17111</v>
      </c>
      <c r="E9087" t="s">
        <v>17193</v>
      </c>
      <c r="F9087" t="s">
        <v>16713</v>
      </c>
      <c r="G9087" t="s">
        <v>813</v>
      </c>
    </row>
    <row r="9088" spans="1:7" x14ac:dyDescent="0.25">
      <c r="A9088">
        <v>120</v>
      </c>
      <c r="C9088" t="s">
        <v>17110</v>
      </c>
      <c r="D9088" t="s">
        <v>17111</v>
      </c>
      <c r="E9088" t="s">
        <v>17194</v>
      </c>
      <c r="F9088" t="s">
        <v>16715</v>
      </c>
      <c r="G9088" t="s">
        <v>813</v>
      </c>
    </row>
    <row r="9089" spans="1:7" x14ac:dyDescent="0.25">
      <c r="A9089">
        <v>120</v>
      </c>
      <c r="C9089" t="s">
        <v>17110</v>
      </c>
      <c r="D9089" t="s">
        <v>17111</v>
      </c>
      <c r="E9089" t="s">
        <v>17195</v>
      </c>
      <c r="F9089" t="s">
        <v>16717</v>
      </c>
    </row>
    <row r="9090" spans="1:7" x14ac:dyDescent="0.25">
      <c r="A9090" t="s">
        <v>17196</v>
      </c>
      <c r="B9090">
        <v>120</v>
      </c>
      <c r="C9090" t="s">
        <v>17197</v>
      </c>
      <c r="D9090" t="s">
        <v>17198</v>
      </c>
      <c r="E9090" t="s">
        <v>17199</v>
      </c>
      <c r="F9090" t="s">
        <v>196</v>
      </c>
    </row>
    <row r="9091" spans="1:7" x14ac:dyDescent="0.25">
      <c r="A9091" t="s">
        <v>17196</v>
      </c>
      <c r="B9091">
        <v>120</v>
      </c>
      <c r="C9091" t="s">
        <v>17197</v>
      </c>
      <c r="D9091" t="s">
        <v>17198</v>
      </c>
      <c r="E9091" t="s">
        <v>17200</v>
      </c>
      <c r="F9091" t="s">
        <v>1572</v>
      </c>
      <c r="G9091" t="s">
        <v>1573</v>
      </c>
    </row>
    <row r="9092" spans="1:7" x14ac:dyDescent="0.25">
      <c r="A9092" t="s">
        <v>17196</v>
      </c>
      <c r="B9092">
        <v>120</v>
      </c>
      <c r="C9092" t="s">
        <v>17197</v>
      </c>
      <c r="D9092" t="s">
        <v>17198</v>
      </c>
      <c r="E9092" t="s">
        <v>17201</v>
      </c>
      <c r="F9092" t="s">
        <v>1789</v>
      </c>
    </row>
    <row r="9093" spans="1:7" x14ac:dyDescent="0.25">
      <c r="A9093" t="s">
        <v>17196</v>
      </c>
      <c r="B9093">
        <v>120</v>
      </c>
      <c r="C9093" t="s">
        <v>17197</v>
      </c>
      <c r="D9093" t="s">
        <v>17198</v>
      </c>
      <c r="E9093" t="s">
        <v>17202</v>
      </c>
      <c r="F9093" t="s">
        <v>52</v>
      </c>
      <c r="G9093" t="s">
        <v>53</v>
      </c>
    </row>
    <row r="9094" spans="1:7" x14ac:dyDescent="0.25">
      <c r="A9094" t="s">
        <v>17196</v>
      </c>
      <c r="B9094">
        <v>120</v>
      </c>
      <c r="C9094" t="s">
        <v>17197</v>
      </c>
      <c r="D9094" t="s">
        <v>17198</v>
      </c>
      <c r="E9094" t="s">
        <v>17203</v>
      </c>
      <c r="F9094" t="s">
        <v>56</v>
      </c>
      <c r="G9094" t="s">
        <v>57</v>
      </c>
    </row>
    <row r="9095" spans="1:7" x14ac:dyDescent="0.25">
      <c r="A9095" t="s">
        <v>17196</v>
      </c>
      <c r="B9095">
        <v>120</v>
      </c>
      <c r="C9095" t="s">
        <v>17197</v>
      </c>
      <c r="D9095" t="s">
        <v>17198</v>
      </c>
      <c r="E9095" t="s">
        <v>17204</v>
      </c>
      <c r="F9095" t="s">
        <v>1206</v>
      </c>
    </row>
    <row r="9096" spans="1:7" x14ac:dyDescent="0.25">
      <c r="A9096" t="s">
        <v>17196</v>
      </c>
      <c r="B9096">
        <v>120</v>
      </c>
      <c r="C9096" t="s">
        <v>17197</v>
      </c>
      <c r="D9096" t="s">
        <v>17198</v>
      </c>
      <c r="E9096" t="s">
        <v>17205</v>
      </c>
      <c r="F9096" t="s">
        <v>175</v>
      </c>
      <c r="G9096" t="s">
        <v>921</v>
      </c>
    </row>
    <row r="9097" spans="1:7" x14ac:dyDescent="0.25">
      <c r="A9097" t="s">
        <v>17196</v>
      </c>
      <c r="B9097">
        <v>120</v>
      </c>
      <c r="C9097" t="s">
        <v>17197</v>
      </c>
      <c r="D9097" t="s">
        <v>17198</v>
      </c>
      <c r="E9097" t="s">
        <v>17206</v>
      </c>
      <c r="F9097" t="s">
        <v>1916</v>
      </c>
      <c r="G9097" t="s">
        <v>185</v>
      </c>
    </row>
    <row r="9098" spans="1:7" x14ac:dyDescent="0.25">
      <c r="A9098" t="s">
        <v>17196</v>
      </c>
      <c r="B9098">
        <v>120</v>
      </c>
      <c r="C9098" t="s">
        <v>17197</v>
      </c>
      <c r="D9098" t="s">
        <v>17198</v>
      </c>
      <c r="E9098" t="s">
        <v>17207</v>
      </c>
      <c r="F9098" t="s">
        <v>7167</v>
      </c>
      <c r="G9098" t="s">
        <v>158</v>
      </c>
    </row>
    <row r="9099" spans="1:7" x14ac:dyDescent="0.25">
      <c r="A9099" t="s">
        <v>17196</v>
      </c>
      <c r="B9099">
        <v>120</v>
      </c>
      <c r="C9099" t="s">
        <v>17197</v>
      </c>
      <c r="D9099" t="s">
        <v>17198</v>
      </c>
      <c r="E9099" t="s">
        <v>17208</v>
      </c>
      <c r="F9099" t="s">
        <v>1845</v>
      </c>
    </row>
    <row r="9100" spans="1:7" x14ac:dyDescent="0.25">
      <c r="A9100" t="s">
        <v>17196</v>
      </c>
      <c r="B9100">
        <v>120</v>
      </c>
      <c r="C9100" t="s">
        <v>17197</v>
      </c>
      <c r="D9100" t="s">
        <v>17198</v>
      </c>
      <c r="E9100" t="s">
        <v>17209</v>
      </c>
      <c r="F9100" t="s">
        <v>8374</v>
      </c>
    </row>
    <row r="9101" spans="1:7" x14ac:dyDescent="0.25">
      <c r="A9101" t="s">
        <v>17196</v>
      </c>
      <c r="B9101">
        <v>120</v>
      </c>
      <c r="C9101" t="s">
        <v>17197</v>
      </c>
      <c r="D9101" t="s">
        <v>17198</v>
      </c>
      <c r="E9101" t="s">
        <v>17210</v>
      </c>
      <c r="F9101" t="s">
        <v>687</v>
      </c>
    </row>
    <row r="9102" spans="1:7" x14ac:dyDescent="0.25">
      <c r="A9102" t="s">
        <v>17196</v>
      </c>
      <c r="B9102">
        <v>120</v>
      </c>
      <c r="C9102" t="s">
        <v>17197</v>
      </c>
      <c r="D9102" t="s">
        <v>17198</v>
      </c>
      <c r="E9102" t="s">
        <v>17211</v>
      </c>
      <c r="F9102" t="s">
        <v>2606</v>
      </c>
    </row>
    <row r="9103" spans="1:7" x14ac:dyDescent="0.25">
      <c r="A9103" t="s">
        <v>17196</v>
      </c>
      <c r="B9103">
        <v>120</v>
      </c>
      <c r="C9103" t="s">
        <v>17197</v>
      </c>
      <c r="D9103" t="s">
        <v>17198</v>
      </c>
      <c r="E9103" t="s">
        <v>17212</v>
      </c>
      <c r="F9103" t="s">
        <v>898</v>
      </c>
      <c r="G9103" t="s">
        <v>740</v>
      </c>
    </row>
    <row r="9104" spans="1:7" x14ac:dyDescent="0.25">
      <c r="A9104" t="s">
        <v>17196</v>
      </c>
      <c r="B9104">
        <v>120</v>
      </c>
      <c r="C9104" t="s">
        <v>17197</v>
      </c>
      <c r="D9104" t="s">
        <v>17198</v>
      </c>
      <c r="E9104" t="s">
        <v>17213</v>
      </c>
      <c r="F9104" t="s">
        <v>2609</v>
      </c>
    </row>
    <row r="9105" spans="1:7" x14ac:dyDescent="0.25">
      <c r="A9105" t="s">
        <v>17196</v>
      </c>
      <c r="B9105">
        <v>120</v>
      </c>
      <c r="C9105" t="s">
        <v>17197</v>
      </c>
      <c r="D9105" t="s">
        <v>17198</v>
      </c>
      <c r="E9105" t="s">
        <v>17214</v>
      </c>
      <c r="F9105" t="s">
        <v>2611</v>
      </c>
    </row>
    <row r="9106" spans="1:7" x14ac:dyDescent="0.25">
      <c r="A9106" t="s">
        <v>17196</v>
      </c>
      <c r="B9106">
        <v>120</v>
      </c>
      <c r="C9106" t="s">
        <v>17197</v>
      </c>
      <c r="D9106" t="s">
        <v>17198</v>
      </c>
      <c r="E9106" t="s">
        <v>17215</v>
      </c>
      <c r="F9106" t="s">
        <v>1852</v>
      </c>
    </row>
    <row r="9107" spans="1:7" x14ac:dyDescent="0.25">
      <c r="A9107" t="s">
        <v>17196</v>
      </c>
      <c r="B9107">
        <v>120</v>
      </c>
      <c r="C9107" t="s">
        <v>17197</v>
      </c>
      <c r="D9107" t="s">
        <v>17198</v>
      </c>
      <c r="E9107" t="s">
        <v>17216</v>
      </c>
      <c r="F9107" t="s">
        <v>8432</v>
      </c>
    </row>
    <row r="9108" spans="1:7" x14ac:dyDescent="0.25">
      <c r="A9108" t="s">
        <v>17196</v>
      </c>
      <c r="B9108">
        <v>120</v>
      </c>
      <c r="C9108" t="s">
        <v>17197</v>
      </c>
      <c r="D9108" t="s">
        <v>17198</v>
      </c>
      <c r="E9108" t="s">
        <v>17217</v>
      </c>
      <c r="F9108" t="s">
        <v>7162</v>
      </c>
      <c r="G9108" t="s">
        <v>79</v>
      </c>
    </row>
    <row r="9109" spans="1:7" x14ac:dyDescent="0.25">
      <c r="A9109" t="s">
        <v>17196</v>
      </c>
      <c r="B9109">
        <v>120</v>
      </c>
      <c r="C9109" t="s">
        <v>17197</v>
      </c>
      <c r="D9109" t="s">
        <v>17198</v>
      </c>
      <c r="E9109" t="s">
        <v>17218</v>
      </c>
      <c r="F9109" t="s">
        <v>88</v>
      </c>
      <c r="G9109" t="s">
        <v>1192</v>
      </c>
    </row>
    <row r="9110" spans="1:7" x14ac:dyDescent="0.25">
      <c r="A9110" t="s">
        <v>17196</v>
      </c>
      <c r="B9110">
        <v>120</v>
      </c>
      <c r="C9110" t="s">
        <v>17197</v>
      </c>
      <c r="D9110" t="s">
        <v>17198</v>
      </c>
      <c r="E9110" t="s">
        <v>17219</v>
      </c>
      <c r="F9110" t="s">
        <v>1862</v>
      </c>
      <c r="G9110" t="s">
        <v>1863</v>
      </c>
    </row>
    <row r="9111" spans="1:7" x14ac:dyDescent="0.25">
      <c r="A9111" t="s">
        <v>17196</v>
      </c>
      <c r="B9111">
        <v>120</v>
      </c>
      <c r="C9111" t="s">
        <v>17197</v>
      </c>
      <c r="D9111" t="s">
        <v>17198</v>
      </c>
      <c r="E9111" t="s">
        <v>17220</v>
      </c>
      <c r="F9111" t="s">
        <v>1866</v>
      </c>
    </row>
    <row r="9112" spans="1:7" x14ac:dyDescent="0.25">
      <c r="A9112" t="s">
        <v>17196</v>
      </c>
      <c r="B9112">
        <v>120</v>
      </c>
      <c r="C9112" t="s">
        <v>17197</v>
      </c>
      <c r="D9112" t="s">
        <v>17198</v>
      </c>
      <c r="E9112" t="s">
        <v>17221</v>
      </c>
      <c r="F9112" t="s">
        <v>9931</v>
      </c>
    </row>
    <row r="9113" spans="1:7" x14ac:dyDescent="0.25">
      <c r="A9113" t="s">
        <v>17196</v>
      </c>
      <c r="B9113">
        <v>120</v>
      </c>
      <c r="C9113" t="s">
        <v>17197</v>
      </c>
      <c r="D9113" t="s">
        <v>17198</v>
      </c>
      <c r="E9113" t="s">
        <v>17222</v>
      </c>
      <c r="F9113" t="s">
        <v>16743</v>
      </c>
      <c r="G9113" t="s">
        <v>53</v>
      </c>
    </row>
    <row r="9114" spans="1:7" x14ac:dyDescent="0.25">
      <c r="A9114" t="s">
        <v>17196</v>
      </c>
      <c r="B9114">
        <v>120</v>
      </c>
      <c r="C9114" t="s">
        <v>17197</v>
      </c>
      <c r="D9114" t="s">
        <v>17198</v>
      </c>
      <c r="E9114" t="s">
        <v>17223</v>
      </c>
      <c r="F9114" t="s">
        <v>17224</v>
      </c>
      <c r="G9114" t="s">
        <v>1192</v>
      </c>
    </row>
    <row r="9115" spans="1:7" x14ac:dyDescent="0.25">
      <c r="A9115" t="s">
        <v>17196</v>
      </c>
      <c r="B9115">
        <v>120</v>
      </c>
      <c r="C9115" t="s">
        <v>17197</v>
      </c>
      <c r="D9115" t="s">
        <v>17198</v>
      </c>
      <c r="E9115" t="s">
        <v>17225</v>
      </c>
      <c r="F9115" t="s">
        <v>8423</v>
      </c>
    </row>
    <row r="9116" spans="1:7" x14ac:dyDescent="0.25">
      <c r="A9116" t="s">
        <v>17196</v>
      </c>
      <c r="B9116">
        <v>120</v>
      </c>
      <c r="C9116" t="s">
        <v>17197</v>
      </c>
      <c r="D9116" t="s">
        <v>17198</v>
      </c>
      <c r="E9116" t="s">
        <v>17226</v>
      </c>
      <c r="F9116" t="s">
        <v>1857</v>
      </c>
      <c r="G9116" t="s">
        <v>1858</v>
      </c>
    </row>
    <row r="9117" spans="1:7" x14ac:dyDescent="0.25">
      <c r="A9117" t="s">
        <v>17196</v>
      </c>
      <c r="B9117">
        <v>120</v>
      </c>
      <c r="C9117" t="s">
        <v>17197</v>
      </c>
      <c r="D9117" t="s">
        <v>17198</v>
      </c>
      <c r="E9117" t="s">
        <v>17227</v>
      </c>
      <c r="F9117" t="s">
        <v>2613</v>
      </c>
    </row>
    <row r="9118" spans="1:7" x14ac:dyDescent="0.25">
      <c r="A9118" t="s">
        <v>17196</v>
      </c>
      <c r="B9118">
        <v>120</v>
      </c>
      <c r="C9118" t="s">
        <v>17197</v>
      </c>
      <c r="D9118" t="s">
        <v>17198</v>
      </c>
      <c r="E9118" t="s">
        <v>17228</v>
      </c>
      <c r="F9118" t="s">
        <v>2546</v>
      </c>
    </row>
    <row r="9119" spans="1:7" x14ac:dyDescent="0.25">
      <c r="A9119" t="s">
        <v>17196</v>
      </c>
      <c r="B9119">
        <v>120</v>
      </c>
      <c r="C9119" t="s">
        <v>17197</v>
      </c>
      <c r="D9119" t="s">
        <v>17198</v>
      </c>
      <c r="E9119" t="s">
        <v>17229</v>
      </c>
      <c r="F9119" t="s">
        <v>1886</v>
      </c>
    </row>
    <row r="9120" spans="1:7" x14ac:dyDescent="0.25">
      <c r="A9120" t="s">
        <v>17196</v>
      </c>
      <c r="B9120">
        <v>120</v>
      </c>
      <c r="C9120" t="s">
        <v>17197</v>
      </c>
      <c r="D9120" t="s">
        <v>17198</v>
      </c>
      <c r="E9120" t="s">
        <v>17230</v>
      </c>
      <c r="F9120" t="s">
        <v>8008</v>
      </c>
      <c r="G9120" t="s">
        <v>3383</v>
      </c>
    </row>
    <row r="9121" spans="1:7" x14ac:dyDescent="0.25">
      <c r="A9121" t="s">
        <v>17196</v>
      </c>
      <c r="B9121">
        <v>120</v>
      </c>
      <c r="C9121" t="s">
        <v>17197</v>
      </c>
      <c r="D9121" t="s">
        <v>17198</v>
      </c>
      <c r="E9121" t="s">
        <v>17231</v>
      </c>
      <c r="F9121" t="s">
        <v>9755</v>
      </c>
    </row>
    <row r="9122" spans="1:7" x14ac:dyDescent="0.25">
      <c r="A9122" t="s">
        <v>17196</v>
      </c>
      <c r="B9122">
        <v>120</v>
      </c>
      <c r="C9122" t="s">
        <v>17197</v>
      </c>
      <c r="D9122" t="s">
        <v>17198</v>
      </c>
      <c r="E9122" t="s">
        <v>17232</v>
      </c>
      <c r="F9122" t="s">
        <v>11867</v>
      </c>
      <c r="G9122" t="s">
        <v>57</v>
      </c>
    </row>
    <row r="9123" spans="1:7" x14ac:dyDescent="0.25">
      <c r="A9123" t="s">
        <v>17196</v>
      </c>
      <c r="B9123">
        <v>120</v>
      </c>
      <c r="C9123" t="s">
        <v>17197</v>
      </c>
      <c r="D9123" t="s">
        <v>17198</v>
      </c>
      <c r="E9123" t="s">
        <v>17233</v>
      </c>
      <c r="F9123" t="s">
        <v>6762</v>
      </c>
      <c r="G9123" t="s">
        <v>1094</v>
      </c>
    </row>
    <row r="9124" spans="1:7" x14ac:dyDescent="0.25">
      <c r="A9124" t="s">
        <v>17196</v>
      </c>
      <c r="B9124">
        <v>120</v>
      </c>
      <c r="C9124" t="s">
        <v>17197</v>
      </c>
      <c r="D9124" t="s">
        <v>17198</v>
      </c>
      <c r="E9124" t="s">
        <v>17234</v>
      </c>
      <c r="F9124" t="s">
        <v>1480</v>
      </c>
    </row>
    <row r="9125" spans="1:7" x14ac:dyDescent="0.25">
      <c r="A9125" t="s">
        <v>17196</v>
      </c>
      <c r="B9125">
        <v>120</v>
      </c>
      <c r="C9125" t="s">
        <v>17197</v>
      </c>
      <c r="D9125" t="s">
        <v>17198</v>
      </c>
      <c r="E9125" t="s">
        <v>17235</v>
      </c>
      <c r="F9125" t="s">
        <v>1480</v>
      </c>
    </row>
    <row r="9126" spans="1:7" x14ac:dyDescent="0.25">
      <c r="A9126" t="s">
        <v>17196</v>
      </c>
      <c r="B9126">
        <v>120</v>
      </c>
      <c r="C9126" t="s">
        <v>17197</v>
      </c>
      <c r="D9126" t="s">
        <v>17198</v>
      </c>
      <c r="E9126" t="s">
        <v>17236</v>
      </c>
      <c r="F9126" t="s">
        <v>1480</v>
      </c>
    </row>
    <row r="9127" spans="1:7" x14ac:dyDescent="0.25">
      <c r="A9127" t="s">
        <v>17196</v>
      </c>
      <c r="B9127">
        <v>120</v>
      </c>
      <c r="C9127" t="s">
        <v>17197</v>
      </c>
      <c r="D9127" t="s">
        <v>17198</v>
      </c>
      <c r="E9127" t="s">
        <v>17237</v>
      </c>
      <c r="F9127" t="s">
        <v>8019</v>
      </c>
      <c r="G9127" t="s">
        <v>3383</v>
      </c>
    </row>
    <row r="9128" spans="1:7" x14ac:dyDescent="0.25">
      <c r="A9128" t="s">
        <v>17196</v>
      </c>
      <c r="B9128">
        <v>120</v>
      </c>
      <c r="C9128" t="s">
        <v>17197</v>
      </c>
      <c r="D9128" t="s">
        <v>17198</v>
      </c>
      <c r="E9128" t="s">
        <v>17238</v>
      </c>
      <c r="F9128" t="s">
        <v>6899</v>
      </c>
    </row>
    <row r="9129" spans="1:7" x14ac:dyDescent="0.25">
      <c r="A9129" t="s">
        <v>17196</v>
      </c>
      <c r="B9129">
        <v>120</v>
      </c>
      <c r="C9129" t="s">
        <v>17197</v>
      </c>
      <c r="D9129" t="s">
        <v>17198</v>
      </c>
      <c r="E9129" t="s">
        <v>17239</v>
      </c>
      <c r="F9129" t="s">
        <v>11840</v>
      </c>
      <c r="G9129" t="s">
        <v>1094</v>
      </c>
    </row>
    <row r="9130" spans="1:7" x14ac:dyDescent="0.25">
      <c r="A9130" t="s">
        <v>17196</v>
      </c>
      <c r="B9130">
        <v>120</v>
      </c>
      <c r="C9130" t="s">
        <v>17197</v>
      </c>
      <c r="D9130" t="s">
        <v>17198</v>
      </c>
      <c r="E9130" t="s">
        <v>17240</v>
      </c>
      <c r="F9130" t="s">
        <v>9940</v>
      </c>
    </row>
    <row r="9131" spans="1:7" x14ac:dyDescent="0.25">
      <c r="A9131" t="s">
        <v>17196</v>
      </c>
      <c r="B9131">
        <v>120</v>
      </c>
      <c r="C9131" t="s">
        <v>17197</v>
      </c>
      <c r="D9131" t="s">
        <v>17198</v>
      </c>
      <c r="E9131" t="s">
        <v>17241</v>
      </c>
      <c r="F9131" t="s">
        <v>8449</v>
      </c>
    </row>
    <row r="9132" spans="1:7" x14ac:dyDescent="0.25">
      <c r="A9132" t="s">
        <v>17196</v>
      </c>
      <c r="B9132">
        <v>120</v>
      </c>
      <c r="C9132" t="s">
        <v>17197</v>
      </c>
      <c r="D9132" t="s">
        <v>17198</v>
      </c>
      <c r="E9132" t="s">
        <v>17242</v>
      </c>
      <c r="F9132" t="s">
        <v>12</v>
      </c>
    </row>
    <row r="9133" spans="1:7" x14ac:dyDescent="0.25">
      <c r="A9133" t="s">
        <v>17196</v>
      </c>
      <c r="B9133">
        <v>120</v>
      </c>
      <c r="C9133" t="s">
        <v>17197</v>
      </c>
      <c r="D9133" t="s">
        <v>17198</v>
      </c>
      <c r="E9133" t="s">
        <v>202</v>
      </c>
    </row>
    <row r="9134" spans="1:7" x14ac:dyDescent="0.25">
      <c r="A9134" t="s">
        <v>17243</v>
      </c>
      <c r="B9134">
        <v>120</v>
      </c>
      <c r="C9134" t="s">
        <v>17244</v>
      </c>
      <c r="D9134" t="s">
        <v>17245</v>
      </c>
      <c r="E9134" t="s">
        <v>17246</v>
      </c>
      <c r="F9134" t="s">
        <v>196</v>
      </c>
    </row>
    <row r="9135" spans="1:7" x14ac:dyDescent="0.25">
      <c r="A9135" t="s">
        <v>17243</v>
      </c>
      <c r="B9135">
        <v>120</v>
      </c>
      <c r="C9135" t="s">
        <v>17244</v>
      </c>
      <c r="D9135" t="s">
        <v>17245</v>
      </c>
      <c r="E9135" t="s">
        <v>17247</v>
      </c>
      <c r="F9135" t="s">
        <v>1572</v>
      </c>
      <c r="G9135" t="s">
        <v>1573</v>
      </c>
    </row>
    <row r="9136" spans="1:7" x14ac:dyDescent="0.25">
      <c r="A9136" t="s">
        <v>17243</v>
      </c>
      <c r="B9136">
        <v>120</v>
      </c>
      <c r="C9136" t="s">
        <v>17244</v>
      </c>
      <c r="D9136" t="s">
        <v>17245</v>
      </c>
      <c r="E9136" t="s">
        <v>17248</v>
      </c>
      <c r="F9136" t="s">
        <v>52</v>
      </c>
    </row>
    <row r="9137" spans="1:7" x14ac:dyDescent="0.25">
      <c r="A9137" t="s">
        <v>17243</v>
      </c>
      <c r="B9137">
        <v>120</v>
      </c>
      <c r="C9137" t="s">
        <v>17244</v>
      </c>
      <c r="D9137" t="s">
        <v>17245</v>
      </c>
      <c r="E9137" t="s">
        <v>17249</v>
      </c>
      <c r="F9137" t="s">
        <v>52</v>
      </c>
    </row>
    <row r="9138" spans="1:7" x14ac:dyDescent="0.25">
      <c r="A9138" t="s">
        <v>17243</v>
      </c>
      <c r="B9138">
        <v>120</v>
      </c>
      <c r="C9138" t="s">
        <v>17244</v>
      </c>
      <c r="D9138" t="s">
        <v>17245</v>
      </c>
      <c r="E9138" t="s">
        <v>17250</v>
      </c>
      <c r="F9138" t="s">
        <v>52</v>
      </c>
    </row>
    <row r="9139" spans="1:7" x14ac:dyDescent="0.25">
      <c r="A9139" t="s">
        <v>17243</v>
      </c>
      <c r="B9139">
        <v>120</v>
      </c>
      <c r="C9139" t="s">
        <v>17244</v>
      </c>
      <c r="D9139" t="s">
        <v>17245</v>
      </c>
      <c r="E9139" t="s">
        <v>17251</v>
      </c>
      <c r="F9139" t="s">
        <v>3290</v>
      </c>
    </row>
    <row r="9140" spans="1:7" x14ac:dyDescent="0.25">
      <c r="A9140" t="s">
        <v>17243</v>
      </c>
      <c r="B9140">
        <v>120</v>
      </c>
      <c r="C9140" t="s">
        <v>17244</v>
      </c>
      <c r="D9140" t="s">
        <v>17245</v>
      </c>
      <c r="E9140" t="s">
        <v>17252</v>
      </c>
      <c r="F9140" t="s">
        <v>3290</v>
      </c>
    </row>
    <row r="9141" spans="1:7" x14ac:dyDescent="0.25">
      <c r="A9141" t="s">
        <v>17243</v>
      </c>
      <c r="B9141">
        <v>120</v>
      </c>
      <c r="C9141" t="s">
        <v>17244</v>
      </c>
      <c r="D9141" t="s">
        <v>17245</v>
      </c>
      <c r="E9141" t="s">
        <v>17253</v>
      </c>
      <c r="F9141" t="s">
        <v>3290</v>
      </c>
    </row>
    <row r="9142" spans="1:7" x14ac:dyDescent="0.25">
      <c r="A9142" t="s">
        <v>17243</v>
      </c>
      <c r="B9142">
        <v>120</v>
      </c>
      <c r="C9142" t="s">
        <v>17244</v>
      </c>
      <c r="D9142" t="s">
        <v>17245</v>
      </c>
      <c r="E9142" t="s">
        <v>17254</v>
      </c>
      <c r="F9142" t="s">
        <v>175</v>
      </c>
      <c r="G9142" t="s">
        <v>176</v>
      </c>
    </row>
    <row r="9143" spans="1:7" x14ac:dyDescent="0.25">
      <c r="A9143" t="s">
        <v>17243</v>
      </c>
      <c r="B9143">
        <v>120</v>
      </c>
      <c r="C9143" t="s">
        <v>17244</v>
      </c>
      <c r="D9143" t="s">
        <v>17245</v>
      </c>
      <c r="E9143" t="s">
        <v>17255</v>
      </c>
      <c r="F9143" t="s">
        <v>1206</v>
      </c>
    </row>
    <row r="9144" spans="1:7" x14ac:dyDescent="0.25">
      <c r="A9144" t="s">
        <v>17243</v>
      </c>
      <c r="B9144">
        <v>120</v>
      </c>
      <c r="C9144" t="s">
        <v>17244</v>
      </c>
      <c r="D9144" t="s">
        <v>17245</v>
      </c>
      <c r="E9144" t="s">
        <v>17256</v>
      </c>
      <c r="F9144" t="s">
        <v>687</v>
      </c>
    </row>
    <row r="9145" spans="1:7" x14ac:dyDescent="0.25">
      <c r="A9145" t="s">
        <v>17243</v>
      </c>
      <c r="B9145">
        <v>120</v>
      </c>
      <c r="C9145" t="s">
        <v>17244</v>
      </c>
      <c r="D9145" t="s">
        <v>17245</v>
      </c>
      <c r="E9145" t="s">
        <v>17257</v>
      </c>
      <c r="F9145" t="s">
        <v>1916</v>
      </c>
      <c r="G9145" t="s">
        <v>185</v>
      </c>
    </row>
    <row r="9146" spans="1:7" x14ac:dyDescent="0.25">
      <c r="A9146" t="s">
        <v>17243</v>
      </c>
      <c r="B9146">
        <v>120</v>
      </c>
      <c r="C9146" t="s">
        <v>17244</v>
      </c>
      <c r="D9146" t="s">
        <v>17245</v>
      </c>
      <c r="E9146" t="s">
        <v>17258</v>
      </c>
      <c r="F9146" t="s">
        <v>7167</v>
      </c>
      <c r="G9146" t="s">
        <v>158</v>
      </c>
    </row>
    <row r="9147" spans="1:7" x14ac:dyDescent="0.25">
      <c r="A9147" t="s">
        <v>17243</v>
      </c>
      <c r="B9147">
        <v>120</v>
      </c>
      <c r="C9147" t="s">
        <v>17244</v>
      </c>
      <c r="D9147" t="s">
        <v>17245</v>
      </c>
      <c r="E9147" t="s">
        <v>17259</v>
      </c>
      <c r="F9147" t="s">
        <v>8423</v>
      </c>
    </row>
    <row r="9148" spans="1:7" x14ac:dyDescent="0.25">
      <c r="A9148" t="s">
        <v>17243</v>
      </c>
      <c r="B9148">
        <v>120</v>
      </c>
      <c r="C9148" t="s">
        <v>17244</v>
      </c>
      <c r="D9148" t="s">
        <v>17245</v>
      </c>
      <c r="E9148" t="s">
        <v>17260</v>
      </c>
      <c r="F9148" t="s">
        <v>2140</v>
      </c>
      <c r="G9148" t="s">
        <v>79</v>
      </c>
    </row>
    <row r="9149" spans="1:7" x14ac:dyDescent="0.25">
      <c r="A9149" t="s">
        <v>17243</v>
      </c>
      <c r="B9149">
        <v>120</v>
      </c>
      <c r="C9149" t="s">
        <v>17244</v>
      </c>
      <c r="D9149" t="s">
        <v>17245</v>
      </c>
      <c r="E9149" t="s">
        <v>17261</v>
      </c>
      <c r="F9149" t="s">
        <v>2606</v>
      </c>
    </row>
    <row r="9150" spans="1:7" x14ac:dyDescent="0.25">
      <c r="A9150" t="s">
        <v>17243</v>
      </c>
      <c r="B9150">
        <v>120</v>
      </c>
      <c r="C9150" t="s">
        <v>17244</v>
      </c>
      <c r="D9150" t="s">
        <v>17245</v>
      </c>
      <c r="E9150" t="s">
        <v>17262</v>
      </c>
      <c r="F9150" t="s">
        <v>898</v>
      </c>
      <c r="G9150" t="s">
        <v>740</v>
      </c>
    </row>
    <row r="9151" spans="1:7" x14ac:dyDescent="0.25">
      <c r="A9151" t="s">
        <v>17243</v>
      </c>
      <c r="B9151">
        <v>120</v>
      </c>
      <c r="C9151" t="s">
        <v>17244</v>
      </c>
      <c r="D9151" t="s">
        <v>17245</v>
      </c>
      <c r="E9151" t="s">
        <v>17263</v>
      </c>
      <c r="F9151" t="s">
        <v>2609</v>
      </c>
    </row>
    <row r="9152" spans="1:7" x14ac:dyDescent="0.25">
      <c r="A9152" t="s">
        <v>17243</v>
      </c>
      <c r="B9152">
        <v>120</v>
      </c>
      <c r="C9152" t="s">
        <v>17244</v>
      </c>
      <c r="D9152" t="s">
        <v>17245</v>
      </c>
      <c r="E9152" t="s">
        <v>17264</v>
      </c>
      <c r="F9152" t="s">
        <v>2611</v>
      </c>
    </row>
    <row r="9153" spans="1:7" x14ac:dyDescent="0.25">
      <c r="A9153" t="s">
        <v>17243</v>
      </c>
      <c r="B9153">
        <v>120</v>
      </c>
      <c r="C9153" t="s">
        <v>17244</v>
      </c>
      <c r="D9153" t="s">
        <v>17245</v>
      </c>
      <c r="E9153" t="s">
        <v>17265</v>
      </c>
      <c r="F9153" t="s">
        <v>838</v>
      </c>
      <c r="G9153" t="s">
        <v>313</v>
      </c>
    </row>
    <row r="9154" spans="1:7" x14ac:dyDescent="0.25">
      <c r="A9154" t="s">
        <v>17243</v>
      </c>
      <c r="B9154">
        <v>120</v>
      </c>
      <c r="C9154" t="s">
        <v>17244</v>
      </c>
      <c r="D9154" t="s">
        <v>17245</v>
      </c>
      <c r="E9154" t="s">
        <v>17266</v>
      </c>
      <c r="F9154" t="s">
        <v>17026</v>
      </c>
      <c r="G9154" t="s">
        <v>1573</v>
      </c>
    </row>
    <row r="9155" spans="1:7" x14ac:dyDescent="0.25">
      <c r="A9155" t="s">
        <v>17243</v>
      </c>
      <c r="B9155">
        <v>120</v>
      </c>
      <c r="C9155" t="s">
        <v>17244</v>
      </c>
      <c r="D9155" t="s">
        <v>17245</v>
      </c>
      <c r="E9155" t="s">
        <v>17267</v>
      </c>
      <c r="F9155" t="s">
        <v>17132</v>
      </c>
      <c r="G9155" t="s">
        <v>185</v>
      </c>
    </row>
    <row r="9156" spans="1:7" x14ac:dyDescent="0.25">
      <c r="A9156" t="s">
        <v>17243</v>
      </c>
      <c r="B9156">
        <v>120</v>
      </c>
      <c r="C9156" t="s">
        <v>17244</v>
      </c>
      <c r="D9156" t="s">
        <v>17245</v>
      </c>
      <c r="E9156" t="s">
        <v>17268</v>
      </c>
      <c r="F9156" t="s">
        <v>1252</v>
      </c>
      <c r="G9156" t="s">
        <v>1253</v>
      </c>
    </row>
    <row r="9157" spans="1:7" x14ac:dyDescent="0.25">
      <c r="A9157" t="s">
        <v>17243</v>
      </c>
      <c r="B9157">
        <v>120</v>
      </c>
      <c r="C9157" t="s">
        <v>17244</v>
      </c>
      <c r="D9157" t="s">
        <v>17245</v>
      </c>
      <c r="E9157" t="s">
        <v>17269</v>
      </c>
      <c r="F9157" t="s">
        <v>1935</v>
      </c>
    </row>
    <row r="9158" spans="1:7" x14ac:dyDescent="0.25">
      <c r="A9158" t="s">
        <v>17243</v>
      </c>
      <c r="B9158">
        <v>120</v>
      </c>
      <c r="C9158" t="s">
        <v>17244</v>
      </c>
      <c r="D9158" t="s">
        <v>17245</v>
      </c>
      <c r="E9158" t="s">
        <v>17270</v>
      </c>
      <c r="F9158" t="s">
        <v>1396</v>
      </c>
    </row>
    <row r="9159" spans="1:7" x14ac:dyDescent="0.25">
      <c r="A9159" t="s">
        <v>17243</v>
      </c>
      <c r="B9159">
        <v>120</v>
      </c>
      <c r="C9159" t="s">
        <v>17244</v>
      </c>
      <c r="D9159" t="s">
        <v>17245</v>
      </c>
      <c r="E9159" t="s">
        <v>17271</v>
      </c>
      <c r="F9159" t="s">
        <v>17091</v>
      </c>
      <c r="G9159" t="s">
        <v>79</v>
      </c>
    </row>
    <row r="9160" spans="1:7" x14ac:dyDescent="0.25">
      <c r="A9160" t="s">
        <v>17243</v>
      </c>
      <c r="B9160">
        <v>120</v>
      </c>
      <c r="C9160" t="s">
        <v>17244</v>
      </c>
      <c r="D9160" t="s">
        <v>17245</v>
      </c>
      <c r="E9160" t="s">
        <v>17242</v>
      </c>
      <c r="F9160" t="s">
        <v>12</v>
      </c>
    </row>
    <row r="9161" spans="1:7" x14ac:dyDescent="0.25">
      <c r="A9161" t="s">
        <v>17243</v>
      </c>
      <c r="B9161">
        <v>120</v>
      </c>
      <c r="C9161" t="s">
        <v>17244</v>
      </c>
      <c r="D9161" t="s">
        <v>17245</v>
      </c>
      <c r="E9161" t="s">
        <v>202</v>
      </c>
    </row>
    <row r="9162" spans="1:7" x14ac:dyDescent="0.25">
      <c r="A9162">
        <v>121</v>
      </c>
      <c r="C9162" t="s">
        <v>17272</v>
      </c>
      <c r="D9162" t="s">
        <v>17273</v>
      </c>
      <c r="E9162" t="s">
        <v>11</v>
      </c>
      <c r="F9162" t="s">
        <v>12</v>
      </c>
    </row>
    <row r="9163" spans="1:7" x14ac:dyDescent="0.25">
      <c r="A9163">
        <v>121</v>
      </c>
      <c r="C9163" t="s">
        <v>17272</v>
      </c>
      <c r="D9163" t="s">
        <v>17273</v>
      </c>
      <c r="E9163" t="s">
        <v>13</v>
      </c>
      <c r="F9163" t="s">
        <v>14</v>
      </c>
    </row>
    <row r="9164" spans="1:7" x14ac:dyDescent="0.25">
      <c r="A9164">
        <v>121</v>
      </c>
      <c r="C9164" t="s">
        <v>17272</v>
      </c>
      <c r="D9164" t="s">
        <v>17273</v>
      </c>
      <c r="E9164" t="s">
        <v>15</v>
      </c>
      <c r="F9164" t="s">
        <v>16</v>
      </c>
    </row>
    <row r="9165" spans="1:7" x14ac:dyDescent="0.25">
      <c r="A9165">
        <v>121</v>
      </c>
      <c r="C9165" t="s">
        <v>17272</v>
      </c>
      <c r="D9165" t="s">
        <v>17273</v>
      </c>
      <c r="E9165" t="s">
        <v>6668</v>
      </c>
      <c r="F9165" t="s">
        <v>1718</v>
      </c>
    </row>
    <row r="9166" spans="1:7" x14ac:dyDescent="0.25">
      <c r="A9166">
        <v>121</v>
      </c>
      <c r="C9166" t="s">
        <v>17272</v>
      </c>
      <c r="D9166" t="s">
        <v>17273</v>
      </c>
      <c r="E9166" t="s">
        <v>6670</v>
      </c>
      <c r="F9166" t="s">
        <v>684</v>
      </c>
    </row>
    <row r="9167" spans="1:7" x14ac:dyDescent="0.25">
      <c r="A9167">
        <v>121</v>
      </c>
      <c r="C9167" t="s">
        <v>17272</v>
      </c>
      <c r="D9167" t="s">
        <v>17273</v>
      </c>
      <c r="E9167" t="s">
        <v>6671</v>
      </c>
      <c r="F9167" t="s">
        <v>6672</v>
      </c>
    </row>
    <row r="9168" spans="1:7" x14ac:dyDescent="0.25">
      <c r="A9168">
        <v>121</v>
      </c>
      <c r="C9168" t="s">
        <v>17272</v>
      </c>
      <c r="D9168" t="s">
        <v>17273</v>
      </c>
      <c r="E9168" t="s">
        <v>17274</v>
      </c>
      <c r="F9168" t="s">
        <v>6842</v>
      </c>
    </row>
    <row r="9169" spans="1:7" x14ac:dyDescent="0.25">
      <c r="A9169">
        <v>121</v>
      </c>
      <c r="C9169" t="s">
        <v>17272</v>
      </c>
      <c r="D9169" t="s">
        <v>17273</v>
      </c>
      <c r="E9169" t="s">
        <v>17275</v>
      </c>
      <c r="F9169" t="s">
        <v>699</v>
      </c>
      <c r="G9169" t="s">
        <v>700</v>
      </c>
    </row>
    <row r="9170" spans="1:7" x14ac:dyDescent="0.25">
      <c r="A9170">
        <v>121</v>
      </c>
      <c r="C9170" t="s">
        <v>17272</v>
      </c>
      <c r="D9170" t="s">
        <v>17273</v>
      </c>
      <c r="E9170" t="s">
        <v>17276</v>
      </c>
      <c r="F9170" t="s">
        <v>217</v>
      </c>
      <c r="G9170" t="s">
        <v>218</v>
      </c>
    </row>
    <row r="9171" spans="1:7" x14ac:dyDescent="0.25">
      <c r="A9171">
        <v>121</v>
      </c>
      <c r="C9171" t="s">
        <v>17272</v>
      </c>
      <c r="D9171" t="s">
        <v>17273</v>
      </c>
      <c r="E9171" t="s">
        <v>17277</v>
      </c>
      <c r="F9171" t="s">
        <v>1492</v>
      </c>
      <c r="G9171" t="s">
        <v>1493</v>
      </c>
    </row>
    <row r="9172" spans="1:7" x14ac:dyDescent="0.25">
      <c r="A9172">
        <v>121</v>
      </c>
      <c r="C9172" t="s">
        <v>17272</v>
      </c>
      <c r="D9172" t="s">
        <v>17273</v>
      </c>
      <c r="E9172" t="s">
        <v>17278</v>
      </c>
      <c r="F9172" t="s">
        <v>17279</v>
      </c>
      <c r="G9172" t="s">
        <v>1493</v>
      </c>
    </row>
    <row r="9173" spans="1:7" x14ac:dyDescent="0.25">
      <c r="A9173">
        <v>121</v>
      </c>
      <c r="C9173" t="s">
        <v>17272</v>
      </c>
      <c r="D9173" t="s">
        <v>17273</v>
      </c>
      <c r="E9173" t="s">
        <v>17280</v>
      </c>
      <c r="F9173" t="s">
        <v>6753</v>
      </c>
    </row>
    <row r="9174" spans="1:7" x14ac:dyDescent="0.25">
      <c r="A9174">
        <v>121</v>
      </c>
      <c r="C9174" t="s">
        <v>17272</v>
      </c>
      <c r="D9174" t="s">
        <v>17273</v>
      </c>
      <c r="E9174" t="s">
        <v>17281</v>
      </c>
      <c r="F9174" t="s">
        <v>3347</v>
      </c>
      <c r="G9174" t="s">
        <v>1270</v>
      </c>
    </row>
    <row r="9175" spans="1:7" x14ac:dyDescent="0.25">
      <c r="A9175">
        <v>121</v>
      </c>
      <c r="C9175" t="s">
        <v>17272</v>
      </c>
      <c r="D9175" t="s">
        <v>17273</v>
      </c>
      <c r="E9175" t="s">
        <v>17282</v>
      </c>
      <c r="F9175" t="s">
        <v>17283</v>
      </c>
    </row>
    <row r="9176" spans="1:7" x14ac:dyDescent="0.25">
      <c r="A9176">
        <v>121</v>
      </c>
      <c r="C9176" t="s">
        <v>17272</v>
      </c>
      <c r="D9176" t="s">
        <v>17273</v>
      </c>
      <c r="E9176" t="s">
        <v>17284</v>
      </c>
      <c r="F9176" t="s">
        <v>6784</v>
      </c>
      <c r="G9176" t="s">
        <v>813</v>
      </c>
    </row>
    <row r="9177" spans="1:7" x14ac:dyDescent="0.25">
      <c r="A9177">
        <v>121</v>
      </c>
      <c r="C9177" t="s">
        <v>17272</v>
      </c>
      <c r="D9177" t="s">
        <v>17273</v>
      </c>
      <c r="E9177" t="s">
        <v>17285</v>
      </c>
      <c r="F9177" t="s">
        <v>47</v>
      </c>
    </row>
    <row r="9178" spans="1:7" x14ac:dyDescent="0.25">
      <c r="A9178">
        <v>121</v>
      </c>
      <c r="C9178" t="s">
        <v>17272</v>
      </c>
      <c r="D9178" t="s">
        <v>17273</v>
      </c>
      <c r="E9178" t="s">
        <v>17286</v>
      </c>
      <c r="F9178" t="s">
        <v>6787</v>
      </c>
    </row>
    <row r="9179" spans="1:7" x14ac:dyDescent="0.25">
      <c r="A9179">
        <v>121</v>
      </c>
      <c r="C9179" t="s">
        <v>17272</v>
      </c>
      <c r="D9179" t="s">
        <v>17273</v>
      </c>
      <c r="E9179" t="s">
        <v>17287</v>
      </c>
      <c r="F9179" t="s">
        <v>9635</v>
      </c>
    </row>
    <row r="9180" spans="1:7" x14ac:dyDescent="0.25">
      <c r="A9180" t="s">
        <v>17288</v>
      </c>
      <c r="B9180">
        <v>121</v>
      </c>
      <c r="C9180" t="s">
        <v>17289</v>
      </c>
      <c r="D9180" t="s">
        <v>17290</v>
      </c>
      <c r="E9180" t="s">
        <v>17291</v>
      </c>
      <c r="F9180" t="s">
        <v>196</v>
      </c>
    </row>
    <row r="9181" spans="1:7" x14ac:dyDescent="0.25">
      <c r="A9181" t="s">
        <v>17288</v>
      </c>
      <c r="B9181">
        <v>121</v>
      </c>
      <c r="C9181" t="s">
        <v>17289</v>
      </c>
      <c r="D9181" t="s">
        <v>17290</v>
      </c>
      <c r="E9181" t="s">
        <v>17292</v>
      </c>
      <c r="F9181" t="s">
        <v>52</v>
      </c>
      <c r="G9181" t="s">
        <v>53</v>
      </c>
    </row>
    <row r="9182" spans="1:7" x14ac:dyDescent="0.25">
      <c r="A9182" t="s">
        <v>17288</v>
      </c>
      <c r="B9182">
        <v>121</v>
      </c>
      <c r="C9182" t="s">
        <v>17289</v>
      </c>
      <c r="D9182" t="s">
        <v>17290</v>
      </c>
      <c r="E9182" t="s">
        <v>17293</v>
      </c>
      <c r="F9182" t="s">
        <v>88</v>
      </c>
      <c r="G9182" t="s">
        <v>1192</v>
      </c>
    </row>
    <row r="9183" spans="1:7" x14ac:dyDescent="0.25">
      <c r="A9183" t="s">
        <v>17288</v>
      </c>
      <c r="B9183">
        <v>121</v>
      </c>
      <c r="C9183" t="s">
        <v>17289</v>
      </c>
      <c r="D9183" t="s">
        <v>17290</v>
      </c>
      <c r="E9183" t="s">
        <v>17294</v>
      </c>
      <c r="F9183" t="s">
        <v>1206</v>
      </c>
    </row>
    <row r="9184" spans="1:7" x14ac:dyDescent="0.25">
      <c r="A9184" t="s">
        <v>17288</v>
      </c>
      <c r="B9184">
        <v>121</v>
      </c>
      <c r="C9184" t="s">
        <v>17289</v>
      </c>
      <c r="D9184" t="s">
        <v>17290</v>
      </c>
      <c r="E9184" t="s">
        <v>17295</v>
      </c>
      <c r="F9184" t="s">
        <v>9304</v>
      </c>
    </row>
    <row r="9185" spans="1:7" x14ac:dyDescent="0.25">
      <c r="A9185" t="s">
        <v>17288</v>
      </c>
      <c r="B9185">
        <v>121</v>
      </c>
      <c r="C9185" t="s">
        <v>17289</v>
      </c>
      <c r="D9185" t="s">
        <v>17290</v>
      </c>
      <c r="E9185" t="s">
        <v>17296</v>
      </c>
      <c r="F9185" t="s">
        <v>2038</v>
      </c>
    </row>
    <row r="9186" spans="1:7" x14ac:dyDescent="0.25">
      <c r="A9186" t="s">
        <v>17288</v>
      </c>
      <c r="B9186">
        <v>121</v>
      </c>
      <c r="C9186" t="s">
        <v>17289</v>
      </c>
      <c r="D9186" t="s">
        <v>17290</v>
      </c>
      <c r="E9186" t="s">
        <v>17297</v>
      </c>
      <c r="F9186" t="s">
        <v>175</v>
      </c>
      <c r="G9186" t="s">
        <v>921</v>
      </c>
    </row>
    <row r="9187" spans="1:7" x14ac:dyDescent="0.25">
      <c r="A9187" t="s">
        <v>17288</v>
      </c>
      <c r="B9187">
        <v>121</v>
      </c>
      <c r="C9187" t="s">
        <v>17289</v>
      </c>
      <c r="D9187" t="s">
        <v>17290</v>
      </c>
      <c r="E9187" t="s">
        <v>17298</v>
      </c>
      <c r="F9187" t="s">
        <v>17299</v>
      </c>
    </row>
    <row r="9188" spans="1:7" x14ac:dyDescent="0.25">
      <c r="A9188" t="s">
        <v>17288</v>
      </c>
      <c r="B9188">
        <v>121</v>
      </c>
      <c r="C9188" t="s">
        <v>17289</v>
      </c>
      <c r="D9188" t="s">
        <v>17290</v>
      </c>
      <c r="E9188" t="s">
        <v>17300</v>
      </c>
      <c r="F9188" t="s">
        <v>17301</v>
      </c>
    </row>
    <row r="9189" spans="1:7" x14ac:dyDescent="0.25">
      <c r="A9189" t="s">
        <v>17288</v>
      </c>
      <c r="B9189">
        <v>121</v>
      </c>
      <c r="C9189" t="s">
        <v>17289</v>
      </c>
      <c r="D9189" t="s">
        <v>17290</v>
      </c>
      <c r="E9189" t="s">
        <v>17302</v>
      </c>
      <c r="F9189" t="s">
        <v>17037</v>
      </c>
      <c r="G9189" t="s">
        <v>1192</v>
      </c>
    </row>
    <row r="9190" spans="1:7" x14ac:dyDescent="0.25">
      <c r="A9190" t="s">
        <v>17288</v>
      </c>
      <c r="B9190">
        <v>121</v>
      </c>
      <c r="C9190" t="s">
        <v>17289</v>
      </c>
      <c r="D9190" t="s">
        <v>17290</v>
      </c>
      <c r="E9190" t="s">
        <v>17303</v>
      </c>
      <c r="F9190" t="s">
        <v>17304</v>
      </c>
    </row>
    <row r="9191" spans="1:7" x14ac:dyDescent="0.25">
      <c r="A9191" t="s">
        <v>17288</v>
      </c>
      <c r="B9191">
        <v>121</v>
      </c>
      <c r="C9191" t="s">
        <v>17289</v>
      </c>
      <c r="D9191" t="s">
        <v>17290</v>
      </c>
      <c r="E9191" t="s">
        <v>17305</v>
      </c>
      <c r="F9191" t="s">
        <v>17306</v>
      </c>
    </row>
    <row r="9192" spans="1:7" x14ac:dyDescent="0.25">
      <c r="A9192" t="s">
        <v>17288</v>
      </c>
      <c r="B9192">
        <v>121</v>
      </c>
      <c r="C9192" t="s">
        <v>17289</v>
      </c>
      <c r="D9192" t="s">
        <v>17290</v>
      </c>
      <c r="E9192" t="s">
        <v>17307</v>
      </c>
      <c r="F9192" t="s">
        <v>3026</v>
      </c>
    </row>
    <row r="9193" spans="1:7" x14ac:dyDescent="0.25">
      <c r="A9193" t="s">
        <v>17288</v>
      </c>
      <c r="B9193">
        <v>121</v>
      </c>
      <c r="C9193" t="s">
        <v>17289</v>
      </c>
      <c r="D9193" t="s">
        <v>17290</v>
      </c>
      <c r="E9193" t="s">
        <v>17308</v>
      </c>
      <c r="F9193" t="s">
        <v>12</v>
      </c>
    </row>
    <row r="9194" spans="1:7" x14ac:dyDescent="0.25">
      <c r="A9194" t="s">
        <v>17288</v>
      </c>
      <c r="B9194">
        <v>121</v>
      </c>
      <c r="C9194" t="s">
        <v>17289</v>
      </c>
      <c r="D9194" t="s">
        <v>17290</v>
      </c>
      <c r="E9194" t="s">
        <v>202</v>
      </c>
    </row>
    <row r="9195" spans="1:7" x14ac:dyDescent="0.25">
      <c r="A9195">
        <v>122</v>
      </c>
      <c r="C9195" t="s">
        <v>17309</v>
      </c>
      <c r="D9195" t="s">
        <v>17310</v>
      </c>
      <c r="E9195" t="s">
        <v>11</v>
      </c>
      <c r="F9195" t="s">
        <v>12</v>
      </c>
    </row>
    <row r="9196" spans="1:7" x14ac:dyDescent="0.25">
      <c r="A9196">
        <v>122</v>
      </c>
      <c r="C9196" t="s">
        <v>17309</v>
      </c>
      <c r="D9196" t="s">
        <v>17310</v>
      </c>
      <c r="E9196" t="s">
        <v>13</v>
      </c>
      <c r="F9196" t="s">
        <v>14</v>
      </c>
    </row>
    <row r="9197" spans="1:7" x14ac:dyDescent="0.25">
      <c r="A9197">
        <v>122</v>
      </c>
      <c r="C9197" t="s">
        <v>17309</v>
      </c>
      <c r="D9197" t="s">
        <v>17310</v>
      </c>
      <c r="E9197" t="s">
        <v>15</v>
      </c>
      <c r="F9197" t="s">
        <v>16</v>
      </c>
    </row>
    <row r="9198" spans="1:7" x14ac:dyDescent="0.25">
      <c r="A9198">
        <v>122</v>
      </c>
      <c r="C9198" t="s">
        <v>17309</v>
      </c>
      <c r="D9198" t="s">
        <v>17310</v>
      </c>
      <c r="E9198" t="s">
        <v>6668</v>
      </c>
      <c r="F9198" t="s">
        <v>1718</v>
      </c>
    </row>
    <row r="9199" spans="1:7" x14ac:dyDescent="0.25">
      <c r="A9199">
        <v>122</v>
      </c>
      <c r="C9199" t="s">
        <v>17309</v>
      </c>
      <c r="D9199" t="s">
        <v>17310</v>
      </c>
      <c r="E9199" t="s">
        <v>6669</v>
      </c>
    </row>
    <row r="9200" spans="1:7" x14ac:dyDescent="0.25">
      <c r="A9200">
        <v>122</v>
      </c>
      <c r="C9200" t="s">
        <v>17309</v>
      </c>
      <c r="D9200" t="s">
        <v>17310</v>
      </c>
      <c r="E9200" t="s">
        <v>6670</v>
      </c>
      <c r="F9200" t="s">
        <v>684</v>
      </c>
    </row>
    <row r="9201" spans="1:7" x14ac:dyDescent="0.25">
      <c r="A9201">
        <v>122</v>
      </c>
      <c r="C9201" t="s">
        <v>17309</v>
      </c>
      <c r="D9201" t="s">
        <v>17310</v>
      </c>
      <c r="E9201" t="s">
        <v>6671</v>
      </c>
      <c r="F9201" t="s">
        <v>6672</v>
      </c>
    </row>
    <row r="9202" spans="1:7" x14ac:dyDescent="0.25">
      <c r="A9202">
        <v>122</v>
      </c>
      <c r="C9202" t="s">
        <v>17309</v>
      </c>
      <c r="D9202" t="s">
        <v>17310</v>
      </c>
      <c r="E9202" t="s">
        <v>17311</v>
      </c>
      <c r="F9202" t="s">
        <v>699</v>
      </c>
      <c r="G9202" t="s">
        <v>700</v>
      </c>
    </row>
    <row r="9203" spans="1:7" x14ac:dyDescent="0.25">
      <c r="A9203">
        <v>122</v>
      </c>
      <c r="C9203" t="s">
        <v>17309</v>
      </c>
      <c r="D9203" t="s">
        <v>17310</v>
      </c>
      <c r="E9203" t="s">
        <v>17312</v>
      </c>
      <c r="F9203" t="s">
        <v>17313</v>
      </c>
      <c r="G9203" t="s">
        <v>185</v>
      </c>
    </row>
    <row r="9204" spans="1:7" x14ac:dyDescent="0.25">
      <c r="A9204">
        <v>122</v>
      </c>
      <c r="C9204" t="s">
        <v>17309</v>
      </c>
      <c r="D9204" t="s">
        <v>17310</v>
      </c>
      <c r="E9204" t="s">
        <v>17314</v>
      </c>
      <c r="F9204" t="s">
        <v>17315</v>
      </c>
    </row>
    <row r="9205" spans="1:7" x14ac:dyDescent="0.25">
      <c r="A9205">
        <v>122</v>
      </c>
      <c r="C9205" t="s">
        <v>17309</v>
      </c>
      <c r="D9205" t="s">
        <v>17310</v>
      </c>
      <c r="E9205" t="s">
        <v>17316</v>
      </c>
      <c r="F9205" t="s">
        <v>17315</v>
      </c>
    </row>
    <row r="9206" spans="1:7" x14ac:dyDescent="0.25">
      <c r="A9206">
        <v>122</v>
      </c>
      <c r="C9206" t="s">
        <v>17309</v>
      </c>
      <c r="D9206" t="s">
        <v>17310</v>
      </c>
      <c r="E9206" t="s">
        <v>17317</v>
      </c>
      <c r="F9206" t="s">
        <v>17315</v>
      </c>
    </row>
    <row r="9207" spans="1:7" x14ac:dyDescent="0.25">
      <c r="A9207">
        <v>122</v>
      </c>
      <c r="C9207" t="s">
        <v>17309</v>
      </c>
      <c r="D9207" t="s">
        <v>17310</v>
      </c>
      <c r="E9207" t="s">
        <v>17318</v>
      </c>
      <c r="F9207" t="s">
        <v>17319</v>
      </c>
    </row>
    <row r="9208" spans="1:7" x14ac:dyDescent="0.25">
      <c r="A9208">
        <v>122</v>
      </c>
      <c r="C9208" t="s">
        <v>17309</v>
      </c>
      <c r="D9208" t="s">
        <v>17310</v>
      </c>
      <c r="E9208" t="s">
        <v>17320</v>
      </c>
      <c r="F9208" t="s">
        <v>17319</v>
      </c>
    </row>
    <row r="9209" spans="1:7" x14ac:dyDescent="0.25">
      <c r="A9209">
        <v>122</v>
      </c>
      <c r="C9209" t="s">
        <v>17309</v>
      </c>
      <c r="D9209" t="s">
        <v>17310</v>
      </c>
      <c r="E9209" t="s">
        <v>17321</v>
      </c>
      <c r="F9209" t="s">
        <v>17319</v>
      </c>
    </row>
    <row r="9210" spans="1:7" x14ac:dyDescent="0.25">
      <c r="A9210">
        <v>122</v>
      </c>
      <c r="C9210" t="s">
        <v>17309</v>
      </c>
      <c r="D9210" t="s">
        <v>17310</v>
      </c>
      <c r="E9210" t="s">
        <v>17322</v>
      </c>
      <c r="F9210" t="s">
        <v>17323</v>
      </c>
    </row>
    <row r="9211" spans="1:7" x14ac:dyDescent="0.25">
      <c r="A9211">
        <v>122</v>
      </c>
      <c r="C9211" t="s">
        <v>17309</v>
      </c>
      <c r="D9211" t="s">
        <v>17310</v>
      </c>
      <c r="E9211" t="s">
        <v>17324</v>
      </c>
      <c r="F9211" t="s">
        <v>17323</v>
      </c>
    </row>
    <row r="9212" spans="1:7" x14ac:dyDescent="0.25">
      <c r="A9212">
        <v>122</v>
      </c>
      <c r="C9212" t="s">
        <v>17309</v>
      </c>
      <c r="D9212" t="s">
        <v>17310</v>
      </c>
      <c r="E9212" t="s">
        <v>17325</v>
      </c>
      <c r="F9212" t="s">
        <v>17323</v>
      </c>
    </row>
    <row r="9213" spans="1:7" x14ac:dyDescent="0.25">
      <c r="A9213">
        <v>122</v>
      </c>
      <c r="C9213" t="s">
        <v>17309</v>
      </c>
      <c r="D9213" t="s">
        <v>17310</v>
      </c>
      <c r="E9213" t="s">
        <v>17326</v>
      </c>
      <c r="F9213" t="s">
        <v>17327</v>
      </c>
      <c r="G9213" t="s">
        <v>185</v>
      </c>
    </row>
    <row r="9214" spans="1:7" x14ac:dyDescent="0.25">
      <c r="A9214">
        <v>122</v>
      </c>
      <c r="C9214" t="s">
        <v>17309</v>
      </c>
      <c r="D9214" t="s">
        <v>17310</v>
      </c>
      <c r="E9214" t="s">
        <v>17328</v>
      </c>
      <c r="F9214" t="s">
        <v>17329</v>
      </c>
    </row>
    <row r="9215" spans="1:7" x14ac:dyDescent="0.25">
      <c r="A9215">
        <v>122</v>
      </c>
      <c r="C9215" t="s">
        <v>17309</v>
      </c>
      <c r="D9215" t="s">
        <v>17310</v>
      </c>
      <c r="E9215" t="s">
        <v>17330</v>
      </c>
      <c r="F9215" t="s">
        <v>17329</v>
      </c>
    </row>
    <row r="9216" spans="1:7" x14ac:dyDescent="0.25">
      <c r="A9216">
        <v>122</v>
      </c>
      <c r="C9216" t="s">
        <v>17309</v>
      </c>
      <c r="D9216" t="s">
        <v>17310</v>
      </c>
      <c r="E9216" t="s">
        <v>17331</v>
      </c>
      <c r="F9216" t="s">
        <v>17329</v>
      </c>
    </row>
    <row r="9217" spans="1:7" x14ac:dyDescent="0.25">
      <c r="A9217">
        <v>122</v>
      </c>
      <c r="C9217" t="s">
        <v>17309</v>
      </c>
      <c r="D9217" t="s">
        <v>17310</v>
      </c>
      <c r="E9217" t="s">
        <v>17332</v>
      </c>
      <c r="F9217" t="s">
        <v>17333</v>
      </c>
    </row>
    <row r="9218" spans="1:7" x14ac:dyDescent="0.25">
      <c r="A9218">
        <v>122</v>
      </c>
      <c r="C9218" t="s">
        <v>17309</v>
      </c>
      <c r="D9218" t="s">
        <v>17310</v>
      </c>
      <c r="E9218" t="s">
        <v>17334</v>
      </c>
      <c r="F9218" t="s">
        <v>17333</v>
      </c>
    </row>
    <row r="9219" spans="1:7" x14ac:dyDescent="0.25">
      <c r="A9219">
        <v>122</v>
      </c>
      <c r="C9219" t="s">
        <v>17309</v>
      </c>
      <c r="D9219" t="s">
        <v>17310</v>
      </c>
      <c r="E9219" t="s">
        <v>17335</v>
      </c>
      <c r="F9219" t="s">
        <v>17333</v>
      </c>
    </row>
    <row r="9220" spans="1:7" x14ac:dyDescent="0.25">
      <c r="A9220">
        <v>122</v>
      </c>
      <c r="C9220" t="s">
        <v>17309</v>
      </c>
      <c r="D9220" t="s">
        <v>17310</v>
      </c>
      <c r="E9220" t="s">
        <v>17336</v>
      </c>
      <c r="F9220" t="s">
        <v>17337</v>
      </c>
    </row>
    <row r="9221" spans="1:7" x14ac:dyDescent="0.25">
      <c r="A9221">
        <v>122</v>
      </c>
      <c r="C9221" t="s">
        <v>17309</v>
      </c>
      <c r="D9221" t="s">
        <v>17310</v>
      </c>
      <c r="E9221" t="s">
        <v>17338</v>
      </c>
      <c r="F9221" t="s">
        <v>17337</v>
      </c>
    </row>
    <row r="9222" spans="1:7" x14ac:dyDescent="0.25">
      <c r="A9222">
        <v>122</v>
      </c>
      <c r="C9222" t="s">
        <v>17309</v>
      </c>
      <c r="D9222" t="s">
        <v>17310</v>
      </c>
      <c r="E9222" t="s">
        <v>17339</v>
      </c>
      <c r="F9222" t="s">
        <v>17337</v>
      </c>
    </row>
    <row r="9223" spans="1:7" x14ac:dyDescent="0.25">
      <c r="A9223">
        <v>122</v>
      </c>
      <c r="C9223" t="s">
        <v>17309</v>
      </c>
      <c r="D9223" t="s">
        <v>17310</v>
      </c>
      <c r="E9223" t="s">
        <v>17340</v>
      </c>
      <c r="F9223" t="s">
        <v>10290</v>
      </c>
    </row>
    <row r="9224" spans="1:7" x14ac:dyDescent="0.25">
      <c r="A9224">
        <v>122</v>
      </c>
      <c r="C9224" t="s">
        <v>17309</v>
      </c>
      <c r="D9224" t="s">
        <v>17310</v>
      </c>
      <c r="E9224" t="s">
        <v>17341</v>
      </c>
      <c r="F9224" t="s">
        <v>7208</v>
      </c>
      <c r="G9224" t="s">
        <v>3099</v>
      </c>
    </row>
    <row r="9225" spans="1:7" x14ac:dyDescent="0.25">
      <c r="A9225">
        <v>122</v>
      </c>
      <c r="C9225" t="s">
        <v>17309</v>
      </c>
      <c r="D9225" t="s">
        <v>17310</v>
      </c>
      <c r="E9225" t="s">
        <v>17342</v>
      </c>
      <c r="F9225" t="s">
        <v>17343</v>
      </c>
    </row>
    <row r="9226" spans="1:7" x14ac:dyDescent="0.25">
      <c r="A9226">
        <v>122</v>
      </c>
      <c r="C9226" t="s">
        <v>17309</v>
      </c>
      <c r="D9226" t="s">
        <v>17310</v>
      </c>
      <c r="E9226" t="s">
        <v>17344</v>
      </c>
      <c r="F9226" t="s">
        <v>17345</v>
      </c>
    </row>
    <row r="9227" spans="1:7" x14ac:dyDescent="0.25">
      <c r="A9227">
        <v>122</v>
      </c>
      <c r="C9227" t="s">
        <v>17309</v>
      </c>
      <c r="D9227" t="s">
        <v>17310</v>
      </c>
      <c r="E9227" t="s">
        <v>17346</v>
      </c>
      <c r="F9227" t="s">
        <v>13584</v>
      </c>
      <c r="G9227" t="s">
        <v>13585</v>
      </c>
    </row>
    <row r="9228" spans="1:7" x14ac:dyDescent="0.25">
      <c r="A9228">
        <v>122</v>
      </c>
      <c r="C9228" t="s">
        <v>17309</v>
      </c>
      <c r="D9228" t="s">
        <v>17310</v>
      </c>
      <c r="E9228" t="s">
        <v>17347</v>
      </c>
      <c r="F9228" t="s">
        <v>10303</v>
      </c>
    </row>
    <row r="9229" spans="1:7" x14ac:dyDescent="0.25">
      <c r="A9229">
        <v>122</v>
      </c>
      <c r="C9229" t="s">
        <v>17309</v>
      </c>
      <c r="D9229" t="s">
        <v>17310</v>
      </c>
      <c r="E9229" t="s">
        <v>17348</v>
      </c>
      <c r="F9229" t="s">
        <v>10301</v>
      </c>
      <c r="G9229" t="s">
        <v>1948</v>
      </c>
    </row>
    <row r="9230" spans="1:7" x14ac:dyDescent="0.25">
      <c r="A9230">
        <v>122</v>
      </c>
      <c r="C9230" t="s">
        <v>17309</v>
      </c>
      <c r="D9230" t="s">
        <v>17310</v>
      </c>
      <c r="E9230" t="s">
        <v>17349</v>
      </c>
      <c r="F9230" t="s">
        <v>17350</v>
      </c>
    </row>
    <row r="9231" spans="1:7" x14ac:dyDescent="0.25">
      <c r="A9231">
        <v>122</v>
      </c>
      <c r="C9231" t="s">
        <v>17309</v>
      </c>
      <c r="D9231" t="s">
        <v>17310</v>
      </c>
      <c r="E9231" t="s">
        <v>17351</v>
      </c>
      <c r="F9231" t="s">
        <v>17352</v>
      </c>
    </row>
    <row r="9232" spans="1:7" x14ac:dyDescent="0.25">
      <c r="A9232">
        <v>122</v>
      </c>
      <c r="C9232" t="s">
        <v>17309</v>
      </c>
      <c r="D9232" t="s">
        <v>17310</v>
      </c>
      <c r="E9232" t="s">
        <v>17353</v>
      </c>
      <c r="F9232" t="s">
        <v>17354</v>
      </c>
    </row>
    <row r="9233" spans="1:7" x14ac:dyDescent="0.25">
      <c r="A9233">
        <v>122</v>
      </c>
      <c r="C9233" t="s">
        <v>17309</v>
      </c>
      <c r="D9233" t="s">
        <v>17310</v>
      </c>
      <c r="E9233" t="s">
        <v>17355</v>
      </c>
      <c r="F9233" t="s">
        <v>10315</v>
      </c>
    </row>
    <row r="9234" spans="1:7" x14ac:dyDescent="0.25">
      <c r="A9234">
        <v>122</v>
      </c>
      <c r="C9234" t="s">
        <v>17309</v>
      </c>
      <c r="D9234" t="s">
        <v>17310</v>
      </c>
      <c r="E9234" t="s">
        <v>17356</v>
      </c>
      <c r="F9234" t="s">
        <v>17357</v>
      </c>
    </row>
    <row r="9235" spans="1:7" x14ac:dyDescent="0.25">
      <c r="A9235">
        <v>122</v>
      </c>
      <c r="C9235" t="s">
        <v>17309</v>
      </c>
      <c r="D9235" t="s">
        <v>17310</v>
      </c>
      <c r="E9235" t="s">
        <v>17358</v>
      </c>
      <c r="F9235" t="s">
        <v>17359</v>
      </c>
      <c r="G9235" t="s">
        <v>275</v>
      </c>
    </row>
    <row r="9236" spans="1:7" x14ac:dyDescent="0.25">
      <c r="A9236">
        <v>122</v>
      </c>
      <c r="C9236" t="s">
        <v>17309</v>
      </c>
      <c r="D9236" t="s">
        <v>17310</v>
      </c>
      <c r="E9236" t="s">
        <v>17360</v>
      </c>
      <c r="F9236" t="s">
        <v>17361</v>
      </c>
    </row>
    <row r="9237" spans="1:7" x14ac:dyDescent="0.25">
      <c r="A9237">
        <v>122</v>
      </c>
      <c r="C9237" t="s">
        <v>17309</v>
      </c>
      <c r="D9237" t="s">
        <v>17310</v>
      </c>
      <c r="E9237" t="s">
        <v>17362</v>
      </c>
      <c r="F9237" t="s">
        <v>17363</v>
      </c>
    </row>
    <row r="9238" spans="1:7" x14ac:dyDescent="0.25">
      <c r="A9238">
        <v>122</v>
      </c>
      <c r="C9238" t="s">
        <v>17309</v>
      </c>
      <c r="D9238" t="s">
        <v>17310</v>
      </c>
      <c r="E9238" t="s">
        <v>17364</v>
      </c>
      <c r="F9238" t="s">
        <v>17365</v>
      </c>
    </row>
    <row r="9239" spans="1:7" x14ac:dyDescent="0.25">
      <c r="A9239">
        <v>122</v>
      </c>
      <c r="C9239" t="s">
        <v>17309</v>
      </c>
      <c r="D9239" t="s">
        <v>17310</v>
      </c>
      <c r="E9239" t="s">
        <v>17366</v>
      </c>
      <c r="F9239" t="s">
        <v>17367</v>
      </c>
    </row>
    <row r="9240" spans="1:7" x14ac:dyDescent="0.25">
      <c r="A9240">
        <v>122</v>
      </c>
      <c r="C9240" t="s">
        <v>17309</v>
      </c>
      <c r="D9240" t="s">
        <v>17310</v>
      </c>
      <c r="E9240" t="s">
        <v>17368</v>
      </c>
      <c r="F9240" t="s">
        <v>17369</v>
      </c>
    </row>
    <row r="9241" spans="1:7" x14ac:dyDescent="0.25">
      <c r="A9241">
        <v>122</v>
      </c>
      <c r="C9241" t="s">
        <v>17309</v>
      </c>
      <c r="D9241" t="s">
        <v>17310</v>
      </c>
      <c r="E9241" t="s">
        <v>17370</v>
      </c>
      <c r="F9241" t="s">
        <v>6784</v>
      </c>
      <c r="G9241" t="s">
        <v>813</v>
      </c>
    </row>
    <row r="9242" spans="1:7" x14ac:dyDescent="0.25">
      <c r="A9242">
        <v>122</v>
      </c>
      <c r="C9242" t="s">
        <v>17309</v>
      </c>
      <c r="D9242" t="s">
        <v>17310</v>
      </c>
      <c r="E9242" t="s">
        <v>17371</v>
      </c>
      <c r="F9242" t="s">
        <v>47</v>
      </c>
    </row>
    <row r="9243" spans="1:7" x14ac:dyDescent="0.25">
      <c r="A9243">
        <v>122</v>
      </c>
      <c r="C9243" t="s">
        <v>17309</v>
      </c>
      <c r="D9243" t="s">
        <v>17310</v>
      </c>
      <c r="E9243" t="s">
        <v>17372</v>
      </c>
      <c r="F9243" t="s">
        <v>6787</v>
      </c>
    </row>
    <row r="9244" spans="1:7" x14ac:dyDescent="0.25">
      <c r="A9244" t="s">
        <v>17373</v>
      </c>
      <c r="B9244">
        <v>122</v>
      </c>
      <c r="C9244" t="s">
        <v>17374</v>
      </c>
      <c r="D9244" t="s">
        <v>17375</v>
      </c>
      <c r="E9244" t="s">
        <v>17376</v>
      </c>
      <c r="F9244" t="s">
        <v>196</v>
      </c>
    </row>
    <row r="9245" spans="1:7" x14ac:dyDescent="0.25">
      <c r="A9245" t="s">
        <v>17373</v>
      </c>
      <c r="B9245">
        <v>122</v>
      </c>
      <c r="C9245" t="s">
        <v>17374</v>
      </c>
      <c r="D9245" t="s">
        <v>17375</v>
      </c>
      <c r="E9245" t="s">
        <v>17377</v>
      </c>
      <c r="F9245" t="s">
        <v>450</v>
      </c>
      <c r="G9245" t="s">
        <v>185</v>
      </c>
    </row>
    <row r="9246" spans="1:7" x14ac:dyDescent="0.25">
      <c r="A9246" t="s">
        <v>17373</v>
      </c>
      <c r="B9246">
        <v>122</v>
      </c>
      <c r="C9246" t="s">
        <v>17374</v>
      </c>
      <c r="D9246" t="s">
        <v>17375</v>
      </c>
      <c r="E9246" t="s">
        <v>17378</v>
      </c>
      <c r="F9246" t="s">
        <v>17379</v>
      </c>
    </row>
    <row r="9247" spans="1:7" x14ac:dyDescent="0.25">
      <c r="A9247" t="s">
        <v>17373</v>
      </c>
      <c r="B9247">
        <v>122</v>
      </c>
      <c r="C9247" t="s">
        <v>17374</v>
      </c>
      <c r="D9247" t="s">
        <v>17375</v>
      </c>
      <c r="E9247" t="s">
        <v>17380</v>
      </c>
      <c r="F9247" t="s">
        <v>17381</v>
      </c>
    </row>
    <row r="9248" spans="1:7" x14ac:dyDescent="0.25">
      <c r="A9248" t="s">
        <v>17373</v>
      </c>
      <c r="B9248">
        <v>122</v>
      </c>
      <c r="C9248" t="s">
        <v>17374</v>
      </c>
      <c r="D9248" t="s">
        <v>17375</v>
      </c>
      <c r="E9248" t="s">
        <v>17382</v>
      </c>
      <c r="F9248" t="s">
        <v>12</v>
      </c>
    </row>
    <row r="9249" spans="1:6" x14ac:dyDescent="0.25">
      <c r="A9249" t="s">
        <v>17373</v>
      </c>
      <c r="B9249">
        <v>122</v>
      </c>
      <c r="C9249" t="s">
        <v>17374</v>
      </c>
      <c r="D9249" t="s">
        <v>17375</v>
      </c>
      <c r="E9249" t="s">
        <v>202</v>
      </c>
    </row>
    <row r="9250" spans="1:6" x14ac:dyDescent="0.25">
      <c r="A9250" t="s">
        <v>17383</v>
      </c>
      <c r="B9250">
        <v>122</v>
      </c>
      <c r="C9250" t="s">
        <v>17384</v>
      </c>
      <c r="D9250" t="s">
        <v>17385</v>
      </c>
      <c r="E9250" t="s">
        <v>17386</v>
      </c>
      <c r="F9250" t="s">
        <v>196</v>
      </c>
    </row>
    <row r="9251" spans="1:6" x14ac:dyDescent="0.25">
      <c r="A9251" t="s">
        <v>17383</v>
      </c>
      <c r="B9251">
        <v>122</v>
      </c>
      <c r="C9251" t="s">
        <v>17384</v>
      </c>
      <c r="D9251" t="s">
        <v>17385</v>
      </c>
      <c r="E9251" t="s">
        <v>17387</v>
      </c>
      <c r="F9251" t="s">
        <v>7449</v>
      </c>
    </row>
    <row r="9252" spans="1:6" x14ac:dyDescent="0.25">
      <c r="A9252" t="s">
        <v>17383</v>
      </c>
      <c r="B9252">
        <v>122</v>
      </c>
      <c r="C9252" t="s">
        <v>17384</v>
      </c>
      <c r="D9252" t="s">
        <v>17385</v>
      </c>
      <c r="E9252" t="s">
        <v>17388</v>
      </c>
      <c r="F9252" t="s">
        <v>7451</v>
      </c>
    </row>
    <row r="9253" spans="1:6" x14ac:dyDescent="0.25">
      <c r="A9253" t="s">
        <v>17383</v>
      </c>
      <c r="B9253">
        <v>122</v>
      </c>
      <c r="C9253" t="s">
        <v>17384</v>
      </c>
      <c r="D9253" t="s">
        <v>17385</v>
      </c>
      <c r="E9253" t="s">
        <v>17389</v>
      </c>
      <c r="F9253" t="s">
        <v>294</v>
      </c>
    </row>
    <row r="9254" spans="1:6" x14ac:dyDescent="0.25">
      <c r="A9254" t="s">
        <v>17383</v>
      </c>
      <c r="B9254">
        <v>122</v>
      </c>
      <c r="C9254" t="s">
        <v>17384</v>
      </c>
      <c r="D9254" t="s">
        <v>17385</v>
      </c>
      <c r="E9254" t="s">
        <v>17390</v>
      </c>
      <c r="F9254" t="s">
        <v>294</v>
      </c>
    </row>
    <row r="9255" spans="1:6" x14ac:dyDescent="0.25">
      <c r="A9255" t="s">
        <v>17383</v>
      </c>
      <c r="B9255">
        <v>122</v>
      </c>
      <c r="C9255" t="s">
        <v>17384</v>
      </c>
      <c r="D9255" t="s">
        <v>17385</v>
      </c>
      <c r="E9255" t="s">
        <v>17391</v>
      </c>
      <c r="F9255" t="s">
        <v>294</v>
      </c>
    </row>
    <row r="9256" spans="1:6" x14ac:dyDescent="0.25">
      <c r="A9256" t="s">
        <v>17383</v>
      </c>
      <c r="B9256">
        <v>122</v>
      </c>
      <c r="C9256" t="s">
        <v>17384</v>
      </c>
      <c r="D9256" t="s">
        <v>17385</v>
      </c>
      <c r="E9256" t="s">
        <v>17392</v>
      </c>
      <c r="F9256" t="s">
        <v>294</v>
      </c>
    </row>
    <row r="9257" spans="1:6" x14ac:dyDescent="0.25">
      <c r="A9257" t="s">
        <v>17383</v>
      </c>
      <c r="B9257">
        <v>122</v>
      </c>
      <c r="C9257" t="s">
        <v>17384</v>
      </c>
      <c r="D9257" t="s">
        <v>17385</v>
      </c>
      <c r="E9257" t="s">
        <v>17393</v>
      </c>
      <c r="F9257" t="s">
        <v>294</v>
      </c>
    </row>
    <row r="9258" spans="1:6" x14ac:dyDescent="0.25">
      <c r="A9258" t="s">
        <v>17383</v>
      </c>
      <c r="B9258">
        <v>122</v>
      </c>
      <c r="C9258" t="s">
        <v>17384</v>
      </c>
      <c r="D9258" t="s">
        <v>17385</v>
      </c>
      <c r="E9258" t="s">
        <v>17394</v>
      </c>
      <c r="F9258" t="s">
        <v>294</v>
      </c>
    </row>
    <row r="9259" spans="1:6" x14ac:dyDescent="0.25">
      <c r="A9259" t="s">
        <v>17383</v>
      </c>
      <c r="B9259">
        <v>122</v>
      </c>
      <c r="C9259" t="s">
        <v>17384</v>
      </c>
      <c r="D9259" t="s">
        <v>17385</v>
      </c>
      <c r="E9259" t="s">
        <v>17395</v>
      </c>
      <c r="F9259" t="s">
        <v>294</v>
      </c>
    </row>
    <row r="9260" spans="1:6" x14ac:dyDescent="0.25">
      <c r="A9260" t="s">
        <v>17383</v>
      </c>
      <c r="B9260">
        <v>122</v>
      </c>
      <c r="C9260" t="s">
        <v>17384</v>
      </c>
      <c r="D9260" t="s">
        <v>17385</v>
      </c>
      <c r="E9260" t="s">
        <v>17396</v>
      </c>
      <c r="F9260" t="s">
        <v>198</v>
      </c>
    </row>
    <row r="9261" spans="1:6" x14ac:dyDescent="0.25">
      <c r="A9261" t="s">
        <v>17383</v>
      </c>
      <c r="B9261">
        <v>122</v>
      </c>
      <c r="C9261" t="s">
        <v>17384</v>
      </c>
      <c r="D9261" t="s">
        <v>17385</v>
      </c>
      <c r="E9261" t="s">
        <v>17382</v>
      </c>
      <c r="F9261" t="s">
        <v>12</v>
      </c>
    </row>
    <row r="9262" spans="1:6" x14ac:dyDescent="0.25">
      <c r="A9262" t="s">
        <v>17383</v>
      </c>
      <c r="B9262">
        <v>122</v>
      </c>
      <c r="C9262" t="s">
        <v>17384</v>
      </c>
      <c r="D9262" t="s">
        <v>17385</v>
      </c>
      <c r="E9262" t="s">
        <v>202</v>
      </c>
    </row>
    <row r="9263" spans="1:6" x14ac:dyDescent="0.25">
      <c r="A9263">
        <v>123</v>
      </c>
      <c r="C9263" t="s">
        <v>17397</v>
      </c>
      <c r="D9263" t="s">
        <v>17398</v>
      </c>
      <c r="E9263" t="s">
        <v>11</v>
      </c>
      <c r="F9263" t="s">
        <v>12</v>
      </c>
    </row>
    <row r="9264" spans="1:6" x14ac:dyDescent="0.25">
      <c r="A9264">
        <v>123</v>
      </c>
      <c r="C9264" t="s">
        <v>17397</v>
      </c>
      <c r="D9264" t="s">
        <v>17398</v>
      </c>
      <c r="E9264" t="s">
        <v>13</v>
      </c>
      <c r="F9264" t="s">
        <v>14</v>
      </c>
    </row>
    <row r="9265" spans="1:7" x14ac:dyDescent="0.25">
      <c r="A9265">
        <v>123</v>
      </c>
      <c r="C9265" t="s">
        <v>17397</v>
      </c>
      <c r="D9265" t="s">
        <v>17398</v>
      </c>
      <c r="E9265" t="s">
        <v>15</v>
      </c>
      <c r="F9265" t="s">
        <v>16</v>
      </c>
    </row>
    <row r="9266" spans="1:7" x14ac:dyDescent="0.25">
      <c r="A9266">
        <v>123</v>
      </c>
      <c r="C9266" t="s">
        <v>17397</v>
      </c>
      <c r="D9266" t="s">
        <v>17398</v>
      </c>
      <c r="E9266" t="s">
        <v>6668</v>
      </c>
      <c r="F9266" t="s">
        <v>1718</v>
      </c>
    </row>
    <row r="9267" spans="1:7" x14ac:dyDescent="0.25">
      <c r="A9267">
        <v>123</v>
      </c>
      <c r="C9267" t="s">
        <v>17397</v>
      </c>
      <c r="D9267" t="s">
        <v>17398</v>
      </c>
      <c r="E9267" t="s">
        <v>6670</v>
      </c>
      <c r="F9267" t="s">
        <v>684</v>
      </c>
    </row>
    <row r="9268" spans="1:7" x14ac:dyDescent="0.25">
      <c r="A9268">
        <v>123</v>
      </c>
      <c r="C9268" t="s">
        <v>17397</v>
      </c>
      <c r="D9268" t="s">
        <v>17398</v>
      </c>
      <c r="E9268" t="s">
        <v>6671</v>
      </c>
      <c r="F9268" t="s">
        <v>6672</v>
      </c>
    </row>
    <row r="9269" spans="1:7" x14ac:dyDescent="0.25">
      <c r="A9269">
        <v>123</v>
      </c>
      <c r="C9269" t="s">
        <v>17397</v>
      </c>
      <c r="D9269" t="s">
        <v>17398</v>
      </c>
      <c r="E9269" t="s">
        <v>17399</v>
      </c>
      <c r="F9269" t="s">
        <v>699</v>
      </c>
      <c r="G9269" t="s">
        <v>700</v>
      </c>
    </row>
    <row r="9270" spans="1:7" x14ac:dyDescent="0.25">
      <c r="A9270">
        <v>123</v>
      </c>
      <c r="C9270" t="s">
        <v>17397</v>
      </c>
      <c r="D9270" t="s">
        <v>17398</v>
      </c>
      <c r="E9270" t="s">
        <v>17400</v>
      </c>
      <c r="F9270" t="s">
        <v>1777</v>
      </c>
    </row>
    <row r="9271" spans="1:7" x14ac:dyDescent="0.25">
      <c r="A9271">
        <v>123</v>
      </c>
      <c r="C9271" t="s">
        <v>17397</v>
      </c>
      <c r="D9271" t="s">
        <v>17398</v>
      </c>
      <c r="E9271" t="s">
        <v>17401</v>
      </c>
      <c r="F9271" t="s">
        <v>1777</v>
      </c>
    </row>
    <row r="9272" spans="1:7" x14ac:dyDescent="0.25">
      <c r="A9272">
        <v>123</v>
      </c>
      <c r="C9272" t="s">
        <v>17397</v>
      </c>
      <c r="D9272" t="s">
        <v>17398</v>
      </c>
      <c r="E9272" t="s">
        <v>17402</v>
      </c>
      <c r="F9272" t="s">
        <v>1777</v>
      </c>
    </row>
    <row r="9273" spans="1:7" x14ac:dyDescent="0.25">
      <c r="A9273">
        <v>123</v>
      </c>
      <c r="C9273" t="s">
        <v>17397</v>
      </c>
      <c r="D9273" t="s">
        <v>17398</v>
      </c>
      <c r="E9273" t="s">
        <v>17403</v>
      </c>
      <c r="F9273" t="s">
        <v>217</v>
      </c>
      <c r="G9273" t="s">
        <v>218</v>
      </c>
    </row>
    <row r="9274" spans="1:7" x14ac:dyDescent="0.25">
      <c r="A9274">
        <v>123</v>
      </c>
      <c r="C9274" t="s">
        <v>17397</v>
      </c>
      <c r="D9274" t="s">
        <v>17398</v>
      </c>
      <c r="E9274" t="s">
        <v>17404</v>
      </c>
      <c r="F9274" t="s">
        <v>94</v>
      </c>
      <c r="G9274" t="s">
        <v>95</v>
      </c>
    </row>
    <row r="9275" spans="1:7" x14ac:dyDescent="0.25">
      <c r="A9275">
        <v>123</v>
      </c>
      <c r="C9275" t="s">
        <v>17397</v>
      </c>
      <c r="D9275" t="s">
        <v>17398</v>
      </c>
      <c r="E9275" t="s">
        <v>17405</v>
      </c>
      <c r="F9275" t="s">
        <v>15710</v>
      </c>
    </row>
    <row r="9276" spans="1:7" x14ac:dyDescent="0.25">
      <c r="A9276">
        <v>123</v>
      </c>
      <c r="C9276" t="s">
        <v>17397</v>
      </c>
      <c r="D9276" t="s">
        <v>17398</v>
      </c>
      <c r="E9276" t="s">
        <v>17406</v>
      </c>
      <c r="F9276" t="s">
        <v>15712</v>
      </c>
    </row>
    <row r="9277" spans="1:7" x14ac:dyDescent="0.25">
      <c r="A9277">
        <v>123</v>
      </c>
      <c r="C9277" t="s">
        <v>17397</v>
      </c>
      <c r="D9277" t="s">
        <v>17398</v>
      </c>
      <c r="E9277" t="s">
        <v>17407</v>
      </c>
      <c r="F9277" t="s">
        <v>3347</v>
      </c>
      <c r="G9277" t="s">
        <v>1270</v>
      </c>
    </row>
    <row r="9278" spans="1:7" x14ac:dyDescent="0.25">
      <c r="A9278">
        <v>123</v>
      </c>
      <c r="C9278" t="s">
        <v>17397</v>
      </c>
      <c r="D9278" t="s">
        <v>17398</v>
      </c>
      <c r="E9278" t="s">
        <v>17408</v>
      </c>
      <c r="F9278" t="s">
        <v>13584</v>
      </c>
    </row>
    <row r="9279" spans="1:7" x14ac:dyDescent="0.25">
      <c r="A9279">
        <v>123</v>
      </c>
      <c r="C9279" t="s">
        <v>17397</v>
      </c>
      <c r="D9279" t="s">
        <v>17398</v>
      </c>
      <c r="E9279" t="s">
        <v>17409</v>
      </c>
      <c r="F9279" t="s">
        <v>17410</v>
      </c>
      <c r="G9279" t="s">
        <v>185</v>
      </c>
    </row>
    <row r="9280" spans="1:7" x14ac:dyDescent="0.25">
      <c r="A9280">
        <v>123</v>
      </c>
      <c r="C9280" t="s">
        <v>17397</v>
      </c>
      <c r="D9280" t="s">
        <v>17398</v>
      </c>
      <c r="E9280" t="s">
        <v>17411</v>
      </c>
      <c r="F9280" t="s">
        <v>492</v>
      </c>
    </row>
    <row r="9281" spans="1:7" x14ac:dyDescent="0.25">
      <c r="A9281">
        <v>123</v>
      </c>
      <c r="C9281" t="s">
        <v>17397</v>
      </c>
      <c r="D9281" t="s">
        <v>17398</v>
      </c>
      <c r="E9281" t="s">
        <v>17412</v>
      </c>
      <c r="F9281" t="s">
        <v>6784</v>
      </c>
      <c r="G9281" t="s">
        <v>813</v>
      </c>
    </row>
    <row r="9282" spans="1:7" x14ac:dyDescent="0.25">
      <c r="A9282">
        <v>123</v>
      </c>
      <c r="C9282" t="s">
        <v>17397</v>
      </c>
      <c r="D9282" t="s">
        <v>17398</v>
      </c>
      <c r="E9282" t="s">
        <v>17413</v>
      </c>
      <c r="F9282" t="s">
        <v>47</v>
      </c>
    </row>
    <row r="9283" spans="1:7" x14ac:dyDescent="0.25">
      <c r="A9283">
        <v>123</v>
      </c>
      <c r="C9283" t="s">
        <v>17397</v>
      </c>
      <c r="D9283" t="s">
        <v>17398</v>
      </c>
      <c r="E9283" t="s">
        <v>17414</v>
      </c>
      <c r="F9283" t="s">
        <v>6787</v>
      </c>
    </row>
    <row r="9284" spans="1:7" x14ac:dyDescent="0.25">
      <c r="A9284" t="s">
        <v>17415</v>
      </c>
      <c r="B9284">
        <v>123</v>
      </c>
      <c r="C9284" t="s">
        <v>17416</v>
      </c>
      <c r="D9284" t="s">
        <v>17417</v>
      </c>
      <c r="E9284" t="s">
        <v>17418</v>
      </c>
      <c r="F9284" t="s">
        <v>196</v>
      </c>
    </row>
    <row r="9285" spans="1:7" x14ac:dyDescent="0.25">
      <c r="A9285" t="s">
        <v>17415</v>
      </c>
      <c r="B9285">
        <v>123</v>
      </c>
      <c r="C9285" t="s">
        <v>17416</v>
      </c>
      <c r="D9285" t="s">
        <v>17417</v>
      </c>
      <c r="E9285" t="s">
        <v>17419</v>
      </c>
      <c r="F9285" t="s">
        <v>52</v>
      </c>
    </row>
    <row r="9286" spans="1:7" x14ac:dyDescent="0.25">
      <c r="A9286" t="s">
        <v>17415</v>
      </c>
      <c r="B9286">
        <v>123</v>
      </c>
      <c r="C9286" t="s">
        <v>17416</v>
      </c>
      <c r="D9286" t="s">
        <v>17417</v>
      </c>
      <c r="E9286" t="s">
        <v>17420</v>
      </c>
      <c r="F9286" t="s">
        <v>52</v>
      </c>
    </row>
    <row r="9287" spans="1:7" x14ac:dyDescent="0.25">
      <c r="A9287" t="s">
        <v>17415</v>
      </c>
      <c r="B9287">
        <v>123</v>
      </c>
      <c r="C9287" t="s">
        <v>17416</v>
      </c>
      <c r="D9287" t="s">
        <v>17417</v>
      </c>
      <c r="E9287" t="s">
        <v>17421</v>
      </c>
      <c r="F9287" t="s">
        <v>52</v>
      </c>
    </row>
    <row r="9288" spans="1:7" x14ac:dyDescent="0.25">
      <c r="A9288" t="s">
        <v>17415</v>
      </c>
      <c r="B9288">
        <v>123</v>
      </c>
      <c r="C9288" t="s">
        <v>17416</v>
      </c>
      <c r="D9288" t="s">
        <v>17417</v>
      </c>
      <c r="E9288" t="s">
        <v>17422</v>
      </c>
      <c r="F9288" t="s">
        <v>17423</v>
      </c>
    </row>
    <row r="9289" spans="1:7" x14ac:dyDescent="0.25">
      <c r="A9289" t="s">
        <v>17415</v>
      </c>
      <c r="B9289">
        <v>123</v>
      </c>
      <c r="C9289" t="s">
        <v>17416</v>
      </c>
      <c r="D9289" t="s">
        <v>17417</v>
      </c>
      <c r="E9289" t="s">
        <v>17424</v>
      </c>
      <c r="F9289" t="s">
        <v>17425</v>
      </c>
    </row>
    <row r="9290" spans="1:7" x14ac:dyDescent="0.25">
      <c r="A9290" t="s">
        <v>17415</v>
      </c>
      <c r="B9290">
        <v>123</v>
      </c>
      <c r="C9290" t="s">
        <v>17416</v>
      </c>
      <c r="D9290" t="s">
        <v>17417</v>
      </c>
      <c r="E9290" t="s">
        <v>17426</v>
      </c>
      <c r="F9290" t="s">
        <v>1777</v>
      </c>
    </row>
    <row r="9291" spans="1:7" x14ac:dyDescent="0.25">
      <c r="A9291" t="s">
        <v>17415</v>
      </c>
      <c r="B9291">
        <v>123</v>
      </c>
      <c r="C9291" t="s">
        <v>17416</v>
      </c>
      <c r="D9291" t="s">
        <v>17417</v>
      </c>
      <c r="E9291" t="s">
        <v>17427</v>
      </c>
      <c r="F9291" t="s">
        <v>1443</v>
      </c>
    </row>
    <row r="9292" spans="1:7" x14ac:dyDescent="0.25">
      <c r="A9292" t="s">
        <v>17415</v>
      </c>
      <c r="B9292">
        <v>123</v>
      </c>
      <c r="C9292" t="s">
        <v>17416</v>
      </c>
      <c r="D9292" t="s">
        <v>17417</v>
      </c>
      <c r="E9292" t="s">
        <v>17428</v>
      </c>
      <c r="F9292" t="s">
        <v>7617</v>
      </c>
    </row>
    <row r="9293" spans="1:7" x14ac:dyDescent="0.25">
      <c r="A9293" t="s">
        <v>17415</v>
      </c>
      <c r="B9293">
        <v>123</v>
      </c>
      <c r="C9293" t="s">
        <v>17416</v>
      </c>
      <c r="D9293" t="s">
        <v>17417</v>
      </c>
      <c r="E9293" t="s">
        <v>17429</v>
      </c>
      <c r="F9293" t="s">
        <v>17430</v>
      </c>
    </row>
    <row r="9294" spans="1:7" x14ac:dyDescent="0.25">
      <c r="A9294" t="s">
        <v>17415</v>
      </c>
      <c r="B9294">
        <v>123</v>
      </c>
      <c r="C9294" t="s">
        <v>17416</v>
      </c>
      <c r="D9294" t="s">
        <v>17417</v>
      </c>
      <c r="E9294" t="s">
        <v>17431</v>
      </c>
      <c r="F9294" t="s">
        <v>689</v>
      </c>
      <c r="G9294" t="s">
        <v>158</v>
      </c>
    </row>
    <row r="9295" spans="1:7" x14ac:dyDescent="0.25">
      <c r="A9295" t="s">
        <v>17415</v>
      </c>
      <c r="B9295">
        <v>123</v>
      </c>
      <c r="C9295" t="s">
        <v>17416</v>
      </c>
      <c r="D9295" t="s">
        <v>17417</v>
      </c>
      <c r="E9295" t="s">
        <v>17432</v>
      </c>
      <c r="F9295" t="s">
        <v>1206</v>
      </c>
    </row>
    <row r="9296" spans="1:7" x14ac:dyDescent="0.25">
      <c r="A9296" t="s">
        <v>17415</v>
      </c>
      <c r="B9296">
        <v>123</v>
      </c>
      <c r="C9296" t="s">
        <v>17416</v>
      </c>
      <c r="D9296" t="s">
        <v>17417</v>
      </c>
      <c r="E9296" t="s">
        <v>17433</v>
      </c>
      <c r="F9296" t="s">
        <v>217</v>
      </c>
      <c r="G9296" t="s">
        <v>218</v>
      </c>
    </row>
    <row r="9297" spans="1:7" x14ac:dyDescent="0.25">
      <c r="A9297" t="s">
        <v>17415</v>
      </c>
      <c r="B9297">
        <v>123</v>
      </c>
      <c r="C9297" t="s">
        <v>17416</v>
      </c>
      <c r="D9297" t="s">
        <v>17417</v>
      </c>
      <c r="E9297" t="s">
        <v>17434</v>
      </c>
      <c r="F9297" t="s">
        <v>94</v>
      </c>
      <c r="G9297" t="s">
        <v>95</v>
      </c>
    </row>
    <row r="9298" spans="1:7" x14ac:dyDescent="0.25">
      <c r="A9298" t="s">
        <v>17415</v>
      </c>
      <c r="B9298">
        <v>123</v>
      </c>
      <c r="C9298" t="s">
        <v>17416</v>
      </c>
      <c r="D9298" t="s">
        <v>17417</v>
      </c>
      <c r="E9298" t="s">
        <v>17435</v>
      </c>
      <c r="F9298" t="s">
        <v>11948</v>
      </c>
      <c r="G9298" t="s">
        <v>185</v>
      </c>
    </row>
    <row r="9299" spans="1:7" x14ac:dyDescent="0.25">
      <c r="A9299" t="s">
        <v>17415</v>
      </c>
      <c r="B9299">
        <v>123</v>
      </c>
      <c r="C9299" t="s">
        <v>17416</v>
      </c>
      <c r="D9299" t="s">
        <v>17417</v>
      </c>
      <c r="E9299" t="s">
        <v>17436</v>
      </c>
      <c r="F9299" t="s">
        <v>88</v>
      </c>
      <c r="G9299" t="s">
        <v>1192</v>
      </c>
    </row>
    <row r="9300" spans="1:7" x14ac:dyDescent="0.25">
      <c r="A9300" t="s">
        <v>17415</v>
      </c>
      <c r="B9300">
        <v>123</v>
      </c>
      <c r="C9300" t="s">
        <v>17416</v>
      </c>
      <c r="D9300" t="s">
        <v>17417</v>
      </c>
      <c r="E9300" t="s">
        <v>17437</v>
      </c>
      <c r="F9300" t="s">
        <v>56</v>
      </c>
      <c r="G9300" t="s">
        <v>57</v>
      </c>
    </row>
    <row r="9301" spans="1:7" x14ac:dyDescent="0.25">
      <c r="A9301" t="s">
        <v>17415</v>
      </c>
      <c r="B9301">
        <v>123</v>
      </c>
      <c r="C9301" t="s">
        <v>17416</v>
      </c>
      <c r="D9301" t="s">
        <v>17417</v>
      </c>
      <c r="E9301" t="s">
        <v>17438</v>
      </c>
      <c r="F9301" t="s">
        <v>17439</v>
      </c>
    </row>
    <row r="9302" spans="1:7" x14ac:dyDescent="0.25">
      <c r="A9302" t="s">
        <v>17415</v>
      </c>
      <c r="B9302">
        <v>123</v>
      </c>
      <c r="C9302" t="s">
        <v>17416</v>
      </c>
      <c r="D9302" t="s">
        <v>17417</v>
      </c>
      <c r="E9302" t="s">
        <v>17440</v>
      </c>
      <c r="F9302" t="s">
        <v>17439</v>
      </c>
    </row>
    <row r="9303" spans="1:7" x14ac:dyDescent="0.25">
      <c r="A9303" t="s">
        <v>17415</v>
      </c>
      <c r="B9303">
        <v>123</v>
      </c>
      <c r="C9303" t="s">
        <v>17416</v>
      </c>
      <c r="D9303" t="s">
        <v>17417</v>
      </c>
      <c r="E9303" t="s">
        <v>17441</v>
      </c>
      <c r="F9303" t="s">
        <v>17439</v>
      </c>
    </row>
    <row r="9304" spans="1:7" x14ac:dyDescent="0.25">
      <c r="A9304" t="s">
        <v>17415</v>
      </c>
      <c r="B9304">
        <v>123</v>
      </c>
      <c r="C9304" t="s">
        <v>17416</v>
      </c>
      <c r="D9304" t="s">
        <v>17417</v>
      </c>
      <c r="E9304" t="s">
        <v>17442</v>
      </c>
      <c r="F9304" t="s">
        <v>17443</v>
      </c>
    </row>
    <row r="9305" spans="1:7" x14ac:dyDescent="0.25">
      <c r="A9305" t="s">
        <v>17415</v>
      </c>
      <c r="B9305">
        <v>123</v>
      </c>
      <c r="C9305" t="s">
        <v>17416</v>
      </c>
      <c r="D9305" t="s">
        <v>17417</v>
      </c>
      <c r="E9305" t="s">
        <v>17444</v>
      </c>
      <c r="F9305" t="s">
        <v>17443</v>
      </c>
    </row>
    <row r="9306" spans="1:7" x14ac:dyDescent="0.25">
      <c r="A9306" t="s">
        <v>17415</v>
      </c>
      <c r="B9306">
        <v>123</v>
      </c>
      <c r="C9306" t="s">
        <v>17416</v>
      </c>
      <c r="D9306" t="s">
        <v>17417</v>
      </c>
      <c r="E9306" t="s">
        <v>17445</v>
      </c>
      <c r="F9306" t="s">
        <v>17443</v>
      </c>
    </row>
    <row r="9307" spans="1:7" x14ac:dyDescent="0.25">
      <c r="A9307" t="s">
        <v>17415</v>
      </c>
      <c r="B9307">
        <v>123</v>
      </c>
      <c r="C9307" t="s">
        <v>17416</v>
      </c>
      <c r="D9307" t="s">
        <v>17417</v>
      </c>
      <c r="E9307" t="s">
        <v>17446</v>
      </c>
      <c r="F9307" t="s">
        <v>17447</v>
      </c>
    </row>
    <row r="9308" spans="1:7" x14ac:dyDescent="0.25">
      <c r="A9308" t="s">
        <v>17415</v>
      </c>
      <c r="B9308">
        <v>123</v>
      </c>
      <c r="C9308" t="s">
        <v>17416</v>
      </c>
      <c r="D9308" t="s">
        <v>17417</v>
      </c>
      <c r="E9308" t="s">
        <v>17448</v>
      </c>
      <c r="F9308" t="s">
        <v>17447</v>
      </c>
    </row>
    <row r="9309" spans="1:7" x14ac:dyDescent="0.25">
      <c r="A9309" t="s">
        <v>17415</v>
      </c>
      <c r="B9309">
        <v>123</v>
      </c>
      <c r="C9309" t="s">
        <v>17416</v>
      </c>
      <c r="D9309" t="s">
        <v>17417</v>
      </c>
      <c r="E9309" t="s">
        <v>17449</v>
      </c>
      <c r="F9309" t="s">
        <v>17447</v>
      </c>
    </row>
    <row r="9310" spans="1:7" x14ac:dyDescent="0.25">
      <c r="A9310" t="s">
        <v>17415</v>
      </c>
      <c r="B9310">
        <v>123</v>
      </c>
      <c r="C9310" t="s">
        <v>17416</v>
      </c>
      <c r="D9310" t="s">
        <v>17417</v>
      </c>
      <c r="E9310" t="s">
        <v>17450</v>
      </c>
      <c r="F9310" t="s">
        <v>17451</v>
      </c>
    </row>
    <row r="9311" spans="1:7" x14ac:dyDescent="0.25">
      <c r="A9311" t="s">
        <v>17415</v>
      </c>
      <c r="B9311">
        <v>123</v>
      </c>
      <c r="C9311" t="s">
        <v>17416</v>
      </c>
      <c r="D9311" t="s">
        <v>17417</v>
      </c>
      <c r="E9311" t="s">
        <v>17452</v>
      </c>
      <c r="F9311" t="s">
        <v>492</v>
      </c>
    </row>
    <row r="9312" spans="1:7" x14ac:dyDescent="0.25">
      <c r="A9312" t="s">
        <v>17415</v>
      </c>
      <c r="B9312">
        <v>123</v>
      </c>
      <c r="C9312" t="s">
        <v>17416</v>
      </c>
      <c r="D9312" t="s">
        <v>17417</v>
      </c>
      <c r="E9312" t="s">
        <v>17453</v>
      </c>
      <c r="F9312" t="s">
        <v>17454</v>
      </c>
    </row>
    <row r="9313" spans="1:7" x14ac:dyDescent="0.25">
      <c r="A9313" t="s">
        <v>17415</v>
      </c>
      <c r="B9313">
        <v>123</v>
      </c>
      <c r="C9313" t="s">
        <v>17416</v>
      </c>
      <c r="D9313" t="s">
        <v>17417</v>
      </c>
      <c r="E9313" t="s">
        <v>17455</v>
      </c>
      <c r="F9313" t="s">
        <v>12</v>
      </c>
    </row>
    <row r="9314" spans="1:7" x14ac:dyDescent="0.25">
      <c r="A9314" t="s">
        <v>17415</v>
      </c>
      <c r="B9314">
        <v>123</v>
      </c>
      <c r="C9314" t="s">
        <v>17416</v>
      </c>
      <c r="D9314" t="s">
        <v>17417</v>
      </c>
      <c r="E9314" t="s">
        <v>202</v>
      </c>
    </row>
    <row r="9315" spans="1:7" x14ac:dyDescent="0.25">
      <c r="A9315">
        <v>124</v>
      </c>
      <c r="C9315" t="s">
        <v>17456</v>
      </c>
      <c r="D9315" t="s">
        <v>17457</v>
      </c>
      <c r="E9315" t="s">
        <v>11</v>
      </c>
      <c r="F9315" t="s">
        <v>12</v>
      </c>
    </row>
    <row r="9316" spans="1:7" x14ac:dyDescent="0.25">
      <c r="A9316">
        <v>124</v>
      </c>
      <c r="C9316" t="s">
        <v>17456</v>
      </c>
      <c r="D9316" t="s">
        <v>17457</v>
      </c>
      <c r="E9316" t="s">
        <v>13</v>
      </c>
      <c r="F9316" t="s">
        <v>14</v>
      </c>
    </row>
    <row r="9317" spans="1:7" x14ac:dyDescent="0.25">
      <c r="A9317">
        <v>124</v>
      </c>
      <c r="C9317" t="s">
        <v>17456</v>
      </c>
      <c r="D9317" t="s">
        <v>17457</v>
      </c>
      <c r="E9317" t="s">
        <v>15</v>
      </c>
      <c r="F9317" t="s">
        <v>16</v>
      </c>
    </row>
    <row r="9318" spans="1:7" x14ac:dyDescent="0.25">
      <c r="A9318">
        <v>124</v>
      </c>
      <c r="C9318" t="s">
        <v>17456</v>
      </c>
      <c r="D9318" t="s">
        <v>17457</v>
      </c>
      <c r="E9318" t="s">
        <v>6668</v>
      </c>
      <c r="F9318" t="s">
        <v>1718</v>
      </c>
    </row>
    <row r="9319" spans="1:7" x14ac:dyDescent="0.25">
      <c r="A9319">
        <v>124</v>
      </c>
      <c r="C9319" t="s">
        <v>17456</v>
      </c>
      <c r="D9319" t="s">
        <v>17457</v>
      </c>
      <c r="E9319" t="s">
        <v>6670</v>
      </c>
      <c r="F9319" t="s">
        <v>684</v>
      </c>
    </row>
    <row r="9320" spans="1:7" x14ac:dyDescent="0.25">
      <c r="A9320">
        <v>124</v>
      </c>
      <c r="C9320" t="s">
        <v>17456</v>
      </c>
      <c r="D9320" t="s">
        <v>17457</v>
      </c>
      <c r="E9320" t="s">
        <v>6671</v>
      </c>
      <c r="F9320" t="s">
        <v>6672</v>
      </c>
    </row>
    <row r="9321" spans="1:7" x14ac:dyDescent="0.25">
      <c r="A9321">
        <v>124</v>
      </c>
      <c r="C9321" t="s">
        <v>17456</v>
      </c>
      <c r="D9321" t="s">
        <v>17457</v>
      </c>
      <c r="E9321" t="s">
        <v>17458</v>
      </c>
      <c r="F9321" t="s">
        <v>699</v>
      </c>
      <c r="G9321" t="s">
        <v>700</v>
      </c>
    </row>
    <row r="9322" spans="1:7" x14ac:dyDescent="0.25">
      <c r="A9322">
        <v>124</v>
      </c>
      <c r="C9322" t="s">
        <v>17456</v>
      </c>
      <c r="D9322" t="s">
        <v>17457</v>
      </c>
      <c r="E9322" t="s">
        <v>17459</v>
      </c>
      <c r="F9322" t="s">
        <v>1777</v>
      </c>
    </row>
    <row r="9323" spans="1:7" x14ac:dyDescent="0.25">
      <c r="A9323">
        <v>124</v>
      </c>
      <c r="C9323" t="s">
        <v>17456</v>
      </c>
      <c r="D9323" t="s">
        <v>17457</v>
      </c>
      <c r="E9323" t="s">
        <v>17460</v>
      </c>
      <c r="F9323" t="s">
        <v>1777</v>
      </c>
    </row>
    <row r="9324" spans="1:7" x14ac:dyDescent="0.25">
      <c r="A9324">
        <v>124</v>
      </c>
      <c r="C9324" t="s">
        <v>17456</v>
      </c>
      <c r="D9324" t="s">
        <v>17457</v>
      </c>
      <c r="E9324" t="s">
        <v>17461</v>
      </c>
      <c r="F9324" t="s">
        <v>1777</v>
      </c>
    </row>
    <row r="9325" spans="1:7" x14ac:dyDescent="0.25">
      <c r="A9325">
        <v>124</v>
      </c>
      <c r="C9325" t="s">
        <v>17456</v>
      </c>
      <c r="D9325" t="s">
        <v>17457</v>
      </c>
      <c r="E9325" t="s">
        <v>17462</v>
      </c>
      <c r="F9325" t="s">
        <v>2140</v>
      </c>
      <c r="G9325" t="s">
        <v>79</v>
      </c>
    </row>
    <row r="9326" spans="1:7" x14ac:dyDescent="0.25">
      <c r="A9326">
        <v>124</v>
      </c>
      <c r="C9326" t="s">
        <v>17456</v>
      </c>
      <c r="D9326" t="s">
        <v>17457</v>
      </c>
      <c r="E9326" t="s">
        <v>17463</v>
      </c>
      <c r="F9326" t="s">
        <v>184</v>
      </c>
      <c r="G9326" t="s">
        <v>185</v>
      </c>
    </row>
    <row r="9327" spans="1:7" x14ac:dyDescent="0.25">
      <c r="A9327">
        <v>124</v>
      </c>
      <c r="C9327" t="s">
        <v>17456</v>
      </c>
      <c r="D9327" t="s">
        <v>17457</v>
      </c>
      <c r="E9327" t="s">
        <v>17464</v>
      </c>
      <c r="F9327" t="s">
        <v>94</v>
      </c>
      <c r="G9327" t="s">
        <v>95</v>
      </c>
    </row>
    <row r="9328" spans="1:7" x14ac:dyDescent="0.25">
      <c r="A9328">
        <v>124</v>
      </c>
      <c r="C9328" t="s">
        <v>17456</v>
      </c>
      <c r="D9328" t="s">
        <v>17457</v>
      </c>
      <c r="E9328" t="s">
        <v>17465</v>
      </c>
      <c r="F9328" t="s">
        <v>207</v>
      </c>
      <c r="G9328" t="s">
        <v>208</v>
      </c>
    </row>
    <row r="9329" spans="1:7" x14ac:dyDescent="0.25">
      <c r="A9329">
        <v>124</v>
      </c>
      <c r="C9329" t="s">
        <v>17456</v>
      </c>
      <c r="D9329" t="s">
        <v>17457</v>
      </c>
      <c r="E9329" t="s">
        <v>17466</v>
      </c>
      <c r="F9329" t="s">
        <v>15710</v>
      </c>
    </row>
    <row r="9330" spans="1:7" x14ac:dyDescent="0.25">
      <c r="A9330">
        <v>124</v>
      </c>
      <c r="C9330" t="s">
        <v>17456</v>
      </c>
      <c r="D9330" t="s">
        <v>17457</v>
      </c>
      <c r="E9330" t="s">
        <v>17467</v>
      </c>
      <c r="F9330" t="s">
        <v>15712</v>
      </c>
    </row>
    <row r="9331" spans="1:7" x14ac:dyDescent="0.25">
      <c r="A9331">
        <v>124</v>
      </c>
      <c r="C9331" t="s">
        <v>17456</v>
      </c>
      <c r="D9331" t="s">
        <v>17457</v>
      </c>
      <c r="E9331" t="s">
        <v>17468</v>
      </c>
      <c r="F9331" t="s">
        <v>3347</v>
      </c>
      <c r="G9331" t="s">
        <v>1270</v>
      </c>
    </row>
    <row r="9332" spans="1:7" x14ac:dyDescent="0.25">
      <c r="A9332">
        <v>124</v>
      </c>
      <c r="C9332" t="s">
        <v>17456</v>
      </c>
      <c r="D9332" t="s">
        <v>17457</v>
      </c>
      <c r="E9332" t="s">
        <v>17469</v>
      </c>
      <c r="F9332" t="s">
        <v>17470</v>
      </c>
    </row>
    <row r="9333" spans="1:7" x14ac:dyDescent="0.25">
      <c r="A9333">
        <v>124</v>
      </c>
      <c r="C9333" t="s">
        <v>17456</v>
      </c>
      <c r="D9333" t="s">
        <v>17457</v>
      </c>
      <c r="E9333" t="s">
        <v>17471</v>
      </c>
      <c r="F9333" t="s">
        <v>17472</v>
      </c>
      <c r="G9333" t="s">
        <v>158</v>
      </c>
    </row>
    <row r="9334" spans="1:7" x14ac:dyDescent="0.25">
      <c r="A9334">
        <v>124</v>
      </c>
      <c r="C9334" t="s">
        <v>17456</v>
      </c>
      <c r="D9334" t="s">
        <v>17457</v>
      </c>
      <c r="E9334" t="s">
        <v>17473</v>
      </c>
      <c r="F9334" t="s">
        <v>17474</v>
      </c>
    </row>
    <row r="9335" spans="1:7" x14ac:dyDescent="0.25">
      <c r="A9335">
        <v>124</v>
      </c>
      <c r="C9335" t="s">
        <v>17456</v>
      </c>
      <c r="D9335" t="s">
        <v>17457</v>
      </c>
      <c r="E9335" t="s">
        <v>17475</v>
      </c>
      <c r="F9335" t="s">
        <v>17476</v>
      </c>
    </row>
    <row r="9336" spans="1:7" x14ac:dyDescent="0.25">
      <c r="A9336">
        <v>124</v>
      </c>
      <c r="C9336" t="s">
        <v>17456</v>
      </c>
      <c r="D9336" t="s">
        <v>17457</v>
      </c>
      <c r="E9336" t="s">
        <v>17477</v>
      </c>
      <c r="F9336" t="s">
        <v>492</v>
      </c>
    </row>
    <row r="9337" spans="1:7" x14ac:dyDescent="0.25">
      <c r="A9337">
        <v>124</v>
      </c>
      <c r="C9337" t="s">
        <v>17456</v>
      </c>
      <c r="D9337" t="s">
        <v>17457</v>
      </c>
      <c r="E9337" t="s">
        <v>17478</v>
      </c>
      <c r="F9337" t="s">
        <v>2107</v>
      </c>
      <c r="G9337" t="s">
        <v>275</v>
      </c>
    </row>
    <row r="9338" spans="1:7" x14ac:dyDescent="0.25">
      <c r="A9338">
        <v>124</v>
      </c>
      <c r="C9338" t="s">
        <v>17456</v>
      </c>
      <c r="D9338" t="s">
        <v>17457</v>
      </c>
      <c r="E9338" t="s">
        <v>17479</v>
      </c>
      <c r="F9338" t="s">
        <v>6784</v>
      </c>
      <c r="G9338" t="s">
        <v>813</v>
      </c>
    </row>
    <row r="9339" spans="1:7" x14ac:dyDescent="0.25">
      <c r="A9339">
        <v>124</v>
      </c>
      <c r="C9339" t="s">
        <v>17456</v>
      </c>
      <c r="D9339" t="s">
        <v>17457</v>
      </c>
      <c r="E9339" t="s">
        <v>17480</v>
      </c>
      <c r="F9339" t="s">
        <v>47</v>
      </c>
    </row>
    <row r="9340" spans="1:7" x14ac:dyDescent="0.25">
      <c r="A9340">
        <v>124</v>
      </c>
      <c r="C9340" t="s">
        <v>17456</v>
      </c>
      <c r="D9340" t="s">
        <v>17457</v>
      </c>
      <c r="E9340" t="s">
        <v>17481</v>
      </c>
      <c r="F9340" t="s">
        <v>6787</v>
      </c>
    </row>
    <row r="9341" spans="1:7" x14ac:dyDescent="0.25">
      <c r="A9341" t="s">
        <v>17482</v>
      </c>
      <c r="B9341">
        <v>124</v>
      </c>
      <c r="C9341" t="s">
        <v>17483</v>
      </c>
      <c r="D9341" t="s">
        <v>17484</v>
      </c>
      <c r="E9341" t="s">
        <v>17485</v>
      </c>
      <c r="F9341" t="s">
        <v>196</v>
      </c>
    </row>
    <row r="9342" spans="1:7" x14ac:dyDescent="0.25">
      <c r="A9342" t="s">
        <v>17482</v>
      </c>
      <c r="B9342">
        <v>124</v>
      </c>
      <c r="C9342" t="s">
        <v>17483</v>
      </c>
      <c r="D9342" t="s">
        <v>17484</v>
      </c>
      <c r="E9342" t="s">
        <v>17486</v>
      </c>
      <c r="F9342" t="s">
        <v>2898</v>
      </c>
      <c r="G9342" t="s">
        <v>2019</v>
      </c>
    </row>
    <row r="9343" spans="1:7" x14ac:dyDescent="0.25">
      <c r="A9343" t="s">
        <v>17482</v>
      </c>
      <c r="B9343">
        <v>124</v>
      </c>
      <c r="C9343" t="s">
        <v>17483</v>
      </c>
      <c r="D9343" t="s">
        <v>17484</v>
      </c>
      <c r="E9343" t="s">
        <v>17487</v>
      </c>
      <c r="F9343" t="s">
        <v>17423</v>
      </c>
    </row>
    <row r="9344" spans="1:7" x14ac:dyDescent="0.25">
      <c r="A9344" t="s">
        <v>17482</v>
      </c>
      <c r="B9344">
        <v>124</v>
      </c>
      <c r="C9344" t="s">
        <v>17483</v>
      </c>
      <c r="D9344" t="s">
        <v>17484</v>
      </c>
      <c r="E9344" t="s">
        <v>17488</v>
      </c>
      <c r="F9344" t="s">
        <v>17425</v>
      </c>
    </row>
    <row r="9345" spans="1:7" x14ac:dyDescent="0.25">
      <c r="A9345" t="s">
        <v>17482</v>
      </c>
      <c r="B9345">
        <v>124</v>
      </c>
      <c r="C9345" t="s">
        <v>17483</v>
      </c>
      <c r="D9345" t="s">
        <v>17484</v>
      </c>
      <c r="E9345" t="s">
        <v>17489</v>
      </c>
      <c r="F9345" t="s">
        <v>1777</v>
      </c>
    </row>
    <row r="9346" spans="1:7" x14ac:dyDescent="0.25">
      <c r="A9346" t="s">
        <v>17482</v>
      </c>
      <c r="B9346">
        <v>124</v>
      </c>
      <c r="C9346" t="s">
        <v>17483</v>
      </c>
      <c r="D9346" t="s">
        <v>17484</v>
      </c>
      <c r="E9346" t="s">
        <v>17490</v>
      </c>
      <c r="F9346" t="s">
        <v>2477</v>
      </c>
      <c r="G9346" t="s">
        <v>432</v>
      </c>
    </row>
    <row r="9347" spans="1:7" x14ac:dyDescent="0.25">
      <c r="A9347" t="s">
        <v>17482</v>
      </c>
      <c r="B9347">
        <v>124</v>
      </c>
      <c r="C9347" t="s">
        <v>17483</v>
      </c>
      <c r="D9347" t="s">
        <v>17484</v>
      </c>
      <c r="E9347" t="s">
        <v>17491</v>
      </c>
      <c r="F9347" t="s">
        <v>1443</v>
      </c>
    </row>
    <row r="9348" spans="1:7" x14ac:dyDescent="0.25">
      <c r="A9348" t="s">
        <v>17482</v>
      </c>
      <c r="B9348">
        <v>124</v>
      </c>
      <c r="C9348" t="s">
        <v>17483</v>
      </c>
      <c r="D9348" t="s">
        <v>17484</v>
      </c>
      <c r="E9348" t="s">
        <v>17492</v>
      </c>
      <c r="F9348" t="s">
        <v>7617</v>
      </c>
    </row>
    <row r="9349" spans="1:7" x14ac:dyDescent="0.25">
      <c r="A9349" t="s">
        <v>17482</v>
      </c>
      <c r="B9349">
        <v>124</v>
      </c>
      <c r="C9349" t="s">
        <v>17483</v>
      </c>
      <c r="D9349" t="s">
        <v>17484</v>
      </c>
      <c r="E9349" t="s">
        <v>17493</v>
      </c>
      <c r="F9349" t="s">
        <v>17494</v>
      </c>
    </row>
    <row r="9350" spans="1:7" x14ac:dyDescent="0.25">
      <c r="A9350" t="s">
        <v>17482</v>
      </c>
      <c r="B9350">
        <v>124</v>
      </c>
      <c r="C9350" t="s">
        <v>17483</v>
      </c>
      <c r="D9350" t="s">
        <v>17484</v>
      </c>
      <c r="E9350" t="s">
        <v>17495</v>
      </c>
      <c r="F9350" t="s">
        <v>17496</v>
      </c>
    </row>
    <row r="9351" spans="1:7" x14ac:dyDescent="0.25">
      <c r="A9351" t="s">
        <v>17482</v>
      </c>
      <c r="B9351">
        <v>124</v>
      </c>
      <c r="C9351" t="s">
        <v>17483</v>
      </c>
      <c r="D9351" t="s">
        <v>17484</v>
      </c>
      <c r="E9351" t="s">
        <v>17497</v>
      </c>
      <c r="F9351" t="s">
        <v>17498</v>
      </c>
    </row>
    <row r="9352" spans="1:7" x14ac:dyDescent="0.25">
      <c r="A9352" t="s">
        <v>17482</v>
      </c>
      <c r="B9352">
        <v>124</v>
      </c>
      <c r="C9352" t="s">
        <v>17483</v>
      </c>
      <c r="D9352" t="s">
        <v>17484</v>
      </c>
      <c r="E9352" t="s">
        <v>17499</v>
      </c>
      <c r="F9352" t="s">
        <v>17500</v>
      </c>
    </row>
    <row r="9353" spans="1:7" x14ac:dyDescent="0.25">
      <c r="A9353" t="s">
        <v>17482</v>
      </c>
      <c r="B9353">
        <v>124</v>
      </c>
      <c r="C9353" t="s">
        <v>17483</v>
      </c>
      <c r="D9353" t="s">
        <v>17484</v>
      </c>
      <c r="E9353" t="s">
        <v>17501</v>
      </c>
      <c r="F9353" t="s">
        <v>17502</v>
      </c>
    </row>
    <row r="9354" spans="1:7" x14ac:dyDescent="0.25">
      <c r="A9354" t="s">
        <v>17482</v>
      </c>
      <c r="B9354">
        <v>124</v>
      </c>
      <c r="C9354" t="s">
        <v>17483</v>
      </c>
      <c r="D9354" t="s">
        <v>17484</v>
      </c>
      <c r="E9354" t="s">
        <v>17503</v>
      </c>
      <c r="F9354" t="s">
        <v>17504</v>
      </c>
    </row>
    <row r="9355" spans="1:7" x14ac:dyDescent="0.25">
      <c r="A9355" t="s">
        <v>17482</v>
      </c>
      <c r="B9355">
        <v>124</v>
      </c>
      <c r="C9355" t="s">
        <v>17483</v>
      </c>
      <c r="D9355" t="s">
        <v>17484</v>
      </c>
      <c r="E9355" t="s">
        <v>17505</v>
      </c>
      <c r="F9355" t="s">
        <v>17506</v>
      </c>
    </row>
    <row r="9356" spans="1:7" x14ac:dyDescent="0.25">
      <c r="A9356" t="s">
        <v>17482</v>
      </c>
      <c r="B9356">
        <v>124</v>
      </c>
      <c r="C9356" t="s">
        <v>17483</v>
      </c>
      <c r="D9356" t="s">
        <v>17484</v>
      </c>
      <c r="E9356" t="s">
        <v>17507</v>
      </c>
      <c r="F9356" t="s">
        <v>17508</v>
      </c>
    </row>
    <row r="9357" spans="1:7" x14ac:dyDescent="0.25">
      <c r="A9357" t="s">
        <v>17482</v>
      </c>
      <c r="B9357">
        <v>124</v>
      </c>
      <c r="C9357" t="s">
        <v>17483</v>
      </c>
      <c r="D9357" t="s">
        <v>17484</v>
      </c>
      <c r="E9357" t="s">
        <v>17509</v>
      </c>
      <c r="F9357" t="s">
        <v>17510</v>
      </c>
    </row>
    <row r="9358" spans="1:7" x14ac:dyDescent="0.25">
      <c r="A9358" t="s">
        <v>17482</v>
      </c>
      <c r="B9358">
        <v>124</v>
      </c>
      <c r="C9358" t="s">
        <v>17483</v>
      </c>
      <c r="D9358" t="s">
        <v>17484</v>
      </c>
      <c r="E9358" t="s">
        <v>17511</v>
      </c>
      <c r="F9358" t="s">
        <v>17512</v>
      </c>
    </row>
    <row r="9359" spans="1:7" x14ac:dyDescent="0.25">
      <c r="A9359" t="s">
        <v>17482</v>
      </c>
      <c r="B9359">
        <v>124</v>
      </c>
      <c r="C9359" t="s">
        <v>17483</v>
      </c>
      <c r="D9359" t="s">
        <v>17484</v>
      </c>
      <c r="E9359" t="s">
        <v>17513</v>
      </c>
      <c r="F9359" t="s">
        <v>17514</v>
      </c>
    </row>
    <row r="9360" spans="1:7" x14ac:dyDescent="0.25">
      <c r="A9360" t="s">
        <v>17482</v>
      </c>
      <c r="B9360">
        <v>124</v>
      </c>
      <c r="C9360" t="s">
        <v>17483</v>
      </c>
      <c r="D9360" t="s">
        <v>17484</v>
      </c>
      <c r="E9360" t="s">
        <v>17515</v>
      </c>
      <c r="F9360" t="s">
        <v>689</v>
      </c>
      <c r="G9360" t="s">
        <v>158</v>
      </c>
    </row>
    <row r="9361" spans="1:7" x14ac:dyDescent="0.25">
      <c r="A9361" t="s">
        <v>17482</v>
      </c>
      <c r="B9361">
        <v>124</v>
      </c>
      <c r="C9361" t="s">
        <v>17483</v>
      </c>
      <c r="D9361" t="s">
        <v>17484</v>
      </c>
      <c r="E9361" t="s">
        <v>17516</v>
      </c>
      <c r="F9361" t="s">
        <v>17517</v>
      </c>
    </row>
    <row r="9362" spans="1:7" x14ac:dyDescent="0.25">
      <c r="A9362" t="s">
        <v>17482</v>
      </c>
      <c r="B9362">
        <v>124</v>
      </c>
      <c r="C9362" t="s">
        <v>17483</v>
      </c>
      <c r="D9362" t="s">
        <v>17484</v>
      </c>
      <c r="E9362" t="s">
        <v>17518</v>
      </c>
      <c r="F9362" t="s">
        <v>17451</v>
      </c>
    </row>
    <row r="9363" spans="1:7" x14ac:dyDescent="0.25">
      <c r="A9363" t="s">
        <v>17482</v>
      </c>
      <c r="B9363">
        <v>124</v>
      </c>
      <c r="C9363" t="s">
        <v>17483</v>
      </c>
      <c r="D9363" t="s">
        <v>17484</v>
      </c>
      <c r="E9363" t="s">
        <v>17519</v>
      </c>
      <c r="F9363" t="s">
        <v>17520</v>
      </c>
    </row>
    <row r="9364" spans="1:7" x14ac:dyDescent="0.25">
      <c r="A9364" t="s">
        <v>17482</v>
      </c>
      <c r="B9364">
        <v>124</v>
      </c>
      <c r="C9364" t="s">
        <v>17483</v>
      </c>
      <c r="D9364" t="s">
        <v>17484</v>
      </c>
      <c r="E9364" t="s">
        <v>17521</v>
      </c>
      <c r="F9364" t="s">
        <v>2140</v>
      </c>
      <c r="G9364" t="s">
        <v>79</v>
      </c>
    </row>
    <row r="9365" spans="1:7" x14ac:dyDescent="0.25">
      <c r="A9365" t="s">
        <v>17482</v>
      </c>
      <c r="B9365">
        <v>124</v>
      </c>
      <c r="C9365" t="s">
        <v>17483</v>
      </c>
      <c r="D9365" t="s">
        <v>17484</v>
      </c>
      <c r="E9365" t="s">
        <v>17522</v>
      </c>
      <c r="F9365" t="s">
        <v>492</v>
      </c>
    </row>
    <row r="9366" spans="1:7" x14ac:dyDescent="0.25">
      <c r="A9366" t="s">
        <v>17482</v>
      </c>
      <c r="B9366">
        <v>124</v>
      </c>
      <c r="C9366" t="s">
        <v>17483</v>
      </c>
      <c r="D9366" t="s">
        <v>17484</v>
      </c>
      <c r="E9366" t="s">
        <v>17523</v>
      </c>
      <c r="F9366" t="s">
        <v>17454</v>
      </c>
    </row>
    <row r="9367" spans="1:7" x14ac:dyDescent="0.25">
      <c r="A9367" t="s">
        <v>17482</v>
      </c>
      <c r="B9367">
        <v>124</v>
      </c>
      <c r="C9367" t="s">
        <v>17483</v>
      </c>
      <c r="D9367" t="s">
        <v>17484</v>
      </c>
      <c r="E9367" t="s">
        <v>17524</v>
      </c>
      <c r="F9367" t="s">
        <v>17525</v>
      </c>
      <c r="G9367" t="s">
        <v>1102</v>
      </c>
    </row>
    <row r="9368" spans="1:7" x14ac:dyDescent="0.25">
      <c r="A9368" t="s">
        <v>17482</v>
      </c>
      <c r="B9368">
        <v>124</v>
      </c>
      <c r="C9368" t="s">
        <v>17483</v>
      </c>
      <c r="D9368" t="s">
        <v>17484</v>
      </c>
      <c r="E9368" t="s">
        <v>17526</v>
      </c>
      <c r="F9368" t="s">
        <v>17527</v>
      </c>
      <c r="G9368" t="s">
        <v>1115</v>
      </c>
    </row>
    <row r="9369" spans="1:7" x14ac:dyDescent="0.25">
      <c r="A9369" t="s">
        <v>17482</v>
      </c>
      <c r="B9369">
        <v>124</v>
      </c>
      <c r="C9369" t="s">
        <v>17483</v>
      </c>
      <c r="D9369" t="s">
        <v>17484</v>
      </c>
      <c r="E9369" t="s">
        <v>17528</v>
      </c>
      <c r="F9369" t="s">
        <v>17529</v>
      </c>
      <c r="G9369" t="s">
        <v>1111</v>
      </c>
    </row>
    <row r="9370" spans="1:7" x14ac:dyDescent="0.25">
      <c r="A9370" t="s">
        <v>17482</v>
      </c>
      <c r="B9370">
        <v>124</v>
      </c>
      <c r="C9370" t="s">
        <v>17483</v>
      </c>
      <c r="D9370" t="s">
        <v>17484</v>
      </c>
      <c r="E9370" t="s">
        <v>17530</v>
      </c>
      <c r="F9370" t="s">
        <v>7723</v>
      </c>
    </row>
    <row r="9371" spans="1:7" x14ac:dyDescent="0.25">
      <c r="A9371" t="s">
        <v>17482</v>
      </c>
      <c r="B9371">
        <v>124</v>
      </c>
      <c r="C9371" t="s">
        <v>17483</v>
      </c>
      <c r="D9371" t="s">
        <v>17484</v>
      </c>
      <c r="E9371" t="s">
        <v>17531</v>
      </c>
      <c r="F9371" t="s">
        <v>11749</v>
      </c>
    </row>
    <row r="9372" spans="1:7" x14ac:dyDescent="0.25">
      <c r="A9372" t="s">
        <v>17482</v>
      </c>
      <c r="B9372">
        <v>124</v>
      </c>
      <c r="C9372" t="s">
        <v>17483</v>
      </c>
      <c r="D9372" t="s">
        <v>17484</v>
      </c>
      <c r="E9372" t="s">
        <v>17532</v>
      </c>
      <c r="F9372" t="s">
        <v>17533</v>
      </c>
    </row>
    <row r="9373" spans="1:7" x14ac:dyDescent="0.25">
      <c r="A9373" t="s">
        <v>17482</v>
      </c>
      <c r="B9373">
        <v>124</v>
      </c>
      <c r="C9373" t="s">
        <v>17483</v>
      </c>
      <c r="D9373" t="s">
        <v>17484</v>
      </c>
      <c r="E9373" t="s">
        <v>17534</v>
      </c>
      <c r="F9373" t="s">
        <v>17535</v>
      </c>
    </row>
    <row r="9374" spans="1:7" x14ac:dyDescent="0.25">
      <c r="A9374" t="s">
        <v>17482</v>
      </c>
      <c r="B9374">
        <v>124</v>
      </c>
      <c r="C9374" t="s">
        <v>17483</v>
      </c>
      <c r="D9374" t="s">
        <v>17484</v>
      </c>
      <c r="E9374" t="s">
        <v>17536</v>
      </c>
      <c r="F9374" t="s">
        <v>7562</v>
      </c>
    </row>
    <row r="9375" spans="1:7" x14ac:dyDescent="0.25">
      <c r="A9375" t="s">
        <v>17482</v>
      </c>
      <c r="B9375">
        <v>124</v>
      </c>
      <c r="C9375" t="s">
        <v>17483</v>
      </c>
      <c r="D9375" t="s">
        <v>17484</v>
      </c>
      <c r="E9375" t="s">
        <v>17537</v>
      </c>
      <c r="F9375" t="s">
        <v>17538</v>
      </c>
    </row>
    <row r="9376" spans="1:7" x14ac:dyDescent="0.25">
      <c r="A9376" t="s">
        <v>17482</v>
      </c>
      <c r="B9376">
        <v>124</v>
      </c>
      <c r="C9376" t="s">
        <v>17483</v>
      </c>
      <c r="D9376" t="s">
        <v>17484</v>
      </c>
      <c r="E9376" t="s">
        <v>17539</v>
      </c>
      <c r="F9376" t="s">
        <v>17540</v>
      </c>
    </row>
    <row r="9377" spans="1:7" x14ac:dyDescent="0.25">
      <c r="A9377" t="s">
        <v>17482</v>
      </c>
      <c r="B9377">
        <v>124</v>
      </c>
      <c r="C9377" t="s">
        <v>17483</v>
      </c>
      <c r="D9377" t="s">
        <v>17484</v>
      </c>
      <c r="E9377" t="s">
        <v>17541</v>
      </c>
      <c r="F9377" t="s">
        <v>17542</v>
      </c>
    </row>
    <row r="9378" spans="1:7" x14ac:dyDescent="0.25">
      <c r="A9378" t="s">
        <v>17482</v>
      </c>
      <c r="B9378">
        <v>124</v>
      </c>
      <c r="C9378" t="s">
        <v>17483</v>
      </c>
      <c r="D9378" t="s">
        <v>17484</v>
      </c>
      <c r="E9378" t="s">
        <v>17543</v>
      </c>
      <c r="F9378" t="s">
        <v>12</v>
      </c>
    </row>
    <row r="9379" spans="1:7" x14ac:dyDescent="0.25">
      <c r="A9379" t="s">
        <v>17482</v>
      </c>
      <c r="B9379">
        <v>124</v>
      </c>
      <c r="C9379" t="s">
        <v>17483</v>
      </c>
      <c r="D9379" t="s">
        <v>17484</v>
      </c>
      <c r="E9379" t="s">
        <v>202</v>
      </c>
    </row>
    <row r="9380" spans="1:7" x14ac:dyDescent="0.25">
      <c r="A9380" t="s">
        <v>17544</v>
      </c>
      <c r="B9380">
        <v>124</v>
      </c>
      <c r="C9380" t="s">
        <v>17545</v>
      </c>
      <c r="D9380" t="s">
        <v>17546</v>
      </c>
      <c r="E9380" t="s">
        <v>17547</v>
      </c>
      <c r="F9380" t="s">
        <v>196</v>
      </c>
    </row>
    <row r="9381" spans="1:7" x14ac:dyDescent="0.25">
      <c r="A9381" t="s">
        <v>17544</v>
      </c>
      <c r="B9381">
        <v>124</v>
      </c>
      <c r="C9381" t="s">
        <v>17545</v>
      </c>
      <c r="D9381" t="s">
        <v>17546</v>
      </c>
      <c r="E9381" t="s">
        <v>17548</v>
      </c>
      <c r="F9381" t="s">
        <v>2898</v>
      </c>
      <c r="G9381" t="s">
        <v>2019</v>
      </c>
    </row>
    <row r="9382" spans="1:7" x14ac:dyDescent="0.25">
      <c r="A9382" t="s">
        <v>17544</v>
      </c>
      <c r="B9382">
        <v>124</v>
      </c>
      <c r="C9382" t="s">
        <v>17545</v>
      </c>
      <c r="D9382" t="s">
        <v>17546</v>
      </c>
      <c r="E9382" t="s">
        <v>17549</v>
      </c>
      <c r="F9382" t="s">
        <v>17520</v>
      </c>
    </row>
    <row r="9383" spans="1:7" x14ac:dyDescent="0.25">
      <c r="A9383" t="s">
        <v>17544</v>
      </c>
      <c r="B9383">
        <v>124</v>
      </c>
      <c r="C9383" t="s">
        <v>17545</v>
      </c>
      <c r="D9383" t="s">
        <v>17546</v>
      </c>
      <c r="E9383" t="s">
        <v>17550</v>
      </c>
      <c r="F9383" t="s">
        <v>17542</v>
      </c>
    </row>
    <row r="9384" spans="1:7" x14ac:dyDescent="0.25">
      <c r="A9384" t="s">
        <v>17544</v>
      </c>
      <c r="B9384">
        <v>124</v>
      </c>
      <c r="C9384" t="s">
        <v>17545</v>
      </c>
      <c r="D9384" t="s">
        <v>17546</v>
      </c>
      <c r="E9384" t="s">
        <v>17551</v>
      </c>
      <c r="F9384" t="s">
        <v>450</v>
      </c>
      <c r="G9384" t="s">
        <v>185</v>
      </c>
    </row>
    <row r="9385" spans="1:7" x14ac:dyDescent="0.25">
      <c r="A9385" t="s">
        <v>17544</v>
      </c>
      <c r="B9385">
        <v>124</v>
      </c>
      <c r="C9385" t="s">
        <v>17545</v>
      </c>
      <c r="D9385" t="s">
        <v>17546</v>
      </c>
      <c r="E9385" t="s">
        <v>17552</v>
      </c>
      <c r="F9385" t="s">
        <v>467</v>
      </c>
    </row>
    <row r="9386" spans="1:7" x14ac:dyDescent="0.25">
      <c r="A9386" t="s">
        <v>17544</v>
      </c>
      <c r="B9386">
        <v>124</v>
      </c>
      <c r="C9386" t="s">
        <v>17545</v>
      </c>
      <c r="D9386" t="s">
        <v>17546</v>
      </c>
      <c r="E9386" t="s">
        <v>17553</v>
      </c>
      <c r="F9386" t="s">
        <v>467</v>
      </c>
    </row>
    <row r="9387" spans="1:7" x14ac:dyDescent="0.25">
      <c r="A9387" t="s">
        <v>17544</v>
      </c>
      <c r="B9387">
        <v>124</v>
      </c>
      <c r="C9387" t="s">
        <v>17545</v>
      </c>
      <c r="D9387" t="s">
        <v>17546</v>
      </c>
      <c r="E9387" t="s">
        <v>17554</v>
      </c>
      <c r="F9387" t="s">
        <v>467</v>
      </c>
    </row>
    <row r="9388" spans="1:7" x14ac:dyDescent="0.25">
      <c r="A9388" t="s">
        <v>17544</v>
      </c>
      <c r="B9388">
        <v>124</v>
      </c>
      <c r="C9388" t="s">
        <v>17545</v>
      </c>
      <c r="D9388" t="s">
        <v>17546</v>
      </c>
      <c r="E9388" t="s">
        <v>17555</v>
      </c>
      <c r="F9388" t="s">
        <v>471</v>
      </c>
    </row>
    <row r="9389" spans="1:7" x14ac:dyDescent="0.25">
      <c r="A9389" t="s">
        <v>17544</v>
      </c>
      <c r="B9389">
        <v>124</v>
      </c>
      <c r="C9389" t="s">
        <v>17545</v>
      </c>
      <c r="D9389" t="s">
        <v>17546</v>
      </c>
      <c r="E9389" t="s">
        <v>17556</v>
      </c>
      <c r="F9389" t="s">
        <v>471</v>
      </c>
    </row>
    <row r="9390" spans="1:7" x14ac:dyDescent="0.25">
      <c r="A9390" t="s">
        <v>17544</v>
      </c>
      <c r="B9390">
        <v>124</v>
      </c>
      <c r="C9390" t="s">
        <v>17545</v>
      </c>
      <c r="D9390" t="s">
        <v>17546</v>
      </c>
      <c r="E9390" t="s">
        <v>17557</v>
      </c>
      <c r="F9390" t="s">
        <v>471</v>
      </c>
    </row>
    <row r="9391" spans="1:7" x14ac:dyDescent="0.25">
      <c r="A9391" t="s">
        <v>17544</v>
      </c>
      <c r="B9391">
        <v>124</v>
      </c>
      <c r="C9391" t="s">
        <v>17545</v>
      </c>
      <c r="D9391" t="s">
        <v>17546</v>
      </c>
      <c r="E9391" t="s">
        <v>17558</v>
      </c>
      <c r="F9391" t="s">
        <v>14508</v>
      </c>
    </row>
    <row r="9392" spans="1:7" x14ac:dyDescent="0.25">
      <c r="A9392" t="s">
        <v>17544</v>
      </c>
      <c r="B9392">
        <v>124</v>
      </c>
      <c r="C9392" t="s">
        <v>17545</v>
      </c>
      <c r="D9392" t="s">
        <v>17546</v>
      </c>
      <c r="E9392" t="s">
        <v>17559</v>
      </c>
      <c r="F9392" t="s">
        <v>14508</v>
      </c>
    </row>
    <row r="9393" spans="1:7" x14ac:dyDescent="0.25">
      <c r="A9393" t="s">
        <v>17544</v>
      </c>
      <c r="B9393">
        <v>124</v>
      </c>
      <c r="C9393" t="s">
        <v>17545</v>
      </c>
      <c r="D9393" t="s">
        <v>17546</v>
      </c>
      <c r="E9393" t="s">
        <v>17560</v>
      </c>
      <c r="F9393" t="s">
        <v>14508</v>
      </c>
    </row>
    <row r="9394" spans="1:7" x14ac:dyDescent="0.25">
      <c r="A9394" t="s">
        <v>17544</v>
      </c>
      <c r="B9394">
        <v>124</v>
      </c>
      <c r="C9394" t="s">
        <v>17545</v>
      </c>
      <c r="D9394" t="s">
        <v>17546</v>
      </c>
      <c r="E9394" t="s">
        <v>17543</v>
      </c>
      <c r="F9394" t="s">
        <v>12</v>
      </c>
    </row>
    <row r="9395" spans="1:7" x14ac:dyDescent="0.25">
      <c r="A9395" t="s">
        <v>17544</v>
      </c>
      <c r="B9395">
        <v>124</v>
      </c>
      <c r="C9395" t="s">
        <v>17545</v>
      </c>
      <c r="D9395" t="s">
        <v>17546</v>
      </c>
      <c r="E9395" t="s">
        <v>202</v>
      </c>
    </row>
    <row r="9396" spans="1:7" x14ac:dyDescent="0.25">
      <c r="A9396">
        <v>125</v>
      </c>
      <c r="C9396" t="s">
        <v>17561</v>
      </c>
      <c r="D9396" t="s">
        <v>17562</v>
      </c>
      <c r="E9396" t="s">
        <v>11</v>
      </c>
      <c r="F9396" t="s">
        <v>12</v>
      </c>
    </row>
    <row r="9397" spans="1:7" x14ac:dyDescent="0.25">
      <c r="A9397">
        <v>125</v>
      </c>
      <c r="C9397" t="s">
        <v>17561</v>
      </c>
      <c r="D9397" t="s">
        <v>17562</v>
      </c>
      <c r="E9397" t="s">
        <v>13</v>
      </c>
      <c r="F9397" t="s">
        <v>14</v>
      </c>
    </row>
    <row r="9398" spans="1:7" x14ac:dyDescent="0.25">
      <c r="A9398">
        <v>125</v>
      </c>
      <c r="C9398" t="s">
        <v>17561</v>
      </c>
      <c r="D9398" t="s">
        <v>17562</v>
      </c>
      <c r="E9398" t="s">
        <v>15</v>
      </c>
      <c r="F9398" t="s">
        <v>16</v>
      </c>
    </row>
    <row r="9399" spans="1:7" x14ac:dyDescent="0.25">
      <c r="A9399">
        <v>125</v>
      </c>
      <c r="C9399" t="s">
        <v>17561</v>
      </c>
      <c r="D9399" t="s">
        <v>17562</v>
      </c>
      <c r="E9399" t="s">
        <v>6668</v>
      </c>
      <c r="F9399" t="s">
        <v>1718</v>
      </c>
    </row>
    <row r="9400" spans="1:7" x14ac:dyDescent="0.25">
      <c r="A9400">
        <v>125</v>
      </c>
      <c r="C9400" t="s">
        <v>17561</v>
      </c>
      <c r="D9400" t="s">
        <v>17562</v>
      </c>
      <c r="E9400" t="s">
        <v>6669</v>
      </c>
    </row>
    <row r="9401" spans="1:7" x14ac:dyDescent="0.25">
      <c r="A9401">
        <v>125</v>
      </c>
      <c r="C9401" t="s">
        <v>17561</v>
      </c>
      <c r="D9401" t="s">
        <v>17562</v>
      </c>
      <c r="E9401" t="s">
        <v>6670</v>
      </c>
      <c r="F9401" t="s">
        <v>684</v>
      </c>
    </row>
    <row r="9402" spans="1:7" x14ac:dyDescent="0.25">
      <c r="A9402">
        <v>125</v>
      </c>
      <c r="C9402" t="s">
        <v>17561</v>
      </c>
      <c r="D9402" t="s">
        <v>17562</v>
      </c>
      <c r="E9402" t="s">
        <v>6671</v>
      </c>
      <c r="F9402" t="s">
        <v>6672</v>
      </c>
    </row>
    <row r="9403" spans="1:7" x14ac:dyDescent="0.25">
      <c r="A9403">
        <v>125</v>
      </c>
      <c r="C9403" t="s">
        <v>17561</v>
      </c>
      <c r="D9403" t="s">
        <v>17562</v>
      </c>
      <c r="E9403" t="s">
        <v>17563</v>
      </c>
      <c r="F9403" t="s">
        <v>699</v>
      </c>
      <c r="G9403" t="s">
        <v>700</v>
      </c>
    </row>
    <row r="9404" spans="1:7" x14ac:dyDescent="0.25">
      <c r="A9404">
        <v>125</v>
      </c>
      <c r="C9404" t="s">
        <v>17561</v>
      </c>
      <c r="D9404" t="s">
        <v>17562</v>
      </c>
      <c r="E9404" t="s">
        <v>17564</v>
      </c>
      <c r="F9404" t="s">
        <v>6680</v>
      </c>
      <c r="G9404" t="s">
        <v>4023</v>
      </c>
    </row>
    <row r="9405" spans="1:7" x14ac:dyDescent="0.25">
      <c r="A9405">
        <v>125</v>
      </c>
      <c r="C9405" t="s">
        <v>17561</v>
      </c>
      <c r="D9405" t="s">
        <v>17562</v>
      </c>
      <c r="E9405" t="s">
        <v>17565</v>
      </c>
      <c r="F9405" t="s">
        <v>17566</v>
      </c>
      <c r="G9405" t="s">
        <v>185</v>
      </c>
    </row>
    <row r="9406" spans="1:7" x14ac:dyDescent="0.25">
      <c r="A9406">
        <v>125</v>
      </c>
      <c r="C9406" t="s">
        <v>17561</v>
      </c>
      <c r="D9406" t="s">
        <v>17562</v>
      </c>
      <c r="E9406" t="s">
        <v>17567</v>
      </c>
      <c r="F9406" t="s">
        <v>17568</v>
      </c>
    </row>
    <row r="9407" spans="1:7" x14ac:dyDescent="0.25">
      <c r="A9407">
        <v>125</v>
      </c>
      <c r="C9407" t="s">
        <v>17561</v>
      </c>
      <c r="D9407" t="s">
        <v>17562</v>
      </c>
      <c r="E9407" t="s">
        <v>17569</v>
      </c>
      <c r="F9407" t="s">
        <v>17568</v>
      </c>
    </row>
    <row r="9408" spans="1:7" x14ac:dyDescent="0.25">
      <c r="A9408">
        <v>125</v>
      </c>
      <c r="C9408" t="s">
        <v>17561</v>
      </c>
      <c r="D9408" t="s">
        <v>17562</v>
      </c>
      <c r="E9408" t="s">
        <v>17570</v>
      </c>
      <c r="F9408" t="s">
        <v>17568</v>
      </c>
    </row>
    <row r="9409" spans="1:7" x14ac:dyDescent="0.25">
      <c r="A9409">
        <v>125</v>
      </c>
      <c r="C9409" t="s">
        <v>17561</v>
      </c>
      <c r="D9409" t="s">
        <v>17562</v>
      </c>
      <c r="E9409" t="s">
        <v>17571</v>
      </c>
      <c r="F9409" t="s">
        <v>17572</v>
      </c>
    </row>
    <row r="9410" spans="1:7" x14ac:dyDescent="0.25">
      <c r="A9410">
        <v>125</v>
      </c>
      <c r="C9410" t="s">
        <v>17561</v>
      </c>
      <c r="D9410" t="s">
        <v>17562</v>
      </c>
      <c r="E9410" t="s">
        <v>17573</v>
      </c>
      <c r="F9410" t="s">
        <v>17572</v>
      </c>
    </row>
    <row r="9411" spans="1:7" x14ac:dyDescent="0.25">
      <c r="A9411">
        <v>125</v>
      </c>
      <c r="C9411" t="s">
        <v>17561</v>
      </c>
      <c r="D9411" t="s">
        <v>17562</v>
      </c>
      <c r="E9411" t="s">
        <v>17574</v>
      </c>
      <c r="F9411" t="s">
        <v>17572</v>
      </c>
    </row>
    <row r="9412" spans="1:7" x14ac:dyDescent="0.25">
      <c r="A9412">
        <v>125</v>
      </c>
      <c r="C9412" t="s">
        <v>17561</v>
      </c>
      <c r="D9412" t="s">
        <v>17562</v>
      </c>
      <c r="E9412" t="s">
        <v>17575</v>
      </c>
      <c r="F9412" t="s">
        <v>17576</v>
      </c>
    </row>
    <row r="9413" spans="1:7" x14ac:dyDescent="0.25">
      <c r="A9413">
        <v>125</v>
      </c>
      <c r="C9413" t="s">
        <v>17561</v>
      </c>
      <c r="D9413" t="s">
        <v>17562</v>
      </c>
      <c r="E9413" t="s">
        <v>17577</v>
      </c>
      <c r="F9413" t="s">
        <v>17576</v>
      </c>
    </row>
    <row r="9414" spans="1:7" x14ac:dyDescent="0.25">
      <c r="A9414">
        <v>125</v>
      </c>
      <c r="C9414" t="s">
        <v>17561</v>
      </c>
      <c r="D9414" t="s">
        <v>17562</v>
      </c>
      <c r="E9414" t="s">
        <v>17578</v>
      </c>
      <c r="F9414" t="s">
        <v>17576</v>
      </c>
    </row>
    <row r="9415" spans="1:7" x14ac:dyDescent="0.25">
      <c r="A9415">
        <v>125</v>
      </c>
      <c r="C9415" t="s">
        <v>17561</v>
      </c>
      <c r="D9415" t="s">
        <v>17562</v>
      </c>
      <c r="E9415" t="s">
        <v>17579</v>
      </c>
      <c r="F9415" t="s">
        <v>6842</v>
      </c>
    </row>
    <row r="9416" spans="1:7" x14ac:dyDescent="0.25">
      <c r="A9416">
        <v>125</v>
      </c>
      <c r="C9416" t="s">
        <v>17561</v>
      </c>
      <c r="D9416" t="s">
        <v>17562</v>
      </c>
      <c r="E9416" t="s">
        <v>17580</v>
      </c>
      <c r="F9416" t="s">
        <v>94</v>
      </c>
      <c r="G9416" t="s">
        <v>95</v>
      </c>
    </row>
    <row r="9417" spans="1:7" x14ac:dyDescent="0.25">
      <c r="A9417">
        <v>125</v>
      </c>
      <c r="C9417" t="s">
        <v>17561</v>
      </c>
      <c r="D9417" t="s">
        <v>17562</v>
      </c>
      <c r="E9417" t="s">
        <v>17581</v>
      </c>
      <c r="F9417" t="s">
        <v>12235</v>
      </c>
    </row>
    <row r="9418" spans="1:7" x14ac:dyDescent="0.25">
      <c r="A9418">
        <v>125</v>
      </c>
      <c r="C9418" t="s">
        <v>17561</v>
      </c>
      <c r="D9418" t="s">
        <v>17562</v>
      </c>
      <c r="E9418" t="s">
        <v>17582</v>
      </c>
      <c r="F9418" t="s">
        <v>130</v>
      </c>
    </row>
    <row r="9419" spans="1:7" x14ac:dyDescent="0.25">
      <c r="A9419">
        <v>125</v>
      </c>
      <c r="C9419" t="s">
        <v>17561</v>
      </c>
      <c r="D9419" t="s">
        <v>17562</v>
      </c>
      <c r="E9419" t="s">
        <v>17583</v>
      </c>
      <c r="F9419" t="s">
        <v>8132</v>
      </c>
    </row>
    <row r="9420" spans="1:7" x14ac:dyDescent="0.25">
      <c r="A9420">
        <v>125</v>
      </c>
      <c r="C9420" t="s">
        <v>17561</v>
      </c>
      <c r="D9420" t="s">
        <v>17562</v>
      </c>
      <c r="E9420" t="s">
        <v>17584</v>
      </c>
      <c r="F9420" t="s">
        <v>8134</v>
      </c>
    </row>
    <row r="9421" spans="1:7" x14ac:dyDescent="0.25">
      <c r="A9421">
        <v>125</v>
      </c>
      <c r="C9421" t="s">
        <v>17561</v>
      </c>
      <c r="D9421" t="s">
        <v>17562</v>
      </c>
      <c r="E9421" t="s">
        <v>17585</v>
      </c>
      <c r="F9421" t="s">
        <v>1347</v>
      </c>
      <c r="G9421" t="s">
        <v>1348</v>
      </c>
    </row>
    <row r="9422" spans="1:7" x14ac:dyDescent="0.25">
      <c r="A9422">
        <v>125</v>
      </c>
      <c r="C9422" t="s">
        <v>17561</v>
      </c>
      <c r="D9422" t="s">
        <v>17562</v>
      </c>
      <c r="E9422" t="s">
        <v>17586</v>
      </c>
      <c r="F9422" t="s">
        <v>17587</v>
      </c>
    </row>
    <row r="9423" spans="1:7" x14ac:dyDescent="0.25">
      <c r="A9423">
        <v>125</v>
      </c>
      <c r="C9423" t="s">
        <v>17561</v>
      </c>
      <c r="D9423" t="s">
        <v>17562</v>
      </c>
      <c r="E9423" t="s">
        <v>17588</v>
      </c>
      <c r="F9423" t="s">
        <v>9635</v>
      </c>
    </row>
    <row r="9424" spans="1:7" x14ac:dyDescent="0.25">
      <c r="A9424">
        <v>125</v>
      </c>
      <c r="C9424" t="s">
        <v>17561</v>
      </c>
      <c r="D9424" t="s">
        <v>17562</v>
      </c>
      <c r="E9424" t="s">
        <v>17589</v>
      </c>
      <c r="F9424" t="s">
        <v>17590</v>
      </c>
    </row>
    <row r="9425" spans="1:7" x14ac:dyDescent="0.25">
      <c r="A9425">
        <v>125</v>
      </c>
      <c r="C9425" t="s">
        <v>17561</v>
      </c>
      <c r="D9425" t="s">
        <v>17562</v>
      </c>
      <c r="E9425" t="s">
        <v>17591</v>
      </c>
      <c r="F9425" t="s">
        <v>3347</v>
      </c>
      <c r="G9425" t="s">
        <v>1270</v>
      </c>
    </row>
    <row r="9426" spans="1:7" x14ac:dyDescent="0.25">
      <c r="A9426">
        <v>125</v>
      </c>
      <c r="C9426" t="s">
        <v>17561</v>
      </c>
      <c r="D9426" t="s">
        <v>17562</v>
      </c>
      <c r="E9426" t="s">
        <v>17592</v>
      </c>
      <c r="F9426" t="s">
        <v>17283</v>
      </c>
    </row>
    <row r="9427" spans="1:7" x14ac:dyDescent="0.25">
      <c r="A9427">
        <v>125</v>
      </c>
      <c r="C9427" t="s">
        <v>17561</v>
      </c>
      <c r="D9427" t="s">
        <v>17562</v>
      </c>
      <c r="E9427" t="s">
        <v>17593</v>
      </c>
      <c r="F9427" t="s">
        <v>1484</v>
      </c>
    </row>
    <row r="9428" spans="1:7" x14ac:dyDescent="0.25">
      <c r="A9428">
        <v>125</v>
      </c>
      <c r="C9428" t="s">
        <v>17561</v>
      </c>
      <c r="D9428" t="s">
        <v>17562</v>
      </c>
      <c r="E9428" t="s">
        <v>17594</v>
      </c>
      <c r="F9428" t="s">
        <v>16953</v>
      </c>
    </row>
    <row r="9429" spans="1:7" x14ac:dyDescent="0.25">
      <c r="A9429">
        <v>125</v>
      </c>
      <c r="C9429" t="s">
        <v>17561</v>
      </c>
      <c r="D9429" t="s">
        <v>17562</v>
      </c>
      <c r="E9429" t="s">
        <v>17595</v>
      </c>
      <c r="F9429" t="s">
        <v>6784</v>
      </c>
      <c r="G9429" t="s">
        <v>813</v>
      </c>
    </row>
    <row r="9430" spans="1:7" x14ac:dyDescent="0.25">
      <c r="A9430">
        <v>125</v>
      </c>
      <c r="C9430" t="s">
        <v>17561</v>
      </c>
      <c r="D9430" t="s">
        <v>17562</v>
      </c>
      <c r="E9430" t="s">
        <v>17596</v>
      </c>
      <c r="F9430" t="s">
        <v>47</v>
      </c>
    </row>
    <row r="9431" spans="1:7" x14ac:dyDescent="0.25">
      <c r="A9431">
        <v>125</v>
      </c>
      <c r="C9431" t="s">
        <v>17561</v>
      </c>
      <c r="D9431" t="s">
        <v>17562</v>
      </c>
      <c r="E9431" t="s">
        <v>17597</v>
      </c>
      <c r="F9431" t="s">
        <v>6787</v>
      </c>
    </row>
    <row r="9432" spans="1:7" x14ac:dyDescent="0.25">
      <c r="A9432">
        <v>125</v>
      </c>
      <c r="C9432" t="s">
        <v>17561</v>
      </c>
      <c r="D9432" t="s">
        <v>17562</v>
      </c>
      <c r="E9432" t="s">
        <v>17598</v>
      </c>
      <c r="F9432" t="s">
        <v>4401</v>
      </c>
      <c r="G9432" t="s">
        <v>476</v>
      </c>
    </row>
    <row r="9433" spans="1:7" x14ac:dyDescent="0.25">
      <c r="A9433">
        <v>125</v>
      </c>
      <c r="C9433" t="s">
        <v>17561</v>
      </c>
      <c r="D9433" t="s">
        <v>17562</v>
      </c>
      <c r="E9433" t="s">
        <v>17599</v>
      </c>
      <c r="F9433" t="s">
        <v>7108</v>
      </c>
    </row>
    <row r="9434" spans="1:7" x14ac:dyDescent="0.25">
      <c r="A9434">
        <v>125</v>
      </c>
      <c r="C9434" t="s">
        <v>17561</v>
      </c>
      <c r="D9434" t="s">
        <v>17562</v>
      </c>
      <c r="E9434" t="s">
        <v>17600</v>
      </c>
      <c r="F9434" t="s">
        <v>217</v>
      </c>
      <c r="G9434" t="s">
        <v>218</v>
      </c>
    </row>
    <row r="9435" spans="1:7" x14ac:dyDescent="0.25">
      <c r="A9435">
        <v>125</v>
      </c>
      <c r="C9435" t="s">
        <v>17561</v>
      </c>
      <c r="D9435" t="s">
        <v>17562</v>
      </c>
      <c r="E9435" t="s">
        <v>17601</v>
      </c>
      <c r="F9435" t="s">
        <v>16977</v>
      </c>
    </row>
    <row r="9436" spans="1:7" x14ac:dyDescent="0.25">
      <c r="A9436" t="s">
        <v>17602</v>
      </c>
      <c r="B9436">
        <v>125</v>
      </c>
      <c r="C9436" t="s">
        <v>17603</v>
      </c>
      <c r="D9436" t="s">
        <v>17604</v>
      </c>
      <c r="E9436" t="s">
        <v>17605</v>
      </c>
      <c r="F9436" t="s">
        <v>196</v>
      </c>
    </row>
    <row r="9437" spans="1:7" x14ac:dyDescent="0.25">
      <c r="A9437" t="s">
        <v>17602</v>
      </c>
      <c r="B9437">
        <v>125</v>
      </c>
      <c r="C9437" t="s">
        <v>17603</v>
      </c>
      <c r="D9437" t="s">
        <v>17604</v>
      </c>
      <c r="E9437" t="s">
        <v>17606</v>
      </c>
      <c r="F9437" t="s">
        <v>52</v>
      </c>
      <c r="G9437" t="s">
        <v>53</v>
      </c>
    </row>
    <row r="9438" spans="1:7" x14ac:dyDescent="0.25">
      <c r="A9438" t="s">
        <v>17602</v>
      </c>
      <c r="B9438">
        <v>125</v>
      </c>
      <c r="C9438" t="s">
        <v>17603</v>
      </c>
      <c r="D9438" t="s">
        <v>17604</v>
      </c>
      <c r="E9438" t="s">
        <v>17607</v>
      </c>
      <c r="F9438" t="s">
        <v>1789</v>
      </c>
    </row>
    <row r="9439" spans="1:7" x14ac:dyDescent="0.25">
      <c r="A9439" t="s">
        <v>17602</v>
      </c>
      <c r="B9439">
        <v>125</v>
      </c>
      <c r="C9439" t="s">
        <v>17603</v>
      </c>
      <c r="D9439" t="s">
        <v>17604</v>
      </c>
      <c r="E9439" t="s">
        <v>17608</v>
      </c>
      <c r="F9439" t="s">
        <v>1160</v>
      </c>
      <c r="G9439" t="s">
        <v>1161</v>
      </c>
    </row>
    <row r="9440" spans="1:7" x14ac:dyDescent="0.25">
      <c r="A9440" t="s">
        <v>17602</v>
      </c>
      <c r="B9440">
        <v>125</v>
      </c>
      <c r="C9440" t="s">
        <v>17603</v>
      </c>
      <c r="D9440" t="s">
        <v>17604</v>
      </c>
      <c r="E9440" t="s">
        <v>17609</v>
      </c>
      <c r="F9440" t="s">
        <v>1572</v>
      </c>
      <c r="G9440" t="s">
        <v>1573</v>
      </c>
    </row>
    <row r="9441" spans="1:7" x14ac:dyDescent="0.25">
      <c r="A9441" t="s">
        <v>17602</v>
      </c>
      <c r="B9441">
        <v>125</v>
      </c>
      <c r="C9441" t="s">
        <v>17603</v>
      </c>
      <c r="D9441" t="s">
        <v>17604</v>
      </c>
      <c r="E9441" t="s">
        <v>17610</v>
      </c>
      <c r="F9441" t="s">
        <v>175</v>
      </c>
      <c r="G9441" t="s">
        <v>921</v>
      </c>
    </row>
    <row r="9442" spans="1:7" x14ac:dyDescent="0.25">
      <c r="A9442" t="s">
        <v>17602</v>
      </c>
      <c r="B9442">
        <v>125</v>
      </c>
      <c r="C9442" t="s">
        <v>17603</v>
      </c>
      <c r="D9442" t="s">
        <v>17604</v>
      </c>
      <c r="E9442" t="s">
        <v>17611</v>
      </c>
      <c r="F9442" t="s">
        <v>1206</v>
      </c>
    </row>
    <row r="9443" spans="1:7" x14ac:dyDescent="0.25">
      <c r="A9443" t="s">
        <v>17602</v>
      </c>
      <c r="B9443">
        <v>125</v>
      </c>
      <c r="C9443" t="s">
        <v>17603</v>
      </c>
      <c r="D9443" t="s">
        <v>17604</v>
      </c>
      <c r="E9443" t="s">
        <v>17612</v>
      </c>
      <c r="F9443" t="s">
        <v>1833</v>
      </c>
    </row>
    <row r="9444" spans="1:7" x14ac:dyDescent="0.25">
      <c r="A9444" t="s">
        <v>17602</v>
      </c>
      <c r="B9444">
        <v>125</v>
      </c>
      <c r="C9444" t="s">
        <v>17603</v>
      </c>
      <c r="D9444" t="s">
        <v>17604</v>
      </c>
      <c r="E9444" t="s">
        <v>17613</v>
      </c>
      <c r="F9444" t="s">
        <v>88</v>
      </c>
      <c r="G9444" t="s">
        <v>1192</v>
      </c>
    </row>
    <row r="9445" spans="1:7" x14ac:dyDescent="0.25">
      <c r="A9445" t="s">
        <v>17602</v>
      </c>
      <c r="B9445">
        <v>125</v>
      </c>
      <c r="C9445" t="s">
        <v>17603</v>
      </c>
      <c r="D9445" t="s">
        <v>17604</v>
      </c>
      <c r="E9445" t="s">
        <v>17614</v>
      </c>
      <c r="F9445" t="s">
        <v>1845</v>
      </c>
    </row>
    <row r="9446" spans="1:7" x14ac:dyDescent="0.25">
      <c r="A9446" t="s">
        <v>17602</v>
      </c>
      <c r="B9446">
        <v>125</v>
      </c>
      <c r="C9446" t="s">
        <v>17603</v>
      </c>
      <c r="D9446" t="s">
        <v>17604</v>
      </c>
      <c r="E9446" t="s">
        <v>17615</v>
      </c>
      <c r="F9446" t="s">
        <v>898</v>
      </c>
      <c r="G9446" t="s">
        <v>740</v>
      </c>
    </row>
    <row r="9447" spans="1:7" x14ac:dyDescent="0.25">
      <c r="A9447" t="s">
        <v>17602</v>
      </c>
      <c r="B9447">
        <v>125</v>
      </c>
      <c r="C9447" t="s">
        <v>17603</v>
      </c>
      <c r="D9447" t="s">
        <v>17604</v>
      </c>
      <c r="E9447" t="s">
        <v>17616</v>
      </c>
      <c r="F9447" t="s">
        <v>8174</v>
      </c>
      <c r="G9447" t="s">
        <v>740</v>
      </c>
    </row>
    <row r="9448" spans="1:7" x14ac:dyDescent="0.25">
      <c r="A9448" t="s">
        <v>17602</v>
      </c>
      <c r="B9448">
        <v>125</v>
      </c>
      <c r="C9448" t="s">
        <v>17603</v>
      </c>
      <c r="D9448" t="s">
        <v>17604</v>
      </c>
      <c r="E9448" t="s">
        <v>17617</v>
      </c>
      <c r="F9448" t="s">
        <v>8176</v>
      </c>
      <c r="G9448" t="s">
        <v>1858</v>
      </c>
    </row>
    <row r="9449" spans="1:7" x14ac:dyDescent="0.25">
      <c r="A9449" t="s">
        <v>17602</v>
      </c>
      <c r="B9449">
        <v>125</v>
      </c>
      <c r="C9449" t="s">
        <v>17603</v>
      </c>
      <c r="D9449" t="s">
        <v>17604</v>
      </c>
      <c r="E9449" t="s">
        <v>17618</v>
      </c>
      <c r="F9449" t="s">
        <v>8178</v>
      </c>
      <c r="G9449" t="s">
        <v>1858</v>
      </c>
    </row>
    <row r="9450" spans="1:7" x14ac:dyDescent="0.25">
      <c r="A9450" t="s">
        <v>17602</v>
      </c>
      <c r="B9450">
        <v>125</v>
      </c>
      <c r="C9450" t="s">
        <v>17603</v>
      </c>
      <c r="D9450" t="s">
        <v>17604</v>
      </c>
      <c r="E9450" t="s">
        <v>17619</v>
      </c>
      <c r="F9450" t="s">
        <v>2606</v>
      </c>
    </row>
    <row r="9451" spans="1:7" x14ac:dyDescent="0.25">
      <c r="A9451" t="s">
        <v>17602</v>
      </c>
      <c r="B9451">
        <v>125</v>
      </c>
      <c r="C9451" t="s">
        <v>17603</v>
      </c>
      <c r="D9451" t="s">
        <v>17604</v>
      </c>
      <c r="E9451" t="s">
        <v>17620</v>
      </c>
      <c r="F9451" t="s">
        <v>2609</v>
      </c>
    </row>
    <row r="9452" spans="1:7" x14ac:dyDescent="0.25">
      <c r="A9452" t="s">
        <v>17602</v>
      </c>
      <c r="B9452">
        <v>125</v>
      </c>
      <c r="C9452" t="s">
        <v>17603</v>
      </c>
      <c r="D9452" t="s">
        <v>17604</v>
      </c>
      <c r="E9452" t="s">
        <v>17621</v>
      </c>
      <c r="F9452" t="s">
        <v>8183</v>
      </c>
    </row>
    <row r="9453" spans="1:7" x14ac:dyDescent="0.25">
      <c r="A9453" t="s">
        <v>17602</v>
      </c>
      <c r="B9453">
        <v>125</v>
      </c>
      <c r="C9453" t="s">
        <v>17603</v>
      </c>
      <c r="D9453" t="s">
        <v>17604</v>
      </c>
      <c r="E9453" t="s">
        <v>17622</v>
      </c>
      <c r="F9453" t="s">
        <v>8185</v>
      </c>
    </row>
    <row r="9454" spans="1:7" x14ac:dyDescent="0.25">
      <c r="A9454" t="s">
        <v>17602</v>
      </c>
      <c r="B9454">
        <v>125</v>
      </c>
      <c r="C9454" t="s">
        <v>17603</v>
      </c>
      <c r="D9454" t="s">
        <v>17604</v>
      </c>
      <c r="E9454" t="s">
        <v>17623</v>
      </c>
      <c r="F9454" t="s">
        <v>8187</v>
      </c>
    </row>
    <row r="9455" spans="1:7" x14ac:dyDescent="0.25">
      <c r="A9455" t="s">
        <v>17602</v>
      </c>
      <c r="B9455">
        <v>125</v>
      </c>
      <c r="C9455" t="s">
        <v>17603</v>
      </c>
      <c r="D9455" t="s">
        <v>17604</v>
      </c>
      <c r="E9455" t="s">
        <v>17624</v>
      </c>
      <c r="F9455" t="s">
        <v>8189</v>
      </c>
    </row>
    <row r="9456" spans="1:7" x14ac:dyDescent="0.25">
      <c r="A9456" t="s">
        <v>17602</v>
      </c>
      <c r="B9456">
        <v>125</v>
      </c>
      <c r="C9456" t="s">
        <v>17603</v>
      </c>
      <c r="D9456" t="s">
        <v>17604</v>
      </c>
      <c r="E9456" t="s">
        <v>17625</v>
      </c>
      <c r="F9456" t="s">
        <v>2611</v>
      </c>
    </row>
    <row r="9457" spans="1:7" x14ac:dyDescent="0.25">
      <c r="A9457" t="s">
        <v>17602</v>
      </c>
      <c r="B9457">
        <v>125</v>
      </c>
      <c r="C9457" t="s">
        <v>17603</v>
      </c>
      <c r="D9457" t="s">
        <v>17604</v>
      </c>
      <c r="E9457" t="s">
        <v>17626</v>
      </c>
      <c r="F9457" t="s">
        <v>8198</v>
      </c>
    </row>
    <row r="9458" spans="1:7" x14ac:dyDescent="0.25">
      <c r="A9458" t="s">
        <v>17602</v>
      </c>
      <c r="B9458">
        <v>125</v>
      </c>
      <c r="C9458" t="s">
        <v>17603</v>
      </c>
      <c r="D9458" t="s">
        <v>17604</v>
      </c>
      <c r="E9458" t="s">
        <v>17627</v>
      </c>
      <c r="F9458" t="s">
        <v>8200</v>
      </c>
    </row>
    <row r="9459" spans="1:7" x14ac:dyDescent="0.25">
      <c r="A9459" t="s">
        <v>17602</v>
      </c>
      <c r="B9459">
        <v>125</v>
      </c>
      <c r="C9459" t="s">
        <v>17603</v>
      </c>
      <c r="D9459" t="s">
        <v>17604</v>
      </c>
      <c r="E9459" t="s">
        <v>17628</v>
      </c>
      <c r="F9459" t="s">
        <v>1916</v>
      </c>
      <c r="G9459" t="s">
        <v>185</v>
      </c>
    </row>
    <row r="9460" spans="1:7" x14ac:dyDescent="0.25">
      <c r="A9460" t="s">
        <v>17602</v>
      </c>
      <c r="B9460">
        <v>125</v>
      </c>
      <c r="C9460" t="s">
        <v>17603</v>
      </c>
      <c r="D9460" t="s">
        <v>17604</v>
      </c>
      <c r="E9460" t="s">
        <v>17629</v>
      </c>
      <c r="F9460" t="s">
        <v>8205</v>
      </c>
    </row>
    <row r="9461" spans="1:7" x14ac:dyDescent="0.25">
      <c r="A9461" t="s">
        <v>17602</v>
      </c>
      <c r="B9461">
        <v>125</v>
      </c>
      <c r="C9461" t="s">
        <v>17603</v>
      </c>
      <c r="D9461" t="s">
        <v>17604</v>
      </c>
      <c r="E9461" t="s">
        <v>17630</v>
      </c>
      <c r="F9461" t="s">
        <v>1156</v>
      </c>
    </row>
    <row r="9462" spans="1:7" x14ac:dyDescent="0.25">
      <c r="A9462" t="s">
        <v>17602</v>
      </c>
      <c r="B9462">
        <v>125</v>
      </c>
      <c r="C9462" t="s">
        <v>17603</v>
      </c>
      <c r="D9462" t="s">
        <v>17604</v>
      </c>
      <c r="E9462" t="s">
        <v>17631</v>
      </c>
      <c r="F9462" t="s">
        <v>56</v>
      </c>
      <c r="G9462" t="s">
        <v>57</v>
      </c>
    </row>
    <row r="9463" spans="1:7" x14ac:dyDescent="0.25">
      <c r="A9463" t="s">
        <v>17602</v>
      </c>
      <c r="B9463">
        <v>125</v>
      </c>
      <c r="C9463" t="s">
        <v>17603</v>
      </c>
      <c r="D9463" t="s">
        <v>17604</v>
      </c>
      <c r="E9463" t="s">
        <v>17632</v>
      </c>
      <c r="F9463" t="s">
        <v>8209</v>
      </c>
    </row>
    <row r="9464" spans="1:7" x14ac:dyDescent="0.25">
      <c r="A9464" t="s">
        <v>17602</v>
      </c>
      <c r="B9464">
        <v>125</v>
      </c>
      <c r="C9464" t="s">
        <v>17603</v>
      </c>
      <c r="D9464" t="s">
        <v>17604</v>
      </c>
      <c r="E9464" t="s">
        <v>17633</v>
      </c>
      <c r="F9464" t="s">
        <v>1874</v>
      </c>
    </row>
    <row r="9465" spans="1:7" x14ac:dyDescent="0.25">
      <c r="A9465" t="s">
        <v>17602</v>
      </c>
      <c r="B9465">
        <v>125</v>
      </c>
      <c r="C9465" t="s">
        <v>17603</v>
      </c>
      <c r="D9465" t="s">
        <v>17604</v>
      </c>
      <c r="E9465" t="s">
        <v>17634</v>
      </c>
      <c r="F9465" t="s">
        <v>8212</v>
      </c>
    </row>
    <row r="9466" spans="1:7" x14ac:dyDescent="0.25">
      <c r="A9466" t="s">
        <v>17602</v>
      </c>
      <c r="B9466">
        <v>125</v>
      </c>
      <c r="C9466" t="s">
        <v>17603</v>
      </c>
      <c r="D9466" t="s">
        <v>17604</v>
      </c>
      <c r="E9466" t="s">
        <v>17635</v>
      </c>
      <c r="F9466" t="s">
        <v>8233</v>
      </c>
    </row>
    <row r="9467" spans="1:7" x14ac:dyDescent="0.25">
      <c r="A9467" t="s">
        <v>17602</v>
      </c>
      <c r="B9467">
        <v>125</v>
      </c>
      <c r="C9467" t="s">
        <v>17603</v>
      </c>
      <c r="D9467" t="s">
        <v>17604</v>
      </c>
      <c r="E9467" t="s">
        <v>17636</v>
      </c>
      <c r="F9467" t="s">
        <v>17016</v>
      </c>
    </row>
    <row r="9468" spans="1:7" x14ac:dyDescent="0.25">
      <c r="A9468" t="s">
        <v>17602</v>
      </c>
      <c r="B9468">
        <v>125</v>
      </c>
      <c r="C9468" t="s">
        <v>17603</v>
      </c>
      <c r="D9468" t="s">
        <v>17604</v>
      </c>
      <c r="E9468" t="s">
        <v>17637</v>
      </c>
      <c r="F9468" t="s">
        <v>17018</v>
      </c>
    </row>
    <row r="9469" spans="1:7" x14ac:dyDescent="0.25">
      <c r="A9469" t="s">
        <v>17602</v>
      </c>
      <c r="B9469">
        <v>125</v>
      </c>
      <c r="C9469" t="s">
        <v>17603</v>
      </c>
      <c r="D9469" t="s">
        <v>17604</v>
      </c>
      <c r="E9469" t="s">
        <v>17638</v>
      </c>
      <c r="F9469" t="s">
        <v>17020</v>
      </c>
    </row>
    <row r="9470" spans="1:7" x14ac:dyDescent="0.25">
      <c r="A9470" t="s">
        <v>17602</v>
      </c>
      <c r="B9470">
        <v>125</v>
      </c>
      <c r="C9470" t="s">
        <v>17603</v>
      </c>
      <c r="D9470" t="s">
        <v>17604</v>
      </c>
      <c r="E9470" t="s">
        <v>17639</v>
      </c>
      <c r="F9470" t="s">
        <v>17022</v>
      </c>
    </row>
    <row r="9471" spans="1:7" x14ac:dyDescent="0.25">
      <c r="A9471" t="s">
        <v>17602</v>
      </c>
      <c r="B9471">
        <v>125</v>
      </c>
      <c r="C9471" t="s">
        <v>17603</v>
      </c>
      <c r="D9471" t="s">
        <v>17604</v>
      </c>
      <c r="E9471" t="s">
        <v>17640</v>
      </c>
      <c r="F9471" t="s">
        <v>17024</v>
      </c>
    </row>
    <row r="9472" spans="1:7" x14ac:dyDescent="0.25">
      <c r="A9472" t="s">
        <v>17602</v>
      </c>
      <c r="B9472">
        <v>125</v>
      </c>
      <c r="C9472" t="s">
        <v>17603</v>
      </c>
      <c r="D9472" t="s">
        <v>17604</v>
      </c>
      <c r="E9472" t="s">
        <v>17641</v>
      </c>
      <c r="F9472" t="s">
        <v>17030</v>
      </c>
    </row>
    <row r="9473" spans="1:7" x14ac:dyDescent="0.25">
      <c r="A9473" t="s">
        <v>17602</v>
      </c>
      <c r="B9473">
        <v>125</v>
      </c>
      <c r="C9473" t="s">
        <v>17603</v>
      </c>
      <c r="D9473" t="s">
        <v>17604</v>
      </c>
      <c r="E9473" t="s">
        <v>17642</v>
      </c>
      <c r="F9473" t="s">
        <v>17032</v>
      </c>
    </row>
    <row r="9474" spans="1:7" x14ac:dyDescent="0.25">
      <c r="A9474" t="s">
        <v>17602</v>
      </c>
      <c r="B9474">
        <v>125</v>
      </c>
      <c r="C9474" t="s">
        <v>17603</v>
      </c>
      <c r="D9474" t="s">
        <v>17604</v>
      </c>
      <c r="E9474" t="s">
        <v>17643</v>
      </c>
      <c r="F9474" t="s">
        <v>8191</v>
      </c>
    </row>
    <row r="9475" spans="1:7" x14ac:dyDescent="0.25">
      <c r="A9475" t="s">
        <v>17602</v>
      </c>
      <c r="B9475">
        <v>125</v>
      </c>
      <c r="C9475" t="s">
        <v>17603</v>
      </c>
      <c r="D9475" t="s">
        <v>17604</v>
      </c>
      <c r="E9475" t="s">
        <v>17644</v>
      </c>
      <c r="F9475" t="s">
        <v>8193</v>
      </c>
    </row>
    <row r="9476" spans="1:7" x14ac:dyDescent="0.25">
      <c r="A9476" t="s">
        <v>17602</v>
      </c>
      <c r="B9476">
        <v>125</v>
      </c>
      <c r="C9476" t="s">
        <v>17603</v>
      </c>
      <c r="D9476" t="s">
        <v>17604</v>
      </c>
      <c r="E9476" t="s">
        <v>17645</v>
      </c>
      <c r="F9476" t="s">
        <v>8195</v>
      </c>
    </row>
    <row r="9477" spans="1:7" x14ac:dyDescent="0.25">
      <c r="A9477" t="s">
        <v>17602</v>
      </c>
      <c r="B9477">
        <v>125</v>
      </c>
      <c r="C9477" t="s">
        <v>17603</v>
      </c>
      <c r="D9477" t="s">
        <v>17604</v>
      </c>
      <c r="E9477" t="s">
        <v>17646</v>
      </c>
      <c r="F9477" t="s">
        <v>1852</v>
      </c>
    </row>
    <row r="9478" spans="1:7" x14ac:dyDescent="0.25">
      <c r="A9478" t="s">
        <v>17602</v>
      </c>
      <c r="B9478">
        <v>125</v>
      </c>
      <c r="C9478" t="s">
        <v>17603</v>
      </c>
      <c r="D9478" t="s">
        <v>17604</v>
      </c>
      <c r="E9478" t="s">
        <v>17647</v>
      </c>
      <c r="F9478" t="s">
        <v>17648</v>
      </c>
    </row>
    <row r="9479" spans="1:7" x14ac:dyDescent="0.25">
      <c r="A9479" t="s">
        <v>17602</v>
      </c>
      <c r="B9479">
        <v>125</v>
      </c>
      <c r="C9479" t="s">
        <v>17603</v>
      </c>
      <c r="D9479" t="s">
        <v>17604</v>
      </c>
      <c r="E9479" t="s">
        <v>17649</v>
      </c>
      <c r="F9479" t="s">
        <v>12</v>
      </c>
    </row>
    <row r="9480" spans="1:7" x14ac:dyDescent="0.25">
      <c r="A9480" t="s">
        <v>17602</v>
      </c>
      <c r="B9480">
        <v>125</v>
      </c>
      <c r="C9480" t="s">
        <v>17603</v>
      </c>
      <c r="D9480" t="s">
        <v>17604</v>
      </c>
      <c r="E9480" t="s">
        <v>202</v>
      </c>
    </row>
    <row r="9481" spans="1:7" x14ac:dyDescent="0.25">
      <c r="A9481" t="s">
        <v>17650</v>
      </c>
      <c r="B9481">
        <v>125</v>
      </c>
      <c r="C9481" t="s">
        <v>17651</v>
      </c>
      <c r="D9481" t="s">
        <v>17652</v>
      </c>
      <c r="E9481" t="s">
        <v>17653</v>
      </c>
      <c r="F9481" t="s">
        <v>196</v>
      </c>
    </row>
    <row r="9482" spans="1:7" x14ac:dyDescent="0.25">
      <c r="A9482" t="s">
        <v>17650</v>
      </c>
      <c r="B9482">
        <v>125</v>
      </c>
      <c r="C9482" t="s">
        <v>17651</v>
      </c>
      <c r="D9482" t="s">
        <v>17652</v>
      </c>
      <c r="E9482" t="s">
        <v>17654</v>
      </c>
      <c r="F9482" t="s">
        <v>1572</v>
      </c>
      <c r="G9482" t="s">
        <v>1573</v>
      </c>
    </row>
    <row r="9483" spans="1:7" x14ac:dyDescent="0.25">
      <c r="A9483" t="s">
        <v>17650</v>
      </c>
      <c r="B9483">
        <v>125</v>
      </c>
      <c r="C9483" t="s">
        <v>17651</v>
      </c>
      <c r="D9483" t="s">
        <v>17652</v>
      </c>
      <c r="E9483" t="s">
        <v>17655</v>
      </c>
      <c r="F9483" t="s">
        <v>2606</v>
      </c>
    </row>
    <row r="9484" spans="1:7" x14ac:dyDescent="0.25">
      <c r="A9484" t="s">
        <v>17650</v>
      </c>
      <c r="B9484">
        <v>125</v>
      </c>
      <c r="C9484" t="s">
        <v>17651</v>
      </c>
      <c r="D9484" t="s">
        <v>17652</v>
      </c>
      <c r="E9484" t="s">
        <v>17656</v>
      </c>
      <c r="F9484" t="s">
        <v>8263</v>
      </c>
    </row>
    <row r="9485" spans="1:7" x14ac:dyDescent="0.25">
      <c r="A9485" t="s">
        <v>17650</v>
      </c>
      <c r="B9485">
        <v>125</v>
      </c>
      <c r="C9485" t="s">
        <v>17651</v>
      </c>
      <c r="D9485" t="s">
        <v>17652</v>
      </c>
      <c r="E9485" t="s">
        <v>17657</v>
      </c>
      <c r="F9485" t="s">
        <v>8265</v>
      </c>
    </row>
    <row r="9486" spans="1:7" x14ac:dyDescent="0.25">
      <c r="A9486" t="s">
        <v>17650</v>
      </c>
      <c r="B9486">
        <v>125</v>
      </c>
      <c r="C9486" t="s">
        <v>17651</v>
      </c>
      <c r="D9486" t="s">
        <v>17652</v>
      </c>
      <c r="E9486" t="s">
        <v>17658</v>
      </c>
      <c r="F9486" t="s">
        <v>8174</v>
      </c>
      <c r="G9486" t="s">
        <v>740</v>
      </c>
    </row>
    <row r="9487" spans="1:7" x14ac:dyDescent="0.25">
      <c r="A9487" t="s">
        <v>17650</v>
      </c>
      <c r="B9487">
        <v>125</v>
      </c>
      <c r="C9487" t="s">
        <v>17651</v>
      </c>
      <c r="D9487" t="s">
        <v>17652</v>
      </c>
      <c r="E9487" t="s">
        <v>17659</v>
      </c>
      <c r="F9487" t="s">
        <v>8185</v>
      </c>
    </row>
    <row r="9488" spans="1:7" x14ac:dyDescent="0.25">
      <c r="A9488" t="s">
        <v>17650</v>
      </c>
      <c r="B9488">
        <v>125</v>
      </c>
      <c r="C9488" t="s">
        <v>17651</v>
      </c>
      <c r="D9488" t="s">
        <v>17652</v>
      </c>
      <c r="E9488" t="s">
        <v>17660</v>
      </c>
      <c r="F9488" t="s">
        <v>1857</v>
      </c>
      <c r="G9488" t="s">
        <v>1858</v>
      </c>
    </row>
    <row r="9489" spans="1:7" x14ac:dyDescent="0.25">
      <c r="A9489" t="s">
        <v>17650</v>
      </c>
      <c r="B9489">
        <v>125</v>
      </c>
      <c r="C9489" t="s">
        <v>17651</v>
      </c>
      <c r="D9489" t="s">
        <v>17652</v>
      </c>
      <c r="E9489" t="s">
        <v>17661</v>
      </c>
      <c r="F9489" t="s">
        <v>2613</v>
      </c>
    </row>
    <row r="9490" spans="1:7" x14ac:dyDescent="0.25">
      <c r="A9490" t="s">
        <v>17650</v>
      </c>
      <c r="B9490">
        <v>125</v>
      </c>
      <c r="C9490" t="s">
        <v>17651</v>
      </c>
      <c r="D9490" t="s">
        <v>17652</v>
      </c>
      <c r="E9490" t="s">
        <v>17662</v>
      </c>
      <c r="F9490" t="s">
        <v>2546</v>
      </c>
    </row>
    <row r="9491" spans="1:7" x14ac:dyDescent="0.25">
      <c r="A9491" t="s">
        <v>17650</v>
      </c>
      <c r="B9491">
        <v>125</v>
      </c>
      <c r="C9491" t="s">
        <v>17651</v>
      </c>
      <c r="D9491" t="s">
        <v>17652</v>
      </c>
      <c r="E9491" t="s">
        <v>17663</v>
      </c>
      <c r="F9491" t="s">
        <v>1916</v>
      </c>
      <c r="G9491" t="s">
        <v>185</v>
      </c>
    </row>
    <row r="9492" spans="1:7" x14ac:dyDescent="0.25">
      <c r="A9492" t="s">
        <v>17650</v>
      </c>
      <c r="B9492">
        <v>125</v>
      </c>
      <c r="C9492" t="s">
        <v>17651</v>
      </c>
      <c r="D9492" t="s">
        <v>17652</v>
      </c>
      <c r="E9492" t="s">
        <v>17664</v>
      </c>
      <c r="F9492" t="s">
        <v>8195</v>
      </c>
    </row>
    <row r="9493" spans="1:7" x14ac:dyDescent="0.25">
      <c r="A9493" t="s">
        <v>17650</v>
      </c>
      <c r="B9493">
        <v>125</v>
      </c>
      <c r="C9493" t="s">
        <v>17651</v>
      </c>
      <c r="D9493" t="s">
        <v>17652</v>
      </c>
      <c r="E9493" t="s">
        <v>17665</v>
      </c>
      <c r="F9493" t="s">
        <v>898</v>
      </c>
      <c r="G9493" t="s">
        <v>740</v>
      </c>
    </row>
    <row r="9494" spans="1:7" x14ac:dyDescent="0.25">
      <c r="A9494" t="s">
        <v>17650</v>
      </c>
      <c r="B9494">
        <v>125</v>
      </c>
      <c r="C9494" t="s">
        <v>17651</v>
      </c>
      <c r="D9494" t="s">
        <v>17652</v>
      </c>
      <c r="E9494" t="s">
        <v>17666</v>
      </c>
      <c r="F9494" t="s">
        <v>2609</v>
      </c>
    </row>
    <row r="9495" spans="1:7" x14ac:dyDescent="0.25">
      <c r="A9495" t="s">
        <v>17650</v>
      </c>
      <c r="B9495">
        <v>125</v>
      </c>
      <c r="C9495" t="s">
        <v>17651</v>
      </c>
      <c r="D9495" t="s">
        <v>17652</v>
      </c>
      <c r="E9495" t="s">
        <v>17667</v>
      </c>
      <c r="F9495" t="s">
        <v>2611</v>
      </c>
    </row>
    <row r="9496" spans="1:7" x14ac:dyDescent="0.25">
      <c r="A9496" t="s">
        <v>17650</v>
      </c>
      <c r="B9496">
        <v>125</v>
      </c>
      <c r="C9496" t="s">
        <v>17651</v>
      </c>
      <c r="D9496" t="s">
        <v>17652</v>
      </c>
      <c r="E9496" t="s">
        <v>17668</v>
      </c>
      <c r="F9496" t="s">
        <v>17669</v>
      </c>
    </row>
    <row r="9497" spans="1:7" x14ac:dyDescent="0.25">
      <c r="A9497" t="s">
        <v>17650</v>
      </c>
      <c r="B9497">
        <v>125</v>
      </c>
      <c r="C9497" t="s">
        <v>17651</v>
      </c>
      <c r="D9497" t="s">
        <v>17652</v>
      </c>
      <c r="E9497" t="s">
        <v>17670</v>
      </c>
      <c r="F9497" t="s">
        <v>17099</v>
      </c>
    </row>
    <row r="9498" spans="1:7" x14ac:dyDescent="0.25">
      <c r="A9498" t="s">
        <v>17650</v>
      </c>
      <c r="B9498">
        <v>125</v>
      </c>
      <c r="C9498" t="s">
        <v>17651</v>
      </c>
      <c r="D9498" t="s">
        <v>17652</v>
      </c>
      <c r="E9498" t="s">
        <v>17671</v>
      </c>
      <c r="F9498" t="s">
        <v>17105</v>
      </c>
    </row>
    <row r="9499" spans="1:7" x14ac:dyDescent="0.25">
      <c r="A9499" t="s">
        <v>17650</v>
      </c>
      <c r="B9499">
        <v>125</v>
      </c>
      <c r="C9499" t="s">
        <v>17651</v>
      </c>
      <c r="D9499" t="s">
        <v>17652</v>
      </c>
      <c r="E9499" t="s">
        <v>17649</v>
      </c>
      <c r="F9499" t="s">
        <v>12</v>
      </c>
    </row>
    <row r="9500" spans="1:7" x14ac:dyDescent="0.25">
      <c r="A9500" t="s">
        <v>17650</v>
      </c>
      <c r="B9500">
        <v>125</v>
      </c>
      <c r="C9500" t="s">
        <v>17651</v>
      </c>
      <c r="D9500" t="s">
        <v>17652</v>
      </c>
      <c r="E9500" t="s">
        <v>202</v>
      </c>
    </row>
    <row r="9501" spans="1:7" x14ac:dyDescent="0.25">
      <c r="A9501">
        <v>126</v>
      </c>
      <c r="C9501" t="s">
        <v>17672</v>
      </c>
      <c r="D9501" t="s">
        <v>17673</v>
      </c>
      <c r="E9501" t="s">
        <v>11</v>
      </c>
      <c r="F9501" t="s">
        <v>12</v>
      </c>
    </row>
    <row r="9502" spans="1:7" x14ac:dyDescent="0.25">
      <c r="A9502">
        <v>126</v>
      </c>
      <c r="C9502" t="s">
        <v>17672</v>
      </c>
      <c r="D9502" t="s">
        <v>17673</v>
      </c>
      <c r="E9502" t="s">
        <v>13</v>
      </c>
      <c r="F9502" t="s">
        <v>14</v>
      </c>
    </row>
    <row r="9503" spans="1:7" x14ac:dyDescent="0.25">
      <c r="A9503">
        <v>126</v>
      </c>
      <c r="C9503" t="s">
        <v>17672</v>
      </c>
      <c r="D9503" t="s">
        <v>17673</v>
      </c>
      <c r="E9503" t="s">
        <v>15</v>
      </c>
      <c r="F9503" t="s">
        <v>16</v>
      </c>
    </row>
    <row r="9504" spans="1:7" x14ac:dyDescent="0.25">
      <c r="A9504">
        <v>126</v>
      </c>
      <c r="C9504" t="s">
        <v>17672</v>
      </c>
      <c r="D9504" t="s">
        <v>17673</v>
      </c>
      <c r="E9504" t="s">
        <v>6668</v>
      </c>
      <c r="F9504" t="s">
        <v>1718</v>
      </c>
    </row>
    <row r="9505" spans="1:7" x14ac:dyDescent="0.25">
      <c r="A9505">
        <v>126</v>
      </c>
      <c r="C9505" t="s">
        <v>17672</v>
      </c>
      <c r="D9505" t="s">
        <v>17673</v>
      </c>
      <c r="E9505" t="s">
        <v>6669</v>
      </c>
    </row>
    <row r="9506" spans="1:7" x14ac:dyDescent="0.25">
      <c r="A9506">
        <v>126</v>
      </c>
      <c r="C9506" t="s">
        <v>17672</v>
      </c>
      <c r="D9506" t="s">
        <v>17673</v>
      </c>
      <c r="E9506" t="s">
        <v>6670</v>
      </c>
      <c r="F9506" t="s">
        <v>684</v>
      </c>
    </row>
    <row r="9507" spans="1:7" x14ac:dyDescent="0.25">
      <c r="A9507">
        <v>126</v>
      </c>
      <c r="C9507" t="s">
        <v>17672</v>
      </c>
      <c r="D9507" t="s">
        <v>17673</v>
      </c>
      <c r="E9507" t="s">
        <v>6671</v>
      </c>
      <c r="F9507" t="s">
        <v>6672</v>
      </c>
    </row>
    <row r="9508" spans="1:7" x14ac:dyDescent="0.25">
      <c r="A9508">
        <v>126</v>
      </c>
      <c r="C9508" t="s">
        <v>17672</v>
      </c>
      <c r="D9508" t="s">
        <v>17673</v>
      </c>
      <c r="E9508" t="s">
        <v>17674</v>
      </c>
      <c r="F9508" t="s">
        <v>699</v>
      </c>
      <c r="G9508" t="s">
        <v>700</v>
      </c>
    </row>
    <row r="9509" spans="1:7" x14ac:dyDescent="0.25">
      <c r="A9509">
        <v>126</v>
      </c>
      <c r="C9509" t="s">
        <v>17672</v>
      </c>
      <c r="D9509" t="s">
        <v>17673</v>
      </c>
      <c r="E9509" t="s">
        <v>17675</v>
      </c>
      <c r="F9509" t="s">
        <v>6842</v>
      </c>
    </row>
    <row r="9510" spans="1:7" x14ac:dyDescent="0.25">
      <c r="A9510">
        <v>126</v>
      </c>
      <c r="C9510" t="s">
        <v>17672</v>
      </c>
      <c r="D9510" t="s">
        <v>17673</v>
      </c>
      <c r="E9510" t="s">
        <v>17676</v>
      </c>
      <c r="F9510" t="s">
        <v>11824</v>
      </c>
      <c r="G9510" t="s">
        <v>11825</v>
      </c>
    </row>
    <row r="9511" spans="1:7" x14ac:dyDescent="0.25">
      <c r="A9511">
        <v>126</v>
      </c>
      <c r="C9511" t="s">
        <v>17672</v>
      </c>
      <c r="D9511" t="s">
        <v>17673</v>
      </c>
      <c r="E9511" t="s">
        <v>17677</v>
      </c>
      <c r="F9511" t="s">
        <v>217</v>
      </c>
      <c r="G9511" t="s">
        <v>218</v>
      </c>
    </row>
    <row r="9512" spans="1:7" x14ac:dyDescent="0.25">
      <c r="A9512">
        <v>126</v>
      </c>
      <c r="C9512" t="s">
        <v>17672</v>
      </c>
      <c r="D9512" t="s">
        <v>17673</v>
      </c>
      <c r="E9512" t="s">
        <v>17678</v>
      </c>
      <c r="F9512" t="s">
        <v>94</v>
      </c>
      <c r="G9512" t="s">
        <v>95</v>
      </c>
    </row>
    <row r="9513" spans="1:7" x14ac:dyDescent="0.25">
      <c r="A9513">
        <v>126</v>
      </c>
      <c r="C9513" t="s">
        <v>17672</v>
      </c>
      <c r="D9513" t="s">
        <v>17673</v>
      </c>
      <c r="E9513" t="s">
        <v>17679</v>
      </c>
      <c r="F9513" t="s">
        <v>1572</v>
      </c>
      <c r="G9513" t="s">
        <v>1573</v>
      </c>
    </row>
    <row r="9514" spans="1:7" x14ac:dyDescent="0.25">
      <c r="A9514">
        <v>126</v>
      </c>
      <c r="C9514" t="s">
        <v>17672</v>
      </c>
      <c r="D9514" t="s">
        <v>17673</v>
      </c>
      <c r="E9514" t="s">
        <v>17680</v>
      </c>
      <c r="F9514" t="s">
        <v>184</v>
      </c>
      <c r="G9514" t="s">
        <v>185</v>
      </c>
    </row>
    <row r="9515" spans="1:7" x14ac:dyDescent="0.25">
      <c r="A9515">
        <v>126</v>
      </c>
      <c r="C9515" t="s">
        <v>17672</v>
      </c>
      <c r="D9515" t="s">
        <v>17673</v>
      </c>
      <c r="E9515" t="s">
        <v>17681</v>
      </c>
      <c r="F9515" t="s">
        <v>689</v>
      </c>
      <c r="G9515" t="s">
        <v>158</v>
      </c>
    </row>
    <row r="9516" spans="1:7" x14ac:dyDescent="0.25">
      <c r="A9516">
        <v>126</v>
      </c>
      <c r="C9516" t="s">
        <v>17672</v>
      </c>
      <c r="D9516" t="s">
        <v>17673</v>
      </c>
      <c r="E9516" t="s">
        <v>17682</v>
      </c>
      <c r="F9516" t="s">
        <v>2140</v>
      </c>
      <c r="G9516" t="s">
        <v>79</v>
      </c>
    </row>
    <row r="9517" spans="1:7" x14ac:dyDescent="0.25">
      <c r="A9517">
        <v>126</v>
      </c>
      <c r="C9517" t="s">
        <v>17672</v>
      </c>
      <c r="D9517" t="s">
        <v>17673</v>
      </c>
      <c r="E9517" t="s">
        <v>17683</v>
      </c>
      <c r="F9517" t="s">
        <v>2573</v>
      </c>
      <c r="G9517" t="s">
        <v>692</v>
      </c>
    </row>
    <row r="9518" spans="1:7" x14ac:dyDescent="0.25">
      <c r="A9518">
        <v>126</v>
      </c>
      <c r="C9518" t="s">
        <v>17672</v>
      </c>
      <c r="D9518" t="s">
        <v>17673</v>
      </c>
      <c r="E9518" t="s">
        <v>17684</v>
      </c>
      <c r="F9518" t="s">
        <v>17566</v>
      </c>
      <c r="G9518" t="s">
        <v>185</v>
      </c>
    </row>
    <row r="9519" spans="1:7" x14ac:dyDescent="0.25">
      <c r="A9519">
        <v>126</v>
      </c>
      <c r="C9519" t="s">
        <v>17672</v>
      </c>
      <c r="D9519" t="s">
        <v>17673</v>
      </c>
      <c r="E9519" t="s">
        <v>17685</v>
      </c>
      <c r="F9519" t="s">
        <v>463</v>
      </c>
    </row>
    <row r="9520" spans="1:7" x14ac:dyDescent="0.25">
      <c r="A9520">
        <v>126</v>
      </c>
      <c r="C9520" t="s">
        <v>17672</v>
      </c>
      <c r="D9520" t="s">
        <v>17673</v>
      </c>
      <c r="E9520" t="s">
        <v>17686</v>
      </c>
      <c r="F9520" t="s">
        <v>463</v>
      </c>
    </row>
    <row r="9521" spans="1:6" x14ac:dyDescent="0.25">
      <c r="A9521">
        <v>126</v>
      </c>
      <c r="C9521" t="s">
        <v>17672</v>
      </c>
      <c r="D9521" t="s">
        <v>17673</v>
      </c>
      <c r="E9521" t="s">
        <v>17687</v>
      </c>
      <c r="F9521" t="s">
        <v>463</v>
      </c>
    </row>
    <row r="9522" spans="1:6" x14ac:dyDescent="0.25">
      <c r="A9522">
        <v>126</v>
      </c>
      <c r="C9522" t="s">
        <v>17672</v>
      </c>
      <c r="D9522" t="s">
        <v>17673</v>
      </c>
      <c r="E9522" t="s">
        <v>17688</v>
      </c>
      <c r="F9522" t="s">
        <v>467</v>
      </c>
    </row>
    <row r="9523" spans="1:6" x14ac:dyDescent="0.25">
      <c r="A9523">
        <v>126</v>
      </c>
      <c r="C9523" t="s">
        <v>17672</v>
      </c>
      <c r="D9523" t="s">
        <v>17673</v>
      </c>
      <c r="E9523" t="s">
        <v>17689</v>
      </c>
      <c r="F9523" t="s">
        <v>467</v>
      </c>
    </row>
    <row r="9524" spans="1:6" x14ac:dyDescent="0.25">
      <c r="A9524">
        <v>126</v>
      </c>
      <c r="C9524" t="s">
        <v>17672</v>
      </c>
      <c r="D9524" t="s">
        <v>17673</v>
      </c>
      <c r="E9524" t="s">
        <v>17690</v>
      </c>
      <c r="F9524" t="s">
        <v>467</v>
      </c>
    </row>
    <row r="9525" spans="1:6" x14ac:dyDescent="0.25">
      <c r="A9525">
        <v>126</v>
      </c>
      <c r="C9525" t="s">
        <v>17672</v>
      </c>
      <c r="D9525" t="s">
        <v>17673</v>
      </c>
      <c r="E9525" t="s">
        <v>17691</v>
      </c>
      <c r="F9525" t="s">
        <v>471</v>
      </c>
    </row>
    <row r="9526" spans="1:6" x14ac:dyDescent="0.25">
      <c r="A9526">
        <v>126</v>
      </c>
      <c r="C9526" t="s">
        <v>17672</v>
      </c>
      <c r="D9526" t="s">
        <v>17673</v>
      </c>
      <c r="E9526" t="s">
        <v>17692</v>
      </c>
      <c r="F9526" t="s">
        <v>471</v>
      </c>
    </row>
    <row r="9527" spans="1:6" x14ac:dyDescent="0.25">
      <c r="A9527">
        <v>126</v>
      </c>
      <c r="C9527" t="s">
        <v>17672</v>
      </c>
      <c r="D9527" t="s">
        <v>17673</v>
      </c>
      <c r="E9527" t="s">
        <v>17693</v>
      </c>
      <c r="F9527" t="s">
        <v>471</v>
      </c>
    </row>
    <row r="9528" spans="1:6" x14ac:dyDescent="0.25">
      <c r="A9528">
        <v>126</v>
      </c>
      <c r="C9528" t="s">
        <v>17672</v>
      </c>
      <c r="D9528" t="s">
        <v>17673</v>
      </c>
      <c r="E9528" t="s">
        <v>17694</v>
      </c>
      <c r="F9528" t="s">
        <v>8316</v>
      </c>
    </row>
    <row r="9529" spans="1:6" x14ac:dyDescent="0.25">
      <c r="A9529">
        <v>126</v>
      </c>
      <c r="C9529" t="s">
        <v>17672</v>
      </c>
      <c r="D9529" t="s">
        <v>17673</v>
      </c>
      <c r="E9529" t="s">
        <v>17695</v>
      </c>
      <c r="F9529" t="s">
        <v>6757</v>
      </c>
    </row>
    <row r="9530" spans="1:6" x14ac:dyDescent="0.25">
      <c r="A9530">
        <v>126</v>
      </c>
      <c r="C9530" t="s">
        <v>17672</v>
      </c>
      <c r="D9530" t="s">
        <v>17673</v>
      </c>
      <c r="E9530" t="s">
        <v>17696</v>
      </c>
      <c r="F9530" t="s">
        <v>6759</v>
      </c>
    </row>
    <row r="9531" spans="1:6" x14ac:dyDescent="0.25">
      <c r="A9531">
        <v>126</v>
      </c>
      <c r="C9531" t="s">
        <v>17672</v>
      </c>
      <c r="D9531" t="s">
        <v>17673</v>
      </c>
      <c r="E9531" t="s">
        <v>17697</v>
      </c>
      <c r="F9531" t="s">
        <v>8011</v>
      </c>
    </row>
    <row r="9532" spans="1:6" x14ac:dyDescent="0.25">
      <c r="A9532">
        <v>126</v>
      </c>
      <c r="C9532" t="s">
        <v>17672</v>
      </c>
      <c r="D9532" t="s">
        <v>17673</v>
      </c>
      <c r="E9532" t="s">
        <v>17698</v>
      </c>
      <c r="F9532" t="s">
        <v>8013</v>
      </c>
    </row>
    <row r="9533" spans="1:6" x14ac:dyDescent="0.25">
      <c r="A9533">
        <v>126</v>
      </c>
      <c r="C9533" t="s">
        <v>17672</v>
      </c>
      <c r="D9533" t="s">
        <v>17673</v>
      </c>
      <c r="E9533" t="s">
        <v>17699</v>
      </c>
      <c r="F9533" t="s">
        <v>8015</v>
      </c>
    </row>
    <row r="9534" spans="1:6" x14ac:dyDescent="0.25">
      <c r="A9534">
        <v>126</v>
      </c>
      <c r="C9534" t="s">
        <v>17672</v>
      </c>
      <c r="D9534" t="s">
        <v>17673</v>
      </c>
      <c r="E9534" t="s">
        <v>17700</v>
      </c>
      <c r="F9534" t="s">
        <v>1480</v>
      </c>
    </row>
    <row r="9535" spans="1:6" x14ac:dyDescent="0.25">
      <c r="A9535">
        <v>126</v>
      </c>
      <c r="C9535" t="s">
        <v>17672</v>
      </c>
      <c r="D9535" t="s">
        <v>17673</v>
      </c>
      <c r="E9535" t="s">
        <v>17701</v>
      </c>
      <c r="F9535" t="s">
        <v>1480</v>
      </c>
    </row>
    <row r="9536" spans="1:6" x14ac:dyDescent="0.25">
      <c r="A9536">
        <v>126</v>
      </c>
      <c r="C9536" t="s">
        <v>17672</v>
      </c>
      <c r="D9536" t="s">
        <v>17673</v>
      </c>
      <c r="E9536" t="s">
        <v>17702</v>
      </c>
      <c r="F9536" t="s">
        <v>1480</v>
      </c>
    </row>
    <row r="9537" spans="1:7" x14ac:dyDescent="0.25">
      <c r="A9537">
        <v>126</v>
      </c>
      <c r="C9537" t="s">
        <v>17672</v>
      </c>
      <c r="D9537" t="s">
        <v>17673</v>
      </c>
      <c r="E9537" t="s">
        <v>17703</v>
      </c>
      <c r="F9537" t="s">
        <v>17704</v>
      </c>
    </row>
    <row r="9538" spans="1:7" x14ac:dyDescent="0.25">
      <c r="A9538">
        <v>126</v>
      </c>
      <c r="C9538" t="s">
        <v>17672</v>
      </c>
      <c r="D9538" t="s">
        <v>17673</v>
      </c>
      <c r="E9538" t="s">
        <v>17705</v>
      </c>
      <c r="F9538" t="s">
        <v>17706</v>
      </c>
    </row>
    <row r="9539" spans="1:7" x14ac:dyDescent="0.25">
      <c r="A9539">
        <v>126</v>
      </c>
      <c r="C9539" t="s">
        <v>17672</v>
      </c>
      <c r="D9539" t="s">
        <v>17673</v>
      </c>
      <c r="E9539" t="s">
        <v>17707</v>
      </c>
      <c r="F9539" t="s">
        <v>3347</v>
      </c>
      <c r="G9539" t="s">
        <v>1270</v>
      </c>
    </row>
    <row r="9540" spans="1:7" x14ac:dyDescent="0.25">
      <c r="A9540">
        <v>126</v>
      </c>
      <c r="C9540" t="s">
        <v>17672</v>
      </c>
      <c r="D9540" t="s">
        <v>17673</v>
      </c>
      <c r="E9540" t="s">
        <v>17708</v>
      </c>
      <c r="F9540" t="s">
        <v>6784</v>
      </c>
      <c r="G9540" t="s">
        <v>813</v>
      </c>
    </row>
    <row r="9541" spans="1:7" x14ac:dyDescent="0.25">
      <c r="A9541">
        <v>126</v>
      </c>
      <c r="C9541" t="s">
        <v>17672</v>
      </c>
      <c r="D9541" t="s">
        <v>17673</v>
      </c>
      <c r="E9541" t="s">
        <v>17709</v>
      </c>
      <c r="F9541" t="s">
        <v>47</v>
      </c>
    </row>
    <row r="9542" spans="1:7" x14ac:dyDescent="0.25">
      <c r="A9542">
        <v>126</v>
      </c>
      <c r="C9542" t="s">
        <v>17672</v>
      </c>
      <c r="D9542" t="s">
        <v>17673</v>
      </c>
      <c r="E9542" t="s">
        <v>17710</v>
      </c>
      <c r="F9542" t="s">
        <v>6787</v>
      </c>
    </row>
    <row r="9543" spans="1:7" x14ac:dyDescent="0.25">
      <c r="A9543" t="s">
        <v>17711</v>
      </c>
      <c r="B9543">
        <v>126</v>
      </c>
      <c r="C9543" t="s">
        <v>17712</v>
      </c>
      <c r="D9543" t="s">
        <v>17713</v>
      </c>
      <c r="E9543" t="s">
        <v>17714</v>
      </c>
      <c r="F9543" t="s">
        <v>196</v>
      </c>
    </row>
    <row r="9544" spans="1:7" x14ac:dyDescent="0.25">
      <c r="A9544" t="s">
        <v>17711</v>
      </c>
      <c r="B9544">
        <v>126</v>
      </c>
      <c r="C9544" t="s">
        <v>17712</v>
      </c>
      <c r="D9544" t="s">
        <v>17713</v>
      </c>
      <c r="E9544" t="s">
        <v>17715</v>
      </c>
      <c r="F9544" t="s">
        <v>1789</v>
      </c>
    </row>
    <row r="9545" spans="1:7" x14ac:dyDescent="0.25">
      <c r="A9545" t="s">
        <v>17711</v>
      </c>
      <c r="B9545">
        <v>126</v>
      </c>
      <c r="C9545" t="s">
        <v>17712</v>
      </c>
      <c r="D9545" t="s">
        <v>17713</v>
      </c>
      <c r="E9545" t="s">
        <v>17716</v>
      </c>
      <c r="F9545" t="s">
        <v>1572</v>
      </c>
      <c r="G9545" t="s">
        <v>1573</v>
      </c>
    </row>
    <row r="9546" spans="1:7" x14ac:dyDescent="0.25">
      <c r="A9546" t="s">
        <v>17711</v>
      </c>
      <c r="B9546">
        <v>126</v>
      </c>
      <c r="C9546" t="s">
        <v>17712</v>
      </c>
      <c r="D9546" t="s">
        <v>17713</v>
      </c>
      <c r="E9546" t="s">
        <v>17717</v>
      </c>
      <c r="F9546" t="s">
        <v>52</v>
      </c>
      <c r="G9546" t="s">
        <v>53</v>
      </c>
    </row>
    <row r="9547" spans="1:7" x14ac:dyDescent="0.25">
      <c r="A9547" t="s">
        <v>17711</v>
      </c>
      <c r="B9547">
        <v>126</v>
      </c>
      <c r="C9547" t="s">
        <v>17712</v>
      </c>
      <c r="D9547" t="s">
        <v>17713</v>
      </c>
      <c r="E9547" t="s">
        <v>17718</v>
      </c>
      <c r="F9547" t="s">
        <v>56</v>
      </c>
      <c r="G9547" t="s">
        <v>57</v>
      </c>
    </row>
    <row r="9548" spans="1:7" x14ac:dyDescent="0.25">
      <c r="A9548" t="s">
        <v>17711</v>
      </c>
      <c r="B9548">
        <v>126</v>
      </c>
      <c r="C9548" t="s">
        <v>17712</v>
      </c>
      <c r="D9548" t="s">
        <v>17713</v>
      </c>
      <c r="E9548" t="s">
        <v>17719</v>
      </c>
      <c r="F9548" t="s">
        <v>7167</v>
      </c>
      <c r="G9548" t="s">
        <v>158</v>
      </c>
    </row>
    <row r="9549" spans="1:7" x14ac:dyDescent="0.25">
      <c r="A9549" t="s">
        <v>17711</v>
      </c>
      <c r="B9549">
        <v>126</v>
      </c>
      <c r="C9549" t="s">
        <v>17712</v>
      </c>
      <c r="D9549" t="s">
        <v>17713</v>
      </c>
      <c r="E9549" t="s">
        <v>17720</v>
      </c>
      <c r="F9549" t="s">
        <v>1916</v>
      </c>
      <c r="G9549" t="s">
        <v>185</v>
      </c>
    </row>
    <row r="9550" spans="1:7" x14ac:dyDescent="0.25">
      <c r="A9550" t="s">
        <v>17711</v>
      </c>
      <c r="B9550">
        <v>126</v>
      </c>
      <c r="C9550" t="s">
        <v>17712</v>
      </c>
      <c r="D9550" t="s">
        <v>17713</v>
      </c>
      <c r="E9550" t="s">
        <v>17721</v>
      </c>
      <c r="F9550" t="s">
        <v>1206</v>
      </c>
    </row>
    <row r="9551" spans="1:7" x14ac:dyDescent="0.25">
      <c r="A9551" t="s">
        <v>17711</v>
      </c>
      <c r="B9551">
        <v>126</v>
      </c>
      <c r="C9551" t="s">
        <v>17712</v>
      </c>
      <c r="D9551" t="s">
        <v>17713</v>
      </c>
      <c r="E9551" t="s">
        <v>17722</v>
      </c>
      <c r="F9551" t="s">
        <v>175</v>
      </c>
      <c r="G9551" t="s">
        <v>921</v>
      </c>
    </row>
    <row r="9552" spans="1:7" x14ac:dyDescent="0.25">
      <c r="A9552" t="s">
        <v>17711</v>
      </c>
      <c r="B9552">
        <v>126</v>
      </c>
      <c r="C9552" t="s">
        <v>17712</v>
      </c>
      <c r="D9552" t="s">
        <v>17713</v>
      </c>
      <c r="E9552" t="s">
        <v>17723</v>
      </c>
      <c r="F9552" t="s">
        <v>1845</v>
      </c>
    </row>
    <row r="9553" spans="1:7" x14ac:dyDescent="0.25">
      <c r="A9553" t="s">
        <v>17711</v>
      </c>
      <c r="B9553">
        <v>126</v>
      </c>
      <c r="C9553" t="s">
        <v>17712</v>
      </c>
      <c r="D9553" t="s">
        <v>17713</v>
      </c>
      <c r="E9553" t="s">
        <v>17724</v>
      </c>
      <c r="F9553" t="s">
        <v>1833</v>
      </c>
    </row>
    <row r="9554" spans="1:7" x14ac:dyDescent="0.25">
      <c r="A9554" t="s">
        <v>17711</v>
      </c>
      <c r="B9554">
        <v>126</v>
      </c>
      <c r="C9554" t="s">
        <v>17712</v>
      </c>
      <c r="D9554" t="s">
        <v>17713</v>
      </c>
      <c r="E9554" t="s">
        <v>17725</v>
      </c>
      <c r="F9554" t="s">
        <v>8423</v>
      </c>
    </row>
    <row r="9555" spans="1:7" x14ac:dyDescent="0.25">
      <c r="A9555" t="s">
        <v>17711</v>
      </c>
      <c r="B9555">
        <v>126</v>
      </c>
      <c r="C9555" t="s">
        <v>17712</v>
      </c>
      <c r="D9555" t="s">
        <v>17713</v>
      </c>
      <c r="E9555" t="s">
        <v>17726</v>
      </c>
      <c r="F9555" t="s">
        <v>7162</v>
      </c>
      <c r="G9555" t="s">
        <v>79</v>
      </c>
    </row>
    <row r="9556" spans="1:7" x14ac:dyDescent="0.25">
      <c r="A9556" t="s">
        <v>17711</v>
      </c>
      <c r="B9556">
        <v>126</v>
      </c>
      <c r="C9556" t="s">
        <v>17712</v>
      </c>
      <c r="D9556" t="s">
        <v>17713</v>
      </c>
      <c r="E9556" t="s">
        <v>17727</v>
      </c>
      <c r="F9556" t="s">
        <v>88</v>
      </c>
      <c r="G9556" t="s">
        <v>1192</v>
      </c>
    </row>
    <row r="9557" spans="1:7" x14ac:dyDescent="0.25">
      <c r="A9557" t="s">
        <v>17711</v>
      </c>
      <c r="B9557">
        <v>126</v>
      </c>
      <c r="C9557" t="s">
        <v>17712</v>
      </c>
      <c r="D9557" t="s">
        <v>17713</v>
      </c>
      <c r="E9557" t="s">
        <v>17728</v>
      </c>
      <c r="F9557" t="s">
        <v>6762</v>
      </c>
      <c r="G9557" t="s">
        <v>1094</v>
      </c>
    </row>
    <row r="9558" spans="1:7" x14ac:dyDescent="0.25">
      <c r="A9558" t="s">
        <v>17711</v>
      </c>
      <c r="B9558">
        <v>126</v>
      </c>
      <c r="C9558" t="s">
        <v>17712</v>
      </c>
      <c r="D9558" t="s">
        <v>17713</v>
      </c>
      <c r="E9558" t="s">
        <v>17729</v>
      </c>
      <c r="F9558" t="s">
        <v>1480</v>
      </c>
    </row>
    <row r="9559" spans="1:7" x14ac:dyDescent="0.25">
      <c r="A9559" t="s">
        <v>17711</v>
      </c>
      <c r="B9559">
        <v>126</v>
      </c>
      <c r="C9559" t="s">
        <v>17712</v>
      </c>
      <c r="D9559" t="s">
        <v>17713</v>
      </c>
      <c r="E9559" t="s">
        <v>17730</v>
      </c>
      <c r="F9559" t="s">
        <v>1480</v>
      </c>
    </row>
    <row r="9560" spans="1:7" x14ac:dyDescent="0.25">
      <c r="A9560" t="s">
        <v>17711</v>
      </c>
      <c r="B9560">
        <v>126</v>
      </c>
      <c r="C9560" t="s">
        <v>17712</v>
      </c>
      <c r="D9560" t="s">
        <v>17713</v>
      </c>
      <c r="E9560" t="s">
        <v>17731</v>
      </c>
      <c r="F9560" t="s">
        <v>1480</v>
      </c>
    </row>
    <row r="9561" spans="1:7" x14ac:dyDescent="0.25">
      <c r="A9561" t="s">
        <v>17711</v>
      </c>
      <c r="B9561">
        <v>126</v>
      </c>
      <c r="C9561" t="s">
        <v>17712</v>
      </c>
      <c r="D9561" t="s">
        <v>17713</v>
      </c>
      <c r="E9561" t="s">
        <v>17732</v>
      </c>
      <c r="F9561" t="s">
        <v>1852</v>
      </c>
    </row>
    <row r="9562" spans="1:7" x14ac:dyDescent="0.25">
      <c r="A9562" t="s">
        <v>17711</v>
      </c>
      <c r="B9562">
        <v>126</v>
      </c>
      <c r="C9562" t="s">
        <v>17712</v>
      </c>
      <c r="D9562" t="s">
        <v>17713</v>
      </c>
      <c r="E9562" t="s">
        <v>17733</v>
      </c>
      <c r="F9562" t="s">
        <v>17734</v>
      </c>
    </row>
    <row r="9563" spans="1:7" x14ac:dyDescent="0.25">
      <c r="A9563" t="s">
        <v>17711</v>
      </c>
      <c r="B9563">
        <v>126</v>
      </c>
      <c r="C9563" t="s">
        <v>17712</v>
      </c>
      <c r="D9563" t="s">
        <v>17713</v>
      </c>
      <c r="E9563" t="s">
        <v>17735</v>
      </c>
      <c r="F9563" t="s">
        <v>17736</v>
      </c>
    </row>
    <row r="9564" spans="1:7" x14ac:dyDescent="0.25">
      <c r="A9564" t="s">
        <v>17711</v>
      </c>
      <c r="B9564">
        <v>126</v>
      </c>
      <c r="C9564" t="s">
        <v>17712</v>
      </c>
      <c r="D9564" t="s">
        <v>17713</v>
      </c>
      <c r="E9564" t="s">
        <v>17737</v>
      </c>
      <c r="F9564" t="s">
        <v>17738</v>
      </c>
    </row>
    <row r="9565" spans="1:7" x14ac:dyDescent="0.25">
      <c r="A9565" t="s">
        <v>17711</v>
      </c>
      <c r="B9565">
        <v>126</v>
      </c>
      <c r="C9565" t="s">
        <v>17712</v>
      </c>
      <c r="D9565" t="s">
        <v>17713</v>
      </c>
      <c r="E9565" t="s">
        <v>17739</v>
      </c>
      <c r="F9565" t="s">
        <v>7431</v>
      </c>
    </row>
    <row r="9566" spans="1:7" x14ac:dyDescent="0.25">
      <c r="A9566" t="s">
        <v>17711</v>
      </c>
      <c r="B9566">
        <v>126</v>
      </c>
      <c r="C9566" t="s">
        <v>17712</v>
      </c>
      <c r="D9566" t="s">
        <v>17713</v>
      </c>
      <c r="E9566" t="s">
        <v>17740</v>
      </c>
      <c r="F9566" t="s">
        <v>17741</v>
      </c>
      <c r="G9566" t="s">
        <v>1192</v>
      </c>
    </row>
    <row r="9567" spans="1:7" x14ac:dyDescent="0.25">
      <c r="A9567" t="s">
        <v>17711</v>
      </c>
      <c r="B9567">
        <v>126</v>
      </c>
      <c r="C9567" t="s">
        <v>17712</v>
      </c>
      <c r="D9567" t="s">
        <v>17713</v>
      </c>
      <c r="E9567" t="s">
        <v>17742</v>
      </c>
      <c r="F9567" t="s">
        <v>2573</v>
      </c>
      <c r="G9567" t="s">
        <v>692</v>
      </c>
    </row>
    <row r="9568" spans="1:7" x14ac:dyDescent="0.25">
      <c r="A9568" t="s">
        <v>17711</v>
      </c>
      <c r="B9568">
        <v>126</v>
      </c>
      <c r="C9568" t="s">
        <v>17712</v>
      </c>
      <c r="D9568" t="s">
        <v>17713</v>
      </c>
      <c r="E9568" t="s">
        <v>17743</v>
      </c>
      <c r="F9568" t="s">
        <v>12</v>
      </c>
    </row>
    <row r="9569" spans="1:7" x14ac:dyDescent="0.25">
      <c r="A9569" t="s">
        <v>17711</v>
      </c>
      <c r="B9569">
        <v>126</v>
      </c>
      <c r="C9569" t="s">
        <v>17712</v>
      </c>
      <c r="D9569" t="s">
        <v>17713</v>
      </c>
      <c r="E9569" t="s">
        <v>202</v>
      </c>
    </row>
    <row r="9570" spans="1:7" x14ac:dyDescent="0.25">
      <c r="A9570" t="s">
        <v>17744</v>
      </c>
      <c r="B9570">
        <v>126</v>
      </c>
      <c r="C9570" t="s">
        <v>17745</v>
      </c>
      <c r="D9570" t="s">
        <v>17746</v>
      </c>
      <c r="E9570" t="s">
        <v>17747</v>
      </c>
      <c r="F9570" t="s">
        <v>196</v>
      </c>
    </row>
    <row r="9571" spans="1:7" x14ac:dyDescent="0.25">
      <c r="A9571" t="s">
        <v>17744</v>
      </c>
      <c r="B9571">
        <v>126</v>
      </c>
      <c r="C9571" t="s">
        <v>17745</v>
      </c>
      <c r="D9571" t="s">
        <v>17746</v>
      </c>
      <c r="E9571" t="s">
        <v>17748</v>
      </c>
      <c r="F9571" t="s">
        <v>1572</v>
      </c>
      <c r="G9571" t="s">
        <v>1573</v>
      </c>
    </row>
    <row r="9572" spans="1:7" x14ac:dyDescent="0.25">
      <c r="A9572" t="s">
        <v>17744</v>
      </c>
      <c r="B9572">
        <v>126</v>
      </c>
      <c r="C9572" t="s">
        <v>17745</v>
      </c>
      <c r="D9572" t="s">
        <v>17746</v>
      </c>
      <c r="E9572" t="s">
        <v>17749</v>
      </c>
      <c r="F9572" t="s">
        <v>1916</v>
      </c>
      <c r="G9572" t="s">
        <v>185</v>
      </c>
    </row>
    <row r="9573" spans="1:7" x14ac:dyDescent="0.25">
      <c r="A9573" t="s">
        <v>17744</v>
      </c>
      <c r="B9573">
        <v>126</v>
      </c>
      <c r="C9573" t="s">
        <v>17745</v>
      </c>
      <c r="D9573" t="s">
        <v>17746</v>
      </c>
      <c r="E9573" t="s">
        <v>17750</v>
      </c>
      <c r="F9573" t="s">
        <v>7167</v>
      </c>
      <c r="G9573" t="s">
        <v>158</v>
      </c>
    </row>
    <row r="9574" spans="1:7" x14ac:dyDescent="0.25">
      <c r="A9574" t="s">
        <v>17744</v>
      </c>
      <c r="B9574">
        <v>126</v>
      </c>
      <c r="C9574" t="s">
        <v>17745</v>
      </c>
      <c r="D9574" t="s">
        <v>17746</v>
      </c>
      <c r="E9574" t="s">
        <v>17751</v>
      </c>
      <c r="F9574" t="s">
        <v>2140</v>
      </c>
      <c r="G9574" t="s">
        <v>79</v>
      </c>
    </row>
    <row r="9575" spans="1:7" x14ac:dyDescent="0.25">
      <c r="A9575" t="s">
        <v>17744</v>
      </c>
      <c r="B9575">
        <v>126</v>
      </c>
      <c r="C9575" t="s">
        <v>17745</v>
      </c>
      <c r="D9575" t="s">
        <v>17746</v>
      </c>
      <c r="E9575" t="s">
        <v>17752</v>
      </c>
      <c r="F9575" t="s">
        <v>838</v>
      </c>
      <c r="G9575" t="s">
        <v>313</v>
      </c>
    </row>
    <row r="9576" spans="1:7" x14ac:dyDescent="0.25">
      <c r="A9576" t="s">
        <v>17744</v>
      </c>
      <c r="B9576">
        <v>126</v>
      </c>
      <c r="C9576" t="s">
        <v>17745</v>
      </c>
      <c r="D9576" t="s">
        <v>17746</v>
      </c>
      <c r="E9576" t="s">
        <v>17753</v>
      </c>
      <c r="F9576" t="s">
        <v>7431</v>
      </c>
    </row>
    <row r="9577" spans="1:7" x14ac:dyDescent="0.25">
      <c r="A9577" t="s">
        <v>17744</v>
      </c>
      <c r="B9577">
        <v>126</v>
      </c>
      <c r="C9577" t="s">
        <v>17745</v>
      </c>
      <c r="D9577" t="s">
        <v>17746</v>
      </c>
      <c r="E9577" t="s">
        <v>17743</v>
      </c>
      <c r="F9577" t="s">
        <v>12</v>
      </c>
    </row>
    <row r="9578" spans="1:7" x14ac:dyDescent="0.25">
      <c r="A9578" t="s">
        <v>17744</v>
      </c>
      <c r="B9578">
        <v>126</v>
      </c>
      <c r="C9578" t="s">
        <v>17745</v>
      </c>
      <c r="D9578" t="s">
        <v>17746</v>
      </c>
      <c r="E9578" t="s">
        <v>202</v>
      </c>
    </row>
    <row r="9579" spans="1:7" x14ac:dyDescent="0.25">
      <c r="A9579">
        <v>127</v>
      </c>
      <c r="C9579" t="s">
        <v>17754</v>
      </c>
      <c r="D9579" t="s">
        <v>17755</v>
      </c>
      <c r="E9579" t="s">
        <v>11</v>
      </c>
      <c r="F9579" t="s">
        <v>12</v>
      </c>
    </row>
    <row r="9580" spans="1:7" x14ac:dyDescent="0.25">
      <c r="A9580">
        <v>127</v>
      </c>
      <c r="C9580" t="s">
        <v>17754</v>
      </c>
      <c r="D9580" t="s">
        <v>17755</v>
      </c>
      <c r="E9580" t="s">
        <v>13</v>
      </c>
      <c r="F9580" t="s">
        <v>14</v>
      </c>
    </row>
    <row r="9581" spans="1:7" x14ac:dyDescent="0.25">
      <c r="A9581">
        <v>127</v>
      </c>
      <c r="C9581" t="s">
        <v>17754</v>
      </c>
      <c r="D9581" t="s">
        <v>17755</v>
      </c>
      <c r="E9581" t="s">
        <v>15</v>
      </c>
      <c r="F9581" t="s">
        <v>16</v>
      </c>
    </row>
    <row r="9582" spans="1:7" x14ac:dyDescent="0.25">
      <c r="A9582">
        <v>127</v>
      </c>
      <c r="C9582" t="s">
        <v>17754</v>
      </c>
      <c r="D9582" t="s">
        <v>17755</v>
      </c>
      <c r="E9582" t="s">
        <v>6668</v>
      </c>
      <c r="F9582" t="s">
        <v>1718</v>
      </c>
    </row>
    <row r="9583" spans="1:7" x14ac:dyDescent="0.25">
      <c r="A9583">
        <v>127</v>
      </c>
      <c r="C9583" t="s">
        <v>17754</v>
      </c>
      <c r="D9583" t="s">
        <v>17755</v>
      </c>
      <c r="E9583" t="s">
        <v>6670</v>
      </c>
      <c r="F9583" t="s">
        <v>684</v>
      </c>
    </row>
    <row r="9584" spans="1:7" x14ac:dyDescent="0.25">
      <c r="A9584">
        <v>127</v>
      </c>
      <c r="C9584" t="s">
        <v>17754</v>
      </c>
      <c r="D9584" t="s">
        <v>17755</v>
      </c>
      <c r="E9584" t="s">
        <v>6671</v>
      </c>
      <c r="F9584" t="s">
        <v>6672</v>
      </c>
    </row>
    <row r="9585" spans="1:7" x14ac:dyDescent="0.25">
      <c r="A9585">
        <v>127</v>
      </c>
      <c r="C9585" t="s">
        <v>17754</v>
      </c>
      <c r="D9585" t="s">
        <v>17755</v>
      </c>
      <c r="E9585" t="s">
        <v>17756</v>
      </c>
      <c r="F9585" t="s">
        <v>699</v>
      </c>
      <c r="G9585" t="s">
        <v>700</v>
      </c>
    </row>
    <row r="9586" spans="1:7" x14ac:dyDescent="0.25">
      <c r="A9586">
        <v>127</v>
      </c>
      <c r="C9586" t="s">
        <v>17754</v>
      </c>
      <c r="D9586" t="s">
        <v>17755</v>
      </c>
      <c r="E9586" t="s">
        <v>17757</v>
      </c>
      <c r="F9586" t="s">
        <v>17758</v>
      </c>
    </row>
    <row r="9587" spans="1:7" x14ac:dyDescent="0.25">
      <c r="A9587">
        <v>127</v>
      </c>
      <c r="C9587" t="s">
        <v>17754</v>
      </c>
      <c r="D9587" t="s">
        <v>17755</v>
      </c>
      <c r="E9587" t="s">
        <v>17759</v>
      </c>
      <c r="F9587" t="s">
        <v>94</v>
      </c>
      <c r="G9587" t="s">
        <v>95</v>
      </c>
    </row>
    <row r="9588" spans="1:7" x14ac:dyDescent="0.25">
      <c r="A9588">
        <v>127</v>
      </c>
      <c r="C9588" t="s">
        <v>17754</v>
      </c>
      <c r="D9588" t="s">
        <v>17755</v>
      </c>
      <c r="E9588" t="s">
        <v>17760</v>
      </c>
      <c r="F9588" t="s">
        <v>207</v>
      </c>
      <c r="G9588" t="s">
        <v>208</v>
      </c>
    </row>
    <row r="9589" spans="1:7" x14ac:dyDescent="0.25">
      <c r="A9589">
        <v>127</v>
      </c>
      <c r="C9589" t="s">
        <v>17754</v>
      </c>
      <c r="D9589" t="s">
        <v>17755</v>
      </c>
      <c r="E9589" t="s">
        <v>17761</v>
      </c>
      <c r="F9589" t="s">
        <v>2140</v>
      </c>
      <c r="G9589" t="s">
        <v>79</v>
      </c>
    </row>
    <row r="9590" spans="1:7" x14ac:dyDescent="0.25">
      <c r="A9590">
        <v>127</v>
      </c>
      <c r="C9590" t="s">
        <v>17754</v>
      </c>
      <c r="D9590" t="s">
        <v>17755</v>
      </c>
      <c r="E9590" t="s">
        <v>17762</v>
      </c>
      <c r="F9590" t="s">
        <v>7220</v>
      </c>
      <c r="G9590" t="s">
        <v>185</v>
      </c>
    </row>
    <row r="9591" spans="1:7" x14ac:dyDescent="0.25">
      <c r="A9591">
        <v>127</v>
      </c>
      <c r="C9591" t="s">
        <v>17754</v>
      </c>
      <c r="D9591" t="s">
        <v>17755</v>
      </c>
      <c r="E9591" t="s">
        <v>17763</v>
      </c>
      <c r="F9591" t="s">
        <v>17764</v>
      </c>
    </row>
    <row r="9592" spans="1:7" x14ac:dyDescent="0.25">
      <c r="A9592">
        <v>127</v>
      </c>
      <c r="C9592" t="s">
        <v>17754</v>
      </c>
      <c r="D9592" t="s">
        <v>17755</v>
      </c>
      <c r="E9592" t="s">
        <v>17765</v>
      </c>
      <c r="F9592" t="s">
        <v>17764</v>
      </c>
    </row>
    <row r="9593" spans="1:7" x14ac:dyDescent="0.25">
      <c r="A9593">
        <v>127</v>
      </c>
      <c r="C9593" t="s">
        <v>17754</v>
      </c>
      <c r="D9593" t="s">
        <v>17755</v>
      </c>
      <c r="E9593" t="s">
        <v>17766</v>
      </c>
      <c r="F9593" t="s">
        <v>17764</v>
      </c>
    </row>
    <row r="9594" spans="1:7" x14ac:dyDescent="0.25">
      <c r="A9594">
        <v>127</v>
      </c>
      <c r="C9594" t="s">
        <v>17754</v>
      </c>
      <c r="D9594" t="s">
        <v>17755</v>
      </c>
      <c r="E9594" t="s">
        <v>17767</v>
      </c>
      <c r="F9594" t="s">
        <v>17768</v>
      </c>
      <c r="G9594" t="s">
        <v>275</v>
      </c>
    </row>
    <row r="9595" spans="1:7" x14ac:dyDescent="0.25">
      <c r="A9595">
        <v>127</v>
      </c>
      <c r="C9595" t="s">
        <v>17754</v>
      </c>
      <c r="D9595" t="s">
        <v>17755</v>
      </c>
      <c r="E9595" t="s">
        <v>17769</v>
      </c>
      <c r="F9595" t="s">
        <v>17770</v>
      </c>
    </row>
    <row r="9596" spans="1:7" x14ac:dyDescent="0.25">
      <c r="A9596">
        <v>127</v>
      </c>
      <c r="C9596" t="s">
        <v>17754</v>
      </c>
      <c r="D9596" t="s">
        <v>17755</v>
      </c>
      <c r="E9596" t="s">
        <v>17771</v>
      </c>
      <c r="F9596" t="s">
        <v>17770</v>
      </c>
    </row>
    <row r="9597" spans="1:7" x14ac:dyDescent="0.25">
      <c r="A9597">
        <v>127</v>
      </c>
      <c r="C9597" t="s">
        <v>17754</v>
      </c>
      <c r="D9597" t="s">
        <v>17755</v>
      </c>
      <c r="E9597" t="s">
        <v>17772</v>
      </c>
      <c r="F9597" t="s">
        <v>17770</v>
      </c>
    </row>
    <row r="9598" spans="1:7" x14ac:dyDescent="0.25">
      <c r="A9598">
        <v>127</v>
      </c>
      <c r="C9598" t="s">
        <v>17754</v>
      </c>
      <c r="D9598" t="s">
        <v>17755</v>
      </c>
      <c r="E9598" t="s">
        <v>17773</v>
      </c>
      <c r="F9598" t="s">
        <v>6753</v>
      </c>
    </row>
    <row r="9599" spans="1:7" x14ac:dyDescent="0.25">
      <c r="A9599">
        <v>127</v>
      </c>
      <c r="C9599" t="s">
        <v>17754</v>
      </c>
      <c r="D9599" t="s">
        <v>17755</v>
      </c>
      <c r="E9599" t="s">
        <v>17774</v>
      </c>
      <c r="F9599" t="s">
        <v>17775</v>
      </c>
    </row>
    <row r="9600" spans="1:7" x14ac:dyDescent="0.25">
      <c r="A9600">
        <v>127</v>
      </c>
      <c r="C9600" t="s">
        <v>17754</v>
      </c>
      <c r="D9600" t="s">
        <v>17755</v>
      </c>
      <c r="E9600" t="s">
        <v>17776</v>
      </c>
      <c r="F9600" t="s">
        <v>17777</v>
      </c>
    </row>
    <row r="9601" spans="1:7" x14ac:dyDescent="0.25">
      <c r="A9601">
        <v>127</v>
      </c>
      <c r="C9601" t="s">
        <v>17754</v>
      </c>
      <c r="D9601" t="s">
        <v>17755</v>
      </c>
      <c r="E9601" t="s">
        <v>17778</v>
      </c>
      <c r="F9601" t="s">
        <v>6784</v>
      </c>
      <c r="G9601" t="s">
        <v>813</v>
      </c>
    </row>
    <row r="9602" spans="1:7" x14ac:dyDescent="0.25">
      <c r="A9602">
        <v>127</v>
      </c>
      <c r="C9602" t="s">
        <v>17754</v>
      </c>
      <c r="D9602" t="s">
        <v>17755</v>
      </c>
      <c r="E9602" t="s">
        <v>17779</v>
      </c>
      <c r="F9602" t="s">
        <v>47</v>
      </c>
    </row>
    <row r="9603" spans="1:7" x14ac:dyDescent="0.25">
      <c r="A9603">
        <v>127</v>
      </c>
      <c r="C9603" t="s">
        <v>17754</v>
      </c>
      <c r="D9603" t="s">
        <v>17755</v>
      </c>
      <c r="E9603" t="s">
        <v>17780</v>
      </c>
      <c r="F9603" t="s">
        <v>6787</v>
      </c>
    </row>
    <row r="9604" spans="1:7" x14ac:dyDescent="0.25">
      <c r="A9604">
        <v>127</v>
      </c>
      <c r="C9604" t="s">
        <v>17754</v>
      </c>
      <c r="D9604" t="s">
        <v>17755</v>
      </c>
      <c r="E9604" t="s">
        <v>17781</v>
      </c>
      <c r="F9604" t="s">
        <v>17782</v>
      </c>
    </row>
    <row r="9605" spans="1:7" x14ac:dyDescent="0.25">
      <c r="A9605">
        <v>127</v>
      </c>
      <c r="C9605" t="s">
        <v>17754</v>
      </c>
      <c r="D9605" t="s">
        <v>17755</v>
      </c>
      <c r="E9605" t="s">
        <v>17783</v>
      </c>
      <c r="F9605" t="s">
        <v>17784</v>
      </c>
    </row>
    <row r="9606" spans="1:7" x14ac:dyDescent="0.25">
      <c r="A9606">
        <v>127</v>
      </c>
      <c r="C9606" t="s">
        <v>17754</v>
      </c>
      <c r="D9606" t="s">
        <v>17755</v>
      </c>
      <c r="E9606" t="s">
        <v>17785</v>
      </c>
      <c r="F9606" t="s">
        <v>17786</v>
      </c>
    </row>
    <row r="9607" spans="1:7" x14ac:dyDescent="0.25">
      <c r="A9607">
        <v>127</v>
      </c>
      <c r="C9607" t="s">
        <v>17754</v>
      </c>
      <c r="D9607" t="s">
        <v>17755</v>
      </c>
      <c r="E9607" t="s">
        <v>17787</v>
      </c>
      <c r="F9607" t="s">
        <v>17788</v>
      </c>
    </row>
    <row r="9608" spans="1:7" x14ac:dyDescent="0.25">
      <c r="A9608">
        <v>127</v>
      </c>
      <c r="C9608" t="s">
        <v>17754</v>
      </c>
      <c r="D9608" t="s">
        <v>17755</v>
      </c>
      <c r="E9608" t="s">
        <v>17789</v>
      </c>
      <c r="F9608" t="s">
        <v>17790</v>
      </c>
    </row>
    <row r="9609" spans="1:7" x14ac:dyDescent="0.25">
      <c r="A9609" t="s">
        <v>17791</v>
      </c>
      <c r="B9609">
        <v>127</v>
      </c>
      <c r="C9609" t="s">
        <v>17792</v>
      </c>
      <c r="D9609" t="s">
        <v>17793</v>
      </c>
      <c r="E9609" t="s">
        <v>17794</v>
      </c>
      <c r="F9609" t="s">
        <v>196</v>
      </c>
    </row>
    <row r="9610" spans="1:7" x14ac:dyDescent="0.25">
      <c r="A9610" t="s">
        <v>17791</v>
      </c>
      <c r="B9610">
        <v>127</v>
      </c>
      <c r="C9610" t="s">
        <v>17792</v>
      </c>
      <c r="D9610" t="s">
        <v>17793</v>
      </c>
      <c r="E9610" t="s">
        <v>17795</v>
      </c>
      <c r="F9610" t="s">
        <v>7220</v>
      </c>
      <c r="G9610" t="s">
        <v>185</v>
      </c>
    </row>
    <row r="9611" spans="1:7" x14ac:dyDescent="0.25">
      <c r="A9611" t="s">
        <v>17791</v>
      </c>
      <c r="B9611">
        <v>127</v>
      </c>
      <c r="C9611" t="s">
        <v>17792</v>
      </c>
      <c r="D9611" t="s">
        <v>17793</v>
      </c>
      <c r="E9611" t="s">
        <v>17796</v>
      </c>
      <c r="F9611" t="s">
        <v>2898</v>
      </c>
      <c r="G9611" t="s">
        <v>2019</v>
      </c>
    </row>
    <row r="9612" spans="1:7" x14ac:dyDescent="0.25">
      <c r="A9612" t="s">
        <v>17791</v>
      </c>
      <c r="B9612">
        <v>127</v>
      </c>
      <c r="C9612" t="s">
        <v>17792</v>
      </c>
      <c r="D9612" t="s">
        <v>17793</v>
      </c>
      <c r="E9612" t="s">
        <v>17797</v>
      </c>
      <c r="F9612" t="s">
        <v>2483</v>
      </c>
    </row>
    <row r="9613" spans="1:7" x14ac:dyDescent="0.25">
      <c r="A9613" t="s">
        <v>17791</v>
      </c>
      <c r="B9613">
        <v>127</v>
      </c>
      <c r="C9613" t="s">
        <v>17792</v>
      </c>
      <c r="D9613" t="s">
        <v>17793</v>
      </c>
      <c r="E9613" t="s">
        <v>17798</v>
      </c>
      <c r="F9613" t="s">
        <v>2669</v>
      </c>
      <c r="G9613" t="s">
        <v>7635</v>
      </c>
    </row>
    <row r="9614" spans="1:7" x14ac:dyDescent="0.25">
      <c r="A9614" t="s">
        <v>17791</v>
      </c>
      <c r="B9614">
        <v>127</v>
      </c>
      <c r="C9614" t="s">
        <v>17792</v>
      </c>
      <c r="D9614" t="s">
        <v>17793</v>
      </c>
      <c r="E9614" t="s">
        <v>17799</v>
      </c>
      <c r="F9614" t="s">
        <v>7617</v>
      </c>
    </row>
    <row r="9615" spans="1:7" x14ac:dyDescent="0.25">
      <c r="A9615" t="s">
        <v>17791</v>
      </c>
      <c r="B9615">
        <v>127</v>
      </c>
      <c r="C9615" t="s">
        <v>17792</v>
      </c>
      <c r="D9615" t="s">
        <v>17793</v>
      </c>
      <c r="E9615" t="s">
        <v>17800</v>
      </c>
      <c r="F9615" t="s">
        <v>8683</v>
      </c>
    </row>
    <row r="9616" spans="1:7" x14ac:dyDescent="0.25">
      <c r="A9616" t="s">
        <v>17791</v>
      </c>
      <c r="B9616">
        <v>127</v>
      </c>
      <c r="C9616" t="s">
        <v>17792</v>
      </c>
      <c r="D9616" t="s">
        <v>17793</v>
      </c>
      <c r="E9616" t="s">
        <v>17801</v>
      </c>
      <c r="F9616" t="s">
        <v>7619</v>
      </c>
    </row>
    <row r="9617" spans="1:7" x14ac:dyDescent="0.25">
      <c r="A9617" t="s">
        <v>17791</v>
      </c>
      <c r="B9617">
        <v>127</v>
      </c>
      <c r="C9617" t="s">
        <v>17792</v>
      </c>
      <c r="D9617" t="s">
        <v>17793</v>
      </c>
      <c r="E9617" t="s">
        <v>17802</v>
      </c>
      <c r="F9617" t="s">
        <v>7631</v>
      </c>
    </row>
    <row r="9618" spans="1:7" x14ac:dyDescent="0.25">
      <c r="A9618" t="s">
        <v>17791</v>
      </c>
      <c r="B9618">
        <v>127</v>
      </c>
      <c r="C9618" t="s">
        <v>17792</v>
      </c>
      <c r="D9618" t="s">
        <v>17793</v>
      </c>
      <c r="E9618" t="s">
        <v>17803</v>
      </c>
      <c r="F9618" t="s">
        <v>2640</v>
      </c>
    </row>
    <row r="9619" spans="1:7" x14ac:dyDescent="0.25">
      <c r="A9619" t="s">
        <v>17791</v>
      </c>
      <c r="B9619">
        <v>127</v>
      </c>
      <c r="C9619" t="s">
        <v>17792</v>
      </c>
      <c r="D9619" t="s">
        <v>17793</v>
      </c>
      <c r="E9619" t="s">
        <v>17804</v>
      </c>
      <c r="F9619" t="s">
        <v>8975</v>
      </c>
    </row>
    <row r="9620" spans="1:7" x14ac:dyDescent="0.25">
      <c r="A9620" t="s">
        <v>17791</v>
      </c>
      <c r="B9620">
        <v>127</v>
      </c>
      <c r="C9620" t="s">
        <v>17792</v>
      </c>
      <c r="D9620" t="s">
        <v>17793</v>
      </c>
      <c r="E9620" t="s">
        <v>17805</v>
      </c>
      <c r="F9620" t="s">
        <v>17806</v>
      </c>
    </row>
    <row r="9621" spans="1:7" x14ac:dyDescent="0.25">
      <c r="A9621" t="s">
        <v>17791</v>
      </c>
      <c r="B9621">
        <v>127</v>
      </c>
      <c r="C9621" t="s">
        <v>17792</v>
      </c>
      <c r="D9621" t="s">
        <v>17793</v>
      </c>
      <c r="E9621" t="s">
        <v>17807</v>
      </c>
      <c r="F9621" t="s">
        <v>900</v>
      </c>
      <c r="G9621" t="s">
        <v>185</v>
      </c>
    </row>
    <row r="9622" spans="1:7" x14ac:dyDescent="0.25">
      <c r="A9622" t="s">
        <v>17791</v>
      </c>
      <c r="B9622">
        <v>127</v>
      </c>
      <c r="C9622" t="s">
        <v>17792</v>
      </c>
      <c r="D9622" t="s">
        <v>17793</v>
      </c>
      <c r="E9622" t="s">
        <v>17808</v>
      </c>
      <c r="F9622" t="s">
        <v>463</v>
      </c>
    </row>
    <row r="9623" spans="1:7" x14ac:dyDescent="0.25">
      <c r="A9623" t="s">
        <v>17791</v>
      </c>
      <c r="B9623">
        <v>127</v>
      </c>
      <c r="C9623" t="s">
        <v>17792</v>
      </c>
      <c r="D9623" t="s">
        <v>17793</v>
      </c>
      <c r="E9623" t="s">
        <v>17809</v>
      </c>
      <c r="F9623" t="s">
        <v>463</v>
      </c>
    </row>
    <row r="9624" spans="1:7" x14ac:dyDescent="0.25">
      <c r="A9624" t="s">
        <v>17791</v>
      </c>
      <c r="B9624">
        <v>127</v>
      </c>
      <c r="C9624" t="s">
        <v>17792</v>
      </c>
      <c r="D9624" t="s">
        <v>17793</v>
      </c>
      <c r="E9624" t="s">
        <v>17810</v>
      </c>
      <c r="F9624" t="s">
        <v>463</v>
      </c>
    </row>
    <row r="9625" spans="1:7" x14ac:dyDescent="0.25">
      <c r="A9625" t="s">
        <v>17791</v>
      </c>
      <c r="B9625">
        <v>127</v>
      </c>
      <c r="C9625" t="s">
        <v>17792</v>
      </c>
      <c r="D9625" t="s">
        <v>17793</v>
      </c>
      <c r="E9625" t="s">
        <v>17811</v>
      </c>
      <c r="F9625" t="s">
        <v>467</v>
      </c>
    </row>
    <row r="9626" spans="1:7" x14ac:dyDescent="0.25">
      <c r="A9626" t="s">
        <v>17791</v>
      </c>
      <c r="B9626">
        <v>127</v>
      </c>
      <c r="C9626" t="s">
        <v>17792</v>
      </c>
      <c r="D9626" t="s">
        <v>17793</v>
      </c>
      <c r="E9626" t="s">
        <v>17812</v>
      </c>
      <c r="F9626" t="s">
        <v>467</v>
      </c>
    </row>
    <row r="9627" spans="1:7" x14ac:dyDescent="0.25">
      <c r="A9627" t="s">
        <v>17791</v>
      </c>
      <c r="B9627">
        <v>127</v>
      </c>
      <c r="C9627" t="s">
        <v>17792</v>
      </c>
      <c r="D9627" t="s">
        <v>17793</v>
      </c>
      <c r="E9627" t="s">
        <v>17813</v>
      </c>
      <c r="F9627" t="s">
        <v>467</v>
      </c>
    </row>
    <row r="9628" spans="1:7" x14ac:dyDescent="0.25">
      <c r="A9628" t="s">
        <v>17791</v>
      </c>
      <c r="B9628">
        <v>127</v>
      </c>
      <c r="C9628" t="s">
        <v>17792</v>
      </c>
      <c r="D9628" t="s">
        <v>17793</v>
      </c>
      <c r="E9628" t="s">
        <v>17814</v>
      </c>
      <c r="F9628" t="s">
        <v>471</v>
      </c>
    </row>
    <row r="9629" spans="1:7" x14ac:dyDescent="0.25">
      <c r="A9629" t="s">
        <v>17791</v>
      </c>
      <c r="B9629">
        <v>127</v>
      </c>
      <c r="C9629" t="s">
        <v>17792</v>
      </c>
      <c r="D9629" t="s">
        <v>17793</v>
      </c>
      <c r="E9629" t="s">
        <v>17815</v>
      </c>
      <c r="F9629" t="s">
        <v>471</v>
      </c>
    </row>
    <row r="9630" spans="1:7" x14ac:dyDescent="0.25">
      <c r="A9630" t="s">
        <v>17791</v>
      </c>
      <c r="B9630">
        <v>127</v>
      </c>
      <c r="C9630" t="s">
        <v>17792</v>
      </c>
      <c r="D9630" t="s">
        <v>17793</v>
      </c>
      <c r="E9630" t="s">
        <v>17816</v>
      </c>
      <c r="F9630" t="s">
        <v>471</v>
      </c>
    </row>
    <row r="9631" spans="1:7" x14ac:dyDescent="0.25">
      <c r="A9631" t="s">
        <v>17791</v>
      </c>
      <c r="B9631">
        <v>127</v>
      </c>
      <c r="C9631" t="s">
        <v>17792</v>
      </c>
      <c r="D9631" t="s">
        <v>17793</v>
      </c>
      <c r="E9631" t="s">
        <v>17817</v>
      </c>
      <c r="F9631" t="s">
        <v>207</v>
      </c>
      <c r="G9631" t="s">
        <v>208</v>
      </c>
    </row>
    <row r="9632" spans="1:7" x14ac:dyDescent="0.25">
      <c r="A9632" t="s">
        <v>17791</v>
      </c>
      <c r="B9632">
        <v>127</v>
      </c>
      <c r="C9632" t="s">
        <v>17792</v>
      </c>
      <c r="D9632" t="s">
        <v>17793</v>
      </c>
      <c r="E9632" t="s">
        <v>17818</v>
      </c>
      <c r="F9632" t="s">
        <v>2140</v>
      </c>
      <c r="G9632" t="s">
        <v>79</v>
      </c>
    </row>
    <row r="9633" spans="1:7" x14ac:dyDescent="0.25">
      <c r="A9633" t="s">
        <v>17791</v>
      </c>
      <c r="B9633">
        <v>127</v>
      </c>
      <c r="C9633" t="s">
        <v>17792</v>
      </c>
      <c r="D9633" t="s">
        <v>17793</v>
      </c>
      <c r="E9633" t="s">
        <v>17819</v>
      </c>
      <c r="F9633" t="s">
        <v>130</v>
      </c>
    </row>
    <row r="9634" spans="1:7" x14ac:dyDescent="0.25">
      <c r="A9634" t="s">
        <v>17791</v>
      </c>
      <c r="B9634">
        <v>127</v>
      </c>
      <c r="C9634" t="s">
        <v>17792</v>
      </c>
      <c r="D9634" t="s">
        <v>17793</v>
      </c>
      <c r="E9634" t="s">
        <v>17820</v>
      </c>
      <c r="F9634" t="s">
        <v>17821</v>
      </c>
    </row>
    <row r="9635" spans="1:7" x14ac:dyDescent="0.25">
      <c r="A9635" t="s">
        <v>17791</v>
      </c>
      <c r="B9635">
        <v>127</v>
      </c>
      <c r="C9635" t="s">
        <v>17792</v>
      </c>
      <c r="D9635" t="s">
        <v>17793</v>
      </c>
      <c r="E9635" t="s">
        <v>17822</v>
      </c>
      <c r="F9635" t="s">
        <v>2682</v>
      </c>
    </row>
    <row r="9636" spans="1:7" x14ac:dyDescent="0.25">
      <c r="A9636" t="s">
        <v>17791</v>
      </c>
      <c r="B9636">
        <v>127</v>
      </c>
      <c r="C9636" t="s">
        <v>17792</v>
      </c>
      <c r="D9636" t="s">
        <v>17793</v>
      </c>
      <c r="E9636" t="s">
        <v>17823</v>
      </c>
      <c r="F9636" t="s">
        <v>17824</v>
      </c>
    </row>
    <row r="9637" spans="1:7" x14ac:dyDescent="0.25">
      <c r="A9637" t="s">
        <v>17791</v>
      </c>
      <c r="B9637">
        <v>127</v>
      </c>
      <c r="C9637" t="s">
        <v>17792</v>
      </c>
      <c r="D9637" t="s">
        <v>17793</v>
      </c>
      <c r="E9637" t="s">
        <v>17825</v>
      </c>
      <c r="F9637" t="s">
        <v>17826</v>
      </c>
    </row>
    <row r="9638" spans="1:7" x14ac:dyDescent="0.25">
      <c r="A9638" t="s">
        <v>17791</v>
      </c>
      <c r="B9638">
        <v>127</v>
      </c>
      <c r="C9638" t="s">
        <v>17792</v>
      </c>
      <c r="D9638" t="s">
        <v>17793</v>
      </c>
      <c r="E9638" t="s">
        <v>17827</v>
      </c>
      <c r="F9638" t="s">
        <v>17828</v>
      </c>
    </row>
    <row r="9639" spans="1:7" x14ac:dyDescent="0.25">
      <c r="A9639" t="s">
        <v>17791</v>
      </c>
      <c r="B9639">
        <v>127</v>
      </c>
      <c r="C9639" t="s">
        <v>17792</v>
      </c>
      <c r="D9639" t="s">
        <v>17793</v>
      </c>
      <c r="E9639" t="s">
        <v>17829</v>
      </c>
      <c r="F9639" t="s">
        <v>12</v>
      </c>
    </row>
    <row r="9640" spans="1:7" x14ac:dyDescent="0.25">
      <c r="A9640" t="s">
        <v>17791</v>
      </c>
      <c r="B9640">
        <v>127</v>
      </c>
      <c r="C9640" t="s">
        <v>17792</v>
      </c>
      <c r="D9640" t="s">
        <v>17793</v>
      </c>
      <c r="E9640" t="s">
        <v>202</v>
      </c>
    </row>
    <row r="9641" spans="1:7" x14ac:dyDescent="0.25">
      <c r="A9641" t="s">
        <v>17830</v>
      </c>
      <c r="B9641">
        <v>127</v>
      </c>
      <c r="C9641" t="s">
        <v>17831</v>
      </c>
      <c r="D9641" t="s">
        <v>17832</v>
      </c>
      <c r="E9641" t="s">
        <v>17833</v>
      </c>
      <c r="F9641" t="s">
        <v>196</v>
      </c>
    </row>
    <row r="9642" spans="1:7" x14ac:dyDescent="0.25">
      <c r="A9642" t="s">
        <v>17830</v>
      </c>
      <c r="B9642">
        <v>127</v>
      </c>
      <c r="C9642" t="s">
        <v>17831</v>
      </c>
      <c r="D9642" t="s">
        <v>17832</v>
      </c>
      <c r="E9642" t="s">
        <v>17834</v>
      </c>
      <c r="F9642" t="s">
        <v>2898</v>
      </c>
      <c r="G9642" t="s">
        <v>2019</v>
      </c>
    </row>
    <row r="9643" spans="1:7" x14ac:dyDescent="0.25">
      <c r="A9643" t="s">
        <v>17830</v>
      </c>
      <c r="B9643">
        <v>127</v>
      </c>
      <c r="C9643" t="s">
        <v>17831</v>
      </c>
      <c r="D9643" t="s">
        <v>17832</v>
      </c>
      <c r="E9643" t="s">
        <v>17835</v>
      </c>
      <c r="F9643" t="s">
        <v>7642</v>
      </c>
    </row>
    <row r="9644" spans="1:7" x14ac:dyDescent="0.25">
      <c r="A9644" t="s">
        <v>17830</v>
      </c>
      <c r="B9644">
        <v>127</v>
      </c>
      <c r="C9644" t="s">
        <v>17831</v>
      </c>
      <c r="D9644" t="s">
        <v>17832</v>
      </c>
      <c r="E9644" t="s">
        <v>17836</v>
      </c>
      <c r="F9644" t="s">
        <v>2672</v>
      </c>
    </row>
    <row r="9645" spans="1:7" x14ac:dyDescent="0.25">
      <c r="A9645" t="s">
        <v>17830</v>
      </c>
      <c r="B9645">
        <v>127</v>
      </c>
      <c r="C9645" t="s">
        <v>17831</v>
      </c>
      <c r="D9645" t="s">
        <v>17832</v>
      </c>
      <c r="E9645" t="s">
        <v>17829</v>
      </c>
      <c r="F9645" t="s">
        <v>12</v>
      </c>
    </row>
    <row r="9646" spans="1:7" x14ac:dyDescent="0.25">
      <c r="A9646" t="s">
        <v>17830</v>
      </c>
      <c r="B9646">
        <v>127</v>
      </c>
      <c r="C9646" t="s">
        <v>17831</v>
      </c>
      <c r="D9646" t="s">
        <v>17832</v>
      </c>
      <c r="E9646" t="s">
        <v>202</v>
      </c>
    </row>
    <row r="9647" spans="1:7" x14ac:dyDescent="0.25">
      <c r="A9647" t="s">
        <v>17837</v>
      </c>
      <c r="B9647">
        <v>127</v>
      </c>
      <c r="C9647" t="s">
        <v>17838</v>
      </c>
      <c r="D9647" t="s">
        <v>17839</v>
      </c>
      <c r="E9647" t="s">
        <v>17840</v>
      </c>
      <c r="F9647" t="s">
        <v>196</v>
      </c>
    </row>
    <row r="9648" spans="1:7" x14ac:dyDescent="0.25">
      <c r="A9648" t="s">
        <v>17837</v>
      </c>
      <c r="B9648">
        <v>127</v>
      </c>
      <c r="C9648" t="s">
        <v>17838</v>
      </c>
      <c r="D9648" t="s">
        <v>17839</v>
      </c>
      <c r="E9648" t="s">
        <v>17841</v>
      </c>
      <c r="F9648" t="s">
        <v>2898</v>
      </c>
      <c r="G9648" t="s">
        <v>2019</v>
      </c>
    </row>
    <row r="9649" spans="1:7" x14ac:dyDescent="0.25">
      <c r="A9649" t="s">
        <v>17837</v>
      </c>
      <c r="B9649">
        <v>127</v>
      </c>
      <c r="C9649" t="s">
        <v>17838</v>
      </c>
      <c r="D9649" t="s">
        <v>17839</v>
      </c>
      <c r="E9649" t="s">
        <v>17842</v>
      </c>
      <c r="F9649" t="s">
        <v>7631</v>
      </c>
    </row>
    <row r="9650" spans="1:7" x14ac:dyDescent="0.25">
      <c r="A9650" t="s">
        <v>17837</v>
      </c>
      <c r="B9650">
        <v>127</v>
      </c>
      <c r="C9650" t="s">
        <v>17838</v>
      </c>
      <c r="D9650" t="s">
        <v>17839</v>
      </c>
      <c r="E9650" t="s">
        <v>17843</v>
      </c>
      <c r="F9650" t="s">
        <v>2640</v>
      </c>
    </row>
    <row r="9651" spans="1:7" x14ac:dyDescent="0.25">
      <c r="A9651" t="s">
        <v>17837</v>
      </c>
      <c r="B9651">
        <v>127</v>
      </c>
      <c r="C9651" t="s">
        <v>17838</v>
      </c>
      <c r="D9651" t="s">
        <v>17839</v>
      </c>
      <c r="E9651" t="s">
        <v>17844</v>
      </c>
      <c r="F9651" t="s">
        <v>7629</v>
      </c>
    </row>
    <row r="9652" spans="1:7" x14ac:dyDescent="0.25">
      <c r="A9652" t="s">
        <v>17837</v>
      </c>
      <c r="B9652">
        <v>127</v>
      </c>
      <c r="C9652" t="s">
        <v>17838</v>
      </c>
      <c r="D9652" t="s">
        <v>17839</v>
      </c>
      <c r="E9652" t="s">
        <v>17845</v>
      </c>
      <c r="F9652" t="s">
        <v>17846</v>
      </c>
    </row>
    <row r="9653" spans="1:7" x14ac:dyDescent="0.25">
      <c r="A9653" t="s">
        <v>17837</v>
      </c>
      <c r="B9653">
        <v>127</v>
      </c>
      <c r="C9653" t="s">
        <v>17838</v>
      </c>
      <c r="D9653" t="s">
        <v>17839</v>
      </c>
      <c r="E9653" t="s">
        <v>17847</v>
      </c>
      <c r="F9653" t="s">
        <v>11643</v>
      </c>
    </row>
    <row r="9654" spans="1:7" x14ac:dyDescent="0.25">
      <c r="A9654" t="s">
        <v>17837</v>
      </c>
      <c r="B9654">
        <v>127</v>
      </c>
      <c r="C9654" t="s">
        <v>17838</v>
      </c>
      <c r="D9654" t="s">
        <v>17839</v>
      </c>
      <c r="E9654" t="s">
        <v>17848</v>
      </c>
      <c r="F9654" t="s">
        <v>17849</v>
      </c>
    </row>
    <row r="9655" spans="1:7" x14ac:dyDescent="0.25">
      <c r="A9655" t="s">
        <v>17837</v>
      </c>
      <c r="B9655">
        <v>127</v>
      </c>
      <c r="C9655" t="s">
        <v>17838</v>
      </c>
      <c r="D9655" t="s">
        <v>17839</v>
      </c>
      <c r="E9655" t="s">
        <v>17850</v>
      </c>
      <c r="F9655" t="s">
        <v>2483</v>
      </c>
    </row>
    <row r="9656" spans="1:7" x14ac:dyDescent="0.25">
      <c r="A9656" t="s">
        <v>17837</v>
      </c>
      <c r="B9656">
        <v>127</v>
      </c>
      <c r="C9656" t="s">
        <v>17838</v>
      </c>
      <c r="D9656" t="s">
        <v>17839</v>
      </c>
      <c r="E9656" t="s">
        <v>17829</v>
      </c>
      <c r="F9656" t="s">
        <v>12</v>
      </c>
    </row>
    <row r="9657" spans="1:7" x14ac:dyDescent="0.25">
      <c r="A9657" t="s">
        <v>17837</v>
      </c>
      <c r="B9657">
        <v>127</v>
      </c>
      <c r="C9657" t="s">
        <v>17838</v>
      </c>
      <c r="D9657" t="s">
        <v>17839</v>
      </c>
      <c r="E9657" t="s">
        <v>202</v>
      </c>
    </row>
    <row r="9658" spans="1:7" x14ac:dyDescent="0.25">
      <c r="A9658">
        <v>128</v>
      </c>
      <c r="C9658" t="s">
        <v>17851</v>
      </c>
      <c r="D9658" t="s">
        <v>17852</v>
      </c>
      <c r="E9658" t="s">
        <v>11</v>
      </c>
      <c r="F9658" t="s">
        <v>12</v>
      </c>
    </row>
    <row r="9659" spans="1:7" x14ac:dyDescent="0.25">
      <c r="A9659">
        <v>128</v>
      </c>
      <c r="C9659" t="s">
        <v>17851</v>
      </c>
      <c r="D9659" t="s">
        <v>17852</v>
      </c>
      <c r="E9659" t="s">
        <v>13</v>
      </c>
      <c r="F9659" t="s">
        <v>14</v>
      </c>
    </row>
    <row r="9660" spans="1:7" x14ac:dyDescent="0.25">
      <c r="A9660">
        <v>128</v>
      </c>
      <c r="C9660" t="s">
        <v>17851</v>
      </c>
      <c r="D9660" t="s">
        <v>17852</v>
      </c>
      <c r="E9660" t="s">
        <v>15</v>
      </c>
      <c r="F9660" t="s">
        <v>16</v>
      </c>
    </row>
    <row r="9661" spans="1:7" x14ac:dyDescent="0.25">
      <c r="A9661">
        <v>128</v>
      </c>
      <c r="C9661" t="s">
        <v>17851</v>
      </c>
      <c r="D9661" t="s">
        <v>17852</v>
      </c>
      <c r="E9661" t="s">
        <v>6668</v>
      </c>
      <c r="F9661" t="s">
        <v>1718</v>
      </c>
    </row>
    <row r="9662" spans="1:7" x14ac:dyDescent="0.25">
      <c r="A9662">
        <v>128</v>
      </c>
      <c r="C9662" t="s">
        <v>17851</v>
      </c>
      <c r="D9662" t="s">
        <v>17852</v>
      </c>
      <c r="E9662" t="s">
        <v>6670</v>
      </c>
      <c r="F9662" t="s">
        <v>684</v>
      </c>
    </row>
    <row r="9663" spans="1:7" x14ac:dyDescent="0.25">
      <c r="A9663">
        <v>128</v>
      </c>
      <c r="C9663" t="s">
        <v>17851</v>
      </c>
      <c r="D9663" t="s">
        <v>17852</v>
      </c>
      <c r="E9663" t="s">
        <v>6671</v>
      </c>
      <c r="F9663" t="s">
        <v>6672</v>
      </c>
    </row>
    <row r="9664" spans="1:7" x14ac:dyDescent="0.25">
      <c r="A9664">
        <v>128</v>
      </c>
      <c r="C9664" t="s">
        <v>17851</v>
      </c>
      <c r="D9664" t="s">
        <v>17852</v>
      </c>
      <c r="E9664" t="s">
        <v>17853</v>
      </c>
      <c r="F9664" t="s">
        <v>699</v>
      </c>
      <c r="G9664" t="s">
        <v>700</v>
      </c>
    </row>
    <row r="9665" spans="1:7" x14ac:dyDescent="0.25">
      <c r="A9665">
        <v>128</v>
      </c>
      <c r="C9665" t="s">
        <v>17851</v>
      </c>
      <c r="D9665" t="s">
        <v>17852</v>
      </c>
      <c r="E9665" t="s">
        <v>17854</v>
      </c>
      <c r="F9665" t="s">
        <v>15710</v>
      </c>
    </row>
    <row r="9666" spans="1:7" x14ac:dyDescent="0.25">
      <c r="A9666">
        <v>128</v>
      </c>
      <c r="C9666" t="s">
        <v>17851</v>
      </c>
      <c r="D9666" t="s">
        <v>17852</v>
      </c>
      <c r="E9666" t="s">
        <v>17855</v>
      </c>
      <c r="F9666" t="s">
        <v>15712</v>
      </c>
    </row>
    <row r="9667" spans="1:7" x14ac:dyDescent="0.25">
      <c r="A9667">
        <v>128</v>
      </c>
      <c r="C9667" t="s">
        <v>17851</v>
      </c>
      <c r="D9667" t="s">
        <v>17852</v>
      </c>
      <c r="E9667" t="s">
        <v>17856</v>
      </c>
      <c r="F9667" t="s">
        <v>1572</v>
      </c>
      <c r="G9667" t="s">
        <v>1573</v>
      </c>
    </row>
    <row r="9668" spans="1:7" x14ac:dyDescent="0.25">
      <c r="A9668">
        <v>128</v>
      </c>
      <c r="C9668" t="s">
        <v>17851</v>
      </c>
      <c r="D9668" t="s">
        <v>17852</v>
      </c>
      <c r="E9668" t="s">
        <v>17857</v>
      </c>
      <c r="F9668" t="s">
        <v>17858</v>
      </c>
    </row>
    <row r="9669" spans="1:7" x14ac:dyDescent="0.25">
      <c r="A9669">
        <v>128</v>
      </c>
      <c r="C9669" t="s">
        <v>17851</v>
      </c>
      <c r="D9669" t="s">
        <v>17852</v>
      </c>
      <c r="E9669" t="s">
        <v>17859</v>
      </c>
      <c r="F9669" t="s">
        <v>8015</v>
      </c>
    </row>
    <row r="9670" spans="1:7" x14ac:dyDescent="0.25">
      <c r="A9670">
        <v>128</v>
      </c>
      <c r="C9670" t="s">
        <v>17851</v>
      </c>
      <c r="D9670" t="s">
        <v>17852</v>
      </c>
      <c r="E9670" t="s">
        <v>17860</v>
      </c>
      <c r="F9670" t="s">
        <v>217</v>
      </c>
      <c r="G9670" t="s">
        <v>218</v>
      </c>
    </row>
    <row r="9671" spans="1:7" x14ac:dyDescent="0.25">
      <c r="A9671">
        <v>128</v>
      </c>
      <c r="C9671" t="s">
        <v>17851</v>
      </c>
      <c r="D9671" t="s">
        <v>17852</v>
      </c>
      <c r="E9671" t="s">
        <v>17861</v>
      </c>
      <c r="F9671" t="s">
        <v>6784</v>
      </c>
      <c r="G9671" t="s">
        <v>813</v>
      </c>
    </row>
    <row r="9672" spans="1:7" x14ac:dyDescent="0.25">
      <c r="A9672">
        <v>128</v>
      </c>
      <c r="C9672" t="s">
        <v>17851</v>
      </c>
      <c r="D9672" t="s">
        <v>17852</v>
      </c>
      <c r="E9672" t="s">
        <v>17862</v>
      </c>
      <c r="F9672" t="s">
        <v>47</v>
      </c>
    </row>
    <row r="9673" spans="1:7" x14ac:dyDescent="0.25">
      <c r="A9673">
        <v>128</v>
      </c>
      <c r="C9673" t="s">
        <v>17851</v>
      </c>
      <c r="D9673" t="s">
        <v>17852</v>
      </c>
      <c r="E9673" t="s">
        <v>17863</v>
      </c>
      <c r="F9673" t="s">
        <v>6787</v>
      </c>
    </row>
    <row r="9674" spans="1:7" x14ac:dyDescent="0.25">
      <c r="A9674" t="s">
        <v>17864</v>
      </c>
      <c r="B9674">
        <v>128</v>
      </c>
      <c r="C9674" t="s">
        <v>17865</v>
      </c>
      <c r="D9674" t="s">
        <v>17866</v>
      </c>
      <c r="E9674" t="s">
        <v>17867</v>
      </c>
      <c r="F9674" t="s">
        <v>196</v>
      </c>
    </row>
    <row r="9675" spans="1:7" x14ac:dyDescent="0.25">
      <c r="A9675" t="s">
        <v>17864</v>
      </c>
      <c r="B9675">
        <v>128</v>
      </c>
      <c r="C9675" t="s">
        <v>17865</v>
      </c>
      <c r="D9675" t="s">
        <v>17866</v>
      </c>
      <c r="E9675" t="s">
        <v>17868</v>
      </c>
      <c r="F9675" t="s">
        <v>1789</v>
      </c>
    </row>
    <row r="9676" spans="1:7" x14ac:dyDescent="0.25">
      <c r="A9676" t="s">
        <v>17864</v>
      </c>
      <c r="B9676">
        <v>128</v>
      </c>
      <c r="C9676" t="s">
        <v>17865</v>
      </c>
      <c r="D9676" t="s">
        <v>17866</v>
      </c>
      <c r="E9676" t="s">
        <v>17869</v>
      </c>
      <c r="F9676" t="s">
        <v>1572</v>
      </c>
      <c r="G9676" t="s">
        <v>1573</v>
      </c>
    </row>
    <row r="9677" spans="1:7" x14ac:dyDescent="0.25">
      <c r="A9677" t="s">
        <v>17864</v>
      </c>
      <c r="B9677">
        <v>128</v>
      </c>
      <c r="C9677" t="s">
        <v>17865</v>
      </c>
      <c r="D9677" t="s">
        <v>17866</v>
      </c>
      <c r="E9677" t="s">
        <v>17870</v>
      </c>
      <c r="F9677" t="s">
        <v>52</v>
      </c>
      <c r="G9677" t="s">
        <v>53</v>
      </c>
    </row>
    <row r="9678" spans="1:7" x14ac:dyDescent="0.25">
      <c r="A9678" t="s">
        <v>17864</v>
      </c>
      <c r="B9678">
        <v>128</v>
      </c>
      <c r="C9678" t="s">
        <v>17865</v>
      </c>
      <c r="D9678" t="s">
        <v>17866</v>
      </c>
      <c r="E9678" t="s">
        <v>17871</v>
      </c>
      <c r="F9678" t="s">
        <v>56</v>
      </c>
      <c r="G9678" t="s">
        <v>57</v>
      </c>
    </row>
    <row r="9679" spans="1:7" x14ac:dyDescent="0.25">
      <c r="A9679" t="s">
        <v>17864</v>
      </c>
      <c r="B9679">
        <v>128</v>
      </c>
      <c r="C9679" t="s">
        <v>17865</v>
      </c>
      <c r="D9679" t="s">
        <v>17866</v>
      </c>
      <c r="E9679" t="s">
        <v>17872</v>
      </c>
      <c r="F9679" t="s">
        <v>175</v>
      </c>
      <c r="G9679" t="s">
        <v>921</v>
      </c>
    </row>
    <row r="9680" spans="1:7" x14ac:dyDescent="0.25">
      <c r="A9680" t="s">
        <v>17864</v>
      </c>
      <c r="B9680">
        <v>128</v>
      </c>
      <c r="C9680" t="s">
        <v>17865</v>
      </c>
      <c r="D9680" t="s">
        <v>17866</v>
      </c>
      <c r="E9680" t="s">
        <v>17873</v>
      </c>
      <c r="F9680" t="s">
        <v>1206</v>
      </c>
    </row>
    <row r="9681" spans="1:7" x14ac:dyDescent="0.25">
      <c r="A9681" t="s">
        <v>17864</v>
      </c>
      <c r="B9681">
        <v>128</v>
      </c>
      <c r="C9681" t="s">
        <v>17865</v>
      </c>
      <c r="D9681" t="s">
        <v>17866</v>
      </c>
      <c r="E9681" t="s">
        <v>17874</v>
      </c>
      <c r="F9681" t="s">
        <v>17875</v>
      </c>
      <c r="G9681" t="s">
        <v>3607</v>
      </c>
    </row>
    <row r="9682" spans="1:7" x14ac:dyDescent="0.25">
      <c r="A9682" t="s">
        <v>17864</v>
      </c>
      <c r="B9682">
        <v>128</v>
      </c>
      <c r="C9682" t="s">
        <v>17865</v>
      </c>
      <c r="D9682" t="s">
        <v>17866</v>
      </c>
      <c r="E9682" t="s">
        <v>17876</v>
      </c>
      <c r="F9682" t="s">
        <v>12</v>
      </c>
    </row>
    <row r="9683" spans="1:7" x14ac:dyDescent="0.25">
      <c r="A9683" t="s">
        <v>17864</v>
      </c>
      <c r="B9683">
        <v>128</v>
      </c>
      <c r="C9683" t="s">
        <v>17865</v>
      </c>
      <c r="D9683" t="s">
        <v>17866</v>
      </c>
      <c r="E9683" t="s">
        <v>202</v>
      </c>
    </row>
    <row r="9684" spans="1:7" x14ac:dyDescent="0.25">
      <c r="A9684">
        <v>129</v>
      </c>
      <c r="C9684" t="s">
        <v>17877</v>
      </c>
      <c r="D9684" t="s">
        <v>17878</v>
      </c>
      <c r="E9684" t="s">
        <v>11</v>
      </c>
      <c r="F9684" t="s">
        <v>12</v>
      </c>
    </row>
    <row r="9685" spans="1:7" x14ac:dyDescent="0.25">
      <c r="A9685">
        <v>129</v>
      </c>
      <c r="C9685" t="s">
        <v>17877</v>
      </c>
      <c r="D9685" t="s">
        <v>17878</v>
      </c>
      <c r="E9685" t="s">
        <v>13</v>
      </c>
      <c r="F9685" t="s">
        <v>14</v>
      </c>
    </row>
    <row r="9686" spans="1:7" x14ac:dyDescent="0.25">
      <c r="A9686">
        <v>129</v>
      </c>
      <c r="C9686" t="s">
        <v>17877</v>
      </c>
      <c r="D9686" t="s">
        <v>17878</v>
      </c>
      <c r="E9686" t="s">
        <v>15</v>
      </c>
      <c r="F9686" t="s">
        <v>16</v>
      </c>
    </row>
    <row r="9687" spans="1:7" x14ac:dyDescent="0.25">
      <c r="A9687">
        <v>129</v>
      </c>
      <c r="C9687" t="s">
        <v>17877</v>
      </c>
      <c r="D9687" t="s">
        <v>17878</v>
      </c>
      <c r="E9687" t="s">
        <v>6668</v>
      </c>
      <c r="F9687" t="s">
        <v>1718</v>
      </c>
    </row>
    <row r="9688" spans="1:7" x14ac:dyDescent="0.25">
      <c r="A9688">
        <v>129</v>
      </c>
      <c r="C9688" t="s">
        <v>17877</v>
      </c>
      <c r="D9688" t="s">
        <v>17878</v>
      </c>
      <c r="E9688" t="s">
        <v>6669</v>
      </c>
    </row>
    <row r="9689" spans="1:7" x14ac:dyDescent="0.25">
      <c r="A9689">
        <v>129</v>
      </c>
      <c r="C9689" t="s">
        <v>17877</v>
      </c>
      <c r="D9689" t="s">
        <v>17878</v>
      </c>
      <c r="E9689" t="s">
        <v>6670</v>
      </c>
      <c r="F9689" t="s">
        <v>684</v>
      </c>
    </row>
    <row r="9690" spans="1:7" x14ac:dyDescent="0.25">
      <c r="A9690">
        <v>129</v>
      </c>
      <c r="C9690" t="s">
        <v>17877</v>
      </c>
      <c r="D9690" t="s">
        <v>17878</v>
      </c>
      <c r="E9690" t="s">
        <v>6671</v>
      </c>
      <c r="F9690" t="s">
        <v>6672</v>
      </c>
    </row>
    <row r="9691" spans="1:7" x14ac:dyDescent="0.25">
      <c r="A9691">
        <v>129</v>
      </c>
      <c r="C9691" t="s">
        <v>17877</v>
      </c>
      <c r="D9691" t="s">
        <v>17878</v>
      </c>
      <c r="E9691" t="s">
        <v>17879</v>
      </c>
      <c r="F9691" t="s">
        <v>699</v>
      </c>
      <c r="G9691" t="s">
        <v>700</v>
      </c>
    </row>
    <row r="9692" spans="1:7" x14ac:dyDescent="0.25">
      <c r="A9692">
        <v>129</v>
      </c>
      <c r="C9692" t="s">
        <v>17877</v>
      </c>
      <c r="D9692" t="s">
        <v>17878</v>
      </c>
      <c r="E9692" t="s">
        <v>17880</v>
      </c>
      <c r="F9692" t="s">
        <v>9022</v>
      </c>
      <c r="G9692" t="s">
        <v>1333</v>
      </c>
    </row>
    <row r="9693" spans="1:7" x14ac:dyDescent="0.25">
      <c r="A9693">
        <v>129</v>
      </c>
      <c r="C9693" t="s">
        <v>17877</v>
      </c>
      <c r="D9693" t="s">
        <v>17878</v>
      </c>
      <c r="E9693" t="s">
        <v>17881</v>
      </c>
      <c r="F9693" t="s">
        <v>450</v>
      </c>
      <c r="G9693" t="s">
        <v>185</v>
      </c>
    </row>
    <row r="9694" spans="1:7" x14ac:dyDescent="0.25">
      <c r="A9694">
        <v>129</v>
      </c>
      <c r="C9694" t="s">
        <v>17877</v>
      </c>
      <c r="D9694" t="s">
        <v>17878</v>
      </c>
      <c r="E9694" t="s">
        <v>17882</v>
      </c>
      <c r="F9694" t="s">
        <v>2140</v>
      </c>
      <c r="G9694" t="s">
        <v>79</v>
      </c>
    </row>
    <row r="9695" spans="1:7" x14ac:dyDescent="0.25">
      <c r="A9695">
        <v>129</v>
      </c>
      <c r="C9695" t="s">
        <v>17877</v>
      </c>
      <c r="D9695" t="s">
        <v>17878</v>
      </c>
      <c r="E9695" t="s">
        <v>17883</v>
      </c>
      <c r="F9695" t="s">
        <v>15076</v>
      </c>
      <c r="G9695" t="s">
        <v>1333</v>
      </c>
    </row>
    <row r="9696" spans="1:7" x14ac:dyDescent="0.25">
      <c r="A9696">
        <v>129</v>
      </c>
      <c r="C9696" t="s">
        <v>17877</v>
      </c>
      <c r="D9696" t="s">
        <v>17878</v>
      </c>
      <c r="E9696" t="s">
        <v>17884</v>
      </c>
      <c r="F9696" t="s">
        <v>17885</v>
      </c>
      <c r="G9696" t="s">
        <v>1220</v>
      </c>
    </row>
    <row r="9697" spans="1:7" x14ac:dyDescent="0.25">
      <c r="A9697">
        <v>129</v>
      </c>
      <c r="C9697" t="s">
        <v>17877</v>
      </c>
      <c r="D9697" t="s">
        <v>17878</v>
      </c>
      <c r="E9697" t="s">
        <v>17886</v>
      </c>
      <c r="F9697" t="s">
        <v>17887</v>
      </c>
    </row>
    <row r="9698" spans="1:7" x14ac:dyDescent="0.25">
      <c r="A9698">
        <v>129</v>
      </c>
      <c r="C9698" t="s">
        <v>17877</v>
      </c>
      <c r="D9698" t="s">
        <v>17878</v>
      </c>
      <c r="E9698" t="s">
        <v>17888</v>
      </c>
      <c r="F9698" t="s">
        <v>17887</v>
      </c>
    </row>
    <row r="9699" spans="1:7" x14ac:dyDescent="0.25">
      <c r="A9699">
        <v>129</v>
      </c>
      <c r="C9699" t="s">
        <v>17877</v>
      </c>
      <c r="D9699" t="s">
        <v>17878</v>
      </c>
      <c r="E9699" t="s">
        <v>17889</v>
      </c>
      <c r="F9699" t="s">
        <v>17887</v>
      </c>
    </row>
    <row r="9700" spans="1:7" x14ac:dyDescent="0.25">
      <c r="A9700">
        <v>129</v>
      </c>
      <c r="C9700" t="s">
        <v>17877</v>
      </c>
      <c r="D9700" t="s">
        <v>17878</v>
      </c>
      <c r="E9700" t="s">
        <v>17890</v>
      </c>
      <c r="F9700" t="s">
        <v>1172</v>
      </c>
    </row>
    <row r="9701" spans="1:7" x14ac:dyDescent="0.25">
      <c r="A9701">
        <v>129</v>
      </c>
      <c r="C9701" t="s">
        <v>17877</v>
      </c>
      <c r="D9701" t="s">
        <v>17878</v>
      </c>
      <c r="E9701" t="s">
        <v>17891</v>
      </c>
      <c r="F9701" t="s">
        <v>2038</v>
      </c>
    </row>
    <row r="9702" spans="1:7" x14ac:dyDescent="0.25">
      <c r="A9702">
        <v>129</v>
      </c>
      <c r="C9702" t="s">
        <v>17877</v>
      </c>
      <c r="D9702" t="s">
        <v>17878</v>
      </c>
      <c r="E9702" t="s">
        <v>17892</v>
      </c>
      <c r="F9702" t="s">
        <v>898</v>
      </c>
      <c r="G9702" t="s">
        <v>740</v>
      </c>
    </row>
    <row r="9703" spans="1:7" x14ac:dyDescent="0.25">
      <c r="A9703">
        <v>129</v>
      </c>
      <c r="C9703" t="s">
        <v>17877</v>
      </c>
      <c r="D9703" t="s">
        <v>17878</v>
      </c>
      <c r="E9703" t="s">
        <v>17893</v>
      </c>
      <c r="F9703" t="s">
        <v>2609</v>
      </c>
    </row>
    <row r="9704" spans="1:7" x14ac:dyDescent="0.25">
      <c r="A9704">
        <v>129</v>
      </c>
      <c r="C9704" t="s">
        <v>17877</v>
      </c>
      <c r="D9704" t="s">
        <v>17878</v>
      </c>
      <c r="E9704" t="s">
        <v>17894</v>
      </c>
      <c r="F9704" t="s">
        <v>17895</v>
      </c>
      <c r="G9704" t="s">
        <v>17896</v>
      </c>
    </row>
    <row r="9705" spans="1:7" x14ac:dyDescent="0.25">
      <c r="A9705">
        <v>129</v>
      </c>
      <c r="C9705" t="s">
        <v>17877</v>
      </c>
      <c r="D9705" t="s">
        <v>17878</v>
      </c>
      <c r="E9705" t="s">
        <v>17897</v>
      </c>
      <c r="F9705" t="s">
        <v>17898</v>
      </c>
    </row>
    <row r="9706" spans="1:7" x14ac:dyDescent="0.25">
      <c r="A9706">
        <v>129</v>
      </c>
      <c r="C9706" t="s">
        <v>17877</v>
      </c>
      <c r="D9706" t="s">
        <v>17878</v>
      </c>
      <c r="E9706" t="s">
        <v>17899</v>
      </c>
      <c r="F9706" t="s">
        <v>17900</v>
      </c>
    </row>
    <row r="9707" spans="1:7" x14ac:dyDescent="0.25">
      <c r="A9707">
        <v>129</v>
      </c>
      <c r="C9707" t="s">
        <v>17877</v>
      </c>
      <c r="D9707" t="s">
        <v>17878</v>
      </c>
      <c r="E9707" t="s">
        <v>17901</v>
      </c>
      <c r="F9707" t="s">
        <v>17902</v>
      </c>
    </row>
    <row r="9708" spans="1:7" x14ac:dyDescent="0.25">
      <c r="A9708">
        <v>129</v>
      </c>
      <c r="C9708" t="s">
        <v>17877</v>
      </c>
      <c r="D9708" t="s">
        <v>17878</v>
      </c>
      <c r="E9708" t="s">
        <v>17903</v>
      </c>
      <c r="F9708" t="s">
        <v>17904</v>
      </c>
    </row>
    <row r="9709" spans="1:7" x14ac:dyDescent="0.25">
      <c r="A9709">
        <v>129</v>
      </c>
      <c r="C9709" t="s">
        <v>17877</v>
      </c>
      <c r="D9709" t="s">
        <v>17878</v>
      </c>
      <c r="E9709" t="s">
        <v>17905</v>
      </c>
      <c r="F9709" t="s">
        <v>6680</v>
      </c>
      <c r="G9709" t="s">
        <v>4023</v>
      </c>
    </row>
    <row r="9710" spans="1:7" x14ac:dyDescent="0.25">
      <c r="A9710">
        <v>129</v>
      </c>
      <c r="C9710" t="s">
        <v>17877</v>
      </c>
      <c r="D9710" t="s">
        <v>17878</v>
      </c>
      <c r="E9710" t="s">
        <v>17906</v>
      </c>
      <c r="F9710" t="s">
        <v>2566</v>
      </c>
      <c r="G9710" t="s">
        <v>2939</v>
      </c>
    </row>
    <row r="9711" spans="1:7" x14ac:dyDescent="0.25">
      <c r="A9711">
        <v>129</v>
      </c>
      <c r="C9711" t="s">
        <v>17877</v>
      </c>
      <c r="D9711" t="s">
        <v>17878</v>
      </c>
      <c r="E9711" t="s">
        <v>17907</v>
      </c>
      <c r="F9711" t="s">
        <v>4032</v>
      </c>
      <c r="G9711" t="s">
        <v>185</v>
      </c>
    </row>
    <row r="9712" spans="1:7" x14ac:dyDescent="0.25">
      <c r="A9712">
        <v>129</v>
      </c>
      <c r="C9712" t="s">
        <v>17877</v>
      </c>
      <c r="D9712" t="s">
        <v>17878</v>
      </c>
      <c r="E9712" t="s">
        <v>17908</v>
      </c>
      <c r="F9712" t="s">
        <v>463</v>
      </c>
    </row>
    <row r="9713" spans="1:7" x14ac:dyDescent="0.25">
      <c r="A9713">
        <v>129</v>
      </c>
      <c r="C9713" t="s">
        <v>17877</v>
      </c>
      <c r="D9713" t="s">
        <v>17878</v>
      </c>
      <c r="E9713" t="s">
        <v>17909</v>
      </c>
      <c r="F9713" t="s">
        <v>463</v>
      </c>
    </row>
    <row r="9714" spans="1:7" x14ac:dyDescent="0.25">
      <c r="A9714">
        <v>129</v>
      </c>
      <c r="C9714" t="s">
        <v>17877</v>
      </c>
      <c r="D9714" t="s">
        <v>17878</v>
      </c>
      <c r="E9714" t="s">
        <v>17910</v>
      </c>
      <c r="F9714" t="s">
        <v>463</v>
      </c>
    </row>
    <row r="9715" spans="1:7" x14ac:dyDescent="0.25">
      <c r="A9715">
        <v>129</v>
      </c>
      <c r="C9715" t="s">
        <v>17877</v>
      </c>
      <c r="D9715" t="s">
        <v>17878</v>
      </c>
      <c r="E9715" t="s">
        <v>17911</v>
      </c>
      <c r="F9715" t="s">
        <v>467</v>
      </c>
    </row>
    <row r="9716" spans="1:7" x14ac:dyDescent="0.25">
      <c r="A9716">
        <v>129</v>
      </c>
      <c r="C9716" t="s">
        <v>17877</v>
      </c>
      <c r="D9716" t="s">
        <v>17878</v>
      </c>
      <c r="E9716" t="s">
        <v>17912</v>
      </c>
      <c r="F9716" t="s">
        <v>467</v>
      </c>
    </row>
    <row r="9717" spans="1:7" x14ac:dyDescent="0.25">
      <c r="A9717">
        <v>129</v>
      </c>
      <c r="C9717" t="s">
        <v>17877</v>
      </c>
      <c r="D9717" t="s">
        <v>17878</v>
      </c>
      <c r="E9717" t="s">
        <v>17913</v>
      </c>
      <c r="F9717" t="s">
        <v>467</v>
      </c>
    </row>
    <row r="9718" spans="1:7" x14ac:dyDescent="0.25">
      <c r="A9718">
        <v>129</v>
      </c>
      <c r="C9718" t="s">
        <v>17877</v>
      </c>
      <c r="D9718" t="s">
        <v>17878</v>
      </c>
      <c r="E9718" t="s">
        <v>17914</v>
      </c>
      <c r="F9718" t="s">
        <v>471</v>
      </c>
    </row>
    <row r="9719" spans="1:7" x14ac:dyDescent="0.25">
      <c r="A9719">
        <v>129</v>
      </c>
      <c r="C9719" t="s">
        <v>17877</v>
      </c>
      <c r="D9719" t="s">
        <v>17878</v>
      </c>
      <c r="E9719" t="s">
        <v>17915</v>
      </c>
      <c r="F9719" t="s">
        <v>471</v>
      </c>
    </row>
    <row r="9720" spans="1:7" x14ac:dyDescent="0.25">
      <c r="A9720">
        <v>129</v>
      </c>
      <c r="C9720" t="s">
        <v>17877</v>
      </c>
      <c r="D9720" t="s">
        <v>17878</v>
      </c>
      <c r="E9720" t="s">
        <v>17916</v>
      </c>
      <c r="F9720" t="s">
        <v>471</v>
      </c>
    </row>
    <row r="9721" spans="1:7" x14ac:dyDescent="0.25">
      <c r="A9721">
        <v>129</v>
      </c>
      <c r="C9721" t="s">
        <v>17877</v>
      </c>
      <c r="D9721" t="s">
        <v>17878</v>
      </c>
      <c r="E9721" t="s">
        <v>17917</v>
      </c>
      <c r="F9721" t="s">
        <v>7018</v>
      </c>
    </row>
    <row r="9722" spans="1:7" x14ac:dyDescent="0.25">
      <c r="A9722">
        <v>129</v>
      </c>
      <c r="C9722" t="s">
        <v>17877</v>
      </c>
      <c r="D9722" t="s">
        <v>17878</v>
      </c>
      <c r="E9722" t="s">
        <v>17918</v>
      </c>
      <c r="F9722" t="s">
        <v>7018</v>
      </c>
    </row>
    <row r="9723" spans="1:7" x14ac:dyDescent="0.25">
      <c r="A9723">
        <v>129</v>
      </c>
      <c r="C9723" t="s">
        <v>17877</v>
      </c>
      <c r="D9723" t="s">
        <v>17878</v>
      </c>
      <c r="E9723" t="s">
        <v>17919</v>
      </c>
      <c r="F9723" t="s">
        <v>7018</v>
      </c>
    </row>
    <row r="9724" spans="1:7" x14ac:dyDescent="0.25">
      <c r="A9724">
        <v>129</v>
      </c>
      <c r="C9724" t="s">
        <v>17877</v>
      </c>
      <c r="D9724" t="s">
        <v>17878</v>
      </c>
      <c r="E9724" t="s">
        <v>17920</v>
      </c>
      <c r="F9724" t="s">
        <v>17921</v>
      </c>
    </row>
    <row r="9725" spans="1:7" x14ac:dyDescent="0.25">
      <c r="A9725">
        <v>129</v>
      </c>
      <c r="C9725" t="s">
        <v>17877</v>
      </c>
      <c r="D9725" t="s">
        <v>17878</v>
      </c>
      <c r="E9725" t="s">
        <v>17922</v>
      </c>
      <c r="F9725" t="s">
        <v>17923</v>
      </c>
      <c r="G9725" t="s">
        <v>1175</v>
      </c>
    </row>
    <row r="9726" spans="1:7" x14ac:dyDescent="0.25">
      <c r="A9726">
        <v>129</v>
      </c>
      <c r="C9726" t="s">
        <v>17877</v>
      </c>
      <c r="D9726" t="s">
        <v>17878</v>
      </c>
      <c r="E9726" t="s">
        <v>17924</v>
      </c>
      <c r="F9726" t="s">
        <v>17925</v>
      </c>
      <c r="G9726" t="s">
        <v>3017</v>
      </c>
    </row>
    <row r="9727" spans="1:7" x14ac:dyDescent="0.25">
      <c r="A9727">
        <v>129</v>
      </c>
      <c r="C9727" t="s">
        <v>17877</v>
      </c>
      <c r="D9727" t="s">
        <v>17878</v>
      </c>
      <c r="E9727" t="s">
        <v>17926</v>
      </c>
      <c r="F9727" t="s">
        <v>6757</v>
      </c>
    </row>
    <row r="9728" spans="1:7" x14ac:dyDescent="0.25">
      <c r="A9728">
        <v>129</v>
      </c>
      <c r="C9728" t="s">
        <v>17877</v>
      </c>
      <c r="D9728" t="s">
        <v>17878</v>
      </c>
      <c r="E9728" t="s">
        <v>17927</v>
      </c>
      <c r="F9728" t="s">
        <v>17928</v>
      </c>
    </row>
    <row r="9729" spans="1:7" x14ac:dyDescent="0.25">
      <c r="A9729">
        <v>129</v>
      </c>
      <c r="C9729" t="s">
        <v>17877</v>
      </c>
      <c r="D9729" t="s">
        <v>17878</v>
      </c>
      <c r="E9729" t="s">
        <v>17929</v>
      </c>
      <c r="F9729" t="s">
        <v>17930</v>
      </c>
      <c r="G9729" t="s">
        <v>476</v>
      </c>
    </row>
    <row r="9730" spans="1:7" x14ac:dyDescent="0.25">
      <c r="A9730">
        <v>129</v>
      </c>
      <c r="C9730" t="s">
        <v>17877</v>
      </c>
      <c r="D9730" t="s">
        <v>17878</v>
      </c>
      <c r="E9730" t="s">
        <v>17931</v>
      </c>
      <c r="F9730" t="s">
        <v>17932</v>
      </c>
      <c r="G9730" t="s">
        <v>476</v>
      </c>
    </row>
    <row r="9731" spans="1:7" x14ac:dyDescent="0.25">
      <c r="A9731">
        <v>129</v>
      </c>
      <c r="C9731" t="s">
        <v>17877</v>
      </c>
      <c r="D9731" t="s">
        <v>17878</v>
      </c>
      <c r="E9731" t="s">
        <v>17933</v>
      </c>
      <c r="F9731" t="s">
        <v>17934</v>
      </c>
    </row>
    <row r="9732" spans="1:7" x14ac:dyDescent="0.25">
      <c r="A9732">
        <v>129</v>
      </c>
      <c r="C9732" t="s">
        <v>17877</v>
      </c>
      <c r="D9732" t="s">
        <v>17878</v>
      </c>
      <c r="E9732" t="s">
        <v>17935</v>
      </c>
      <c r="F9732" t="s">
        <v>17936</v>
      </c>
    </row>
    <row r="9733" spans="1:7" x14ac:dyDescent="0.25">
      <c r="A9733">
        <v>129</v>
      </c>
      <c r="C9733" t="s">
        <v>17877</v>
      </c>
      <c r="D9733" t="s">
        <v>17878</v>
      </c>
      <c r="E9733" t="s">
        <v>17937</v>
      </c>
      <c r="F9733" t="s">
        <v>17938</v>
      </c>
      <c r="G9733" t="s">
        <v>931</v>
      </c>
    </row>
    <row r="9734" spans="1:7" x14ac:dyDescent="0.25">
      <c r="A9734">
        <v>129</v>
      </c>
      <c r="C9734" t="s">
        <v>17877</v>
      </c>
      <c r="D9734" t="s">
        <v>17878</v>
      </c>
      <c r="E9734" t="s">
        <v>17939</v>
      </c>
      <c r="F9734" t="s">
        <v>6784</v>
      </c>
      <c r="G9734" t="s">
        <v>813</v>
      </c>
    </row>
    <row r="9735" spans="1:7" x14ac:dyDescent="0.25">
      <c r="A9735">
        <v>129</v>
      </c>
      <c r="C9735" t="s">
        <v>17877</v>
      </c>
      <c r="D9735" t="s">
        <v>17878</v>
      </c>
      <c r="E9735" t="s">
        <v>17940</v>
      </c>
      <c r="F9735" t="s">
        <v>47</v>
      </c>
    </row>
    <row r="9736" spans="1:7" x14ac:dyDescent="0.25">
      <c r="A9736">
        <v>129</v>
      </c>
      <c r="C9736" t="s">
        <v>17877</v>
      </c>
      <c r="D9736" t="s">
        <v>17878</v>
      </c>
      <c r="E9736" t="s">
        <v>17941</v>
      </c>
      <c r="F9736" t="s">
        <v>6787</v>
      </c>
    </row>
    <row r="9737" spans="1:7" x14ac:dyDescent="0.25">
      <c r="A9737">
        <v>129</v>
      </c>
      <c r="C9737" t="s">
        <v>17877</v>
      </c>
      <c r="D9737" t="s">
        <v>17878</v>
      </c>
      <c r="E9737" t="s">
        <v>17942</v>
      </c>
      <c r="F9737" t="s">
        <v>17943</v>
      </c>
      <c r="G9737" t="s">
        <v>1216</v>
      </c>
    </row>
    <row r="9738" spans="1:7" x14ac:dyDescent="0.25">
      <c r="A9738">
        <v>129</v>
      </c>
      <c r="C9738" t="s">
        <v>17877</v>
      </c>
      <c r="D9738" t="s">
        <v>17878</v>
      </c>
      <c r="E9738" t="s">
        <v>17944</v>
      </c>
      <c r="F9738" t="s">
        <v>17945</v>
      </c>
      <c r="G9738" t="s">
        <v>1169</v>
      </c>
    </row>
    <row r="9739" spans="1:7" x14ac:dyDescent="0.25">
      <c r="A9739">
        <v>129</v>
      </c>
      <c r="C9739" t="s">
        <v>17877</v>
      </c>
      <c r="D9739" t="s">
        <v>17878</v>
      </c>
      <c r="E9739" t="s">
        <v>17946</v>
      </c>
      <c r="F9739" t="s">
        <v>17947</v>
      </c>
    </row>
    <row r="9740" spans="1:7" x14ac:dyDescent="0.25">
      <c r="A9740">
        <v>129</v>
      </c>
      <c r="C9740" t="s">
        <v>17877</v>
      </c>
      <c r="D9740" t="s">
        <v>17878</v>
      </c>
      <c r="E9740" t="s">
        <v>17948</v>
      </c>
      <c r="F9740" t="s">
        <v>17949</v>
      </c>
      <c r="G9740" t="s">
        <v>2743</v>
      </c>
    </row>
    <row r="9741" spans="1:7" x14ac:dyDescent="0.25">
      <c r="A9741">
        <v>129</v>
      </c>
      <c r="C9741" t="s">
        <v>17877</v>
      </c>
      <c r="D9741" t="s">
        <v>17878</v>
      </c>
      <c r="E9741" t="s">
        <v>17950</v>
      </c>
      <c r="F9741" t="s">
        <v>17951</v>
      </c>
    </row>
    <row r="9742" spans="1:7" x14ac:dyDescent="0.25">
      <c r="A9742">
        <v>129</v>
      </c>
      <c r="C9742" t="s">
        <v>17877</v>
      </c>
      <c r="D9742" t="s">
        <v>17878</v>
      </c>
      <c r="E9742" t="s">
        <v>17952</v>
      </c>
      <c r="F9742" t="s">
        <v>17953</v>
      </c>
    </row>
    <row r="9743" spans="1:7" x14ac:dyDescent="0.25">
      <c r="A9743">
        <v>129</v>
      </c>
      <c r="C9743" t="s">
        <v>17877</v>
      </c>
      <c r="D9743" t="s">
        <v>17878</v>
      </c>
      <c r="E9743" t="s">
        <v>17954</v>
      </c>
      <c r="F9743" t="s">
        <v>17955</v>
      </c>
    </row>
    <row r="9744" spans="1:7" x14ac:dyDescent="0.25">
      <c r="A9744" t="s">
        <v>17956</v>
      </c>
      <c r="B9744">
        <v>129</v>
      </c>
      <c r="C9744" t="s">
        <v>17957</v>
      </c>
      <c r="D9744" t="s">
        <v>17958</v>
      </c>
      <c r="E9744" t="s">
        <v>17959</v>
      </c>
      <c r="F9744" t="s">
        <v>196</v>
      </c>
    </row>
    <row r="9745" spans="1:7" x14ac:dyDescent="0.25">
      <c r="A9745" t="s">
        <v>17956</v>
      </c>
      <c r="B9745">
        <v>129</v>
      </c>
      <c r="C9745" t="s">
        <v>17957</v>
      </c>
      <c r="D9745" t="s">
        <v>17958</v>
      </c>
      <c r="E9745" t="s">
        <v>17960</v>
      </c>
      <c r="F9745" t="s">
        <v>6680</v>
      </c>
      <c r="G9745" t="s">
        <v>4023</v>
      </c>
    </row>
    <row r="9746" spans="1:7" x14ac:dyDescent="0.25">
      <c r="A9746" t="s">
        <v>17956</v>
      </c>
      <c r="B9746">
        <v>129</v>
      </c>
      <c r="C9746" t="s">
        <v>17957</v>
      </c>
      <c r="D9746" t="s">
        <v>17958</v>
      </c>
      <c r="E9746" t="s">
        <v>17961</v>
      </c>
      <c r="F9746" t="s">
        <v>2566</v>
      </c>
      <c r="G9746" t="s">
        <v>2939</v>
      </c>
    </row>
    <row r="9747" spans="1:7" x14ac:dyDescent="0.25">
      <c r="A9747" t="s">
        <v>17956</v>
      </c>
      <c r="B9747">
        <v>129</v>
      </c>
      <c r="C9747" t="s">
        <v>17957</v>
      </c>
      <c r="D9747" t="s">
        <v>17958</v>
      </c>
      <c r="E9747" t="s">
        <v>17962</v>
      </c>
      <c r="F9747" t="s">
        <v>4032</v>
      </c>
      <c r="G9747" t="s">
        <v>185</v>
      </c>
    </row>
    <row r="9748" spans="1:7" x14ac:dyDescent="0.25">
      <c r="A9748" t="s">
        <v>17956</v>
      </c>
      <c r="B9748">
        <v>129</v>
      </c>
      <c r="C9748" t="s">
        <v>17957</v>
      </c>
      <c r="D9748" t="s">
        <v>17958</v>
      </c>
      <c r="E9748" t="s">
        <v>17963</v>
      </c>
      <c r="F9748" t="s">
        <v>463</v>
      </c>
    </row>
    <row r="9749" spans="1:7" x14ac:dyDescent="0.25">
      <c r="A9749" t="s">
        <v>17956</v>
      </c>
      <c r="B9749">
        <v>129</v>
      </c>
      <c r="C9749" t="s">
        <v>17957</v>
      </c>
      <c r="D9749" t="s">
        <v>17958</v>
      </c>
      <c r="E9749" t="s">
        <v>17964</v>
      </c>
      <c r="F9749" t="s">
        <v>463</v>
      </c>
    </row>
    <row r="9750" spans="1:7" x14ac:dyDescent="0.25">
      <c r="A9750" t="s">
        <v>17956</v>
      </c>
      <c r="B9750">
        <v>129</v>
      </c>
      <c r="C9750" t="s">
        <v>17957</v>
      </c>
      <c r="D9750" t="s">
        <v>17958</v>
      </c>
      <c r="E9750" t="s">
        <v>17965</v>
      </c>
      <c r="F9750" t="s">
        <v>463</v>
      </c>
    </row>
    <row r="9751" spans="1:7" x14ac:dyDescent="0.25">
      <c r="A9751" t="s">
        <v>17956</v>
      </c>
      <c r="B9751">
        <v>129</v>
      </c>
      <c r="C9751" t="s">
        <v>17957</v>
      </c>
      <c r="D9751" t="s">
        <v>17958</v>
      </c>
      <c r="E9751" t="s">
        <v>17966</v>
      </c>
      <c r="F9751" t="s">
        <v>467</v>
      </c>
    </row>
    <row r="9752" spans="1:7" x14ac:dyDescent="0.25">
      <c r="A9752" t="s">
        <v>17956</v>
      </c>
      <c r="B9752">
        <v>129</v>
      </c>
      <c r="C9752" t="s">
        <v>17957</v>
      </c>
      <c r="D9752" t="s">
        <v>17958</v>
      </c>
      <c r="E9752" t="s">
        <v>17967</v>
      </c>
      <c r="F9752" t="s">
        <v>467</v>
      </c>
    </row>
    <row r="9753" spans="1:7" x14ac:dyDescent="0.25">
      <c r="A9753" t="s">
        <v>17956</v>
      </c>
      <c r="B9753">
        <v>129</v>
      </c>
      <c r="C9753" t="s">
        <v>17957</v>
      </c>
      <c r="D9753" t="s">
        <v>17958</v>
      </c>
      <c r="E9753" t="s">
        <v>17968</v>
      </c>
      <c r="F9753" t="s">
        <v>467</v>
      </c>
    </row>
    <row r="9754" spans="1:7" x14ac:dyDescent="0.25">
      <c r="A9754" t="s">
        <v>17956</v>
      </c>
      <c r="B9754">
        <v>129</v>
      </c>
      <c r="C9754" t="s">
        <v>17957</v>
      </c>
      <c r="D9754" t="s">
        <v>17958</v>
      </c>
      <c r="E9754" t="s">
        <v>17969</v>
      </c>
      <c r="F9754" t="s">
        <v>471</v>
      </c>
    </row>
    <row r="9755" spans="1:7" x14ac:dyDescent="0.25">
      <c r="A9755" t="s">
        <v>17956</v>
      </c>
      <c r="B9755">
        <v>129</v>
      </c>
      <c r="C9755" t="s">
        <v>17957</v>
      </c>
      <c r="D9755" t="s">
        <v>17958</v>
      </c>
      <c r="E9755" t="s">
        <v>17970</v>
      </c>
      <c r="F9755" t="s">
        <v>471</v>
      </c>
    </row>
    <row r="9756" spans="1:7" x14ac:dyDescent="0.25">
      <c r="A9756" t="s">
        <v>17956</v>
      </c>
      <c r="B9756">
        <v>129</v>
      </c>
      <c r="C9756" t="s">
        <v>17957</v>
      </c>
      <c r="D9756" t="s">
        <v>17958</v>
      </c>
      <c r="E9756" t="s">
        <v>17971</v>
      </c>
      <c r="F9756" t="s">
        <v>471</v>
      </c>
    </row>
    <row r="9757" spans="1:7" x14ac:dyDescent="0.25">
      <c r="A9757" t="s">
        <v>17956</v>
      </c>
      <c r="B9757">
        <v>129</v>
      </c>
      <c r="C9757" t="s">
        <v>17957</v>
      </c>
      <c r="D9757" t="s">
        <v>17958</v>
      </c>
      <c r="E9757" t="s">
        <v>17972</v>
      </c>
      <c r="F9757" t="s">
        <v>2038</v>
      </c>
    </row>
    <row r="9758" spans="1:7" x14ac:dyDescent="0.25">
      <c r="A9758" t="s">
        <v>17956</v>
      </c>
      <c r="B9758">
        <v>129</v>
      </c>
      <c r="C9758" t="s">
        <v>17957</v>
      </c>
      <c r="D9758" t="s">
        <v>17958</v>
      </c>
      <c r="E9758" t="s">
        <v>17973</v>
      </c>
      <c r="F9758" t="s">
        <v>7018</v>
      </c>
    </row>
    <row r="9759" spans="1:7" x14ac:dyDescent="0.25">
      <c r="A9759" t="s">
        <v>17956</v>
      </c>
      <c r="B9759">
        <v>129</v>
      </c>
      <c r="C9759" t="s">
        <v>17957</v>
      </c>
      <c r="D9759" t="s">
        <v>17958</v>
      </c>
      <c r="E9759" t="s">
        <v>17974</v>
      </c>
      <c r="F9759" t="s">
        <v>7018</v>
      </c>
    </row>
    <row r="9760" spans="1:7" x14ac:dyDescent="0.25">
      <c r="A9760" t="s">
        <v>17956</v>
      </c>
      <c r="B9760">
        <v>129</v>
      </c>
      <c r="C9760" t="s">
        <v>17957</v>
      </c>
      <c r="D9760" t="s">
        <v>17958</v>
      </c>
      <c r="E9760" t="s">
        <v>17975</v>
      </c>
      <c r="F9760" t="s">
        <v>7018</v>
      </c>
    </row>
    <row r="9761" spans="1:7" x14ac:dyDescent="0.25">
      <c r="A9761" t="s">
        <v>17956</v>
      </c>
      <c r="B9761">
        <v>129</v>
      </c>
      <c r="C9761" t="s">
        <v>17957</v>
      </c>
      <c r="D9761" t="s">
        <v>17958</v>
      </c>
      <c r="E9761" t="s">
        <v>17976</v>
      </c>
      <c r="F9761" t="s">
        <v>1172</v>
      </c>
    </row>
    <row r="9762" spans="1:7" x14ac:dyDescent="0.25">
      <c r="A9762" t="s">
        <v>17956</v>
      </c>
      <c r="B9762">
        <v>129</v>
      </c>
      <c r="C9762" t="s">
        <v>17957</v>
      </c>
      <c r="D9762" t="s">
        <v>17958</v>
      </c>
      <c r="E9762" t="s">
        <v>17977</v>
      </c>
      <c r="F9762" t="s">
        <v>12</v>
      </c>
    </row>
    <row r="9763" spans="1:7" x14ac:dyDescent="0.25">
      <c r="A9763" t="s">
        <v>17956</v>
      </c>
      <c r="B9763">
        <v>129</v>
      </c>
      <c r="C9763" t="s">
        <v>17957</v>
      </c>
      <c r="D9763" t="s">
        <v>17958</v>
      </c>
      <c r="E9763" t="s">
        <v>202</v>
      </c>
    </row>
    <row r="9764" spans="1:7" x14ac:dyDescent="0.25">
      <c r="A9764" t="s">
        <v>17978</v>
      </c>
      <c r="B9764">
        <v>129</v>
      </c>
      <c r="C9764" t="s">
        <v>17979</v>
      </c>
      <c r="D9764" t="s">
        <v>17980</v>
      </c>
      <c r="E9764" t="s">
        <v>17981</v>
      </c>
      <c r="F9764" t="s">
        <v>196</v>
      </c>
    </row>
    <row r="9765" spans="1:7" x14ac:dyDescent="0.25">
      <c r="A9765" t="s">
        <v>17978</v>
      </c>
      <c r="B9765">
        <v>129</v>
      </c>
      <c r="C9765" t="s">
        <v>17979</v>
      </c>
      <c r="D9765" t="s">
        <v>17980</v>
      </c>
      <c r="E9765" t="s">
        <v>17982</v>
      </c>
      <c r="F9765" t="s">
        <v>2552</v>
      </c>
    </row>
    <row r="9766" spans="1:7" x14ac:dyDescent="0.25">
      <c r="A9766" t="s">
        <v>17978</v>
      </c>
      <c r="B9766">
        <v>129</v>
      </c>
      <c r="C9766" t="s">
        <v>17979</v>
      </c>
      <c r="D9766" t="s">
        <v>17980</v>
      </c>
      <c r="E9766" t="s">
        <v>17983</v>
      </c>
      <c r="F9766" t="s">
        <v>2552</v>
      </c>
    </row>
    <row r="9767" spans="1:7" x14ac:dyDescent="0.25">
      <c r="A9767" t="s">
        <v>17978</v>
      </c>
      <c r="B9767">
        <v>129</v>
      </c>
      <c r="C9767" t="s">
        <v>17979</v>
      </c>
      <c r="D9767" t="s">
        <v>17980</v>
      </c>
      <c r="E9767" t="s">
        <v>17984</v>
      </c>
      <c r="F9767" t="s">
        <v>2552</v>
      </c>
    </row>
    <row r="9768" spans="1:7" x14ac:dyDescent="0.25">
      <c r="A9768" t="s">
        <v>17978</v>
      </c>
      <c r="B9768">
        <v>129</v>
      </c>
      <c r="C9768" t="s">
        <v>17979</v>
      </c>
      <c r="D9768" t="s">
        <v>17980</v>
      </c>
      <c r="E9768" t="s">
        <v>17985</v>
      </c>
      <c r="F9768" t="s">
        <v>2573</v>
      </c>
      <c r="G9768" t="s">
        <v>692</v>
      </c>
    </row>
    <row r="9769" spans="1:7" x14ac:dyDescent="0.25">
      <c r="A9769" t="s">
        <v>17978</v>
      </c>
      <c r="B9769">
        <v>129</v>
      </c>
      <c r="C9769" t="s">
        <v>17979</v>
      </c>
      <c r="D9769" t="s">
        <v>17980</v>
      </c>
      <c r="E9769" t="s">
        <v>17986</v>
      </c>
      <c r="F9769" t="s">
        <v>450</v>
      </c>
      <c r="G9769" t="s">
        <v>185</v>
      </c>
    </row>
    <row r="9770" spans="1:7" x14ac:dyDescent="0.25">
      <c r="A9770" t="s">
        <v>17978</v>
      </c>
      <c r="B9770">
        <v>129</v>
      </c>
      <c r="C9770" t="s">
        <v>17979</v>
      </c>
      <c r="D9770" t="s">
        <v>17980</v>
      </c>
      <c r="E9770" t="s">
        <v>17987</v>
      </c>
      <c r="F9770" t="s">
        <v>2038</v>
      </c>
    </row>
    <row r="9771" spans="1:7" x14ac:dyDescent="0.25">
      <c r="A9771" t="s">
        <v>17978</v>
      </c>
      <c r="B9771">
        <v>129</v>
      </c>
      <c r="C9771" t="s">
        <v>17979</v>
      </c>
      <c r="D9771" t="s">
        <v>17980</v>
      </c>
      <c r="E9771" t="s">
        <v>17988</v>
      </c>
      <c r="F9771" t="s">
        <v>8515</v>
      </c>
    </row>
    <row r="9772" spans="1:7" x14ac:dyDescent="0.25">
      <c r="A9772" t="s">
        <v>17978</v>
      </c>
      <c r="B9772">
        <v>129</v>
      </c>
      <c r="C9772" t="s">
        <v>17979</v>
      </c>
      <c r="D9772" t="s">
        <v>17980</v>
      </c>
      <c r="E9772" t="s">
        <v>17977</v>
      </c>
      <c r="F9772" t="s">
        <v>12</v>
      </c>
    </row>
    <row r="9773" spans="1:7" x14ac:dyDescent="0.25">
      <c r="A9773" t="s">
        <v>17978</v>
      </c>
      <c r="B9773">
        <v>129</v>
      </c>
      <c r="C9773" t="s">
        <v>17979</v>
      </c>
      <c r="D9773" t="s">
        <v>17980</v>
      </c>
      <c r="E9773" t="s">
        <v>202</v>
      </c>
    </row>
    <row r="9774" spans="1:7" x14ac:dyDescent="0.25">
      <c r="A9774" t="s">
        <v>13489</v>
      </c>
      <c r="C9774" t="s">
        <v>17989</v>
      </c>
      <c r="D9774" t="s">
        <v>13488</v>
      </c>
      <c r="E9774" t="s">
        <v>11</v>
      </c>
      <c r="F9774" t="s">
        <v>12</v>
      </c>
    </row>
    <row r="9775" spans="1:7" x14ac:dyDescent="0.25">
      <c r="A9775" t="s">
        <v>13489</v>
      </c>
      <c r="C9775" t="s">
        <v>17989</v>
      </c>
      <c r="D9775" t="s">
        <v>13488</v>
      </c>
      <c r="E9775" t="s">
        <v>13</v>
      </c>
      <c r="F9775" t="s">
        <v>14</v>
      </c>
    </row>
    <row r="9776" spans="1:7" x14ac:dyDescent="0.25">
      <c r="A9776" t="s">
        <v>13489</v>
      </c>
      <c r="C9776" t="s">
        <v>17989</v>
      </c>
      <c r="D9776" t="s">
        <v>13488</v>
      </c>
      <c r="E9776" t="s">
        <v>15</v>
      </c>
      <c r="F9776" t="s">
        <v>16</v>
      </c>
    </row>
    <row r="9777" spans="1:7" x14ac:dyDescent="0.25">
      <c r="A9777" t="s">
        <v>13489</v>
      </c>
      <c r="C9777" t="s">
        <v>17989</v>
      </c>
      <c r="D9777" t="s">
        <v>13488</v>
      </c>
      <c r="E9777" t="s">
        <v>6668</v>
      </c>
      <c r="F9777" t="s">
        <v>1718</v>
      </c>
    </row>
    <row r="9778" spans="1:7" x14ac:dyDescent="0.25">
      <c r="A9778" t="s">
        <v>13489</v>
      </c>
      <c r="C9778" t="s">
        <v>17989</v>
      </c>
      <c r="D9778" t="s">
        <v>13488</v>
      </c>
      <c r="E9778" t="s">
        <v>6669</v>
      </c>
    </row>
    <row r="9779" spans="1:7" x14ac:dyDescent="0.25">
      <c r="A9779" t="s">
        <v>13489</v>
      </c>
      <c r="C9779" t="s">
        <v>17989</v>
      </c>
      <c r="D9779" t="s">
        <v>13488</v>
      </c>
      <c r="E9779" t="s">
        <v>6670</v>
      </c>
      <c r="F9779" t="s">
        <v>684</v>
      </c>
    </row>
    <row r="9780" spans="1:7" x14ac:dyDescent="0.25">
      <c r="A9780" t="s">
        <v>13489</v>
      </c>
      <c r="C9780" t="s">
        <v>17989</v>
      </c>
      <c r="D9780" t="s">
        <v>13488</v>
      </c>
      <c r="E9780" t="s">
        <v>6671</v>
      </c>
      <c r="F9780" t="s">
        <v>6672</v>
      </c>
    </row>
    <row r="9781" spans="1:7" x14ac:dyDescent="0.25">
      <c r="A9781" t="s">
        <v>13489</v>
      </c>
      <c r="C9781" t="s">
        <v>17989</v>
      </c>
      <c r="D9781" t="s">
        <v>13488</v>
      </c>
      <c r="E9781" t="s">
        <v>17990</v>
      </c>
      <c r="F9781" t="s">
        <v>699</v>
      </c>
      <c r="G9781" t="s">
        <v>700</v>
      </c>
    </row>
    <row r="9782" spans="1:7" x14ac:dyDescent="0.25">
      <c r="A9782" t="s">
        <v>13489</v>
      </c>
      <c r="C9782" t="s">
        <v>17989</v>
      </c>
      <c r="D9782" t="s">
        <v>13488</v>
      </c>
      <c r="E9782" t="s">
        <v>17991</v>
      </c>
      <c r="F9782" t="s">
        <v>9022</v>
      </c>
      <c r="G9782" t="s">
        <v>1333</v>
      </c>
    </row>
    <row r="9783" spans="1:7" x14ac:dyDescent="0.25">
      <c r="A9783" t="s">
        <v>13489</v>
      </c>
      <c r="C9783" t="s">
        <v>17989</v>
      </c>
      <c r="D9783" t="s">
        <v>13488</v>
      </c>
      <c r="E9783" t="s">
        <v>17992</v>
      </c>
      <c r="F9783" t="s">
        <v>450</v>
      </c>
      <c r="G9783" t="s">
        <v>185</v>
      </c>
    </row>
    <row r="9784" spans="1:7" x14ac:dyDescent="0.25">
      <c r="A9784" t="s">
        <v>13489</v>
      </c>
      <c r="C9784" t="s">
        <v>17989</v>
      </c>
      <c r="D9784" t="s">
        <v>13488</v>
      </c>
      <c r="E9784" t="s">
        <v>17993</v>
      </c>
      <c r="F9784" t="s">
        <v>2140</v>
      </c>
      <c r="G9784" t="s">
        <v>79</v>
      </c>
    </row>
    <row r="9785" spans="1:7" x14ac:dyDescent="0.25">
      <c r="A9785" t="s">
        <v>13489</v>
      </c>
      <c r="C9785" t="s">
        <v>17989</v>
      </c>
      <c r="D9785" t="s">
        <v>13488</v>
      </c>
      <c r="E9785" t="s">
        <v>17994</v>
      </c>
      <c r="F9785" t="s">
        <v>15076</v>
      </c>
      <c r="G9785" t="s">
        <v>1333</v>
      </c>
    </row>
    <row r="9786" spans="1:7" x14ac:dyDescent="0.25">
      <c r="A9786" t="s">
        <v>13489</v>
      </c>
      <c r="C9786" t="s">
        <v>17989</v>
      </c>
      <c r="D9786" t="s">
        <v>13488</v>
      </c>
      <c r="E9786" t="s">
        <v>17995</v>
      </c>
      <c r="F9786" t="s">
        <v>17996</v>
      </c>
      <c r="G9786" t="s">
        <v>121</v>
      </c>
    </row>
    <row r="9787" spans="1:7" x14ac:dyDescent="0.25">
      <c r="A9787" t="s">
        <v>13489</v>
      </c>
      <c r="C9787" t="s">
        <v>17989</v>
      </c>
      <c r="D9787" t="s">
        <v>13488</v>
      </c>
      <c r="E9787" t="s">
        <v>17997</v>
      </c>
      <c r="F9787" t="s">
        <v>17887</v>
      </c>
    </row>
    <row r="9788" spans="1:7" x14ac:dyDescent="0.25">
      <c r="A9788" t="s">
        <v>13489</v>
      </c>
      <c r="C9788" t="s">
        <v>17989</v>
      </c>
      <c r="D9788" t="s">
        <v>13488</v>
      </c>
      <c r="E9788" t="s">
        <v>17998</v>
      </c>
      <c r="F9788" t="s">
        <v>17887</v>
      </c>
    </row>
    <row r="9789" spans="1:7" x14ac:dyDescent="0.25">
      <c r="A9789" t="s">
        <v>13489</v>
      </c>
      <c r="C9789" t="s">
        <v>17989</v>
      </c>
      <c r="D9789" t="s">
        <v>13488</v>
      </c>
      <c r="E9789" t="s">
        <v>17999</v>
      </c>
      <c r="F9789" t="s">
        <v>17887</v>
      </c>
    </row>
    <row r="9790" spans="1:7" x14ac:dyDescent="0.25">
      <c r="A9790" t="s">
        <v>13489</v>
      </c>
      <c r="C9790" t="s">
        <v>17989</v>
      </c>
      <c r="D9790" t="s">
        <v>13488</v>
      </c>
      <c r="E9790" t="s">
        <v>18000</v>
      </c>
      <c r="F9790" t="s">
        <v>689</v>
      </c>
      <c r="G9790" t="s">
        <v>158</v>
      </c>
    </row>
    <row r="9791" spans="1:7" x14ac:dyDescent="0.25">
      <c r="A9791" t="s">
        <v>13489</v>
      </c>
      <c r="C9791" t="s">
        <v>17989</v>
      </c>
      <c r="D9791" t="s">
        <v>13488</v>
      </c>
      <c r="E9791" t="s">
        <v>18001</v>
      </c>
      <c r="F9791" t="s">
        <v>1172</v>
      </c>
    </row>
    <row r="9792" spans="1:7" x14ac:dyDescent="0.25">
      <c r="A9792" t="s">
        <v>13489</v>
      </c>
      <c r="C9792" t="s">
        <v>17989</v>
      </c>
      <c r="D9792" t="s">
        <v>13488</v>
      </c>
      <c r="E9792" t="s">
        <v>18002</v>
      </c>
      <c r="F9792" t="s">
        <v>2038</v>
      </c>
    </row>
    <row r="9793" spans="1:7" x14ac:dyDescent="0.25">
      <c r="A9793" t="s">
        <v>13489</v>
      </c>
      <c r="C9793" t="s">
        <v>17989</v>
      </c>
      <c r="D9793" t="s">
        <v>13488</v>
      </c>
      <c r="E9793" t="s">
        <v>18003</v>
      </c>
      <c r="F9793" t="s">
        <v>17900</v>
      </c>
    </row>
    <row r="9794" spans="1:7" x14ac:dyDescent="0.25">
      <c r="A9794" t="s">
        <v>13489</v>
      </c>
      <c r="C9794" t="s">
        <v>17989</v>
      </c>
      <c r="D9794" t="s">
        <v>13488</v>
      </c>
      <c r="E9794" t="s">
        <v>18004</v>
      </c>
      <c r="F9794" t="s">
        <v>17885</v>
      </c>
      <c r="G9794" t="s">
        <v>1220</v>
      </c>
    </row>
    <row r="9795" spans="1:7" x14ac:dyDescent="0.25">
      <c r="A9795" t="s">
        <v>13489</v>
      </c>
      <c r="C9795" t="s">
        <v>17989</v>
      </c>
      <c r="D9795" t="s">
        <v>13488</v>
      </c>
      <c r="E9795" t="s">
        <v>18005</v>
      </c>
      <c r="F9795" t="s">
        <v>17902</v>
      </c>
    </row>
    <row r="9796" spans="1:7" x14ac:dyDescent="0.25">
      <c r="A9796" t="s">
        <v>13489</v>
      </c>
      <c r="C9796" t="s">
        <v>17989</v>
      </c>
      <c r="D9796" t="s">
        <v>13488</v>
      </c>
      <c r="E9796" t="s">
        <v>18006</v>
      </c>
      <c r="F9796" t="s">
        <v>6680</v>
      </c>
      <c r="G9796" t="s">
        <v>4023</v>
      </c>
    </row>
    <row r="9797" spans="1:7" x14ac:dyDescent="0.25">
      <c r="A9797" t="s">
        <v>13489</v>
      </c>
      <c r="C9797" t="s">
        <v>17989</v>
      </c>
      <c r="D9797" t="s">
        <v>13488</v>
      </c>
      <c r="E9797" t="s">
        <v>18007</v>
      </c>
      <c r="F9797" t="s">
        <v>2566</v>
      </c>
      <c r="G9797" t="s">
        <v>2939</v>
      </c>
    </row>
    <row r="9798" spans="1:7" x14ac:dyDescent="0.25">
      <c r="A9798" t="s">
        <v>13489</v>
      </c>
      <c r="C9798" t="s">
        <v>17989</v>
      </c>
      <c r="D9798" t="s">
        <v>13488</v>
      </c>
      <c r="E9798" t="s">
        <v>18008</v>
      </c>
      <c r="F9798" t="s">
        <v>4032</v>
      </c>
      <c r="G9798" t="s">
        <v>185</v>
      </c>
    </row>
    <row r="9799" spans="1:7" x14ac:dyDescent="0.25">
      <c r="A9799" t="s">
        <v>13489</v>
      </c>
      <c r="C9799" t="s">
        <v>17989</v>
      </c>
      <c r="D9799" t="s">
        <v>13488</v>
      </c>
      <c r="E9799" t="s">
        <v>18009</v>
      </c>
      <c r="F9799" t="s">
        <v>463</v>
      </c>
    </row>
    <row r="9800" spans="1:7" x14ac:dyDescent="0.25">
      <c r="A9800" t="s">
        <v>13489</v>
      </c>
      <c r="C9800" t="s">
        <v>17989</v>
      </c>
      <c r="D9800" t="s">
        <v>13488</v>
      </c>
      <c r="E9800" t="s">
        <v>18010</v>
      </c>
      <c r="F9800" t="s">
        <v>463</v>
      </c>
    </row>
    <row r="9801" spans="1:7" x14ac:dyDescent="0.25">
      <c r="A9801" t="s">
        <v>13489</v>
      </c>
      <c r="C9801" t="s">
        <v>17989</v>
      </c>
      <c r="D9801" t="s">
        <v>13488</v>
      </c>
      <c r="E9801" t="s">
        <v>18011</v>
      </c>
      <c r="F9801" t="s">
        <v>463</v>
      </c>
    </row>
    <row r="9802" spans="1:7" x14ac:dyDescent="0.25">
      <c r="A9802" t="s">
        <v>13489</v>
      </c>
      <c r="C9802" t="s">
        <v>17989</v>
      </c>
      <c r="D9802" t="s">
        <v>13488</v>
      </c>
      <c r="E9802" t="s">
        <v>18012</v>
      </c>
      <c r="F9802" t="s">
        <v>467</v>
      </c>
    </row>
    <row r="9803" spans="1:7" x14ac:dyDescent="0.25">
      <c r="A9803" t="s">
        <v>13489</v>
      </c>
      <c r="C9803" t="s">
        <v>17989</v>
      </c>
      <c r="D9803" t="s">
        <v>13488</v>
      </c>
      <c r="E9803" t="s">
        <v>18013</v>
      </c>
      <c r="F9803" t="s">
        <v>467</v>
      </c>
    </row>
    <row r="9804" spans="1:7" x14ac:dyDescent="0.25">
      <c r="A9804" t="s">
        <v>13489</v>
      </c>
      <c r="C9804" t="s">
        <v>17989</v>
      </c>
      <c r="D9804" t="s">
        <v>13488</v>
      </c>
      <c r="E9804" t="s">
        <v>18014</v>
      </c>
      <c r="F9804" t="s">
        <v>467</v>
      </c>
    </row>
    <row r="9805" spans="1:7" x14ac:dyDescent="0.25">
      <c r="A9805" t="s">
        <v>13489</v>
      </c>
      <c r="C9805" t="s">
        <v>17989</v>
      </c>
      <c r="D9805" t="s">
        <v>13488</v>
      </c>
      <c r="E9805" t="s">
        <v>18015</v>
      </c>
      <c r="F9805" t="s">
        <v>471</v>
      </c>
    </row>
    <row r="9806" spans="1:7" x14ac:dyDescent="0.25">
      <c r="A9806" t="s">
        <v>13489</v>
      </c>
      <c r="C9806" t="s">
        <v>17989</v>
      </c>
      <c r="D9806" t="s">
        <v>13488</v>
      </c>
      <c r="E9806" t="s">
        <v>18016</v>
      </c>
      <c r="F9806" t="s">
        <v>471</v>
      </c>
    </row>
    <row r="9807" spans="1:7" x14ac:dyDescent="0.25">
      <c r="A9807" t="s">
        <v>13489</v>
      </c>
      <c r="C9807" t="s">
        <v>17989</v>
      </c>
      <c r="D9807" t="s">
        <v>13488</v>
      </c>
      <c r="E9807" t="s">
        <v>18017</v>
      </c>
      <c r="F9807" t="s">
        <v>471</v>
      </c>
    </row>
    <row r="9808" spans="1:7" x14ac:dyDescent="0.25">
      <c r="A9808" t="s">
        <v>13489</v>
      </c>
      <c r="C9808" t="s">
        <v>17989</v>
      </c>
      <c r="D9808" t="s">
        <v>13488</v>
      </c>
      <c r="E9808" t="s">
        <v>18018</v>
      </c>
      <c r="F9808" t="s">
        <v>7018</v>
      </c>
    </row>
    <row r="9809" spans="1:7" x14ac:dyDescent="0.25">
      <c r="A9809" t="s">
        <v>13489</v>
      </c>
      <c r="C9809" t="s">
        <v>17989</v>
      </c>
      <c r="D9809" t="s">
        <v>13488</v>
      </c>
      <c r="E9809" t="s">
        <v>18019</v>
      </c>
      <c r="F9809" t="s">
        <v>7018</v>
      </c>
    </row>
    <row r="9810" spans="1:7" x14ac:dyDescent="0.25">
      <c r="A9810" t="s">
        <v>13489</v>
      </c>
      <c r="C9810" t="s">
        <v>17989</v>
      </c>
      <c r="D9810" t="s">
        <v>13488</v>
      </c>
      <c r="E9810" t="s">
        <v>18020</v>
      </c>
      <c r="F9810" t="s">
        <v>7018</v>
      </c>
    </row>
    <row r="9811" spans="1:7" x14ac:dyDescent="0.25">
      <c r="A9811" t="s">
        <v>13489</v>
      </c>
      <c r="C9811" t="s">
        <v>17989</v>
      </c>
      <c r="D9811" t="s">
        <v>13488</v>
      </c>
      <c r="E9811" t="s">
        <v>18021</v>
      </c>
      <c r="F9811" t="s">
        <v>17921</v>
      </c>
    </row>
    <row r="9812" spans="1:7" x14ac:dyDescent="0.25">
      <c r="A9812" t="s">
        <v>13489</v>
      </c>
      <c r="C9812" t="s">
        <v>17989</v>
      </c>
      <c r="D9812" t="s">
        <v>13488</v>
      </c>
      <c r="E9812" t="s">
        <v>18022</v>
      </c>
      <c r="F9812" t="s">
        <v>17923</v>
      </c>
      <c r="G9812" t="s">
        <v>1175</v>
      </c>
    </row>
    <row r="9813" spans="1:7" x14ac:dyDescent="0.25">
      <c r="A9813" t="s">
        <v>13489</v>
      </c>
      <c r="C9813" t="s">
        <v>17989</v>
      </c>
      <c r="D9813" t="s">
        <v>13488</v>
      </c>
      <c r="E9813" t="s">
        <v>18023</v>
      </c>
      <c r="F9813" t="s">
        <v>17925</v>
      </c>
      <c r="G9813" t="s">
        <v>3017</v>
      </c>
    </row>
    <row r="9814" spans="1:7" x14ac:dyDescent="0.25">
      <c r="A9814" t="s">
        <v>13489</v>
      </c>
      <c r="C9814" t="s">
        <v>17989</v>
      </c>
      <c r="D9814" t="s">
        <v>13488</v>
      </c>
      <c r="E9814" t="s">
        <v>18024</v>
      </c>
      <c r="F9814" t="s">
        <v>18025</v>
      </c>
    </row>
    <row r="9815" spans="1:7" x14ac:dyDescent="0.25">
      <c r="A9815" t="s">
        <v>13489</v>
      </c>
      <c r="C9815" t="s">
        <v>17989</v>
      </c>
      <c r="D9815" t="s">
        <v>13488</v>
      </c>
      <c r="E9815" t="s">
        <v>18026</v>
      </c>
      <c r="F9815" t="s">
        <v>18027</v>
      </c>
      <c r="G9815" t="s">
        <v>158</v>
      </c>
    </row>
    <row r="9816" spans="1:7" x14ac:dyDescent="0.25">
      <c r="A9816" t="s">
        <v>13489</v>
      </c>
      <c r="C9816" t="s">
        <v>17989</v>
      </c>
      <c r="D9816" t="s">
        <v>13488</v>
      </c>
      <c r="E9816" t="s">
        <v>18028</v>
      </c>
      <c r="F9816" t="s">
        <v>13510</v>
      </c>
    </row>
    <row r="9817" spans="1:7" x14ac:dyDescent="0.25">
      <c r="A9817" t="s">
        <v>13489</v>
      </c>
      <c r="C9817" t="s">
        <v>17989</v>
      </c>
      <c r="D9817" t="s">
        <v>13488</v>
      </c>
      <c r="E9817" t="s">
        <v>18029</v>
      </c>
      <c r="F9817" t="s">
        <v>18030</v>
      </c>
    </row>
    <row r="9818" spans="1:7" x14ac:dyDescent="0.25">
      <c r="A9818" t="s">
        <v>13489</v>
      </c>
      <c r="C9818" t="s">
        <v>17989</v>
      </c>
      <c r="D9818" t="s">
        <v>13488</v>
      </c>
      <c r="E9818" t="s">
        <v>18031</v>
      </c>
      <c r="F9818" t="s">
        <v>13566</v>
      </c>
    </row>
    <row r="9819" spans="1:7" x14ac:dyDescent="0.25">
      <c r="A9819" t="s">
        <v>13489</v>
      </c>
      <c r="C9819" t="s">
        <v>17989</v>
      </c>
      <c r="D9819" t="s">
        <v>13488</v>
      </c>
      <c r="E9819" t="s">
        <v>18032</v>
      </c>
      <c r="F9819" t="s">
        <v>6759</v>
      </c>
    </row>
    <row r="9820" spans="1:7" x14ac:dyDescent="0.25">
      <c r="A9820" t="s">
        <v>13489</v>
      </c>
      <c r="C9820" t="s">
        <v>17989</v>
      </c>
      <c r="D9820" t="s">
        <v>13488</v>
      </c>
      <c r="E9820" t="s">
        <v>18033</v>
      </c>
      <c r="F9820" t="s">
        <v>18034</v>
      </c>
    </row>
    <row r="9821" spans="1:7" x14ac:dyDescent="0.25">
      <c r="A9821" t="s">
        <v>13489</v>
      </c>
      <c r="C9821" t="s">
        <v>17989</v>
      </c>
      <c r="D9821" t="s">
        <v>13488</v>
      </c>
      <c r="E9821" t="s">
        <v>18035</v>
      </c>
      <c r="F9821" t="s">
        <v>18036</v>
      </c>
    </row>
    <row r="9822" spans="1:7" x14ac:dyDescent="0.25">
      <c r="A9822" t="s">
        <v>13489</v>
      </c>
      <c r="C9822" t="s">
        <v>17989</v>
      </c>
      <c r="D9822" t="s">
        <v>13488</v>
      </c>
      <c r="E9822" t="s">
        <v>18037</v>
      </c>
      <c r="F9822" t="s">
        <v>18038</v>
      </c>
      <c r="G9822" t="s">
        <v>1333</v>
      </c>
    </row>
    <row r="9823" spans="1:7" x14ac:dyDescent="0.25">
      <c r="A9823" t="s">
        <v>13489</v>
      </c>
      <c r="C9823" t="s">
        <v>17989</v>
      </c>
      <c r="D9823" t="s">
        <v>13488</v>
      </c>
      <c r="E9823" t="s">
        <v>18039</v>
      </c>
      <c r="F9823" t="s">
        <v>17928</v>
      </c>
    </row>
    <row r="9824" spans="1:7" x14ac:dyDescent="0.25">
      <c r="A9824" t="s">
        <v>13489</v>
      </c>
      <c r="C9824" t="s">
        <v>17989</v>
      </c>
      <c r="D9824" t="s">
        <v>13488</v>
      </c>
      <c r="E9824" t="s">
        <v>18040</v>
      </c>
      <c r="F9824" t="s">
        <v>17930</v>
      </c>
      <c r="G9824" t="s">
        <v>476</v>
      </c>
    </row>
    <row r="9825" spans="1:7" x14ac:dyDescent="0.25">
      <c r="A9825" t="s">
        <v>13489</v>
      </c>
      <c r="C9825" t="s">
        <v>17989</v>
      </c>
      <c r="D9825" t="s">
        <v>13488</v>
      </c>
      <c r="E9825" t="s">
        <v>18041</v>
      </c>
      <c r="F9825" t="s">
        <v>17932</v>
      </c>
      <c r="G9825" t="s">
        <v>476</v>
      </c>
    </row>
    <row r="9826" spans="1:7" x14ac:dyDescent="0.25">
      <c r="A9826" t="s">
        <v>13489</v>
      </c>
      <c r="C9826" t="s">
        <v>17989</v>
      </c>
      <c r="D9826" t="s">
        <v>13488</v>
      </c>
      <c r="E9826" t="s">
        <v>18042</v>
      </c>
      <c r="F9826" t="s">
        <v>17936</v>
      </c>
    </row>
    <row r="9827" spans="1:7" x14ac:dyDescent="0.25">
      <c r="A9827" t="s">
        <v>13489</v>
      </c>
      <c r="C9827" t="s">
        <v>17989</v>
      </c>
      <c r="D9827" t="s">
        <v>13488</v>
      </c>
      <c r="E9827" t="s">
        <v>18043</v>
      </c>
      <c r="F9827" t="s">
        <v>6784</v>
      </c>
      <c r="G9827" t="s">
        <v>813</v>
      </c>
    </row>
    <row r="9828" spans="1:7" x14ac:dyDescent="0.25">
      <c r="A9828" t="s">
        <v>13489</v>
      </c>
      <c r="C9828" t="s">
        <v>17989</v>
      </c>
      <c r="D9828" t="s">
        <v>13488</v>
      </c>
      <c r="E9828" t="s">
        <v>18044</v>
      </c>
      <c r="F9828" t="s">
        <v>47</v>
      </c>
    </row>
    <row r="9829" spans="1:7" x14ac:dyDescent="0.25">
      <c r="A9829" t="s">
        <v>13489</v>
      </c>
      <c r="C9829" t="s">
        <v>17989</v>
      </c>
      <c r="D9829" t="s">
        <v>13488</v>
      </c>
      <c r="E9829" t="s">
        <v>18045</v>
      </c>
      <c r="F9829" t="s">
        <v>6787</v>
      </c>
    </row>
    <row r="9830" spans="1:7" x14ac:dyDescent="0.25">
      <c r="A9830" t="s">
        <v>13489</v>
      </c>
      <c r="C9830" t="s">
        <v>17989</v>
      </c>
      <c r="D9830" t="s">
        <v>13488</v>
      </c>
      <c r="E9830" t="s">
        <v>18046</v>
      </c>
      <c r="F9830" t="s">
        <v>17943</v>
      </c>
      <c r="G9830" t="s">
        <v>1216</v>
      </c>
    </row>
    <row r="9831" spans="1:7" x14ac:dyDescent="0.25">
      <c r="A9831" t="s">
        <v>13489</v>
      </c>
      <c r="C9831" t="s">
        <v>17989</v>
      </c>
      <c r="D9831" t="s">
        <v>13488</v>
      </c>
      <c r="E9831" t="s">
        <v>18047</v>
      </c>
      <c r="F9831" t="s">
        <v>17945</v>
      </c>
      <c r="G9831" t="s">
        <v>1169</v>
      </c>
    </row>
    <row r="9832" spans="1:7" x14ac:dyDescent="0.25">
      <c r="A9832" t="s">
        <v>13489</v>
      </c>
      <c r="C9832" t="s">
        <v>17989</v>
      </c>
      <c r="D9832" t="s">
        <v>13488</v>
      </c>
      <c r="E9832" t="s">
        <v>18048</v>
      </c>
      <c r="F9832" t="s">
        <v>17947</v>
      </c>
    </row>
    <row r="9833" spans="1:7" x14ac:dyDescent="0.25">
      <c r="A9833" t="s">
        <v>13489</v>
      </c>
      <c r="C9833" t="s">
        <v>17989</v>
      </c>
      <c r="D9833" t="s">
        <v>13488</v>
      </c>
      <c r="E9833" t="s">
        <v>18049</v>
      </c>
      <c r="F9833" t="s">
        <v>17949</v>
      </c>
      <c r="G9833" t="s">
        <v>2743</v>
      </c>
    </row>
    <row r="9834" spans="1:7" x14ac:dyDescent="0.25">
      <c r="A9834" t="s">
        <v>13489</v>
      </c>
      <c r="C9834" t="s">
        <v>17989</v>
      </c>
      <c r="D9834" t="s">
        <v>13488</v>
      </c>
      <c r="E9834" t="s">
        <v>18050</v>
      </c>
      <c r="F9834" t="s">
        <v>17951</v>
      </c>
    </row>
    <row r="9835" spans="1:7" x14ac:dyDescent="0.25">
      <c r="A9835" t="s">
        <v>18051</v>
      </c>
      <c r="B9835" t="s">
        <v>13489</v>
      </c>
      <c r="C9835" t="s">
        <v>18052</v>
      </c>
      <c r="D9835" t="s">
        <v>18053</v>
      </c>
      <c r="E9835" t="s">
        <v>18054</v>
      </c>
      <c r="F9835" t="s">
        <v>196</v>
      </c>
    </row>
    <row r="9836" spans="1:7" x14ac:dyDescent="0.25">
      <c r="A9836" t="s">
        <v>18051</v>
      </c>
      <c r="B9836" t="s">
        <v>13489</v>
      </c>
      <c r="C9836" t="s">
        <v>18052</v>
      </c>
      <c r="D9836" t="s">
        <v>18053</v>
      </c>
      <c r="E9836" t="s">
        <v>18055</v>
      </c>
      <c r="F9836" t="s">
        <v>6680</v>
      </c>
      <c r="G9836" t="s">
        <v>4023</v>
      </c>
    </row>
    <row r="9837" spans="1:7" x14ac:dyDescent="0.25">
      <c r="A9837" t="s">
        <v>18051</v>
      </c>
      <c r="B9837" t="s">
        <v>13489</v>
      </c>
      <c r="C9837" t="s">
        <v>18052</v>
      </c>
      <c r="D9837" t="s">
        <v>18053</v>
      </c>
      <c r="E9837" t="s">
        <v>18056</v>
      </c>
      <c r="F9837" t="s">
        <v>2566</v>
      </c>
      <c r="G9837" t="s">
        <v>2939</v>
      </c>
    </row>
    <row r="9838" spans="1:7" x14ac:dyDescent="0.25">
      <c r="A9838" t="s">
        <v>18051</v>
      </c>
      <c r="B9838" t="s">
        <v>13489</v>
      </c>
      <c r="C9838" t="s">
        <v>18052</v>
      </c>
      <c r="D9838" t="s">
        <v>18053</v>
      </c>
      <c r="E9838" t="s">
        <v>18057</v>
      </c>
      <c r="F9838" t="s">
        <v>4032</v>
      </c>
      <c r="G9838" t="s">
        <v>185</v>
      </c>
    </row>
    <row r="9839" spans="1:7" x14ac:dyDescent="0.25">
      <c r="A9839" t="s">
        <v>18051</v>
      </c>
      <c r="B9839" t="s">
        <v>13489</v>
      </c>
      <c r="C9839" t="s">
        <v>18052</v>
      </c>
      <c r="D9839" t="s">
        <v>18053</v>
      </c>
      <c r="E9839" t="s">
        <v>18058</v>
      </c>
      <c r="F9839" t="s">
        <v>463</v>
      </c>
    </row>
    <row r="9840" spans="1:7" x14ac:dyDescent="0.25">
      <c r="A9840" t="s">
        <v>18051</v>
      </c>
      <c r="B9840" t="s">
        <v>13489</v>
      </c>
      <c r="C9840" t="s">
        <v>18052</v>
      </c>
      <c r="D9840" t="s">
        <v>18053</v>
      </c>
      <c r="E9840" t="s">
        <v>18059</v>
      </c>
      <c r="F9840" t="s">
        <v>463</v>
      </c>
    </row>
    <row r="9841" spans="1:6" x14ac:dyDescent="0.25">
      <c r="A9841" t="s">
        <v>18051</v>
      </c>
      <c r="B9841" t="s">
        <v>13489</v>
      </c>
      <c r="C9841" t="s">
        <v>18052</v>
      </c>
      <c r="D9841" t="s">
        <v>18053</v>
      </c>
      <c r="E9841" t="s">
        <v>18060</v>
      </c>
      <c r="F9841" t="s">
        <v>463</v>
      </c>
    </row>
    <row r="9842" spans="1:6" x14ac:dyDescent="0.25">
      <c r="A9842" t="s">
        <v>18051</v>
      </c>
      <c r="B9842" t="s">
        <v>13489</v>
      </c>
      <c r="C9842" t="s">
        <v>18052</v>
      </c>
      <c r="D9842" t="s">
        <v>18053</v>
      </c>
      <c r="E9842" t="s">
        <v>18061</v>
      </c>
      <c r="F9842" t="s">
        <v>467</v>
      </c>
    </row>
    <row r="9843" spans="1:6" x14ac:dyDescent="0.25">
      <c r="A9843" t="s">
        <v>18051</v>
      </c>
      <c r="B9843" t="s">
        <v>13489</v>
      </c>
      <c r="C9843" t="s">
        <v>18052</v>
      </c>
      <c r="D9843" t="s">
        <v>18053</v>
      </c>
      <c r="E9843" t="s">
        <v>18062</v>
      </c>
      <c r="F9843" t="s">
        <v>467</v>
      </c>
    </row>
    <row r="9844" spans="1:6" x14ac:dyDescent="0.25">
      <c r="A9844" t="s">
        <v>18051</v>
      </c>
      <c r="B9844" t="s">
        <v>13489</v>
      </c>
      <c r="C9844" t="s">
        <v>18052</v>
      </c>
      <c r="D9844" t="s">
        <v>18053</v>
      </c>
      <c r="E9844" t="s">
        <v>18063</v>
      </c>
      <c r="F9844" t="s">
        <v>467</v>
      </c>
    </row>
    <row r="9845" spans="1:6" x14ac:dyDescent="0.25">
      <c r="A9845" t="s">
        <v>18051</v>
      </c>
      <c r="B9845" t="s">
        <v>13489</v>
      </c>
      <c r="C9845" t="s">
        <v>18052</v>
      </c>
      <c r="D9845" t="s">
        <v>18053</v>
      </c>
      <c r="E9845" t="s">
        <v>18064</v>
      </c>
      <c r="F9845" t="s">
        <v>471</v>
      </c>
    </row>
    <row r="9846" spans="1:6" x14ac:dyDescent="0.25">
      <c r="A9846" t="s">
        <v>18051</v>
      </c>
      <c r="B9846" t="s">
        <v>13489</v>
      </c>
      <c r="C9846" t="s">
        <v>18052</v>
      </c>
      <c r="D9846" t="s">
        <v>18053</v>
      </c>
      <c r="E9846" t="s">
        <v>18065</v>
      </c>
      <c r="F9846" t="s">
        <v>471</v>
      </c>
    </row>
    <row r="9847" spans="1:6" x14ac:dyDescent="0.25">
      <c r="A9847" t="s">
        <v>18051</v>
      </c>
      <c r="B9847" t="s">
        <v>13489</v>
      </c>
      <c r="C9847" t="s">
        <v>18052</v>
      </c>
      <c r="D9847" t="s">
        <v>18053</v>
      </c>
      <c r="E9847" t="s">
        <v>18066</v>
      </c>
      <c r="F9847" t="s">
        <v>471</v>
      </c>
    </row>
    <row r="9848" spans="1:6" x14ac:dyDescent="0.25">
      <c r="A9848" t="s">
        <v>18051</v>
      </c>
      <c r="B9848" t="s">
        <v>13489</v>
      </c>
      <c r="C9848" t="s">
        <v>18052</v>
      </c>
      <c r="D9848" t="s">
        <v>18053</v>
      </c>
      <c r="E9848" t="s">
        <v>18067</v>
      </c>
      <c r="F9848" t="s">
        <v>2038</v>
      </c>
    </row>
    <row r="9849" spans="1:6" x14ac:dyDescent="0.25">
      <c r="A9849" t="s">
        <v>18051</v>
      </c>
      <c r="B9849" t="s">
        <v>13489</v>
      </c>
      <c r="C9849" t="s">
        <v>18052</v>
      </c>
      <c r="D9849" t="s">
        <v>18053</v>
      </c>
      <c r="E9849" t="s">
        <v>18068</v>
      </c>
      <c r="F9849" t="s">
        <v>7018</v>
      </c>
    </row>
    <row r="9850" spans="1:6" x14ac:dyDescent="0.25">
      <c r="A9850" t="s">
        <v>18051</v>
      </c>
      <c r="B9850" t="s">
        <v>13489</v>
      </c>
      <c r="C9850" t="s">
        <v>18052</v>
      </c>
      <c r="D9850" t="s">
        <v>18053</v>
      </c>
      <c r="E9850" t="s">
        <v>18069</v>
      </c>
      <c r="F9850" t="s">
        <v>7018</v>
      </c>
    </row>
    <row r="9851" spans="1:6" x14ac:dyDescent="0.25">
      <c r="A9851" t="s">
        <v>18051</v>
      </c>
      <c r="B9851" t="s">
        <v>13489</v>
      </c>
      <c r="C9851" t="s">
        <v>18052</v>
      </c>
      <c r="D9851" t="s">
        <v>18053</v>
      </c>
      <c r="E9851" t="s">
        <v>18070</v>
      </c>
      <c r="F9851" t="s">
        <v>7018</v>
      </c>
    </row>
    <row r="9852" spans="1:6" x14ac:dyDescent="0.25">
      <c r="A9852" t="s">
        <v>18051</v>
      </c>
      <c r="B9852" t="s">
        <v>13489</v>
      </c>
      <c r="C9852" t="s">
        <v>18052</v>
      </c>
      <c r="D9852" t="s">
        <v>18053</v>
      </c>
      <c r="E9852" t="s">
        <v>18071</v>
      </c>
      <c r="F9852" t="s">
        <v>1172</v>
      </c>
    </row>
    <row r="9853" spans="1:6" x14ac:dyDescent="0.25">
      <c r="A9853" t="s">
        <v>18051</v>
      </c>
      <c r="B9853" t="s">
        <v>13489</v>
      </c>
      <c r="C9853" t="s">
        <v>18052</v>
      </c>
      <c r="D9853" t="s">
        <v>18053</v>
      </c>
      <c r="E9853" t="s">
        <v>18072</v>
      </c>
      <c r="F9853" t="s">
        <v>12</v>
      </c>
    </row>
    <row r="9854" spans="1:6" x14ac:dyDescent="0.25">
      <c r="A9854" t="s">
        <v>18051</v>
      </c>
      <c r="B9854" t="s">
        <v>13489</v>
      </c>
      <c r="C9854" t="s">
        <v>18052</v>
      </c>
      <c r="D9854" t="s">
        <v>18053</v>
      </c>
      <c r="E9854" t="s">
        <v>202</v>
      </c>
    </row>
    <row r="9855" spans="1:6" x14ac:dyDescent="0.25">
      <c r="A9855" t="s">
        <v>18073</v>
      </c>
      <c r="B9855" t="s">
        <v>13489</v>
      </c>
      <c r="C9855" t="s">
        <v>18074</v>
      </c>
      <c r="D9855" t="s">
        <v>18075</v>
      </c>
      <c r="E9855" t="s">
        <v>18076</v>
      </c>
      <c r="F9855" t="s">
        <v>196</v>
      </c>
    </row>
    <row r="9856" spans="1:6" x14ac:dyDescent="0.25">
      <c r="A9856" t="s">
        <v>18073</v>
      </c>
      <c r="B9856" t="s">
        <v>13489</v>
      </c>
      <c r="C9856" t="s">
        <v>18074</v>
      </c>
      <c r="D9856" t="s">
        <v>18075</v>
      </c>
      <c r="E9856" t="s">
        <v>18077</v>
      </c>
      <c r="F9856" t="s">
        <v>2552</v>
      </c>
    </row>
    <row r="9857" spans="1:7" x14ac:dyDescent="0.25">
      <c r="A9857" t="s">
        <v>18073</v>
      </c>
      <c r="B9857" t="s">
        <v>13489</v>
      </c>
      <c r="C9857" t="s">
        <v>18074</v>
      </c>
      <c r="D9857" t="s">
        <v>18075</v>
      </c>
      <c r="E9857" t="s">
        <v>18078</v>
      </c>
      <c r="F9857" t="s">
        <v>2552</v>
      </c>
    </row>
    <row r="9858" spans="1:7" x14ac:dyDescent="0.25">
      <c r="A9858" t="s">
        <v>18073</v>
      </c>
      <c r="B9858" t="s">
        <v>13489</v>
      </c>
      <c r="C9858" t="s">
        <v>18074</v>
      </c>
      <c r="D9858" t="s">
        <v>18075</v>
      </c>
      <c r="E9858" t="s">
        <v>18079</v>
      </c>
      <c r="F9858" t="s">
        <v>2552</v>
      </c>
    </row>
    <row r="9859" spans="1:7" x14ac:dyDescent="0.25">
      <c r="A9859" t="s">
        <v>18073</v>
      </c>
      <c r="B9859" t="s">
        <v>13489</v>
      </c>
      <c r="C9859" t="s">
        <v>18074</v>
      </c>
      <c r="D9859" t="s">
        <v>18075</v>
      </c>
      <c r="E9859" t="s">
        <v>18080</v>
      </c>
      <c r="F9859" t="s">
        <v>2573</v>
      </c>
      <c r="G9859" t="s">
        <v>692</v>
      </c>
    </row>
    <row r="9860" spans="1:7" x14ac:dyDescent="0.25">
      <c r="A9860" t="s">
        <v>18073</v>
      </c>
      <c r="B9860" t="s">
        <v>13489</v>
      </c>
      <c r="C9860" t="s">
        <v>18074</v>
      </c>
      <c r="D9860" t="s">
        <v>18075</v>
      </c>
      <c r="E9860" t="s">
        <v>18081</v>
      </c>
      <c r="F9860" t="s">
        <v>450</v>
      </c>
      <c r="G9860" t="s">
        <v>185</v>
      </c>
    </row>
    <row r="9861" spans="1:7" x14ac:dyDescent="0.25">
      <c r="A9861" t="s">
        <v>18073</v>
      </c>
      <c r="B9861" t="s">
        <v>13489</v>
      </c>
      <c r="C9861" t="s">
        <v>18074</v>
      </c>
      <c r="D9861" t="s">
        <v>18075</v>
      </c>
      <c r="E9861" t="s">
        <v>18082</v>
      </c>
      <c r="F9861" t="s">
        <v>2038</v>
      </c>
    </row>
    <row r="9862" spans="1:7" x14ac:dyDescent="0.25">
      <c r="A9862" t="s">
        <v>18073</v>
      </c>
      <c r="B9862" t="s">
        <v>13489</v>
      </c>
      <c r="C9862" t="s">
        <v>18074</v>
      </c>
      <c r="D9862" t="s">
        <v>18075</v>
      </c>
      <c r="E9862" t="s">
        <v>18083</v>
      </c>
      <c r="F9862" t="s">
        <v>8515</v>
      </c>
    </row>
    <row r="9863" spans="1:7" x14ac:dyDescent="0.25">
      <c r="A9863" t="s">
        <v>18073</v>
      </c>
      <c r="B9863" t="s">
        <v>13489</v>
      </c>
      <c r="C9863" t="s">
        <v>18074</v>
      </c>
      <c r="D9863" t="s">
        <v>18075</v>
      </c>
      <c r="E9863" t="s">
        <v>18072</v>
      </c>
      <c r="F9863" t="s">
        <v>12</v>
      </c>
    </row>
    <row r="9864" spans="1:7" x14ac:dyDescent="0.25">
      <c r="A9864" t="s">
        <v>18073</v>
      </c>
      <c r="B9864" t="s">
        <v>13489</v>
      </c>
      <c r="C9864" t="s">
        <v>18074</v>
      </c>
      <c r="D9864" t="s">
        <v>18075</v>
      </c>
      <c r="E9864" t="s">
        <v>202</v>
      </c>
    </row>
    <row r="9865" spans="1:7" x14ac:dyDescent="0.25">
      <c r="A9865" t="s">
        <v>18084</v>
      </c>
      <c r="B9865" t="s">
        <v>13489</v>
      </c>
      <c r="C9865" t="s">
        <v>18085</v>
      </c>
      <c r="D9865" t="s">
        <v>18086</v>
      </c>
      <c r="E9865" t="s">
        <v>18087</v>
      </c>
      <c r="F9865" t="s">
        <v>196</v>
      </c>
    </row>
    <row r="9866" spans="1:7" x14ac:dyDescent="0.25">
      <c r="A9866" t="s">
        <v>18084</v>
      </c>
      <c r="B9866" t="s">
        <v>13489</v>
      </c>
      <c r="C9866" t="s">
        <v>18085</v>
      </c>
      <c r="D9866" t="s">
        <v>18086</v>
      </c>
      <c r="E9866" t="s">
        <v>18088</v>
      </c>
      <c r="F9866" t="s">
        <v>18089</v>
      </c>
    </row>
    <row r="9867" spans="1:7" x14ac:dyDescent="0.25">
      <c r="A9867" t="s">
        <v>18084</v>
      </c>
      <c r="B9867" t="s">
        <v>13489</v>
      </c>
      <c r="C9867" t="s">
        <v>18085</v>
      </c>
      <c r="D9867" t="s">
        <v>18086</v>
      </c>
      <c r="E9867" t="s">
        <v>18090</v>
      </c>
      <c r="F9867" t="s">
        <v>18091</v>
      </c>
    </row>
    <row r="9868" spans="1:7" x14ac:dyDescent="0.25">
      <c r="A9868" t="s">
        <v>18084</v>
      </c>
      <c r="B9868" t="s">
        <v>13489</v>
      </c>
      <c r="C9868" t="s">
        <v>18085</v>
      </c>
      <c r="D9868" t="s">
        <v>18086</v>
      </c>
      <c r="E9868" t="s">
        <v>18092</v>
      </c>
      <c r="F9868" t="s">
        <v>18093</v>
      </c>
    </row>
    <row r="9869" spans="1:7" x14ac:dyDescent="0.25">
      <c r="A9869" t="s">
        <v>18084</v>
      </c>
      <c r="B9869" t="s">
        <v>13489</v>
      </c>
      <c r="C9869" t="s">
        <v>18085</v>
      </c>
      <c r="D9869" t="s">
        <v>18086</v>
      </c>
      <c r="E9869" t="s">
        <v>18094</v>
      </c>
      <c r="F9869" t="s">
        <v>696</v>
      </c>
    </row>
    <row r="9870" spans="1:7" x14ac:dyDescent="0.25">
      <c r="A9870" t="s">
        <v>18084</v>
      </c>
      <c r="B9870" t="s">
        <v>13489</v>
      </c>
      <c r="C9870" t="s">
        <v>18085</v>
      </c>
      <c r="D9870" t="s">
        <v>18086</v>
      </c>
      <c r="E9870" t="s">
        <v>18095</v>
      </c>
      <c r="F9870" t="s">
        <v>694</v>
      </c>
    </row>
    <row r="9871" spans="1:7" x14ac:dyDescent="0.25">
      <c r="A9871" t="s">
        <v>18084</v>
      </c>
      <c r="B9871" t="s">
        <v>13489</v>
      </c>
      <c r="C9871" t="s">
        <v>18085</v>
      </c>
      <c r="D9871" t="s">
        <v>18086</v>
      </c>
      <c r="E9871" t="s">
        <v>18096</v>
      </c>
      <c r="F9871" t="s">
        <v>689</v>
      </c>
      <c r="G9871" t="s">
        <v>158</v>
      </c>
    </row>
    <row r="9872" spans="1:7" x14ac:dyDescent="0.25">
      <c r="A9872" t="s">
        <v>18084</v>
      </c>
      <c r="B9872" t="s">
        <v>13489</v>
      </c>
      <c r="C9872" t="s">
        <v>18085</v>
      </c>
      <c r="D9872" t="s">
        <v>18086</v>
      </c>
      <c r="E9872" t="s">
        <v>18097</v>
      </c>
      <c r="F9872" t="s">
        <v>2038</v>
      </c>
    </row>
    <row r="9873" spans="1:7" x14ac:dyDescent="0.25">
      <c r="A9873" t="s">
        <v>18084</v>
      </c>
      <c r="B9873" t="s">
        <v>13489</v>
      </c>
      <c r="C9873" t="s">
        <v>18085</v>
      </c>
      <c r="D9873" t="s">
        <v>18086</v>
      </c>
      <c r="E9873" t="s">
        <v>18098</v>
      </c>
      <c r="F9873" t="s">
        <v>18099</v>
      </c>
    </row>
    <row r="9874" spans="1:7" x14ac:dyDescent="0.25">
      <c r="A9874" t="s">
        <v>18084</v>
      </c>
      <c r="B9874" t="s">
        <v>13489</v>
      </c>
      <c r="C9874" t="s">
        <v>18085</v>
      </c>
      <c r="D9874" t="s">
        <v>18086</v>
      </c>
      <c r="E9874" t="s">
        <v>18072</v>
      </c>
      <c r="F9874" t="s">
        <v>12</v>
      </c>
    </row>
    <row r="9875" spans="1:7" x14ac:dyDescent="0.25">
      <c r="A9875" t="s">
        <v>18084</v>
      </c>
      <c r="B9875" t="s">
        <v>13489</v>
      </c>
      <c r="C9875" t="s">
        <v>18085</v>
      </c>
      <c r="D9875" t="s">
        <v>18086</v>
      </c>
      <c r="E9875" t="s">
        <v>202</v>
      </c>
    </row>
    <row r="9876" spans="1:7" x14ac:dyDescent="0.25">
      <c r="A9876" t="s">
        <v>18100</v>
      </c>
      <c r="C9876" t="s">
        <v>18101</v>
      </c>
      <c r="D9876" t="s">
        <v>18102</v>
      </c>
      <c r="E9876" t="s">
        <v>11</v>
      </c>
      <c r="F9876" t="s">
        <v>12</v>
      </c>
    </row>
    <row r="9877" spans="1:7" x14ac:dyDescent="0.25">
      <c r="A9877" t="s">
        <v>18100</v>
      </c>
      <c r="C9877" t="s">
        <v>18101</v>
      </c>
      <c r="D9877" t="s">
        <v>18102</v>
      </c>
      <c r="E9877" t="s">
        <v>13</v>
      </c>
      <c r="F9877" t="s">
        <v>14</v>
      </c>
    </row>
    <row r="9878" spans="1:7" x14ac:dyDescent="0.25">
      <c r="A9878" t="s">
        <v>18100</v>
      </c>
      <c r="C9878" t="s">
        <v>18101</v>
      </c>
      <c r="D9878" t="s">
        <v>18102</v>
      </c>
      <c r="E9878" t="s">
        <v>15</v>
      </c>
      <c r="F9878" t="s">
        <v>16</v>
      </c>
    </row>
    <row r="9879" spans="1:7" x14ac:dyDescent="0.25">
      <c r="A9879" t="s">
        <v>18100</v>
      </c>
      <c r="C9879" t="s">
        <v>18101</v>
      </c>
      <c r="D9879" t="s">
        <v>18102</v>
      </c>
      <c r="E9879" t="s">
        <v>6668</v>
      </c>
      <c r="F9879" t="s">
        <v>1718</v>
      </c>
    </row>
    <row r="9880" spans="1:7" x14ac:dyDescent="0.25">
      <c r="A9880" t="s">
        <v>18100</v>
      </c>
      <c r="C9880" t="s">
        <v>18101</v>
      </c>
      <c r="D9880" t="s">
        <v>18102</v>
      </c>
      <c r="E9880" t="s">
        <v>6669</v>
      </c>
    </row>
    <row r="9881" spans="1:7" x14ac:dyDescent="0.25">
      <c r="A9881" t="s">
        <v>18100</v>
      </c>
      <c r="C9881" t="s">
        <v>18101</v>
      </c>
      <c r="D9881" t="s">
        <v>18102</v>
      </c>
      <c r="E9881" t="s">
        <v>6670</v>
      </c>
      <c r="F9881" t="s">
        <v>684</v>
      </c>
    </row>
    <row r="9882" spans="1:7" x14ac:dyDescent="0.25">
      <c r="A9882" t="s">
        <v>18100</v>
      </c>
      <c r="C9882" t="s">
        <v>18101</v>
      </c>
      <c r="D9882" t="s">
        <v>18102</v>
      </c>
      <c r="E9882" t="s">
        <v>6671</v>
      </c>
      <c r="F9882" t="s">
        <v>6672</v>
      </c>
    </row>
    <row r="9883" spans="1:7" x14ac:dyDescent="0.25">
      <c r="A9883" t="s">
        <v>18100</v>
      </c>
      <c r="C9883" t="s">
        <v>18101</v>
      </c>
      <c r="D9883" t="s">
        <v>18102</v>
      </c>
      <c r="E9883" t="s">
        <v>18103</v>
      </c>
      <c r="F9883" t="s">
        <v>708</v>
      </c>
      <c r="G9883" t="s">
        <v>709</v>
      </c>
    </row>
    <row r="9884" spans="1:7" x14ac:dyDescent="0.25">
      <c r="A9884" t="s">
        <v>18100</v>
      </c>
      <c r="C9884" t="s">
        <v>18101</v>
      </c>
      <c r="D9884" t="s">
        <v>18102</v>
      </c>
      <c r="E9884" t="s">
        <v>18104</v>
      </c>
      <c r="F9884" t="s">
        <v>699</v>
      </c>
      <c r="G9884" t="s">
        <v>700</v>
      </c>
    </row>
    <row r="9885" spans="1:7" x14ac:dyDescent="0.25">
      <c r="A9885" t="s">
        <v>18100</v>
      </c>
      <c r="C9885" t="s">
        <v>18101</v>
      </c>
      <c r="D9885" t="s">
        <v>18102</v>
      </c>
      <c r="E9885" t="s">
        <v>18105</v>
      </c>
      <c r="F9885" t="s">
        <v>9022</v>
      </c>
      <c r="G9885" t="s">
        <v>1333</v>
      </c>
    </row>
    <row r="9886" spans="1:7" x14ac:dyDescent="0.25">
      <c r="A9886" t="s">
        <v>18100</v>
      </c>
      <c r="C9886" t="s">
        <v>18101</v>
      </c>
      <c r="D9886" t="s">
        <v>18102</v>
      </c>
      <c r="E9886" t="s">
        <v>18106</v>
      </c>
      <c r="F9886" t="s">
        <v>450</v>
      </c>
      <c r="G9886" t="s">
        <v>185</v>
      </c>
    </row>
    <row r="9887" spans="1:7" x14ac:dyDescent="0.25">
      <c r="A9887" t="s">
        <v>18100</v>
      </c>
      <c r="C9887" t="s">
        <v>18101</v>
      </c>
      <c r="D9887" t="s">
        <v>18102</v>
      </c>
      <c r="E9887" t="s">
        <v>18107</v>
      </c>
      <c r="F9887" t="s">
        <v>2140</v>
      </c>
      <c r="G9887" t="s">
        <v>79</v>
      </c>
    </row>
    <row r="9888" spans="1:7" x14ac:dyDescent="0.25">
      <c r="A9888" t="s">
        <v>18100</v>
      </c>
      <c r="C9888" t="s">
        <v>18101</v>
      </c>
      <c r="D9888" t="s">
        <v>18102</v>
      </c>
      <c r="E9888" t="s">
        <v>18108</v>
      </c>
      <c r="F9888" t="s">
        <v>15076</v>
      </c>
      <c r="G9888" t="s">
        <v>1333</v>
      </c>
    </row>
    <row r="9889" spans="1:7" x14ac:dyDescent="0.25">
      <c r="A9889" t="s">
        <v>18100</v>
      </c>
      <c r="C9889" t="s">
        <v>18101</v>
      </c>
      <c r="D9889" t="s">
        <v>18102</v>
      </c>
      <c r="E9889" t="s">
        <v>18109</v>
      </c>
      <c r="F9889" t="s">
        <v>2038</v>
      </c>
    </row>
    <row r="9890" spans="1:7" x14ac:dyDescent="0.25">
      <c r="A9890" t="s">
        <v>18100</v>
      </c>
      <c r="C9890" t="s">
        <v>18101</v>
      </c>
      <c r="D9890" t="s">
        <v>18102</v>
      </c>
      <c r="E9890" t="s">
        <v>18110</v>
      </c>
      <c r="F9890" t="s">
        <v>1172</v>
      </c>
    </row>
    <row r="9891" spans="1:7" x14ac:dyDescent="0.25">
      <c r="A9891" t="s">
        <v>18100</v>
      </c>
      <c r="C9891" t="s">
        <v>18101</v>
      </c>
      <c r="D9891" t="s">
        <v>18102</v>
      </c>
      <c r="E9891" t="s">
        <v>18111</v>
      </c>
      <c r="F9891" t="s">
        <v>17885</v>
      </c>
      <c r="G9891" t="s">
        <v>1220</v>
      </c>
    </row>
    <row r="9892" spans="1:7" x14ac:dyDescent="0.25">
      <c r="A9892" t="s">
        <v>18100</v>
      </c>
      <c r="C9892" t="s">
        <v>18101</v>
      </c>
      <c r="D9892" t="s">
        <v>18102</v>
      </c>
      <c r="E9892" t="s">
        <v>18112</v>
      </c>
      <c r="F9892" t="s">
        <v>898</v>
      </c>
      <c r="G9892" t="s">
        <v>740</v>
      </c>
    </row>
    <row r="9893" spans="1:7" x14ac:dyDescent="0.25">
      <c r="A9893" t="s">
        <v>18100</v>
      </c>
      <c r="C9893" t="s">
        <v>18101</v>
      </c>
      <c r="D9893" t="s">
        <v>18102</v>
      </c>
      <c r="E9893" t="s">
        <v>18113</v>
      </c>
      <c r="F9893" t="s">
        <v>2609</v>
      </c>
    </row>
    <row r="9894" spans="1:7" x14ac:dyDescent="0.25">
      <c r="A9894" t="s">
        <v>18100</v>
      </c>
      <c r="C9894" t="s">
        <v>18101</v>
      </c>
      <c r="D9894" t="s">
        <v>18102</v>
      </c>
      <c r="E9894" t="s">
        <v>18114</v>
      </c>
      <c r="F9894" t="s">
        <v>17895</v>
      </c>
      <c r="G9894" t="s">
        <v>17896</v>
      </c>
    </row>
    <row r="9895" spans="1:7" x14ac:dyDescent="0.25">
      <c r="A9895" t="s">
        <v>18100</v>
      </c>
      <c r="C9895" t="s">
        <v>18101</v>
      </c>
      <c r="D9895" t="s">
        <v>18102</v>
      </c>
      <c r="E9895" t="s">
        <v>18115</v>
      </c>
      <c r="F9895" t="s">
        <v>17898</v>
      </c>
    </row>
    <row r="9896" spans="1:7" x14ac:dyDescent="0.25">
      <c r="A9896" t="s">
        <v>18100</v>
      </c>
      <c r="C9896" t="s">
        <v>18101</v>
      </c>
      <c r="D9896" t="s">
        <v>18102</v>
      </c>
      <c r="E9896" t="s">
        <v>18116</v>
      </c>
      <c r="F9896" t="s">
        <v>17887</v>
      </c>
    </row>
    <row r="9897" spans="1:7" x14ac:dyDescent="0.25">
      <c r="A9897" t="s">
        <v>18100</v>
      </c>
      <c r="C9897" t="s">
        <v>18101</v>
      </c>
      <c r="D9897" t="s">
        <v>18102</v>
      </c>
      <c r="E9897" t="s">
        <v>18117</v>
      </c>
      <c r="F9897" t="s">
        <v>17887</v>
      </c>
    </row>
    <row r="9898" spans="1:7" x14ac:dyDescent="0.25">
      <c r="A9898" t="s">
        <v>18100</v>
      </c>
      <c r="C9898" t="s">
        <v>18101</v>
      </c>
      <c r="D9898" t="s">
        <v>18102</v>
      </c>
      <c r="E9898" t="s">
        <v>18118</v>
      </c>
      <c r="F9898" t="s">
        <v>17887</v>
      </c>
    </row>
    <row r="9899" spans="1:7" x14ac:dyDescent="0.25">
      <c r="A9899" t="s">
        <v>18100</v>
      </c>
      <c r="C9899" t="s">
        <v>18101</v>
      </c>
      <c r="D9899" t="s">
        <v>18102</v>
      </c>
      <c r="E9899" t="s">
        <v>18119</v>
      </c>
      <c r="F9899" t="s">
        <v>6680</v>
      </c>
      <c r="G9899" t="s">
        <v>4023</v>
      </c>
    </row>
    <row r="9900" spans="1:7" x14ac:dyDescent="0.25">
      <c r="A9900" t="s">
        <v>18100</v>
      </c>
      <c r="C9900" t="s">
        <v>18101</v>
      </c>
      <c r="D9900" t="s">
        <v>18102</v>
      </c>
      <c r="E9900" t="s">
        <v>18120</v>
      </c>
      <c r="F9900" t="s">
        <v>2566</v>
      </c>
      <c r="G9900" t="s">
        <v>2567</v>
      </c>
    </row>
    <row r="9901" spans="1:7" x14ac:dyDescent="0.25">
      <c r="A9901" t="s">
        <v>18100</v>
      </c>
      <c r="C9901" t="s">
        <v>18101</v>
      </c>
      <c r="D9901" t="s">
        <v>18102</v>
      </c>
      <c r="E9901" t="s">
        <v>18121</v>
      </c>
      <c r="F9901" t="s">
        <v>4046</v>
      </c>
      <c r="G9901" t="s">
        <v>185</v>
      </c>
    </row>
    <row r="9902" spans="1:7" x14ac:dyDescent="0.25">
      <c r="A9902" t="s">
        <v>18100</v>
      </c>
      <c r="C9902" t="s">
        <v>18101</v>
      </c>
      <c r="D9902" t="s">
        <v>18102</v>
      </c>
      <c r="E9902" t="s">
        <v>18122</v>
      </c>
      <c r="F9902" t="s">
        <v>463</v>
      </c>
    </row>
    <row r="9903" spans="1:7" x14ac:dyDescent="0.25">
      <c r="A9903" t="s">
        <v>18100</v>
      </c>
      <c r="C9903" t="s">
        <v>18101</v>
      </c>
      <c r="D9903" t="s">
        <v>18102</v>
      </c>
      <c r="E9903" t="s">
        <v>18123</v>
      </c>
      <c r="F9903" t="s">
        <v>463</v>
      </c>
    </row>
    <row r="9904" spans="1:7" x14ac:dyDescent="0.25">
      <c r="A9904" t="s">
        <v>18100</v>
      </c>
      <c r="C9904" t="s">
        <v>18101</v>
      </c>
      <c r="D9904" t="s">
        <v>18102</v>
      </c>
      <c r="E9904" t="s">
        <v>18124</v>
      </c>
      <c r="F9904" t="s">
        <v>463</v>
      </c>
    </row>
    <row r="9905" spans="1:7" x14ac:dyDescent="0.25">
      <c r="A9905" t="s">
        <v>18100</v>
      </c>
      <c r="C9905" t="s">
        <v>18101</v>
      </c>
      <c r="D9905" t="s">
        <v>18102</v>
      </c>
      <c r="E9905" t="s">
        <v>18125</v>
      </c>
      <c r="F9905" t="s">
        <v>467</v>
      </c>
    </row>
    <row r="9906" spans="1:7" x14ac:dyDescent="0.25">
      <c r="A9906" t="s">
        <v>18100</v>
      </c>
      <c r="C9906" t="s">
        <v>18101</v>
      </c>
      <c r="D9906" t="s">
        <v>18102</v>
      </c>
      <c r="E9906" t="s">
        <v>18126</v>
      </c>
      <c r="F9906" t="s">
        <v>467</v>
      </c>
    </row>
    <row r="9907" spans="1:7" x14ac:dyDescent="0.25">
      <c r="A9907" t="s">
        <v>18100</v>
      </c>
      <c r="C9907" t="s">
        <v>18101</v>
      </c>
      <c r="D9907" t="s">
        <v>18102</v>
      </c>
      <c r="E9907" t="s">
        <v>18127</v>
      </c>
      <c r="F9907" t="s">
        <v>467</v>
      </c>
    </row>
    <row r="9908" spans="1:7" x14ac:dyDescent="0.25">
      <c r="A9908" t="s">
        <v>18100</v>
      </c>
      <c r="C9908" t="s">
        <v>18101</v>
      </c>
      <c r="D9908" t="s">
        <v>18102</v>
      </c>
      <c r="E9908" t="s">
        <v>18128</v>
      </c>
      <c r="F9908" t="s">
        <v>471</v>
      </c>
    </row>
    <row r="9909" spans="1:7" x14ac:dyDescent="0.25">
      <c r="A9909" t="s">
        <v>18100</v>
      </c>
      <c r="C9909" t="s">
        <v>18101</v>
      </c>
      <c r="D9909" t="s">
        <v>18102</v>
      </c>
      <c r="E9909" t="s">
        <v>18129</v>
      </c>
      <c r="F9909" t="s">
        <v>471</v>
      </c>
    </row>
    <row r="9910" spans="1:7" x14ac:dyDescent="0.25">
      <c r="A9910" t="s">
        <v>18100</v>
      </c>
      <c r="C9910" t="s">
        <v>18101</v>
      </c>
      <c r="D9910" t="s">
        <v>18102</v>
      </c>
      <c r="E9910" t="s">
        <v>18130</v>
      </c>
      <c r="F9910" t="s">
        <v>471</v>
      </c>
    </row>
    <row r="9911" spans="1:7" x14ac:dyDescent="0.25">
      <c r="A9911" t="s">
        <v>18100</v>
      </c>
      <c r="C9911" t="s">
        <v>18101</v>
      </c>
      <c r="D9911" t="s">
        <v>18102</v>
      </c>
      <c r="E9911" t="s">
        <v>18131</v>
      </c>
      <c r="F9911" t="s">
        <v>7018</v>
      </c>
    </row>
    <row r="9912" spans="1:7" x14ac:dyDescent="0.25">
      <c r="A9912" t="s">
        <v>18100</v>
      </c>
      <c r="C9912" t="s">
        <v>18101</v>
      </c>
      <c r="D9912" t="s">
        <v>18102</v>
      </c>
      <c r="E9912" t="s">
        <v>18132</v>
      </c>
      <c r="F9912" t="s">
        <v>7018</v>
      </c>
    </row>
    <row r="9913" spans="1:7" x14ac:dyDescent="0.25">
      <c r="A9913" t="s">
        <v>18100</v>
      </c>
      <c r="C9913" t="s">
        <v>18101</v>
      </c>
      <c r="D9913" t="s">
        <v>18102</v>
      </c>
      <c r="E9913" t="s">
        <v>18133</v>
      </c>
      <c r="F9913" t="s">
        <v>7018</v>
      </c>
    </row>
    <row r="9914" spans="1:7" x14ac:dyDescent="0.25">
      <c r="A9914" t="s">
        <v>18100</v>
      </c>
      <c r="C9914" t="s">
        <v>18101</v>
      </c>
      <c r="D9914" t="s">
        <v>18102</v>
      </c>
      <c r="E9914" t="s">
        <v>18134</v>
      </c>
      <c r="F9914" t="s">
        <v>17921</v>
      </c>
    </row>
    <row r="9915" spans="1:7" x14ac:dyDescent="0.25">
      <c r="A9915" t="s">
        <v>18100</v>
      </c>
      <c r="C9915" t="s">
        <v>18101</v>
      </c>
      <c r="D9915" t="s">
        <v>18102</v>
      </c>
      <c r="E9915" t="s">
        <v>18135</v>
      </c>
      <c r="F9915" t="s">
        <v>6757</v>
      </c>
    </row>
    <row r="9916" spans="1:7" x14ac:dyDescent="0.25">
      <c r="A9916" t="s">
        <v>18100</v>
      </c>
      <c r="C9916" t="s">
        <v>18101</v>
      </c>
      <c r="D9916" t="s">
        <v>18102</v>
      </c>
      <c r="E9916" t="s">
        <v>18136</v>
      </c>
      <c r="F9916" t="s">
        <v>17928</v>
      </c>
    </row>
    <row r="9917" spans="1:7" x14ac:dyDescent="0.25">
      <c r="A9917" t="s">
        <v>18100</v>
      </c>
      <c r="C9917" t="s">
        <v>18101</v>
      </c>
      <c r="D9917" t="s">
        <v>18102</v>
      </c>
      <c r="E9917" t="s">
        <v>18137</v>
      </c>
      <c r="F9917" t="s">
        <v>17930</v>
      </c>
      <c r="G9917" t="s">
        <v>476</v>
      </c>
    </row>
    <row r="9918" spans="1:7" x14ac:dyDescent="0.25">
      <c r="A9918" t="s">
        <v>18100</v>
      </c>
      <c r="C9918" t="s">
        <v>18101</v>
      </c>
      <c r="D9918" t="s">
        <v>18102</v>
      </c>
      <c r="E9918" t="s">
        <v>18138</v>
      </c>
      <c r="F9918" t="s">
        <v>17932</v>
      </c>
      <c r="G9918" t="s">
        <v>476</v>
      </c>
    </row>
    <row r="9919" spans="1:7" x14ac:dyDescent="0.25">
      <c r="A9919" t="s">
        <v>18100</v>
      </c>
      <c r="C9919" t="s">
        <v>18101</v>
      </c>
      <c r="D9919" t="s">
        <v>18102</v>
      </c>
      <c r="E9919" t="s">
        <v>18139</v>
      </c>
      <c r="F9919" t="s">
        <v>2534</v>
      </c>
    </row>
    <row r="9920" spans="1:7" x14ac:dyDescent="0.25">
      <c r="A9920" t="s">
        <v>18100</v>
      </c>
      <c r="C9920" t="s">
        <v>18101</v>
      </c>
      <c r="D9920" t="s">
        <v>18102</v>
      </c>
      <c r="E9920" t="s">
        <v>18140</v>
      </c>
      <c r="F9920" t="s">
        <v>2532</v>
      </c>
    </row>
    <row r="9921" spans="1:7" x14ac:dyDescent="0.25">
      <c r="A9921" t="s">
        <v>18100</v>
      </c>
      <c r="C9921" t="s">
        <v>18101</v>
      </c>
      <c r="D9921" t="s">
        <v>18102</v>
      </c>
      <c r="E9921" t="s">
        <v>18141</v>
      </c>
      <c r="F9921" t="s">
        <v>18142</v>
      </c>
      <c r="G9921" t="s">
        <v>18143</v>
      </c>
    </row>
    <row r="9922" spans="1:7" x14ac:dyDescent="0.25">
      <c r="A9922" t="s">
        <v>18100</v>
      </c>
      <c r="C9922" t="s">
        <v>18101</v>
      </c>
      <c r="D9922" t="s">
        <v>18102</v>
      </c>
      <c r="E9922" t="s">
        <v>18144</v>
      </c>
      <c r="F9922" t="s">
        <v>17938</v>
      </c>
      <c r="G9922" t="s">
        <v>931</v>
      </c>
    </row>
    <row r="9923" spans="1:7" x14ac:dyDescent="0.25">
      <c r="A9923" t="s">
        <v>18100</v>
      </c>
      <c r="C9923" t="s">
        <v>18101</v>
      </c>
      <c r="D9923" t="s">
        <v>18102</v>
      </c>
      <c r="E9923" t="s">
        <v>18145</v>
      </c>
      <c r="F9923" t="s">
        <v>18146</v>
      </c>
      <c r="G9923" t="s">
        <v>79</v>
      </c>
    </row>
    <row r="9924" spans="1:7" x14ac:dyDescent="0.25">
      <c r="A9924" t="s">
        <v>18100</v>
      </c>
      <c r="C9924" t="s">
        <v>18101</v>
      </c>
      <c r="D9924" t="s">
        <v>18102</v>
      </c>
      <c r="E9924" t="s">
        <v>18147</v>
      </c>
      <c r="F9924" t="s">
        <v>18148</v>
      </c>
    </row>
    <row r="9925" spans="1:7" x14ac:dyDescent="0.25">
      <c r="A9925" t="s">
        <v>18100</v>
      </c>
      <c r="C9925" t="s">
        <v>18101</v>
      </c>
      <c r="D9925" t="s">
        <v>18102</v>
      </c>
      <c r="E9925" t="s">
        <v>18149</v>
      </c>
      <c r="F9925" t="s">
        <v>6784</v>
      </c>
      <c r="G9925" t="s">
        <v>813</v>
      </c>
    </row>
    <row r="9926" spans="1:7" x14ac:dyDescent="0.25">
      <c r="A9926" t="s">
        <v>18100</v>
      </c>
      <c r="C9926" t="s">
        <v>18101</v>
      </c>
      <c r="D9926" t="s">
        <v>18102</v>
      </c>
      <c r="E9926" t="s">
        <v>18150</v>
      </c>
      <c r="F9926" t="s">
        <v>47</v>
      </c>
    </row>
    <row r="9927" spans="1:7" x14ac:dyDescent="0.25">
      <c r="A9927" t="s">
        <v>18100</v>
      </c>
      <c r="C9927" t="s">
        <v>18101</v>
      </c>
      <c r="D9927" t="s">
        <v>18102</v>
      </c>
      <c r="E9927" t="s">
        <v>18151</v>
      </c>
      <c r="F9927" t="s">
        <v>6787</v>
      </c>
    </row>
    <row r="9928" spans="1:7" x14ac:dyDescent="0.25">
      <c r="A9928" t="s">
        <v>18152</v>
      </c>
      <c r="B9928" t="s">
        <v>18100</v>
      </c>
      <c r="C9928" t="s">
        <v>18153</v>
      </c>
      <c r="D9928" t="s">
        <v>18154</v>
      </c>
      <c r="E9928" t="s">
        <v>18155</v>
      </c>
      <c r="F9928" t="s">
        <v>196</v>
      </c>
    </row>
    <row r="9929" spans="1:7" x14ac:dyDescent="0.25">
      <c r="A9929" t="s">
        <v>18152</v>
      </c>
      <c r="B9929" t="s">
        <v>18100</v>
      </c>
      <c r="C9929" t="s">
        <v>18153</v>
      </c>
      <c r="D9929" t="s">
        <v>18154</v>
      </c>
      <c r="E9929" t="s">
        <v>18156</v>
      </c>
      <c r="F9929" t="s">
        <v>6680</v>
      </c>
      <c r="G9929" t="s">
        <v>4023</v>
      </c>
    </row>
    <row r="9930" spans="1:7" x14ac:dyDescent="0.25">
      <c r="A9930" t="s">
        <v>18152</v>
      </c>
      <c r="B9930" t="s">
        <v>18100</v>
      </c>
      <c r="C9930" t="s">
        <v>18153</v>
      </c>
      <c r="D9930" t="s">
        <v>18154</v>
      </c>
      <c r="E9930" t="s">
        <v>18157</v>
      </c>
      <c r="F9930" t="s">
        <v>2566</v>
      </c>
      <c r="G9930" t="s">
        <v>2567</v>
      </c>
    </row>
    <row r="9931" spans="1:7" x14ac:dyDescent="0.25">
      <c r="A9931" t="s">
        <v>18152</v>
      </c>
      <c r="B9931" t="s">
        <v>18100</v>
      </c>
      <c r="C9931" t="s">
        <v>18153</v>
      </c>
      <c r="D9931" t="s">
        <v>18154</v>
      </c>
      <c r="E9931" t="s">
        <v>18158</v>
      </c>
      <c r="F9931" t="s">
        <v>4046</v>
      </c>
      <c r="G9931" t="s">
        <v>185</v>
      </c>
    </row>
    <row r="9932" spans="1:7" x14ac:dyDescent="0.25">
      <c r="A9932" t="s">
        <v>18152</v>
      </c>
      <c r="B9932" t="s">
        <v>18100</v>
      </c>
      <c r="C9932" t="s">
        <v>18153</v>
      </c>
      <c r="D9932" t="s">
        <v>18154</v>
      </c>
      <c r="E9932" t="s">
        <v>18159</v>
      </c>
      <c r="F9932" t="s">
        <v>463</v>
      </c>
    </row>
    <row r="9933" spans="1:7" x14ac:dyDescent="0.25">
      <c r="A9933" t="s">
        <v>18152</v>
      </c>
      <c r="B9933" t="s">
        <v>18100</v>
      </c>
      <c r="C9933" t="s">
        <v>18153</v>
      </c>
      <c r="D9933" t="s">
        <v>18154</v>
      </c>
      <c r="E9933" t="s">
        <v>18160</v>
      </c>
      <c r="F9933" t="s">
        <v>463</v>
      </c>
    </row>
    <row r="9934" spans="1:7" x14ac:dyDescent="0.25">
      <c r="A9934" t="s">
        <v>18152</v>
      </c>
      <c r="B9934" t="s">
        <v>18100</v>
      </c>
      <c r="C9934" t="s">
        <v>18153</v>
      </c>
      <c r="D9934" t="s">
        <v>18154</v>
      </c>
      <c r="E9934" t="s">
        <v>18161</v>
      </c>
      <c r="F9934" t="s">
        <v>463</v>
      </c>
    </row>
    <row r="9935" spans="1:7" x14ac:dyDescent="0.25">
      <c r="A9935" t="s">
        <v>18152</v>
      </c>
      <c r="B9935" t="s">
        <v>18100</v>
      </c>
      <c r="C9935" t="s">
        <v>18153</v>
      </c>
      <c r="D9935" t="s">
        <v>18154</v>
      </c>
      <c r="E9935" t="s">
        <v>18162</v>
      </c>
      <c r="F9935" t="s">
        <v>463</v>
      </c>
    </row>
    <row r="9936" spans="1:7" x14ac:dyDescent="0.25">
      <c r="A9936" t="s">
        <v>18152</v>
      </c>
      <c r="B9936" t="s">
        <v>18100</v>
      </c>
      <c r="C9936" t="s">
        <v>18153</v>
      </c>
      <c r="D9936" t="s">
        <v>18154</v>
      </c>
      <c r="E9936" t="s">
        <v>18163</v>
      </c>
      <c r="F9936" t="s">
        <v>463</v>
      </c>
    </row>
    <row r="9937" spans="1:6" x14ac:dyDescent="0.25">
      <c r="A9937" t="s">
        <v>18152</v>
      </c>
      <c r="B9937" t="s">
        <v>18100</v>
      </c>
      <c r="C9937" t="s">
        <v>18153</v>
      </c>
      <c r="D9937" t="s">
        <v>18154</v>
      </c>
      <c r="E9937" t="s">
        <v>18164</v>
      </c>
      <c r="F9937" t="s">
        <v>463</v>
      </c>
    </row>
    <row r="9938" spans="1:6" x14ac:dyDescent="0.25">
      <c r="A9938" t="s">
        <v>18152</v>
      </c>
      <c r="B9938" t="s">
        <v>18100</v>
      </c>
      <c r="C9938" t="s">
        <v>18153</v>
      </c>
      <c r="D9938" t="s">
        <v>18154</v>
      </c>
      <c r="E9938" t="s">
        <v>18165</v>
      </c>
      <c r="F9938" t="s">
        <v>467</v>
      </c>
    </row>
    <row r="9939" spans="1:6" x14ac:dyDescent="0.25">
      <c r="A9939" t="s">
        <v>18152</v>
      </c>
      <c r="B9939" t="s">
        <v>18100</v>
      </c>
      <c r="C9939" t="s">
        <v>18153</v>
      </c>
      <c r="D9939" t="s">
        <v>18154</v>
      </c>
      <c r="E9939" t="s">
        <v>18166</v>
      </c>
      <c r="F9939" t="s">
        <v>467</v>
      </c>
    </row>
    <row r="9940" spans="1:6" x14ac:dyDescent="0.25">
      <c r="A9940" t="s">
        <v>18152</v>
      </c>
      <c r="B9940" t="s">
        <v>18100</v>
      </c>
      <c r="C9940" t="s">
        <v>18153</v>
      </c>
      <c r="D9940" t="s">
        <v>18154</v>
      </c>
      <c r="E9940" t="s">
        <v>18167</v>
      </c>
      <c r="F9940" t="s">
        <v>467</v>
      </c>
    </row>
    <row r="9941" spans="1:6" x14ac:dyDescent="0.25">
      <c r="A9941" t="s">
        <v>18152</v>
      </c>
      <c r="B9941" t="s">
        <v>18100</v>
      </c>
      <c r="C9941" t="s">
        <v>18153</v>
      </c>
      <c r="D9941" t="s">
        <v>18154</v>
      </c>
      <c r="E9941" t="s">
        <v>18168</v>
      </c>
      <c r="F9941" t="s">
        <v>467</v>
      </c>
    </row>
    <row r="9942" spans="1:6" x14ac:dyDescent="0.25">
      <c r="A9942" t="s">
        <v>18152</v>
      </c>
      <c r="B9942" t="s">
        <v>18100</v>
      </c>
      <c r="C9942" t="s">
        <v>18153</v>
      </c>
      <c r="D9942" t="s">
        <v>18154</v>
      </c>
      <c r="E9942" t="s">
        <v>18169</v>
      </c>
      <c r="F9942" t="s">
        <v>467</v>
      </c>
    </row>
    <row r="9943" spans="1:6" x14ac:dyDescent="0.25">
      <c r="A9943" t="s">
        <v>18152</v>
      </c>
      <c r="B9943" t="s">
        <v>18100</v>
      </c>
      <c r="C9943" t="s">
        <v>18153</v>
      </c>
      <c r="D9943" t="s">
        <v>18154</v>
      </c>
      <c r="E9943" t="s">
        <v>18170</v>
      </c>
      <c r="F9943" t="s">
        <v>467</v>
      </c>
    </row>
    <row r="9944" spans="1:6" x14ac:dyDescent="0.25">
      <c r="A9944" t="s">
        <v>18152</v>
      </c>
      <c r="B9944" t="s">
        <v>18100</v>
      </c>
      <c r="C9944" t="s">
        <v>18153</v>
      </c>
      <c r="D9944" t="s">
        <v>18154</v>
      </c>
      <c r="E9944" t="s">
        <v>18171</v>
      </c>
      <c r="F9944" t="s">
        <v>471</v>
      </c>
    </row>
    <row r="9945" spans="1:6" x14ac:dyDescent="0.25">
      <c r="A9945" t="s">
        <v>18152</v>
      </c>
      <c r="B9945" t="s">
        <v>18100</v>
      </c>
      <c r="C9945" t="s">
        <v>18153</v>
      </c>
      <c r="D9945" t="s">
        <v>18154</v>
      </c>
      <c r="E9945" t="s">
        <v>18172</v>
      </c>
      <c r="F9945" t="s">
        <v>471</v>
      </c>
    </row>
    <row r="9946" spans="1:6" x14ac:dyDescent="0.25">
      <c r="A9946" t="s">
        <v>18152</v>
      </c>
      <c r="B9946" t="s">
        <v>18100</v>
      </c>
      <c r="C9946" t="s">
        <v>18153</v>
      </c>
      <c r="D9946" t="s">
        <v>18154</v>
      </c>
      <c r="E9946" t="s">
        <v>18173</v>
      </c>
      <c r="F9946" t="s">
        <v>471</v>
      </c>
    </row>
    <row r="9947" spans="1:6" x14ac:dyDescent="0.25">
      <c r="A9947" t="s">
        <v>18152</v>
      </c>
      <c r="B9947" t="s">
        <v>18100</v>
      </c>
      <c r="C9947" t="s">
        <v>18153</v>
      </c>
      <c r="D9947" t="s">
        <v>18154</v>
      </c>
      <c r="E9947" t="s">
        <v>18174</v>
      </c>
      <c r="F9947" t="s">
        <v>471</v>
      </c>
    </row>
    <row r="9948" spans="1:6" x14ac:dyDescent="0.25">
      <c r="A9948" t="s">
        <v>18152</v>
      </c>
      <c r="B9948" t="s">
        <v>18100</v>
      </c>
      <c r="C9948" t="s">
        <v>18153</v>
      </c>
      <c r="D9948" t="s">
        <v>18154</v>
      </c>
      <c r="E9948" t="s">
        <v>18175</v>
      </c>
      <c r="F9948" t="s">
        <v>471</v>
      </c>
    </row>
    <row r="9949" spans="1:6" x14ac:dyDescent="0.25">
      <c r="A9949" t="s">
        <v>18152</v>
      </c>
      <c r="B9949" t="s">
        <v>18100</v>
      </c>
      <c r="C9949" t="s">
        <v>18153</v>
      </c>
      <c r="D9949" t="s">
        <v>18154</v>
      </c>
      <c r="E9949" t="s">
        <v>18176</v>
      </c>
      <c r="F9949" t="s">
        <v>471</v>
      </c>
    </row>
    <row r="9950" spans="1:6" x14ac:dyDescent="0.25">
      <c r="A9950" t="s">
        <v>18152</v>
      </c>
      <c r="B9950" t="s">
        <v>18100</v>
      </c>
      <c r="C9950" t="s">
        <v>18153</v>
      </c>
      <c r="D9950" t="s">
        <v>18154</v>
      </c>
      <c r="E9950" t="s">
        <v>18177</v>
      </c>
      <c r="F9950" t="s">
        <v>1172</v>
      </c>
    </row>
    <row r="9951" spans="1:6" x14ac:dyDescent="0.25">
      <c r="A9951" t="s">
        <v>18152</v>
      </c>
      <c r="B9951" t="s">
        <v>18100</v>
      </c>
      <c r="C9951" t="s">
        <v>18153</v>
      </c>
      <c r="D9951" t="s">
        <v>18154</v>
      </c>
      <c r="E9951" t="s">
        <v>18178</v>
      </c>
      <c r="F9951" t="s">
        <v>2038</v>
      </c>
    </row>
    <row r="9952" spans="1:6" x14ac:dyDescent="0.25">
      <c r="A9952" t="s">
        <v>18152</v>
      </c>
      <c r="B9952" t="s">
        <v>18100</v>
      </c>
      <c r="C9952" t="s">
        <v>18153</v>
      </c>
      <c r="D9952" t="s">
        <v>18154</v>
      </c>
      <c r="E9952" t="s">
        <v>18179</v>
      </c>
      <c r="F9952" t="s">
        <v>7018</v>
      </c>
    </row>
    <row r="9953" spans="1:7" x14ac:dyDescent="0.25">
      <c r="A9953" t="s">
        <v>18152</v>
      </c>
      <c r="B9953" t="s">
        <v>18100</v>
      </c>
      <c r="C9953" t="s">
        <v>18153</v>
      </c>
      <c r="D9953" t="s">
        <v>18154</v>
      </c>
      <c r="E9953" t="s">
        <v>18180</v>
      </c>
      <c r="F9953" t="s">
        <v>7018</v>
      </c>
    </row>
    <row r="9954" spans="1:7" x14ac:dyDescent="0.25">
      <c r="A9954" t="s">
        <v>18152</v>
      </c>
      <c r="B9954" t="s">
        <v>18100</v>
      </c>
      <c r="C9954" t="s">
        <v>18153</v>
      </c>
      <c r="D9954" t="s">
        <v>18154</v>
      </c>
      <c r="E9954" t="s">
        <v>18181</v>
      </c>
      <c r="F9954" t="s">
        <v>7018</v>
      </c>
    </row>
    <row r="9955" spans="1:7" x14ac:dyDescent="0.25">
      <c r="A9955" t="s">
        <v>18152</v>
      </c>
      <c r="B9955" t="s">
        <v>18100</v>
      </c>
      <c r="C9955" t="s">
        <v>18153</v>
      </c>
      <c r="D9955" t="s">
        <v>18154</v>
      </c>
      <c r="E9955" t="s">
        <v>18182</v>
      </c>
      <c r="F9955" t="s">
        <v>12</v>
      </c>
    </row>
    <row r="9956" spans="1:7" x14ac:dyDescent="0.25">
      <c r="A9956" t="s">
        <v>18152</v>
      </c>
      <c r="B9956" t="s">
        <v>18100</v>
      </c>
      <c r="C9956" t="s">
        <v>18153</v>
      </c>
      <c r="D9956" t="s">
        <v>18154</v>
      </c>
      <c r="E9956" t="s">
        <v>202</v>
      </c>
    </row>
    <row r="9957" spans="1:7" x14ac:dyDescent="0.25">
      <c r="A9957" t="s">
        <v>18183</v>
      </c>
      <c r="B9957" t="s">
        <v>18100</v>
      </c>
      <c r="C9957" t="s">
        <v>18184</v>
      </c>
      <c r="D9957" t="s">
        <v>18185</v>
      </c>
      <c r="E9957" t="s">
        <v>18186</v>
      </c>
      <c r="F9957" t="s">
        <v>196</v>
      </c>
    </row>
    <row r="9958" spans="1:7" x14ac:dyDescent="0.25">
      <c r="A9958" t="s">
        <v>18183</v>
      </c>
      <c r="B9958" t="s">
        <v>18100</v>
      </c>
      <c r="C9958" t="s">
        <v>18184</v>
      </c>
      <c r="D9958" t="s">
        <v>18185</v>
      </c>
      <c r="E9958" t="s">
        <v>18187</v>
      </c>
      <c r="F9958" t="s">
        <v>2552</v>
      </c>
    </row>
    <row r="9959" spans="1:7" x14ac:dyDescent="0.25">
      <c r="A9959" t="s">
        <v>18183</v>
      </c>
      <c r="B9959" t="s">
        <v>18100</v>
      </c>
      <c r="C9959" t="s">
        <v>18184</v>
      </c>
      <c r="D9959" t="s">
        <v>18185</v>
      </c>
      <c r="E9959" t="s">
        <v>18188</v>
      </c>
      <c r="F9959" t="s">
        <v>2552</v>
      </c>
    </row>
    <row r="9960" spans="1:7" x14ac:dyDescent="0.25">
      <c r="A9960" t="s">
        <v>18183</v>
      </c>
      <c r="B9960" t="s">
        <v>18100</v>
      </c>
      <c r="C9960" t="s">
        <v>18184</v>
      </c>
      <c r="D9960" t="s">
        <v>18185</v>
      </c>
      <c r="E9960" t="s">
        <v>18189</v>
      </c>
      <c r="F9960" t="s">
        <v>2552</v>
      </c>
    </row>
    <row r="9961" spans="1:7" x14ac:dyDescent="0.25">
      <c r="A9961" t="s">
        <v>18183</v>
      </c>
      <c r="B9961" t="s">
        <v>18100</v>
      </c>
      <c r="C9961" t="s">
        <v>18184</v>
      </c>
      <c r="D9961" t="s">
        <v>18185</v>
      </c>
      <c r="E9961" t="s">
        <v>18190</v>
      </c>
      <c r="F9961" t="s">
        <v>2573</v>
      </c>
      <c r="G9961" t="s">
        <v>692</v>
      </c>
    </row>
    <row r="9962" spans="1:7" x14ac:dyDescent="0.25">
      <c r="A9962" t="s">
        <v>18183</v>
      </c>
      <c r="B9962" t="s">
        <v>18100</v>
      </c>
      <c r="C9962" t="s">
        <v>18184</v>
      </c>
      <c r="D9962" t="s">
        <v>18185</v>
      </c>
      <c r="E9962" t="s">
        <v>18191</v>
      </c>
      <c r="F9962" t="s">
        <v>450</v>
      </c>
      <c r="G9962" t="s">
        <v>185</v>
      </c>
    </row>
    <row r="9963" spans="1:7" x14ac:dyDescent="0.25">
      <c r="A9963" t="s">
        <v>18183</v>
      </c>
      <c r="B9963" t="s">
        <v>18100</v>
      </c>
      <c r="C9963" t="s">
        <v>18184</v>
      </c>
      <c r="D9963" t="s">
        <v>18185</v>
      </c>
      <c r="E9963" t="s">
        <v>18192</v>
      </c>
      <c r="F9963" t="s">
        <v>2038</v>
      </c>
    </row>
    <row r="9964" spans="1:7" x14ac:dyDescent="0.25">
      <c r="A9964" t="s">
        <v>18183</v>
      </c>
      <c r="B9964" t="s">
        <v>18100</v>
      </c>
      <c r="C9964" t="s">
        <v>18184</v>
      </c>
      <c r="D9964" t="s">
        <v>18185</v>
      </c>
      <c r="E9964" t="s">
        <v>18182</v>
      </c>
      <c r="F9964" t="s">
        <v>12</v>
      </c>
    </row>
    <row r="9965" spans="1:7" x14ac:dyDescent="0.25">
      <c r="A9965" t="s">
        <v>18183</v>
      </c>
      <c r="B9965" t="s">
        <v>18100</v>
      </c>
      <c r="C9965" t="s">
        <v>18184</v>
      </c>
      <c r="D9965" t="s">
        <v>18185</v>
      </c>
      <c r="E9965" t="s">
        <v>202</v>
      </c>
    </row>
    <row r="9966" spans="1:7" x14ac:dyDescent="0.25">
      <c r="A9966" t="s">
        <v>18193</v>
      </c>
      <c r="B9966" t="s">
        <v>18100</v>
      </c>
      <c r="C9966" t="s">
        <v>18194</v>
      </c>
      <c r="D9966" t="s">
        <v>18195</v>
      </c>
      <c r="E9966" t="s">
        <v>18196</v>
      </c>
      <c r="F9966" t="s">
        <v>196</v>
      </c>
    </row>
    <row r="9967" spans="1:7" x14ac:dyDescent="0.25">
      <c r="A9967" t="s">
        <v>18193</v>
      </c>
      <c r="B9967" t="s">
        <v>18100</v>
      </c>
      <c r="C9967" t="s">
        <v>18194</v>
      </c>
      <c r="D9967" t="s">
        <v>18195</v>
      </c>
      <c r="E9967" t="s">
        <v>18197</v>
      </c>
      <c r="F9967" t="s">
        <v>7425</v>
      </c>
      <c r="G9967" t="s">
        <v>2539</v>
      </c>
    </row>
    <row r="9968" spans="1:7" x14ac:dyDescent="0.25">
      <c r="A9968" t="s">
        <v>18193</v>
      </c>
      <c r="B9968" t="s">
        <v>18100</v>
      </c>
      <c r="C9968" t="s">
        <v>18194</v>
      </c>
      <c r="D9968" t="s">
        <v>18195</v>
      </c>
      <c r="E9968" t="s">
        <v>18198</v>
      </c>
      <c r="F9968" t="s">
        <v>2038</v>
      </c>
    </row>
    <row r="9969" spans="1:7" x14ac:dyDescent="0.25">
      <c r="A9969" t="s">
        <v>18193</v>
      </c>
      <c r="B9969" t="s">
        <v>18100</v>
      </c>
      <c r="C9969" t="s">
        <v>18194</v>
      </c>
      <c r="D9969" t="s">
        <v>18195</v>
      </c>
      <c r="E9969" t="s">
        <v>18182</v>
      </c>
      <c r="F9969" t="s">
        <v>12</v>
      </c>
    </row>
    <row r="9970" spans="1:7" x14ac:dyDescent="0.25">
      <c r="A9970" t="s">
        <v>18193</v>
      </c>
      <c r="B9970" t="s">
        <v>18100</v>
      </c>
      <c r="C9970" t="s">
        <v>18194</v>
      </c>
      <c r="D9970" t="s">
        <v>18195</v>
      </c>
      <c r="E9970" t="s">
        <v>202</v>
      </c>
    </row>
    <row r="9971" spans="1:7" x14ac:dyDescent="0.25">
      <c r="A9971" t="s">
        <v>18199</v>
      </c>
      <c r="C9971" t="s">
        <v>18200</v>
      </c>
      <c r="D9971" t="s">
        <v>18201</v>
      </c>
      <c r="E9971" t="s">
        <v>11</v>
      </c>
      <c r="F9971" t="s">
        <v>12</v>
      </c>
    </row>
    <row r="9972" spans="1:7" x14ac:dyDescent="0.25">
      <c r="A9972" t="s">
        <v>18199</v>
      </c>
      <c r="C9972" t="s">
        <v>18200</v>
      </c>
      <c r="D9972" t="s">
        <v>18201</v>
      </c>
      <c r="E9972" t="s">
        <v>13</v>
      </c>
      <c r="F9972" t="s">
        <v>14</v>
      </c>
    </row>
    <row r="9973" spans="1:7" x14ac:dyDescent="0.25">
      <c r="A9973" t="s">
        <v>18199</v>
      </c>
      <c r="C9973" t="s">
        <v>18200</v>
      </c>
      <c r="D9973" t="s">
        <v>18201</v>
      </c>
      <c r="E9973" t="s">
        <v>15</v>
      </c>
      <c r="F9973" t="s">
        <v>16</v>
      </c>
    </row>
    <row r="9974" spans="1:7" x14ac:dyDescent="0.25">
      <c r="A9974" t="s">
        <v>18199</v>
      </c>
      <c r="C9974" t="s">
        <v>18200</v>
      </c>
      <c r="D9974" t="s">
        <v>18201</v>
      </c>
      <c r="E9974" t="s">
        <v>6668</v>
      </c>
      <c r="F9974" t="s">
        <v>1718</v>
      </c>
    </row>
    <row r="9975" spans="1:7" x14ac:dyDescent="0.25">
      <c r="A9975" t="s">
        <v>18199</v>
      </c>
      <c r="C9975" t="s">
        <v>18200</v>
      </c>
      <c r="D9975" t="s">
        <v>18201</v>
      </c>
      <c r="E9975" t="s">
        <v>6669</v>
      </c>
    </row>
    <row r="9976" spans="1:7" x14ac:dyDescent="0.25">
      <c r="A9976" t="s">
        <v>18199</v>
      </c>
      <c r="C9976" t="s">
        <v>18200</v>
      </c>
      <c r="D9976" t="s">
        <v>18201</v>
      </c>
      <c r="E9976" t="s">
        <v>6670</v>
      </c>
      <c r="F9976" t="s">
        <v>684</v>
      </c>
    </row>
    <row r="9977" spans="1:7" x14ac:dyDescent="0.25">
      <c r="A9977" t="s">
        <v>18199</v>
      </c>
      <c r="C9977" t="s">
        <v>18200</v>
      </c>
      <c r="D9977" t="s">
        <v>18201</v>
      </c>
      <c r="E9977" t="s">
        <v>6671</v>
      </c>
      <c r="F9977" t="s">
        <v>6672</v>
      </c>
    </row>
    <row r="9978" spans="1:7" x14ac:dyDescent="0.25">
      <c r="A9978" t="s">
        <v>18199</v>
      </c>
      <c r="C9978" t="s">
        <v>18200</v>
      </c>
      <c r="D9978" t="s">
        <v>18201</v>
      </c>
      <c r="E9978" t="s">
        <v>18202</v>
      </c>
      <c r="F9978" t="s">
        <v>708</v>
      </c>
      <c r="G9978" t="s">
        <v>709</v>
      </c>
    </row>
    <row r="9979" spans="1:7" x14ac:dyDescent="0.25">
      <c r="A9979" t="s">
        <v>18199</v>
      </c>
      <c r="C9979" t="s">
        <v>18200</v>
      </c>
      <c r="D9979" t="s">
        <v>18201</v>
      </c>
      <c r="E9979" t="s">
        <v>18203</v>
      </c>
      <c r="F9979" t="s">
        <v>699</v>
      </c>
      <c r="G9979" t="s">
        <v>700</v>
      </c>
    </row>
    <row r="9980" spans="1:7" x14ac:dyDescent="0.25">
      <c r="A9980" t="s">
        <v>18199</v>
      </c>
      <c r="C9980" t="s">
        <v>18200</v>
      </c>
      <c r="D9980" t="s">
        <v>18201</v>
      </c>
      <c r="E9980" t="s">
        <v>18204</v>
      </c>
      <c r="F9980" t="s">
        <v>9022</v>
      </c>
      <c r="G9980" t="s">
        <v>1333</v>
      </c>
    </row>
    <row r="9981" spans="1:7" x14ac:dyDescent="0.25">
      <c r="A9981" t="s">
        <v>18199</v>
      </c>
      <c r="C9981" t="s">
        <v>18200</v>
      </c>
      <c r="D9981" t="s">
        <v>18201</v>
      </c>
      <c r="E9981" t="s">
        <v>18205</v>
      </c>
      <c r="F9981" t="s">
        <v>450</v>
      </c>
      <c r="G9981" t="s">
        <v>185</v>
      </c>
    </row>
    <row r="9982" spans="1:7" x14ac:dyDescent="0.25">
      <c r="A9982" t="s">
        <v>18199</v>
      </c>
      <c r="C9982" t="s">
        <v>18200</v>
      </c>
      <c r="D9982" t="s">
        <v>18201</v>
      </c>
      <c r="E9982" t="s">
        <v>18206</v>
      </c>
      <c r="F9982" t="s">
        <v>2140</v>
      </c>
      <c r="G9982" t="s">
        <v>79</v>
      </c>
    </row>
    <row r="9983" spans="1:7" x14ac:dyDescent="0.25">
      <c r="A9983" t="s">
        <v>18199</v>
      </c>
      <c r="C9983" t="s">
        <v>18200</v>
      </c>
      <c r="D9983" t="s">
        <v>18201</v>
      </c>
      <c r="E9983" t="s">
        <v>18207</v>
      </c>
      <c r="F9983" t="s">
        <v>15076</v>
      </c>
      <c r="G9983" t="s">
        <v>1333</v>
      </c>
    </row>
    <row r="9984" spans="1:7" x14ac:dyDescent="0.25">
      <c r="A9984" t="s">
        <v>18199</v>
      </c>
      <c r="C9984" t="s">
        <v>18200</v>
      </c>
      <c r="D9984" t="s">
        <v>18201</v>
      </c>
      <c r="E9984" t="s">
        <v>18208</v>
      </c>
      <c r="F9984" t="s">
        <v>689</v>
      </c>
      <c r="G9984" t="s">
        <v>158</v>
      </c>
    </row>
    <row r="9985" spans="1:7" x14ac:dyDescent="0.25">
      <c r="A9985" t="s">
        <v>18199</v>
      </c>
      <c r="C9985" t="s">
        <v>18200</v>
      </c>
      <c r="D9985" t="s">
        <v>18201</v>
      </c>
      <c r="E9985" t="s">
        <v>18209</v>
      </c>
      <c r="F9985" t="s">
        <v>2038</v>
      </c>
    </row>
    <row r="9986" spans="1:7" x14ac:dyDescent="0.25">
      <c r="A9986" t="s">
        <v>18199</v>
      </c>
      <c r="C9986" t="s">
        <v>18200</v>
      </c>
      <c r="D9986" t="s">
        <v>18201</v>
      </c>
      <c r="E9986" t="s">
        <v>18210</v>
      </c>
      <c r="F9986" t="s">
        <v>1172</v>
      </c>
    </row>
    <row r="9987" spans="1:7" x14ac:dyDescent="0.25">
      <c r="A9987" t="s">
        <v>18199</v>
      </c>
      <c r="C9987" t="s">
        <v>18200</v>
      </c>
      <c r="D9987" t="s">
        <v>18201</v>
      </c>
      <c r="E9987" t="s">
        <v>18211</v>
      </c>
      <c r="F9987" t="s">
        <v>17885</v>
      </c>
      <c r="G9987" t="s">
        <v>1220</v>
      </c>
    </row>
    <row r="9988" spans="1:7" x14ac:dyDescent="0.25">
      <c r="A9988" t="s">
        <v>18199</v>
      </c>
      <c r="C9988" t="s">
        <v>18200</v>
      </c>
      <c r="D9988" t="s">
        <v>18201</v>
      </c>
      <c r="E9988" t="s">
        <v>18212</v>
      </c>
      <c r="F9988" t="s">
        <v>17887</v>
      </c>
    </row>
    <row r="9989" spans="1:7" x14ac:dyDescent="0.25">
      <c r="A9989" t="s">
        <v>18199</v>
      </c>
      <c r="C9989" t="s">
        <v>18200</v>
      </c>
      <c r="D9989" t="s">
        <v>18201</v>
      </c>
      <c r="E9989" t="s">
        <v>18213</v>
      </c>
      <c r="F9989" t="s">
        <v>17887</v>
      </c>
    </row>
    <row r="9990" spans="1:7" x14ac:dyDescent="0.25">
      <c r="A9990" t="s">
        <v>18199</v>
      </c>
      <c r="C9990" t="s">
        <v>18200</v>
      </c>
      <c r="D9990" t="s">
        <v>18201</v>
      </c>
      <c r="E9990" t="s">
        <v>18214</v>
      </c>
      <c r="F9990" t="s">
        <v>17887</v>
      </c>
    </row>
    <row r="9991" spans="1:7" x14ac:dyDescent="0.25">
      <c r="A9991" t="s">
        <v>18199</v>
      </c>
      <c r="C9991" t="s">
        <v>18200</v>
      </c>
      <c r="D9991" t="s">
        <v>18201</v>
      </c>
      <c r="E9991" t="s">
        <v>18215</v>
      </c>
      <c r="F9991" t="s">
        <v>6680</v>
      </c>
      <c r="G9991" t="s">
        <v>4023</v>
      </c>
    </row>
    <row r="9992" spans="1:7" x14ac:dyDescent="0.25">
      <c r="A9992" t="s">
        <v>18199</v>
      </c>
      <c r="C9992" t="s">
        <v>18200</v>
      </c>
      <c r="D9992" t="s">
        <v>18201</v>
      </c>
      <c r="E9992" t="s">
        <v>18216</v>
      </c>
      <c r="F9992" t="s">
        <v>2566</v>
      </c>
      <c r="G9992" t="s">
        <v>2567</v>
      </c>
    </row>
    <row r="9993" spans="1:7" x14ac:dyDescent="0.25">
      <c r="A9993" t="s">
        <v>18199</v>
      </c>
      <c r="C9993" t="s">
        <v>18200</v>
      </c>
      <c r="D9993" t="s">
        <v>18201</v>
      </c>
      <c r="E9993" t="s">
        <v>18217</v>
      </c>
      <c r="F9993" t="s">
        <v>4046</v>
      </c>
      <c r="G9993" t="s">
        <v>185</v>
      </c>
    </row>
    <row r="9994" spans="1:7" x14ac:dyDescent="0.25">
      <c r="A9994" t="s">
        <v>18199</v>
      </c>
      <c r="C9994" t="s">
        <v>18200</v>
      </c>
      <c r="D9994" t="s">
        <v>18201</v>
      </c>
      <c r="E9994" t="s">
        <v>18218</v>
      </c>
      <c r="F9994" t="s">
        <v>463</v>
      </c>
    </row>
    <row r="9995" spans="1:7" x14ac:dyDescent="0.25">
      <c r="A9995" t="s">
        <v>18199</v>
      </c>
      <c r="C9995" t="s">
        <v>18200</v>
      </c>
      <c r="D9995" t="s">
        <v>18201</v>
      </c>
      <c r="E9995" t="s">
        <v>18219</v>
      </c>
      <c r="F9995" t="s">
        <v>463</v>
      </c>
    </row>
    <row r="9996" spans="1:7" x14ac:dyDescent="0.25">
      <c r="A9996" t="s">
        <v>18199</v>
      </c>
      <c r="C9996" t="s">
        <v>18200</v>
      </c>
      <c r="D9996" t="s">
        <v>18201</v>
      </c>
      <c r="E9996" t="s">
        <v>18220</v>
      </c>
      <c r="F9996" t="s">
        <v>463</v>
      </c>
    </row>
    <row r="9997" spans="1:7" x14ac:dyDescent="0.25">
      <c r="A9997" t="s">
        <v>18199</v>
      </c>
      <c r="C9997" t="s">
        <v>18200</v>
      </c>
      <c r="D9997" t="s">
        <v>18201</v>
      </c>
      <c r="E9997" t="s">
        <v>18221</v>
      </c>
      <c r="F9997" t="s">
        <v>467</v>
      </c>
    </row>
    <row r="9998" spans="1:7" x14ac:dyDescent="0.25">
      <c r="A9998" t="s">
        <v>18199</v>
      </c>
      <c r="C9998" t="s">
        <v>18200</v>
      </c>
      <c r="D9998" t="s">
        <v>18201</v>
      </c>
      <c r="E9998" t="s">
        <v>18222</v>
      </c>
      <c r="F9998" t="s">
        <v>467</v>
      </c>
    </row>
    <row r="9999" spans="1:7" x14ac:dyDescent="0.25">
      <c r="A9999" t="s">
        <v>18199</v>
      </c>
      <c r="C9999" t="s">
        <v>18200</v>
      </c>
      <c r="D9999" t="s">
        <v>18201</v>
      </c>
      <c r="E9999" t="s">
        <v>18223</v>
      </c>
      <c r="F9999" t="s">
        <v>467</v>
      </c>
    </row>
    <row r="10000" spans="1:7" x14ac:dyDescent="0.25">
      <c r="A10000" t="s">
        <v>18199</v>
      </c>
      <c r="C10000" t="s">
        <v>18200</v>
      </c>
      <c r="D10000" t="s">
        <v>18201</v>
      </c>
      <c r="E10000" t="s">
        <v>18224</v>
      </c>
      <c r="F10000" t="s">
        <v>471</v>
      </c>
    </row>
    <row r="10001" spans="1:7" x14ac:dyDescent="0.25">
      <c r="A10001" t="s">
        <v>18199</v>
      </c>
      <c r="C10001" t="s">
        <v>18200</v>
      </c>
      <c r="D10001" t="s">
        <v>18201</v>
      </c>
      <c r="E10001" t="s">
        <v>18225</v>
      </c>
      <c r="F10001" t="s">
        <v>471</v>
      </c>
    </row>
    <row r="10002" spans="1:7" x14ac:dyDescent="0.25">
      <c r="A10002" t="s">
        <v>18199</v>
      </c>
      <c r="C10002" t="s">
        <v>18200</v>
      </c>
      <c r="D10002" t="s">
        <v>18201</v>
      </c>
      <c r="E10002" t="s">
        <v>18226</v>
      </c>
      <c r="F10002" t="s">
        <v>471</v>
      </c>
    </row>
    <row r="10003" spans="1:7" x14ac:dyDescent="0.25">
      <c r="A10003" t="s">
        <v>18199</v>
      </c>
      <c r="C10003" t="s">
        <v>18200</v>
      </c>
      <c r="D10003" t="s">
        <v>18201</v>
      </c>
      <c r="E10003" t="s">
        <v>18227</v>
      </c>
      <c r="F10003" t="s">
        <v>7018</v>
      </c>
    </row>
    <row r="10004" spans="1:7" x14ac:dyDescent="0.25">
      <c r="A10004" t="s">
        <v>18199</v>
      </c>
      <c r="C10004" t="s">
        <v>18200</v>
      </c>
      <c r="D10004" t="s">
        <v>18201</v>
      </c>
      <c r="E10004" t="s">
        <v>18228</v>
      </c>
      <c r="F10004" t="s">
        <v>7018</v>
      </c>
    </row>
    <row r="10005" spans="1:7" x14ac:dyDescent="0.25">
      <c r="A10005" t="s">
        <v>18199</v>
      </c>
      <c r="C10005" t="s">
        <v>18200</v>
      </c>
      <c r="D10005" t="s">
        <v>18201</v>
      </c>
      <c r="E10005" t="s">
        <v>18229</v>
      </c>
      <c r="F10005" t="s">
        <v>7018</v>
      </c>
    </row>
    <row r="10006" spans="1:7" x14ac:dyDescent="0.25">
      <c r="A10006" t="s">
        <v>18199</v>
      </c>
      <c r="C10006" t="s">
        <v>18200</v>
      </c>
      <c r="D10006" t="s">
        <v>18201</v>
      </c>
      <c r="E10006" t="s">
        <v>18230</v>
      </c>
      <c r="F10006" t="s">
        <v>17921</v>
      </c>
    </row>
    <row r="10007" spans="1:7" x14ac:dyDescent="0.25">
      <c r="A10007" t="s">
        <v>18199</v>
      </c>
      <c r="C10007" t="s">
        <v>18200</v>
      </c>
      <c r="D10007" t="s">
        <v>18201</v>
      </c>
      <c r="E10007" t="s">
        <v>18231</v>
      </c>
      <c r="F10007" t="s">
        <v>6759</v>
      </c>
    </row>
    <row r="10008" spans="1:7" x14ac:dyDescent="0.25">
      <c r="A10008" t="s">
        <v>18199</v>
      </c>
      <c r="C10008" t="s">
        <v>18200</v>
      </c>
      <c r="D10008" t="s">
        <v>18201</v>
      </c>
      <c r="E10008" t="s">
        <v>18232</v>
      </c>
      <c r="F10008" t="s">
        <v>17928</v>
      </c>
    </row>
    <row r="10009" spans="1:7" x14ac:dyDescent="0.25">
      <c r="A10009" t="s">
        <v>18199</v>
      </c>
      <c r="C10009" t="s">
        <v>18200</v>
      </c>
      <c r="D10009" t="s">
        <v>18201</v>
      </c>
      <c r="E10009" t="s">
        <v>18233</v>
      </c>
      <c r="F10009" t="s">
        <v>17930</v>
      </c>
      <c r="G10009" t="s">
        <v>476</v>
      </c>
    </row>
    <row r="10010" spans="1:7" x14ac:dyDescent="0.25">
      <c r="A10010" t="s">
        <v>18199</v>
      </c>
      <c r="C10010" t="s">
        <v>18200</v>
      </c>
      <c r="D10010" t="s">
        <v>18201</v>
      </c>
      <c r="E10010" t="s">
        <v>18234</v>
      </c>
      <c r="F10010" t="s">
        <v>17932</v>
      </c>
      <c r="G10010" t="s">
        <v>476</v>
      </c>
    </row>
    <row r="10011" spans="1:7" x14ac:dyDescent="0.25">
      <c r="A10011" t="s">
        <v>18199</v>
      </c>
      <c r="C10011" t="s">
        <v>18200</v>
      </c>
      <c r="D10011" t="s">
        <v>18201</v>
      </c>
      <c r="E10011" t="s">
        <v>18235</v>
      </c>
      <c r="F10011" t="s">
        <v>2534</v>
      </c>
    </row>
    <row r="10012" spans="1:7" x14ac:dyDescent="0.25">
      <c r="A10012" t="s">
        <v>18199</v>
      </c>
      <c r="C10012" t="s">
        <v>18200</v>
      </c>
      <c r="D10012" t="s">
        <v>18201</v>
      </c>
      <c r="E10012" t="s">
        <v>18236</v>
      </c>
      <c r="F10012" t="s">
        <v>2532</v>
      </c>
    </row>
    <row r="10013" spans="1:7" x14ac:dyDescent="0.25">
      <c r="A10013" t="s">
        <v>18199</v>
      </c>
      <c r="C10013" t="s">
        <v>18200</v>
      </c>
      <c r="D10013" t="s">
        <v>18201</v>
      </c>
      <c r="E10013" t="s">
        <v>18237</v>
      </c>
      <c r="F10013" t="s">
        <v>18142</v>
      </c>
      <c r="G10013" t="s">
        <v>18143</v>
      </c>
    </row>
    <row r="10014" spans="1:7" x14ac:dyDescent="0.25">
      <c r="A10014" t="s">
        <v>18199</v>
      </c>
      <c r="C10014" t="s">
        <v>18200</v>
      </c>
      <c r="D10014" t="s">
        <v>18201</v>
      </c>
      <c r="E10014" t="s">
        <v>18238</v>
      </c>
      <c r="F10014" t="s">
        <v>6784</v>
      </c>
      <c r="G10014" t="s">
        <v>813</v>
      </c>
    </row>
    <row r="10015" spans="1:7" x14ac:dyDescent="0.25">
      <c r="A10015" t="s">
        <v>18199</v>
      </c>
      <c r="C10015" t="s">
        <v>18200</v>
      </c>
      <c r="D10015" t="s">
        <v>18201</v>
      </c>
      <c r="E10015" t="s">
        <v>18239</v>
      </c>
      <c r="F10015" t="s">
        <v>47</v>
      </c>
    </row>
    <row r="10016" spans="1:7" x14ac:dyDescent="0.25">
      <c r="A10016" t="s">
        <v>18199</v>
      </c>
      <c r="C10016" t="s">
        <v>18200</v>
      </c>
      <c r="D10016" t="s">
        <v>18201</v>
      </c>
      <c r="E10016" t="s">
        <v>18240</v>
      </c>
      <c r="F10016" t="s">
        <v>6787</v>
      </c>
    </row>
    <row r="10017" spans="1:7" x14ac:dyDescent="0.25">
      <c r="A10017" t="s">
        <v>18241</v>
      </c>
      <c r="B10017" t="s">
        <v>18199</v>
      </c>
      <c r="C10017" t="s">
        <v>18242</v>
      </c>
      <c r="D10017" t="s">
        <v>18243</v>
      </c>
      <c r="E10017" t="s">
        <v>18244</v>
      </c>
      <c r="F10017" t="s">
        <v>196</v>
      </c>
    </row>
    <row r="10018" spans="1:7" x14ac:dyDescent="0.25">
      <c r="A10018" t="s">
        <v>18241</v>
      </c>
      <c r="B10018" t="s">
        <v>18199</v>
      </c>
      <c r="C10018" t="s">
        <v>18242</v>
      </c>
      <c r="D10018" t="s">
        <v>18243</v>
      </c>
      <c r="E10018" t="s">
        <v>18245</v>
      </c>
      <c r="F10018" t="s">
        <v>6680</v>
      </c>
      <c r="G10018" t="s">
        <v>4023</v>
      </c>
    </row>
    <row r="10019" spans="1:7" x14ac:dyDescent="0.25">
      <c r="A10019" t="s">
        <v>18241</v>
      </c>
      <c r="B10019" t="s">
        <v>18199</v>
      </c>
      <c r="C10019" t="s">
        <v>18242</v>
      </c>
      <c r="D10019" t="s">
        <v>18243</v>
      </c>
      <c r="E10019" t="s">
        <v>18246</v>
      </c>
      <c r="F10019" t="s">
        <v>2566</v>
      </c>
      <c r="G10019" t="s">
        <v>2567</v>
      </c>
    </row>
    <row r="10020" spans="1:7" x14ac:dyDescent="0.25">
      <c r="A10020" t="s">
        <v>18241</v>
      </c>
      <c r="B10020" t="s">
        <v>18199</v>
      </c>
      <c r="C10020" t="s">
        <v>18242</v>
      </c>
      <c r="D10020" t="s">
        <v>18243</v>
      </c>
      <c r="E10020" t="s">
        <v>18247</v>
      </c>
      <c r="F10020" t="s">
        <v>4046</v>
      </c>
      <c r="G10020" t="s">
        <v>185</v>
      </c>
    </row>
    <row r="10021" spans="1:7" x14ac:dyDescent="0.25">
      <c r="A10021" t="s">
        <v>18241</v>
      </c>
      <c r="B10021" t="s">
        <v>18199</v>
      </c>
      <c r="C10021" t="s">
        <v>18242</v>
      </c>
      <c r="D10021" t="s">
        <v>18243</v>
      </c>
      <c r="E10021" t="s">
        <v>18248</v>
      </c>
      <c r="F10021" t="s">
        <v>463</v>
      </c>
    </row>
    <row r="10022" spans="1:7" x14ac:dyDescent="0.25">
      <c r="A10022" t="s">
        <v>18241</v>
      </c>
      <c r="B10022" t="s">
        <v>18199</v>
      </c>
      <c r="C10022" t="s">
        <v>18242</v>
      </c>
      <c r="D10022" t="s">
        <v>18243</v>
      </c>
      <c r="E10022" t="s">
        <v>18249</v>
      </c>
      <c r="F10022" t="s">
        <v>463</v>
      </c>
    </row>
    <row r="10023" spans="1:7" x14ac:dyDescent="0.25">
      <c r="A10023" t="s">
        <v>18241</v>
      </c>
      <c r="B10023" t="s">
        <v>18199</v>
      </c>
      <c r="C10023" t="s">
        <v>18242</v>
      </c>
      <c r="D10023" t="s">
        <v>18243</v>
      </c>
      <c r="E10023" t="s">
        <v>18250</v>
      </c>
      <c r="F10023" t="s">
        <v>463</v>
      </c>
    </row>
    <row r="10024" spans="1:7" x14ac:dyDescent="0.25">
      <c r="A10024" t="s">
        <v>18241</v>
      </c>
      <c r="B10024" t="s">
        <v>18199</v>
      </c>
      <c r="C10024" t="s">
        <v>18242</v>
      </c>
      <c r="D10024" t="s">
        <v>18243</v>
      </c>
      <c r="E10024" t="s">
        <v>18251</v>
      </c>
      <c r="F10024" t="s">
        <v>463</v>
      </c>
    </row>
    <row r="10025" spans="1:7" x14ac:dyDescent="0.25">
      <c r="A10025" t="s">
        <v>18241</v>
      </c>
      <c r="B10025" t="s">
        <v>18199</v>
      </c>
      <c r="C10025" t="s">
        <v>18242</v>
      </c>
      <c r="D10025" t="s">
        <v>18243</v>
      </c>
      <c r="E10025" t="s">
        <v>18252</v>
      </c>
      <c r="F10025" t="s">
        <v>463</v>
      </c>
    </row>
    <row r="10026" spans="1:7" x14ac:dyDescent="0.25">
      <c r="A10026" t="s">
        <v>18241</v>
      </c>
      <c r="B10026" t="s">
        <v>18199</v>
      </c>
      <c r="C10026" t="s">
        <v>18242</v>
      </c>
      <c r="D10026" t="s">
        <v>18243</v>
      </c>
      <c r="E10026" t="s">
        <v>18253</v>
      </c>
      <c r="F10026" t="s">
        <v>463</v>
      </c>
    </row>
    <row r="10027" spans="1:7" x14ac:dyDescent="0.25">
      <c r="A10027" t="s">
        <v>18241</v>
      </c>
      <c r="B10027" t="s">
        <v>18199</v>
      </c>
      <c r="C10027" t="s">
        <v>18242</v>
      </c>
      <c r="D10027" t="s">
        <v>18243</v>
      </c>
      <c r="E10027" t="s">
        <v>18254</v>
      </c>
      <c r="F10027" t="s">
        <v>467</v>
      </c>
    </row>
    <row r="10028" spans="1:7" x14ac:dyDescent="0.25">
      <c r="A10028" t="s">
        <v>18241</v>
      </c>
      <c r="B10028" t="s">
        <v>18199</v>
      </c>
      <c r="C10028" t="s">
        <v>18242</v>
      </c>
      <c r="D10028" t="s">
        <v>18243</v>
      </c>
      <c r="E10028" t="s">
        <v>18255</v>
      </c>
      <c r="F10028" t="s">
        <v>467</v>
      </c>
    </row>
    <row r="10029" spans="1:7" x14ac:dyDescent="0.25">
      <c r="A10029" t="s">
        <v>18241</v>
      </c>
      <c r="B10029" t="s">
        <v>18199</v>
      </c>
      <c r="C10029" t="s">
        <v>18242</v>
      </c>
      <c r="D10029" t="s">
        <v>18243</v>
      </c>
      <c r="E10029" t="s">
        <v>18256</v>
      </c>
      <c r="F10029" t="s">
        <v>467</v>
      </c>
    </row>
    <row r="10030" spans="1:7" x14ac:dyDescent="0.25">
      <c r="A10030" t="s">
        <v>18241</v>
      </c>
      <c r="B10030" t="s">
        <v>18199</v>
      </c>
      <c r="C10030" t="s">
        <v>18242</v>
      </c>
      <c r="D10030" t="s">
        <v>18243</v>
      </c>
      <c r="E10030" t="s">
        <v>18257</v>
      </c>
      <c r="F10030" t="s">
        <v>467</v>
      </c>
    </row>
    <row r="10031" spans="1:7" x14ac:dyDescent="0.25">
      <c r="A10031" t="s">
        <v>18241</v>
      </c>
      <c r="B10031" t="s">
        <v>18199</v>
      </c>
      <c r="C10031" t="s">
        <v>18242</v>
      </c>
      <c r="D10031" t="s">
        <v>18243</v>
      </c>
      <c r="E10031" t="s">
        <v>18258</v>
      </c>
      <c r="F10031" t="s">
        <v>467</v>
      </c>
    </row>
    <row r="10032" spans="1:7" x14ac:dyDescent="0.25">
      <c r="A10032" t="s">
        <v>18241</v>
      </c>
      <c r="B10032" t="s">
        <v>18199</v>
      </c>
      <c r="C10032" t="s">
        <v>18242</v>
      </c>
      <c r="D10032" t="s">
        <v>18243</v>
      </c>
      <c r="E10032" t="s">
        <v>18259</v>
      </c>
      <c r="F10032" t="s">
        <v>467</v>
      </c>
    </row>
    <row r="10033" spans="1:6" x14ac:dyDescent="0.25">
      <c r="A10033" t="s">
        <v>18241</v>
      </c>
      <c r="B10033" t="s">
        <v>18199</v>
      </c>
      <c r="C10033" t="s">
        <v>18242</v>
      </c>
      <c r="D10033" t="s">
        <v>18243</v>
      </c>
      <c r="E10033" t="s">
        <v>18260</v>
      </c>
      <c r="F10033" t="s">
        <v>471</v>
      </c>
    </row>
    <row r="10034" spans="1:6" x14ac:dyDescent="0.25">
      <c r="A10034" t="s">
        <v>18241</v>
      </c>
      <c r="B10034" t="s">
        <v>18199</v>
      </c>
      <c r="C10034" t="s">
        <v>18242</v>
      </c>
      <c r="D10034" t="s">
        <v>18243</v>
      </c>
      <c r="E10034" t="s">
        <v>18261</v>
      </c>
      <c r="F10034" t="s">
        <v>471</v>
      </c>
    </row>
    <row r="10035" spans="1:6" x14ac:dyDescent="0.25">
      <c r="A10035" t="s">
        <v>18241</v>
      </c>
      <c r="B10035" t="s">
        <v>18199</v>
      </c>
      <c r="C10035" t="s">
        <v>18242</v>
      </c>
      <c r="D10035" t="s">
        <v>18243</v>
      </c>
      <c r="E10035" t="s">
        <v>18262</v>
      </c>
      <c r="F10035" t="s">
        <v>471</v>
      </c>
    </row>
    <row r="10036" spans="1:6" x14ac:dyDescent="0.25">
      <c r="A10036" t="s">
        <v>18241</v>
      </c>
      <c r="B10036" t="s">
        <v>18199</v>
      </c>
      <c r="C10036" t="s">
        <v>18242</v>
      </c>
      <c r="D10036" t="s">
        <v>18243</v>
      </c>
      <c r="E10036" t="s">
        <v>18263</v>
      </c>
      <c r="F10036" t="s">
        <v>471</v>
      </c>
    </row>
    <row r="10037" spans="1:6" x14ac:dyDescent="0.25">
      <c r="A10037" t="s">
        <v>18241</v>
      </c>
      <c r="B10037" t="s">
        <v>18199</v>
      </c>
      <c r="C10037" t="s">
        <v>18242</v>
      </c>
      <c r="D10037" t="s">
        <v>18243</v>
      </c>
      <c r="E10037" t="s">
        <v>18264</v>
      </c>
      <c r="F10037" t="s">
        <v>471</v>
      </c>
    </row>
    <row r="10038" spans="1:6" x14ac:dyDescent="0.25">
      <c r="A10038" t="s">
        <v>18241</v>
      </c>
      <c r="B10038" t="s">
        <v>18199</v>
      </c>
      <c r="C10038" t="s">
        <v>18242</v>
      </c>
      <c r="D10038" t="s">
        <v>18243</v>
      </c>
      <c r="E10038" t="s">
        <v>18265</v>
      </c>
      <c r="F10038" t="s">
        <v>471</v>
      </c>
    </row>
    <row r="10039" spans="1:6" x14ac:dyDescent="0.25">
      <c r="A10039" t="s">
        <v>18241</v>
      </c>
      <c r="B10039" t="s">
        <v>18199</v>
      </c>
      <c r="C10039" t="s">
        <v>18242</v>
      </c>
      <c r="D10039" t="s">
        <v>18243</v>
      </c>
      <c r="E10039" t="s">
        <v>18266</v>
      </c>
      <c r="F10039" t="s">
        <v>1172</v>
      </c>
    </row>
    <row r="10040" spans="1:6" x14ac:dyDescent="0.25">
      <c r="A10040" t="s">
        <v>18241</v>
      </c>
      <c r="B10040" t="s">
        <v>18199</v>
      </c>
      <c r="C10040" t="s">
        <v>18242</v>
      </c>
      <c r="D10040" t="s">
        <v>18243</v>
      </c>
      <c r="E10040" t="s">
        <v>18267</v>
      </c>
      <c r="F10040" t="s">
        <v>2038</v>
      </c>
    </row>
    <row r="10041" spans="1:6" x14ac:dyDescent="0.25">
      <c r="A10041" t="s">
        <v>18241</v>
      </c>
      <c r="B10041" t="s">
        <v>18199</v>
      </c>
      <c r="C10041" t="s">
        <v>18242</v>
      </c>
      <c r="D10041" t="s">
        <v>18243</v>
      </c>
      <c r="E10041" t="s">
        <v>18268</v>
      </c>
      <c r="F10041" t="s">
        <v>7018</v>
      </c>
    </row>
    <row r="10042" spans="1:6" x14ac:dyDescent="0.25">
      <c r="A10042" t="s">
        <v>18241</v>
      </c>
      <c r="B10042" t="s">
        <v>18199</v>
      </c>
      <c r="C10042" t="s">
        <v>18242</v>
      </c>
      <c r="D10042" t="s">
        <v>18243</v>
      </c>
      <c r="E10042" t="s">
        <v>18269</v>
      </c>
      <c r="F10042" t="s">
        <v>7018</v>
      </c>
    </row>
    <row r="10043" spans="1:6" x14ac:dyDescent="0.25">
      <c r="A10043" t="s">
        <v>18241</v>
      </c>
      <c r="B10043" t="s">
        <v>18199</v>
      </c>
      <c r="C10043" t="s">
        <v>18242</v>
      </c>
      <c r="D10043" t="s">
        <v>18243</v>
      </c>
      <c r="E10043" t="s">
        <v>18270</v>
      </c>
      <c r="F10043" t="s">
        <v>7018</v>
      </c>
    </row>
    <row r="10044" spans="1:6" x14ac:dyDescent="0.25">
      <c r="A10044" t="s">
        <v>18241</v>
      </c>
      <c r="B10044" t="s">
        <v>18199</v>
      </c>
      <c r="C10044" t="s">
        <v>18242</v>
      </c>
      <c r="D10044" t="s">
        <v>18243</v>
      </c>
      <c r="E10044" t="s">
        <v>18271</v>
      </c>
      <c r="F10044" t="s">
        <v>12</v>
      </c>
    </row>
    <row r="10045" spans="1:6" x14ac:dyDescent="0.25">
      <c r="A10045" t="s">
        <v>18241</v>
      </c>
      <c r="B10045" t="s">
        <v>18199</v>
      </c>
      <c r="C10045" t="s">
        <v>18242</v>
      </c>
      <c r="D10045" t="s">
        <v>18243</v>
      </c>
      <c r="E10045" t="s">
        <v>202</v>
      </c>
    </row>
    <row r="10046" spans="1:6" x14ac:dyDescent="0.25">
      <c r="A10046" t="s">
        <v>18272</v>
      </c>
      <c r="B10046" t="s">
        <v>18199</v>
      </c>
      <c r="C10046" t="s">
        <v>18273</v>
      </c>
      <c r="D10046" t="s">
        <v>18274</v>
      </c>
      <c r="E10046" t="s">
        <v>18275</v>
      </c>
      <c r="F10046" t="s">
        <v>196</v>
      </c>
    </row>
    <row r="10047" spans="1:6" x14ac:dyDescent="0.25">
      <c r="A10047" t="s">
        <v>18272</v>
      </c>
      <c r="B10047" t="s">
        <v>18199</v>
      </c>
      <c r="C10047" t="s">
        <v>18273</v>
      </c>
      <c r="D10047" t="s">
        <v>18274</v>
      </c>
      <c r="E10047" t="s">
        <v>18276</v>
      </c>
      <c r="F10047" t="s">
        <v>2552</v>
      </c>
    </row>
    <row r="10048" spans="1:6" x14ac:dyDescent="0.25">
      <c r="A10048" t="s">
        <v>18272</v>
      </c>
      <c r="B10048" t="s">
        <v>18199</v>
      </c>
      <c r="C10048" t="s">
        <v>18273</v>
      </c>
      <c r="D10048" t="s">
        <v>18274</v>
      </c>
      <c r="E10048" t="s">
        <v>18277</v>
      </c>
      <c r="F10048" t="s">
        <v>2552</v>
      </c>
    </row>
    <row r="10049" spans="1:7" x14ac:dyDescent="0.25">
      <c r="A10049" t="s">
        <v>18272</v>
      </c>
      <c r="B10049" t="s">
        <v>18199</v>
      </c>
      <c r="C10049" t="s">
        <v>18273</v>
      </c>
      <c r="D10049" t="s">
        <v>18274</v>
      </c>
      <c r="E10049" t="s">
        <v>18278</v>
      </c>
      <c r="F10049" t="s">
        <v>2552</v>
      </c>
    </row>
    <row r="10050" spans="1:7" x14ac:dyDescent="0.25">
      <c r="A10050" t="s">
        <v>18272</v>
      </c>
      <c r="B10050" t="s">
        <v>18199</v>
      </c>
      <c r="C10050" t="s">
        <v>18273</v>
      </c>
      <c r="D10050" t="s">
        <v>18274</v>
      </c>
      <c r="E10050" t="s">
        <v>18279</v>
      </c>
      <c r="F10050" t="s">
        <v>2573</v>
      </c>
      <c r="G10050" t="s">
        <v>692</v>
      </c>
    </row>
    <row r="10051" spans="1:7" x14ac:dyDescent="0.25">
      <c r="A10051" t="s">
        <v>18272</v>
      </c>
      <c r="B10051" t="s">
        <v>18199</v>
      </c>
      <c r="C10051" t="s">
        <v>18273</v>
      </c>
      <c r="D10051" t="s">
        <v>18274</v>
      </c>
      <c r="E10051" t="s">
        <v>18280</v>
      </c>
      <c r="F10051" t="s">
        <v>450</v>
      </c>
      <c r="G10051" t="s">
        <v>185</v>
      </c>
    </row>
    <row r="10052" spans="1:7" x14ac:dyDescent="0.25">
      <c r="A10052" t="s">
        <v>18272</v>
      </c>
      <c r="B10052" t="s">
        <v>18199</v>
      </c>
      <c r="C10052" t="s">
        <v>18273</v>
      </c>
      <c r="D10052" t="s">
        <v>18274</v>
      </c>
      <c r="E10052" t="s">
        <v>18281</v>
      </c>
      <c r="F10052" t="s">
        <v>2038</v>
      </c>
    </row>
    <row r="10053" spans="1:7" x14ac:dyDescent="0.25">
      <c r="A10053" t="s">
        <v>18272</v>
      </c>
      <c r="B10053" t="s">
        <v>18199</v>
      </c>
      <c r="C10053" t="s">
        <v>18273</v>
      </c>
      <c r="D10053" t="s">
        <v>18274</v>
      </c>
      <c r="E10053" t="s">
        <v>18271</v>
      </c>
      <c r="F10053" t="s">
        <v>12</v>
      </c>
    </row>
    <row r="10054" spans="1:7" x14ac:dyDescent="0.25">
      <c r="A10054" t="s">
        <v>18272</v>
      </c>
      <c r="B10054" t="s">
        <v>18199</v>
      </c>
      <c r="C10054" t="s">
        <v>18273</v>
      </c>
      <c r="D10054" t="s">
        <v>18274</v>
      </c>
      <c r="E10054" t="s">
        <v>202</v>
      </c>
    </row>
    <row r="10055" spans="1:7" x14ac:dyDescent="0.25">
      <c r="A10055" t="s">
        <v>11501</v>
      </c>
      <c r="C10055" t="s">
        <v>18282</v>
      </c>
      <c r="D10055" t="s">
        <v>11500</v>
      </c>
      <c r="E10055" t="s">
        <v>11</v>
      </c>
      <c r="F10055" t="s">
        <v>12</v>
      </c>
    </row>
    <row r="10056" spans="1:7" x14ac:dyDescent="0.25">
      <c r="A10056" t="s">
        <v>11501</v>
      </c>
      <c r="C10056" t="s">
        <v>18282</v>
      </c>
      <c r="D10056" t="s">
        <v>11500</v>
      </c>
      <c r="E10056" t="s">
        <v>13</v>
      </c>
      <c r="F10056" t="s">
        <v>14</v>
      </c>
    </row>
    <row r="10057" spans="1:7" x14ac:dyDescent="0.25">
      <c r="A10057" t="s">
        <v>11501</v>
      </c>
      <c r="C10057" t="s">
        <v>18282</v>
      </c>
      <c r="D10057" t="s">
        <v>11500</v>
      </c>
      <c r="E10057" t="s">
        <v>15</v>
      </c>
      <c r="F10057" t="s">
        <v>16</v>
      </c>
    </row>
    <row r="10058" spans="1:7" x14ac:dyDescent="0.25">
      <c r="A10058" t="s">
        <v>11501</v>
      </c>
      <c r="C10058" t="s">
        <v>18282</v>
      </c>
      <c r="D10058" t="s">
        <v>11500</v>
      </c>
      <c r="E10058" t="s">
        <v>6668</v>
      </c>
      <c r="F10058" t="s">
        <v>1718</v>
      </c>
    </row>
    <row r="10059" spans="1:7" x14ac:dyDescent="0.25">
      <c r="A10059" t="s">
        <v>11501</v>
      </c>
      <c r="C10059" t="s">
        <v>18282</v>
      </c>
      <c r="D10059" t="s">
        <v>11500</v>
      </c>
      <c r="E10059" t="s">
        <v>6670</v>
      </c>
      <c r="F10059" t="s">
        <v>684</v>
      </c>
    </row>
    <row r="10060" spans="1:7" x14ac:dyDescent="0.25">
      <c r="A10060" t="s">
        <v>11501</v>
      </c>
      <c r="C10060" t="s">
        <v>18282</v>
      </c>
      <c r="D10060" t="s">
        <v>11500</v>
      </c>
      <c r="E10060" t="s">
        <v>6671</v>
      </c>
      <c r="F10060" t="s">
        <v>6672</v>
      </c>
    </row>
    <row r="10061" spans="1:7" x14ac:dyDescent="0.25">
      <c r="A10061" t="s">
        <v>11501</v>
      </c>
      <c r="C10061" t="s">
        <v>18282</v>
      </c>
      <c r="D10061" t="s">
        <v>11500</v>
      </c>
      <c r="E10061" t="s">
        <v>18283</v>
      </c>
      <c r="F10061" t="s">
        <v>18284</v>
      </c>
      <c r="G10061" t="s">
        <v>709</v>
      </c>
    </row>
    <row r="10062" spans="1:7" x14ac:dyDescent="0.25">
      <c r="A10062" t="s">
        <v>11501</v>
      </c>
      <c r="C10062" t="s">
        <v>18282</v>
      </c>
      <c r="D10062" t="s">
        <v>11500</v>
      </c>
      <c r="E10062" t="s">
        <v>18285</v>
      </c>
      <c r="F10062" t="s">
        <v>450</v>
      </c>
      <c r="G10062" t="s">
        <v>185</v>
      </c>
    </row>
    <row r="10063" spans="1:7" x14ac:dyDescent="0.25">
      <c r="A10063" t="s">
        <v>11501</v>
      </c>
      <c r="C10063" t="s">
        <v>18282</v>
      </c>
      <c r="D10063" t="s">
        <v>11500</v>
      </c>
      <c r="E10063" t="s">
        <v>18286</v>
      </c>
      <c r="F10063" t="s">
        <v>699</v>
      </c>
      <c r="G10063" t="s">
        <v>700</v>
      </c>
    </row>
    <row r="10064" spans="1:7" x14ac:dyDescent="0.25">
      <c r="A10064" t="s">
        <v>11501</v>
      </c>
      <c r="C10064" t="s">
        <v>18282</v>
      </c>
      <c r="D10064" t="s">
        <v>11500</v>
      </c>
      <c r="E10064" t="s">
        <v>18287</v>
      </c>
      <c r="F10064" t="s">
        <v>9022</v>
      </c>
      <c r="G10064" t="s">
        <v>1333</v>
      </c>
    </row>
    <row r="10065" spans="1:7" x14ac:dyDescent="0.25">
      <c r="A10065" t="s">
        <v>11501</v>
      </c>
      <c r="C10065" t="s">
        <v>18282</v>
      </c>
      <c r="D10065" t="s">
        <v>11500</v>
      </c>
      <c r="E10065" t="s">
        <v>18288</v>
      </c>
      <c r="F10065" t="s">
        <v>2140</v>
      </c>
      <c r="G10065" t="s">
        <v>79</v>
      </c>
    </row>
    <row r="10066" spans="1:7" x14ac:dyDescent="0.25">
      <c r="A10066" t="s">
        <v>11501</v>
      </c>
      <c r="C10066" t="s">
        <v>18282</v>
      </c>
      <c r="D10066" t="s">
        <v>11500</v>
      </c>
      <c r="E10066" t="s">
        <v>18289</v>
      </c>
      <c r="F10066" t="s">
        <v>15076</v>
      </c>
      <c r="G10066" t="s">
        <v>1333</v>
      </c>
    </row>
    <row r="10067" spans="1:7" x14ac:dyDescent="0.25">
      <c r="A10067" t="s">
        <v>11501</v>
      </c>
      <c r="C10067" t="s">
        <v>18282</v>
      </c>
      <c r="D10067" t="s">
        <v>11500</v>
      </c>
      <c r="E10067" t="s">
        <v>18290</v>
      </c>
      <c r="F10067" t="s">
        <v>2038</v>
      </c>
    </row>
    <row r="10068" spans="1:7" x14ac:dyDescent="0.25">
      <c r="A10068" t="s">
        <v>11501</v>
      </c>
      <c r="C10068" t="s">
        <v>18282</v>
      </c>
      <c r="D10068" t="s">
        <v>11500</v>
      </c>
      <c r="E10068" t="s">
        <v>18291</v>
      </c>
      <c r="F10068" t="s">
        <v>17900</v>
      </c>
    </row>
    <row r="10069" spans="1:7" x14ac:dyDescent="0.25">
      <c r="A10069" t="s">
        <v>11501</v>
      </c>
      <c r="C10069" t="s">
        <v>18282</v>
      </c>
      <c r="D10069" t="s">
        <v>11500</v>
      </c>
      <c r="E10069" t="s">
        <v>18292</v>
      </c>
      <c r="F10069" t="s">
        <v>18293</v>
      </c>
    </row>
    <row r="10070" spans="1:7" x14ac:dyDescent="0.25">
      <c r="A10070" t="s">
        <v>11501</v>
      </c>
      <c r="C10070" t="s">
        <v>18282</v>
      </c>
      <c r="D10070" t="s">
        <v>11500</v>
      </c>
      <c r="E10070" t="s">
        <v>18294</v>
      </c>
      <c r="F10070" t="s">
        <v>11487</v>
      </c>
      <c r="G10070" t="s">
        <v>11488</v>
      </c>
    </row>
    <row r="10071" spans="1:7" x14ac:dyDescent="0.25">
      <c r="A10071" t="s">
        <v>11501</v>
      </c>
      <c r="C10071" t="s">
        <v>18282</v>
      </c>
      <c r="D10071" t="s">
        <v>11500</v>
      </c>
      <c r="E10071" t="s">
        <v>18295</v>
      </c>
      <c r="F10071" t="s">
        <v>6680</v>
      </c>
      <c r="G10071" t="s">
        <v>4023</v>
      </c>
    </row>
    <row r="10072" spans="1:7" x14ac:dyDescent="0.25">
      <c r="A10072" t="s">
        <v>11501</v>
      </c>
      <c r="C10072" t="s">
        <v>18282</v>
      </c>
      <c r="D10072" t="s">
        <v>11500</v>
      </c>
      <c r="E10072" t="s">
        <v>18296</v>
      </c>
      <c r="F10072" t="s">
        <v>2566</v>
      </c>
      <c r="G10072" t="s">
        <v>2939</v>
      </c>
    </row>
    <row r="10073" spans="1:7" x14ac:dyDescent="0.25">
      <c r="A10073" t="s">
        <v>11501</v>
      </c>
      <c r="C10073" t="s">
        <v>18282</v>
      </c>
      <c r="D10073" t="s">
        <v>11500</v>
      </c>
      <c r="E10073" t="s">
        <v>18297</v>
      </c>
      <c r="F10073" t="s">
        <v>4032</v>
      </c>
      <c r="G10073" t="s">
        <v>185</v>
      </c>
    </row>
    <row r="10074" spans="1:7" x14ac:dyDescent="0.25">
      <c r="A10074" t="s">
        <v>11501</v>
      </c>
      <c r="C10074" t="s">
        <v>18282</v>
      </c>
      <c r="D10074" t="s">
        <v>11500</v>
      </c>
      <c r="E10074" t="s">
        <v>18298</v>
      </c>
      <c r="F10074" t="s">
        <v>1172</v>
      </c>
    </row>
    <row r="10075" spans="1:7" x14ac:dyDescent="0.25">
      <c r="A10075" t="s">
        <v>11501</v>
      </c>
      <c r="C10075" t="s">
        <v>18282</v>
      </c>
      <c r="D10075" t="s">
        <v>11500</v>
      </c>
      <c r="E10075" t="s">
        <v>18299</v>
      </c>
      <c r="F10075" t="s">
        <v>463</v>
      </c>
    </row>
    <row r="10076" spans="1:7" x14ac:dyDescent="0.25">
      <c r="A10076" t="s">
        <v>11501</v>
      </c>
      <c r="C10076" t="s">
        <v>18282</v>
      </c>
      <c r="D10076" t="s">
        <v>11500</v>
      </c>
      <c r="E10076" t="s">
        <v>18300</v>
      </c>
      <c r="F10076" t="s">
        <v>463</v>
      </c>
    </row>
    <row r="10077" spans="1:7" x14ac:dyDescent="0.25">
      <c r="A10077" t="s">
        <v>11501</v>
      </c>
      <c r="C10077" t="s">
        <v>18282</v>
      </c>
      <c r="D10077" t="s">
        <v>11500</v>
      </c>
      <c r="E10077" t="s">
        <v>18301</v>
      </c>
      <c r="F10077" t="s">
        <v>463</v>
      </c>
    </row>
    <row r="10078" spans="1:7" x14ac:dyDescent="0.25">
      <c r="A10078" t="s">
        <v>11501</v>
      </c>
      <c r="C10078" t="s">
        <v>18282</v>
      </c>
      <c r="D10078" t="s">
        <v>11500</v>
      </c>
      <c r="E10078" t="s">
        <v>18302</v>
      </c>
      <c r="F10078" t="s">
        <v>467</v>
      </c>
    </row>
    <row r="10079" spans="1:7" x14ac:dyDescent="0.25">
      <c r="A10079" t="s">
        <v>11501</v>
      </c>
      <c r="C10079" t="s">
        <v>18282</v>
      </c>
      <c r="D10079" t="s">
        <v>11500</v>
      </c>
      <c r="E10079" t="s">
        <v>18303</v>
      </c>
      <c r="F10079" t="s">
        <v>467</v>
      </c>
    </row>
    <row r="10080" spans="1:7" x14ac:dyDescent="0.25">
      <c r="A10080" t="s">
        <v>11501</v>
      </c>
      <c r="C10080" t="s">
        <v>18282</v>
      </c>
      <c r="D10080" t="s">
        <v>11500</v>
      </c>
      <c r="E10080" t="s">
        <v>18304</v>
      </c>
      <c r="F10080" t="s">
        <v>467</v>
      </c>
    </row>
    <row r="10081" spans="1:7" x14ac:dyDescent="0.25">
      <c r="A10081" t="s">
        <v>11501</v>
      </c>
      <c r="C10081" t="s">
        <v>18282</v>
      </c>
      <c r="D10081" t="s">
        <v>11500</v>
      </c>
      <c r="E10081" t="s">
        <v>18305</v>
      </c>
      <c r="F10081" t="s">
        <v>471</v>
      </c>
    </row>
    <row r="10082" spans="1:7" x14ac:dyDescent="0.25">
      <c r="A10082" t="s">
        <v>11501</v>
      </c>
      <c r="C10082" t="s">
        <v>18282</v>
      </c>
      <c r="D10082" t="s">
        <v>11500</v>
      </c>
      <c r="E10082" t="s">
        <v>18306</v>
      </c>
      <c r="F10082" t="s">
        <v>471</v>
      </c>
    </row>
    <row r="10083" spans="1:7" x14ac:dyDescent="0.25">
      <c r="A10083" t="s">
        <v>11501</v>
      </c>
      <c r="C10083" t="s">
        <v>18282</v>
      </c>
      <c r="D10083" t="s">
        <v>11500</v>
      </c>
      <c r="E10083" t="s">
        <v>18307</v>
      </c>
      <c r="F10083" t="s">
        <v>471</v>
      </c>
    </row>
    <row r="10084" spans="1:7" x14ac:dyDescent="0.25">
      <c r="A10084" t="s">
        <v>11501</v>
      </c>
      <c r="C10084" t="s">
        <v>18282</v>
      </c>
      <c r="D10084" t="s">
        <v>11500</v>
      </c>
      <c r="E10084" t="s">
        <v>18308</v>
      </c>
      <c r="F10084" t="s">
        <v>7018</v>
      </c>
    </row>
    <row r="10085" spans="1:7" x14ac:dyDescent="0.25">
      <c r="A10085" t="s">
        <v>11501</v>
      </c>
      <c r="C10085" t="s">
        <v>18282</v>
      </c>
      <c r="D10085" t="s">
        <v>11500</v>
      </c>
      <c r="E10085" t="s">
        <v>18309</v>
      </c>
      <c r="F10085" t="s">
        <v>7018</v>
      </c>
    </row>
    <row r="10086" spans="1:7" x14ac:dyDescent="0.25">
      <c r="A10086" t="s">
        <v>11501</v>
      </c>
      <c r="C10086" t="s">
        <v>18282</v>
      </c>
      <c r="D10086" t="s">
        <v>11500</v>
      </c>
      <c r="E10086" t="s">
        <v>18310</v>
      </c>
      <c r="F10086" t="s">
        <v>7018</v>
      </c>
    </row>
    <row r="10087" spans="1:7" x14ac:dyDescent="0.25">
      <c r="A10087" t="s">
        <v>11501</v>
      </c>
      <c r="C10087" t="s">
        <v>18282</v>
      </c>
      <c r="D10087" t="s">
        <v>11500</v>
      </c>
      <c r="E10087" t="s">
        <v>18311</v>
      </c>
      <c r="F10087" t="s">
        <v>6757</v>
      </c>
    </row>
    <row r="10088" spans="1:7" x14ac:dyDescent="0.25">
      <c r="A10088" t="s">
        <v>11501</v>
      </c>
      <c r="C10088" t="s">
        <v>18282</v>
      </c>
      <c r="D10088" t="s">
        <v>11500</v>
      </c>
      <c r="E10088" t="s">
        <v>18312</v>
      </c>
      <c r="F10088" t="s">
        <v>6784</v>
      </c>
      <c r="G10088" t="s">
        <v>813</v>
      </c>
    </row>
    <row r="10089" spans="1:7" x14ac:dyDescent="0.25">
      <c r="A10089" t="s">
        <v>11501</v>
      </c>
      <c r="C10089" t="s">
        <v>18282</v>
      </c>
      <c r="D10089" t="s">
        <v>11500</v>
      </c>
      <c r="E10089" t="s">
        <v>18313</v>
      </c>
      <c r="F10089" t="s">
        <v>47</v>
      </c>
    </row>
    <row r="10090" spans="1:7" x14ac:dyDescent="0.25">
      <c r="A10090" t="s">
        <v>11501</v>
      </c>
      <c r="C10090" t="s">
        <v>18282</v>
      </c>
      <c r="D10090" t="s">
        <v>11500</v>
      </c>
      <c r="E10090" t="s">
        <v>18314</v>
      </c>
      <c r="F10090" t="s">
        <v>6787</v>
      </c>
    </row>
    <row r="10091" spans="1:7" x14ac:dyDescent="0.25">
      <c r="A10091" t="s">
        <v>18315</v>
      </c>
      <c r="B10091" t="s">
        <v>11501</v>
      </c>
      <c r="C10091" t="s">
        <v>18316</v>
      </c>
      <c r="D10091" t="s">
        <v>18317</v>
      </c>
      <c r="E10091" t="s">
        <v>18318</v>
      </c>
      <c r="F10091" t="s">
        <v>196</v>
      </c>
    </row>
    <row r="10092" spans="1:7" x14ac:dyDescent="0.25">
      <c r="A10092" t="s">
        <v>18315</v>
      </c>
      <c r="B10092" t="s">
        <v>11501</v>
      </c>
      <c r="C10092" t="s">
        <v>18316</v>
      </c>
      <c r="D10092" t="s">
        <v>18317</v>
      </c>
      <c r="E10092" t="s">
        <v>18319</v>
      </c>
      <c r="F10092" t="s">
        <v>6680</v>
      </c>
      <c r="G10092" t="s">
        <v>4023</v>
      </c>
    </row>
    <row r="10093" spans="1:7" x14ac:dyDescent="0.25">
      <c r="A10093" t="s">
        <v>18315</v>
      </c>
      <c r="B10093" t="s">
        <v>11501</v>
      </c>
      <c r="C10093" t="s">
        <v>18316</v>
      </c>
      <c r="D10093" t="s">
        <v>18317</v>
      </c>
      <c r="E10093" t="s">
        <v>18320</v>
      </c>
      <c r="F10093" t="s">
        <v>2566</v>
      </c>
      <c r="G10093" t="s">
        <v>2939</v>
      </c>
    </row>
    <row r="10094" spans="1:7" x14ac:dyDescent="0.25">
      <c r="A10094" t="s">
        <v>18315</v>
      </c>
      <c r="B10094" t="s">
        <v>11501</v>
      </c>
      <c r="C10094" t="s">
        <v>18316</v>
      </c>
      <c r="D10094" t="s">
        <v>18317</v>
      </c>
      <c r="E10094" t="s">
        <v>18321</v>
      </c>
      <c r="F10094" t="s">
        <v>4032</v>
      </c>
      <c r="G10094" t="s">
        <v>185</v>
      </c>
    </row>
    <row r="10095" spans="1:7" x14ac:dyDescent="0.25">
      <c r="A10095" t="s">
        <v>18315</v>
      </c>
      <c r="B10095" t="s">
        <v>11501</v>
      </c>
      <c r="C10095" t="s">
        <v>18316</v>
      </c>
      <c r="D10095" t="s">
        <v>18317</v>
      </c>
      <c r="E10095" t="s">
        <v>18322</v>
      </c>
      <c r="F10095" t="s">
        <v>463</v>
      </c>
    </row>
    <row r="10096" spans="1:7" x14ac:dyDescent="0.25">
      <c r="A10096" t="s">
        <v>18315</v>
      </c>
      <c r="B10096" t="s">
        <v>11501</v>
      </c>
      <c r="C10096" t="s">
        <v>18316</v>
      </c>
      <c r="D10096" t="s">
        <v>18317</v>
      </c>
      <c r="E10096" t="s">
        <v>18323</v>
      </c>
      <c r="F10096" t="s">
        <v>463</v>
      </c>
    </row>
    <row r="10097" spans="1:6" x14ac:dyDescent="0.25">
      <c r="A10097" t="s">
        <v>18315</v>
      </c>
      <c r="B10097" t="s">
        <v>11501</v>
      </c>
      <c r="C10097" t="s">
        <v>18316</v>
      </c>
      <c r="D10097" t="s">
        <v>18317</v>
      </c>
      <c r="E10097" t="s">
        <v>18324</v>
      </c>
      <c r="F10097" t="s">
        <v>463</v>
      </c>
    </row>
    <row r="10098" spans="1:6" x14ac:dyDescent="0.25">
      <c r="A10098" t="s">
        <v>18315</v>
      </c>
      <c r="B10098" t="s">
        <v>11501</v>
      </c>
      <c r="C10098" t="s">
        <v>18316</v>
      </c>
      <c r="D10098" t="s">
        <v>18317</v>
      </c>
      <c r="E10098" t="s">
        <v>18325</v>
      </c>
      <c r="F10098" t="s">
        <v>467</v>
      </c>
    </row>
    <row r="10099" spans="1:6" x14ac:dyDescent="0.25">
      <c r="A10099" t="s">
        <v>18315</v>
      </c>
      <c r="B10099" t="s">
        <v>11501</v>
      </c>
      <c r="C10099" t="s">
        <v>18316</v>
      </c>
      <c r="D10099" t="s">
        <v>18317</v>
      </c>
      <c r="E10099" t="s">
        <v>18326</v>
      </c>
      <c r="F10099" t="s">
        <v>467</v>
      </c>
    </row>
    <row r="10100" spans="1:6" x14ac:dyDescent="0.25">
      <c r="A10100" t="s">
        <v>18315</v>
      </c>
      <c r="B10100" t="s">
        <v>11501</v>
      </c>
      <c r="C10100" t="s">
        <v>18316</v>
      </c>
      <c r="D10100" t="s">
        <v>18317</v>
      </c>
      <c r="E10100" t="s">
        <v>18327</v>
      </c>
      <c r="F10100" t="s">
        <v>467</v>
      </c>
    </row>
    <row r="10101" spans="1:6" x14ac:dyDescent="0.25">
      <c r="A10101" t="s">
        <v>18315</v>
      </c>
      <c r="B10101" t="s">
        <v>11501</v>
      </c>
      <c r="C10101" t="s">
        <v>18316</v>
      </c>
      <c r="D10101" t="s">
        <v>18317</v>
      </c>
      <c r="E10101" t="s">
        <v>18328</v>
      </c>
      <c r="F10101" t="s">
        <v>471</v>
      </c>
    </row>
    <row r="10102" spans="1:6" x14ac:dyDescent="0.25">
      <c r="A10102" t="s">
        <v>18315</v>
      </c>
      <c r="B10102" t="s">
        <v>11501</v>
      </c>
      <c r="C10102" t="s">
        <v>18316</v>
      </c>
      <c r="D10102" t="s">
        <v>18317</v>
      </c>
      <c r="E10102" t="s">
        <v>18329</v>
      </c>
      <c r="F10102" t="s">
        <v>471</v>
      </c>
    </row>
    <row r="10103" spans="1:6" x14ac:dyDescent="0.25">
      <c r="A10103" t="s">
        <v>18315</v>
      </c>
      <c r="B10103" t="s">
        <v>11501</v>
      </c>
      <c r="C10103" t="s">
        <v>18316</v>
      </c>
      <c r="D10103" t="s">
        <v>18317</v>
      </c>
      <c r="E10103" t="s">
        <v>18330</v>
      </c>
      <c r="F10103" t="s">
        <v>471</v>
      </c>
    </row>
    <row r="10104" spans="1:6" x14ac:dyDescent="0.25">
      <c r="A10104" t="s">
        <v>18315</v>
      </c>
      <c r="B10104" t="s">
        <v>11501</v>
      </c>
      <c r="C10104" t="s">
        <v>18316</v>
      </c>
      <c r="D10104" t="s">
        <v>18317</v>
      </c>
      <c r="E10104" t="s">
        <v>18331</v>
      </c>
      <c r="F10104" t="s">
        <v>2038</v>
      </c>
    </row>
    <row r="10105" spans="1:6" x14ac:dyDescent="0.25">
      <c r="A10105" t="s">
        <v>18315</v>
      </c>
      <c r="B10105" t="s">
        <v>11501</v>
      </c>
      <c r="C10105" t="s">
        <v>18316</v>
      </c>
      <c r="D10105" t="s">
        <v>18317</v>
      </c>
      <c r="E10105" t="s">
        <v>18332</v>
      </c>
      <c r="F10105" t="s">
        <v>7018</v>
      </c>
    </row>
    <row r="10106" spans="1:6" x14ac:dyDescent="0.25">
      <c r="A10106" t="s">
        <v>18315</v>
      </c>
      <c r="B10106" t="s">
        <v>11501</v>
      </c>
      <c r="C10106" t="s">
        <v>18316</v>
      </c>
      <c r="D10106" t="s">
        <v>18317</v>
      </c>
      <c r="E10106" t="s">
        <v>18333</v>
      </c>
      <c r="F10106" t="s">
        <v>7018</v>
      </c>
    </row>
    <row r="10107" spans="1:6" x14ac:dyDescent="0.25">
      <c r="A10107" t="s">
        <v>18315</v>
      </c>
      <c r="B10107" t="s">
        <v>11501</v>
      </c>
      <c r="C10107" t="s">
        <v>18316</v>
      </c>
      <c r="D10107" t="s">
        <v>18317</v>
      </c>
      <c r="E10107" t="s">
        <v>18334</v>
      </c>
      <c r="F10107" t="s">
        <v>7018</v>
      </c>
    </row>
    <row r="10108" spans="1:6" x14ac:dyDescent="0.25">
      <c r="A10108" t="s">
        <v>18315</v>
      </c>
      <c r="B10108" t="s">
        <v>11501</v>
      </c>
      <c r="C10108" t="s">
        <v>18316</v>
      </c>
      <c r="D10108" t="s">
        <v>18317</v>
      </c>
      <c r="E10108" t="s">
        <v>18335</v>
      </c>
      <c r="F10108" t="s">
        <v>1172</v>
      </c>
    </row>
    <row r="10109" spans="1:6" x14ac:dyDescent="0.25">
      <c r="A10109" t="s">
        <v>18315</v>
      </c>
      <c r="B10109" t="s">
        <v>11501</v>
      </c>
      <c r="C10109" t="s">
        <v>18316</v>
      </c>
      <c r="D10109" t="s">
        <v>18317</v>
      </c>
      <c r="E10109" t="s">
        <v>18336</v>
      </c>
      <c r="F10109" t="s">
        <v>12</v>
      </c>
    </row>
    <row r="10110" spans="1:6" x14ac:dyDescent="0.25">
      <c r="A10110" t="s">
        <v>18315</v>
      </c>
      <c r="B10110" t="s">
        <v>11501</v>
      </c>
      <c r="C10110" t="s">
        <v>18316</v>
      </c>
      <c r="D10110" t="s">
        <v>18317</v>
      </c>
      <c r="E10110" t="s">
        <v>202</v>
      </c>
    </row>
    <row r="10111" spans="1:6" x14ac:dyDescent="0.25">
      <c r="A10111" t="s">
        <v>18337</v>
      </c>
      <c r="B10111" t="s">
        <v>11501</v>
      </c>
      <c r="C10111" t="s">
        <v>18338</v>
      </c>
      <c r="D10111" t="s">
        <v>18339</v>
      </c>
      <c r="E10111" t="s">
        <v>18340</v>
      </c>
      <c r="F10111" t="s">
        <v>196</v>
      </c>
    </row>
    <row r="10112" spans="1:6" x14ac:dyDescent="0.25">
      <c r="A10112" t="s">
        <v>18337</v>
      </c>
      <c r="B10112" t="s">
        <v>11501</v>
      </c>
      <c r="C10112" t="s">
        <v>18338</v>
      </c>
      <c r="D10112" t="s">
        <v>18339</v>
      </c>
      <c r="E10112" t="s">
        <v>18341</v>
      </c>
      <c r="F10112" t="s">
        <v>2552</v>
      </c>
    </row>
    <row r="10113" spans="1:7" x14ac:dyDescent="0.25">
      <c r="A10113" t="s">
        <v>18337</v>
      </c>
      <c r="B10113" t="s">
        <v>11501</v>
      </c>
      <c r="C10113" t="s">
        <v>18338</v>
      </c>
      <c r="D10113" t="s">
        <v>18339</v>
      </c>
      <c r="E10113" t="s">
        <v>18342</v>
      </c>
      <c r="F10113" t="s">
        <v>2552</v>
      </c>
    </row>
    <row r="10114" spans="1:7" x14ac:dyDescent="0.25">
      <c r="A10114" t="s">
        <v>18337</v>
      </c>
      <c r="B10114" t="s">
        <v>11501</v>
      </c>
      <c r="C10114" t="s">
        <v>18338</v>
      </c>
      <c r="D10114" t="s">
        <v>18339</v>
      </c>
      <c r="E10114" t="s">
        <v>18343</v>
      </c>
      <c r="F10114" t="s">
        <v>2552</v>
      </c>
    </row>
    <row r="10115" spans="1:7" x14ac:dyDescent="0.25">
      <c r="A10115" t="s">
        <v>18337</v>
      </c>
      <c r="B10115" t="s">
        <v>11501</v>
      </c>
      <c r="C10115" t="s">
        <v>18338</v>
      </c>
      <c r="D10115" t="s">
        <v>18339</v>
      </c>
      <c r="E10115" t="s">
        <v>18344</v>
      </c>
      <c r="F10115" t="s">
        <v>2573</v>
      </c>
      <c r="G10115" t="s">
        <v>692</v>
      </c>
    </row>
    <row r="10116" spans="1:7" x14ac:dyDescent="0.25">
      <c r="A10116" t="s">
        <v>18337</v>
      </c>
      <c r="B10116" t="s">
        <v>11501</v>
      </c>
      <c r="C10116" t="s">
        <v>18338</v>
      </c>
      <c r="D10116" t="s">
        <v>18339</v>
      </c>
      <c r="E10116" t="s">
        <v>18345</v>
      </c>
      <c r="F10116" t="s">
        <v>450</v>
      </c>
      <c r="G10116" t="s">
        <v>185</v>
      </c>
    </row>
    <row r="10117" spans="1:7" x14ac:dyDescent="0.25">
      <c r="A10117" t="s">
        <v>18337</v>
      </c>
      <c r="B10117" t="s">
        <v>11501</v>
      </c>
      <c r="C10117" t="s">
        <v>18338</v>
      </c>
      <c r="D10117" t="s">
        <v>18339</v>
      </c>
      <c r="E10117" t="s">
        <v>18346</v>
      </c>
      <c r="F10117" t="s">
        <v>2038</v>
      </c>
    </row>
    <row r="10118" spans="1:7" x14ac:dyDescent="0.25">
      <c r="A10118" t="s">
        <v>18337</v>
      </c>
      <c r="B10118" t="s">
        <v>11501</v>
      </c>
      <c r="C10118" t="s">
        <v>18338</v>
      </c>
      <c r="D10118" t="s">
        <v>18339</v>
      </c>
      <c r="E10118" t="s">
        <v>18336</v>
      </c>
      <c r="F10118" t="s">
        <v>12</v>
      </c>
    </row>
    <row r="10119" spans="1:7" x14ac:dyDescent="0.25">
      <c r="A10119" t="s">
        <v>18337</v>
      </c>
      <c r="B10119" t="s">
        <v>11501</v>
      </c>
      <c r="C10119" t="s">
        <v>18338</v>
      </c>
      <c r="D10119" t="s">
        <v>18339</v>
      </c>
      <c r="E10119" t="s">
        <v>202</v>
      </c>
    </row>
    <row r="10120" spans="1:7" x14ac:dyDescent="0.25">
      <c r="A10120" t="s">
        <v>18347</v>
      </c>
      <c r="C10120" t="s">
        <v>18348</v>
      </c>
      <c r="D10120" t="s">
        <v>18349</v>
      </c>
      <c r="E10120" t="s">
        <v>11</v>
      </c>
      <c r="F10120" t="s">
        <v>12</v>
      </c>
    </row>
    <row r="10121" spans="1:7" x14ac:dyDescent="0.25">
      <c r="A10121" t="s">
        <v>18347</v>
      </c>
      <c r="C10121" t="s">
        <v>18348</v>
      </c>
      <c r="D10121" t="s">
        <v>18349</v>
      </c>
      <c r="E10121" t="s">
        <v>13</v>
      </c>
      <c r="F10121" t="s">
        <v>14</v>
      </c>
    </row>
    <row r="10122" spans="1:7" x14ac:dyDescent="0.25">
      <c r="A10122" t="s">
        <v>18347</v>
      </c>
      <c r="C10122" t="s">
        <v>18348</v>
      </c>
      <c r="D10122" t="s">
        <v>18349</v>
      </c>
      <c r="E10122" t="s">
        <v>15</v>
      </c>
      <c r="F10122" t="s">
        <v>16</v>
      </c>
    </row>
    <row r="10123" spans="1:7" x14ac:dyDescent="0.25">
      <c r="A10123" t="s">
        <v>18347</v>
      </c>
      <c r="C10123" t="s">
        <v>18348</v>
      </c>
      <c r="D10123" t="s">
        <v>18349</v>
      </c>
      <c r="E10123" t="s">
        <v>6668</v>
      </c>
      <c r="F10123" t="s">
        <v>1718</v>
      </c>
    </row>
    <row r="10124" spans="1:7" x14ac:dyDescent="0.25">
      <c r="A10124" t="s">
        <v>18347</v>
      </c>
      <c r="C10124" t="s">
        <v>18348</v>
      </c>
      <c r="D10124" t="s">
        <v>18349</v>
      </c>
      <c r="E10124" t="s">
        <v>6669</v>
      </c>
    </row>
    <row r="10125" spans="1:7" x14ac:dyDescent="0.25">
      <c r="A10125" t="s">
        <v>18347</v>
      </c>
      <c r="C10125" t="s">
        <v>18348</v>
      </c>
      <c r="D10125" t="s">
        <v>18349</v>
      </c>
      <c r="E10125" t="s">
        <v>6670</v>
      </c>
      <c r="F10125" t="s">
        <v>684</v>
      </c>
    </row>
    <row r="10126" spans="1:7" x14ac:dyDescent="0.25">
      <c r="A10126" t="s">
        <v>18347</v>
      </c>
      <c r="C10126" t="s">
        <v>18348</v>
      </c>
      <c r="D10126" t="s">
        <v>18349</v>
      </c>
      <c r="E10126" t="s">
        <v>6671</v>
      </c>
      <c r="F10126" t="s">
        <v>6672</v>
      </c>
    </row>
    <row r="10127" spans="1:7" x14ac:dyDescent="0.25">
      <c r="A10127" t="s">
        <v>18347</v>
      </c>
      <c r="C10127" t="s">
        <v>18348</v>
      </c>
      <c r="D10127" t="s">
        <v>18349</v>
      </c>
      <c r="E10127" t="s">
        <v>18350</v>
      </c>
      <c r="F10127" t="s">
        <v>2140</v>
      </c>
      <c r="G10127" t="s">
        <v>79</v>
      </c>
    </row>
    <row r="10128" spans="1:7" x14ac:dyDescent="0.25">
      <c r="A10128" t="s">
        <v>18347</v>
      </c>
      <c r="C10128" t="s">
        <v>18348</v>
      </c>
      <c r="D10128" t="s">
        <v>18349</v>
      </c>
      <c r="E10128" t="s">
        <v>18351</v>
      </c>
      <c r="F10128" t="s">
        <v>2038</v>
      </c>
    </row>
    <row r="10129" spans="1:8" x14ac:dyDescent="0.25">
      <c r="A10129" t="s">
        <v>18347</v>
      </c>
      <c r="C10129" t="s">
        <v>18348</v>
      </c>
      <c r="D10129" t="s">
        <v>18349</v>
      </c>
      <c r="E10129" t="s">
        <v>18352</v>
      </c>
      <c r="F10129" t="s">
        <v>2721</v>
      </c>
      <c r="G10129" t="s">
        <v>18102</v>
      </c>
      <c r="H10129" t="s">
        <v>18100</v>
      </c>
    </row>
    <row r="10130" spans="1:8" x14ac:dyDescent="0.25">
      <c r="A10130" t="s">
        <v>18347</v>
      </c>
      <c r="C10130" t="s">
        <v>18348</v>
      </c>
      <c r="D10130" t="s">
        <v>18349</v>
      </c>
      <c r="E10130" t="s">
        <v>18353</v>
      </c>
      <c r="F10130" t="s">
        <v>6757</v>
      </c>
    </row>
    <row r="10131" spans="1:8" x14ac:dyDescent="0.25">
      <c r="A10131" t="s">
        <v>18347</v>
      </c>
      <c r="C10131" t="s">
        <v>18348</v>
      </c>
      <c r="D10131" t="s">
        <v>18349</v>
      </c>
      <c r="E10131" t="s">
        <v>18354</v>
      </c>
      <c r="F10131" t="s">
        <v>699</v>
      </c>
      <c r="G10131" t="s">
        <v>700</v>
      </c>
    </row>
    <row r="10132" spans="1:8" x14ac:dyDescent="0.25">
      <c r="A10132" t="s">
        <v>18347</v>
      </c>
      <c r="C10132" t="s">
        <v>18348</v>
      </c>
      <c r="D10132" t="s">
        <v>18349</v>
      </c>
      <c r="E10132" t="s">
        <v>18355</v>
      </c>
      <c r="F10132" t="s">
        <v>18356</v>
      </c>
    </row>
    <row r="10133" spans="1:8" x14ac:dyDescent="0.25">
      <c r="A10133" t="s">
        <v>18347</v>
      </c>
      <c r="C10133" t="s">
        <v>18348</v>
      </c>
      <c r="D10133" t="s">
        <v>18349</v>
      </c>
      <c r="E10133" t="s">
        <v>18357</v>
      </c>
      <c r="F10133" t="s">
        <v>6784</v>
      </c>
      <c r="G10133" t="s">
        <v>813</v>
      </c>
    </row>
    <row r="10134" spans="1:8" x14ac:dyDescent="0.25">
      <c r="A10134" t="s">
        <v>18347</v>
      </c>
      <c r="C10134" t="s">
        <v>18348</v>
      </c>
      <c r="D10134" t="s">
        <v>18349</v>
      </c>
      <c r="E10134" t="s">
        <v>18358</v>
      </c>
      <c r="F10134" t="s">
        <v>47</v>
      </c>
    </row>
    <row r="10135" spans="1:8" x14ac:dyDescent="0.25">
      <c r="A10135" t="s">
        <v>18347</v>
      </c>
      <c r="C10135" t="s">
        <v>18348</v>
      </c>
      <c r="D10135" t="s">
        <v>18349</v>
      </c>
      <c r="E10135" t="s">
        <v>18359</v>
      </c>
      <c r="F10135" t="s">
        <v>6787</v>
      </c>
    </row>
    <row r="10136" spans="1:8" x14ac:dyDescent="0.25">
      <c r="A10136" t="s">
        <v>18360</v>
      </c>
      <c r="B10136" t="s">
        <v>18347</v>
      </c>
      <c r="C10136" t="s">
        <v>18361</v>
      </c>
      <c r="D10136" t="s">
        <v>18362</v>
      </c>
      <c r="E10136" t="s">
        <v>18363</v>
      </c>
      <c r="F10136" t="s">
        <v>196</v>
      </c>
    </row>
    <row r="10137" spans="1:8" x14ac:dyDescent="0.25">
      <c r="A10137" t="s">
        <v>18360</v>
      </c>
      <c r="B10137" t="s">
        <v>18347</v>
      </c>
      <c r="C10137" t="s">
        <v>18361</v>
      </c>
      <c r="D10137" t="s">
        <v>18362</v>
      </c>
      <c r="E10137" t="s">
        <v>18364</v>
      </c>
      <c r="F10137" t="s">
        <v>7425</v>
      </c>
      <c r="G10137" t="s">
        <v>2539</v>
      </c>
    </row>
    <row r="10138" spans="1:8" x14ac:dyDescent="0.25">
      <c r="A10138" t="s">
        <v>18360</v>
      </c>
      <c r="B10138" t="s">
        <v>18347</v>
      </c>
      <c r="C10138" t="s">
        <v>18361</v>
      </c>
      <c r="D10138" t="s">
        <v>18362</v>
      </c>
      <c r="E10138" t="s">
        <v>18365</v>
      </c>
      <c r="F10138" t="s">
        <v>11504</v>
      </c>
    </row>
    <row r="10139" spans="1:8" x14ac:dyDescent="0.25">
      <c r="A10139" t="s">
        <v>18360</v>
      </c>
      <c r="B10139" t="s">
        <v>18347</v>
      </c>
      <c r="C10139" t="s">
        <v>18361</v>
      </c>
      <c r="D10139" t="s">
        <v>18362</v>
      </c>
      <c r="E10139" t="s">
        <v>18366</v>
      </c>
      <c r="F10139" t="s">
        <v>11508</v>
      </c>
    </row>
    <row r="10140" spans="1:8" x14ac:dyDescent="0.25">
      <c r="A10140" t="s">
        <v>18360</v>
      </c>
      <c r="B10140" t="s">
        <v>18347</v>
      </c>
      <c r="C10140" t="s">
        <v>18361</v>
      </c>
      <c r="D10140" t="s">
        <v>18362</v>
      </c>
      <c r="E10140" t="s">
        <v>18367</v>
      </c>
      <c r="F10140" t="s">
        <v>18356</v>
      </c>
    </row>
    <row r="10141" spans="1:8" x14ac:dyDescent="0.25">
      <c r="A10141" t="s">
        <v>18360</v>
      </c>
      <c r="B10141" t="s">
        <v>18347</v>
      </c>
      <c r="C10141" t="s">
        <v>18361</v>
      </c>
      <c r="D10141" t="s">
        <v>18362</v>
      </c>
      <c r="E10141" t="s">
        <v>18368</v>
      </c>
      <c r="F10141" t="s">
        <v>12</v>
      </c>
    </row>
    <row r="10142" spans="1:8" x14ac:dyDescent="0.25">
      <c r="A10142" t="s">
        <v>18360</v>
      </c>
      <c r="B10142" t="s">
        <v>18347</v>
      </c>
      <c r="C10142" t="s">
        <v>18361</v>
      </c>
      <c r="D10142" t="s">
        <v>18362</v>
      </c>
      <c r="E10142" t="s">
        <v>202</v>
      </c>
    </row>
    <row r="10143" spans="1:8" x14ac:dyDescent="0.25">
      <c r="A10143" t="s">
        <v>18369</v>
      </c>
      <c r="C10143" t="s">
        <v>18370</v>
      </c>
      <c r="D10143" t="s">
        <v>18371</v>
      </c>
      <c r="E10143" t="s">
        <v>11</v>
      </c>
      <c r="F10143" t="s">
        <v>12</v>
      </c>
    </row>
    <row r="10144" spans="1:8" x14ac:dyDescent="0.25">
      <c r="A10144" t="s">
        <v>18369</v>
      </c>
      <c r="C10144" t="s">
        <v>18370</v>
      </c>
      <c r="D10144" t="s">
        <v>18371</v>
      </c>
      <c r="E10144" t="s">
        <v>13</v>
      </c>
      <c r="F10144" t="s">
        <v>14</v>
      </c>
    </row>
    <row r="10145" spans="1:7" x14ac:dyDescent="0.25">
      <c r="A10145" t="s">
        <v>18369</v>
      </c>
      <c r="C10145" t="s">
        <v>18370</v>
      </c>
      <c r="D10145" t="s">
        <v>18371</v>
      </c>
      <c r="E10145" t="s">
        <v>15</v>
      </c>
      <c r="F10145" t="s">
        <v>16</v>
      </c>
    </row>
    <row r="10146" spans="1:7" x14ac:dyDescent="0.25">
      <c r="A10146" t="s">
        <v>18369</v>
      </c>
      <c r="C10146" t="s">
        <v>18370</v>
      </c>
      <c r="D10146" t="s">
        <v>18371</v>
      </c>
      <c r="E10146" t="s">
        <v>6668</v>
      </c>
      <c r="F10146" t="s">
        <v>1718</v>
      </c>
    </row>
    <row r="10147" spans="1:7" x14ac:dyDescent="0.25">
      <c r="A10147" t="s">
        <v>18369</v>
      </c>
      <c r="C10147" t="s">
        <v>18370</v>
      </c>
      <c r="D10147" t="s">
        <v>18371</v>
      </c>
      <c r="E10147" t="s">
        <v>6669</v>
      </c>
    </row>
    <row r="10148" spans="1:7" x14ac:dyDescent="0.25">
      <c r="A10148" t="s">
        <v>18369</v>
      </c>
      <c r="C10148" t="s">
        <v>18370</v>
      </c>
      <c r="D10148" t="s">
        <v>18371</v>
      </c>
      <c r="E10148" t="s">
        <v>6670</v>
      </c>
      <c r="F10148" t="s">
        <v>684</v>
      </c>
    </row>
    <row r="10149" spans="1:7" x14ac:dyDescent="0.25">
      <c r="A10149" t="s">
        <v>18369</v>
      </c>
      <c r="C10149" t="s">
        <v>18370</v>
      </c>
      <c r="D10149" t="s">
        <v>18371</v>
      </c>
      <c r="E10149" t="s">
        <v>6671</v>
      </c>
      <c r="F10149" t="s">
        <v>6672</v>
      </c>
    </row>
    <row r="10150" spans="1:7" x14ac:dyDescent="0.25">
      <c r="A10150" t="s">
        <v>18369</v>
      </c>
      <c r="C10150" t="s">
        <v>18370</v>
      </c>
      <c r="D10150" t="s">
        <v>18371</v>
      </c>
      <c r="E10150" t="s">
        <v>18372</v>
      </c>
      <c r="F10150" t="s">
        <v>699</v>
      </c>
      <c r="G10150" t="s">
        <v>700</v>
      </c>
    </row>
    <row r="10151" spans="1:7" x14ac:dyDescent="0.25">
      <c r="A10151" t="s">
        <v>18369</v>
      </c>
      <c r="C10151" t="s">
        <v>18370</v>
      </c>
      <c r="D10151" t="s">
        <v>18371</v>
      </c>
      <c r="E10151" t="s">
        <v>18373</v>
      </c>
      <c r="F10151" t="s">
        <v>18374</v>
      </c>
    </row>
    <row r="10152" spans="1:7" x14ac:dyDescent="0.25">
      <c r="A10152" t="s">
        <v>18369</v>
      </c>
      <c r="C10152" t="s">
        <v>18370</v>
      </c>
      <c r="D10152" t="s">
        <v>18371</v>
      </c>
      <c r="E10152" t="s">
        <v>18375</v>
      </c>
      <c r="F10152" t="s">
        <v>18376</v>
      </c>
    </row>
    <row r="10153" spans="1:7" x14ac:dyDescent="0.25">
      <c r="A10153" t="s">
        <v>18369</v>
      </c>
      <c r="C10153" t="s">
        <v>18370</v>
      </c>
      <c r="D10153" t="s">
        <v>18371</v>
      </c>
      <c r="E10153" t="s">
        <v>18377</v>
      </c>
      <c r="F10153" t="s">
        <v>2587</v>
      </c>
    </row>
    <row r="10154" spans="1:7" x14ac:dyDescent="0.25">
      <c r="A10154" t="s">
        <v>18369</v>
      </c>
      <c r="C10154" t="s">
        <v>18370</v>
      </c>
      <c r="D10154" t="s">
        <v>18371</v>
      </c>
      <c r="E10154" t="s">
        <v>18378</v>
      </c>
      <c r="F10154" t="s">
        <v>18379</v>
      </c>
    </row>
    <row r="10155" spans="1:7" x14ac:dyDescent="0.25">
      <c r="A10155" t="s">
        <v>18369</v>
      </c>
      <c r="C10155" t="s">
        <v>18370</v>
      </c>
      <c r="D10155" t="s">
        <v>18371</v>
      </c>
      <c r="E10155" t="s">
        <v>18380</v>
      </c>
      <c r="F10155" t="s">
        <v>18381</v>
      </c>
    </row>
    <row r="10156" spans="1:7" x14ac:dyDescent="0.25">
      <c r="A10156" t="s">
        <v>18369</v>
      </c>
      <c r="C10156" t="s">
        <v>18370</v>
      </c>
      <c r="D10156" t="s">
        <v>18371</v>
      </c>
      <c r="E10156" t="s">
        <v>18382</v>
      </c>
      <c r="F10156" t="s">
        <v>18383</v>
      </c>
    </row>
    <row r="10157" spans="1:7" x14ac:dyDescent="0.25">
      <c r="A10157" t="s">
        <v>18369</v>
      </c>
      <c r="C10157" t="s">
        <v>18370</v>
      </c>
      <c r="D10157" t="s">
        <v>18371</v>
      </c>
      <c r="E10157" t="s">
        <v>18384</v>
      </c>
      <c r="F10157" t="s">
        <v>6784</v>
      </c>
      <c r="G10157" t="s">
        <v>813</v>
      </c>
    </row>
    <row r="10158" spans="1:7" x14ac:dyDescent="0.25">
      <c r="A10158" t="s">
        <v>18369</v>
      </c>
      <c r="C10158" t="s">
        <v>18370</v>
      </c>
      <c r="D10158" t="s">
        <v>18371</v>
      </c>
      <c r="E10158" t="s">
        <v>18385</v>
      </c>
      <c r="F10158" t="s">
        <v>47</v>
      </c>
    </row>
    <row r="10159" spans="1:7" x14ac:dyDescent="0.25">
      <c r="A10159" t="s">
        <v>18369</v>
      </c>
      <c r="C10159" t="s">
        <v>18370</v>
      </c>
      <c r="D10159" t="s">
        <v>18371</v>
      </c>
      <c r="E10159" t="s">
        <v>18386</v>
      </c>
      <c r="F10159" t="s">
        <v>6787</v>
      </c>
    </row>
    <row r="10160" spans="1:7" x14ac:dyDescent="0.25">
      <c r="A10160" t="s">
        <v>18387</v>
      </c>
      <c r="B10160" t="s">
        <v>18369</v>
      </c>
      <c r="C10160" t="s">
        <v>18388</v>
      </c>
      <c r="D10160" t="s">
        <v>18389</v>
      </c>
      <c r="E10160" t="s">
        <v>18390</v>
      </c>
      <c r="F10160" t="s">
        <v>196</v>
      </c>
    </row>
    <row r="10161" spans="1:7" x14ac:dyDescent="0.25">
      <c r="A10161" t="s">
        <v>18387</v>
      </c>
      <c r="B10161" t="s">
        <v>18369</v>
      </c>
      <c r="C10161" t="s">
        <v>18388</v>
      </c>
      <c r="D10161" t="s">
        <v>18389</v>
      </c>
      <c r="E10161" t="s">
        <v>18391</v>
      </c>
      <c r="F10161" t="s">
        <v>2140</v>
      </c>
      <c r="G10161" t="s">
        <v>79</v>
      </c>
    </row>
    <row r="10162" spans="1:7" x14ac:dyDescent="0.25">
      <c r="A10162" t="s">
        <v>18387</v>
      </c>
      <c r="B10162" t="s">
        <v>18369</v>
      </c>
      <c r="C10162" t="s">
        <v>18388</v>
      </c>
      <c r="D10162" t="s">
        <v>18389</v>
      </c>
      <c r="E10162" t="s">
        <v>18392</v>
      </c>
      <c r="F10162" t="s">
        <v>2573</v>
      </c>
      <c r="G10162" t="s">
        <v>692</v>
      </c>
    </row>
    <row r="10163" spans="1:7" x14ac:dyDescent="0.25">
      <c r="A10163" t="s">
        <v>18387</v>
      </c>
      <c r="B10163" t="s">
        <v>18369</v>
      </c>
      <c r="C10163" t="s">
        <v>18388</v>
      </c>
      <c r="D10163" t="s">
        <v>18389</v>
      </c>
      <c r="E10163" t="s">
        <v>18393</v>
      </c>
      <c r="F10163" t="s">
        <v>109</v>
      </c>
      <c r="G10163" t="s">
        <v>110</v>
      </c>
    </row>
    <row r="10164" spans="1:7" x14ac:dyDescent="0.25">
      <c r="A10164" t="s">
        <v>18387</v>
      </c>
      <c r="B10164" t="s">
        <v>18369</v>
      </c>
      <c r="C10164" t="s">
        <v>18388</v>
      </c>
      <c r="D10164" t="s">
        <v>18389</v>
      </c>
      <c r="E10164" t="s">
        <v>18394</v>
      </c>
      <c r="F10164" t="s">
        <v>7425</v>
      </c>
      <c r="G10164" t="s">
        <v>2539</v>
      </c>
    </row>
    <row r="10165" spans="1:7" x14ac:dyDescent="0.25">
      <c r="A10165" t="s">
        <v>18387</v>
      </c>
      <c r="B10165" t="s">
        <v>18369</v>
      </c>
      <c r="C10165" t="s">
        <v>18388</v>
      </c>
      <c r="D10165" t="s">
        <v>18389</v>
      </c>
      <c r="E10165" t="s">
        <v>18395</v>
      </c>
      <c r="F10165" t="s">
        <v>2721</v>
      </c>
    </row>
    <row r="10166" spans="1:7" x14ac:dyDescent="0.25">
      <c r="A10166" t="s">
        <v>18387</v>
      </c>
      <c r="B10166" t="s">
        <v>18369</v>
      </c>
      <c r="C10166" t="s">
        <v>18388</v>
      </c>
      <c r="D10166" t="s">
        <v>18389</v>
      </c>
      <c r="E10166" t="s">
        <v>18396</v>
      </c>
      <c r="F10166" t="s">
        <v>2721</v>
      </c>
    </row>
    <row r="10167" spans="1:7" x14ac:dyDescent="0.25">
      <c r="A10167" t="s">
        <v>18387</v>
      </c>
      <c r="B10167" t="s">
        <v>18369</v>
      </c>
      <c r="C10167" t="s">
        <v>18388</v>
      </c>
      <c r="D10167" t="s">
        <v>18389</v>
      </c>
      <c r="E10167" t="s">
        <v>18397</v>
      </c>
      <c r="F10167" t="s">
        <v>2721</v>
      </c>
    </row>
    <row r="10168" spans="1:7" x14ac:dyDescent="0.25">
      <c r="A10168" t="s">
        <v>18387</v>
      </c>
      <c r="B10168" t="s">
        <v>18369</v>
      </c>
      <c r="C10168" t="s">
        <v>18388</v>
      </c>
      <c r="D10168" t="s">
        <v>18389</v>
      </c>
      <c r="E10168" t="s">
        <v>18398</v>
      </c>
      <c r="F10168" t="s">
        <v>12886</v>
      </c>
    </row>
    <row r="10169" spans="1:7" x14ac:dyDescent="0.25">
      <c r="A10169" t="s">
        <v>18387</v>
      </c>
      <c r="B10169" t="s">
        <v>18369</v>
      </c>
      <c r="C10169" t="s">
        <v>18388</v>
      </c>
      <c r="D10169" t="s">
        <v>18389</v>
      </c>
      <c r="E10169" t="s">
        <v>18399</v>
      </c>
      <c r="F10169" t="s">
        <v>18400</v>
      </c>
    </row>
    <row r="10170" spans="1:7" x14ac:dyDescent="0.25">
      <c r="A10170" t="s">
        <v>18387</v>
      </c>
      <c r="B10170" t="s">
        <v>18369</v>
      </c>
      <c r="C10170" t="s">
        <v>18388</v>
      </c>
      <c r="D10170" t="s">
        <v>18389</v>
      </c>
      <c r="E10170" t="s">
        <v>18401</v>
      </c>
      <c r="F10170" t="s">
        <v>2581</v>
      </c>
    </row>
    <row r="10171" spans="1:7" x14ac:dyDescent="0.25">
      <c r="A10171" t="s">
        <v>18387</v>
      </c>
      <c r="B10171" t="s">
        <v>18369</v>
      </c>
      <c r="C10171" t="s">
        <v>18388</v>
      </c>
      <c r="D10171" t="s">
        <v>18389</v>
      </c>
      <c r="E10171" t="s">
        <v>18402</v>
      </c>
      <c r="F10171" t="s">
        <v>2597</v>
      </c>
    </row>
    <row r="10172" spans="1:7" x14ac:dyDescent="0.25">
      <c r="A10172" t="s">
        <v>18387</v>
      </c>
      <c r="B10172" t="s">
        <v>18369</v>
      </c>
      <c r="C10172" t="s">
        <v>18388</v>
      </c>
      <c r="D10172" t="s">
        <v>18389</v>
      </c>
      <c r="E10172" t="s">
        <v>18403</v>
      </c>
      <c r="F10172" t="s">
        <v>12844</v>
      </c>
    </row>
    <row r="10173" spans="1:7" x14ac:dyDescent="0.25">
      <c r="A10173" t="s">
        <v>18387</v>
      </c>
      <c r="B10173" t="s">
        <v>18369</v>
      </c>
      <c r="C10173" t="s">
        <v>18388</v>
      </c>
      <c r="D10173" t="s">
        <v>18389</v>
      </c>
      <c r="E10173" t="s">
        <v>18404</v>
      </c>
      <c r="F10173" t="s">
        <v>689</v>
      </c>
      <c r="G10173" t="s">
        <v>158</v>
      </c>
    </row>
    <row r="10174" spans="1:7" x14ac:dyDescent="0.25">
      <c r="A10174" t="s">
        <v>18387</v>
      </c>
      <c r="B10174" t="s">
        <v>18369</v>
      </c>
      <c r="C10174" t="s">
        <v>18388</v>
      </c>
      <c r="D10174" t="s">
        <v>18389</v>
      </c>
      <c r="E10174" t="s">
        <v>18405</v>
      </c>
      <c r="F10174" t="s">
        <v>3229</v>
      </c>
    </row>
    <row r="10175" spans="1:7" x14ac:dyDescent="0.25">
      <c r="A10175" t="s">
        <v>18387</v>
      </c>
      <c r="B10175" t="s">
        <v>18369</v>
      </c>
      <c r="C10175" t="s">
        <v>18388</v>
      </c>
      <c r="D10175" t="s">
        <v>18389</v>
      </c>
      <c r="E10175" t="s">
        <v>18406</v>
      </c>
      <c r="F10175" t="s">
        <v>18407</v>
      </c>
    </row>
    <row r="10176" spans="1:7" x14ac:dyDescent="0.25">
      <c r="A10176" t="s">
        <v>18387</v>
      </c>
      <c r="B10176" t="s">
        <v>18369</v>
      </c>
      <c r="C10176" t="s">
        <v>18388</v>
      </c>
      <c r="D10176" t="s">
        <v>18389</v>
      </c>
      <c r="E10176" t="s">
        <v>18408</v>
      </c>
      <c r="F10176" t="s">
        <v>2585</v>
      </c>
    </row>
    <row r="10177" spans="1:8" x14ac:dyDescent="0.25">
      <c r="A10177" t="s">
        <v>18387</v>
      </c>
      <c r="B10177" t="s">
        <v>18369</v>
      </c>
      <c r="C10177" t="s">
        <v>18388</v>
      </c>
      <c r="D10177" t="s">
        <v>18389</v>
      </c>
      <c r="E10177" t="s">
        <v>18409</v>
      </c>
      <c r="F10177" t="s">
        <v>2589</v>
      </c>
    </row>
    <row r="10178" spans="1:8" x14ac:dyDescent="0.25">
      <c r="A10178" t="s">
        <v>18387</v>
      </c>
      <c r="B10178" t="s">
        <v>18369</v>
      </c>
      <c r="C10178" t="s">
        <v>18388</v>
      </c>
      <c r="D10178" t="s">
        <v>18389</v>
      </c>
      <c r="E10178" t="s">
        <v>18410</v>
      </c>
      <c r="F10178" t="s">
        <v>2591</v>
      </c>
    </row>
    <row r="10179" spans="1:8" x14ac:dyDescent="0.25">
      <c r="A10179" t="s">
        <v>18387</v>
      </c>
      <c r="B10179" t="s">
        <v>18369</v>
      </c>
      <c r="C10179" t="s">
        <v>18388</v>
      </c>
      <c r="D10179" t="s">
        <v>18389</v>
      </c>
      <c r="E10179" t="s">
        <v>18411</v>
      </c>
      <c r="F10179" t="s">
        <v>2593</v>
      </c>
    </row>
    <row r="10180" spans="1:8" x14ac:dyDescent="0.25">
      <c r="A10180" t="s">
        <v>18387</v>
      </c>
      <c r="B10180" t="s">
        <v>18369</v>
      </c>
      <c r="C10180" t="s">
        <v>18388</v>
      </c>
      <c r="D10180" t="s">
        <v>18389</v>
      </c>
      <c r="E10180" t="s">
        <v>18412</v>
      </c>
      <c r="F10180" t="s">
        <v>2583</v>
      </c>
    </row>
    <row r="10181" spans="1:8" x14ac:dyDescent="0.25">
      <c r="A10181" t="s">
        <v>18387</v>
      </c>
      <c r="B10181" t="s">
        <v>18369</v>
      </c>
      <c r="C10181" t="s">
        <v>18388</v>
      </c>
      <c r="D10181" t="s">
        <v>18389</v>
      </c>
      <c r="E10181" t="s">
        <v>18413</v>
      </c>
      <c r="F10181" t="s">
        <v>2587</v>
      </c>
    </row>
    <row r="10182" spans="1:8" x14ac:dyDescent="0.25">
      <c r="A10182" t="s">
        <v>18387</v>
      </c>
      <c r="B10182" t="s">
        <v>18369</v>
      </c>
      <c r="C10182" t="s">
        <v>18388</v>
      </c>
      <c r="D10182" t="s">
        <v>18389</v>
      </c>
      <c r="E10182" t="s">
        <v>18414</v>
      </c>
      <c r="F10182" t="s">
        <v>2595</v>
      </c>
    </row>
    <row r="10183" spans="1:8" x14ac:dyDescent="0.25">
      <c r="A10183" t="s">
        <v>18387</v>
      </c>
      <c r="B10183" t="s">
        <v>18369</v>
      </c>
      <c r="C10183" t="s">
        <v>18388</v>
      </c>
      <c r="D10183" t="s">
        <v>18389</v>
      </c>
      <c r="E10183" t="s">
        <v>18415</v>
      </c>
      <c r="F10183" t="s">
        <v>2004</v>
      </c>
      <c r="G10183" t="s">
        <v>2005</v>
      </c>
    </row>
    <row r="10184" spans="1:8" x14ac:dyDescent="0.25">
      <c r="A10184" t="s">
        <v>18387</v>
      </c>
      <c r="B10184" t="s">
        <v>18369</v>
      </c>
      <c r="C10184" t="s">
        <v>18388</v>
      </c>
      <c r="D10184" t="s">
        <v>18389</v>
      </c>
      <c r="E10184" t="s">
        <v>18416</v>
      </c>
      <c r="F10184" t="s">
        <v>18417</v>
      </c>
    </row>
    <row r="10185" spans="1:8" x14ac:dyDescent="0.25">
      <c r="A10185" t="s">
        <v>18387</v>
      </c>
      <c r="B10185" t="s">
        <v>18369</v>
      </c>
      <c r="C10185" t="s">
        <v>18388</v>
      </c>
      <c r="D10185" t="s">
        <v>18389</v>
      </c>
      <c r="E10185" t="s">
        <v>18418</v>
      </c>
      <c r="F10185" t="s">
        <v>18419</v>
      </c>
    </row>
    <row r="10186" spans="1:8" x14ac:dyDescent="0.25">
      <c r="A10186" t="s">
        <v>18387</v>
      </c>
      <c r="B10186" t="s">
        <v>18369</v>
      </c>
      <c r="C10186" t="s">
        <v>18388</v>
      </c>
      <c r="D10186" t="s">
        <v>18389</v>
      </c>
      <c r="E10186" t="s">
        <v>18420</v>
      </c>
      <c r="F10186" t="s">
        <v>18419</v>
      </c>
    </row>
    <row r="10187" spans="1:8" x14ac:dyDescent="0.25">
      <c r="A10187" t="s">
        <v>18387</v>
      </c>
      <c r="B10187" t="s">
        <v>18369</v>
      </c>
      <c r="C10187" t="s">
        <v>18388</v>
      </c>
      <c r="D10187" t="s">
        <v>18389</v>
      </c>
      <c r="E10187" t="s">
        <v>18421</v>
      </c>
      <c r="F10187" t="s">
        <v>18419</v>
      </c>
    </row>
    <row r="10188" spans="1:8" x14ac:dyDescent="0.25">
      <c r="A10188" t="s">
        <v>18387</v>
      </c>
      <c r="B10188" t="s">
        <v>18369</v>
      </c>
      <c r="C10188" t="s">
        <v>18388</v>
      </c>
      <c r="D10188" t="s">
        <v>18389</v>
      </c>
      <c r="E10188" t="s">
        <v>18422</v>
      </c>
      <c r="F10188" t="s">
        <v>12</v>
      </c>
    </row>
    <row r="10189" spans="1:8" x14ac:dyDescent="0.25">
      <c r="A10189" t="s">
        <v>18387</v>
      </c>
      <c r="B10189" t="s">
        <v>18369</v>
      </c>
      <c r="C10189" t="s">
        <v>18388</v>
      </c>
      <c r="D10189" t="s">
        <v>18389</v>
      </c>
      <c r="E10189" t="s">
        <v>202</v>
      </c>
    </row>
    <row r="10190" spans="1:8" x14ac:dyDescent="0.25">
      <c r="A10190" t="s">
        <v>18423</v>
      </c>
      <c r="B10190" t="s">
        <v>18369</v>
      </c>
      <c r="C10190" t="s">
        <v>18424</v>
      </c>
      <c r="D10190" t="s">
        <v>18425</v>
      </c>
      <c r="E10190" t="s">
        <v>18426</v>
      </c>
      <c r="F10190" t="s">
        <v>196</v>
      </c>
    </row>
    <row r="10191" spans="1:8" x14ac:dyDescent="0.25">
      <c r="A10191" t="s">
        <v>18423</v>
      </c>
      <c r="B10191" t="s">
        <v>18369</v>
      </c>
      <c r="C10191" t="s">
        <v>18424</v>
      </c>
      <c r="D10191" t="s">
        <v>18425</v>
      </c>
      <c r="E10191" t="s">
        <v>18427</v>
      </c>
      <c r="F10191" t="s">
        <v>11085</v>
      </c>
      <c r="G10191" t="s">
        <v>8283</v>
      </c>
      <c r="H10191" t="s">
        <v>8281</v>
      </c>
    </row>
    <row r="10192" spans="1:8" x14ac:dyDescent="0.25">
      <c r="A10192" t="s">
        <v>18423</v>
      </c>
      <c r="B10192" t="s">
        <v>18369</v>
      </c>
      <c r="C10192" t="s">
        <v>18424</v>
      </c>
      <c r="D10192" t="s">
        <v>18425</v>
      </c>
      <c r="E10192" t="s">
        <v>18428</v>
      </c>
      <c r="F10192" t="s">
        <v>2721</v>
      </c>
    </row>
    <row r="10193" spans="1:7" x14ac:dyDescent="0.25">
      <c r="A10193" t="s">
        <v>18423</v>
      </c>
      <c r="B10193" t="s">
        <v>18369</v>
      </c>
      <c r="C10193" t="s">
        <v>18424</v>
      </c>
      <c r="D10193" t="s">
        <v>18425</v>
      </c>
      <c r="E10193" t="s">
        <v>18429</v>
      </c>
      <c r="F10193" t="s">
        <v>2721</v>
      </c>
    </row>
    <row r="10194" spans="1:7" x14ac:dyDescent="0.25">
      <c r="A10194" t="s">
        <v>18423</v>
      </c>
      <c r="B10194" t="s">
        <v>18369</v>
      </c>
      <c r="C10194" t="s">
        <v>18424</v>
      </c>
      <c r="D10194" t="s">
        <v>18425</v>
      </c>
      <c r="E10194" t="s">
        <v>18430</v>
      </c>
      <c r="F10194" t="s">
        <v>2721</v>
      </c>
    </row>
    <row r="10195" spans="1:7" x14ac:dyDescent="0.25">
      <c r="A10195" t="s">
        <v>18423</v>
      </c>
      <c r="B10195" t="s">
        <v>18369</v>
      </c>
      <c r="C10195" t="s">
        <v>18424</v>
      </c>
      <c r="D10195" t="s">
        <v>18425</v>
      </c>
      <c r="E10195" t="s">
        <v>18431</v>
      </c>
      <c r="F10195" t="s">
        <v>18400</v>
      </c>
    </row>
    <row r="10196" spans="1:7" x14ac:dyDescent="0.25">
      <c r="A10196" t="s">
        <v>18423</v>
      </c>
      <c r="B10196" t="s">
        <v>18369</v>
      </c>
      <c r="C10196" t="s">
        <v>18424</v>
      </c>
      <c r="D10196" t="s">
        <v>18425</v>
      </c>
      <c r="E10196" t="s">
        <v>18432</v>
      </c>
      <c r="F10196" t="s">
        <v>18407</v>
      </c>
    </row>
    <row r="10197" spans="1:7" x14ac:dyDescent="0.25">
      <c r="A10197" t="s">
        <v>18423</v>
      </c>
      <c r="B10197" t="s">
        <v>18369</v>
      </c>
      <c r="C10197" t="s">
        <v>18424</v>
      </c>
      <c r="D10197" t="s">
        <v>18425</v>
      </c>
      <c r="E10197" t="s">
        <v>18422</v>
      </c>
      <c r="F10197" t="s">
        <v>12</v>
      </c>
    </row>
    <row r="10198" spans="1:7" x14ac:dyDescent="0.25">
      <c r="A10198" t="s">
        <v>18423</v>
      </c>
      <c r="B10198" t="s">
        <v>18369</v>
      </c>
      <c r="C10198" t="s">
        <v>18424</v>
      </c>
      <c r="D10198" t="s">
        <v>18425</v>
      </c>
      <c r="E10198" t="s">
        <v>202</v>
      </c>
    </row>
    <row r="10199" spans="1:7" x14ac:dyDescent="0.25">
      <c r="A10199">
        <v>130</v>
      </c>
      <c r="C10199" t="s">
        <v>18433</v>
      </c>
      <c r="D10199" t="s">
        <v>18434</v>
      </c>
      <c r="E10199" t="s">
        <v>11</v>
      </c>
      <c r="F10199" t="s">
        <v>12</v>
      </c>
    </row>
    <row r="10200" spans="1:7" x14ac:dyDescent="0.25">
      <c r="A10200">
        <v>130</v>
      </c>
      <c r="C10200" t="s">
        <v>18433</v>
      </c>
      <c r="D10200" t="s">
        <v>18434</v>
      </c>
      <c r="E10200" t="s">
        <v>13</v>
      </c>
      <c r="F10200" t="s">
        <v>14</v>
      </c>
    </row>
    <row r="10201" spans="1:7" x14ac:dyDescent="0.25">
      <c r="A10201">
        <v>130</v>
      </c>
      <c r="C10201" t="s">
        <v>18433</v>
      </c>
      <c r="D10201" t="s">
        <v>18434</v>
      </c>
      <c r="E10201" t="s">
        <v>15</v>
      </c>
      <c r="F10201" t="s">
        <v>16</v>
      </c>
    </row>
    <row r="10202" spans="1:7" x14ac:dyDescent="0.25">
      <c r="A10202">
        <v>130</v>
      </c>
      <c r="C10202" t="s">
        <v>18433</v>
      </c>
      <c r="D10202" t="s">
        <v>18434</v>
      </c>
      <c r="E10202" t="s">
        <v>6668</v>
      </c>
      <c r="F10202" t="s">
        <v>1718</v>
      </c>
    </row>
    <row r="10203" spans="1:7" x14ac:dyDescent="0.25">
      <c r="A10203">
        <v>130</v>
      </c>
      <c r="C10203" t="s">
        <v>18433</v>
      </c>
      <c r="D10203" t="s">
        <v>18434</v>
      </c>
      <c r="E10203" t="s">
        <v>6669</v>
      </c>
    </row>
    <row r="10204" spans="1:7" x14ac:dyDescent="0.25">
      <c r="A10204">
        <v>130</v>
      </c>
      <c r="C10204" t="s">
        <v>18433</v>
      </c>
      <c r="D10204" t="s">
        <v>18434</v>
      </c>
      <c r="E10204" t="s">
        <v>6670</v>
      </c>
      <c r="F10204" t="s">
        <v>684</v>
      </c>
    </row>
    <row r="10205" spans="1:7" x14ac:dyDescent="0.25">
      <c r="A10205">
        <v>130</v>
      </c>
      <c r="C10205" t="s">
        <v>18433</v>
      </c>
      <c r="D10205" t="s">
        <v>18434</v>
      </c>
      <c r="E10205" t="s">
        <v>6671</v>
      </c>
      <c r="F10205" t="s">
        <v>6672</v>
      </c>
    </row>
    <row r="10206" spans="1:7" x14ac:dyDescent="0.25">
      <c r="A10206">
        <v>130</v>
      </c>
      <c r="C10206" t="s">
        <v>18433</v>
      </c>
      <c r="D10206" t="s">
        <v>18434</v>
      </c>
      <c r="E10206" t="s">
        <v>18435</v>
      </c>
      <c r="F10206" t="s">
        <v>699</v>
      </c>
      <c r="G10206" t="s">
        <v>700</v>
      </c>
    </row>
    <row r="10207" spans="1:7" x14ac:dyDescent="0.25">
      <c r="A10207">
        <v>130</v>
      </c>
      <c r="C10207" t="s">
        <v>18433</v>
      </c>
      <c r="D10207" t="s">
        <v>18434</v>
      </c>
      <c r="E10207" t="s">
        <v>18436</v>
      </c>
      <c r="F10207" t="s">
        <v>9022</v>
      </c>
      <c r="G10207" t="s">
        <v>1333</v>
      </c>
    </row>
    <row r="10208" spans="1:7" x14ac:dyDescent="0.25">
      <c r="A10208">
        <v>130</v>
      </c>
      <c r="C10208" t="s">
        <v>18433</v>
      </c>
      <c r="D10208" t="s">
        <v>18434</v>
      </c>
      <c r="E10208" t="s">
        <v>18437</v>
      </c>
      <c r="F10208" t="s">
        <v>450</v>
      </c>
      <c r="G10208" t="s">
        <v>185</v>
      </c>
    </row>
    <row r="10209" spans="1:7" x14ac:dyDescent="0.25">
      <c r="A10209">
        <v>130</v>
      </c>
      <c r="C10209" t="s">
        <v>18433</v>
      </c>
      <c r="D10209" t="s">
        <v>18434</v>
      </c>
      <c r="E10209" t="s">
        <v>18438</v>
      </c>
      <c r="F10209" t="s">
        <v>689</v>
      </c>
      <c r="G10209" t="s">
        <v>158</v>
      </c>
    </row>
    <row r="10210" spans="1:7" x14ac:dyDescent="0.25">
      <c r="A10210">
        <v>130</v>
      </c>
      <c r="C10210" t="s">
        <v>18433</v>
      </c>
      <c r="D10210" t="s">
        <v>18434</v>
      </c>
      <c r="E10210" t="s">
        <v>18439</v>
      </c>
      <c r="F10210" t="s">
        <v>11292</v>
      </c>
      <c r="G10210" t="s">
        <v>185</v>
      </c>
    </row>
    <row r="10211" spans="1:7" x14ac:dyDescent="0.25">
      <c r="A10211">
        <v>130</v>
      </c>
      <c r="C10211" t="s">
        <v>18433</v>
      </c>
      <c r="D10211" t="s">
        <v>18434</v>
      </c>
      <c r="E10211" t="s">
        <v>18440</v>
      </c>
      <c r="F10211" t="s">
        <v>11294</v>
      </c>
    </row>
    <row r="10212" spans="1:7" x14ac:dyDescent="0.25">
      <c r="A10212">
        <v>130</v>
      </c>
      <c r="C10212" t="s">
        <v>18433</v>
      </c>
      <c r="D10212" t="s">
        <v>18434</v>
      </c>
      <c r="E10212" t="s">
        <v>18441</v>
      </c>
      <c r="F10212" t="s">
        <v>11294</v>
      </c>
    </row>
    <row r="10213" spans="1:7" x14ac:dyDescent="0.25">
      <c r="A10213">
        <v>130</v>
      </c>
      <c r="C10213" t="s">
        <v>18433</v>
      </c>
      <c r="D10213" t="s">
        <v>18434</v>
      </c>
      <c r="E10213" t="s">
        <v>18442</v>
      </c>
      <c r="F10213" t="s">
        <v>11294</v>
      </c>
    </row>
    <row r="10214" spans="1:7" x14ac:dyDescent="0.25">
      <c r="A10214">
        <v>130</v>
      </c>
      <c r="C10214" t="s">
        <v>18433</v>
      </c>
      <c r="D10214" t="s">
        <v>18434</v>
      </c>
      <c r="E10214" t="s">
        <v>18443</v>
      </c>
      <c r="F10214" t="s">
        <v>11294</v>
      </c>
    </row>
    <row r="10215" spans="1:7" x14ac:dyDescent="0.25">
      <c r="A10215">
        <v>130</v>
      </c>
      <c r="C10215" t="s">
        <v>18433</v>
      </c>
      <c r="D10215" t="s">
        <v>18434</v>
      </c>
      <c r="E10215" t="s">
        <v>18444</v>
      </c>
      <c r="F10215" t="s">
        <v>11294</v>
      </c>
    </row>
    <row r="10216" spans="1:7" x14ac:dyDescent="0.25">
      <c r="A10216">
        <v>130</v>
      </c>
      <c r="C10216" t="s">
        <v>18433</v>
      </c>
      <c r="D10216" t="s">
        <v>18434</v>
      </c>
      <c r="E10216" t="s">
        <v>18445</v>
      </c>
      <c r="F10216" t="s">
        <v>11294</v>
      </c>
    </row>
    <row r="10217" spans="1:7" x14ac:dyDescent="0.25">
      <c r="A10217">
        <v>130</v>
      </c>
      <c r="C10217" t="s">
        <v>18433</v>
      </c>
      <c r="D10217" t="s">
        <v>18434</v>
      </c>
      <c r="E10217" t="s">
        <v>18446</v>
      </c>
      <c r="F10217" t="s">
        <v>11301</v>
      </c>
    </row>
    <row r="10218" spans="1:7" x14ac:dyDescent="0.25">
      <c r="A10218">
        <v>130</v>
      </c>
      <c r="C10218" t="s">
        <v>18433</v>
      </c>
      <c r="D10218" t="s">
        <v>18434</v>
      </c>
      <c r="E10218" t="s">
        <v>18447</v>
      </c>
      <c r="F10218" t="s">
        <v>11301</v>
      </c>
    </row>
    <row r="10219" spans="1:7" x14ac:dyDescent="0.25">
      <c r="A10219">
        <v>130</v>
      </c>
      <c r="C10219" t="s">
        <v>18433</v>
      </c>
      <c r="D10219" t="s">
        <v>18434</v>
      </c>
      <c r="E10219" t="s">
        <v>18448</v>
      </c>
      <c r="F10219" t="s">
        <v>11301</v>
      </c>
    </row>
    <row r="10220" spans="1:7" x14ac:dyDescent="0.25">
      <c r="A10220">
        <v>130</v>
      </c>
      <c r="C10220" t="s">
        <v>18433</v>
      </c>
      <c r="D10220" t="s">
        <v>18434</v>
      </c>
      <c r="E10220" t="s">
        <v>18449</v>
      </c>
      <c r="F10220" t="s">
        <v>11301</v>
      </c>
    </row>
    <row r="10221" spans="1:7" x14ac:dyDescent="0.25">
      <c r="A10221">
        <v>130</v>
      </c>
      <c r="C10221" t="s">
        <v>18433</v>
      </c>
      <c r="D10221" t="s">
        <v>18434</v>
      </c>
      <c r="E10221" t="s">
        <v>18450</v>
      </c>
      <c r="F10221" t="s">
        <v>11301</v>
      </c>
    </row>
    <row r="10222" spans="1:7" x14ac:dyDescent="0.25">
      <c r="A10222">
        <v>130</v>
      </c>
      <c r="C10222" t="s">
        <v>18433</v>
      </c>
      <c r="D10222" t="s">
        <v>18434</v>
      </c>
      <c r="E10222" t="s">
        <v>18451</v>
      </c>
      <c r="F10222" t="s">
        <v>11301</v>
      </c>
    </row>
    <row r="10223" spans="1:7" x14ac:dyDescent="0.25">
      <c r="A10223">
        <v>130</v>
      </c>
      <c r="C10223" t="s">
        <v>18433</v>
      </c>
      <c r="D10223" t="s">
        <v>18434</v>
      </c>
      <c r="E10223" t="s">
        <v>18452</v>
      </c>
      <c r="F10223" t="s">
        <v>11308</v>
      </c>
    </row>
    <row r="10224" spans="1:7" x14ac:dyDescent="0.25">
      <c r="A10224">
        <v>130</v>
      </c>
      <c r="C10224" t="s">
        <v>18433</v>
      </c>
      <c r="D10224" t="s">
        <v>18434</v>
      </c>
      <c r="E10224" t="s">
        <v>18453</v>
      </c>
      <c r="F10224" t="s">
        <v>11308</v>
      </c>
    </row>
    <row r="10225" spans="1:7" x14ac:dyDescent="0.25">
      <c r="A10225">
        <v>130</v>
      </c>
      <c r="C10225" t="s">
        <v>18433</v>
      </c>
      <c r="D10225" t="s">
        <v>18434</v>
      </c>
      <c r="E10225" t="s">
        <v>18454</v>
      </c>
      <c r="F10225" t="s">
        <v>11308</v>
      </c>
    </row>
    <row r="10226" spans="1:7" x14ac:dyDescent="0.25">
      <c r="A10226">
        <v>130</v>
      </c>
      <c r="C10226" t="s">
        <v>18433</v>
      </c>
      <c r="D10226" t="s">
        <v>18434</v>
      </c>
      <c r="E10226" t="s">
        <v>18455</v>
      </c>
      <c r="F10226" t="s">
        <v>11308</v>
      </c>
    </row>
    <row r="10227" spans="1:7" x14ac:dyDescent="0.25">
      <c r="A10227">
        <v>130</v>
      </c>
      <c r="C10227" t="s">
        <v>18433</v>
      </c>
      <c r="D10227" t="s">
        <v>18434</v>
      </c>
      <c r="E10227" t="s">
        <v>18456</v>
      </c>
      <c r="F10227" t="s">
        <v>11308</v>
      </c>
    </row>
    <row r="10228" spans="1:7" x14ac:dyDescent="0.25">
      <c r="A10228">
        <v>130</v>
      </c>
      <c r="C10228" t="s">
        <v>18433</v>
      </c>
      <c r="D10228" t="s">
        <v>18434</v>
      </c>
      <c r="E10228" t="s">
        <v>18457</v>
      </c>
      <c r="F10228" t="s">
        <v>11308</v>
      </c>
    </row>
    <row r="10229" spans="1:7" x14ac:dyDescent="0.25">
      <c r="A10229">
        <v>130</v>
      </c>
      <c r="C10229" t="s">
        <v>18433</v>
      </c>
      <c r="D10229" t="s">
        <v>18434</v>
      </c>
      <c r="E10229" t="s">
        <v>18458</v>
      </c>
      <c r="F10229" t="s">
        <v>17313</v>
      </c>
      <c r="G10229" t="s">
        <v>185</v>
      </c>
    </row>
    <row r="10230" spans="1:7" x14ac:dyDescent="0.25">
      <c r="A10230">
        <v>130</v>
      </c>
      <c r="C10230" t="s">
        <v>18433</v>
      </c>
      <c r="D10230" t="s">
        <v>18434</v>
      </c>
      <c r="E10230" t="s">
        <v>18459</v>
      </c>
      <c r="F10230" t="s">
        <v>17315</v>
      </c>
    </row>
    <row r="10231" spans="1:7" x14ac:dyDescent="0.25">
      <c r="A10231">
        <v>130</v>
      </c>
      <c r="C10231" t="s">
        <v>18433</v>
      </c>
      <c r="D10231" t="s">
        <v>18434</v>
      </c>
      <c r="E10231" t="s">
        <v>18460</v>
      </c>
      <c r="F10231" t="s">
        <v>17315</v>
      </c>
    </row>
    <row r="10232" spans="1:7" x14ac:dyDescent="0.25">
      <c r="A10232">
        <v>130</v>
      </c>
      <c r="C10232" t="s">
        <v>18433</v>
      </c>
      <c r="D10232" t="s">
        <v>18434</v>
      </c>
      <c r="E10232" t="s">
        <v>18461</v>
      </c>
      <c r="F10232" t="s">
        <v>17315</v>
      </c>
    </row>
    <row r="10233" spans="1:7" x14ac:dyDescent="0.25">
      <c r="A10233">
        <v>130</v>
      </c>
      <c r="C10233" t="s">
        <v>18433</v>
      </c>
      <c r="D10233" t="s">
        <v>18434</v>
      </c>
      <c r="E10233" t="s">
        <v>18462</v>
      </c>
      <c r="F10233" t="s">
        <v>17319</v>
      </c>
    </row>
    <row r="10234" spans="1:7" x14ac:dyDescent="0.25">
      <c r="A10234">
        <v>130</v>
      </c>
      <c r="C10234" t="s">
        <v>18433</v>
      </c>
      <c r="D10234" t="s">
        <v>18434</v>
      </c>
      <c r="E10234" t="s">
        <v>18463</v>
      </c>
      <c r="F10234" t="s">
        <v>17319</v>
      </c>
    </row>
    <row r="10235" spans="1:7" x14ac:dyDescent="0.25">
      <c r="A10235">
        <v>130</v>
      </c>
      <c r="C10235" t="s">
        <v>18433</v>
      </c>
      <c r="D10235" t="s">
        <v>18434</v>
      </c>
      <c r="E10235" t="s">
        <v>18464</v>
      </c>
      <c r="F10235" t="s">
        <v>17319</v>
      </c>
    </row>
    <row r="10236" spans="1:7" x14ac:dyDescent="0.25">
      <c r="A10236">
        <v>130</v>
      </c>
      <c r="C10236" t="s">
        <v>18433</v>
      </c>
      <c r="D10236" t="s">
        <v>18434</v>
      </c>
      <c r="E10236" t="s">
        <v>18465</v>
      </c>
      <c r="F10236" t="s">
        <v>17323</v>
      </c>
    </row>
    <row r="10237" spans="1:7" x14ac:dyDescent="0.25">
      <c r="A10237">
        <v>130</v>
      </c>
      <c r="C10237" t="s">
        <v>18433</v>
      </c>
      <c r="D10237" t="s">
        <v>18434</v>
      </c>
      <c r="E10237" t="s">
        <v>18466</v>
      </c>
      <c r="F10237" t="s">
        <v>17323</v>
      </c>
    </row>
    <row r="10238" spans="1:7" x14ac:dyDescent="0.25">
      <c r="A10238">
        <v>130</v>
      </c>
      <c r="C10238" t="s">
        <v>18433</v>
      </c>
      <c r="D10238" t="s">
        <v>18434</v>
      </c>
      <c r="E10238" t="s">
        <v>18467</v>
      </c>
      <c r="F10238" t="s">
        <v>17323</v>
      </c>
    </row>
    <row r="10239" spans="1:7" x14ac:dyDescent="0.25">
      <c r="A10239">
        <v>130</v>
      </c>
      <c r="C10239" t="s">
        <v>18433</v>
      </c>
      <c r="D10239" t="s">
        <v>18434</v>
      </c>
      <c r="E10239" t="s">
        <v>18468</v>
      </c>
      <c r="F10239" t="s">
        <v>17327</v>
      </c>
      <c r="G10239" t="s">
        <v>185</v>
      </c>
    </row>
    <row r="10240" spans="1:7" x14ac:dyDescent="0.25">
      <c r="A10240">
        <v>130</v>
      </c>
      <c r="C10240" t="s">
        <v>18433</v>
      </c>
      <c r="D10240" t="s">
        <v>18434</v>
      </c>
      <c r="E10240" t="s">
        <v>18469</v>
      </c>
      <c r="F10240" t="s">
        <v>17329</v>
      </c>
    </row>
    <row r="10241" spans="1:6" x14ac:dyDescent="0.25">
      <c r="A10241">
        <v>130</v>
      </c>
      <c r="C10241" t="s">
        <v>18433</v>
      </c>
      <c r="D10241" t="s">
        <v>18434</v>
      </c>
      <c r="E10241" t="s">
        <v>18470</v>
      </c>
      <c r="F10241" t="s">
        <v>17329</v>
      </c>
    </row>
    <row r="10242" spans="1:6" x14ac:dyDescent="0.25">
      <c r="A10242">
        <v>130</v>
      </c>
      <c r="C10242" t="s">
        <v>18433</v>
      </c>
      <c r="D10242" t="s">
        <v>18434</v>
      </c>
      <c r="E10242" t="s">
        <v>18471</v>
      </c>
      <c r="F10242" t="s">
        <v>17329</v>
      </c>
    </row>
    <row r="10243" spans="1:6" x14ac:dyDescent="0.25">
      <c r="A10243">
        <v>130</v>
      </c>
      <c r="C10243" t="s">
        <v>18433</v>
      </c>
      <c r="D10243" t="s">
        <v>18434</v>
      </c>
      <c r="E10243" t="s">
        <v>18472</v>
      </c>
      <c r="F10243" t="s">
        <v>17333</v>
      </c>
    </row>
    <row r="10244" spans="1:6" x14ac:dyDescent="0.25">
      <c r="A10244">
        <v>130</v>
      </c>
      <c r="C10244" t="s">
        <v>18433</v>
      </c>
      <c r="D10244" t="s">
        <v>18434</v>
      </c>
      <c r="E10244" t="s">
        <v>18473</v>
      </c>
      <c r="F10244" t="s">
        <v>17333</v>
      </c>
    </row>
    <row r="10245" spans="1:6" x14ac:dyDescent="0.25">
      <c r="A10245">
        <v>130</v>
      </c>
      <c r="C10245" t="s">
        <v>18433</v>
      </c>
      <c r="D10245" t="s">
        <v>18434</v>
      </c>
      <c r="E10245" t="s">
        <v>18474</v>
      </c>
      <c r="F10245" t="s">
        <v>17333</v>
      </c>
    </row>
    <row r="10246" spans="1:6" x14ac:dyDescent="0.25">
      <c r="A10246">
        <v>130</v>
      </c>
      <c r="C10246" t="s">
        <v>18433</v>
      </c>
      <c r="D10246" t="s">
        <v>18434</v>
      </c>
      <c r="E10246" t="s">
        <v>18475</v>
      </c>
      <c r="F10246" t="s">
        <v>17337</v>
      </c>
    </row>
    <row r="10247" spans="1:6" x14ac:dyDescent="0.25">
      <c r="A10247">
        <v>130</v>
      </c>
      <c r="C10247" t="s">
        <v>18433</v>
      </c>
      <c r="D10247" t="s">
        <v>18434</v>
      </c>
      <c r="E10247" t="s">
        <v>18476</v>
      </c>
      <c r="F10247" t="s">
        <v>17337</v>
      </c>
    </row>
    <row r="10248" spans="1:6" x14ac:dyDescent="0.25">
      <c r="A10248">
        <v>130</v>
      </c>
      <c r="C10248" t="s">
        <v>18433</v>
      </c>
      <c r="D10248" t="s">
        <v>18434</v>
      </c>
      <c r="E10248" t="s">
        <v>18477</v>
      </c>
      <c r="F10248" t="s">
        <v>17337</v>
      </c>
    </row>
    <row r="10249" spans="1:6" x14ac:dyDescent="0.25">
      <c r="A10249">
        <v>130</v>
      </c>
      <c r="C10249" t="s">
        <v>18433</v>
      </c>
      <c r="D10249" t="s">
        <v>18434</v>
      </c>
      <c r="E10249" t="s">
        <v>18478</v>
      </c>
      <c r="F10249" t="s">
        <v>2038</v>
      </c>
    </row>
    <row r="10250" spans="1:6" x14ac:dyDescent="0.25">
      <c r="A10250">
        <v>130</v>
      </c>
      <c r="C10250" t="s">
        <v>18433</v>
      </c>
      <c r="D10250" t="s">
        <v>18434</v>
      </c>
      <c r="E10250" t="s">
        <v>18479</v>
      </c>
      <c r="F10250" t="s">
        <v>8389</v>
      </c>
    </row>
    <row r="10251" spans="1:6" x14ac:dyDescent="0.25">
      <c r="A10251">
        <v>130</v>
      </c>
      <c r="C10251" t="s">
        <v>18433</v>
      </c>
      <c r="D10251" t="s">
        <v>18434</v>
      </c>
      <c r="E10251" t="s">
        <v>18480</v>
      </c>
      <c r="F10251" t="s">
        <v>7018</v>
      </c>
    </row>
    <row r="10252" spans="1:6" x14ac:dyDescent="0.25">
      <c r="A10252">
        <v>130</v>
      </c>
      <c r="C10252" t="s">
        <v>18433</v>
      </c>
      <c r="D10252" t="s">
        <v>18434</v>
      </c>
      <c r="E10252" t="s">
        <v>18481</v>
      </c>
      <c r="F10252" t="s">
        <v>7018</v>
      </c>
    </row>
    <row r="10253" spans="1:6" x14ac:dyDescent="0.25">
      <c r="A10253">
        <v>130</v>
      </c>
      <c r="C10253" t="s">
        <v>18433</v>
      </c>
      <c r="D10253" t="s">
        <v>18434</v>
      </c>
      <c r="E10253" t="s">
        <v>18482</v>
      </c>
      <c r="F10253" t="s">
        <v>7018</v>
      </c>
    </row>
    <row r="10254" spans="1:6" x14ac:dyDescent="0.25">
      <c r="A10254">
        <v>130</v>
      </c>
      <c r="C10254" t="s">
        <v>18433</v>
      </c>
      <c r="D10254" t="s">
        <v>18434</v>
      </c>
      <c r="E10254" t="s">
        <v>18483</v>
      </c>
      <c r="F10254" t="s">
        <v>6759</v>
      </c>
    </row>
    <row r="10255" spans="1:6" x14ac:dyDescent="0.25">
      <c r="A10255">
        <v>130</v>
      </c>
      <c r="C10255" t="s">
        <v>18433</v>
      </c>
      <c r="D10255" t="s">
        <v>18434</v>
      </c>
      <c r="E10255" t="s">
        <v>18484</v>
      </c>
      <c r="F10255" t="s">
        <v>17345</v>
      </c>
    </row>
    <row r="10256" spans="1:6" x14ac:dyDescent="0.25">
      <c r="A10256">
        <v>130</v>
      </c>
      <c r="C10256" t="s">
        <v>18433</v>
      </c>
      <c r="D10256" t="s">
        <v>18434</v>
      </c>
      <c r="E10256" t="s">
        <v>18485</v>
      </c>
      <c r="F10256" t="s">
        <v>13568</v>
      </c>
    </row>
    <row r="10257" spans="1:8" x14ac:dyDescent="0.25">
      <c r="A10257">
        <v>130</v>
      </c>
      <c r="C10257" t="s">
        <v>18433</v>
      </c>
      <c r="D10257" t="s">
        <v>18434</v>
      </c>
      <c r="E10257" t="s">
        <v>18486</v>
      </c>
      <c r="F10257" t="s">
        <v>13584</v>
      </c>
      <c r="G10257" t="s">
        <v>13585</v>
      </c>
    </row>
    <row r="10258" spans="1:8" x14ac:dyDescent="0.25">
      <c r="A10258">
        <v>130</v>
      </c>
      <c r="C10258" t="s">
        <v>18433</v>
      </c>
      <c r="D10258" t="s">
        <v>18434</v>
      </c>
      <c r="E10258" t="s">
        <v>18487</v>
      </c>
      <c r="F10258" t="s">
        <v>18488</v>
      </c>
      <c r="G10258" t="s">
        <v>13585</v>
      </c>
    </row>
    <row r="10259" spans="1:8" x14ac:dyDescent="0.25">
      <c r="A10259">
        <v>130</v>
      </c>
      <c r="C10259" t="s">
        <v>18433</v>
      </c>
      <c r="D10259" t="s">
        <v>18434</v>
      </c>
      <c r="E10259" t="s">
        <v>18489</v>
      </c>
      <c r="F10259" t="s">
        <v>6784</v>
      </c>
      <c r="G10259" t="s">
        <v>813</v>
      </c>
    </row>
    <row r="10260" spans="1:8" x14ac:dyDescent="0.25">
      <c r="A10260">
        <v>130</v>
      </c>
      <c r="C10260" t="s">
        <v>18433</v>
      </c>
      <c r="D10260" t="s">
        <v>18434</v>
      </c>
      <c r="E10260" t="s">
        <v>18490</v>
      </c>
      <c r="F10260" t="s">
        <v>47</v>
      </c>
    </row>
    <row r="10261" spans="1:8" x14ac:dyDescent="0.25">
      <c r="A10261">
        <v>130</v>
      </c>
      <c r="C10261" t="s">
        <v>18433</v>
      </c>
      <c r="D10261" t="s">
        <v>18434</v>
      </c>
      <c r="E10261" t="s">
        <v>18491</v>
      </c>
      <c r="F10261" t="s">
        <v>6787</v>
      </c>
    </row>
    <row r="10262" spans="1:8" x14ac:dyDescent="0.25">
      <c r="A10262" t="s">
        <v>18492</v>
      </c>
      <c r="B10262">
        <v>130</v>
      </c>
      <c r="C10262" t="s">
        <v>18493</v>
      </c>
      <c r="D10262" t="s">
        <v>18494</v>
      </c>
      <c r="E10262" t="s">
        <v>18495</v>
      </c>
      <c r="F10262" t="s">
        <v>196</v>
      </c>
    </row>
    <row r="10263" spans="1:8" x14ac:dyDescent="0.25">
      <c r="A10263" t="s">
        <v>18492</v>
      </c>
      <c r="B10263">
        <v>130</v>
      </c>
      <c r="C10263" t="s">
        <v>18493</v>
      </c>
      <c r="D10263" t="s">
        <v>18494</v>
      </c>
      <c r="E10263" t="s">
        <v>18496</v>
      </c>
      <c r="F10263" t="s">
        <v>2721</v>
      </c>
      <c r="G10263" t="s">
        <v>11361</v>
      </c>
      <c r="H10263" t="s">
        <v>11359</v>
      </c>
    </row>
    <row r="10264" spans="1:8" x14ac:dyDescent="0.25">
      <c r="A10264" t="s">
        <v>18492</v>
      </c>
      <c r="B10264">
        <v>130</v>
      </c>
      <c r="C10264" t="s">
        <v>18493</v>
      </c>
      <c r="D10264" t="s">
        <v>18494</v>
      </c>
      <c r="E10264" t="s">
        <v>18497</v>
      </c>
      <c r="F10264" t="s">
        <v>18498</v>
      </c>
    </row>
    <row r="10265" spans="1:8" x14ac:dyDescent="0.25">
      <c r="A10265" t="s">
        <v>18492</v>
      </c>
      <c r="B10265">
        <v>130</v>
      </c>
      <c r="C10265" t="s">
        <v>18493</v>
      </c>
      <c r="D10265" t="s">
        <v>18494</v>
      </c>
      <c r="E10265" t="s">
        <v>18499</v>
      </c>
      <c r="F10265" t="s">
        <v>2038</v>
      </c>
    </row>
    <row r="10266" spans="1:8" x14ac:dyDescent="0.25">
      <c r="A10266" t="s">
        <v>18492</v>
      </c>
      <c r="B10266">
        <v>130</v>
      </c>
      <c r="C10266" t="s">
        <v>18493</v>
      </c>
      <c r="D10266" t="s">
        <v>18494</v>
      </c>
      <c r="E10266" t="s">
        <v>18500</v>
      </c>
      <c r="F10266" t="s">
        <v>18501</v>
      </c>
    </row>
    <row r="10267" spans="1:8" x14ac:dyDescent="0.25">
      <c r="A10267" t="s">
        <v>18492</v>
      </c>
      <c r="B10267">
        <v>130</v>
      </c>
      <c r="C10267" t="s">
        <v>18493</v>
      </c>
      <c r="D10267" t="s">
        <v>18494</v>
      </c>
      <c r="E10267" t="s">
        <v>18502</v>
      </c>
      <c r="F10267" t="s">
        <v>18503</v>
      </c>
    </row>
    <row r="10268" spans="1:8" x14ac:dyDescent="0.25">
      <c r="A10268" t="s">
        <v>18492</v>
      </c>
      <c r="B10268">
        <v>130</v>
      </c>
      <c r="C10268" t="s">
        <v>18493</v>
      </c>
      <c r="D10268" t="s">
        <v>18494</v>
      </c>
      <c r="E10268" t="s">
        <v>18504</v>
      </c>
      <c r="F10268" t="s">
        <v>8389</v>
      </c>
    </row>
    <row r="10269" spans="1:8" x14ac:dyDescent="0.25">
      <c r="A10269" t="s">
        <v>18492</v>
      </c>
      <c r="B10269">
        <v>130</v>
      </c>
      <c r="C10269" t="s">
        <v>18493</v>
      </c>
      <c r="D10269" t="s">
        <v>18494</v>
      </c>
      <c r="E10269" t="s">
        <v>18505</v>
      </c>
      <c r="F10269" t="s">
        <v>3116</v>
      </c>
      <c r="G10269" t="s">
        <v>79</v>
      </c>
    </row>
    <row r="10270" spans="1:8" x14ac:dyDescent="0.25">
      <c r="A10270" t="s">
        <v>18492</v>
      </c>
      <c r="B10270">
        <v>130</v>
      </c>
      <c r="C10270" t="s">
        <v>18493</v>
      </c>
      <c r="D10270" t="s">
        <v>18494</v>
      </c>
      <c r="E10270" t="s">
        <v>18506</v>
      </c>
      <c r="F10270" t="s">
        <v>18507</v>
      </c>
      <c r="G10270" t="s">
        <v>692</v>
      </c>
    </row>
    <row r="10271" spans="1:8" x14ac:dyDescent="0.25">
      <c r="A10271" t="s">
        <v>18492</v>
      </c>
      <c r="B10271">
        <v>130</v>
      </c>
      <c r="C10271" t="s">
        <v>18493</v>
      </c>
      <c r="D10271" t="s">
        <v>18494</v>
      </c>
      <c r="E10271" t="s">
        <v>18508</v>
      </c>
      <c r="F10271" t="s">
        <v>7018</v>
      </c>
    </row>
    <row r="10272" spans="1:8" x14ac:dyDescent="0.25">
      <c r="A10272" t="s">
        <v>18492</v>
      </c>
      <c r="B10272">
        <v>130</v>
      </c>
      <c r="C10272" t="s">
        <v>18493</v>
      </c>
      <c r="D10272" t="s">
        <v>18494</v>
      </c>
      <c r="E10272" t="s">
        <v>18509</v>
      </c>
      <c r="F10272" t="s">
        <v>7018</v>
      </c>
    </row>
    <row r="10273" spans="1:7" x14ac:dyDescent="0.25">
      <c r="A10273" t="s">
        <v>18492</v>
      </c>
      <c r="B10273">
        <v>130</v>
      </c>
      <c r="C10273" t="s">
        <v>18493</v>
      </c>
      <c r="D10273" t="s">
        <v>18494</v>
      </c>
      <c r="E10273" t="s">
        <v>18510</v>
      </c>
      <c r="F10273" t="s">
        <v>7018</v>
      </c>
    </row>
    <row r="10274" spans="1:7" x14ac:dyDescent="0.25">
      <c r="A10274" t="s">
        <v>18492</v>
      </c>
      <c r="B10274">
        <v>130</v>
      </c>
      <c r="C10274" t="s">
        <v>18493</v>
      </c>
      <c r="D10274" t="s">
        <v>18494</v>
      </c>
      <c r="E10274" t="s">
        <v>18511</v>
      </c>
      <c r="F10274" t="s">
        <v>12</v>
      </c>
    </row>
    <row r="10275" spans="1:7" x14ac:dyDescent="0.25">
      <c r="A10275" t="s">
        <v>18492</v>
      </c>
      <c r="B10275">
        <v>130</v>
      </c>
      <c r="C10275" t="s">
        <v>18493</v>
      </c>
      <c r="D10275" t="s">
        <v>18494</v>
      </c>
      <c r="E10275" t="s">
        <v>202</v>
      </c>
    </row>
    <row r="10276" spans="1:7" x14ac:dyDescent="0.25">
      <c r="A10276">
        <v>131</v>
      </c>
      <c r="C10276" t="s">
        <v>18512</v>
      </c>
      <c r="D10276" t="s">
        <v>18513</v>
      </c>
      <c r="E10276" t="s">
        <v>11</v>
      </c>
      <c r="F10276" t="s">
        <v>12</v>
      </c>
    </row>
    <row r="10277" spans="1:7" x14ac:dyDescent="0.25">
      <c r="A10277">
        <v>131</v>
      </c>
      <c r="C10277" t="s">
        <v>18512</v>
      </c>
      <c r="D10277" t="s">
        <v>18513</v>
      </c>
      <c r="E10277" t="s">
        <v>13</v>
      </c>
      <c r="F10277" t="s">
        <v>14</v>
      </c>
    </row>
    <row r="10278" spans="1:7" x14ac:dyDescent="0.25">
      <c r="A10278">
        <v>131</v>
      </c>
      <c r="C10278" t="s">
        <v>18512</v>
      </c>
      <c r="D10278" t="s">
        <v>18513</v>
      </c>
      <c r="E10278" t="s">
        <v>15</v>
      </c>
      <c r="F10278" t="s">
        <v>16</v>
      </c>
    </row>
    <row r="10279" spans="1:7" x14ac:dyDescent="0.25">
      <c r="A10279">
        <v>131</v>
      </c>
      <c r="C10279" t="s">
        <v>18512</v>
      </c>
      <c r="D10279" t="s">
        <v>18513</v>
      </c>
      <c r="E10279" t="s">
        <v>6668</v>
      </c>
      <c r="F10279" t="s">
        <v>1718</v>
      </c>
    </row>
    <row r="10280" spans="1:7" x14ac:dyDescent="0.25">
      <c r="A10280">
        <v>131</v>
      </c>
      <c r="C10280" t="s">
        <v>18512</v>
      </c>
      <c r="D10280" t="s">
        <v>18513</v>
      </c>
      <c r="E10280" t="s">
        <v>6670</v>
      </c>
      <c r="F10280" t="s">
        <v>684</v>
      </c>
    </row>
    <row r="10281" spans="1:7" x14ac:dyDescent="0.25">
      <c r="A10281">
        <v>131</v>
      </c>
      <c r="C10281" t="s">
        <v>18512</v>
      </c>
      <c r="D10281" t="s">
        <v>18513</v>
      </c>
      <c r="E10281" t="s">
        <v>6671</v>
      </c>
      <c r="F10281" t="s">
        <v>6672</v>
      </c>
    </row>
    <row r="10282" spans="1:7" x14ac:dyDescent="0.25">
      <c r="A10282">
        <v>131</v>
      </c>
      <c r="C10282" t="s">
        <v>18512</v>
      </c>
      <c r="D10282" t="s">
        <v>18513</v>
      </c>
      <c r="E10282" t="s">
        <v>18514</v>
      </c>
      <c r="F10282" t="s">
        <v>699</v>
      </c>
      <c r="G10282" t="s">
        <v>700</v>
      </c>
    </row>
    <row r="10283" spans="1:7" x14ac:dyDescent="0.25">
      <c r="A10283">
        <v>131</v>
      </c>
      <c r="C10283" t="s">
        <v>18512</v>
      </c>
      <c r="D10283" t="s">
        <v>18513</v>
      </c>
      <c r="E10283" t="s">
        <v>18515</v>
      </c>
      <c r="F10283" t="s">
        <v>18516</v>
      </c>
      <c r="G10283" t="s">
        <v>18517</v>
      </c>
    </row>
    <row r="10284" spans="1:7" x14ac:dyDescent="0.25">
      <c r="A10284">
        <v>131</v>
      </c>
      <c r="C10284" t="s">
        <v>18512</v>
      </c>
      <c r="D10284" t="s">
        <v>18513</v>
      </c>
      <c r="E10284" t="s">
        <v>18518</v>
      </c>
      <c r="F10284" t="s">
        <v>6842</v>
      </c>
    </row>
    <row r="10285" spans="1:7" x14ac:dyDescent="0.25">
      <c r="A10285">
        <v>131</v>
      </c>
      <c r="C10285" t="s">
        <v>18512</v>
      </c>
      <c r="D10285" t="s">
        <v>18513</v>
      </c>
      <c r="E10285" t="s">
        <v>18519</v>
      </c>
      <c r="F10285" t="s">
        <v>4046</v>
      </c>
      <c r="G10285" t="s">
        <v>185</v>
      </c>
    </row>
    <row r="10286" spans="1:7" x14ac:dyDescent="0.25">
      <c r="A10286">
        <v>131</v>
      </c>
      <c r="C10286" t="s">
        <v>18512</v>
      </c>
      <c r="D10286" t="s">
        <v>18513</v>
      </c>
      <c r="E10286" t="s">
        <v>18520</v>
      </c>
      <c r="F10286" t="s">
        <v>14665</v>
      </c>
    </row>
    <row r="10287" spans="1:7" x14ac:dyDescent="0.25">
      <c r="A10287">
        <v>131</v>
      </c>
      <c r="C10287" t="s">
        <v>18512</v>
      </c>
      <c r="D10287" t="s">
        <v>18513</v>
      </c>
      <c r="E10287" t="s">
        <v>18521</v>
      </c>
      <c r="F10287" t="s">
        <v>14665</v>
      </c>
    </row>
    <row r="10288" spans="1:7" x14ac:dyDescent="0.25">
      <c r="A10288">
        <v>131</v>
      </c>
      <c r="C10288" t="s">
        <v>18512</v>
      </c>
      <c r="D10288" t="s">
        <v>18513</v>
      </c>
      <c r="E10288" t="s">
        <v>18522</v>
      </c>
      <c r="F10288" t="s">
        <v>14665</v>
      </c>
    </row>
    <row r="10289" spans="1:7" x14ac:dyDescent="0.25">
      <c r="A10289">
        <v>131</v>
      </c>
      <c r="C10289" t="s">
        <v>18512</v>
      </c>
      <c r="D10289" t="s">
        <v>18513</v>
      </c>
      <c r="E10289" t="s">
        <v>18523</v>
      </c>
      <c r="F10289" t="s">
        <v>14669</v>
      </c>
    </row>
    <row r="10290" spans="1:7" x14ac:dyDescent="0.25">
      <c r="A10290">
        <v>131</v>
      </c>
      <c r="C10290" t="s">
        <v>18512</v>
      </c>
      <c r="D10290" t="s">
        <v>18513</v>
      </c>
      <c r="E10290" t="s">
        <v>18524</v>
      </c>
      <c r="F10290" t="s">
        <v>14669</v>
      </c>
    </row>
    <row r="10291" spans="1:7" x14ac:dyDescent="0.25">
      <c r="A10291">
        <v>131</v>
      </c>
      <c r="C10291" t="s">
        <v>18512</v>
      </c>
      <c r="D10291" t="s">
        <v>18513</v>
      </c>
      <c r="E10291" t="s">
        <v>18525</v>
      </c>
      <c r="F10291" t="s">
        <v>14669</v>
      </c>
    </row>
    <row r="10292" spans="1:7" x14ac:dyDescent="0.25">
      <c r="A10292">
        <v>131</v>
      </c>
      <c r="C10292" t="s">
        <v>18512</v>
      </c>
      <c r="D10292" t="s">
        <v>18513</v>
      </c>
      <c r="E10292" t="s">
        <v>18526</v>
      </c>
      <c r="F10292" t="s">
        <v>14673</v>
      </c>
    </row>
    <row r="10293" spans="1:7" x14ac:dyDescent="0.25">
      <c r="A10293">
        <v>131</v>
      </c>
      <c r="C10293" t="s">
        <v>18512</v>
      </c>
      <c r="D10293" t="s">
        <v>18513</v>
      </c>
      <c r="E10293" t="s">
        <v>18527</v>
      </c>
      <c r="F10293" t="s">
        <v>14673</v>
      </c>
    </row>
    <row r="10294" spans="1:7" x14ac:dyDescent="0.25">
      <c r="A10294">
        <v>131</v>
      </c>
      <c r="C10294" t="s">
        <v>18512</v>
      </c>
      <c r="D10294" t="s">
        <v>18513</v>
      </c>
      <c r="E10294" t="s">
        <v>18528</v>
      </c>
      <c r="F10294" t="s">
        <v>14673</v>
      </c>
    </row>
    <row r="10295" spans="1:7" x14ac:dyDescent="0.25">
      <c r="A10295">
        <v>131</v>
      </c>
      <c r="C10295" t="s">
        <v>18512</v>
      </c>
      <c r="D10295" t="s">
        <v>18513</v>
      </c>
      <c r="E10295" t="s">
        <v>18529</v>
      </c>
      <c r="F10295" t="s">
        <v>6680</v>
      </c>
      <c r="G10295" t="s">
        <v>4023</v>
      </c>
    </row>
    <row r="10296" spans="1:7" x14ac:dyDescent="0.25">
      <c r="A10296">
        <v>131</v>
      </c>
      <c r="C10296" t="s">
        <v>18512</v>
      </c>
      <c r="D10296" t="s">
        <v>18513</v>
      </c>
      <c r="E10296" t="s">
        <v>18530</v>
      </c>
      <c r="F10296" t="s">
        <v>2001</v>
      </c>
      <c r="G10296" t="s">
        <v>2937</v>
      </c>
    </row>
    <row r="10297" spans="1:7" x14ac:dyDescent="0.25">
      <c r="A10297">
        <v>131</v>
      </c>
      <c r="C10297" t="s">
        <v>18512</v>
      </c>
      <c r="D10297" t="s">
        <v>18513</v>
      </c>
      <c r="E10297" t="s">
        <v>18531</v>
      </c>
      <c r="F10297" t="s">
        <v>689</v>
      </c>
      <c r="G10297" t="s">
        <v>158</v>
      </c>
    </row>
    <row r="10298" spans="1:7" x14ac:dyDescent="0.25">
      <c r="A10298">
        <v>131</v>
      </c>
      <c r="C10298" t="s">
        <v>18512</v>
      </c>
      <c r="D10298" t="s">
        <v>18513</v>
      </c>
      <c r="E10298" t="s">
        <v>18532</v>
      </c>
      <c r="F10298" t="s">
        <v>6809</v>
      </c>
    </row>
    <row r="10299" spans="1:7" x14ac:dyDescent="0.25">
      <c r="A10299">
        <v>131</v>
      </c>
      <c r="C10299" t="s">
        <v>18512</v>
      </c>
      <c r="D10299" t="s">
        <v>18513</v>
      </c>
      <c r="E10299" t="s">
        <v>18533</v>
      </c>
      <c r="F10299" t="s">
        <v>900</v>
      </c>
      <c r="G10299" t="s">
        <v>185</v>
      </c>
    </row>
    <row r="10300" spans="1:7" x14ac:dyDescent="0.25">
      <c r="A10300">
        <v>131</v>
      </c>
      <c r="C10300" t="s">
        <v>18512</v>
      </c>
      <c r="D10300" t="s">
        <v>18513</v>
      </c>
      <c r="E10300" t="s">
        <v>18534</v>
      </c>
      <c r="F10300" t="s">
        <v>463</v>
      </c>
    </row>
    <row r="10301" spans="1:7" x14ac:dyDescent="0.25">
      <c r="A10301">
        <v>131</v>
      </c>
      <c r="C10301" t="s">
        <v>18512</v>
      </c>
      <c r="D10301" t="s">
        <v>18513</v>
      </c>
      <c r="E10301" t="s">
        <v>18535</v>
      </c>
      <c r="F10301" t="s">
        <v>463</v>
      </c>
    </row>
    <row r="10302" spans="1:7" x14ac:dyDescent="0.25">
      <c r="A10302">
        <v>131</v>
      </c>
      <c r="C10302" t="s">
        <v>18512</v>
      </c>
      <c r="D10302" t="s">
        <v>18513</v>
      </c>
      <c r="E10302" t="s">
        <v>18536</v>
      </c>
      <c r="F10302" t="s">
        <v>463</v>
      </c>
    </row>
    <row r="10303" spans="1:7" x14ac:dyDescent="0.25">
      <c r="A10303">
        <v>131</v>
      </c>
      <c r="C10303" t="s">
        <v>18512</v>
      </c>
      <c r="D10303" t="s">
        <v>18513</v>
      </c>
      <c r="E10303" t="s">
        <v>18537</v>
      </c>
      <c r="F10303" t="s">
        <v>463</v>
      </c>
    </row>
    <row r="10304" spans="1:7" x14ac:dyDescent="0.25">
      <c r="A10304">
        <v>131</v>
      </c>
      <c r="C10304" t="s">
        <v>18512</v>
      </c>
      <c r="D10304" t="s">
        <v>18513</v>
      </c>
      <c r="E10304" t="s">
        <v>18538</v>
      </c>
      <c r="F10304" t="s">
        <v>463</v>
      </c>
    </row>
    <row r="10305" spans="1:7" x14ac:dyDescent="0.25">
      <c r="A10305">
        <v>131</v>
      </c>
      <c r="C10305" t="s">
        <v>18512</v>
      </c>
      <c r="D10305" t="s">
        <v>18513</v>
      </c>
      <c r="E10305" t="s">
        <v>18539</v>
      </c>
      <c r="F10305" t="s">
        <v>463</v>
      </c>
    </row>
    <row r="10306" spans="1:7" x14ac:dyDescent="0.25">
      <c r="A10306">
        <v>131</v>
      </c>
      <c r="C10306" t="s">
        <v>18512</v>
      </c>
      <c r="D10306" t="s">
        <v>18513</v>
      </c>
      <c r="E10306" t="s">
        <v>18540</v>
      </c>
      <c r="F10306" t="s">
        <v>467</v>
      </c>
    </row>
    <row r="10307" spans="1:7" x14ac:dyDescent="0.25">
      <c r="A10307">
        <v>131</v>
      </c>
      <c r="C10307" t="s">
        <v>18512</v>
      </c>
      <c r="D10307" t="s">
        <v>18513</v>
      </c>
      <c r="E10307" t="s">
        <v>18541</v>
      </c>
      <c r="F10307" t="s">
        <v>467</v>
      </c>
    </row>
    <row r="10308" spans="1:7" x14ac:dyDescent="0.25">
      <c r="A10308">
        <v>131</v>
      </c>
      <c r="C10308" t="s">
        <v>18512</v>
      </c>
      <c r="D10308" t="s">
        <v>18513</v>
      </c>
      <c r="E10308" t="s">
        <v>18542</v>
      </c>
      <c r="F10308" t="s">
        <v>467</v>
      </c>
    </row>
    <row r="10309" spans="1:7" x14ac:dyDescent="0.25">
      <c r="A10309">
        <v>131</v>
      </c>
      <c r="C10309" t="s">
        <v>18512</v>
      </c>
      <c r="D10309" t="s">
        <v>18513</v>
      </c>
      <c r="E10309" t="s">
        <v>18543</v>
      </c>
      <c r="F10309" t="s">
        <v>467</v>
      </c>
    </row>
    <row r="10310" spans="1:7" x14ac:dyDescent="0.25">
      <c r="A10310">
        <v>131</v>
      </c>
      <c r="C10310" t="s">
        <v>18512</v>
      </c>
      <c r="D10310" t="s">
        <v>18513</v>
      </c>
      <c r="E10310" t="s">
        <v>18544</v>
      </c>
      <c r="F10310" t="s">
        <v>467</v>
      </c>
    </row>
    <row r="10311" spans="1:7" x14ac:dyDescent="0.25">
      <c r="A10311">
        <v>131</v>
      </c>
      <c r="C10311" t="s">
        <v>18512</v>
      </c>
      <c r="D10311" t="s">
        <v>18513</v>
      </c>
      <c r="E10311" t="s">
        <v>18545</v>
      </c>
      <c r="F10311" t="s">
        <v>467</v>
      </c>
    </row>
    <row r="10312" spans="1:7" x14ac:dyDescent="0.25">
      <c r="A10312">
        <v>131</v>
      </c>
      <c r="C10312" t="s">
        <v>18512</v>
      </c>
      <c r="D10312" t="s">
        <v>18513</v>
      </c>
      <c r="E10312" t="s">
        <v>18546</v>
      </c>
      <c r="F10312" t="s">
        <v>471</v>
      </c>
    </row>
    <row r="10313" spans="1:7" x14ac:dyDescent="0.25">
      <c r="A10313">
        <v>131</v>
      </c>
      <c r="C10313" t="s">
        <v>18512</v>
      </c>
      <c r="D10313" t="s">
        <v>18513</v>
      </c>
      <c r="E10313" t="s">
        <v>18547</v>
      </c>
      <c r="F10313" t="s">
        <v>471</v>
      </c>
    </row>
    <row r="10314" spans="1:7" x14ac:dyDescent="0.25">
      <c r="A10314">
        <v>131</v>
      </c>
      <c r="C10314" t="s">
        <v>18512</v>
      </c>
      <c r="D10314" t="s">
        <v>18513</v>
      </c>
      <c r="E10314" t="s">
        <v>18548</v>
      </c>
      <c r="F10314" t="s">
        <v>471</v>
      </c>
    </row>
    <row r="10315" spans="1:7" x14ac:dyDescent="0.25">
      <c r="A10315">
        <v>131</v>
      </c>
      <c r="C10315" t="s">
        <v>18512</v>
      </c>
      <c r="D10315" t="s">
        <v>18513</v>
      </c>
      <c r="E10315" t="s">
        <v>18549</v>
      </c>
      <c r="F10315" t="s">
        <v>471</v>
      </c>
    </row>
    <row r="10316" spans="1:7" x14ac:dyDescent="0.25">
      <c r="A10316">
        <v>131</v>
      </c>
      <c r="C10316" t="s">
        <v>18512</v>
      </c>
      <c r="D10316" t="s">
        <v>18513</v>
      </c>
      <c r="E10316" t="s">
        <v>18550</v>
      </c>
      <c r="F10316" t="s">
        <v>471</v>
      </c>
    </row>
    <row r="10317" spans="1:7" x14ac:dyDescent="0.25">
      <c r="A10317">
        <v>131</v>
      </c>
      <c r="C10317" t="s">
        <v>18512</v>
      </c>
      <c r="D10317" t="s">
        <v>18513</v>
      </c>
      <c r="E10317" t="s">
        <v>18551</v>
      </c>
      <c r="F10317" t="s">
        <v>471</v>
      </c>
    </row>
    <row r="10318" spans="1:7" x14ac:dyDescent="0.25">
      <c r="A10318">
        <v>131</v>
      </c>
      <c r="C10318" t="s">
        <v>18512</v>
      </c>
      <c r="D10318" t="s">
        <v>18513</v>
      </c>
      <c r="E10318" t="s">
        <v>18552</v>
      </c>
      <c r="F10318" t="s">
        <v>2606</v>
      </c>
    </row>
    <row r="10319" spans="1:7" x14ac:dyDescent="0.25">
      <c r="A10319">
        <v>131</v>
      </c>
      <c r="C10319" t="s">
        <v>18512</v>
      </c>
      <c r="D10319" t="s">
        <v>18513</v>
      </c>
      <c r="E10319" t="s">
        <v>18553</v>
      </c>
      <c r="F10319" t="s">
        <v>898</v>
      </c>
      <c r="G10319" t="s">
        <v>740</v>
      </c>
    </row>
    <row r="10320" spans="1:7" x14ac:dyDescent="0.25">
      <c r="A10320">
        <v>131</v>
      </c>
      <c r="C10320" t="s">
        <v>18512</v>
      </c>
      <c r="D10320" t="s">
        <v>18513</v>
      </c>
      <c r="E10320" t="s">
        <v>18554</v>
      </c>
      <c r="F10320" t="s">
        <v>2609</v>
      </c>
    </row>
    <row r="10321" spans="1:8" x14ac:dyDescent="0.25">
      <c r="A10321">
        <v>131</v>
      </c>
      <c r="C10321" t="s">
        <v>18512</v>
      </c>
      <c r="D10321" t="s">
        <v>18513</v>
      </c>
      <c r="E10321" t="s">
        <v>18555</v>
      </c>
      <c r="F10321" t="s">
        <v>2611</v>
      </c>
    </row>
    <row r="10322" spans="1:8" x14ac:dyDescent="0.25">
      <c r="A10322">
        <v>131</v>
      </c>
      <c r="C10322" t="s">
        <v>18512</v>
      </c>
      <c r="D10322" t="s">
        <v>18513</v>
      </c>
      <c r="E10322" t="s">
        <v>18556</v>
      </c>
      <c r="F10322" t="s">
        <v>1857</v>
      </c>
      <c r="G10322" t="s">
        <v>1858</v>
      </c>
    </row>
    <row r="10323" spans="1:8" x14ac:dyDescent="0.25">
      <c r="A10323">
        <v>131</v>
      </c>
      <c r="C10323" t="s">
        <v>18512</v>
      </c>
      <c r="D10323" t="s">
        <v>18513</v>
      </c>
      <c r="E10323" t="s">
        <v>18557</v>
      </c>
      <c r="F10323" t="s">
        <v>2613</v>
      </c>
    </row>
    <row r="10324" spans="1:8" x14ac:dyDescent="0.25">
      <c r="A10324">
        <v>131</v>
      </c>
      <c r="C10324" t="s">
        <v>18512</v>
      </c>
      <c r="D10324" t="s">
        <v>18513</v>
      </c>
      <c r="E10324" t="s">
        <v>18558</v>
      </c>
      <c r="F10324" t="s">
        <v>2546</v>
      </c>
    </row>
    <row r="10325" spans="1:8" x14ac:dyDescent="0.25">
      <c r="A10325">
        <v>131</v>
      </c>
      <c r="C10325" t="s">
        <v>18512</v>
      </c>
      <c r="D10325" t="s">
        <v>18513</v>
      </c>
      <c r="E10325" t="s">
        <v>18559</v>
      </c>
      <c r="F10325" t="s">
        <v>1172</v>
      </c>
    </row>
    <row r="10326" spans="1:8" x14ac:dyDescent="0.25">
      <c r="A10326">
        <v>131</v>
      </c>
      <c r="C10326" t="s">
        <v>18512</v>
      </c>
      <c r="D10326" t="s">
        <v>18513</v>
      </c>
      <c r="E10326" t="s">
        <v>18560</v>
      </c>
      <c r="F10326" t="s">
        <v>6840</v>
      </c>
    </row>
    <row r="10327" spans="1:8" x14ac:dyDescent="0.25">
      <c r="A10327">
        <v>131</v>
      </c>
      <c r="C10327" t="s">
        <v>18512</v>
      </c>
      <c r="D10327" t="s">
        <v>18513</v>
      </c>
      <c r="E10327" t="s">
        <v>18561</v>
      </c>
      <c r="F10327" t="s">
        <v>2166</v>
      </c>
    </row>
    <row r="10328" spans="1:8" x14ac:dyDescent="0.25">
      <c r="A10328">
        <v>131</v>
      </c>
      <c r="C10328" t="s">
        <v>18512</v>
      </c>
      <c r="D10328" t="s">
        <v>18513</v>
      </c>
      <c r="E10328" t="s">
        <v>18562</v>
      </c>
      <c r="F10328" t="s">
        <v>18563</v>
      </c>
    </row>
    <row r="10329" spans="1:8" x14ac:dyDescent="0.25">
      <c r="A10329">
        <v>131</v>
      </c>
      <c r="C10329" t="s">
        <v>18512</v>
      </c>
      <c r="D10329" t="s">
        <v>18513</v>
      </c>
      <c r="E10329" t="s">
        <v>18564</v>
      </c>
      <c r="F10329" t="s">
        <v>7769</v>
      </c>
    </row>
    <row r="10330" spans="1:8" x14ac:dyDescent="0.25">
      <c r="A10330">
        <v>131</v>
      </c>
      <c r="C10330" t="s">
        <v>18512</v>
      </c>
      <c r="D10330" t="s">
        <v>18513</v>
      </c>
      <c r="E10330" t="s">
        <v>18565</v>
      </c>
      <c r="F10330" t="s">
        <v>6757</v>
      </c>
    </row>
    <row r="10331" spans="1:8" x14ac:dyDescent="0.25">
      <c r="A10331">
        <v>131</v>
      </c>
      <c r="C10331" t="s">
        <v>18512</v>
      </c>
      <c r="D10331" t="s">
        <v>18513</v>
      </c>
      <c r="E10331" t="s">
        <v>18566</v>
      </c>
      <c r="F10331" t="s">
        <v>3352</v>
      </c>
    </row>
    <row r="10332" spans="1:8" x14ac:dyDescent="0.25">
      <c r="A10332">
        <v>131</v>
      </c>
      <c r="C10332" t="s">
        <v>18512</v>
      </c>
      <c r="D10332" t="s">
        <v>18513</v>
      </c>
      <c r="E10332" t="s">
        <v>18567</v>
      </c>
      <c r="F10332" t="s">
        <v>706</v>
      </c>
    </row>
    <row r="10333" spans="1:8" x14ac:dyDescent="0.25">
      <c r="A10333">
        <v>131</v>
      </c>
      <c r="C10333" t="s">
        <v>18512</v>
      </c>
      <c r="D10333" t="s">
        <v>18513</v>
      </c>
      <c r="E10333" t="s">
        <v>18568</v>
      </c>
      <c r="F10333" t="s">
        <v>8329</v>
      </c>
      <c r="G10333" t="s">
        <v>8330</v>
      </c>
      <c r="H10333" t="s">
        <v>8331</v>
      </c>
    </row>
    <row r="10334" spans="1:8" x14ac:dyDescent="0.25">
      <c r="A10334">
        <v>131</v>
      </c>
      <c r="C10334" t="s">
        <v>18512</v>
      </c>
      <c r="D10334" t="s">
        <v>18513</v>
      </c>
      <c r="E10334" t="s">
        <v>18569</v>
      </c>
      <c r="F10334" t="s">
        <v>2718</v>
      </c>
    </row>
    <row r="10335" spans="1:8" x14ac:dyDescent="0.25">
      <c r="A10335">
        <v>131</v>
      </c>
      <c r="C10335" t="s">
        <v>18512</v>
      </c>
      <c r="D10335" t="s">
        <v>18513</v>
      </c>
      <c r="E10335" t="s">
        <v>18570</v>
      </c>
      <c r="F10335" t="s">
        <v>3168</v>
      </c>
    </row>
    <row r="10336" spans="1:8" x14ac:dyDescent="0.25">
      <c r="A10336">
        <v>131</v>
      </c>
      <c r="C10336" t="s">
        <v>18512</v>
      </c>
      <c r="D10336" t="s">
        <v>18513</v>
      </c>
      <c r="E10336" t="s">
        <v>18571</v>
      </c>
      <c r="F10336" t="s">
        <v>18572</v>
      </c>
    </row>
    <row r="10337" spans="1:7" x14ac:dyDescent="0.25">
      <c r="A10337">
        <v>131</v>
      </c>
      <c r="C10337" t="s">
        <v>18512</v>
      </c>
      <c r="D10337" t="s">
        <v>18513</v>
      </c>
      <c r="E10337" t="s">
        <v>18573</v>
      </c>
      <c r="F10337" t="s">
        <v>6768</v>
      </c>
    </row>
    <row r="10338" spans="1:7" x14ac:dyDescent="0.25">
      <c r="A10338">
        <v>131</v>
      </c>
      <c r="C10338" t="s">
        <v>18512</v>
      </c>
      <c r="D10338" t="s">
        <v>18513</v>
      </c>
      <c r="E10338" t="s">
        <v>18574</v>
      </c>
      <c r="F10338" t="s">
        <v>15018</v>
      </c>
      <c r="G10338" t="s">
        <v>185</v>
      </c>
    </row>
    <row r="10339" spans="1:7" x14ac:dyDescent="0.25">
      <c r="A10339">
        <v>131</v>
      </c>
      <c r="C10339" t="s">
        <v>18512</v>
      </c>
      <c r="D10339" t="s">
        <v>18513</v>
      </c>
      <c r="E10339" t="s">
        <v>18575</v>
      </c>
      <c r="F10339" t="s">
        <v>15020</v>
      </c>
      <c r="G10339" t="s">
        <v>185</v>
      </c>
    </row>
    <row r="10340" spans="1:7" x14ac:dyDescent="0.25">
      <c r="A10340">
        <v>131</v>
      </c>
      <c r="C10340" t="s">
        <v>18512</v>
      </c>
      <c r="D10340" t="s">
        <v>18513</v>
      </c>
      <c r="E10340" t="s">
        <v>18576</v>
      </c>
      <c r="F10340" t="s">
        <v>18577</v>
      </c>
    </row>
    <row r="10341" spans="1:7" x14ac:dyDescent="0.25">
      <c r="A10341">
        <v>131</v>
      </c>
      <c r="C10341" t="s">
        <v>18512</v>
      </c>
      <c r="D10341" t="s">
        <v>18513</v>
      </c>
      <c r="E10341" t="s">
        <v>18578</v>
      </c>
      <c r="F10341" t="s">
        <v>207</v>
      </c>
      <c r="G10341" t="s">
        <v>208</v>
      </c>
    </row>
    <row r="10342" spans="1:7" x14ac:dyDescent="0.25">
      <c r="A10342">
        <v>131</v>
      </c>
      <c r="C10342" t="s">
        <v>18512</v>
      </c>
      <c r="D10342" t="s">
        <v>18513</v>
      </c>
      <c r="E10342" t="s">
        <v>18579</v>
      </c>
      <c r="F10342" t="s">
        <v>15866</v>
      </c>
    </row>
    <row r="10343" spans="1:7" x14ac:dyDescent="0.25">
      <c r="A10343">
        <v>131</v>
      </c>
      <c r="C10343" t="s">
        <v>18512</v>
      </c>
      <c r="D10343" t="s">
        <v>18513</v>
      </c>
      <c r="E10343" t="s">
        <v>18580</v>
      </c>
      <c r="F10343" t="s">
        <v>6836</v>
      </c>
      <c r="G10343" t="s">
        <v>185</v>
      </c>
    </row>
    <row r="10344" spans="1:7" x14ac:dyDescent="0.25">
      <c r="A10344">
        <v>131</v>
      </c>
      <c r="C10344" t="s">
        <v>18512</v>
      </c>
      <c r="D10344" t="s">
        <v>18513</v>
      </c>
      <c r="E10344" t="s">
        <v>18581</v>
      </c>
      <c r="F10344" t="s">
        <v>1484</v>
      </c>
    </row>
    <row r="10345" spans="1:7" x14ac:dyDescent="0.25">
      <c r="A10345">
        <v>131</v>
      </c>
      <c r="C10345" t="s">
        <v>18512</v>
      </c>
      <c r="D10345" t="s">
        <v>18513</v>
      </c>
      <c r="E10345" t="s">
        <v>18582</v>
      </c>
      <c r="F10345" t="s">
        <v>15080</v>
      </c>
      <c r="G10345" t="s">
        <v>3153</v>
      </c>
    </row>
    <row r="10346" spans="1:7" x14ac:dyDescent="0.25">
      <c r="A10346">
        <v>131</v>
      </c>
      <c r="C10346" t="s">
        <v>18512</v>
      </c>
      <c r="D10346" t="s">
        <v>18513</v>
      </c>
      <c r="E10346" t="s">
        <v>18583</v>
      </c>
      <c r="F10346" t="s">
        <v>15082</v>
      </c>
      <c r="G10346" t="s">
        <v>3153</v>
      </c>
    </row>
    <row r="10347" spans="1:7" x14ac:dyDescent="0.25">
      <c r="A10347">
        <v>131</v>
      </c>
      <c r="C10347" t="s">
        <v>18512</v>
      </c>
      <c r="D10347" t="s">
        <v>18513</v>
      </c>
      <c r="E10347" t="s">
        <v>18584</v>
      </c>
      <c r="F10347" t="s">
        <v>338</v>
      </c>
      <c r="G10347" t="s">
        <v>339</v>
      </c>
    </row>
    <row r="10348" spans="1:7" x14ac:dyDescent="0.25">
      <c r="A10348">
        <v>131</v>
      </c>
      <c r="C10348" t="s">
        <v>18512</v>
      </c>
      <c r="D10348" t="s">
        <v>18513</v>
      </c>
      <c r="E10348" t="s">
        <v>18585</v>
      </c>
      <c r="F10348" t="s">
        <v>2616</v>
      </c>
    </row>
    <row r="10349" spans="1:7" x14ac:dyDescent="0.25">
      <c r="A10349">
        <v>131</v>
      </c>
      <c r="C10349" t="s">
        <v>18512</v>
      </c>
      <c r="D10349" t="s">
        <v>18513</v>
      </c>
      <c r="E10349" t="s">
        <v>18586</v>
      </c>
      <c r="F10349" t="s">
        <v>1178</v>
      </c>
      <c r="G10349" t="s">
        <v>354</v>
      </c>
    </row>
    <row r="10350" spans="1:7" x14ac:dyDescent="0.25">
      <c r="A10350">
        <v>131</v>
      </c>
      <c r="C10350" t="s">
        <v>18512</v>
      </c>
      <c r="D10350" t="s">
        <v>18513</v>
      </c>
      <c r="E10350" t="s">
        <v>18587</v>
      </c>
      <c r="F10350" t="s">
        <v>18588</v>
      </c>
    </row>
    <row r="10351" spans="1:7" x14ac:dyDescent="0.25">
      <c r="A10351">
        <v>131</v>
      </c>
      <c r="C10351" t="s">
        <v>18512</v>
      </c>
      <c r="D10351" t="s">
        <v>18513</v>
      </c>
      <c r="E10351" t="s">
        <v>18589</v>
      </c>
      <c r="F10351" t="s">
        <v>18590</v>
      </c>
    </row>
    <row r="10352" spans="1:7" x14ac:dyDescent="0.25">
      <c r="A10352">
        <v>131</v>
      </c>
      <c r="C10352" t="s">
        <v>18512</v>
      </c>
      <c r="D10352" t="s">
        <v>18513</v>
      </c>
      <c r="E10352" t="s">
        <v>18591</v>
      </c>
      <c r="F10352" t="s">
        <v>7382</v>
      </c>
    </row>
    <row r="10353" spans="1:7" x14ac:dyDescent="0.25">
      <c r="A10353">
        <v>131</v>
      </c>
      <c r="C10353" t="s">
        <v>18512</v>
      </c>
      <c r="D10353" t="s">
        <v>18513</v>
      </c>
      <c r="E10353" t="s">
        <v>18592</v>
      </c>
      <c r="F10353" t="s">
        <v>18593</v>
      </c>
    </row>
    <row r="10354" spans="1:7" x14ac:dyDescent="0.25">
      <c r="A10354">
        <v>131</v>
      </c>
      <c r="C10354" t="s">
        <v>18512</v>
      </c>
      <c r="D10354" t="s">
        <v>18513</v>
      </c>
      <c r="E10354" t="s">
        <v>18594</v>
      </c>
      <c r="F10354" t="s">
        <v>18595</v>
      </c>
    </row>
    <row r="10355" spans="1:7" x14ac:dyDescent="0.25">
      <c r="A10355">
        <v>131</v>
      </c>
      <c r="C10355" t="s">
        <v>18512</v>
      </c>
      <c r="D10355" t="s">
        <v>18513</v>
      </c>
      <c r="E10355" t="s">
        <v>18596</v>
      </c>
      <c r="F10355" t="s">
        <v>15098</v>
      </c>
    </row>
    <row r="10356" spans="1:7" x14ac:dyDescent="0.25">
      <c r="A10356">
        <v>131</v>
      </c>
      <c r="C10356" t="s">
        <v>18512</v>
      </c>
      <c r="D10356" t="s">
        <v>18513</v>
      </c>
      <c r="E10356" t="s">
        <v>18597</v>
      </c>
      <c r="F10356" t="s">
        <v>15100</v>
      </c>
      <c r="G10356" t="s">
        <v>185</v>
      </c>
    </row>
    <row r="10357" spans="1:7" x14ac:dyDescent="0.25">
      <c r="A10357">
        <v>131</v>
      </c>
      <c r="C10357" t="s">
        <v>18512</v>
      </c>
      <c r="D10357" t="s">
        <v>18513</v>
      </c>
      <c r="E10357" t="s">
        <v>18598</v>
      </c>
      <c r="F10357" t="s">
        <v>18599</v>
      </c>
    </row>
    <row r="10358" spans="1:7" x14ac:dyDescent="0.25">
      <c r="A10358">
        <v>131</v>
      </c>
      <c r="C10358" t="s">
        <v>18512</v>
      </c>
      <c r="D10358" t="s">
        <v>18513</v>
      </c>
      <c r="E10358" t="s">
        <v>18600</v>
      </c>
      <c r="F10358" t="s">
        <v>7386</v>
      </c>
    </row>
    <row r="10359" spans="1:7" x14ac:dyDescent="0.25">
      <c r="A10359">
        <v>131</v>
      </c>
      <c r="C10359" t="s">
        <v>18512</v>
      </c>
      <c r="D10359" t="s">
        <v>18513</v>
      </c>
      <c r="E10359" t="s">
        <v>18601</v>
      </c>
      <c r="F10359" t="s">
        <v>10315</v>
      </c>
    </row>
    <row r="10360" spans="1:7" x14ac:dyDescent="0.25">
      <c r="A10360">
        <v>131</v>
      </c>
      <c r="C10360" t="s">
        <v>18512</v>
      </c>
      <c r="D10360" t="s">
        <v>18513</v>
      </c>
      <c r="E10360" t="s">
        <v>18602</v>
      </c>
      <c r="F10360" t="s">
        <v>18603</v>
      </c>
      <c r="G10360" t="s">
        <v>1253</v>
      </c>
    </row>
    <row r="10361" spans="1:7" x14ac:dyDescent="0.25">
      <c r="A10361">
        <v>131</v>
      </c>
      <c r="C10361" t="s">
        <v>18512</v>
      </c>
      <c r="D10361" t="s">
        <v>18513</v>
      </c>
      <c r="E10361" t="s">
        <v>18604</v>
      </c>
      <c r="F10361" t="s">
        <v>15125</v>
      </c>
      <c r="G10361" t="s">
        <v>354</v>
      </c>
    </row>
    <row r="10362" spans="1:7" x14ac:dyDescent="0.25">
      <c r="A10362">
        <v>131</v>
      </c>
      <c r="C10362" t="s">
        <v>18512</v>
      </c>
      <c r="D10362" t="s">
        <v>18513</v>
      </c>
      <c r="E10362" t="s">
        <v>18605</v>
      </c>
      <c r="F10362" t="s">
        <v>15123</v>
      </c>
    </row>
    <row r="10363" spans="1:7" x14ac:dyDescent="0.25">
      <c r="A10363">
        <v>131</v>
      </c>
      <c r="C10363" t="s">
        <v>18512</v>
      </c>
      <c r="D10363" t="s">
        <v>18513</v>
      </c>
      <c r="E10363" t="s">
        <v>18606</v>
      </c>
      <c r="F10363" t="s">
        <v>15010</v>
      </c>
    </row>
    <row r="10364" spans="1:7" x14ac:dyDescent="0.25">
      <c r="A10364">
        <v>131</v>
      </c>
      <c r="C10364" t="s">
        <v>18512</v>
      </c>
      <c r="D10364" t="s">
        <v>18513</v>
      </c>
      <c r="E10364" t="s">
        <v>18607</v>
      </c>
      <c r="F10364" t="s">
        <v>18608</v>
      </c>
    </row>
    <row r="10365" spans="1:7" x14ac:dyDescent="0.25">
      <c r="A10365">
        <v>131</v>
      </c>
      <c r="C10365" t="s">
        <v>18512</v>
      </c>
      <c r="D10365" t="s">
        <v>18513</v>
      </c>
      <c r="E10365" t="s">
        <v>18609</v>
      </c>
      <c r="F10365" t="s">
        <v>18610</v>
      </c>
    </row>
    <row r="10366" spans="1:7" x14ac:dyDescent="0.25">
      <c r="A10366">
        <v>131</v>
      </c>
      <c r="C10366" t="s">
        <v>18512</v>
      </c>
      <c r="D10366" t="s">
        <v>18513</v>
      </c>
      <c r="E10366" t="s">
        <v>18611</v>
      </c>
      <c r="F10366" t="s">
        <v>18612</v>
      </c>
      <c r="G10366" t="s">
        <v>1948</v>
      </c>
    </row>
    <row r="10367" spans="1:7" x14ac:dyDescent="0.25">
      <c r="A10367">
        <v>131</v>
      </c>
      <c r="C10367" t="s">
        <v>18512</v>
      </c>
      <c r="D10367" t="s">
        <v>18513</v>
      </c>
      <c r="E10367" t="s">
        <v>18613</v>
      </c>
      <c r="F10367" t="s">
        <v>18614</v>
      </c>
      <c r="G10367" t="s">
        <v>1948</v>
      </c>
    </row>
    <row r="10368" spans="1:7" x14ac:dyDescent="0.25">
      <c r="A10368">
        <v>131</v>
      </c>
      <c r="C10368" t="s">
        <v>18512</v>
      </c>
      <c r="D10368" t="s">
        <v>18513</v>
      </c>
      <c r="E10368" t="s">
        <v>18615</v>
      </c>
      <c r="F10368" t="s">
        <v>18616</v>
      </c>
      <c r="G10368" t="s">
        <v>1948</v>
      </c>
    </row>
    <row r="10369" spans="1:7" x14ac:dyDescent="0.25">
      <c r="A10369">
        <v>131</v>
      </c>
      <c r="C10369" t="s">
        <v>18512</v>
      </c>
      <c r="D10369" t="s">
        <v>18513</v>
      </c>
      <c r="E10369" t="s">
        <v>18617</v>
      </c>
      <c r="F10369" t="s">
        <v>18618</v>
      </c>
      <c r="G10369" t="s">
        <v>364</v>
      </c>
    </row>
    <row r="10370" spans="1:7" x14ac:dyDescent="0.25">
      <c r="A10370">
        <v>131</v>
      </c>
      <c r="C10370" t="s">
        <v>18512</v>
      </c>
      <c r="D10370" t="s">
        <v>18513</v>
      </c>
      <c r="E10370" t="s">
        <v>18619</v>
      </c>
      <c r="F10370" t="s">
        <v>18620</v>
      </c>
      <c r="G10370" t="s">
        <v>364</v>
      </c>
    </row>
    <row r="10371" spans="1:7" x14ac:dyDescent="0.25">
      <c r="A10371">
        <v>131</v>
      </c>
      <c r="C10371" t="s">
        <v>18512</v>
      </c>
      <c r="D10371" t="s">
        <v>18513</v>
      </c>
      <c r="E10371" t="s">
        <v>18621</v>
      </c>
      <c r="F10371" t="s">
        <v>18622</v>
      </c>
      <c r="G10371" t="s">
        <v>364</v>
      </c>
    </row>
    <row r="10372" spans="1:7" x14ac:dyDescent="0.25">
      <c r="A10372">
        <v>131</v>
      </c>
      <c r="C10372" t="s">
        <v>18512</v>
      </c>
      <c r="D10372" t="s">
        <v>18513</v>
      </c>
      <c r="E10372" t="s">
        <v>18623</v>
      </c>
      <c r="F10372" t="s">
        <v>18624</v>
      </c>
    </row>
    <row r="10373" spans="1:7" x14ac:dyDescent="0.25">
      <c r="A10373">
        <v>131</v>
      </c>
      <c r="C10373" t="s">
        <v>18512</v>
      </c>
      <c r="D10373" t="s">
        <v>18513</v>
      </c>
      <c r="E10373" t="s">
        <v>18625</v>
      </c>
      <c r="F10373" t="s">
        <v>18626</v>
      </c>
    </row>
    <row r="10374" spans="1:7" x14ac:dyDescent="0.25">
      <c r="A10374">
        <v>131</v>
      </c>
      <c r="C10374" t="s">
        <v>18512</v>
      </c>
      <c r="D10374" t="s">
        <v>18513</v>
      </c>
      <c r="E10374" t="s">
        <v>18627</v>
      </c>
      <c r="F10374" t="s">
        <v>18628</v>
      </c>
    </row>
    <row r="10375" spans="1:7" x14ac:dyDescent="0.25">
      <c r="A10375">
        <v>131</v>
      </c>
      <c r="C10375" t="s">
        <v>18512</v>
      </c>
      <c r="D10375" t="s">
        <v>18513</v>
      </c>
      <c r="E10375" t="s">
        <v>18629</v>
      </c>
      <c r="F10375" t="s">
        <v>18630</v>
      </c>
    </row>
    <row r="10376" spans="1:7" x14ac:dyDescent="0.25">
      <c r="A10376">
        <v>131</v>
      </c>
      <c r="C10376" t="s">
        <v>18512</v>
      </c>
      <c r="D10376" t="s">
        <v>18513</v>
      </c>
      <c r="E10376" t="s">
        <v>18631</v>
      </c>
      <c r="F10376" t="s">
        <v>18632</v>
      </c>
    </row>
    <row r="10377" spans="1:7" x14ac:dyDescent="0.25">
      <c r="A10377">
        <v>131</v>
      </c>
      <c r="C10377" t="s">
        <v>18512</v>
      </c>
      <c r="D10377" t="s">
        <v>18513</v>
      </c>
      <c r="E10377" t="s">
        <v>18633</v>
      </c>
      <c r="F10377" t="s">
        <v>18634</v>
      </c>
      <c r="G10377" t="s">
        <v>2205</v>
      </c>
    </row>
    <row r="10378" spans="1:7" x14ac:dyDescent="0.25">
      <c r="A10378">
        <v>131</v>
      </c>
      <c r="C10378" t="s">
        <v>18512</v>
      </c>
      <c r="D10378" t="s">
        <v>18513</v>
      </c>
      <c r="E10378" t="s">
        <v>18635</v>
      </c>
      <c r="F10378" t="s">
        <v>18636</v>
      </c>
      <c r="G10378" t="s">
        <v>740</v>
      </c>
    </row>
    <row r="10379" spans="1:7" x14ac:dyDescent="0.25">
      <c r="A10379">
        <v>131</v>
      </c>
      <c r="C10379" t="s">
        <v>18512</v>
      </c>
      <c r="D10379" t="s">
        <v>18513</v>
      </c>
      <c r="E10379" t="s">
        <v>18637</v>
      </c>
      <c r="F10379" t="s">
        <v>18638</v>
      </c>
      <c r="G10379" t="s">
        <v>1673</v>
      </c>
    </row>
    <row r="10380" spans="1:7" x14ac:dyDescent="0.25">
      <c r="A10380">
        <v>131</v>
      </c>
      <c r="C10380" t="s">
        <v>18512</v>
      </c>
      <c r="D10380" t="s">
        <v>18513</v>
      </c>
      <c r="E10380" t="s">
        <v>18639</v>
      </c>
      <c r="F10380" t="s">
        <v>6784</v>
      </c>
      <c r="G10380" t="s">
        <v>813</v>
      </c>
    </row>
    <row r="10381" spans="1:7" x14ac:dyDescent="0.25">
      <c r="A10381">
        <v>131</v>
      </c>
      <c r="C10381" t="s">
        <v>18512</v>
      </c>
      <c r="D10381" t="s">
        <v>18513</v>
      </c>
      <c r="E10381" t="s">
        <v>18640</v>
      </c>
      <c r="F10381" t="s">
        <v>7246</v>
      </c>
    </row>
    <row r="10382" spans="1:7" x14ac:dyDescent="0.25">
      <c r="A10382">
        <v>131</v>
      </c>
      <c r="C10382" t="s">
        <v>18512</v>
      </c>
      <c r="D10382" t="s">
        <v>18513</v>
      </c>
      <c r="E10382" t="s">
        <v>18641</v>
      </c>
      <c r="F10382" t="s">
        <v>47</v>
      </c>
    </row>
    <row r="10383" spans="1:7" x14ac:dyDescent="0.25">
      <c r="A10383">
        <v>131</v>
      </c>
      <c r="C10383" t="s">
        <v>18512</v>
      </c>
      <c r="D10383" t="s">
        <v>18513</v>
      </c>
      <c r="E10383" t="s">
        <v>18642</v>
      </c>
      <c r="F10383" t="s">
        <v>6787</v>
      </c>
    </row>
    <row r="10384" spans="1:7" x14ac:dyDescent="0.25">
      <c r="A10384">
        <v>131</v>
      </c>
      <c r="C10384" t="s">
        <v>18512</v>
      </c>
      <c r="D10384" t="s">
        <v>18513</v>
      </c>
      <c r="E10384" t="s">
        <v>18643</v>
      </c>
      <c r="F10384" t="s">
        <v>18644</v>
      </c>
      <c r="G10384" t="s">
        <v>18645</v>
      </c>
    </row>
    <row r="10385" spans="1:7" x14ac:dyDescent="0.25">
      <c r="A10385">
        <v>131</v>
      </c>
      <c r="C10385" t="s">
        <v>18512</v>
      </c>
      <c r="D10385" t="s">
        <v>18513</v>
      </c>
      <c r="E10385" t="s">
        <v>18646</v>
      </c>
      <c r="F10385" t="s">
        <v>18647</v>
      </c>
    </row>
    <row r="10386" spans="1:7" x14ac:dyDescent="0.25">
      <c r="A10386">
        <v>131</v>
      </c>
      <c r="C10386" t="s">
        <v>18512</v>
      </c>
      <c r="D10386" t="s">
        <v>18513</v>
      </c>
      <c r="E10386" t="s">
        <v>18648</v>
      </c>
      <c r="F10386" t="s">
        <v>18649</v>
      </c>
    </row>
    <row r="10387" spans="1:7" x14ac:dyDescent="0.25">
      <c r="A10387">
        <v>131</v>
      </c>
      <c r="C10387" t="s">
        <v>18512</v>
      </c>
      <c r="D10387" t="s">
        <v>18513</v>
      </c>
      <c r="E10387" t="s">
        <v>18650</v>
      </c>
      <c r="F10387" t="s">
        <v>18651</v>
      </c>
    </row>
    <row r="10388" spans="1:7" x14ac:dyDescent="0.25">
      <c r="A10388">
        <v>131</v>
      </c>
      <c r="C10388" t="s">
        <v>18512</v>
      </c>
      <c r="D10388" t="s">
        <v>18513</v>
      </c>
      <c r="E10388" t="s">
        <v>18652</v>
      </c>
      <c r="F10388" t="s">
        <v>18653</v>
      </c>
    </row>
    <row r="10389" spans="1:7" x14ac:dyDescent="0.25">
      <c r="A10389">
        <v>131</v>
      </c>
      <c r="C10389" t="s">
        <v>18512</v>
      </c>
      <c r="D10389" t="s">
        <v>18513</v>
      </c>
      <c r="E10389" t="s">
        <v>18654</v>
      </c>
      <c r="F10389" t="s">
        <v>18655</v>
      </c>
    </row>
    <row r="10390" spans="1:7" x14ac:dyDescent="0.25">
      <c r="A10390">
        <v>131</v>
      </c>
      <c r="C10390" t="s">
        <v>18512</v>
      </c>
      <c r="D10390" t="s">
        <v>18513</v>
      </c>
      <c r="E10390" t="s">
        <v>18656</v>
      </c>
      <c r="F10390" t="s">
        <v>18657</v>
      </c>
    </row>
    <row r="10391" spans="1:7" x14ac:dyDescent="0.25">
      <c r="A10391">
        <v>131</v>
      </c>
      <c r="C10391" t="s">
        <v>18512</v>
      </c>
      <c r="D10391" t="s">
        <v>18513</v>
      </c>
      <c r="E10391" t="s">
        <v>18658</v>
      </c>
      <c r="F10391" t="s">
        <v>18659</v>
      </c>
    </row>
    <row r="10392" spans="1:7" x14ac:dyDescent="0.25">
      <c r="A10392">
        <v>131</v>
      </c>
      <c r="C10392" t="s">
        <v>18512</v>
      </c>
      <c r="D10392" t="s">
        <v>18513</v>
      </c>
      <c r="E10392" t="s">
        <v>18660</v>
      </c>
      <c r="F10392" t="s">
        <v>18661</v>
      </c>
    </row>
    <row r="10393" spans="1:7" x14ac:dyDescent="0.25">
      <c r="A10393">
        <v>131</v>
      </c>
      <c r="C10393" t="s">
        <v>18512</v>
      </c>
      <c r="D10393" t="s">
        <v>18513</v>
      </c>
      <c r="E10393" t="s">
        <v>18662</v>
      </c>
      <c r="F10393" t="s">
        <v>18663</v>
      </c>
    </row>
    <row r="10394" spans="1:7" x14ac:dyDescent="0.25">
      <c r="A10394">
        <v>131</v>
      </c>
      <c r="C10394" t="s">
        <v>18512</v>
      </c>
      <c r="D10394" t="s">
        <v>18513</v>
      </c>
      <c r="E10394" t="s">
        <v>18664</v>
      </c>
      <c r="F10394" t="s">
        <v>18665</v>
      </c>
      <c r="G10394" t="s">
        <v>692</v>
      </c>
    </row>
    <row r="10395" spans="1:7" x14ac:dyDescent="0.25">
      <c r="A10395">
        <v>131</v>
      </c>
      <c r="C10395" t="s">
        <v>18512</v>
      </c>
      <c r="D10395" t="s">
        <v>18513</v>
      </c>
      <c r="E10395" t="s">
        <v>18666</v>
      </c>
      <c r="F10395" t="s">
        <v>18667</v>
      </c>
      <c r="G10395" t="s">
        <v>2019</v>
      </c>
    </row>
    <row r="10396" spans="1:7" x14ac:dyDescent="0.25">
      <c r="A10396" t="s">
        <v>18668</v>
      </c>
      <c r="B10396">
        <v>131</v>
      </c>
      <c r="C10396" t="s">
        <v>18669</v>
      </c>
      <c r="D10396" t="s">
        <v>18670</v>
      </c>
      <c r="E10396" t="s">
        <v>18671</v>
      </c>
      <c r="F10396" t="s">
        <v>196</v>
      </c>
    </row>
    <row r="10397" spans="1:7" x14ac:dyDescent="0.25">
      <c r="A10397" t="s">
        <v>18668</v>
      </c>
      <c r="B10397">
        <v>131</v>
      </c>
      <c r="C10397" t="s">
        <v>18669</v>
      </c>
      <c r="D10397" t="s">
        <v>18670</v>
      </c>
      <c r="E10397" t="s">
        <v>18672</v>
      </c>
      <c r="F10397" t="s">
        <v>6680</v>
      </c>
      <c r="G10397" t="s">
        <v>4023</v>
      </c>
    </row>
    <row r="10398" spans="1:7" x14ac:dyDescent="0.25">
      <c r="A10398" t="s">
        <v>18668</v>
      </c>
      <c r="B10398">
        <v>131</v>
      </c>
      <c r="C10398" t="s">
        <v>18669</v>
      </c>
      <c r="D10398" t="s">
        <v>18670</v>
      </c>
      <c r="E10398" t="s">
        <v>18673</v>
      </c>
      <c r="F10398" t="s">
        <v>900</v>
      </c>
      <c r="G10398" t="s">
        <v>185</v>
      </c>
    </row>
    <row r="10399" spans="1:7" x14ac:dyDescent="0.25">
      <c r="A10399" t="s">
        <v>18668</v>
      </c>
      <c r="B10399">
        <v>131</v>
      </c>
      <c r="C10399" t="s">
        <v>18669</v>
      </c>
      <c r="D10399" t="s">
        <v>18670</v>
      </c>
      <c r="E10399" t="s">
        <v>18674</v>
      </c>
      <c r="F10399" t="s">
        <v>463</v>
      </c>
    </row>
    <row r="10400" spans="1:7" x14ac:dyDescent="0.25">
      <c r="A10400" t="s">
        <v>18668</v>
      </c>
      <c r="B10400">
        <v>131</v>
      </c>
      <c r="C10400" t="s">
        <v>18669</v>
      </c>
      <c r="D10400" t="s">
        <v>18670</v>
      </c>
      <c r="E10400" t="s">
        <v>18675</v>
      </c>
      <c r="F10400" t="s">
        <v>463</v>
      </c>
    </row>
    <row r="10401" spans="1:6" x14ac:dyDescent="0.25">
      <c r="A10401" t="s">
        <v>18668</v>
      </c>
      <c r="B10401">
        <v>131</v>
      </c>
      <c r="C10401" t="s">
        <v>18669</v>
      </c>
      <c r="D10401" t="s">
        <v>18670</v>
      </c>
      <c r="E10401" t="s">
        <v>18676</v>
      </c>
      <c r="F10401" t="s">
        <v>463</v>
      </c>
    </row>
    <row r="10402" spans="1:6" x14ac:dyDescent="0.25">
      <c r="A10402" t="s">
        <v>18668</v>
      </c>
      <c r="B10402">
        <v>131</v>
      </c>
      <c r="C10402" t="s">
        <v>18669</v>
      </c>
      <c r="D10402" t="s">
        <v>18670</v>
      </c>
      <c r="E10402" t="s">
        <v>18677</v>
      </c>
      <c r="F10402" t="s">
        <v>463</v>
      </c>
    </row>
    <row r="10403" spans="1:6" x14ac:dyDescent="0.25">
      <c r="A10403" t="s">
        <v>18668</v>
      </c>
      <c r="B10403">
        <v>131</v>
      </c>
      <c r="C10403" t="s">
        <v>18669</v>
      </c>
      <c r="D10403" t="s">
        <v>18670</v>
      </c>
      <c r="E10403" t="s">
        <v>18678</v>
      </c>
      <c r="F10403" t="s">
        <v>463</v>
      </c>
    </row>
    <row r="10404" spans="1:6" x14ac:dyDescent="0.25">
      <c r="A10404" t="s">
        <v>18668</v>
      </c>
      <c r="B10404">
        <v>131</v>
      </c>
      <c r="C10404" t="s">
        <v>18669</v>
      </c>
      <c r="D10404" t="s">
        <v>18670</v>
      </c>
      <c r="E10404" t="s">
        <v>18679</v>
      </c>
      <c r="F10404" t="s">
        <v>463</v>
      </c>
    </row>
    <row r="10405" spans="1:6" x14ac:dyDescent="0.25">
      <c r="A10405" t="s">
        <v>18668</v>
      </c>
      <c r="B10405">
        <v>131</v>
      </c>
      <c r="C10405" t="s">
        <v>18669</v>
      </c>
      <c r="D10405" t="s">
        <v>18670</v>
      </c>
      <c r="E10405" t="s">
        <v>18680</v>
      </c>
      <c r="F10405" t="s">
        <v>467</v>
      </c>
    </row>
    <row r="10406" spans="1:6" x14ac:dyDescent="0.25">
      <c r="A10406" t="s">
        <v>18668</v>
      </c>
      <c r="B10406">
        <v>131</v>
      </c>
      <c r="C10406" t="s">
        <v>18669</v>
      </c>
      <c r="D10406" t="s">
        <v>18670</v>
      </c>
      <c r="E10406" t="s">
        <v>18681</v>
      </c>
      <c r="F10406" t="s">
        <v>467</v>
      </c>
    </row>
    <row r="10407" spans="1:6" x14ac:dyDescent="0.25">
      <c r="A10407" t="s">
        <v>18668</v>
      </c>
      <c r="B10407">
        <v>131</v>
      </c>
      <c r="C10407" t="s">
        <v>18669</v>
      </c>
      <c r="D10407" t="s">
        <v>18670</v>
      </c>
      <c r="E10407" t="s">
        <v>18682</v>
      </c>
      <c r="F10407" t="s">
        <v>467</v>
      </c>
    </row>
    <row r="10408" spans="1:6" x14ac:dyDescent="0.25">
      <c r="A10408" t="s">
        <v>18668</v>
      </c>
      <c r="B10408">
        <v>131</v>
      </c>
      <c r="C10408" t="s">
        <v>18669</v>
      </c>
      <c r="D10408" t="s">
        <v>18670</v>
      </c>
      <c r="E10408" t="s">
        <v>18683</v>
      </c>
      <c r="F10408" t="s">
        <v>467</v>
      </c>
    </row>
    <row r="10409" spans="1:6" x14ac:dyDescent="0.25">
      <c r="A10409" t="s">
        <v>18668</v>
      </c>
      <c r="B10409">
        <v>131</v>
      </c>
      <c r="C10409" t="s">
        <v>18669</v>
      </c>
      <c r="D10409" t="s">
        <v>18670</v>
      </c>
      <c r="E10409" t="s">
        <v>18684</v>
      </c>
      <c r="F10409" t="s">
        <v>467</v>
      </c>
    </row>
    <row r="10410" spans="1:6" x14ac:dyDescent="0.25">
      <c r="A10410" t="s">
        <v>18668</v>
      </c>
      <c r="B10410">
        <v>131</v>
      </c>
      <c r="C10410" t="s">
        <v>18669</v>
      </c>
      <c r="D10410" t="s">
        <v>18670</v>
      </c>
      <c r="E10410" t="s">
        <v>18685</v>
      </c>
      <c r="F10410" t="s">
        <v>467</v>
      </c>
    </row>
    <row r="10411" spans="1:6" x14ac:dyDescent="0.25">
      <c r="A10411" t="s">
        <v>18668</v>
      </c>
      <c r="B10411">
        <v>131</v>
      </c>
      <c r="C10411" t="s">
        <v>18669</v>
      </c>
      <c r="D10411" t="s">
        <v>18670</v>
      </c>
      <c r="E10411" t="s">
        <v>18686</v>
      </c>
      <c r="F10411" t="s">
        <v>471</v>
      </c>
    </row>
    <row r="10412" spans="1:6" x14ac:dyDescent="0.25">
      <c r="A10412" t="s">
        <v>18668</v>
      </c>
      <c r="B10412">
        <v>131</v>
      </c>
      <c r="C10412" t="s">
        <v>18669</v>
      </c>
      <c r="D10412" t="s">
        <v>18670</v>
      </c>
      <c r="E10412" t="s">
        <v>18687</v>
      </c>
      <c r="F10412" t="s">
        <v>471</v>
      </c>
    </row>
    <row r="10413" spans="1:6" x14ac:dyDescent="0.25">
      <c r="A10413" t="s">
        <v>18668</v>
      </c>
      <c r="B10413">
        <v>131</v>
      </c>
      <c r="C10413" t="s">
        <v>18669</v>
      </c>
      <c r="D10413" t="s">
        <v>18670</v>
      </c>
      <c r="E10413" t="s">
        <v>18688</v>
      </c>
      <c r="F10413" t="s">
        <v>471</v>
      </c>
    </row>
    <row r="10414" spans="1:6" x14ac:dyDescent="0.25">
      <c r="A10414" t="s">
        <v>18668</v>
      </c>
      <c r="B10414">
        <v>131</v>
      </c>
      <c r="C10414" t="s">
        <v>18669</v>
      </c>
      <c r="D10414" t="s">
        <v>18670</v>
      </c>
      <c r="E10414" t="s">
        <v>18689</v>
      </c>
      <c r="F10414" t="s">
        <v>471</v>
      </c>
    </row>
    <row r="10415" spans="1:6" x14ac:dyDescent="0.25">
      <c r="A10415" t="s">
        <v>18668</v>
      </c>
      <c r="B10415">
        <v>131</v>
      </c>
      <c r="C10415" t="s">
        <v>18669</v>
      </c>
      <c r="D10415" t="s">
        <v>18670</v>
      </c>
      <c r="E10415" t="s">
        <v>18690</v>
      </c>
      <c r="F10415" t="s">
        <v>471</v>
      </c>
    </row>
    <row r="10416" spans="1:6" x14ac:dyDescent="0.25">
      <c r="A10416" t="s">
        <v>18668</v>
      </c>
      <c r="B10416">
        <v>131</v>
      </c>
      <c r="C10416" t="s">
        <v>18669</v>
      </c>
      <c r="D10416" t="s">
        <v>18670</v>
      </c>
      <c r="E10416" t="s">
        <v>18691</v>
      </c>
      <c r="F10416" t="s">
        <v>471</v>
      </c>
    </row>
    <row r="10417" spans="1:7" x14ac:dyDescent="0.25">
      <c r="A10417" t="s">
        <v>18668</v>
      </c>
      <c r="B10417">
        <v>131</v>
      </c>
      <c r="C10417" t="s">
        <v>18669</v>
      </c>
      <c r="D10417" t="s">
        <v>18670</v>
      </c>
      <c r="E10417" t="s">
        <v>18692</v>
      </c>
      <c r="F10417" t="s">
        <v>2606</v>
      </c>
    </row>
    <row r="10418" spans="1:7" x14ac:dyDescent="0.25">
      <c r="A10418" t="s">
        <v>18668</v>
      </c>
      <c r="B10418">
        <v>131</v>
      </c>
      <c r="C10418" t="s">
        <v>18669</v>
      </c>
      <c r="D10418" t="s">
        <v>18670</v>
      </c>
      <c r="E10418" t="s">
        <v>18693</v>
      </c>
      <c r="F10418" t="s">
        <v>898</v>
      </c>
      <c r="G10418" t="s">
        <v>740</v>
      </c>
    </row>
    <row r="10419" spans="1:7" x14ac:dyDescent="0.25">
      <c r="A10419" t="s">
        <v>18668</v>
      </c>
      <c r="B10419">
        <v>131</v>
      </c>
      <c r="C10419" t="s">
        <v>18669</v>
      </c>
      <c r="D10419" t="s">
        <v>18670</v>
      </c>
      <c r="E10419" t="s">
        <v>18694</v>
      </c>
      <c r="F10419" t="s">
        <v>2609</v>
      </c>
    </row>
    <row r="10420" spans="1:7" x14ac:dyDescent="0.25">
      <c r="A10420" t="s">
        <v>18668</v>
      </c>
      <c r="B10420">
        <v>131</v>
      </c>
      <c r="C10420" t="s">
        <v>18669</v>
      </c>
      <c r="D10420" t="s">
        <v>18670</v>
      </c>
      <c r="E10420" t="s">
        <v>18695</v>
      </c>
      <c r="F10420" t="s">
        <v>2611</v>
      </c>
    </row>
    <row r="10421" spans="1:7" x14ac:dyDescent="0.25">
      <c r="A10421" t="s">
        <v>18668</v>
      </c>
      <c r="B10421">
        <v>131</v>
      </c>
      <c r="C10421" t="s">
        <v>18669</v>
      </c>
      <c r="D10421" t="s">
        <v>18670</v>
      </c>
      <c r="E10421" t="s">
        <v>18696</v>
      </c>
      <c r="F10421" t="s">
        <v>1857</v>
      </c>
      <c r="G10421" t="s">
        <v>1858</v>
      </c>
    </row>
    <row r="10422" spans="1:7" x14ac:dyDescent="0.25">
      <c r="A10422" t="s">
        <v>18668</v>
      </c>
      <c r="B10422">
        <v>131</v>
      </c>
      <c r="C10422" t="s">
        <v>18669</v>
      </c>
      <c r="D10422" t="s">
        <v>18670</v>
      </c>
      <c r="E10422" t="s">
        <v>18697</v>
      </c>
      <c r="F10422" t="s">
        <v>2613</v>
      </c>
    </row>
    <row r="10423" spans="1:7" x14ac:dyDescent="0.25">
      <c r="A10423" t="s">
        <v>18668</v>
      </c>
      <c r="B10423">
        <v>131</v>
      </c>
      <c r="C10423" t="s">
        <v>18669</v>
      </c>
      <c r="D10423" t="s">
        <v>18670</v>
      </c>
      <c r="E10423" t="s">
        <v>18698</v>
      </c>
      <c r="F10423" t="s">
        <v>2546</v>
      </c>
    </row>
    <row r="10424" spans="1:7" x14ac:dyDescent="0.25">
      <c r="A10424" t="s">
        <v>18668</v>
      </c>
      <c r="B10424">
        <v>131</v>
      </c>
      <c r="C10424" t="s">
        <v>18669</v>
      </c>
      <c r="D10424" t="s">
        <v>18670</v>
      </c>
      <c r="E10424" t="s">
        <v>18699</v>
      </c>
      <c r="F10424" t="s">
        <v>1172</v>
      </c>
    </row>
    <row r="10425" spans="1:7" x14ac:dyDescent="0.25">
      <c r="A10425" t="s">
        <v>18668</v>
      </c>
      <c r="B10425">
        <v>131</v>
      </c>
      <c r="C10425" t="s">
        <v>18669</v>
      </c>
      <c r="D10425" t="s">
        <v>18670</v>
      </c>
      <c r="E10425" t="s">
        <v>18700</v>
      </c>
      <c r="F10425" t="s">
        <v>4046</v>
      </c>
      <c r="G10425" t="s">
        <v>185</v>
      </c>
    </row>
    <row r="10426" spans="1:7" x14ac:dyDescent="0.25">
      <c r="A10426" t="s">
        <v>18668</v>
      </c>
      <c r="B10426">
        <v>131</v>
      </c>
      <c r="C10426" t="s">
        <v>18669</v>
      </c>
      <c r="D10426" t="s">
        <v>18670</v>
      </c>
      <c r="E10426" t="s">
        <v>18701</v>
      </c>
      <c r="F10426" t="s">
        <v>6836</v>
      </c>
      <c r="G10426" t="s">
        <v>185</v>
      </c>
    </row>
    <row r="10427" spans="1:7" x14ac:dyDescent="0.25">
      <c r="A10427" t="s">
        <v>18668</v>
      </c>
      <c r="B10427">
        <v>131</v>
      </c>
      <c r="C10427" t="s">
        <v>18669</v>
      </c>
      <c r="D10427" t="s">
        <v>18670</v>
      </c>
      <c r="E10427" t="s">
        <v>18702</v>
      </c>
      <c r="F10427" t="s">
        <v>52</v>
      </c>
      <c r="G10427" t="s">
        <v>53</v>
      </c>
    </row>
    <row r="10428" spans="1:7" x14ac:dyDescent="0.25">
      <c r="A10428" t="s">
        <v>18668</v>
      </c>
      <c r="B10428">
        <v>131</v>
      </c>
      <c r="C10428" t="s">
        <v>18669</v>
      </c>
      <c r="D10428" t="s">
        <v>18670</v>
      </c>
      <c r="E10428" t="s">
        <v>18703</v>
      </c>
      <c r="F10428" t="s">
        <v>1206</v>
      </c>
    </row>
    <row r="10429" spans="1:7" x14ac:dyDescent="0.25">
      <c r="A10429" t="s">
        <v>18668</v>
      </c>
      <c r="B10429">
        <v>131</v>
      </c>
      <c r="C10429" t="s">
        <v>18669</v>
      </c>
      <c r="D10429" t="s">
        <v>18670</v>
      </c>
      <c r="E10429" t="s">
        <v>18704</v>
      </c>
      <c r="F10429" t="s">
        <v>687</v>
      </c>
    </row>
    <row r="10430" spans="1:7" x14ac:dyDescent="0.25">
      <c r="A10430" t="s">
        <v>18668</v>
      </c>
      <c r="B10430">
        <v>131</v>
      </c>
      <c r="C10430" t="s">
        <v>18669</v>
      </c>
      <c r="D10430" t="s">
        <v>18670</v>
      </c>
      <c r="E10430" t="s">
        <v>18705</v>
      </c>
      <c r="F10430" t="s">
        <v>175</v>
      </c>
    </row>
    <row r="10431" spans="1:7" x14ac:dyDescent="0.25">
      <c r="A10431" t="s">
        <v>18668</v>
      </c>
      <c r="B10431">
        <v>131</v>
      </c>
      <c r="C10431" t="s">
        <v>18669</v>
      </c>
      <c r="D10431" t="s">
        <v>18670</v>
      </c>
      <c r="E10431" t="s">
        <v>18706</v>
      </c>
      <c r="F10431" t="s">
        <v>175</v>
      </c>
    </row>
    <row r="10432" spans="1:7" x14ac:dyDescent="0.25">
      <c r="A10432" t="s">
        <v>18668</v>
      </c>
      <c r="B10432">
        <v>131</v>
      </c>
      <c r="C10432" t="s">
        <v>18669</v>
      </c>
      <c r="D10432" t="s">
        <v>18670</v>
      </c>
      <c r="E10432" t="s">
        <v>18707</v>
      </c>
      <c r="F10432" t="s">
        <v>175</v>
      </c>
    </row>
    <row r="10433" spans="1:7" x14ac:dyDescent="0.25">
      <c r="A10433" t="s">
        <v>18668</v>
      </c>
      <c r="B10433">
        <v>131</v>
      </c>
      <c r="C10433" t="s">
        <v>18669</v>
      </c>
      <c r="D10433" t="s">
        <v>18670</v>
      </c>
      <c r="E10433" t="s">
        <v>18708</v>
      </c>
      <c r="F10433" t="s">
        <v>18657</v>
      </c>
    </row>
    <row r="10434" spans="1:7" x14ac:dyDescent="0.25">
      <c r="A10434" t="s">
        <v>18668</v>
      </c>
      <c r="B10434">
        <v>131</v>
      </c>
      <c r="C10434" t="s">
        <v>18669</v>
      </c>
      <c r="D10434" t="s">
        <v>18670</v>
      </c>
      <c r="E10434" t="s">
        <v>18709</v>
      </c>
      <c r="F10434" t="s">
        <v>18710</v>
      </c>
    </row>
    <row r="10435" spans="1:7" x14ac:dyDescent="0.25">
      <c r="A10435" t="s">
        <v>18668</v>
      </c>
      <c r="B10435">
        <v>131</v>
      </c>
      <c r="C10435" t="s">
        <v>18669</v>
      </c>
      <c r="D10435" t="s">
        <v>18670</v>
      </c>
      <c r="E10435" t="s">
        <v>18711</v>
      </c>
      <c r="F10435" t="s">
        <v>18712</v>
      </c>
      <c r="G10435" t="s">
        <v>476</v>
      </c>
    </row>
    <row r="10436" spans="1:7" x14ac:dyDescent="0.25">
      <c r="A10436" t="s">
        <v>18668</v>
      </c>
      <c r="B10436">
        <v>131</v>
      </c>
      <c r="C10436" t="s">
        <v>18669</v>
      </c>
      <c r="D10436" t="s">
        <v>18670</v>
      </c>
      <c r="E10436" t="s">
        <v>18713</v>
      </c>
      <c r="F10436" t="s">
        <v>18714</v>
      </c>
      <c r="G10436" t="s">
        <v>476</v>
      </c>
    </row>
    <row r="10437" spans="1:7" x14ac:dyDescent="0.25">
      <c r="A10437" t="s">
        <v>18668</v>
      </c>
      <c r="B10437">
        <v>131</v>
      </c>
      <c r="C10437" t="s">
        <v>18669</v>
      </c>
      <c r="D10437" t="s">
        <v>18670</v>
      </c>
      <c r="E10437" t="s">
        <v>18715</v>
      </c>
      <c r="F10437" t="s">
        <v>18667</v>
      </c>
      <c r="G10437" t="s">
        <v>2019</v>
      </c>
    </row>
    <row r="10438" spans="1:7" x14ac:dyDescent="0.25">
      <c r="A10438" t="s">
        <v>18668</v>
      </c>
      <c r="B10438">
        <v>131</v>
      </c>
      <c r="C10438" t="s">
        <v>18669</v>
      </c>
      <c r="D10438" t="s">
        <v>18670</v>
      </c>
      <c r="E10438" t="s">
        <v>18716</v>
      </c>
      <c r="F10438" t="s">
        <v>12</v>
      </c>
    </row>
    <row r="10439" spans="1:7" x14ac:dyDescent="0.25">
      <c r="A10439" t="s">
        <v>18668</v>
      </c>
      <c r="B10439">
        <v>131</v>
      </c>
      <c r="C10439" t="s">
        <v>18669</v>
      </c>
      <c r="D10439" t="s">
        <v>18670</v>
      </c>
      <c r="E10439" t="s">
        <v>202</v>
      </c>
    </row>
    <row r="10440" spans="1:7" x14ac:dyDescent="0.25">
      <c r="A10440" t="s">
        <v>18717</v>
      </c>
      <c r="B10440">
        <v>131</v>
      </c>
      <c r="C10440" t="s">
        <v>18718</v>
      </c>
      <c r="D10440" t="s">
        <v>18719</v>
      </c>
      <c r="E10440" t="s">
        <v>18720</v>
      </c>
      <c r="F10440" t="s">
        <v>196</v>
      </c>
    </row>
    <row r="10441" spans="1:7" x14ac:dyDescent="0.25">
      <c r="A10441" t="s">
        <v>18717</v>
      </c>
      <c r="B10441">
        <v>131</v>
      </c>
      <c r="C10441" t="s">
        <v>18718</v>
      </c>
      <c r="D10441" t="s">
        <v>18719</v>
      </c>
      <c r="E10441" t="s">
        <v>18721</v>
      </c>
      <c r="F10441" t="s">
        <v>8693</v>
      </c>
    </row>
    <row r="10442" spans="1:7" x14ac:dyDescent="0.25">
      <c r="A10442" t="s">
        <v>18717</v>
      </c>
      <c r="B10442">
        <v>131</v>
      </c>
      <c r="C10442" t="s">
        <v>18718</v>
      </c>
      <c r="D10442" t="s">
        <v>18719</v>
      </c>
      <c r="E10442" t="s">
        <v>18722</v>
      </c>
      <c r="F10442" t="s">
        <v>2552</v>
      </c>
    </row>
    <row r="10443" spans="1:7" x14ac:dyDescent="0.25">
      <c r="A10443" t="s">
        <v>18717</v>
      </c>
      <c r="B10443">
        <v>131</v>
      </c>
      <c r="C10443" t="s">
        <v>18718</v>
      </c>
      <c r="D10443" t="s">
        <v>18719</v>
      </c>
      <c r="E10443" t="s">
        <v>18723</v>
      </c>
      <c r="F10443" t="s">
        <v>2552</v>
      </c>
    </row>
    <row r="10444" spans="1:7" x14ac:dyDescent="0.25">
      <c r="A10444" t="s">
        <v>18717</v>
      </c>
      <c r="B10444">
        <v>131</v>
      </c>
      <c r="C10444" t="s">
        <v>18718</v>
      </c>
      <c r="D10444" t="s">
        <v>18719</v>
      </c>
      <c r="E10444" t="s">
        <v>18724</v>
      </c>
      <c r="F10444" t="s">
        <v>2552</v>
      </c>
    </row>
    <row r="10445" spans="1:7" x14ac:dyDescent="0.25">
      <c r="A10445" t="s">
        <v>18717</v>
      </c>
      <c r="B10445">
        <v>131</v>
      </c>
      <c r="C10445" t="s">
        <v>18718</v>
      </c>
      <c r="D10445" t="s">
        <v>18719</v>
      </c>
      <c r="E10445" t="s">
        <v>18725</v>
      </c>
      <c r="F10445" t="s">
        <v>2573</v>
      </c>
      <c r="G10445" t="s">
        <v>692</v>
      </c>
    </row>
    <row r="10446" spans="1:7" x14ac:dyDescent="0.25">
      <c r="A10446" t="s">
        <v>18717</v>
      </c>
      <c r="B10446">
        <v>131</v>
      </c>
      <c r="C10446" t="s">
        <v>18718</v>
      </c>
      <c r="D10446" t="s">
        <v>18719</v>
      </c>
      <c r="E10446" t="s">
        <v>18726</v>
      </c>
      <c r="F10446" t="s">
        <v>450</v>
      </c>
      <c r="G10446" t="s">
        <v>185</v>
      </c>
    </row>
    <row r="10447" spans="1:7" x14ac:dyDescent="0.25">
      <c r="A10447" t="s">
        <v>18717</v>
      </c>
      <c r="B10447">
        <v>131</v>
      </c>
      <c r="C10447" t="s">
        <v>18718</v>
      </c>
      <c r="D10447" t="s">
        <v>18719</v>
      </c>
      <c r="E10447" t="s">
        <v>18727</v>
      </c>
      <c r="F10447" t="s">
        <v>2038</v>
      </c>
    </row>
    <row r="10448" spans="1:7" x14ac:dyDescent="0.25">
      <c r="A10448" t="s">
        <v>18717</v>
      </c>
      <c r="B10448">
        <v>131</v>
      </c>
      <c r="C10448" t="s">
        <v>18718</v>
      </c>
      <c r="D10448" t="s">
        <v>18719</v>
      </c>
      <c r="E10448" t="s">
        <v>18728</v>
      </c>
      <c r="F10448" t="s">
        <v>8515</v>
      </c>
    </row>
    <row r="10449" spans="1:7" x14ac:dyDescent="0.25">
      <c r="A10449" t="s">
        <v>18717</v>
      </c>
      <c r="B10449">
        <v>131</v>
      </c>
      <c r="C10449" t="s">
        <v>18718</v>
      </c>
      <c r="D10449" t="s">
        <v>18719</v>
      </c>
      <c r="E10449" t="s">
        <v>18729</v>
      </c>
      <c r="F10449" t="s">
        <v>6922</v>
      </c>
    </row>
    <row r="10450" spans="1:7" x14ac:dyDescent="0.25">
      <c r="A10450" t="s">
        <v>18717</v>
      </c>
      <c r="B10450">
        <v>131</v>
      </c>
      <c r="C10450" t="s">
        <v>18718</v>
      </c>
      <c r="D10450" t="s">
        <v>18719</v>
      </c>
      <c r="E10450" t="s">
        <v>18716</v>
      </c>
      <c r="F10450" t="s">
        <v>12</v>
      </c>
    </row>
    <row r="10451" spans="1:7" x14ac:dyDescent="0.25">
      <c r="A10451" t="s">
        <v>18717</v>
      </c>
      <c r="B10451">
        <v>131</v>
      </c>
      <c r="C10451" t="s">
        <v>18718</v>
      </c>
      <c r="D10451" t="s">
        <v>18719</v>
      </c>
      <c r="E10451" t="s">
        <v>202</v>
      </c>
    </row>
    <row r="10452" spans="1:7" x14ac:dyDescent="0.25">
      <c r="A10452" t="s">
        <v>18730</v>
      </c>
      <c r="B10452">
        <v>131</v>
      </c>
      <c r="C10452" t="s">
        <v>18731</v>
      </c>
      <c r="D10452" t="s">
        <v>18732</v>
      </c>
      <c r="E10452" t="s">
        <v>18733</v>
      </c>
      <c r="F10452" t="s">
        <v>196</v>
      </c>
    </row>
    <row r="10453" spans="1:7" x14ac:dyDescent="0.25">
      <c r="A10453" t="s">
        <v>18730</v>
      </c>
      <c r="B10453">
        <v>131</v>
      </c>
      <c r="C10453" t="s">
        <v>18731</v>
      </c>
      <c r="D10453" t="s">
        <v>18732</v>
      </c>
      <c r="E10453" t="s">
        <v>18734</v>
      </c>
      <c r="F10453" t="s">
        <v>10722</v>
      </c>
      <c r="G10453" t="s">
        <v>3080</v>
      </c>
    </row>
    <row r="10454" spans="1:7" x14ac:dyDescent="0.25">
      <c r="A10454" t="s">
        <v>18730</v>
      </c>
      <c r="B10454">
        <v>131</v>
      </c>
      <c r="C10454" t="s">
        <v>18731</v>
      </c>
      <c r="D10454" t="s">
        <v>18732</v>
      </c>
      <c r="E10454" t="s">
        <v>18735</v>
      </c>
      <c r="F10454" t="s">
        <v>7425</v>
      </c>
      <c r="G10454" t="s">
        <v>2929</v>
      </c>
    </row>
    <row r="10455" spans="1:7" x14ac:dyDescent="0.25">
      <c r="A10455" t="s">
        <v>18730</v>
      </c>
      <c r="B10455">
        <v>131</v>
      </c>
      <c r="C10455" t="s">
        <v>18731</v>
      </c>
      <c r="D10455" t="s">
        <v>18732</v>
      </c>
      <c r="E10455" t="s">
        <v>18736</v>
      </c>
      <c r="F10455" t="s">
        <v>2609</v>
      </c>
    </row>
    <row r="10456" spans="1:7" x14ac:dyDescent="0.25">
      <c r="A10456" t="s">
        <v>18730</v>
      </c>
      <c r="B10456">
        <v>131</v>
      </c>
      <c r="C10456" t="s">
        <v>18731</v>
      </c>
      <c r="D10456" t="s">
        <v>18732</v>
      </c>
      <c r="E10456" t="s">
        <v>18737</v>
      </c>
      <c r="F10456" t="s">
        <v>2606</v>
      </c>
    </row>
    <row r="10457" spans="1:7" x14ac:dyDescent="0.25">
      <c r="A10457" t="s">
        <v>18730</v>
      </c>
      <c r="B10457">
        <v>131</v>
      </c>
      <c r="C10457" t="s">
        <v>18731</v>
      </c>
      <c r="D10457" t="s">
        <v>18732</v>
      </c>
      <c r="E10457" t="s">
        <v>18738</v>
      </c>
      <c r="F10457" t="s">
        <v>898</v>
      </c>
      <c r="G10457" t="s">
        <v>740</v>
      </c>
    </row>
    <row r="10458" spans="1:7" x14ac:dyDescent="0.25">
      <c r="A10458" t="s">
        <v>18730</v>
      </c>
      <c r="B10458">
        <v>131</v>
      </c>
      <c r="C10458" t="s">
        <v>18731</v>
      </c>
      <c r="D10458" t="s">
        <v>18732</v>
      </c>
      <c r="E10458" t="s">
        <v>18739</v>
      </c>
      <c r="F10458" t="s">
        <v>2611</v>
      </c>
    </row>
    <row r="10459" spans="1:7" x14ac:dyDescent="0.25">
      <c r="A10459" t="s">
        <v>18730</v>
      </c>
      <c r="B10459">
        <v>131</v>
      </c>
      <c r="C10459" t="s">
        <v>18731</v>
      </c>
      <c r="D10459" t="s">
        <v>18732</v>
      </c>
      <c r="E10459" t="s">
        <v>18740</v>
      </c>
      <c r="F10459" t="s">
        <v>18741</v>
      </c>
    </row>
    <row r="10460" spans="1:7" x14ac:dyDescent="0.25">
      <c r="A10460" t="s">
        <v>18730</v>
      </c>
      <c r="B10460">
        <v>131</v>
      </c>
      <c r="C10460" t="s">
        <v>18731</v>
      </c>
      <c r="D10460" t="s">
        <v>18732</v>
      </c>
      <c r="E10460" t="s">
        <v>18716</v>
      </c>
      <c r="F10460" t="s">
        <v>12</v>
      </c>
    </row>
    <row r="10461" spans="1:7" x14ac:dyDescent="0.25">
      <c r="A10461" t="s">
        <v>18730</v>
      </c>
      <c r="B10461">
        <v>131</v>
      </c>
      <c r="C10461" t="s">
        <v>18731</v>
      </c>
      <c r="D10461" t="s">
        <v>18732</v>
      </c>
      <c r="E10461" t="s">
        <v>202</v>
      </c>
    </row>
    <row r="10462" spans="1:7" x14ac:dyDescent="0.25">
      <c r="A10462" t="s">
        <v>18742</v>
      </c>
      <c r="B10462">
        <v>131</v>
      </c>
      <c r="C10462" t="s">
        <v>18743</v>
      </c>
      <c r="D10462" t="s">
        <v>18744</v>
      </c>
      <c r="E10462" t="s">
        <v>18745</v>
      </c>
      <c r="F10462" t="s">
        <v>196</v>
      </c>
    </row>
    <row r="10463" spans="1:7" x14ac:dyDescent="0.25">
      <c r="A10463" t="s">
        <v>18742</v>
      </c>
      <c r="B10463">
        <v>131</v>
      </c>
      <c r="C10463" t="s">
        <v>18743</v>
      </c>
      <c r="D10463" t="s">
        <v>18744</v>
      </c>
      <c r="E10463" t="s">
        <v>18746</v>
      </c>
      <c r="F10463" t="s">
        <v>2140</v>
      </c>
      <c r="G10463" t="s">
        <v>79</v>
      </c>
    </row>
    <row r="10464" spans="1:7" x14ac:dyDescent="0.25">
      <c r="A10464" t="s">
        <v>18742</v>
      </c>
      <c r="B10464">
        <v>131</v>
      </c>
      <c r="C10464" t="s">
        <v>18743</v>
      </c>
      <c r="D10464" t="s">
        <v>18744</v>
      </c>
      <c r="E10464" t="s">
        <v>18747</v>
      </c>
      <c r="F10464" t="s">
        <v>2573</v>
      </c>
      <c r="G10464" t="s">
        <v>692</v>
      </c>
    </row>
    <row r="10465" spans="1:7" x14ac:dyDescent="0.25">
      <c r="A10465" t="s">
        <v>18742</v>
      </c>
      <c r="B10465">
        <v>131</v>
      </c>
      <c r="C10465" t="s">
        <v>18743</v>
      </c>
      <c r="D10465" t="s">
        <v>18744</v>
      </c>
      <c r="E10465" t="s">
        <v>18748</v>
      </c>
      <c r="F10465" t="s">
        <v>217</v>
      </c>
      <c r="G10465" t="s">
        <v>218</v>
      </c>
    </row>
    <row r="10466" spans="1:7" x14ac:dyDescent="0.25">
      <c r="A10466" t="s">
        <v>18742</v>
      </c>
      <c r="B10466">
        <v>131</v>
      </c>
      <c r="C10466" t="s">
        <v>18743</v>
      </c>
      <c r="D10466" t="s">
        <v>18744</v>
      </c>
      <c r="E10466" t="s">
        <v>18749</v>
      </c>
      <c r="F10466" t="s">
        <v>1572</v>
      </c>
      <c r="G10466" t="s">
        <v>1573</v>
      </c>
    </row>
    <row r="10467" spans="1:7" x14ac:dyDescent="0.25">
      <c r="A10467" t="s">
        <v>18742</v>
      </c>
      <c r="B10467">
        <v>131</v>
      </c>
      <c r="C10467" t="s">
        <v>18743</v>
      </c>
      <c r="D10467" t="s">
        <v>18744</v>
      </c>
      <c r="E10467" t="s">
        <v>18750</v>
      </c>
      <c r="F10467" t="s">
        <v>1789</v>
      </c>
    </row>
    <row r="10468" spans="1:7" x14ac:dyDescent="0.25">
      <c r="A10468" t="s">
        <v>18742</v>
      </c>
      <c r="B10468">
        <v>131</v>
      </c>
      <c r="C10468" t="s">
        <v>18743</v>
      </c>
      <c r="D10468" t="s">
        <v>18744</v>
      </c>
      <c r="E10468" t="s">
        <v>18751</v>
      </c>
      <c r="F10468" t="s">
        <v>52</v>
      </c>
    </row>
    <row r="10469" spans="1:7" x14ac:dyDescent="0.25">
      <c r="A10469" t="s">
        <v>18742</v>
      </c>
      <c r="B10469">
        <v>131</v>
      </c>
      <c r="C10469" t="s">
        <v>18743</v>
      </c>
      <c r="D10469" t="s">
        <v>18744</v>
      </c>
      <c r="E10469" t="s">
        <v>18752</v>
      </c>
      <c r="F10469" t="s">
        <v>52</v>
      </c>
    </row>
    <row r="10470" spans="1:7" x14ac:dyDescent="0.25">
      <c r="A10470" t="s">
        <v>18742</v>
      </c>
      <c r="B10470">
        <v>131</v>
      </c>
      <c r="C10470" t="s">
        <v>18743</v>
      </c>
      <c r="D10470" t="s">
        <v>18744</v>
      </c>
      <c r="E10470" t="s">
        <v>18753</v>
      </c>
      <c r="F10470" t="s">
        <v>52</v>
      </c>
    </row>
    <row r="10471" spans="1:7" x14ac:dyDescent="0.25">
      <c r="A10471" t="s">
        <v>18742</v>
      </c>
      <c r="B10471">
        <v>131</v>
      </c>
      <c r="C10471" t="s">
        <v>18743</v>
      </c>
      <c r="D10471" t="s">
        <v>18744</v>
      </c>
      <c r="E10471" t="s">
        <v>18754</v>
      </c>
      <c r="F10471" t="s">
        <v>52</v>
      </c>
    </row>
    <row r="10472" spans="1:7" x14ac:dyDescent="0.25">
      <c r="A10472" t="s">
        <v>18742</v>
      </c>
      <c r="B10472">
        <v>131</v>
      </c>
      <c r="C10472" t="s">
        <v>18743</v>
      </c>
      <c r="D10472" t="s">
        <v>18744</v>
      </c>
      <c r="E10472" t="s">
        <v>18755</v>
      </c>
      <c r="F10472" t="s">
        <v>3290</v>
      </c>
    </row>
    <row r="10473" spans="1:7" x14ac:dyDescent="0.25">
      <c r="A10473" t="s">
        <v>18742</v>
      </c>
      <c r="B10473">
        <v>131</v>
      </c>
      <c r="C10473" t="s">
        <v>18743</v>
      </c>
      <c r="D10473" t="s">
        <v>18744</v>
      </c>
      <c r="E10473" t="s">
        <v>18756</v>
      </c>
      <c r="F10473" t="s">
        <v>3290</v>
      </c>
    </row>
    <row r="10474" spans="1:7" x14ac:dyDescent="0.25">
      <c r="A10474" t="s">
        <v>18742</v>
      </c>
      <c r="B10474">
        <v>131</v>
      </c>
      <c r="C10474" t="s">
        <v>18743</v>
      </c>
      <c r="D10474" t="s">
        <v>18744</v>
      </c>
      <c r="E10474" t="s">
        <v>18757</v>
      </c>
      <c r="F10474" t="s">
        <v>3290</v>
      </c>
    </row>
    <row r="10475" spans="1:7" x14ac:dyDescent="0.25">
      <c r="A10475" t="s">
        <v>18742</v>
      </c>
      <c r="B10475">
        <v>131</v>
      </c>
      <c r="C10475" t="s">
        <v>18743</v>
      </c>
      <c r="D10475" t="s">
        <v>18744</v>
      </c>
      <c r="E10475" t="s">
        <v>18758</v>
      </c>
      <c r="F10475" t="s">
        <v>56</v>
      </c>
      <c r="G10475" t="s">
        <v>57</v>
      </c>
    </row>
    <row r="10476" spans="1:7" x14ac:dyDescent="0.25">
      <c r="A10476" t="s">
        <v>18742</v>
      </c>
      <c r="B10476">
        <v>131</v>
      </c>
      <c r="C10476" t="s">
        <v>18743</v>
      </c>
      <c r="D10476" t="s">
        <v>18744</v>
      </c>
      <c r="E10476" t="s">
        <v>18759</v>
      </c>
      <c r="F10476" t="s">
        <v>88</v>
      </c>
    </row>
    <row r="10477" spans="1:7" x14ac:dyDescent="0.25">
      <c r="A10477" t="s">
        <v>18742</v>
      </c>
      <c r="B10477">
        <v>131</v>
      </c>
      <c r="C10477" t="s">
        <v>18743</v>
      </c>
      <c r="D10477" t="s">
        <v>18744</v>
      </c>
      <c r="E10477" t="s">
        <v>18760</v>
      </c>
      <c r="F10477" t="s">
        <v>88</v>
      </c>
    </row>
    <row r="10478" spans="1:7" x14ac:dyDescent="0.25">
      <c r="A10478" t="s">
        <v>18742</v>
      </c>
      <c r="B10478">
        <v>131</v>
      </c>
      <c r="C10478" t="s">
        <v>18743</v>
      </c>
      <c r="D10478" t="s">
        <v>18744</v>
      </c>
      <c r="E10478" t="s">
        <v>18761</v>
      </c>
      <c r="F10478" t="s">
        <v>88</v>
      </c>
    </row>
    <row r="10479" spans="1:7" x14ac:dyDescent="0.25">
      <c r="A10479" t="s">
        <v>18742</v>
      </c>
      <c r="B10479">
        <v>131</v>
      </c>
      <c r="C10479" t="s">
        <v>18743</v>
      </c>
      <c r="D10479" t="s">
        <v>18744</v>
      </c>
      <c r="E10479" t="s">
        <v>18762</v>
      </c>
      <c r="F10479" t="s">
        <v>175</v>
      </c>
    </row>
    <row r="10480" spans="1:7" x14ac:dyDescent="0.25">
      <c r="A10480" t="s">
        <v>18742</v>
      </c>
      <c r="B10480">
        <v>131</v>
      </c>
      <c r="C10480" t="s">
        <v>18743</v>
      </c>
      <c r="D10480" t="s">
        <v>18744</v>
      </c>
      <c r="E10480" t="s">
        <v>18763</v>
      </c>
      <c r="F10480" t="s">
        <v>175</v>
      </c>
    </row>
    <row r="10481" spans="1:7" x14ac:dyDescent="0.25">
      <c r="A10481" t="s">
        <v>18742</v>
      </c>
      <c r="B10481">
        <v>131</v>
      </c>
      <c r="C10481" t="s">
        <v>18743</v>
      </c>
      <c r="D10481" t="s">
        <v>18744</v>
      </c>
      <c r="E10481" t="s">
        <v>18764</v>
      </c>
      <c r="F10481" t="s">
        <v>175</v>
      </c>
    </row>
    <row r="10482" spans="1:7" x14ac:dyDescent="0.25">
      <c r="A10482" t="s">
        <v>18742</v>
      </c>
      <c r="B10482">
        <v>131</v>
      </c>
      <c r="C10482" t="s">
        <v>18743</v>
      </c>
      <c r="D10482" t="s">
        <v>18744</v>
      </c>
      <c r="E10482" t="s">
        <v>18765</v>
      </c>
      <c r="F10482" t="s">
        <v>1206</v>
      </c>
    </row>
    <row r="10483" spans="1:7" x14ac:dyDescent="0.25">
      <c r="A10483" t="s">
        <v>18742</v>
      </c>
      <c r="B10483">
        <v>131</v>
      </c>
      <c r="C10483" t="s">
        <v>18743</v>
      </c>
      <c r="D10483" t="s">
        <v>18744</v>
      </c>
      <c r="E10483" t="s">
        <v>18766</v>
      </c>
      <c r="F10483" t="s">
        <v>1852</v>
      </c>
    </row>
    <row r="10484" spans="1:7" x14ac:dyDescent="0.25">
      <c r="A10484" t="s">
        <v>18742</v>
      </c>
      <c r="B10484">
        <v>131</v>
      </c>
      <c r="C10484" t="s">
        <v>18743</v>
      </c>
      <c r="D10484" t="s">
        <v>18744</v>
      </c>
      <c r="E10484" t="s">
        <v>18767</v>
      </c>
      <c r="F10484" t="s">
        <v>2606</v>
      </c>
    </row>
    <row r="10485" spans="1:7" x14ac:dyDescent="0.25">
      <c r="A10485" t="s">
        <v>18742</v>
      </c>
      <c r="B10485">
        <v>131</v>
      </c>
      <c r="C10485" t="s">
        <v>18743</v>
      </c>
      <c r="D10485" t="s">
        <v>18744</v>
      </c>
      <c r="E10485" t="s">
        <v>18768</v>
      </c>
      <c r="F10485" t="s">
        <v>18769</v>
      </c>
    </row>
    <row r="10486" spans="1:7" x14ac:dyDescent="0.25">
      <c r="A10486" t="s">
        <v>18742</v>
      </c>
      <c r="B10486">
        <v>131</v>
      </c>
      <c r="C10486" t="s">
        <v>18743</v>
      </c>
      <c r="D10486" t="s">
        <v>18744</v>
      </c>
      <c r="E10486" t="s">
        <v>18770</v>
      </c>
      <c r="F10486" t="s">
        <v>689</v>
      </c>
      <c r="G10486" t="s">
        <v>158</v>
      </c>
    </row>
    <row r="10487" spans="1:7" x14ac:dyDescent="0.25">
      <c r="A10487" t="s">
        <v>18742</v>
      </c>
      <c r="B10487">
        <v>131</v>
      </c>
      <c r="C10487" t="s">
        <v>18743</v>
      </c>
      <c r="D10487" t="s">
        <v>18744</v>
      </c>
      <c r="E10487" t="s">
        <v>18771</v>
      </c>
      <c r="F10487" t="s">
        <v>898</v>
      </c>
      <c r="G10487" t="s">
        <v>740</v>
      </c>
    </row>
    <row r="10488" spans="1:7" x14ac:dyDescent="0.25">
      <c r="A10488" t="s">
        <v>18742</v>
      </c>
      <c r="B10488">
        <v>131</v>
      </c>
      <c r="C10488" t="s">
        <v>18743</v>
      </c>
      <c r="D10488" t="s">
        <v>18744</v>
      </c>
      <c r="E10488" t="s">
        <v>18772</v>
      </c>
      <c r="F10488" t="s">
        <v>2609</v>
      </c>
    </row>
    <row r="10489" spans="1:7" x14ac:dyDescent="0.25">
      <c r="A10489" t="s">
        <v>18742</v>
      </c>
      <c r="B10489">
        <v>131</v>
      </c>
      <c r="C10489" t="s">
        <v>18743</v>
      </c>
      <c r="D10489" t="s">
        <v>18744</v>
      </c>
      <c r="E10489" t="s">
        <v>18773</v>
      </c>
      <c r="F10489" t="s">
        <v>2721</v>
      </c>
    </row>
    <row r="10490" spans="1:7" x14ac:dyDescent="0.25">
      <c r="A10490" t="s">
        <v>18742</v>
      </c>
      <c r="B10490">
        <v>131</v>
      </c>
      <c r="C10490" t="s">
        <v>18743</v>
      </c>
      <c r="D10490" t="s">
        <v>18744</v>
      </c>
      <c r="E10490" t="s">
        <v>18774</v>
      </c>
      <c r="F10490" t="s">
        <v>2721</v>
      </c>
    </row>
    <row r="10491" spans="1:7" x14ac:dyDescent="0.25">
      <c r="A10491" t="s">
        <v>18742</v>
      </c>
      <c r="B10491">
        <v>131</v>
      </c>
      <c r="C10491" t="s">
        <v>18743</v>
      </c>
      <c r="D10491" t="s">
        <v>18744</v>
      </c>
      <c r="E10491" t="s">
        <v>18775</v>
      </c>
      <c r="F10491" t="s">
        <v>2721</v>
      </c>
    </row>
    <row r="10492" spans="1:7" x14ac:dyDescent="0.25">
      <c r="A10492" t="s">
        <v>18742</v>
      </c>
      <c r="B10492">
        <v>131</v>
      </c>
      <c r="C10492" t="s">
        <v>18743</v>
      </c>
      <c r="D10492" t="s">
        <v>18744</v>
      </c>
      <c r="E10492" t="s">
        <v>18776</v>
      </c>
      <c r="F10492" t="s">
        <v>2616</v>
      </c>
    </row>
    <row r="10493" spans="1:7" x14ac:dyDescent="0.25">
      <c r="A10493" t="s">
        <v>18742</v>
      </c>
      <c r="B10493">
        <v>131</v>
      </c>
      <c r="C10493" t="s">
        <v>18743</v>
      </c>
      <c r="D10493" t="s">
        <v>18744</v>
      </c>
      <c r="E10493" t="s">
        <v>18777</v>
      </c>
      <c r="F10493" t="s">
        <v>1252</v>
      </c>
      <c r="G10493" t="s">
        <v>1253</v>
      </c>
    </row>
    <row r="10494" spans="1:7" x14ac:dyDescent="0.25">
      <c r="A10494" t="s">
        <v>18742</v>
      </c>
      <c r="B10494">
        <v>131</v>
      </c>
      <c r="C10494" t="s">
        <v>18743</v>
      </c>
      <c r="D10494" t="s">
        <v>18744</v>
      </c>
      <c r="E10494" t="s">
        <v>18778</v>
      </c>
      <c r="F10494" t="s">
        <v>1935</v>
      </c>
    </row>
    <row r="10495" spans="1:7" x14ac:dyDescent="0.25">
      <c r="A10495" t="s">
        <v>18742</v>
      </c>
      <c r="B10495">
        <v>131</v>
      </c>
      <c r="C10495" t="s">
        <v>18743</v>
      </c>
      <c r="D10495" t="s">
        <v>18744</v>
      </c>
      <c r="E10495" t="s">
        <v>18779</v>
      </c>
      <c r="F10495" t="s">
        <v>1396</v>
      </c>
    </row>
    <row r="10496" spans="1:7" x14ac:dyDescent="0.25">
      <c r="A10496" t="s">
        <v>18742</v>
      </c>
      <c r="B10496">
        <v>131</v>
      </c>
      <c r="C10496" t="s">
        <v>18743</v>
      </c>
      <c r="D10496" t="s">
        <v>18744</v>
      </c>
      <c r="E10496" t="s">
        <v>18716</v>
      </c>
      <c r="F10496" t="s">
        <v>12</v>
      </c>
    </row>
    <row r="10497" spans="1:7" x14ac:dyDescent="0.25">
      <c r="A10497" t="s">
        <v>18742</v>
      </c>
      <c r="B10497">
        <v>131</v>
      </c>
      <c r="C10497" t="s">
        <v>18743</v>
      </c>
      <c r="D10497" t="s">
        <v>18744</v>
      </c>
      <c r="E10497" t="s">
        <v>202</v>
      </c>
    </row>
    <row r="10498" spans="1:7" x14ac:dyDescent="0.25">
      <c r="A10498" t="s">
        <v>18780</v>
      </c>
      <c r="B10498">
        <v>131</v>
      </c>
      <c r="C10498" t="s">
        <v>18781</v>
      </c>
      <c r="D10498" t="s">
        <v>18782</v>
      </c>
      <c r="E10498" t="s">
        <v>18783</v>
      </c>
      <c r="F10498" t="s">
        <v>196</v>
      </c>
    </row>
    <row r="10499" spans="1:7" x14ac:dyDescent="0.25">
      <c r="A10499" t="s">
        <v>18780</v>
      </c>
      <c r="B10499">
        <v>131</v>
      </c>
      <c r="C10499" t="s">
        <v>18781</v>
      </c>
      <c r="D10499" t="s">
        <v>18782</v>
      </c>
      <c r="E10499" t="s">
        <v>18784</v>
      </c>
      <c r="F10499" t="s">
        <v>6842</v>
      </c>
    </row>
    <row r="10500" spans="1:7" x14ac:dyDescent="0.25">
      <c r="A10500" t="s">
        <v>18780</v>
      </c>
      <c r="B10500">
        <v>131</v>
      </c>
      <c r="C10500" t="s">
        <v>18781</v>
      </c>
      <c r="D10500" t="s">
        <v>18782</v>
      </c>
      <c r="E10500" t="s">
        <v>18785</v>
      </c>
      <c r="F10500" t="s">
        <v>200</v>
      </c>
    </row>
    <row r="10501" spans="1:7" x14ac:dyDescent="0.25">
      <c r="A10501" t="s">
        <v>18780</v>
      </c>
      <c r="B10501">
        <v>131</v>
      </c>
      <c r="C10501" t="s">
        <v>18781</v>
      </c>
      <c r="D10501" t="s">
        <v>18782</v>
      </c>
      <c r="E10501" t="s">
        <v>18786</v>
      </c>
      <c r="F10501" t="s">
        <v>2532</v>
      </c>
    </row>
    <row r="10502" spans="1:7" x14ac:dyDescent="0.25">
      <c r="A10502" t="s">
        <v>18780</v>
      </c>
      <c r="B10502">
        <v>131</v>
      </c>
      <c r="C10502" t="s">
        <v>18781</v>
      </c>
      <c r="D10502" t="s">
        <v>18782</v>
      </c>
      <c r="E10502" t="s">
        <v>18787</v>
      </c>
      <c r="F10502" t="s">
        <v>2534</v>
      </c>
    </row>
    <row r="10503" spans="1:7" x14ac:dyDescent="0.25">
      <c r="A10503" t="s">
        <v>18780</v>
      </c>
      <c r="B10503">
        <v>131</v>
      </c>
      <c r="C10503" t="s">
        <v>18781</v>
      </c>
      <c r="D10503" t="s">
        <v>18782</v>
      </c>
      <c r="E10503" t="s">
        <v>18788</v>
      </c>
      <c r="F10503" t="s">
        <v>15018</v>
      </c>
      <c r="G10503" t="s">
        <v>185</v>
      </c>
    </row>
    <row r="10504" spans="1:7" x14ac:dyDescent="0.25">
      <c r="A10504" t="s">
        <v>18780</v>
      </c>
      <c r="B10504">
        <v>131</v>
      </c>
      <c r="C10504" t="s">
        <v>18781</v>
      </c>
      <c r="D10504" t="s">
        <v>18782</v>
      </c>
      <c r="E10504" t="s">
        <v>18789</v>
      </c>
      <c r="F10504" t="s">
        <v>6809</v>
      </c>
    </row>
    <row r="10505" spans="1:7" x14ac:dyDescent="0.25">
      <c r="A10505" t="s">
        <v>18780</v>
      </c>
      <c r="B10505">
        <v>131</v>
      </c>
      <c r="C10505" t="s">
        <v>18781</v>
      </c>
      <c r="D10505" t="s">
        <v>18782</v>
      </c>
      <c r="E10505" t="s">
        <v>18790</v>
      </c>
      <c r="F10505" t="s">
        <v>14249</v>
      </c>
      <c r="G10505" t="s">
        <v>79</v>
      </c>
    </row>
    <row r="10506" spans="1:7" x14ac:dyDescent="0.25">
      <c r="A10506" t="s">
        <v>18780</v>
      </c>
      <c r="B10506">
        <v>131</v>
      </c>
      <c r="C10506" t="s">
        <v>18781</v>
      </c>
      <c r="D10506" t="s">
        <v>18782</v>
      </c>
      <c r="E10506" t="s">
        <v>18791</v>
      </c>
      <c r="F10506" t="s">
        <v>18792</v>
      </c>
      <c r="G10506" t="s">
        <v>692</v>
      </c>
    </row>
    <row r="10507" spans="1:7" x14ac:dyDescent="0.25">
      <c r="A10507" t="s">
        <v>18780</v>
      </c>
      <c r="B10507">
        <v>131</v>
      </c>
      <c r="C10507" t="s">
        <v>18781</v>
      </c>
      <c r="D10507" t="s">
        <v>18782</v>
      </c>
      <c r="E10507" t="s">
        <v>18793</v>
      </c>
      <c r="F10507" t="s">
        <v>18794</v>
      </c>
      <c r="G10507" t="s">
        <v>799</v>
      </c>
    </row>
    <row r="10508" spans="1:7" x14ac:dyDescent="0.25">
      <c r="A10508" t="s">
        <v>18780</v>
      </c>
      <c r="B10508">
        <v>131</v>
      </c>
      <c r="C10508" t="s">
        <v>18781</v>
      </c>
      <c r="D10508" t="s">
        <v>18782</v>
      </c>
      <c r="E10508" t="s">
        <v>18795</v>
      </c>
      <c r="F10508" t="s">
        <v>15180</v>
      </c>
      <c r="G10508" t="s">
        <v>158</v>
      </c>
    </row>
    <row r="10509" spans="1:7" x14ac:dyDescent="0.25">
      <c r="A10509" t="s">
        <v>18780</v>
      </c>
      <c r="B10509">
        <v>131</v>
      </c>
      <c r="C10509" t="s">
        <v>18781</v>
      </c>
      <c r="D10509" t="s">
        <v>18782</v>
      </c>
      <c r="E10509" t="s">
        <v>18796</v>
      </c>
      <c r="F10509" t="s">
        <v>15020</v>
      </c>
      <c r="G10509" t="s">
        <v>185</v>
      </c>
    </row>
    <row r="10510" spans="1:7" x14ac:dyDescent="0.25">
      <c r="A10510" t="s">
        <v>18780</v>
      </c>
      <c r="B10510">
        <v>131</v>
      </c>
      <c r="C10510" t="s">
        <v>18781</v>
      </c>
      <c r="D10510" t="s">
        <v>18782</v>
      </c>
      <c r="E10510" t="s">
        <v>18797</v>
      </c>
      <c r="F10510" t="s">
        <v>2606</v>
      </c>
    </row>
    <row r="10511" spans="1:7" x14ac:dyDescent="0.25">
      <c r="A10511" t="s">
        <v>18780</v>
      </c>
      <c r="B10511">
        <v>131</v>
      </c>
      <c r="C10511" t="s">
        <v>18781</v>
      </c>
      <c r="D10511" t="s">
        <v>18782</v>
      </c>
      <c r="E10511" t="s">
        <v>18798</v>
      </c>
      <c r="F10511" t="s">
        <v>898</v>
      </c>
      <c r="G10511" t="s">
        <v>740</v>
      </c>
    </row>
    <row r="10512" spans="1:7" x14ac:dyDescent="0.25">
      <c r="A10512" t="s">
        <v>18780</v>
      </c>
      <c r="B10512">
        <v>131</v>
      </c>
      <c r="C10512" t="s">
        <v>18781</v>
      </c>
      <c r="D10512" t="s">
        <v>18782</v>
      </c>
      <c r="E10512" t="s">
        <v>18799</v>
      </c>
      <c r="F10512" t="s">
        <v>2609</v>
      </c>
    </row>
    <row r="10513" spans="1:7" x14ac:dyDescent="0.25">
      <c r="A10513" t="s">
        <v>18780</v>
      </c>
      <c r="B10513">
        <v>131</v>
      </c>
      <c r="C10513" t="s">
        <v>18781</v>
      </c>
      <c r="D10513" t="s">
        <v>18782</v>
      </c>
      <c r="E10513" t="s">
        <v>18800</v>
      </c>
      <c r="F10513" t="s">
        <v>2611</v>
      </c>
    </row>
    <row r="10514" spans="1:7" x14ac:dyDescent="0.25">
      <c r="A10514" t="s">
        <v>18780</v>
      </c>
      <c r="B10514">
        <v>131</v>
      </c>
      <c r="C10514" t="s">
        <v>18781</v>
      </c>
      <c r="D10514" t="s">
        <v>18782</v>
      </c>
      <c r="E10514" t="s">
        <v>18801</v>
      </c>
      <c r="F10514" t="s">
        <v>1857</v>
      </c>
      <c r="G10514" t="s">
        <v>1858</v>
      </c>
    </row>
    <row r="10515" spans="1:7" x14ac:dyDescent="0.25">
      <c r="A10515" t="s">
        <v>18780</v>
      </c>
      <c r="B10515">
        <v>131</v>
      </c>
      <c r="C10515" t="s">
        <v>18781</v>
      </c>
      <c r="D10515" t="s">
        <v>18782</v>
      </c>
      <c r="E10515" t="s">
        <v>18802</v>
      </c>
      <c r="F10515" t="s">
        <v>2613</v>
      </c>
    </row>
    <row r="10516" spans="1:7" x14ac:dyDescent="0.25">
      <c r="A10516" t="s">
        <v>18780</v>
      </c>
      <c r="B10516">
        <v>131</v>
      </c>
      <c r="C10516" t="s">
        <v>18781</v>
      </c>
      <c r="D10516" t="s">
        <v>18782</v>
      </c>
      <c r="E10516" t="s">
        <v>18803</v>
      </c>
      <c r="F10516" t="s">
        <v>2546</v>
      </c>
    </row>
    <row r="10517" spans="1:7" x14ac:dyDescent="0.25">
      <c r="A10517" t="s">
        <v>18780</v>
      </c>
      <c r="B10517">
        <v>131</v>
      </c>
      <c r="C10517" t="s">
        <v>18781</v>
      </c>
      <c r="D10517" t="s">
        <v>18782</v>
      </c>
      <c r="E10517" t="s">
        <v>18804</v>
      </c>
      <c r="F10517" t="s">
        <v>1172</v>
      </c>
    </row>
    <row r="10518" spans="1:7" x14ac:dyDescent="0.25">
      <c r="A10518" t="s">
        <v>18780</v>
      </c>
      <c r="B10518">
        <v>131</v>
      </c>
      <c r="C10518" t="s">
        <v>18781</v>
      </c>
      <c r="D10518" t="s">
        <v>18782</v>
      </c>
      <c r="E10518" t="s">
        <v>18716</v>
      </c>
      <c r="F10518" t="s">
        <v>12</v>
      </c>
    </row>
    <row r="10519" spans="1:7" x14ac:dyDescent="0.25">
      <c r="A10519" t="s">
        <v>18780</v>
      </c>
      <c r="B10519">
        <v>131</v>
      </c>
      <c r="C10519" t="s">
        <v>18781</v>
      </c>
      <c r="D10519" t="s">
        <v>18782</v>
      </c>
      <c r="E10519" t="s">
        <v>202</v>
      </c>
    </row>
    <row r="10520" spans="1:7" x14ac:dyDescent="0.25">
      <c r="A10520" t="s">
        <v>18805</v>
      </c>
      <c r="B10520">
        <v>131</v>
      </c>
      <c r="C10520" t="s">
        <v>18806</v>
      </c>
      <c r="D10520" t="s">
        <v>18807</v>
      </c>
      <c r="E10520" t="s">
        <v>18808</v>
      </c>
      <c r="F10520" t="s">
        <v>196</v>
      </c>
    </row>
    <row r="10521" spans="1:7" x14ac:dyDescent="0.25">
      <c r="A10521" t="s">
        <v>18805</v>
      </c>
      <c r="B10521">
        <v>131</v>
      </c>
      <c r="C10521" t="s">
        <v>18806</v>
      </c>
      <c r="D10521" t="s">
        <v>18807</v>
      </c>
      <c r="E10521" t="s">
        <v>18809</v>
      </c>
      <c r="F10521" t="s">
        <v>2552</v>
      </c>
    </row>
    <row r="10522" spans="1:7" x14ac:dyDescent="0.25">
      <c r="A10522" t="s">
        <v>18805</v>
      </c>
      <c r="B10522">
        <v>131</v>
      </c>
      <c r="C10522" t="s">
        <v>18806</v>
      </c>
      <c r="D10522" t="s">
        <v>18807</v>
      </c>
      <c r="E10522" t="s">
        <v>18810</v>
      </c>
      <c r="F10522" t="s">
        <v>2552</v>
      </c>
    </row>
    <row r="10523" spans="1:7" x14ac:dyDescent="0.25">
      <c r="A10523" t="s">
        <v>18805</v>
      </c>
      <c r="B10523">
        <v>131</v>
      </c>
      <c r="C10523" t="s">
        <v>18806</v>
      </c>
      <c r="D10523" t="s">
        <v>18807</v>
      </c>
      <c r="E10523" t="s">
        <v>18811</v>
      </c>
      <c r="F10523" t="s">
        <v>2552</v>
      </c>
    </row>
    <row r="10524" spans="1:7" x14ac:dyDescent="0.25">
      <c r="A10524" t="s">
        <v>18805</v>
      </c>
      <c r="B10524">
        <v>131</v>
      </c>
      <c r="C10524" t="s">
        <v>18806</v>
      </c>
      <c r="D10524" t="s">
        <v>18807</v>
      </c>
      <c r="E10524" t="s">
        <v>18812</v>
      </c>
      <c r="F10524" t="s">
        <v>207</v>
      </c>
      <c r="G10524" t="s">
        <v>208</v>
      </c>
    </row>
    <row r="10525" spans="1:7" x14ac:dyDescent="0.25">
      <c r="A10525" t="s">
        <v>18805</v>
      </c>
      <c r="B10525">
        <v>131</v>
      </c>
      <c r="C10525" t="s">
        <v>18806</v>
      </c>
      <c r="D10525" t="s">
        <v>18807</v>
      </c>
      <c r="E10525" t="s">
        <v>18813</v>
      </c>
      <c r="F10525" t="s">
        <v>2038</v>
      </c>
    </row>
    <row r="10526" spans="1:7" x14ac:dyDescent="0.25">
      <c r="A10526" t="s">
        <v>18805</v>
      </c>
      <c r="B10526">
        <v>131</v>
      </c>
      <c r="C10526" t="s">
        <v>18806</v>
      </c>
      <c r="D10526" t="s">
        <v>18807</v>
      </c>
      <c r="E10526" t="s">
        <v>18814</v>
      </c>
      <c r="F10526" t="s">
        <v>18815</v>
      </c>
    </row>
    <row r="10527" spans="1:7" x14ac:dyDescent="0.25">
      <c r="A10527" t="s">
        <v>18805</v>
      </c>
      <c r="B10527">
        <v>131</v>
      </c>
      <c r="C10527" t="s">
        <v>18806</v>
      </c>
      <c r="D10527" t="s">
        <v>18807</v>
      </c>
      <c r="E10527" t="s">
        <v>18816</v>
      </c>
      <c r="F10527" t="s">
        <v>200</v>
      </c>
    </row>
    <row r="10528" spans="1:7" x14ac:dyDescent="0.25">
      <c r="A10528" t="s">
        <v>18805</v>
      </c>
      <c r="B10528">
        <v>131</v>
      </c>
      <c r="C10528" t="s">
        <v>18806</v>
      </c>
      <c r="D10528" t="s">
        <v>18807</v>
      </c>
      <c r="E10528" t="s">
        <v>18817</v>
      </c>
      <c r="F10528" t="s">
        <v>18818</v>
      </c>
    </row>
    <row r="10529" spans="1:7" x14ac:dyDescent="0.25">
      <c r="A10529" t="s">
        <v>18805</v>
      </c>
      <c r="B10529">
        <v>131</v>
      </c>
      <c r="C10529" t="s">
        <v>18806</v>
      </c>
      <c r="D10529" t="s">
        <v>18807</v>
      </c>
      <c r="E10529" t="s">
        <v>18716</v>
      </c>
      <c r="F10529" t="s">
        <v>12</v>
      </c>
    </row>
    <row r="10530" spans="1:7" x14ac:dyDescent="0.25">
      <c r="A10530" t="s">
        <v>18805</v>
      </c>
      <c r="B10530">
        <v>131</v>
      </c>
      <c r="C10530" t="s">
        <v>18806</v>
      </c>
      <c r="D10530" t="s">
        <v>18807</v>
      </c>
      <c r="E10530" t="s">
        <v>202</v>
      </c>
    </row>
    <row r="10531" spans="1:7" x14ac:dyDescent="0.25">
      <c r="A10531" t="s">
        <v>18819</v>
      </c>
      <c r="B10531">
        <v>131</v>
      </c>
      <c r="C10531" t="s">
        <v>18820</v>
      </c>
      <c r="D10531" t="s">
        <v>18821</v>
      </c>
      <c r="E10531" t="s">
        <v>18822</v>
      </c>
      <c r="F10531" t="s">
        <v>196</v>
      </c>
    </row>
    <row r="10532" spans="1:7" x14ac:dyDescent="0.25">
      <c r="A10532" t="s">
        <v>18819</v>
      </c>
      <c r="B10532">
        <v>131</v>
      </c>
      <c r="C10532" t="s">
        <v>18820</v>
      </c>
      <c r="D10532" t="s">
        <v>18821</v>
      </c>
      <c r="E10532" t="s">
        <v>18823</v>
      </c>
      <c r="F10532" t="s">
        <v>15997</v>
      </c>
      <c r="G10532" t="s">
        <v>2202</v>
      </c>
    </row>
    <row r="10533" spans="1:7" x14ac:dyDescent="0.25">
      <c r="A10533" t="s">
        <v>18819</v>
      </c>
      <c r="B10533">
        <v>131</v>
      </c>
      <c r="C10533" t="s">
        <v>18820</v>
      </c>
      <c r="D10533" t="s">
        <v>18821</v>
      </c>
      <c r="E10533" t="s">
        <v>18824</v>
      </c>
      <c r="F10533" t="s">
        <v>475</v>
      </c>
      <c r="G10533" t="s">
        <v>476</v>
      </c>
    </row>
    <row r="10534" spans="1:7" x14ac:dyDescent="0.25">
      <c r="A10534" t="s">
        <v>18819</v>
      </c>
      <c r="B10534">
        <v>131</v>
      </c>
      <c r="C10534" t="s">
        <v>18820</v>
      </c>
      <c r="D10534" t="s">
        <v>18821</v>
      </c>
      <c r="E10534" t="s">
        <v>18825</v>
      </c>
      <c r="F10534" t="s">
        <v>207</v>
      </c>
      <c r="G10534" t="s">
        <v>208</v>
      </c>
    </row>
    <row r="10535" spans="1:7" x14ac:dyDescent="0.25">
      <c r="A10535" t="s">
        <v>18819</v>
      </c>
      <c r="B10535">
        <v>131</v>
      </c>
      <c r="C10535" t="s">
        <v>18820</v>
      </c>
      <c r="D10535" t="s">
        <v>18821</v>
      </c>
      <c r="E10535" t="s">
        <v>18826</v>
      </c>
      <c r="F10535" t="s">
        <v>15991</v>
      </c>
    </row>
    <row r="10536" spans="1:7" x14ac:dyDescent="0.25">
      <c r="A10536" t="s">
        <v>18819</v>
      </c>
      <c r="B10536">
        <v>131</v>
      </c>
      <c r="C10536" t="s">
        <v>18820</v>
      </c>
      <c r="D10536" t="s">
        <v>18821</v>
      </c>
      <c r="E10536" t="s">
        <v>18827</v>
      </c>
      <c r="F10536" t="s">
        <v>1035</v>
      </c>
    </row>
    <row r="10537" spans="1:7" x14ac:dyDescent="0.25">
      <c r="A10537" t="s">
        <v>18819</v>
      </c>
      <c r="B10537">
        <v>131</v>
      </c>
      <c r="C10537" t="s">
        <v>18820</v>
      </c>
      <c r="D10537" t="s">
        <v>18821</v>
      </c>
      <c r="E10537" t="s">
        <v>18828</v>
      </c>
      <c r="F10537" t="s">
        <v>18829</v>
      </c>
    </row>
    <row r="10538" spans="1:7" x14ac:dyDescent="0.25">
      <c r="A10538" t="s">
        <v>18819</v>
      </c>
      <c r="B10538">
        <v>131</v>
      </c>
      <c r="C10538" t="s">
        <v>18820</v>
      </c>
      <c r="D10538" t="s">
        <v>18821</v>
      </c>
      <c r="E10538" t="s">
        <v>18830</v>
      </c>
      <c r="F10538" t="s">
        <v>898</v>
      </c>
      <c r="G10538" t="s">
        <v>740</v>
      </c>
    </row>
    <row r="10539" spans="1:7" x14ac:dyDescent="0.25">
      <c r="A10539" t="s">
        <v>18819</v>
      </c>
      <c r="B10539">
        <v>131</v>
      </c>
      <c r="C10539" t="s">
        <v>18820</v>
      </c>
      <c r="D10539" t="s">
        <v>18821</v>
      </c>
      <c r="E10539" t="s">
        <v>18831</v>
      </c>
      <c r="F10539" t="s">
        <v>18832</v>
      </c>
    </row>
    <row r="10540" spans="1:7" x14ac:dyDescent="0.25">
      <c r="A10540" t="s">
        <v>18819</v>
      </c>
      <c r="B10540">
        <v>131</v>
      </c>
      <c r="C10540" t="s">
        <v>18820</v>
      </c>
      <c r="D10540" t="s">
        <v>18821</v>
      </c>
      <c r="E10540" t="s">
        <v>18833</v>
      </c>
      <c r="F10540" t="s">
        <v>18834</v>
      </c>
    </row>
    <row r="10541" spans="1:7" x14ac:dyDescent="0.25">
      <c r="A10541" t="s">
        <v>18819</v>
      </c>
      <c r="B10541">
        <v>131</v>
      </c>
      <c r="C10541" t="s">
        <v>18820</v>
      </c>
      <c r="D10541" t="s">
        <v>18821</v>
      </c>
      <c r="E10541" t="s">
        <v>18835</v>
      </c>
      <c r="F10541" t="s">
        <v>18836</v>
      </c>
    </row>
    <row r="10542" spans="1:7" x14ac:dyDescent="0.25">
      <c r="A10542" t="s">
        <v>18819</v>
      </c>
      <c r="B10542">
        <v>131</v>
      </c>
      <c r="C10542" t="s">
        <v>18820</v>
      </c>
      <c r="D10542" t="s">
        <v>18821</v>
      </c>
      <c r="E10542" t="s">
        <v>18837</v>
      </c>
      <c r="F10542" t="s">
        <v>18838</v>
      </c>
    </row>
    <row r="10543" spans="1:7" x14ac:dyDescent="0.25">
      <c r="A10543" t="s">
        <v>18819</v>
      </c>
      <c r="B10543">
        <v>131</v>
      </c>
      <c r="C10543" t="s">
        <v>18820</v>
      </c>
      <c r="D10543" t="s">
        <v>18821</v>
      </c>
      <c r="E10543" t="s">
        <v>18839</v>
      </c>
      <c r="F10543" t="s">
        <v>450</v>
      </c>
      <c r="G10543" t="s">
        <v>185</v>
      </c>
    </row>
    <row r="10544" spans="1:7" x14ac:dyDescent="0.25">
      <c r="A10544" t="s">
        <v>18819</v>
      </c>
      <c r="B10544">
        <v>131</v>
      </c>
      <c r="C10544" t="s">
        <v>18820</v>
      </c>
      <c r="D10544" t="s">
        <v>18821</v>
      </c>
      <c r="E10544" t="s">
        <v>18840</v>
      </c>
      <c r="F10544" t="s">
        <v>463</v>
      </c>
    </row>
    <row r="10545" spans="1:8" x14ac:dyDescent="0.25">
      <c r="A10545" t="s">
        <v>18819</v>
      </c>
      <c r="B10545">
        <v>131</v>
      </c>
      <c r="C10545" t="s">
        <v>18820</v>
      </c>
      <c r="D10545" t="s">
        <v>18821</v>
      </c>
      <c r="E10545" t="s">
        <v>18841</v>
      </c>
      <c r="F10545" t="s">
        <v>463</v>
      </c>
    </row>
    <row r="10546" spans="1:8" x14ac:dyDescent="0.25">
      <c r="A10546" t="s">
        <v>18819</v>
      </c>
      <c r="B10546">
        <v>131</v>
      </c>
      <c r="C10546" t="s">
        <v>18820</v>
      </c>
      <c r="D10546" t="s">
        <v>18821</v>
      </c>
      <c r="E10546" t="s">
        <v>18842</v>
      </c>
      <c r="F10546" t="s">
        <v>463</v>
      </c>
    </row>
    <row r="10547" spans="1:8" x14ac:dyDescent="0.25">
      <c r="A10547" t="s">
        <v>18819</v>
      </c>
      <c r="B10547">
        <v>131</v>
      </c>
      <c r="C10547" t="s">
        <v>18820</v>
      </c>
      <c r="D10547" t="s">
        <v>18821</v>
      </c>
      <c r="E10547" t="s">
        <v>18843</v>
      </c>
      <c r="F10547" t="s">
        <v>467</v>
      </c>
    </row>
    <row r="10548" spans="1:8" x14ac:dyDescent="0.25">
      <c r="A10548" t="s">
        <v>18819</v>
      </c>
      <c r="B10548">
        <v>131</v>
      </c>
      <c r="C10548" t="s">
        <v>18820</v>
      </c>
      <c r="D10548" t="s">
        <v>18821</v>
      </c>
      <c r="E10548" t="s">
        <v>18844</v>
      </c>
      <c r="F10548" t="s">
        <v>467</v>
      </c>
    </row>
    <row r="10549" spans="1:8" x14ac:dyDescent="0.25">
      <c r="A10549" t="s">
        <v>18819</v>
      </c>
      <c r="B10549">
        <v>131</v>
      </c>
      <c r="C10549" t="s">
        <v>18820</v>
      </c>
      <c r="D10549" t="s">
        <v>18821</v>
      </c>
      <c r="E10549" t="s">
        <v>18845</v>
      </c>
      <c r="F10549" t="s">
        <v>467</v>
      </c>
    </row>
    <row r="10550" spans="1:8" x14ac:dyDescent="0.25">
      <c r="A10550" t="s">
        <v>18819</v>
      </c>
      <c r="B10550">
        <v>131</v>
      </c>
      <c r="C10550" t="s">
        <v>18820</v>
      </c>
      <c r="D10550" t="s">
        <v>18821</v>
      </c>
      <c r="E10550" t="s">
        <v>18846</v>
      </c>
      <c r="F10550" t="s">
        <v>471</v>
      </c>
    </row>
    <row r="10551" spans="1:8" x14ac:dyDescent="0.25">
      <c r="A10551" t="s">
        <v>18819</v>
      </c>
      <c r="B10551">
        <v>131</v>
      </c>
      <c r="C10551" t="s">
        <v>18820</v>
      </c>
      <c r="D10551" t="s">
        <v>18821</v>
      </c>
      <c r="E10551" t="s">
        <v>18847</v>
      </c>
      <c r="F10551" t="s">
        <v>471</v>
      </c>
    </row>
    <row r="10552" spans="1:8" x14ac:dyDescent="0.25">
      <c r="A10552" t="s">
        <v>18819</v>
      </c>
      <c r="B10552">
        <v>131</v>
      </c>
      <c r="C10552" t="s">
        <v>18820</v>
      </c>
      <c r="D10552" t="s">
        <v>18821</v>
      </c>
      <c r="E10552" t="s">
        <v>18848</v>
      </c>
      <c r="F10552" t="s">
        <v>471</v>
      </c>
    </row>
    <row r="10553" spans="1:8" x14ac:dyDescent="0.25">
      <c r="A10553" t="s">
        <v>18819</v>
      </c>
      <c r="B10553">
        <v>131</v>
      </c>
      <c r="C10553" t="s">
        <v>18820</v>
      </c>
      <c r="D10553" t="s">
        <v>18821</v>
      </c>
      <c r="E10553" t="s">
        <v>18849</v>
      </c>
      <c r="F10553" t="s">
        <v>47</v>
      </c>
    </row>
    <row r="10554" spans="1:8" x14ac:dyDescent="0.25">
      <c r="A10554" t="s">
        <v>18819</v>
      </c>
      <c r="B10554">
        <v>131</v>
      </c>
      <c r="C10554" t="s">
        <v>18820</v>
      </c>
      <c r="D10554" t="s">
        <v>18821</v>
      </c>
      <c r="E10554" t="s">
        <v>18850</v>
      </c>
      <c r="F10554" t="s">
        <v>2207</v>
      </c>
      <c r="G10554" t="s">
        <v>2199</v>
      </c>
    </row>
    <row r="10555" spans="1:8" x14ac:dyDescent="0.25">
      <c r="A10555" t="s">
        <v>18819</v>
      </c>
      <c r="B10555">
        <v>131</v>
      </c>
      <c r="C10555" t="s">
        <v>18820</v>
      </c>
      <c r="D10555" t="s">
        <v>18821</v>
      </c>
      <c r="E10555" t="s">
        <v>18851</v>
      </c>
      <c r="F10555" t="s">
        <v>18852</v>
      </c>
      <c r="G10555" t="s">
        <v>15973</v>
      </c>
      <c r="H10555" t="s">
        <v>15971</v>
      </c>
    </row>
    <row r="10556" spans="1:8" x14ac:dyDescent="0.25">
      <c r="A10556" t="s">
        <v>18819</v>
      </c>
      <c r="B10556">
        <v>131</v>
      </c>
      <c r="C10556" t="s">
        <v>18820</v>
      </c>
      <c r="D10556" t="s">
        <v>18821</v>
      </c>
      <c r="E10556" t="s">
        <v>18716</v>
      </c>
      <c r="F10556" t="s">
        <v>12</v>
      </c>
    </row>
    <row r="10557" spans="1:8" x14ac:dyDescent="0.25">
      <c r="A10557" t="s">
        <v>18819</v>
      </c>
      <c r="B10557">
        <v>131</v>
      </c>
      <c r="C10557" t="s">
        <v>18820</v>
      </c>
      <c r="D10557" t="s">
        <v>18821</v>
      </c>
      <c r="E10557" t="s">
        <v>202</v>
      </c>
    </row>
    <row r="10558" spans="1:8" x14ac:dyDescent="0.25">
      <c r="A10558" t="s">
        <v>18853</v>
      </c>
      <c r="B10558">
        <v>131</v>
      </c>
      <c r="C10558" t="s">
        <v>18854</v>
      </c>
      <c r="D10558" t="s">
        <v>18855</v>
      </c>
      <c r="E10558" t="s">
        <v>18856</v>
      </c>
      <c r="F10558" t="s">
        <v>196</v>
      </c>
    </row>
    <row r="10559" spans="1:8" x14ac:dyDescent="0.25">
      <c r="A10559" t="s">
        <v>18853</v>
      </c>
      <c r="B10559">
        <v>131</v>
      </c>
      <c r="C10559" t="s">
        <v>18854</v>
      </c>
      <c r="D10559" t="s">
        <v>18855</v>
      </c>
      <c r="E10559" t="s">
        <v>18857</v>
      </c>
      <c r="F10559" t="s">
        <v>812</v>
      </c>
      <c r="G10559" t="s">
        <v>813</v>
      </c>
    </row>
    <row r="10560" spans="1:8" x14ac:dyDescent="0.25">
      <c r="A10560" t="s">
        <v>18853</v>
      </c>
      <c r="B10560">
        <v>131</v>
      </c>
      <c r="C10560" t="s">
        <v>18854</v>
      </c>
      <c r="D10560" t="s">
        <v>18855</v>
      </c>
      <c r="E10560" t="s">
        <v>18858</v>
      </c>
      <c r="F10560" t="s">
        <v>18859</v>
      </c>
    </row>
    <row r="10561" spans="1:7" x14ac:dyDescent="0.25">
      <c r="A10561" t="s">
        <v>18853</v>
      </c>
      <c r="B10561">
        <v>131</v>
      </c>
      <c r="C10561" t="s">
        <v>18854</v>
      </c>
      <c r="D10561" t="s">
        <v>18855</v>
      </c>
      <c r="E10561" t="s">
        <v>18716</v>
      </c>
      <c r="F10561" t="s">
        <v>12</v>
      </c>
    </row>
    <row r="10562" spans="1:7" x14ac:dyDescent="0.25">
      <c r="A10562" t="s">
        <v>18853</v>
      </c>
      <c r="B10562">
        <v>131</v>
      </c>
      <c r="C10562" t="s">
        <v>18854</v>
      </c>
      <c r="D10562" t="s">
        <v>18855</v>
      </c>
      <c r="E10562" t="s">
        <v>202</v>
      </c>
    </row>
    <row r="10563" spans="1:7" x14ac:dyDescent="0.25">
      <c r="A10563">
        <v>132</v>
      </c>
      <c r="C10563" t="s">
        <v>18860</v>
      </c>
      <c r="D10563" t="s">
        <v>18861</v>
      </c>
      <c r="E10563" t="s">
        <v>11</v>
      </c>
      <c r="F10563" t="s">
        <v>12</v>
      </c>
    </row>
    <row r="10564" spans="1:7" x14ac:dyDescent="0.25">
      <c r="A10564">
        <v>132</v>
      </c>
      <c r="C10564" t="s">
        <v>18860</v>
      </c>
      <c r="D10564" t="s">
        <v>18861</v>
      </c>
      <c r="E10564" t="s">
        <v>13</v>
      </c>
      <c r="F10564" t="s">
        <v>14</v>
      </c>
    </row>
    <row r="10565" spans="1:7" x14ac:dyDescent="0.25">
      <c r="A10565">
        <v>132</v>
      </c>
      <c r="C10565" t="s">
        <v>18860</v>
      </c>
      <c r="D10565" t="s">
        <v>18861</v>
      </c>
      <c r="E10565" t="s">
        <v>15</v>
      </c>
      <c r="F10565" t="s">
        <v>16</v>
      </c>
    </row>
    <row r="10566" spans="1:7" x14ac:dyDescent="0.25">
      <c r="A10566">
        <v>132</v>
      </c>
      <c r="C10566" t="s">
        <v>18860</v>
      </c>
      <c r="D10566" t="s">
        <v>18861</v>
      </c>
      <c r="E10566" t="s">
        <v>6668</v>
      </c>
      <c r="F10566" t="s">
        <v>1718</v>
      </c>
    </row>
    <row r="10567" spans="1:7" x14ac:dyDescent="0.25">
      <c r="A10567">
        <v>132</v>
      </c>
      <c r="C10567" t="s">
        <v>18860</v>
      </c>
      <c r="D10567" t="s">
        <v>18861</v>
      </c>
      <c r="E10567" t="s">
        <v>6670</v>
      </c>
      <c r="F10567" t="s">
        <v>684</v>
      </c>
    </row>
    <row r="10568" spans="1:7" x14ac:dyDescent="0.25">
      <c r="A10568">
        <v>132</v>
      </c>
      <c r="C10568" t="s">
        <v>18860</v>
      </c>
      <c r="D10568" t="s">
        <v>18861</v>
      </c>
      <c r="E10568" t="s">
        <v>6671</v>
      </c>
      <c r="F10568" t="s">
        <v>6672</v>
      </c>
    </row>
    <row r="10569" spans="1:7" x14ac:dyDescent="0.25">
      <c r="A10569">
        <v>132</v>
      </c>
      <c r="C10569" t="s">
        <v>18860</v>
      </c>
      <c r="D10569" t="s">
        <v>18861</v>
      </c>
      <c r="E10569" t="s">
        <v>18862</v>
      </c>
      <c r="F10569" t="s">
        <v>699</v>
      </c>
      <c r="G10569" t="s">
        <v>700</v>
      </c>
    </row>
    <row r="10570" spans="1:7" x14ac:dyDescent="0.25">
      <c r="A10570">
        <v>132</v>
      </c>
      <c r="C10570" t="s">
        <v>18860</v>
      </c>
      <c r="D10570" t="s">
        <v>18861</v>
      </c>
      <c r="E10570" t="s">
        <v>18863</v>
      </c>
      <c r="F10570" t="s">
        <v>9022</v>
      </c>
      <c r="G10570" t="s">
        <v>1333</v>
      </c>
    </row>
    <row r="10571" spans="1:7" x14ac:dyDescent="0.25">
      <c r="A10571">
        <v>132</v>
      </c>
      <c r="C10571" t="s">
        <v>18860</v>
      </c>
      <c r="D10571" t="s">
        <v>18861</v>
      </c>
      <c r="E10571" t="s">
        <v>18864</v>
      </c>
      <c r="F10571" t="s">
        <v>450</v>
      </c>
      <c r="G10571" t="s">
        <v>185</v>
      </c>
    </row>
    <row r="10572" spans="1:7" x14ac:dyDescent="0.25">
      <c r="A10572">
        <v>132</v>
      </c>
      <c r="C10572" t="s">
        <v>18860</v>
      </c>
      <c r="D10572" t="s">
        <v>18861</v>
      </c>
      <c r="E10572" t="s">
        <v>18865</v>
      </c>
      <c r="F10572" t="s">
        <v>7018</v>
      </c>
    </row>
    <row r="10573" spans="1:7" x14ac:dyDescent="0.25">
      <c r="A10573">
        <v>132</v>
      </c>
      <c r="C10573" t="s">
        <v>18860</v>
      </c>
      <c r="D10573" t="s">
        <v>18861</v>
      </c>
      <c r="E10573" t="s">
        <v>18866</v>
      </c>
      <c r="F10573" t="s">
        <v>7018</v>
      </c>
    </row>
    <row r="10574" spans="1:7" x14ac:dyDescent="0.25">
      <c r="A10574">
        <v>132</v>
      </c>
      <c r="C10574" t="s">
        <v>18860</v>
      </c>
      <c r="D10574" t="s">
        <v>18861</v>
      </c>
      <c r="E10574" t="s">
        <v>18867</v>
      </c>
      <c r="F10574" t="s">
        <v>7018</v>
      </c>
    </row>
    <row r="10575" spans="1:7" x14ac:dyDescent="0.25">
      <c r="A10575">
        <v>132</v>
      </c>
      <c r="C10575" t="s">
        <v>18860</v>
      </c>
      <c r="D10575" t="s">
        <v>18861</v>
      </c>
      <c r="E10575" t="s">
        <v>18868</v>
      </c>
      <c r="F10575" t="s">
        <v>2140</v>
      </c>
      <c r="G10575" t="s">
        <v>79</v>
      </c>
    </row>
    <row r="10576" spans="1:7" x14ac:dyDescent="0.25">
      <c r="A10576">
        <v>132</v>
      </c>
      <c r="C10576" t="s">
        <v>18860</v>
      </c>
      <c r="D10576" t="s">
        <v>18861</v>
      </c>
      <c r="E10576" t="s">
        <v>18869</v>
      </c>
      <c r="F10576" t="s">
        <v>15076</v>
      </c>
      <c r="G10576" t="s">
        <v>1333</v>
      </c>
    </row>
    <row r="10577" spans="1:7" x14ac:dyDescent="0.25">
      <c r="A10577">
        <v>132</v>
      </c>
      <c r="C10577" t="s">
        <v>18860</v>
      </c>
      <c r="D10577" t="s">
        <v>18861</v>
      </c>
      <c r="E10577" t="s">
        <v>18870</v>
      </c>
      <c r="F10577" t="s">
        <v>6753</v>
      </c>
    </row>
    <row r="10578" spans="1:7" x14ac:dyDescent="0.25">
      <c r="A10578">
        <v>132</v>
      </c>
      <c r="C10578" t="s">
        <v>18860</v>
      </c>
      <c r="D10578" t="s">
        <v>18861</v>
      </c>
      <c r="E10578" t="s">
        <v>18871</v>
      </c>
      <c r="F10578" t="s">
        <v>6680</v>
      </c>
      <c r="G10578" t="s">
        <v>4023</v>
      </c>
    </row>
    <row r="10579" spans="1:7" x14ac:dyDescent="0.25">
      <c r="A10579">
        <v>132</v>
      </c>
      <c r="C10579" t="s">
        <v>18860</v>
      </c>
      <c r="D10579" t="s">
        <v>18861</v>
      </c>
      <c r="E10579" t="s">
        <v>18872</v>
      </c>
      <c r="F10579" t="s">
        <v>2566</v>
      </c>
      <c r="G10579" t="s">
        <v>2567</v>
      </c>
    </row>
    <row r="10580" spans="1:7" x14ac:dyDescent="0.25">
      <c r="A10580">
        <v>132</v>
      </c>
      <c r="C10580" t="s">
        <v>18860</v>
      </c>
      <c r="D10580" t="s">
        <v>18861</v>
      </c>
      <c r="E10580" t="s">
        <v>18873</v>
      </c>
      <c r="F10580" t="s">
        <v>4046</v>
      </c>
      <c r="G10580" t="s">
        <v>185</v>
      </c>
    </row>
    <row r="10581" spans="1:7" x14ac:dyDescent="0.25">
      <c r="A10581">
        <v>132</v>
      </c>
      <c r="C10581" t="s">
        <v>18860</v>
      </c>
      <c r="D10581" t="s">
        <v>18861</v>
      </c>
      <c r="E10581" t="s">
        <v>18874</v>
      </c>
      <c r="F10581" t="s">
        <v>463</v>
      </c>
    </row>
    <row r="10582" spans="1:7" x14ac:dyDescent="0.25">
      <c r="A10582">
        <v>132</v>
      </c>
      <c r="C10582" t="s">
        <v>18860</v>
      </c>
      <c r="D10582" t="s">
        <v>18861</v>
      </c>
      <c r="E10582" t="s">
        <v>18875</v>
      </c>
      <c r="F10582" t="s">
        <v>463</v>
      </c>
    </row>
    <row r="10583" spans="1:7" x14ac:dyDescent="0.25">
      <c r="A10583">
        <v>132</v>
      </c>
      <c r="C10583" t="s">
        <v>18860</v>
      </c>
      <c r="D10583" t="s">
        <v>18861</v>
      </c>
      <c r="E10583" t="s">
        <v>18876</v>
      </c>
      <c r="F10583" t="s">
        <v>463</v>
      </c>
    </row>
    <row r="10584" spans="1:7" x14ac:dyDescent="0.25">
      <c r="A10584">
        <v>132</v>
      </c>
      <c r="C10584" t="s">
        <v>18860</v>
      </c>
      <c r="D10584" t="s">
        <v>18861</v>
      </c>
      <c r="E10584" t="s">
        <v>18877</v>
      </c>
      <c r="F10584" t="s">
        <v>463</v>
      </c>
    </row>
    <row r="10585" spans="1:7" x14ac:dyDescent="0.25">
      <c r="A10585">
        <v>132</v>
      </c>
      <c r="C10585" t="s">
        <v>18860</v>
      </c>
      <c r="D10585" t="s">
        <v>18861</v>
      </c>
      <c r="E10585" t="s">
        <v>18878</v>
      </c>
      <c r="F10585" t="s">
        <v>463</v>
      </c>
    </row>
    <row r="10586" spans="1:7" x14ac:dyDescent="0.25">
      <c r="A10586">
        <v>132</v>
      </c>
      <c r="C10586" t="s">
        <v>18860</v>
      </c>
      <c r="D10586" t="s">
        <v>18861</v>
      </c>
      <c r="E10586" t="s">
        <v>18879</v>
      </c>
      <c r="F10586" t="s">
        <v>463</v>
      </c>
    </row>
    <row r="10587" spans="1:7" x14ac:dyDescent="0.25">
      <c r="A10587">
        <v>132</v>
      </c>
      <c r="C10587" t="s">
        <v>18860</v>
      </c>
      <c r="D10587" t="s">
        <v>18861</v>
      </c>
      <c r="E10587" t="s">
        <v>18880</v>
      </c>
      <c r="F10587" t="s">
        <v>467</v>
      </c>
    </row>
    <row r="10588" spans="1:7" x14ac:dyDescent="0.25">
      <c r="A10588">
        <v>132</v>
      </c>
      <c r="C10588" t="s">
        <v>18860</v>
      </c>
      <c r="D10588" t="s">
        <v>18861</v>
      </c>
      <c r="E10588" t="s">
        <v>18881</v>
      </c>
      <c r="F10588" t="s">
        <v>467</v>
      </c>
    </row>
    <row r="10589" spans="1:7" x14ac:dyDescent="0.25">
      <c r="A10589">
        <v>132</v>
      </c>
      <c r="C10589" t="s">
        <v>18860</v>
      </c>
      <c r="D10589" t="s">
        <v>18861</v>
      </c>
      <c r="E10589" t="s">
        <v>18882</v>
      </c>
      <c r="F10589" t="s">
        <v>467</v>
      </c>
    </row>
    <row r="10590" spans="1:7" x14ac:dyDescent="0.25">
      <c r="A10590">
        <v>132</v>
      </c>
      <c r="C10590" t="s">
        <v>18860</v>
      </c>
      <c r="D10590" t="s">
        <v>18861</v>
      </c>
      <c r="E10590" t="s">
        <v>18883</v>
      </c>
      <c r="F10590" t="s">
        <v>467</v>
      </c>
    </row>
    <row r="10591" spans="1:7" x14ac:dyDescent="0.25">
      <c r="A10591">
        <v>132</v>
      </c>
      <c r="C10591" t="s">
        <v>18860</v>
      </c>
      <c r="D10591" t="s">
        <v>18861</v>
      </c>
      <c r="E10591" t="s">
        <v>18884</v>
      </c>
      <c r="F10591" t="s">
        <v>467</v>
      </c>
    </row>
    <row r="10592" spans="1:7" x14ac:dyDescent="0.25">
      <c r="A10592">
        <v>132</v>
      </c>
      <c r="C10592" t="s">
        <v>18860</v>
      </c>
      <c r="D10592" t="s">
        <v>18861</v>
      </c>
      <c r="E10592" t="s">
        <v>18885</v>
      </c>
      <c r="F10592" t="s">
        <v>467</v>
      </c>
    </row>
    <row r="10593" spans="1:7" x14ac:dyDescent="0.25">
      <c r="A10593">
        <v>132</v>
      </c>
      <c r="C10593" t="s">
        <v>18860</v>
      </c>
      <c r="D10593" t="s">
        <v>18861</v>
      </c>
      <c r="E10593" t="s">
        <v>18886</v>
      </c>
      <c r="F10593" t="s">
        <v>471</v>
      </c>
    </row>
    <row r="10594" spans="1:7" x14ac:dyDescent="0.25">
      <c r="A10594">
        <v>132</v>
      </c>
      <c r="C10594" t="s">
        <v>18860</v>
      </c>
      <c r="D10594" t="s">
        <v>18861</v>
      </c>
      <c r="E10594" t="s">
        <v>18887</v>
      </c>
      <c r="F10594" t="s">
        <v>471</v>
      </c>
    </row>
    <row r="10595" spans="1:7" x14ac:dyDescent="0.25">
      <c r="A10595">
        <v>132</v>
      </c>
      <c r="C10595" t="s">
        <v>18860</v>
      </c>
      <c r="D10595" t="s">
        <v>18861</v>
      </c>
      <c r="E10595" t="s">
        <v>18888</v>
      </c>
      <c r="F10595" t="s">
        <v>471</v>
      </c>
    </row>
    <row r="10596" spans="1:7" x14ac:dyDescent="0.25">
      <c r="A10596">
        <v>132</v>
      </c>
      <c r="C10596" t="s">
        <v>18860</v>
      </c>
      <c r="D10596" t="s">
        <v>18861</v>
      </c>
      <c r="E10596" t="s">
        <v>18889</v>
      </c>
      <c r="F10596" t="s">
        <v>471</v>
      </c>
    </row>
    <row r="10597" spans="1:7" x14ac:dyDescent="0.25">
      <c r="A10597">
        <v>132</v>
      </c>
      <c r="C10597" t="s">
        <v>18860</v>
      </c>
      <c r="D10597" t="s">
        <v>18861</v>
      </c>
      <c r="E10597" t="s">
        <v>18890</v>
      </c>
      <c r="F10597" t="s">
        <v>471</v>
      </c>
    </row>
    <row r="10598" spans="1:7" x14ac:dyDescent="0.25">
      <c r="A10598">
        <v>132</v>
      </c>
      <c r="C10598" t="s">
        <v>18860</v>
      </c>
      <c r="D10598" t="s">
        <v>18861</v>
      </c>
      <c r="E10598" t="s">
        <v>18891</v>
      </c>
      <c r="F10598" t="s">
        <v>471</v>
      </c>
    </row>
    <row r="10599" spans="1:7" x14ac:dyDescent="0.25">
      <c r="A10599">
        <v>132</v>
      </c>
      <c r="C10599" t="s">
        <v>18860</v>
      </c>
      <c r="D10599" t="s">
        <v>18861</v>
      </c>
      <c r="E10599" t="s">
        <v>18892</v>
      </c>
      <c r="F10599" t="s">
        <v>1172</v>
      </c>
    </row>
    <row r="10600" spans="1:7" x14ac:dyDescent="0.25">
      <c r="A10600">
        <v>132</v>
      </c>
      <c r="C10600" t="s">
        <v>18860</v>
      </c>
      <c r="D10600" t="s">
        <v>18861</v>
      </c>
      <c r="E10600" t="s">
        <v>18893</v>
      </c>
      <c r="F10600" t="s">
        <v>18894</v>
      </c>
    </row>
    <row r="10601" spans="1:7" x14ac:dyDescent="0.25">
      <c r="A10601">
        <v>132</v>
      </c>
      <c r="C10601" t="s">
        <v>18860</v>
      </c>
      <c r="D10601" t="s">
        <v>18861</v>
      </c>
      <c r="E10601" t="s">
        <v>18895</v>
      </c>
      <c r="F10601" t="s">
        <v>6757</v>
      </c>
    </row>
    <row r="10602" spans="1:7" x14ac:dyDescent="0.25">
      <c r="A10602">
        <v>132</v>
      </c>
      <c r="C10602" t="s">
        <v>18860</v>
      </c>
      <c r="D10602" t="s">
        <v>18861</v>
      </c>
      <c r="E10602" t="s">
        <v>18896</v>
      </c>
      <c r="F10602" t="s">
        <v>6784</v>
      </c>
      <c r="G10602" t="s">
        <v>813</v>
      </c>
    </row>
    <row r="10603" spans="1:7" x14ac:dyDescent="0.25">
      <c r="A10603">
        <v>132</v>
      </c>
      <c r="C10603" t="s">
        <v>18860</v>
      </c>
      <c r="D10603" t="s">
        <v>18861</v>
      </c>
      <c r="E10603" t="s">
        <v>18897</v>
      </c>
      <c r="F10603" t="s">
        <v>47</v>
      </c>
    </row>
    <row r="10604" spans="1:7" x14ac:dyDescent="0.25">
      <c r="A10604">
        <v>132</v>
      </c>
      <c r="C10604" t="s">
        <v>18860</v>
      </c>
      <c r="D10604" t="s">
        <v>18861</v>
      </c>
      <c r="E10604" t="s">
        <v>18898</v>
      </c>
      <c r="F10604" t="s">
        <v>6787</v>
      </c>
    </row>
    <row r="10605" spans="1:7" x14ac:dyDescent="0.25">
      <c r="A10605" t="s">
        <v>18899</v>
      </c>
      <c r="B10605">
        <v>132</v>
      </c>
      <c r="C10605" t="s">
        <v>18900</v>
      </c>
      <c r="D10605" t="s">
        <v>18901</v>
      </c>
      <c r="E10605" t="s">
        <v>18902</v>
      </c>
      <c r="F10605" t="s">
        <v>196</v>
      </c>
    </row>
    <row r="10606" spans="1:7" x14ac:dyDescent="0.25">
      <c r="A10606" t="s">
        <v>18899</v>
      </c>
      <c r="B10606">
        <v>132</v>
      </c>
      <c r="C10606" t="s">
        <v>18900</v>
      </c>
      <c r="D10606" t="s">
        <v>18901</v>
      </c>
      <c r="E10606" t="s">
        <v>18903</v>
      </c>
      <c r="F10606" t="s">
        <v>18904</v>
      </c>
    </row>
    <row r="10607" spans="1:7" x14ac:dyDescent="0.25">
      <c r="A10607" t="s">
        <v>18899</v>
      </c>
      <c r="B10607">
        <v>132</v>
      </c>
      <c r="C10607" t="s">
        <v>18900</v>
      </c>
      <c r="D10607" t="s">
        <v>18901</v>
      </c>
      <c r="E10607" t="s">
        <v>18905</v>
      </c>
      <c r="F10607" t="s">
        <v>2038</v>
      </c>
    </row>
    <row r="10608" spans="1:7" x14ac:dyDescent="0.25">
      <c r="A10608" t="s">
        <v>18899</v>
      </c>
      <c r="B10608">
        <v>132</v>
      </c>
      <c r="C10608" t="s">
        <v>18900</v>
      </c>
      <c r="D10608" t="s">
        <v>18901</v>
      </c>
      <c r="E10608" t="s">
        <v>18906</v>
      </c>
      <c r="F10608" t="s">
        <v>18894</v>
      </c>
    </row>
    <row r="10609" spans="1:7" x14ac:dyDescent="0.25">
      <c r="A10609" t="s">
        <v>18899</v>
      </c>
      <c r="B10609">
        <v>132</v>
      </c>
      <c r="C10609" t="s">
        <v>18900</v>
      </c>
      <c r="D10609" t="s">
        <v>18901</v>
      </c>
      <c r="E10609" t="s">
        <v>18907</v>
      </c>
      <c r="F10609" t="s">
        <v>12</v>
      </c>
    </row>
    <row r="10610" spans="1:7" x14ac:dyDescent="0.25">
      <c r="A10610" t="s">
        <v>18899</v>
      </c>
      <c r="B10610">
        <v>132</v>
      </c>
      <c r="C10610" t="s">
        <v>18900</v>
      </c>
      <c r="D10610" t="s">
        <v>18901</v>
      </c>
      <c r="E10610" t="s">
        <v>202</v>
      </c>
    </row>
    <row r="10611" spans="1:7" x14ac:dyDescent="0.25">
      <c r="A10611" t="s">
        <v>18908</v>
      </c>
      <c r="B10611">
        <v>132</v>
      </c>
      <c r="C10611" t="s">
        <v>18909</v>
      </c>
      <c r="D10611" t="s">
        <v>18910</v>
      </c>
      <c r="E10611" t="s">
        <v>18911</v>
      </c>
      <c r="F10611" t="s">
        <v>196</v>
      </c>
    </row>
    <row r="10612" spans="1:7" x14ac:dyDescent="0.25">
      <c r="A10612" t="s">
        <v>18908</v>
      </c>
      <c r="B10612">
        <v>132</v>
      </c>
      <c r="C10612" t="s">
        <v>18909</v>
      </c>
      <c r="D10612" t="s">
        <v>18910</v>
      </c>
      <c r="E10612" t="s">
        <v>18912</v>
      </c>
      <c r="F10612" t="s">
        <v>6680</v>
      </c>
      <c r="G10612" t="s">
        <v>4023</v>
      </c>
    </row>
    <row r="10613" spans="1:7" x14ac:dyDescent="0.25">
      <c r="A10613" t="s">
        <v>18908</v>
      </c>
      <c r="B10613">
        <v>132</v>
      </c>
      <c r="C10613" t="s">
        <v>18909</v>
      </c>
      <c r="D10613" t="s">
        <v>18910</v>
      </c>
      <c r="E10613" t="s">
        <v>18913</v>
      </c>
      <c r="F10613" t="s">
        <v>2566</v>
      </c>
      <c r="G10613" t="s">
        <v>2567</v>
      </c>
    </row>
    <row r="10614" spans="1:7" x14ac:dyDescent="0.25">
      <c r="A10614" t="s">
        <v>18908</v>
      </c>
      <c r="B10614">
        <v>132</v>
      </c>
      <c r="C10614" t="s">
        <v>18909</v>
      </c>
      <c r="D10614" t="s">
        <v>18910</v>
      </c>
      <c r="E10614" t="s">
        <v>18914</v>
      </c>
      <c r="F10614" t="s">
        <v>4046</v>
      </c>
      <c r="G10614" t="s">
        <v>185</v>
      </c>
    </row>
    <row r="10615" spans="1:7" x14ac:dyDescent="0.25">
      <c r="A10615" t="s">
        <v>18908</v>
      </c>
      <c r="B10615">
        <v>132</v>
      </c>
      <c r="C10615" t="s">
        <v>18909</v>
      </c>
      <c r="D10615" t="s">
        <v>18910</v>
      </c>
      <c r="E10615" t="s">
        <v>18915</v>
      </c>
      <c r="F10615" t="s">
        <v>463</v>
      </c>
    </row>
    <row r="10616" spans="1:7" x14ac:dyDescent="0.25">
      <c r="A10616" t="s">
        <v>18908</v>
      </c>
      <c r="B10616">
        <v>132</v>
      </c>
      <c r="C10616" t="s">
        <v>18909</v>
      </c>
      <c r="D10616" t="s">
        <v>18910</v>
      </c>
      <c r="E10616" t="s">
        <v>18916</v>
      </c>
      <c r="F10616" t="s">
        <v>463</v>
      </c>
    </row>
    <row r="10617" spans="1:7" x14ac:dyDescent="0.25">
      <c r="A10617" t="s">
        <v>18908</v>
      </c>
      <c r="B10617">
        <v>132</v>
      </c>
      <c r="C10617" t="s">
        <v>18909</v>
      </c>
      <c r="D10617" t="s">
        <v>18910</v>
      </c>
      <c r="E10617" t="s">
        <v>18917</v>
      </c>
      <c r="F10617" t="s">
        <v>463</v>
      </c>
    </row>
    <row r="10618" spans="1:7" x14ac:dyDescent="0.25">
      <c r="A10618" t="s">
        <v>18908</v>
      </c>
      <c r="B10618">
        <v>132</v>
      </c>
      <c r="C10618" t="s">
        <v>18909</v>
      </c>
      <c r="D10618" t="s">
        <v>18910</v>
      </c>
      <c r="E10618" t="s">
        <v>18918</v>
      </c>
      <c r="F10618" t="s">
        <v>463</v>
      </c>
    </row>
    <row r="10619" spans="1:7" x14ac:dyDescent="0.25">
      <c r="A10619" t="s">
        <v>18908</v>
      </c>
      <c r="B10619">
        <v>132</v>
      </c>
      <c r="C10619" t="s">
        <v>18909</v>
      </c>
      <c r="D10619" t="s">
        <v>18910</v>
      </c>
      <c r="E10619" t="s">
        <v>18919</v>
      </c>
      <c r="F10619" t="s">
        <v>463</v>
      </c>
    </row>
    <row r="10620" spans="1:7" x14ac:dyDescent="0.25">
      <c r="A10620" t="s">
        <v>18908</v>
      </c>
      <c r="B10620">
        <v>132</v>
      </c>
      <c r="C10620" t="s">
        <v>18909</v>
      </c>
      <c r="D10620" t="s">
        <v>18910</v>
      </c>
      <c r="E10620" t="s">
        <v>18920</v>
      </c>
      <c r="F10620" t="s">
        <v>463</v>
      </c>
    </row>
    <row r="10621" spans="1:7" x14ac:dyDescent="0.25">
      <c r="A10621" t="s">
        <v>18908</v>
      </c>
      <c r="B10621">
        <v>132</v>
      </c>
      <c r="C10621" t="s">
        <v>18909</v>
      </c>
      <c r="D10621" t="s">
        <v>18910</v>
      </c>
      <c r="E10621" t="s">
        <v>18921</v>
      </c>
      <c r="F10621" t="s">
        <v>467</v>
      </c>
    </row>
    <row r="10622" spans="1:7" x14ac:dyDescent="0.25">
      <c r="A10622" t="s">
        <v>18908</v>
      </c>
      <c r="B10622">
        <v>132</v>
      </c>
      <c r="C10622" t="s">
        <v>18909</v>
      </c>
      <c r="D10622" t="s">
        <v>18910</v>
      </c>
      <c r="E10622" t="s">
        <v>18922</v>
      </c>
      <c r="F10622" t="s">
        <v>467</v>
      </c>
    </row>
    <row r="10623" spans="1:7" x14ac:dyDescent="0.25">
      <c r="A10623" t="s">
        <v>18908</v>
      </c>
      <c r="B10623">
        <v>132</v>
      </c>
      <c r="C10623" t="s">
        <v>18909</v>
      </c>
      <c r="D10623" t="s">
        <v>18910</v>
      </c>
      <c r="E10623" t="s">
        <v>18923</v>
      </c>
      <c r="F10623" t="s">
        <v>467</v>
      </c>
    </row>
    <row r="10624" spans="1:7" x14ac:dyDescent="0.25">
      <c r="A10624" t="s">
        <v>18908</v>
      </c>
      <c r="B10624">
        <v>132</v>
      </c>
      <c r="C10624" t="s">
        <v>18909</v>
      </c>
      <c r="D10624" t="s">
        <v>18910</v>
      </c>
      <c r="E10624" t="s">
        <v>18924</v>
      </c>
      <c r="F10624" t="s">
        <v>467</v>
      </c>
    </row>
    <row r="10625" spans="1:6" x14ac:dyDescent="0.25">
      <c r="A10625" t="s">
        <v>18908</v>
      </c>
      <c r="B10625">
        <v>132</v>
      </c>
      <c r="C10625" t="s">
        <v>18909</v>
      </c>
      <c r="D10625" t="s">
        <v>18910</v>
      </c>
      <c r="E10625" t="s">
        <v>18925</v>
      </c>
      <c r="F10625" t="s">
        <v>467</v>
      </c>
    </row>
    <row r="10626" spans="1:6" x14ac:dyDescent="0.25">
      <c r="A10626" t="s">
        <v>18908</v>
      </c>
      <c r="B10626">
        <v>132</v>
      </c>
      <c r="C10626" t="s">
        <v>18909</v>
      </c>
      <c r="D10626" t="s">
        <v>18910</v>
      </c>
      <c r="E10626" t="s">
        <v>18926</v>
      </c>
      <c r="F10626" t="s">
        <v>467</v>
      </c>
    </row>
    <row r="10627" spans="1:6" x14ac:dyDescent="0.25">
      <c r="A10627" t="s">
        <v>18908</v>
      </c>
      <c r="B10627">
        <v>132</v>
      </c>
      <c r="C10627" t="s">
        <v>18909</v>
      </c>
      <c r="D10627" t="s">
        <v>18910</v>
      </c>
      <c r="E10627" t="s">
        <v>18927</v>
      </c>
      <c r="F10627" t="s">
        <v>471</v>
      </c>
    </row>
    <row r="10628" spans="1:6" x14ac:dyDescent="0.25">
      <c r="A10628" t="s">
        <v>18908</v>
      </c>
      <c r="B10628">
        <v>132</v>
      </c>
      <c r="C10628" t="s">
        <v>18909</v>
      </c>
      <c r="D10628" t="s">
        <v>18910</v>
      </c>
      <c r="E10628" t="s">
        <v>18928</v>
      </c>
      <c r="F10628" t="s">
        <v>471</v>
      </c>
    </row>
    <row r="10629" spans="1:6" x14ac:dyDescent="0.25">
      <c r="A10629" t="s">
        <v>18908</v>
      </c>
      <c r="B10629">
        <v>132</v>
      </c>
      <c r="C10629" t="s">
        <v>18909</v>
      </c>
      <c r="D10629" t="s">
        <v>18910</v>
      </c>
      <c r="E10629" t="s">
        <v>18929</v>
      </c>
      <c r="F10629" t="s">
        <v>471</v>
      </c>
    </row>
    <row r="10630" spans="1:6" x14ac:dyDescent="0.25">
      <c r="A10630" t="s">
        <v>18908</v>
      </c>
      <c r="B10630">
        <v>132</v>
      </c>
      <c r="C10630" t="s">
        <v>18909</v>
      </c>
      <c r="D10630" t="s">
        <v>18910</v>
      </c>
      <c r="E10630" t="s">
        <v>18930</v>
      </c>
      <c r="F10630" t="s">
        <v>471</v>
      </c>
    </row>
    <row r="10631" spans="1:6" x14ac:dyDescent="0.25">
      <c r="A10631" t="s">
        <v>18908</v>
      </c>
      <c r="B10631">
        <v>132</v>
      </c>
      <c r="C10631" t="s">
        <v>18909</v>
      </c>
      <c r="D10631" t="s">
        <v>18910</v>
      </c>
      <c r="E10631" t="s">
        <v>18931</v>
      </c>
      <c r="F10631" t="s">
        <v>471</v>
      </c>
    </row>
    <row r="10632" spans="1:6" x14ac:dyDescent="0.25">
      <c r="A10632" t="s">
        <v>18908</v>
      </c>
      <c r="B10632">
        <v>132</v>
      </c>
      <c r="C10632" t="s">
        <v>18909</v>
      </c>
      <c r="D10632" t="s">
        <v>18910</v>
      </c>
      <c r="E10632" t="s">
        <v>18932</v>
      </c>
      <c r="F10632" t="s">
        <v>471</v>
      </c>
    </row>
    <row r="10633" spans="1:6" x14ac:dyDescent="0.25">
      <c r="A10633" t="s">
        <v>18908</v>
      </c>
      <c r="B10633">
        <v>132</v>
      </c>
      <c r="C10633" t="s">
        <v>18909</v>
      </c>
      <c r="D10633" t="s">
        <v>18910</v>
      </c>
      <c r="E10633" t="s">
        <v>18933</v>
      </c>
      <c r="F10633" t="s">
        <v>1172</v>
      </c>
    </row>
    <row r="10634" spans="1:6" x14ac:dyDescent="0.25">
      <c r="A10634" t="s">
        <v>18908</v>
      </c>
      <c r="B10634">
        <v>132</v>
      </c>
      <c r="C10634" t="s">
        <v>18909</v>
      </c>
      <c r="D10634" t="s">
        <v>18910</v>
      </c>
      <c r="E10634" t="s">
        <v>18934</v>
      </c>
      <c r="F10634" t="s">
        <v>2038</v>
      </c>
    </row>
    <row r="10635" spans="1:6" x14ac:dyDescent="0.25">
      <c r="A10635" t="s">
        <v>18908</v>
      </c>
      <c r="B10635">
        <v>132</v>
      </c>
      <c r="C10635" t="s">
        <v>18909</v>
      </c>
      <c r="D10635" t="s">
        <v>18910</v>
      </c>
      <c r="E10635" t="s">
        <v>18935</v>
      </c>
      <c r="F10635" t="s">
        <v>7018</v>
      </c>
    </row>
    <row r="10636" spans="1:6" x14ac:dyDescent="0.25">
      <c r="A10636" t="s">
        <v>18908</v>
      </c>
      <c r="B10636">
        <v>132</v>
      </c>
      <c r="C10636" t="s">
        <v>18909</v>
      </c>
      <c r="D10636" t="s">
        <v>18910</v>
      </c>
      <c r="E10636" t="s">
        <v>18936</v>
      </c>
      <c r="F10636" t="s">
        <v>7018</v>
      </c>
    </row>
    <row r="10637" spans="1:6" x14ac:dyDescent="0.25">
      <c r="A10637" t="s">
        <v>18908</v>
      </c>
      <c r="B10637">
        <v>132</v>
      </c>
      <c r="C10637" t="s">
        <v>18909</v>
      </c>
      <c r="D10637" t="s">
        <v>18910</v>
      </c>
      <c r="E10637" t="s">
        <v>18937</v>
      </c>
      <c r="F10637" t="s">
        <v>7018</v>
      </c>
    </row>
    <row r="10638" spans="1:6" x14ac:dyDescent="0.25">
      <c r="A10638" t="s">
        <v>18908</v>
      </c>
      <c r="B10638">
        <v>132</v>
      </c>
      <c r="C10638" t="s">
        <v>18909</v>
      </c>
      <c r="D10638" t="s">
        <v>18910</v>
      </c>
      <c r="E10638" t="s">
        <v>18907</v>
      </c>
      <c r="F10638" t="s">
        <v>12</v>
      </c>
    </row>
    <row r="10639" spans="1:6" x14ac:dyDescent="0.25">
      <c r="A10639" t="s">
        <v>18908</v>
      </c>
      <c r="B10639">
        <v>132</v>
      </c>
      <c r="C10639" t="s">
        <v>18909</v>
      </c>
      <c r="D10639" t="s">
        <v>18910</v>
      </c>
      <c r="E10639" t="s">
        <v>202</v>
      </c>
    </row>
    <row r="10640" spans="1:6" x14ac:dyDescent="0.25">
      <c r="A10640" t="s">
        <v>18938</v>
      </c>
      <c r="B10640">
        <v>132</v>
      </c>
      <c r="C10640" t="s">
        <v>18939</v>
      </c>
      <c r="D10640" t="s">
        <v>18940</v>
      </c>
      <c r="E10640" t="s">
        <v>18941</v>
      </c>
      <c r="F10640" t="s">
        <v>196</v>
      </c>
    </row>
    <row r="10641" spans="1:7" x14ac:dyDescent="0.25">
      <c r="A10641" t="s">
        <v>18938</v>
      </c>
      <c r="B10641">
        <v>132</v>
      </c>
      <c r="C10641" t="s">
        <v>18939</v>
      </c>
      <c r="D10641" t="s">
        <v>18940</v>
      </c>
      <c r="E10641" t="s">
        <v>18942</v>
      </c>
      <c r="F10641" t="s">
        <v>2552</v>
      </c>
    </row>
    <row r="10642" spans="1:7" x14ac:dyDescent="0.25">
      <c r="A10642" t="s">
        <v>18938</v>
      </c>
      <c r="B10642">
        <v>132</v>
      </c>
      <c r="C10642" t="s">
        <v>18939</v>
      </c>
      <c r="D10642" t="s">
        <v>18940</v>
      </c>
      <c r="E10642" t="s">
        <v>18943</v>
      </c>
      <c r="F10642" t="s">
        <v>2552</v>
      </c>
    </row>
    <row r="10643" spans="1:7" x14ac:dyDescent="0.25">
      <c r="A10643" t="s">
        <v>18938</v>
      </c>
      <c r="B10643">
        <v>132</v>
      </c>
      <c r="C10643" t="s">
        <v>18939</v>
      </c>
      <c r="D10643" t="s">
        <v>18940</v>
      </c>
      <c r="E10643" t="s">
        <v>18944</v>
      </c>
      <c r="F10643" t="s">
        <v>2552</v>
      </c>
    </row>
    <row r="10644" spans="1:7" x14ac:dyDescent="0.25">
      <c r="A10644" t="s">
        <v>18938</v>
      </c>
      <c r="B10644">
        <v>132</v>
      </c>
      <c r="C10644" t="s">
        <v>18939</v>
      </c>
      <c r="D10644" t="s">
        <v>18940</v>
      </c>
      <c r="E10644" t="s">
        <v>18945</v>
      </c>
      <c r="F10644" t="s">
        <v>2573</v>
      </c>
      <c r="G10644" t="s">
        <v>692</v>
      </c>
    </row>
    <row r="10645" spans="1:7" x14ac:dyDescent="0.25">
      <c r="A10645" t="s">
        <v>18938</v>
      </c>
      <c r="B10645">
        <v>132</v>
      </c>
      <c r="C10645" t="s">
        <v>18939</v>
      </c>
      <c r="D10645" t="s">
        <v>18940</v>
      </c>
      <c r="E10645" t="s">
        <v>18946</v>
      </c>
      <c r="F10645" t="s">
        <v>450</v>
      </c>
      <c r="G10645" t="s">
        <v>185</v>
      </c>
    </row>
    <row r="10646" spans="1:7" x14ac:dyDescent="0.25">
      <c r="A10646" t="s">
        <v>18938</v>
      </c>
      <c r="B10646">
        <v>132</v>
      </c>
      <c r="C10646" t="s">
        <v>18939</v>
      </c>
      <c r="D10646" t="s">
        <v>18940</v>
      </c>
      <c r="E10646" t="s">
        <v>18947</v>
      </c>
      <c r="F10646" t="s">
        <v>2038</v>
      </c>
    </row>
    <row r="10647" spans="1:7" x14ac:dyDescent="0.25">
      <c r="A10647" t="s">
        <v>18938</v>
      </c>
      <c r="B10647">
        <v>132</v>
      </c>
      <c r="C10647" t="s">
        <v>18939</v>
      </c>
      <c r="D10647" t="s">
        <v>18940</v>
      </c>
      <c r="E10647" t="s">
        <v>18907</v>
      </c>
      <c r="F10647" t="s">
        <v>12</v>
      </c>
    </row>
    <row r="10648" spans="1:7" x14ac:dyDescent="0.25">
      <c r="A10648" t="s">
        <v>18938</v>
      </c>
      <c r="B10648">
        <v>132</v>
      </c>
      <c r="C10648" t="s">
        <v>18939</v>
      </c>
      <c r="D10648" t="s">
        <v>18940</v>
      </c>
      <c r="E10648" t="s">
        <v>202</v>
      </c>
    </row>
    <row r="10649" spans="1:7" x14ac:dyDescent="0.25">
      <c r="A10649">
        <v>133</v>
      </c>
      <c r="C10649" t="s">
        <v>18948</v>
      </c>
      <c r="D10649" t="s">
        <v>18949</v>
      </c>
      <c r="E10649" t="s">
        <v>11</v>
      </c>
      <c r="F10649" t="s">
        <v>12</v>
      </c>
    </row>
    <row r="10650" spans="1:7" x14ac:dyDescent="0.25">
      <c r="A10650">
        <v>133</v>
      </c>
      <c r="C10650" t="s">
        <v>18948</v>
      </c>
      <c r="D10650" t="s">
        <v>18949</v>
      </c>
      <c r="E10650" t="s">
        <v>13</v>
      </c>
      <c r="F10650" t="s">
        <v>14</v>
      </c>
    </row>
    <row r="10651" spans="1:7" x14ac:dyDescent="0.25">
      <c r="A10651">
        <v>133</v>
      </c>
      <c r="C10651" t="s">
        <v>18948</v>
      </c>
      <c r="D10651" t="s">
        <v>18949</v>
      </c>
      <c r="E10651" t="s">
        <v>15</v>
      </c>
      <c r="F10651" t="s">
        <v>16</v>
      </c>
    </row>
    <row r="10652" spans="1:7" x14ac:dyDescent="0.25">
      <c r="A10652">
        <v>133</v>
      </c>
      <c r="C10652" t="s">
        <v>18948</v>
      </c>
      <c r="D10652" t="s">
        <v>18949</v>
      </c>
      <c r="E10652" t="s">
        <v>6668</v>
      </c>
      <c r="F10652" t="s">
        <v>1718</v>
      </c>
    </row>
    <row r="10653" spans="1:7" x14ac:dyDescent="0.25">
      <c r="A10653">
        <v>133</v>
      </c>
      <c r="C10653" t="s">
        <v>18948</v>
      </c>
      <c r="D10653" t="s">
        <v>18949</v>
      </c>
      <c r="E10653" t="s">
        <v>6669</v>
      </c>
    </row>
    <row r="10654" spans="1:7" x14ac:dyDescent="0.25">
      <c r="A10654">
        <v>133</v>
      </c>
      <c r="C10654" t="s">
        <v>18948</v>
      </c>
      <c r="D10654" t="s">
        <v>18949</v>
      </c>
      <c r="E10654" t="s">
        <v>6670</v>
      </c>
      <c r="F10654" t="s">
        <v>684</v>
      </c>
    </row>
    <row r="10655" spans="1:7" x14ac:dyDescent="0.25">
      <c r="A10655">
        <v>133</v>
      </c>
      <c r="C10655" t="s">
        <v>18948</v>
      </c>
      <c r="D10655" t="s">
        <v>18949</v>
      </c>
      <c r="E10655" t="s">
        <v>6671</v>
      </c>
      <c r="F10655" t="s">
        <v>6672</v>
      </c>
    </row>
    <row r="10656" spans="1:7" x14ac:dyDescent="0.25">
      <c r="A10656">
        <v>133</v>
      </c>
      <c r="C10656" t="s">
        <v>18948</v>
      </c>
      <c r="D10656" t="s">
        <v>18949</v>
      </c>
      <c r="E10656" t="s">
        <v>18950</v>
      </c>
      <c r="F10656" t="s">
        <v>699</v>
      </c>
      <c r="G10656" t="s">
        <v>700</v>
      </c>
    </row>
    <row r="10657" spans="1:7" x14ac:dyDescent="0.25">
      <c r="A10657">
        <v>133</v>
      </c>
      <c r="C10657" t="s">
        <v>18948</v>
      </c>
      <c r="D10657" t="s">
        <v>18949</v>
      </c>
      <c r="E10657" t="s">
        <v>18951</v>
      </c>
      <c r="F10657" t="s">
        <v>16382</v>
      </c>
      <c r="G10657" t="s">
        <v>1005</v>
      </c>
    </row>
    <row r="10658" spans="1:7" x14ac:dyDescent="0.25">
      <c r="A10658">
        <v>133</v>
      </c>
      <c r="C10658" t="s">
        <v>18948</v>
      </c>
      <c r="D10658" t="s">
        <v>18949</v>
      </c>
      <c r="E10658" t="s">
        <v>18952</v>
      </c>
      <c r="F10658" t="s">
        <v>14665</v>
      </c>
    </row>
    <row r="10659" spans="1:7" x14ac:dyDescent="0.25">
      <c r="A10659">
        <v>133</v>
      </c>
      <c r="C10659" t="s">
        <v>18948</v>
      </c>
      <c r="D10659" t="s">
        <v>18949</v>
      </c>
      <c r="E10659" t="s">
        <v>18953</v>
      </c>
      <c r="F10659" t="s">
        <v>14665</v>
      </c>
    </row>
    <row r="10660" spans="1:7" x14ac:dyDescent="0.25">
      <c r="A10660">
        <v>133</v>
      </c>
      <c r="C10660" t="s">
        <v>18948</v>
      </c>
      <c r="D10660" t="s">
        <v>18949</v>
      </c>
      <c r="E10660" t="s">
        <v>18954</v>
      </c>
      <c r="F10660" t="s">
        <v>14665</v>
      </c>
    </row>
    <row r="10661" spans="1:7" x14ac:dyDescent="0.25">
      <c r="A10661">
        <v>133</v>
      </c>
      <c r="C10661" t="s">
        <v>18948</v>
      </c>
      <c r="D10661" t="s">
        <v>18949</v>
      </c>
      <c r="E10661" t="s">
        <v>18955</v>
      </c>
      <c r="F10661" t="s">
        <v>14669</v>
      </c>
    </row>
    <row r="10662" spans="1:7" x14ac:dyDescent="0.25">
      <c r="A10662">
        <v>133</v>
      </c>
      <c r="C10662" t="s">
        <v>18948</v>
      </c>
      <c r="D10662" t="s">
        <v>18949</v>
      </c>
      <c r="E10662" t="s">
        <v>18956</v>
      </c>
      <c r="F10662" t="s">
        <v>14669</v>
      </c>
    </row>
    <row r="10663" spans="1:7" x14ac:dyDescent="0.25">
      <c r="A10663">
        <v>133</v>
      </c>
      <c r="C10663" t="s">
        <v>18948</v>
      </c>
      <c r="D10663" t="s">
        <v>18949</v>
      </c>
      <c r="E10663" t="s">
        <v>18957</v>
      </c>
      <c r="F10663" t="s">
        <v>14669</v>
      </c>
    </row>
    <row r="10664" spans="1:7" x14ac:dyDescent="0.25">
      <c r="A10664">
        <v>133</v>
      </c>
      <c r="C10664" t="s">
        <v>18948</v>
      </c>
      <c r="D10664" t="s">
        <v>18949</v>
      </c>
      <c r="E10664" t="s">
        <v>18958</v>
      </c>
      <c r="F10664" t="s">
        <v>2949</v>
      </c>
      <c r="G10664" t="s">
        <v>185</v>
      </c>
    </row>
    <row r="10665" spans="1:7" x14ac:dyDescent="0.25">
      <c r="A10665">
        <v>133</v>
      </c>
      <c r="C10665" t="s">
        <v>18948</v>
      </c>
      <c r="D10665" t="s">
        <v>18949</v>
      </c>
      <c r="E10665" t="s">
        <v>18959</v>
      </c>
      <c r="F10665" t="s">
        <v>2542</v>
      </c>
      <c r="G10665" t="s">
        <v>799</v>
      </c>
    </row>
    <row r="10666" spans="1:7" x14ac:dyDescent="0.25">
      <c r="A10666">
        <v>133</v>
      </c>
      <c r="C10666" t="s">
        <v>18948</v>
      </c>
      <c r="D10666" t="s">
        <v>18949</v>
      </c>
      <c r="E10666" t="s">
        <v>18960</v>
      </c>
      <c r="F10666" t="s">
        <v>16384</v>
      </c>
      <c r="G10666" t="s">
        <v>185</v>
      </c>
    </row>
    <row r="10667" spans="1:7" x14ac:dyDescent="0.25">
      <c r="A10667">
        <v>133</v>
      </c>
      <c r="C10667" t="s">
        <v>18948</v>
      </c>
      <c r="D10667" t="s">
        <v>18949</v>
      </c>
      <c r="E10667" t="s">
        <v>18961</v>
      </c>
      <c r="F10667" t="s">
        <v>18962</v>
      </c>
    </row>
    <row r="10668" spans="1:7" x14ac:dyDescent="0.25">
      <c r="A10668">
        <v>133</v>
      </c>
      <c r="C10668" t="s">
        <v>18948</v>
      </c>
      <c r="D10668" t="s">
        <v>18949</v>
      </c>
      <c r="E10668" t="s">
        <v>18963</v>
      </c>
      <c r="F10668" t="s">
        <v>689</v>
      </c>
      <c r="G10668" t="s">
        <v>158</v>
      </c>
    </row>
    <row r="10669" spans="1:7" x14ac:dyDescent="0.25">
      <c r="A10669">
        <v>133</v>
      </c>
      <c r="C10669" t="s">
        <v>18948</v>
      </c>
      <c r="D10669" t="s">
        <v>18949</v>
      </c>
      <c r="E10669" t="s">
        <v>18964</v>
      </c>
      <c r="F10669" t="s">
        <v>6809</v>
      </c>
    </row>
    <row r="10670" spans="1:7" x14ac:dyDescent="0.25">
      <c r="A10670">
        <v>133</v>
      </c>
      <c r="C10670" t="s">
        <v>18948</v>
      </c>
      <c r="D10670" t="s">
        <v>18949</v>
      </c>
      <c r="E10670" t="s">
        <v>18965</v>
      </c>
      <c r="F10670" t="s">
        <v>677</v>
      </c>
    </row>
    <row r="10671" spans="1:7" x14ac:dyDescent="0.25">
      <c r="A10671">
        <v>133</v>
      </c>
      <c r="C10671" t="s">
        <v>18948</v>
      </c>
      <c r="D10671" t="s">
        <v>18949</v>
      </c>
      <c r="E10671" t="s">
        <v>18966</v>
      </c>
      <c r="F10671" t="s">
        <v>16392</v>
      </c>
    </row>
    <row r="10672" spans="1:7" x14ac:dyDescent="0.25">
      <c r="A10672">
        <v>133</v>
      </c>
      <c r="C10672" t="s">
        <v>18948</v>
      </c>
      <c r="D10672" t="s">
        <v>18949</v>
      </c>
      <c r="E10672" t="s">
        <v>18967</v>
      </c>
      <c r="F10672" t="s">
        <v>6753</v>
      </c>
    </row>
    <row r="10673" spans="1:7" x14ac:dyDescent="0.25">
      <c r="A10673">
        <v>133</v>
      </c>
      <c r="C10673" t="s">
        <v>18948</v>
      </c>
      <c r="D10673" t="s">
        <v>18949</v>
      </c>
      <c r="E10673" t="s">
        <v>18968</v>
      </c>
      <c r="F10673" t="s">
        <v>16395</v>
      </c>
    </row>
    <row r="10674" spans="1:7" x14ac:dyDescent="0.25">
      <c r="A10674">
        <v>133</v>
      </c>
      <c r="C10674" t="s">
        <v>18948</v>
      </c>
      <c r="D10674" t="s">
        <v>18949</v>
      </c>
      <c r="E10674" t="s">
        <v>18969</v>
      </c>
      <c r="F10674" t="s">
        <v>6963</v>
      </c>
    </row>
    <row r="10675" spans="1:7" x14ac:dyDescent="0.25">
      <c r="A10675">
        <v>133</v>
      </c>
      <c r="C10675" t="s">
        <v>18948</v>
      </c>
      <c r="D10675" t="s">
        <v>18949</v>
      </c>
      <c r="E10675" t="s">
        <v>18970</v>
      </c>
      <c r="F10675" t="s">
        <v>6784</v>
      </c>
      <c r="G10675" t="s">
        <v>813</v>
      </c>
    </row>
    <row r="10676" spans="1:7" x14ac:dyDescent="0.25">
      <c r="A10676">
        <v>133</v>
      </c>
      <c r="C10676" t="s">
        <v>18948</v>
      </c>
      <c r="D10676" t="s">
        <v>18949</v>
      </c>
      <c r="E10676" t="s">
        <v>18971</v>
      </c>
      <c r="F10676" t="s">
        <v>47</v>
      </c>
    </row>
    <row r="10677" spans="1:7" x14ac:dyDescent="0.25">
      <c r="A10677">
        <v>133</v>
      </c>
      <c r="C10677" t="s">
        <v>18948</v>
      </c>
      <c r="D10677" t="s">
        <v>18949</v>
      </c>
      <c r="E10677" t="s">
        <v>18972</v>
      </c>
      <c r="F10677" t="s">
        <v>6787</v>
      </c>
    </row>
    <row r="10678" spans="1:7" x14ac:dyDescent="0.25">
      <c r="A10678" t="s">
        <v>18973</v>
      </c>
      <c r="B10678">
        <v>133</v>
      </c>
      <c r="C10678" t="s">
        <v>18974</v>
      </c>
      <c r="D10678" t="s">
        <v>18975</v>
      </c>
      <c r="E10678" t="s">
        <v>18976</v>
      </c>
      <c r="F10678" t="s">
        <v>196</v>
      </c>
    </row>
    <row r="10679" spans="1:7" x14ac:dyDescent="0.25">
      <c r="A10679" t="s">
        <v>18973</v>
      </c>
      <c r="B10679">
        <v>133</v>
      </c>
      <c r="C10679" t="s">
        <v>18974</v>
      </c>
      <c r="D10679" t="s">
        <v>18975</v>
      </c>
      <c r="E10679" t="s">
        <v>18977</v>
      </c>
      <c r="F10679" t="s">
        <v>16406</v>
      </c>
      <c r="G10679" t="s">
        <v>682</v>
      </c>
    </row>
    <row r="10680" spans="1:7" x14ac:dyDescent="0.25">
      <c r="A10680" t="s">
        <v>18973</v>
      </c>
      <c r="B10680">
        <v>133</v>
      </c>
      <c r="C10680" t="s">
        <v>18974</v>
      </c>
      <c r="D10680" t="s">
        <v>18975</v>
      </c>
      <c r="E10680" t="s">
        <v>18978</v>
      </c>
      <c r="F10680" t="s">
        <v>684</v>
      </c>
    </row>
    <row r="10681" spans="1:7" x14ac:dyDescent="0.25">
      <c r="A10681" t="s">
        <v>18973</v>
      </c>
      <c r="B10681">
        <v>133</v>
      </c>
      <c r="C10681" t="s">
        <v>18974</v>
      </c>
      <c r="D10681" t="s">
        <v>18975</v>
      </c>
      <c r="E10681" t="s">
        <v>18979</v>
      </c>
      <c r="F10681" t="s">
        <v>687</v>
      </c>
    </row>
    <row r="10682" spans="1:7" x14ac:dyDescent="0.25">
      <c r="A10682" t="s">
        <v>18973</v>
      </c>
      <c r="B10682">
        <v>133</v>
      </c>
      <c r="C10682" t="s">
        <v>18974</v>
      </c>
      <c r="D10682" t="s">
        <v>18975</v>
      </c>
      <c r="E10682" t="s">
        <v>18980</v>
      </c>
      <c r="F10682" t="s">
        <v>1206</v>
      </c>
    </row>
    <row r="10683" spans="1:7" x14ac:dyDescent="0.25">
      <c r="A10683" t="s">
        <v>18973</v>
      </c>
      <c r="B10683">
        <v>133</v>
      </c>
      <c r="C10683" t="s">
        <v>18974</v>
      </c>
      <c r="D10683" t="s">
        <v>18975</v>
      </c>
      <c r="E10683" t="s">
        <v>18981</v>
      </c>
      <c r="F10683" t="s">
        <v>2606</v>
      </c>
    </row>
    <row r="10684" spans="1:7" x14ac:dyDescent="0.25">
      <c r="A10684" t="s">
        <v>18973</v>
      </c>
      <c r="B10684">
        <v>133</v>
      </c>
      <c r="C10684" t="s">
        <v>18974</v>
      </c>
      <c r="D10684" t="s">
        <v>18975</v>
      </c>
      <c r="E10684" t="s">
        <v>18982</v>
      </c>
      <c r="F10684" t="s">
        <v>898</v>
      </c>
      <c r="G10684" t="s">
        <v>740</v>
      </c>
    </row>
    <row r="10685" spans="1:7" x14ac:dyDescent="0.25">
      <c r="A10685" t="s">
        <v>18973</v>
      </c>
      <c r="B10685">
        <v>133</v>
      </c>
      <c r="C10685" t="s">
        <v>18974</v>
      </c>
      <c r="D10685" t="s">
        <v>18975</v>
      </c>
      <c r="E10685" t="s">
        <v>18983</v>
      </c>
      <c r="F10685" t="s">
        <v>2609</v>
      </c>
    </row>
    <row r="10686" spans="1:7" x14ac:dyDescent="0.25">
      <c r="A10686" t="s">
        <v>18973</v>
      </c>
      <c r="B10686">
        <v>133</v>
      </c>
      <c r="C10686" t="s">
        <v>18974</v>
      </c>
      <c r="D10686" t="s">
        <v>18975</v>
      </c>
      <c r="E10686" t="s">
        <v>18984</v>
      </c>
      <c r="F10686" t="s">
        <v>2611</v>
      </c>
    </row>
    <row r="10687" spans="1:7" x14ac:dyDescent="0.25">
      <c r="A10687" t="s">
        <v>18973</v>
      </c>
      <c r="B10687">
        <v>133</v>
      </c>
      <c r="C10687" t="s">
        <v>18974</v>
      </c>
      <c r="D10687" t="s">
        <v>18975</v>
      </c>
      <c r="E10687" t="s">
        <v>18985</v>
      </c>
      <c r="F10687" t="s">
        <v>12</v>
      </c>
    </row>
    <row r="10688" spans="1:7" x14ac:dyDescent="0.25">
      <c r="A10688" t="s">
        <v>18973</v>
      </c>
      <c r="B10688">
        <v>133</v>
      </c>
      <c r="C10688" t="s">
        <v>18974</v>
      </c>
      <c r="D10688" t="s">
        <v>18975</v>
      </c>
      <c r="E10688" t="s">
        <v>202</v>
      </c>
    </row>
    <row r="10689" spans="1:7" x14ac:dyDescent="0.25">
      <c r="A10689">
        <v>134</v>
      </c>
      <c r="C10689" t="s">
        <v>18986</v>
      </c>
      <c r="D10689" t="s">
        <v>9443</v>
      </c>
      <c r="E10689" t="s">
        <v>11</v>
      </c>
      <c r="F10689" t="s">
        <v>12</v>
      </c>
    </row>
    <row r="10690" spans="1:7" x14ac:dyDescent="0.25">
      <c r="A10690">
        <v>134</v>
      </c>
      <c r="C10690" t="s">
        <v>18986</v>
      </c>
      <c r="D10690" t="s">
        <v>9443</v>
      </c>
      <c r="E10690" t="s">
        <v>13</v>
      </c>
      <c r="F10690" t="s">
        <v>14</v>
      </c>
    </row>
    <row r="10691" spans="1:7" x14ac:dyDescent="0.25">
      <c r="A10691">
        <v>134</v>
      </c>
      <c r="C10691" t="s">
        <v>18986</v>
      </c>
      <c r="D10691" t="s">
        <v>9443</v>
      </c>
      <c r="E10691" t="s">
        <v>15</v>
      </c>
      <c r="F10691" t="s">
        <v>16</v>
      </c>
    </row>
    <row r="10692" spans="1:7" x14ac:dyDescent="0.25">
      <c r="A10692">
        <v>134</v>
      </c>
      <c r="C10692" t="s">
        <v>18986</v>
      </c>
      <c r="D10692" t="s">
        <v>9443</v>
      </c>
      <c r="E10692" t="s">
        <v>6668</v>
      </c>
      <c r="F10692" t="s">
        <v>1718</v>
      </c>
    </row>
    <row r="10693" spans="1:7" x14ac:dyDescent="0.25">
      <c r="A10693">
        <v>134</v>
      </c>
      <c r="C10693" t="s">
        <v>18986</v>
      </c>
      <c r="D10693" t="s">
        <v>9443</v>
      </c>
      <c r="E10693" t="s">
        <v>6669</v>
      </c>
    </row>
    <row r="10694" spans="1:7" x14ac:dyDescent="0.25">
      <c r="A10694">
        <v>134</v>
      </c>
      <c r="C10694" t="s">
        <v>18986</v>
      </c>
      <c r="D10694" t="s">
        <v>9443</v>
      </c>
      <c r="E10694" t="s">
        <v>6670</v>
      </c>
      <c r="F10694" t="s">
        <v>684</v>
      </c>
    </row>
    <row r="10695" spans="1:7" x14ac:dyDescent="0.25">
      <c r="A10695">
        <v>134</v>
      </c>
      <c r="C10695" t="s">
        <v>18986</v>
      </c>
      <c r="D10695" t="s">
        <v>9443</v>
      </c>
      <c r="E10695" t="s">
        <v>6671</v>
      </c>
      <c r="F10695" t="s">
        <v>6672</v>
      </c>
    </row>
    <row r="10696" spans="1:7" x14ac:dyDescent="0.25">
      <c r="A10696">
        <v>134</v>
      </c>
      <c r="C10696" t="s">
        <v>18986</v>
      </c>
      <c r="D10696" t="s">
        <v>9443</v>
      </c>
      <c r="E10696" t="s">
        <v>18987</v>
      </c>
      <c r="F10696" t="s">
        <v>699</v>
      </c>
      <c r="G10696" t="s">
        <v>700</v>
      </c>
    </row>
    <row r="10697" spans="1:7" x14ac:dyDescent="0.25">
      <c r="A10697">
        <v>134</v>
      </c>
      <c r="C10697" t="s">
        <v>18986</v>
      </c>
      <c r="D10697" t="s">
        <v>9443</v>
      </c>
      <c r="E10697" t="s">
        <v>18988</v>
      </c>
      <c r="F10697" t="s">
        <v>2140</v>
      </c>
      <c r="G10697" t="s">
        <v>79</v>
      </c>
    </row>
    <row r="10698" spans="1:7" x14ac:dyDescent="0.25">
      <c r="A10698">
        <v>134</v>
      </c>
      <c r="C10698" t="s">
        <v>18986</v>
      </c>
      <c r="D10698" t="s">
        <v>9443</v>
      </c>
      <c r="E10698" t="s">
        <v>18989</v>
      </c>
      <c r="F10698" t="s">
        <v>2556</v>
      </c>
      <c r="G10698" t="s">
        <v>18990</v>
      </c>
    </row>
    <row r="10699" spans="1:7" x14ac:dyDescent="0.25">
      <c r="A10699">
        <v>134</v>
      </c>
      <c r="C10699" t="s">
        <v>18986</v>
      </c>
      <c r="D10699" t="s">
        <v>9443</v>
      </c>
      <c r="E10699" t="s">
        <v>18991</v>
      </c>
      <c r="F10699" t="s">
        <v>6842</v>
      </c>
    </row>
    <row r="10700" spans="1:7" x14ac:dyDescent="0.25">
      <c r="A10700">
        <v>134</v>
      </c>
      <c r="C10700" t="s">
        <v>18986</v>
      </c>
      <c r="D10700" t="s">
        <v>9443</v>
      </c>
      <c r="E10700" t="s">
        <v>18992</v>
      </c>
      <c r="F10700" t="s">
        <v>2573</v>
      </c>
      <c r="G10700" t="s">
        <v>692</v>
      </c>
    </row>
    <row r="10701" spans="1:7" x14ac:dyDescent="0.25">
      <c r="A10701">
        <v>134</v>
      </c>
      <c r="C10701" t="s">
        <v>18986</v>
      </c>
      <c r="D10701" t="s">
        <v>9443</v>
      </c>
      <c r="E10701" t="s">
        <v>18993</v>
      </c>
      <c r="F10701" t="s">
        <v>2542</v>
      </c>
      <c r="G10701" t="s">
        <v>799</v>
      </c>
    </row>
    <row r="10702" spans="1:7" x14ac:dyDescent="0.25">
      <c r="A10702">
        <v>134</v>
      </c>
      <c r="C10702" t="s">
        <v>18986</v>
      </c>
      <c r="D10702" t="s">
        <v>9443</v>
      </c>
      <c r="E10702" t="s">
        <v>18994</v>
      </c>
      <c r="F10702" t="s">
        <v>689</v>
      </c>
      <c r="G10702" t="s">
        <v>158</v>
      </c>
    </row>
    <row r="10703" spans="1:7" x14ac:dyDescent="0.25">
      <c r="A10703">
        <v>134</v>
      </c>
      <c r="C10703" t="s">
        <v>18986</v>
      </c>
      <c r="D10703" t="s">
        <v>9443</v>
      </c>
      <c r="E10703" t="s">
        <v>18995</v>
      </c>
      <c r="F10703" t="s">
        <v>6809</v>
      </c>
    </row>
    <row r="10704" spans="1:7" x14ac:dyDescent="0.25">
      <c r="A10704">
        <v>134</v>
      </c>
      <c r="C10704" t="s">
        <v>18986</v>
      </c>
      <c r="D10704" t="s">
        <v>9443</v>
      </c>
      <c r="E10704" t="s">
        <v>18996</v>
      </c>
      <c r="F10704" t="s">
        <v>7326</v>
      </c>
      <c r="G10704" t="s">
        <v>185</v>
      </c>
    </row>
    <row r="10705" spans="1:7" x14ac:dyDescent="0.25">
      <c r="A10705">
        <v>134</v>
      </c>
      <c r="C10705" t="s">
        <v>18986</v>
      </c>
      <c r="D10705" t="s">
        <v>9443</v>
      </c>
      <c r="E10705" t="s">
        <v>18997</v>
      </c>
      <c r="F10705" t="s">
        <v>9331</v>
      </c>
      <c r="G10705" t="s">
        <v>9332</v>
      </c>
    </row>
    <row r="10706" spans="1:7" x14ac:dyDescent="0.25">
      <c r="A10706">
        <v>134</v>
      </c>
      <c r="C10706" t="s">
        <v>18986</v>
      </c>
      <c r="D10706" t="s">
        <v>9443</v>
      </c>
      <c r="E10706" t="s">
        <v>18998</v>
      </c>
      <c r="F10706" t="s">
        <v>366</v>
      </c>
      <c r="G10706" t="s">
        <v>3099</v>
      </c>
    </row>
    <row r="10707" spans="1:7" x14ac:dyDescent="0.25">
      <c r="A10707">
        <v>134</v>
      </c>
      <c r="C10707" t="s">
        <v>18986</v>
      </c>
      <c r="D10707" t="s">
        <v>9443</v>
      </c>
      <c r="E10707" t="s">
        <v>18999</v>
      </c>
      <c r="F10707" t="s">
        <v>2606</v>
      </c>
    </row>
    <row r="10708" spans="1:7" x14ac:dyDescent="0.25">
      <c r="A10708">
        <v>134</v>
      </c>
      <c r="C10708" t="s">
        <v>18986</v>
      </c>
      <c r="D10708" t="s">
        <v>9443</v>
      </c>
      <c r="E10708" t="s">
        <v>19000</v>
      </c>
      <c r="F10708" t="s">
        <v>898</v>
      </c>
      <c r="G10708" t="s">
        <v>740</v>
      </c>
    </row>
    <row r="10709" spans="1:7" x14ac:dyDescent="0.25">
      <c r="A10709">
        <v>134</v>
      </c>
      <c r="C10709" t="s">
        <v>18986</v>
      </c>
      <c r="D10709" t="s">
        <v>9443</v>
      </c>
      <c r="E10709" t="s">
        <v>19001</v>
      </c>
      <c r="F10709" t="s">
        <v>2609</v>
      </c>
    </row>
    <row r="10710" spans="1:7" x14ac:dyDescent="0.25">
      <c r="A10710">
        <v>134</v>
      </c>
      <c r="C10710" t="s">
        <v>18986</v>
      </c>
      <c r="D10710" t="s">
        <v>9443</v>
      </c>
      <c r="E10710" t="s">
        <v>19002</v>
      </c>
      <c r="F10710" t="s">
        <v>2611</v>
      </c>
    </row>
    <row r="10711" spans="1:7" x14ac:dyDescent="0.25">
      <c r="A10711">
        <v>134</v>
      </c>
      <c r="C10711" t="s">
        <v>18986</v>
      </c>
      <c r="D10711" t="s">
        <v>9443</v>
      </c>
      <c r="E10711" t="s">
        <v>19003</v>
      </c>
      <c r="F10711" t="s">
        <v>9335</v>
      </c>
      <c r="G10711" t="s">
        <v>185</v>
      </c>
    </row>
    <row r="10712" spans="1:7" x14ac:dyDescent="0.25">
      <c r="A10712">
        <v>134</v>
      </c>
      <c r="C10712" t="s">
        <v>18986</v>
      </c>
      <c r="D10712" t="s">
        <v>9443</v>
      </c>
      <c r="E10712" t="s">
        <v>19004</v>
      </c>
      <c r="F10712" t="s">
        <v>9342</v>
      </c>
    </row>
    <row r="10713" spans="1:7" x14ac:dyDescent="0.25">
      <c r="A10713">
        <v>134</v>
      </c>
      <c r="C10713" t="s">
        <v>18986</v>
      </c>
      <c r="D10713" t="s">
        <v>9443</v>
      </c>
      <c r="E10713" t="s">
        <v>19005</v>
      </c>
      <c r="F10713" t="s">
        <v>6757</v>
      </c>
    </row>
    <row r="10714" spans="1:7" x14ac:dyDescent="0.25">
      <c r="A10714">
        <v>134</v>
      </c>
      <c r="C10714" t="s">
        <v>18986</v>
      </c>
      <c r="D10714" t="s">
        <v>9443</v>
      </c>
      <c r="E10714" t="s">
        <v>19006</v>
      </c>
      <c r="F10714" t="s">
        <v>8013</v>
      </c>
    </row>
    <row r="10715" spans="1:7" x14ac:dyDescent="0.25">
      <c r="A10715">
        <v>134</v>
      </c>
      <c r="C10715" t="s">
        <v>18986</v>
      </c>
      <c r="D10715" t="s">
        <v>9443</v>
      </c>
      <c r="E10715" t="s">
        <v>19007</v>
      </c>
      <c r="F10715" t="s">
        <v>8011</v>
      </c>
    </row>
    <row r="10716" spans="1:7" x14ac:dyDescent="0.25">
      <c r="A10716">
        <v>134</v>
      </c>
      <c r="C10716" t="s">
        <v>18986</v>
      </c>
      <c r="D10716" t="s">
        <v>9443</v>
      </c>
      <c r="E10716" t="s">
        <v>19008</v>
      </c>
      <c r="F10716" t="s">
        <v>6840</v>
      </c>
    </row>
    <row r="10717" spans="1:7" x14ac:dyDescent="0.25">
      <c r="A10717">
        <v>134</v>
      </c>
      <c r="C10717" t="s">
        <v>18986</v>
      </c>
      <c r="D10717" t="s">
        <v>9443</v>
      </c>
      <c r="E10717" t="s">
        <v>19009</v>
      </c>
      <c r="F10717" t="s">
        <v>19010</v>
      </c>
    </row>
    <row r="10718" spans="1:7" x14ac:dyDescent="0.25">
      <c r="A10718">
        <v>134</v>
      </c>
      <c r="C10718" t="s">
        <v>18986</v>
      </c>
      <c r="D10718" t="s">
        <v>9443</v>
      </c>
      <c r="E10718" t="s">
        <v>19011</v>
      </c>
      <c r="F10718" t="s">
        <v>19012</v>
      </c>
      <c r="G10718" t="s">
        <v>3080</v>
      </c>
    </row>
    <row r="10719" spans="1:7" x14ac:dyDescent="0.25">
      <c r="A10719">
        <v>134</v>
      </c>
      <c r="C10719" t="s">
        <v>18986</v>
      </c>
      <c r="D10719" t="s">
        <v>9443</v>
      </c>
      <c r="E10719" t="s">
        <v>19013</v>
      </c>
      <c r="F10719" t="s">
        <v>19014</v>
      </c>
    </row>
    <row r="10720" spans="1:7" x14ac:dyDescent="0.25">
      <c r="A10720">
        <v>134</v>
      </c>
      <c r="C10720" t="s">
        <v>18986</v>
      </c>
      <c r="D10720" t="s">
        <v>9443</v>
      </c>
      <c r="E10720" t="s">
        <v>19015</v>
      </c>
      <c r="F10720" t="s">
        <v>1484</v>
      </c>
    </row>
    <row r="10721" spans="1:7" x14ac:dyDescent="0.25">
      <c r="A10721">
        <v>134</v>
      </c>
      <c r="C10721" t="s">
        <v>18986</v>
      </c>
      <c r="D10721" t="s">
        <v>9443</v>
      </c>
      <c r="E10721" t="s">
        <v>19016</v>
      </c>
      <c r="F10721" t="s">
        <v>18563</v>
      </c>
    </row>
    <row r="10722" spans="1:7" x14ac:dyDescent="0.25">
      <c r="A10722">
        <v>134</v>
      </c>
      <c r="C10722" t="s">
        <v>18986</v>
      </c>
      <c r="D10722" t="s">
        <v>9443</v>
      </c>
      <c r="E10722" t="s">
        <v>19017</v>
      </c>
      <c r="F10722" t="s">
        <v>9354</v>
      </c>
    </row>
    <row r="10723" spans="1:7" x14ac:dyDescent="0.25">
      <c r="A10723">
        <v>134</v>
      </c>
      <c r="C10723" t="s">
        <v>18986</v>
      </c>
      <c r="D10723" t="s">
        <v>9443</v>
      </c>
      <c r="E10723" t="s">
        <v>19018</v>
      </c>
      <c r="F10723" t="s">
        <v>463</v>
      </c>
    </row>
    <row r="10724" spans="1:7" x14ac:dyDescent="0.25">
      <c r="A10724">
        <v>134</v>
      </c>
      <c r="C10724" t="s">
        <v>18986</v>
      </c>
      <c r="D10724" t="s">
        <v>9443</v>
      </c>
      <c r="E10724" t="s">
        <v>19019</v>
      </c>
      <c r="F10724" t="s">
        <v>463</v>
      </c>
    </row>
    <row r="10725" spans="1:7" x14ac:dyDescent="0.25">
      <c r="A10725">
        <v>134</v>
      </c>
      <c r="C10725" t="s">
        <v>18986</v>
      </c>
      <c r="D10725" t="s">
        <v>9443</v>
      </c>
      <c r="E10725" t="s">
        <v>19020</v>
      </c>
      <c r="F10725" t="s">
        <v>463</v>
      </c>
    </row>
    <row r="10726" spans="1:7" x14ac:dyDescent="0.25">
      <c r="A10726">
        <v>134</v>
      </c>
      <c r="C10726" t="s">
        <v>18986</v>
      </c>
      <c r="D10726" t="s">
        <v>9443</v>
      </c>
      <c r="E10726" t="s">
        <v>19021</v>
      </c>
      <c r="F10726" t="s">
        <v>467</v>
      </c>
    </row>
    <row r="10727" spans="1:7" x14ac:dyDescent="0.25">
      <c r="A10727">
        <v>134</v>
      </c>
      <c r="C10727" t="s">
        <v>18986</v>
      </c>
      <c r="D10727" t="s">
        <v>9443</v>
      </c>
      <c r="E10727" t="s">
        <v>19022</v>
      </c>
      <c r="F10727" t="s">
        <v>467</v>
      </c>
    </row>
    <row r="10728" spans="1:7" x14ac:dyDescent="0.25">
      <c r="A10728">
        <v>134</v>
      </c>
      <c r="C10728" t="s">
        <v>18986</v>
      </c>
      <c r="D10728" t="s">
        <v>9443</v>
      </c>
      <c r="E10728" t="s">
        <v>19023</v>
      </c>
      <c r="F10728" t="s">
        <v>467</v>
      </c>
    </row>
    <row r="10729" spans="1:7" x14ac:dyDescent="0.25">
      <c r="A10729">
        <v>134</v>
      </c>
      <c r="C10729" t="s">
        <v>18986</v>
      </c>
      <c r="D10729" t="s">
        <v>9443</v>
      </c>
      <c r="E10729" t="s">
        <v>19024</v>
      </c>
      <c r="F10729" t="s">
        <v>471</v>
      </c>
    </row>
    <row r="10730" spans="1:7" x14ac:dyDescent="0.25">
      <c r="A10730">
        <v>134</v>
      </c>
      <c r="C10730" t="s">
        <v>18986</v>
      </c>
      <c r="D10730" t="s">
        <v>9443</v>
      </c>
      <c r="E10730" t="s">
        <v>19025</v>
      </c>
      <c r="F10730" t="s">
        <v>471</v>
      </c>
    </row>
    <row r="10731" spans="1:7" x14ac:dyDescent="0.25">
      <c r="A10731">
        <v>134</v>
      </c>
      <c r="C10731" t="s">
        <v>18986</v>
      </c>
      <c r="D10731" t="s">
        <v>9443</v>
      </c>
      <c r="E10731" t="s">
        <v>19026</v>
      </c>
      <c r="F10731" t="s">
        <v>471</v>
      </c>
    </row>
    <row r="10732" spans="1:7" x14ac:dyDescent="0.25">
      <c r="A10732">
        <v>134</v>
      </c>
      <c r="C10732" t="s">
        <v>18986</v>
      </c>
      <c r="D10732" t="s">
        <v>9443</v>
      </c>
      <c r="E10732" t="s">
        <v>19027</v>
      </c>
      <c r="F10732" t="s">
        <v>217</v>
      </c>
      <c r="G10732" t="s">
        <v>218</v>
      </c>
    </row>
    <row r="10733" spans="1:7" x14ac:dyDescent="0.25">
      <c r="A10733">
        <v>134</v>
      </c>
      <c r="C10733" t="s">
        <v>18986</v>
      </c>
      <c r="D10733" t="s">
        <v>9443</v>
      </c>
      <c r="E10733" t="s">
        <v>19028</v>
      </c>
      <c r="F10733" t="s">
        <v>94</v>
      </c>
      <c r="G10733" t="s">
        <v>95</v>
      </c>
    </row>
    <row r="10734" spans="1:7" x14ac:dyDescent="0.25">
      <c r="A10734">
        <v>134</v>
      </c>
      <c r="C10734" t="s">
        <v>18986</v>
      </c>
      <c r="D10734" t="s">
        <v>9443</v>
      </c>
      <c r="E10734" t="s">
        <v>19029</v>
      </c>
      <c r="F10734" t="s">
        <v>184</v>
      </c>
      <c r="G10734" t="s">
        <v>185</v>
      </c>
    </row>
    <row r="10735" spans="1:7" x14ac:dyDescent="0.25">
      <c r="A10735">
        <v>134</v>
      </c>
      <c r="C10735" t="s">
        <v>18986</v>
      </c>
      <c r="D10735" t="s">
        <v>9443</v>
      </c>
      <c r="E10735" t="s">
        <v>19030</v>
      </c>
      <c r="F10735" t="s">
        <v>1572</v>
      </c>
      <c r="G10735" t="s">
        <v>1573</v>
      </c>
    </row>
    <row r="10736" spans="1:7" x14ac:dyDescent="0.25">
      <c r="A10736">
        <v>134</v>
      </c>
      <c r="C10736" t="s">
        <v>18986</v>
      </c>
      <c r="D10736" t="s">
        <v>9443</v>
      </c>
      <c r="E10736" t="s">
        <v>19031</v>
      </c>
      <c r="F10736" t="s">
        <v>2166</v>
      </c>
    </row>
    <row r="10737" spans="1:8" x14ac:dyDescent="0.25">
      <c r="A10737">
        <v>134</v>
      </c>
      <c r="C10737" t="s">
        <v>18986</v>
      </c>
      <c r="D10737" t="s">
        <v>9443</v>
      </c>
      <c r="E10737" t="s">
        <v>19032</v>
      </c>
      <c r="F10737" t="s">
        <v>19033</v>
      </c>
    </row>
    <row r="10738" spans="1:8" x14ac:dyDescent="0.25">
      <c r="A10738">
        <v>134</v>
      </c>
      <c r="C10738" t="s">
        <v>18986</v>
      </c>
      <c r="D10738" t="s">
        <v>9443</v>
      </c>
      <c r="E10738" t="s">
        <v>19034</v>
      </c>
      <c r="F10738" t="s">
        <v>2718</v>
      </c>
    </row>
    <row r="10739" spans="1:8" x14ac:dyDescent="0.25">
      <c r="A10739">
        <v>134</v>
      </c>
      <c r="C10739" t="s">
        <v>18986</v>
      </c>
      <c r="D10739" t="s">
        <v>9443</v>
      </c>
      <c r="E10739" t="s">
        <v>19035</v>
      </c>
      <c r="F10739" t="s">
        <v>6836</v>
      </c>
      <c r="G10739" t="s">
        <v>185</v>
      </c>
    </row>
    <row r="10740" spans="1:8" x14ac:dyDescent="0.25">
      <c r="A10740">
        <v>134</v>
      </c>
      <c r="C10740" t="s">
        <v>18986</v>
      </c>
      <c r="D10740" t="s">
        <v>9443</v>
      </c>
      <c r="E10740" t="s">
        <v>19036</v>
      </c>
      <c r="F10740" t="s">
        <v>706</v>
      </c>
    </row>
    <row r="10741" spans="1:8" x14ac:dyDescent="0.25">
      <c r="A10741">
        <v>134</v>
      </c>
      <c r="C10741" t="s">
        <v>18986</v>
      </c>
      <c r="D10741" t="s">
        <v>9443</v>
      </c>
      <c r="E10741" t="s">
        <v>19037</v>
      </c>
      <c r="F10741" t="s">
        <v>2721</v>
      </c>
      <c r="G10741" t="s">
        <v>19038</v>
      </c>
      <c r="H10741" t="s">
        <v>19039</v>
      </c>
    </row>
    <row r="10742" spans="1:8" x14ac:dyDescent="0.25">
      <c r="A10742">
        <v>134</v>
      </c>
      <c r="C10742" t="s">
        <v>18986</v>
      </c>
      <c r="D10742" t="s">
        <v>9443</v>
      </c>
      <c r="E10742" t="s">
        <v>19040</v>
      </c>
      <c r="F10742" t="s">
        <v>10315</v>
      </c>
    </row>
    <row r="10743" spans="1:8" x14ac:dyDescent="0.25">
      <c r="A10743">
        <v>134</v>
      </c>
      <c r="C10743" t="s">
        <v>18986</v>
      </c>
      <c r="D10743" t="s">
        <v>9443</v>
      </c>
      <c r="E10743" t="s">
        <v>19041</v>
      </c>
      <c r="F10743" t="s">
        <v>6784</v>
      </c>
      <c r="G10743" t="s">
        <v>813</v>
      </c>
    </row>
    <row r="10744" spans="1:8" x14ac:dyDescent="0.25">
      <c r="A10744">
        <v>134</v>
      </c>
      <c r="C10744" t="s">
        <v>18986</v>
      </c>
      <c r="D10744" t="s">
        <v>9443</v>
      </c>
      <c r="E10744" t="s">
        <v>19042</v>
      </c>
      <c r="F10744" t="s">
        <v>47</v>
      </c>
    </row>
    <row r="10745" spans="1:8" x14ac:dyDescent="0.25">
      <c r="A10745">
        <v>134</v>
      </c>
      <c r="C10745" t="s">
        <v>18986</v>
      </c>
      <c r="D10745" t="s">
        <v>9443</v>
      </c>
      <c r="E10745" t="s">
        <v>19043</v>
      </c>
      <c r="F10745" t="s">
        <v>6787</v>
      </c>
    </row>
    <row r="10746" spans="1:8" x14ac:dyDescent="0.25">
      <c r="A10746" t="s">
        <v>19044</v>
      </c>
      <c r="B10746">
        <v>134</v>
      </c>
      <c r="C10746" t="s">
        <v>19045</v>
      </c>
      <c r="D10746" t="s">
        <v>19046</v>
      </c>
      <c r="E10746" t="s">
        <v>19047</v>
      </c>
      <c r="F10746" t="s">
        <v>196</v>
      </c>
    </row>
    <row r="10747" spans="1:8" x14ac:dyDescent="0.25">
      <c r="A10747" t="s">
        <v>19044</v>
      </c>
      <c r="B10747">
        <v>134</v>
      </c>
      <c r="C10747" t="s">
        <v>19045</v>
      </c>
      <c r="D10747" t="s">
        <v>19046</v>
      </c>
      <c r="E10747" t="s">
        <v>19048</v>
      </c>
      <c r="F10747" t="s">
        <v>1789</v>
      </c>
    </row>
    <row r="10748" spans="1:8" x14ac:dyDescent="0.25">
      <c r="A10748" t="s">
        <v>19044</v>
      </c>
      <c r="B10748">
        <v>134</v>
      </c>
      <c r="C10748" t="s">
        <v>19045</v>
      </c>
      <c r="D10748" t="s">
        <v>19046</v>
      </c>
      <c r="E10748" t="s">
        <v>19049</v>
      </c>
      <c r="F10748" t="s">
        <v>1572</v>
      </c>
      <c r="G10748" t="s">
        <v>1573</v>
      </c>
    </row>
    <row r="10749" spans="1:8" x14ac:dyDescent="0.25">
      <c r="A10749" t="s">
        <v>19044</v>
      </c>
      <c r="B10749">
        <v>134</v>
      </c>
      <c r="C10749" t="s">
        <v>19045</v>
      </c>
      <c r="D10749" t="s">
        <v>19046</v>
      </c>
      <c r="E10749" t="s">
        <v>19050</v>
      </c>
      <c r="F10749" t="s">
        <v>52</v>
      </c>
    </row>
    <row r="10750" spans="1:8" x14ac:dyDescent="0.25">
      <c r="A10750" t="s">
        <v>19044</v>
      </c>
      <c r="B10750">
        <v>134</v>
      </c>
      <c r="C10750" t="s">
        <v>19045</v>
      </c>
      <c r="D10750" t="s">
        <v>19046</v>
      </c>
      <c r="E10750" t="s">
        <v>19051</v>
      </c>
      <c r="F10750" t="s">
        <v>52</v>
      </c>
    </row>
    <row r="10751" spans="1:8" x14ac:dyDescent="0.25">
      <c r="A10751" t="s">
        <v>19044</v>
      </c>
      <c r="B10751">
        <v>134</v>
      </c>
      <c r="C10751" t="s">
        <v>19045</v>
      </c>
      <c r="D10751" t="s">
        <v>19046</v>
      </c>
      <c r="E10751" t="s">
        <v>19052</v>
      </c>
      <c r="F10751" t="s">
        <v>52</v>
      </c>
    </row>
    <row r="10752" spans="1:8" x14ac:dyDescent="0.25">
      <c r="A10752" t="s">
        <v>19044</v>
      </c>
      <c r="B10752">
        <v>134</v>
      </c>
      <c r="C10752" t="s">
        <v>19045</v>
      </c>
      <c r="D10752" t="s">
        <v>19046</v>
      </c>
      <c r="E10752" t="s">
        <v>19053</v>
      </c>
      <c r="F10752" t="s">
        <v>56</v>
      </c>
      <c r="G10752" t="s">
        <v>57</v>
      </c>
    </row>
    <row r="10753" spans="1:7" x14ac:dyDescent="0.25">
      <c r="A10753" t="s">
        <v>19044</v>
      </c>
      <c r="B10753">
        <v>134</v>
      </c>
      <c r="C10753" t="s">
        <v>19045</v>
      </c>
      <c r="D10753" t="s">
        <v>19046</v>
      </c>
      <c r="E10753" t="s">
        <v>19054</v>
      </c>
      <c r="F10753" t="s">
        <v>1916</v>
      </c>
      <c r="G10753" t="s">
        <v>185</v>
      </c>
    </row>
    <row r="10754" spans="1:7" x14ac:dyDescent="0.25">
      <c r="A10754" t="s">
        <v>19044</v>
      </c>
      <c r="B10754">
        <v>134</v>
      </c>
      <c r="C10754" t="s">
        <v>19045</v>
      </c>
      <c r="D10754" t="s">
        <v>19046</v>
      </c>
      <c r="E10754" t="s">
        <v>19055</v>
      </c>
      <c r="F10754" t="s">
        <v>175</v>
      </c>
      <c r="G10754" t="s">
        <v>921</v>
      </c>
    </row>
    <row r="10755" spans="1:7" x14ac:dyDescent="0.25">
      <c r="A10755" t="s">
        <v>19044</v>
      </c>
      <c r="B10755">
        <v>134</v>
      </c>
      <c r="C10755" t="s">
        <v>19045</v>
      </c>
      <c r="D10755" t="s">
        <v>19046</v>
      </c>
      <c r="E10755" t="s">
        <v>19056</v>
      </c>
      <c r="F10755" t="s">
        <v>1206</v>
      </c>
    </row>
    <row r="10756" spans="1:7" x14ac:dyDescent="0.25">
      <c r="A10756" t="s">
        <v>19044</v>
      </c>
      <c r="B10756">
        <v>134</v>
      </c>
      <c r="C10756" t="s">
        <v>19045</v>
      </c>
      <c r="D10756" t="s">
        <v>19046</v>
      </c>
      <c r="E10756" t="s">
        <v>19057</v>
      </c>
      <c r="F10756" t="s">
        <v>19058</v>
      </c>
    </row>
    <row r="10757" spans="1:7" x14ac:dyDescent="0.25">
      <c r="A10757" t="s">
        <v>19044</v>
      </c>
      <c r="B10757">
        <v>134</v>
      </c>
      <c r="C10757" t="s">
        <v>19045</v>
      </c>
      <c r="D10757" t="s">
        <v>19046</v>
      </c>
      <c r="E10757" t="s">
        <v>19059</v>
      </c>
      <c r="F10757" t="s">
        <v>9447</v>
      </c>
    </row>
    <row r="10758" spans="1:7" x14ac:dyDescent="0.25">
      <c r="A10758" t="s">
        <v>19044</v>
      </c>
      <c r="B10758">
        <v>134</v>
      </c>
      <c r="C10758" t="s">
        <v>19045</v>
      </c>
      <c r="D10758" t="s">
        <v>19046</v>
      </c>
      <c r="E10758" t="s">
        <v>19060</v>
      </c>
      <c r="F10758" t="s">
        <v>19061</v>
      </c>
    </row>
    <row r="10759" spans="1:7" x14ac:dyDescent="0.25">
      <c r="A10759" t="s">
        <v>19044</v>
      </c>
      <c r="B10759">
        <v>134</v>
      </c>
      <c r="C10759" t="s">
        <v>19045</v>
      </c>
      <c r="D10759" t="s">
        <v>19046</v>
      </c>
      <c r="E10759" t="s">
        <v>19062</v>
      </c>
      <c r="F10759" t="s">
        <v>1852</v>
      </c>
    </row>
    <row r="10760" spans="1:7" x14ac:dyDescent="0.25">
      <c r="A10760" t="s">
        <v>19044</v>
      </c>
      <c r="B10760">
        <v>134</v>
      </c>
      <c r="C10760" t="s">
        <v>19045</v>
      </c>
      <c r="D10760" t="s">
        <v>19046</v>
      </c>
      <c r="E10760" t="s">
        <v>19063</v>
      </c>
      <c r="F10760" t="s">
        <v>88</v>
      </c>
    </row>
    <row r="10761" spans="1:7" x14ac:dyDescent="0.25">
      <c r="A10761" t="s">
        <v>19044</v>
      </c>
      <c r="B10761">
        <v>134</v>
      </c>
      <c r="C10761" t="s">
        <v>19045</v>
      </c>
      <c r="D10761" t="s">
        <v>19046</v>
      </c>
      <c r="E10761" t="s">
        <v>19064</v>
      </c>
      <c r="F10761" t="s">
        <v>88</v>
      </c>
    </row>
    <row r="10762" spans="1:7" x14ac:dyDescent="0.25">
      <c r="A10762" t="s">
        <v>19044</v>
      </c>
      <c r="B10762">
        <v>134</v>
      </c>
      <c r="C10762" t="s">
        <v>19045</v>
      </c>
      <c r="D10762" t="s">
        <v>19046</v>
      </c>
      <c r="E10762" t="s">
        <v>19065</v>
      </c>
      <c r="F10762" t="s">
        <v>88</v>
      </c>
    </row>
    <row r="10763" spans="1:7" x14ac:dyDescent="0.25">
      <c r="A10763" t="s">
        <v>19044</v>
      </c>
      <c r="B10763">
        <v>134</v>
      </c>
      <c r="C10763" t="s">
        <v>19045</v>
      </c>
      <c r="D10763" t="s">
        <v>19046</v>
      </c>
      <c r="E10763" t="s">
        <v>19066</v>
      </c>
      <c r="F10763" t="s">
        <v>217</v>
      </c>
      <c r="G10763" t="s">
        <v>218</v>
      </c>
    </row>
    <row r="10764" spans="1:7" x14ac:dyDescent="0.25">
      <c r="A10764" t="s">
        <v>19044</v>
      </c>
      <c r="B10764">
        <v>134</v>
      </c>
      <c r="C10764" t="s">
        <v>19045</v>
      </c>
      <c r="D10764" t="s">
        <v>19046</v>
      </c>
      <c r="E10764" t="s">
        <v>19067</v>
      </c>
      <c r="F10764" t="s">
        <v>94</v>
      </c>
      <c r="G10764" t="s">
        <v>95</v>
      </c>
    </row>
    <row r="10765" spans="1:7" x14ac:dyDescent="0.25">
      <c r="A10765" t="s">
        <v>19044</v>
      </c>
      <c r="B10765">
        <v>134</v>
      </c>
      <c r="C10765" t="s">
        <v>19045</v>
      </c>
      <c r="D10765" t="s">
        <v>19046</v>
      </c>
      <c r="E10765" t="s">
        <v>19068</v>
      </c>
      <c r="F10765" t="s">
        <v>6762</v>
      </c>
      <c r="G10765" t="s">
        <v>1094</v>
      </c>
    </row>
    <row r="10766" spans="1:7" x14ac:dyDescent="0.25">
      <c r="A10766" t="s">
        <v>19044</v>
      </c>
      <c r="B10766">
        <v>134</v>
      </c>
      <c r="C10766" t="s">
        <v>19045</v>
      </c>
      <c r="D10766" t="s">
        <v>19046</v>
      </c>
      <c r="E10766" t="s">
        <v>19069</v>
      </c>
      <c r="F10766" t="s">
        <v>19070</v>
      </c>
    </row>
    <row r="10767" spans="1:7" x14ac:dyDescent="0.25">
      <c r="A10767" t="s">
        <v>19044</v>
      </c>
      <c r="B10767">
        <v>134</v>
      </c>
      <c r="C10767" t="s">
        <v>19045</v>
      </c>
      <c r="D10767" t="s">
        <v>19046</v>
      </c>
      <c r="E10767" t="s">
        <v>19071</v>
      </c>
      <c r="F10767" t="s">
        <v>12</v>
      </c>
    </row>
    <row r="10768" spans="1:7" x14ac:dyDescent="0.25">
      <c r="A10768" t="s">
        <v>19044</v>
      </c>
      <c r="B10768">
        <v>134</v>
      </c>
      <c r="C10768" t="s">
        <v>19045</v>
      </c>
      <c r="D10768" t="s">
        <v>19046</v>
      </c>
      <c r="E10768" t="s">
        <v>202</v>
      </c>
    </row>
    <row r="10769" spans="1:7" x14ac:dyDescent="0.25">
      <c r="A10769" t="s">
        <v>19072</v>
      </c>
      <c r="B10769">
        <v>134</v>
      </c>
      <c r="C10769" t="s">
        <v>19073</v>
      </c>
      <c r="D10769" t="s">
        <v>19074</v>
      </c>
      <c r="E10769" t="s">
        <v>19075</v>
      </c>
      <c r="F10769" t="s">
        <v>196</v>
      </c>
    </row>
    <row r="10770" spans="1:7" x14ac:dyDescent="0.25">
      <c r="A10770" t="s">
        <v>19072</v>
      </c>
      <c r="B10770">
        <v>134</v>
      </c>
      <c r="C10770" t="s">
        <v>19073</v>
      </c>
      <c r="D10770" t="s">
        <v>19074</v>
      </c>
      <c r="E10770" t="s">
        <v>19076</v>
      </c>
      <c r="F10770" t="s">
        <v>8693</v>
      </c>
    </row>
    <row r="10771" spans="1:7" x14ac:dyDescent="0.25">
      <c r="A10771" t="s">
        <v>19072</v>
      </c>
      <c r="B10771">
        <v>134</v>
      </c>
      <c r="C10771" t="s">
        <v>19073</v>
      </c>
      <c r="D10771" t="s">
        <v>19074</v>
      </c>
      <c r="E10771" t="s">
        <v>19077</v>
      </c>
      <c r="F10771" t="s">
        <v>2552</v>
      </c>
    </row>
    <row r="10772" spans="1:7" x14ac:dyDescent="0.25">
      <c r="A10772" t="s">
        <v>19072</v>
      </c>
      <c r="B10772">
        <v>134</v>
      </c>
      <c r="C10772" t="s">
        <v>19073</v>
      </c>
      <c r="D10772" t="s">
        <v>19074</v>
      </c>
      <c r="E10772" t="s">
        <v>19078</v>
      </c>
      <c r="F10772" t="s">
        <v>2552</v>
      </c>
    </row>
    <row r="10773" spans="1:7" x14ac:dyDescent="0.25">
      <c r="A10773" t="s">
        <v>19072</v>
      </c>
      <c r="B10773">
        <v>134</v>
      </c>
      <c r="C10773" t="s">
        <v>19073</v>
      </c>
      <c r="D10773" t="s">
        <v>19074</v>
      </c>
      <c r="E10773" t="s">
        <v>19079</v>
      </c>
      <c r="F10773" t="s">
        <v>2552</v>
      </c>
    </row>
    <row r="10774" spans="1:7" x14ac:dyDescent="0.25">
      <c r="A10774" t="s">
        <v>19072</v>
      </c>
      <c r="B10774">
        <v>134</v>
      </c>
      <c r="C10774" t="s">
        <v>19073</v>
      </c>
      <c r="D10774" t="s">
        <v>19074</v>
      </c>
      <c r="E10774" t="s">
        <v>19080</v>
      </c>
      <c r="F10774" t="s">
        <v>2573</v>
      </c>
      <c r="G10774" t="s">
        <v>692</v>
      </c>
    </row>
    <row r="10775" spans="1:7" x14ac:dyDescent="0.25">
      <c r="A10775" t="s">
        <v>19072</v>
      </c>
      <c r="B10775">
        <v>134</v>
      </c>
      <c r="C10775" t="s">
        <v>19073</v>
      </c>
      <c r="D10775" t="s">
        <v>19074</v>
      </c>
      <c r="E10775" t="s">
        <v>19081</v>
      </c>
      <c r="F10775" t="s">
        <v>450</v>
      </c>
      <c r="G10775" t="s">
        <v>185</v>
      </c>
    </row>
    <row r="10776" spans="1:7" x14ac:dyDescent="0.25">
      <c r="A10776" t="s">
        <v>19072</v>
      </c>
      <c r="B10776">
        <v>134</v>
      </c>
      <c r="C10776" t="s">
        <v>19073</v>
      </c>
      <c r="D10776" t="s">
        <v>19074</v>
      </c>
      <c r="E10776" t="s">
        <v>19082</v>
      </c>
      <c r="F10776" t="s">
        <v>2038</v>
      </c>
    </row>
    <row r="10777" spans="1:7" x14ac:dyDescent="0.25">
      <c r="A10777" t="s">
        <v>19072</v>
      </c>
      <c r="B10777">
        <v>134</v>
      </c>
      <c r="C10777" t="s">
        <v>19073</v>
      </c>
      <c r="D10777" t="s">
        <v>19074</v>
      </c>
      <c r="E10777" t="s">
        <v>19083</v>
      </c>
      <c r="F10777" t="s">
        <v>8515</v>
      </c>
    </row>
    <row r="10778" spans="1:7" x14ac:dyDescent="0.25">
      <c r="A10778" t="s">
        <v>19072</v>
      </c>
      <c r="B10778">
        <v>134</v>
      </c>
      <c r="C10778" t="s">
        <v>19073</v>
      </c>
      <c r="D10778" t="s">
        <v>19074</v>
      </c>
      <c r="E10778" t="s">
        <v>19084</v>
      </c>
      <c r="F10778" t="s">
        <v>6922</v>
      </c>
    </row>
    <row r="10779" spans="1:7" x14ac:dyDescent="0.25">
      <c r="A10779" t="s">
        <v>19072</v>
      </c>
      <c r="B10779">
        <v>134</v>
      </c>
      <c r="C10779" t="s">
        <v>19073</v>
      </c>
      <c r="D10779" t="s">
        <v>19074</v>
      </c>
      <c r="E10779" t="s">
        <v>19071</v>
      </c>
      <c r="F10779" t="s">
        <v>12</v>
      </c>
    </row>
    <row r="10780" spans="1:7" x14ac:dyDescent="0.25">
      <c r="A10780" t="s">
        <v>19072</v>
      </c>
      <c r="B10780">
        <v>134</v>
      </c>
      <c r="C10780" t="s">
        <v>19073</v>
      </c>
      <c r="D10780" t="s">
        <v>19074</v>
      </c>
      <c r="E10780" t="s">
        <v>202</v>
      </c>
    </row>
    <row r="10781" spans="1:7" x14ac:dyDescent="0.25">
      <c r="A10781" t="s">
        <v>19085</v>
      </c>
      <c r="B10781">
        <v>134</v>
      </c>
      <c r="C10781" t="s">
        <v>19086</v>
      </c>
      <c r="D10781" t="s">
        <v>19087</v>
      </c>
      <c r="E10781" t="s">
        <v>19088</v>
      </c>
      <c r="F10781" t="s">
        <v>196</v>
      </c>
    </row>
    <row r="10782" spans="1:7" x14ac:dyDescent="0.25">
      <c r="A10782" t="s">
        <v>19085</v>
      </c>
      <c r="B10782">
        <v>134</v>
      </c>
      <c r="C10782" t="s">
        <v>19086</v>
      </c>
      <c r="D10782" t="s">
        <v>19087</v>
      </c>
      <c r="E10782" t="s">
        <v>19089</v>
      </c>
      <c r="F10782" t="s">
        <v>217</v>
      </c>
      <c r="G10782" t="s">
        <v>218</v>
      </c>
    </row>
    <row r="10783" spans="1:7" x14ac:dyDescent="0.25">
      <c r="A10783" t="s">
        <v>19085</v>
      </c>
      <c r="B10783">
        <v>134</v>
      </c>
      <c r="C10783" t="s">
        <v>19086</v>
      </c>
      <c r="D10783" t="s">
        <v>19087</v>
      </c>
      <c r="E10783" t="s">
        <v>19090</v>
      </c>
      <c r="F10783" t="s">
        <v>94</v>
      </c>
      <c r="G10783" t="s">
        <v>95</v>
      </c>
    </row>
    <row r="10784" spans="1:7" x14ac:dyDescent="0.25">
      <c r="A10784" t="s">
        <v>19085</v>
      </c>
      <c r="B10784">
        <v>134</v>
      </c>
      <c r="C10784" t="s">
        <v>19086</v>
      </c>
      <c r="D10784" t="s">
        <v>19087</v>
      </c>
      <c r="E10784" t="s">
        <v>19091</v>
      </c>
      <c r="F10784" t="s">
        <v>9447</v>
      </c>
    </row>
    <row r="10785" spans="1:7" x14ac:dyDescent="0.25">
      <c r="A10785" t="s">
        <v>19085</v>
      </c>
      <c r="B10785">
        <v>134</v>
      </c>
      <c r="C10785" t="s">
        <v>19086</v>
      </c>
      <c r="D10785" t="s">
        <v>19087</v>
      </c>
      <c r="E10785" t="s">
        <v>19092</v>
      </c>
      <c r="F10785" t="s">
        <v>1916</v>
      </c>
      <c r="G10785" t="s">
        <v>185</v>
      </c>
    </row>
    <row r="10786" spans="1:7" x14ac:dyDescent="0.25">
      <c r="A10786" t="s">
        <v>19085</v>
      </c>
      <c r="B10786">
        <v>134</v>
      </c>
      <c r="C10786" t="s">
        <v>19086</v>
      </c>
      <c r="D10786" t="s">
        <v>19087</v>
      </c>
      <c r="E10786" t="s">
        <v>19093</v>
      </c>
      <c r="F10786" t="s">
        <v>1572</v>
      </c>
      <c r="G10786" t="s">
        <v>1573</v>
      </c>
    </row>
    <row r="10787" spans="1:7" x14ac:dyDescent="0.25">
      <c r="A10787" t="s">
        <v>19085</v>
      </c>
      <c r="B10787">
        <v>134</v>
      </c>
      <c r="C10787" t="s">
        <v>19086</v>
      </c>
      <c r="D10787" t="s">
        <v>19087</v>
      </c>
      <c r="E10787" t="s">
        <v>19094</v>
      </c>
      <c r="F10787" t="s">
        <v>19070</v>
      </c>
    </row>
    <row r="10788" spans="1:7" x14ac:dyDescent="0.25">
      <c r="A10788" t="s">
        <v>19085</v>
      </c>
      <c r="B10788">
        <v>134</v>
      </c>
      <c r="C10788" t="s">
        <v>19086</v>
      </c>
      <c r="D10788" t="s">
        <v>19087</v>
      </c>
      <c r="E10788" t="s">
        <v>19071</v>
      </c>
      <c r="F10788" t="s">
        <v>12</v>
      </c>
    </row>
    <row r="10789" spans="1:7" x14ac:dyDescent="0.25">
      <c r="A10789" t="s">
        <v>19085</v>
      </c>
      <c r="B10789">
        <v>134</v>
      </c>
      <c r="C10789" t="s">
        <v>19086</v>
      </c>
      <c r="D10789" t="s">
        <v>19087</v>
      </c>
      <c r="E10789" t="s">
        <v>202</v>
      </c>
    </row>
    <row r="10790" spans="1:7" x14ac:dyDescent="0.25">
      <c r="A10790">
        <v>135</v>
      </c>
      <c r="C10790" t="s">
        <v>19095</v>
      </c>
      <c r="D10790" t="s">
        <v>19096</v>
      </c>
      <c r="E10790" t="s">
        <v>11</v>
      </c>
      <c r="F10790" t="s">
        <v>12</v>
      </c>
    </row>
    <row r="10791" spans="1:7" x14ac:dyDescent="0.25">
      <c r="A10791">
        <v>135</v>
      </c>
      <c r="C10791" t="s">
        <v>19095</v>
      </c>
      <c r="D10791" t="s">
        <v>19096</v>
      </c>
      <c r="E10791" t="s">
        <v>13</v>
      </c>
      <c r="F10791" t="s">
        <v>14</v>
      </c>
    </row>
    <row r="10792" spans="1:7" x14ac:dyDescent="0.25">
      <c r="A10792">
        <v>135</v>
      </c>
      <c r="C10792" t="s">
        <v>19095</v>
      </c>
      <c r="D10792" t="s">
        <v>19096</v>
      </c>
      <c r="E10792" t="s">
        <v>15</v>
      </c>
      <c r="F10792" t="s">
        <v>16</v>
      </c>
    </row>
    <row r="10793" spans="1:7" x14ac:dyDescent="0.25">
      <c r="A10793">
        <v>135</v>
      </c>
      <c r="C10793" t="s">
        <v>19095</v>
      </c>
      <c r="D10793" t="s">
        <v>19096</v>
      </c>
      <c r="E10793" t="s">
        <v>6668</v>
      </c>
      <c r="F10793" t="s">
        <v>1718</v>
      </c>
    </row>
    <row r="10794" spans="1:7" x14ac:dyDescent="0.25">
      <c r="A10794">
        <v>135</v>
      </c>
      <c r="C10794" t="s">
        <v>19095</v>
      </c>
      <c r="D10794" t="s">
        <v>19096</v>
      </c>
      <c r="E10794" t="s">
        <v>6670</v>
      </c>
      <c r="F10794" t="s">
        <v>684</v>
      </c>
    </row>
    <row r="10795" spans="1:7" x14ac:dyDescent="0.25">
      <c r="A10795">
        <v>135</v>
      </c>
      <c r="C10795" t="s">
        <v>19095</v>
      </c>
      <c r="D10795" t="s">
        <v>19096</v>
      </c>
      <c r="E10795" t="s">
        <v>6671</v>
      </c>
      <c r="F10795" t="s">
        <v>6672</v>
      </c>
    </row>
    <row r="10796" spans="1:7" x14ac:dyDescent="0.25">
      <c r="A10796">
        <v>135</v>
      </c>
      <c r="C10796" t="s">
        <v>19095</v>
      </c>
      <c r="D10796" t="s">
        <v>19096</v>
      </c>
      <c r="E10796" t="s">
        <v>19097</v>
      </c>
      <c r="F10796" t="s">
        <v>699</v>
      </c>
      <c r="G10796" t="s">
        <v>700</v>
      </c>
    </row>
    <row r="10797" spans="1:7" x14ac:dyDescent="0.25">
      <c r="A10797">
        <v>135</v>
      </c>
      <c r="C10797" t="s">
        <v>19095</v>
      </c>
      <c r="D10797" t="s">
        <v>19096</v>
      </c>
      <c r="E10797" t="s">
        <v>19098</v>
      </c>
      <c r="F10797" t="s">
        <v>2556</v>
      </c>
      <c r="G10797" t="s">
        <v>19099</v>
      </c>
    </row>
    <row r="10798" spans="1:7" x14ac:dyDescent="0.25">
      <c r="A10798">
        <v>135</v>
      </c>
      <c r="C10798" t="s">
        <v>19095</v>
      </c>
      <c r="D10798" t="s">
        <v>19096</v>
      </c>
      <c r="E10798" t="s">
        <v>19100</v>
      </c>
      <c r="F10798" t="s">
        <v>6842</v>
      </c>
    </row>
    <row r="10799" spans="1:7" x14ac:dyDescent="0.25">
      <c r="A10799">
        <v>135</v>
      </c>
      <c r="C10799" t="s">
        <v>19095</v>
      </c>
      <c r="D10799" t="s">
        <v>19096</v>
      </c>
      <c r="E10799" t="s">
        <v>19101</v>
      </c>
      <c r="F10799" t="s">
        <v>6680</v>
      </c>
      <c r="G10799" t="s">
        <v>4023</v>
      </c>
    </row>
    <row r="10800" spans="1:7" x14ac:dyDescent="0.25">
      <c r="A10800">
        <v>135</v>
      </c>
      <c r="C10800" t="s">
        <v>19095</v>
      </c>
      <c r="D10800" t="s">
        <v>19096</v>
      </c>
      <c r="E10800" t="s">
        <v>19102</v>
      </c>
      <c r="F10800" t="s">
        <v>2140</v>
      </c>
      <c r="G10800" t="s">
        <v>79</v>
      </c>
    </row>
    <row r="10801" spans="1:7" x14ac:dyDescent="0.25">
      <c r="A10801">
        <v>135</v>
      </c>
      <c r="C10801" t="s">
        <v>19095</v>
      </c>
      <c r="D10801" t="s">
        <v>19096</v>
      </c>
      <c r="E10801" t="s">
        <v>19103</v>
      </c>
      <c r="F10801" t="s">
        <v>2573</v>
      </c>
      <c r="G10801" t="s">
        <v>692</v>
      </c>
    </row>
    <row r="10802" spans="1:7" x14ac:dyDescent="0.25">
      <c r="A10802">
        <v>135</v>
      </c>
      <c r="C10802" t="s">
        <v>19095</v>
      </c>
      <c r="D10802" t="s">
        <v>19096</v>
      </c>
      <c r="E10802" t="s">
        <v>19104</v>
      </c>
      <c r="F10802" t="s">
        <v>2542</v>
      </c>
      <c r="G10802" t="s">
        <v>799</v>
      </c>
    </row>
    <row r="10803" spans="1:7" x14ac:dyDescent="0.25">
      <c r="A10803">
        <v>135</v>
      </c>
      <c r="C10803" t="s">
        <v>19095</v>
      </c>
      <c r="D10803" t="s">
        <v>19096</v>
      </c>
      <c r="E10803" t="s">
        <v>19105</v>
      </c>
      <c r="F10803" t="s">
        <v>689</v>
      </c>
      <c r="G10803" t="s">
        <v>158</v>
      </c>
    </row>
    <row r="10804" spans="1:7" x14ac:dyDescent="0.25">
      <c r="A10804">
        <v>135</v>
      </c>
      <c r="C10804" t="s">
        <v>19095</v>
      </c>
      <c r="D10804" t="s">
        <v>19096</v>
      </c>
      <c r="E10804" t="s">
        <v>19106</v>
      </c>
      <c r="F10804" t="s">
        <v>6809</v>
      </c>
    </row>
    <row r="10805" spans="1:7" x14ac:dyDescent="0.25">
      <c r="A10805">
        <v>135</v>
      </c>
      <c r="C10805" t="s">
        <v>19095</v>
      </c>
      <c r="D10805" t="s">
        <v>19096</v>
      </c>
      <c r="E10805" t="s">
        <v>19107</v>
      </c>
      <c r="F10805" t="s">
        <v>7326</v>
      </c>
      <c r="G10805" t="s">
        <v>185</v>
      </c>
    </row>
    <row r="10806" spans="1:7" x14ac:dyDescent="0.25">
      <c r="A10806">
        <v>135</v>
      </c>
      <c r="C10806" t="s">
        <v>19095</v>
      </c>
      <c r="D10806" t="s">
        <v>19096</v>
      </c>
      <c r="E10806" t="s">
        <v>19108</v>
      </c>
      <c r="F10806" t="s">
        <v>217</v>
      </c>
      <c r="G10806" t="s">
        <v>218</v>
      </c>
    </row>
    <row r="10807" spans="1:7" x14ac:dyDescent="0.25">
      <c r="A10807">
        <v>135</v>
      </c>
      <c r="C10807" t="s">
        <v>19095</v>
      </c>
      <c r="D10807" t="s">
        <v>19096</v>
      </c>
      <c r="E10807" t="s">
        <v>19109</v>
      </c>
      <c r="F10807" t="s">
        <v>94</v>
      </c>
      <c r="G10807" t="s">
        <v>95</v>
      </c>
    </row>
    <row r="10808" spans="1:7" x14ac:dyDescent="0.25">
      <c r="A10808">
        <v>135</v>
      </c>
      <c r="C10808" t="s">
        <v>19095</v>
      </c>
      <c r="D10808" t="s">
        <v>19096</v>
      </c>
      <c r="E10808" t="s">
        <v>19110</v>
      </c>
      <c r="F10808" t="s">
        <v>184</v>
      </c>
      <c r="G10808" t="s">
        <v>185</v>
      </c>
    </row>
    <row r="10809" spans="1:7" x14ac:dyDescent="0.25">
      <c r="A10809">
        <v>135</v>
      </c>
      <c r="C10809" t="s">
        <v>19095</v>
      </c>
      <c r="D10809" t="s">
        <v>19096</v>
      </c>
      <c r="E10809" t="s">
        <v>19111</v>
      </c>
      <c r="F10809" t="s">
        <v>900</v>
      </c>
      <c r="G10809" t="s">
        <v>185</v>
      </c>
    </row>
    <row r="10810" spans="1:7" x14ac:dyDescent="0.25">
      <c r="A10810">
        <v>135</v>
      </c>
      <c r="C10810" t="s">
        <v>19095</v>
      </c>
      <c r="D10810" t="s">
        <v>19096</v>
      </c>
      <c r="E10810" t="s">
        <v>19112</v>
      </c>
      <c r="F10810" t="s">
        <v>463</v>
      </c>
    </row>
    <row r="10811" spans="1:7" x14ac:dyDescent="0.25">
      <c r="A10811">
        <v>135</v>
      </c>
      <c r="C10811" t="s">
        <v>19095</v>
      </c>
      <c r="D10811" t="s">
        <v>19096</v>
      </c>
      <c r="E10811" t="s">
        <v>19113</v>
      </c>
      <c r="F10811" t="s">
        <v>463</v>
      </c>
    </row>
    <row r="10812" spans="1:7" x14ac:dyDescent="0.25">
      <c r="A10812">
        <v>135</v>
      </c>
      <c r="C10812" t="s">
        <v>19095</v>
      </c>
      <c r="D10812" t="s">
        <v>19096</v>
      </c>
      <c r="E10812" t="s">
        <v>19114</v>
      </c>
      <c r="F10812" t="s">
        <v>463</v>
      </c>
    </row>
    <row r="10813" spans="1:7" x14ac:dyDescent="0.25">
      <c r="A10813">
        <v>135</v>
      </c>
      <c r="C10813" t="s">
        <v>19095</v>
      </c>
      <c r="D10813" t="s">
        <v>19096</v>
      </c>
      <c r="E10813" t="s">
        <v>19115</v>
      </c>
      <c r="F10813" t="s">
        <v>467</v>
      </c>
    </row>
    <row r="10814" spans="1:7" x14ac:dyDescent="0.25">
      <c r="A10814">
        <v>135</v>
      </c>
      <c r="C10814" t="s">
        <v>19095</v>
      </c>
      <c r="D10814" t="s">
        <v>19096</v>
      </c>
      <c r="E10814" t="s">
        <v>19116</v>
      </c>
      <c r="F10814" t="s">
        <v>467</v>
      </c>
    </row>
    <row r="10815" spans="1:7" x14ac:dyDescent="0.25">
      <c r="A10815">
        <v>135</v>
      </c>
      <c r="C10815" t="s">
        <v>19095</v>
      </c>
      <c r="D10815" t="s">
        <v>19096</v>
      </c>
      <c r="E10815" t="s">
        <v>19117</v>
      </c>
      <c r="F10815" t="s">
        <v>467</v>
      </c>
    </row>
    <row r="10816" spans="1:7" x14ac:dyDescent="0.25">
      <c r="A10816">
        <v>135</v>
      </c>
      <c r="C10816" t="s">
        <v>19095</v>
      </c>
      <c r="D10816" t="s">
        <v>19096</v>
      </c>
      <c r="E10816" t="s">
        <v>19118</v>
      </c>
      <c r="F10816" t="s">
        <v>471</v>
      </c>
    </row>
    <row r="10817" spans="1:7" x14ac:dyDescent="0.25">
      <c r="A10817">
        <v>135</v>
      </c>
      <c r="C10817" t="s">
        <v>19095</v>
      </c>
      <c r="D10817" t="s">
        <v>19096</v>
      </c>
      <c r="E10817" t="s">
        <v>19119</v>
      </c>
      <c r="F10817" t="s">
        <v>471</v>
      </c>
    </row>
    <row r="10818" spans="1:7" x14ac:dyDescent="0.25">
      <c r="A10818">
        <v>135</v>
      </c>
      <c r="C10818" t="s">
        <v>19095</v>
      </c>
      <c r="D10818" t="s">
        <v>19096</v>
      </c>
      <c r="E10818" t="s">
        <v>19120</v>
      </c>
      <c r="F10818" t="s">
        <v>471</v>
      </c>
    </row>
    <row r="10819" spans="1:7" x14ac:dyDescent="0.25">
      <c r="A10819">
        <v>135</v>
      </c>
      <c r="C10819" t="s">
        <v>19095</v>
      </c>
      <c r="D10819" t="s">
        <v>19096</v>
      </c>
      <c r="E10819" t="s">
        <v>19121</v>
      </c>
      <c r="F10819" t="s">
        <v>2606</v>
      </c>
    </row>
    <row r="10820" spans="1:7" x14ac:dyDescent="0.25">
      <c r="A10820">
        <v>135</v>
      </c>
      <c r="C10820" t="s">
        <v>19095</v>
      </c>
      <c r="D10820" t="s">
        <v>19096</v>
      </c>
      <c r="E10820" t="s">
        <v>19122</v>
      </c>
      <c r="F10820" t="s">
        <v>898</v>
      </c>
      <c r="G10820" t="s">
        <v>740</v>
      </c>
    </row>
    <row r="10821" spans="1:7" x14ac:dyDescent="0.25">
      <c r="A10821">
        <v>135</v>
      </c>
      <c r="C10821" t="s">
        <v>19095</v>
      </c>
      <c r="D10821" t="s">
        <v>19096</v>
      </c>
      <c r="E10821" t="s">
        <v>19123</v>
      </c>
      <c r="F10821" t="s">
        <v>2609</v>
      </c>
    </row>
    <row r="10822" spans="1:7" x14ac:dyDescent="0.25">
      <c r="A10822">
        <v>135</v>
      </c>
      <c r="C10822" t="s">
        <v>19095</v>
      </c>
      <c r="D10822" t="s">
        <v>19096</v>
      </c>
      <c r="E10822" t="s">
        <v>19124</v>
      </c>
      <c r="F10822" t="s">
        <v>2611</v>
      </c>
    </row>
    <row r="10823" spans="1:7" x14ac:dyDescent="0.25">
      <c r="A10823">
        <v>135</v>
      </c>
      <c r="C10823" t="s">
        <v>19095</v>
      </c>
      <c r="D10823" t="s">
        <v>19096</v>
      </c>
      <c r="E10823" t="s">
        <v>19125</v>
      </c>
      <c r="F10823" t="s">
        <v>1857</v>
      </c>
      <c r="G10823" t="s">
        <v>1858</v>
      </c>
    </row>
    <row r="10824" spans="1:7" x14ac:dyDescent="0.25">
      <c r="A10824">
        <v>135</v>
      </c>
      <c r="C10824" t="s">
        <v>19095</v>
      </c>
      <c r="D10824" t="s">
        <v>19096</v>
      </c>
      <c r="E10824" t="s">
        <v>19126</v>
      </c>
      <c r="F10824" t="s">
        <v>2613</v>
      </c>
    </row>
    <row r="10825" spans="1:7" x14ac:dyDescent="0.25">
      <c r="A10825">
        <v>135</v>
      </c>
      <c r="C10825" t="s">
        <v>19095</v>
      </c>
      <c r="D10825" t="s">
        <v>19096</v>
      </c>
      <c r="E10825" t="s">
        <v>19127</v>
      </c>
      <c r="F10825" t="s">
        <v>2546</v>
      </c>
    </row>
    <row r="10826" spans="1:7" x14ac:dyDescent="0.25">
      <c r="A10826">
        <v>135</v>
      </c>
      <c r="C10826" t="s">
        <v>19095</v>
      </c>
      <c r="D10826" t="s">
        <v>19096</v>
      </c>
      <c r="E10826" t="s">
        <v>19128</v>
      </c>
      <c r="F10826" t="s">
        <v>6840</v>
      </c>
    </row>
    <row r="10827" spans="1:7" x14ac:dyDescent="0.25">
      <c r="A10827">
        <v>135</v>
      </c>
      <c r="C10827" t="s">
        <v>19095</v>
      </c>
      <c r="D10827" t="s">
        <v>19096</v>
      </c>
      <c r="E10827" t="s">
        <v>19129</v>
      </c>
      <c r="F10827" t="s">
        <v>8011</v>
      </c>
    </row>
    <row r="10828" spans="1:7" x14ac:dyDescent="0.25">
      <c r="A10828">
        <v>135</v>
      </c>
      <c r="C10828" t="s">
        <v>19095</v>
      </c>
      <c r="D10828" t="s">
        <v>19096</v>
      </c>
      <c r="E10828" t="s">
        <v>19130</v>
      </c>
      <c r="F10828" t="s">
        <v>6757</v>
      </c>
    </row>
    <row r="10829" spans="1:7" x14ac:dyDescent="0.25">
      <c r="A10829">
        <v>135</v>
      </c>
      <c r="C10829" t="s">
        <v>19095</v>
      </c>
      <c r="D10829" t="s">
        <v>19096</v>
      </c>
      <c r="E10829" t="s">
        <v>19131</v>
      </c>
      <c r="F10829" t="s">
        <v>2254</v>
      </c>
    </row>
    <row r="10830" spans="1:7" x14ac:dyDescent="0.25">
      <c r="A10830">
        <v>135</v>
      </c>
      <c r="C10830" t="s">
        <v>19095</v>
      </c>
      <c r="D10830" t="s">
        <v>19096</v>
      </c>
      <c r="E10830" t="s">
        <v>19132</v>
      </c>
      <c r="F10830" t="s">
        <v>2001</v>
      </c>
      <c r="G10830" t="s">
        <v>2937</v>
      </c>
    </row>
    <row r="10831" spans="1:7" x14ac:dyDescent="0.25">
      <c r="A10831">
        <v>135</v>
      </c>
      <c r="C10831" t="s">
        <v>19095</v>
      </c>
      <c r="D10831" t="s">
        <v>19096</v>
      </c>
      <c r="E10831" t="s">
        <v>19133</v>
      </c>
      <c r="F10831" t="s">
        <v>18563</v>
      </c>
    </row>
    <row r="10832" spans="1:7" x14ac:dyDescent="0.25">
      <c r="A10832">
        <v>135</v>
      </c>
      <c r="C10832" t="s">
        <v>19095</v>
      </c>
      <c r="D10832" t="s">
        <v>19096</v>
      </c>
      <c r="E10832" t="s">
        <v>19134</v>
      </c>
      <c r="F10832" t="s">
        <v>1484</v>
      </c>
    </row>
    <row r="10833" spans="1:8" x14ac:dyDescent="0.25">
      <c r="A10833">
        <v>135</v>
      </c>
      <c r="C10833" t="s">
        <v>19095</v>
      </c>
      <c r="D10833" t="s">
        <v>19096</v>
      </c>
      <c r="E10833" t="s">
        <v>19135</v>
      </c>
      <c r="F10833" t="s">
        <v>6762</v>
      </c>
      <c r="G10833" t="s">
        <v>1094</v>
      </c>
    </row>
    <row r="10834" spans="1:8" x14ac:dyDescent="0.25">
      <c r="A10834">
        <v>135</v>
      </c>
      <c r="C10834" t="s">
        <v>19095</v>
      </c>
      <c r="D10834" t="s">
        <v>19096</v>
      </c>
      <c r="E10834" t="s">
        <v>19136</v>
      </c>
      <c r="F10834" t="s">
        <v>1480</v>
      </c>
    </row>
    <row r="10835" spans="1:8" x14ac:dyDescent="0.25">
      <c r="A10835">
        <v>135</v>
      </c>
      <c r="C10835" t="s">
        <v>19095</v>
      </c>
      <c r="D10835" t="s">
        <v>19096</v>
      </c>
      <c r="E10835" t="s">
        <v>19137</v>
      </c>
      <c r="F10835" t="s">
        <v>1480</v>
      </c>
    </row>
    <row r="10836" spans="1:8" x14ac:dyDescent="0.25">
      <c r="A10836">
        <v>135</v>
      </c>
      <c r="C10836" t="s">
        <v>19095</v>
      </c>
      <c r="D10836" t="s">
        <v>19096</v>
      </c>
      <c r="E10836" t="s">
        <v>19138</v>
      </c>
      <c r="F10836" t="s">
        <v>1480</v>
      </c>
    </row>
    <row r="10837" spans="1:8" x14ac:dyDescent="0.25">
      <c r="A10837">
        <v>135</v>
      </c>
      <c r="C10837" t="s">
        <v>19095</v>
      </c>
      <c r="D10837" t="s">
        <v>19096</v>
      </c>
      <c r="E10837" t="s">
        <v>19139</v>
      </c>
      <c r="F10837" t="s">
        <v>19140</v>
      </c>
    </row>
    <row r="10838" spans="1:8" x14ac:dyDescent="0.25">
      <c r="A10838">
        <v>135</v>
      </c>
      <c r="C10838" t="s">
        <v>19095</v>
      </c>
      <c r="D10838" t="s">
        <v>19096</v>
      </c>
      <c r="E10838" t="s">
        <v>19141</v>
      </c>
      <c r="F10838" t="s">
        <v>3347</v>
      </c>
      <c r="G10838" t="s">
        <v>1270</v>
      </c>
    </row>
    <row r="10839" spans="1:8" x14ac:dyDescent="0.25">
      <c r="A10839">
        <v>135</v>
      </c>
      <c r="C10839" t="s">
        <v>19095</v>
      </c>
      <c r="D10839" t="s">
        <v>19096</v>
      </c>
      <c r="E10839" t="s">
        <v>19142</v>
      </c>
      <c r="F10839" t="s">
        <v>14179</v>
      </c>
    </row>
    <row r="10840" spans="1:8" x14ac:dyDescent="0.25">
      <c r="A10840">
        <v>135</v>
      </c>
      <c r="C10840" t="s">
        <v>19095</v>
      </c>
      <c r="D10840" t="s">
        <v>19096</v>
      </c>
      <c r="E10840" t="s">
        <v>19143</v>
      </c>
      <c r="F10840" t="s">
        <v>8316</v>
      </c>
    </row>
    <row r="10841" spans="1:8" x14ac:dyDescent="0.25">
      <c r="A10841">
        <v>135</v>
      </c>
      <c r="C10841" t="s">
        <v>19095</v>
      </c>
      <c r="D10841" t="s">
        <v>19096</v>
      </c>
      <c r="E10841" t="s">
        <v>19144</v>
      </c>
      <c r="F10841" t="s">
        <v>6755</v>
      </c>
    </row>
    <row r="10842" spans="1:8" x14ac:dyDescent="0.25">
      <c r="A10842">
        <v>135</v>
      </c>
      <c r="C10842" t="s">
        <v>19095</v>
      </c>
      <c r="D10842" t="s">
        <v>19096</v>
      </c>
      <c r="E10842" t="s">
        <v>19145</v>
      </c>
      <c r="F10842" t="s">
        <v>450</v>
      </c>
      <c r="G10842" t="s">
        <v>185</v>
      </c>
    </row>
    <row r="10843" spans="1:8" x14ac:dyDescent="0.25">
      <c r="A10843">
        <v>135</v>
      </c>
      <c r="C10843" t="s">
        <v>19095</v>
      </c>
      <c r="D10843" t="s">
        <v>19096</v>
      </c>
      <c r="E10843" t="s">
        <v>19146</v>
      </c>
      <c r="F10843" t="s">
        <v>8329</v>
      </c>
      <c r="G10843" t="s">
        <v>8330</v>
      </c>
      <c r="H10843" t="s">
        <v>8331</v>
      </c>
    </row>
    <row r="10844" spans="1:8" x14ac:dyDescent="0.25">
      <c r="A10844">
        <v>135</v>
      </c>
      <c r="C10844" t="s">
        <v>19095</v>
      </c>
      <c r="D10844" t="s">
        <v>19096</v>
      </c>
      <c r="E10844" t="s">
        <v>19147</v>
      </c>
      <c r="F10844" t="s">
        <v>7111</v>
      </c>
    </row>
    <row r="10845" spans="1:8" x14ac:dyDescent="0.25">
      <c r="A10845">
        <v>135</v>
      </c>
      <c r="C10845" t="s">
        <v>19095</v>
      </c>
      <c r="D10845" t="s">
        <v>19096</v>
      </c>
      <c r="E10845" t="s">
        <v>19148</v>
      </c>
      <c r="F10845" t="s">
        <v>2718</v>
      </c>
    </row>
    <row r="10846" spans="1:8" x14ac:dyDescent="0.25">
      <c r="A10846">
        <v>135</v>
      </c>
      <c r="C10846" t="s">
        <v>19095</v>
      </c>
      <c r="D10846" t="s">
        <v>19096</v>
      </c>
      <c r="E10846" t="s">
        <v>19149</v>
      </c>
      <c r="F10846" t="s">
        <v>19150</v>
      </c>
    </row>
    <row r="10847" spans="1:8" x14ac:dyDescent="0.25">
      <c r="A10847">
        <v>135</v>
      </c>
      <c r="C10847" t="s">
        <v>19095</v>
      </c>
      <c r="D10847" t="s">
        <v>19096</v>
      </c>
      <c r="E10847" t="s">
        <v>19151</v>
      </c>
      <c r="F10847" t="s">
        <v>6836</v>
      </c>
      <c r="G10847" t="s">
        <v>185</v>
      </c>
    </row>
    <row r="10848" spans="1:8" x14ac:dyDescent="0.25">
      <c r="A10848">
        <v>135</v>
      </c>
      <c r="C10848" t="s">
        <v>19095</v>
      </c>
      <c r="D10848" t="s">
        <v>19096</v>
      </c>
      <c r="E10848" t="s">
        <v>19152</v>
      </c>
      <c r="F10848" t="s">
        <v>19153</v>
      </c>
    </row>
    <row r="10849" spans="1:7" x14ac:dyDescent="0.25">
      <c r="A10849">
        <v>135</v>
      </c>
      <c r="C10849" t="s">
        <v>19095</v>
      </c>
      <c r="D10849" t="s">
        <v>19096</v>
      </c>
      <c r="E10849" t="s">
        <v>19154</v>
      </c>
      <c r="F10849" t="s">
        <v>7386</v>
      </c>
    </row>
    <row r="10850" spans="1:7" x14ac:dyDescent="0.25">
      <c r="A10850">
        <v>135</v>
      </c>
      <c r="C10850" t="s">
        <v>19095</v>
      </c>
      <c r="D10850" t="s">
        <v>19096</v>
      </c>
      <c r="E10850" t="s">
        <v>19155</v>
      </c>
      <c r="F10850" t="s">
        <v>706</v>
      </c>
    </row>
    <row r="10851" spans="1:7" x14ac:dyDescent="0.25">
      <c r="A10851">
        <v>135</v>
      </c>
      <c r="C10851" t="s">
        <v>19095</v>
      </c>
      <c r="D10851" t="s">
        <v>19096</v>
      </c>
      <c r="E10851" t="s">
        <v>19156</v>
      </c>
      <c r="F10851" t="s">
        <v>6784</v>
      </c>
      <c r="G10851" t="s">
        <v>813</v>
      </c>
    </row>
    <row r="10852" spans="1:7" x14ac:dyDescent="0.25">
      <c r="A10852">
        <v>135</v>
      </c>
      <c r="C10852" t="s">
        <v>19095</v>
      </c>
      <c r="D10852" t="s">
        <v>19096</v>
      </c>
      <c r="E10852" t="s">
        <v>19157</v>
      </c>
      <c r="F10852" t="s">
        <v>47</v>
      </c>
    </row>
    <row r="10853" spans="1:7" x14ac:dyDescent="0.25">
      <c r="A10853">
        <v>135</v>
      </c>
      <c r="C10853" t="s">
        <v>19095</v>
      </c>
      <c r="D10853" t="s">
        <v>19096</v>
      </c>
      <c r="E10853" t="s">
        <v>19158</v>
      </c>
      <c r="F10853" t="s">
        <v>6787</v>
      </c>
    </row>
    <row r="10854" spans="1:7" x14ac:dyDescent="0.25">
      <c r="A10854">
        <v>135</v>
      </c>
      <c r="C10854" t="s">
        <v>19095</v>
      </c>
      <c r="D10854" t="s">
        <v>19096</v>
      </c>
      <c r="E10854" t="s">
        <v>19159</v>
      </c>
      <c r="F10854" t="s">
        <v>7246</v>
      </c>
    </row>
    <row r="10855" spans="1:7" x14ac:dyDescent="0.25">
      <c r="A10855" t="s">
        <v>19160</v>
      </c>
      <c r="B10855">
        <v>135</v>
      </c>
      <c r="C10855" t="s">
        <v>19161</v>
      </c>
      <c r="D10855" t="s">
        <v>19162</v>
      </c>
      <c r="E10855" t="s">
        <v>19163</v>
      </c>
      <c r="F10855" t="s">
        <v>196</v>
      </c>
    </row>
    <row r="10856" spans="1:7" x14ac:dyDescent="0.25">
      <c r="A10856" t="s">
        <v>19160</v>
      </c>
      <c r="B10856">
        <v>135</v>
      </c>
      <c r="C10856" t="s">
        <v>19161</v>
      </c>
      <c r="D10856" t="s">
        <v>19162</v>
      </c>
      <c r="E10856" t="s">
        <v>19164</v>
      </c>
      <c r="F10856" t="s">
        <v>2573</v>
      </c>
      <c r="G10856" t="s">
        <v>692</v>
      </c>
    </row>
    <row r="10857" spans="1:7" x14ac:dyDescent="0.25">
      <c r="A10857" t="s">
        <v>19160</v>
      </c>
      <c r="B10857">
        <v>135</v>
      </c>
      <c r="C10857" t="s">
        <v>19161</v>
      </c>
      <c r="D10857" t="s">
        <v>19162</v>
      </c>
      <c r="E10857" t="s">
        <v>19165</v>
      </c>
      <c r="F10857" t="s">
        <v>1789</v>
      </c>
    </row>
    <row r="10858" spans="1:7" x14ac:dyDescent="0.25">
      <c r="A10858" t="s">
        <v>19160</v>
      </c>
      <c r="B10858">
        <v>135</v>
      </c>
      <c r="C10858" t="s">
        <v>19161</v>
      </c>
      <c r="D10858" t="s">
        <v>19162</v>
      </c>
      <c r="E10858" t="s">
        <v>19166</v>
      </c>
      <c r="F10858" t="s">
        <v>52</v>
      </c>
      <c r="G10858" t="s">
        <v>53</v>
      </c>
    </row>
    <row r="10859" spans="1:7" x14ac:dyDescent="0.25">
      <c r="A10859" t="s">
        <v>19160</v>
      </c>
      <c r="B10859">
        <v>135</v>
      </c>
      <c r="C10859" t="s">
        <v>19161</v>
      </c>
      <c r="D10859" t="s">
        <v>19162</v>
      </c>
      <c r="E10859" t="s">
        <v>19167</v>
      </c>
      <c r="F10859" t="s">
        <v>1916</v>
      </c>
      <c r="G10859" t="s">
        <v>185</v>
      </c>
    </row>
    <row r="10860" spans="1:7" x14ac:dyDescent="0.25">
      <c r="A10860" t="s">
        <v>19160</v>
      </c>
      <c r="B10860">
        <v>135</v>
      </c>
      <c r="C10860" t="s">
        <v>19161</v>
      </c>
      <c r="D10860" t="s">
        <v>19162</v>
      </c>
      <c r="E10860" t="s">
        <v>19168</v>
      </c>
      <c r="F10860" t="s">
        <v>56</v>
      </c>
      <c r="G10860" t="s">
        <v>57</v>
      </c>
    </row>
    <row r="10861" spans="1:7" x14ac:dyDescent="0.25">
      <c r="A10861" t="s">
        <v>19160</v>
      </c>
      <c r="B10861">
        <v>135</v>
      </c>
      <c r="C10861" t="s">
        <v>19161</v>
      </c>
      <c r="D10861" t="s">
        <v>19162</v>
      </c>
      <c r="E10861" t="s">
        <v>19169</v>
      </c>
      <c r="F10861" t="s">
        <v>175</v>
      </c>
      <c r="G10861" t="s">
        <v>921</v>
      </c>
    </row>
    <row r="10862" spans="1:7" x14ac:dyDescent="0.25">
      <c r="A10862" t="s">
        <v>19160</v>
      </c>
      <c r="B10862">
        <v>135</v>
      </c>
      <c r="C10862" t="s">
        <v>19161</v>
      </c>
      <c r="D10862" t="s">
        <v>19162</v>
      </c>
      <c r="E10862" t="s">
        <v>19170</v>
      </c>
      <c r="F10862" t="s">
        <v>1206</v>
      </c>
    </row>
    <row r="10863" spans="1:7" x14ac:dyDescent="0.25">
      <c r="A10863" t="s">
        <v>19160</v>
      </c>
      <c r="B10863">
        <v>135</v>
      </c>
      <c r="C10863" t="s">
        <v>19161</v>
      </c>
      <c r="D10863" t="s">
        <v>19162</v>
      </c>
      <c r="E10863" t="s">
        <v>19171</v>
      </c>
      <c r="F10863" t="s">
        <v>687</v>
      </c>
    </row>
    <row r="10864" spans="1:7" x14ac:dyDescent="0.25">
      <c r="A10864" t="s">
        <v>19160</v>
      </c>
      <c r="B10864">
        <v>135</v>
      </c>
      <c r="C10864" t="s">
        <v>19161</v>
      </c>
      <c r="D10864" t="s">
        <v>19162</v>
      </c>
      <c r="E10864" t="s">
        <v>19172</v>
      </c>
      <c r="F10864" t="s">
        <v>88</v>
      </c>
      <c r="G10864" t="s">
        <v>1192</v>
      </c>
    </row>
    <row r="10865" spans="1:7" x14ac:dyDescent="0.25">
      <c r="A10865" t="s">
        <v>19160</v>
      </c>
      <c r="B10865">
        <v>135</v>
      </c>
      <c r="C10865" t="s">
        <v>19161</v>
      </c>
      <c r="D10865" t="s">
        <v>19162</v>
      </c>
      <c r="E10865" t="s">
        <v>19173</v>
      </c>
      <c r="F10865" t="s">
        <v>2606</v>
      </c>
    </row>
    <row r="10866" spans="1:7" x14ac:dyDescent="0.25">
      <c r="A10866" t="s">
        <v>19160</v>
      </c>
      <c r="B10866">
        <v>135</v>
      </c>
      <c r="C10866" t="s">
        <v>19161</v>
      </c>
      <c r="D10866" t="s">
        <v>19162</v>
      </c>
      <c r="E10866" t="s">
        <v>19174</v>
      </c>
      <c r="F10866" t="s">
        <v>2721</v>
      </c>
    </row>
    <row r="10867" spans="1:7" x14ac:dyDescent="0.25">
      <c r="A10867" t="s">
        <v>19160</v>
      </c>
      <c r="B10867">
        <v>135</v>
      </c>
      <c r="C10867" t="s">
        <v>19161</v>
      </c>
      <c r="D10867" t="s">
        <v>19162</v>
      </c>
      <c r="E10867" t="s">
        <v>19175</v>
      </c>
      <c r="F10867" t="s">
        <v>2721</v>
      </c>
    </row>
    <row r="10868" spans="1:7" x14ac:dyDescent="0.25">
      <c r="A10868" t="s">
        <v>19160</v>
      </c>
      <c r="B10868">
        <v>135</v>
      </c>
      <c r="C10868" t="s">
        <v>19161</v>
      </c>
      <c r="D10868" t="s">
        <v>19162</v>
      </c>
      <c r="E10868" t="s">
        <v>19176</v>
      </c>
      <c r="F10868" t="s">
        <v>2721</v>
      </c>
    </row>
    <row r="10869" spans="1:7" x14ac:dyDescent="0.25">
      <c r="A10869" t="s">
        <v>19160</v>
      </c>
      <c r="B10869">
        <v>135</v>
      </c>
      <c r="C10869" t="s">
        <v>19161</v>
      </c>
      <c r="D10869" t="s">
        <v>19162</v>
      </c>
      <c r="E10869" t="s">
        <v>19177</v>
      </c>
      <c r="F10869" t="s">
        <v>7162</v>
      </c>
      <c r="G10869" t="s">
        <v>79</v>
      </c>
    </row>
    <row r="10870" spans="1:7" x14ac:dyDescent="0.25">
      <c r="A10870" t="s">
        <v>19160</v>
      </c>
      <c r="B10870">
        <v>135</v>
      </c>
      <c r="C10870" t="s">
        <v>19161</v>
      </c>
      <c r="D10870" t="s">
        <v>19162</v>
      </c>
      <c r="E10870" t="s">
        <v>19178</v>
      </c>
      <c r="F10870" t="s">
        <v>6762</v>
      </c>
      <c r="G10870" t="s">
        <v>1094</v>
      </c>
    </row>
    <row r="10871" spans="1:7" x14ac:dyDescent="0.25">
      <c r="A10871" t="s">
        <v>19160</v>
      </c>
      <c r="B10871">
        <v>135</v>
      </c>
      <c r="C10871" t="s">
        <v>19161</v>
      </c>
      <c r="D10871" t="s">
        <v>19162</v>
      </c>
      <c r="E10871" t="s">
        <v>19179</v>
      </c>
      <c r="F10871" t="s">
        <v>17741</v>
      </c>
      <c r="G10871" t="s">
        <v>1192</v>
      </c>
    </row>
    <row r="10872" spans="1:7" x14ac:dyDescent="0.25">
      <c r="A10872" t="s">
        <v>19160</v>
      </c>
      <c r="B10872">
        <v>135</v>
      </c>
      <c r="C10872" t="s">
        <v>19161</v>
      </c>
      <c r="D10872" t="s">
        <v>19162</v>
      </c>
      <c r="E10872" t="s">
        <v>19180</v>
      </c>
      <c r="F10872" t="s">
        <v>12</v>
      </c>
    </row>
    <row r="10873" spans="1:7" x14ac:dyDescent="0.25">
      <c r="A10873" t="s">
        <v>19160</v>
      </c>
      <c r="B10873">
        <v>135</v>
      </c>
      <c r="C10873" t="s">
        <v>19161</v>
      </c>
      <c r="D10873" t="s">
        <v>19162</v>
      </c>
      <c r="E10873" t="s">
        <v>202</v>
      </c>
    </row>
    <row r="10874" spans="1:7" x14ac:dyDescent="0.25">
      <c r="A10874" t="s">
        <v>19181</v>
      </c>
      <c r="B10874">
        <v>135</v>
      </c>
      <c r="C10874" t="s">
        <v>19182</v>
      </c>
      <c r="D10874" t="s">
        <v>19183</v>
      </c>
      <c r="E10874" t="s">
        <v>19184</v>
      </c>
      <c r="F10874" t="s">
        <v>196</v>
      </c>
    </row>
    <row r="10875" spans="1:7" x14ac:dyDescent="0.25">
      <c r="A10875" t="s">
        <v>19181</v>
      </c>
      <c r="B10875">
        <v>135</v>
      </c>
      <c r="C10875" t="s">
        <v>19182</v>
      </c>
      <c r="D10875" t="s">
        <v>19183</v>
      </c>
      <c r="E10875" t="s">
        <v>19185</v>
      </c>
      <c r="F10875" t="s">
        <v>1789</v>
      </c>
    </row>
    <row r="10876" spans="1:7" x14ac:dyDescent="0.25">
      <c r="A10876" t="s">
        <v>19181</v>
      </c>
      <c r="B10876">
        <v>135</v>
      </c>
      <c r="C10876" t="s">
        <v>19182</v>
      </c>
      <c r="D10876" t="s">
        <v>19183</v>
      </c>
      <c r="E10876" t="s">
        <v>19186</v>
      </c>
      <c r="F10876" t="s">
        <v>52</v>
      </c>
      <c r="G10876" t="s">
        <v>53</v>
      </c>
    </row>
    <row r="10877" spans="1:7" x14ac:dyDescent="0.25">
      <c r="A10877" t="s">
        <v>19181</v>
      </c>
      <c r="B10877">
        <v>135</v>
      </c>
      <c r="C10877" t="s">
        <v>19182</v>
      </c>
      <c r="D10877" t="s">
        <v>19183</v>
      </c>
      <c r="E10877" t="s">
        <v>19187</v>
      </c>
      <c r="F10877" t="s">
        <v>56</v>
      </c>
      <c r="G10877" t="s">
        <v>57</v>
      </c>
    </row>
    <row r="10878" spans="1:7" x14ac:dyDescent="0.25">
      <c r="A10878" t="s">
        <v>19181</v>
      </c>
      <c r="B10878">
        <v>135</v>
      </c>
      <c r="C10878" t="s">
        <v>19182</v>
      </c>
      <c r="D10878" t="s">
        <v>19183</v>
      </c>
      <c r="E10878" t="s">
        <v>19188</v>
      </c>
      <c r="F10878" t="s">
        <v>1916</v>
      </c>
      <c r="G10878" t="s">
        <v>185</v>
      </c>
    </row>
    <row r="10879" spans="1:7" x14ac:dyDescent="0.25">
      <c r="A10879" t="s">
        <v>19181</v>
      </c>
      <c r="B10879">
        <v>135</v>
      </c>
      <c r="C10879" t="s">
        <v>19182</v>
      </c>
      <c r="D10879" t="s">
        <v>19183</v>
      </c>
      <c r="E10879" t="s">
        <v>19189</v>
      </c>
      <c r="F10879" t="s">
        <v>88</v>
      </c>
      <c r="G10879" t="s">
        <v>1192</v>
      </c>
    </row>
    <row r="10880" spans="1:7" x14ac:dyDescent="0.25">
      <c r="A10880" t="s">
        <v>19181</v>
      </c>
      <c r="B10880">
        <v>135</v>
      </c>
      <c r="C10880" t="s">
        <v>19182</v>
      </c>
      <c r="D10880" t="s">
        <v>19183</v>
      </c>
      <c r="E10880" t="s">
        <v>19190</v>
      </c>
      <c r="F10880" t="s">
        <v>175</v>
      </c>
      <c r="G10880" t="s">
        <v>921</v>
      </c>
    </row>
    <row r="10881" spans="1:7" x14ac:dyDescent="0.25">
      <c r="A10881" t="s">
        <v>19181</v>
      </c>
      <c r="B10881">
        <v>135</v>
      </c>
      <c r="C10881" t="s">
        <v>19182</v>
      </c>
      <c r="D10881" t="s">
        <v>19183</v>
      </c>
      <c r="E10881" t="s">
        <v>19191</v>
      </c>
      <c r="F10881" t="s">
        <v>1206</v>
      </c>
    </row>
    <row r="10882" spans="1:7" x14ac:dyDescent="0.25">
      <c r="A10882" t="s">
        <v>19181</v>
      </c>
      <c r="B10882">
        <v>135</v>
      </c>
      <c r="C10882" t="s">
        <v>19182</v>
      </c>
      <c r="D10882" t="s">
        <v>19183</v>
      </c>
      <c r="E10882" t="s">
        <v>19192</v>
      </c>
      <c r="F10882" t="s">
        <v>687</v>
      </c>
    </row>
    <row r="10883" spans="1:7" x14ac:dyDescent="0.25">
      <c r="A10883" t="s">
        <v>19181</v>
      </c>
      <c r="B10883">
        <v>135</v>
      </c>
      <c r="C10883" t="s">
        <v>19182</v>
      </c>
      <c r="D10883" t="s">
        <v>19183</v>
      </c>
      <c r="E10883" t="s">
        <v>19193</v>
      </c>
      <c r="F10883" t="s">
        <v>2606</v>
      </c>
    </row>
    <row r="10884" spans="1:7" x14ac:dyDescent="0.25">
      <c r="A10884" t="s">
        <v>19181</v>
      </c>
      <c r="B10884">
        <v>135</v>
      </c>
      <c r="C10884" t="s">
        <v>19182</v>
      </c>
      <c r="D10884" t="s">
        <v>19183</v>
      </c>
      <c r="E10884" t="s">
        <v>19194</v>
      </c>
      <c r="F10884" t="s">
        <v>19195</v>
      </c>
    </row>
    <row r="10885" spans="1:7" x14ac:dyDescent="0.25">
      <c r="A10885" t="s">
        <v>19181</v>
      </c>
      <c r="B10885">
        <v>135</v>
      </c>
      <c r="C10885" t="s">
        <v>19182</v>
      </c>
      <c r="D10885" t="s">
        <v>19183</v>
      </c>
      <c r="E10885" t="s">
        <v>19196</v>
      </c>
      <c r="F10885" t="s">
        <v>10075</v>
      </c>
    </row>
    <row r="10886" spans="1:7" x14ac:dyDescent="0.25">
      <c r="A10886" t="s">
        <v>19181</v>
      </c>
      <c r="B10886">
        <v>135</v>
      </c>
      <c r="C10886" t="s">
        <v>19182</v>
      </c>
      <c r="D10886" t="s">
        <v>19183</v>
      </c>
      <c r="E10886" t="s">
        <v>19197</v>
      </c>
      <c r="F10886" t="s">
        <v>2254</v>
      </c>
    </row>
    <row r="10887" spans="1:7" x14ac:dyDescent="0.25">
      <c r="A10887" t="s">
        <v>19181</v>
      </c>
      <c r="B10887">
        <v>135</v>
      </c>
      <c r="C10887" t="s">
        <v>19182</v>
      </c>
      <c r="D10887" t="s">
        <v>19183</v>
      </c>
      <c r="E10887" t="s">
        <v>19198</v>
      </c>
      <c r="F10887" t="s">
        <v>6762</v>
      </c>
      <c r="G10887" t="s">
        <v>1094</v>
      </c>
    </row>
    <row r="10888" spans="1:7" x14ac:dyDescent="0.25">
      <c r="A10888" t="s">
        <v>19181</v>
      </c>
      <c r="B10888">
        <v>135</v>
      </c>
      <c r="C10888" t="s">
        <v>19182</v>
      </c>
      <c r="D10888" t="s">
        <v>19183</v>
      </c>
      <c r="E10888" t="s">
        <v>19199</v>
      </c>
      <c r="F10888" t="s">
        <v>2688</v>
      </c>
    </row>
    <row r="10889" spans="1:7" x14ac:dyDescent="0.25">
      <c r="A10889" t="s">
        <v>19181</v>
      </c>
      <c r="B10889">
        <v>135</v>
      </c>
      <c r="C10889" t="s">
        <v>19182</v>
      </c>
      <c r="D10889" t="s">
        <v>19183</v>
      </c>
      <c r="E10889" t="s">
        <v>19200</v>
      </c>
      <c r="F10889" t="s">
        <v>6899</v>
      </c>
    </row>
    <row r="10890" spans="1:7" x14ac:dyDescent="0.25">
      <c r="A10890" t="s">
        <v>19181</v>
      </c>
      <c r="B10890">
        <v>135</v>
      </c>
      <c r="C10890" t="s">
        <v>19182</v>
      </c>
      <c r="D10890" t="s">
        <v>19183</v>
      </c>
      <c r="E10890" t="s">
        <v>19201</v>
      </c>
      <c r="F10890" t="s">
        <v>2709</v>
      </c>
    </row>
    <row r="10891" spans="1:7" x14ac:dyDescent="0.25">
      <c r="A10891" t="s">
        <v>19181</v>
      </c>
      <c r="B10891">
        <v>135</v>
      </c>
      <c r="C10891" t="s">
        <v>19182</v>
      </c>
      <c r="D10891" t="s">
        <v>19183</v>
      </c>
      <c r="E10891" t="s">
        <v>19180</v>
      </c>
      <c r="F10891" t="s">
        <v>12</v>
      </c>
    </row>
    <row r="10892" spans="1:7" x14ac:dyDescent="0.25">
      <c r="A10892" t="s">
        <v>19181</v>
      </c>
      <c r="B10892">
        <v>135</v>
      </c>
      <c r="C10892" t="s">
        <v>19182</v>
      </c>
      <c r="D10892" t="s">
        <v>19183</v>
      </c>
      <c r="E10892" t="s">
        <v>202</v>
      </c>
    </row>
    <row r="10893" spans="1:7" x14ac:dyDescent="0.25">
      <c r="A10893" t="s">
        <v>19202</v>
      </c>
      <c r="B10893">
        <v>135</v>
      </c>
      <c r="C10893" t="s">
        <v>19203</v>
      </c>
      <c r="D10893" t="s">
        <v>19204</v>
      </c>
      <c r="E10893" t="s">
        <v>19205</v>
      </c>
      <c r="F10893" t="s">
        <v>196</v>
      </c>
    </row>
    <row r="10894" spans="1:7" x14ac:dyDescent="0.25">
      <c r="A10894" t="s">
        <v>19202</v>
      </c>
      <c r="B10894">
        <v>135</v>
      </c>
      <c r="C10894" t="s">
        <v>19203</v>
      </c>
      <c r="D10894" t="s">
        <v>19204</v>
      </c>
      <c r="E10894" t="s">
        <v>19206</v>
      </c>
      <c r="F10894" t="s">
        <v>8693</v>
      </c>
    </row>
    <row r="10895" spans="1:7" x14ac:dyDescent="0.25">
      <c r="A10895" t="s">
        <v>19202</v>
      </c>
      <c r="B10895">
        <v>135</v>
      </c>
      <c r="C10895" t="s">
        <v>19203</v>
      </c>
      <c r="D10895" t="s">
        <v>19204</v>
      </c>
      <c r="E10895" t="s">
        <v>19207</v>
      </c>
      <c r="F10895" t="s">
        <v>2552</v>
      </c>
    </row>
    <row r="10896" spans="1:7" x14ac:dyDescent="0.25">
      <c r="A10896" t="s">
        <v>19202</v>
      </c>
      <c r="B10896">
        <v>135</v>
      </c>
      <c r="C10896" t="s">
        <v>19203</v>
      </c>
      <c r="D10896" t="s">
        <v>19204</v>
      </c>
      <c r="E10896" t="s">
        <v>19208</v>
      </c>
      <c r="F10896" t="s">
        <v>2552</v>
      </c>
    </row>
    <row r="10897" spans="1:7" x14ac:dyDescent="0.25">
      <c r="A10897" t="s">
        <v>19202</v>
      </c>
      <c r="B10897">
        <v>135</v>
      </c>
      <c r="C10897" t="s">
        <v>19203</v>
      </c>
      <c r="D10897" t="s">
        <v>19204</v>
      </c>
      <c r="E10897" t="s">
        <v>19209</v>
      </c>
      <c r="F10897" t="s">
        <v>2552</v>
      </c>
    </row>
    <row r="10898" spans="1:7" x14ac:dyDescent="0.25">
      <c r="A10898" t="s">
        <v>19202</v>
      </c>
      <c r="B10898">
        <v>135</v>
      </c>
      <c r="C10898" t="s">
        <v>19203</v>
      </c>
      <c r="D10898" t="s">
        <v>19204</v>
      </c>
      <c r="E10898" t="s">
        <v>19210</v>
      </c>
      <c r="F10898" t="s">
        <v>2573</v>
      </c>
      <c r="G10898" t="s">
        <v>692</v>
      </c>
    </row>
    <row r="10899" spans="1:7" x14ac:dyDescent="0.25">
      <c r="A10899" t="s">
        <v>19202</v>
      </c>
      <c r="B10899">
        <v>135</v>
      </c>
      <c r="C10899" t="s">
        <v>19203</v>
      </c>
      <c r="D10899" t="s">
        <v>19204</v>
      </c>
      <c r="E10899" t="s">
        <v>19211</v>
      </c>
      <c r="F10899" t="s">
        <v>450</v>
      </c>
      <c r="G10899" t="s">
        <v>185</v>
      </c>
    </row>
    <row r="10900" spans="1:7" x14ac:dyDescent="0.25">
      <c r="A10900" t="s">
        <v>19202</v>
      </c>
      <c r="B10900">
        <v>135</v>
      </c>
      <c r="C10900" t="s">
        <v>19203</v>
      </c>
      <c r="D10900" t="s">
        <v>19204</v>
      </c>
      <c r="E10900" t="s">
        <v>19212</v>
      </c>
      <c r="F10900" t="s">
        <v>2038</v>
      </c>
    </row>
    <row r="10901" spans="1:7" x14ac:dyDescent="0.25">
      <c r="A10901" t="s">
        <v>19202</v>
      </c>
      <c r="B10901">
        <v>135</v>
      </c>
      <c r="C10901" t="s">
        <v>19203</v>
      </c>
      <c r="D10901" t="s">
        <v>19204</v>
      </c>
      <c r="E10901" t="s">
        <v>19213</v>
      </c>
      <c r="F10901" t="s">
        <v>8515</v>
      </c>
    </row>
    <row r="10902" spans="1:7" x14ac:dyDescent="0.25">
      <c r="A10902" t="s">
        <v>19202</v>
      </c>
      <c r="B10902">
        <v>135</v>
      </c>
      <c r="C10902" t="s">
        <v>19203</v>
      </c>
      <c r="D10902" t="s">
        <v>19204</v>
      </c>
      <c r="E10902" t="s">
        <v>19214</v>
      </c>
      <c r="F10902" t="s">
        <v>6922</v>
      </c>
    </row>
    <row r="10903" spans="1:7" x14ac:dyDescent="0.25">
      <c r="A10903" t="s">
        <v>19202</v>
      </c>
      <c r="B10903">
        <v>135</v>
      </c>
      <c r="C10903" t="s">
        <v>19203</v>
      </c>
      <c r="D10903" t="s">
        <v>19204</v>
      </c>
      <c r="E10903" t="s">
        <v>19180</v>
      </c>
      <c r="F10903" t="s">
        <v>12</v>
      </c>
    </row>
    <row r="10904" spans="1:7" x14ac:dyDescent="0.25">
      <c r="A10904" t="s">
        <v>19202</v>
      </c>
      <c r="B10904">
        <v>135</v>
      </c>
      <c r="C10904" t="s">
        <v>19203</v>
      </c>
      <c r="D10904" t="s">
        <v>19204</v>
      </c>
      <c r="E10904" t="s">
        <v>202</v>
      </c>
    </row>
    <row r="10905" spans="1:7" x14ac:dyDescent="0.25">
      <c r="A10905" t="s">
        <v>19215</v>
      </c>
      <c r="B10905">
        <v>135</v>
      </c>
      <c r="C10905" t="s">
        <v>19216</v>
      </c>
      <c r="D10905" t="s">
        <v>19217</v>
      </c>
      <c r="E10905" t="s">
        <v>19218</v>
      </c>
      <c r="F10905" t="s">
        <v>196</v>
      </c>
    </row>
    <row r="10906" spans="1:7" x14ac:dyDescent="0.25">
      <c r="A10906" t="s">
        <v>19215</v>
      </c>
      <c r="B10906">
        <v>135</v>
      </c>
      <c r="C10906" t="s">
        <v>19216</v>
      </c>
      <c r="D10906" t="s">
        <v>19217</v>
      </c>
      <c r="E10906" t="s">
        <v>19219</v>
      </c>
      <c r="F10906" t="s">
        <v>52</v>
      </c>
    </row>
    <row r="10907" spans="1:7" x14ac:dyDescent="0.25">
      <c r="A10907" t="s">
        <v>19215</v>
      </c>
      <c r="B10907">
        <v>135</v>
      </c>
      <c r="C10907" t="s">
        <v>19216</v>
      </c>
      <c r="D10907" t="s">
        <v>19217</v>
      </c>
      <c r="E10907" t="s">
        <v>19220</v>
      </c>
      <c r="F10907" t="s">
        <v>52</v>
      </c>
    </row>
    <row r="10908" spans="1:7" x14ac:dyDescent="0.25">
      <c r="A10908" t="s">
        <v>19215</v>
      </c>
      <c r="B10908">
        <v>135</v>
      </c>
      <c r="C10908" t="s">
        <v>19216</v>
      </c>
      <c r="D10908" t="s">
        <v>19217</v>
      </c>
      <c r="E10908" t="s">
        <v>19221</v>
      </c>
      <c r="F10908" t="s">
        <v>52</v>
      </c>
    </row>
    <row r="10909" spans="1:7" x14ac:dyDescent="0.25">
      <c r="A10909" t="s">
        <v>19215</v>
      </c>
      <c r="B10909">
        <v>135</v>
      </c>
      <c r="C10909" t="s">
        <v>19216</v>
      </c>
      <c r="D10909" t="s">
        <v>19217</v>
      </c>
      <c r="E10909" t="s">
        <v>19222</v>
      </c>
      <c r="F10909" t="s">
        <v>3290</v>
      </c>
    </row>
    <row r="10910" spans="1:7" x14ac:dyDescent="0.25">
      <c r="A10910" t="s">
        <v>19215</v>
      </c>
      <c r="B10910">
        <v>135</v>
      </c>
      <c r="C10910" t="s">
        <v>19216</v>
      </c>
      <c r="D10910" t="s">
        <v>19217</v>
      </c>
      <c r="E10910" t="s">
        <v>19223</v>
      </c>
      <c r="F10910" t="s">
        <v>3290</v>
      </c>
    </row>
    <row r="10911" spans="1:7" x14ac:dyDescent="0.25">
      <c r="A10911" t="s">
        <v>19215</v>
      </c>
      <c r="B10911">
        <v>135</v>
      </c>
      <c r="C10911" t="s">
        <v>19216</v>
      </c>
      <c r="D10911" t="s">
        <v>19217</v>
      </c>
      <c r="E10911" t="s">
        <v>19224</v>
      </c>
      <c r="F10911" t="s">
        <v>3290</v>
      </c>
    </row>
    <row r="10912" spans="1:7" x14ac:dyDescent="0.25">
      <c r="A10912" t="s">
        <v>19215</v>
      </c>
      <c r="B10912">
        <v>135</v>
      </c>
      <c r="C10912" t="s">
        <v>19216</v>
      </c>
      <c r="D10912" t="s">
        <v>19217</v>
      </c>
      <c r="E10912" t="s">
        <v>19225</v>
      </c>
      <c r="F10912" t="s">
        <v>1916</v>
      </c>
      <c r="G10912" t="s">
        <v>185</v>
      </c>
    </row>
    <row r="10913" spans="1:7" x14ac:dyDescent="0.25">
      <c r="A10913" t="s">
        <v>19215</v>
      </c>
      <c r="B10913">
        <v>135</v>
      </c>
      <c r="C10913" t="s">
        <v>19216</v>
      </c>
      <c r="D10913" t="s">
        <v>19217</v>
      </c>
      <c r="E10913" t="s">
        <v>19226</v>
      </c>
      <c r="F10913" t="s">
        <v>19227</v>
      </c>
    </row>
    <row r="10914" spans="1:7" x14ac:dyDescent="0.25">
      <c r="A10914" t="s">
        <v>19215</v>
      </c>
      <c r="B10914">
        <v>135</v>
      </c>
      <c r="C10914" t="s">
        <v>19216</v>
      </c>
      <c r="D10914" t="s">
        <v>19217</v>
      </c>
      <c r="E10914" t="s">
        <v>19228</v>
      </c>
      <c r="F10914" t="s">
        <v>19229</v>
      </c>
    </row>
    <row r="10915" spans="1:7" x14ac:dyDescent="0.25">
      <c r="A10915" t="s">
        <v>19215</v>
      </c>
      <c r="B10915">
        <v>135</v>
      </c>
      <c r="C10915" t="s">
        <v>19216</v>
      </c>
      <c r="D10915" t="s">
        <v>19217</v>
      </c>
      <c r="E10915" t="s">
        <v>19230</v>
      </c>
      <c r="F10915" t="s">
        <v>2038</v>
      </c>
    </row>
    <row r="10916" spans="1:7" x14ac:dyDescent="0.25">
      <c r="A10916" t="s">
        <v>19215</v>
      </c>
      <c r="B10916">
        <v>135</v>
      </c>
      <c r="C10916" t="s">
        <v>19216</v>
      </c>
      <c r="D10916" t="s">
        <v>19217</v>
      </c>
      <c r="E10916" t="s">
        <v>19231</v>
      </c>
      <c r="F10916" t="s">
        <v>10075</v>
      </c>
    </row>
    <row r="10917" spans="1:7" x14ac:dyDescent="0.25">
      <c r="A10917" t="s">
        <v>19215</v>
      </c>
      <c r="B10917">
        <v>135</v>
      </c>
      <c r="C10917" t="s">
        <v>19216</v>
      </c>
      <c r="D10917" t="s">
        <v>19217</v>
      </c>
      <c r="E10917" t="s">
        <v>19180</v>
      </c>
      <c r="F10917" t="s">
        <v>12</v>
      </c>
    </row>
    <row r="10918" spans="1:7" x14ac:dyDescent="0.25">
      <c r="A10918" t="s">
        <v>19215</v>
      </c>
      <c r="B10918">
        <v>135</v>
      </c>
      <c r="C10918" t="s">
        <v>19216</v>
      </c>
      <c r="D10918" t="s">
        <v>19217</v>
      </c>
      <c r="E10918" t="s">
        <v>202</v>
      </c>
    </row>
    <row r="10919" spans="1:7" x14ac:dyDescent="0.25">
      <c r="A10919">
        <v>136</v>
      </c>
      <c r="C10919" t="s">
        <v>19232</v>
      </c>
      <c r="D10919" t="s">
        <v>19233</v>
      </c>
      <c r="E10919" t="s">
        <v>11</v>
      </c>
      <c r="F10919" t="s">
        <v>12</v>
      </c>
    </row>
    <row r="10920" spans="1:7" x14ac:dyDescent="0.25">
      <c r="A10920">
        <v>136</v>
      </c>
      <c r="C10920" t="s">
        <v>19232</v>
      </c>
      <c r="D10920" t="s">
        <v>19233</v>
      </c>
      <c r="E10920" t="s">
        <v>13</v>
      </c>
      <c r="F10920" t="s">
        <v>14</v>
      </c>
    </row>
    <row r="10921" spans="1:7" x14ac:dyDescent="0.25">
      <c r="A10921">
        <v>136</v>
      </c>
      <c r="C10921" t="s">
        <v>19232</v>
      </c>
      <c r="D10921" t="s">
        <v>19233</v>
      </c>
      <c r="E10921" t="s">
        <v>15</v>
      </c>
      <c r="F10921" t="s">
        <v>16</v>
      </c>
    </row>
    <row r="10922" spans="1:7" x14ac:dyDescent="0.25">
      <c r="A10922">
        <v>136</v>
      </c>
      <c r="C10922" t="s">
        <v>19232</v>
      </c>
      <c r="D10922" t="s">
        <v>19233</v>
      </c>
      <c r="E10922" t="s">
        <v>6668</v>
      </c>
      <c r="F10922" t="s">
        <v>1718</v>
      </c>
    </row>
    <row r="10923" spans="1:7" x14ac:dyDescent="0.25">
      <c r="A10923">
        <v>136</v>
      </c>
      <c r="C10923" t="s">
        <v>19232</v>
      </c>
      <c r="D10923" t="s">
        <v>19233</v>
      </c>
      <c r="E10923" t="s">
        <v>6670</v>
      </c>
      <c r="F10923" t="s">
        <v>684</v>
      </c>
    </row>
    <row r="10924" spans="1:7" x14ac:dyDescent="0.25">
      <c r="A10924">
        <v>136</v>
      </c>
      <c r="C10924" t="s">
        <v>19232</v>
      </c>
      <c r="D10924" t="s">
        <v>19233</v>
      </c>
      <c r="E10924" t="s">
        <v>6671</v>
      </c>
      <c r="F10924" t="s">
        <v>6672</v>
      </c>
    </row>
    <row r="10925" spans="1:7" x14ac:dyDescent="0.25">
      <c r="A10925">
        <v>136</v>
      </c>
      <c r="C10925" t="s">
        <v>19232</v>
      </c>
      <c r="D10925" t="s">
        <v>19233</v>
      </c>
      <c r="E10925" t="s">
        <v>19234</v>
      </c>
      <c r="F10925" t="s">
        <v>699</v>
      </c>
      <c r="G10925" t="s">
        <v>700</v>
      </c>
    </row>
    <row r="10926" spans="1:7" x14ac:dyDescent="0.25">
      <c r="A10926">
        <v>136</v>
      </c>
      <c r="C10926" t="s">
        <v>19232</v>
      </c>
      <c r="D10926" t="s">
        <v>19233</v>
      </c>
      <c r="E10926" t="s">
        <v>19235</v>
      </c>
      <c r="F10926" t="s">
        <v>6680</v>
      </c>
      <c r="G10926" t="s">
        <v>4023</v>
      </c>
    </row>
    <row r="10927" spans="1:7" x14ac:dyDescent="0.25">
      <c r="A10927">
        <v>136</v>
      </c>
      <c r="C10927" t="s">
        <v>19232</v>
      </c>
      <c r="D10927" t="s">
        <v>19233</v>
      </c>
      <c r="E10927" t="s">
        <v>19236</v>
      </c>
      <c r="F10927" t="s">
        <v>2556</v>
      </c>
      <c r="G10927" t="s">
        <v>19237</v>
      </c>
    </row>
    <row r="10928" spans="1:7" x14ac:dyDescent="0.25">
      <c r="A10928">
        <v>136</v>
      </c>
      <c r="C10928" t="s">
        <v>19232</v>
      </c>
      <c r="D10928" t="s">
        <v>19233</v>
      </c>
      <c r="E10928" t="s">
        <v>19238</v>
      </c>
      <c r="F10928" t="s">
        <v>184</v>
      </c>
      <c r="G10928" t="s">
        <v>185</v>
      </c>
    </row>
    <row r="10929" spans="1:7" x14ac:dyDescent="0.25">
      <c r="A10929">
        <v>136</v>
      </c>
      <c r="C10929" t="s">
        <v>19232</v>
      </c>
      <c r="D10929" t="s">
        <v>19233</v>
      </c>
      <c r="E10929" t="s">
        <v>19239</v>
      </c>
      <c r="F10929" t="s">
        <v>217</v>
      </c>
      <c r="G10929" t="s">
        <v>218</v>
      </c>
    </row>
    <row r="10930" spans="1:7" x14ac:dyDescent="0.25">
      <c r="A10930">
        <v>136</v>
      </c>
      <c r="C10930" t="s">
        <v>19232</v>
      </c>
      <c r="D10930" t="s">
        <v>19233</v>
      </c>
      <c r="E10930" t="s">
        <v>19240</v>
      </c>
      <c r="F10930" t="s">
        <v>94</v>
      </c>
      <c r="G10930" t="s">
        <v>95</v>
      </c>
    </row>
    <row r="10931" spans="1:7" x14ac:dyDescent="0.25">
      <c r="A10931">
        <v>136</v>
      </c>
      <c r="C10931" t="s">
        <v>19232</v>
      </c>
      <c r="D10931" t="s">
        <v>19233</v>
      </c>
      <c r="E10931" t="s">
        <v>19241</v>
      </c>
      <c r="F10931" t="s">
        <v>900</v>
      </c>
      <c r="G10931" t="s">
        <v>185</v>
      </c>
    </row>
    <row r="10932" spans="1:7" x14ac:dyDescent="0.25">
      <c r="A10932">
        <v>136</v>
      </c>
      <c r="C10932" t="s">
        <v>19232</v>
      </c>
      <c r="D10932" t="s">
        <v>19233</v>
      </c>
      <c r="E10932" t="s">
        <v>19242</v>
      </c>
      <c r="F10932" t="s">
        <v>463</v>
      </c>
    </row>
    <row r="10933" spans="1:7" x14ac:dyDescent="0.25">
      <c r="A10933">
        <v>136</v>
      </c>
      <c r="C10933" t="s">
        <v>19232</v>
      </c>
      <c r="D10933" t="s">
        <v>19233</v>
      </c>
      <c r="E10933" t="s">
        <v>19243</v>
      </c>
      <c r="F10933" t="s">
        <v>463</v>
      </c>
    </row>
    <row r="10934" spans="1:7" x14ac:dyDescent="0.25">
      <c r="A10934">
        <v>136</v>
      </c>
      <c r="C10934" t="s">
        <v>19232</v>
      </c>
      <c r="D10934" t="s">
        <v>19233</v>
      </c>
      <c r="E10934" t="s">
        <v>19244</v>
      </c>
      <c r="F10934" t="s">
        <v>463</v>
      </c>
    </row>
    <row r="10935" spans="1:7" x14ac:dyDescent="0.25">
      <c r="A10935">
        <v>136</v>
      </c>
      <c r="C10935" t="s">
        <v>19232</v>
      </c>
      <c r="D10935" t="s">
        <v>19233</v>
      </c>
      <c r="E10935" t="s">
        <v>19245</v>
      </c>
      <c r="F10935" t="s">
        <v>467</v>
      </c>
    </row>
    <row r="10936" spans="1:7" x14ac:dyDescent="0.25">
      <c r="A10936">
        <v>136</v>
      </c>
      <c r="C10936" t="s">
        <v>19232</v>
      </c>
      <c r="D10936" t="s">
        <v>19233</v>
      </c>
      <c r="E10936" t="s">
        <v>19246</v>
      </c>
      <c r="F10936" t="s">
        <v>467</v>
      </c>
    </row>
    <row r="10937" spans="1:7" x14ac:dyDescent="0.25">
      <c r="A10937">
        <v>136</v>
      </c>
      <c r="C10937" t="s">
        <v>19232</v>
      </c>
      <c r="D10937" t="s">
        <v>19233</v>
      </c>
      <c r="E10937" t="s">
        <v>19247</v>
      </c>
      <c r="F10937" t="s">
        <v>467</v>
      </c>
    </row>
    <row r="10938" spans="1:7" x14ac:dyDescent="0.25">
      <c r="A10938">
        <v>136</v>
      </c>
      <c r="C10938" t="s">
        <v>19232</v>
      </c>
      <c r="D10938" t="s">
        <v>19233</v>
      </c>
      <c r="E10938" t="s">
        <v>19248</v>
      </c>
      <c r="F10938" t="s">
        <v>471</v>
      </c>
    </row>
    <row r="10939" spans="1:7" x14ac:dyDescent="0.25">
      <c r="A10939">
        <v>136</v>
      </c>
      <c r="C10939" t="s">
        <v>19232</v>
      </c>
      <c r="D10939" t="s">
        <v>19233</v>
      </c>
      <c r="E10939" t="s">
        <v>19249</v>
      </c>
      <c r="F10939" t="s">
        <v>471</v>
      </c>
    </row>
    <row r="10940" spans="1:7" x14ac:dyDescent="0.25">
      <c r="A10940">
        <v>136</v>
      </c>
      <c r="C10940" t="s">
        <v>19232</v>
      </c>
      <c r="D10940" t="s">
        <v>19233</v>
      </c>
      <c r="E10940" t="s">
        <v>19250</v>
      </c>
      <c r="F10940" t="s">
        <v>471</v>
      </c>
    </row>
    <row r="10941" spans="1:7" x14ac:dyDescent="0.25">
      <c r="A10941">
        <v>136</v>
      </c>
      <c r="C10941" t="s">
        <v>19232</v>
      </c>
      <c r="D10941" t="s">
        <v>19233</v>
      </c>
      <c r="E10941" t="s">
        <v>19251</v>
      </c>
      <c r="F10941" t="s">
        <v>8011</v>
      </c>
    </row>
    <row r="10942" spans="1:7" x14ac:dyDescent="0.25">
      <c r="A10942">
        <v>136</v>
      </c>
      <c r="C10942" t="s">
        <v>19232</v>
      </c>
      <c r="D10942" t="s">
        <v>19233</v>
      </c>
      <c r="E10942" t="s">
        <v>19252</v>
      </c>
      <c r="F10942" t="s">
        <v>7356</v>
      </c>
    </row>
    <row r="10943" spans="1:7" x14ac:dyDescent="0.25">
      <c r="A10943">
        <v>136</v>
      </c>
      <c r="C10943" t="s">
        <v>19232</v>
      </c>
      <c r="D10943" t="s">
        <v>19233</v>
      </c>
      <c r="E10943" t="s">
        <v>19253</v>
      </c>
      <c r="F10943" t="s">
        <v>19254</v>
      </c>
    </row>
    <row r="10944" spans="1:7" x14ac:dyDescent="0.25">
      <c r="A10944">
        <v>136</v>
      </c>
      <c r="C10944" t="s">
        <v>19232</v>
      </c>
      <c r="D10944" t="s">
        <v>19233</v>
      </c>
      <c r="E10944" t="s">
        <v>19255</v>
      </c>
      <c r="F10944" t="s">
        <v>6753</v>
      </c>
    </row>
    <row r="10945" spans="1:7" x14ac:dyDescent="0.25">
      <c r="A10945">
        <v>136</v>
      </c>
      <c r="C10945" t="s">
        <v>19232</v>
      </c>
      <c r="D10945" t="s">
        <v>19233</v>
      </c>
      <c r="E10945" t="s">
        <v>19256</v>
      </c>
      <c r="F10945" t="s">
        <v>6762</v>
      </c>
      <c r="G10945" t="s">
        <v>1094</v>
      </c>
    </row>
    <row r="10946" spans="1:7" x14ac:dyDescent="0.25">
      <c r="A10946">
        <v>136</v>
      </c>
      <c r="C10946" t="s">
        <v>19232</v>
      </c>
      <c r="D10946" t="s">
        <v>19233</v>
      </c>
      <c r="E10946" t="s">
        <v>19257</v>
      </c>
      <c r="F10946" t="s">
        <v>6784</v>
      </c>
      <c r="G10946" t="s">
        <v>813</v>
      </c>
    </row>
    <row r="10947" spans="1:7" x14ac:dyDescent="0.25">
      <c r="A10947">
        <v>136</v>
      </c>
      <c r="C10947" t="s">
        <v>19232</v>
      </c>
      <c r="D10947" t="s">
        <v>19233</v>
      </c>
      <c r="E10947" t="s">
        <v>19258</v>
      </c>
      <c r="F10947" t="s">
        <v>47</v>
      </c>
    </row>
    <row r="10948" spans="1:7" x14ac:dyDescent="0.25">
      <c r="A10948">
        <v>136</v>
      </c>
      <c r="C10948" t="s">
        <v>19232</v>
      </c>
      <c r="D10948" t="s">
        <v>19233</v>
      </c>
      <c r="E10948" t="s">
        <v>19259</v>
      </c>
      <c r="F10948" t="s">
        <v>6787</v>
      </c>
    </row>
    <row r="10949" spans="1:7" x14ac:dyDescent="0.25">
      <c r="A10949" t="s">
        <v>19260</v>
      </c>
      <c r="B10949">
        <v>136</v>
      </c>
      <c r="C10949" t="s">
        <v>19261</v>
      </c>
      <c r="D10949" t="s">
        <v>19262</v>
      </c>
      <c r="E10949" t="s">
        <v>19263</v>
      </c>
      <c r="F10949" t="s">
        <v>196</v>
      </c>
    </row>
    <row r="10950" spans="1:7" x14ac:dyDescent="0.25">
      <c r="A10950" t="s">
        <v>19260</v>
      </c>
      <c r="B10950">
        <v>136</v>
      </c>
      <c r="C10950" t="s">
        <v>19261</v>
      </c>
      <c r="D10950" t="s">
        <v>19262</v>
      </c>
      <c r="E10950" t="s">
        <v>19264</v>
      </c>
      <c r="F10950" t="s">
        <v>1789</v>
      </c>
    </row>
    <row r="10951" spans="1:7" x14ac:dyDescent="0.25">
      <c r="A10951" t="s">
        <v>19260</v>
      </c>
      <c r="B10951">
        <v>136</v>
      </c>
      <c r="C10951" t="s">
        <v>19261</v>
      </c>
      <c r="D10951" t="s">
        <v>19262</v>
      </c>
      <c r="E10951" t="s">
        <v>19265</v>
      </c>
      <c r="F10951" t="s">
        <v>52</v>
      </c>
      <c r="G10951" t="s">
        <v>53</v>
      </c>
    </row>
    <row r="10952" spans="1:7" x14ac:dyDescent="0.25">
      <c r="A10952" t="s">
        <v>19260</v>
      </c>
      <c r="B10952">
        <v>136</v>
      </c>
      <c r="C10952" t="s">
        <v>19261</v>
      </c>
      <c r="D10952" t="s">
        <v>19262</v>
      </c>
      <c r="E10952" t="s">
        <v>19266</v>
      </c>
      <c r="F10952" t="s">
        <v>56</v>
      </c>
      <c r="G10952" t="s">
        <v>57</v>
      </c>
    </row>
    <row r="10953" spans="1:7" x14ac:dyDescent="0.25">
      <c r="A10953" t="s">
        <v>19260</v>
      </c>
      <c r="B10953">
        <v>136</v>
      </c>
      <c r="C10953" t="s">
        <v>19261</v>
      </c>
      <c r="D10953" t="s">
        <v>19262</v>
      </c>
      <c r="E10953" t="s">
        <v>19267</v>
      </c>
      <c r="F10953" t="s">
        <v>175</v>
      </c>
      <c r="G10953" t="s">
        <v>921</v>
      </c>
    </row>
    <row r="10954" spans="1:7" x14ac:dyDescent="0.25">
      <c r="A10954" t="s">
        <v>19260</v>
      </c>
      <c r="B10954">
        <v>136</v>
      </c>
      <c r="C10954" t="s">
        <v>19261</v>
      </c>
      <c r="D10954" t="s">
        <v>19262</v>
      </c>
      <c r="E10954" t="s">
        <v>19268</v>
      </c>
      <c r="F10954" t="s">
        <v>687</v>
      </c>
    </row>
    <row r="10955" spans="1:7" x14ac:dyDescent="0.25">
      <c r="A10955" t="s">
        <v>19260</v>
      </c>
      <c r="B10955">
        <v>136</v>
      </c>
      <c r="C10955" t="s">
        <v>19261</v>
      </c>
      <c r="D10955" t="s">
        <v>19262</v>
      </c>
      <c r="E10955" t="s">
        <v>19269</v>
      </c>
      <c r="F10955" t="s">
        <v>1206</v>
      </c>
    </row>
    <row r="10956" spans="1:7" x14ac:dyDescent="0.25">
      <c r="A10956" t="s">
        <v>19260</v>
      </c>
      <c r="B10956">
        <v>136</v>
      </c>
      <c r="C10956" t="s">
        <v>19261</v>
      </c>
      <c r="D10956" t="s">
        <v>19262</v>
      </c>
      <c r="E10956" t="s">
        <v>19270</v>
      </c>
      <c r="F10956" t="s">
        <v>2606</v>
      </c>
    </row>
    <row r="10957" spans="1:7" x14ac:dyDescent="0.25">
      <c r="A10957" t="s">
        <v>19260</v>
      </c>
      <c r="B10957">
        <v>136</v>
      </c>
      <c r="C10957" t="s">
        <v>19261</v>
      </c>
      <c r="D10957" t="s">
        <v>19262</v>
      </c>
      <c r="E10957" t="s">
        <v>19271</v>
      </c>
      <c r="F10957" t="s">
        <v>1916</v>
      </c>
      <c r="G10957" t="s">
        <v>185</v>
      </c>
    </row>
    <row r="10958" spans="1:7" x14ac:dyDescent="0.25">
      <c r="A10958" t="s">
        <v>19260</v>
      </c>
      <c r="B10958">
        <v>136</v>
      </c>
      <c r="C10958" t="s">
        <v>19261</v>
      </c>
      <c r="D10958" t="s">
        <v>19262</v>
      </c>
      <c r="E10958" t="s">
        <v>19272</v>
      </c>
      <c r="F10958" t="s">
        <v>88</v>
      </c>
      <c r="G10958" t="s">
        <v>1192</v>
      </c>
    </row>
    <row r="10959" spans="1:7" x14ac:dyDescent="0.25">
      <c r="A10959" t="s">
        <v>19260</v>
      </c>
      <c r="B10959">
        <v>136</v>
      </c>
      <c r="C10959" t="s">
        <v>19261</v>
      </c>
      <c r="D10959" t="s">
        <v>19262</v>
      </c>
      <c r="E10959" t="s">
        <v>19273</v>
      </c>
      <c r="F10959" t="s">
        <v>19274</v>
      </c>
    </row>
    <row r="10960" spans="1:7" x14ac:dyDescent="0.25">
      <c r="A10960" t="s">
        <v>19260</v>
      </c>
      <c r="B10960">
        <v>136</v>
      </c>
      <c r="C10960" t="s">
        <v>19261</v>
      </c>
      <c r="D10960" t="s">
        <v>19262</v>
      </c>
      <c r="E10960" t="s">
        <v>19275</v>
      </c>
      <c r="F10960" t="s">
        <v>6762</v>
      </c>
      <c r="G10960" t="s">
        <v>1094</v>
      </c>
    </row>
    <row r="10961" spans="1:7" x14ac:dyDescent="0.25">
      <c r="A10961" t="s">
        <v>19260</v>
      </c>
      <c r="B10961">
        <v>136</v>
      </c>
      <c r="C10961" t="s">
        <v>19261</v>
      </c>
      <c r="D10961" t="s">
        <v>19262</v>
      </c>
      <c r="E10961" t="s">
        <v>19276</v>
      </c>
      <c r="F10961" t="s">
        <v>2688</v>
      </c>
    </row>
    <row r="10962" spans="1:7" x14ac:dyDescent="0.25">
      <c r="A10962" t="s">
        <v>19260</v>
      </c>
      <c r="B10962">
        <v>136</v>
      </c>
      <c r="C10962" t="s">
        <v>19261</v>
      </c>
      <c r="D10962" t="s">
        <v>19262</v>
      </c>
      <c r="E10962" t="s">
        <v>19277</v>
      </c>
      <c r="F10962" t="s">
        <v>6899</v>
      </c>
    </row>
    <row r="10963" spans="1:7" x14ac:dyDescent="0.25">
      <c r="A10963" t="s">
        <v>19260</v>
      </c>
      <c r="B10963">
        <v>136</v>
      </c>
      <c r="C10963" t="s">
        <v>19261</v>
      </c>
      <c r="D10963" t="s">
        <v>19262</v>
      </c>
      <c r="E10963" t="s">
        <v>19278</v>
      </c>
      <c r="F10963" t="s">
        <v>2709</v>
      </c>
    </row>
    <row r="10964" spans="1:7" x14ac:dyDescent="0.25">
      <c r="A10964" t="s">
        <v>19260</v>
      </c>
      <c r="B10964">
        <v>136</v>
      </c>
      <c r="C10964" t="s">
        <v>19261</v>
      </c>
      <c r="D10964" t="s">
        <v>19262</v>
      </c>
      <c r="E10964" t="s">
        <v>19279</v>
      </c>
      <c r="F10964" t="s">
        <v>12</v>
      </c>
    </row>
    <row r="10965" spans="1:7" x14ac:dyDescent="0.25">
      <c r="A10965" t="s">
        <v>19260</v>
      </c>
      <c r="B10965">
        <v>136</v>
      </c>
      <c r="C10965" t="s">
        <v>19261</v>
      </c>
      <c r="D10965" t="s">
        <v>19262</v>
      </c>
      <c r="E10965" t="s">
        <v>202</v>
      </c>
    </row>
    <row r="10966" spans="1:7" x14ac:dyDescent="0.25">
      <c r="A10966" t="s">
        <v>19280</v>
      </c>
      <c r="B10966">
        <v>136</v>
      </c>
      <c r="C10966" t="s">
        <v>19281</v>
      </c>
      <c r="D10966" t="s">
        <v>19282</v>
      </c>
      <c r="E10966" t="s">
        <v>19283</v>
      </c>
      <c r="F10966" t="s">
        <v>196</v>
      </c>
    </row>
    <row r="10967" spans="1:7" x14ac:dyDescent="0.25">
      <c r="A10967" t="s">
        <v>19280</v>
      </c>
      <c r="B10967">
        <v>136</v>
      </c>
      <c r="C10967" t="s">
        <v>19281</v>
      </c>
      <c r="D10967" t="s">
        <v>19282</v>
      </c>
      <c r="E10967" t="s">
        <v>19284</v>
      </c>
      <c r="F10967" t="s">
        <v>1916</v>
      </c>
      <c r="G10967" t="s">
        <v>185</v>
      </c>
    </row>
    <row r="10968" spans="1:7" x14ac:dyDescent="0.25">
      <c r="A10968" t="s">
        <v>19280</v>
      </c>
      <c r="B10968">
        <v>136</v>
      </c>
      <c r="C10968" t="s">
        <v>19281</v>
      </c>
      <c r="D10968" t="s">
        <v>19282</v>
      </c>
      <c r="E10968" t="s">
        <v>19285</v>
      </c>
      <c r="F10968" t="s">
        <v>463</v>
      </c>
    </row>
    <row r="10969" spans="1:7" x14ac:dyDescent="0.25">
      <c r="A10969" t="s">
        <v>19280</v>
      </c>
      <c r="B10969">
        <v>136</v>
      </c>
      <c r="C10969" t="s">
        <v>19281</v>
      </c>
      <c r="D10969" t="s">
        <v>19282</v>
      </c>
      <c r="E10969" t="s">
        <v>19286</v>
      </c>
      <c r="F10969" t="s">
        <v>463</v>
      </c>
    </row>
    <row r="10970" spans="1:7" x14ac:dyDescent="0.25">
      <c r="A10970" t="s">
        <v>19280</v>
      </c>
      <c r="B10970">
        <v>136</v>
      </c>
      <c r="C10970" t="s">
        <v>19281</v>
      </c>
      <c r="D10970" t="s">
        <v>19282</v>
      </c>
      <c r="E10970" t="s">
        <v>19287</v>
      </c>
      <c r="F10970" t="s">
        <v>463</v>
      </c>
    </row>
    <row r="10971" spans="1:7" x14ac:dyDescent="0.25">
      <c r="A10971" t="s">
        <v>19280</v>
      </c>
      <c r="B10971">
        <v>136</v>
      </c>
      <c r="C10971" t="s">
        <v>19281</v>
      </c>
      <c r="D10971" t="s">
        <v>19282</v>
      </c>
      <c r="E10971" t="s">
        <v>19288</v>
      </c>
      <c r="F10971" t="s">
        <v>467</v>
      </c>
    </row>
    <row r="10972" spans="1:7" x14ac:dyDescent="0.25">
      <c r="A10972" t="s">
        <v>19280</v>
      </c>
      <c r="B10972">
        <v>136</v>
      </c>
      <c r="C10972" t="s">
        <v>19281</v>
      </c>
      <c r="D10972" t="s">
        <v>19282</v>
      </c>
      <c r="E10972" t="s">
        <v>19289</v>
      </c>
      <c r="F10972" t="s">
        <v>467</v>
      </c>
    </row>
    <row r="10973" spans="1:7" x14ac:dyDescent="0.25">
      <c r="A10973" t="s">
        <v>19280</v>
      </c>
      <c r="B10973">
        <v>136</v>
      </c>
      <c r="C10973" t="s">
        <v>19281</v>
      </c>
      <c r="D10973" t="s">
        <v>19282</v>
      </c>
      <c r="E10973" t="s">
        <v>19290</v>
      </c>
      <c r="F10973" t="s">
        <v>467</v>
      </c>
    </row>
    <row r="10974" spans="1:7" x14ac:dyDescent="0.25">
      <c r="A10974" t="s">
        <v>19280</v>
      </c>
      <c r="B10974">
        <v>136</v>
      </c>
      <c r="C10974" t="s">
        <v>19281</v>
      </c>
      <c r="D10974" t="s">
        <v>19282</v>
      </c>
      <c r="E10974" t="s">
        <v>19291</v>
      </c>
      <c r="F10974" t="s">
        <v>471</v>
      </c>
    </row>
    <row r="10975" spans="1:7" x14ac:dyDescent="0.25">
      <c r="A10975" t="s">
        <v>19280</v>
      </c>
      <c r="B10975">
        <v>136</v>
      </c>
      <c r="C10975" t="s">
        <v>19281</v>
      </c>
      <c r="D10975" t="s">
        <v>19282</v>
      </c>
      <c r="E10975" t="s">
        <v>19292</v>
      </c>
      <c r="F10975" t="s">
        <v>471</v>
      </c>
    </row>
    <row r="10976" spans="1:7" x14ac:dyDescent="0.25">
      <c r="A10976" t="s">
        <v>19280</v>
      </c>
      <c r="B10976">
        <v>136</v>
      </c>
      <c r="C10976" t="s">
        <v>19281</v>
      </c>
      <c r="D10976" t="s">
        <v>19282</v>
      </c>
      <c r="E10976" t="s">
        <v>19293</v>
      </c>
      <c r="F10976" t="s">
        <v>471</v>
      </c>
    </row>
    <row r="10977" spans="1:6" x14ac:dyDescent="0.25">
      <c r="A10977" t="s">
        <v>19280</v>
      </c>
      <c r="B10977">
        <v>136</v>
      </c>
      <c r="C10977" t="s">
        <v>19281</v>
      </c>
      <c r="D10977" t="s">
        <v>19282</v>
      </c>
      <c r="E10977" t="s">
        <v>19294</v>
      </c>
      <c r="F10977" t="s">
        <v>10033</v>
      </c>
    </row>
    <row r="10978" spans="1:6" x14ac:dyDescent="0.25">
      <c r="A10978" t="s">
        <v>19280</v>
      </c>
      <c r="B10978">
        <v>136</v>
      </c>
      <c r="C10978" t="s">
        <v>19281</v>
      </c>
      <c r="D10978" t="s">
        <v>19282</v>
      </c>
      <c r="E10978" t="s">
        <v>19295</v>
      </c>
      <c r="F10978" t="s">
        <v>7356</v>
      </c>
    </row>
    <row r="10979" spans="1:6" x14ac:dyDescent="0.25">
      <c r="A10979" t="s">
        <v>19280</v>
      </c>
      <c r="B10979">
        <v>136</v>
      </c>
      <c r="C10979" t="s">
        <v>19281</v>
      </c>
      <c r="D10979" t="s">
        <v>19282</v>
      </c>
      <c r="E10979" t="s">
        <v>19296</v>
      </c>
      <c r="F10979" t="s">
        <v>19274</v>
      </c>
    </row>
    <row r="10980" spans="1:6" x14ac:dyDescent="0.25">
      <c r="A10980" t="s">
        <v>19280</v>
      </c>
      <c r="B10980">
        <v>136</v>
      </c>
      <c r="C10980" t="s">
        <v>19281</v>
      </c>
      <c r="D10980" t="s">
        <v>19282</v>
      </c>
      <c r="E10980" t="s">
        <v>19297</v>
      </c>
      <c r="F10980" t="s">
        <v>2038</v>
      </c>
    </row>
    <row r="10981" spans="1:6" x14ac:dyDescent="0.25">
      <c r="A10981" t="s">
        <v>19280</v>
      </c>
      <c r="B10981">
        <v>136</v>
      </c>
      <c r="C10981" t="s">
        <v>19281</v>
      </c>
      <c r="D10981" t="s">
        <v>19282</v>
      </c>
      <c r="E10981" t="s">
        <v>19279</v>
      </c>
      <c r="F10981" t="s">
        <v>12</v>
      </c>
    </row>
    <row r="10982" spans="1:6" x14ac:dyDescent="0.25">
      <c r="A10982" t="s">
        <v>19280</v>
      </c>
      <c r="B10982">
        <v>136</v>
      </c>
      <c r="C10982" t="s">
        <v>19281</v>
      </c>
      <c r="D10982" t="s">
        <v>19282</v>
      </c>
      <c r="E10982" t="s">
        <v>202</v>
      </c>
    </row>
    <row r="10983" spans="1:6" x14ac:dyDescent="0.25">
      <c r="A10983" t="s">
        <v>19298</v>
      </c>
      <c r="B10983">
        <v>136</v>
      </c>
      <c r="C10983" t="s">
        <v>19299</v>
      </c>
      <c r="D10983" t="s">
        <v>19300</v>
      </c>
      <c r="E10983" t="s">
        <v>19301</v>
      </c>
      <c r="F10983" t="s">
        <v>196</v>
      </c>
    </row>
    <row r="10984" spans="1:6" x14ac:dyDescent="0.25">
      <c r="A10984" t="s">
        <v>19298</v>
      </c>
      <c r="B10984">
        <v>136</v>
      </c>
      <c r="C10984" t="s">
        <v>19299</v>
      </c>
      <c r="D10984" t="s">
        <v>19300</v>
      </c>
      <c r="E10984" t="s">
        <v>19302</v>
      </c>
      <c r="F10984" t="s">
        <v>7449</v>
      </c>
    </row>
    <row r="10985" spans="1:6" x14ac:dyDescent="0.25">
      <c r="A10985" t="s">
        <v>19298</v>
      </c>
      <c r="B10985">
        <v>136</v>
      </c>
      <c r="C10985" t="s">
        <v>19299</v>
      </c>
      <c r="D10985" t="s">
        <v>19300</v>
      </c>
      <c r="E10985" t="s">
        <v>19303</v>
      </c>
      <c r="F10985" t="s">
        <v>7451</v>
      </c>
    </row>
    <row r="10986" spans="1:6" x14ac:dyDescent="0.25">
      <c r="A10986" t="s">
        <v>19298</v>
      </c>
      <c r="B10986">
        <v>136</v>
      </c>
      <c r="C10986" t="s">
        <v>19299</v>
      </c>
      <c r="D10986" t="s">
        <v>19300</v>
      </c>
      <c r="E10986" t="s">
        <v>19304</v>
      </c>
      <c r="F10986" t="s">
        <v>294</v>
      </c>
    </row>
    <row r="10987" spans="1:6" x14ac:dyDescent="0.25">
      <c r="A10987" t="s">
        <v>19298</v>
      </c>
      <c r="B10987">
        <v>136</v>
      </c>
      <c r="C10987" t="s">
        <v>19299</v>
      </c>
      <c r="D10987" t="s">
        <v>19300</v>
      </c>
      <c r="E10987" t="s">
        <v>19305</v>
      </c>
      <c r="F10987" t="s">
        <v>294</v>
      </c>
    </row>
    <row r="10988" spans="1:6" x14ac:dyDescent="0.25">
      <c r="A10988" t="s">
        <v>19298</v>
      </c>
      <c r="B10988">
        <v>136</v>
      </c>
      <c r="C10988" t="s">
        <v>19299</v>
      </c>
      <c r="D10988" t="s">
        <v>19300</v>
      </c>
      <c r="E10988" t="s">
        <v>19306</v>
      </c>
      <c r="F10988" t="s">
        <v>294</v>
      </c>
    </row>
    <row r="10989" spans="1:6" x14ac:dyDescent="0.25">
      <c r="A10989" t="s">
        <v>19298</v>
      </c>
      <c r="B10989">
        <v>136</v>
      </c>
      <c r="C10989" t="s">
        <v>19299</v>
      </c>
      <c r="D10989" t="s">
        <v>19300</v>
      </c>
      <c r="E10989" t="s">
        <v>19279</v>
      </c>
      <c r="F10989" t="s">
        <v>12</v>
      </c>
    </row>
    <row r="10990" spans="1:6" x14ac:dyDescent="0.25">
      <c r="A10990" t="s">
        <v>19298</v>
      </c>
      <c r="B10990">
        <v>136</v>
      </c>
      <c r="C10990" t="s">
        <v>19299</v>
      </c>
      <c r="D10990" t="s">
        <v>19300</v>
      </c>
      <c r="E10990" t="s">
        <v>202</v>
      </c>
    </row>
    <row r="10991" spans="1:6" x14ac:dyDescent="0.25">
      <c r="A10991">
        <v>137</v>
      </c>
      <c r="C10991" t="s">
        <v>19307</v>
      </c>
      <c r="D10991" t="s">
        <v>19308</v>
      </c>
      <c r="E10991" t="s">
        <v>11</v>
      </c>
      <c r="F10991" t="s">
        <v>12</v>
      </c>
    </row>
    <row r="10992" spans="1:6" x14ac:dyDescent="0.25">
      <c r="A10992">
        <v>137</v>
      </c>
      <c r="C10992" t="s">
        <v>19307</v>
      </c>
      <c r="D10992" t="s">
        <v>19308</v>
      </c>
      <c r="E10992" t="s">
        <v>13</v>
      </c>
      <c r="F10992" t="s">
        <v>14</v>
      </c>
    </row>
    <row r="10993" spans="1:7" x14ac:dyDescent="0.25">
      <c r="A10993">
        <v>137</v>
      </c>
      <c r="C10993" t="s">
        <v>19307</v>
      </c>
      <c r="D10993" t="s">
        <v>19308</v>
      </c>
      <c r="E10993" t="s">
        <v>15</v>
      </c>
      <c r="F10993" t="s">
        <v>16</v>
      </c>
    </row>
    <row r="10994" spans="1:7" x14ac:dyDescent="0.25">
      <c r="A10994">
        <v>137</v>
      </c>
      <c r="C10994" t="s">
        <v>19307</v>
      </c>
      <c r="D10994" t="s">
        <v>19308</v>
      </c>
      <c r="E10994" t="s">
        <v>6668</v>
      </c>
      <c r="F10994" t="s">
        <v>1718</v>
      </c>
    </row>
    <row r="10995" spans="1:7" x14ac:dyDescent="0.25">
      <c r="A10995">
        <v>137</v>
      </c>
      <c r="C10995" t="s">
        <v>19307</v>
      </c>
      <c r="D10995" t="s">
        <v>19308</v>
      </c>
      <c r="E10995" t="s">
        <v>6670</v>
      </c>
      <c r="F10995" t="s">
        <v>684</v>
      </c>
    </row>
    <row r="10996" spans="1:7" x14ac:dyDescent="0.25">
      <c r="A10996">
        <v>137</v>
      </c>
      <c r="C10996" t="s">
        <v>19307</v>
      </c>
      <c r="D10996" t="s">
        <v>19308</v>
      </c>
      <c r="E10996" t="s">
        <v>6671</v>
      </c>
      <c r="F10996" t="s">
        <v>6672</v>
      </c>
    </row>
    <row r="10997" spans="1:7" x14ac:dyDescent="0.25">
      <c r="A10997">
        <v>137</v>
      </c>
      <c r="C10997" t="s">
        <v>19307</v>
      </c>
      <c r="D10997" t="s">
        <v>19308</v>
      </c>
      <c r="E10997" t="s">
        <v>19309</v>
      </c>
      <c r="F10997" t="s">
        <v>699</v>
      </c>
      <c r="G10997" t="s">
        <v>700</v>
      </c>
    </row>
    <row r="10998" spans="1:7" x14ac:dyDescent="0.25">
      <c r="A10998">
        <v>137</v>
      </c>
      <c r="C10998" t="s">
        <v>19307</v>
      </c>
      <c r="D10998" t="s">
        <v>19308</v>
      </c>
      <c r="E10998" t="s">
        <v>19310</v>
      </c>
      <c r="F10998" t="s">
        <v>6680</v>
      </c>
      <c r="G10998" t="s">
        <v>4023</v>
      </c>
    </row>
    <row r="10999" spans="1:7" x14ac:dyDescent="0.25">
      <c r="A10999">
        <v>137</v>
      </c>
      <c r="C10999" t="s">
        <v>19307</v>
      </c>
      <c r="D10999" t="s">
        <v>19308</v>
      </c>
      <c r="E10999" t="s">
        <v>19311</v>
      </c>
      <c r="F10999" t="s">
        <v>689</v>
      </c>
      <c r="G10999" t="s">
        <v>158</v>
      </c>
    </row>
    <row r="11000" spans="1:7" x14ac:dyDescent="0.25">
      <c r="A11000">
        <v>137</v>
      </c>
      <c r="C11000" t="s">
        <v>19307</v>
      </c>
      <c r="D11000" t="s">
        <v>19308</v>
      </c>
      <c r="E11000" t="s">
        <v>19312</v>
      </c>
      <c r="F11000" t="s">
        <v>200</v>
      </c>
      <c r="G11000" t="s">
        <v>438</v>
      </c>
    </row>
    <row r="11001" spans="1:7" x14ac:dyDescent="0.25">
      <c r="A11001">
        <v>137</v>
      </c>
      <c r="C11001" t="s">
        <v>19307</v>
      </c>
      <c r="D11001" t="s">
        <v>19308</v>
      </c>
      <c r="E11001" t="s">
        <v>19313</v>
      </c>
      <c r="F11001" t="s">
        <v>2566</v>
      </c>
      <c r="G11001" t="s">
        <v>2567</v>
      </c>
    </row>
    <row r="11002" spans="1:7" x14ac:dyDescent="0.25">
      <c r="A11002">
        <v>137</v>
      </c>
      <c r="C11002" t="s">
        <v>19307</v>
      </c>
      <c r="D11002" t="s">
        <v>19308</v>
      </c>
      <c r="E11002" t="s">
        <v>19314</v>
      </c>
      <c r="F11002" t="s">
        <v>6809</v>
      </c>
    </row>
    <row r="11003" spans="1:7" x14ac:dyDescent="0.25">
      <c r="A11003">
        <v>137</v>
      </c>
      <c r="C11003" t="s">
        <v>19307</v>
      </c>
      <c r="D11003" t="s">
        <v>19308</v>
      </c>
      <c r="E11003" t="s">
        <v>19315</v>
      </c>
      <c r="F11003" t="s">
        <v>2721</v>
      </c>
    </row>
    <row r="11004" spans="1:7" x14ac:dyDescent="0.25">
      <c r="A11004">
        <v>137</v>
      </c>
      <c r="C11004" t="s">
        <v>19307</v>
      </c>
      <c r="D11004" t="s">
        <v>19308</v>
      </c>
      <c r="E11004" t="s">
        <v>19316</v>
      </c>
      <c r="F11004" t="s">
        <v>2721</v>
      </c>
    </row>
    <row r="11005" spans="1:7" x14ac:dyDescent="0.25">
      <c r="A11005">
        <v>137</v>
      </c>
      <c r="C11005" t="s">
        <v>19307</v>
      </c>
      <c r="D11005" t="s">
        <v>19308</v>
      </c>
      <c r="E11005" t="s">
        <v>19317</v>
      </c>
      <c r="F11005" t="s">
        <v>2721</v>
      </c>
    </row>
    <row r="11006" spans="1:7" x14ac:dyDescent="0.25">
      <c r="A11006">
        <v>137</v>
      </c>
      <c r="C11006" t="s">
        <v>19307</v>
      </c>
      <c r="D11006" t="s">
        <v>19308</v>
      </c>
      <c r="E11006" t="s">
        <v>19318</v>
      </c>
      <c r="F11006" t="s">
        <v>11317</v>
      </c>
    </row>
    <row r="11007" spans="1:7" x14ac:dyDescent="0.25">
      <c r="A11007">
        <v>137</v>
      </c>
      <c r="C11007" t="s">
        <v>19307</v>
      </c>
      <c r="D11007" t="s">
        <v>19308</v>
      </c>
      <c r="E11007" t="s">
        <v>19319</v>
      </c>
      <c r="F11007" t="s">
        <v>11317</v>
      </c>
    </row>
    <row r="11008" spans="1:7" x14ac:dyDescent="0.25">
      <c r="A11008">
        <v>137</v>
      </c>
      <c r="C11008" t="s">
        <v>19307</v>
      </c>
      <c r="D11008" t="s">
        <v>19308</v>
      </c>
      <c r="E11008" t="s">
        <v>19320</v>
      </c>
      <c r="F11008" t="s">
        <v>11317</v>
      </c>
    </row>
    <row r="11009" spans="1:6" x14ac:dyDescent="0.25">
      <c r="A11009">
        <v>137</v>
      </c>
      <c r="C11009" t="s">
        <v>19307</v>
      </c>
      <c r="D11009" t="s">
        <v>19308</v>
      </c>
      <c r="E11009" t="s">
        <v>19321</v>
      </c>
      <c r="F11009" t="s">
        <v>11317</v>
      </c>
    </row>
    <row r="11010" spans="1:6" x14ac:dyDescent="0.25">
      <c r="A11010">
        <v>137</v>
      </c>
      <c r="C11010" t="s">
        <v>19307</v>
      </c>
      <c r="D11010" t="s">
        <v>19308</v>
      </c>
      <c r="E11010" t="s">
        <v>19322</v>
      </c>
      <c r="F11010" t="s">
        <v>11317</v>
      </c>
    </row>
    <row r="11011" spans="1:6" x14ac:dyDescent="0.25">
      <c r="A11011">
        <v>137</v>
      </c>
      <c r="C11011" t="s">
        <v>19307</v>
      </c>
      <c r="D11011" t="s">
        <v>19308</v>
      </c>
      <c r="E11011" t="s">
        <v>19323</v>
      </c>
      <c r="F11011" t="s">
        <v>11317</v>
      </c>
    </row>
    <row r="11012" spans="1:6" x14ac:dyDescent="0.25">
      <c r="A11012">
        <v>137</v>
      </c>
      <c r="C11012" t="s">
        <v>19307</v>
      </c>
      <c r="D11012" t="s">
        <v>19308</v>
      </c>
      <c r="E11012" t="s">
        <v>19324</v>
      </c>
      <c r="F11012" t="s">
        <v>13530</v>
      </c>
    </row>
    <row r="11013" spans="1:6" x14ac:dyDescent="0.25">
      <c r="A11013">
        <v>137</v>
      </c>
      <c r="C11013" t="s">
        <v>19307</v>
      </c>
      <c r="D11013" t="s">
        <v>19308</v>
      </c>
      <c r="E11013" t="s">
        <v>19325</v>
      </c>
      <c r="F11013" t="s">
        <v>13530</v>
      </c>
    </row>
    <row r="11014" spans="1:6" x14ac:dyDescent="0.25">
      <c r="A11014">
        <v>137</v>
      </c>
      <c r="C11014" t="s">
        <v>19307</v>
      </c>
      <c r="D11014" t="s">
        <v>19308</v>
      </c>
      <c r="E11014" t="s">
        <v>19326</v>
      </c>
      <c r="F11014" t="s">
        <v>13530</v>
      </c>
    </row>
    <row r="11015" spans="1:6" x14ac:dyDescent="0.25">
      <c r="A11015">
        <v>137</v>
      </c>
      <c r="C11015" t="s">
        <v>19307</v>
      </c>
      <c r="D11015" t="s">
        <v>19308</v>
      </c>
      <c r="E11015" t="s">
        <v>19327</v>
      </c>
      <c r="F11015" t="s">
        <v>13530</v>
      </c>
    </row>
    <row r="11016" spans="1:6" x14ac:dyDescent="0.25">
      <c r="A11016">
        <v>137</v>
      </c>
      <c r="C11016" t="s">
        <v>19307</v>
      </c>
      <c r="D11016" t="s">
        <v>19308</v>
      </c>
      <c r="E11016" t="s">
        <v>19328</v>
      </c>
      <c r="F11016" t="s">
        <v>13530</v>
      </c>
    </row>
    <row r="11017" spans="1:6" x14ac:dyDescent="0.25">
      <c r="A11017">
        <v>137</v>
      </c>
      <c r="C11017" t="s">
        <v>19307</v>
      </c>
      <c r="D11017" t="s">
        <v>19308</v>
      </c>
      <c r="E11017" t="s">
        <v>19329</v>
      </c>
      <c r="F11017" t="s">
        <v>13530</v>
      </c>
    </row>
    <row r="11018" spans="1:6" x14ac:dyDescent="0.25">
      <c r="A11018">
        <v>137</v>
      </c>
      <c r="C11018" t="s">
        <v>19307</v>
      </c>
      <c r="D11018" t="s">
        <v>19308</v>
      </c>
      <c r="E11018" t="s">
        <v>19330</v>
      </c>
      <c r="F11018" t="s">
        <v>19331</v>
      </c>
    </row>
    <row r="11019" spans="1:6" x14ac:dyDescent="0.25">
      <c r="A11019">
        <v>137</v>
      </c>
      <c r="C11019" t="s">
        <v>19307</v>
      </c>
      <c r="D11019" t="s">
        <v>19308</v>
      </c>
      <c r="E11019" t="s">
        <v>19332</v>
      </c>
      <c r="F11019" t="s">
        <v>19331</v>
      </c>
    </row>
    <row r="11020" spans="1:6" x14ac:dyDescent="0.25">
      <c r="A11020">
        <v>137</v>
      </c>
      <c r="C11020" t="s">
        <v>19307</v>
      </c>
      <c r="D11020" t="s">
        <v>19308</v>
      </c>
      <c r="E11020" t="s">
        <v>19333</v>
      </c>
      <c r="F11020" t="s">
        <v>19331</v>
      </c>
    </row>
    <row r="11021" spans="1:6" x14ac:dyDescent="0.25">
      <c r="A11021">
        <v>137</v>
      </c>
      <c r="C11021" t="s">
        <v>19307</v>
      </c>
      <c r="D11021" t="s">
        <v>19308</v>
      </c>
      <c r="E11021" t="s">
        <v>19334</v>
      </c>
      <c r="F11021" t="s">
        <v>19331</v>
      </c>
    </row>
    <row r="11022" spans="1:6" x14ac:dyDescent="0.25">
      <c r="A11022">
        <v>137</v>
      </c>
      <c r="C11022" t="s">
        <v>19307</v>
      </c>
      <c r="D11022" t="s">
        <v>19308</v>
      </c>
      <c r="E11022" t="s">
        <v>19335</v>
      </c>
      <c r="F11022" t="s">
        <v>19331</v>
      </c>
    </row>
    <row r="11023" spans="1:6" x14ac:dyDescent="0.25">
      <c r="A11023">
        <v>137</v>
      </c>
      <c r="C11023" t="s">
        <v>19307</v>
      </c>
      <c r="D11023" t="s">
        <v>19308</v>
      </c>
      <c r="E11023" t="s">
        <v>19336</v>
      </c>
      <c r="F11023" t="s">
        <v>19331</v>
      </c>
    </row>
    <row r="11024" spans="1:6" x14ac:dyDescent="0.25">
      <c r="A11024">
        <v>137</v>
      </c>
      <c r="C11024" t="s">
        <v>19307</v>
      </c>
      <c r="D11024" t="s">
        <v>19308</v>
      </c>
      <c r="E11024" t="s">
        <v>19337</v>
      </c>
      <c r="F11024" t="s">
        <v>15359</v>
      </c>
    </row>
    <row r="11025" spans="1:6" x14ac:dyDescent="0.25">
      <c r="A11025">
        <v>137</v>
      </c>
      <c r="C11025" t="s">
        <v>19307</v>
      </c>
      <c r="D11025" t="s">
        <v>19308</v>
      </c>
      <c r="E11025" t="s">
        <v>19338</v>
      </c>
      <c r="F11025" t="s">
        <v>11294</v>
      </c>
    </row>
    <row r="11026" spans="1:6" x14ac:dyDescent="0.25">
      <c r="A11026">
        <v>137</v>
      </c>
      <c r="C11026" t="s">
        <v>19307</v>
      </c>
      <c r="D11026" t="s">
        <v>19308</v>
      </c>
      <c r="E11026" t="s">
        <v>19339</v>
      </c>
      <c r="F11026" t="s">
        <v>11294</v>
      </c>
    </row>
    <row r="11027" spans="1:6" x14ac:dyDescent="0.25">
      <c r="A11027">
        <v>137</v>
      </c>
      <c r="C11027" t="s">
        <v>19307</v>
      </c>
      <c r="D11027" t="s">
        <v>19308</v>
      </c>
      <c r="E11027" t="s">
        <v>19340</v>
      </c>
      <c r="F11027" t="s">
        <v>11294</v>
      </c>
    </row>
    <row r="11028" spans="1:6" x14ac:dyDescent="0.25">
      <c r="A11028">
        <v>137</v>
      </c>
      <c r="C11028" t="s">
        <v>19307</v>
      </c>
      <c r="D11028" t="s">
        <v>19308</v>
      </c>
      <c r="E11028" t="s">
        <v>19341</v>
      </c>
      <c r="F11028" t="s">
        <v>11294</v>
      </c>
    </row>
    <row r="11029" spans="1:6" x14ac:dyDescent="0.25">
      <c r="A11029">
        <v>137</v>
      </c>
      <c r="C11029" t="s">
        <v>19307</v>
      </c>
      <c r="D11029" t="s">
        <v>19308</v>
      </c>
      <c r="E11029" t="s">
        <v>19342</v>
      </c>
      <c r="F11029" t="s">
        <v>11294</v>
      </c>
    </row>
    <row r="11030" spans="1:6" x14ac:dyDescent="0.25">
      <c r="A11030">
        <v>137</v>
      </c>
      <c r="C11030" t="s">
        <v>19307</v>
      </c>
      <c r="D11030" t="s">
        <v>19308</v>
      </c>
      <c r="E11030" t="s">
        <v>19343</v>
      </c>
      <c r="F11030" t="s">
        <v>11294</v>
      </c>
    </row>
    <row r="11031" spans="1:6" x14ac:dyDescent="0.25">
      <c r="A11031">
        <v>137</v>
      </c>
      <c r="C11031" t="s">
        <v>19307</v>
      </c>
      <c r="D11031" t="s">
        <v>19308</v>
      </c>
      <c r="E11031" t="s">
        <v>19344</v>
      </c>
      <c r="F11031" t="s">
        <v>11301</v>
      </c>
    </row>
    <row r="11032" spans="1:6" x14ac:dyDescent="0.25">
      <c r="A11032">
        <v>137</v>
      </c>
      <c r="C11032" t="s">
        <v>19307</v>
      </c>
      <c r="D11032" t="s">
        <v>19308</v>
      </c>
      <c r="E11032" t="s">
        <v>19345</v>
      </c>
      <c r="F11032" t="s">
        <v>11301</v>
      </c>
    </row>
    <row r="11033" spans="1:6" x14ac:dyDescent="0.25">
      <c r="A11033">
        <v>137</v>
      </c>
      <c r="C11033" t="s">
        <v>19307</v>
      </c>
      <c r="D11033" t="s">
        <v>19308</v>
      </c>
      <c r="E11033" t="s">
        <v>19346</v>
      </c>
      <c r="F11033" t="s">
        <v>11301</v>
      </c>
    </row>
    <row r="11034" spans="1:6" x14ac:dyDescent="0.25">
      <c r="A11034">
        <v>137</v>
      </c>
      <c r="C11034" t="s">
        <v>19307</v>
      </c>
      <c r="D11034" t="s">
        <v>19308</v>
      </c>
      <c r="E11034" t="s">
        <v>19347</v>
      </c>
      <c r="F11034" t="s">
        <v>11301</v>
      </c>
    </row>
    <row r="11035" spans="1:6" x14ac:dyDescent="0.25">
      <c r="A11035">
        <v>137</v>
      </c>
      <c r="C11035" t="s">
        <v>19307</v>
      </c>
      <c r="D11035" t="s">
        <v>19308</v>
      </c>
      <c r="E11035" t="s">
        <v>19348</v>
      </c>
      <c r="F11035" t="s">
        <v>11301</v>
      </c>
    </row>
    <row r="11036" spans="1:6" x14ac:dyDescent="0.25">
      <c r="A11036">
        <v>137</v>
      </c>
      <c r="C11036" t="s">
        <v>19307</v>
      </c>
      <c r="D11036" t="s">
        <v>19308</v>
      </c>
      <c r="E11036" t="s">
        <v>19349</v>
      </c>
      <c r="F11036" t="s">
        <v>11301</v>
      </c>
    </row>
    <row r="11037" spans="1:6" x14ac:dyDescent="0.25">
      <c r="A11037">
        <v>137</v>
      </c>
      <c r="C11037" t="s">
        <v>19307</v>
      </c>
      <c r="D11037" t="s">
        <v>19308</v>
      </c>
      <c r="E11037" t="s">
        <v>19350</v>
      </c>
      <c r="F11037" t="s">
        <v>11308</v>
      </c>
    </row>
    <row r="11038" spans="1:6" x14ac:dyDescent="0.25">
      <c r="A11038">
        <v>137</v>
      </c>
      <c r="C11038" t="s">
        <v>19307</v>
      </c>
      <c r="D11038" t="s">
        <v>19308</v>
      </c>
      <c r="E11038" t="s">
        <v>19351</v>
      </c>
      <c r="F11038" t="s">
        <v>11308</v>
      </c>
    </row>
    <row r="11039" spans="1:6" x14ac:dyDescent="0.25">
      <c r="A11039">
        <v>137</v>
      </c>
      <c r="C11039" t="s">
        <v>19307</v>
      </c>
      <c r="D11039" t="s">
        <v>19308</v>
      </c>
      <c r="E11039" t="s">
        <v>19352</v>
      </c>
      <c r="F11039" t="s">
        <v>11308</v>
      </c>
    </row>
    <row r="11040" spans="1:6" x14ac:dyDescent="0.25">
      <c r="A11040">
        <v>137</v>
      </c>
      <c r="C11040" t="s">
        <v>19307</v>
      </c>
      <c r="D11040" t="s">
        <v>19308</v>
      </c>
      <c r="E11040" t="s">
        <v>19353</v>
      </c>
      <c r="F11040" t="s">
        <v>11308</v>
      </c>
    </row>
    <row r="11041" spans="1:7" x14ac:dyDescent="0.25">
      <c r="A11041">
        <v>137</v>
      </c>
      <c r="C11041" t="s">
        <v>19307</v>
      </c>
      <c r="D11041" t="s">
        <v>19308</v>
      </c>
      <c r="E11041" t="s">
        <v>19354</v>
      </c>
      <c r="F11041" t="s">
        <v>11308</v>
      </c>
    </row>
    <row r="11042" spans="1:7" x14ac:dyDescent="0.25">
      <c r="A11042">
        <v>137</v>
      </c>
      <c r="C11042" t="s">
        <v>19307</v>
      </c>
      <c r="D11042" t="s">
        <v>19308</v>
      </c>
      <c r="E11042" t="s">
        <v>19355</v>
      </c>
      <c r="F11042" t="s">
        <v>11308</v>
      </c>
    </row>
    <row r="11043" spans="1:7" x14ac:dyDescent="0.25">
      <c r="A11043">
        <v>137</v>
      </c>
      <c r="C11043" t="s">
        <v>19307</v>
      </c>
      <c r="D11043" t="s">
        <v>19308</v>
      </c>
      <c r="E11043" t="s">
        <v>19356</v>
      </c>
      <c r="F11043" t="s">
        <v>2140</v>
      </c>
      <c r="G11043" t="s">
        <v>79</v>
      </c>
    </row>
    <row r="11044" spans="1:7" x14ac:dyDescent="0.25">
      <c r="A11044">
        <v>137</v>
      </c>
      <c r="C11044" t="s">
        <v>19307</v>
      </c>
      <c r="D11044" t="s">
        <v>19308</v>
      </c>
      <c r="E11044" t="s">
        <v>19357</v>
      </c>
      <c r="F11044" t="s">
        <v>14665</v>
      </c>
    </row>
    <row r="11045" spans="1:7" x14ac:dyDescent="0.25">
      <c r="A11045">
        <v>137</v>
      </c>
      <c r="C11045" t="s">
        <v>19307</v>
      </c>
      <c r="D11045" t="s">
        <v>19308</v>
      </c>
      <c r="E11045" t="s">
        <v>19358</v>
      </c>
      <c r="F11045" t="s">
        <v>14665</v>
      </c>
    </row>
    <row r="11046" spans="1:7" x14ac:dyDescent="0.25">
      <c r="A11046">
        <v>137</v>
      </c>
      <c r="C11046" t="s">
        <v>19307</v>
      </c>
      <c r="D11046" t="s">
        <v>19308</v>
      </c>
      <c r="E11046" t="s">
        <v>19359</v>
      </c>
      <c r="F11046" t="s">
        <v>14665</v>
      </c>
    </row>
    <row r="11047" spans="1:7" x14ac:dyDescent="0.25">
      <c r="A11047">
        <v>137</v>
      </c>
      <c r="C11047" t="s">
        <v>19307</v>
      </c>
      <c r="D11047" t="s">
        <v>19308</v>
      </c>
      <c r="E11047" t="s">
        <v>19360</v>
      </c>
      <c r="F11047" t="s">
        <v>14665</v>
      </c>
    </row>
    <row r="11048" spans="1:7" x14ac:dyDescent="0.25">
      <c r="A11048">
        <v>137</v>
      </c>
      <c r="C11048" t="s">
        <v>19307</v>
      </c>
      <c r="D11048" t="s">
        <v>19308</v>
      </c>
      <c r="E11048" t="s">
        <v>19361</v>
      </c>
      <c r="F11048" t="s">
        <v>14665</v>
      </c>
    </row>
    <row r="11049" spans="1:7" x14ac:dyDescent="0.25">
      <c r="A11049">
        <v>137</v>
      </c>
      <c r="C11049" t="s">
        <v>19307</v>
      </c>
      <c r="D11049" t="s">
        <v>19308</v>
      </c>
      <c r="E11049" t="s">
        <v>19362</v>
      </c>
      <c r="F11049" t="s">
        <v>14665</v>
      </c>
    </row>
    <row r="11050" spans="1:7" x14ac:dyDescent="0.25">
      <c r="A11050">
        <v>137</v>
      </c>
      <c r="C11050" t="s">
        <v>19307</v>
      </c>
      <c r="D11050" t="s">
        <v>19308</v>
      </c>
      <c r="E11050" t="s">
        <v>19363</v>
      </c>
      <c r="F11050" t="s">
        <v>14669</v>
      </c>
    </row>
    <row r="11051" spans="1:7" x14ac:dyDescent="0.25">
      <c r="A11051">
        <v>137</v>
      </c>
      <c r="C11051" t="s">
        <v>19307</v>
      </c>
      <c r="D11051" t="s">
        <v>19308</v>
      </c>
      <c r="E11051" t="s">
        <v>19364</v>
      </c>
      <c r="F11051" t="s">
        <v>14669</v>
      </c>
    </row>
    <row r="11052" spans="1:7" x14ac:dyDescent="0.25">
      <c r="A11052">
        <v>137</v>
      </c>
      <c r="C11052" t="s">
        <v>19307</v>
      </c>
      <c r="D11052" t="s">
        <v>19308</v>
      </c>
      <c r="E11052" t="s">
        <v>19365</v>
      </c>
      <c r="F11052" t="s">
        <v>14669</v>
      </c>
    </row>
    <row r="11053" spans="1:7" x14ac:dyDescent="0.25">
      <c r="A11053">
        <v>137</v>
      </c>
      <c r="C11053" t="s">
        <v>19307</v>
      </c>
      <c r="D11053" t="s">
        <v>19308</v>
      </c>
      <c r="E11053" t="s">
        <v>19366</v>
      </c>
      <c r="F11053" t="s">
        <v>14669</v>
      </c>
    </row>
    <row r="11054" spans="1:7" x14ac:dyDescent="0.25">
      <c r="A11054">
        <v>137</v>
      </c>
      <c r="C11054" t="s">
        <v>19307</v>
      </c>
      <c r="D11054" t="s">
        <v>19308</v>
      </c>
      <c r="E11054" t="s">
        <v>19367</v>
      </c>
      <c r="F11054" t="s">
        <v>14669</v>
      </c>
    </row>
    <row r="11055" spans="1:7" x14ac:dyDescent="0.25">
      <c r="A11055">
        <v>137</v>
      </c>
      <c r="C11055" t="s">
        <v>19307</v>
      </c>
      <c r="D11055" t="s">
        <v>19308</v>
      </c>
      <c r="E11055" t="s">
        <v>19368</v>
      </c>
      <c r="F11055" t="s">
        <v>14669</v>
      </c>
    </row>
    <row r="11056" spans="1:7" x14ac:dyDescent="0.25">
      <c r="A11056">
        <v>137</v>
      </c>
      <c r="C11056" t="s">
        <v>19307</v>
      </c>
      <c r="D11056" t="s">
        <v>19308</v>
      </c>
      <c r="E11056" t="s">
        <v>19369</v>
      </c>
      <c r="F11056" t="s">
        <v>14673</v>
      </c>
    </row>
    <row r="11057" spans="1:7" x14ac:dyDescent="0.25">
      <c r="A11057">
        <v>137</v>
      </c>
      <c r="C11057" t="s">
        <v>19307</v>
      </c>
      <c r="D11057" t="s">
        <v>19308</v>
      </c>
      <c r="E11057" t="s">
        <v>19370</v>
      </c>
      <c r="F11057" t="s">
        <v>14673</v>
      </c>
    </row>
    <row r="11058" spans="1:7" x14ac:dyDescent="0.25">
      <c r="A11058">
        <v>137</v>
      </c>
      <c r="C11058" t="s">
        <v>19307</v>
      </c>
      <c r="D11058" t="s">
        <v>19308</v>
      </c>
      <c r="E11058" t="s">
        <v>19371</v>
      </c>
      <c r="F11058" t="s">
        <v>14673</v>
      </c>
    </row>
    <row r="11059" spans="1:7" x14ac:dyDescent="0.25">
      <c r="A11059">
        <v>137</v>
      </c>
      <c r="C11059" t="s">
        <v>19307</v>
      </c>
      <c r="D11059" t="s">
        <v>19308</v>
      </c>
      <c r="E11059" t="s">
        <v>19372</v>
      </c>
      <c r="F11059" t="s">
        <v>14673</v>
      </c>
    </row>
    <row r="11060" spans="1:7" x14ac:dyDescent="0.25">
      <c r="A11060">
        <v>137</v>
      </c>
      <c r="C11060" t="s">
        <v>19307</v>
      </c>
      <c r="D11060" t="s">
        <v>19308</v>
      </c>
      <c r="E11060" t="s">
        <v>19373</v>
      </c>
      <c r="F11060" t="s">
        <v>14673</v>
      </c>
    </row>
    <row r="11061" spans="1:7" x14ac:dyDescent="0.25">
      <c r="A11061">
        <v>137</v>
      </c>
      <c r="C11061" t="s">
        <v>19307</v>
      </c>
      <c r="D11061" t="s">
        <v>19308</v>
      </c>
      <c r="E11061" t="s">
        <v>19374</v>
      </c>
      <c r="F11061" t="s">
        <v>14673</v>
      </c>
    </row>
    <row r="11062" spans="1:7" x14ac:dyDescent="0.25">
      <c r="A11062">
        <v>137</v>
      </c>
      <c r="C11062" t="s">
        <v>19307</v>
      </c>
      <c r="D11062" t="s">
        <v>19308</v>
      </c>
      <c r="E11062" t="s">
        <v>19375</v>
      </c>
      <c r="F11062" t="s">
        <v>7018</v>
      </c>
    </row>
    <row r="11063" spans="1:7" x14ac:dyDescent="0.25">
      <c r="A11063">
        <v>137</v>
      </c>
      <c r="C11063" t="s">
        <v>19307</v>
      </c>
      <c r="D11063" t="s">
        <v>19308</v>
      </c>
      <c r="E11063" t="s">
        <v>19376</v>
      </c>
      <c r="F11063" t="s">
        <v>7018</v>
      </c>
    </row>
    <row r="11064" spans="1:7" x14ac:dyDescent="0.25">
      <c r="A11064">
        <v>137</v>
      </c>
      <c r="C11064" t="s">
        <v>19307</v>
      </c>
      <c r="D11064" t="s">
        <v>19308</v>
      </c>
      <c r="E11064" t="s">
        <v>19377</v>
      </c>
      <c r="F11064" t="s">
        <v>7018</v>
      </c>
    </row>
    <row r="11065" spans="1:7" x14ac:dyDescent="0.25">
      <c r="A11065">
        <v>137</v>
      </c>
      <c r="C11065" t="s">
        <v>19307</v>
      </c>
      <c r="D11065" t="s">
        <v>19308</v>
      </c>
      <c r="E11065" t="s">
        <v>19378</v>
      </c>
      <c r="F11065" t="s">
        <v>15357</v>
      </c>
    </row>
    <row r="11066" spans="1:7" x14ac:dyDescent="0.25">
      <c r="A11066">
        <v>137</v>
      </c>
      <c r="C11066" t="s">
        <v>19307</v>
      </c>
      <c r="D11066" t="s">
        <v>19308</v>
      </c>
      <c r="E11066" t="s">
        <v>19379</v>
      </c>
      <c r="F11066" t="s">
        <v>9022</v>
      </c>
      <c r="G11066" t="s">
        <v>1333</v>
      </c>
    </row>
    <row r="11067" spans="1:7" x14ac:dyDescent="0.25">
      <c r="A11067">
        <v>137</v>
      </c>
      <c r="C11067" t="s">
        <v>19307</v>
      </c>
      <c r="D11067" t="s">
        <v>19308</v>
      </c>
      <c r="E11067" t="s">
        <v>19380</v>
      </c>
      <c r="F11067" t="s">
        <v>1172</v>
      </c>
    </row>
    <row r="11068" spans="1:7" x14ac:dyDescent="0.25">
      <c r="A11068">
        <v>137</v>
      </c>
      <c r="C11068" t="s">
        <v>19307</v>
      </c>
      <c r="D11068" t="s">
        <v>19308</v>
      </c>
      <c r="E11068" t="s">
        <v>19381</v>
      </c>
      <c r="F11068" t="s">
        <v>2038</v>
      </c>
    </row>
    <row r="11069" spans="1:7" x14ac:dyDescent="0.25">
      <c r="A11069">
        <v>137</v>
      </c>
      <c r="C11069" t="s">
        <v>19307</v>
      </c>
      <c r="D11069" t="s">
        <v>19308</v>
      </c>
      <c r="E11069" t="s">
        <v>19382</v>
      </c>
      <c r="F11069" t="s">
        <v>14743</v>
      </c>
    </row>
    <row r="11070" spans="1:7" x14ac:dyDescent="0.25">
      <c r="A11070">
        <v>137</v>
      </c>
      <c r="C11070" t="s">
        <v>19307</v>
      </c>
      <c r="D11070" t="s">
        <v>19308</v>
      </c>
      <c r="E11070" t="s">
        <v>19383</v>
      </c>
      <c r="F11070" t="s">
        <v>8389</v>
      </c>
    </row>
    <row r="11071" spans="1:7" x14ac:dyDescent="0.25">
      <c r="A11071">
        <v>137</v>
      </c>
      <c r="C11071" t="s">
        <v>19307</v>
      </c>
      <c r="D11071" t="s">
        <v>19308</v>
      </c>
      <c r="E11071" t="s">
        <v>19384</v>
      </c>
      <c r="F11071" t="s">
        <v>450</v>
      </c>
      <c r="G11071" t="s">
        <v>185</v>
      </c>
    </row>
    <row r="11072" spans="1:7" x14ac:dyDescent="0.25">
      <c r="A11072">
        <v>137</v>
      </c>
      <c r="C11072" t="s">
        <v>19307</v>
      </c>
      <c r="D11072" t="s">
        <v>19308</v>
      </c>
      <c r="E11072" t="s">
        <v>19385</v>
      </c>
      <c r="F11072" t="s">
        <v>11315</v>
      </c>
      <c r="G11072" t="s">
        <v>185</v>
      </c>
    </row>
    <row r="11073" spans="1:7" x14ac:dyDescent="0.25">
      <c r="A11073">
        <v>137</v>
      </c>
      <c r="C11073" t="s">
        <v>19307</v>
      </c>
      <c r="D11073" t="s">
        <v>19308</v>
      </c>
      <c r="E11073" t="s">
        <v>19386</v>
      </c>
      <c r="F11073" t="s">
        <v>11292</v>
      </c>
      <c r="G11073" t="s">
        <v>185</v>
      </c>
    </row>
    <row r="11074" spans="1:7" x14ac:dyDescent="0.25">
      <c r="A11074">
        <v>137</v>
      </c>
      <c r="C11074" t="s">
        <v>19307</v>
      </c>
      <c r="D11074" t="s">
        <v>19308</v>
      </c>
      <c r="E11074" t="s">
        <v>19387</v>
      </c>
      <c r="F11074" t="s">
        <v>4046</v>
      </c>
      <c r="G11074" t="s">
        <v>185</v>
      </c>
    </row>
    <row r="11075" spans="1:7" x14ac:dyDescent="0.25">
      <c r="A11075">
        <v>137</v>
      </c>
      <c r="C11075" t="s">
        <v>19307</v>
      </c>
      <c r="D11075" t="s">
        <v>19308</v>
      </c>
      <c r="E11075" t="s">
        <v>19388</v>
      </c>
      <c r="F11075" t="s">
        <v>6757</v>
      </c>
    </row>
    <row r="11076" spans="1:7" x14ac:dyDescent="0.25">
      <c r="A11076">
        <v>137</v>
      </c>
      <c r="C11076" t="s">
        <v>19307</v>
      </c>
      <c r="D11076" t="s">
        <v>19308</v>
      </c>
      <c r="E11076" t="s">
        <v>19389</v>
      </c>
      <c r="F11076" t="s">
        <v>19390</v>
      </c>
    </row>
    <row r="11077" spans="1:7" x14ac:dyDescent="0.25">
      <c r="A11077">
        <v>137</v>
      </c>
      <c r="C11077" t="s">
        <v>19307</v>
      </c>
      <c r="D11077" t="s">
        <v>19308</v>
      </c>
      <c r="E11077" t="s">
        <v>19391</v>
      </c>
      <c r="F11077" t="s">
        <v>6759</v>
      </c>
    </row>
    <row r="11078" spans="1:7" x14ac:dyDescent="0.25">
      <c r="A11078">
        <v>137</v>
      </c>
      <c r="C11078" t="s">
        <v>19307</v>
      </c>
      <c r="D11078" t="s">
        <v>19308</v>
      </c>
      <c r="E11078" t="s">
        <v>19392</v>
      </c>
      <c r="F11078" t="s">
        <v>130</v>
      </c>
    </row>
    <row r="11079" spans="1:7" x14ac:dyDescent="0.25">
      <c r="A11079">
        <v>137</v>
      </c>
      <c r="C11079" t="s">
        <v>19307</v>
      </c>
      <c r="D11079" t="s">
        <v>19308</v>
      </c>
      <c r="E11079" t="s">
        <v>19393</v>
      </c>
      <c r="F11079" t="s">
        <v>6784</v>
      </c>
      <c r="G11079" t="s">
        <v>813</v>
      </c>
    </row>
    <row r="11080" spans="1:7" x14ac:dyDescent="0.25">
      <c r="A11080">
        <v>137</v>
      </c>
      <c r="C11080" t="s">
        <v>19307</v>
      </c>
      <c r="D11080" t="s">
        <v>19308</v>
      </c>
      <c r="E11080" t="s">
        <v>19394</v>
      </c>
      <c r="F11080" t="s">
        <v>47</v>
      </c>
    </row>
    <row r="11081" spans="1:7" x14ac:dyDescent="0.25">
      <c r="A11081">
        <v>137</v>
      </c>
      <c r="C11081" t="s">
        <v>19307</v>
      </c>
      <c r="D11081" t="s">
        <v>19308</v>
      </c>
      <c r="E11081" t="s">
        <v>19395</v>
      </c>
      <c r="F11081" t="s">
        <v>6787</v>
      </c>
    </row>
    <row r="11082" spans="1:7" x14ac:dyDescent="0.25">
      <c r="A11082">
        <v>137</v>
      </c>
      <c r="C11082" t="s">
        <v>19307</v>
      </c>
      <c r="D11082" t="s">
        <v>19308</v>
      </c>
      <c r="E11082" t="s">
        <v>19396</v>
      </c>
      <c r="F11082" t="s">
        <v>17936</v>
      </c>
    </row>
    <row r="11083" spans="1:7" x14ac:dyDescent="0.25">
      <c r="A11083" t="s">
        <v>19397</v>
      </c>
      <c r="B11083">
        <v>137</v>
      </c>
      <c r="C11083" t="s">
        <v>19398</v>
      </c>
      <c r="D11083" t="s">
        <v>19399</v>
      </c>
      <c r="E11083" t="s">
        <v>19400</v>
      </c>
      <c r="F11083" t="s">
        <v>196</v>
      </c>
    </row>
    <row r="11084" spans="1:7" x14ac:dyDescent="0.25">
      <c r="A11084" t="s">
        <v>19397</v>
      </c>
      <c r="B11084">
        <v>137</v>
      </c>
      <c r="C11084" t="s">
        <v>19398</v>
      </c>
      <c r="D11084" t="s">
        <v>19399</v>
      </c>
      <c r="E11084" t="s">
        <v>19401</v>
      </c>
      <c r="F11084" t="s">
        <v>6680</v>
      </c>
      <c r="G11084" t="s">
        <v>4023</v>
      </c>
    </row>
    <row r="11085" spans="1:7" x14ac:dyDescent="0.25">
      <c r="A11085" t="s">
        <v>19397</v>
      </c>
      <c r="B11085">
        <v>137</v>
      </c>
      <c r="C11085" t="s">
        <v>19398</v>
      </c>
      <c r="D11085" t="s">
        <v>19399</v>
      </c>
      <c r="E11085" t="s">
        <v>19402</v>
      </c>
      <c r="F11085" t="s">
        <v>2566</v>
      </c>
      <c r="G11085" t="s">
        <v>2567</v>
      </c>
    </row>
    <row r="11086" spans="1:7" x14ac:dyDescent="0.25">
      <c r="A11086" t="s">
        <v>19397</v>
      </c>
      <c r="B11086">
        <v>137</v>
      </c>
      <c r="C11086" t="s">
        <v>19398</v>
      </c>
      <c r="D11086" t="s">
        <v>19399</v>
      </c>
      <c r="E11086" t="s">
        <v>19403</v>
      </c>
      <c r="F11086" t="s">
        <v>4046</v>
      </c>
      <c r="G11086" t="s">
        <v>185</v>
      </c>
    </row>
    <row r="11087" spans="1:7" x14ac:dyDescent="0.25">
      <c r="A11087" t="s">
        <v>19397</v>
      </c>
      <c r="B11087">
        <v>137</v>
      </c>
      <c r="C11087" t="s">
        <v>19398</v>
      </c>
      <c r="D11087" t="s">
        <v>19399</v>
      </c>
      <c r="E11087" t="s">
        <v>19404</v>
      </c>
      <c r="F11087" t="s">
        <v>463</v>
      </c>
    </row>
    <row r="11088" spans="1:7" x14ac:dyDescent="0.25">
      <c r="A11088" t="s">
        <v>19397</v>
      </c>
      <c r="B11088">
        <v>137</v>
      </c>
      <c r="C11088" t="s">
        <v>19398</v>
      </c>
      <c r="D11088" t="s">
        <v>19399</v>
      </c>
      <c r="E11088" t="s">
        <v>19405</v>
      </c>
      <c r="F11088" t="s">
        <v>463</v>
      </c>
    </row>
    <row r="11089" spans="1:6" x14ac:dyDescent="0.25">
      <c r="A11089" t="s">
        <v>19397</v>
      </c>
      <c r="B11089">
        <v>137</v>
      </c>
      <c r="C11089" t="s">
        <v>19398</v>
      </c>
      <c r="D11089" t="s">
        <v>19399</v>
      </c>
      <c r="E11089" t="s">
        <v>19406</v>
      </c>
      <c r="F11089" t="s">
        <v>463</v>
      </c>
    </row>
    <row r="11090" spans="1:6" x14ac:dyDescent="0.25">
      <c r="A11090" t="s">
        <v>19397</v>
      </c>
      <c r="B11090">
        <v>137</v>
      </c>
      <c r="C11090" t="s">
        <v>19398</v>
      </c>
      <c r="D11090" t="s">
        <v>19399</v>
      </c>
      <c r="E11090" t="s">
        <v>19407</v>
      </c>
      <c r="F11090" t="s">
        <v>463</v>
      </c>
    </row>
    <row r="11091" spans="1:6" x14ac:dyDescent="0.25">
      <c r="A11091" t="s">
        <v>19397</v>
      </c>
      <c r="B11091">
        <v>137</v>
      </c>
      <c r="C11091" t="s">
        <v>19398</v>
      </c>
      <c r="D11091" t="s">
        <v>19399</v>
      </c>
      <c r="E11091" t="s">
        <v>19408</v>
      </c>
      <c r="F11091" t="s">
        <v>463</v>
      </c>
    </row>
    <row r="11092" spans="1:6" x14ac:dyDescent="0.25">
      <c r="A11092" t="s">
        <v>19397</v>
      </c>
      <c r="B11092">
        <v>137</v>
      </c>
      <c r="C11092" t="s">
        <v>19398</v>
      </c>
      <c r="D11092" t="s">
        <v>19399</v>
      </c>
      <c r="E11092" t="s">
        <v>19409</v>
      </c>
      <c r="F11092" t="s">
        <v>463</v>
      </c>
    </row>
    <row r="11093" spans="1:6" x14ac:dyDescent="0.25">
      <c r="A11093" t="s">
        <v>19397</v>
      </c>
      <c r="B11093">
        <v>137</v>
      </c>
      <c r="C11093" t="s">
        <v>19398</v>
      </c>
      <c r="D11093" t="s">
        <v>19399</v>
      </c>
      <c r="E11093" t="s">
        <v>19410</v>
      </c>
      <c r="F11093" t="s">
        <v>467</v>
      </c>
    </row>
    <row r="11094" spans="1:6" x14ac:dyDescent="0.25">
      <c r="A11094" t="s">
        <v>19397</v>
      </c>
      <c r="B11094">
        <v>137</v>
      </c>
      <c r="C11094" t="s">
        <v>19398</v>
      </c>
      <c r="D11094" t="s">
        <v>19399</v>
      </c>
      <c r="E11094" t="s">
        <v>19411</v>
      </c>
      <c r="F11094" t="s">
        <v>467</v>
      </c>
    </row>
    <row r="11095" spans="1:6" x14ac:dyDescent="0.25">
      <c r="A11095" t="s">
        <v>19397</v>
      </c>
      <c r="B11095">
        <v>137</v>
      </c>
      <c r="C11095" t="s">
        <v>19398</v>
      </c>
      <c r="D11095" t="s">
        <v>19399</v>
      </c>
      <c r="E11095" t="s">
        <v>19412</v>
      </c>
      <c r="F11095" t="s">
        <v>467</v>
      </c>
    </row>
    <row r="11096" spans="1:6" x14ac:dyDescent="0.25">
      <c r="A11096" t="s">
        <v>19397</v>
      </c>
      <c r="B11096">
        <v>137</v>
      </c>
      <c r="C11096" t="s">
        <v>19398</v>
      </c>
      <c r="D11096" t="s">
        <v>19399</v>
      </c>
      <c r="E11096" t="s">
        <v>19413</v>
      </c>
      <c r="F11096" t="s">
        <v>467</v>
      </c>
    </row>
    <row r="11097" spans="1:6" x14ac:dyDescent="0.25">
      <c r="A11097" t="s">
        <v>19397</v>
      </c>
      <c r="B11097">
        <v>137</v>
      </c>
      <c r="C11097" t="s">
        <v>19398</v>
      </c>
      <c r="D11097" t="s">
        <v>19399</v>
      </c>
      <c r="E11097" t="s">
        <v>19414</v>
      </c>
      <c r="F11097" t="s">
        <v>467</v>
      </c>
    </row>
    <row r="11098" spans="1:6" x14ac:dyDescent="0.25">
      <c r="A11098" t="s">
        <v>19397</v>
      </c>
      <c r="B11098">
        <v>137</v>
      </c>
      <c r="C11098" t="s">
        <v>19398</v>
      </c>
      <c r="D11098" t="s">
        <v>19399</v>
      </c>
      <c r="E11098" t="s">
        <v>19415</v>
      </c>
      <c r="F11098" t="s">
        <v>467</v>
      </c>
    </row>
    <row r="11099" spans="1:6" x14ac:dyDescent="0.25">
      <c r="A11099" t="s">
        <v>19397</v>
      </c>
      <c r="B11099">
        <v>137</v>
      </c>
      <c r="C11099" t="s">
        <v>19398</v>
      </c>
      <c r="D11099" t="s">
        <v>19399</v>
      </c>
      <c r="E11099" t="s">
        <v>19416</v>
      </c>
      <c r="F11099" t="s">
        <v>471</v>
      </c>
    </row>
    <row r="11100" spans="1:6" x14ac:dyDescent="0.25">
      <c r="A11100" t="s">
        <v>19397</v>
      </c>
      <c r="B11100">
        <v>137</v>
      </c>
      <c r="C11100" t="s">
        <v>19398</v>
      </c>
      <c r="D11100" t="s">
        <v>19399</v>
      </c>
      <c r="E11100" t="s">
        <v>19417</v>
      </c>
      <c r="F11100" t="s">
        <v>471</v>
      </c>
    </row>
    <row r="11101" spans="1:6" x14ac:dyDescent="0.25">
      <c r="A11101" t="s">
        <v>19397</v>
      </c>
      <c r="B11101">
        <v>137</v>
      </c>
      <c r="C11101" t="s">
        <v>19398</v>
      </c>
      <c r="D11101" t="s">
        <v>19399</v>
      </c>
      <c r="E11101" t="s">
        <v>19418</v>
      </c>
      <c r="F11101" t="s">
        <v>471</v>
      </c>
    </row>
    <row r="11102" spans="1:6" x14ac:dyDescent="0.25">
      <c r="A11102" t="s">
        <v>19397</v>
      </c>
      <c r="B11102">
        <v>137</v>
      </c>
      <c r="C11102" t="s">
        <v>19398</v>
      </c>
      <c r="D11102" t="s">
        <v>19399</v>
      </c>
      <c r="E11102" t="s">
        <v>19419</v>
      </c>
      <c r="F11102" t="s">
        <v>471</v>
      </c>
    </row>
    <row r="11103" spans="1:6" x14ac:dyDescent="0.25">
      <c r="A11103" t="s">
        <v>19397</v>
      </c>
      <c r="B11103">
        <v>137</v>
      </c>
      <c r="C11103" t="s">
        <v>19398</v>
      </c>
      <c r="D11103" t="s">
        <v>19399</v>
      </c>
      <c r="E11103" t="s">
        <v>19420</v>
      </c>
      <c r="F11103" t="s">
        <v>471</v>
      </c>
    </row>
    <row r="11104" spans="1:6" x14ac:dyDescent="0.25">
      <c r="A11104" t="s">
        <v>19397</v>
      </c>
      <c r="B11104">
        <v>137</v>
      </c>
      <c r="C11104" t="s">
        <v>19398</v>
      </c>
      <c r="D11104" t="s">
        <v>19399</v>
      </c>
      <c r="E11104" t="s">
        <v>19421</v>
      </c>
      <c r="F11104" t="s">
        <v>471</v>
      </c>
    </row>
    <row r="11105" spans="1:7" x14ac:dyDescent="0.25">
      <c r="A11105" t="s">
        <v>19397</v>
      </c>
      <c r="B11105">
        <v>137</v>
      </c>
      <c r="C11105" t="s">
        <v>19398</v>
      </c>
      <c r="D11105" t="s">
        <v>19399</v>
      </c>
      <c r="E11105" t="s">
        <v>19422</v>
      </c>
      <c r="F11105" t="s">
        <v>1172</v>
      </c>
    </row>
    <row r="11106" spans="1:7" x14ac:dyDescent="0.25">
      <c r="A11106" t="s">
        <v>19397</v>
      </c>
      <c r="B11106">
        <v>137</v>
      </c>
      <c r="C11106" t="s">
        <v>19398</v>
      </c>
      <c r="D11106" t="s">
        <v>19399</v>
      </c>
      <c r="E11106" t="s">
        <v>19423</v>
      </c>
      <c r="F11106" t="s">
        <v>2038</v>
      </c>
    </row>
    <row r="11107" spans="1:7" x14ac:dyDescent="0.25">
      <c r="A11107" t="s">
        <v>19397</v>
      </c>
      <c r="B11107">
        <v>137</v>
      </c>
      <c r="C11107" t="s">
        <v>19398</v>
      </c>
      <c r="D11107" t="s">
        <v>19399</v>
      </c>
      <c r="E11107" t="s">
        <v>19424</v>
      </c>
      <c r="F11107" t="s">
        <v>7018</v>
      </c>
    </row>
    <row r="11108" spans="1:7" x14ac:dyDescent="0.25">
      <c r="A11108" t="s">
        <v>19397</v>
      </c>
      <c r="B11108">
        <v>137</v>
      </c>
      <c r="C11108" t="s">
        <v>19398</v>
      </c>
      <c r="D11108" t="s">
        <v>19399</v>
      </c>
      <c r="E11108" t="s">
        <v>19425</v>
      </c>
      <c r="F11108" t="s">
        <v>7018</v>
      </c>
    </row>
    <row r="11109" spans="1:7" x14ac:dyDescent="0.25">
      <c r="A11109" t="s">
        <v>19397</v>
      </c>
      <c r="B11109">
        <v>137</v>
      </c>
      <c r="C11109" t="s">
        <v>19398</v>
      </c>
      <c r="D11109" t="s">
        <v>19399</v>
      </c>
      <c r="E11109" t="s">
        <v>19426</v>
      </c>
      <c r="F11109" t="s">
        <v>7018</v>
      </c>
    </row>
    <row r="11110" spans="1:7" x14ac:dyDescent="0.25">
      <c r="A11110" t="s">
        <v>19397</v>
      </c>
      <c r="B11110">
        <v>137</v>
      </c>
      <c r="C11110" t="s">
        <v>19398</v>
      </c>
      <c r="D11110" t="s">
        <v>19399</v>
      </c>
      <c r="E11110" t="s">
        <v>19427</v>
      </c>
      <c r="F11110" t="s">
        <v>12</v>
      </c>
    </row>
    <row r="11111" spans="1:7" x14ac:dyDescent="0.25">
      <c r="A11111" t="s">
        <v>19397</v>
      </c>
      <c r="B11111">
        <v>137</v>
      </c>
      <c r="C11111" t="s">
        <v>19398</v>
      </c>
      <c r="D11111" t="s">
        <v>19399</v>
      </c>
      <c r="E11111" t="s">
        <v>202</v>
      </c>
    </row>
    <row r="11112" spans="1:7" x14ac:dyDescent="0.25">
      <c r="A11112" t="s">
        <v>19428</v>
      </c>
      <c r="B11112">
        <v>137</v>
      </c>
      <c r="C11112" t="s">
        <v>19429</v>
      </c>
      <c r="D11112" t="s">
        <v>19430</v>
      </c>
      <c r="E11112" t="s">
        <v>19431</v>
      </c>
      <c r="F11112" t="s">
        <v>196</v>
      </c>
    </row>
    <row r="11113" spans="1:7" x14ac:dyDescent="0.25">
      <c r="A11113" t="s">
        <v>19428</v>
      </c>
      <c r="B11113">
        <v>137</v>
      </c>
      <c r="C11113" t="s">
        <v>19429</v>
      </c>
      <c r="D11113" t="s">
        <v>19430</v>
      </c>
      <c r="E11113" t="s">
        <v>19432</v>
      </c>
      <c r="F11113" t="s">
        <v>2552</v>
      </c>
    </row>
    <row r="11114" spans="1:7" x14ac:dyDescent="0.25">
      <c r="A11114" t="s">
        <v>19428</v>
      </c>
      <c r="B11114">
        <v>137</v>
      </c>
      <c r="C11114" t="s">
        <v>19429</v>
      </c>
      <c r="D11114" t="s">
        <v>19430</v>
      </c>
      <c r="E11114" t="s">
        <v>19433</v>
      </c>
      <c r="F11114" t="s">
        <v>2552</v>
      </c>
    </row>
    <row r="11115" spans="1:7" x14ac:dyDescent="0.25">
      <c r="A11115" t="s">
        <v>19428</v>
      </c>
      <c r="B11115">
        <v>137</v>
      </c>
      <c r="C11115" t="s">
        <v>19429</v>
      </c>
      <c r="D11115" t="s">
        <v>19430</v>
      </c>
      <c r="E11115" t="s">
        <v>19434</v>
      </c>
      <c r="F11115" t="s">
        <v>2552</v>
      </c>
    </row>
    <row r="11116" spans="1:7" x14ac:dyDescent="0.25">
      <c r="A11116" t="s">
        <v>19428</v>
      </c>
      <c r="B11116">
        <v>137</v>
      </c>
      <c r="C11116" t="s">
        <v>19429</v>
      </c>
      <c r="D11116" t="s">
        <v>19430</v>
      </c>
      <c r="E11116" t="s">
        <v>19435</v>
      </c>
      <c r="F11116" t="s">
        <v>2573</v>
      </c>
      <c r="G11116" t="s">
        <v>692</v>
      </c>
    </row>
    <row r="11117" spans="1:7" x14ac:dyDescent="0.25">
      <c r="A11117" t="s">
        <v>19428</v>
      </c>
      <c r="B11117">
        <v>137</v>
      </c>
      <c r="C11117" t="s">
        <v>19429</v>
      </c>
      <c r="D11117" t="s">
        <v>19430</v>
      </c>
      <c r="E11117" t="s">
        <v>19436</v>
      </c>
      <c r="F11117" t="s">
        <v>450</v>
      </c>
      <c r="G11117" t="s">
        <v>185</v>
      </c>
    </row>
    <row r="11118" spans="1:7" x14ac:dyDescent="0.25">
      <c r="A11118" t="s">
        <v>19428</v>
      </c>
      <c r="B11118">
        <v>137</v>
      </c>
      <c r="C11118" t="s">
        <v>19429</v>
      </c>
      <c r="D11118" t="s">
        <v>19430</v>
      </c>
      <c r="E11118" t="s">
        <v>19437</v>
      </c>
      <c r="F11118" t="s">
        <v>2038</v>
      </c>
    </row>
    <row r="11119" spans="1:7" x14ac:dyDescent="0.25">
      <c r="A11119" t="s">
        <v>19428</v>
      </c>
      <c r="B11119">
        <v>137</v>
      </c>
      <c r="C11119" t="s">
        <v>19429</v>
      </c>
      <c r="D11119" t="s">
        <v>19430</v>
      </c>
      <c r="E11119" t="s">
        <v>19438</v>
      </c>
      <c r="F11119" t="s">
        <v>8515</v>
      </c>
    </row>
    <row r="11120" spans="1:7" x14ac:dyDescent="0.25">
      <c r="A11120" t="s">
        <v>19428</v>
      </c>
      <c r="B11120">
        <v>137</v>
      </c>
      <c r="C11120" t="s">
        <v>19429</v>
      </c>
      <c r="D11120" t="s">
        <v>19430</v>
      </c>
      <c r="E11120" t="s">
        <v>19427</v>
      </c>
      <c r="F11120" t="s">
        <v>12</v>
      </c>
    </row>
    <row r="11121" spans="1:7" x14ac:dyDescent="0.25">
      <c r="A11121" t="s">
        <v>19428</v>
      </c>
      <c r="B11121">
        <v>137</v>
      </c>
      <c r="C11121" t="s">
        <v>19429</v>
      </c>
      <c r="D11121" t="s">
        <v>19430</v>
      </c>
      <c r="E11121" t="s">
        <v>202</v>
      </c>
    </row>
    <row r="11122" spans="1:7" x14ac:dyDescent="0.25">
      <c r="A11122">
        <v>138</v>
      </c>
      <c r="C11122" t="s">
        <v>19439</v>
      </c>
      <c r="D11122" t="s">
        <v>19440</v>
      </c>
      <c r="E11122" t="s">
        <v>11</v>
      </c>
      <c r="F11122" t="s">
        <v>12</v>
      </c>
    </row>
    <row r="11123" spans="1:7" x14ac:dyDescent="0.25">
      <c r="A11123">
        <v>138</v>
      </c>
      <c r="C11123" t="s">
        <v>19439</v>
      </c>
      <c r="D11123" t="s">
        <v>19440</v>
      </c>
      <c r="E11123" t="s">
        <v>13</v>
      </c>
      <c r="F11123" t="s">
        <v>14</v>
      </c>
    </row>
    <row r="11124" spans="1:7" x14ac:dyDescent="0.25">
      <c r="A11124">
        <v>138</v>
      </c>
      <c r="C11124" t="s">
        <v>19439</v>
      </c>
      <c r="D11124" t="s">
        <v>19440</v>
      </c>
      <c r="E11124" t="s">
        <v>15</v>
      </c>
      <c r="F11124" t="s">
        <v>16</v>
      </c>
    </row>
    <row r="11125" spans="1:7" x14ac:dyDescent="0.25">
      <c r="A11125">
        <v>138</v>
      </c>
      <c r="C11125" t="s">
        <v>19439</v>
      </c>
      <c r="D11125" t="s">
        <v>19440</v>
      </c>
      <c r="E11125" t="s">
        <v>6668</v>
      </c>
      <c r="F11125" t="s">
        <v>1718</v>
      </c>
    </row>
    <row r="11126" spans="1:7" x14ac:dyDescent="0.25">
      <c r="A11126">
        <v>138</v>
      </c>
      <c r="C11126" t="s">
        <v>19439</v>
      </c>
      <c r="D11126" t="s">
        <v>19440</v>
      </c>
      <c r="E11126" t="s">
        <v>6670</v>
      </c>
      <c r="F11126" t="s">
        <v>684</v>
      </c>
    </row>
    <row r="11127" spans="1:7" x14ac:dyDescent="0.25">
      <c r="A11127">
        <v>138</v>
      </c>
      <c r="C11127" t="s">
        <v>19439</v>
      </c>
      <c r="D11127" t="s">
        <v>19440</v>
      </c>
      <c r="E11127" t="s">
        <v>6671</v>
      </c>
      <c r="F11127" t="s">
        <v>6672</v>
      </c>
    </row>
    <row r="11128" spans="1:7" x14ac:dyDescent="0.25">
      <c r="A11128">
        <v>138</v>
      </c>
      <c r="C11128" t="s">
        <v>19439</v>
      </c>
      <c r="D11128" t="s">
        <v>19440</v>
      </c>
      <c r="E11128" t="s">
        <v>19441</v>
      </c>
      <c r="F11128" t="s">
        <v>699</v>
      </c>
      <c r="G11128" t="s">
        <v>700</v>
      </c>
    </row>
    <row r="11129" spans="1:7" x14ac:dyDescent="0.25">
      <c r="A11129">
        <v>138</v>
      </c>
      <c r="C11129" t="s">
        <v>19439</v>
      </c>
      <c r="D11129" t="s">
        <v>19440</v>
      </c>
      <c r="E11129" t="s">
        <v>19442</v>
      </c>
      <c r="F11129" t="s">
        <v>19443</v>
      </c>
      <c r="G11129" t="s">
        <v>19444</v>
      </c>
    </row>
    <row r="11130" spans="1:7" x14ac:dyDescent="0.25">
      <c r="A11130">
        <v>138</v>
      </c>
      <c r="C11130" t="s">
        <v>19439</v>
      </c>
      <c r="D11130" t="s">
        <v>19440</v>
      </c>
      <c r="E11130" t="s">
        <v>19445</v>
      </c>
      <c r="F11130" t="s">
        <v>14665</v>
      </c>
    </row>
    <row r="11131" spans="1:7" x14ac:dyDescent="0.25">
      <c r="A11131">
        <v>138</v>
      </c>
      <c r="C11131" t="s">
        <v>19439</v>
      </c>
      <c r="D11131" t="s">
        <v>19440</v>
      </c>
      <c r="E11131" t="s">
        <v>19446</v>
      </c>
      <c r="F11131" t="s">
        <v>14665</v>
      </c>
    </row>
    <row r="11132" spans="1:7" x14ac:dyDescent="0.25">
      <c r="A11132">
        <v>138</v>
      </c>
      <c r="C11132" t="s">
        <v>19439</v>
      </c>
      <c r="D11132" t="s">
        <v>19440</v>
      </c>
      <c r="E11132" t="s">
        <v>19447</v>
      </c>
      <c r="F11132" t="s">
        <v>14665</v>
      </c>
    </row>
    <row r="11133" spans="1:7" x14ac:dyDescent="0.25">
      <c r="A11133">
        <v>138</v>
      </c>
      <c r="C11133" t="s">
        <v>19439</v>
      </c>
      <c r="D11133" t="s">
        <v>19440</v>
      </c>
      <c r="E11133" t="s">
        <v>19448</v>
      </c>
      <c r="F11133" t="s">
        <v>14669</v>
      </c>
    </row>
    <row r="11134" spans="1:7" x14ac:dyDescent="0.25">
      <c r="A11134">
        <v>138</v>
      </c>
      <c r="C11134" t="s">
        <v>19439</v>
      </c>
      <c r="D11134" t="s">
        <v>19440</v>
      </c>
      <c r="E11134" t="s">
        <v>19449</v>
      </c>
      <c r="F11134" t="s">
        <v>14669</v>
      </c>
    </row>
    <row r="11135" spans="1:7" x14ac:dyDescent="0.25">
      <c r="A11135">
        <v>138</v>
      </c>
      <c r="C11135" t="s">
        <v>19439</v>
      </c>
      <c r="D11135" t="s">
        <v>19440</v>
      </c>
      <c r="E11135" t="s">
        <v>19450</v>
      </c>
      <c r="F11135" t="s">
        <v>14669</v>
      </c>
    </row>
    <row r="11136" spans="1:7" x14ac:dyDescent="0.25">
      <c r="A11136">
        <v>138</v>
      </c>
      <c r="C11136" t="s">
        <v>19439</v>
      </c>
      <c r="D11136" t="s">
        <v>19440</v>
      </c>
      <c r="E11136" t="s">
        <v>19451</v>
      </c>
      <c r="F11136" t="s">
        <v>14673</v>
      </c>
    </row>
    <row r="11137" spans="1:7" x14ac:dyDescent="0.25">
      <c r="A11137">
        <v>138</v>
      </c>
      <c r="C11137" t="s">
        <v>19439</v>
      </c>
      <c r="D11137" t="s">
        <v>19440</v>
      </c>
      <c r="E11137" t="s">
        <v>19452</v>
      </c>
      <c r="F11137" t="s">
        <v>14673</v>
      </c>
    </row>
    <row r="11138" spans="1:7" x14ac:dyDescent="0.25">
      <c r="A11138">
        <v>138</v>
      </c>
      <c r="C11138" t="s">
        <v>19439</v>
      </c>
      <c r="D11138" t="s">
        <v>19440</v>
      </c>
      <c r="E11138" t="s">
        <v>19453</v>
      </c>
      <c r="F11138" t="s">
        <v>14673</v>
      </c>
    </row>
    <row r="11139" spans="1:7" x14ac:dyDescent="0.25">
      <c r="A11139">
        <v>138</v>
      </c>
      <c r="C11139" t="s">
        <v>19439</v>
      </c>
      <c r="D11139" t="s">
        <v>19440</v>
      </c>
      <c r="E11139" t="s">
        <v>19454</v>
      </c>
      <c r="F11139" t="s">
        <v>6842</v>
      </c>
    </row>
    <row r="11140" spans="1:7" x14ac:dyDescent="0.25">
      <c r="A11140">
        <v>138</v>
      </c>
      <c r="C11140" t="s">
        <v>19439</v>
      </c>
      <c r="D11140" t="s">
        <v>19440</v>
      </c>
      <c r="E11140" t="s">
        <v>19455</v>
      </c>
      <c r="F11140" t="s">
        <v>689</v>
      </c>
      <c r="G11140" t="s">
        <v>158</v>
      </c>
    </row>
    <row r="11141" spans="1:7" x14ac:dyDescent="0.25">
      <c r="A11141">
        <v>138</v>
      </c>
      <c r="C11141" t="s">
        <v>19439</v>
      </c>
      <c r="D11141" t="s">
        <v>19440</v>
      </c>
      <c r="E11141" t="s">
        <v>19456</v>
      </c>
      <c r="F11141" t="s">
        <v>6809</v>
      </c>
    </row>
    <row r="11142" spans="1:7" x14ac:dyDescent="0.25">
      <c r="A11142">
        <v>138</v>
      </c>
      <c r="C11142" t="s">
        <v>19439</v>
      </c>
      <c r="D11142" t="s">
        <v>19440</v>
      </c>
      <c r="E11142" t="s">
        <v>19457</v>
      </c>
      <c r="F11142" t="s">
        <v>6680</v>
      </c>
      <c r="G11142" t="s">
        <v>4023</v>
      </c>
    </row>
    <row r="11143" spans="1:7" x14ac:dyDescent="0.25">
      <c r="A11143">
        <v>138</v>
      </c>
      <c r="C11143" t="s">
        <v>19439</v>
      </c>
      <c r="D11143" t="s">
        <v>19440</v>
      </c>
      <c r="E11143" t="s">
        <v>19458</v>
      </c>
      <c r="F11143" t="s">
        <v>4046</v>
      </c>
      <c r="G11143" t="s">
        <v>185</v>
      </c>
    </row>
    <row r="11144" spans="1:7" x14ac:dyDescent="0.25">
      <c r="A11144">
        <v>138</v>
      </c>
      <c r="C11144" t="s">
        <v>19439</v>
      </c>
      <c r="D11144" t="s">
        <v>19440</v>
      </c>
      <c r="E11144" t="s">
        <v>19459</v>
      </c>
      <c r="F11144" t="s">
        <v>7182</v>
      </c>
      <c r="G11144" t="s">
        <v>185</v>
      </c>
    </row>
    <row r="11145" spans="1:7" x14ac:dyDescent="0.25">
      <c r="A11145">
        <v>138</v>
      </c>
      <c r="C11145" t="s">
        <v>19439</v>
      </c>
      <c r="D11145" t="s">
        <v>19440</v>
      </c>
      <c r="E11145" t="s">
        <v>19460</v>
      </c>
      <c r="F11145" t="s">
        <v>7208</v>
      </c>
      <c r="G11145" t="s">
        <v>3099</v>
      </c>
    </row>
    <row r="11146" spans="1:7" x14ac:dyDescent="0.25">
      <c r="A11146">
        <v>138</v>
      </c>
      <c r="C11146" t="s">
        <v>19439</v>
      </c>
      <c r="D11146" t="s">
        <v>19440</v>
      </c>
      <c r="E11146" t="s">
        <v>19461</v>
      </c>
      <c r="F11146" t="s">
        <v>7184</v>
      </c>
    </row>
    <row r="11147" spans="1:7" x14ac:dyDescent="0.25">
      <c r="A11147">
        <v>138</v>
      </c>
      <c r="C11147" t="s">
        <v>19439</v>
      </c>
      <c r="D11147" t="s">
        <v>19440</v>
      </c>
      <c r="E11147" t="s">
        <v>19462</v>
      </c>
      <c r="F11147" t="s">
        <v>2546</v>
      </c>
    </row>
    <row r="11148" spans="1:7" x14ac:dyDescent="0.25">
      <c r="A11148">
        <v>138</v>
      </c>
      <c r="C11148" t="s">
        <v>19439</v>
      </c>
      <c r="D11148" t="s">
        <v>19440</v>
      </c>
      <c r="E11148" t="s">
        <v>19463</v>
      </c>
      <c r="F11148" t="s">
        <v>2609</v>
      </c>
    </row>
    <row r="11149" spans="1:7" x14ac:dyDescent="0.25">
      <c r="A11149">
        <v>138</v>
      </c>
      <c r="C11149" t="s">
        <v>19439</v>
      </c>
      <c r="D11149" t="s">
        <v>19440</v>
      </c>
      <c r="E11149" t="s">
        <v>19464</v>
      </c>
      <c r="F11149" t="s">
        <v>94</v>
      </c>
      <c r="G11149" t="s">
        <v>95</v>
      </c>
    </row>
    <row r="11150" spans="1:7" x14ac:dyDescent="0.25">
      <c r="A11150">
        <v>138</v>
      </c>
      <c r="C11150" t="s">
        <v>19439</v>
      </c>
      <c r="D11150" t="s">
        <v>19440</v>
      </c>
      <c r="E11150" t="s">
        <v>19465</v>
      </c>
      <c r="F11150" t="s">
        <v>207</v>
      </c>
      <c r="G11150" t="s">
        <v>208</v>
      </c>
    </row>
    <row r="11151" spans="1:7" x14ac:dyDescent="0.25">
      <c r="A11151">
        <v>138</v>
      </c>
      <c r="C11151" t="s">
        <v>19439</v>
      </c>
      <c r="D11151" t="s">
        <v>19440</v>
      </c>
      <c r="E11151" t="s">
        <v>19466</v>
      </c>
      <c r="F11151" t="s">
        <v>6757</v>
      </c>
    </row>
    <row r="11152" spans="1:7" x14ac:dyDescent="0.25">
      <c r="A11152">
        <v>138</v>
      </c>
      <c r="C11152" t="s">
        <v>19439</v>
      </c>
      <c r="D11152" t="s">
        <v>19440</v>
      </c>
      <c r="E11152" t="s">
        <v>19467</v>
      </c>
      <c r="F11152" t="s">
        <v>7191</v>
      </c>
    </row>
    <row r="11153" spans="1:8" x14ac:dyDescent="0.25">
      <c r="A11153">
        <v>138</v>
      </c>
      <c r="C11153" t="s">
        <v>19439</v>
      </c>
      <c r="D11153" t="s">
        <v>19440</v>
      </c>
      <c r="E11153" t="s">
        <v>19468</v>
      </c>
      <c r="F11153" t="s">
        <v>8329</v>
      </c>
      <c r="G11153" t="s">
        <v>8330</v>
      </c>
      <c r="H11153" t="s">
        <v>8331</v>
      </c>
    </row>
    <row r="11154" spans="1:8" x14ac:dyDescent="0.25">
      <c r="A11154">
        <v>138</v>
      </c>
      <c r="C11154" t="s">
        <v>19439</v>
      </c>
      <c r="D11154" t="s">
        <v>19440</v>
      </c>
      <c r="E11154" t="s">
        <v>19469</v>
      </c>
      <c r="F11154" t="s">
        <v>2718</v>
      </c>
    </row>
    <row r="11155" spans="1:8" x14ac:dyDescent="0.25">
      <c r="A11155">
        <v>138</v>
      </c>
      <c r="C11155" t="s">
        <v>19439</v>
      </c>
      <c r="D11155" t="s">
        <v>19440</v>
      </c>
      <c r="E11155" t="s">
        <v>19470</v>
      </c>
      <c r="F11155" t="s">
        <v>706</v>
      </c>
    </row>
    <row r="11156" spans="1:8" x14ac:dyDescent="0.25">
      <c r="A11156">
        <v>138</v>
      </c>
      <c r="C11156" t="s">
        <v>19439</v>
      </c>
      <c r="D11156" t="s">
        <v>19440</v>
      </c>
      <c r="E11156" t="s">
        <v>19471</v>
      </c>
      <c r="F11156" t="s">
        <v>7386</v>
      </c>
    </row>
    <row r="11157" spans="1:8" x14ac:dyDescent="0.25">
      <c r="A11157">
        <v>138</v>
      </c>
      <c r="C11157" t="s">
        <v>19439</v>
      </c>
      <c r="D11157" t="s">
        <v>19440</v>
      </c>
      <c r="E11157" t="s">
        <v>19472</v>
      </c>
      <c r="F11157" t="s">
        <v>7108</v>
      </c>
    </row>
    <row r="11158" spans="1:8" x14ac:dyDescent="0.25">
      <c r="A11158">
        <v>138</v>
      </c>
      <c r="C11158" t="s">
        <v>19439</v>
      </c>
      <c r="D11158" t="s">
        <v>19440</v>
      </c>
      <c r="E11158" t="s">
        <v>19473</v>
      </c>
      <c r="F11158" t="s">
        <v>6784</v>
      </c>
      <c r="G11158" t="s">
        <v>813</v>
      </c>
    </row>
    <row r="11159" spans="1:8" x14ac:dyDescent="0.25">
      <c r="A11159">
        <v>138</v>
      </c>
      <c r="C11159" t="s">
        <v>19439</v>
      </c>
      <c r="D11159" t="s">
        <v>19440</v>
      </c>
      <c r="E11159" t="s">
        <v>19474</v>
      </c>
      <c r="F11159" t="s">
        <v>47</v>
      </c>
    </row>
    <row r="11160" spans="1:8" x14ac:dyDescent="0.25">
      <c r="A11160">
        <v>138</v>
      </c>
      <c r="C11160" t="s">
        <v>19439</v>
      </c>
      <c r="D11160" t="s">
        <v>19440</v>
      </c>
      <c r="E11160" t="s">
        <v>19475</v>
      </c>
      <c r="F11160" t="s">
        <v>6787</v>
      </c>
    </row>
    <row r="11161" spans="1:8" x14ac:dyDescent="0.25">
      <c r="A11161" t="s">
        <v>19476</v>
      </c>
      <c r="B11161">
        <v>138</v>
      </c>
      <c r="C11161" t="s">
        <v>19477</v>
      </c>
      <c r="D11161" t="s">
        <v>19478</v>
      </c>
      <c r="E11161" t="s">
        <v>19479</v>
      </c>
      <c r="F11161" t="s">
        <v>196</v>
      </c>
    </row>
    <row r="11162" spans="1:8" x14ac:dyDescent="0.25">
      <c r="A11162" t="s">
        <v>19476</v>
      </c>
      <c r="B11162">
        <v>138</v>
      </c>
      <c r="C11162" t="s">
        <v>19477</v>
      </c>
      <c r="D11162" t="s">
        <v>19478</v>
      </c>
      <c r="E11162" t="s">
        <v>19480</v>
      </c>
      <c r="F11162" t="s">
        <v>366</v>
      </c>
      <c r="G11162" t="s">
        <v>3099</v>
      </c>
    </row>
    <row r="11163" spans="1:8" x14ac:dyDescent="0.25">
      <c r="A11163" t="s">
        <v>19476</v>
      </c>
      <c r="B11163">
        <v>138</v>
      </c>
      <c r="C11163" t="s">
        <v>19477</v>
      </c>
      <c r="D11163" t="s">
        <v>19478</v>
      </c>
      <c r="E11163" t="s">
        <v>19481</v>
      </c>
      <c r="F11163" t="s">
        <v>9989</v>
      </c>
      <c r="G11163" t="s">
        <v>9332</v>
      </c>
    </row>
    <row r="11164" spans="1:8" x14ac:dyDescent="0.25">
      <c r="A11164" t="s">
        <v>19476</v>
      </c>
      <c r="B11164">
        <v>138</v>
      </c>
      <c r="C11164" t="s">
        <v>19477</v>
      </c>
      <c r="D11164" t="s">
        <v>19478</v>
      </c>
      <c r="E11164" t="s">
        <v>19482</v>
      </c>
      <c r="F11164" t="s">
        <v>2606</v>
      </c>
    </row>
    <row r="11165" spans="1:8" x14ac:dyDescent="0.25">
      <c r="A11165" t="s">
        <v>19476</v>
      </c>
      <c r="B11165">
        <v>138</v>
      </c>
      <c r="C11165" t="s">
        <v>19477</v>
      </c>
      <c r="D11165" t="s">
        <v>19478</v>
      </c>
      <c r="E11165" t="s">
        <v>19483</v>
      </c>
      <c r="F11165" t="s">
        <v>898</v>
      </c>
      <c r="G11165" t="s">
        <v>740</v>
      </c>
    </row>
    <row r="11166" spans="1:8" x14ac:dyDescent="0.25">
      <c r="A11166" t="s">
        <v>19476</v>
      </c>
      <c r="B11166">
        <v>138</v>
      </c>
      <c r="C11166" t="s">
        <v>19477</v>
      </c>
      <c r="D11166" t="s">
        <v>19478</v>
      </c>
      <c r="E11166" t="s">
        <v>19484</v>
      </c>
      <c r="F11166" t="s">
        <v>2609</v>
      </c>
    </row>
    <row r="11167" spans="1:8" x14ac:dyDescent="0.25">
      <c r="A11167" t="s">
        <v>19476</v>
      </c>
      <c r="B11167">
        <v>138</v>
      </c>
      <c r="C11167" t="s">
        <v>19477</v>
      </c>
      <c r="D11167" t="s">
        <v>19478</v>
      </c>
      <c r="E11167" t="s">
        <v>19485</v>
      </c>
      <c r="F11167" t="s">
        <v>2611</v>
      </c>
    </row>
    <row r="11168" spans="1:8" x14ac:dyDescent="0.25">
      <c r="A11168" t="s">
        <v>19476</v>
      </c>
      <c r="B11168">
        <v>138</v>
      </c>
      <c r="C11168" t="s">
        <v>19477</v>
      </c>
      <c r="D11168" t="s">
        <v>19478</v>
      </c>
      <c r="E11168" t="s">
        <v>19486</v>
      </c>
      <c r="F11168" t="s">
        <v>12</v>
      </c>
    </row>
    <row r="11169" spans="1:7" x14ac:dyDescent="0.25">
      <c r="A11169" t="s">
        <v>19476</v>
      </c>
      <c r="B11169">
        <v>138</v>
      </c>
      <c r="C11169" t="s">
        <v>19477</v>
      </c>
      <c r="D11169" t="s">
        <v>19478</v>
      </c>
      <c r="E11169" t="s">
        <v>202</v>
      </c>
    </row>
    <row r="11170" spans="1:7" x14ac:dyDescent="0.25">
      <c r="A11170" t="s">
        <v>19487</v>
      </c>
      <c r="B11170">
        <v>138</v>
      </c>
      <c r="C11170" t="s">
        <v>19488</v>
      </c>
      <c r="D11170" t="s">
        <v>19489</v>
      </c>
      <c r="E11170" t="s">
        <v>19490</v>
      </c>
      <c r="F11170" t="s">
        <v>196</v>
      </c>
    </row>
    <row r="11171" spans="1:7" x14ac:dyDescent="0.25">
      <c r="A11171" t="s">
        <v>19487</v>
      </c>
      <c r="B11171">
        <v>138</v>
      </c>
      <c r="C11171" t="s">
        <v>19488</v>
      </c>
      <c r="D11171" t="s">
        <v>19489</v>
      </c>
      <c r="E11171" t="s">
        <v>19491</v>
      </c>
      <c r="F11171" t="s">
        <v>7205</v>
      </c>
      <c r="G11171" t="s">
        <v>1765</v>
      </c>
    </row>
    <row r="11172" spans="1:7" x14ac:dyDescent="0.25">
      <c r="A11172" t="s">
        <v>19487</v>
      </c>
      <c r="B11172">
        <v>138</v>
      </c>
      <c r="C11172" t="s">
        <v>19488</v>
      </c>
      <c r="D11172" t="s">
        <v>19489</v>
      </c>
      <c r="E11172" t="s">
        <v>19492</v>
      </c>
      <c r="F11172" t="s">
        <v>7208</v>
      </c>
      <c r="G11172" t="s">
        <v>3099</v>
      </c>
    </row>
    <row r="11173" spans="1:7" x14ac:dyDescent="0.25">
      <c r="A11173" t="s">
        <v>19487</v>
      </c>
      <c r="B11173">
        <v>138</v>
      </c>
      <c r="C11173" t="s">
        <v>19488</v>
      </c>
      <c r="D11173" t="s">
        <v>19489</v>
      </c>
      <c r="E11173" t="s">
        <v>19493</v>
      </c>
      <c r="F11173" t="s">
        <v>2606</v>
      </c>
    </row>
    <row r="11174" spans="1:7" x14ac:dyDescent="0.25">
      <c r="A11174" t="s">
        <v>19487</v>
      </c>
      <c r="B11174">
        <v>138</v>
      </c>
      <c r="C11174" t="s">
        <v>19488</v>
      </c>
      <c r="D11174" t="s">
        <v>19489</v>
      </c>
      <c r="E11174" t="s">
        <v>19494</v>
      </c>
      <c r="F11174" t="s">
        <v>2609</v>
      </c>
    </row>
    <row r="11175" spans="1:7" x14ac:dyDescent="0.25">
      <c r="A11175" t="s">
        <v>19487</v>
      </c>
      <c r="B11175">
        <v>138</v>
      </c>
      <c r="C11175" t="s">
        <v>19488</v>
      </c>
      <c r="D11175" t="s">
        <v>19489</v>
      </c>
      <c r="E11175" t="s">
        <v>19495</v>
      </c>
      <c r="F11175" t="s">
        <v>898</v>
      </c>
      <c r="G11175" t="s">
        <v>740</v>
      </c>
    </row>
    <row r="11176" spans="1:7" x14ac:dyDescent="0.25">
      <c r="A11176" t="s">
        <v>19487</v>
      </c>
      <c r="B11176">
        <v>138</v>
      </c>
      <c r="C11176" t="s">
        <v>19488</v>
      </c>
      <c r="D11176" t="s">
        <v>19489</v>
      </c>
      <c r="E11176" t="s">
        <v>19496</v>
      </c>
      <c r="F11176" t="s">
        <v>2611</v>
      </c>
    </row>
    <row r="11177" spans="1:7" x14ac:dyDescent="0.25">
      <c r="A11177" t="s">
        <v>19487</v>
      </c>
      <c r="B11177">
        <v>138</v>
      </c>
      <c r="C11177" t="s">
        <v>19488</v>
      </c>
      <c r="D11177" t="s">
        <v>19489</v>
      </c>
      <c r="E11177" t="s">
        <v>19497</v>
      </c>
      <c r="F11177" t="s">
        <v>19498</v>
      </c>
    </row>
    <row r="11178" spans="1:7" x14ac:dyDescent="0.25">
      <c r="A11178" t="s">
        <v>19487</v>
      </c>
      <c r="B11178">
        <v>138</v>
      </c>
      <c r="C11178" t="s">
        <v>19488</v>
      </c>
      <c r="D11178" t="s">
        <v>19489</v>
      </c>
      <c r="E11178" t="s">
        <v>19499</v>
      </c>
      <c r="F11178" t="s">
        <v>19500</v>
      </c>
    </row>
    <row r="11179" spans="1:7" x14ac:dyDescent="0.25">
      <c r="A11179" t="s">
        <v>19487</v>
      </c>
      <c r="B11179">
        <v>138</v>
      </c>
      <c r="C11179" t="s">
        <v>19488</v>
      </c>
      <c r="D11179" t="s">
        <v>19489</v>
      </c>
      <c r="E11179" t="s">
        <v>19501</v>
      </c>
      <c r="F11179" t="s">
        <v>94</v>
      </c>
      <c r="G11179" t="s">
        <v>95</v>
      </c>
    </row>
    <row r="11180" spans="1:7" x14ac:dyDescent="0.25">
      <c r="A11180" t="s">
        <v>19487</v>
      </c>
      <c r="B11180">
        <v>138</v>
      </c>
      <c r="C11180" t="s">
        <v>19488</v>
      </c>
      <c r="D11180" t="s">
        <v>19489</v>
      </c>
      <c r="E11180" t="s">
        <v>19502</v>
      </c>
      <c r="F11180" t="s">
        <v>207</v>
      </c>
      <c r="G11180" t="s">
        <v>208</v>
      </c>
    </row>
    <row r="11181" spans="1:7" x14ac:dyDescent="0.25">
      <c r="A11181" t="s">
        <v>19487</v>
      </c>
      <c r="B11181">
        <v>138</v>
      </c>
      <c r="C11181" t="s">
        <v>19488</v>
      </c>
      <c r="D11181" t="s">
        <v>19489</v>
      </c>
      <c r="E11181" t="s">
        <v>19503</v>
      </c>
      <c r="F11181" t="s">
        <v>7157</v>
      </c>
    </row>
    <row r="11182" spans="1:7" x14ac:dyDescent="0.25">
      <c r="A11182" t="s">
        <v>19487</v>
      </c>
      <c r="B11182">
        <v>138</v>
      </c>
      <c r="C11182" t="s">
        <v>19488</v>
      </c>
      <c r="D11182" t="s">
        <v>19489</v>
      </c>
      <c r="E11182" t="s">
        <v>19486</v>
      </c>
      <c r="F11182" t="s">
        <v>12</v>
      </c>
    </row>
    <row r="11183" spans="1:7" x14ac:dyDescent="0.25">
      <c r="A11183" t="s">
        <v>19487</v>
      </c>
      <c r="B11183">
        <v>138</v>
      </c>
      <c r="C11183" t="s">
        <v>19488</v>
      </c>
      <c r="D11183" t="s">
        <v>19489</v>
      </c>
      <c r="E11183" t="s">
        <v>202</v>
      </c>
    </row>
    <row r="11184" spans="1:7" x14ac:dyDescent="0.25">
      <c r="A11184" t="s">
        <v>19504</v>
      </c>
      <c r="B11184">
        <v>138</v>
      </c>
      <c r="C11184" t="s">
        <v>19505</v>
      </c>
      <c r="D11184" t="s">
        <v>19506</v>
      </c>
      <c r="E11184" t="s">
        <v>19507</v>
      </c>
      <c r="F11184" t="s">
        <v>196</v>
      </c>
    </row>
    <row r="11185" spans="1:7" x14ac:dyDescent="0.25">
      <c r="A11185" t="s">
        <v>19504</v>
      </c>
      <c r="B11185">
        <v>138</v>
      </c>
      <c r="C11185" t="s">
        <v>19505</v>
      </c>
      <c r="D11185" t="s">
        <v>19506</v>
      </c>
      <c r="E11185" t="s">
        <v>19508</v>
      </c>
      <c r="F11185" t="s">
        <v>8693</v>
      </c>
    </row>
    <row r="11186" spans="1:7" x14ac:dyDescent="0.25">
      <c r="A11186" t="s">
        <v>19504</v>
      </c>
      <c r="B11186">
        <v>138</v>
      </c>
      <c r="C11186" t="s">
        <v>19505</v>
      </c>
      <c r="D11186" t="s">
        <v>19506</v>
      </c>
      <c r="E11186" t="s">
        <v>19509</v>
      </c>
      <c r="F11186" t="s">
        <v>2552</v>
      </c>
    </row>
    <row r="11187" spans="1:7" x14ac:dyDescent="0.25">
      <c r="A11187" t="s">
        <v>19504</v>
      </c>
      <c r="B11187">
        <v>138</v>
      </c>
      <c r="C11187" t="s">
        <v>19505</v>
      </c>
      <c r="D11187" t="s">
        <v>19506</v>
      </c>
      <c r="E11187" t="s">
        <v>19510</v>
      </c>
      <c r="F11187" t="s">
        <v>2552</v>
      </c>
    </row>
    <row r="11188" spans="1:7" x14ac:dyDescent="0.25">
      <c r="A11188" t="s">
        <v>19504</v>
      </c>
      <c r="B11188">
        <v>138</v>
      </c>
      <c r="C11188" t="s">
        <v>19505</v>
      </c>
      <c r="D11188" t="s">
        <v>19506</v>
      </c>
      <c r="E11188" t="s">
        <v>19511</v>
      </c>
      <c r="F11188" t="s">
        <v>2552</v>
      </c>
    </row>
    <row r="11189" spans="1:7" x14ac:dyDescent="0.25">
      <c r="A11189" t="s">
        <v>19504</v>
      </c>
      <c r="B11189">
        <v>138</v>
      </c>
      <c r="C11189" t="s">
        <v>19505</v>
      </c>
      <c r="D11189" t="s">
        <v>19506</v>
      </c>
      <c r="E11189" t="s">
        <v>19512</v>
      </c>
      <c r="F11189" t="s">
        <v>2573</v>
      </c>
      <c r="G11189" t="s">
        <v>692</v>
      </c>
    </row>
    <row r="11190" spans="1:7" x14ac:dyDescent="0.25">
      <c r="A11190" t="s">
        <v>19504</v>
      </c>
      <c r="B11190">
        <v>138</v>
      </c>
      <c r="C11190" t="s">
        <v>19505</v>
      </c>
      <c r="D11190" t="s">
        <v>19506</v>
      </c>
      <c r="E11190" t="s">
        <v>19513</v>
      </c>
      <c r="F11190" t="s">
        <v>450</v>
      </c>
      <c r="G11190" t="s">
        <v>185</v>
      </c>
    </row>
    <row r="11191" spans="1:7" x14ac:dyDescent="0.25">
      <c r="A11191" t="s">
        <v>19504</v>
      </c>
      <c r="B11191">
        <v>138</v>
      </c>
      <c r="C11191" t="s">
        <v>19505</v>
      </c>
      <c r="D11191" t="s">
        <v>19506</v>
      </c>
      <c r="E11191" t="s">
        <v>19514</v>
      </c>
      <c r="F11191" t="s">
        <v>2038</v>
      </c>
    </row>
    <row r="11192" spans="1:7" x14ac:dyDescent="0.25">
      <c r="A11192" t="s">
        <v>19504</v>
      </c>
      <c r="B11192">
        <v>138</v>
      </c>
      <c r="C11192" t="s">
        <v>19505</v>
      </c>
      <c r="D11192" t="s">
        <v>19506</v>
      </c>
      <c r="E11192" t="s">
        <v>19515</v>
      </c>
      <c r="F11192" t="s">
        <v>8515</v>
      </c>
    </row>
    <row r="11193" spans="1:7" x14ac:dyDescent="0.25">
      <c r="A11193" t="s">
        <v>19504</v>
      </c>
      <c r="B11193">
        <v>138</v>
      </c>
      <c r="C11193" t="s">
        <v>19505</v>
      </c>
      <c r="D11193" t="s">
        <v>19506</v>
      </c>
      <c r="E11193" t="s">
        <v>19516</v>
      </c>
      <c r="F11193" t="s">
        <v>6922</v>
      </c>
    </row>
    <row r="11194" spans="1:7" x14ac:dyDescent="0.25">
      <c r="A11194" t="s">
        <v>19504</v>
      </c>
      <c r="B11194">
        <v>138</v>
      </c>
      <c r="C11194" t="s">
        <v>19505</v>
      </c>
      <c r="D11194" t="s">
        <v>19506</v>
      </c>
      <c r="E11194" t="s">
        <v>19486</v>
      </c>
      <c r="F11194" t="s">
        <v>12</v>
      </c>
    </row>
    <row r="11195" spans="1:7" x14ac:dyDescent="0.25">
      <c r="A11195" t="s">
        <v>19504</v>
      </c>
      <c r="B11195">
        <v>138</v>
      </c>
      <c r="C11195" t="s">
        <v>19505</v>
      </c>
      <c r="D11195" t="s">
        <v>19506</v>
      </c>
      <c r="E11195" t="s">
        <v>202</v>
      </c>
    </row>
    <row r="11196" spans="1:7" x14ac:dyDescent="0.25">
      <c r="A11196">
        <v>139</v>
      </c>
      <c r="C11196" t="s">
        <v>19517</v>
      </c>
      <c r="D11196" t="s">
        <v>19518</v>
      </c>
      <c r="E11196" t="s">
        <v>11</v>
      </c>
      <c r="F11196" t="s">
        <v>12</v>
      </c>
    </row>
    <row r="11197" spans="1:7" x14ac:dyDescent="0.25">
      <c r="A11197">
        <v>139</v>
      </c>
      <c r="C11197" t="s">
        <v>19517</v>
      </c>
      <c r="D11197" t="s">
        <v>19518</v>
      </c>
      <c r="E11197" t="s">
        <v>13</v>
      </c>
      <c r="F11197" t="s">
        <v>14</v>
      </c>
    </row>
    <row r="11198" spans="1:7" x14ac:dyDescent="0.25">
      <c r="A11198">
        <v>139</v>
      </c>
      <c r="C11198" t="s">
        <v>19517</v>
      </c>
      <c r="D11198" t="s">
        <v>19518</v>
      </c>
      <c r="E11198" t="s">
        <v>15</v>
      </c>
      <c r="F11198" t="s">
        <v>16</v>
      </c>
    </row>
    <row r="11199" spans="1:7" x14ac:dyDescent="0.25">
      <c r="A11199">
        <v>139</v>
      </c>
      <c r="C11199" t="s">
        <v>19517</v>
      </c>
      <c r="D11199" t="s">
        <v>19518</v>
      </c>
      <c r="E11199" t="s">
        <v>6668</v>
      </c>
      <c r="F11199" t="s">
        <v>1718</v>
      </c>
    </row>
    <row r="11200" spans="1:7" x14ac:dyDescent="0.25">
      <c r="A11200">
        <v>139</v>
      </c>
      <c r="C11200" t="s">
        <v>19517</v>
      </c>
      <c r="D11200" t="s">
        <v>19518</v>
      </c>
      <c r="E11200" t="s">
        <v>6670</v>
      </c>
      <c r="F11200" t="s">
        <v>684</v>
      </c>
    </row>
    <row r="11201" spans="1:7" x14ac:dyDescent="0.25">
      <c r="A11201">
        <v>139</v>
      </c>
      <c r="C11201" t="s">
        <v>19517</v>
      </c>
      <c r="D11201" t="s">
        <v>19518</v>
      </c>
      <c r="E11201" t="s">
        <v>6671</v>
      </c>
      <c r="F11201" t="s">
        <v>6672</v>
      </c>
    </row>
    <row r="11202" spans="1:7" x14ac:dyDescent="0.25">
      <c r="A11202">
        <v>139</v>
      </c>
      <c r="C11202" t="s">
        <v>19517</v>
      </c>
      <c r="D11202" t="s">
        <v>19518</v>
      </c>
      <c r="E11202" t="s">
        <v>19519</v>
      </c>
      <c r="F11202" t="s">
        <v>699</v>
      </c>
      <c r="G11202" t="s">
        <v>700</v>
      </c>
    </row>
    <row r="11203" spans="1:7" x14ac:dyDescent="0.25">
      <c r="A11203">
        <v>139</v>
      </c>
      <c r="C11203" t="s">
        <v>19517</v>
      </c>
      <c r="D11203" t="s">
        <v>19518</v>
      </c>
      <c r="E11203" t="s">
        <v>19520</v>
      </c>
      <c r="F11203" t="s">
        <v>14669</v>
      </c>
    </row>
    <row r="11204" spans="1:7" x14ac:dyDescent="0.25">
      <c r="A11204">
        <v>139</v>
      </c>
      <c r="C11204" t="s">
        <v>19517</v>
      </c>
      <c r="D11204" t="s">
        <v>19518</v>
      </c>
      <c r="E11204" t="s">
        <v>19521</v>
      </c>
      <c r="F11204" t="s">
        <v>14669</v>
      </c>
    </row>
    <row r="11205" spans="1:7" x14ac:dyDescent="0.25">
      <c r="A11205">
        <v>139</v>
      </c>
      <c r="C11205" t="s">
        <v>19517</v>
      </c>
      <c r="D11205" t="s">
        <v>19518</v>
      </c>
      <c r="E11205" t="s">
        <v>19522</v>
      </c>
      <c r="F11205" t="s">
        <v>14669</v>
      </c>
    </row>
    <row r="11206" spans="1:7" x14ac:dyDescent="0.25">
      <c r="A11206">
        <v>139</v>
      </c>
      <c r="C11206" t="s">
        <v>19517</v>
      </c>
      <c r="D11206" t="s">
        <v>19518</v>
      </c>
      <c r="E11206" t="s">
        <v>19523</v>
      </c>
      <c r="F11206" t="s">
        <v>19443</v>
      </c>
      <c r="G11206" t="s">
        <v>19444</v>
      </c>
    </row>
    <row r="11207" spans="1:7" x14ac:dyDescent="0.25">
      <c r="A11207">
        <v>139</v>
      </c>
      <c r="C11207" t="s">
        <v>19517</v>
      </c>
      <c r="D11207" t="s">
        <v>19518</v>
      </c>
      <c r="E11207" t="s">
        <v>19524</v>
      </c>
      <c r="F11207" t="s">
        <v>6842</v>
      </c>
    </row>
    <row r="11208" spans="1:7" x14ac:dyDescent="0.25">
      <c r="A11208">
        <v>139</v>
      </c>
      <c r="C11208" t="s">
        <v>19517</v>
      </c>
      <c r="D11208" t="s">
        <v>19518</v>
      </c>
      <c r="E11208" t="s">
        <v>19525</v>
      </c>
      <c r="F11208" t="s">
        <v>6809</v>
      </c>
    </row>
    <row r="11209" spans="1:7" x14ac:dyDescent="0.25">
      <c r="A11209">
        <v>139</v>
      </c>
      <c r="C11209" t="s">
        <v>19517</v>
      </c>
      <c r="D11209" t="s">
        <v>19518</v>
      </c>
      <c r="E11209" t="s">
        <v>19526</v>
      </c>
      <c r="F11209" t="s">
        <v>6680</v>
      </c>
      <c r="G11209" t="s">
        <v>4023</v>
      </c>
    </row>
    <row r="11210" spans="1:7" x14ac:dyDescent="0.25">
      <c r="A11210">
        <v>139</v>
      </c>
      <c r="C11210" t="s">
        <v>19517</v>
      </c>
      <c r="D11210" t="s">
        <v>19518</v>
      </c>
      <c r="E11210" t="s">
        <v>19527</v>
      </c>
      <c r="F11210" t="s">
        <v>4046</v>
      </c>
      <c r="G11210" t="s">
        <v>185</v>
      </c>
    </row>
    <row r="11211" spans="1:7" x14ac:dyDescent="0.25">
      <c r="A11211">
        <v>139</v>
      </c>
      <c r="C11211" t="s">
        <v>19517</v>
      </c>
      <c r="D11211" t="s">
        <v>19518</v>
      </c>
      <c r="E11211" t="s">
        <v>19528</v>
      </c>
      <c r="F11211" t="s">
        <v>7220</v>
      </c>
      <c r="G11211" t="s">
        <v>185</v>
      </c>
    </row>
    <row r="11212" spans="1:7" x14ac:dyDescent="0.25">
      <c r="A11212">
        <v>139</v>
      </c>
      <c r="C11212" t="s">
        <v>19517</v>
      </c>
      <c r="D11212" t="s">
        <v>19518</v>
      </c>
      <c r="E11212" t="s">
        <v>19529</v>
      </c>
      <c r="F11212" t="s">
        <v>7208</v>
      </c>
      <c r="G11212" t="s">
        <v>3099</v>
      </c>
    </row>
    <row r="11213" spans="1:7" x14ac:dyDescent="0.25">
      <c r="A11213">
        <v>139</v>
      </c>
      <c r="C11213" t="s">
        <v>19517</v>
      </c>
      <c r="D11213" t="s">
        <v>19518</v>
      </c>
      <c r="E11213" t="s">
        <v>19530</v>
      </c>
      <c r="F11213" t="s">
        <v>7184</v>
      </c>
    </row>
    <row r="11214" spans="1:7" x14ac:dyDescent="0.25">
      <c r="A11214">
        <v>139</v>
      </c>
      <c r="C11214" t="s">
        <v>19517</v>
      </c>
      <c r="D11214" t="s">
        <v>19518</v>
      </c>
      <c r="E11214" t="s">
        <v>19531</v>
      </c>
      <c r="F11214" t="s">
        <v>2546</v>
      </c>
    </row>
    <row r="11215" spans="1:7" x14ac:dyDescent="0.25">
      <c r="A11215">
        <v>139</v>
      </c>
      <c r="C11215" t="s">
        <v>19517</v>
      </c>
      <c r="D11215" t="s">
        <v>19518</v>
      </c>
      <c r="E11215" t="s">
        <v>19532</v>
      </c>
      <c r="F11215" t="s">
        <v>2609</v>
      </c>
    </row>
    <row r="11216" spans="1:7" x14ac:dyDescent="0.25">
      <c r="A11216">
        <v>139</v>
      </c>
      <c r="C11216" t="s">
        <v>19517</v>
      </c>
      <c r="D11216" t="s">
        <v>19518</v>
      </c>
      <c r="E11216" t="s">
        <v>19533</v>
      </c>
      <c r="F11216" t="s">
        <v>2936</v>
      </c>
      <c r="G11216" t="s">
        <v>19534</v>
      </c>
    </row>
    <row r="11217" spans="1:8" x14ac:dyDescent="0.25">
      <c r="A11217">
        <v>139</v>
      </c>
      <c r="C11217" t="s">
        <v>19517</v>
      </c>
      <c r="D11217" t="s">
        <v>19518</v>
      </c>
      <c r="E11217" t="s">
        <v>19535</v>
      </c>
      <c r="F11217" t="s">
        <v>217</v>
      </c>
      <c r="G11217" t="s">
        <v>218</v>
      </c>
    </row>
    <row r="11218" spans="1:8" x14ac:dyDescent="0.25">
      <c r="A11218">
        <v>139</v>
      </c>
      <c r="C11218" t="s">
        <v>19517</v>
      </c>
      <c r="D11218" t="s">
        <v>19518</v>
      </c>
      <c r="E11218" t="s">
        <v>19536</v>
      </c>
      <c r="F11218" t="s">
        <v>94</v>
      </c>
      <c r="G11218" t="s">
        <v>95</v>
      </c>
    </row>
    <row r="11219" spans="1:8" x14ac:dyDescent="0.25">
      <c r="A11219">
        <v>139</v>
      </c>
      <c r="C11219" t="s">
        <v>19517</v>
      </c>
      <c r="D11219" t="s">
        <v>19518</v>
      </c>
      <c r="E11219" t="s">
        <v>19537</v>
      </c>
      <c r="F11219" t="s">
        <v>207</v>
      </c>
      <c r="G11219" t="s">
        <v>208</v>
      </c>
    </row>
    <row r="11220" spans="1:8" x14ac:dyDescent="0.25">
      <c r="A11220">
        <v>139</v>
      </c>
      <c r="C11220" t="s">
        <v>19517</v>
      </c>
      <c r="D11220" t="s">
        <v>19518</v>
      </c>
      <c r="E11220" t="s">
        <v>19538</v>
      </c>
      <c r="F11220" t="s">
        <v>7730</v>
      </c>
      <c r="G11220" t="s">
        <v>7731</v>
      </c>
      <c r="H11220" t="s">
        <v>7732</v>
      </c>
    </row>
    <row r="11221" spans="1:8" x14ac:dyDescent="0.25">
      <c r="A11221">
        <v>139</v>
      </c>
      <c r="C11221" t="s">
        <v>19517</v>
      </c>
      <c r="D11221" t="s">
        <v>19518</v>
      </c>
      <c r="E11221" t="s">
        <v>19539</v>
      </c>
      <c r="F11221" t="s">
        <v>213</v>
      </c>
      <c r="G11221" t="s">
        <v>214</v>
      </c>
    </row>
    <row r="11222" spans="1:8" x14ac:dyDescent="0.25">
      <c r="A11222">
        <v>139</v>
      </c>
      <c r="C11222" t="s">
        <v>19517</v>
      </c>
      <c r="D11222" t="s">
        <v>19518</v>
      </c>
      <c r="E11222" t="s">
        <v>19540</v>
      </c>
      <c r="F11222" t="s">
        <v>8329</v>
      </c>
      <c r="G11222" t="s">
        <v>8330</v>
      </c>
      <c r="H11222" t="s">
        <v>8331</v>
      </c>
    </row>
    <row r="11223" spans="1:8" x14ac:dyDescent="0.25">
      <c r="A11223">
        <v>139</v>
      </c>
      <c r="C11223" t="s">
        <v>19517</v>
      </c>
      <c r="D11223" t="s">
        <v>19518</v>
      </c>
      <c r="E11223" t="s">
        <v>19541</v>
      </c>
      <c r="F11223" t="s">
        <v>7108</v>
      </c>
    </row>
    <row r="11224" spans="1:8" x14ac:dyDescent="0.25">
      <c r="A11224">
        <v>139</v>
      </c>
      <c r="C11224" t="s">
        <v>19517</v>
      </c>
      <c r="D11224" t="s">
        <v>19518</v>
      </c>
      <c r="E11224" t="s">
        <v>19542</v>
      </c>
      <c r="F11224" t="s">
        <v>6757</v>
      </c>
    </row>
    <row r="11225" spans="1:8" x14ac:dyDescent="0.25">
      <c r="A11225">
        <v>139</v>
      </c>
      <c r="C11225" t="s">
        <v>19517</v>
      </c>
      <c r="D11225" t="s">
        <v>19518</v>
      </c>
      <c r="E11225" t="s">
        <v>19543</v>
      </c>
      <c r="F11225" t="s">
        <v>11586</v>
      </c>
    </row>
    <row r="11226" spans="1:8" x14ac:dyDescent="0.25">
      <c r="A11226">
        <v>139</v>
      </c>
      <c r="C11226" t="s">
        <v>19517</v>
      </c>
      <c r="D11226" t="s">
        <v>19518</v>
      </c>
      <c r="E11226" t="s">
        <v>19544</v>
      </c>
      <c r="F11226" t="s">
        <v>2961</v>
      </c>
    </row>
    <row r="11227" spans="1:8" x14ac:dyDescent="0.25">
      <c r="A11227">
        <v>139</v>
      </c>
      <c r="C11227" t="s">
        <v>19517</v>
      </c>
      <c r="D11227" t="s">
        <v>19518</v>
      </c>
      <c r="E11227" t="s">
        <v>19545</v>
      </c>
      <c r="F11227" t="s">
        <v>8356</v>
      </c>
    </row>
    <row r="11228" spans="1:8" x14ac:dyDescent="0.25">
      <c r="A11228">
        <v>139</v>
      </c>
      <c r="C11228" t="s">
        <v>19517</v>
      </c>
      <c r="D11228" t="s">
        <v>19518</v>
      </c>
      <c r="E11228" t="s">
        <v>19546</v>
      </c>
      <c r="F11228" t="s">
        <v>6963</v>
      </c>
    </row>
    <row r="11229" spans="1:8" x14ac:dyDescent="0.25">
      <c r="A11229">
        <v>139</v>
      </c>
      <c r="C11229" t="s">
        <v>19517</v>
      </c>
      <c r="D11229" t="s">
        <v>19518</v>
      </c>
      <c r="E11229" t="s">
        <v>19547</v>
      </c>
      <c r="F11229" t="s">
        <v>2718</v>
      </c>
    </row>
    <row r="11230" spans="1:8" x14ac:dyDescent="0.25">
      <c r="A11230">
        <v>139</v>
      </c>
      <c r="C11230" t="s">
        <v>19517</v>
      </c>
      <c r="D11230" t="s">
        <v>19518</v>
      </c>
      <c r="E11230" t="s">
        <v>19548</v>
      </c>
      <c r="F11230" t="s">
        <v>8726</v>
      </c>
      <c r="G11230" t="s">
        <v>275</v>
      </c>
    </row>
    <row r="11231" spans="1:8" x14ac:dyDescent="0.25">
      <c r="A11231">
        <v>139</v>
      </c>
      <c r="C11231" t="s">
        <v>19517</v>
      </c>
      <c r="D11231" t="s">
        <v>19518</v>
      </c>
      <c r="E11231" t="s">
        <v>19549</v>
      </c>
      <c r="F11231" t="s">
        <v>7191</v>
      </c>
    </row>
    <row r="11232" spans="1:8" x14ac:dyDescent="0.25">
      <c r="A11232">
        <v>139</v>
      </c>
      <c r="C11232" t="s">
        <v>19517</v>
      </c>
      <c r="D11232" t="s">
        <v>19518</v>
      </c>
      <c r="E11232" t="s">
        <v>19550</v>
      </c>
      <c r="F11232" t="s">
        <v>706</v>
      </c>
    </row>
    <row r="11233" spans="1:7" x14ac:dyDescent="0.25">
      <c r="A11233">
        <v>139</v>
      </c>
      <c r="C11233" t="s">
        <v>19517</v>
      </c>
      <c r="D11233" t="s">
        <v>19518</v>
      </c>
      <c r="E11233" t="s">
        <v>19551</v>
      </c>
      <c r="F11233" t="s">
        <v>19552</v>
      </c>
    </row>
    <row r="11234" spans="1:7" x14ac:dyDescent="0.25">
      <c r="A11234">
        <v>139</v>
      </c>
      <c r="C11234" t="s">
        <v>19517</v>
      </c>
      <c r="D11234" t="s">
        <v>19518</v>
      </c>
      <c r="E11234" t="s">
        <v>19553</v>
      </c>
      <c r="F11234" t="s">
        <v>14390</v>
      </c>
    </row>
    <row r="11235" spans="1:7" x14ac:dyDescent="0.25">
      <c r="A11235">
        <v>139</v>
      </c>
      <c r="C11235" t="s">
        <v>19517</v>
      </c>
      <c r="D11235" t="s">
        <v>19518</v>
      </c>
      <c r="E11235" t="s">
        <v>19554</v>
      </c>
      <c r="F11235" t="s">
        <v>7386</v>
      </c>
    </row>
    <row r="11236" spans="1:7" x14ac:dyDescent="0.25">
      <c r="A11236">
        <v>139</v>
      </c>
      <c r="C11236" t="s">
        <v>19517</v>
      </c>
      <c r="D11236" t="s">
        <v>19518</v>
      </c>
      <c r="E11236" t="s">
        <v>19555</v>
      </c>
      <c r="F11236" t="s">
        <v>942</v>
      </c>
    </row>
    <row r="11237" spans="1:7" x14ac:dyDescent="0.25">
      <c r="A11237">
        <v>139</v>
      </c>
      <c r="C11237" t="s">
        <v>19517</v>
      </c>
      <c r="D11237" t="s">
        <v>19518</v>
      </c>
      <c r="E11237" t="s">
        <v>19556</v>
      </c>
      <c r="F11237" t="s">
        <v>942</v>
      </c>
    </row>
    <row r="11238" spans="1:7" x14ac:dyDescent="0.25">
      <c r="A11238">
        <v>139</v>
      </c>
      <c r="C11238" t="s">
        <v>19517</v>
      </c>
      <c r="D11238" t="s">
        <v>19518</v>
      </c>
      <c r="E11238" t="s">
        <v>19557</v>
      </c>
      <c r="F11238" t="s">
        <v>942</v>
      </c>
    </row>
    <row r="11239" spans="1:7" x14ac:dyDescent="0.25">
      <c r="A11239">
        <v>139</v>
      </c>
      <c r="C11239" t="s">
        <v>19517</v>
      </c>
      <c r="D11239" t="s">
        <v>19518</v>
      </c>
      <c r="E11239" t="s">
        <v>19558</v>
      </c>
      <c r="F11239" t="s">
        <v>19559</v>
      </c>
    </row>
    <row r="11240" spans="1:7" x14ac:dyDescent="0.25">
      <c r="A11240">
        <v>139</v>
      </c>
      <c r="C11240" t="s">
        <v>19517</v>
      </c>
      <c r="D11240" t="s">
        <v>19518</v>
      </c>
      <c r="E11240" t="s">
        <v>19560</v>
      </c>
      <c r="F11240" t="s">
        <v>19561</v>
      </c>
    </row>
    <row r="11241" spans="1:7" x14ac:dyDescent="0.25">
      <c r="A11241">
        <v>139</v>
      </c>
      <c r="C11241" t="s">
        <v>19517</v>
      </c>
      <c r="D11241" t="s">
        <v>19518</v>
      </c>
      <c r="E11241" t="s">
        <v>19562</v>
      </c>
      <c r="F11241" t="s">
        <v>19563</v>
      </c>
    </row>
    <row r="11242" spans="1:7" x14ac:dyDescent="0.25">
      <c r="A11242">
        <v>139</v>
      </c>
      <c r="C11242" t="s">
        <v>19517</v>
      </c>
      <c r="D11242" t="s">
        <v>19518</v>
      </c>
      <c r="E11242" t="s">
        <v>19564</v>
      </c>
      <c r="F11242" t="s">
        <v>6836</v>
      </c>
      <c r="G11242" t="s">
        <v>185</v>
      </c>
    </row>
    <row r="11243" spans="1:7" x14ac:dyDescent="0.25">
      <c r="A11243">
        <v>139</v>
      </c>
      <c r="C11243" t="s">
        <v>19517</v>
      </c>
      <c r="D11243" t="s">
        <v>19518</v>
      </c>
      <c r="E11243" t="s">
        <v>19565</v>
      </c>
      <c r="F11243" t="s">
        <v>14665</v>
      </c>
    </row>
    <row r="11244" spans="1:7" x14ac:dyDescent="0.25">
      <c r="A11244">
        <v>139</v>
      </c>
      <c r="C11244" t="s">
        <v>19517</v>
      </c>
      <c r="D11244" t="s">
        <v>19518</v>
      </c>
      <c r="E11244" t="s">
        <v>19566</v>
      </c>
      <c r="F11244" t="s">
        <v>14665</v>
      </c>
    </row>
    <row r="11245" spans="1:7" x14ac:dyDescent="0.25">
      <c r="A11245">
        <v>139</v>
      </c>
      <c r="C11245" t="s">
        <v>19517</v>
      </c>
      <c r="D11245" t="s">
        <v>19518</v>
      </c>
      <c r="E11245" t="s">
        <v>19567</v>
      </c>
      <c r="F11245" t="s">
        <v>14665</v>
      </c>
    </row>
    <row r="11246" spans="1:7" x14ac:dyDescent="0.25">
      <c r="A11246">
        <v>139</v>
      </c>
      <c r="C11246" t="s">
        <v>19517</v>
      </c>
      <c r="D11246" t="s">
        <v>19518</v>
      </c>
      <c r="E11246" t="s">
        <v>19568</v>
      </c>
      <c r="F11246" t="s">
        <v>14673</v>
      </c>
    </row>
    <row r="11247" spans="1:7" x14ac:dyDescent="0.25">
      <c r="A11247">
        <v>139</v>
      </c>
      <c r="C11247" t="s">
        <v>19517</v>
      </c>
      <c r="D11247" t="s">
        <v>19518</v>
      </c>
      <c r="E11247" t="s">
        <v>19569</v>
      </c>
      <c r="F11247" t="s">
        <v>14673</v>
      </c>
    </row>
    <row r="11248" spans="1:7" x14ac:dyDescent="0.25">
      <c r="A11248">
        <v>139</v>
      </c>
      <c r="C11248" t="s">
        <v>19517</v>
      </c>
      <c r="D11248" t="s">
        <v>19518</v>
      </c>
      <c r="E11248" t="s">
        <v>19570</v>
      </c>
      <c r="F11248" t="s">
        <v>14673</v>
      </c>
    </row>
    <row r="11249" spans="1:7" x14ac:dyDescent="0.25">
      <c r="A11249">
        <v>139</v>
      </c>
      <c r="C11249" t="s">
        <v>19517</v>
      </c>
      <c r="D11249" t="s">
        <v>19518</v>
      </c>
      <c r="E11249" t="s">
        <v>19571</v>
      </c>
      <c r="F11249" t="s">
        <v>689</v>
      </c>
      <c r="G11249" t="s">
        <v>158</v>
      </c>
    </row>
    <row r="11250" spans="1:7" x14ac:dyDescent="0.25">
      <c r="A11250">
        <v>139</v>
      </c>
      <c r="C11250" t="s">
        <v>19517</v>
      </c>
      <c r="D11250" t="s">
        <v>19518</v>
      </c>
      <c r="E11250" t="s">
        <v>19572</v>
      </c>
      <c r="F11250" t="s">
        <v>6784</v>
      </c>
      <c r="G11250" t="s">
        <v>813</v>
      </c>
    </row>
    <row r="11251" spans="1:7" x14ac:dyDescent="0.25">
      <c r="A11251">
        <v>139</v>
      </c>
      <c r="C11251" t="s">
        <v>19517</v>
      </c>
      <c r="D11251" t="s">
        <v>19518</v>
      </c>
      <c r="E11251" t="s">
        <v>19573</v>
      </c>
      <c r="F11251" t="s">
        <v>47</v>
      </c>
    </row>
    <row r="11252" spans="1:7" x14ac:dyDescent="0.25">
      <c r="A11252">
        <v>139</v>
      </c>
      <c r="C11252" t="s">
        <v>19517</v>
      </c>
      <c r="D11252" t="s">
        <v>19518</v>
      </c>
      <c r="E11252" t="s">
        <v>19574</v>
      </c>
      <c r="F11252" t="s">
        <v>6787</v>
      </c>
    </row>
    <row r="11253" spans="1:7" x14ac:dyDescent="0.25">
      <c r="A11253">
        <v>139</v>
      </c>
      <c r="C11253" t="s">
        <v>19517</v>
      </c>
      <c r="D11253" t="s">
        <v>19518</v>
      </c>
      <c r="E11253" t="s">
        <v>19575</v>
      </c>
      <c r="F11253" t="s">
        <v>2524</v>
      </c>
      <c r="G11253" t="s">
        <v>2525</v>
      </c>
    </row>
    <row r="11254" spans="1:7" x14ac:dyDescent="0.25">
      <c r="A11254">
        <v>139</v>
      </c>
      <c r="C11254" t="s">
        <v>19517</v>
      </c>
      <c r="D11254" t="s">
        <v>19518</v>
      </c>
      <c r="E11254" t="s">
        <v>19576</v>
      </c>
      <c r="F11254" t="s">
        <v>2517</v>
      </c>
    </row>
    <row r="11255" spans="1:7" x14ac:dyDescent="0.25">
      <c r="A11255">
        <v>139</v>
      </c>
      <c r="C11255" t="s">
        <v>19517</v>
      </c>
      <c r="D11255" t="s">
        <v>19518</v>
      </c>
      <c r="E11255" t="s">
        <v>19577</v>
      </c>
      <c r="F11255" t="s">
        <v>2519</v>
      </c>
    </row>
    <row r="11256" spans="1:7" x14ac:dyDescent="0.25">
      <c r="A11256">
        <v>139</v>
      </c>
      <c r="C11256" t="s">
        <v>19517</v>
      </c>
      <c r="D11256" t="s">
        <v>19518</v>
      </c>
      <c r="E11256" t="s">
        <v>19578</v>
      </c>
      <c r="F11256" t="s">
        <v>19579</v>
      </c>
    </row>
    <row r="11257" spans="1:7" x14ac:dyDescent="0.25">
      <c r="A11257" t="s">
        <v>19580</v>
      </c>
      <c r="B11257">
        <v>139</v>
      </c>
      <c r="C11257" t="s">
        <v>19581</v>
      </c>
      <c r="D11257" t="s">
        <v>19582</v>
      </c>
      <c r="E11257" t="s">
        <v>19583</v>
      </c>
      <c r="F11257" t="s">
        <v>196</v>
      </c>
    </row>
    <row r="11258" spans="1:7" x14ac:dyDescent="0.25">
      <c r="A11258" t="s">
        <v>19580</v>
      </c>
      <c r="B11258">
        <v>139</v>
      </c>
      <c r="C11258" t="s">
        <v>19581</v>
      </c>
      <c r="D11258" t="s">
        <v>19582</v>
      </c>
      <c r="E11258" t="s">
        <v>19584</v>
      </c>
      <c r="F11258" t="s">
        <v>52</v>
      </c>
      <c r="G11258" t="s">
        <v>2016</v>
      </c>
    </row>
    <row r="11259" spans="1:7" x14ac:dyDescent="0.25">
      <c r="A11259" t="s">
        <v>19580</v>
      </c>
      <c r="B11259">
        <v>139</v>
      </c>
      <c r="C11259" t="s">
        <v>19581</v>
      </c>
      <c r="D11259" t="s">
        <v>19582</v>
      </c>
      <c r="E11259" t="s">
        <v>19585</v>
      </c>
      <c r="F11259" t="s">
        <v>7208</v>
      </c>
      <c r="G11259" t="s">
        <v>3099</v>
      </c>
    </row>
    <row r="11260" spans="1:7" x14ac:dyDescent="0.25">
      <c r="A11260" t="s">
        <v>19580</v>
      </c>
      <c r="B11260">
        <v>139</v>
      </c>
      <c r="C11260" t="s">
        <v>19581</v>
      </c>
      <c r="D11260" t="s">
        <v>19582</v>
      </c>
      <c r="E11260" t="s">
        <v>19586</v>
      </c>
      <c r="F11260" t="s">
        <v>1206</v>
      </c>
    </row>
    <row r="11261" spans="1:7" x14ac:dyDescent="0.25">
      <c r="A11261" t="s">
        <v>19580</v>
      </c>
      <c r="B11261">
        <v>139</v>
      </c>
      <c r="C11261" t="s">
        <v>19581</v>
      </c>
      <c r="D11261" t="s">
        <v>19582</v>
      </c>
      <c r="E11261" t="s">
        <v>19587</v>
      </c>
      <c r="F11261" t="s">
        <v>687</v>
      </c>
    </row>
    <row r="11262" spans="1:7" x14ac:dyDescent="0.25">
      <c r="A11262" t="s">
        <v>19580</v>
      </c>
      <c r="B11262">
        <v>139</v>
      </c>
      <c r="C11262" t="s">
        <v>19581</v>
      </c>
      <c r="D11262" t="s">
        <v>19582</v>
      </c>
      <c r="E11262" t="s">
        <v>19588</v>
      </c>
      <c r="F11262" t="s">
        <v>2606</v>
      </c>
    </row>
    <row r="11263" spans="1:7" x14ac:dyDescent="0.25">
      <c r="A11263" t="s">
        <v>19580</v>
      </c>
      <c r="B11263">
        <v>139</v>
      </c>
      <c r="C11263" t="s">
        <v>19581</v>
      </c>
      <c r="D11263" t="s">
        <v>19582</v>
      </c>
      <c r="E11263" t="s">
        <v>19589</v>
      </c>
      <c r="F11263" t="s">
        <v>2609</v>
      </c>
    </row>
    <row r="11264" spans="1:7" x14ac:dyDescent="0.25">
      <c r="A11264" t="s">
        <v>19580</v>
      </c>
      <c r="B11264">
        <v>139</v>
      </c>
      <c r="C11264" t="s">
        <v>19581</v>
      </c>
      <c r="D11264" t="s">
        <v>19582</v>
      </c>
      <c r="E11264" t="s">
        <v>19590</v>
      </c>
      <c r="F11264" t="s">
        <v>898</v>
      </c>
      <c r="G11264" t="s">
        <v>740</v>
      </c>
    </row>
    <row r="11265" spans="1:7" x14ac:dyDescent="0.25">
      <c r="A11265" t="s">
        <v>19580</v>
      </c>
      <c r="B11265">
        <v>139</v>
      </c>
      <c r="C11265" t="s">
        <v>19581</v>
      </c>
      <c r="D11265" t="s">
        <v>19582</v>
      </c>
      <c r="E11265" t="s">
        <v>19591</v>
      </c>
      <c r="F11265" t="s">
        <v>2611</v>
      </c>
    </row>
    <row r="11266" spans="1:7" x14ac:dyDescent="0.25">
      <c r="A11266" t="s">
        <v>19580</v>
      </c>
      <c r="B11266">
        <v>139</v>
      </c>
      <c r="C11266" t="s">
        <v>19581</v>
      </c>
      <c r="D11266" t="s">
        <v>19582</v>
      </c>
      <c r="E11266" t="s">
        <v>19592</v>
      </c>
      <c r="F11266" t="s">
        <v>19498</v>
      </c>
    </row>
    <row r="11267" spans="1:7" x14ac:dyDescent="0.25">
      <c r="A11267" t="s">
        <v>19580</v>
      </c>
      <c r="B11267">
        <v>139</v>
      </c>
      <c r="C11267" t="s">
        <v>19581</v>
      </c>
      <c r="D11267" t="s">
        <v>19582</v>
      </c>
      <c r="E11267" t="s">
        <v>19593</v>
      </c>
      <c r="F11267" t="s">
        <v>19500</v>
      </c>
    </row>
    <row r="11268" spans="1:7" x14ac:dyDescent="0.25">
      <c r="A11268" t="s">
        <v>19580</v>
      </c>
      <c r="B11268">
        <v>139</v>
      </c>
      <c r="C11268" t="s">
        <v>19581</v>
      </c>
      <c r="D11268" t="s">
        <v>19582</v>
      </c>
      <c r="E11268" t="s">
        <v>19594</v>
      </c>
      <c r="F11268" t="s">
        <v>16891</v>
      </c>
      <c r="G11268" t="s">
        <v>2929</v>
      </c>
    </row>
    <row r="11269" spans="1:7" x14ac:dyDescent="0.25">
      <c r="A11269" t="s">
        <v>19580</v>
      </c>
      <c r="B11269">
        <v>139</v>
      </c>
      <c r="C11269" t="s">
        <v>19581</v>
      </c>
      <c r="D11269" t="s">
        <v>19582</v>
      </c>
      <c r="E11269" t="s">
        <v>19595</v>
      </c>
      <c r="F11269" t="s">
        <v>12</v>
      </c>
    </row>
    <row r="11270" spans="1:7" x14ac:dyDescent="0.25">
      <c r="A11270" t="s">
        <v>19580</v>
      </c>
      <c r="B11270">
        <v>139</v>
      </c>
      <c r="C11270" t="s">
        <v>19581</v>
      </c>
      <c r="D11270" t="s">
        <v>19582</v>
      </c>
      <c r="E11270" t="s">
        <v>202</v>
      </c>
    </row>
    <row r="11271" spans="1:7" x14ac:dyDescent="0.25">
      <c r="A11271" t="s">
        <v>19596</v>
      </c>
      <c r="B11271">
        <v>139</v>
      </c>
      <c r="C11271" t="s">
        <v>19597</v>
      </c>
      <c r="D11271" t="s">
        <v>19598</v>
      </c>
      <c r="E11271" t="s">
        <v>19599</v>
      </c>
      <c r="F11271" t="s">
        <v>196</v>
      </c>
    </row>
    <row r="11272" spans="1:7" x14ac:dyDescent="0.25">
      <c r="A11272" t="s">
        <v>19596</v>
      </c>
      <c r="B11272">
        <v>139</v>
      </c>
      <c r="C11272" t="s">
        <v>19597</v>
      </c>
      <c r="D11272" t="s">
        <v>19598</v>
      </c>
      <c r="E11272" t="s">
        <v>19600</v>
      </c>
      <c r="F11272" t="s">
        <v>366</v>
      </c>
      <c r="G11272" t="s">
        <v>3099</v>
      </c>
    </row>
    <row r="11273" spans="1:7" x14ac:dyDescent="0.25">
      <c r="A11273" t="s">
        <v>19596</v>
      </c>
      <c r="B11273">
        <v>139</v>
      </c>
      <c r="C11273" t="s">
        <v>19597</v>
      </c>
      <c r="D11273" t="s">
        <v>19598</v>
      </c>
      <c r="E11273" t="s">
        <v>19601</v>
      </c>
      <c r="F11273" t="s">
        <v>9989</v>
      </c>
      <c r="G11273" t="s">
        <v>9332</v>
      </c>
    </row>
    <row r="11274" spans="1:7" x14ac:dyDescent="0.25">
      <c r="A11274" t="s">
        <v>19596</v>
      </c>
      <c r="B11274">
        <v>139</v>
      </c>
      <c r="C11274" t="s">
        <v>19597</v>
      </c>
      <c r="D11274" t="s">
        <v>19598</v>
      </c>
      <c r="E11274" t="s">
        <v>19602</v>
      </c>
      <c r="F11274" t="s">
        <v>2606</v>
      </c>
    </row>
    <row r="11275" spans="1:7" x14ac:dyDescent="0.25">
      <c r="A11275" t="s">
        <v>19596</v>
      </c>
      <c r="B11275">
        <v>139</v>
      </c>
      <c r="C11275" t="s">
        <v>19597</v>
      </c>
      <c r="D11275" t="s">
        <v>19598</v>
      </c>
      <c r="E11275" t="s">
        <v>19603</v>
      </c>
      <c r="F11275" t="s">
        <v>898</v>
      </c>
      <c r="G11275" t="s">
        <v>740</v>
      </c>
    </row>
    <row r="11276" spans="1:7" x14ac:dyDescent="0.25">
      <c r="A11276" t="s">
        <v>19596</v>
      </c>
      <c r="B11276">
        <v>139</v>
      </c>
      <c r="C11276" t="s">
        <v>19597</v>
      </c>
      <c r="D11276" t="s">
        <v>19598</v>
      </c>
      <c r="E11276" t="s">
        <v>19604</v>
      </c>
      <c r="F11276" t="s">
        <v>2609</v>
      </c>
    </row>
    <row r="11277" spans="1:7" x14ac:dyDescent="0.25">
      <c r="A11277" t="s">
        <v>19596</v>
      </c>
      <c r="B11277">
        <v>139</v>
      </c>
      <c r="C11277" t="s">
        <v>19597</v>
      </c>
      <c r="D11277" t="s">
        <v>19598</v>
      </c>
      <c r="E11277" t="s">
        <v>19605</v>
      </c>
      <c r="F11277" t="s">
        <v>2611</v>
      </c>
    </row>
    <row r="11278" spans="1:7" x14ac:dyDescent="0.25">
      <c r="A11278" t="s">
        <v>19596</v>
      </c>
      <c r="B11278">
        <v>139</v>
      </c>
      <c r="C11278" t="s">
        <v>19597</v>
      </c>
      <c r="D11278" t="s">
        <v>19598</v>
      </c>
      <c r="E11278" t="s">
        <v>19595</v>
      </c>
      <c r="F11278" t="s">
        <v>12</v>
      </c>
    </row>
    <row r="11279" spans="1:7" x14ac:dyDescent="0.25">
      <c r="A11279" t="s">
        <v>19596</v>
      </c>
      <c r="B11279">
        <v>139</v>
      </c>
      <c r="C11279" t="s">
        <v>19597</v>
      </c>
      <c r="D11279" t="s">
        <v>19598</v>
      </c>
      <c r="E11279" t="s">
        <v>202</v>
      </c>
    </row>
    <row r="11280" spans="1:7" x14ac:dyDescent="0.25">
      <c r="A11280" t="s">
        <v>19606</v>
      </c>
      <c r="B11280">
        <v>139</v>
      </c>
      <c r="C11280" t="s">
        <v>19607</v>
      </c>
      <c r="D11280" t="s">
        <v>19608</v>
      </c>
      <c r="E11280" t="s">
        <v>19609</v>
      </c>
      <c r="F11280" t="s">
        <v>196</v>
      </c>
    </row>
    <row r="11281" spans="1:7" x14ac:dyDescent="0.25">
      <c r="A11281" t="s">
        <v>19606</v>
      </c>
      <c r="B11281">
        <v>139</v>
      </c>
      <c r="C11281" t="s">
        <v>19607</v>
      </c>
      <c r="D11281" t="s">
        <v>19608</v>
      </c>
      <c r="E11281" t="s">
        <v>19610</v>
      </c>
      <c r="F11281" t="s">
        <v>2483</v>
      </c>
    </row>
    <row r="11282" spans="1:7" x14ac:dyDescent="0.25">
      <c r="A11282" t="s">
        <v>19606</v>
      </c>
      <c r="B11282">
        <v>139</v>
      </c>
      <c r="C11282" t="s">
        <v>19607</v>
      </c>
      <c r="D11282" t="s">
        <v>19608</v>
      </c>
      <c r="E11282" t="s">
        <v>19611</v>
      </c>
      <c r="F11282" t="s">
        <v>2898</v>
      </c>
      <c r="G11282" t="s">
        <v>2019</v>
      </c>
    </row>
    <row r="11283" spans="1:7" x14ac:dyDescent="0.25">
      <c r="A11283" t="s">
        <v>19606</v>
      </c>
      <c r="B11283">
        <v>139</v>
      </c>
      <c r="C11283" t="s">
        <v>19607</v>
      </c>
      <c r="D11283" t="s">
        <v>19608</v>
      </c>
      <c r="E11283" t="s">
        <v>19612</v>
      </c>
      <c r="F11283" t="s">
        <v>7208</v>
      </c>
      <c r="G11283" t="s">
        <v>3099</v>
      </c>
    </row>
    <row r="11284" spans="1:7" x14ac:dyDescent="0.25">
      <c r="A11284" t="s">
        <v>19606</v>
      </c>
      <c r="B11284">
        <v>139</v>
      </c>
      <c r="C11284" t="s">
        <v>19607</v>
      </c>
      <c r="D11284" t="s">
        <v>19608</v>
      </c>
      <c r="E11284" t="s">
        <v>19613</v>
      </c>
      <c r="F11284" t="s">
        <v>2606</v>
      </c>
    </row>
    <row r="11285" spans="1:7" x14ac:dyDescent="0.25">
      <c r="A11285" t="s">
        <v>19606</v>
      </c>
      <c r="B11285">
        <v>139</v>
      </c>
      <c r="C11285" t="s">
        <v>19607</v>
      </c>
      <c r="D11285" t="s">
        <v>19608</v>
      </c>
      <c r="E11285" t="s">
        <v>19614</v>
      </c>
      <c r="F11285" t="s">
        <v>2609</v>
      </c>
    </row>
    <row r="11286" spans="1:7" x14ac:dyDescent="0.25">
      <c r="A11286" t="s">
        <v>19606</v>
      </c>
      <c r="B11286">
        <v>139</v>
      </c>
      <c r="C11286" t="s">
        <v>19607</v>
      </c>
      <c r="D11286" t="s">
        <v>19608</v>
      </c>
      <c r="E11286" t="s">
        <v>19615</v>
      </c>
      <c r="F11286" t="s">
        <v>898</v>
      </c>
      <c r="G11286" t="s">
        <v>740</v>
      </c>
    </row>
    <row r="11287" spans="1:7" x14ac:dyDescent="0.25">
      <c r="A11287" t="s">
        <v>19606</v>
      </c>
      <c r="B11287">
        <v>139</v>
      </c>
      <c r="C11287" t="s">
        <v>19607</v>
      </c>
      <c r="D11287" t="s">
        <v>19608</v>
      </c>
      <c r="E11287" t="s">
        <v>19616</v>
      </c>
      <c r="F11287" t="s">
        <v>2611</v>
      </c>
    </row>
    <row r="11288" spans="1:7" x14ac:dyDescent="0.25">
      <c r="A11288" t="s">
        <v>19606</v>
      </c>
      <c r="B11288">
        <v>139</v>
      </c>
      <c r="C11288" t="s">
        <v>19607</v>
      </c>
      <c r="D11288" t="s">
        <v>19608</v>
      </c>
      <c r="E11288" t="s">
        <v>19617</v>
      </c>
      <c r="F11288" t="s">
        <v>19498</v>
      </c>
    </row>
    <row r="11289" spans="1:7" x14ac:dyDescent="0.25">
      <c r="A11289" t="s">
        <v>19606</v>
      </c>
      <c r="B11289">
        <v>139</v>
      </c>
      <c r="C11289" t="s">
        <v>19607</v>
      </c>
      <c r="D11289" t="s">
        <v>19608</v>
      </c>
      <c r="E11289" t="s">
        <v>19618</v>
      </c>
      <c r="F11289" t="s">
        <v>19500</v>
      </c>
    </row>
    <row r="11290" spans="1:7" x14ac:dyDescent="0.25">
      <c r="A11290" t="s">
        <v>19606</v>
      </c>
      <c r="B11290">
        <v>139</v>
      </c>
      <c r="C11290" t="s">
        <v>19607</v>
      </c>
      <c r="D11290" t="s">
        <v>19608</v>
      </c>
      <c r="E11290" t="s">
        <v>19619</v>
      </c>
      <c r="F11290" t="s">
        <v>52</v>
      </c>
      <c r="G11290" t="s">
        <v>2016</v>
      </c>
    </row>
    <row r="11291" spans="1:7" x14ac:dyDescent="0.25">
      <c r="A11291" t="s">
        <v>19606</v>
      </c>
      <c r="B11291">
        <v>139</v>
      </c>
      <c r="C11291" t="s">
        <v>19607</v>
      </c>
      <c r="D11291" t="s">
        <v>19608</v>
      </c>
      <c r="E11291" t="s">
        <v>19620</v>
      </c>
      <c r="F11291" t="s">
        <v>19621</v>
      </c>
    </row>
    <row r="11292" spans="1:7" x14ac:dyDescent="0.25">
      <c r="A11292" t="s">
        <v>19606</v>
      </c>
      <c r="B11292">
        <v>139</v>
      </c>
      <c r="C11292" t="s">
        <v>19607</v>
      </c>
      <c r="D11292" t="s">
        <v>19608</v>
      </c>
      <c r="E11292" t="s">
        <v>19622</v>
      </c>
      <c r="F11292" t="s">
        <v>7157</v>
      </c>
    </row>
    <row r="11293" spans="1:7" x14ac:dyDescent="0.25">
      <c r="A11293" t="s">
        <v>19606</v>
      </c>
      <c r="B11293">
        <v>139</v>
      </c>
      <c r="C11293" t="s">
        <v>19607</v>
      </c>
      <c r="D11293" t="s">
        <v>19608</v>
      </c>
      <c r="E11293" t="s">
        <v>19623</v>
      </c>
      <c r="F11293" t="s">
        <v>19624</v>
      </c>
    </row>
    <row r="11294" spans="1:7" x14ac:dyDescent="0.25">
      <c r="A11294" t="s">
        <v>19606</v>
      </c>
      <c r="B11294">
        <v>139</v>
      </c>
      <c r="C11294" t="s">
        <v>19607</v>
      </c>
      <c r="D11294" t="s">
        <v>19608</v>
      </c>
      <c r="E11294" t="s">
        <v>19625</v>
      </c>
      <c r="F11294" t="s">
        <v>1130</v>
      </c>
    </row>
    <row r="11295" spans="1:7" x14ac:dyDescent="0.25">
      <c r="A11295" t="s">
        <v>19606</v>
      </c>
      <c r="B11295">
        <v>139</v>
      </c>
      <c r="C11295" t="s">
        <v>19607</v>
      </c>
      <c r="D11295" t="s">
        <v>19608</v>
      </c>
      <c r="E11295" t="s">
        <v>19626</v>
      </c>
      <c r="F11295" t="s">
        <v>7268</v>
      </c>
    </row>
    <row r="11296" spans="1:7" x14ac:dyDescent="0.25">
      <c r="A11296" t="s">
        <v>19606</v>
      </c>
      <c r="B11296">
        <v>139</v>
      </c>
      <c r="C11296" t="s">
        <v>19607</v>
      </c>
      <c r="D11296" t="s">
        <v>19608</v>
      </c>
      <c r="E11296" t="s">
        <v>19627</v>
      </c>
      <c r="F11296" t="s">
        <v>2270</v>
      </c>
      <c r="G11296" t="s">
        <v>214</v>
      </c>
    </row>
    <row r="11297" spans="1:7" x14ac:dyDescent="0.25">
      <c r="A11297" t="s">
        <v>19606</v>
      </c>
      <c r="B11297">
        <v>139</v>
      </c>
      <c r="C11297" t="s">
        <v>19607</v>
      </c>
      <c r="D11297" t="s">
        <v>19608</v>
      </c>
      <c r="E11297" t="s">
        <v>19628</v>
      </c>
      <c r="F11297" t="s">
        <v>6836</v>
      </c>
      <c r="G11297" t="s">
        <v>185</v>
      </c>
    </row>
    <row r="11298" spans="1:7" x14ac:dyDescent="0.25">
      <c r="A11298" t="s">
        <v>19606</v>
      </c>
      <c r="B11298">
        <v>139</v>
      </c>
      <c r="C11298" t="s">
        <v>19607</v>
      </c>
      <c r="D11298" t="s">
        <v>19608</v>
      </c>
      <c r="E11298" t="s">
        <v>19629</v>
      </c>
      <c r="F11298" t="s">
        <v>1250</v>
      </c>
    </row>
    <row r="11299" spans="1:7" x14ac:dyDescent="0.25">
      <c r="A11299" t="s">
        <v>19606</v>
      </c>
      <c r="B11299">
        <v>139</v>
      </c>
      <c r="C11299" t="s">
        <v>19607</v>
      </c>
      <c r="D11299" t="s">
        <v>19608</v>
      </c>
      <c r="E11299" t="s">
        <v>19630</v>
      </c>
      <c r="F11299" t="s">
        <v>2521</v>
      </c>
    </row>
    <row r="11300" spans="1:7" x14ac:dyDescent="0.25">
      <c r="A11300" t="s">
        <v>19606</v>
      </c>
      <c r="B11300">
        <v>139</v>
      </c>
      <c r="C11300" t="s">
        <v>19607</v>
      </c>
      <c r="D11300" t="s">
        <v>19608</v>
      </c>
      <c r="E11300" t="s">
        <v>19595</v>
      </c>
      <c r="F11300" t="s">
        <v>12</v>
      </c>
    </row>
    <row r="11301" spans="1:7" x14ac:dyDescent="0.25">
      <c r="A11301" t="s">
        <v>19606</v>
      </c>
      <c r="B11301">
        <v>139</v>
      </c>
      <c r="C11301" t="s">
        <v>19607</v>
      </c>
      <c r="D11301" t="s">
        <v>19608</v>
      </c>
      <c r="E11301" t="s">
        <v>202</v>
      </c>
    </row>
    <row r="11302" spans="1:7" x14ac:dyDescent="0.25">
      <c r="A11302" t="s">
        <v>19631</v>
      </c>
      <c r="B11302">
        <v>139</v>
      </c>
      <c r="C11302" t="s">
        <v>19632</v>
      </c>
      <c r="D11302" t="s">
        <v>19633</v>
      </c>
      <c r="E11302" t="s">
        <v>19634</v>
      </c>
      <c r="F11302" t="s">
        <v>196</v>
      </c>
    </row>
    <row r="11303" spans="1:7" x14ac:dyDescent="0.25">
      <c r="A11303" t="s">
        <v>19631</v>
      </c>
      <c r="B11303">
        <v>139</v>
      </c>
      <c r="C11303" t="s">
        <v>19632</v>
      </c>
      <c r="D11303" t="s">
        <v>19633</v>
      </c>
      <c r="E11303" t="s">
        <v>19635</v>
      </c>
      <c r="F11303" t="s">
        <v>8693</v>
      </c>
    </row>
    <row r="11304" spans="1:7" x14ac:dyDescent="0.25">
      <c r="A11304" t="s">
        <v>19631</v>
      </c>
      <c r="B11304">
        <v>139</v>
      </c>
      <c r="C11304" t="s">
        <v>19632</v>
      </c>
      <c r="D11304" t="s">
        <v>19633</v>
      </c>
      <c r="E11304" t="s">
        <v>19636</v>
      </c>
      <c r="F11304" t="s">
        <v>2552</v>
      </c>
    </row>
    <row r="11305" spans="1:7" x14ac:dyDescent="0.25">
      <c r="A11305" t="s">
        <v>19631</v>
      </c>
      <c r="B11305">
        <v>139</v>
      </c>
      <c r="C11305" t="s">
        <v>19632</v>
      </c>
      <c r="D11305" t="s">
        <v>19633</v>
      </c>
      <c r="E11305" t="s">
        <v>19637</v>
      </c>
      <c r="F11305" t="s">
        <v>2552</v>
      </c>
    </row>
    <row r="11306" spans="1:7" x14ac:dyDescent="0.25">
      <c r="A11306" t="s">
        <v>19631</v>
      </c>
      <c r="B11306">
        <v>139</v>
      </c>
      <c r="C11306" t="s">
        <v>19632</v>
      </c>
      <c r="D11306" t="s">
        <v>19633</v>
      </c>
      <c r="E11306" t="s">
        <v>19638</v>
      </c>
      <c r="F11306" t="s">
        <v>2552</v>
      </c>
    </row>
    <row r="11307" spans="1:7" x14ac:dyDescent="0.25">
      <c r="A11307" t="s">
        <v>19631</v>
      </c>
      <c r="B11307">
        <v>139</v>
      </c>
      <c r="C11307" t="s">
        <v>19632</v>
      </c>
      <c r="D11307" t="s">
        <v>19633</v>
      </c>
      <c r="E11307" t="s">
        <v>19639</v>
      </c>
      <c r="F11307" t="s">
        <v>2573</v>
      </c>
      <c r="G11307" t="s">
        <v>692</v>
      </c>
    </row>
    <row r="11308" spans="1:7" x14ac:dyDescent="0.25">
      <c r="A11308" t="s">
        <v>19631</v>
      </c>
      <c r="B11308">
        <v>139</v>
      </c>
      <c r="C11308" t="s">
        <v>19632</v>
      </c>
      <c r="D11308" t="s">
        <v>19633</v>
      </c>
      <c r="E11308" t="s">
        <v>19640</v>
      </c>
      <c r="F11308" t="s">
        <v>450</v>
      </c>
      <c r="G11308" t="s">
        <v>185</v>
      </c>
    </row>
    <row r="11309" spans="1:7" x14ac:dyDescent="0.25">
      <c r="A11309" t="s">
        <v>19631</v>
      </c>
      <c r="B11309">
        <v>139</v>
      </c>
      <c r="C11309" t="s">
        <v>19632</v>
      </c>
      <c r="D11309" t="s">
        <v>19633</v>
      </c>
      <c r="E11309" t="s">
        <v>19641</v>
      </c>
      <c r="F11309" t="s">
        <v>2038</v>
      </c>
    </row>
    <row r="11310" spans="1:7" x14ac:dyDescent="0.25">
      <c r="A11310" t="s">
        <v>19631</v>
      </c>
      <c r="B11310">
        <v>139</v>
      </c>
      <c r="C11310" t="s">
        <v>19632</v>
      </c>
      <c r="D11310" t="s">
        <v>19633</v>
      </c>
      <c r="E11310" t="s">
        <v>19642</v>
      </c>
      <c r="F11310" t="s">
        <v>8515</v>
      </c>
    </row>
    <row r="11311" spans="1:7" x14ac:dyDescent="0.25">
      <c r="A11311" t="s">
        <v>19631</v>
      </c>
      <c r="B11311">
        <v>139</v>
      </c>
      <c r="C11311" t="s">
        <v>19632</v>
      </c>
      <c r="D11311" t="s">
        <v>19633</v>
      </c>
      <c r="E11311" t="s">
        <v>19643</v>
      </c>
      <c r="F11311" t="s">
        <v>6922</v>
      </c>
    </row>
    <row r="11312" spans="1:7" x14ac:dyDescent="0.25">
      <c r="A11312" t="s">
        <v>19631</v>
      </c>
      <c r="B11312">
        <v>139</v>
      </c>
      <c r="C11312" t="s">
        <v>19632</v>
      </c>
      <c r="D11312" t="s">
        <v>19633</v>
      </c>
      <c r="E11312" t="s">
        <v>19595</v>
      </c>
      <c r="F11312" t="s">
        <v>12</v>
      </c>
    </row>
    <row r="11313" spans="1:7" x14ac:dyDescent="0.25">
      <c r="A11313" t="s">
        <v>19631</v>
      </c>
      <c r="B11313">
        <v>139</v>
      </c>
      <c r="C11313" t="s">
        <v>19632</v>
      </c>
      <c r="D11313" t="s">
        <v>19633</v>
      </c>
      <c r="E11313" t="s">
        <v>202</v>
      </c>
    </row>
    <row r="11314" spans="1:7" x14ac:dyDescent="0.25">
      <c r="A11314" t="s">
        <v>19644</v>
      </c>
      <c r="C11314" t="s">
        <v>19645</v>
      </c>
      <c r="D11314" t="s">
        <v>19646</v>
      </c>
      <c r="E11314" t="s">
        <v>11</v>
      </c>
      <c r="F11314" t="s">
        <v>12</v>
      </c>
    </row>
    <row r="11315" spans="1:7" x14ac:dyDescent="0.25">
      <c r="A11315" t="s">
        <v>19644</v>
      </c>
      <c r="C11315" t="s">
        <v>19645</v>
      </c>
      <c r="D11315" t="s">
        <v>19646</v>
      </c>
      <c r="E11315" t="s">
        <v>13</v>
      </c>
      <c r="F11315" t="s">
        <v>14</v>
      </c>
    </row>
    <row r="11316" spans="1:7" x14ac:dyDescent="0.25">
      <c r="A11316" t="s">
        <v>19644</v>
      </c>
      <c r="C11316" t="s">
        <v>19645</v>
      </c>
      <c r="D11316" t="s">
        <v>19646</v>
      </c>
      <c r="E11316" t="s">
        <v>15</v>
      </c>
      <c r="F11316" t="s">
        <v>16</v>
      </c>
    </row>
    <row r="11317" spans="1:7" x14ac:dyDescent="0.25">
      <c r="A11317" t="s">
        <v>19644</v>
      </c>
      <c r="C11317" t="s">
        <v>19645</v>
      </c>
      <c r="D11317" t="s">
        <v>19646</v>
      </c>
      <c r="E11317" t="s">
        <v>6668</v>
      </c>
      <c r="F11317" t="s">
        <v>1718</v>
      </c>
    </row>
    <row r="11318" spans="1:7" x14ac:dyDescent="0.25">
      <c r="A11318" t="s">
        <v>19644</v>
      </c>
      <c r="C11318" t="s">
        <v>19645</v>
      </c>
      <c r="D11318" t="s">
        <v>19646</v>
      </c>
      <c r="E11318" t="s">
        <v>6669</v>
      </c>
    </row>
    <row r="11319" spans="1:7" x14ac:dyDescent="0.25">
      <c r="A11319" t="s">
        <v>19644</v>
      </c>
      <c r="C11319" t="s">
        <v>19645</v>
      </c>
      <c r="D11319" t="s">
        <v>19646</v>
      </c>
      <c r="E11319" t="s">
        <v>6670</v>
      </c>
      <c r="F11319" t="s">
        <v>684</v>
      </c>
    </row>
    <row r="11320" spans="1:7" x14ac:dyDescent="0.25">
      <c r="A11320" t="s">
        <v>19644</v>
      </c>
      <c r="C11320" t="s">
        <v>19645</v>
      </c>
      <c r="D11320" t="s">
        <v>19646</v>
      </c>
      <c r="E11320" t="s">
        <v>6671</v>
      </c>
      <c r="F11320" t="s">
        <v>6672</v>
      </c>
    </row>
    <row r="11321" spans="1:7" x14ac:dyDescent="0.25">
      <c r="A11321" t="s">
        <v>19644</v>
      </c>
      <c r="C11321" t="s">
        <v>19645</v>
      </c>
      <c r="D11321" t="s">
        <v>19646</v>
      </c>
      <c r="E11321" t="s">
        <v>19647</v>
      </c>
      <c r="F11321" t="s">
        <v>699</v>
      </c>
      <c r="G11321" t="s">
        <v>700</v>
      </c>
    </row>
    <row r="11322" spans="1:7" x14ac:dyDescent="0.25">
      <c r="A11322" t="s">
        <v>19644</v>
      </c>
      <c r="C11322" t="s">
        <v>19645</v>
      </c>
      <c r="D11322" t="s">
        <v>19646</v>
      </c>
      <c r="E11322" t="s">
        <v>19648</v>
      </c>
      <c r="F11322" t="s">
        <v>8522</v>
      </c>
      <c r="G11322" t="s">
        <v>275</v>
      </c>
    </row>
    <row r="11323" spans="1:7" x14ac:dyDescent="0.25">
      <c r="A11323" t="s">
        <v>19644</v>
      </c>
      <c r="C11323" t="s">
        <v>19645</v>
      </c>
      <c r="D11323" t="s">
        <v>19646</v>
      </c>
      <c r="E11323" t="s">
        <v>19649</v>
      </c>
      <c r="F11323" t="s">
        <v>450</v>
      </c>
      <c r="G11323" t="s">
        <v>185</v>
      </c>
    </row>
    <row r="11324" spans="1:7" x14ac:dyDescent="0.25">
      <c r="A11324" t="s">
        <v>19644</v>
      </c>
      <c r="C11324" t="s">
        <v>19645</v>
      </c>
      <c r="D11324" t="s">
        <v>19646</v>
      </c>
      <c r="E11324" t="s">
        <v>19650</v>
      </c>
      <c r="F11324" t="s">
        <v>217</v>
      </c>
      <c r="G11324" t="s">
        <v>218</v>
      </c>
    </row>
    <row r="11325" spans="1:7" x14ac:dyDescent="0.25">
      <c r="A11325" t="s">
        <v>19644</v>
      </c>
      <c r="C11325" t="s">
        <v>19645</v>
      </c>
      <c r="D11325" t="s">
        <v>19646</v>
      </c>
      <c r="E11325" t="s">
        <v>19651</v>
      </c>
      <c r="F11325" t="s">
        <v>94</v>
      </c>
      <c r="G11325" t="s">
        <v>95</v>
      </c>
    </row>
    <row r="11326" spans="1:7" x14ac:dyDescent="0.25">
      <c r="A11326" t="s">
        <v>19644</v>
      </c>
      <c r="C11326" t="s">
        <v>19645</v>
      </c>
      <c r="D11326" t="s">
        <v>19646</v>
      </c>
      <c r="E11326" t="s">
        <v>19652</v>
      </c>
      <c r="F11326" t="s">
        <v>6753</v>
      </c>
    </row>
    <row r="11327" spans="1:7" x14ac:dyDescent="0.25">
      <c r="A11327" t="s">
        <v>19644</v>
      </c>
      <c r="C11327" t="s">
        <v>19645</v>
      </c>
      <c r="D11327" t="s">
        <v>19646</v>
      </c>
      <c r="E11327" t="s">
        <v>19653</v>
      </c>
      <c r="F11327" t="s">
        <v>4046</v>
      </c>
      <c r="G11327" t="s">
        <v>185</v>
      </c>
    </row>
    <row r="11328" spans="1:7" x14ac:dyDescent="0.25">
      <c r="A11328" t="s">
        <v>19644</v>
      </c>
      <c r="C11328" t="s">
        <v>19645</v>
      </c>
      <c r="D11328" t="s">
        <v>19646</v>
      </c>
      <c r="E11328" t="s">
        <v>19654</v>
      </c>
      <c r="F11328" t="s">
        <v>463</v>
      </c>
    </row>
    <row r="11329" spans="1:7" x14ac:dyDescent="0.25">
      <c r="A11329" t="s">
        <v>19644</v>
      </c>
      <c r="C11329" t="s">
        <v>19645</v>
      </c>
      <c r="D11329" t="s">
        <v>19646</v>
      </c>
      <c r="E11329" t="s">
        <v>19655</v>
      </c>
      <c r="F11329" t="s">
        <v>463</v>
      </c>
    </row>
    <row r="11330" spans="1:7" x14ac:dyDescent="0.25">
      <c r="A11330" t="s">
        <v>19644</v>
      </c>
      <c r="C11330" t="s">
        <v>19645</v>
      </c>
      <c r="D11330" t="s">
        <v>19646</v>
      </c>
      <c r="E11330" t="s">
        <v>19656</v>
      </c>
      <c r="F11330" t="s">
        <v>463</v>
      </c>
    </row>
    <row r="11331" spans="1:7" x14ac:dyDescent="0.25">
      <c r="A11331" t="s">
        <v>19644</v>
      </c>
      <c r="C11331" t="s">
        <v>19645</v>
      </c>
      <c r="D11331" t="s">
        <v>19646</v>
      </c>
      <c r="E11331" t="s">
        <v>19657</v>
      </c>
      <c r="F11331" t="s">
        <v>467</v>
      </c>
    </row>
    <row r="11332" spans="1:7" x14ac:dyDescent="0.25">
      <c r="A11332" t="s">
        <v>19644</v>
      </c>
      <c r="C11332" t="s">
        <v>19645</v>
      </c>
      <c r="D11332" t="s">
        <v>19646</v>
      </c>
      <c r="E11332" t="s">
        <v>19658</v>
      </c>
      <c r="F11332" t="s">
        <v>467</v>
      </c>
    </row>
    <row r="11333" spans="1:7" x14ac:dyDescent="0.25">
      <c r="A11333" t="s">
        <v>19644</v>
      </c>
      <c r="C11333" t="s">
        <v>19645</v>
      </c>
      <c r="D11333" t="s">
        <v>19646</v>
      </c>
      <c r="E11333" t="s">
        <v>19659</v>
      </c>
      <c r="F11333" t="s">
        <v>467</v>
      </c>
    </row>
    <row r="11334" spans="1:7" x14ac:dyDescent="0.25">
      <c r="A11334" t="s">
        <v>19644</v>
      </c>
      <c r="C11334" t="s">
        <v>19645</v>
      </c>
      <c r="D11334" t="s">
        <v>19646</v>
      </c>
      <c r="E11334" t="s">
        <v>19660</v>
      </c>
      <c r="F11334" t="s">
        <v>471</v>
      </c>
    </row>
    <row r="11335" spans="1:7" x14ac:dyDescent="0.25">
      <c r="A11335" t="s">
        <v>19644</v>
      </c>
      <c r="C11335" t="s">
        <v>19645</v>
      </c>
      <c r="D11335" t="s">
        <v>19646</v>
      </c>
      <c r="E11335" t="s">
        <v>19661</v>
      </c>
      <c r="F11335" t="s">
        <v>471</v>
      </c>
    </row>
    <row r="11336" spans="1:7" x14ac:dyDescent="0.25">
      <c r="A11336" t="s">
        <v>19644</v>
      </c>
      <c r="C11336" t="s">
        <v>19645</v>
      </c>
      <c r="D11336" t="s">
        <v>19646</v>
      </c>
      <c r="E11336" t="s">
        <v>19662</v>
      </c>
      <c r="F11336" t="s">
        <v>471</v>
      </c>
    </row>
    <row r="11337" spans="1:7" x14ac:dyDescent="0.25">
      <c r="A11337" t="s">
        <v>19644</v>
      </c>
      <c r="C11337" t="s">
        <v>19645</v>
      </c>
      <c r="D11337" t="s">
        <v>19646</v>
      </c>
      <c r="E11337" t="s">
        <v>19663</v>
      </c>
      <c r="F11337" t="s">
        <v>14508</v>
      </c>
    </row>
    <row r="11338" spans="1:7" x14ac:dyDescent="0.25">
      <c r="A11338" t="s">
        <v>19644</v>
      </c>
      <c r="C11338" t="s">
        <v>19645</v>
      </c>
      <c r="D11338" t="s">
        <v>19646</v>
      </c>
      <c r="E11338" t="s">
        <v>19664</v>
      </c>
      <c r="F11338" t="s">
        <v>14508</v>
      </c>
    </row>
    <row r="11339" spans="1:7" x14ac:dyDescent="0.25">
      <c r="A11339" t="s">
        <v>19644</v>
      </c>
      <c r="C11339" t="s">
        <v>19645</v>
      </c>
      <c r="D11339" t="s">
        <v>19646</v>
      </c>
      <c r="E11339" t="s">
        <v>19665</v>
      </c>
      <c r="F11339" t="s">
        <v>14508</v>
      </c>
    </row>
    <row r="11340" spans="1:7" x14ac:dyDescent="0.25">
      <c r="A11340" t="s">
        <v>19644</v>
      </c>
      <c r="C11340" t="s">
        <v>19645</v>
      </c>
      <c r="D11340" t="s">
        <v>19646</v>
      </c>
      <c r="E11340" t="s">
        <v>19666</v>
      </c>
      <c r="F11340" t="s">
        <v>18516</v>
      </c>
      <c r="G11340" t="s">
        <v>18517</v>
      </c>
    </row>
    <row r="11341" spans="1:7" x14ac:dyDescent="0.25">
      <c r="A11341" t="s">
        <v>19644</v>
      </c>
      <c r="C11341" t="s">
        <v>19645</v>
      </c>
      <c r="D11341" t="s">
        <v>19646</v>
      </c>
      <c r="E11341" t="s">
        <v>19667</v>
      </c>
      <c r="F11341" t="s">
        <v>7486</v>
      </c>
      <c r="G11341" t="s">
        <v>7487</v>
      </c>
    </row>
    <row r="11342" spans="1:7" x14ac:dyDescent="0.25">
      <c r="A11342" t="s">
        <v>19644</v>
      </c>
      <c r="C11342" t="s">
        <v>19645</v>
      </c>
      <c r="D11342" t="s">
        <v>19646</v>
      </c>
      <c r="E11342" t="s">
        <v>19668</v>
      </c>
      <c r="F11342" t="s">
        <v>6762</v>
      </c>
      <c r="G11342" t="s">
        <v>1094</v>
      </c>
    </row>
    <row r="11343" spans="1:7" x14ac:dyDescent="0.25">
      <c r="A11343" t="s">
        <v>19644</v>
      </c>
      <c r="C11343" t="s">
        <v>19645</v>
      </c>
      <c r="D11343" t="s">
        <v>19646</v>
      </c>
      <c r="E11343" t="s">
        <v>19669</v>
      </c>
      <c r="F11343" t="s">
        <v>6680</v>
      </c>
      <c r="G11343" t="s">
        <v>4023</v>
      </c>
    </row>
    <row r="11344" spans="1:7" x14ac:dyDescent="0.25">
      <c r="A11344" t="s">
        <v>19644</v>
      </c>
      <c r="C11344" t="s">
        <v>19645</v>
      </c>
      <c r="D11344" t="s">
        <v>19646</v>
      </c>
      <c r="E11344" t="s">
        <v>19670</v>
      </c>
      <c r="F11344" t="s">
        <v>6784</v>
      </c>
      <c r="G11344" t="s">
        <v>813</v>
      </c>
    </row>
    <row r="11345" spans="1:7" x14ac:dyDescent="0.25">
      <c r="A11345" t="s">
        <v>19644</v>
      </c>
      <c r="C11345" t="s">
        <v>19645</v>
      </c>
      <c r="D11345" t="s">
        <v>19646</v>
      </c>
      <c r="E11345" t="s">
        <v>19671</v>
      </c>
      <c r="F11345" t="s">
        <v>47</v>
      </c>
    </row>
    <row r="11346" spans="1:7" x14ac:dyDescent="0.25">
      <c r="A11346" t="s">
        <v>19644</v>
      </c>
      <c r="C11346" t="s">
        <v>19645</v>
      </c>
      <c r="D11346" t="s">
        <v>19646</v>
      </c>
      <c r="E11346" t="s">
        <v>19672</v>
      </c>
      <c r="F11346" t="s">
        <v>6787</v>
      </c>
    </row>
    <row r="11347" spans="1:7" x14ac:dyDescent="0.25">
      <c r="A11347" t="s">
        <v>19673</v>
      </c>
      <c r="B11347" t="s">
        <v>19644</v>
      </c>
      <c r="C11347" t="s">
        <v>19674</v>
      </c>
      <c r="D11347" t="s">
        <v>19675</v>
      </c>
      <c r="E11347" t="s">
        <v>19676</v>
      </c>
      <c r="F11347" t="s">
        <v>196</v>
      </c>
    </row>
    <row r="11348" spans="1:7" x14ac:dyDescent="0.25">
      <c r="A11348" t="s">
        <v>19673</v>
      </c>
      <c r="B11348" t="s">
        <v>19644</v>
      </c>
      <c r="C11348" t="s">
        <v>19674</v>
      </c>
      <c r="D11348" t="s">
        <v>19675</v>
      </c>
      <c r="E11348" t="s">
        <v>19677</v>
      </c>
      <c r="F11348" t="s">
        <v>2045</v>
      </c>
      <c r="G11348" t="s">
        <v>916</v>
      </c>
    </row>
    <row r="11349" spans="1:7" x14ac:dyDescent="0.25">
      <c r="A11349" t="s">
        <v>19673</v>
      </c>
      <c r="B11349" t="s">
        <v>19644</v>
      </c>
      <c r="C11349" t="s">
        <v>19674</v>
      </c>
      <c r="D11349" t="s">
        <v>19675</v>
      </c>
      <c r="E11349" t="s">
        <v>19678</v>
      </c>
      <c r="F11349" t="s">
        <v>1206</v>
      </c>
    </row>
    <row r="11350" spans="1:7" x14ac:dyDescent="0.25">
      <c r="A11350" t="s">
        <v>19673</v>
      </c>
      <c r="B11350" t="s">
        <v>19644</v>
      </c>
      <c r="C11350" t="s">
        <v>19674</v>
      </c>
      <c r="D11350" t="s">
        <v>19675</v>
      </c>
      <c r="E11350" t="s">
        <v>19679</v>
      </c>
      <c r="F11350" t="s">
        <v>687</v>
      </c>
    </row>
    <row r="11351" spans="1:7" x14ac:dyDescent="0.25">
      <c r="A11351" t="s">
        <v>19673</v>
      </c>
      <c r="B11351" t="s">
        <v>19644</v>
      </c>
      <c r="C11351" t="s">
        <v>19674</v>
      </c>
      <c r="D11351" t="s">
        <v>19675</v>
      </c>
      <c r="E11351" t="s">
        <v>19680</v>
      </c>
      <c r="F11351" t="s">
        <v>2038</v>
      </c>
    </row>
    <row r="11352" spans="1:7" x14ac:dyDescent="0.25">
      <c r="A11352" t="s">
        <v>19673</v>
      </c>
      <c r="B11352" t="s">
        <v>19644</v>
      </c>
      <c r="C11352" t="s">
        <v>19674</v>
      </c>
      <c r="D11352" t="s">
        <v>19675</v>
      </c>
      <c r="E11352" t="s">
        <v>19681</v>
      </c>
      <c r="F11352" t="s">
        <v>8603</v>
      </c>
    </row>
    <row r="11353" spans="1:7" x14ac:dyDescent="0.25">
      <c r="A11353" t="s">
        <v>19673</v>
      </c>
      <c r="B11353" t="s">
        <v>19644</v>
      </c>
      <c r="C11353" t="s">
        <v>19674</v>
      </c>
      <c r="D11353" t="s">
        <v>19675</v>
      </c>
      <c r="E11353" t="s">
        <v>19682</v>
      </c>
      <c r="F11353" t="s">
        <v>1973</v>
      </c>
    </row>
    <row r="11354" spans="1:7" x14ac:dyDescent="0.25">
      <c r="A11354" t="s">
        <v>19673</v>
      </c>
      <c r="B11354" t="s">
        <v>19644</v>
      </c>
      <c r="C11354" t="s">
        <v>19674</v>
      </c>
      <c r="D11354" t="s">
        <v>19675</v>
      </c>
      <c r="E11354" t="s">
        <v>19683</v>
      </c>
      <c r="F11354" t="s">
        <v>12</v>
      </c>
    </row>
    <row r="11355" spans="1:7" x14ac:dyDescent="0.25">
      <c r="A11355" t="s">
        <v>19673</v>
      </c>
      <c r="B11355" t="s">
        <v>19644</v>
      </c>
      <c r="C11355" t="s">
        <v>19674</v>
      </c>
      <c r="D11355" t="s">
        <v>19675</v>
      </c>
      <c r="E11355" t="s">
        <v>202</v>
      </c>
    </row>
    <row r="11356" spans="1:7" x14ac:dyDescent="0.25">
      <c r="A11356" t="s">
        <v>19684</v>
      </c>
      <c r="B11356" t="s">
        <v>19644</v>
      </c>
      <c r="C11356" t="s">
        <v>19685</v>
      </c>
      <c r="D11356" t="s">
        <v>19686</v>
      </c>
      <c r="E11356" t="s">
        <v>19687</v>
      </c>
      <c r="F11356" t="s">
        <v>196</v>
      </c>
    </row>
    <row r="11357" spans="1:7" x14ac:dyDescent="0.25">
      <c r="A11357" t="s">
        <v>19684</v>
      </c>
      <c r="B11357" t="s">
        <v>19644</v>
      </c>
      <c r="C11357" t="s">
        <v>19685</v>
      </c>
      <c r="D11357" t="s">
        <v>19686</v>
      </c>
      <c r="E11357" t="s">
        <v>19688</v>
      </c>
      <c r="F11357" t="s">
        <v>1789</v>
      </c>
    </row>
    <row r="11358" spans="1:7" x14ac:dyDescent="0.25">
      <c r="A11358" t="s">
        <v>19684</v>
      </c>
      <c r="B11358" t="s">
        <v>19644</v>
      </c>
      <c r="C11358" t="s">
        <v>19685</v>
      </c>
      <c r="D11358" t="s">
        <v>19686</v>
      </c>
      <c r="E11358" t="s">
        <v>19689</v>
      </c>
      <c r="F11358" t="s">
        <v>52</v>
      </c>
      <c r="G11358" t="s">
        <v>53</v>
      </c>
    </row>
    <row r="11359" spans="1:7" x14ac:dyDescent="0.25">
      <c r="A11359" t="s">
        <v>19684</v>
      </c>
      <c r="B11359" t="s">
        <v>19644</v>
      </c>
      <c r="C11359" t="s">
        <v>19685</v>
      </c>
      <c r="D11359" t="s">
        <v>19686</v>
      </c>
      <c r="E11359" t="s">
        <v>19690</v>
      </c>
      <c r="F11359" t="s">
        <v>56</v>
      </c>
      <c r="G11359" t="s">
        <v>57</v>
      </c>
    </row>
    <row r="11360" spans="1:7" x14ac:dyDescent="0.25">
      <c r="A11360" t="s">
        <v>19684</v>
      </c>
      <c r="B11360" t="s">
        <v>19644</v>
      </c>
      <c r="C11360" t="s">
        <v>19685</v>
      </c>
      <c r="D11360" t="s">
        <v>19686</v>
      </c>
      <c r="E11360" t="s">
        <v>19691</v>
      </c>
      <c r="F11360" t="s">
        <v>175</v>
      </c>
      <c r="G11360" t="s">
        <v>921</v>
      </c>
    </row>
    <row r="11361" spans="1:7" x14ac:dyDescent="0.25">
      <c r="A11361" t="s">
        <v>19684</v>
      </c>
      <c r="B11361" t="s">
        <v>19644</v>
      </c>
      <c r="C11361" t="s">
        <v>19685</v>
      </c>
      <c r="D11361" t="s">
        <v>19686</v>
      </c>
      <c r="E11361" t="s">
        <v>19692</v>
      </c>
      <c r="F11361" t="s">
        <v>687</v>
      </c>
    </row>
    <row r="11362" spans="1:7" x14ac:dyDescent="0.25">
      <c r="A11362" t="s">
        <v>19684</v>
      </c>
      <c r="B11362" t="s">
        <v>19644</v>
      </c>
      <c r="C11362" t="s">
        <v>19685</v>
      </c>
      <c r="D11362" t="s">
        <v>19686</v>
      </c>
      <c r="E11362" t="s">
        <v>19693</v>
      </c>
      <c r="F11362" t="s">
        <v>1206</v>
      </c>
    </row>
    <row r="11363" spans="1:7" x14ac:dyDescent="0.25">
      <c r="A11363" t="s">
        <v>19684</v>
      </c>
      <c r="B11363" t="s">
        <v>19644</v>
      </c>
      <c r="C11363" t="s">
        <v>19685</v>
      </c>
      <c r="D11363" t="s">
        <v>19686</v>
      </c>
      <c r="E11363" t="s">
        <v>19694</v>
      </c>
      <c r="F11363" t="s">
        <v>2038</v>
      </c>
    </row>
    <row r="11364" spans="1:7" x14ac:dyDescent="0.25">
      <c r="A11364" t="s">
        <v>19684</v>
      </c>
      <c r="B11364" t="s">
        <v>19644</v>
      </c>
      <c r="C11364" t="s">
        <v>19685</v>
      </c>
      <c r="D11364" t="s">
        <v>19686</v>
      </c>
      <c r="E11364" t="s">
        <v>19695</v>
      </c>
      <c r="F11364" t="s">
        <v>217</v>
      </c>
      <c r="G11364" t="s">
        <v>218</v>
      </c>
    </row>
    <row r="11365" spans="1:7" x14ac:dyDescent="0.25">
      <c r="A11365" t="s">
        <v>19684</v>
      </c>
      <c r="B11365" t="s">
        <v>19644</v>
      </c>
      <c r="C11365" t="s">
        <v>19685</v>
      </c>
      <c r="D11365" t="s">
        <v>19686</v>
      </c>
      <c r="E11365" t="s">
        <v>19696</v>
      </c>
      <c r="F11365" t="s">
        <v>94</v>
      </c>
      <c r="G11365" t="s">
        <v>95</v>
      </c>
    </row>
    <row r="11366" spans="1:7" x14ac:dyDescent="0.25">
      <c r="A11366" t="s">
        <v>19684</v>
      </c>
      <c r="B11366" t="s">
        <v>19644</v>
      </c>
      <c r="C11366" t="s">
        <v>19685</v>
      </c>
      <c r="D11366" t="s">
        <v>19686</v>
      </c>
      <c r="E11366" t="s">
        <v>19697</v>
      </c>
      <c r="F11366" t="s">
        <v>1916</v>
      </c>
      <c r="G11366" t="s">
        <v>185</v>
      </c>
    </row>
    <row r="11367" spans="1:7" x14ac:dyDescent="0.25">
      <c r="A11367" t="s">
        <v>19684</v>
      </c>
      <c r="B11367" t="s">
        <v>19644</v>
      </c>
      <c r="C11367" t="s">
        <v>19685</v>
      </c>
      <c r="D11367" t="s">
        <v>19686</v>
      </c>
      <c r="E11367" t="s">
        <v>19698</v>
      </c>
      <c r="F11367" t="s">
        <v>88</v>
      </c>
      <c r="G11367" t="s">
        <v>1192</v>
      </c>
    </row>
    <row r="11368" spans="1:7" x14ac:dyDescent="0.25">
      <c r="A11368" t="s">
        <v>19684</v>
      </c>
      <c r="B11368" t="s">
        <v>19644</v>
      </c>
      <c r="C11368" t="s">
        <v>19685</v>
      </c>
      <c r="D11368" t="s">
        <v>19686</v>
      </c>
      <c r="E11368" t="s">
        <v>19699</v>
      </c>
      <c r="F11368" t="s">
        <v>8603</v>
      </c>
    </row>
    <row r="11369" spans="1:7" x14ac:dyDescent="0.25">
      <c r="A11369" t="s">
        <v>19684</v>
      </c>
      <c r="B11369" t="s">
        <v>19644</v>
      </c>
      <c r="C11369" t="s">
        <v>19685</v>
      </c>
      <c r="D11369" t="s">
        <v>19686</v>
      </c>
      <c r="E11369" t="s">
        <v>19700</v>
      </c>
      <c r="F11369" t="s">
        <v>6762</v>
      </c>
      <c r="G11369" t="s">
        <v>1094</v>
      </c>
    </row>
    <row r="11370" spans="1:7" x14ac:dyDescent="0.25">
      <c r="A11370" t="s">
        <v>19684</v>
      </c>
      <c r="B11370" t="s">
        <v>19644</v>
      </c>
      <c r="C11370" t="s">
        <v>19685</v>
      </c>
      <c r="D11370" t="s">
        <v>19686</v>
      </c>
      <c r="E11370" t="s">
        <v>19701</v>
      </c>
      <c r="F11370" t="s">
        <v>2688</v>
      </c>
    </row>
    <row r="11371" spans="1:7" x14ac:dyDescent="0.25">
      <c r="A11371" t="s">
        <v>19684</v>
      </c>
      <c r="B11371" t="s">
        <v>19644</v>
      </c>
      <c r="C11371" t="s">
        <v>19685</v>
      </c>
      <c r="D11371" t="s">
        <v>19686</v>
      </c>
      <c r="E11371" t="s">
        <v>19702</v>
      </c>
      <c r="F11371" t="s">
        <v>6899</v>
      </c>
    </row>
    <row r="11372" spans="1:7" x14ac:dyDescent="0.25">
      <c r="A11372" t="s">
        <v>19684</v>
      </c>
      <c r="B11372" t="s">
        <v>19644</v>
      </c>
      <c r="C11372" t="s">
        <v>19685</v>
      </c>
      <c r="D11372" t="s">
        <v>19686</v>
      </c>
      <c r="E11372" t="s">
        <v>19703</v>
      </c>
      <c r="F11372" t="s">
        <v>2709</v>
      </c>
    </row>
    <row r="11373" spans="1:7" x14ac:dyDescent="0.25">
      <c r="A11373" t="s">
        <v>19684</v>
      </c>
      <c r="B11373" t="s">
        <v>19644</v>
      </c>
      <c r="C11373" t="s">
        <v>19685</v>
      </c>
      <c r="D11373" t="s">
        <v>19686</v>
      </c>
      <c r="E11373" t="s">
        <v>19683</v>
      </c>
      <c r="F11373" t="s">
        <v>12</v>
      </c>
    </row>
    <row r="11374" spans="1:7" x14ac:dyDescent="0.25">
      <c r="A11374" t="s">
        <v>19684</v>
      </c>
      <c r="B11374" t="s">
        <v>19644</v>
      </c>
      <c r="C11374" t="s">
        <v>19685</v>
      </c>
      <c r="D11374" t="s">
        <v>19686</v>
      </c>
      <c r="E11374" t="s">
        <v>202</v>
      </c>
    </row>
    <row r="11375" spans="1:7" x14ac:dyDescent="0.25">
      <c r="A11375" t="s">
        <v>19704</v>
      </c>
      <c r="C11375" t="s">
        <v>19705</v>
      </c>
      <c r="D11375" t="s">
        <v>19706</v>
      </c>
      <c r="E11375" t="s">
        <v>11</v>
      </c>
      <c r="F11375" t="s">
        <v>12</v>
      </c>
    </row>
    <row r="11376" spans="1:7" x14ac:dyDescent="0.25">
      <c r="A11376" t="s">
        <v>19704</v>
      </c>
      <c r="C11376" t="s">
        <v>19705</v>
      </c>
      <c r="D11376" t="s">
        <v>19706</v>
      </c>
      <c r="E11376" t="s">
        <v>13</v>
      </c>
      <c r="F11376" t="s">
        <v>14</v>
      </c>
    </row>
    <row r="11377" spans="1:7" x14ac:dyDescent="0.25">
      <c r="A11377" t="s">
        <v>19704</v>
      </c>
      <c r="C11377" t="s">
        <v>19705</v>
      </c>
      <c r="D11377" t="s">
        <v>19706</v>
      </c>
      <c r="E11377" t="s">
        <v>15</v>
      </c>
      <c r="F11377" t="s">
        <v>16</v>
      </c>
    </row>
    <row r="11378" spans="1:7" x14ac:dyDescent="0.25">
      <c r="A11378" t="s">
        <v>19704</v>
      </c>
      <c r="C11378" t="s">
        <v>19705</v>
      </c>
      <c r="D11378" t="s">
        <v>19706</v>
      </c>
      <c r="E11378" t="s">
        <v>6668</v>
      </c>
      <c r="F11378" t="s">
        <v>1718</v>
      </c>
    </row>
    <row r="11379" spans="1:7" x14ac:dyDescent="0.25">
      <c r="A11379" t="s">
        <v>19704</v>
      </c>
      <c r="C11379" t="s">
        <v>19705</v>
      </c>
      <c r="D11379" t="s">
        <v>19706</v>
      </c>
      <c r="E11379" t="s">
        <v>6669</v>
      </c>
    </row>
    <row r="11380" spans="1:7" x14ac:dyDescent="0.25">
      <c r="A11380" t="s">
        <v>19704</v>
      </c>
      <c r="C11380" t="s">
        <v>19705</v>
      </c>
      <c r="D11380" t="s">
        <v>19706</v>
      </c>
      <c r="E11380" t="s">
        <v>6670</v>
      </c>
      <c r="F11380" t="s">
        <v>684</v>
      </c>
    </row>
    <row r="11381" spans="1:7" x14ac:dyDescent="0.25">
      <c r="A11381" t="s">
        <v>19704</v>
      </c>
      <c r="C11381" t="s">
        <v>19705</v>
      </c>
      <c r="D11381" t="s">
        <v>19706</v>
      </c>
      <c r="E11381" t="s">
        <v>6671</v>
      </c>
      <c r="F11381" t="s">
        <v>6672</v>
      </c>
    </row>
    <row r="11382" spans="1:7" x14ac:dyDescent="0.25">
      <c r="A11382" t="s">
        <v>19704</v>
      </c>
      <c r="C11382" t="s">
        <v>19705</v>
      </c>
      <c r="D11382" t="s">
        <v>19706</v>
      </c>
      <c r="E11382" t="s">
        <v>19707</v>
      </c>
      <c r="F11382" t="s">
        <v>699</v>
      </c>
      <c r="G11382" t="s">
        <v>700</v>
      </c>
    </row>
    <row r="11383" spans="1:7" x14ac:dyDescent="0.25">
      <c r="A11383" t="s">
        <v>19704</v>
      </c>
      <c r="C11383" t="s">
        <v>19705</v>
      </c>
      <c r="D11383" t="s">
        <v>19706</v>
      </c>
      <c r="E11383" t="s">
        <v>19708</v>
      </c>
      <c r="F11383" t="s">
        <v>2556</v>
      </c>
      <c r="G11383" t="s">
        <v>19709</v>
      </c>
    </row>
    <row r="11384" spans="1:7" x14ac:dyDescent="0.25">
      <c r="A11384" t="s">
        <v>19704</v>
      </c>
      <c r="C11384" t="s">
        <v>19705</v>
      </c>
      <c r="D11384" t="s">
        <v>19706</v>
      </c>
      <c r="E11384" t="s">
        <v>19710</v>
      </c>
      <c r="F11384" t="s">
        <v>217</v>
      </c>
      <c r="G11384" t="s">
        <v>218</v>
      </c>
    </row>
    <row r="11385" spans="1:7" x14ac:dyDescent="0.25">
      <c r="A11385" t="s">
        <v>19704</v>
      </c>
      <c r="C11385" t="s">
        <v>19705</v>
      </c>
      <c r="D11385" t="s">
        <v>19706</v>
      </c>
      <c r="E11385" t="s">
        <v>19711</v>
      </c>
      <c r="F11385" t="s">
        <v>94</v>
      </c>
      <c r="G11385" t="s">
        <v>95</v>
      </c>
    </row>
    <row r="11386" spans="1:7" x14ac:dyDescent="0.25">
      <c r="A11386" t="s">
        <v>19704</v>
      </c>
      <c r="C11386" t="s">
        <v>19705</v>
      </c>
      <c r="D11386" t="s">
        <v>19706</v>
      </c>
      <c r="E11386" t="s">
        <v>19712</v>
      </c>
      <c r="F11386" t="s">
        <v>1347</v>
      </c>
      <c r="G11386" t="s">
        <v>1348</v>
      </c>
    </row>
    <row r="11387" spans="1:7" x14ac:dyDescent="0.25">
      <c r="A11387" t="s">
        <v>19704</v>
      </c>
      <c r="C11387" t="s">
        <v>19705</v>
      </c>
      <c r="D11387" t="s">
        <v>19706</v>
      </c>
      <c r="E11387" t="s">
        <v>19713</v>
      </c>
      <c r="F11387" t="s">
        <v>1572</v>
      </c>
      <c r="G11387" t="s">
        <v>1573</v>
      </c>
    </row>
    <row r="11388" spans="1:7" x14ac:dyDescent="0.25">
      <c r="A11388" t="s">
        <v>19704</v>
      </c>
      <c r="C11388" t="s">
        <v>19705</v>
      </c>
      <c r="D11388" t="s">
        <v>19706</v>
      </c>
      <c r="E11388" t="s">
        <v>19714</v>
      </c>
      <c r="F11388" t="s">
        <v>184</v>
      </c>
      <c r="G11388" t="s">
        <v>185</v>
      </c>
    </row>
    <row r="11389" spans="1:7" x14ac:dyDescent="0.25">
      <c r="A11389" t="s">
        <v>19704</v>
      </c>
      <c r="C11389" t="s">
        <v>19705</v>
      </c>
      <c r="D11389" t="s">
        <v>19706</v>
      </c>
      <c r="E11389" t="s">
        <v>19715</v>
      </c>
      <c r="F11389" t="s">
        <v>2688</v>
      </c>
    </row>
    <row r="11390" spans="1:7" x14ac:dyDescent="0.25">
      <c r="A11390" t="s">
        <v>19704</v>
      </c>
      <c r="C11390" t="s">
        <v>19705</v>
      </c>
      <c r="D11390" t="s">
        <v>19706</v>
      </c>
      <c r="E11390" t="s">
        <v>19716</v>
      </c>
      <c r="F11390" t="s">
        <v>8008</v>
      </c>
      <c r="G11390" t="s">
        <v>3383</v>
      </c>
    </row>
    <row r="11391" spans="1:7" x14ac:dyDescent="0.25">
      <c r="A11391" t="s">
        <v>19704</v>
      </c>
      <c r="C11391" t="s">
        <v>19705</v>
      </c>
      <c r="D11391" t="s">
        <v>19706</v>
      </c>
      <c r="E11391" t="s">
        <v>19717</v>
      </c>
      <c r="F11391" t="s">
        <v>2546</v>
      </c>
    </row>
    <row r="11392" spans="1:7" x14ac:dyDescent="0.25">
      <c r="A11392" t="s">
        <v>19704</v>
      </c>
      <c r="C11392" t="s">
        <v>19705</v>
      </c>
      <c r="D11392" t="s">
        <v>19706</v>
      </c>
      <c r="E11392" t="s">
        <v>19718</v>
      </c>
      <c r="F11392" t="s">
        <v>130</v>
      </c>
    </row>
    <row r="11393" spans="1:7" x14ac:dyDescent="0.25">
      <c r="A11393" t="s">
        <v>19704</v>
      </c>
      <c r="C11393" t="s">
        <v>19705</v>
      </c>
      <c r="D11393" t="s">
        <v>19706</v>
      </c>
      <c r="E11393" t="s">
        <v>19719</v>
      </c>
      <c r="F11393" t="s">
        <v>2692</v>
      </c>
      <c r="G11393" t="s">
        <v>2693</v>
      </c>
    </row>
    <row r="11394" spans="1:7" x14ac:dyDescent="0.25">
      <c r="A11394" t="s">
        <v>19704</v>
      </c>
      <c r="C11394" t="s">
        <v>19705</v>
      </c>
      <c r="D11394" t="s">
        <v>19706</v>
      </c>
      <c r="E11394" t="s">
        <v>19720</v>
      </c>
      <c r="F11394" t="s">
        <v>13396</v>
      </c>
    </row>
    <row r="11395" spans="1:7" x14ac:dyDescent="0.25">
      <c r="A11395" t="s">
        <v>19704</v>
      </c>
      <c r="C11395" t="s">
        <v>19705</v>
      </c>
      <c r="D11395" t="s">
        <v>19706</v>
      </c>
      <c r="E11395" t="s">
        <v>19721</v>
      </c>
      <c r="F11395" t="s">
        <v>4046</v>
      </c>
      <c r="G11395" t="s">
        <v>185</v>
      </c>
    </row>
    <row r="11396" spans="1:7" x14ac:dyDescent="0.25">
      <c r="A11396" t="s">
        <v>19704</v>
      </c>
      <c r="C11396" t="s">
        <v>19705</v>
      </c>
      <c r="D11396" t="s">
        <v>19706</v>
      </c>
      <c r="E11396" t="s">
        <v>19722</v>
      </c>
      <c r="F11396" t="s">
        <v>463</v>
      </c>
    </row>
    <row r="11397" spans="1:7" x14ac:dyDescent="0.25">
      <c r="A11397" t="s">
        <v>19704</v>
      </c>
      <c r="C11397" t="s">
        <v>19705</v>
      </c>
      <c r="D11397" t="s">
        <v>19706</v>
      </c>
      <c r="E11397" t="s">
        <v>19723</v>
      </c>
      <c r="F11397" t="s">
        <v>463</v>
      </c>
    </row>
    <row r="11398" spans="1:7" x14ac:dyDescent="0.25">
      <c r="A11398" t="s">
        <v>19704</v>
      </c>
      <c r="C11398" t="s">
        <v>19705</v>
      </c>
      <c r="D11398" t="s">
        <v>19706</v>
      </c>
      <c r="E11398" t="s">
        <v>19724</v>
      </c>
      <c r="F11398" t="s">
        <v>463</v>
      </c>
    </row>
    <row r="11399" spans="1:7" x14ac:dyDescent="0.25">
      <c r="A11399" t="s">
        <v>19704</v>
      </c>
      <c r="C11399" t="s">
        <v>19705</v>
      </c>
      <c r="D11399" t="s">
        <v>19706</v>
      </c>
      <c r="E11399" t="s">
        <v>19725</v>
      </c>
      <c r="F11399" t="s">
        <v>467</v>
      </c>
    </row>
    <row r="11400" spans="1:7" x14ac:dyDescent="0.25">
      <c r="A11400" t="s">
        <v>19704</v>
      </c>
      <c r="C11400" t="s">
        <v>19705</v>
      </c>
      <c r="D11400" t="s">
        <v>19706</v>
      </c>
      <c r="E11400" t="s">
        <v>19726</v>
      </c>
      <c r="F11400" t="s">
        <v>467</v>
      </c>
    </row>
    <row r="11401" spans="1:7" x14ac:dyDescent="0.25">
      <c r="A11401" t="s">
        <v>19704</v>
      </c>
      <c r="C11401" t="s">
        <v>19705</v>
      </c>
      <c r="D11401" t="s">
        <v>19706</v>
      </c>
      <c r="E11401" t="s">
        <v>19727</v>
      </c>
      <c r="F11401" t="s">
        <v>467</v>
      </c>
    </row>
    <row r="11402" spans="1:7" x14ac:dyDescent="0.25">
      <c r="A11402" t="s">
        <v>19704</v>
      </c>
      <c r="C11402" t="s">
        <v>19705</v>
      </c>
      <c r="D11402" t="s">
        <v>19706</v>
      </c>
      <c r="E11402" t="s">
        <v>19728</v>
      </c>
      <c r="F11402" t="s">
        <v>471</v>
      </c>
    </row>
    <row r="11403" spans="1:7" x14ac:dyDescent="0.25">
      <c r="A11403" t="s">
        <v>19704</v>
      </c>
      <c r="C11403" t="s">
        <v>19705</v>
      </c>
      <c r="D11403" t="s">
        <v>19706</v>
      </c>
      <c r="E11403" t="s">
        <v>19729</v>
      </c>
      <c r="F11403" t="s">
        <v>471</v>
      </c>
    </row>
    <row r="11404" spans="1:7" x14ac:dyDescent="0.25">
      <c r="A11404" t="s">
        <v>19704</v>
      </c>
      <c r="C11404" t="s">
        <v>19705</v>
      </c>
      <c r="D11404" t="s">
        <v>19706</v>
      </c>
      <c r="E11404" t="s">
        <v>19730</v>
      </c>
      <c r="F11404" t="s">
        <v>471</v>
      </c>
    </row>
    <row r="11405" spans="1:7" x14ac:dyDescent="0.25">
      <c r="A11405" t="s">
        <v>19704</v>
      </c>
      <c r="C11405" t="s">
        <v>19705</v>
      </c>
      <c r="D11405" t="s">
        <v>19706</v>
      </c>
      <c r="E11405" t="s">
        <v>19731</v>
      </c>
      <c r="F11405" t="s">
        <v>19732</v>
      </c>
    </row>
    <row r="11406" spans="1:7" x14ac:dyDescent="0.25">
      <c r="A11406" t="s">
        <v>19704</v>
      </c>
      <c r="C11406" t="s">
        <v>19705</v>
      </c>
      <c r="D11406" t="s">
        <v>19706</v>
      </c>
      <c r="E11406" t="s">
        <v>19733</v>
      </c>
      <c r="F11406" t="s">
        <v>8015</v>
      </c>
    </row>
    <row r="11407" spans="1:7" x14ac:dyDescent="0.25">
      <c r="A11407" t="s">
        <v>19704</v>
      </c>
      <c r="C11407" t="s">
        <v>19705</v>
      </c>
      <c r="D11407" t="s">
        <v>19706</v>
      </c>
      <c r="E11407" t="s">
        <v>19734</v>
      </c>
      <c r="F11407" t="s">
        <v>19735</v>
      </c>
    </row>
    <row r="11408" spans="1:7" x14ac:dyDescent="0.25">
      <c r="A11408" t="s">
        <v>19704</v>
      </c>
      <c r="C11408" t="s">
        <v>19705</v>
      </c>
      <c r="D11408" t="s">
        <v>19706</v>
      </c>
      <c r="E11408" t="s">
        <v>19736</v>
      </c>
      <c r="F11408" t="s">
        <v>19737</v>
      </c>
    </row>
    <row r="11409" spans="1:7" x14ac:dyDescent="0.25">
      <c r="A11409" t="s">
        <v>19704</v>
      </c>
      <c r="C11409" t="s">
        <v>19705</v>
      </c>
      <c r="D11409" t="s">
        <v>19706</v>
      </c>
      <c r="E11409" t="s">
        <v>19738</v>
      </c>
      <c r="F11409" t="s">
        <v>19739</v>
      </c>
    </row>
    <row r="11410" spans="1:7" x14ac:dyDescent="0.25">
      <c r="A11410" t="s">
        <v>19704</v>
      </c>
      <c r="C11410" t="s">
        <v>19705</v>
      </c>
      <c r="D11410" t="s">
        <v>19706</v>
      </c>
      <c r="E11410" t="s">
        <v>19740</v>
      </c>
      <c r="F11410" t="s">
        <v>6762</v>
      </c>
      <c r="G11410" t="s">
        <v>1094</v>
      </c>
    </row>
    <row r="11411" spans="1:7" x14ac:dyDescent="0.25">
      <c r="A11411" t="s">
        <v>19704</v>
      </c>
      <c r="C11411" t="s">
        <v>19705</v>
      </c>
      <c r="D11411" t="s">
        <v>19706</v>
      </c>
      <c r="E11411" t="s">
        <v>19741</v>
      </c>
      <c r="F11411" t="s">
        <v>8019</v>
      </c>
      <c r="G11411" t="s">
        <v>3383</v>
      </c>
    </row>
    <row r="11412" spans="1:7" x14ac:dyDescent="0.25">
      <c r="A11412" t="s">
        <v>19704</v>
      </c>
      <c r="C11412" t="s">
        <v>19705</v>
      </c>
      <c r="D11412" t="s">
        <v>19706</v>
      </c>
      <c r="E11412" t="s">
        <v>19742</v>
      </c>
      <c r="F11412" t="s">
        <v>19743</v>
      </c>
    </row>
    <row r="11413" spans="1:7" x14ac:dyDescent="0.25">
      <c r="A11413" t="s">
        <v>19704</v>
      </c>
      <c r="C11413" t="s">
        <v>19705</v>
      </c>
      <c r="D11413" t="s">
        <v>19706</v>
      </c>
      <c r="E11413" t="s">
        <v>19744</v>
      </c>
      <c r="F11413" t="s">
        <v>19745</v>
      </c>
    </row>
    <row r="11414" spans="1:7" x14ac:dyDescent="0.25">
      <c r="A11414" t="s">
        <v>19704</v>
      </c>
      <c r="C11414" t="s">
        <v>19705</v>
      </c>
      <c r="D11414" t="s">
        <v>19706</v>
      </c>
      <c r="E11414" t="s">
        <v>19746</v>
      </c>
      <c r="F11414" t="s">
        <v>6784</v>
      </c>
      <c r="G11414" t="s">
        <v>813</v>
      </c>
    </row>
    <row r="11415" spans="1:7" x14ac:dyDescent="0.25">
      <c r="A11415" t="s">
        <v>19704</v>
      </c>
      <c r="C11415" t="s">
        <v>19705</v>
      </c>
      <c r="D11415" t="s">
        <v>19706</v>
      </c>
      <c r="E11415" t="s">
        <v>19747</v>
      </c>
      <c r="F11415" t="s">
        <v>47</v>
      </c>
    </row>
    <row r="11416" spans="1:7" x14ac:dyDescent="0.25">
      <c r="A11416" t="s">
        <v>19704</v>
      </c>
      <c r="C11416" t="s">
        <v>19705</v>
      </c>
      <c r="D11416" t="s">
        <v>19706</v>
      </c>
      <c r="E11416" t="s">
        <v>19748</v>
      </c>
      <c r="F11416" t="s">
        <v>6787</v>
      </c>
    </row>
    <row r="11417" spans="1:7" x14ac:dyDescent="0.25">
      <c r="A11417" t="s">
        <v>19749</v>
      </c>
      <c r="B11417" t="s">
        <v>19704</v>
      </c>
      <c r="C11417" t="s">
        <v>19750</v>
      </c>
      <c r="D11417" t="s">
        <v>19751</v>
      </c>
      <c r="E11417" t="s">
        <v>19752</v>
      </c>
      <c r="F11417" t="s">
        <v>196</v>
      </c>
    </row>
    <row r="11418" spans="1:7" x14ac:dyDescent="0.25">
      <c r="A11418" t="s">
        <v>19749</v>
      </c>
      <c r="B11418" t="s">
        <v>19704</v>
      </c>
      <c r="C11418" t="s">
        <v>19750</v>
      </c>
      <c r="D11418" t="s">
        <v>19751</v>
      </c>
      <c r="E11418" t="s">
        <v>19753</v>
      </c>
      <c r="F11418" t="s">
        <v>1572</v>
      </c>
      <c r="G11418" t="s">
        <v>1573</v>
      </c>
    </row>
    <row r="11419" spans="1:7" x14ac:dyDescent="0.25">
      <c r="A11419" t="s">
        <v>19749</v>
      </c>
      <c r="B11419" t="s">
        <v>19704</v>
      </c>
      <c r="C11419" t="s">
        <v>19750</v>
      </c>
      <c r="D11419" t="s">
        <v>19751</v>
      </c>
      <c r="E11419" t="s">
        <v>19754</v>
      </c>
      <c r="F11419" t="s">
        <v>1789</v>
      </c>
    </row>
    <row r="11420" spans="1:7" x14ac:dyDescent="0.25">
      <c r="A11420" t="s">
        <v>19749</v>
      </c>
      <c r="B11420" t="s">
        <v>19704</v>
      </c>
      <c r="C11420" t="s">
        <v>19750</v>
      </c>
      <c r="D11420" t="s">
        <v>19751</v>
      </c>
      <c r="E11420" t="s">
        <v>19755</v>
      </c>
      <c r="F11420" t="s">
        <v>52</v>
      </c>
      <c r="G11420" t="s">
        <v>53</v>
      </c>
    </row>
    <row r="11421" spans="1:7" x14ac:dyDescent="0.25">
      <c r="A11421" t="s">
        <v>19749</v>
      </c>
      <c r="B11421" t="s">
        <v>19704</v>
      </c>
      <c r="C11421" t="s">
        <v>19750</v>
      </c>
      <c r="D11421" t="s">
        <v>19751</v>
      </c>
      <c r="E11421" t="s">
        <v>19756</v>
      </c>
      <c r="F11421" t="s">
        <v>56</v>
      </c>
      <c r="G11421" t="s">
        <v>57</v>
      </c>
    </row>
    <row r="11422" spans="1:7" x14ac:dyDescent="0.25">
      <c r="A11422" t="s">
        <v>19749</v>
      </c>
      <c r="B11422" t="s">
        <v>19704</v>
      </c>
      <c r="C11422" t="s">
        <v>19750</v>
      </c>
      <c r="D11422" t="s">
        <v>19751</v>
      </c>
      <c r="E11422" t="s">
        <v>19757</v>
      </c>
      <c r="F11422" t="s">
        <v>1916</v>
      </c>
      <c r="G11422" t="s">
        <v>185</v>
      </c>
    </row>
    <row r="11423" spans="1:7" x14ac:dyDescent="0.25">
      <c r="A11423" t="s">
        <v>19749</v>
      </c>
      <c r="B11423" t="s">
        <v>19704</v>
      </c>
      <c r="C11423" t="s">
        <v>19750</v>
      </c>
      <c r="D11423" t="s">
        <v>19751</v>
      </c>
      <c r="E11423" t="s">
        <v>19758</v>
      </c>
      <c r="F11423" t="s">
        <v>175</v>
      </c>
      <c r="G11423" t="s">
        <v>921</v>
      </c>
    </row>
    <row r="11424" spans="1:7" x14ac:dyDescent="0.25">
      <c r="A11424" t="s">
        <v>19749</v>
      </c>
      <c r="B11424" t="s">
        <v>19704</v>
      </c>
      <c r="C11424" t="s">
        <v>19750</v>
      </c>
      <c r="D11424" t="s">
        <v>19751</v>
      </c>
      <c r="E11424" t="s">
        <v>19759</v>
      </c>
      <c r="F11424" t="s">
        <v>1206</v>
      </c>
    </row>
    <row r="11425" spans="1:7" x14ac:dyDescent="0.25">
      <c r="A11425" t="s">
        <v>19749</v>
      </c>
      <c r="B11425" t="s">
        <v>19704</v>
      </c>
      <c r="C11425" t="s">
        <v>19750</v>
      </c>
      <c r="D11425" t="s">
        <v>19751</v>
      </c>
      <c r="E11425" t="s">
        <v>19760</v>
      </c>
      <c r="F11425" t="s">
        <v>1852</v>
      </c>
    </row>
    <row r="11426" spans="1:7" x14ac:dyDescent="0.25">
      <c r="A11426" t="s">
        <v>19749</v>
      </c>
      <c r="B11426" t="s">
        <v>19704</v>
      </c>
      <c r="C11426" t="s">
        <v>19750</v>
      </c>
      <c r="D11426" t="s">
        <v>19751</v>
      </c>
      <c r="E11426" t="s">
        <v>19761</v>
      </c>
      <c r="F11426" t="s">
        <v>2038</v>
      </c>
    </row>
    <row r="11427" spans="1:7" x14ac:dyDescent="0.25">
      <c r="A11427" t="s">
        <v>19749</v>
      </c>
      <c r="B11427" t="s">
        <v>19704</v>
      </c>
      <c r="C11427" t="s">
        <v>19750</v>
      </c>
      <c r="D11427" t="s">
        <v>19751</v>
      </c>
      <c r="E11427" t="s">
        <v>19762</v>
      </c>
      <c r="F11427" t="s">
        <v>687</v>
      </c>
    </row>
    <row r="11428" spans="1:7" x14ac:dyDescent="0.25">
      <c r="A11428" t="s">
        <v>19749</v>
      </c>
      <c r="B11428" t="s">
        <v>19704</v>
      </c>
      <c r="C11428" t="s">
        <v>19750</v>
      </c>
      <c r="D11428" t="s">
        <v>19751</v>
      </c>
      <c r="E11428" t="s">
        <v>19763</v>
      </c>
      <c r="F11428" t="s">
        <v>838</v>
      </c>
      <c r="G11428" t="s">
        <v>313</v>
      </c>
    </row>
    <row r="11429" spans="1:7" x14ac:dyDescent="0.25">
      <c r="A11429" t="s">
        <v>19749</v>
      </c>
      <c r="B11429" t="s">
        <v>19704</v>
      </c>
      <c r="C11429" t="s">
        <v>19750</v>
      </c>
      <c r="D11429" t="s">
        <v>19751</v>
      </c>
      <c r="E11429" t="s">
        <v>19764</v>
      </c>
      <c r="F11429" t="s">
        <v>88</v>
      </c>
      <c r="G11429" t="s">
        <v>1192</v>
      </c>
    </row>
    <row r="11430" spans="1:7" x14ac:dyDescent="0.25">
      <c r="A11430" t="s">
        <v>19749</v>
      </c>
      <c r="B11430" t="s">
        <v>19704</v>
      </c>
      <c r="C11430" t="s">
        <v>19750</v>
      </c>
      <c r="D11430" t="s">
        <v>19751</v>
      </c>
      <c r="E11430" t="s">
        <v>19765</v>
      </c>
      <c r="F11430" t="s">
        <v>2688</v>
      </c>
    </row>
    <row r="11431" spans="1:7" x14ac:dyDescent="0.25">
      <c r="A11431" t="s">
        <v>19749</v>
      </c>
      <c r="B11431" t="s">
        <v>19704</v>
      </c>
      <c r="C11431" t="s">
        <v>19750</v>
      </c>
      <c r="D11431" t="s">
        <v>19751</v>
      </c>
      <c r="E11431" t="s">
        <v>19766</v>
      </c>
      <c r="F11431" t="s">
        <v>8008</v>
      </c>
      <c r="G11431" t="s">
        <v>3383</v>
      </c>
    </row>
    <row r="11432" spans="1:7" x14ac:dyDescent="0.25">
      <c r="A11432" t="s">
        <v>19749</v>
      </c>
      <c r="B11432" t="s">
        <v>19704</v>
      </c>
      <c r="C11432" t="s">
        <v>19750</v>
      </c>
      <c r="D11432" t="s">
        <v>19751</v>
      </c>
      <c r="E11432" t="s">
        <v>19767</v>
      </c>
      <c r="F11432" t="s">
        <v>17875</v>
      </c>
      <c r="G11432" t="s">
        <v>3607</v>
      </c>
    </row>
    <row r="11433" spans="1:7" x14ac:dyDescent="0.25">
      <c r="A11433" t="s">
        <v>19749</v>
      </c>
      <c r="B11433" t="s">
        <v>19704</v>
      </c>
      <c r="C11433" t="s">
        <v>19750</v>
      </c>
      <c r="D11433" t="s">
        <v>19751</v>
      </c>
      <c r="E11433" t="s">
        <v>19768</v>
      </c>
      <c r="F11433" t="s">
        <v>6762</v>
      </c>
      <c r="G11433" t="s">
        <v>1094</v>
      </c>
    </row>
    <row r="11434" spans="1:7" x14ac:dyDescent="0.25">
      <c r="A11434" t="s">
        <v>19749</v>
      </c>
      <c r="B11434" t="s">
        <v>19704</v>
      </c>
      <c r="C11434" t="s">
        <v>19750</v>
      </c>
      <c r="D11434" t="s">
        <v>19751</v>
      </c>
      <c r="E11434" t="s">
        <v>19769</v>
      </c>
      <c r="F11434" t="s">
        <v>8019</v>
      </c>
      <c r="G11434" t="s">
        <v>3383</v>
      </c>
    </row>
    <row r="11435" spans="1:7" x14ac:dyDescent="0.25">
      <c r="A11435" t="s">
        <v>19749</v>
      </c>
      <c r="B11435" t="s">
        <v>19704</v>
      </c>
      <c r="C11435" t="s">
        <v>19750</v>
      </c>
      <c r="D11435" t="s">
        <v>19751</v>
      </c>
      <c r="E11435" t="s">
        <v>19770</v>
      </c>
      <c r="F11435" t="s">
        <v>6899</v>
      </c>
    </row>
    <row r="11436" spans="1:7" x14ac:dyDescent="0.25">
      <c r="A11436" t="s">
        <v>19749</v>
      </c>
      <c r="B11436" t="s">
        <v>19704</v>
      </c>
      <c r="C11436" t="s">
        <v>19750</v>
      </c>
      <c r="D11436" t="s">
        <v>19751</v>
      </c>
      <c r="E11436" t="s">
        <v>19771</v>
      </c>
      <c r="F11436" t="s">
        <v>2709</v>
      </c>
    </row>
    <row r="11437" spans="1:7" x14ac:dyDescent="0.25">
      <c r="A11437" t="s">
        <v>19749</v>
      </c>
      <c r="B11437" t="s">
        <v>19704</v>
      </c>
      <c r="C11437" t="s">
        <v>19750</v>
      </c>
      <c r="D11437" t="s">
        <v>19751</v>
      </c>
      <c r="E11437" t="s">
        <v>19772</v>
      </c>
      <c r="F11437" t="s">
        <v>1795</v>
      </c>
    </row>
    <row r="11438" spans="1:7" x14ac:dyDescent="0.25">
      <c r="A11438" t="s">
        <v>19749</v>
      </c>
      <c r="B11438" t="s">
        <v>19704</v>
      </c>
      <c r="C11438" t="s">
        <v>19750</v>
      </c>
      <c r="D11438" t="s">
        <v>19751</v>
      </c>
      <c r="E11438" t="s">
        <v>19773</v>
      </c>
      <c r="F11438" t="s">
        <v>1899</v>
      </c>
    </row>
    <row r="11439" spans="1:7" x14ac:dyDescent="0.25">
      <c r="A11439" t="s">
        <v>19749</v>
      </c>
      <c r="B11439" t="s">
        <v>19704</v>
      </c>
      <c r="C11439" t="s">
        <v>19750</v>
      </c>
      <c r="D11439" t="s">
        <v>19751</v>
      </c>
      <c r="E11439" t="s">
        <v>19774</v>
      </c>
      <c r="F11439" t="s">
        <v>12</v>
      </c>
    </row>
    <row r="11440" spans="1:7" x14ac:dyDescent="0.25">
      <c r="A11440" t="s">
        <v>19749</v>
      </c>
      <c r="B11440" t="s">
        <v>19704</v>
      </c>
      <c r="C11440" t="s">
        <v>19750</v>
      </c>
      <c r="D11440" t="s">
        <v>19751</v>
      </c>
      <c r="E11440" t="s">
        <v>202</v>
      </c>
    </row>
    <row r="11441" spans="1:7" x14ac:dyDescent="0.25">
      <c r="A11441" t="s">
        <v>19775</v>
      </c>
      <c r="B11441" t="s">
        <v>19704</v>
      </c>
      <c r="C11441" t="s">
        <v>19776</v>
      </c>
      <c r="D11441" t="s">
        <v>19777</v>
      </c>
      <c r="E11441" t="s">
        <v>19778</v>
      </c>
      <c r="F11441" t="s">
        <v>196</v>
      </c>
    </row>
    <row r="11442" spans="1:7" x14ac:dyDescent="0.25">
      <c r="A11442" t="s">
        <v>19775</v>
      </c>
      <c r="B11442" t="s">
        <v>19704</v>
      </c>
      <c r="C11442" t="s">
        <v>19776</v>
      </c>
      <c r="D11442" t="s">
        <v>19777</v>
      </c>
      <c r="E11442" t="s">
        <v>19779</v>
      </c>
      <c r="F11442" t="s">
        <v>1572</v>
      </c>
      <c r="G11442" t="s">
        <v>1573</v>
      </c>
    </row>
    <row r="11443" spans="1:7" x14ac:dyDescent="0.25">
      <c r="A11443" t="s">
        <v>19775</v>
      </c>
      <c r="B11443" t="s">
        <v>19704</v>
      </c>
      <c r="C11443" t="s">
        <v>19776</v>
      </c>
      <c r="D11443" t="s">
        <v>19777</v>
      </c>
      <c r="E11443" t="s">
        <v>19780</v>
      </c>
      <c r="F11443" t="s">
        <v>1916</v>
      </c>
      <c r="G11443" t="s">
        <v>185</v>
      </c>
    </row>
    <row r="11444" spans="1:7" x14ac:dyDescent="0.25">
      <c r="A11444" t="s">
        <v>19775</v>
      </c>
      <c r="B11444" t="s">
        <v>19704</v>
      </c>
      <c r="C11444" t="s">
        <v>19776</v>
      </c>
      <c r="D11444" t="s">
        <v>19777</v>
      </c>
      <c r="E11444" t="s">
        <v>19781</v>
      </c>
      <c r="F11444" t="s">
        <v>838</v>
      </c>
      <c r="G11444" t="s">
        <v>313</v>
      </c>
    </row>
    <row r="11445" spans="1:7" x14ac:dyDescent="0.25">
      <c r="A11445" t="s">
        <v>19775</v>
      </c>
      <c r="B11445" t="s">
        <v>19704</v>
      </c>
      <c r="C11445" t="s">
        <v>19776</v>
      </c>
      <c r="D11445" t="s">
        <v>19777</v>
      </c>
      <c r="E11445" t="s">
        <v>19782</v>
      </c>
      <c r="F11445" t="s">
        <v>2038</v>
      </c>
    </row>
    <row r="11446" spans="1:7" x14ac:dyDescent="0.25">
      <c r="A11446" t="s">
        <v>19775</v>
      </c>
      <c r="B11446" t="s">
        <v>19704</v>
      </c>
      <c r="C11446" t="s">
        <v>19776</v>
      </c>
      <c r="D11446" t="s">
        <v>19777</v>
      </c>
      <c r="E11446" t="s">
        <v>19774</v>
      </c>
      <c r="F11446" t="s">
        <v>12</v>
      </c>
    </row>
    <row r="11447" spans="1:7" x14ac:dyDescent="0.25">
      <c r="A11447" t="s">
        <v>19775</v>
      </c>
      <c r="B11447" t="s">
        <v>19704</v>
      </c>
      <c r="C11447" t="s">
        <v>19776</v>
      </c>
      <c r="D11447" t="s">
        <v>19777</v>
      </c>
      <c r="E11447" t="s">
        <v>202</v>
      </c>
    </row>
    <row r="11448" spans="1:7" x14ac:dyDescent="0.25">
      <c r="A11448" t="s">
        <v>12219</v>
      </c>
      <c r="C11448" t="s">
        <v>19783</v>
      </c>
      <c r="D11448" t="s">
        <v>12218</v>
      </c>
      <c r="E11448" t="s">
        <v>11</v>
      </c>
      <c r="F11448" t="s">
        <v>12</v>
      </c>
    </row>
    <row r="11449" spans="1:7" x14ac:dyDescent="0.25">
      <c r="A11449" t="s">
        <v>12219</v>
      </c>
      <c r="C11449" t="s">
        <v>19783</v>
      </c>
      <c r="D11449" t="s">
        <v>12218</v>
      </c>
      <c r="E11449" t="s">
        <v>13</v>
      </c>
      <c r="F11449" t="s">
        <v>14</v>
      </c>
    </row>
    <row r="11450" spans="1:7" x14ac:dyDescent="0.25">
      <c r="A11450" t="s">
        <v>12219</v>
      </c>
      <c r="C11450" t="s">
        <v>19783</v>
      </c>
      <c r="D11450" t="s">
        <v>12218</v>
      </c>
      <c r="E11450" t="s">
        <v>15</v>
      </c>
      <c r="F11450" t="s">
        <v>16</v>
      </c>
    </row>
    <row r="11451" spans="1:7" x14ac:dyDescent="0.25">
      <c r="A11451" t="s">
        <v>12219</v>
      </c>
      <c r="C11451" t="s">
        <v>19783</v>
      </c>
      <c r="D11451" t="s">
        <v>12218</v>
      </c>
      <c r="E11451" t="s">
        <v>6668</v>
      </c>
      <c r="F11451" t="s">
        <v>1718</v>
      </c>
    </row>
    <row r="11452" spans="1:7" x14ac:dyDescent="0.25">
      <c r="A11452" t="s">
        <v>12219</v>
      </c>
      <c r="C11452" t="s">
        <v>19783</v>
      </c>
      <c r="D11452" t="s">
        <v>12218</v>
      </c>
      <c r="E11452" t="s">
        <v>6670</v>
      </c>
      <c r="F11452" t="s">
        <v>684</v>
      </c>
    </row>
    <row r="11453" spans="1:7" x14ac:dyDescent="0.25">
      <c r="A11453" t="s">
        <v>12219</v>
      </c>
      <c r="C11453" t="s">
        <v>19783</v>
      </c>
      <c r="D11453" t="s">
        <v>12218</v>
      </c>
      <c r="E11453" t="s">
        <v>6671</v>
      </c>
      <c r="F11453" t="s">
        <v>6672</v>
      </c>
    </row>
    <row r="11454" spans="1:7" x14ac:dyDescent="0.25">
      <c r="A11454" t="s">
        <v>12219</v>
      </c>
      <c r="C11454" t="s">
        <v>19783</v>
      </c>
      <c r="D11454" t="s">
        <v>12218</v>
      </c>
      <c r="E11454" t="s">
        <v>19784</v>
      </c>
      <c r="F11454" t="s">
        <v>18516</v>
      </c>
      <c r="G11454" t="s">
        <v>18517</v>
      </c>
    </row>
    <row r="11455" spans="1:7" x14ac:dyDescent="0.25">
      <c r="A11455" t="s">
        <v>12219</v>
      </c>
      <c r="C11455" t="s">
        <v>19783</v>
      </c>
      <c r="D11455" t="s">
        <v>12218</v>
      </c>
      <c r="E11455" t="s">
        <v>19785</v>
      </c>
      <c r="F11455" t="s">
        <v>8356</v>
      </c>
    </row>
    <row r="11456" spans="1:7" x14ac:dyDescent="0.25">
      <c r="A11456" t="s">
        <v>12219</v>
      </c>
      <c r="C11456" t="s">
        <v>19783</v>
      </c>
      <c r="D11456" t="s">
        <v>12218</v>
      </c>
      <c r="E11456" t="s">
        <v>19786</v>
      </c>
      <c r="F11456" t="s">
        <v>2961</v>
      </c>
    </row>
    <row r="11457" spans="1:8" x14ac:dyDescent="0.25">
      <c r="A11457" t="s">
        <v>12219</v>
      </c>
      <c r="C11457" t="s">
        <v>19783</v>
      </c>
      <c r="D11457" t="s">
        <v>12218</v>
      </c>
      <c r="E11457" t="s">
        <v>19787</v>
      </c>
      <c r="F11457" t="s">
        <v>8329</v>
      </c>
      <c r="G11457" t="s">
        <v>8330</v>
      </c>
      <c r="H11457" t="s">
        <v>8331</v>
      </c>
    </row>
    <row r="11458" spans="1:8" x14ac:dyDescent="0.25">
      <c r="A11458" t="s">
        <v>12219</v>
      </c>
      <c r="C11458" t="s">
        <v>19783</v>
      </c>
      <c r="D11458" t="s">
        <v>12218</v>
      </c>
      <c r="E11458" t="s">
        <v>19788</v>
      </c>
      <c r="F11458" t="s">
        <v>2463</v>
      </c>
      <c r="G11458" t="s">
        <v>79</v>
      </c>
    </row>
    <row r="11459" spans="1:8" x14ac:dyDescent="0.25">
      <c r="A11459" t="s">
        <v>12219</v>
      </c>
      <c r="C11459" t="s">
        <v>19783</v>
      </c>
      <c r="D11459" t="s">
        <v>12218</v>
      </c>
      <c r="E11459" t="s">
        <v>19789</v>
      </c>
      <c r="F11459" t="s">
        <v>130</v>
      </c>
    </row>
    <row r="11460" spans="1:8" x14ac:dyDescent="0.25">
      <c r="A11460" t="s">
        <v>12219</v>
      </c>
      <c r="C11460" t="s">
        <v>19783</v>
      </c>
      <c r="D11460" t="s">
        <v>12218</v>
      </c>
      <c r="E11460" t="s">
        <v>19790</v>
      </c>
      <c r="F11460" t="s">
        <v>14665</v>
      </c>
    </row>
    <row r="11461" spans="1:8" x14ac:dyDescent="0.25">
      <c r="A11461" t="s">
        <v>12219</v>
      </c>
      <c r="C11461" t="s">
        <v>19783</v>
      </c>
      <c r="D11461" t="s">
        <v>12218</v>
      </c>
      <c r="E11461" t="s">
        <v>19791</v>
      </c>
      <c r="F11461" t="s">
        <v>14665</v>
      </c>
    </row>
    <row r="11462" spans="1:8" x14ac:dyDescent="0.25">
      <c r="A11462" t="s">
        <v>12219</v>
      </c>
      <c r="C11462" t="s">
        <v>19783</v>
      </c>
      <c r="D11462" t="s">
        <v>12218</v>
      </c>
      <c r="E11462" t="s">
        <v>19792</v>
      </c>
      <c r="F11462" t="s">
        <v>14665</v>
      </c>
    </row>
    <row r="11463" spans="1:8" x14ac:dyDescent="0.25">
      <c r="A11463" t="s">
        <v>12219</v>
      </c>
      <c r="C11463" t="s">
        <v>19783</v>
      </c>
      <c r="D11463" t="s">
        <v>12218</v>
      </c>
      <c r="E11463" t="s">
        <v>19793</v>
      </c>
      <c r="F11463" t="s">
        <v>14669</v>
      </c>
    </row>
    <row r="11464" spans="1:8" x14ac:dyDescent="0.25">
      <c r="A11464" t="s">
        <v>12219</v>
      </c>
      <c r="C11464" t="s">
        <v>19783</v>
      </c>
      <c r="D11464" t="s">
        <v>12218</v>
      </c>
      <c r="E11464" t="s">
        <v>19794</v>
      </c>
      <c r="F11464" t="s">
        <v>14669</v>
      </c>
    </row>
    <row r="11465" spans="1:8" x14ac:dyDescent="0.25">
      <c r="A11465" t="s">
        <v>12219</v>
      </c>
      <c r="C11465" t="s">
        <v>19783</v>
      </c>
      <c r="D11465" t="s">
        <v>12218</v>
      </c>
      <c r="E11465" t="s">
        <v>19795</v>
      </c>
      <c r="F11465" t="s">
        <v>14669</v>
      </c>
    </row>
    <row r="11466" spans="1:8" x14ac:dyDescent="0.25">
      <c r="A11466" t="s">
        <v>12219</v>
      </c>
      <c r="C11466" t="s">
        <v>19783</v>
      </c>
      <c r="D11466" t="s">
        <v>12218</v>
      </c>
      <c r="E11466" t="s">
        <v>19796</v>
      </c>
      <c r="F11466" t="s">
        <v>14673</v>
      </c>
    </row>
    <row r="11467" spans="1:8" x14ac:dyDescent="0.25">
      <c r="A11467" t="s">
        <v>12219</v>
      </c>
      <c r="C11467" t="s">
        <v>19783</v>
      </c>
      <c r="D11467" t="s">
        <v>12218</v>
      </c>
      <c r="E11467" t="s">
        <v>19797</v>
      </c>
      <c r="F11467" t="s">
        <v>14673</v>
      </c>
    </row>
    <row r="11468" spans="1:8" x14ac:dyDescent="0.25">
      <c r="A11468" t="s">
        <v>12219</v>
      </c>
      <c r="C11468" t="s">
        <v>19783</v>
      </c>
      <c r="D11468" t="s">
        <v>12218</v>
      </c>
      <c r="E11468" t="s">
        <v>19798</v>
      </c>
      <c r="F11468" t="s">
        <v>14673</v>
      </c>
    </row>
    <row r="11469" spans="1:8" x14ac:dyDescent="0.25">
      <c r="A11469" t="s">
        <v>12219</v>
      </c>
      <c r="C11469" t="s">
        <v>19783</v>
      </c>
      <c r="D11469" t="s">
        <v>12218</v>
      </c>
      <c r="E11469" t="s">
        <v>19799</v>
      </c>
      <c r="F11469" t="s">
        <v>1830</v>
      </c>
      <c r="G11469" t="s">
        <v>1831</v>
      </c>
    </row>
    <row r="11470" spans="1:8" x14ac:dyDescent="0.25">
      <c r="A11470" t="s">
        <v>12219</v>
      </c>
      <c r="C11470" t="s">
        <v>19783</v>
      </c>
      <c r="D11470" t="s">
        <v>12218</v>
      </c>
      <c r="E11470" t="s">
        <v>19800</v>
      </c>
      <c r="F11470" t="s">
        <v>94</v>
      </c>
      <c r="G11470" t="s">
        <v>95</v>
      </c>
    </row>
    <row r="11471" spans="1:8" x14ac:dyDescent="0.25">
      <c r="A11471" t="s">
        <v>12219</v>
      </c>
      <c r="C11471" t="s">
        <v>19783</v>
      </c>
      <c r="D11471" t="s">
        <v>12218</v>
      </c>
      <c r="E11471" t="s">
        <v>19801</v>
      </c>
      <c r="F11471" t="s">
        <v>6842</v>
      </c>
    </row>
    <row r="11472" spans="1:8" x14ac:dyDescent="0.25">
      <c r="A11472" t="s">
        <v>12219</v>
      </c>
      <c r="C11472" t="s">
        <v>19783</v>
      </c>
      <c r="D11472" t="s">
        <v>12218</v>
      </c>
      <c r="E11472" t="s">
        <v>19802</v>
      </c>
      <c r="F11472" t="s">
        <v>19561</v>
      </c>
    </row>
    <row r="11473" spans="1:7" x14ac:dyDescent="0.25">
      <c r="A11473" t="s">
        <v>12219</v>
      </c>
      <c r="C11473" t="s">
        <v>19783</v>
      </c>
      <c r="D11473" t="s">
        <v>12218</v>
      </c>
      <c r="E11473" t="s">
        <v>19803</v>
      </c>
      <c r="F11473" t="s">
        <v>11586</v>
      </c>
    </row>
    <row r="11474" spans="1:7" x14ac:dyDescent="0.25">
      <c r="A11474" t="s">
        <v>12219</v>
      </c>
      <c r="C11474" t="s">
        <v>19783</v>
      </c>
      <c r="D11474" t="s">
        <v>12218</v>
      </c>
      <c r="E11474" t="s">
        <v>19804</v>
      </c>
      <c r="F11474" t="s">
        <v>699</v>
      </c>
      <c r="G11474" t="s">
        <v>700</v>
      </c>
    </row>
    <row r="11475" spans="1:7" x14ac:dyDescent="0.25">
      <c r="A11475" t="s">
        <v>12219</v>
      </c>
      <c r="C11475" t="s">
        <v>19783</v>
      </c>
      <c r="D11475" t="s">
        <v>12218</v>
      </c>
      <c r="E11475" t="s">
        <v>19805</v>
      </c>
      <c r="F11475" t="s">
        <v>7108</v>
      </c>
    </row>
    <row r="11476" spans="1:7" x14ac:dyDescent="0.25">
      <c r="A11476" t="s">
        <v>12219</v>
      </c>
      <c r="C11476" t="s">
        <v>19783</v>
      </c>
      <c r="D11476" t="s">
        <v>12218</v>
      </c>
      <c r="E11476" t="s">
        <v>19806</v>
      </c>
      <c r="F11476" t="s">
        <v>8008</v>
      </c>
      <c r="G11476" t="s">
        <v>3383</v>
      </c>
    </row>
    <row r="11477" spans="1:7" x14ac:dyDescent="0.25">
      <c r="A11477" t="s">
        <v>12219</v>
      </c>
      <c r="C11477" t="s">
        <v>19783</v>
      </c>
      <c r="D11477" t="s">
        <v>12218</v>
      </c>
      <c r="E11477" t="s">
        <v>19807</v>
      </c>
      <c r="F11477" t="s">
        <v>217</v>
      </c>
      <c r="G11477" t="s">
        <v>218</v>
      </c>
    </row>
    <row r="11478" spans="1:7" x14ac:dyDescent="0.25">
      <c r="A11478" t="s">
        <v>12219</v>
      </c>
      <c r="C11478" t="s">
        <v>19783</v>
      </c>
      <c r="D11478" t="s">
        <v>12218</v>
      </c>
      <c r="E11478" t="s">
        <v>19808</v>
      </c>
      <c r="F11478" t="s">
        <v>2688</v>
      </c>
    </row>
    <row r="11479" spans="1:7" x14ac:dyDescent="0.25">
      <c r="A11479" t="s">
        <v>12219</v>
      </c>
      <c r="C11479" t="s">
        <v>19783</v>
      </c>
      <c r="D11479" t="s">
        <v>12218</v>
      </c>
      <c r="E11479" t="s">
        <v>19809</v>
      </c>
      <c r="F11479" t="s">
        <v>706</v>
      </c>
    </row>
    <row r="11480" spans="1:7" x14ac:dyDescent="0.25">
      <c r="A11480" t="s">
        <v>12219</v>
      </c>
      <c r="C11480" t="s">
        <v>19783</v>
      </c>
      <c r="D11480" t="s">
        <v>12218</v>
      </c>
      <c r="E11480" t="s">
        <v>19810</v>
      </c>
      <c r="F11480" t="s">
        <v>2692</v>
      </c>
      <c r="G11480" t="s">
        <v>2693</v>
      </c>
    </row>
    <row r="11481" spans="1:7" x14ac:dyDescent="0.25">
      <c r="A11481" t="s">
        <v>12219</v>
      </c>
      <c r="C11481" t="s">
        <v>19783</v>
      </c>
      <c r="D11481" t="s">
        <v>12218</v>
      </c>
      <c r="E11481" t="s">
        <v>19811</v>
      </c>
      <c r="F11481" t="s">
        <v>109</v>
      </c>
      <c r="G11481" t="s">
        <v>110</v>
      </c>
    </row>
    <row r="11482" spans="1:7" x14ac:dyDescent="0.25">
      <c r="A11482" t="s">
        <v>12219</v>
      </c>
      <c r="C11482" t="s">
        <v>19783</v>
      </c>
      <c r="D11482" t="s">
        <v>12218</v>
      </c>
      <c r="E11482" t="s">
        <v>19812</v>
      </c>
      <c r="F11482" t="s">
        <v>4046</v>
      </c>
      <c r="G11482" t="s">
        <v>185</v>
      </c>
    </row>
    <row r="11483" spans="1:7" x14ac:dyDescent="0.25">
      <c r="A11483" t="s">
        <v>12219</v>
      </c>
      <c r="C11483" t="s">
        <v>19783</v>
      </c>
      <c r="D11483" t="s">
        <v>12218</v>
      </c>
      <c r="E11483" t="s">
        <v>19813</v>
      </c>
      <c r="F11483" t="s">
        <v>1347</v>
      </c>
      <c r="G11483" t="s">
        <v>1348</v>
      </c>
    </row>
    <row r="11484" spans="1:7" x14ac:dyDescent="0.25">
      <c r="A11484" t="s">
        <v>12219</v>
      </c>
      <c r="C11484" t="s">
        <v>19783</v>
      </c>
      <c r="D11484" t="s">
        <v>12218</v>
      </c>
      <c r="E11484" t="s">
        <v>19814</v>
      </c>
      <c r="F11484" t="s">
        <v>6680</v>
      </c>
      <c r="G11484" t="s">
        <v>4023</v>
      </c>
    </row>
    <row r="11485" spans="1:7" x14ac:dyDescent="0.25">
      <c r="A11485" t="s">
        <v>12219</v>
      </c>
      <c r="C11485" t="s">
        <v>19783</v>
      </c>
      <c r="D11485" t="s">
        <v>12218</v>
      </c>
      <c r="E11485" t="s">
        <v>19815</v>
      </c>
      <c r="F11485" t="s">
        <v>8114</v>
      </c>
    </row>
    <row r="11486" spans="1:7" x14ac:dyDescent="0.25">
      <c r="A11486" t="s">
        <v>12219</v>
      </c>
      <c r="C11486" t="s">
        <v>19783</v>
      </c>
      <c r="D11486" t="s">
        <v>12218</v>
      </c>
      <c r="E11486" t="s">
        <v>19816</v>
      </c>
      <c r="F11486" t="s">
        <v>16940</v>
      </c>
    </row>
    <row r="11487" spans="1:7" x14ac:dyDescent="0.25">
      <c r="A11487" t="s">
        <v>12219</v>
      </c>
      <c r="C11487" t="s">
        <v>19783</v>
      </c>
      <c r="D11487" t="s">
        <v>12218</v>
      </c>
      <c r="E11487" t="s">
        <v>19817</v>
      </c>
      <c r="F11487" t="s">
        <v>16942</v>
      </c>
    </row>
    <row r="11488" spans="1:7" x14ac:dyDescent="0.25">
      <c r="A11488" t="s">
        <v>12219</v>
      </c>
      <c r="C11488" t="s">
        <v>19783</v>
      </c>
      <c r="D11488" t="s">
        <v>12218</v>
      </c>
      <c r="E11488" t="s">
        <v>19818</v>
      </c>
      <c r="F11488" t="s">
        <v>16946</v>
      </c>
    </row>
    <row r="11489" spans="1:7" x14ac:dyDescent="0.25">
      <c r="A11489" t="s">
        <v>12219</v>
      </c>
      <c r="C11489" t="s">
        <v>19783</v>
      </c>
      <c r="D11489" t="s">
        <v>12218</v>
      </c>
      <c r="E11489" t="s">
        <v>19819</v>
      </c>
      <c r="F11489" t="s">
        <v>16948</v>
      </c>
    </row>
    <row r="11490" spans="1:7" x14ac:dyDescent="0.25">
      <c r="A11490" t="s">
        <v>12219</v>
      </c>
      <c r="C11490" t="s">
        <v>19783</v>
      </c>
      <c r="D11490" t="s">
        <v>12218</v>
      </c>
      <c r="E11490" t="s">
        <v>19820</v>
      </c>
      <c r="F11490" t="s">
        <v>16944</v>
      </c>
    </row>
    <row r="11491" spans="1:7" x14ac:dyDescent="0.25">
      <c r="A11491" t="s">
        <v>12219</v>
      </c>
      <c r="C11491" t="s">
        <v>19783</v>
      </c>
      <c r="D11491" t="s">
        <v>12218</v>
      </c>
      <c r="E11491" t="s">
        <v>19821</v>
      </c>
      <c r="F11491" t="s">
        <v>16950</v>
      </c>
    </row>
    <row r="11492" spans="1:7" x14ac:dyDescent="0.25">
      <c r="A11492" t="s">
        <v>12219</v>
      </c>
      <c r="C11492" t="s">
        <v>19783</v>
      </c>
      <c r="D11492" t="s">
        <v>12218</v>
      </c>
      <c r="E11492" t="s">
        <v>19822</v>
      </c>
      <c r="F11492" t="s">
        <v>19823</v>
      </c>
    </row>
    <row r="11493" spans="1:7" x14ac:dyDescent="0.25">
      <c r="A11493" t="s">
        <v>12219</v>
      </c>
      <c r="C11493" t="s">
        <v>19783</v>
      </c>
      <c r="D11493" t="s">
        <v>12218</v>
      </c>
      <c r="E11493" t="s">
        <v>19824</v>
      </c>
      <c r="F11493" t="s">
        <v>19825</v>
      </c>
    </row>
    <row r="11494" spans="1:7" x14ac:dyDescent="0.25">
      <c r="A11494" t="s">
        <v>12219</v>
      </c>
      <c r="C11494" t="s">
        <v>19783</v>
      </c>
      <c r="D11494" t="s">
        <v>12218</v>
      </c>
      <c r="E11494" t="s">
        <v>19826</v>
      </c>
      <c r="F11494" t="s">
        <v>8132</v>
      </c>
    </row>
    <row r="11495" spans="1:7" x14ac:dyDescent="0.25">
      <c r="A11495" t="s">
        <v>12219</v>
      </c>
      <c r="C11495" t="s">
        <v>19783</v>
      </c>
      <c r="D11495" t="s">
        <v>12218</v>
      </c>
      <c r="E11495" t="s">
        <v>19827</v>
      </c>
      <c r="F11495" t="s">
        <v>8134</v>
      </c>
    </row>
    <row r="11496" spans="1:7" x14ac:dyDescent="0.25">
      <c r="A11496" t="s">
        <v>12219</v>
      </c>
      <c r="C11496" t="s">
        <v>19783</v>
      </c>
      <c r="D11496" t="s">
        <v>12218</v>
      </c>
      <c r="E11496" t="s">
        <v>19828</v>
      </c>
      <c r="F11496" t="s">
        <v>1484</v>
      </c>
    </row>
    <row r="11497" spans="1:7" x14ac:dyDescent="0.25">
      <c r="A11497" t="s">
        <v>12219</v>
      </c>
      <c r="C11497" t="s">
        <v>19783</v>
      </c>
      <c r="D11497" t="s">
        <v>12218</v>
      </c>
      <c r="E11497" t="s">
        <v>19829</v>
      </c>
      <c r="F11497" t="s">
        <v>16953</v>
      </c>
    </row>
    <row r="11498" spans="1:7" x14ac:dyDescent="0.25">
      <c r="A11498" t="s">
        <v>12219</v>
      </c>
      <c r="C11498" t="s">
        <v>19783</v>
      </c>
      <c r="D11498" t="s">
        <v>12218</v>
      </c>
      <c r="E11498" t="s">
        <v>19830</v>
      </c>
      <c r="F11498" t="s">
        <v>16936</v>
      </c>
    </row>
    <row r="11499" spans="1:7" x14ac:dyDescent="0.25">
      <c r="A11499" t="s">
        <v>12219</v>
      </c>
      <c r="C11499" t="s">
        <v>19783</v>
      </c>
      <c r="D11499" t="s">
        <v>12218</v>
      </c>
      <c r="E11499" t="s">
        <v>19831</v>
      </c>
      <c r="F11499" t="s">
        <v>16938</v>
      </c>
    </row>
    <row r="11500" spans="1:7" x14ac:dyDescent="0.25">
      <c r="A11500" t="s">
        <v>12219</v>
      </c>
      <c r="C11500" t="s">
        <v>19783</v>
      </c>
      <c r="D11500" t="s">
        <v>12218</v>
      </c>
      <c r="E11500" t="s">
        <v>19832</v>
      </c>
      <c r="F11500" t="s">
        <v>4401</v>
      </c>
      <c r="G11500" t="s">
        <v>476</v>
      </c>
    </row>
    <row r="11501" spans="1:7" x14ac:dyDescent="0.25">
      <c r="A11501" t="s">
        <v>12219</v>
      </c>
      <c r="C11501" t="s">
        <v>19783</v>
      </c>
      <c r="D11501" t="s">
        <v>12218</v>
      </c>
      <c r="E11501" t="s">
        <v>19833</v>
      </c>
      <c r="F11501" t="s">
        <v>19834</v>
      </c>
      <c r="G11501" t="s">
        <v>79</v>
      </c>
    </row>
    <row r="11502" spans="1:7" x14ac:dyDescent="0.25">
      <c r="A11502" t="s">
        <v>12219</v>
      </c>
      <c r="C11502" t="s">
        <v>19783</v>
      </c>
      <c r="D11502" t="s">
        <v>12218</v>
      </c>
      <c r="E11502" t="s">
        <v>19835</v>
      </c>
      <c r="F11502" t="s">
        <v>8019</v>
      </c>
      <c r="G11502" t="s">
        <v>3383</v>
      </c>
    </row>
    <row r="11503" spans="1:7" x14ac:dyDescent="0.25">
      <c r="A11503" t="s">
        <v>12219</v>
      </c>
      <c r="C11503" t="s">
        <v>19783</v>
      </c>
      <c r="D11503" t="s">
        <v>12218</v>
      </c>
      <c r="E11503" t="s">
        <v>19836</v>
      </c>
      <c r="F11503" t="s">
        <v>6784</v>
      </c>
      <c r="G11503" t="s">
        <v>813</v>
      </c>
    </row>
    <row r="11504" spans="1:7" x14ac:dyDescent="0.25">
      <c r="A11504" t="s">
        <v>12219</v>
      </c>
      <c r="C11504" t="s">
        <v>19783</v>
      </c>
      <c r="D11504" t="s">
        <v>12218</v>
      </c>
      <c r="E11504" t="s">
        <v>19837</v>
      </c>
      <c r="F11504" t="s">
        <v>47</v>
      </c>
    </row>
    <row r="11505" spans="1:7" x14ac:dyDescent="0.25">
      <c r="A11505" t="s">
        <v>12219</v>
      </c>
      <c r="C11505" t="s">
        <v>19783</v>
      </c>
      <c r="D11505" t="s">
        <v>12218</v>
      </c>
      <c r="E11505" t="s">
        <v>19838</v>
      </c>
      <c r="F11505" t="s">
        <v>6787</v>
      </c>
    </row>
    <row r="11506" spans="1:7" x14ac:dyDescent="0.25">
      <c r="A11506" t="s">
        <v>12219</v>
      </c>
      <c r="C11506" t="s">
        <v>19783</v>
      </c>
      <c r="D11506" t="s">
        <v>12218</v>
      </c>
      <c r="E11506" t="s">
        <v>19839</v>
      </c>
      <c r="F11506" t="s">
        <v>16977</v>
      </c>
    </row>
    <row r="11507" spans="1:7" x14ac:dyDescent="0.25">
      <c r="A11507" t="s">
        <v>12219</v>
      </c>
      <c r="C11507" t="s">
        <v>19783</v>
      </c>
      <c r="D11507" t="s">
        <v>12218</v>
      </c>
      <c r="E11507" t="s">
        <v>19840</v>
      </c>
      <c r="F11507" t="s">
        <v>19579</v>
      </c>
    </row>
    <row r="11508" spans="1:7" x14ac:dyDescent="0.25">
      <c r="A11508" t="s">
        <v>19841</v>
      </c>
      <c r="B11508" t="s">
        <v>12219</v>
      </c>
      <c r="C11508" t="s">
        <v>19842</v>
      </c>
      <c r="D11508" t="s">
        <v>19843</v>
      </c>
      <c r="E11508" t="s">
        <v>19844</v>
      </c>
      <c r="F11508" t="s">
        <v>196</v>
      </c>
    </row>
    <row r="11509" spans="1:7" x14ac:dyDescent="0.25">
      <c r="A11509" t="s">
        <v>19841</v>
      </c>
      <c r="B11509" t="s">
        <v>12219</v>
      </c>
      <c r="C11509" t="s">
        <v>19842</v>
      </c>
      <c r="D11509" t="s">
        <v>19843</v>
      </c>
      <c r="E11509" t="s">
        <v>19845</v>
      </c>
      <c r="F11509" t="s">
        <v>1789</v>
      </c>
    </row>
    <row r="11510" spans="1:7" x14ac:dyDescent="0.25">
      <c r="A11510" t="s">
        <v>19841</v>
      </c>
      <c r="B11510" t="s">
        <v>12219</v>
      </c>
      <c r="C11510" t="s">
        <v>19842</v>
      </c>
      <c r="D11510" t="s">
        <v>19843</v>
      </c>
      <c r="E11510" t="s">
        <v>19846</v>
      </c>
      <c r="F11510" t="s">
        <v>1160</v>
      </c>
      <c r="G11510" t="s">
        <v>1161</v>
      </c>
    </row>
    <row r="11511" spans="1:7" x14ac:dyDescent="0.25">
      <c r="A11511" t="s">
        <v>19841</v>
      </c>
      <c r="B11511" t="s">
        <v>12219</v>
      </c>
      <c r="C11511" t="s">
        <v>19842</v>
      </c>
      <c r="D11511" t="s">
        <v>19843</v>
      </c>
      <c r="E11511" t="s">
        <v>19847</v>
      </c>
      <c r="F11511" t="s">
        <v>1572</v>
      </c>
      <c r="G11511" t="s">
        <v>1573</v>
      </c>
    </row>
    <row r="11512" spans="1:7" x14ac:dyDescent="0.25">
      <c r="A11512" t="s">
        <v>19841</v>
      </c>
      <c r="B11512" t="s">
        <v>12219</v>
      </c>
      <c r="C11512" t="s">
        <v>19842</v>
      </c>
      <c r="D11512" t="s">
        <v>19843</v>
      </c>
      <c r="E11512" t="s">
        <v>19848</v>
      </c>
      <c r="F11512" t="s">
        <v>175</v>
      </c>
      <c r="G11512" t="s">
        <v>921</v>
      </c>
    </row>
    <row r="11513" spans="1:7" x14ac:dyDescent="0.25">
      <c r="A11513" t="s">
        <v>19841</v>
      </c>
      <c r="B11513" t="s">
        <v>12219</v>
      </c>
      <c r="C11513" t="s">
        <v>19842</v>
      </c>
      <c r="D11513" t="s">
        <v>19843</v>
      </c>
      <c r="E11513" t="s">
        <v>19849</v>
      </c>
      <c r="F11513" t="s">
        <v>2463</v>
      </c>
      <c r="G11513" t="s">
        <v>79</v>
      </c>
    </row>
    <row r="11514" spans="1:7" x14ac:dyDescent="0.25">
      <c r="A11514" t="s">
        <v>19841</v>
      </c>
      <c r="B11514" t="s">
        <v>12219</v>
      </c>
      <c r="C11514" t="s">
        <v>19842</v>
      </c>
      <c r="D11514" t="s">
        <v>19843</v>
      </c>
      <c r="E11514" t="s">
        <v>19850</v>
      </c>
      <c r="F11514" t="s">
        <v>1206</v>
      </c>
    </row>
    <row r="11515" spans="1:7" x14ac:dyDescent="0.25">
      <c r="A11515" t="s">
        <v>19841</v>
      </c>
      <c r="B11515" t="s">
        <v>12219</v>
      </c>
      <c r="C11515" t="s">
        <v>19842</v>
      </c>
      <c r="D11515" t="s">
        <v>19843</v>
      </c>
      <c r="E11515" t="s">
        <v>19851</v>
      </c>
      <c r="F11515" t="s">
        <v>1830</v>
      </c>
      <c r="G11515" t="s">
        <v>1831</v>
      </c>
    </row>
    <row r="11516" spans="1:7" x14ac:dyDescent="0.25">
      <c r="A11516" t="s">
        <v>19841</v>
      </c>
      <c r="B11516" t="s">
        <v>12219</v>
      </c>
      <c r="C11516" t="s">
        <v>19842</v>
      </c>
      <c r="D11516" t="s">
        <v>19843</v>
      </c>
      <c r="E11516" t="s">
        <v>19852</v>
      </c>
      <c r="F11516" t="s">
        <v>1833</v>
      </c>
    </row>
    <row r="11517" spans="1:7" x14ac:dyDescent="0.25">
      <c r="A11517" t="s">
        <v>19841</v>
      </c>
      <c r="B11517" t="s">
        <v>12219</v>
      </c>
      <c r="C11517" t="s">
        <v>19842</v>
      </c>
      <c r="D11517" t="s">
        <v>19843</v>
      </c>
      <c r="E11517" t="s">
        <v>19853</v>
      </c>
      <c r="F11517" t="s">
        <v>88</v>
      </c>
      <c r="G11517" t="s">
        <v>1192</v>
      </c>
    </row>
    <row r="11518" spans="1:7" x14ac:dyDescent="0.25">
      <c r="A11518" t="s">
        <v>19841</v>
      </c>
      <c r="B11518" t="s">
        <v>12219</v>
      </c>
      <c r="C11518" t="s">
        <v>19842</v>
      </c>
      <c r="D11518" t="s">
        <v>19843</v>
      </c>
      <c r="E11518" t="s">
        <v>19854</v>
      </c>
      <c r="F11518" t="s">
        <v>1845</v>
      </c>
    </row>
    <row r="11519" spans="1:7" x14ac:dyDescent="0.25">
      <c r="A11519" t="s">
        <v>19841</v>
      </c>
      <c r="B11519" t="s">
        <v>12219</v>
      </c>
      <c r="C11519" t="s">
        <v>19842</v>
      </c>
      <c r="D11519" t="s">
        <v>19843</v>
      </c>
      <c r="E11519" t="s">
        <v>19855</v>
      </c>
      <c r="F11519" t="s">
        <v>8008</v>
      </c>
      <c r="G11519" t="s">
        <v>3383</v>
      </c>
    </row>
    <row r="11520" spans="1:7" x14ac:dyDescent="0.25">
      <c r="A11520" t="s">
        <v>19841</v>
      </c>
      <c r="B11520" t="s">
        <v>12219</v>
      </c>
      <c r="C11520" t="s">
        <v>19842</v>
      </c>
      <c r="D11520" t="s">
        <v>19843</v>
      </c>
      <c r="E11520" t="s">
        <v>19856</v>
      </c>
      <c r="F11520" t="s">
        <v>2688</v>
      </c>
    </row>
    <row r="11521" spans="1:7" x14ac:dyDescent="0.25">
      <c r="A11521" t="s">
        <v>19841</v>
      </c>
      <c r="B11521" t="s">
        <v>12219</v>
      </c>
      <c r="C11521" t="s">
        <v>19842</v>
      </c>
      <c r="D11521" t="s">
        <v>19843</v>
      </c>
      <c r="E11521" t="s">
        <v>19857</v>
      </c>
      <c r="F11521" t="s">
        <v>898</v>
      </c>
      <c r="G11521" t="s">
        <v>740</v>
      </c>
    </row>
    <row r="11522" spans="1:7" x14ac:dyDescent="0.25">
      <c r="A11522" t="s">
        <v>19841</v>
      </c>
      <c r="B11522" t="s">
        <v>12219</v>
      </c>
      <c r="C11522" t="s">
        <v>19842</v>
      </c>
      <c r="D11522" t="s">
        <v>19843</v>
      </c>
      <c r="E11522" t="s">
        <v>19858</v>
      </c>
      <c r="F11522" t="s">
        <v>8174</v>
      </c>
      <c r="G11522" t="s">
        <v>740</v>
      </c>
    </row>
    <row r="11523" spans="1:7" x14ac:dyDescent="0.25">
      <c r="A11523" t="s">
        <v>19841</v>
      </c>
      <c r="B11523" t="s">
        <v>12219</v>
      </c>
      <c r="C11523" t="s">
        <v>19842</v>
      </c>
      <c r="D11523" t="s">
        <v>19843</v>
      </c>
      <c r="E11523" t="s">
        <v>19859</v>
      </c>
      <c r="F11523" t="s">
        <v>8176</v>
      </c>
      <c r="G11523" t="s">
        <v>1858</v>
      </c>
    </row>
    <row r="11524" spans="1:7" x14ac:dyDescent="0.25">
      <c r="A11524" t="s">
        <v>19841</v>
      </c>
      <c r="B11524" t="s">
        <v>12219</v>
      </c>
      <c r="C11524" t="s">
        <v>19842</v>
      </c>
      <c r="D11524" t="s">
        <v>19843</v>
      </c>
      <c r="E11524" t="s">
        <v>19860</v>
      </c>
      <c r="F11524" t="s">
        <v>8178</v>
      </c>
      <c r="G11524" t="s">
        <v>1858</v>
      </c>
    </row>
    <row r="11525" spans="1:7" x14ac:dyDescent="0.25">
      <c r="A11525" t="s">
        <v>19841</v>
      </c>
      <c r="B11525" t="s">
        <v>12219</v>
      </c>
      <c r="C11525" t="s">
        <v>19842</v>
      </c>
      <c r="D11525" t="s">
        <v>19843</v>
      </c>
      <c r="E11525" t="s">
        <v>19861</v>
      </c>
      <c r="F11525" t="s">
        <v>109</v>
      </c>
      <c r="G11525" t="s">
        <v>110</v>
      </c>
    </row>
    <row r="11526" spans="1:7" x14ac:dyDescent="0.25">
      <c r="A11526" t="s">
        <v>19841</v>
      </c>
      <c r="B11526" t="s">
        <v>12219</v>
      </c>
      <c r="C11526" t="s">
        <v>19842</v>
      </c>
      <c r="D11526" t="s">
        <v>19843</v>
      </c>
      <c r="E11526" t="s">
        <v>19862</v>
      </c>
      <c r="F11526" t="s">
        <v>1882</v>
      </c>
      <c r="G11526" t="s">
        <v>110</v>
      </c>
    </row>
    <row r="11527" spans="1:7" x14ac:dyDescent="0.25">
      <c r="A11527" t="s">
        <v>19841</v>
      </c>
      <c r="B11527" t="s">
        <v>12219</v>
      </c>
      <c r="C11527" t="s">
        <v>19842</v>
      </c>
      <c r="D11527" t="s">
        <v>19843</v>
      </c>
      <c r="E11527" t="s">
        <v>19863</v>
      </c>
      <c r="F11527" t="s">
        <v>2606</v>
      </c>
    </row>
    <row r="11528" spans="1:7" x14ac:dyDescent="0.25">
      <c r="A11528" t="s">
        <v>19841</v>
      </c>
      <c r="B11528" t="s">
        <v>12219</v>
      </c>
      <c r="C11528" t="s">
        <v>19842</v>
      </c>
      <c r="D11528" t="s">
        <v>19843</v>
      </c>
      <c r="E11528" t="s">
        <v>19864</v>
      </c>
      <c r="F11528" t="s">
        <v>2609</v>
      </c>
    </row>
    <row r="11529" spans="1:7" x14ac:dyDescent="0.25">
      <c r="A11529" t="s">
        <v>19841</v>
      </c>
      <c r="B11529" t="s">
        <v>12219</v>
      </c>
      <c r="C11529" t="s">
        <v>19842</v>
      </c>
      <c r="D11529" t="s">
        <v>19843</v>
      </c>
      <c r="E11529" t="s">
        <v>19865</v>
      </c>
      <c r="F11529" t="s">
        <v>8183</v>
      </c>
    </row>
    <row r="11530" spans="1:7" x14ac:dyDescent="0.25">
      <c r="A11530" t="s">
        <v>19841</v>
      </c>
      <c r="B11530" t="s">
        <v>12219</v>
      </c>
      <c r="C11530" t="s">
        <v>19842</v>
      </c>
      <c r="D11530" t="s">
        <v>19843</v>
      </c>
      <c r="E11530" t="s">
        <v>19866</v>
      </c>
      <c r="F11530" t="s">
        <v>8185</v>
      </c>
    </row>
    <row r="11531" spans="1:7" x14ac:dyDescent="0.25">
      <c r="A11531" t="s">
        <v>19841</v>
      </c>
      <c r="B11531" t="s">
        <v>12219</v>
      </c>
      <c r="C11531" t="s">
        <v>19842</v>
      </c>
      <c r="D11531" t="s">
        <v>19843</v>
      </c>
      <c r="E11531" t="s">
        <v>19867</v>
      </c>
      <c r="F11531" t="s">
        <v>8187</v>
      </c>
    </row>
    <row r="11532" spans="1:7" x14ac:dyDescent="0.25">
      <c r="A11532" t="s">
        <v>19841</v>
      </c>
      <c r="B11532" t="s">
        <v>12219</v>
      </c>
      <c r="C11532" t="s">
        <v>19842</v>
      </c>
      <c r="D11532" t="s">
        <v>19843</v>
      </c>
      <c r="E11532" t="s">
        <v>19868</v>
      </c>
      <c r="F11532" t="s">
        <v>8189</v>
      </c>
    </row>
    <row r="11533" spans="1:7" x14ac:dyDescent="0.25">
      <c r="A11533" t="s">
        <v>19841</v>
      </c>
      <c r="B11533" t="s">
        <v>12219</v>
      </c>
      <c r="C11533" t="s">
        <v>19842</v>
      </c>
      <c r="D11533" t="s">
        <v>19843</v>
      </c>
      <c r="E11533" t="s">
        <v>19869</v>
      </c>
      <c r="F11533" t="s">
        <v>8191</v>
      </c>
    </row>
    <row r="11534" spans="1:7" x14ac:dyDescent="0.25">
      <c r="A11534" t="s">
        <v>19841</v>
      </c>
      <c r="B11534" t="s">
        <v>12219</v>
      </c>
      <c r="C11534" t="s">
        <v>19842</v>
      </c>
      <c r="D11534" t="s">
        <v>19843</v>
      </c>
      <c r="E11534" t="s">
        <v>19870</v>
      </c>
      <c r="F11534" t="s">
        <v>8193</v>
      </c>
    </row>
    <row r="11535" spans="1:7" x14ac:dyDescent="0.25">
      <c r="A11535" t="s">
        <v>19841</v>
      </c>
      <c r="B11535" t="s">
        <v>12219</v>
      </c>
      <c r="C11535" t="s">
        <v>19842</v>
      </c>
      <c r="D11535" t="s">
        <v>19843</v>
      </c>
      <c r="E11535" t="s">
        <v>19871</v>
      </c>
      <c r="F11535" t="s">
        <v>8195</v>
      </c>
    </row>
    <row r="11536" spans="1:7" x14ac:dyDescent="0.25">
      <c r="A11536" t="s">
        <v>19841</v>
      </c>
      <c r="B11536" t="s">
        <v>12219</v>
      </c>
      <c r="C11536" t="s">
        <v>19842</v>
      </c>
      <c r="D11536" t="s">
        <v>19843</v>
      </c>
      <c r="E11536" t="s">
        <v>19872</v>
      </c>
      <c r="F11536" t="s">
        <v>2611</v>
      </c>
    </row>
    <row r="11537" spans="1:7" x14ac:dyDescent="0.25">
      <c r="A11537" t="s">
        <v>19841</v>
      </c>
      <c r="B11537" t="s">
        <v>12219</v>
      </c>
      <c r="C11537" t="s">
        <v>19842</v>
      </c>
      <c r="D11537" t="s">
        <v>19843</v>
      </c>
      <c r="E11537" t="s">
        <v>19873</v>
      </c>
      <c r="F11537" t="s">
        <v>8198</v>
      </c>
    </row>
    <row r="11538" spans="1:7" x14ac:dyDescent="0.25">
      <c r="A11538" t="s">
        <v>19841</v>
      </c>
      <c r="B11538" t="s">
        <v>12219</v>
      </c>
      <c r="C11538" t="s">
        <v>19842</v>
      </c>
      <c r="D11538" t="s">
        <v>19843</v>
      </c>
      <c r="E11538" t="s">
        <v>19874</v>
      </c>
      <c r="F11538" t="s">
        <v>8200</v>
      </c>
    </row>
    <row r="11539" spans="1:7" x14ac:dyDescent="0.25">
      <c r="A11539" t="s">
        <v>19841</v>
      </c>
      <c r="B11539" t="s">
        <v>12219</v>
      </c>
      <c r="C11539" t="s">
        <v>19842</v>
      </c>
      <c r="D11539" t="s">
        <v>19843</v>
      </c>
      <c r="E11539" t="s">
        <v>19875</v>
      </c>
      <c r="F11539" t="s">
        <v>4046</v>
      </c>
      <c r="G11539" t="s">
        <v>185</v>
      </c>
    </row>
    <row r="11540" spans="1:7" x14ac:dyDescent="0.25">
      <c r="A11540" t="s">
        <v>19841</v>
      </c>
      <c r="B11540" t="s">
        <v>12219</v>
      </c>
      <c r="C11540" t="s">
        <v>19842</v>
      </c>
      <c r="D11540" t="s">
        <v>19843</v>
      </c>
      <c r="E11540" t="s">
        <v>19876</v>
      </c>
      <c r="F11540" t="s">
        <v>1916</v>
      </c>
      <c r="G11540" t="s">
        <v>185</v>
      </c>
    </row>
    <row r="11541" spans="1:7" x14ac:dyDescent="0.25">
      <c r="A11541" t="s">
        <v>19841</v>
      </c>
      <c r="B11541" t="s">
        <v>12219</v>
      </c>
      <c r="C11541" t="s">
        <v>19842</v>
      </c>
      <c r="D11541" t="s">
        <v>19843</v>
      </c>
      <c r="E11541" t="s">
        <v>19877</v>
      </c>
      <c r="F11541" t="s">
        <v>52</v>
      </c>
      <c r="G11541" t="s">
        <v>53</v>
      </c>
    </row>
    <row r="11542" spans="1:7" x14ac:dyDescent="0.25">
      <c r="A11542" t="s">
        <v>19841</v>
      </c>
      <c r="B11542" t="s">
        <v>12219</v>
      </c>
      <c r="C11542" t="s">
        <v>19842</v>
      </c>
      <c r="D11542" t="s">
        <v>19843</v>
      </c>
      <c r="E11542" t="s">
        <v>19878</v>
      </c>
      <c r="F11542" t="s">
        <v>8205</v>
      </c>
    </row>
    <row r="11543" spans="1:7" x14ac:dyDescent="0.25">
      <c r="A11543" t="s">
        <v>19841</v>
      </c>
      <c r="B11543" t="s">
        <v>12219</v>
      </c>
      <c r="C11543" t="s">
        <v>19842</v>
      </c>
      <c r="D11543" t="s">
        <v>19843</v>
      </c>
      <c r="E11543" t="s">
        <v>19879</v>
      </c>
      <c r="F11543" t="s">
        <v>1156</v>
      </c>
    </row>
    <row r="11544" spans="1:7" x14ac:dyDescent="0.25">
      <c r="A11544" t="s">
        <v>19841</v>
      </c>
      <c r="B11544" t="s">
        <v>12219</v>
      </c>
      <c r="C11544" t="s">
        <v>19842</v>
      </c>
      <c r="D11544" t="s">
        <v>19843</v>
      </c>
      <c r="E11544" t="s">
        <v>19880</v>
      </c>
      <c r="F11544" t="s">
        <v>56</v>
      </c>
      <c r="G11544" t="s">
        <v>57</v>
      </c>
    </row>
    <row r="11545" spans="1:7" x14ac:dyDescent="0.25">
      <c r="A11545" t="s">
        <v>19841</v>
      </c>
      <c r="B11545" t="s">
        <v>12219</v>
      </c>
      <c r="C11545" t="s">
        <v>19842</v>
      </c>
      <c r="D11545" t="s">
        <v>19843</v>
      </c>
      <c r="E11545" t="s">
        <v>19881</v>
      </c>
      <c r="F11545" t="s">
        <v>8209</v>
      </c>
    </row>
    <row r="11546" spans="1:7" x14ac:dyDescent="0.25">
      <c r="A11546" t="s">
        <v>19841</v>
      </c>
      <c r="B11546" t="s">
        <v>12219</v>
      </c>
      <c r="C11546" t="s">
        <v>19842</v>
      </c>
      <c r="D11546" t="s">
        <v>19843</v>
      </c>
      <c r="E11546" t="s">
        <v>19882</v>
      </c>
      <c r="F11546" t="s">
        <v>1874</v>
      </c>
    </row>
    <row r="11547" spans="1:7" x14ac:dyDescent="0.25">
      <c r="A11547" t="s">
        <v>19841</v>
      </c>
      <c r="B11547" t="s">
        <v>12219</v>
      </c>
      <c r="C11547" t="s">
        <v>19842</v>
      </c>
      <c r="D11547" t="s">
        <v>19843</v>
      </c>
      <c r="E11547" t="s">
        <v>19883</v>
      </c>
      <c r="F11547" t="s">
        <v>8212</v>
      </c>
    </row>
    <row r="11548" spans="1:7" x14ac:dyDescent="0.25">
      <c r="A11548" t="s">
        <v>19841</v>
      </c>
      <c r="B11548" t="s">
        <v>12219</v>
      </c>
      <c r="C11548" t="s">
        <v>19842</v>
      </c>
      <c r="D11548" t="s">
        <v>19843</v>
      </c>
      <c r="E11548" t="s">
        <v>19884</v>
      </c>
      <c r="F11548" t="s">
        <v>8019</v>
      </c>
      <c r="G11548" t="s">
        <v>3383</v>
      </c>
    </row>
    <row r="11549" spans="1:7" x14ac:dyDescent="0.25">
      <c r="A11549" t="s">
        <v>19841</v>
      </c>
      <c r="B11549" t="s">
        <v>12219</v>
      </c>
      <c r="C11549" t="s">
        <v>19842</v>
      </c>
      <c r="D11549" t="s">
        <v>19843</v>
      </c>
      <c r="E11549" t="s">
        <v>19885</v>
      </c>
      <c r="F11549" t="s">
        <v>6836</v>
      </c>
      <c r="G11549" t="s">
        <v>185</v>
      </c>
    </row>
    <row r="11550" spans="1:7" x14ac:dyDescent="0.25">
      <c r="A11550" t="s">
        <v>19841</v>
      </c>
      <c r="B11550" t="s">
        <v>12219</v>
      </c>
      <c r="C11550" t="s">
        <v>19842</v>
      </c>
      <c r="D11550" t="s">
        <v>19843</v>
      </c>
      <c r="E11550" t="s">
        <v>19886</v>
      </c>
      <c r="F11550" t="s">
        <v>1199</v>
      </c>
      <c r="G11550" t="s">
        <v>50</v>
      </c>
    </row>
    <row r="11551" spans="1:7" x14ac:dyDescent="0.25">
      <c r="A11551" t="s">
        <v>19841</v>
      </c>
      <c r="B11551" t="s">
        <v>12219</v>
      </c>
      <c r="C11551" t="s">
        <v>19842</v>
      </c>
      <c r="D11551" t="s">
        <v>19843</v>
      </c>
      <c r="E11551" t="s">
        <v>19887</v>
      </c>
      <c r="F11551" t="s">
        <v>2168</v>
      </c>
    </row>
    <row r="11552" spans="1:7" x14ac:dyDescent="0.25">
      <c r="A11552" t="s">
        <v>19841</v>
      </c>
      <c r="B11552" t="s">
        <v>12219</v>
      </c>
      <c r="C11552" t="s">
        <v>19842</v>
      </c>
      <c r="D11552" t="s">
        <v>19843</v>
      </c>
      <c r="E11552" t="s">
        <v>19888</v>
      </c>
      <c r="F11552" t="s">
        <v>12</v>
      </c>
    </row>
    <row r="11553" spans="1:7" x14ac:dyDescent="0.25">
      <c r="A11553" t="s">
        <v>19841</v>
      </c>
      <c r="B11553" t="s">
        <v>12219</v>
      </c>
      <c r="C11553" t="s">
        <v>19842</v>
      </c>
      <c r="D11553" t="s">
        <v>19843</v>
      </c>
      <c r="E11553" t="s">
        <v>202</v>
      </c>
    </row>
    <row r="11554" spans="1:7" x14ac:dyDescent="0.25">
      <c r="A11554" t="s">
        <v>19889</v>
      </c>
      <c r="B11554" t="s">
        <v>12219</v>
      </c>
      <c r="C11554" t="s">
        <v>19890</v>
      </c>
      <c r="D11554" t="s">
        <v>19891</v>
      </c>
      <c r="E11554" t="s">
        <v>19892</v>
      </c>
      <c r="F11554" t="s">
        <v>196</v>
      </c>
    </row>
    <row r="11555" spans="1:7" x14ac:dyDescent="0.25">
      <c r="A11555" t="s">
        <v>19889</v>
      </c>
      <c r="B11555" t="s">
        <v>12219</v>
      </c>
      <c r="C11555" t="s">
        <v>19890</v>
      </c>
      <c r="D11555" t="s">
        <v>19891</v>
      </c>
      <c r="E11555" t="s">
        <v>19893</v>
      </c>
      <c r="F11555" t="s">
        <v>2552</v>
      </c>
    </row>
    <row r="11556" spans="1:7" x14ac:dyDescent="0.25">
      <c r="A11556" t="s">
        <v>19889</v>
      </c>
      <c r="B11556" t="s">
        <v>12219</v>
      </c>
      <c r="C11556" t="s">
        <v>19890</v>
      </c>
      <c r="D11556" t="s">
        <v>19891</v>
      </c>
      <c r="E11556" t="s">
        <v>19894</v>
      </c>
      <c r="F11556" t="s">
        <v>2552</v>
      </c>
    </row>
    <row r="11557" spans="1:7" x14ac:dyDescent="0.25">
      <c r="A11557" t="s">
        <v>19889</v>
      </c>
      <c r="B11557" t="s">
        <v>12219</v>
      </c>
      <c r="C11557" t="s">
        <v>19890</v>
      </c>
      <c r="D11557" t="s">
        <v>19891</v>
      </c>
      <c r="E11557" t="s">
        <v>19895</v>
      </c>
      <c r="F11557" t="s">
        <v>2552</v>
      </c>
    </row>
    <row r="11558" spans="1:7" x14ac:dyDescent="0.25">
      <c r="A11558" t="s">
        <v>19889</v>
      </c>
      <c r="B11558" t="s">
        <v>12219</v>
      </c>
      <c r="C11558" t="s">
        <v>19890</v>
      </c>
      <c r="D11558" t="s">
        <v>19891</v>
      </c>
      <c r="E11558" t="s">
        <v>19896</v>
      </c>
      <c r="F11558" t="s">
        <v>2573</v>
      </c>
      <c r="G11558" t="s">
        <v>692</v>
      </c>
    </row>
    <row r="11559" spans="1:7" x14ac:dyDescent="0.25">
      <c r="A11559" t="s">
        <v>19889</v>
      </c>
      <c r="B11559" t="s">
        <v>12219</v>
      </c>
      <c r="C11559" t="s">
        <v>19890</v>
      </c>
      <c r="D11559" t="s">
        <v>19891</v>
      </c>
      <c r="E11559" t="s">
        <v>19897</v>
      </c>
      <c r="F11559" t="s">
        <v>450</v>
      </c>
      <c r="G11559" t="s">
        <v>185</v>
      </c>
    </row>
    <row r="11560" spans="1:7" x14ac:dyDescent="0.25">
      <c r="A11560" t="s">
        <v>19889</v>
      </c>
      <c r="B11560" t="s">
        <v>12219</v>
      </c>
      <c r="C11560" t="s">
        <v>19890</v>
      </c>
      <c r="D11560" t="s">
        <v>19891</v>
      </c>
      <c r="E11560" t="s">
        <v>19898</v>
      </c>
      <c r="F11560" t="s">
        <v>2038</v>
      </c>
    </row>
    <row r="11561" spans="1:7" x14ac:dyDescent="0.25">
      <c r="A11561" t="s">
        <v>19889</v>
      </c>
      <c r="B11561" t="s">
        <v>12219</v>
      </c>
      <c r="C11561" t="s">
        <v>19890</v>
      </c>
      <c r="D11561" t="s">
        <v>19891</v>
      </c>
      <c r="E11561" t="s">
        <v>19888</v>
      </c>
      <c r="F11561" t="s">
        <v>12</v>
      </c>
    </row>
    <row r="11562" spans="1:7" x14ac:dyDescent="0.25">
      <c r="A11562" t="s">
        <v>19889</v>
      </c>
      <c r="B11562" t="s">
        <v>12219</v>
      </c>
      <c r="C11562" t="s">
        <v>19890</v>
      </c>
      <c r="D11562" t="s">
        <v>19891</v>
      </c>
      <c r="E11562" t="s">
        <v>202</v>
      </c>
    </row>
    <row r="11563" spans="1:7" x14ac:dyDescent="0.25">
      <c r="A11563" t="s">
        <v>19899</v>
      </c>
      <c r="B11563" t="s">
        <v>12219</v>
      </c>
      <c r="C11563" t="s">
        <v>19900</v>
      </c>
      <c r="D11563" t="s">
        <v>19901</v>
      </c>
      <c r="E11563" t="s">
        <v>19902</v>
      </c>
      <c r="F11563" t="s">
        <v>196</v>
      </c>
    </row>
    <row r="11564" spans="1:7" x14ac:dyDescent="0.25">
      <c r="A11564" t="s">
        <v>19899</v>
      </c>
      <c r="B11564" t="s">
        <v>12219</v>
      </c>
      <c r="C11564" t="s">
        <v>19900</v>
      </c>
      <c r="D11564" t="s">
        <v>19901</v>
      </c>
      <c r="E11564" t="s">
        <v>19903</v>
      </c>
      <c r="F11564" t="s">
        <v>1572</v>
      </c>
      <c r="G11564" t="s">
        <v>1573</v>
      </c>
    </row>
    <row r="11565" spans="1:7" x14ac:dyDescent="0.25">
      <c r="A11565" t="s">
        <v>19899</v>
      </c>
      <c r="B11565" t="s">
        <v>12219</v>
      </c>
      <c r="C11565" t="s">
        <v>19900</v>
      </c>
      <c r="D11565" t="s">
        <v>19901</v>
      </c>
      <c r="E11565" t="s">
        <v>19904</v>
      </c>
      <c r="F11565" t="s">
        <v>1916</v>
      </c>
      <c r="G11565" t="s">
        <v>185</v>
      </c>
    </row>
    <row r="11566" spans="1:7" x14ac:dyDescent="0.25">
      <c r="A11566" t="s">
        <v>19899</v>
      </c>
      <c r="B11566" t="s">
        <v>12219</v>
      </c>
      <c r="C11566" t="s">
        <v>19900</v>
      </c>
      <c r="D11566" t="s">
        <v>19901</v>
      </c>
      <c r="E11566" t="s">
        <v>19905</v>
      </c>
      <c r="F11566" t="s">
        <v>898</v>
      </c>
      <c r="G11566" t="s">
        <v>740</v>
      </c>
    </row>
    <row r="11567" spans="1:7" x14ac:dyDescent="0.25">
      <c r="A11567" t="s">
        <v>19899</v>
      </c>
      <c r="B11567" t="s">
        <v>12219</v>
      </c>
      <c r="C11567" t="s">
        <v>19900</v>
      </c>
      <c r="D11567" t="s">
        <v>19901</v>
      </c>
      <c r="E11567" t="s">
        <v>19906</v>
      </c>
      <c r="F11567" t="s">
        <v>2606</v>
      </c>
    </row>
    <row r="11568" spans="1:7" x14ac:dyDescent="0.25">
      <c r="A11568" t="s">
        <v>19899</v>
      </c>
      <c r="B11568" t="s">
        <v>12219</v>
      </c>
      <c r="C11568" t="s">
        <v>19900</v>
      </c>
      <c r="D11568" t="s">
        <v>19901</v>
      </c>
      <c r="E11568" t="s">
        <v>19907</v>
      </c>
      <c r="F11568" t="s">
        <v>1857</v>
      </c>
      <c r="G11568" t="s">
        <v>1858</v>
      </c>
    </row>
    <row r="11569" spans="1:7" x14ac:dyDescent="0.25">
      <c r="A11569" t="s">
        <v>19899</v>
      </c>
      <c r="B11569" t="s">
        <v>12219</v>
      </c>
      <c r="C11569" t="s">
        <v>19900</v>
      </c>
      <c r="D11569" t="s">
        <v>19901</v>
      </c>
      <c r="E11569" t="s">
        <v>19908</v>
      </c>
      <c r="F11569" t="s">
        <v>2609</v>
      </c>
    </row>
    <row r="11570" spans="1:7" x14ac:dyDescent="0.25">
      <c r="A11570" t="s">
        <v>19899</v>
      </c>
      <c r="B11570" t="s">
        <v>12219</v>
      </c>
      <c r="C11570" t="s">
        <v>19900</v>
      </c>
      <c r="D11570" t="s">
        <v>19901</v>
      </c>
      <c r="E11570" t="s">
        <v>19909</v>
      </c>
      <c r="F11570" t="s">
        <v>2613</v>
      </c>
    </row>
    <row r="11571" spans="1:7" x14ac:dyDescent="0.25">
      <c r="A11571" t="s">
        <v>19899</v>
      </c>
      <c r="B11571" t="s">
        <v>12219</v>
      </c>
      <c r="C11571" t="s">
        <v>19900</v>
      </c>
      <c r="D11571" t="s">
        <v>19901</v>
      </c>
      <c r="E11571" t="s">
        <v>19910</v>
      </c>
      <c r="F11571" t="s">
        <v>2611</v>
      </c>
    </row>
    <row r="11572" spans="1:7" x14ac:dyDescent="0.25">
      <c r="A11572" t="s">
        <v>19899</v>
      </c>
      <c r="B11572" t="s">
        <v>12219</v>
      </c>
      <c r="C11572" t="s">
        <v>19900</v>
      </c>
      <c r="D11572" t="s">
        <v>19901</v>
      </c>
      <c r="E11572" t="s">
        <v>19911</v>
      </c>
      <c r="F11572" t="s">
        <v>2546</v>
      </c>
    </row>
    <row r="11573" spans="1:7" x14ac:dyDescent="0.25">
      <c r="A11573" t="s">
        <v>19899</v>
      </c>
      <c r="B11573" t="s">
        <v>12219</v>
      </c>
      <c r="C11573" t="s">
        <v>19900</v>
      </c>
      <c r="D11573" t="s">
        <v>19901</v>
      </c>
      <c r="E11573" t="s">
        <v>19912</v>
      </c>
      <c r="F11573" t="s">
        <v>4046</v>
      </c>
      <c r="G11573" t="s">
        <v>185</v>
      </c>
    </row>
    <row r="11574" spans="1:7" x14ac:dyDescent="0.25">
      <c r="A11574" t="s">
        <v>19899</v>
      </c>
      <c r="B11574" t="s">
        <v>12219</v>
      </c>
      <c r="C11574" t="s">
        <v>19900</v>
      </c>
      <c r="D11574" t="s">
        <v>19901</v>
      </c>
      <c r="E11574" t="s">
        <v>19913</v>
      </c>
      <c r="F11574" t="s">
        <v>8263</v>
      </c>
    </row>
    <row r="11575" spans="1:7" x14ac:dyDescent="0.25">
      <c r="A11575" t="s">
        <v>19899</v>
      </c>
      <c r="B11575" t="s">
        <v>12219</v>
      </c>
      <c r="C11575" t="s">
        <v>19900</v>
      </c>
      <c r="D11575" t="s">
        <v>19901</v>
      </c>
      <c r="E11575" t="s">
        <v>19914</v>
      </c>
      <c r="F11575" t="s">
        <v>8265</v>
      </c>
    </row>
    <row r="11576" spans="1:7" x14ac:dyDescent="0.25">
      <c r="A11576" t="s">
        <v>19899</v>
      </c>
      <c r="B11576" t="s">
        <v>12219</v>
      </c>
      <c r="C11576" t="s">
        <v>19900</v>
      </c>
      <c r="D11576" t="s">
        <v>19901</v>
      </c>
      <c r="E11576" t="s">
        <v>19915</v>
      </c>
      <c r="F11576" t="s">
        <v>8195</v>
      </c>
    </row>
    <row r="11577" spans="1:7" x14ac:dyDescent="0.25">
      <c r="A11577" t="s">
        <v>19899</v>
      </c>
      <c r="B11577" t="s">
        <v>12219</v>
      </c>
      <c r="C11577" t="s">
        <v>19900</v>
      </c>
      <c r="D11577" t="s">
        <v>19901</v>
      </c>
      <c r="E11577" t="s">
        <v>19916</v>
      </c>
      <c r="F11577" t="s">
        <v>8174</v>
      </c>
      <c r="G11577" t="s">
        <v>740</v>
      </c>
    </row>
    <row r="11578" spans="1:7" x14ac:dyDescent="0.25">
      <c r="A11578" t="s">
        <v>19899</v>
      </c>
      <c r="B11578" t="s">
        <v>12219</v>
      </c>
      <c r="C11578" t="s">
        <v>19900</v>
      </c>
      <c r="D11578" t="s">
        <v>19901</v>
      </c>
      <c r="E11578" t="s">
        <v>19917</v>
      </c>
      <c r="F11578" t="s">
        <v>8185</v>
      </c>
    </row>
    <row r="11579" spans="1:7" x14ac:dyDescent="0.25">
      <c r="A11579" t="s">
        <v>19899</v>
      </c>
      <c r="B11579" t="s">
        <v>12219</v>
      </c>
      <c r="C11579" t="s">
        <v>19900</v>
      </c>
      <c r="D11579" t="s">
        <v>19901</v>
      </c>
      <c r="E11579" t="s">
        <v>19918</v>
      </c>
      <c r="F11579" t="s">
        <v>6836</v>
      </c>
      <c r="G11579" t="s">
        <v>185</v>
      </c>
    </row>
    <row r="11580" spans="1:7" x14ac:dyDescent="0.25">
      <c r="A11580" t="s">
        <v>19899</v>
      </c>
      <c r="B11580" t="s">
        <v>12219</v>
      </c>
      <c r="C11580" t="s">
        <v>19900</v>
      </c>
      <c r="D11580" t="s">
        <v>19901</v>
      </c>
      <c r="E11580" t="s">
        <v>19919</v>
      </c>
      <c r="F11580" t="s">
        <v>19920</v>
      </c>
    </row>
    <row r="11581" spans="1:7" x14ac:dyDescent="0.25">
      <c r="A11581" t="s">
        <v>19899</v>
      </c>
      <c r="B11581" t="s">
        <v>12219</v>
      </c>
      <c r="C11581" t="s">
        <v>19900</v>
      </c>
      <c r="D11581" t="s">
        <v>19901</v>
      </c>
      <c r="E11581" t="s">
        <v>19921</v>
      </c>
      <c r="F11581" t="s">
        <v>52</v>
      </c>
    </row>
    <row r="11582" spans="1:7" x14ac:dyDescent="0.25">
      <c r="A11582" t="s">
        <v>19899</v>
      </c>
      <c r="B11582" t="s">
        <v>12219</v>
      </c>
      <c r="C11582" t="s">
        <v>19900</v>
      </c>
      <c r="D11582" t="s">
        <v>19901</v>
      </c>
      <c r="E11582" t="s">
        <v>19922</v>
      </c>
      <c r="F11582" t="s">
        <v>1206</v>
      </c>
    </row>
    <row r="11583" spans="1:7" x14ac:dyDescent="0.25">
      <c r="A11583" t="s">
        <v>19899</v>
      </c>
      <c r="B11583" t="s">
        <v>12219</v>
      </c>
      <c r="C11583" t="s">
        <v>19900</v>
      </c>
      <c r="D11583" t="s">
        <v>19901</v>
      </c>
      <c r="E11583" t="s">
        <v>19923</v>
      </c>
      <c r="F11583" t="s">
        <v>687</v>
      </c>
    </row>
    <row r="11584" spans="1:7" x14ac:dyDescent="0.25">
      <c r="A11584" t="s">
        <v>19899</v>
      </c>
      <c r="B11584" t="s">
        <v>12219</v>
      </c>
      <c r="C11584" t="s">
        <v>19900</v>
      </c>
      <c r="D11584" t="s">
        <v>19901</v>
      </c>
      <c r="E11584" t="s">
        <v>19924</v>
      </c>
      <c r="F11584" t="s">
        <v>17053</v>
      </c>
    </row>
    <row r="11585" spans="1:7" x14ac:dyDescent="0.25">
      <c r="A11585" t="s">
        <v>19899</v>
      </c>
      <c r="B11585" t="s">
        <v>12219</v>
      </c>
      <c r="C11585" t="s">
        <v>19900</v>
      </c>
      <c r="D11585" t="s">
        <v>19901</v>
      </c>
      <c r="E11585" t="s">
        <v>19925</v>
      </c>
      <c r="F11585" t="s">
        <v>17055</v>
      </c>
    </row>
    <row r="11586" spans="1:7" x14ac:dyDescent="0.25">
      <c r="A11586" t="s">
        <v>19899</v>
      </c>
      <c r="B11586" t="s">
        <v>12219</v>
      </c>
      <c r="C11586" t="s">
        <v>19900</v>
      </c>
      <c r="D11586" t="s">
        <v>19901</v>
      </c>
      <c r="E11586" t="s">
        <v>19888</v>
      </c>
      <c r="F11586" t="s">
        <v>12</v>
      </c>
    </row>
    <row r="11587" spans="1:7" x14ac:dyDescent="0.25">
      <c r="A11587" t="s">
        <v>19899</v>
      </c>
      <c r="B11587" t="s">
        <v>12219</v>
      </c>
      <c r="C11587" t="s">
        <v>19900</v>
      </c>
      <c r="D11587" t="s">
        <v>19901</v>
      </c>
      <c r="E11587" t="s">
        <v>202</v>
      </c>
    </row>
    <row r="11588" spans="1:7" x14ac:dyDescent="0.25">
      <c r="A11588" t="s">
        <v>19926</v>
      </c>
      <c r="B11588" t="s">
        <v>12219</v>
      </c>
      <c r="C11588" t="s">
        <v>19927</v>
      </c>
      <c r="D11588" t="s">
        <v>19928</v>
      </c>
      <c r="E11588" t="s">
        <v>19929</v>
      </c>
      <c r="F11588" t="s">
        <v>196</v>
      </c>
    </row>
    <row r="11589" spans="1:7" x14ac:dyDescent="0.25">
      <c r="A11589" t="s">
        <v>19926</v>
      </c>
      <c r="B11589" t="s">
        <v>12219</v>
      </c>
      <c r="C11589" t="s">
        <v>19927</v>
      </c>
      <c r="D11589" t="s">
        <v>19928</v>
      </c>
      <c r="E11589" t="s">
        <v>19930</v>
      </c>
      <c r="F11589" t="s">
        <v>3101</v>
      </c>
      <c r="G11589" t="s">
        <v>891</v>
      </c>
    </row>
    <row r="11590" spans="1:7" x14ac:dyDescent="0.25">
      <c r="A11590" t="s">
        <v>19926</v>
      </c>
      <c r="B11590" t="s">
        <v>12219</v>
      </c>
      <c r="C11590" t="s">
        <v>19927</v>
      </c>
      <c r="D11590" t="s">
        <v>19928</v>
      </c>
      <c r="E11590" t="s">
        <v>19931</v>
      </c>
      <c r="F11590" t="s">
        <v>2606</v>
      </c>
    </row>
    <row r="11591" spans="1:7" x14ac:dyDescent="0.25">
      <c r="A11591" t="s">
        <v>19926</v>
      </c>
      <c r="B11591" t="s">
        <v>12219</v>
      </c>
      <c r="C11591" t="s">
        <v>19927</v>
      </c>
      <c r="D11591" t="s">
        <v>19928</v>
      </c>
      <c r="E11591" t="s">
        <v>19932</v>
      </c>
      <c r="F11591" t="s">
        <v>898</v>
      </c>
      <c r="G11591" t="s">
        <v>740</v>
      </c>
    </row>
    <row r="11592" spans="1:7" x14ac:dyDescent="0.25">
      <c r="A11592" t="s">
        <v>19926</v>
      </c>
      <c r="B11592" t="s">
        <v>12219</v>
      </c>
      <c r="C11592" t="s">
        <v>19927</v>
      </c>
      <c r="D11592" t="s">
        <v>19928</v>
      </c>
      <c r="E11592" t="s">
        <v>19933</v>
      </c>
      <c r="F11592" t="s">
        <v>2609</v>
      </c>
    </row>
    <row r="11593" spans="1:7" x14ac:dyDescent="0.25">
      <c r="A11593" t="s">
        <v>19926</v>
      </c>
      <c r="B11593" t="s">
        <v>12219</v>
      </c>
      <c r="C11593" t="s">
        <v>19927</v>
      </c>
      <c r="D11593" t="s">
        <v>19928</v>
      </c>
      <c r="E11593" t="s">
        <v>19934</v>
      </c>
      <c r="F11593" t="s">
        <v>2611</v>
      </c>
    </row>
    <row r="11594" spans="1:7" x14ac:dyDescent="0.25">
      <c r="A11594" t="s">
        <v>19926</v>
      </c>
      <c r="B11594" t="s">
        <v>12219</v>
      </c>
      <c r="C11594" t="s">
        <v>19927</v>
      </c>
      <c r="D11594" t="s">
        <v>19928</v>
      </c>
      <c r="E11594" t="s">
        <v>19935</v>
      </c>
      <c r="F11594" t="s">
        <v>6836</v>
      </c>
      <c r="G11594" t="s">
        <v>185</v>
      </c>
    </row>
    <row r="11595" spans="1:7" x14ac:dyDescent="0.25">
      <c r="A11595" t="s">
        <v>19926</v>
      </c>
      <c r="B11595" t="s">
        <v>12219</v>
      </c>
      <c r="C11595" t="s">
        <v>19927</v>
      </c>
      <c r="D11595" t="s">
        <v>19928</v>
      </c>
      <c r="E11595" t="s">
        <v>19888</v>
      </c>
      <c r="F11595" t="s">
        <v>12</v>
      </c>
    </row>
    <row r="11596" spans="1:7" x14ac:dyDescent="0.25">
      <c r="A11596" t="s">
        <v>19926</v>
      </c>
      <c r="B11596" t="s">
        <v>12219</v>
      </c>
      <c r="C11596" t="s">
        <v>19927</v>
      </c>
      <c r="D11596" t="s">
        <v>19928</v>
      </c>
      <c r="E11596" t="s">
        <v>202</v>
      </c>
    </row>
    <row r="11597" spans="1:7" x14ac:dyDescent="0.25">
      <c r="A11597" t="s">
        <v>19936</v>
      </c>
      <c r="B11597" t="s">
        <v>12219</v>
      </c>
      <c r="C11597" t="s">
        <v>19937</v>
      </c>
      <c r="D11597" t="s">
        <v>19938</v>
      </c>
      <c r="E11597" t="s">
        <v>19939</v>
      </c>
      <c r="F11597" t="s">
        <v>196</v>
      </c>
    </row>
    <row r="11598" spans="1:7" x14ac:dyDescent="0.25">
      <c r="A11598" t="s">
        <v>19936</v>
      </c>
      <c r="B11598" t="s">
        <v>12219</v>
      </c>
      <c r="C11598" t="s">
        <v>19937</v>
      </c>
      <c r="D11598" t="s">
        <v>19938</v>
      </c>
      <c r="E11598" t="s">
        <v>19940</v>
      </c>
      <c r="F11598" t="s">
        <v>19941</v>
      </c>
    </row>
    <row r="11599" spans="1:7" x14ac:dyDescent="0.25">
      <c r="A11599" t="s">
        <v>19936</v>
      </c>
      <c r="B11599" t="s">
        <v>12219</v>
      </c>
      <c r="C11599" t="s">
        <v>19937</v>
      </c>
      <c r="D11599" t="s">
        <v>19938</v>
      </c>
      <c r="E11599" t="s">
        <v>19942</v>
      </c>
      <c r="F11599" t="s">
        <v>1212</v>
      </c>
      <c r="G11599" t="s">
        <v>1181</v>
      </c>
    </row>
    <row r="11600" spans="1:7" x14ac:dyDescent="0.25">
      <c r="A11600" t="s">
        <v>19936</v>
      </c>
      <c r="B11600" t="s">
        <v>12219</v>
      </c>
      <c r="C11600" t="s">
        <v>19937</v>
      </c>
      <c r="D11600" t="s">
        <v>19938</v>
      </c>
      <c r="E11600" t="s">
        <v>19943</v>
      </c>
      <c r="F11600" t="s">
        <v>2168</v>
      </c>
    </row>
    <row r="11601" spans="1:7" x14ac:dyDescent="0.25">
      <c r="A11601" t="s">
        <v>19936</v>
      </c>
      <c r="B11601" t="s">
        <v>12219</v>
      </c>
      <c r="C11601" t="s">
        <v>19937</v>
      </c>
      <c r="D11601" t="s">
        <v>19938</v>
      </c>
      <c r="E11601" t="s">
        <v>19888</v>
      </c>
      <c r="F11601" t="s">
        <v>12</v>
      </c>
    </row>
    <row r="11602" spans="1:7" x14ac:dyDescent="0.25">
      <c r="A11602" t="s">
        <v>19936</v>
      </c>
      <c r="B11602" t="s">
        <v>12219</v>
      </c>
      <c r="C11602" t="s">
        <v>19937</v>
      </c>
      <c r="D11602" t="s">
        <v>19938</v>
      </c>
      <c r="E11602" t="s">
        <v>202</v>
      </c>
    </row>
    <row r="11603" spans="1:7" x14ac:dyDescent="0.25">
      <c r="A11603" t="s">
        <v>19039</v>
      </c>
      <c r="C11603" t="s">
        <v>19944</v>
      </c>
      <c r="D11603" t="s">
        <v>19038</v>
      </c>
      <c r="E11603" t="s">
        <v>11</v>
      </c>
      <c r="F11603" t="s">
        <v>12</v>
      </c>
    </row>
    <row r="11604" spans="1:7" x14ac:dyDescent="0.25">
      <c r="A11604" t="s">
        <v>19039</v>
      </c>
      <c r="C11604" t="s">
        <v>19944</v>
      </c>
      <c r="D11604" t="s">
        <v>19038</v>
      </c>
      <c r="E11604" t="s">
        <v>13</v>
      </c>
      <c r="F11604" t="s">
        <v>14</v>
      </c>
    </row>
    <row r="11605" spans="1:7" x14ac:dyDescent="0.25">
      <c r="A11605" t="s">
        <v>19039</v>
      </c>
      <c r="C11605" t="s">
        <v>19944</v>
      </c>
      <c r="D11605" t="s">
        <v>19038</v>
      </c>
      <c r="E11605" t="s">
        <v>15</v>
      </c>
      <c r="F11605" t="s">
        <v>16</v>
      </c>
    </row>
    <row r="11606" spans="1:7" x14ac:dyDescent="0.25">
      <c r="A11606" t="s">
        <v>19039</v>
      </c>
      <c r="C11606" t="s">
        <v>19944</v>
      </c>
      <c r="D11606" t="s">
        <v>19038</v>
      </c>
      <c r="E11606" t="s">
        <v>6668</v>
      </c>
      <c r="F11606" t="s">
        <v>1718</v>
      </c>
    </row>
    <row r="11607" spans="1:7" x14ac:dyDescent="0.25">
      <c r="A11607" t="s">
        <v>19039</v>
      </c>
      <c r="C11607" t="s">
        <v>19944</v>
      </c>
      <c r="D11607" t="s">
        <v>19038</v>
      </c>
      <c r="E11607" t="s">
        <v>6670</v>
      </c>
      <c r="F11607" t="s">
        <v>684</v>
      </c>
    </row>
    <row r="11608" spans="1:7" x14ac:dyDescent="0.25">
      <c r="A11608" t="s">
        <v>19039</v>
      </c>
      <c r="C11608" t="s">
        <v>19944</v>
      </c>
      <c r="D11608" t="s">
        <v>19038</v>
      </c>
      <c r="E11608" t="s">
        <v>6671</v>
      </c>
      <c r="F11608" t="s">
        <v>6672</v>
      </c>
    </row>
    <row r="11609" spans="1:7" x14ac:dyDescent="0.25">
      <c r="A11609" t="s">
        <v>19039</v>
      </c>
      <c r="C11609" t="s">
        <v>19944</v>
      </c>
      <c r="D11609" t="s">
        <v>19038</v>
      </c>
      <c r="E11609" t="s">
        <v>19945</v>
      </c>
      <c r="F11609" t="s">
        <v>699</v>
      </c>
      <c r="G11609" t="s">
        <v>700</v>
      </c>
    </row>
    <row r="11610" spans="1:7" x14ac:dyDescent="0.25">
      <c r="A11610" t="s">
        <v>19039</v>
      </c>
      <c r="C11610" t="s">
        <v>19944</v>
      </c>
      <c r="D11610" t="s">
        <v>19038</v>
      </c>
      <c r="E11610" t="s">
        <v>19946</v>
      </c>
      <c r="F11610" t="s">
        <v>6842</v>
      </c>
    </row>
    <row r="11611" spans="1:7" x14ac:dyDescent="0.25">
      <c r="A11611" t="s">
        <v>19039</v>
      </c>
      <c r="C11611" t="s">
        <v>19944</v>
      </c>
      <c r="D11611" t="s">
        <v>19038</v>
      </c>
      <c r="E11611" t="s">
        <v>19947</v>
      </c>
      <c r="F11611" t="s">
        <v>6963</v>
      </c>
    </row>
    <row r="11612" spans="1:7" x14ac:dyDescent="0.25">
      <c r="A11612" t="s">
        <v>19039</v>
      </c>
      <c r="C11612" t="s">
        <v>19944</v>
      </c>
      <c r="D11612" t="s">
        <v>19038</v>
      </c>
      <c r="E11612" t="s">
        <v>19948</v>
      </c>
      <c r="F11612" t="s">
        <v>6809</v>
      </c>
    </row>
    <row r="11613" spans="1:7" x14ac:dyDescent="0.25">
      <c r="A11613" t="s">
        <v>19039</v>
      </c>
      <c r="C11613" t="s">
        <v>19944</v>
      </c>
      <c r="D11613" t="s">
        <v>19038</v>
      </c>
      <c r="E11613" t="s">
        <v>19949</v>
      </c>
      <c r="F11613" t="s">
        <v>18516</v>
      </c>
      <c r="G11613" t="s">
        <v>18517</v>
      </c>
    </row>
    <row r="11614" spans="1:7" x14ac:dyDescent="0.25">
      <c r="A11614" t="s">
        <v>19039</v>
      </c>
      <c r="C11614" t="s">
        <v>19944</v>
      </c>
      <c r="D11614" t="s">
        <v>19038</v>
      </c>
      <c r="E11614" t="s">
        <v>19950</v>
      </c>
      <c r="F11614" t="s">
        <v>19951</v>
      </c>
      <c r="G11614" t="s">
        <v>19952</v>
      </c>
    </row>
    <row r="11615" spans="1:7" x14ac:dyDescent="0.25">
      <c r="A11615" t="s">
        <v>19039</v>
      </c>
      <c r="C11615" t="s">
        <v>19944</v>
      </c>
      <c r="D11615" t="s">
        <v>19038</v>
      </c>
      <c r="E11615" t="s">
        <v>19953</v>
      </c>
      <c r="F11615" t="s">
        <v>8356</v>
      </c>
    </row>
    <row r="11616" spans="1:7" x14ac:dyDescent="0.25">
      <c r="A11616" t="s">
        <v>19039</v>
      </c>
      <c r="C11616" t="s">
        <v>19944</v>
      </c>
      <c r="D11616" t="s">
        <v>19038</v>
      </c>
      <c r="E11616" t="s">
        <v>19954</v>
      </c>
      <c r="F11616" t="s">
        <v>6680</v>
      </c>
      <c r="G11616" t="s">
        <v>4023</v>
      </c>
    </row>
    <row r="11617" spans="1:8" x14ac:dyDescent="0.25">
      <c r="A11617" t="s">
        <v>19039</v>
      </c>
      <c r="C11617" t="s">
        <v>19944</v>
      </c>
      <c r="D11617" t="s">
        <v>19038</v>
      </c>
      <c r="E11617" t="s">
        <v>19955</v>
      </c>
      <c r="F11617" t="s">
        <v>4046</v>
      </c>
      <c r="G11617" t="s">
        <v>185</v>
      </c>
    </row>
    <row r="11618" spans="1:8" x14ac:dyDescent="0.25">
      <c r="A11618" t="s">
        <v>19039</v>
      </c>
      <c r="C11618" t="s">
        <v>19944</v>
      </c>
      <c r="D11618" t="s">
        <v>19038</v>
      </c>
      <c r="E11618" t="s">
        <v>19956</v>
      </c>
      <c r="F11618" t="s">
        <v>14665</v>
      </c>
    </row>
    <row r="11619" spans="1:8" x14ac:dyDescent="0.25">
      <c r="A11619" t="s">
        <v>19039</v>
      </c>
      <c r="C11619" t="s">
        <v>19944</v>
      </c>
      <c r="D11619" t="s">
        <v>19038</v>
      </c>
      <c r="E11619" t="s">
        <v>19957</v>
      </c>
      <c r="F11619" t="s">
        <v>14665</v>
      </c>
    </row>
    <row r="11620" spans="1:8" x14ac:dyDescent="0.25">
      <c r="A11620" t="s">
        <v>19039</v>
      </c>
      <c r="C11620" t="s">
        <v>19944</v>
      </c>
      <c r="D11620" t="s">
        <v>19038</v>
      </c>
      <c r="E11620" t="s">
        <v>19958</v>
      </c>
      <c r="F11620" t="s">
        <v>14665</v>
      </c>
    </row>
    <row r="11621" spans="1:8" x14ac:dyDescent="0.25">
      <c r="A11621" t="s">
        <v>19039</v>
      </c>
      <c r="C11621" t="s">
        <v>19944</v>
      </c>
      <c r="D11621" t="s">
        <v>19038</v>
      </c>
      <c r="E11621" t="s">
        <v>19959</v>
      </c>
      <c r="F11621" t="s">
        <v>14669</v>
      </c>
    </row>
    <row r="11622" spans="1:8" x14ac:dyDescent="0.25">
      <c r="A11622" t="s">
        <v>19039</v>
      </c>
      <c r="C11622" t="s">
        <v>19944</v>
      </c>
      <c r="D11622" t="s">
        <v>19038</v>
      </c>
      <c r="E11622" t="s">
        <v>19960</v>
      </c>
      <c r="F11622" t="s">
        <v>14669</v>
      </c>
    </row>
    <row r="11623" spans="1:8" x14ac:dyDescent="0.25">
      <c r="A11623" t="s">
        <v>19039</v>
      </c>
      <c r="C11623" t="s">
        <v>19944</v>
      </c>
      <c r="D11623" t="s">
        <v>19038</v>
      </c>
      <c r="E11623" t="s">
        <v>19961</v>
      </c>
      <c r="F11623" t="s">
        <v>14669</v>
      </c>
    </row>
    <row r="11624" spans="1:8" x14ac:dyDescent="0.25">
      <c r="A11624" t="s">
        <v>19039</v>
      </c>
      <c r="C11624" t="s">
        <v>19944</v>
      </c>
      <c r="D11624" t="s">
        <v>19038</v>
      </c>
      <c r="E11624" t="s">
        <v>19962</v>
      </c>
      <c r="F11624" t="s">
        <v>14673</v>
      </c>
    </row>
    <row r="11625" spans="1:8" x14ac:dyDescent="0.25">
      <c r="A11625" t="s">
        <v>19039</v>
      </c>
      <c r="C11625" t="s">
        <v>19944</v>
      </c>
      <c r="D11625" t="s">
        <v>19038</v>
      </c>
      <c r="E11625" t="s">
        <v>19963</v>
      </c>
      <c r="F11625" t="s">
        <v>14673</v>
      </c>
    </row>
    <row r="11626" spans="1:8" x14ac:dyDescent="0.25">
      <c r="A11626" t="s">
        <v>19039</v>
      </c>
      <c r="C11626" t="s">
        <v>19944</v>
      </c>
      <c r="D11626" t="s">
        <v>19038</v>
      </c>
      <c r="E11626" t="s">
        <v>19964</v>
      </c>
      <c r="F11626" t="s">
        <v>14673</v>
      </c>
    </row>
    <row r="11627" spans="1:8" x14ac:dyDescent="0.25">
      <c r="A11627" t="s">
        <v>19039</v>
      </c>
      <c r="C11627" t="s">
        <v>19944</v>
      </c>
      <c r="D11627" t="s">
        <v>19038</v>
      </c>
      <c r="E11627" t="s">
        <v>19965</v>
      </c>
      <c r="F11627" t="s">
        <v>94</v>
      </c>
      <c r="G11627" t="s">
        <v>95</v>
      </c>
    </row>
    <row r="11628" spans="1:8" x14ac:dyDescent="0.25">
      <c r="A11628" t="s">
        <v>19039</v>
      </c>
      <c r="C11628" t="s">
        <v>19944</v>
      </c>
      <c r="D11628" t="s">
        <v>19038</v>
      </c>
      <c r="E11628" t="s">
        <v>19966</v>
      </c>
      <c r="F11628" t="s">
        <v>19967</v>
      </c>
      <c r="G11628" t="s">
        <v>19968</v>
      </c>
      <c r="H11628">
        <v>144</v>
      </c>
    </row>
    <row r="11629" spans="1:8" x14ac:dyDescent="0.25">
      <c r="A11629" t="s">
        <v>19039</v>
      </c>
      <c r="C11629" t="s">
        <v>19944</v>
      </c>
      <c r="D11629" t="s">
        <v>19038</v>
      </c>
      <c r="E11629" t="s">
        <v>19969</v>
      </c>
      <c r="F11629" t="s">
        <v>11586</v>
      </c>
    </row>
    <row r="11630" spans="1:8" x14ac:dyDescent="0.25">
      <c r="A11630" t="s">
        <v>19039</v>
      </c>
      <c r="C11630" t="s">
        <v>19944</v>
      </c>
      <c r="D11630" t="s">
        <v>19038</v>
      </c>
      <c r="E11630" t="s">
        <v>19970</v>
      </c>
      <c r="F11630" t="s">
        <v>1347</v>
      </c>
      <c r="G11630" t="s">
        <v>1348</v>
      </c>
    </row>
    <row r="11631" spans="1:8" x14ac:dyDescent="0.25">
      <c r="A11631" t="s">
        <v>19039</v>
      </c>
      <c r="C11631" t="s">
        <v>19944</v>
      </c>
      <c r="D11631" t="s">
        <v>19038</v>
      </c>
      <c r="E11631" t="s">
        <v>19971</v>
      </c>
      <c r="F11631" t="s">
        <v>7769</v>
      </c>
    </row>
    <row r="11632" spans="1:8" x14ac:dyDescent="0.25">
      <c r="A11632" t="s">
        <v>19039</v>
      </c>
      <c r="C11632" t="s">
        <v>19944</v>
      </c>
      <c r="D11632" t="s">
        <v>19038</v>
      </c>
      <c r="E11632" t="s">
        <v>19972</v>
      </c>
      <c r="F11632" t="s">
        <v>1572</v>
      </c>
      <c r="G11632" t="s">
        <v>1573</v>
      </c>
    </row>
    <row r="11633" spans="1:7" x14ac:dyDescent="0.25">
      <c r="A11633" t="s">
        <v>19039</v>
      </c>
      <c r="C11633" t="s">
        <v>19944</v>
      </c>
      <c r="D11633" t="s">
        <v>19038</v>
      </c>
      <c r="E11633" t="s">
        <v>19973</v>
      </c>
      <c r="F11633" t="s">
        <v>184</v>
      </c>
      <c r="G11633" t="s">
        <v>185</v>
      </c>
    </row>
    <row r="11634" spans="1:7" x14ac:dyDescent="0.25">
      <c r="A11634" t="s">
        <v>19039</v>
      </c>
      <c r="C11634" t="s">
        <v>19944</v>
      </c>
      <c r="D11634" t="s">
        <v>19038</v>
      </c>
      <c r="E11634" t="s">
        <v>19974</v>
      </c>
      <c r="F11634" t="s">
        <v>2254</v>
      </c>
    </row>
    <row r="11635" spans="1:7" x14ac:dyDescent="0.25">
      <c r="A11635" t="s">
        <v>19039</v>
      </c>
      <c r="C11635" t="s">
        <v>19944</v>
      </c>
      <c r="D11635" t="s">
        <v>19038</v>
      </c>
      <c r="E11635" t="s">
        <v>19975</v>
      </c>
      <c r="F11635" t="s">
        <v>217</v>
      </c>
      <c r="G11635" t="s">
        <v>218</v>
      </c>
    </row>
    <row r="11636" spans="1:7" x14ac:dyDescent="0.25">
      <c r="A11636" t="s">
        <v>19039</v>
      </c>
      <c r="C11636" t="s">
        <v>19944</v>
      </c>
      <c r="D11636" t="s">
        <v>19038</v>
      </c>
      <c r="E11636" t="s">
        <v>19976</v>
      </c>
      <c r="F11636" t="s">
        <v>2961</v>
      </c>
    </row>
    <row r="11637" spans="1:7" x14ac:dyDescent="0.25">
      <c r="A11637" t="s">
        <v>19039</v>
      </c>
      <c r="C11637" t="s">
        <v>19944</v>
      </c>
      <c r="D11637" t="s">
        <v>19038</v>
      </c>
      <c r="E11637" t="s">
        <v>19977</v>
      </c>
      <c r="F11637" t="s">
        <v>19561</v>
      </c>
    </row>
    <row r="11638" spans="1:7" x14ac:dyDescent="0.25">
      <c r="A11638" t="s">
        <v>19039</v>
      </c>
      <c r="C11638" t="s">
        <v>19944</v>
      </c>
      <c r="D11638" t="s">
        <v>19038</v>
      </c>
      <c r="E11638" t="s">
        <v>19978</v>
      </c>
      <c r="F11638" t="s">
        <v>3352</v>
      </c>
    </row>
    <row r="11639" spans="1:7" x14ac:dyDescent="0.25">
      <c r="A11639" t="s">
        <v>19039</v>
      </c>
      <c r="C11639" t="s">
        <v>19944</v>
      </c>
      <c r="D11639" t="s">
        <v>19038</v>
      </c>
      <c r="E11639" t="s">
        <v>19979</v>
      </c>
      <c r="F11639" t="s">
        <v>2688</v>
      </c>
    </row>
    <row r="11640" spans="1:7" x14ac:dyDescent="0.25">
      <c r="A11640" t="s">
        <v>19039</v>
      </c>
      <c r="C11640" t="s">
        <v>19944</v>
      </c>
      <c r="D11640" t="s">
        <v>19038</v>
      </c>
      <c r="E11640" t="s">
        <v>19980</v>
      </c>
      <c r="F11640" t="s">
        <v>1830</v>
      </c>
      <c r="G11640" t="s">
        <v>1831</v>
      </c>
    </row>
    <row r="11641" spans="1:7" x14ac:dyDescent="0.25">
      <c r="A11641" t="s">
        <v>19039</v>
      </c>
      <c r="C11641" t="s">
        <v>19944</v>
      </c>
      <c r="D11641" t="s">
        <v>19038</v>
      </c>
      <c r="E11641" t="s">
        <v>19981</v>
      </c>
      <c r="F11641" t="s">
        <v>2463</v>
      </c>
      <c r="G11641" t="s">
        <v>79</v>
      </c>
    </row>
    <row r="11642" spans="1:7" x14ac:dyDescent="0.25">
      <c r="A11642" t="s">
        <v>19039</v>
      </c>
      <c r="C11642" t="s">
        <v>19944</v>
      </c>
      <c r="D11642" t="s">
        <v>19038</v>
      </c>
      <c r="E11642" t="s">
        <v>19982</v>
      </c>
      <c r="F11642" t="s">
        <v>109</v>
      </c>
      <c r="G11642" t="s">
        <v>110</v>
      </c>
    </row>
    <row r="11643" spans="1:7" x14ac:dyDescent="0.25">
      <c r="A11643" t="s">
        <v>19039</v>
      </c>
      <c r="C11643" t="s">
        <v>19944</v>
      </c>
      <c r="D11643" t="s">
        <v>19038</v>
      </c>
      <c r="E11643" t="s">
        <v>19983</v>
      </c>
      <c r="F11643" t="s">
        <v>8008</v>
      </c>
      <c r="G11643" t="s">
        <v>3383</v>
      </c>
    </row>
    <row r="11644" spans="1:7" x14ac:dyDescent="0.25">
      <c r="A11644" t="s">
        <v>19039</v>
      </c>
      <c r="C11644" t="s">
        <v>19944</v>
      </c>
      <c r="D11644" t="s">
        <v>19038</v>
      </c>
      <c r="E11644" t="s">
        <v>19984</v>
      </c>
      <c r="F11644" t="s">
        <v>2546</v>
      </c>
    </row>
    <row r="11645" spans="1:7" x14ac:dyDescent="0.25">
      <c r="A11645" t="s">
        <v>19039</v>
      </c>
      <c r="C11645" t="s">
        <v>19944</v>
      </c>
      <c r="D11645" t="s">
        <v>19038</v>
      </c>
      <c r="E11645" t="s">
        <v>19985</v>
      </c>
      <c r="F11645" t="s">
        <v>2609</v>
      </c>
    </row>
    <row r="11646" spans="1:7" x14ac:dyDescent="0.25">
      <c r="A11646" t="s">
        <v>19039</v>
      </c>
      <c r="C11646" t="s">
        <v>19944</v>
      </c>
      <c r="D11646" t="s">
        <v>19038</v>
      </c>
      <c r="E11646" t="s">
        <v>19986</v>
      </c>
      <c r="F11646" t="s">
        <v>2613</v>
      </c>
    </row>
    <row r="11647" spans="1:7" x14ac:dyDescent="0.25">
      <c r="A11647" t="s">
        <v>19039</v>
      </c>
      <c r="C11647" t="s">
        <v>19944</v>
      </c>
      <c r="D11647" t="s">
        <v>19038</v>
      </c>
      <c r="E11647" t="s">
        <v>19987</v>
      </c>
      <c r="F11647" t="s">
        <v>6757</v>
      </c>
    </row>
    <row r="11648" spans="1:7" x14ac:dyDescent="0.25">
      <c r="A11648" t="s">
        <v>19039</v>
      </c>
      <c r="C11648" t="s">
        <v>19944</v>
      </c>
      <c r="D11648" t="s">
        <v>19038</v>
      </c>
      <c r="E11648" t="s">
        <v>19988</v>
      </c>
      <c r="F11648" t="s">
        <v>7108</v>
      </c>
    </row>
    <row r="11649" spans="1:8" x14ac:dyDescent="0.25">
      <c r="A11649" t="s">
        <v>19039</v>
      </c>
      <c r="C11649" t="s">
        <v>19944</v>
      </c>
      <c r="D11649" t="s">
        <v>19038</v>
      </c>
      <c r="E11649" t="s">
        <v>19989</v>
      </c>
      <c r="F11649" t="s">
        <v>8011</v>
      </c>
    </row>
    <row r="11650" spans="1:8" x14ac:dyDescent="0.25">
      <c r="A11650" t="s">
        <v>19039</v>
      </c>
      <c r="C11650" t="s">
        <v>19944</v>
      </c>
      <c r="D11650" t="s">
        <v>19038</v>
      </c>
      <c r="E11650" t="s">
        <v>19990</v>
      </c>
      <c r="F11650" t="s">
        <v>8013</v>
      </c>
    </row>
    <row r="11651" spans="1:8" x14ac:dyDescent="0.25">
      <c r="A11651" t="s">
        <v>19039</v>
      </c>
      <c r="C11651" t="s">
        <v>19944</v>
      </c>
      <c r="D11651" t="s">
        <v>19038</v>
      </c>
      <c r="E11651" t="s">
        <v>19991</v>
      </c>
      <c r="F11651" t="s">
        <v>130</v>
      </c>
    </row>
    <row r="11652" spans="1:8" x14ac:dyDescent="0.25">
      <c r="A11652" t="s">
        <v>19039</v>
      </c>
      <c r="C11652" t="s">
        <v>19944</v>
      </c>
      <c r="D11652" t="s">
        <v>19038</v>
      </c>
      <c r="E11652" t="s">
        <v>19992</v>
      </c>
      <c r="F11652" t="s">
        <v>2692</v>
      </c>
      <c r="G11652" t="s">
        <v>2693</v>
      </c>
    </row>
    <row r="11653" spans="1:8" x14ac:dyDescent="0.25">
      <c r="A11653" t="s">
        <v>19039</v>
      </c>
      <c r="C11653" t="s">
        <v>19944</v>
      </c>
      <c r="D11653" t="s">
        <v>19038</v>
      </c>
      <c r="E11653" t="s">
        <v>19993</v>
      </c>
      <c r="F11653" t="s">
        <v>13396</v>
      </c>
    </row>
    <row r="11654" spans="1:8" x14ac:dyDescent="0.25">
      <c r="A11654" t="s">
        <v>19039</v>
      </c>
      <c r="C11654" t="s">
        <v>19944</v>
      </c>
      <c r="D11654" t="s">
        <v>19038</v>
      </c>
      <c r="E11654" t="s">
        <v>19994</v>
      </c>
      <c r="F11654" t="s">
        <v>2968</v>
      </c>
    </row>
    <row r="11655" spans="1:8" x14ac:dyDescent="0.25">
      <c r="A11655" t="s">
        <v>19039</v>
      </c>
      <c r="C11655" t="s">
        <v>19944</v>
      </c>
      <c r="D11655" t="s">
        <v>19038</v>
      </c>
      <c r="E11655" t="s">
        <v>19995</v>
      </c>
      <c r="F11655" t="s">
        <v>706</v>
      </c>
    </row>
    <row r="11656" spans="1:8" x14ac:dyDescent="0.25">
      <c r="A11656" t="s">
        <v>19039</v>
      </c>
      <c r="C11656" t="s">
        <v>19944</v>
      </c>
      <c r="D11656" t="s">
        <v>19038</v>
      </c>
      <c r="E11656" t="s">
        <v>19996</v>
      </c>
      <c r="F11656" t="s">
        <v>8329</v>
      </c>
      <c r="G11656" t="s">
        <v>8330</v>
      </c>
      <c r="H11656" t="s">
        <v>8331</v>
      </c>
    </row>
    <row r="11657" spans="1:8" x14ac:dyDescent="0.25">
      <c r="A11657" t="s">
        <v>19039</v>
      </c>
      <c r="C11657" t="s">
        <v>19944</v>
      </c>
      <c r="D11657" t="s">
        <v>19038</v>
      </c>
      <c r="E11657" t="s">
        <v>19997</v>
      </c>
      <c r="F11657" t="s">
        <v>8342</v>
      </c>
      <c r="G11657" t="s">
        <v>185</v>
      </c>
    </row>
    <row r="11658" spans="1:8" x14ac:dyDescent="0.25">
      <c r="A11658" t="s">
        <v>19039</v>
      </c>
      <c r="C11658" t="s">
        <v>19944</v>
      </c>
      <c r="D11658" t="s">
        <v>19038</v>
      </c>
      <c r="E11658" t="s">
        <v>19998</v>
      </c>
      <c r="F11658" t="s">
        <v>8344</v>
      </c>
    </row>
    <row r="11659" spans="1:8" x14ac:dyDescent="0.25">
      <c r="A11659" t="s">
        <v>19039</v>
      </c>
      <c r="C11659" t="s">
        <v>19944</v>
      </c>
      <c r="D11659" t="s">
        <v>19038</v>
      </c>
      <c r="E11659" t="s">
        <v>19999</v>
      </c>
      <c r="F11659" t="s">
        <v>8344</v>
      </c>
    </row>
    <row r="11660" spans="1:8" x14ac:dyDescent="0.25">
      <c r="A11660" t="s">
        <v>19039</v>
      </c>
      <c r="C11660" t="s">
        <v>19944</v>
      </c>
      <c r="D11660" t="s">
        <v>19038</v>
      </c>
      <c r="E11660" t="s">
        <v>20000</v>
      </c>
      <c r="F11660" t="s">
        <v>8344</v>
      </c>
    </row>
    <row r="11661" spans="1:8" x14ac:dyDescent="0.25">
      <c r="A11661" t="s">
        <v>19039</v>
      </c>
      <c r="C11661" t="s">
        <v>19944</v>
      </c>
      <c r="D11661" t="s">
        <v>19038</v>
      </c>
      <c r="E11661" t="s">
        <v>20001</v>
      </c>
      <c r="F11661" t="s">
        <v>8348</v>
      </c>
    </row>
    <row r="11662" spans="1:8" x14ac:dyDescent="0.25">
      <c r="A11662" t="s">
        <v>19039</v>
      </c>
      <c r="C11662" t="s">
        <v>19944</v>
      </c>
      <c r="D11662" t="s">
        <v>19038</v>
      </c>
      <c r="E11662" t="s">
        <v>20002</v>
      </c>
      <c r="F11662" t="s">
        <v>8348</v>
      </c>
    </row>
    <row r="11663" spans="1:8" x14ac:dyDescent="0.25">
      <c r="A11663" t="s">
        <v>19039</v>
      </c>
      <c r="C11663" t="s">
        <v>19944</v>
      </c>
      <c r="D11663" t="s">
        <v>19038</v>
      </c>
      <c r="E11663" t="s">
        <v>20003</v>
      </c>
      <c r="F11663" t="s">
        <v>8348</v>
      </c>
    </row>
    <row r="11664" spans="1:8" x14ac:dyDescent="0.25">
      <c r="A11664" t="s">
        <v>19039</v>
      </c>
      <c r="C11664" t="s">
        <v>19944</v>
      </c>
      <c r="D11664" t="s">
        <v>19038</v>
      </c>
      <c r="E11664" t="s">
        <v>20004</v>
      </c>
      <c r="F11664" t="s">
        <v>8352</v>
      </c>
    </row>
    <row r="11665" spans="1:7" x14ac:dyDescent="0.25">
      <c r="A11665" t="s">
        <v>19039</v>
      </c>
      <c r="C11665" t="s">
        <v>19944</v>
      </c>
      <c r="D11665" t="s">
        <v>19038</v>
      </c>
      <c r="E11665" t="s">
        <v>20005</v>
      </c>
      <c r="F11665" t="s">
        <v>8352</v>
      </c>
    </row>
    <row r="11666" spans="1:7" x14ac:dyDescent="0.25">
      <c r="A11666" t="s">
        <v>19039</v>
      </c>
      <c r="C11666" t="s">
        <v>19944</v>
      </c>
      <c r="D11666" t="s">
        <v>19038</v>
      </c>
      <c r="E11666" t="s">
        <v>20006</v>
      </c>
      <c r="F11666" t="s">
        <v>8352</v>
      </c>
    </row>
    <row r="11667" spans="1:7" x14ac:dyDescent="0.25">
      <c r="A11667" t="s">
        <v>19039</v>
      </c>
      <c r="C11667" t="s">
        <v>19944</v>
      </c>
      <c r="D11667" t="s">
        <v>19038</v>
      </c>
      <c r="E11667" t="s">
        <v>20007</v>
      </c>
      <c r="F11667" t="s">
        <v>11996</v>
      </c>
    </row>
    <row r="11668" spans="1:7" x14ac:dyDescent="0.25">
      <c r="A11668" t="s">
        <v>19039</v>
      </c>
      <c r="C11668" t="s">
        <v>19944</v>
      </c>
      <c r="D11668" t="s">
        <v>19038</v>
      </c>
      <c r="E11668" t="s">
        <v>20008</v>
      </c>
      <c r="F11668" t="s">
        <v>6762</v>
      </c>
      <c r="G11668" t="s">
        <v>1094</v>
      </c>
    </row>
    <row r="11669" spans="1:7" x14ac:dyDescent="0.25">
      <c r="A11669" t="s">
        <v>19039</v>
      </c>
      <c r="C11669" t="s">
        <v>19944</v>
      </c>
      <c r="D11669" t="s">
        <v>19038</v>
      </c>
      <c r="E11669" t="s">
        <v>20009</v>
      </c>
      <c r="F11669" t="s">
        <v>6782</v>
      </c>
    </row>
    <row r="11670" spans="1:7" x14ac:dyDescent="0.25">
      <c r="A11670" t="s">
        <v>19039</v>
      </c>
      <c r="C11670" t="s">
        <v>19944</v>
      </c>
      <c r="D11670" t="s">
        <v>19038</v>
      </c>
      <c r="E11670" t="s">
        <v>20010</v>
      </c>
      <c r="F11670" t="s">
        <v>8019</v>
      </c>
      <c r="G11670" t="s">
        <v>3383</v>
      </c>
    </row>
    <row r="11671" spans="1:7" x14ac:dyDescent="0.25">
      <c r="A11671" t="s">
        <v>19039</v>
      </c>
      <c r="C11671" t="s">
        <v>19944</v>
      </c>
      <c r="D11671" t="s">
        <v>19038</v>
      </c>
      <c r="E11671" t="s">
        <v>20011</v>
      </c>
      <c r="F11671" t="s">
        <v>2718</v>
      </c>
    </row>
    <row r="11672" spans="1:7" x14ac:dyDescent="0.25">
      <c r="A11672" t="s">
        <v>19039</v>
      </c>
      <c r="C11672" t="s">
        <v>19944</v>
      </c>
      <c r="D11672" t="s">
        <v>19038</v>
      </c>
      <c r="E11672" t="s">
        <v>20012</v>
      </c>
      <c r="F11672" t="s">
        <v>6836</v>
      </c>
      <c r="G11672" t="s">
        <v>185</v>
      </c>
    </row>
    <row r="11673" spans="1:7" x14ac:dyDescent="0.25">
      <c r="A11673" t="s">
        <v>19039</v>
      </c>
      <c r="C11673" t="s">
        <v>19944</v>
      </c>
      <c r="D11673" t="s">
        <v>19038</v>
      </c>
      <c r="E11673" t="s">
        <v>20013</v>
      </c>
      <c r="F11673" t="s">
        <v>7386</v>
      </c>
    </row>
    <row r="11674" spans="1:7" x14ac:dyDescent="0.25">
      <c r="A11674" t="s">
        <v>19039</v>
      </c>
      <c r="C11674" t="s">
        <v>19944</v>
      </c>
      <c r="D11674" t="s">
        <v>19038</v>
      </c>
      <c r="E11674" t="s">
        <v>20014</v>
      </c>
      <c r="F11674" t="s">
        <v>898</v>
      </c>
      <c r="G11674" t="s">
        <v>740</v>
      </c>
    </row>
    <row r="11675" spans="1:7" x14ac:dyDescent="0.25">
      <c r="A11675" t="s">
        <v>19039</v>
      </c>
      <c r="C11675" t="s">
        <v>19944</v>
      </c>
      <c r="D11675" t="s">
        <v>19038</v>
      </c>
      <c r="E11675" t="s">
        <v>20015</v>
      </c>
      <c r="F11675" t="s">
        <v>2721</v>
      </c>
    </row>
    <row r="11676" spans="1:7" x14ac:dyDescent="0.25">
      <c r="A11676" t="s">
        <v>19039</v>
      </c>
      <c r="C11676" t="s">
        <v>19944</v>
      </c>
      <c r="D11676" t="s">
        <v>19038</v>
      </c>
      <c r="E11676" t="s">
        <v>20016</v>
      </c>
      <c r="F11676" t="s">
        <v>2721</v>
      </c>
    </row>
    <row r="11677" spans="1:7" x14ac:dyDescent="0.25">
      <c r="A11677" t="s">
        <v>19039</v>
      </c>
      <c r="C11677" t="s">
        <v>19944</v>
      </c>
      <c r="D11677" t="s">
        <v>19038</v>
      </c>
      <c r="E11677" t="s">
        <v>20017</v>
      </c>
      <c r="F11677" t="s">
        <v>2721</v>
      </c>
    </row>
    <row r="11678" spans="1:7" x14ac:dyDescent="0.25">
      <c r="A11678" t="s">
        <v>19039</v>
      </c>
      <c r="C11678" t="s">
        <v>19944</v>
      </c>
      <c r="D11678" t="s">
        <v>19038</v>
      </c>
      <c r="E11678" t="s">
        <v>20018</v>
      </c>
      <c r="F11678" t="s">
        <v>1882</v>
      </c>
      <c r="G11678" t="s">
        <v>110</v>
      </c>
    </row>
    <row r="11679" spans="1:7" x14ac:dyDescent="0.25">
      <c r="A11679" t="s">
        <v>19039</v>
      </c>
      <c r="C11679" t="s">
        <v>19944</v>
      </c>
      <c r="D11679" t="s">
        <v>19038</v>
      </c>
      <c r="E11679" t="s">
        <v>20019</v>
      </c>
      <c r="F11679" t="s">
        <v>20020</v>
      </c>
    </row>
    <row r="11680" spans="1:7" x14ac:dyDescent="0.25">
      <c r="A11680" t="s">
        <v>19039</v>
      </c>
      <c r="C11680" t="s">
        <v>19944</v>
      </c>
      <c r="D11680" t="s">
        <v>19038</v>
      </c>
      <c r="E11680" t="s">
        <v>20021</v>
      </c>
      <c r="F11680" t="s">
        <v>2524</v>
      </c>
      <c r="G11680" t="s">
        <v>2525</v>
      </c>
    </row>
    <row r="11681" spans="1:7" x14ac:dyDescent="0.25">
      <c r="A11681" t="s">
        <v>19039</v>
      </c>
      <c r="C11681" t="s">
        <v>19944</v>
      </c>
      <c r="D11681" t="s">
        <v>19038</v>
      </c>
      <c r="E11681" t="s">
        <v>20022</v>
      </c>
      <c r="F11681" t="s">
        <v>2517</v>
      </c>
    </row>
    <row r="11682" spans="1:7" x14ac:dyDescent="0.25">
      <c r="A11682" t="s">
        <v>19039</v>
      </c>
      <c r="C11682" t="s">
        <v>19944</v>
      </c>
      <c r="D11682" t="s">
        <v>19038</v>
      </c>
      <c r="E11682" t="s">
        <v>20023</v>
      </c>
      <c r="F11682" t="s">
        <v>2519</v>
      </c>
    </row>
    <row r="11683" spans="1:7" x14ac:dyDescent="0.25">
      <c r="A11683" t="s">
        <v>19039</v>
      </c>
      <c r="C11683" t="s">
        <v>19944</v>
      </c>
      <c r="D11683" t="s">
        <v>19038</v>
      </c>
      <c r="E11683" t="s">
        <v>20024</v>
      </c>
      <c r="F11683" t="s">
        <v>689</v>
      </c>
      <c r="G11683" t="s">
        <v>158</v>
      </c>
    </row>
    <row r="11684" spans="1:7" x14ac:dyDescent="0.25">
      <c r="A11684" t="s">
        <v>19039</v>
      </c>
      <c r="C11684" t="s">
        <v>19944</v>
      </c>
      <c r="D11684" t="s">
        <v>19038</v>
      </c>
      <c r="E11684" t="s">
        <v>20025</v>
      </c>
      <c r="F11684" t="s">
        <v>20026</v>
      </c>
      <c r="G11684" t="s">
        <v>79</v>
      </c>
    </row>
    <row r="11685" spans="1:7" x14ac:dyDescent="0.25">
      <c r="A11685" t="s">
        <v>19039</v>
      </c>
      <c r="C11685" t="s">
        <v>19944</v>
      </c>
      <c r="D11685" t="s">
        <v>19038</v>
      </c>
      <c r="E11685" t="s">
        <v>20027</v>
      </c>
      <c r="F11685" t="s">
        <v>20028</v>
      </c>
      <c r="G11685" t="s">
        <v>692</v>
      </c>
    </row>
    <row r="11686" spans="1:7" x14ac:dyDescent="0.25">
      <c r="A11686" t="s">
        <v>19039</v>
      </c>
      <c r="C11686" t="s">
        <v>19944</v>
      </c>
      <c r="D11686" t="s">
        <v>19038</v>
      </c>
      <c r="E11686" t="s">
        <v>20029</v>
      </c>
      <c r="F11686" t="s">
        <v>19579</v>
      </c>
    </row>
    <row r="11687" spans="1:7" x14ac:dyDescent="0.25">
      <c r="A11687" t="s">
        <v>19039</v>
      </c>
      <c r="C11687" t="s">
        <v>19944</v>
      </c>
      <c r="D11687" t="s">
        <v>19038</v>
      </c>
      <c r="E11687" t="s">
        <v>20030</v>
      </c>
      <c r="F11687" t="s">
        <v>6784</v>
      </c>
      <c r="G11687" t="s">
        <v>813</v>
      </c>
    </row>
    <row r="11688" spans="1:7" x14ac:dyDescent="0.25">
      <c r="A11688" t="s">
        <v>19039</v>
      </c>
      <c r="C11688" t="s">
        <v>19944</v>
      </c>
      <c r="D11688" t="s">
        <v>19038</v>
      </c>
      <c r="E11688" t="s">
        <v>20031</v>
      </c>
      <c r="F11688" t="s">
        <v>47</v>
      </c>
    </row>
    <row r="11689" spans="1:7" x14ac:dyDescent="0.25">
      <c r="A11689" t="s">
        <v>19039</v>
      </c>
      <c r="C11689" t="s">
        <v>19944</v>
      </c>
      <c r="D11689" t="s">
        <v>19038</v>
      </c>
      <c r="E11689" t="s">
        <v>20032</v>
      </c>
      <c r="F11689" t="s">
        <v>6787</v>
      </c>
    </row>
    <row r="11690" spans="1:7" x14ac:dyDescent="0.25">
      <c r="A11690" t="s">
        <v>19039</v>
      </c>
      <c r="C11690" t="s">
        <v>19944</v>
      </c>
      <c r="D11690" t="s">
        <v>19038</v>
      </c>
      <c r="E11690" t="s">
        <v>20033</v>
      </c>
      <c r="F11690" t="s">
        <v>20034</v>
      </c>
    </row>
    <row r="11691" spans="1:7" x14ac:dyDescent="0.25">
      <c r="A11691" t="s">
        <v>20035</v>
      </c>
      <c r="B11691" t="s">
        <v>19039</v>
      </c>
      <c r="C11691" t="s">
        <v>20036</v>
      </c>
      <c r="D11691" t="s">
        <v>20037</v>
      </c>
      <c r="E11691" t="s">
        <v>20038</v>
      </c>
      <c r="F11691" t="s">
        <v>196</v>
      </c>
    </row>
    <row r="11692" spans="1:7" x14ac:dyDescent="0.25">
      <c r="A11692" t="s">
        <v>20035</v>
      </c>
      <c r="B11692" t="s">
        <v>19039</v>
      </c>
      <c r="C11692" t="s">
        <v>20036</v>
      </c>
      <c r="D11692" t="s">
        <v>20037</v>
      </c>
      <c r="E11692" t="s">
        <v>20039</v>
      </c>
      <c r="F11692" t="s">
        <v>1572</v>
      </c>
      <c r="G11692" t="s">
        <v>1573</v>
      </c>
    </row>
    <row r="11693" spans="1:7" x14ac:dyDescent="0.25">
      <c r="A11693" t="s">
        <v>20035</v>
      </c>
      <c r="B11693" t="s">
        <v>19039</v>
      </c>
      <c r="C11693" t="s">
        <v>20036</v>
      </c>
      <c r="D11693" t="s">
        <v>20037</v>
      </c>
      <c r="E11693" t="s">
        <v>20040</v>
      </c>
      <c r="F11693" t="s">
        <v>1789</v>
      </c>
    </row>
    <row r="11694" spans="1:7" x14ac:dyDescent="0.25">
      <c r="A11694" t="s">
        <v>20035</v>
      </c>
      <c r="B11694" t="s">
        <v>19039</v>
      </c>
      <c r="C11694" t="s">
        <v>20036</v>
      </c>
      <c r="D11694" t="s">
        <v>20037</v>
      </c>
      <c r="E11694" t="s">
        <v>20041</v>
      </c>
      <c r="F11694" t="s">
        <v>52</v>
      </c>
      <c r="G11694" t="s">
        <v>53</v>
      </c>
    </row>
    <row r="11695" spans="1:7" x14ac:dyDescent="0.25">
      <c r="A11695" t="s">
        <v>20035</v>
      </c>
      <c r="B11695" t="s">
        <v>19039</v>
      </c>
      <c r="C11695" t="s">
        <v>20036</v>
      </c>
      <c r="D11695" t="s">
        <v>20037</v>
      </c>
      <c r="E11695" t="s">
        <v>20042</v>
      </c>
      <c r="F11695" t="s">
        <v>56</v>
      </c>
      <c r="G11695" t="s">
        <v>57</v>
      </c>
    </row>
    <row r="11696" spans="1:7" x14ac:dyDescent="0.25">
      <c r="A11696" t="s">
        <v>20035</v>
      </c>
      <c r="B11696" t="s">
        <v>19039</v>
      </c>
      <c r="C11696" t="s">
        <v>20036</v>
      </c>
      <c r="D11696" t="s">
        <v>20037</v>
      </c>
      <c r="E11696" t="s">
        <v>20043</v>
      </c>
      <c r="F11696" t="s">
        <v>1916</v>
      </c>
      <c r="G11696" t="s">
        <v>185</v>
      </c>
    </row>
    <row r="11697" spans="1:7" x14ac:dyDescent="0.25">
      <c r="A11697" t="s">
        <v>20035</v>
      </c>
      <c r="B11697" t="s">
        <v>19039</v>
      </c>
      <c r="C11697" t="s">
        <v>20036</v>
      </c>
      <c r="D11697" t="s">
        <v>20037</v>
      </c>
      <c r="E11697" t="s">
        <v>20044</v>
      </c>
      <c r="F11697" t="s">
        <v>175</v>
      </c>
      <c r="G11697" t="s">
        <v>921</v>
      </c>
    </row>
    <row r="11698" spans="1:7" x14ac:dyDescent="0.25">
      <c r="A11698" t="s">
        <v>20035</v>
      </c>
      <c r="B11698" t="s">
        <v>19039</v>
      </c>
      <c r="C11698" t="s">
        <v>20036</v>
      </c>
      <c r="D11698" t="s">
        <v>20037</v>
      </c>
      <c r="E11698" t="s">
        <v>20045</v>
      </c>
      <c r="F11698" t="s">
        <v>1206</v>
      </c>
    </row>
    <row r="11699" spans="1:7" x14ac:dyDescent="0.25">
      <c r="A11699" t="s">
        <v>20035</v>
      </c>
      <c r="B11699" t="s">
        <v>19039</v>
      </c>
      <c r="C11699" t="s">
        <v>20036</v>
      </c>
      <c r="D11699" t="s">
        <v>20037</v>
      </c>
      <c r="E11699" t="s">
        <v>20046</v>
      </c>
      <c r="F11699" t="s">
        <v>1833</v>
      </c>
    </row>
    <row r="11700" spans="1:7" x14ac:dyDescent="0.25">
      <c r="A11700" t="s">
        <v>20035</v>
      </c>
      <c r="B11700" t="s">
        <v>19039</v>
      </c>
      <c r="C11700" t="s">
        <v>20036</v>
      </c>
      <c r="D11700" t="s">
        <v>20037</v>
      </c>
      <c r="E11700" t="s">
        <v>20047</v>
      </c>
      <c r="F11700" t="s">
        <v>1845</v>
      </c>
    </row>
    <row r="11701" spans="1:7" x14ac:dyDescent="0.25">
      <c r="A11701" t="s">
        <v>20035</v>
      </c>
      <c r="B11701" t="s">
        <v>19039</v>
      </c>
      <c r="C11701" t="s">
        <v>20036</v>
      </c>
      <c r="D11701" t="s">
        <v>20037</v>
      </c>
      <c r="E11701" t="s">
        <v>20048</v>
      </c>
      <c r="F11701" t="s">
        <v>898</v>
      </c>
      <c r="G11701" t="s">
        <v>740</v>
      </c>
    </row>
    <row r="11702" spans="1:7" x14ac:dyDescent="0.25">
      <c r="A11702" t="s">
        <v>20035</v>
      </c>
      <c r="B11702" t="s">
        <v>19039</v>
      </c>
      <c r="C11702" t="s">
        <v>20036</v>
      </c>
      <c r="D11702" t="s">
        <v>20037</v>
      </c>
      <c r="E11702" t="s">
        <v>20049</v>
      </c>
      <c r="F11702" t="s">
        <v>1857</v>
      </c>
      <c r="G11702" t="s">
        <v>1858</v>
      </c>
    </row>
    <row r="11703" spans="1:7" x14ac:dyDescent="0.25">
      <c r="A11703" t="s">
        <v>20035</v>
      </c>
      <c r="B11703" t="s">
        <v>19039</v>
      </c>
      <c r="C11703" t="s">
        <v>20036</v>
      </c>
      <c r="D11703" t="s">
        <v>20037</v>
      </c>
      <c r="E11703" t="s">
        <v>20050</v>
      </c>
      <c r="F11703" t="s">
        <v>2606</v>
      </c>
    </row>
    <row r="11704" spans="1:7" x14ac:dyDescent="0.25">
      <c r="A11704" t="s">
        <v>20035</v>
      </c>
      <c r="B11704" t="s">
        <v>19039</v>
      </c>
      <c r="C11704" t="s">
        <v>20036</v>
      </c>
      <c r="D11704" t="s">
        <v>20037</v>
      </c>
      <c r="E11704" t="s">
        <v>20051</v>
      </c>
      <c r="F11704" t="s">
        <v>2609</v>
      </c>
    </row>
    <row r="11705" spans="1:7" x14ac:dyDescent="0.25">
      <c r="A11705" t="s">
        <v>20035</v>
      </c>
      <c r="B11705" t="s">
        <v>19039</v>
      </c>
      <c r="C11705" t="s">
        <v>20036</v>
      </c>
      <c r="D11705" t="s">
        <v>20037</v>
      </c>
      <c r="E11705" t="s">
        <v>20052</v>
      </c>
      <c r="F11705" t="s">
        <v>2613</v>
      </c>
    </row>
    <row r="11706" spans="1:7" x14ac:dyDescent="0.25">
      <c r="A11706" t="s">
        <v>20035</v>
      </c>
      <c r="B11706" t="s">
        <v>19039</v>
      </c>
      <c r="C11706" t="s">
        <v>20036</v>
      </c>
      <c r="D11706" t="s">
        <v>20037</v>
      </c>
      <c r="E11706" t="s">
        <v>20053</v>
      </c>
      <c r="F11706" t="s">
        <v>2611</v>
      </c>
    </row>
    <row r="11707" spans="1:7" x14ac:dyDescent="0.25">
      <c r="A11707" t="s">
        <v>20035</v>
      </c>
      <c r="B11707" t="s">
        <v>19039</v>
      </c>
      <c r="C11707" t="s">
        <v>20036</v>
      </c>
      <c r="D11707" t="s">
        <v>20037</v>
      </c>
      <c r="E11707" t="s">
        <v>20054</v>
      </c>
      <c r="F11707" t="s">
        <v>19498</v>
      </c>
    </row>
    <row r="11708" spans="1:7" x14ac:dyDescent="0.25">
      <c r="A11708" t="s">
        <v>20035</v>
      </c>
      <c r="B11708" t="s">
        <v>19039</v>
      </c>
      <c r="C11708" t="s">
        <v>20036</v>
      </c>
      <c r="D11708" t="s">
        <v>20037</v>
      </c>
      <c r="E11708" t="s">
        <v>20055</v>
      </c>
      <c r="F11708" t="s">
        <v>19500</v>
      </c>
    </row>
    <row r="11709" spans="1:7" x14ac:dyDescent="0.25">
      <c r="A11709" t="s">
        <v>20035</v>
      </c>
      <c r="B11709" t="s">
        <v>19039</v>
      </c>
      <c r="C11709" t="s">
        <v>20036</v>
      </c>
      <c r="D11709" t="s">
        <v>20037</v>
      </c>
      <c r="E11709" t="s">
        <v>20056</v>
      </c>
      <c r="F11709" t="s">
        <v>2546</v>
      </c>
    </row>
    <row r="11710" spans="1:7" x14ac:dyDescent="0.25">
      <c r="A11710" t="s">
        <v>20035</v>
      </c>
      <c r="B11710" t="s">
        <v>19039</v>
      </c>
      <c r="C11710" t="s">
        <v>20036</v>
      </c>
      <c r="D11710" t="s">
        <v>20037</v>
      </c>
      <c r="E11710" t="s">
        <v>20057</v>
      </c>
      <c r="F11710" t="s">
        <v>20058</v>
      </c>
      <c r="G11710" t="s">
        <v>1192</v>
      </c>
    </row>
    <row r="11711" spans="1:7" x14ac:dyDescent="0.25">
      <c r="A11711" t="s">
        <v>20035</v>
      </c>
      <c r="B11711" t="s">
        <v>19039</v>
      </c>
      <c r="C11711" t="s">
        <v>20036</v>
      </c>
      <c r="D11711" t="s">
        <v>20037</v>
      </c>
      <c r="E11711" t="s">
        <v>20059</v>
      </c>
      <c r="F11711" t="s">
        <v>2254</v>
      </c>
    </row>
    <row r="11712" spans="1:7" x14ac:dyDescent="0.25">
      <c r="A11712" t="s">
        <v>20035</v>
      </c>
      <c r="B11712" t="s">
        <v>19039</v>
      </c>
      <c r="C11712" t="s">
        <v>20036</v>
      </c>
      <c r="D11712" t="s">
        <v>20037</v>
      </c>
      <c r="E11712" t="s">
        <v>20060</v>
      </c>
      <c r="F11712" t="s">
        <v>88</v>
      </c>
      <c r="G11712" t="s">
        <v>1192</v>
      </c>
    </row>
    <row r="11713" spans="1:7" x14ac:dyDescent="0.25">
      <c r="A11713" t="s">
        <v>20035</v>
      </c>
      <c r="B11713" t="s">
        <v>19039</v>
      </c>
      <c r="C11713" t="s">
        <v>20036</v>
      </c>
      <c r="D11713" t="s">
        <v>20037</v>
      </c>
      <c r="E11713" t="s">
        <v>20061</v>
      </c>
      <c r="F11713" t="s">
        <v>4046</v>
      </c>
      <c r="G11713" t="s">
        <v>185</v>
      </c>
    </row>
    <row r="11714" spans="1:7" x14ac:dyDescent="0.25">
      <c r="A11714" t="s">
        <v>20035</v>
      </c>
      <c r="B11714" t="s">
        <v>19039</v>
      </c>
      <c r="C11714" t="s">
        <v>20036</v>
      </c>
      <c r="D11714" t="s">
        <v>20037</v>
      </c>
      <c r="E11714" t="s">
        <v>20062</v>
      </c>
      <c r="F11714" t="s">
        <v>2688</v>
      </c>
    </row>
    <row r="11715" spans="1:7" x14ac:dyDescent="0.25">
      <c r="A11715" t="s">
        <v>20035</v>
      </c>
      <c r="B11715" t="s">
        <v>19039</v>
      </c>
      <c r="C11715" t="s">
        <v>20036</v>
      </c>
      <c r="D11715" t="s">
        <v>20037</v>
      </c>
      <c r="E11715" t="s">
        <v>20063</v>
      </c>
      <c r="F11715" t="s">
        <v>1830</v>
      </c>
      <c r="G11715" t="s">
        <v>1831</v>
      </c>
    </row>
    <row r="11716" spans="1:7" x14ac:dyDescent="0.25">
      <c r="A11716" t="s">
        <v>20035</v>
      </c>
      <c r="B11716" t="s">
        <v>19039</v>
      </c>
      <c r="C11716" t="s">
        <v>20036</v>
      </c>
      <c r="D11716" t="s">
        <v>20037</v>
      </c>
      <c r="E11716" t="s">
        <v>20064</v>
      </c>
      <c r="F11716" t="s">
        <v>2463</v>
      </c>
      <c r="G11716" t="s">
        <v>79</v>
      </c>
    </row>
    <row r="11717" spans="1:7" x14ac:dyDescent="0.25">
      <c r="A11717" t="s">
        <v>20035</v>
      </c>
      <c r="B11717" t="s">
        <v>19039</v>
      </c>
      <c r="C11717" t="s">
        <v>20036</v>
      </c>
      <c r="D11717" t="s">
        <v>20037</v>
      </c>
      <c r="E11717" t="s">
        <v>20065</v>
      </c>
      <c r="F11717" t="s">
        <v>109</v>
      </c>
      <c r="G11717" t="s">
        <v>110</v>
      </c>
    </row>
    <row r="11718" spans="1:7" x14ac:dyDescent="0.25">
      <c r="A11718" t="s">
        <v>20035</v>
      </c>
      <c r="B11718" t="s">
        <v>19039</v>
      </c>
      <c r="C11718" t="s">
        <v>20036</v>
      </c>
      <c r="D11718" t="s">
        <v>20037</v>
      </c>
      <c r="E11718" t="s">
        <v>20066</v>
      </c>
      <c r="F11718" t="s">
        <v>8008</v>
      </c>
      <c r="G11718" t="s">
        <v>3383</v>
      </c>
    </row>
    <row r="11719" spans="1:7" x14ac:dyDescent="0.25">
      <c r="A11719" t="s">
        <v>20035</v>
      </c>
      <c r="B11719" t="s">
        <v>19039</v>
      </c>
      <c r="C11719" t="s">
        <v>20036</v>
      </c>
      <c r="D11719" t="s">
        <v>20037</v>
      </c>
      <c r="E11719" t="s">
        <v>20067</v>
      </c>
      <c r="F11719" t="s">
        <v>687</v>
      </c>
    </row>
    <row r="11720" spans="1:7" x14ac:dyDescent="0.25">
      <c r="A11720" t="s">
        <v>20035</v>
      </c>
      <c r="B11720" t="s">
        <v>19039</v>
      </c>
      <c r="C11720" t="s">
        <v>20036</v>
      </c>
      <c r="D11720" t="s">
        <v>20037</v>
      </c>
      <c r="E11720" t="s">
        <v>20068</v>
      </c>
      <c r="F11720" t="s">
        <v>1882</v>
      </c>
      <c r="G11720" t="s">
        <v>110</v>
      </c>
    </row>
    <row r="11721" spans="1:7" x14ac:dyDescent="0.25">
      <c r="A11721" t="s">
        <v>20035</v>
      </c>
      <c r="B11721" t="s">
        <v>19039</v>
      </c>
      <c r="C11721" t="s">
        <v>20036</v>
      </c>
      <c r="D11721" t="s">
        <v>20037</v>
      </c>
      <c r="E11721" t="s">
        <v>20069</v>
      </c>
      <c r="F11721" t="s">
        <v>6762</v>
      </c>
      <c r="G11721" t="s">
        <v>1094</v>
      </c>
    </row>
    <row r="11722" spans="1:7" x14ac:dyDescent="0.25">
      <c r="A11722" t="s">
        <v>20035</v>
      </c>
      <c r="B11722" t="s">
        <v>19039</v>
      </c>
      <c r="C11722" t="s">
        <v>20036</v>
      </c>
      <c r="D11722" t="s">
        <v>20037</v>
      </c>
      <c r="E11722" t="s">
        <v>20070</v>
      </c>
      <c r="F11722" t="s">
        <v>6836</v>
      </c>
      <c r="G11722" t="s">
        <v>185</v>
      </c>
    </row>
    <row r="11723" spans="1:7" x14ac:dyDescent="0.25">
      <c r="A11723" t="s">
        <v>20035</v>
      </c>
      <c r="B11723" t="s">
        <v>19039</v>
      </c>
      <c r="C11723" t="s">
        <v>20036</v>
      </c>
      <c r="D11723" t="s">
        <v>20037</v>
      </c>
      <c r="E11723" t="s">
        <v>20071</v>
      </c>
      <c r="F11723" t="s">
        <v>8019</v>
      </c>
      <c r="G11723" t="s">
        <v>3383</v>
      </c>
    </row>
    <row r="11724" spans="1:7" x14ac:dyDescent="0.25">
      <c r="A11724" t="s">
        <v>20035</v>
      </c>
      <c r="B11724" t="s">
        <v>19039</v>
      </c>
      <c r="C11724" t="s">
        <v>20036</v>
      </c>
      <c r="D11724" t="s">
        <v>20037</v>
      </c>
      <c r="E11724" t="s">
        <v>20072</v>
      </c>
      <c r="F11724" t="s">
        <v>6899</v>
      </c>
    </row>
    <row r="11725" spans="1:7" x14ac:dyDescent="0.25">
      <c r="A11725" t="s">
        <v>20035</v>
      </c>
      <c r="B11725" t="s">
        <v>19039</v>
      </c>
      <c r="C11725" t="s">
        <v>20036</v>
      </c>
      <c r="D11725" t="s">
        <v>20037</v>
      </c>
      <c r="E11725" t="s">
        <v>20073</v>
      </c>
      <c r="F11725" t="s">
        <v>2709</v>
      </c>
    </row>
    <row r="11726" spans="1:7" x14ac:dyDescent="0.25">
      <c r="A11726" t="s">
        <v>20035</v>
      </c>
      <c r="B11726" t="s">
        <v>19039</v>
      </c>
      <c r="C11726" t="s">
        <v>20036</v>
      </c>
      <c r="D11726" t="s">
        <v>20037</v>
      </c>
      <c r="E11726" t="s">
        <v>20074</v>
      </c>
      <c r="F11726" t="s">
        <v>1795</v>
      </c>
    </row>
    <row r="11727" spans="1:7" x14ac:dyDescent="0.25">
      <c r="A11727" t="s">
        <v>20035</v>
      </c>
      <c r="B11727" t="s">
        <v>19039</v>
      </c>
      <c r="C11727" t="s">
        <v>20036</v>
      </c>
      <c r="D11727" t="s">
        <v>20037</v>
      </c>
      <c r="E11727" t="s">
        <v>20075</v>
      </c>
      <c r="F11727" t="s">
        <v>1899</v>
      </c>
    </row>
    <row r="11728" spans="1:7" x14ac:dyDescent="0.25">
      <c r="A11728" t="s">
        <v>20035</v>
      </c>
      <c r="B11728" t="s">
        <v>19039</v>
      </c>
      <c r="C11728" t="s">
        <v>20036</v>
      </c>
      <c r="D11728" t="s">
        <v>20037</v>
      </c>
      <c r="E11728" t="s">
        <v>20076</v>
      </c>
      <c r="F11728" t="s">
        <v>1828</v>
      </c>
    </row>
    <row r="11729" spans="1:7" x14ac:dyDescent="0.25">
      <c r="A11729" t="s">
        <v>20035</v>
      </c>
      <c r="B11729" t="s">
        <v>19039</v>
      </c>
      <c r="C11729" t="s">
        <v>20036</v>
      </c>
      <c r="D11729" t="s">
        <v>20037</v>
      </c>
      <c r="E11729" t="s">
        <v>20077</v>
      </c>
      <c r="F11729" t="s">
        <v>1828</v>
      </c>
    </row>
    <row r="11730" spans="1:7" x14ac:dyDescent="0.25">
      <c r="A11730" t="s">
        <v>20035</v>
      </c>
      <c r="B11730" t="s">
        <v>19039</v>
      </c>
      <c r="C11730" t="s">
        <v>20036</v>
      </c>
      <c r="D11730" t="s">
        <v>20037</v>
      </c>
      <c r="E11730" t="s">
        <v>20078</v>
      </c>
      <c r="F11730" t="s">
        <v>1828</v>
      </c>
    </row>
    <row r="11731" spans="1:7" x14ac:dyDescent="0.25">
      <c r="A11731" t="s">
        <v>20035</v>
      </c>
      <c r="B11731" t="s">
        <v>19039</v>
      </c>
      <c r="C11731" t="s">
        <v>20036</v>
      </c>
      <c r="D11731" t="s">
        <v>20037</v>
      </c>
      <c r="E11731" t="s">
        <v>20079</v>
      </c>
      <c r="F11731" t="s">
        <v>1199</v>
      </c>
      <c r="G11731" t="s">
        <v>50</v>
      </c>
    </row>
    <row r="11732" spans="1:7" x14ac:dyDescent="0.25">
      <c r="A11732" t="s">
        <v>20035</v>
      </c>
      <c r="B11732" t="s">
        <v>19039</v>
      </c>
      <c r="C11732" t="s">
        <v>20036</v>
      </c>
      <c r="D11732" t="s">
        <v>20037</v>
      </c>
      <c r="E11732" t="s">
        <v>20080</v>
      </c>
      <c r="F11732" t="s">
        <v>2168</v>
      </c>
    </row>
    <row r="11733" spans="1:7" x14ac:dyDescent="0.25">
      <c r="A11733" t="s">
        <v>20035</v>
      </c>
      <c r="B11733" t="s">
        <v>19039</v>
      </c>
      <c r="C11733" t="s">
        <v>20036</v>
      </c>
      <c r="D11733" t="s">
        <v>20037</v>
      </c>
      <c r="E11733" t="s">
        <v>20081</v>
      </c>
      <c r="F11733" t="s">
        <v>1250</v>
      </c>
    </row>
    <row r="11734" spans="1:7" x14ac:dyDescent="0.25">
      <c r="A11734" t="s">
        <v>20035</v>
      </c>
      <c r="B11734" t="s">
        <v>19039</v>
      </c>
      <c r="C11734" t="s">
        <v>20036</v>
      </c>
      <c r="D11734" t="s">
        <v>20037</v>
      </c>
      <c r="E11734" t="s">
        <v>20082</v>
      </c>
      <c r="F11734" t="s">
        <v>2521</v>
      </c>
    </row>
    <row r="11735" spans="1:7" x14ac:dyDescent="0.25">
      <c r="A11735" t="s">
        <v>20035</v>
      </c>
      <c r="B11735" t="s">
        <v>19039</v>
      </c>
      <c r="C11735" t="s">
        <v>20036</v>
      </c>
      <c r="D11735" t="s">
        <v>20037</v>
      </c>
      <c r="E11735" t="s">
        <v>20083</v>
      </c>
      <c r="F11735" t="s">
        <v>12</v>
      </c>
    </row>
    <row r="11736" spans="1:7" x14ac:dyDescent="0.25">
      <c r="A11736" t="s">
        <v>20035</v>
      </c>
      <c r="B11736" t="s">
        <v>19039</v>
      </c>
      <c r="C11736" t="s">
        <v>20036</v>
      </c>
      <c r="D11736" t="s">
        <v>20037</v>
      </c>
      <c r="E11736" t="s">
        <v>202</v>
      </c>
    </row>
    <row r="11737" spans="1:7" x14ac:dyDescent="0.25">
      <c r="A11737" t="s">
        <v>20084</v>
      </c>
      <c r="B11737" t="s">
        <v>19039</v>
      </c>
      <c r="C11737" t="s">
        <v>20085</v>
      </c>
      <c r="D11737" t="s">
        <v>20086</v>
      </c>
      <c r="E11737" t="s">
        <v>20087</v>
      </c>
      <c r="F11737" t="s">
        <v>196</v>
      </c>
    </row>
    <row r="11738" spans="1:7" x14ac:dyDescent="0.25">
      <c r="A11738" t="s">
        <v>20084</v>
      </c>
      <c r="B11738" t="s">
        <v>19039</v>
      </c>
      <c r="C11738" t="s">
        <v>20085</v>
      </c>
      <c r="D11738" t="s">
        <v>20086</v>
      </c>
      <c r="E11738" t="s">
        <v>20088</v>
      </c>
      <c r="F11738" t="s">
        <v>366</v>
      </c>
      <c r="G11738" t="s">
        <v>3099</v>
      </c>
    </row>
    <row r="11739" spans="1:7" x14ac:dyDescent="0.25">
      <c r="A11739" t="s">
        <v>20084</v>
      </c>
      <c r="B11739" t="s">
        <v>19039</v>
      </c>
      <c r="C11739" t="s">
        <v>20085</v>
      </c>
      <c r="D11739" t="s">
        <v>20086</v>
      </c>
      <c r="E11739" t="s">
        <v>20089</v>
      </c>
      <c r="F11739" t="s">
        <v>9989</v>
      </c>
      <c r="G11739" t="s">
        <v>9332</v>
      </c>
    </row>
    <row r="11740" spans="1:7" x14ac:dyDescent="0.25">
      <c r="A11740" t="s">
        <v>20084</v>
      </c>
      <c r="B11740" t="s">
        <v>19039</v>
      </c>
      <c r="C11740" t="s">
        <v>20085</v>
      </c>
      <c r="D11740" t="s">
        <v>20086</v>
      </c>
      <c r="E11740" t="s">
        <v>20090</v>
      </c>
      <c r="F11740" t="s">
        <v>2606</v>
      </c>
    </row>
    <row r="11741" spans="1:7" x14ac:dyDescent="0.25">
      <c r="A11741" t="s">
        <v>20084</v>
      </c>
      <c r="B11741" t="s">
        <v>19039</v>
      </c>
      <c r="C11741" t="s">
        <v>20085</v>
      </c>
      <c r="D11741" t="s">
        <v>20086</v>
      </c>
      <c r="E11741" t="s">
        <v>20091</v>
      </c>
      <c r="F11741" t="s">
        <v>898</v>
      </c>
      <c r="G11741" t="s">
        <v>740</v>
      </c>
    </row>
    <row r="11742" spans="1:7" x14ac:dyDescent="0.25">
      <c r="A11742" t="s">
        <v>20084</v>
      </c>
      <c r="B11742" t="s">
        <v>19039</v>
      </c>
      <c r="C11742" t="s">
        <v>20085</v>
      </c>
      <c r="D11742" t="s">
        <v>20086</v>
      </c>
      <c r="E11742" t="s">
        <v>20092</v>
      </c>
      <c r="F11742" t="s">
        <v>2609</v>
      </c>
    </row>
    <row r="11743" spans="1:7" x14ac:dyDescent="0.25">
      <c r="A11743" t="s">
        <v>20084</v>
      </c>
      <c r="B11743" t="s">
        <v>19039</v>
      </c>
      <c r="C11743" t="s">
        <v>20085</v>
      </c>
      <c r="D11743" t="s">
        <v>20086</v>
      </c>
      <c r="E11743" t="s">
        <v>20093</v>
      </c>
      <c r="F11743" t="s">
        <v>2611</v>
      </c>
    </row>
    <row r="11744" spans="1:7" x14ac:dyDescent="0.25">
      <c r="A11744" t="s">
        <v>20084</v>
      </c>
      <c r="B11744" t="s">
        <v>19039</v>
      </c>
      <c r="C11744" t="s">
        <v>20085</v>
      </c>
      <c r="D11744" t="s">
        <v>20086</v>
      </c>
      <c r="E11744" t="s">
        <v>20094</v>
      </c>
      <c r="F11744" t="s">
        <v>900</v>
      </c>
      <c r="G11744" t="s">
        <v>185</v>
      </c>
    </row>
    <row r="11745" spans="1:6" x14ac:dyDescent="0.25">
      <c r="A11745" t="s">
        <v>20084</v>
      </c>
      <c r="B11745" t="s">
        <v>19039</v>
      </c>
      <c r="C11745" t="s">
        <v>20085</v>
      </c>
      <c r="D11745" t="s">
        <v>20086</v>
      </c>
      <c r="E11745" t="s">
        <v>20095</v>
      </c>
      <c r="F11745" t="s">
        <v>463</v>
      </c>
    </row>
    <row r="11746" spans="1:6" x14ac:dyDescent="0.25">
      <c r="A11746" t="s">
        <v>20084</v>
      </c>
      <c r="B11746" t="s">
        <v>19039</v>
      </c>
      <c r="C11746" t="s">
        <v>20085</v>
      </c>
      <c r="D11746" t="s">
        <v>20086</v>
      </c>
      <c r="E11746" t="s">
        <v>20096</v>
      </c>
      <c r="F11746" t="s">
        <v>463</v>
      </c>
    </row>
    <row r="11747" spans="1:6" x14ac:dyDescent="0.25">
      <c r="A11747" t="s">
        <v>20084</v>
      </c>
      <c r="B11747" t="s">
        <v>19039</v>
      </c>
      <c r="C11747" t="s">
        <v>20085</v>
      </c>
      <c r="D11747" t="s">
        <v>20086</v>
      </c>
      <c r="E11747" t="s">
        <v>20097</v>
      </c>
      <c r="F11747" t="s">
        <v>463</v>
      </c>
    </row>
    <row r="11748" spans="1:6" x14ac:dyDescent="0.25">
      <c r="A11748" t="s">
        <v>20084</v>
      </c>
      <c r="B11748" t="s">
        <v>19039</v>
      </c>
      <c r="C11748" t="s">
        <v>20085</v>
      </c>
      <c r="D11748" t="s">
        <v>20086</v>
      </c>
      <c r="E11748" t="s">
        <v>20098</v>
      </c>
      <c r="F11748" t="s">
        <v>463</v>
      </c>
    </row>
    <row r="11749" spans="1:6" x14ac:dyDescent="0.25">
      <c r="A11749" t="s">
        <v>20084</v>
      </c>
      <c r="B11749" t="s">
        <v>19039</v>
      </c>
      <c r="C11749" t="s">
        <v>20085</v>
      </c>
      <c r="D11749" t="s">
        <v>20086</v>
      </c>
      <c r="E11749" t="s">
        <v>20099</v>
      </c>
      <c r="F11749" t="s">
        <v>463</v>
      </c>
    </row>
    <row r="11750" spans="1:6" x14ac:dyDescent="0.25">
      <c r="A11750" t="s">
        <v>20084</v>
      </c>
      <c r="B11750" t="s">
        <v>19039</v>
      </c>
      <c r="C11750" t="s">
        <v>20085</v>
      </c>
      <c r="D11750" t="s">
        <v>20086</v>
      </c>
      <c r="E11750" t="s">
        <v>20100</v>
      </c>
      <c r="F11750" t="s">
        <v>463</v>
      </c>
    </row>
    <row r="11751" spans="1:6" x14ac:dyDescent="0.25">
      <c r="A11751" t="s">
        <v>20084</v>
      </c>
      <c r="B11751" t="s">
        <v>19039</v>
      </c>
      <c r="C11751" t="s">
        <v>20085</v>
      </c>
      <c r="D11751" t="s">
        <v>20086</v>
      </c>
      <c r="E11751" t="s">
        <v>20101</v>
      </c>
      <c r="F11751" t="s">
        <v>467</v>
      </c>
    </row>
    <row r="11752" spans="1:6" x14ac:dyDescent="0.25">
      <c r="A11752" t="s">
        <v>20084</v>
      </c>
      <c r="B11752" t="s">
        <v>19039</v>
      </c>
      <c r="C11752" t="s">
        <v>20085</v>
      </c>
      <c r="D11752" t="s">
        <v>20086</v>
      </c>
      <c r="E11752" t="s">
        <v>20102</v>
      </c>
      <c r="F11752" t="s">
        <v>467</v>
      </c>
    </row>
    <row r="11753" spans="1:6" x14ac:dyDescent="0.25">
      <c r="A11753" t="s">
        <v>20084</v>
      </c>
      <c r="B11753" t="s">
        <v>19039</v>
      </c>
      <c r="C11753" t="s">
        <v>20085</v>
      </c>
      <c r="D11753" t="s">
        <v>20086</v>
      </c>
      <c r="E11753" t="s">
        <v>20103</v>
      </c>
      <c r="F11753" t="s">
        <v>467</v>
      </c>
    </row>
    <row r="11754" spans="1:6" x14ac:dyDescent="0.25">
      <c r="A11754" t="s">
        <v>20084</v>
      </c>
      <c r="B11754" t="s">
        <v>19039</v>
      </c>
      <c r="C11754" t="s">
        <v>20085</v>
      </c>
      <c r="D11754" t="s">
        <v>20086</v>
      </c>
      <c r="E11754" t="s">
        <v>20104</v>
      </c>
      <c r="F11754" t="s">
        <v>467</v>
      </c>
    </row>
    <row r="11755" spans="1:6" x14ac:dyDescent="0.25">
      <c r="A11755" t="s">
        <v>20084</v>
      </c>
      <c r="B11755" t="s">
        <v>19039</v>
      </c>
      <c r="C11755" t="s">
        <v>20085</v>
      </c>
      <c r="D11755" t="s">
        <v>20086</v>
      </c>
      <c r="E11755" t="s">
        <v>20105</v>
      </c>
      <c r="F11755" t="s">
        <v>467</v>
      </c>
    </row>
    <row r="11756" spans="1:6" x14ac:dyDescent="0.25">
      <c r="A11756" t="s">
        <v>20084</v>
      </c>
      <c r="B11756" t="s">
        <v>19039</v>
      </c>
      <c r="C11756" t="s">
        <v>20085</v>
      </c>
      <c r="D11756" t="s">
        <v>20086</v>
      </c>
      <c r="E11756" t="s">
        <v>20106</v>
      </c>
      <c r="F11756" t="s">
        <v>467</v>
      </c>
    </row>
    <row r="11757" spans="1:6" x14ac:dyDescent="0.25">
      <c r="A11757" t="s">
        <v>20084</v>
      </c>
      <c r="B11757" t="s">
        <v>19039</v>
      </c>
      <c r="C11757" t="s">
        <v>20085</v>
      </c>
      <c r="D11757" t="s">
        <v>20086</v>
      </c>
      <c r="E11757" t="s">
        <v>20107</v>
      </c>
      <c r="F11757" t="s">
        <v>471</v>
      </c>
    </row>
    <row r="11758" spans="1:6" x14ac:dyDescent="0.25">
      <c r="A11758" t="s">
        <v>20084</v>
      </c>
      <c r="B11758" t="s">
        <v>19039</v>
      </c>
      <c r="C11758" t="s">
        <v>20085</v>
      </c>
      <c r="D11758" t="s">
        <v>20086</v>
      </c>
      <c r="E11758" t="s">
        <v>20108</v>
      </c>
      <c r="F11758" t="s">
        <v>471</v>
      </c>
    </row>
    <row r="11759" spans="1:6" x14ac:dyDescent="0.25">
      <c r="A11759" t="s">
        <v>20084</v>
      </c>
      <c r="B11759" t="s">
        <v>19039</v>
      </c>
      <c r="C11759" t="s">
        <v>20085</v>
      </c>
      <c r="D11759" t="s">
        <v>20086</v>
      </c>
      <c r="E11759" t="s">
        <v>20109</v>
      </c>
      <c r="F11759" t="s">
        <v>471</v>
      </c>
    </row>
    <row r="11760" spans="1:6" x14ac:dyDescent="0.25">
      <c r="A11760" t="s">
        <v>20084</v>
      </c>
      <c r="B11760" t="s">
        <v>19039</v>
      </c>
      <c r="C11760" t="s">
        <v>20085</v>
      </c>
      <c r="D11760" t="s">
        <v>20086</v>
      </c>
      <c r="E11760" t="s">
        <v>20110</v>
      </c>
      <c r="F11760" t="s">
        <v>471</v>
      </c>
    </row>
    <row r="11761" spans="1:7" x14ac:dyDescent="0.25">
      <c r="A11761" t="s">
        <v>20084</v>
      </c>
      <c r="B11761" t="s">
        <v>19039</v>
      </c>
      <c r="C11761" t="s">
        <v>20085</v>
      </c>
      <c r="D11761" t="s">
        <v>20086</v>
      </c>
      <c r="E11761" t="s">
        <v>20111</v>
      </c>
      <c r="F11761" t="s">
        <v>471</v>
      </c>
    </row>
    <row r="11762" spans="1:7" x14ac:dyDescent="0.25">
      <c r="A11762" t="s">
        <v>20084</v>
      </c>
      <c r="B11762" t="s">
        <v>19039</v>
      </c>
      <c r="C11762" t="s">
        <v>20085</v>
      </c>
      <c r="D11762" t="s">
        <v>20086</v>
      </c>
      <c r="E11762" t="s">
        <v>20112</v>
      </c>
      <c r="F11762" t="s">
        <v>471</v>
      </c>
    </row>
    <row r="11763" spans="1:7" x14ac:dyDescent="0.25">
      <c r="A11763" t="s">
        <v>20084</v>
      </c>
      <c r="B11763" t="s">
        <v>19039</v>
      </c>
      <c r="C11763" t="s">
        <v>20085</v>
      </c>
      <c r="D11763" t="s">
        <v>20086</v>
      </c>
      <c r="E11763" t="s">
        <v>20113</v>
      </c>
      <c r="F11763" t="s">
        <v>20114</v>
      </c>
    </row>
    <row r="11764" spans="1:7" x14ac:dyDescent="0.25">
      <c r="A11764" t="s">
        <v>20084</v>
      </c>
      <c r="B11764" t="s">
        <v>19039</v>
      </c>
      <c r="C11764" t="s">
        <v>20085</v>
      </c>
      <c r="D11764" t="s">
        <v>20086</v>
      </c>
      <c r="E11764" t="s">
        <v>20115</v>
      </c>
      <c r="F11764" t="s">
        <v>4046</v>
      </c>
      <c r="G11764" t="s">
        <v>185</v>
      </c>
    </row>
    <row r="11765" spans="1:7" x14ac:dyDescent="0.25">
      <c r="A11765" t="s">
        <v>20084</v>
      </c>
      <c r="B11765" t="s">
        <v>19039</v>
      </c>
      <c r="C11765" t="s">
        <v>20085</v>
      </c>
      <c r="D11765" t="s">
        <v>20086</v>
      </c>
      <c r="E11765" t="s">
        <v>20116</v>
      </c>
      <c r="F11765" t="s">
        <v>6836</v>
      </c>
      <c r="G11765" t="s">
        <v>185</v>
      </c>
    </row>
    <row r="11766" spans="1:7" x14ac:dyDescent="0.25">
      <c r="A11766" t="s">
        <v>20084</v>
      </c>
      <c r="B11766" t="s">
        <v>19039</v>
      </c>
      <c r="C11766" t="s">
        <v>20085</v>
      </c>
      <c r="D11766" t="s">
        <v>20086</v>
      </c>
      <c r="E11766" t="s">
        <v>20083</v>
      </c>
      <c r="F11766" t="s">
        <v>12</v>
      </c>
    </row>
    <row r="11767" spans="1:7" x14ac:dyDescent="0.25">
      <c r="A11767" t="s">
        <v>20084</v>
      </c>
      <c r="B11767" t="s">
        <v>19039</v>
      </c>
      <c r="C11767" t="s">
        <v>20085</v>
      </c>
      <c r="D11767" t="s">
        <v>20086</v>
      </c>
      <c r="E11767" t="s">
        <v>202</v>
      </c>
    </row>
    <row r="11768" spans="1:7" x14ac:dyDescent="0.25">
      <c r="A11768" t="s">
        <v>20117</v>
      </c>
      <c r="B11768" t="s">
        <v>19039</v>
      </c>
      <c r="C11768" t="s">
        <v>20118</v>
      </c>
      <c r="D11768" t="s">
        <v>20119</v>
      </c>
      <c r="E11768" t="s">
        <v>20120</v>
      </c>
      <c r="F11768" t="s">
        <v>196</v>
      </c>
    </row>
    <row r="11769" spans="1:7" x14ac:dyDescent="0.25">
      <c r="A11769" t="s">
        <v>20117</v>
      </c>
      <c r="B11769" t="s">
        <v>19039</v>
      </c>
      <c r="C11769" t="s">
        <v>20118</v>
      </c>
      <c r="D11769" t="s">
        <v>20119</v>
      </c>
      <c r="E11769" t="s">
        <v>20121</v>
      </c>
      <c r="F11769" t="s">
        <v>8693</v>
      </c>
    </row>
    <row r="11770" spans="1:7" x14ac:dyDescent="0.25">
      <c r="A11770" t="s">
        <v>20117</v>
      </c>
      <c r="B11770" t="s">
        <v>19039</v>
      </c>
      <c r="C11770" t="s">
        <v>20118</v>
      </c>
      <c r="D11770" t="s">
        <v>20119</v>
      </c>
      <c r="E11770" t="s">
        <v>20122</v>
      </c>
      <c r="F11770" t="s">
        <v>2552</v>
      </c>
    </row>
    <row r="11771" spans="1:7" x14ac:dyDescent="0.25">
      <c r="A11771" t="s">
        <v>20117</v>
      </c>
      <c r="B11771" t="s">
        <v>19039</v>
      </c>
      <c r="C11771" t="s">
        <v>20118</v>
      </c>
      <c r="D11771" t="s">
        <v>20119</v>
      </c>
      <c r="E11771" t="s">
        <v>20123</v>
      </c>
      <c r="F11771" t="s">
        <v>2552</v>
      </c>
    </row>
    <row r="11772" spans="1:7" x14ac:dyDescent="0.25">
      <c r="A11772" t="s">
        <v>20117</v>
      </c>
      <c r="B11772" t="s">
        <v>19039</v>
      </c>
      <c r="C11772" t="s">
        <v>20118</v>
      </c>
      <c r="D11772" t="s">
        <v>20119</v>
      </c>
      <c r="E11772" t="s">
        <v>20124</v>
      </c>
      <c r="F11772" t="s">
        <v>2552</v>
      </c>
    </row>
    <row r="11773" spans="1:7" x14ac:dyDescent="0.25">
      <c r="A11773" t="s">
        <v>20117</v>
      </c>
      <c r="B11773" t="s">
        <v>19039</v>
      </c>
      <c r="C11773" t="s">
        <v>20118</v>
      </c>
      <c r="D11773" t="s">
        <v>20119</v>
      </c>
      <c r="E11773" t="s">
        <v>20125</v>
      </c>
      <c r="F11773" t="s">
        <v>2573</v>
      </c>
      <c r="G11773" t="s">
        <v>692</v>
      </c>
    </row>
    <row r="11774" spans="1:7" x14ac:dyDescent="0.25">
      <c r="A11774" t="s">
        <v>20117</v>
      </c>
      <c r="B11774" t="s">
        <v>19039</v>
      </c>
      <c r="C11774" t="s">
        <v>20118</v>
      </c>
      <c r="D11774" t="s">
        <v>20119</v>
      </c>
      <c r="E11774" t="s">
        <v>20126</v>
      </c>
      <c r="F11774" t="s">
        <v>450</v>
      </c>
      <c r="G11774" t="s">
        <v>185</v>
      </c>
    </row>
    <row r="11775" spans="1:7" x14ac:dyDescent="0.25">
      <c r="A11775" t="s">
        <v>20117</v>
      </c>
      <c r="B11775" t="s">
        <v>19039</v>
      </c>
      <c r="C11775" t="s">
        <v>20118</v>
      </c>
      <c r="D11775" t="s">
        <v>20119</v>
      </c>
      <c r="E11775" t="s">
        <v>20127</v>
      </c>
      <c r="F11775" t="s">
        <v>2038</v>
      </c>
    </row>
    <row r="11776" spans="1:7" x14ac:dyDescent="0.25">
      <c r="A11776" t="s">
        <v>20117</v>
      </c>
      <c r="B11776" t="s">
        <v>19039</v>
      </c>
      <c r="C11776" t="s">
        <v>20118</v>
      </c>
      <c r="D11776" t="s">
        <v>20119</v>
      </c>
      <c r="E11776" t="s">
        <v>20128</v>
      </c>
      <c r="F11776" t="s">
        <v>8515</v>
      </c>
    </row>
    <row r="11777" spans="1:7" x14ac:dyDescent="0.25">
      <c r="A11777" t="s">
        <v>20117</v>
      </c>
      <c r="B11777" t="s">
        <v>19039</v>
      </c>
      <c r="C11777" t="s">
        <v>20118</v>
      </c>
      <c r="D11777" t="s">
        <v>20119</v>
      </c>
      <c r="E11777" t="s">
        <v>20129</v>
      </c>
      <c r="F11777" t="s">
        <v>6922</v>
      </c>
    </row>
    <row r="11778" spans="1:7" x14ac:dyDescent="0.25">
      <c r="A11778" t="s">
        <v>20117</v>
      </c>
      <c r="B11778" t="s">
        <v>19039</v>
      </c>
      <c r="C11778" t="s">
        <v>20118</v>
      </c>
      <c r="D11778" t="s">
        <v>20119</v>
      </c>
      <c r="E11778" t="s">
        <v>20083</v>
      </c>
      <c r="F11778" t="s">
        <v>12</v>
      </c>
    </row>
    <row r="11779" spans="1:7" x14ac:dyDescent="0.25">
      <c r="A11779" t="s">
        <v>20117</v>
      </c>
      <c r="B11779" t="s">
        <v>19039</v>
      </c>
      <c r="C11779" t="s">
        <v>20118</v>
      </c>
      <c r="D11779" t="s">
        <v>20119</v>
      </c>
      <c r="E11779" t="s">
        <v>202</v>
      </c>
    </row>
    <row r="11780" spans="1:7" x14ac:dyDescent="0.25">
      <c r="A11780" t="s">
        <v>20130</v>
      </c>
      <c r="B11780" t="s">
        <v>19039</v>
      </c>
      <c r="C11780" t="s">
        <v>20131</v>
      </c>
      <c r="D11780" t="s">
        <v>20132</v>
      </c>
      <c r="E11780" t="s">
        <v>20133</v>
      </c>
      <c r="F11780" t="s">
        <v>196</v>
      </c>
    </row>
    <row r="11781" spans="1:7" x14ac:dyDescent="0.25">
      <c r="A11781" t="s">
        <v>20130</v>
      </c>
      <c r="B11781" t="s">
        <v>19039</v>
      </c>
      <c r="C11781" t="s">
        <v>20131</v>
      </c>
      <c r="D11781" t="s">
        <v>20132</v>
      </c>
      <c r="E11781" t="s">
        <v>20134</v>
      </c>
      <c r="F11781" t="s">
        <v>52</v>
      </c>
    </row>
    <row r="11782" spans="1:7" x14ac:dyDescent="0.25">
      <c r="A11782" t="s">
        <v>20130</v>
      </c>
      <c r="B11782" t="s">
        <v>19039</v>
      </c>
      <c r="C11782" t="s">
        <v>20131</v>
      </c>
      <c r="D11782" t="s">
        <v>20132</v>
      </c>
      <c r="E11782" t="s">
        <v>20135</v>
      </c>
      <c r="F11782" t="s">
        <v>52</v>
      </c>
    </row>
    <row r="11783" spans="1:7" x14ac:dyDescent="0.25">
      <c r="A11783" t="s">
        <v>20130</v>
      </c>
      <c r="B11783" t="s">
        <v>19039</v>
      </c>
      <c r="C11783" t="s">
        <v>20131</v>
      </c>
      <c r="D11783" t="s">
        <v>20132</v>
      </c>
      <c r="E11783" t="s">
        <v>20136</v>
      </c>
      <c r="F11783" t="s">
        <v>52</v>
      </c>
    </row>
    <row r="11784" spans="1:7" x14ac:dyDescent="0.25">
      <c r="A11784" t="s">
        <v>20130</v>
      </c>
      <c r="B11784" t="s">
        <v>19039</v>
      </c>
      <c r="C11784" t="s">
        <v>20131</v>
      </c>
      <c r="D11784" t="s">
        <v>20132</v>
      </c>
      <c r="E11784" t="s">
        <v>20137</v>
      </c>
      <c r="F11784" t="s">
        <v>3290</v>
      </c>
    </row>
    <row r="11785" spans="1:7" x14ac:dyDescent="0.25">
      <c r="A11785" t="s">
        <v>20130</v>
      </c>
      <c r="B11785" t="s">
        <v>19039</v>
      </c>
      <c r="C11785" t="s">
        <v>20131</v>
      </c>
      <c r="D11785" t="s">
        <v>20132</v>
      </c>
      <c r="E11785" t="s">
        <v>20138</v>
      </c>
      <c r="F11785" t="s">
        <v>3290</v>
      </c>
    </row>
    <row r="11786" spans="1:7" x14ac:dyDescent="0.25">
      <c r="A11786" t="s">
        <v>20130</v>
      </c>
      <c r="B11786" t="s">
        <v>19039</v>
      </c>
      <c r="C11786" t="s">
        <v>20131</v>
      </c>
      <c r="D11786" t="s">
        <v>20132</v>
      </c>
      <c r="E11786" t="s">
        <v>20139</v>
      </c>
      <c r="F11786" t="s">
        <v>3290</v>
      </c>
    </row>
    <row r="11787" spans="1:7" x14ac:dyDescent="0.25">
      <c r="A11787" t="s">
        <v>20130</v>
      </c>
      <c r="B11787" t="s">
        <v>19039</v>
      </c>
      <c r="C11787" t="s">
        <v>20131</v>
      </c>
      <c r="D11787" t="s">
        <v>20132</v>
      </c>
      <c r="E11787" t="s">
        <v>20140</v>
      </c>
      <c r="F11787" t="s">
        <v>1572</v>
      </c>
      <c r="G11787" t="s">
        <v>1573</v>
      </c>
    </row>
    <row r="11788" spans="1:7" x14ac:dyDescent="0.25">
      <c r="A11788" t="s">
        <v>20130</v>
      </c>
      <c r="B11788" t="s">
        <v>19039</v>
      </c>
      <c r="C11788" t="s">
        <v>20131</v>
      </c>
      <c r="D11788" t="s">
        <v>20132</v>
      </c>
      <c r="E11788" t="s">
        <v>20141</v>
      </c>
      <c r="F11788" t="s">
        <v>175</v>
      </c>
      <c r="G11788" t="s">
        <v>176</v>
      </c>
    </row>
    <row r="11789" spans="1:7" x14ac:dyDescent="0.25">
      <c r="A11789" t="s">
        <v>20130</v>
      </c>
      <c r="B11789" t="s">
        <v>19039</v>
      </c>
      <c r="C11789" t="s">
        <v>20131</v>
      </c>
      <c r="D11789" t="s">
        <v>20132</v>
      </c>
      <c r="E11789" t="s">
        <v>20142</v>
      </c>
      <c r="F11789" t="s">
        <v>1206</v>
      </c>
    </row>
    <row r="11790" spans="1:7" x14ac:dyDescent="0.25">
      <c r="A11790" t="s">
        <v>20130</v>
      </c>
      <c r="B11790" t="s">
        <v>19039</v>
      </c>
      <c r="C11790" t="s">
        <v>20131</v>
      </c>
      <c r="D11790" t="s">
        <v>20132</v>
      </c>
      <c r="E11790" t="s">
        <v>20143</v>
      </c>
      <c r="F11790" t="s">
        <v>687</v>
      </c>
    </row>
    <row r="11791" spans="1:7" x14ac:dyDescent="0.25">
      <c r="A11791" t="s">
        <v>20130</v>
      </c>
      <c r="B11791" t="s">
        <v>19039</v>
      </c>
      <c r="C11791" t="s">
        <v>20131</v>
      </c>
      <c r="D11791" t="s">
        <v>20132</v>
      </c>
      <c r="E11791" t="s">
        <v>20144</v>
      </c>
      <c r="F11791" t="s">
        <v>1916</v>
      </c>
      <c r="G11791" t="s">
        <v>185</v>
      </c>
    </row>
    <row r="11792" spans="1:7" x14ac:dyDescent="0.25">
      <c r="A11792" t="s">
        <v>20130</v>
      </c>
      <c r="B11792" t="s">
        <v>19039</v>
      </c>
      <c r="C11792" t="s">
        <v>20131</v>
      </c>
      <c r="D11792" t="s">
        <v>20132</v>
      </c>
      <c r="E11792" t="s">
        <v>20145</v>
      </c>
      <c r="F11792" t="s">
        <v>2606</v>
      </c>
    </row>
    <row r="11793" spans="1:7" x14ac:dyDescent="0.25">
      <c r="A11793" t="s">
        <v>20130</v>
      </c>
      <c r="B11793" t="s">
        <v>19039</v>
      </c>
      <c r="C11793" t="s">
        <v>20131</v>
      </c>
      <c r="D11793" t="s">
        <v>20132</v>
      </c>
      <c r="E11793" t="s">
        <v>20146</v>
      </c>
      <c r="F11793" t="s">
        <v>898</v>
      </c>
      <c r="G11793" t="s">
        <v>740</v>
      </c>
    </row>
    <row r="11794" spans="1:7" x14ac:dyDescent="0.25">
      <c r="A11794" t="s">
        <v>20130</v>
      </c>
      <c r="B11794" t="s">
        <v>19039</v>
      </c>
      <c r="C11794" t="s">
        <v>20131</v>
      </c>
      <c r="D11794" t="s">
        <v>20132</v>
      </c>
      <c r="E11794" t="s">
        <v>20147</v>
      </c>
      <c r="F11794" t="s">
        <v>2609</v>
      </c>
    </row>
    <row r="11795" spans="1:7" x14ac:dyDescent="0.25">
      <c r="A11795" t="s">
        <v>20130</v>
      </c>
      <c r="B11795" t="s">
        <v>19039</v>
      </c>
      <c r="C11795" t="s">
        <v>20131</v>
      </c>
      <c r="D11795" t="s">
        <v>20132</v>
      </c>
      <c r="E11795" t="s">
        <v>20148</v>
      </c>
      <c r="F11795" t="s">
        <v>2611</v>
      </c>
    </row>
    <row r="11796" spans="1:7" x14ac:dyDescent="0.25">
      <c r="A11796" t="s">
        <v>20130</v>
      </c>
      <c r="B11796" t="s">
        <v>19039</v>
      </c>
      <c r="C11796" t="s">
        <v>20131</v>
      </c>
      <c r="D11796" t="s">
        <v>20132</v>
      </c>
      <c r="E11796" t="s">
        <v>20149</v>
      </c>
      <c r="F11796" t="s">
        <v>1857</v>
      </c>
      <c r="G11796" t="s">
        <v>1858</v>
      </c>
    </row>
    <row r="11797" spans="1:7" x14ac:dyDescent="0.25">
      <c r="A11797" t="s">
        <v>20130</v>
      </c>
      <c r="B11797" t="s">
        <v>19039</v>
      </c>
      <c r="C11797" t="s">
        <v>20131</v>
      </c>
      <c r="D11797" t="s">
        <v>20132</v>
      </c>
      <c r="E11797" t="s">
        <v>20150</v>
      </c>
      <c r="F11797" t="s">
        <v>2613</v>
      </c>
    </row>
    <row r="11798" spans="1:7" x14ac:dyDescent="0.25">
      <c r="A11798" t="s">
        <v>20130</v>
      </c>
      <c r="B11798" t="s">
        <v>19039</v>
      </c>
      <c r="C11798" t="s">
        <v>20131</v>
      </c>
      <c r="D11798" t="s">
        <v>20132</v>
      </c>
      <c r="E11798" t="s">
        <v>20151</v>
      </c>
      <c r="F11798" t="s">
        <v>2546</v>
      </c>
    </row>
    <row r="11799" spans="1:7" x14ac:dyDescent="0.25">
      <c r="A11799" t="s">
        <v>20130</v>
      </c>
      <c r="B11799" t="s">
        <v>19039</v>
      </c>
      <c r="C11799" t="s">
        <v>20131</v>
      </c>
      <c r="D11799" t="s">
        <v>20132</v>
      </c>
      <c r="E11799" t="s">
        <v>20152</v>
      </c>
      <c r="F11799" t="s">
        <v>4046</v>
      </c>
      <c r="G11799" t="s">
        <v>185</v>
      </c>
    </row>
    <row r="11800" spans="1:7" x14ac:dyDescent="0.25">
      <c r="A11800" t="s">
        <v>20130</v>
      </c>
      <c r="B11800" t="s">
        <v>19039</v>
      </c>
      <c r="C11800" t="s">
        <v>20131</v>
      </c>
      <c r="D11800" t="s">
        <v>20132</v>
      </c>
      <c r="E11800" t="s">
        <v>20153</v>
      </c>
      <c r="F11800" t="s">
        <v>6836</v>
      </c>
      <c r="G11800" t="s">
        <v>185</v>
      </c>
    </row>
    <row r="11801" spans="1:7" x14ac:dyDescent="0.25">
      <c r="A11801" t="s">
        <v>20130</v>
      </c>
      <c r="B11801" t="s">
        <v>19039</v>
      </c>
      <c r="C11801" t="s">
        <v>20131</v>
      </c>
      <c r="D11801" t="s">
        <v>20132</v>
      </c>
      <c r="E11801" t="s">
        <v>20154</v>
      </c>
      <c r="F11801" t="s">
        <v>1252</v>
      </c>
      <c r="G11801" t="s">
        <v>1253</v>
      </c>
    </row>
    <row r="11802" spans="1:7" x14ac:dyDescent="0.25">
      <c r="A11802" t="s">
        <v>20130</v>
      </c>
      <c r="B11802" t="s">
        <v>19039</v>
      </c>
      <c r="C11802" t="s">
        <v>20131</v>
      </c>
      <c r="D11802" t="s">
        <v>20132</v>
      </c>
      <c r="E11802" t="s">
        <v>20155</v>
      </c>
      <c r="F11802" t="s">
        <v>1935</v>
      </c>
    </row>
    <row r="11803" spans="1:7" x14ac:dyDescent="0.25">
      <c r="A11803" t="s">
        <v>20130</v>
      </c>
      <c r="B11803" t="s">
        <v>19039</v>
      </c>
      <c r="C11803" t="s">
        <v>20131</v>
      </c>
      <c r="D11803" t="s">
        <v>20132</v>
      </c>
      <c r="E11803" t="s">
        <v>20156</v>
      </c>
      <c r="F11803" t="s">
        <v>1396</v>
      </c>
    </row>
    <row r="11804" spans="1:7" x14ac:dyDescent="0.25">
      <c r="A11804" t="s">
        <v>20130</v>
      </c>
      <c r="B11804" t="s">
        <v>19039</v>
      </c>
      <c r="C11804" t="s">
        <v>20131</v>
      </c>
      <c r="D11804" t="s">
        <v>20132</v>
      </c>
      <c r="E11804" t="s">
        <v>20157</v>
      </c>
      <c r="F11804" t="s">
        <v>20158</v>
      </c>
    </row>
    <row r="11805" spans="1:7" x14ac:dyDescent="0.25">
      <c r="A11805" t="s">
        <v>20130</v>
      </c>
      <c r="B11805" t="s">
        <v>19039</v>
      </c>
      <c r="C11805" t="s">
        <v>20131</v>
      </c>
      <c r="D11805" t="s">
        <v>20132</v>
      </c>
      <c r="E11805" t="s">
        <v>20159</v>
      </c>
      <c r="F11805" t="s">
        <v>11600</v>
      </c>
      <c r="G11805" t="s">
        <v>11601</v>
      </c>
    </row>
    <row r="11806" spans="1:7" x14ac:dyDescent="0.25">
      <c r="A11806" t="s">
        <v>20130</v>
      </c>
      <c r="B11806" t="s">
        <v>19039</v>
      </c>
      <c r="C11806" t="s">
        <v>20131</v>
      </c>
      <c r="D11806" t="s">
        <v>20132</v>
      </c>
      <c r="E11806" t="s">
        <v>20160</v>
      </c>
      <c r="F11806" t="s">
        <v>11581</v>
      </c>
    </row>
    <row r="11807" spans="1:7" x14ac:dyDescent="0.25">
      <c r="A11807" t="s">
        <v>20130</v>
      </c>
      <c r="B11807" t="s">
        <v>19039</v>
      </c>
      <c r="C11807" t="s">
        <v>20131</v>
      </c>
      <c r="D11807" t="s">
        <v>20132</v>
      </c>
      <c r="E11807" t="s">
        <v>20161</v>
      </c>
      <c r="F11807" t="s">
        <v>11579</v>
      </c>
    </row>
    <row r="11808" spans="1:7" x14ac:dyDescent="0.25">
      <c r="A11808" t="s">
        <v>20130</v>
      </c>
      <c r="B11808" t="s">
        <v>19039</v>
      </c>
      <c r="C11808" t="s">
        <v>20131</v>
      </c>
      <c r="D11808" t="s">
        <v>20132</v>
      </c>
      <c r="E11808" t="s">
        <v>20162</v>
      </c>
      <c r="F11808" t="s">
        <v>2616</v>
      </c>
    </row>
    <row r="11809" spans="1:7" x14ac:dyDescent="0.25">
      <c r="A11809" t="s">
        <v>20130</v>
      </c>
      <c r="B11809" t="s">
        <v>19039</v>
      </c>
      <c r="C11809" t="s">
        <v>20131</v>
      </c>
      <c r="D11809" t="s">
        <v>20132</v>
      </c>
      <c r="E11809" t="s">
        <v>20163</v>
      </c>
      <c r="F11809" t="s">
        <v>20164</v>
      </c>
    </row>
    <row r="11810" spans="1:7" x14ac:dyDescent="0.25">
      <c r="A11810" t="s">
        <v>20130</v>
      </c>
      <c r="B11810" t="s">
        <v>19039</v>
      </c>
      <c r="C11810" t="s">
        <v>20131</v>
      </c>
      <c r="D11810" t="s">
        <v>20132</v>
      </c>
      <c r="E11810" t="s">
        <v>20165</v>
      </c>
      <c r="F11810" t="s">
        <v>20166</v>
      </c>
    </row>
    <row r="11811" spans="1:7" x14ac:dyDescent="0.25">
      <c r="A11811" t="s">
        <v>20130</v>
      </c>
      <c r="B11811" t="s">
        <v>19039</v>
      </c>
      <c r="C11811" t="s">
        <v>20131</v>
      </c>
      <c r="D11811" t="s">
        <v>20132</v>
      </c>
      <c r="E11811" t="s">
        <v>20083</v>
      </c>
      <c r="F11811" t="s">
        <v>12</v>
      </c>
    </row>
    <row r="11812" spans="1:7" x14ac:dyDescent="0.25">
      <c r="A11812" t="s">
        <v>20130</v>
      </c>
      <c r="B11812" t="s">
        <v>19039</v>
      </c>
      <c r="C11812" t="s">
        <v>20131</v>
      </c>
      <c r="D11812" t="s">
        <v>20132</v>
      </c>
      <c r="E11812" t="s">
        <v>202</v>
      </c>
    </row>
    <row r="11813" spans="1:7" x14ac:dyDescent="0.25">
      <c r="A11813" t="s">
        <v>20167</v>
      </c>
      <c r="B11813" t="s">
        <v>19039</v>
      </c>
      <c r="C11813" t="s">
        <v>20168</v>
      </c>
      <c r="D11813" t="s">
        <v>20169</v>
      </c>
      <c r="E11813" t="s">
        <v>20170</v>
      </c>
      <c r="F11813" t="s">
        <v>196</v>
      </c>
    </row>
    <row r="11814" spans="1:7" x14ac:dyDescent="0.25">
      <c r="A11814" t="s">
        <v>20167</v>
      </c>
      <c r="B11814" t="s">
        <v>19039</v>
      </c>
      <c r="C11814" t="s">
        <v>20168</v>
      </c>
      <c r="D11814" t="s">
        <v>20169</v>
      </c>
      <c r="E11814" t="s">
        <v>20171</v>
      </c>
      <c r="F11814" t="s">
        <v>19941</v>
      </c>
    </row>
    <row r="11815" spans="1:7" x14ac:dyDescent="0.25">
      <c r="A11815" t="s">
        <v>20167</v>
      </c>
      <c r="B11815" t="s">
        <v>19039</v>
      </c>
      <c r="C11815" t="s">
        <v>20168</v>
      </c>
      <c r="D11815" t="s">
        <v>20169</v>
      </c>
      <c r="E11815" t="s">
        <v>20172</v>
      </c>
      <c r="F11815" t="s">
        <v>1212</v>
      </c>
      <c r="G11815" t="s">
        <v>1181</v>
      </c>
    </row>
    <row r="11816" spans="1:7" x14ac:dyDescent="0.25">
      <c r="A11816" t="s">
        <v>20167</v>
      </c>
      <c r="B11816" t="s">
        <v>19039</v>
      </c>
      <c r="C11816" t="s">
        <v>20168</v>
      </c>
      <c r="D11816" t="s">
        <v>20169</v>
      </c>
      <c r="E11816" t="s">
        <v>20173</v>
      </c>
      <c r="F11816" t="s">
        <v>2168</v>
      </c>
    </row>
    <row r="11817" spans="1:7" x14ac:dyDescent="0.25">
      <c r="A11817" t="s">
        <v>20167</v>
      </c>
      <c r="B11817" t="s">
        <v>19039</v>
      </c>
      <c r="C11817" t="s">
        <v>20168</v>
      </c>
      <c r="D11817" t="s">
        <v>20169</v>
      </c>
      <c r="E11817" t="s">
        <v>20083</v>
      </c>
      <c r="F11817" t="s">
        <v>12</v>
      </c>
    </row>
    <row r="11818" spans="1:7" x14ac:dyDescent="0.25">
      <c r="A11818" t="s">
        <v>20167</v>
      </c>
      <c r="B11818" t="s">
        <v>19039</v>
      </c>
      <c r="C11818" t="s">
        <v>20168</v>
      </c>
      <c r="D11818" t="s">
        <v>20169</v>
      </c>
      <c r="E11818" t="s">
        <v>202</v>
      </c>
    </row>
    <row r="11819" spans="1:7" x14ac:dyDescent="0.25">
      <c r="A11819" t="s">
        <v>20174</v>
      </c>
      <c r="C11819" t="s">
        <v>20175</v>
      </c>
      <c r="D11819" t="s">
        <v>20176</v>
      </c>
      <c r="E11819" t="s">
        <v>11</v>
      </c>
      <c r="F11819" t="s">
        <v>12</v>
      </c>
    </row>
    <row r="11820" spans="1:7" x14ac:dyDescent="0.25">
      <c r="A11820" t="s">
        <v>20174</v>
      </c>
      <c r="C11820" t="s">
        <v>20175</v>
      </c>
      <c r="D11820" t="s">
        <v>20176</v>
      </c>
      <c r="E11820" t="s">
        <v>13</v>
      </c>
      <c r="F11820" t="s">
        <v>14</v>
      </c>
    </row>
    <row r="11821" spans="1:7" x14ac:dyDescent="0.25">
      <c r="A11821" t="s">
        <v>20174</v>
      </c>
      <c r="C11821" t="s">
        <v>20175</v>
      </c>
      <c r="D11821" t="s">
        <v>20176</v>
      </c>
      <c r="E11821" t="s">
        <v>15</v>
      </c>
      <c r="F11821" t="s">
        <v>16</v>
      </c>
    </row>
    <row r="11822" spans="1:7" x14ac:dyDescent="0.25">
      <c r="A11822" t="s">
        <v>20174</v>
      </c>
      <c r="C11822" t="s">
        <v>20175</v>
      </c>
      <c r="D11822" t="s">
        <v>20176</v>
      </c>
      <c r="E11822" t="s">
        <v>6668</v>
      </c>
      <c r="F11822" t="s">
        <v>1718</v>
      </c>
    </row>
    <row r="11823" spans="1:7" x14ac:dyDescent="0.25">
      <c r="A11823" t="s">
        <v>20174</v>
      </c>
      <c r="C11823" t="s">
        <v>20175</v>
      </c>
      <c r="D11823" t="s">
        <v>20176</v>
      </c>
      <c r="E11823" t="s">
        <v>6669</v>
      </c>
    </row>
    <row r="11824" spans="1:7" x14ac:dyDescent="0.25">
      <c r="A11824" t="s">
        <v>20174</v>
      </c>
      <c r="C11824" t="s">
        <v>20175</v>
      </c>
      <c r="D11824" t="s">
        <v>20176</v>
      </c>
      <c r="E11824" t="s">
        <v>6670</v>
      </c>
      <c r="F11824" t="s">
        <v>684</v>
      </c>
    </row>
    <row r="11825" spans="1:7" x14ac:dyDescent="0.25">
      <c r="A11825" t="s">
        <v>20174</v>
      </c>
      <c r="C11825" t="s">
        <v>20175</v>
      </c>
      <c r="D11825" t="s">
        <v>20176</v>
      </c>
      <c r="E11825" t="s">
        <v>6671</v>
      </c>
      <c r="F11825" t="s">
        <v>6672</v>
      </c>
    </row>
    <row r="11826" spans="1:7" x14ac:dyDescent="0.25">
      <c r="A11826" t="s">
        <v>20174</v>
      </c>
      <c r="C11826" t="s">
        <v>20175</v>
      </c>
      <c r="D11826" t="s">
        <v>20176</v>
      </c>
      <c r="E11826" t="s">
        <v>20177</v>
      </c>
      <c r="F11826" t="s">
        <v>699</v>
      </c>
      <c r="G11826" t="s">
        <v>700</v>
      </c>
    </row>
    <row r="11827" spans="1:7" x14ac:dyDescent="0.25">
      <c r="A11827" t="s">
        <v>20174</v>
      </c>
      <c r="C11827" t="s">
        <v>20175</v>
      </c>
      <c r="D11827" t="s">
        <v>20176</v>
      </c>
      <c r="E11827" t="s">
        <v>20178</v>
      </c>
      <c r="F11827" t="s">
        <v>207</v>
      </c>
      <c r="G11827" t="s">
        <v>208</v>
      </c>
    </row>
    <row r="11828" spans="1:7" x14ac:dyDescent="0.25">
      <c r="A11828" t="s">
        <v>20174</v>
      </c>
      <c r="C11828" t="s">
        <v>20175</v>
      </c>
      <c r="D11828" t="s">
        <v>20176</v>
      </c>
      <c r="E11828" t="s">
        <v>20179</v>
      </c>
      <c r="F11828" t="s">
        <v>6784</v>
      </c>
      <c r="G11828" t="s">
        <v>813</v>
      </c>
    </row>
    <row r="11829" spans="1:7" x14ac:dyDescent="0.25">
      <c r="A11829" t="s">
        <v>20174</v>
      </c>
      <c r="C11829" t="s">
        <v>20175</v>
      </c>
      <c r="D11829" t="s">
        <v>20176</v>
      </c>
      <c r="E11829" t="s">
        <v>20180</v>
      </c>
      <c r="F11829" t="s">
        <v>47</v>
      </c>
    </row>
    <row r="11830" spans="1:7" x14ac:dyDescent="0.25">
      <c r="A11830" t="s">
        <v>20174</v>
      </c>
      <c r="C11830" t="s">
        <v>20175</v>
      </c>
      <c r="D11830" t="s">
        <v>20176</v>
      </c>
      <c r="E11830" t="s">
        <v>20181</v>
      </c>
      <c r="F11830" t="s">
        <v>6787</v>
      </c>
    </row>
    <row r="11831" spans="1:7" x14ac:dyDescent="0.25">
      <c r="A11831" t="s">
        <v>20182</v>
      </c>
      <c r="B11831" t="s">
        <v>20174</v>
      </c>
      <c r="C11831" t="s">
        <v>20183</v>
      </c>
      <c r="D11831" t="s">
        <v>20184</v>
      </c>
      <c r="E11831" t="s">
        <v>20185</v>
      </c>
      <c r="F11831" t="s">
        <v>196</v>
      </c>
    </row>
    <row r="11832" spans="1:7" x14ac:dyDescent="0.25">
      <c r="A11832" t="s">
        <v>20182</v>
      </c>
      <c r="B11832" t="s">
        <v>20174</v>
      </c>
      <c r="C11832" t="s">
        <v>20183</v>
      </c>
      <c r="D11832" t="s">
        <v>20184</v>
      </c>
      <c r="E11832" t="s">
        <v>20186</v>
      </c>
      <c r="F11832" t="s">
        <v>475</v>
      </c>
      <c r="G11832" t="s">
        <v>476</v>
      </c>
    </row>
    <row r="11833" spans="1:7" x14ac:dyDescent="0.25">
      <c r="A11833" t="s">
        <v>20182</v>
      </c>
      <c r="B11833" t="s">
        <v>20174</v>
      </c>
      <c r="C11833" t="s">
        <v>20183</v>
      </c>
      <c r="D11833" t="s">
        <v>20184</v>
      </c>
      <c r="E11833" t="s">
        <v>20187</v>
      </c>
      <c r="F11833" t="s">
        <v>20188</v>
      </c>
      <c r="G11833" t="s">
        <v>20189</v>
      </c>
    </row>
    <row r="11834" spans="1:7" x14ac:dyDescent="0.25">
      <c r="A11834" t="s">
        <v>20182</v>
      </c>
      <c r="B11834" t="s">
        <v>20174</v>
      </c>
      <c r="C11834" t="s">
        <v>20183</v>
      </c>
      <c r="D11834" t="s">
        <v>20184</v>
      </c>
      <c r="E11834" t="s">
        <v>20190</v>
      </c>
      <c r="F11834" t="s">
        <v>20191</v>
      </c>
    </row>
    <row r="11835" spans="1:7" x14ac:dyDescent="0.25">
      <c r="A11835" t="s">
        <v>20182</v>
      </c>
      <c r="B11835" t="s">
        <v>20174</v>
      </c>
      <c r="C11835" t="s">
        <v>20183</v>
      </c>
      <c r="D11835" t="s">
        <v>20184</v>
      </c>
      <c r="E11835" t="s">
        <v>20192</v>
      </c>
      <c r="F11835" t="s">
        <v>20193</v>
      </c>
    </row>
    <row r="11836" spans="1:7" x14ac:dyDescent="0.25">
      <c r="A11836" t="s">
        <v>20182</v>
      </c>
      <c r="B11836" t="s">
        <v>20174</v>
      </c>
      <c r="C11836" t="s">
        <v>20183</v>
      </c>
      <c r="D11836" t="s">
        <v>20184</v>
      </c>
      <c r="E11836" t="s">
        <v>20194</v>
      </c>
      <c r="F11836" t="s">
        <v>6686</v>
      </c>
    </row>
    <row r="11837" spans="1:7" x14ac:dyDescent="0.25">
      <c r="A11837" t="s">
        <v>20182</v>
      </c>
      <c r="B11837" t="s">
        <v>20174</v>
      </c>
      <c r="C11837" t="s">
        <v>20183</v>
      </c>
      <c r="D11837" t="s">
        <v>20184</v>
      </c>
      <c r="E11837" t="s">
        <v>20195</v>
      </c>
      <c r="F11837" t="s">
        <v>20196</v>
      </c>
    </row>
    <row r="11838" spans="1:7" x14ac:dyDescent="0.25">
      <c r="A11838" t="s">
        <v>20182</v>
      </c>
      <c r="B11838" t="s">
        <v>20174</v>
      </c>
      <c r="C11838" t="s">
        <v>20183</v>
      </c>
      <c r="D11838" t="s">
        <v>20184</v>
      </c>
      <c r="E11838" t="s">
        <v>20197</v>
      </c>
      <c r="F11838" t="s">
        <v>20198</v>
      </c>
    </row>
    <row r="11839" spans="1:7" x14ac:dyDescent="0.25">
      <c r="A11839" t="s">
        <v>20182</v>
      </c>
      <c r="B11839" t="s">
        <v>20174</v>
      </c>
      <c r="C11839" t="s">
        <v>20183</v>
      </c>
      <c r="D11839" t="s">
        <v>20184</v>
      </c>
      <c r="E11839" t="s">
        <v>20199</v>
      </c>
      <c r="F11839" t="s">
        <v>20200</v>
      </c>
    </row>
    <row r="11840" spans="1:7" x14ac:dyDescent="0.25">
      <c r="A11840" t="s">
        <v>20182</v>
      </c>
      <c r="B11840" t="s">
        <v>20174</v>
      </c>
      <c r="C11840" t="s">
        <v>20183</v>
      </c>
      <c r="D11840" t="s">
        <v>20184</v>
      </c>
      <c r="E11840" t="s">
        <v>20201</v>
      </c>
      <c r="F11840" t="s">
        <v>20202</v>
      </c>
    </row>
    <row r="11841" spans="1:7" x14ac:dyDescent="0.25">
      <c r="A11841" t="s">
        <v>20182</v>
      </c>
      <c r="B11841" t="s">
        <v>20174</v>
      </c>
      <c r="C11841" t="s">
        <v>20183</v>
      </c>
      <c r="D11841" t="s">
        <v>20184</v>
      </c>
      <c r="E11841" t="s">
        <v>20203</v>
      </c>
      <c r="F11841" t="s">
        <v>12</v>
      </c>
    </row>
    <row r="11842" spans="1:7" x14ac:dyDescent="0.25">
      <c r="A11842" t="s">
        <v>20182</v>
      </c>
      <c r="B11842" t="s">
        <v>20174</v>
      </c>
      <c r="C11842" t="s">
        <v>20183</v>
      </c>
      <c r="D11842" t="s">
        <v>20184</v>
      </c>
      <c r="E11842" t="s">
        <v>202</v>
      </c>
    </row>
    <row r="11843" spans="1:7" x14ac:dyDescent="0.25">
      <c r="A11843" t="s">
        <v>20204</v>
      </c>
      <c r="C11843" t="s">
        <v>20205</v>
      </c>
      <c r="D11843" t="s">
        <v>20206</v>
      </c>
      <c r="E11843" t="s">
        <v>11</v>
      </c>
      <c r="F11843" t="s">
        <v>12</v>
      </c>
    </row>
    <row r="11844" spans="1:7" x14ac:dyDescent="0.25">
      <c r="A11844" t="s">
        <v>20204</v>
      </c>
      <c r="C11844" t="s">
        <v>20205</v>
      </c>
      <c r="D11844" t="s">
        <v>20206</v>
      </c>
      <c r="E11844" t="s">
        <v>13</v>
      </c>
      <c r="F11844" t="s">
        <v>14</v>
      </c>
    </row>
    <row r="11845" spans="1:7" x14ac:dyDescent="0.25">
      <c r="A11845" t="s">
        <v>20204</v>
      </c>
      <c r="C11845" t="s">
        <v>20205</v>
      </c>
      <c r="D11845" t="s">
        <v>20206</v>
      </c>
      <c r="E11845" t="s">
        <v>15</v>
      </c>
      <c r="F11845" t="s">
        <v>16</v>
      </c>
    </row>
    <row r="11846" spans="1:7" x14ac:dyDescent="0.25">
      <c r="A11846" t="s">
        <v>20204</v>
      </c>
      <c r="C11846" t="s">
        <v>20205</v>
      </c>
      <c r="D11846" t="s">
        <v>20206</v>
      </c>
      <c r="E11846" t="s">
        <v>6668</v>
      </c>
      <c r="F11846" t="s">
        <v>1718</v>
      </c>
    </row>
    <row r="11847" spans="1:7" x14ac:dyDescent="0.25">
      <c r="A11847" t="s">
        <v>20204</v>
      </c>
      <c r="C11847" t="s">
        <v>20205</v>
      </c>
      <c r="D11847" t="s">
        <v>20206</v>
      </c>
      <c r="E11847" t="s">
        <v>6669</v>
      </c>
    </row>
    <row r="11848" spans="1:7" x14ac:dyDescent="0.25">
      <c r="A11848" t="s">
        <v>20204</v>
      </c>
      <c r="C11848" t="s">
        <v>20205</v>
      </c>
      <c r="D11848" t="s">
        <v>20206</v>
      </c>
      <c r="E11848" t="s">
        <v>6670</v>
      </c>
      <c r="F11848" t="s">
        <v>684</v>
      </c>
    </row>
    <row r="11849" spans="1:7" x14ac:dyDescent="0.25">
      <c r="A11849" t="s">
        <v>20204</v>
      </c>
      <c r="C11849" t="s">
        <v>20205</v>
      </c>
      <c r="D11849" t="s">
        <v>20206</v>
      </c>
      <c r="E11849" t="s">
        <v>6671</v>
      </c>
      <c r="F11849" t="s">
        <v>6672</v>
      </c>
    </row>
    <row r="11850" spans="1:7" x14ac:dyDescent="0.25">
      <c r="A11850" t="s">
        <v>20204</v>
      </c>
      <c r="C11850" t="s">
        <v>20205</v>
      </c>
      <c r="D11850" t="s">
        <v>20206</v>
      </c>
      <c r="E11850" t="s">
        <v>20207</v>
      </c>
      <c r="F11850" t="s">
        <v>699</v>
      </c>
      <c r="G11850" t="s">
        <v>700</v>
      </c>
    </row>
    <row r="11851" spans="1:7" x14ac:dyDescent="0.25">
      <c r="A11851" t="s">
        <v>20204</v>
      </c>
      <c r="C11851" t="s">
        <v>20205</v>
      </c>
      <c r="D11851" t="s">
        <v>20206</v>
      </c>
      <c r="E11851" t="s">
        <v>20208</v>
      </c>
      <c r="F11851" t="s">
        <v>207</v>
      </c>
      <c r="G11851" t="s">
        <v>208</v>
      </c>
    </row>
    <row r="11852" spans="1:7" x14ac:dyDescent="0.25">
      <c r="A11852" t="s">
        <v>20204</v>
      </c>
      <c r="C11852" t="s">
        <v>20205</v>
      </c>
      <c r="D11852" t="s">
        <v>20206</v>
      </c>
      <c r="E11852" t="s">
        <v>20209</v>
      </c>
      <c r="F11852" t="s">
        <v>6784</v>
      </c>
      <c r="G11852" t="s">
        <v>813</v>
      </c>
    </row>
    <row r="11853" spans="1:7" x14ac:dyDescent="0.25">
      <c r="A11853" t="s">
        <v>20204</v>
      </c>
      <c r="C11853" t="s">
        <v>20205</v>
      </c>
      <c r="D11853" t="s">
        <v>20206</v>
      </c>
      <c r="E11853" t="s">
        <v>20210</v>
      </c>
      <c r="F11853" t="s">
        <v>47</v>
      </c>
    </row>
    <row r="11854" spans="1:7" x14ac:dyDescent="0.25">
      <c r="A11854" t="s">
        <v>20204</v>
      </c>
      <c r="C11854" t="s">
        <v>20205</v>
      </c>
      <c r="D11854" t="s">
        <v>20206</v>
      </c>
      <c r="E11854" t="s">
        <v>20211</v>
      </c>
      <c r="F11854" t="s">
        <v>6787</v>
      </c>
    </row>
    <row r="11855" spans="1:7" x14ac:dyDescent="0.25">
      <c r="A11855" t="s">
        <v>20212</v>
      </c>
      <c r="B11855" t="s">
        <v>20204</v>
      </c>
      <c r="C11855" t="s">
        <v>20213</v>
      </c>
      <c r="D11855" t="s">
        <v>20214</v>
      </c>
      <c r="E11855" t="s">
        <v>20215</v>
      </c>
      <c r="F11855" t="s">
        <v>196</v>
      </c>
    </row>
    <row r="11856" spans="1:7" x14ac:dyDescent="0.25">
      <c r="A11856" t="s">
        <v>20212</v>
      </c>
      <c r="B11856" t="s">
        <v>20204</v>
      </c>
      <c r="C11856" t="s">
        <v>20213</v>
      </c>
      <c r="D11856" t="s">
        <v>20214</v>
      </c>
      <c r="E11856" t="s">
        <v>20216</v>
      </c>
      <c r="F11856" t="s">
        <v>475</v>
      </c>
      <c r="G11856" t="s">
        <v>476</v>
      </c>
    </row>
    <row r="11857" spans="1:7" x14ac:dyDescent="0.25">
      <c r="A11857" t="s">
        <v>20212</v>
      </c>
      <c r="B11857" t="s">
        <v>20204</v>
      </c>
      <c r="C11857" t="s">
        <v>20213</v>
      </c>
      <c r="D11857" t="s">
        <v>20214</v>
      </c>
      <c r="E11857" t="s">
        <v>20217</v>
      </c>
      <c r="F11857" t="s">
        <v>3413</v>
      </c>
    </row>
    <row r="11858" spans="1:7" x14ac:dyDescent="0.25">
      <c r="A11858" t="s">
        <v>20212</v>
      </c>
      <c r="B11858" t="s">
        <v>20204</v>
      </c>
      <c r="C11858" t="s">
        <v>20213</v>
      </c>
      <c r="D11858" t="s">
        <v>20214</v>
      </c>
      <c r="E11858" t="s">
        <v>20218</v>
      </c>
      <c r="F11858" t="s">
        <v>20219</v>
      </c>
      <c r="G11858" t="s">
        <v>2442</v>
      </c>
    </row>
    <row r="11859" spans="1:7" x14ac:dyDescent="0.25">
      <c r="A11859" t="s">
        <v>20212</v>
      </c>
      <c r="B11859" t="s">
        <v>20204</v>
      </c>
      <c r="C11859" t="s">
        <v>20213</v>
      </c>
      <c r="D11859" t="s">
        <v>20214</v>
      </c>
      <c r="E11859" t="s">
        <v>20220</v>
      </c>
      <c r="F11859" t="s">
        <v>677</v>
      </c>
    </row>
    <row r="11860" spans="1:7" x14ac:dyDescent="0.25">
      <c r="A11860" t="s">
        <v>20212</v>
      </c>
      <c r="B11860" t="s">
        <v>20204</v>
      </c>
      <c r="C11860" t="s">
        <v>20213</v>
      </c>
      <c r="D11860" t="s">
        <v>20214</v>
      </c>
      <c r="E11860" t="s">
        <v>20221</v>
      </c>
      <c r="F11860" t="s">
        <v>20202</v>
      </c>
    </row>
    <row r="11861" spans="1:7" x14ac:dyDescent="0.25">
      <c r="A11861" t="s">
        <v>20212</v>
      </c>
      <c r="B11861" t="s">
        <v>20204</v>
      </c>
      <c r="C11861" t="s">
        <v>20213</v>
      </c>
      <c r="D11861" t="s">
        <v>20214</v>
      </c>
      <c r="E11861" t="s">
        <v>20222</v>
      </c>
      <c r="F11861" t="s">
        <v>12</v>
      </c>
    </row>
    <row r="11862" spans="1:7" x14ac:dyDescent="0.25">
      <c r="A11862" t="s">
        <v>20212</v>
      </c>
      <c r="B11862" t="s">
        <v>20204</v>
      </c>
      <c r="C11862" t="s">
        <v>20213</v>
      </c>
      <c r="D11862" t="s">
        <v>20214</v>
      </c>
      <c r="E11862" t="s">
        <v>202</v>
      </c>
    </row>
    <row r="11863" spans="1:7" x14ac:dyDescent="0.25">
      <c r="A11863">
        <v>140</v>
      </c>
      <c r="C11863" t="s">
        <v>20223</v>
      </c>
      <c r="D11863" t="s">
        <v>678</v>
      </c>
      <c r="E11863" t="s">
        <v>11</v>
      </c>
      <c r="F11863" t="s">
        <v>12</v>
      </c>
    </row>
    <row r="11864" spans="1:7" x14ac:dyDescent="0.25">
      <c r="A11864">
        <v>140</v>
      </c>
      <c r="C11864" t="s">
        <v>20223</v>
      </c>
      <c r="D11864" t="s">
        <v>678</v>
      </c>
      <c r="E11864" t="s">
        <v>13</v>
      </c>
      <c r="F11864" t="s">
        <v>14</v>
      </c>
    </row>
    <row r="11865" spans="1:7" x14ac:dyDescent="0.25">
      <c r="A11865">
        <v>140</v>
      </c>
      <c r="C11865" t="s">
        <v>20223</v>
      </c>
      <c r="D11865" t="s">
        <v>678</v>
      </c>
      <c r="E11865" t="s">
        <v>15</v>
      </c>
      <c r="F11865" t="s">
        <v>16</v>
      </c>
    </row>
    <row r="11866" spans="1:7" x14ac:dyDescent="0.25">
      <c r="A11866">
        <v>140</v>
      </c>
      <c r="C11866" t="s">
        <v>20223</v>
      </c>
      <c r="D11866" t="s">
        <v>678</v>
      </c>
      <c r="E11866" t="s">
        <v>6668</v>
      </c>
      <c r="F11866" t="s">
        <v>1718</v>
      </c>
    </row>
    <row r="11867" spans="1:7" x14ac:dyDescent="0.25">
      <c r="A11867">
        <v>140</v>
      </c>
      <c r="C11867" t="s">
        <v>20223</v>
      </c>
      <c r="D11867" t="s">
        <v>678</v>
      </c>
      <c r="E11867" t="s">
        <v>6669</v>
      </c>
    </row>
    <row r="11868" spans="1:7" x14ac:dyDescent="0.25">
      <c r="A11868">
        <v>140</v>
      </c>
      <c r="C11868" t="s">
        <v>20223</v>
      </c>
      <c r="D11868" t="s">
        <v>678</v>
      </c>
      <c r="E11868" t="s">
        <v>6670</v>
      </c>
      <c r="F11868" t="s">
        <v>684</v>
      </c>
    </row>
    <row r="11869" spans="1:7" x14ac:dyDescent="0.25">
      <c r="A11869">
        <v>140</v>
      </c>
      <c r="C11869" t="s">
        <v>20223</v>
      </c>
      <c r="D11869" t="s">
        <v>678</v>
      </c>
      <c r="E11869" t="s">
        <v>6671</v>
      </c>
      <c r="F11869" t="s">
        <v>6672</v>
      </c>
    </row>
    <row r="11870" spans="1:7" x14ac:dyDescent="0.25">
      <c r="A11870">
        <v>140</v>
      </c>
      <c r="C11870" t="s">
        <v>20223</v>
      </c>
      <c r="D11870" t="s">
        <v>678</v>
      </c>
      <c r="E11870" t="s">
        <v>20224</v>
      </c>
      <c r="F11870" t="s">
        <v>699</v>
      </c>
      <c r="G11870" t="s">
        <v>700</v>
      </c>
    </row>
    <row r="11871" spans="1:7" x14ac:dyDescent="0.25">
      <c r="A11871">
        <v>140</v>
      </c>
      <c r="C11871" t="s">
        <v>20223</v>
      </c>
      <c r="D11871" t="s">
        <v>678</v>
      </c>
      <c r="E11871" t="s">
        <v>20225</v>
      </c>
      <c r="F11871" t="s">
        <v>207</v>
      </c>
      <c r="G11871" t="s">
        <v>208</v>
      </c>
    </row>
    <row r="11872" spans="1:7" x14ac:dyDescent="0.25">
      <c r="A11872">
        <v>140</v>
      </c>
      <c r="C11872" t="s">
        <v>20223</v>
      </c>
      <c r="D11872" t="s">
        <v>678</v>
      </c>
      <c r="E11872" t="s">
        <v>20226</v>
      </c>
      <c r="F11872" t="s">
        <v>20227</v>
      </c>
    </row>
    <row r="11873" spans="1:7" x14ac:dyDescent="0.25">
      <c r="A11873">
        <v>140</v>
      </c>
      <c r="C11873" t="s">
        <v>20223</v>
      </c>
      <c r="D11873" t="s">
        <v>678</v>
      </c>
      <c r="E11873" t="s">
        <v>20228</v>
      </c>
      <c r="F11873" t="s">
        <v>6776</v>
      </c>
      <c r="G11873" t="s">
        <v>476</v>
      </c>
    </row>
    <row r="11874" spans="1:7" x14ac:dyDescent="0.25">
      <c r="A11874">
        <v>140</v>
      </c>
      <c r="C11874" t="s">
        <v>20223</v>
      </c>
      <c r="D11874" t="s">
        <v>678</v>
      </c>
      <c r="E11874" t="s">
        <v>20229</v>
      </c>
      <c r="F11874" t="s">
        <v>6784</v>
      </c>
      <c r="G11874" t="s">
        <v>813</v>
      </c>
    </row>
    <row r="11875" spans="1:7" x14ac:dyDescent="0.25">
      <c r="A11875">
        <v>140</v>
      </c>
      <c r="C11875" t="s">
        <v>20223</v>
      </c>
      <c r="D11875" t="s">
        <v>678</v>
      </c>
      <c r="E11875" t="s">
        <v>20230</v>
      </c>
      <c r="F11875" t="s">
        <v>47</v>
      </c>
    </row>
    <row r="11876" spans="1:7" x14ac:dyDescent="0.25">
      <c r="A11876">
        <v>140</v>
      </c>
      <c r="C11876" t="s">
        <v>20223</v>
      </c>
      <c r="D11876" t="s">
        <v>678</v>
      </c>
      <c r="E11876" t="s">
        <v>20231</v>
      </c>
      <c r="F11876" t="s">
        <v>6787</v>
      </c>
    </row>
    <row r="11877" spans="1:7" x14ac:dyDescent="0.25">
      <c r="A11877" t="s">
        <v>20232</v>
      </c>
      <c r="B11877">
        <v>140</v>
      </c>
      <c r="C11877" t="s">
        <v>20233</v>
      </c>
      <c r="D11877" t="s">
        <v>20234</v>
      </c>
      <c r="E11877" t="s">
        <v>20235</v>
      </c>
      <c r="F11877" t="s">
        <v>196</v>
      </c>
    </row>
    <row r="11878" spans="1:7" x14ac:dyDescent="0.25">
      <c r="A11878" t="s">
        <v>20232</v>
      </c>
      <c r="B11878">
        <v>140</v>
      </c>
      <c r="C11878" t="s">
        <v>20233</v>
      </c>
      <c r="D11878" t="s">
        <v>20234</v>
      </c>
      <c r="E11878" t="s">
        <v>20236</v>
      </c>
      <c r="F11878" t="s">
        <v>475</v>
      </c>
      <c r="G11878" t="s">
        <v>476</v>
      </c>
    </row>
    <row r="11879" spans="1:7" x14ac:dyDescent="0.25">
      <c r="A11879" t="s">
        <v>20232</v>
      </c>
      <c r="B11879">
        <v>140</v>
      </c>
      <c r="C11879" t="s">
        <v>20233</v>
      </c>
      <c r="D11879" t="s">
        <v>20234</v>
      </c>
      <c r="E11879" t="s">
        <v>20237</v>
      </c>
      <c r="F11879" t="s">
        <v>15883</v>
      </c>
    </row>
    <row r="11880" spans="1:7" x14ac:dyDescent="0.25">
      <c r="A11880" t="s">
        <v>20232</v>
      </c>
      <c r="B11880">
        <v>140</v>
      </c>
      <c r="C11880" t="s">
        <v>20233</v>
      </c>
      <c r="D11880" t="s">
        <v>20234</v>
      </c>
      <c r="E11880" t="s">
        <v>20238</v>
      </c>
      <c r="F11880" t="s">
        <v>15885</v>
      </c>
    </row>
    <row r="11881" spans="1:7" x14ac:dyDescent="0.25">
      <c r="A11881" t="s">
        <v>20232</v>
      </c>
      <c r="B11881">
        <v>140</v>
      </c>
      <c r="C11881" t="s">
        <v>20233</v>
      </c>
      <c r="D11881" t="s">
        <v>20234</v>
      </c>
      <c r="E11881" t="s">
        <v>20239</v>
      </c>
      <c r="F11881" t="s">
        <v>677</v>
      </c>
    </row>
    <row r="11882" spans="1:7" x14ac:dyDescent="0.25">
      <c r="A11882" t="s">
        <v>20232</v>
      </c>
      <c r="B11882">
        <v>140</v>
      </c>
      <c r="C11882" t="s">
        <v>20233</v>
      </c>
      <c r="D11882" t="s">
        <v>20234</v>
      </c>
      <c r="E11882" t="s">
        <v>20240</v>
      </c>
      <c r="F11882" t="s">
        <v>15888</v>
      </c>
    </row>
    <row r="11883" spans="1:7" x14ac:dyDescent="0.25">
      <c r="A11883" t="s">
        <v>20232</v>
      </c>
      <c r="B11883">
        <v>140</v>
      </c>
      <c r="C11883" t="s">
        <v>20233</v>
      </c>
      <c r="D11883" t="s">
        <v>20234</v>
      </c>
      <c r="E11883" t="s">
        <v>20241</v>
      </c>
      <c r="F11883" t="s">
        <v>15890</v>
      </c>
    </row>
    <row r="11884" spans="1:7" x14ac:dyDescent="0.25">
      <c r="A11884" t="s">
        <v>20232</v>
      </c>
      <c r="B11884">
        <v>140</v>
      </c>
      <c r="C11884" t="s">
        <v>20233</v>
      </c>
      <c r="D11884" t="s">
        <v>20234</v>
      </c>
      <c r="E11884" t="s">
        <v>20242</v>
      </c>
      <c r="F11884" t="s">
        <v>6686</v>
      </c>
    </row>
    <row r="11885" spans="1:7" x14ac:dyDescent="0.25">
      <c r="A11885" t="s">
        <v>20232</v>
      </c>
      <c r="B11885">
        <v>140</v>
      </c>
      <c r="C11885" t="s">
        <v>20233</v>
      </c>
      <c r="D11885" t="s">
        <v>20234</v>
      </c>
      <c r="E11885" t="s">
        <v>20243</v>
      </c>
      <c r="F11885" t="s">
        <v>20244</v>
      </c>
    </row>
    <row r="11886" spans="1:7" x14ac:dyDescent="0.25">
      <c r="A11886" t="s">
        <v>20232</v>
      </c>
      <c r="B11886">
        <v>140</v>
      </c>
      <c r="C11886" t="s">
        <v>20233</v>
      </c>
      <c r="D11886" t="s">
        <v>20234</v>
      </c>
      <c r="E11886" t="s">
        <v>20245</v>
      </c>
      <c r="F11886" t="s">
        <v>12</v>
      </c>
    </row>
    <row r="11887" spans="1:7" x14ac:dyDescent="0.25">
      <c r="A11887" t="s">
        <v>20232</v>
      </c>
      <c r="B11887">
        <v>140</v>
      </c>
      <c r="C11887" t="s">
        <v>20233</v>
      </c>
      <c r="D11887" t="s">
        <v>20234</v>
      </c>
      <c r="E11887" t="s">
        <v>202</v>
      </c>
    </row>
    <row r="11888" spans="1:7" x14ac:dyDescent="0.25">
      <c r="A11888">
        <v>141</v>
      </c>
      <c r="C11888" t="s">
        <v>20246</v>
      </c>
      <c r="D11888" t="s">
        <v>20247</v>
      </c>
      <c r="E11888" t="s">
        <v>11</v>
      </c>
      <c r="F11888" t="s">
        <v>12</v>
      </c>
    </row>
    <row r="11889" spans="1:7" x14ac:dyDescent="0.25">
      <c r="A11889">
        <v>141</v>
      </c>
      <c r="C11889" t="s">
        <v>20246</v>
      </c>
      <c r="D11889" t="s">
        <v>20247</v>
      </c>
      <c r="E11889" t="s">
        <v>13</v>
      </c>
      <c r="F11889" t="s">
        <v>14</v>
      </c>
    </row>
    <row r="11890" spans="1:7" x14ac:dyDescent="0.25">
      <c r="A11890">
        <v>141</v>
      </c>
      <c r="C11890" t="s">
        <v>20246</v>
      </c>
      <c r="D11890" t="s">
        <v>20247</v>
      </c>
      <c r="E11890" t="s">
        <v>15</v>
      </c>
      <c r="F11890" t="s">
        <v>16</v>
      </c>
    </row>
    <row r="11891" spans="1:7" x14ac:dyDescent="0.25">
      <c r="A11891">
        <v>141</v>
      </c>
      <c r="C11891" t="s">
        <v>20246</v>
      </c>
      <c r="D11891" t="s">
        <v>20247</v>
      </c>
      <c r="E11891" t="s">
        <v>6668</v>
      </c>
      <c r="F11891" t="s">
        <v>1718</v>
      </c>
    </row>
    <row r="11892" spans="1:7" x14ac:dyDescent="0.25">
      <c r="A11892">
        <v>141</v>
      </c>
      <c r="C11892" t="s">
        <v>20246</v>
      </c>
      <c r="D11892" t="s">
        <v>20247</v>
      </c>
      <c r="E11892" t="s">
        <v>6669</v>
      </c>
    </row>
    <row r="11893" spans="1:7" x14ac:dyDescent="0.25">
      <c r="A11893">
        <v>141</v>
      </c>
      <c r="C11893" t="s">
        <v>20246</v>
      </c>
      <c r="D11893" t="s">
        <v>20247</v>
      </c>
      <c r="E11893" t="s">
        <v>6670</v>
      </c>
      <c r="F11893" t="s">
        <v>684</v>
      </c>
    </row>
    <row r="11894" spans="1:7" x14ac:dyDescent="0.25">
      <c r="A11894">
        <v>141</v>
      </c>
      <c r="C11894" t="s">
        <v>20246</v>
      </c>
      <c r="D11894" t="s">
        <v>20247</v>
      </c>
      <c r="E11894" t="s">
        <v>6671</v>
      </c>
      <c r="F11894" t="s">
        <v>6672</v>
      </c>
    </row>
    <row r="11895" spans="1:7" x14ac:dyDescent="0.25">
      <c r="A11895">
        <v>141</v>
      </c>
      <c r="C11895" t="s">
        <v>20246</v>
      </c>
      <c r="D11895" t="s">
        <v>20247</v>
      </c>
      <c r="E11895" t="s">
        <v>20248</v>
      </c>
      <c r="F11895" t="s">
        <v>699</v>
      </c>
      <c r="G11895" t="s">
        <v>700</v>
      </c>
    </row>
    <row r="11896" spans="1:7" x14ac:dyDescent="0.25">
      <c r="A11896">
        <v>141</v>
      </c>
      <c r="C11896" t="s">
        <v>20246</v>
      </c>
      <c r="D11896" t="s">
        <v>20247</v>
      </c>
      <c r="E11896" t="s">
        <v>20249</v>
      </c>
      <c r="F11896" t="s">
        <v>207</v>
      </c>
      <c r="G11896" t="s">
        <v>208</v>
      </c>
    </row>
    <row r="11897" spans="1:7" x14ac:dyDescent="0.25">
      <c r="A11897">
        <v>141</v>
      </c>
      <c r="C11897" t="s">
        <v>20246</v>
      </c>
      <c r="D11897" t="s">
        <v>20247</v>
      </c>
      <c r="E11897" t="s">
        <v>20250</v>
      </c>
      <c r="F11897" t="s">
        <v>1281</v>
      </c>
      <c r="G11897" t="s">
        <v>858</v>
      </c>
    </row>
    <row r="11898" spans="1:7" x14ac:dyDescent="0.25">
      <c r="A11898">
        <v>141</v>
      </c>
      <c r="C11898" t="s">
        <v>20246</v>
      </c>
      <c r="D11898" t="s">
        <v>20247</v>
      </c>
      <c r="E11898" t="s">
        <v>20251</v>
      </c>
      <c r="F11898" t="s">
        <v>6784</v>
      </c>
      <c r="G11898" t="s">
        <v>813</v>
      </c>
    </row>
    <row r="11899" spans="1:7" x14ac:dyDescent="0.25">
      <c r="A11899">
        <v>141</v>
      </c>
      <c r="C11899" t="s">
        <v>20246</v>
      </c>
      <c r="D11899" t="s">
        <v>20247</v>
      </c>
      <c r="E11899" t="s">
        <v>20252</v>
      </c>
      <c r="F11899" t="s">
        <v>47</v>
      </c>
    </row>
    <row r="11900" spans="1:7" x14ac:dyDescent="0.25">
      <c r="A11900">
        <v>141</v>
      </c>
      <c r="C11900" t="s">
        <v>20246</v>
      </c>
      <c r="D11900" t="s">
        <v>20247</v>
      </c>
      <c r="E11900" t="s">
        <v>20253</v>
      </c>
      <c r="F11900" t="s">
        <v>6787</v>
      </c>
    </row>
    <row r="11901" spans="1:7" x14ac:dyDescent="0.25">
      <c r="A11901" t="s">
        <v>20254</v>
      </c>
      <c r="B11901">
        <v>141</v>
      </c>
      <c r="C11901" t="s">
        <v>20255</v>
      </c>
      <c r="D11901" t="s">
        <v>20256</v>
      </c>
      <c r="E11901" t="s">
        <v>20257</v>
      </c>
      <c r="F11901" t="s">
        <v>196</v>
      </c>
    </row>
    <row r="11902" spans="1:7" x14ac:dyDescent="0.25">
      <c r="A11902" t="s">
        <v>20254</v>
      </c>
      <c r="B11902">
        <v>141</v>
      </c>
      <c r="C11902" t="s">
        <v>20255</v>
      </c>
      <c r="D11902" t="s">
        <v>20256</v>
      </c>
      <c r="E11902" t="s">
        <v>20258</v>
      </c>
      <c r="F11902" t="s">
        <v>475</v>
      </c>
      <c r="G11902" t="s">
        <v>476</v>
      </c>
    </row>
    <row r="11903" spans="1:7" x14ac:dyDescent="0.25">
      <c r="A11903" t="s">
        <v>20254</v>
      </c>
      <c r="B11903">
        <v>141</v>
      </c>
      <c r="C11903" t="s">
        <v>20255</v>
      </c>
      <c r="D11903" t="s">
        <v>20256</v>
      </c>
      <c r="E11903" t="s">
        <v>20259</v>
      </c>
      <c r="F11903" t="s">
        <v>207</v>
      </c>
      <c r="G11903" t="s">
        <v>208</v>
      </c>
    </row>
    <row r="11904" spans="1:7" x14ac:dyDescent="0.25">
      <c r="A11904" t="s">
        <v>20254</v>
      </c>
      <c r="B11904">
        <v>141</v>
      </c>
      <c r="C11904" t="s">
        <v>20255</v>
      </c>
      <c r="D11904" t="s">
        <v>20256</v>
      </c>
      <c r="E11904" t="s">
        <v>20260</v>
      </c>
      <c r="F11904" t="s">
        <v>1281</v>
      </c>
      <c r="G11904" t="s">
        <v>858</v>
      </c>
    </row>
    <row r="11905" spans="1:7" x14ac:dyDescent="0.25">
      <c r="A11905" t="s">
        <v>20254</v>
      </c>
      <c r="B11905">
        <v>141</v>
      </c>
      <c r="C11905" t="s">
        <v>20255</v>
      </c>
      <c r="D11905" t="s">
        <v>20256</v>
      </c>
      <c r="E11905" t="s">
        <v>20261</v>
      </c>
      <c r="F11905" t="s">
        <v>12648</v>
      </c>
    </row>
    <row r="11906" spans="1:7" x14ac:dyDescent="0.25">
      <c r="A11906" t="s">
        <v>20254</v>
      </c>
      <c r="B11906">
        <v>141</v>
      </c>
      <c r="C11906" t="s">
        <v>20255</v>
      </c>
      <c r="D11906" t="s">
        <v>20256</v>
      </c>
      <c r="E11906" t="s">
        <v>20262</v>
      </c>
      <c r="F11906" t="s">
        <v>12646</v>
      </c>
    </row>
    <row r="11907" spans="1:7" x14ac:dyDescent="0.25">
      <c r="A11907" t="s">
        <v>20254</v>
      </c>
      <c r="B11907">
        <v>141</v>
      </c>
      <c r="C11907" t="s">
        <v>20255</v>
      </c>
      <c r="D11907" t="s">
        <v>20256</v>
      </c>
      <c r="E11907" t="s">
        <v>20263</v>
      </c>
      <c r="F11907" t="s">
        <v>12652</v>
      </c>
    </row>
    <row r="11908" spans="1:7" x14ac:dyDescent="0.25">
      <c r="A11908" t="s">
        <v>20254</v>
      </c>
      <c r="B11908">
        <v>141</v>
      </c>
      <c r="C11908" t="s">
        <v>20255</v>
      </c>
      <c r="D11908" t="s">
        <v>20256</v>
      </c>
      <c r="E11908" t="s">
        <v>20264</v>
      </c>
      <c r="F11908" t="s">
        <v>12671</v>
      </c>
    </row>
    <row r="11909" spans="1:7" x14ac:dyDescent="0.25">
      <c r="A11909" t="s">
        <v>20254</v>
      </c>
      <c r="B11909">
        <v>141</v>
      </c>
      <c r="C11909" t="s">
        <v>20255</v>
      </c>
      <c r="D11909" t="s">
        <v>20256</v>
      </c>
      <c r="E11909" t="s">
        <v>20265</v>
      </c>
      <c r="F11909" t="s">
        <v>12673</v>
      </c>
    </row>
    <row r="11910" spans="1:7" x14ac:dyDescent="0.25">
      <c r="A11910" t="s">
        <v>20254</v>
      </c>
      <c r="B11910">
        <v>141</v>
      </c>
      <c r="C11910" t="s">
        <v>20255</v>
      </c>
      <c r="D11910" t="s">
        <v>20256</v>
      </c>
      <c r="E11910" t="s">
        <v>20266</v>
      </c>
      <c r="F11910" t="s">
        <v>12675</v>
      </c>
    </row>
    <row r="11911" spans="1:7" x14ac:dyDescent="0.25">
      <c r="A11911" t="s">
        <v>20254</v>
      </c>
      <c r="B11911">
        <v>141</v>
      </c>
      <c r="C11911" t="s">
        <v>20255</v>
      </c>
      <c r="D11911" t="s">
        <v>20256</v>
      </c>
      <c r="E11911" t="s">
        <v>20267</v>
      </c>
      <c r="F11911" t="s">
        <v>12677</v>
      </c>
    </row>
    <row r="11912" spans="1:7" x14ac:dyDescent="0.25">
      <c r="A11912" t="s">
        <v>20254</v>
      </c>
      <c r="B11912">
        <v>141</v>
      </c>
      <c r="C11912" t="s">
        <v>20255</v>
      </c>
      <c r="D11912" t="s">
        <v>20256</v>
      </c>
      <c r="E11912" t="s">
        <v>20268</v>
      </c>
      <c r="F11912" t="s">
        <v>12679</v>
      </c>
    </row>
    <row r="11913" spans="1:7" x14ac:dyDescent="0.25">
      <c r="A11913" t="s">
        <v>20254</v>
      </c>
      <c r="B11913">
        <v>141</v>
      </c>
      <c r="C11913" t="s">
        <v>20255</v>
      </c>
      <c r="D11913" t="s">
        <v>20256</v>
      </c>
      <c r="E11913" t="s">
        <v>20269</v>
      </c>
      <c r="F11913" t="s">
        <v>3410</v>
      </c>
    </row>
    <row r="11914" spans="1:7" x14ac:dyDescent="0.25">
      <c r="A11914" t="s">
        <v>20254</v>
      </c>
      <c r="B11914">
        <v>141</v>
      </c>
      <c r="C11914" t="s">
        <v>20255</v>
      </c>
      <c r="D11914" t="s">
        <v>20256</v>
      </c>
      <c r="E11914" t="s">
        <v>20270</v>
      </c>
      <c r="F11914" t="s">
        <v>12632</v>
      </c>
      <c r="G11914" t="s">
        <v>3757</v>
      </c>
    </row>
    <row r="11915" spans="1:7" x14ac:dyDescent="0.25">
      <c r="A11915" t="s">
        <v>20254</v>
      </c>
      <c r="B11915">
        <v>141</v>
      </c>
      <c r="C11915" t="s">
        <v>20255</v>
      </c>
      <c r="D11915" t="s">
        <v>20256</v>
      </c>
      <c r="E11915" t="s">
        <v>20271</v>
      </c>
      <c r="F11915" t="s">
        <v>12644</v>
      </c>
      <c r="G11915" t="s">
        <v>1441</v>
      </c>
    </row>
    <row r="11916" spans="1:7" x14ac:dyDescent="0.25">
      <c r="A11916" t="s">
        <v>20254</v>
      </c>
      <c r="B11916">
        <v>141</v>
      </c>
      <c r="C11916" t="s">
        <v>20255</v>
      </c>
      <c r="D11916" t="s">
        <v>20256</v>
      </c>
      <c r="E11916" t="s">
        <v>20272</v>
      </c>
      <c r="F11916" t="s">
        <v>12683</v>
      </c>
    </row>
    <row r="11917" spans="1:7" x14ac:dyDescent="0.25">
      <c r="A11917" t="s">
        <v>20254</v>
      </c>
      <c r="B11917">
        <v>141</v>
      </c>
      <c r="C11917" t="s">
        <v>20255</v>
      </c>
      <c r="D11917" t="s">
        <v>20256</v>
      </c>
      <c r="E11917" t="s">
        <v>20273</v>
      </c>
      <c r="F11917" t="s">
        <v>12656</v>
      </c>
    </row>
    <row r="11918" spans="1:7" x14ac:dyDescent="0.25">
      <c r="A11918" t="s">
        <v>20254</v>
      </c>
      <c r="B11918">
        <v>141</v>
      </c>
      <c r="C11918" t="s">
        <v>20255</v>
      </c>
      <c r="D11918" t="s">
        <v>20256</v>
      </c>
      <c r="E11918" t="s">
        <v>20274</v>
      </c>
      <c r="F11918" t="s">
        <v>12686</v>
      </c>
      <c r="G11918" t="s">
        <v>561</v>
      </c>
    </row>
    <row r="11919" spans="1:7" x14ac:dyDescent="0.25">
      <c r="A11919" t="s">
        <v>20254</v>
      </c>
      <c r="B11919">
        <v>141</v>
      </c>
      <c r="C11919" t="s">
        <v>20255</v>
      </c>
      <c r="D11919" t="s">
        <v>20256</v>
      </c>
      <c r="E11919" t="s">
        <v>20275</v>
      </c>
      <c r="F11919" t="s">
        <v>12</v>
      </c>
    </row>
    <row r="11920" spans="1:7" x14ac:dyDescent="0.25">
      <c r="A11920" t="s">
        <v>20254</v>
      </c>
      <c r="B11920">
        <v>141</v>
      </c>
      <c r="C11920" t="s">
        <v>20255</v>
      </c>
      <c r="D11920" t="s">
        <v>20256</v>
      </c>
      <c r="E11920" t="s">
        <v>202</v>
      </c>
    </row>
    <row r="11921" spans="1:7" x14ac:dyDescent="0.25">
      <c r="A11921">
        <v>142</v>
      </c>
      <c r="C11921" t="s">
        <v>20276</v>
      </c>
      <c r="D11921" t="s">
        <v>20277</v>
      </c>
      <c r="E11921" t="s">
        <v>11</v>
      </c>
      <c r="F11921" t="s">
        <v>12</v>
      </c>
    </row>
    <row r="11922" spans="1:7" x14ac:dyDescent="0.25">
      <c r="A11922">
        <v>142</v>
      </c>
      <c r="C11922" t="s">
        <v>20276</v>
      </c>
      <c r="D11922" t="s">
        <v>20277</v>
      </c>
      <c r="E11922" t="s">
        <v>13</v>
      </c>
      <c r="F11922" t="s">
        <v>14</v>
      </c>
    </row>
    <row r="11923" spans="1:7" x14ac:dyDescent="0.25">
      <c r="A11923">
        <v>142</v>
      </c>
      <c r="C11923" t="s">
        <v>20276</v>
      </c>
      <c r="D11923" t="s">
        <v>20277</v>
      </c>
      <c r="E11923" t="s">
        <v>15</v>
      </c>
      <c r="F11923" t="s">
        <v>16</v>
      </c>
    </row>
    <row r="11924" spans="1:7" x14ac:dyDescent="0.25">
      <c r="A11924">
        <v>142</v>
      </c>
      <c r="C11924" t="s">
        <v>20276</v>
      </c>
      <c r="D11924" t="s">
        <v>20277</v>
      </c>
      <c r="E11924" t="s">
        <v>6668</v>
      </c>
      <c r="F11924" t="s">
        <v>1718</v>
      </c>
    </row>
    <row r="11925" spans="1:7" x14ac:dyDescent="0.25">
      <c r="A11925">
        <v>142</v>
      </c>
      <c r="C11925" t="s">
        <v>20276</v>
      </c>
      <c r="D11925" t="s">
        <v>20277</v>
      </c>
      <c r="E11925" t="s">
        <v>6670</v>
      </c>
      <c r="F11925" t="s">
        <v>684</v>
      </c>
    </row>
    <row r="11926" spans="1:7" x14ac:dyDescent="0.25">
      <c r="A11926">
        <v>142</v>
      </c>
      <c r="C11926" t="s">
        <v>20276</v>
      </c>
      <c r="D11926" t="s">
        <v>20277</v>
      </c>
      <c r="E11926" t="s">
        <v>6671</v>
      </c>
      <c r="F11926" t="s">
        <v>6672</v>
      </c>
    </row>
    <row r="11927" spans="1:7" x14ac:dyDescent="0.25">
      <c r="A11927">
        <v>142</v>
      </c>
      <c r="C11927" t="s">
        <v>20276</v>
      </c>
      <c r="D11927" t="s">
        <v>20277</v>
      </c>
      <c r="E11927" t="s">
        <v>20278</v>
      </c>
      <c r="F11927" t="s">
        <v>699</v>
      </c>
      <c r="G11927" t="s">
        <v>700</v>
      </c>
    </row>
    <row r="11928" spans="1:7" x14ac:dyDescent="0.25">
      <c r="A11928">
        <v>142</v>
      </c>
      <c r="C11928" t="s">
        <v>20276</v>
      </c>
      <c r="D11928" t="s">
        <v>20277</v>
      </c>
      <c r="E11928" t="s">
        <v>20279</v>
      </c>
      <c r="F11928" t="s">
        <v>2324</v>
      </c>
    </row>
    <row r="11929" spans="1:7" x14ac:dyDescent="0.25">
      <c r="A11929">
        <v>142</v>
      </c>
      <c r="C11929" t="s">
        <v>20276</v>
      </c>
      <c r="D11929" t="s">
        <v>20277</v>
      </c>
      <c r="E11929" t="s">
        <v>20280</v>
      </c>
      <c r="F11929" t="s">
        <v>20281</v>
      </c>
    </row>
    <row r="11930" spans="1:7" x14ac:dyDescent="0.25">
      <c r="A11930">
        <v>142</v>
      </c>
      <c r="C11930" t="s">
        <v>20276</v>
      </c>
      <c r="D11930" t="s">
        <v>20277</v>
      </c>
      <c r="E11930" t="s">
        <v>20282</v>
      </c>
      <c r="F11930" t="s">
        <v>20281</v>
      </c>
    </row>
    <row r="11931" spans="1:7" x14ac:dyDescent="0.25">
      <c r="A11931">
        <v>142</v>
      </c>
      <c r="C11931" t="s">
        <v>20276</v>
      </c>
      <c r="D11931" t="s">
        <v>20277</v>
      </c>
      <c r="E11931" t="s">
        <v>20283</v>
      </c>
      <c r="F11931" t="s">
        <v>20281</v>
      </c>
    </row>
    <row r="11932" spans="1:7" x14ac:dyDescent="0.25">
      <c r="A11932">
        <v>142</v>
      </c>
      <c r="C11932" t="s">
        <v>20276</v>
      </c>
      <c r="D11932" t="s">
        <v>20277</v>
      </c>
      <c r="E11932" t="s">
        <v>20284</v>
      </c>
      <c r="F11932" t="s">
        <v>6784</v>
      </c>
      <c r="G11932" t="s">
        <v>813</v>
      </c>
    </row>
    <row r="11933" spans="1:7" x14ac:dyDescent="0.25">
      <c r="A11933">
        <v>142</v>
      </c>
      <c r="C11933" t="s">
        <v>20276</v>
      </c>
      <c r="D11933" t="s">
        <v>20277</v>
      </c>
      <c r="E11933" t="s">
        <v>20285</v>
      </c>
      <c r="F11933" t="s">
        <v>47</v>
      </c>
    </row>
    <row r="11934" spans="1:7" x14ac:dyDescent="0.25">
      <c r="A11934">
        <v>142</v>
      </c>
      <c r="C11934" t="s">
        <v>20276</v>
      </c>
      <c r="D11934" t="s">
        <v>20277</v>
      </c>
      <c r="E11934" t="s">
        <v>20286</v>
      </c>
      <c r="F11934" t="s">
        <v>6787</v>
      </c>
    </row>
    <row r="11935" spans="1:7" x14ac:dyDescent="0.25">
      <c r="A11935" t="s">
        <v>20287</v>
      </c>
      <c r="B11935">
        <v>142</v>
      </c>
      <c r="C11935" t="s">
        <v>20288</v>
      </c>
      <c r="D11935" t="s">
        <v>20289</v>
      </c>
      <c r="E11935" t="s">
        <v>20290</v>
      </c>
      <c r="F11935" t="s">
        <v>196</v>
      </c>
    </row>
    <row r="11936" spans="1:7" x14ac:dyDescent="0.25">
      <c r="A11936" t="s">
        <v>20287</v>
      </c>
      <c r="B11936">
        <v>142</v>
      </c>
      <c r="C11936" t="s">
        <v>20288</v>
      </c>
      <c r="D11936" t="s">
        <v>20289</v>
      </c>
      <c r="E11936" t="s">
        <v>20291</v>
      </c>
      <c r="F11936" t="s">
        <v>20292</v>
      </c>
    </row>
    <row r="11937" spans="1:7" x14ac:dyDescent="0.25">
      <c r="A11937" t="s">
        <v>20287</v>
      </c>
      <c r="B11937">
        <v>142</v>
      </c>
      <c r="C11937" t="s">
        <v>20288</v>
      </c>
      <c r="D11937" t="s">
        <v>20289</v>
      </c>
      <c r="E11937" t="s">
        <v>20293</v>
      </c>
      <c r="F11937" t="s">
        <v>20292</v>
      </c>
    </row>
    <row r="11938" spans="1:7" x14ac:dyDescent="0.25">
      <c r="A11938" t="s">
        <v>20287</v>
      </c>
      <c r="B11938">
        <v>142</v>
      </c>
      <c r="C11938" t="s">
        <v>20288</v>
      </c>
      <c r="D11938" t="s">
        <v>20289</v>
      </c>
      <c r="E11938" t="s">
        <v>20294</v>
      </c>
      <c r="F11938" t="s">
        <v>20292</v>
      </c>
    </row>
    <row r="11939" spans="1:7" x14ac:dyDescent="0.25">
      <c r="A11939" t="s">
        <v>20287</v>
      </c>
      <c r="B11939">
        <v>142</v>
      </c>
      <c r="C11939" t="s">
        <v>20288</v>
      </c>
      <c r="D11939" t="s">
        <v>20289</v>
      </c>
      <c r="E11939" t="s">
        <v>20295</v>
      </c>
      <c r="F11939" t="s">
        <v>20296</v>
      </c>
      <c r="G11939" t="s">
        <v>1612</v>
      </c>
    </row>
    <row r="11940" spans="1:7" x14ac:dyDescent="0.25">
      <c r="A11940" t="s">
        <v>20287</v>
      </c>
      <c r="B11940">
        <v>142</v>
      </c>
      <c r="C11940" t="s">
        <v>20288</v>
      </c>
      <c r="D11940" t="s">
        <v>20289</v>
      </c>
      <c r="E11940" t="s">
        <v>20297</v>
      </c>
      <c r="F11940" t="s">
        <v>2168</v>
      </c>
    </row>
    <row r="11941" spans="1:7" x14ac:dyDescent="0.25">
      <c r="A11941" t="s">
        <v>20287</v>
      </c>
      <c r="B11941">
        <v>142</v>
      </c>
      <c r="C11941" t="s">
        <v>20288</v>
      </c>
      <c r="D11941" t="s">
        <v>20289</v>
      </c>
      <c r="E11941" t="s">
        <v>20298</v>
      </c>
      <c r="F11941" t="s">
        <v>12</v>
      </c>
    </row>
    <row r="11942" spans="1:7" x14ac:dyDescent="0.25">
      <c r="A11942" t="s">
        <v>20287</v>
      </c>
      <c r="B11942">
        <v>142</v>
      </c>
      <c r="C11942" t="s">
        <v>20288</v>
      </c>
      <c r="D11942" t="s">
        <v>20289</v>
      </c>
      <c r="E11942" t="s">
        <v>202</v>
      </c>
    </row>
    <row r="11943" spans="1:7" x14ac:dyDescent="0.25">
      <c r="A11943" t="s">
        <v>20299</v>
      </c>
      <c r="B11943">
        <v>142</v>
      </c>
      <c r="C11943" t="s">
        <v>20300</v>
      </c>
      <c r="D11943" t="s">
        <v>20301</v>
      </c>
      <c r="E11943" t="s">
        <v>20302</v>
      </c>
      <c r="F11943" t="s">
        <v>196</v>
      </c>
    </row>
    <row r="11944" spans="1:7" x14ac:dyDescent="0.25">
      <c r="A11944" t="s">
        <v>20299</v>
      </c>
      <c r="B11944">
        <v>142</v>
      </c>
      <c r="C11944" t="s">
        <v>20300</v>
      </c>
      <c r="D11944" t="s">
        <v>20301</v>
      </c>
      <c r="E11944" t="s">
        <v>20303</v>
      </c>
      <c r="F11944" t="s">
        <v>20304</v>
      </c>
      <c r="G11944" t="s">
        <v>1073</v>
      </c>
    </row>
    <row r="11945" spans="1:7" x14ac:dyDescent="0.25">
      <c r="A11945" t="s">
        <v>20299</v>
      </c>
      <c r="B11945">
        <v>142</v>
      </c>
      <c r="C11945" t="s">
        <v>20300</v>
      </c>
      <c r="D11945" t="s">
        <v>20301</v>
      </c>
      <c r="E11945" t="s">
        <v>20305</v>
      </c>
      <c r="F11945" t="s">
        <v>20306</v>
      </c>
    </row>
    <row r="11946" spans="1:7" x14ac:dyDescent="0.25">
      <c r="A11946" t="s">
        <v>20299</v>
      </c>
      <c r="B11946">
        <v>142</v>
      </c>
      <c r="C11946" t="s">
        <v>20300</v>
      </c>
      <c r="D11946" t="s">
        <v>20301</v>
      </c>
      <c r="E11946" t="s">
        <v>20307</v>
      </c>
      <c r="F11946" t="s">
        <v>20308</v>
      </c>
    </row>
    <row r="11947" spans="1:7" x14ac:dyDescent="0.25">
      <c r="A11947" t="s">
        <v>20299</v>
      </c>
      <c r="B11947">
        <v>142</v>
      </c>
      <c r="C11947" t="s">
        <v>20300</v>
      </c>
      <c r="D11947" t="s">
        <v>20301</v>
      </c>
      <c r="E11947" t="s">
        <v>20309</v>
      </c>
      <c r="F11947" t="s">
        <v>2168</v>
      </c>
    </row>
    <row r="11948" spans="1:7" x14ac:dyDescent="0.25">
      <c r="A11948" t="s">
        <v>20299</v>
      </c>
      <c r="B11948">
        <v>142</v>
      </c>
      <c r="C11948" t="s">
        <v>20300</v>
      </c>
      <c r="D11948" t="s">
        <v>20301</v>
      </c>
      <c r="E11948" t="s">
        <v>20310</v>
      </c>
      <c r="F11948" t="s">
        <v>20311</v>
      </c>
    </row>
    <row r="11949" spans="1:7" x14ac:dyDescent="0.25">
      <c r="A11949" t="s">
        <v>20299</v>
      </c>
      <c r="B11949">
        <v>142</v>
      </c>
      <c r="C11949" t="s">
        <v>20300</v>
      </c>
      <c r="D11949" t="s">
        <v>20301</v>
      </c>
      <c r="E11949" t="s">
        <v>20312</v>
      </c>
      <c r="F11949" t="s">
        <v>20313</v>
      </c>
    </row>
    <row r="11950" spans="1:7" x14ac:dyDescent="0.25">
      <c r="A11950" t="s">
        <v>20299</v>
      </c>
      <c r="B11950">
        <v>142</v>
      </c>
      <c r="C11950" t="s">
        <v>20300</v>
      </c>
      <c r="D11950" t="s">
        <v>20301</v>
      </c>
      <c r="E11950" t="s">
        <v>20314</v>
      </c>
      <c r="F11950" t="s">
        <v>20315</v>
      </c>
    </row>
    <row r="11951" spans="1:7" x14ac:dyDescent="0.25">
      <c r="A11951" t="s">
        <v>20299</v>
      </c>
      <c r="B11951">
        <v>142</v>
      </c>
      <c r="C11951" t="s">
        <v>20300</v>
      </c>
      <c r="D11951" t="s">
        <v>20301</v>
      </c>
      <c r="E11951" t="s">
        <v>20316</v>
      </c>
      <c r="F11951" t="s">
        <v>7981</v>
      </c>
      <c r="G11951" t="s">
        <v>297</v>
      </c>
    </row>
    <row r="11952" spans="1:7" x14ac:dyDescent="0.25">
      <c r="A11952" t="s">
        <v>20299</v>
      </c>
      <c r="B11952">
        <v>142</v>
      </c>
      <c r="C11952" t="s">
        <v>20300</v>
      </c>
      <c r="D11952" t="s">
        <v>20301</v>
      </c>
      <c r="E11952" t="s">
        <v>20298</v>
      </c>
      <c r="F11952" t="s">
        <v>12</v>
      </c>
    </row>
    <row r="11953" spans="1:7" x14ac:dyDescent="0.25">
      <c r="A11953" t="s">
        <v>20299</v>
      </c>
      <c r="B11953">
        <v>142</v>
      </c>
      <c r="C11953" t="s">
        <v>20300</v>
      </c>
      <c r="D11953" t="s">
        <v>20301</v>
      </c>
      <c r="E11953" t="s">
        <v>202</v>
      </c>
    </row>
    <row r="11954" spans="1:7" x14ac:dyDescent="0.25">
      <c r="A11954">
        <v>143</v>
      </c>
      <c r="C11954" t="s">
        <v>20317</v>
      </c>
      <c r="D11954" t="s">
        <v>20318</v>
      </c>
      <c r="E11954" t="s">
        <v>11</v>
      </c>
      <c r="F11954" t="s">
        <v>12</v>
      </c>
    </row>
    <row r="11955" spans="1:7" x14ac:dyDescent="0.25">
      <c r="A11955">
        <v>143</v>
      </c>
      <c r="C11955" t="s">
        <v>20317</v>
      </c>
      <c r="D11955" t="s">
        <v>20318</v>
      </c>
      <c r="E11955" t="s">
        <v>13</v>
      </c>
      <c r="F11955" t="s">
        <v>14</v>
      </c>
    </row>
    <row r="11956" spans="1:7" x14ac:dyDescent="0.25">
      <c r="A11956">
        <v>143</v>
      </c>
      <c r="C11956" t="s">
        <v>20317</v>
      </c>
      <c r="D11956" t="s">
        <v>20318</v>
      </c>
      <c r="E11956" t="s">
        <v>15</v>
      </c>
      <c r="F11956" t="s">
        <v>16</v>
      </c>
    </row>
    <row r="11957" spans="1:7" x14ac:dyDescent="0.25">
      <c r="A11957">
        <v>143</v>
      </c>
      <c r="C11957" t="s">
        <v>20317</v>
      </c>
      <c r="D11957" t="s">
        <v>20318</v>
      </c>
      <c r="E11957" t="s">
        <v>6668</v>
      </c>
      <c r="F11957" t="s">
        <v>1718</v>
      </c>
    </row>
    <row r="11958" spans="1:7" x14ac:dyDescent="0.25">
      <c r="A11958">
        <v>143</v>
      </c>
      <c r="C11958" t="s">
        <v>20317</v>
      </c>
      <c r="D11958" t="s">
        <v>20318</v>
      </c>
      <c r="E11958" t="s">
        <v>6669</v>
      </c>
    </row>
    <row r="11959" spans="1:7" x14ac:dyDescent="0.25">
      <c r="A11959">
        <v>143</v>
      </c>
      <c r="C11959" t="s">
        <v>20317</v>
      </c>
      <c r="D11959" t="s">
        <v>20318</v>
      </c>
      <c r="E11959" t="s">
        <v>6670</v>
      </c>
      <c r="F11959" t="s">
        <v>684</v>
      </c>
    </row>
    <row r="11960" spans="1:7" x14ac:dyDescent="0.25">
      <c r="A11960">
        <v>143</v>
      </c>
      <c r="C11960" t="s">
        <v>20317</v>
      </c>
      <c r="D11960" t="s">
        <v>20318</v>
      </c>
      <c r="E11960" t="s">
        <v>6671</v>
      </c>
      <c r="F11960" t="s">
        <v>6672</v>
      </c>
    </row>
    <row r="11961" spans="1:7" x14ac:dyDescent="0.25">
      <c r="A11961">
        <v>143</v>
      </c>
      <c r="C11961" t="s">
        <v>20317</v>
      </c>
      <c r="D11961" t="s">
        <v>20318</v>
      </c>
      <c r="E11961" t="s">
        <v>20319</v>
      </c>
      <c r="F11961" t="s">
        <v>12136</v>
      </c>
    </row>
    <row r="11962" spans="1:7" x14ac:dyDescent="0.25">
      <c r="A11962">
        <v>143</v>
      </c>
      <c r="C11962" t="s">
        <v>20317</v>
      </c>
      <c r="D11962" t="s">
        <v>20318</v>
      </c>
      <c r="E11962" t="s">
        <v>20320</v>
      </c>
      <c r="F11962" t="s">
        <v>677</v>
      </c>
    </row>
    <row r="11963" spans="1:7" x14ac:dyDescent="0.25">
      <c r="A11963">
        <v>143</v>
      </c>
      <c r="C11963" t="s">
        <v>20317</v>
      </c>
      <c r="D11963" t="s">
        <v>20318</v>
      </c>
      <c r="E11963" t="s">
        <v>20321</v>
      </c>
      <c r="F11963" t="s">
        <v>6980</v>
      </c>
    </row>
    <row r="11964" spans="1:7" x14ac:dyDescent="0.25">
      <c r="A11964">
        <v>143</v>
      </c>
      <c r="C11964" t="s">
        <v>20317</v>
      </c>
      <c r="D11964" t="s">
        <v>20318</v>
      </c>
      <c r="E11964" t="s">
        <v>20322</v>
      </c>
      <c r="F11964" t="s">
        <v>450</v>
      </c>
      <c r="G11964" t="s">
        <v>185</v>
      </c>
    </row>
    <row r="11965" spans="1:7" x14ac:dyDescent="0.25">
      <c r="A11965">
        <v>143</v>
      </c>
      <c r="C11965" t="s">
        <v>20317</v>
      </c>
      <c r="D11965" t="s">
        <v>20318</v>
      </c>
      <c r="E11965" t="s">
        <v>20323</v>
      </c>
      <c r="F11965" t="s">
        <v>463</v>
      </c>
    </row>
    <row r="11966" spans="1:7" x14ac:dyDescent="0.25">
      <c r="A11966">
        <v>143</v>
      </c>
      <c r="C11966" t="s">
        <v>20317</v>
      </c>
      <c r="D11966" t="s">
        <v>20318</v>
      </c>
      <c r="E11966" t="s">
        <v>20324</v>
      </c>
      <c r="F11966" t="s">
        <v>463</v>
      </c>
    </row>
    <row r="11967" spans="1:7" x14ac:dyDescent="0.25">
      <c r="A11967">
        <v>143</v>
      </c>
      <c r="C11967" t="s">
        <v>20317</v>
      </c>
      <c r="D11967" t="s">
        <v>20318</v>
      </c>
      <c r="E11967" t="s">
        <v>20325</v>
      </c>
      <c r="F11967" t="s">
        <v>463</v>
      </c>
    </row>
    <row r="11968" spans="1:7" x14ac:dyDescent="0.25">
      <c r="A11968">
        <v>143</v>
      </c>
      <c r="C11968" t="s">
        <v>20317</v>
      </c>
      <c r="D11968" t="s">
        <v>20318</v>
      </c>
      <c r="E11968" t="s">
        <v>20326</v>
      </c>
      <c r="F11968" t="s">
        <v>467</v>
      </c>
    </row>
    <row r="11969" spans="1:7" x14ac:dyDescent="0.25">
      <c r="A11969">
        <v>143</v>
      </c>
      <c r="C11969" t="s">
        <v>20317</v>
      </c>
      <c r="D11969" t="s">
        <v>20318</v>
      </c>
      <c r="E11969" t="s">
        <v>20327</v>
      </c>
      <c r="F11969" t="s">
        <v>467</v>
      </c>
    </row>
    <row r="11970" spans="1:7" x14ac:dyDescent="0.25">
      <c r="A11970">
        <v>143</v>
      </c>
      <c r="C11970" t="s">
        <v>20317</v>
      </c>
      <c r="D11970" t="s">
        <v>20318</v>
      </c>
      <c r="E11970" t="s">
        <v>20328</v>
      </c>
      <c r="F11970" t="s">
        <v>467</v>
      </c>
    </row>
    <row r="11971" spans="1:7" x14ac:dyDescent="0.25">
      <c r="A11971">
        <v>143</v>
      </c>
      <c r="C11971" t="s">
        <v>20317</v>
      </c>
      <c r="D11971" t="s">
        <v>20318</v>
      </c>
      <c r="E11971" t="s">
        <v>20329</v>
      </c>
      <c r="F11971" t="s">
        <v>471</v>
      </c>
    </row>
    <row r="11972" spans="1:7" x14ac:dyDescent="0.25">
      <c r="A11972">
        <v>143</v>
      </c>
      <c r="C11972" t="s">
        <v>20317</v>
      </c>
      <c r="D11972" t="s">
        <v>20318</v>
      </c>
      <c r="E11972" t="s">
        <v>20330</v>
      </c>
      <c r="F11972" t="s">
        <v>471</v>
      </c>
    </row>
    <row r="11973" spans="1:7" x14ac:dyDescent="0.25">
      <c r="A11973">
        <v>143</v>
      </c>
      <c r="C11973" t="s">
        <v>20317</v>
      </c>
      <c r="D11973" t="s">
        <v>20318</v>
      </c>
      <c r="E11973" t="s">
        <v>20331</v>
      </c>
      <c r="F11973" t="s">
        <v>471</v>
      </c>
    </row>
    <row r="11974" spans="1:7" x14ac:dyDescent="0.25">
      <c r="A11974">
        <v>143</v>
      </c>
      <c r="C11974" t="s">
        <v>20317</v>
      </c>
      <c r="D11974" t="s">
        <v>20318</v>
      </c>
      <c r="E11974" t="s">
        <v>20332</v>
      </c>
      <c r="F11974" t="s">
        <v>6992</v>
      </c>
      <c r="G11974" t="s">
        <v>185</v>
      </c>
    </row>
    <row r="11975" spans="1:7" x14ac:dyDescent="0.25">
      <c r="A11975">
        <v>143</v>
      </c>
      <c r="C11975" t="s">
        <v>20317</v>
      </c>
      <c r="D11975" t="s">
        <v>20318</v>
      </c>
      <c r="E11975" t="s">
        <v>20333</v>
      </c>
      <c r="F11975" t="s">
        <v>6994</v>
      </c>
    </row>
    <row r="11976" spans="1:7" x14ac:dyDescent="0.25">
      <c r="A11976">
        <v>143</v>
      </c>
      <c r="C11976" t="s">
        <v>20317</v>
      </c>
      <c r="D11976" t="s">
        <v>20318</v>
      </c>
      <c r="E11976" t="s">
        <v>20334</v>
      </c>
      <c r="F11976" t="s">
        <v>6994</v>
      </c>
    </row>
    <row r="11977" spans="1:7" x14ac:dyDescent="0.25">
      <c r="A11977">
        <v>143</v>
      </c>
      <c r="C11977" t="s">
        <v>20317</v>
      </c>
      <c r="D11977" t="s">
        <v>20318</v>
      </c>
      <c r="E11977" t="s">
        <v>20335</v>
      </c>
      <c r="F11977" t="s">
        <v>6994</v>
      </c>
    </row>
    <row r="11978" spans="1:7" x14ac:dyDescent="0.25">
      <c r="A11978">
        <v>143</v>
      </c>
      <c r="C11978" t="s">
        <v>20317</v>
      </c>
      <c r="D11978" t="s">
        <v>20318</v>
      </c>
      <c r="E11978" t="s">
        <v>20336</v>
      </c>
      <c r="F11978" t="s">
        <v>6998</v>
      </c>
    </row>
    <row r="11979" spans="1:7" x14ac:dyDescent="0.25">
      <c r="A11979">
        <v>143</v>
      </c>
      <c r="C11979" t="s">
        <v>20317</v>
      </c>
      <c r="D11979" t="s">
        <v>20318</v>
      </c>
      <c r="E11979" t="s">
        <v>20337</v>
      </c>
      <c r="F11979" t="s">
        <v>6998</v>
      </c>
    </row>
    <row r="11980" spans="1:7" x14ac:dyDescent="0.25">
      <c r="A11980">
        <v>143</v>
      </c>
      <c r="C11980" t="s">
        <v>20317</v>
      </c>
      <c r="D11980" t="s">
        <v>20318</v>
      </c>
      <c r="E11980" t="s">
        <v>20338</v>
      </c>
      <c r="F11980" t="s">
        <v>6998</v>
      </c>
    </row>
    <row r="11981" spans="1:7" x14ac:dyDescent="0.25">
      <c r="A11981">
        <v>143</v>
      </c>
      <c r="C11981" t="s">
        <v>20317</v>
      </c>
      <c r="D11981" t="s">
        <v>20318</v>
      </c>
      <c r="E11981" t="s">
        <v>20339</v>
      </c>
      <c r="F11981" t="s">
        <v>7002</v>
      </c>
    </row>
    <row r="11982" spans="1:7" x14ac:dyDescent="0.25">
      <c r="A11982">
        <v>143</v>
      </c>
      <c r="C11982" t="s">
        <v>20317</v>
      </c>
      <c r="D11982" t="s">
        <v>20318</v>
      </c>
      <c r="E11982" t="s">
        <v>20340</v>
      </c>
      <c r="F11982" t="s">
        <v>7002</v>
      </c>
    </row>
    <row r="11983" spans="1:7" x14ac:dyDescent="0.25">
      <c r="A11983">
        <v>143</v>
      </c>
      <c r="C11983" t="s">
        <v>20317</v>
      </c>
      <c r="D11983" t="s">
        <v>20318</v>
      </c>
      <c r="E11983" t="s">
        <v>20341</v>
      </c>
      <c r="F11983" t="s">
        <v>7002</v>
      </c>
    </row>
    <row r="11984" spans="1:7" x14ac:dyDescent="0.25">
      <c r="A11984">
        <v>143</v>
      </c>
      <c r="C11984" t="s">
        <v>20317</v>
      </c>
      <c r="D11984" t="s">
        <v>20318</v>
      </c>
      <c r="E11984" t="s">
        <v>20342</v>
      </c>
      <c r="F11984" t="s">
        <v>7006</v>
      </c>
    </row>
    <row r="11985" spans="1:7" x14ac:dyDescent="0.25">
      <c r="A11985">
        <v>143</v>
      </c>
      <c r="C11985" t="s">
        <v>20317</v>
      </c>
      <c r="D11985" t="s">
        <v>20318</v>
      </c>
      <c r="E11985" t="s">
        <v>20343</v>
      </c>
      <c r="F11985" t="s">
        <v>699</v>
      </c>
      <c r="G11985" t="s">
        <v>700</v>
      </c>
    </row>
    <row r="11986" spans="1:7" x14ac:dyDescent="0.25">
      <c r="A11986">
        <v>143</v>
      </c>
      <c r="C11986" t="s">
        <v>20317</v>
      </c>
      <c r="D11986" t="s">
        <v>20318</v>
      </c>
      <c r="E11986" t="s">
        <v>20344</v>
      </c>
      <c r="F11986" t="s">
        <v>7012</v>
      </c>
    </row>
    <row r="11987" spans="1:7" x14ac:dyDescent="0.25">
      <c r="A11987">
        <v>143</v>
      </c>
      <c r="C11987" t="s">
        <v>20317</v>
      </c>
      <c r="D11987" t="s">
        <v>20318</v>
      </c>
      <c r="E11987" t="s">
        <v>20345</v>
      </c>
      <c r="F11987" t="s">
        <v>6755</v>
      </c>
    </row>
    <row r="11988" spans="1:7" x14ac:dyDescent="0.25">
      <c r="A11988">
        <v>143</v>
      </c>
      <c r="C11988" t="s">
        <v>20317</v>
      </c>
      <c r="D11988" t="s">
        <v>20318</v>
      </c>
      <c r="E11988" t="s">
        <v>20346</v>
      </c>
      <c r="F11988" t="s">
        <v>6680</v>
      </c>
      <c r="G11988" t="s">
        <v>4023</v>
      </c>
    </row>
    <row r="11989" spans="1:7" x14ac:dyDescent="0.25">
      <c r="A11989">
        <v>143</v>
      </c>
      <c r="C11989" t="s">
        <v>20317</v>
      </c>
      <c r="D11989" t="s">
        <v>20318</v>
      </c>
      <c r="E11989" t="s">
        <v>20347</v>
      </c>
      <c r="F11989" t="s">
        <v>6757</v>
      </c>
    </row>
    <row r="11990" spans="1:7" x14ac:dyDescent="0.25">
      <c r="A11990">
        <v>143</v>
      </c>
      <c r="C11990" t="s">
        <v>20317</v>
      </c>
      <c r="D11990" t="s">
        <v>20318</v>
      </c>
      <c r="E11990" t="s">
        <v>20348</v>
      </c>
      <c r="F11990" t="s">
        <v>12167</v>
      </c>
    </row>
    <row r="11991" spans="1:7" x14ac:dyDescent="0.25">
      <c r="A11991">
        <v>143</v>
      </c>
      <c r="C11991" t="s">
        <v>20317</v>
      </c>
      <c r="D11991" t="s">
        <v>20318</v>
      </c>
      <c r="E11991" t="s">
        <v>20349</v>
      </c>
      <c r="F11991" t="s">
        <v>7022</v>
      </c>
    </row>
    <row r="11992" spans="1:7" x14ac:dyDescent="0.25">
      <c r="A11992">
        <v>143</v>
      </c>
      <c r="C11992" t="s">
        <v>20317</v>
      </c>
      <c r="D11992" t="s">
        <v>20318</v>
      </c>
      <c r="E11992" t="s">
        <v>20350</v>
      </c>
      <c r="F11992" t="s">
        <v>20351</v>
      </c>
    </row>
    <row r="11993" spans="1:7" x14ac:dyDescent="0.25">
      <c r="A11993">
        <v>143</v>
      </c>
      <c r="C11993" t="s">
        <v>20317</v>
      </c>
      <c r="D11993" t="s">
        <v>20318</v>
      </c>
      <c r="E11993" t="s">
        <v>20352</v>
      </c>
      <c r="F11993" t="s">
        <v>20353</v>
      </c>
    </row>
    <row r="11994" spans="1:7" x14ac:dyDescent="0.25">
      <c r="A11994">
        <v>143</v>
      </c>
      <c r="C11994" t="s">
        <v>20317</v>
      </c>
      <c r="D11994" t="s">
        <v>20318</v>
      </c>
      <c r="E11994" t="s">
        <v>20354</v>
      </c>
      <c r="F11994" t="s">
        <v>7027</v>
      </c>
    </row>
    <row r="11995" spans="1:7" x14ac:dyDescent="0.25">
      <c r="A11995">
        <v>143</v>
      </c>
      <c r="C11995" t="s">
        <v>20317</v>
      </c>
      <c r="D11995" t="s">
        <v>20318</v>
      </c>
      <c r="E11995" t="s">
        <v>20355</v>
      </c>
      <c r="F11995" t="s">
        <v>6963</v>
      </c>
    </row>
    <row r="11996" spans="1:7" x14ac:dyDescent="0.25">
      <c r="A11996">
        <v>143</v>
      </c>
      <c r="C11996" t="s">
        <v>20317</v>
      </c>
      <c r="D11996" t="s">
        <v>20318</v>
      </c>
      <c r="E11996" t="s">
        <v>20356</v>
      </c>
      <c r="F11996" t="s">
        <v>1007</v>
      </c>
      <c r="G11996" t="s">
        <v>476</v>
      </c>
    </row>
    <row r="11997" spans="1:7" x14ac:dyDescent="0.25">
      <c r="A11997">
        <v>143</v>
      </c>
      <c r="C11997" t="s">
        <v>20317</v>
      </c>
      <c r="D11997" t="s">
        <v>20318</v>
      </c>
      <c r="E11997" t="s">
        <v>20357</v>
      </c>
      <c r="F11997" t="s">
        <v>1028</v>
      </c>
      <c r="G11997" t="s">
        <v>996</v>
      </c>
    </row>
    <row r="11998" spans="1:7" x14ac:dyDescent="0.25">
      <c r="A11998">
        <v>143</v>
      </c>
      <c r="C11998" t="s">
        <v>20317</v>
      </c>
      <c r="D11998" t="s">
        <v>20318</v>
      </c>
      <c r="E11998" t="s">
        <v>20358</v>
      </c>
      <c r="F11998" t="s">
        <v>7018</v>
      </c>
    </row>
    <row r="11999" spans="1:7" x14ac:dyDescent="0.25">
      <c r="A11999">
        <v>143</v>
      </c>
      <c r="C11999" t="s">
        <v>20317</v>
      </c>
      <c r="D11999" t="s">
        <v>20318</v>
      </c>
      <c r="E11999" t="s">
        <v>20359</v>
      </c>
      <c r="F11999" t="s">
        <v>7018</v>
      </c>
    </row>
    <row r="12000" spans="1:7" x14ac:dyDescent="0.25">
      <c r="A12000">
        <v>143</v>
      </c>
      <c r="C12000" t="s">
        <v>20317</v>
      </c>
      <c r="D12000" t="s">
        <v>20318</v>
      </c>
      <c r="E12000" t="s">
        <v>20360</v>
      </c>
      <c r="F12000" t="s">
        <v>7018</v>
      </c>
    </row>
    <row r="12001" spans="1:7" x14ac:dyDescent="0.25">
      <c r="A12001">
        <v>143</v>
      </c>
      <c r="C12001" t="s">
        <v>20317</v>
      </c>
      <c r="D12001" t="s">
        <v>20318</v>
      </c>
      <c r="E12001" t="s">
        <v>20361</v>
      </c>
      <c r="F12001" t="s">
        <v>8141</v>
      </c>
    </row>
    <row r="12002" spans="1:7" x14ac:dyDescent="0.25">
      <c r="A12002">
        <v>143</v>
      </c>
      <c r="C12002" t="s">
        <v>20317</v>
      </c>
      <c r="D12002" t="s">
        <v>20318</v>
      </c>
      <c r="E12002" t="s">
        <v>20362</v>
      </c>
      <c r="F12002" t="s">
        <v>6842</v>
      </c>
    </row>
    <row r="12003" spans="1:7" x14ac:dyDescent="0.25">
      <c r="A12003">
        <v>143</v>
      </c>
      <c r="C12003" t="s">
        <v>20317</v>
      </c>
      <c r="D12003" t="s">
        <v>20318</v>
      </c>
      <c r="E12003" t="s">
        <v>20363</v>
      </c>
      <c r="F12003" t="s">
        <v>6774</v>
      </c>
      <c r="G12003" t="s">
        <v>476</v>
      </c>
    </row>
    <row r="12004" spans="1:7" x14ac:dyDescent="0.25">
      <c r="A12004">
        <v>143</v>
      </c>
      <c r="C12004" t="s">
        <v>20317</v>
      </c>
      <c r="D12004" t="s">
        <v>20318</v>
      </c>
      <c r="E12004" t="s">
        <v>20364</v>
      </c>
      <c r="F12004" t="s">
        <v>20365</v>
      </c>
    </row>
    <row r="12005" spans="1:7" x14ac:dyDescent="0.25">
      <c r="A12005">
        <v>143</v>
      </c>
      <c r="C12005" t="s">
        <v>20317</v>
      </c>
      <c r="D12005" t="s">
        <v>20318</v>
      </c>
      <c r="E12005" t="s">
        <v>20366</v>
      </c>
      <c r="F12005" t="s">
        <v>6784</v>
      </c>
      <c r="G12005" t="s">
        <v>813</v>
      </c>
    </row>
    <row r="12006" spans="1:7" x14ac:dyDescent="0.25">
      <c r="A12006">
        <v>143</v>
      </c>
      <c r="C12006" t="s">
        <v>20317</v>
      </c>
      <c r="D12006" t="s">
        <v>20318</v>
      </c>
      <c r="E12006" t="s">
        <v>20367</v>
      </c>
      <c r="F12006" t="s">
        <v>47</v>
      </c>
    </row>
    <row r="12007" spans="1:7" x14ac:dyDescent="0.25">
      <c r="A12007">
        <v>143</v>
      </c>
      <c r="C12007" t="s">
        <v>20317</v>
      </c>
      <c r="D12007" t="s">
        <v>20318</v>
      </c>
      <c r="E12007" t="s">
        <v>20368</v>
      </c>
      <c r="F12007" t="s">
        <v>6787</v>
      </c>
    </row>
    <row r="12008" spans="1:7" x14ac:dyDescent="0.25">
      <c r="A12008" t="s">
        <v>20369</v>
      </c>
      <c r="B12008">
        <v>143</v>
      </c>
      <c r="C12008" t="s">
        <v>20370</v>
      </c>
      <c r="D12008" t="s">
        <v>20371</v>
      </c>
      <c r="E12008" t="s">
        <v>20372</v>
      </c>
      <c r="F12008" t="s">
        <v>196</v>
      </c>
    </row>
    <row r="12009" spans="1:7" x14ac:dyDescent="0.25">
      <c r="A12009" t="s">
        <v>20369</v>
      </c>
      <c r="B12009">
        <v>143</v>
      </c>
      <c r="C12009" t="s">
        <v>20370</v>
      </c>
      <c r="D12009" t="s">
        <v>20371</v>
      </c>
      <c r="E12009" t="s">
        <v>20373</v>
      </c>
      <c r="F12009" t="s">
        <v>463</v>
      </c>
    </row>
    <row r="12010" spans="1:7" x14ac:dyDescent="0.25">
      <c r="A12010" t="s">
        <v>20369</v>
      </c>
      <c r="B12010">
        <v>143</v>
      </c>
      <c r="C12010" t="s">
        <v>20370</v>
      </c>
      <c r="D12010" t="s">
        <v>20371</v>
      </c>
      <c r="E12010" t="s">
        <v>20374</v>
      </c>
      <c r="F12010" t="s">
        <v>463</v>
      </c>
    </row>
    <row r="12011" spans="1:7" x14ac:dyDescent="0.25">
      <c r="A12011" t="s">
        <v>20369</v>
      </c>
      <c r="B12011">
        <v>143</v>
      </c>
      <c r="C12011" t="s">
        <v>20370</v>
      </c>
      <c r="D12011" t="s">
        <v>20371</v>
      </c>
      <c r="E12011" t="s">
        <v>20375</v>
      </c>
      <c r="F12011" t="s">
        <v>463</v>
      </c>
    </row>
    <row r="12012" spans="1:7" x14ac:dyDescent="0.25">
      <c r="A12012" t="s">
        <v>20369</v>
      </c>
      <c r="B12012">
        <v>143</v>
      </c>
      <c r="C12012" t="s">
        <v>20370</v>
      </c>
      <c r="D12012" t="s">
        <v>20371</v>
      </c>
      <c r="E12012" t="s">
        <v>20376</v>
      </c>
      <c r="F12012" t="s">
        <v>467</v>
      </c>
    </row>
    <row r="12013" spans="1:7" x14ac:dyDescent="0.25">
      <c r="A12013" t="s">
        <v>20369</v>
      </c>
      <c r="B12013">
        <v>143</v>
      </c>
      <c r="C12013" t="s">
        <v>20370</v>
      </c>
      <c r="D12013" t="s">
        <v>20371</v>
      </c>
      <c r="E12013" t="s">
        <v>20377</v>
      </c>
      <c r="F12013" t="s">
        <v>467</v>
      </c>
    </row>
    <row r="12014" spans="1:7" x14ac:dyDescent="0.25">
      <c r="A12014" t="s">
        <v>20369</v>
      </c>
      <c r="B12014">
        <v>143</v>
      </c>
      <c r="C12014" t="s">
        <v>20370</v>
      </c>
      <c r="D12014" t="s">
        <v>20371</v>
      </c>
      <c r="E12014" t="s">
        <v>20378</v>
      </c>
      <c r="F12014" t="s">
        <v>467</v>
      </c>
    </row>
    <row r="12015" spans="1:7" x14ac:dyDescent="0.25">
      <c r="A12015" t="s">
        <v>20369</v>
      </c>
      <c r="B12015">
        <v>143</v>
      </c>
      <c r="C12015" t="s">
        <v>20370</v>
      </c>
      <c r="D12015" t="s">
        <v>20371</v>
      </c>
      <c r="E12015" t="s">
        <v>20379</v>
      </c>
      <c r="F12015" t="s">
        <v>471</v>
      </c>
    </row>
    <row r="12016" spans="1:7" x14ac:dyDescent="0.25">
      <c r="A12016" t="s">
        <v>20369</v>
      </c>
      <c r="B12016">
        <v>143</v>
      </c>
      <c r="C12016" t="s">
        <v>20370</v>
      </c>
      <c r="D12016" t="s">
        <v>20371</v>
      </c>
      <c r="E12016" t="s">
        <v>20380</v>
      </c>
      <c r="F12016" t="s">
        <v>471</v>
      </c>
    </row>
    <row r="12017" spans="1:7" x14ac:dyDescent="0.25">
      <c r="A12017" t="s">
        <v>20369</v>
      </c>
      <c r="B12017">
        <v>143</v>
      </c>
      <c r="C12017" t="s">
        <v>20370</v>
      </c>
      <c r="D12017" t="s">
        <v>20371</v>
      </c>
      <c r="E12017" t="s">
        <v>20381</v>
      </c>
      <c r="F12017" t="s">
        <v>471</v>
      </c>
    </row>
    <row r="12018" spans="1:7" x14ac:dyDescent="0.25">
      <c r="A12018" t="s">
        <v>20369</v>
      </c>
      <c r="B12018">
        <v>143</v>
      </c>
      <c r="C12018" t="s">
        <v>20370</v>
      </c>
      <c r="D12018" t="s">
        <v>20371</v>
      </c>
      <c r="E12018" t="s">
        <v>20382</v>
      </c>
      <c r="F12018" t="s">
        <v>2606</v>
      </c>
    </row>
    <row r="12019" spans="1:7" x14ac:dyDescent="0.25">
      <c r="A12019" t="s">
        <v>20369</v>
      </c>
      <c r="B12019">
        <v>143</v>
      </c>
      <c r="C12019" t="s">
        <v>20370</v>
      </c>
      <c r="D12019" t="s">
        <v>20371</v>
      </c>
      <c r="E12019" t="s">
        <v>20383</v>
      </c>
      <c r="F12019" t="s">
        <v>2611</v>
      </c>
    </row>
    <row r="12020" spans="1:7" x14ac:dyDescent="0.25">
      <c r="A12020" t="s">
        <v>20369</v>
      </c>
      <c r="B12020">
        <v>143</v>
      </c>
      <c r="C12020" t="s">
        <v>20370</v>
      </c>
      <c r="D12020" t="s">
        <v>20371</v>
      </c>
      <c r="E12020" t="s">
        <v>20384</v>
      </c>
      <c r="F12020" t="s">
        <v>2609</v>
      </c>
    </row>
    <row r="12021" spans="1:7" x14ac:dyDescent="0.25">
      <c r="A12021" t="s">
        <v>20369</v>
      </c>
      <c r="B12021">
        <v>143</v>
      </c>
      <c r="C12021" t="s">
        <v>20370</v>
      </c>
      <c r="D12021" t="s">
        <v>20371</v>
      </c>
      <c r="E12021" t="s">
        <v>20385</v>
      </c>
      <c r="F12021" t="s">
        <v>898</v>
      </c>
      <c r="G12021" t="s">
        <v>740</v>
      </c>
    </row>
    <row r="12022" spans="1:7" x14ac:dyDescent="0.25">
      <c r="A12022" t="s">
        <v>20369</v>
      </c>
      <c r="B12022">
        <v>143</v>
      </c>
      <c r="C12022" t="s">
        <v>20370</v>
      </c>
      <c r="D12022" t="s">
        <v>20371</v>
      </c>
      <c r="E12022" t="s">
        <v>20386</v>
      </c>
      <c r="F12022" t="s">
        <v>1857</v>
      </c>
      <c r="G12022" t="s">
        <v>1858</v>
      </c>
    </row>
    <row r="12023" spans="1:7" x14ac:dyDescent="0.25">
      <c r="A12023" t="s">
        <v>20369</v>
      </c>
      <c r="B12023">
        <v>143</v>
      </c>
      <c r="C12023" t="s">
        <v>20370</v>
      </c>
      <c r="D12023" t="s">
        <v>20371</v>
      </c>
      <c r="E12023" t="s">
        <v>20387</v>
      </c>
      <c r="F12023" t="s">
        <v>2613</v>
      </c>
    </row>
    <row r="12024" spans="1:7" x14ac:dyDescent="0.25">
      <c r="A12024" t="s">
        <v>20369</v>
      </c>
      <c r="B12024">
        <v>143</v>
      </c>
      <c r="C12024" t="s">
        <v>20370</v>
      </c>
      <c r="D12024" t="s">
        <v>20371</v>
      </c>
      <c r="E12024" t="s">
        <v>20388</v>
      </c>
      <c r="F12024" t="s">
        <v>2546</v>
      </c>
    </row>
    <row r="12025" spans="1:7" x14ac:dyDescent="0.25">
      <c r="A12025" t="s">
        <v>20369</v>
      </c>
      <c r="B12025">
        <v>143</v>
      </c>
      <c r="C12025" t="s">
        <v>20370</v>
      </c>
      <c r="D12025" t="s">
        <v>20371</v>
      </c>
      <c r="E12025" t="s">
        <v>20389</v>
      </c>
      <c r="F12025" t="s">
        <v>6994</v>
      </c>
    </row>
    <row r="12026" spans="1:7" x14ac:dyDescent="0.25">
      <c r="A12026" t="s">
        <v>20369</v>
      </c>
      <c r="B12026">
        <v>143</v>
      </c>
      <c r="C12026" t="s">
        <v>20370</v>
      </c>
      <c r="D12026" t="s">
        <v>20371</v>
      </c>
      <c r="E12026" t="s">
        <v>20390</v>
      </c>
      <c r="F12026" t="s">
        <v>6994</v>
      </c>
    </row>
    <row r="12027" spans="1:7" x14ac:dyDescent="0.25">
      <c r="A12027" t="s">
        <v>20369</v>
      </c>
      <c r="B12027">
        <v>143</v>
      </c>
      <c r="C12027" t="s">
        <v>20370</v>
      </c>
      <c r="D12027" t="s">
        <v>20371</v>
      </c>
      <c r="E12027" t="s">
        <v>20391</v>
      </c>
      <c r="F12027" t="s">
        <v>6994</v>
      </c>
    </row>
    <row r="12028" spans="1:7" x14ac:dyDescent="0.25">
      <c r="A12028" t="s">
        <v>20369</v>
      </c>
      <c r="B12028">
        <v>143</v>
      </c>
      <c r="C12028" t="s">
        <v>20370</v>
      </c>
      <c r="D12028" t="s">
        <v>20371</v>
      </c>
      <c r="E12028" t="s">
        <v>20392</v>
      </c>
      <c r="F12028" t="s">
        <v>6998</v>
      </c>
    </row>
    <row r="12029" spans="1:7" x14ac:dyDescent="0.25">
      <c r="A12029" t="s">
        <v>20369</v>
      </c>
      <c r="B12029">
        <v>143</v>
      </c>
      <c r="C12029" t="s">
        <v>20370</v>
      </c>
      <c r="D12029" t="s">
        <v>20371</v>
      </c>
      <c r="E12029" t="s">
        <v>20393</v>
      </c>
      <c r="F12029" t="s">
        <v>6998</v>
      </c>
    </row>
    <row r="12030" spans="1:7" x14ac:dyDescent="0.25">
      <c r="A12030" t="s">
        <v>20369</v>
      </c>
      <c r="B12030">
        <v>143</v>
      </c>
      <c r="C12030" t="s">
        <v>20370</v>
      </c>
      <c r="D12030" t="s">
        <v>20371</v>
      </c>
      <c r="E12030" t="s">
        <v>20394</v>
      </c>
      <c r="F12030" t="s">
        <v>6998</v>
      </c>
    </row>
    <row r="12031" spans="1:7" x14ac:dyDescent="0.25">
      <c r="A12031" t="s">
        <v>20369</v>
      </c>
      <c r="B12031">
        <v>143</v>
      </c>
      <c r="C12031" t="s">
        <v>20370</v>
      </c>
      <c r="D12031" t="s">
        <v>20371</v>
      </c>
      <c r="E12031" t="s">
        <v>20395</v>
      </c>
      <c r="F12031" t="s">
        <v>7002</v>
      </c>
    </row>
    <row r="12032" spans="1:7" x14ac:dyDescent="0.25">
      <c r="A12032" t="s">
        <v>20369</v>
      </c>
      <c r="B12032">
        <v>143</v>
      </c>
      <c r="C12032" t="s">
        <v>20370</v>
      </c>
      <c r="D12032" t="s">
        <v>20371</v>
      </c>
      <c r="E12032" t="s">
        <v>20396</v>
      </c>
      <c r="F12032" t="s">
        <v>7002</v>
      </c>
    </row>
    <row r="12033" spans="1:7" x14ac:dyDescent="0.25">
      <c r="A12033" t="s">
        <v>20369</v>
      </c>
      <c r="B12033">
        <v>143</v>
      </c>
      <c r="C12033" t="s">
        <v>20370</v>
      </c>
      <c r="D12033" t="s">
        <v>20371</v>
      </c>
      <c r="E12033" t="s">
        <v>20397</v>
      </c>
      <c r="F12033" t="s">
        <v>7002</v>
      </c>
    </row>
    <row r="12034" spans="1:7" x14ac:dyDescent="0.25">
      <c r="A12034" t="s">
        <v>20369</v>
      </c>
      <c r="B12034">
        <v>143</v>
      </c>
      <c r="C12034" t="s">
        <v>20370</v>
      </c>
      <c r="D12034" t="s">
        <v>20371</v>
      </c>
      <c r="E12034" t="s">
        <v>20398</v>
      </c>
      <c r="F12034" t="s">
        <v>687</v>
      </c>
    </row>
    <row r="12035" spans="1:7" x14ac:dyDescent="0.25">
      <c r="A12035" t="s">
        <v>20369</v>
      </c>
      <c r="B12035">
        <v>143</v>
      </c>
      <c r="C12035" t="s">
        <v>20370</v>
      </c>
      <c r="D12035" t="s">
        <v>20371</v>
      </c>
      <c r="E12035" t="s">
        <v>20399</v>
      </c>
      <c r="F12035" t="s">
        <v>1206</v>
      </c>
    </row>
    <row r="12036" spans="1:7" x14ac:dyDescent="0.25">
      <c r="A12036" t="s">
        <v>20369</v>
      </c>
      <c r="B12036">
        <v>143</v>
      </c>
      <c r="C12036" t="s">
        <v>20370</v>
      </c>
      <c r="D12036" t="s">
        <v>20371</v>
      </c>
      <c r="E12036" t="s">
        <v>20400</v>
      </c>
      <c r="F12036" t="s">
        <v>684</v>
      </c>
    </row>
    <row r="12037" spans="1:7" x14ac:dyDescent="0.25">
      <c r="A12037" t="s">
        <v>20369</v>
      </c>
      <c r="B12037">
        <v>143</v>
      </c>
      <c r="C12037" t="s">
        <v>20370</v>
      </c>
      <c r="D12037" t="s">
        <v>20371</v>
      </c>
      <c r="E12037" t="s">
        <v>20401</v>
      </c>
      <c r="F12037" t="s">
        <v>7018</v>
      </c>
    </row>
    <row r="12038" spans="1:7" x14ac:dyDescent="0.25">
      <c r="A12038" t="s">
        <v>20369</v>
      </c>
      <c r="B12038">
        <v>143</v>
      </c>
      <c r="C12038" t="s">
        <v>20370</v>
      </c>
      <c r="D12038" t="s">
        <v>20371</v>
      </c>
      <c r="E12038" t="s">
        <v>20402</v>
      </c>
      <c r="F12038" t="s">
        <v>7018</v>
      </c>
    </row>
    <row r="12039" spans="1:7" x14ac:dyDescent="0.25">
      <c r="A12039" t="s">
        <v>20369</v>
      </c>
      <c r="B12039">
        <v>143</v>
      </c>
      <c r="C12039" t="s">
        <v>20370</v>
      </c>
      <c r="D12039" t="s">
        <v>20371</v>
      </c>
      <c r="E12039" t="s">
        <v>20403</v>
      </c>
      <c r="F12039" t="s">
        <v>7018</v>
      </c>
    </row>
    <row r="12040" spans="1:7" x14ac:dyDescent="0.25">
      <c r="A12040" t="s">
        <v>20369</v>
      </c>
      <c r="B12040">
        <v>143</v>
      </c>
      <c r="C12040" t="s">
        <v>20370</v>
      </c>
      <c r="D12040" t="s">
        <v>20371</v>
      </c>
      <c r="E12040" t="s">
        <v>20404</v>
      </c>
      <c r="F12040" t="s">
        <v>12</v>
      </c>
    </row>
    <row r="12041" spans="1:7" x14ac:dyDescent="0.25">
      <c r="A12041" t="s">
        <v>20369</v>
      </c>
      <c r="B12041">
        <v>143</v>
      </c>
      <c r="C12041" t="s">
        <v>20370</v>
      </c>
      <c r="D12041" t="s">
        <v>20371</v>
      </c>
      <c r="E12041" t="s">
        <v>202</v>
      </c>
    </row>
    <row r="12042" spans="1:7" x14ac:dyDescent="0.25">
      <c r="A12042">
        <v>144</v>
      </c>
      <c r="C12042" t="s">
        <v>20405</v>
      </c>
      <c r="D12042" t="s">
        <v>19968</v>
      </c>
      <c r="E12042" t="s">
        <v>11</v>
      </c>
      <c r="F12042" t="s">
        <v>12</v>
      </c>
    </row>
    <row r="12043" spans="1:7" x14ac:dyDescent="0.25">
      <c r="A12043">
        <v>144</v>
      </c>
      <c r="C12043" t="s">
        <v>20405</v>
      </c>
      <c r="D12043" t="s">
        <v>19968</v>
      </c>
      <c r="E12043" t="s">
        <v>13</v>
      </c>
      <c r="F12043" t="s">
        <v>14</v>
      </c>
    </row>
    <row r="12044" spans="1:7" x14ac:dyDescent="0.25">
      <c r="A12044">
        <v>144</v>
      </c>
      <c r="C12044" t="s">
        <v>20405</v>
      </c>
      <c r="D12044" t="s">
        <v>19968</v>
      </c>
      <c r="E12044" t="s">
        <v>15</v>
      </c>
      <c r="F12044" t="s">
        <v>16</v>
      </c>
    </row>
    <row r="12045" spans="1:7" x14ac:dyDescent="0.25">
      <c r="A12045">
        <v>144</v>
      </c>
      <c r="C12045" t="s">
        <v>20405</v>
      </c>
      <c r="D12045" t="s">
        <v>19968</v>
      </c>
      <c r="E12045" t="s">
        <v>6668</v>
      </c>
      <c r="F12045" t="s">
        <v>1718</v>
      </c>
    </row>
    <row r="12046" spans="1:7" x14ac:dyDescent="0.25">
      <c r="A12046">
        <v>144</v>
      </c>
      <c r="C12046" t="s">
        <v>20405</v>
      </c>
      <c r="D12046" t="s">
        <v>19968</v>
      </c>
      <c r="E12046" t="s">
        <v>6670</v>
      </c>
      <c r="F12046" t="s">
        <v>684</v>
      </c>
    </row>
    <row r="12047" spans="1:7" x14ac:dyDescent="0.25">
      <c r="A12047">
        <v>144</v>
      </c>
      <c r="C12047" t="s">
        <v>20405</v>
      </c>
      <c r="D12047" t="s">
        <v>19968</v>
      </c>
      <c r="E12047" t="s">
        <v>6671</v>
      </c>
      <c r="F12047" t="s">
        <v>6672</v>
      </c>
    </row>
    <row r="12048" spans="1:7" x14ac:dyDescent="0.25">
      <c r="A12048">
        <v>144</v>
      </c>
      <c r="C12048" t="s">
        <v>20405</v>
      </c>
      <c r="D12048" t="s">
        <v>19968</v>
      </c>
      <c r="E12048" t="s">
        <v>20406</v>
      </c>
      <c r="F12048" t="s">
        <v>2140</v>
      </c>
      <c r="G12048" t="s">
        <v>79</v>
      </c>
    </row>
    <row r="12049" spans="1:7" x14ac:dyDescent="0.25">
      <c r="A12049">
        <v>144</v>
      </c>
      <c r="C12049" t="s">
        <v>20405</v>
      </c>
      <c r="D12049" t="s">
        <v>19968</v>
      </c>
      <c r="E12049" t="s">
        <v>20407</v>
      </c>
      <c r="F12049" t="s">
        <v>217</v>
      </c>
      <c r="G12049" t="s">
        <v>218</v>
      </c>
    </row>
    <row r="12050" spans="1:7" x14ac:dyDescent="0.25">
      <c r="A12050">
        <v>144</v>
      </c>
      <c r="C12050" t="s">
        <v>20405</v>
      </c>
      <c r="D12050" t="s">
        <v>19968</v>
      </c>
      <c r="E12050" t="s">
        <v>20408</v>
      </c>
      <c r="F12050" t="s">
        <v>699</v>
      </c>
      <c r="G12050" t="s">
        <v>700</v>
      </c>
    </row>
    <row r="12051" spans="1:7" x14ac:dyDescent="0.25">
      <c r="A12051">
        <v>144</v>
      </c>
      <c r="C12051" t="s">
        <v>20405</v>
      </c>
      <c r="D12051" t="s">
        <v>19968</v>
      </c>
      <c r="E12051" t="s">
        <v>20409</v>
      </c>
      <c r="F12051" t="s">
        <v>94</v>
      </c>
      <c r="G12051" t="s">
        <v>95</v>
      </c>
    </row>
    <row r="12052" spans="1:7" x14ac:dyDescent="0.25">
      <c r="A12052">
        <v>144</v>
      </c>
      <c r="C12052" t="s">
        <v>20405</v>
      </c>
      <c r="D12052" t="s">
        <v>19968</v>
      </c>
      <c r="E12052" t="s">
        <v>20410</v>
      </c>
      <c r="F12052" t="s">
        <v>2573</v>
      </c>
      <c r="G12052" t="s">
        <v>692</v>
      </c>
    </row>
    <row r="12053" spans="1:7" x14ac:dyDescent="0.25">
      <c r="A12053">
        <v>144</v>
      </c>
      <c r="C12053" t="s">
        <v>20405</v>
      </c>
      <c r="D12053" t="s">
        <v>19968</v>
      </c>
      <c r="E12053" t="s">
        <v>20411</v>
      </c>
      <c r="F12053" t="s">
        <v>2542</v>
      </c>
      <c r="G12053" t="s">
        <v>799</v>
      </c>
    </row>
    <row r="12054" spans="1:7" x14ac:dyDescent="0.25">
      <c r="A12054">
        <v>144</v>
      </c>
      <c r="C12054" t="s">
        <v>20405</v>
      </c>
      <c r="D12054" t="s">
        <v>19968</v>
      </c>
      <c r="E12054" t="s">
        <v>20412</v>
      </c>
      <c r="F12054" t="s">
        <v>11586</v>
      </c>
    </row>
    <row r="12055" spans="1:7" x14ac:dyDescent="0.25">
      <c r="A12055">
        <v>144</v>
      </c>
      <c r="C12055" t="s">
        <v>20405</v>
      </c>
      <c r="D12055" t="s">
        <v>19968</v>
      </c>
      <c r="E12055" t="s">
        <v>20413</v>
      </c>
      <c r="F12055" t="s">
        <v>19561</v>
      </c>
    </row>
    <row r="12056" spans="1:7" x14ac:dyDescent="0.25">
      <c r="A12056">
        <v>144</v>
      </c>
      <c r="C12056" t="s">
        <v>20405</v>
      </c>
      <c r="D12056" t="s">
        <v>19968</v>
      </c>
      <c r="E12056" t="s">
        <v>20414</v>
      </c>
      <c r="F12056" t="s">
        <v>8356</v>
      </c>
    </row>
    <row r="12057" spans="1:7" x14ac:dyDescent="0.25">
      <c r="A12057">
        <v>144</v>
      </c>
      <c r="C12057" t="s">
        <v>20405</v>
      </c>
      <c r="D12057" t="s">
        <v>19968</v>
      </c>
      <c r="E12057" t="s">
        <v>20415</v>
      </c>
      <c r="F12057" t="s">
        <v>2961</v>
      </c>
    </row>
    <row r="12058" spans="1:7" x14ac:dyDescent="0.25">
      <c r="A12058">
        <v>144</v>
      </c>
      <c r="C12058" t="s">
        <v>20405</v>
      </c>
      <c r="D12058" t="s">
        <v>19968</v>
      </c>
      <c r="E12058" t="s">
        <v>20416</v>
      </c>
      <c r="F12058" t="s">
        <v>6784</v>
      </c>
      <c r="G12058" t="s">
        <v>813</v>
      </c>
    </row>
    <row r="12059" spans="1:7" x14ac:dyDescent="0.25">
      <c r="A12059">
        <v>144</v>
      </c>
      <c r="C12059" t="s">
        <v>20405</v>
      </c>
      <c r="D12059" t="s">
        <v>19968</v>
      </c>
      <c r="E12059" t="s">
        <v>20417</v>
      </c>
      <c r="F12059" t="s">
        <v>47</v>
      </c>
    </row>
    <row r="12060" spans="1:7" x14ac:dyDescent="0.25">
      <c r="A12060">
        <v>144</v>
      </c>
      <c r="C12060" t="s">
        <v>20405</v>
      </c>
      <c r="D12060" t="s">
        <v>19968</v>
      </c>
      <c r="E12060" t="s">
        <v>20418</v>
      </c>
      <c r="F12060" t="s">
        <v>6787</v>
      </c>
    </row>
    <row r="12061" spans="1:7" x14ac:dyDescent="0.25">
      <c r="A12061" t="s">
        <v>20419</v>
      </c>
      <c r="B12061">
        <v>144</v>
      </c>
      <c r="C12061" t="s">
        <v>20420</v>
      </c>
      <c r="D12061" t="s">
        <v>20421</v>
      </c>
      <c r="E12061" t="s">
        <v>20422</v>
      </c>
      <c r="F12061" t="s">
        <v>196</v>
      </c>
    </row>
    <row r="12062" spans="1:7" x14ac:dyDescent="0.25">
      <c r="A12062" t="s">
        <v>20419</v>
      </c>
      <c r="B12062">
        <v>144</v>
      </c>
      <c r="C12062" t="s">
        <v>20420</v>
      </c>
      <c r="D12062" t="s">
        <v>20421</v>
      </c>
      <c r="E12062" t="s">
        <v>20423</v>
      </c>
      <c r="F12062" t="s">
        <v>1789</v>
      </c>
    </row>
    <row r="12063" spans="1:7" x14ac:dyDescent="0.25">
      <c r="A12063" t="s">
        <v>20419</v>
      </c>
      <c r="B12063">
        <v>144</v>
      </c>
      <c r="C12063" t="s">
        <v>20420</v>
      </c>
      <c r="D12063" t="s">
        <v>20421</v>
      </c>
      <c r="E12063" t="s">
        <v>20424</v>
      </c>
      <c r="F12063" t="s">
        <v>52</v>
      </c>
      <c r="G12063" t="s">
        <v>53</v>
      </c>
    </row>
    <row r="12064" spans="1:7" x14ac:dyDescent="0.25">
      <c r="A12064" t="s">
        <v>20419</v>
      </c>
      <c r="B12064">
        <v>144</v>
      </c>
      <c r="C12064" t="s">
        <v>20420</v>
      </c>
      <c r="D12064" t="s">
        <v>20421</v>
      </c>
      <c r="E12064" t="s">
        <v>20425</v>
      </c>
      <c r="F12064" t="s">
        <v>175</v>
      </c>
      <c r="G12064" t="s">
        <v>921</v>
      </c>
    </row>
    <row r="12065" spans="1:7" x14ac:dyDescent="0.25">
      <c r="A12065" t="s">
        <v>20419</v>
      </c>
      <c r="B12065">
        <v>144</v>
      </c>
      <c r="C12065" t="s">
        <v>20420</v>
      </c>
      <c r="D12065" t="s">
        <v>20421</v>
      </c>
      <c r="E12065" t="s">
        <v>20426</v>
      </c>
      <c r="F12065" t="s">
        <v>20427</v>
      </c>
    </row>
    <row r="12066" spans="1:7" x14ac:dyDescent="0.25">
      <c r="A12066" t="s">
        <v>20419</v>
      </c>
      <c r="B12066">
        <v>144</v>
      </c>
      <c r="C12066" t="s">
        <v>20420</v>
      </c>
      <c r="D12066" t="s">
        <v>20421</v>
      </c>
      <c r="E12066" t="s">
        <v>20428</v>
      </c>
      <c r="F12066" t="s">
        <v>88</v>
      </c>
      <c r="G12066" t="s">
        <v>1192</v>
      </c>
    </row>
    <row r="12067" spans="1:7" x14ac:dyDescent="0.25">
      <c r="A12067" t="s">
        <v>20419</v>
      </c>
      <c r="B12067">
        <v>144</v>
      </c>
      <c r="C12067" t="s">
        <v>20420</v>
      </c>
      <c r="D12067" t="s">
        <v>20421</v>
      </c>
      <c r="E12067" t="s">
        <v>20429</v>
      </c>
      <c r="F12067" t="s">
        <v>20430</v>
      </c>
    </row>
    <row r="12068" spans="1:7" x14ac:dyDescent="0.25">
      <c r="A12068" t="s">
        <v>20419</v>
      </c>
      <c r="B12068">
        <v>144</v>
      </c>
      <c r="C12068" t="s">
        <v>20420</v>
      </c>
      <c r="D12068" t="s">
        <v>20421</v>
      </c>
      <c r="E12068" t="s">
        <v>20431</v>
      </c>
      <c r="F12068" t="s">
        <v>1845</v>
      </c>
    </row>
    <row r="12069" spans="1:7" x14ac:dyDescent="0.25">
      <c r="A12069" t="s">
        <v>20419</v>
      </c>
      <c r="B12069">
        <v>144</v>
      </c>
      <c r="C12069" t="s">
        <v>20420</v>
      </c>
      <c r="D12069" t="s">
        <v>20421</v>
      </c>
      <c r="E12069" t="s">
        <v>20432</v>
      </c>
      <c r="F12069" t="s">
        <v>1833</v>
      </c>
    </row>
    <row r="12070" spans="1:7" x14ac:dyDescent="0.25">
      <c r="A12070" t="s">
        <v>20419</v>
      </c>
      <c r="B12070">
        <v>144</v>
      </c>
      <c r="C12070" t="s">
        <v>20420</v>
      </c>
      <c r="D12070" t="s">
        <v>20421</v>
      </c>
      <c r="E12070" t="s">
        <v>20433</v>
      </c>
      <c r="F12070" t="s">
        <v>56</v>
      </c>
      <c r="G12070" t="s">
        <v>57</v>
      </c>
    </row>
    <row r="12071" spans="1:7" x14ac:dyDescent="0.25">
      <c r="A12071" t="s">
        <v>20419</v>
      </c>
      <c r="B12071">
        <v>144</v>
      </c>
      <c r="C12071" t="s">
        <v>20420</v>
      </c>
      <c r="D12071" t="s">
        <v>20421</v>
      </c>
      <c r="E12071" t="s">
        <v>20434</v>
      </c>
      <c r="F12071" t="s">
        <v>1206</v>
      </c>
    </row>
    <row r="12072" spans="1:7" x14ac:dyDescent="0.25">
      <c r="A12072" t="s">
        <v>20419</v>
      </c>
      <c r="B12072">
        <v>144</v>
      </c>
      <c r="C12072" t="s">
        <v>20420</v>
      </c>
      <c r="D12072" t="s">
        <v>20421</v>
      </c>
      <c r="E12072" t="s">
        <v>20435</v>
      </c>
      <c r="F12072" t="s">
        <v>12</v>
      </c>
    </row>
    <row r="12073" spans="1:7" x14ac:dyDescent="0.25">
      <c r="A12073" t="s">
        <v>20419</v>
      </c>
      <c r="B12073">
        <v>144</v>
      </c>
      <c r="C12073" t="s">
        <v>20420</v>
      </c>
      <c r="D12073" t="s">
        <v>20421</v>
      </c>
      <c r="E12073" t="s">
        <v>202</v>
      </c>
    </row>
    <row r="12074" spans="1:7" x14ac:dyDescent="0.25">
      <c r="A12074">
        <v>145</v>
      </c>
      <c r="C12074" t="s">
        <v>20436</v>
      </c>
      <c r="D12074" t="s">
        <v>20437</v>
      </c>
      <c r="E12074" t="s">
        <v>11</v>
      </c>
      <c r="F12074" t="s">
        <v>12</v>
      </c>
    </row>
    <row r="12075" spans="1:7" x14ac:dyDescent="0.25">
      <c r="A12075">
        <v>145</v>
      </c>
      <c r="C12075" t="s">
        <v>20436</v>
      </c>
      <c r="D12075" t="s">
        <v>20437</v>
      </c>
      <c r="E12075" t="s">
        <v>13</v>
      </c>
      <c r="F12075" t="s">
        <v>14</v>
      </c>
    </row>
    <row r="12076" spans="1:7" x14ac:dyDescent="0.25">
      <c r="A12076">
        <v>145</v>
      </c>
      <c r="C12076" t="s">
        <v>20436</v>
      </c>
      <c r="D12076" t="s">
        <v>20437</v>
      </c>
      <c r="E12076" t="s">
        <v>15</v>
      </c>
      <c r="F12076" t="s">
        <v>16</v>
      </c>
    </row>
    <row r="12077" spans="1:7" x14ac:dyDescent="0.25">
      <c r="A12077">
        <v>145</v>
      </c>
      <c r="C12077" t="s">
        <v>20436</v>
      </c>
      <c r="D12077" t="s">
        <v>20437</v>
      </c>
      <c r="E12077" t="s">
        <v>6668</v>
      </c>
      <c r="F12077" t="s">
        <v>1718</v>
      </c>
    </row>
    <row r="12078" spans="1:7" x14ac:dyDescent="0.25">
      <c r="A12078">
        <v>145</v>
      </c>
      <c r="C12078" t="s">
        <v>20436</v>
      </c>
      <c r="D12078" t="s">
        <v>20437</v>
      </c>
      <c r="E12078" t="s">
        <v>6670</v>
      </c>
      <c r="F12078" t="s">
        <v>684</v>
      </c>
    </row>
    <row r="12079" spans="1:7" x14ac:dyDescent="0.25">
      <c r="A12079">
        <v>145</v>
      </c>
      <c r="C12079" t="s">
        <v>20436</v>
      </c>
      <c r="D12079" t="s">
        <v>20437</v>
      </c>
      <c r="E12079" t="s">
        <v>6671</v>
      </c>
      <c r="F12079" t="s">
        <v>6672</v>
      </c>
    </row>
    <row r="12080" spans="1:7" x14ac:dyDescent="0.25">
      <c r="A12080">
        <v>145</v>
      </c>
      <c r="C12080" t="s">
        <v>20436</v>
      </c>
      <c r="D12080" t="s">
        <v>20437</v>
      </c>
      <c r="E12080" t="s">
        <v>20438</v>
      </c>
      <c r="F12080" t="s">
        <v>130</v>
      </c>
    </row>
    <row r="12081" spans="1:7" x14ac:dyDescent="0.25">
      <c r="A12081">
        <v>145</v>
      </c>
      <c r="C12081" t="s">
        <v>20436</v>
      </c>
      <c r="D12081" t="s">
        <v>20437</v>
      </c>
      <c r="E12081" t="s">
        <v>20439</v>
      </c>
      <c r="F12081" t="s">
        <v>6842</v>
      </c>
    </row>
    <row r="12082" spans="1:7" x14ac:dyDescent="0.25">
      <c r="A12082">
        <v>145</v>
      </c>
      <c r="C12082" t="s">
        <v>20436</v>
      </c>
      <c r="D12082" t="s">
        <v>20437</v>
      </c>
      <c r="E12082" t="s">
        <v>20440</v>
      </c>
      <c r="F12082" t="s">
        <v>699</v>
      </c>
      <c r="G12082" t="s">
        <v>700</v>
      </c>
    </row>
    <row r="12083" spans="1:7" x14ac:dyDescent="0.25">
      <c r="A12083">
        <v>145</v>
      </c>
      <c r="C12083" t="s">
        <v>20436</v>
      </c>
      <c r="D12083" t="s">
        <v>20437</v>
      </c>
      <c r="E12083" t="s">
        <v>20441</v>
      </c>
      <c r="F12083" t="s">
        <v>217</v>
      </c>
      <c r="G12083" t="s">
        <v>218</v>
      </c>
    </row>
    <row r="12084" spans="1:7" x14ac:dyDescent="0.25">
      <c r="A12084">
        <v>145</v>
      </c>
      <c r="C12084" t="s">
        <v>20436</v>
      </c>
      <c r="D12084" t="s">
        <v>20437</v>
      </c>
      <c r="E12084" t="s">
        <v>20442</v>
      </c>
      <c r="F12084" t="s">
        <v>1347</v>
      </c>
      <c r="G12084" t="s">
        <v>1348</v>
      </c>
    </row>
    <row r="12085" spans="1:7" x14ac:dyDescent="0.25">
      <c r="A12085">
        <v>145</v>
      </c>
      <c r="C12085" t="s">
        <v>20436</v>
      </c>
      <c r="D12085" t="s">
        <v>20437</v>
      </c>
      <c r="E12085" t="s">
        <v>20443</v>
      </c>
      <c r="F12085" t="s">
        <v>6680</v>
      </c>
      <c r="G12085" t="s">
        <v>4023</v>
      </c>
    </row>
    <row r="12086" spans="1:7" x14ac:dyDescent="0.25">
      <c r="A12086">
        <v>145</v>
      </c>
      <c r="C12086" t="s">
        <v>20436</v>
      </c>
      <c r="D12086" t="s">
        <v>20437</v>
      </c>
      <c r="E12086" t="s">
        <v>20444</v>
      </c>
      <c r="F12086" t="s">
        <v>8114</v>
      </c>
    </row>
    <row r="12087" spans="1:7" x14ac:dyDescent="0.25">
      <c r="A12087">
        <v>145</v>
      </c>
      <c r="C12087" t="s">
        <v>20436</v>
      </c>
      <c r="D12087" t="s">
        <v>20437</v>
      </c>
      <c r="E12087" t="s">
        <v>20445</v>
      </c>
      <c r="F12087" t="s">
        <v>8118</v>
      </c>
    </row>
    <row r="12088" spans="1:7" x14ac:dyDescent="0.25">
      <c r="A12088">
        <v>145</v>
      </c>
      <c r="C12088" t="s">
        <v>20436</v>
      </c>
      <c r="D12088" t="s">
        <v>20437</v>
      </c>
      <c r="E12088" t="s">
        <v>20446</v>
      </c>
      <c r="F12088" t="s">
        <v>20447</v>
      </c>
      <c r="G12088" t="s">
        <v>185</v>
      </c>
    </row>
    <row r="12089" spans="1:7" x14ac:dyDescent="0.25">
      <c r="A12089">
        <v>145</v>
      </c>
      <c r="C12089" t="s">
        <v>20436</v>
      </c>
      <c r="D12089" t="s">
        <v>20437</v>
      </c>
      <c r="E12089" t="s">
        <v>20448</v>
      </c>
      <c r="F12089" t="s">
        <v>20449</v>
      </c>
    </row>
    <row r="12090" spans="1:7" x14ac:dyDescent="0.25">
      <c r="A12090">
        <v>145</v>
      </c>
      <c r="C12090" t="s">
        <v>20436</v>
      </c>
      <c r="D12090" t="s">
        <v>20437</v>
      </c>
      <c r="E12090" t="s">
        <v>20450</v>
      </c>
      <c r="F12090" t="s">
        <v>20449</v>
      </c>
    </row>
    <row r="12091" spans="1:7" x14ac:dyDescent="0.25">
      <c r="A12091">
        <v>145</v>
      </c>
      <c r="C12091" t="s">
        <v>20436</v>
      </c>
      <c r="D12091" t="s">
        <v>20437</v>
      </c>
      <c r="E12091" t="s">
        <v>20451</v>
      </c>
      <c r="F12091" t="s">
        <v>20449</v>
      </c>
    </row>
    <row r="12092" spans="1:7" x14ac:dyDescent="0.25">
      <c r="A12092">
        <v>145</v>
      </c>
      <c r="C12092" t="s">
        <v>20436</v>
      </c>
      <c r="D12092" t="s">
        <v>20437</v>
      </c>
      <c r="E12092" t="s">
        <v>20452</v>
      </c>
      <c r="F12092" t="s">
        <v>20453</v>
      </c>
    </row>
    <row r="12093" spans="1:7" x14ac:dyDescent="0.25">
      <c r="A12093">
        <v>145</v>
      </c>
      <c r="C12093" t="s">
        <v>20436</v>
      </c>
      <c r="D12093" t="s">
        <v>20437</v>
      </c>
      <c r="E12093" t="s">
        <v>20454</v>
      </c>
      <c r="F12093" t="s">
        <v>20453</v>
      </c>
    </row>
    <row r="12094" spans="1:7" x14ac:dyDescent="0.25">
      <c r="A12094">
        <v>145</v>
      </c>
      <c r="C12094" t="s">
        <v>20436</v>
      </c>
      <c r="D12094" t="s">
        <v>20437</v>
      </c>
      <c r="E12094" t="s">
        <v>20455</v>
      </c>
      <c r="F12094" t="s">
        <v>20453</v>
      </c>
    </row>
    <row r="12095" spans="1:7" x14ac:dyDescent="0.25">
      <c r="A12095">
        <v>145</v>
      </c>
      <c r="C12095" t="s">
        <v>20436</v>
      </c>
      <c r="D12095" t="s">
        <v>20437</v>
      </c>
      <c r="E12095" t="s">
        <v>20456</v>
      </c>
      <c r="F12095" t="s">
        <v>20457</v>
      </c>
    </row>
    <row r="12096" spans="1:7" x14ac:dyDescent="0.25">
      <c r="A12096">
        <v>145</v>
      </c>
      <c r="C12096" t="s">
        <v>20436</v>
      </c>
      <c r="D12096" t="s">
        <v>20437</v>
      </c>
      <c r="E12096" t="s">
        <v>20458</v>
      </c>
      <c r="F12096" t="s">
        <v>20457</v>
      </c>
    </row>
    <row r="12097" spans="1:7" x14ac:dyDescent="0.25">
      <c r="A12097">
        <v>145</v>
      </c>
      <c r="C12097" t="s">
        <v>20436</v>
      </c>
      <c r="D12097" t="s">
        <v>20437</v>
      </c>
      <c r="E12097" t="s">
        <v>20459</v>
      </c>
      <c r="F12097" t="s">
        <v>20457</v>
      </c>
    </row>
    <row r="12098" spans="1:7" x14ac:dyDescent="0.25">
      <c r="A12098">
        <v>145</v>
      </c>
      <c r="C12098" t="s">
        <v>20436</v>
      </c>
      <c r="D12098" t="s">
        <v>20437</v>
      </c>
      <c r="E12098" t="s">
        <v>20460</v>
      </c>
      <c r="F12098" t="s">
        <v>20461</v>
      </c>
      <c r="G12098" t="s">
        <v>185</v>
      </c>
    </row>
    <row r="12099" spans="1:7" x14ac:dyDescent="0.25">
      <c r="A12099">
        <v>145</v>
      </c>
      <c r="C12099" t="s">
        <v>20436</v>
      </c>
      <c r="D12099" t="s">
        <v>20437</v>
      </c>
      <c r="E12099" t="s">
        <v>20462</v>
      </c>
      <c r="F12099" t="s">
        <v>20463</v>
      </c>
    </row>
    <row r="12100" spans="1:7" x14ac:dyDescent="0.25">
      <c r="A12100">
        <v>145</v>
      </c>
      <c r="C12100" t="s">
        <v>20436</v>
      </c>
      <c r="D12100" t="s">
        <v>20437</v>
      </c>
      <c r="E12100" t="s">
        <v>20464</v>
      </c>
      <c r="F12100" t="s">
        <v>20463</v>
      </c>
    </row>
    <row r="12101" spans="1:7" x14ac:dyDescent="0.25">
      <c r="A12101">
        <v>145</v>
      </c>
      <c r="C12101" t="s">
        <v>20436</v>
      </c>
      <c r="D12101" t="s">
        <v>20437</v>
      </c>
      <c r="E12101" t="s">
        <v>20465</v>
      </c>
      <c r="F12101" t="s">
        <v>20463</v>
      </c>
    </row>
    <row r="12102" spans="1:7" x14ac:dyDescent="0.25">
      <c r="A12102">
        <v>145</v>
      </c>
      <c r="C12102" t="s">
        <v>20436</v>
      </c>
      <c r="D12102" t="s">
        <v>20437</v>
      </c>
      <c r="E12102" t="s">
        <v>20466</v>
      </c>
      <c r="F12102" t="s">
        <v>20467</v>
      </c>
    </row>
    <row r="12103" spans="1:7" x14ac:dyDescent="0.25">
      <c r="A12103">
        <v>145</v>
      </c>
      <c r="C12103" t="s">
        <v>20436</v>
      </c>
      <c r="D12103" t="s">
        <v>20437</v>
      </c>
      <c r="E12103" t="s">
        <v>20468</v>
      </c>
      <c r="F12103" t="s">
        <v>20467</v>
      </c>
    </row>
    <row r="12104" spans="1:7" x14ac:dyDescent="0.25">
      <c r="A12104">
        <v>145</v>
      </c>
      <c r="C12104" t="s">
        <v>20436</v>
      </c>
      <c r="D12104" t="s">
        <v>20437</v>
      </c>
      <c r="E12104" t="s">
        <v>20469</v>
      </c>
      <c r="F12104" t="s">
        <v>20467</v>
      </c>
    </row>
    <row r="12105" spans="1:7" x14ac:dyDescent="0.25">
      <c r="A12105">
        <v>145</v>
      </c>
      <c r="C12105" t="s">
        <v>20436</v>
      </c>
      <c r="D12105" t="s">
        <v>20437</v>
      </c>
      <c r="E12105" t="s">
        <v>20470</v>
      </c>
      <c r="F12105" t="s">
        <v>20471</v>
      </c>
    </row>
    <row r="12106" spans="1:7" x14ac:dyDescent="0.25">
      <c r="A12106">
        <v>145</v>
      </c>
      <c r="C12106" t="s">
        <v>20436</v>
      </c>
      <c r="D12106" t="s">
        <v>20437</v>
      </c>
      <c r="E12106" t="s">
        <v>20472</v>
      </c>
      <c r="F12106" t="s">
        <v>20471</v>
      </c>
    </row>
    <row r="12107" spans="1:7" x14ac:dyDescent="0.25">
      <c r="A12107">
        <v>145</v>
      </c>
      <c r="C12107" t="s">
        <v>20436</v>
      </c>
      <c r="D12107" t="s">
        <v>20437</v>
      </c>
      <c r="E12107" t="s">
        <v>20473</v>
      </c>
      <c r="F12107" t="s">
        <v>20471</v>
      </c>
    </row>
    <row r="12108" spans="1:7" x14ac:dyDescent="0.25">
      <c r="A12108">
        <v>145</v>
      </c>
      <c r="C12108" t="s">
        <v>20436</v>
      </c>
      <c r="D12108" t="s">
        <v>20437</v>
      </c>
      <c r="E12108" t="s">
        <v>20474</v>
      </c>
      <c r="F12108" t="s">
        <v>20475</v>
      </c>
      <c r="G12108" t="s">
        <v>185</v>
      </c>
    </row>
    <row r="12109" spans="1:7" x14ac:dyDescent="0.25">
      <c r="A12109">
        <v>145</v>
      </c>
      <c r="C12109" t="s">
        <v>20436</v>
      </c>
      <c r="D12109" t="s">
        <v>20437</v>
      </c>
      <c r="E12109" t="s">
        <v>20476</v>
      </c>
      <c r="F12109" t="s">
        <v>20477</v>
      </c>
    </row>
    <row r="12110" spans="1:7" x14ac:dyDescent="0.25">
      <c r="A12110">
        <v>145</v>
      </c>
      <c r="C12110" t="s">
        <v>20436</v>
      </c>
      <c r="D12110" t="s">
        <v>20437</v>
      </c>
      <c r="E12110" t="s">
        <v>20478</v>
      </c>
      <c r="F12110" t="s">
        <v>20477</v>
      </c>
    </row>
    <row r="12111" spans="1:7" x14ac:dyDescent="0.25">
      <c r="A12111">
        <v>145</v>
      </c>
      <c r="C12111" t="s">
        <v>20436</v>
      </c>
      <c r="D12111" t="s">
        <v>20437</v>
      </c>
      <c r="E12111" t="s">
        <v>20479</v>
      </c>
      <c r="F12111" t="s">
        <v>20477</v>
      </c>
    </row>
    <row r="12112" spans="1:7" x14ac:dyDescent="0.25">
      <c r="A12112">
        <v>145</v>
      </c>
      <c r="C12112" t="s">
        <v>20436</v>
      </c>
      <c r="D12112" t="s">
        <v>20437</v>
      </c>
      <c r="E12112" t="s">
        <v>20480</v>
      </c>
      <c r="F12112" t="s">
        <v>20481</v>
      </c>
    </row>
    <row r="12113" spans="1:8" x14ac:dyDescent="0.25">
      <c r="A12113">
        <v>145</v>
      </c>
      <c r="C12113" t="s">
        <v>20436</v>
      </c>
      <c r="D12113" t="s">
        <v>20437</v>
      </c>
      <c r="E12113" t="s">
        <v>20482</v>
      </c>
      <c r="F12113" t="s">
        <v>20481</v>
      </c>
    </row>
    <row r="12114" spans="1:8" x14ac:dyDescent="0.25">
      <c r="A12114">
        <v>145</v>
      </c>
      <c r="C12114" t="s">
        <v>20436</v>
      </c>
      <c r="D12114" t="s">
        <v>20437</v>
      </c>
      <c r="E12114" t="s">
        <v>20483</v>
      </c>
      <c r="F12114" t="s">
        <v>20481</v>
      </c>
    </row>
    <row r="12115" spans="1:8" x14ac:dyDescent="0.25">
      <c r="A12115">
        <v>145</v>
      </c>
      <c r="C12115" t="s">
        <v>20436</v>
      </c>
      <c r="D12115" t="s">
        <v>20437</v>
      </c>
      <c r="E12115" t="s">
        <v>20484</v>
      </c>
      <c r="F12115" t="s">
        <v>20485</v>
      </c>
    </row>
    <row r="12116" spans="1:8" x14ac:dyDescent="0.25">
      <c r="A12116">
        <v>145</v>
      </c>
      <c r="C12116" t="s">
        <v>20436</v>
      </c>
      <c r="D12116" t="s">
        <v>20437</v>
      </c>
      <c r="E12116" t="s">
        <v>20486</v>
      </c>
      <c r="F12116" t="s">
        <v>20485</v>
      </c>
    </row>
    <row r="12117" spans="1:8" x14ac:dyDescent="0.25">
      <c r="A12117">
        <v>145</v>
      </c>
      <c r="C12117" t="s">
        <v>20436</v>
      </c>
      <c r="D12117" t="s">
        <v>20437</v>
      </c>
      <c r="E12117" t="s">
        <v>20487</v>
      </c>
      <c r="F12117" t="s">
        <v>20485</v>
      </c>
    </row>
    <row r="12118" spans="1:8" x14ac:dyDescent="0.25">
      <c r="A12118">
        <v>145</v>
      </c>
      <c r="C12118" t="s">
        <v>20436</v>
      </c>
      <c r="D12118" t="s">
        <v>20437</v>
      </c>
      <c r="E12118" t="s">
        <v>20488</v>
      </c>
      <c r="F12118" t="s">
        <v>20489</v>
      </c>
    </row>
    <row r="12119" spans="1:8" x14ac:dyDescent="0.25">
      <c r="A12119">
        <v>145</v>
      </c>
      <c r="C12119" t="s">
        <v>20436</v>
      </c>
      <c r="D12119" t="s">
        <v>20437</v>
      </c>
      <c r="E12119" t="s">
        <v>20490</v>
      </c>
      <c r="F12119" t="s">
        <v>20491</v>
      </c>
      <c r="G12119" t="s">
        <v>20318</v>
      </c>
      <c r="H12119">
        <v>143</v>
      </c>
    </row>
    <row r="12120" spans="1:8" x14ac:dyDescent="0.25">
      <c r="A12120">
        <v>145</v>
      </c>
      <c r="C12120" t="s">
        <v>20436</v>
      </c>
      <c r="D12120" t="s">
        <v>20437</v>
      </c>
      <c r="E12120" t="s">
        <v>20492</v>
      </c>
      <c r="F12120" t="s">
        <v>20493</v>
      </c>
      <c r="G12120" t="s">
        <v>15349</v>
      </c>
      <c r="H12120" t="s">
        <v>15347</v>
      </c>
    </row>
    <row r="12121" spans="1:8" x14ac:dyDescent="0.25">
      <c r="A12121">
        <v>145</v>
      </c>
      <c r="C12121" t="s">
        <v>20436</v>
      </c>
      <c r="D12121" t="s">
        <v>20437</v>
      </c>
      <c r="E12121" t="s">
        <v>20494</v>
      </c>
      <c r="F12121" t="s">
        <v>8132</v>
      </c>
    </row>
    <row r="12122" spans="1:8" x14ac:dyDescent="0.25">
      <c r="A12122">
        <v>145</v>
      </c>
      <c r="C12122" t="s">
        <v>20436</v>
      </c>
      <c r="D12122" t="s">
        <v>20437</v>
      </c>
      <c r="E12122" t="s">
        <v>20495</v>
      </c>
      <c r="F12122" t="s">
        <v>8136</v>
      </c>
    </row>
    <row r="12123" spans="1:8" x14ac:dyDescent="0.25">
      <c r="A12123">
        <v>145</v>
      </c>
      <c r="C12123" t="s">
        <v>20436</v>
      </c>
      <c r="D12123" t="s">
        <v>20437</v>
      </c>
      <c r="E12123" t="s">
        <v>20496</v>
      </c>
      <c r="F12123" t="s">
        <v>20497</v>
      </c>
    </row>
    <row r="12124" spans="1:8" x14ac:dyDescent="0.25">
      <c r="A12124">
        <v>145</v>
      </c>
      <c r="C12124" t="s">
        <v>20436</v>
      </c>
      <c r="D12124" t="s">
        <v>20437</v>
      </c>
      <c r="E12124" t="s">
        <v>20498</v>
      </c>
      <c r="F12124" t="s">
        <v>2564</v>
      </c>
      <c r="G12124" t="s">
        <v>205</v>
      </c>
    </row>
    <row r="12125" spans="1:8" x14ac:dyDescent="0.25">
      <c r="A12125">
        <v>145</v>
      </c>
      <c r="C12125" t="s">
        <v>20436</v>
      </c>
      <c r="D12125" t="s">
        <v>20437</v>
      </c>
      <c r="E12125" t="s">
        <v>20499</v>
      </c>
      <c r="F12125" t="s">
        <v>20500</v>
      </c>
    </row>
    <row r="12126" spans="1:8" x14ac:dyDescent="0.25">
      <c r="A12126">
        <v>145</v>
      </c>
      <c r="C12126" t="s">
        <v>20436</v>
      </c>
      <c r="D12126" t="s">
        <v>20437</v>
      </c>
      <c r="E12126" t="s">
        <v>20501</v>
      </c>
      <c r="F12126" t="s">
        <v>20502</v>
      </c>
    </row>
    <row r="12127" spans="1:8" x14ac:dyDescent="0.25">
      <c r="A12127">
        <v>145</v>
      </c>
      <c r="C12127" t="s">
        <v>20436</v>
      </c>
      <c r="D12127" t="s">
        <v>20437</v>
      </c>
      <c r="E12127" t="s">
        <v>20503</v>
      </c>
      <c r="F12127" t="s">
        <v>20504</v>
      </c>
    </row>
    <row r="12128" spans="1:8" x14ac:dyDescent="0.25">
      <c r="A12128">
        <v>145</v>
      </c>
      <c r="C12128" t="s">
        <v>20436</v>
      </c>
      <c r="D12128" t="s">
        <v>20437</v>
      </c>
      <c r="E12128" t="s">
        <v>20505</v>
      </c>
      <c r="F12128" t="s">
        <v>1484</v>
      </c>
    </row>
    <row r="12129" spans="1:7" x14ac:dyDescent="0.25">
      <c r="A12129">
        <v>145</v>
      </c>
      <c r="C12129" t="s">
        <v>20436</v>
      </c>
      <c r="D12129" t="s">
        <v>20437</v>
      </c>
      <c r="E12129" t="s">
        <v>20506</v>
      </c>
      <c r="F12129" t="s">
        <v>1028</v>
      </c>
      <c r="G12129" t="s">
        <v>996</v>
      </c>
    </row>
    <row r="12130" spans="1:7" x14ac:dyDescent="0.25">
      <c r="A12130">
        <v>145</v>
      </c>
      <c r="C12130" t="s">
        <v>20436</v>
      </c>
      <c r="D12130" t="s">
        <v>20437</v>
      </c>
      <c r="E12130" t="s">
        <v>20507</v>
      </c>
      <c r="F12130" t="s">
        <v>20508</v>
      </c>
    </row>
    <row r="12131" spans="1:7" x14ac:dyDescent="0.25">
      <c r="A12131">
        <v>145</v>
      </c>
      <c r="C12131" t="s">
        <v>20436</v>
      </c>
      <c r="D12131" t="s">
        <v>20437</v>
      </c>
      <c r="E12131" t="s">
        <v>20509</v>
      </c>
      <c r="F12131" t="s">
        <v>20508</v>
      </c>
    </row>
    <row r="12132" spans="1:7" x14ac:dyDescent="0.25">
      <c r="A12132">
        <v>145</v>
      </c>
      <c r="C12132" t="s">
        <v>20436</v>
      </c>
      <c r="D12132" t="s">
        <v>20437</v>
      </c>
      <c r="E12132" t="s">
        <v>20510</v>
      </c>
      <c r="F12132" t="s">
        <v>20508</v>
      </c>
    </row>
    <row r="12133" spans="1:7" x14ac:dyDescent="0.25">
      <c r="A12133">
        <v>145</v>
      </c>
      <c r="C12133" t="s">
        <v>20436</v>
      </c>
      <c r="D12133" t="s">
        <v>20437</v>
      </c>
      <c r="E12133" t="s">
        <v>20511</v>
      </c>
      <c r="F12133" t="s">
        <v>8139</v>
      </c>
    </row>
    <row r="12134" spans="1:7" x14ac:dyDescent="0.25">
      <c r="A12134">
        <v>145</v>
      </c>
      <c r="C12134" t="s">
        <v>20436</v>
      </c>
      <c r="D12134" t="s">
        <v>20437</v>
      </c>
      <c r="E12134" t="s">
        <v>20512</v>
      </c>
      <c r="F12134" t="s">
        <v>7191</v>
      </c>
    </row>
    <row r="12135" spans="1:7" x14ac:dyDescent="0.25">
      <c r="A12135">
        <v>145</v>
      </c>
      <c r="C12135" t="s">
        <v>20436</v>
      </c>
      <c r="D12135" t="s">
        <v>20437</v>
      </c>
      <c r="E12135" t="s">
        <v>20513</v>
      </c>
      <c r="F12135" t="s">
        <v>8134</v>
      </c>
    </row>
    <row r="12136" spans="1:7" x14ac:dyDescent="0.25">
      <c r="A12136">
        <v>145</v>
      </c>
      <c r="C12136" t="s">
        <v>20436</v>
      </c>
      <c r="D12136" t="s">
        <v>20437</v>
      </c>
      <c r="E12136" t="s">
        <v>20514</v>
      </c>
      <c r="F12136" t="s">
        <v>94</v>
      </c>
      <c r="G12136" t="s">
        <v>95</v>
      </c>
    </row>
    <row r="12137" spans="1:7" x14ac:dyDescent="0.25">
      <c r="A12137">
        <v>145</v>
      </c>
      <c r="C12137" t="s">
        <v>20436</v>
      </c>
      <c r="D12137" t="s">
        <v>20437</v>
      </c>
      <c r="E12137" t="s">
        <v>20515</v>
      </c>
      <c r="F12137" t="s">
        <v>8141</v>
      </c>
    </row>
    <row r="12138" spans="1:7" x14ac:dyDescent="0.25">
      <c r="A12138">
        <v>145</v>
      </c>
      <c r="C12138" t="s">
        <v>20436</v>
      </c>
      <c r="D12138" t="s">
        <v>20437</v>
      </c>
      <c r="E12138" t="s">
        <v>20516</v>
      </c>
      <c r="F12138" t="s">
        <v>6784</v>
      </c>
      <c r="G12138" t="s">
        <v>813</v>
      </c>
    </row>
    <row r="12139" spans="1:7" x14ac:dyDescent="0.25">
      <c r="A12139">
        <v>145</v>
      </c>
      <c r="C12139" t="s">
        <v>20436</v>
      </c>
      <c r="D12139" t="s">
        <v>20437</v>
      </c>
      <c r="E12139" t="s">
        <v>20517</v>
      </c>
      <c r="F12139" t="s">
        <v>47</v>
      </c>
    </row>
    <row r="12140" spans="1:7" x14ac:dyDescent="0.25">
      <c r="A12140">
        <v>145</v>
      </c>
      <c r="C12140" t="s">
        <v>20436</v>
      </c>
      <c r="D12140" t="s">
        <v>20437</v>
      </c>
      <c r="E12140" t="s">
        <v>20518</v>
      </c>
      <c r="F12140" t="s">
        <v>6787</v>
      </c>
    </row>
    <row r="12141" spans="1:7" x14ac:dyDescent="0.25">
      <c r="A12141">
        <v>145</v>
      </c>
      <c r="C12141" t="s">
        <v>20436</v>
      </c>
      <c r="D12141" t="s">
        <v>20437</v>
      </c>
      <c r="E12141" t="s">
        <v>20519</v>
      </c>
      <c r="F12141" t="s">
        <v>20520</v>
      </c>
    </row>
    <row r="12142" spans="1:7" x14ac:dyDescent="0.25">
      <c r="A12142" t="s">
        <v>20521</v>
      </c>
      <c r="B12142">
        <v>145</v>
      </c>
      <c r="C12142" t="s">
        <v>20522</v>
      </c>
      <c r="D12142" t="s">
        <v>20523</v>
      </c>
      <c r="E12142" t="s">
        <v>20524</v>
      </c>
      <c r="F12142" t="s">
        <v>196</v>
      </c>
    </row>
    <row r="12143" spans="1:7" x14ac:dyDescent="0.25">
      <c r="A12143" t="s">
        <v>20521</v>
      </c>
      <c r="B12143">
        <v>145</v>
      </c>
      <c r="C12143" t="s">
        <v>20522</v>
      </c>
      <c r="D12143" t="s">
        <v>20523</v>
      </c>
      <c r="E12143" t="s">
        <v>20525</v>
      </c>
      <c r="F12143" t="s">
        <v>1572</v>
      </c>
      <c r="G12143" t="s">
        <v>1573</v>
      </c>
    </row>
    <row r="12144" spans="1:7" x14ac:dyDescent="0.25">
      <c r="A12144" t="s">
        <v>20521</v>
      </c>
      <c r="B12144">
        <v>145</v>
      </c>
      <c r="C12144" t="s">
        <v>20522</v>
      </c>
      <c r="D12144" t="s">
        <v>20523</v>
      </c>
      <c r="E12144" t="s">
        <v>20526</v>
      </c>
      <c r="F12144" t="s">
        <v>3290</v>
      </c>
    </row>
    <row r="12145" spans="1:7" x14ac:dyDescent="0.25">
      <c r="A12145" t="s">
        <v>20521</v>
      </c>
      <c r="B12145">
        <v>145</v>
      </c>
      <c r="C12145" t="s">
        <v>20522</v>
      </c>
      <c r="D12145" t="s">
        <v>20523</v>
      </c>
      <c r="E12145" t="s">
        <v>20527</v>
      </c>
      <c r="F12145" t="s">
        <v>3290</v>
      </c>
    </row>
    <row r="12146" spans="1:7" x14ac:dyDescent="0.25">
      <c r="A12146" t="s">
        <v>20521</v>
      </c>
      <c r="B12146">
        <v>145</v>
      </c>
      <c r="C12146" t="s">
        <v>20522</v>
      </c>
      <c r="D12146" t="s">
        <v>20523</v>
      </c>
      <c r="E12146" t="s">
        <v>20528</v>
      </c>
      <c r="F12146" t="s">
        <v>3290</v>
      </c>
    </row>
    <row r="12147" spans="1:7" x14ac:dyDescent="0.25">
      <c r="A12147" t="s">
        <v>20521</v>
      </c>
      <c r="B12147">
        <v>145</v>
      </c>
      <c r="C12147" t="s">
        <v>20522</v>
      </c>
      <c r="D12147" t="s">
        <v>20523</v>
      </c>
      <c r="E12147" t="s">
        <v>20529</v>
      </c>
      <c r="F12147" t="s">
        <v>52</v>
      </c>
    </row>
    <row r="12148" spans="1:7" x14ac:dyDescent="0.25">
      <c r="A12148" t="s">
        <v>20521</v>
      </c>
      <c r="B12148">
        <v>145</v>
      </c>
      <c r="C12148" t="s">
        <v>20522</v>
      </c>
      <c r="D12148" t="s">
        <v>20523</v>
      </c>
      <c r="E12148" t="s">
        <v>20530</v>
      </c>
      <c r="F12148" t="s">
        <v>52</v>
      </c>
    </row>
    <row r="12149" spans="1:7" x14ac:dyDescent="0.25">
      <c r="A12149" t="s">
        <v>20521</v>
      </c>
      <c r="B12149">
        <v>145</v>
      </c>
      <c r="C12149" t="s">
        <v>20522</v>
      </c>
      <c r="D12149" t="s">
        <v>20523</v>
      </c>
      <c r="E12149" t="s">
        <v>20531</v>
      </c>
      <c r="F12149" t="s">
        <v>52</v>
      </c>
    </row>
    <row r="12150" spans="1:7" x14ac:dyDescent="0.25">
      <c r="A12150" t="s">
        <v>20521</v>
      </c>
      <c r="B12150">
        <v>145</v>
      </c>
      <c r="C12150" t="s">
        <v>20522</v>
      </c>
      <c r="D12150" t="s">
        <v>20523</v>
      </c>
      <c r="E12150" t="s">
        <v>20532</v>
      </c>
      <c r="F12150" t="s">
        <v>1916</v>
      </c>
      <c r="G12150" t="s">
        <v>185</v>
      </c>
    </row>
    <row r="12151" spans="1:7" x14ac:dyDescent="0.25">
      <c r="A12151" t="s">
        <v>20521</v>
      </c>
      <c r="B12151">
        <v>145</v>
      </c>
      <c r="C12151" t="s">
        <v>20522</v>
      </c>
      <c r="D12151" t="s">
        <v>20523</v>
      </c>
      <c r="E12151" t="s">
        <v>20533</v>
      </c>
      <c r="F12151" t="s">
        <v>2606</v>
      </c>
    </row>
    <row r="12152" spans="1:7" x14ac:dyDescent="0.25">
      <c r="A12152" t="s">
        <v>20521</v>
      </c>
      <c r="B12152">
        <v>145</v>
      </c>
      <c r="C12152" t="s">
        <v>20522</v>
      </c>
      <c r="D12152" t="s">
        <v>20523</v>
      </c>
      <c r="E12152" t="s">
        <v>20534</v>
      </c>
      <c r="F12152" t="s">
        <v>1857</v>
      </c>
      <c r="G12152" t="s">
        <v>1858</v>
      </c>
    </row>
    <row r="12153" spans="1:7" x14ac:dyDescent="0.25">
      <c r="A12153" t="s">
        <v>20521</v>
      </c>
      <c r="B12153">
        <v>145</v>
      </c>
      <c r="C12153" t="s">
        <v>20522</v>
      </c>
      <c r="D12153" t="s">
        <v>20523</v>
      </c>
      <c r="E12153" t="s">
        <v>20535</v>
      </c>
      <c r="F12153" t="s">
        <v>2613</v>
      </c>
    </row>
    <row r="12154" spans="1:7" x14ac:dyDescent="0.25">
      <c r="A12154" t="s">
        <v>20521</v>
      </c>
      <c r="B12154">
        <v>145</v>
      </c>
      <c r="C12154" t="s">
        <v>20522</v>
      </c>
      <c r="D12154" t="s">
        <v>20523</v>
      </c>
      <c r="E12154" t="s">
        <v>20536</v>
      </c>
      <c r="F12154" t="s">
        <v>2546</v>
      </c>
    </row>
    <row r="12155" spans="1:7" x14ac:dyDescent="0.25">
      <c r="A12155" t="s">
        <v>20521</v>
      </c>
      <c r="B12155">
        <v>145</v>
      </c>
      <c r="C12155" t="s">
        <v>20522</v>
      </c>
      <c r="D12155" t="s">
        <v>20523</v>
      </c>
      <c r="E12155" t="s">
        <v>20537</v>
      </c>
      <c r="F12155" t="s">
        <v>8263</v>
      </c>
    </row>
    <row r="12156" spans="1:7" x14ac:dyDescent="0.25">
      <c r="A12156" t="s">
        <v>20521</v>
      </c>
      <c r="B12156">
        <v>145</v>
      </c>
      <c r="C12156" t="s">
        <v>20522</v>
      </c>
      <c r="D12156" t="s">
        <v>20523</v>
      </c>
      <c r="E12156" t="s">
        <v>20538</v>
      </c>
      <c r="F12156" t="s">
        <v>8265</v>
      </c>
    </row>
    <row r="12157" spans="1:7" x14ac:dyDescent="0.25">
      <c r="A12157" t="s">
        <v>20521</v>
      </c>
      <c r="B12157">
        <v>145</v>
      </c>
      <c r="C12157" t="s">
        <v>20522</v>
      </c>
      <c r="D12157" t="s">
        <v>20523</v>
      </c>
      <c r="E12157" t="s">
        <v>20539</v>
      </c>
      <c r="F12157" t="s">
        <v>8195</v>
      </c>
    </row>
    <row r="12158" spans="1:7" x14ac:dyDescent="0.25">
      <c r="A12158" t="s">
        <v>20521</v>
      </c>
      <c r="B12158">
        <v>145</v>
      </c>
      <c r="C12158" t="s">
        <v>20522</v>
      </c>
      <c r="D12158" t="s">
        <v>20523</v>
      </c>
      <c r="E12158" t="s">
        <v>20540</v>
      </c>
      <c r="F12158" t="s">
        <v>8174</v>
      </c>
      <c r="G12158" t="s">
        <v>740</v>
      </c>
    </row>
    <row r="12159" spans="1:7" x14ac:dyDescent="0.25">
      <c r="A12159" t="s">
        <v>20521</v>
      </c>
      <c r="B12159">
        <v>145</v>
      </c>
      <c r="C12159" t="s">
        <v>20522</v>
      </c>
      <c r="D12159" t="s">
        <v>20523</v>
      </c>
      <c r="E12159" t="s">
        <v>20541</v>
      </c>
      <c r="F12159" t="s">
        <v>8185</v>
      </c>
    </row>
    <row r="12160" spans="1:7" x14ac:dyDescent="0.25">
      <c r="A12160" t="s">
        <v>20521</v>
      </c>
      <c r="B12160">
        <v>145</v>
      </c>
      <c r="C12160" t="s">
        <v>20522</v>
      </c>
      <c r="D12160" t="s">
        <v>20523</v>
      </c>
      <c r="E12160" t="s">
        <v>20542</v>
      </c>
      <c r="F12160" t="s">
        <v>2004</v>
      </c>
      <c r="G12160" t="s">
        <v>2005</v>
      </c>
    </row>
    <row r="12161" spans="1:7" x14ac:dyDescent="0.25">
      <c r="A12161" t="s">
        <v>20521</v>
      </c>
      <c r="B12161">
        <v>145</v>
      </c>
      <c r="C12161" t="s">
        <v>20522</v>
      </c>
      <c r="D12161" t="s">
        <v>20523</v>
      </c>
      <c r="E12161" t="s">
        <v>20543</v>
      </c>
      <c r="F12161" t="s">
        <v>838</v>
      </c>
    </row>
    <row r="12162" spans="1:7" x14ac:dyDescent="0.25">
      <c r="A12162" t="s">
        <v>20521</v>
      </c>
      <c r="B12162">
        <v>145</v>
      </c>
      <c r="C12162" t="s">
        <v>20522</v>
      </c>
      <c r="D12162" t="s">
        <v>20523</v>
      </c>
      <c r="E12162" t="s">
        <v>20544</v>
      </c>
      <c r="F12162" t="s">
        <v>838</v>
      </c>
    </row>
    <row r="12163" spans="1:7" x14ac:dyDescent="0.25">
      <c r="A12163" t="s">
        <v>20521</v>
      </c>
      <c r="B12163">
        <v>145</v>
      </c>
      <c r="C12163" t="s">
        <v>20522</v>
      </c>
      <c r="D12163" t="s">
        <v>20523</v>
      </c>
      <c r="E12163" t="s">
        <v>20545</v>
      </c>
      <c r="F12163" t="s">
        <v>838</v>
      </c>
    </row>
    <row r="12164" spans="1:7" x14ac:dyDescent="0.25">
      <c r="A12164" t="s">
        <v>20521</v>
      </c>
      <c r="B12164">
        <v>145</v>
      </c>
      <c r="C12164" t="s">
        <v>20522</v>
      </c>
      <c r="D12164" t="s">
        <v>20523</v>
      </c>
      <c r="E12164" t="s">
        <v>20546</v>
      </c>
      <c r="F12164" t="s">
        <v>8220</v>
      </c>
    </row>
    <row r="12165" spans="1:7" x14ac:dyDescent="0.25">
      <c r="A12165" t="s">
        <v>20521</v>
      </c>
      <c r="B12165">
        <v>145</v>
      </c>
      <c r="C12165" t="s">
        <v>20522</v>
      </c>
      <c r="D12165" t="s">
        <v>20523</v>
      </c>
      <c r="E12165" t="s">
        <v>20547</v>
      </c>
      <c r="F12165" t="s">
        <v>8222</v>
      </c>
    </row>
    <row r="12166" spans="1:7" x14ac:dyDescent="0.25">
      <c r="A12166" t="s">
        <v>20521</v>
      </c>
      <c r="B12166">
        <v>145</v>
      </c>
      <c r="C12166" t="s">
        <v>20522</v>
      </c>
      <c r="D12166" t="s">
        <v>20523</v>
      </c>
      <c r="E12166" t="s">
        <v>20548</v>
      </c>
      <c r="F12166" t="s">
        <v>8224</v>
      </c>
    </row>
    <row r="12167" spans="1:7" x14ac:dyDescent="0.25">
      <c r="A12167" t="s">
        <v>20521</v>
      </c>
      <c r="B12167">
        <v>145</v>
      </c>
      <c r="C12167" t="s">
        <v>20522</v>
      </c>
      <c r="D12167" t="s">
        <v>20523</v>
      </c>
      <c r="E12167" t="s">
        <v>20549</v>
      </c>
      <c r="F12167" t="s">
        <v>8226</v>
      </c>
    </row>
    <row r="12168" spans="1:7" x14ac:dyDescent="0.25">
      <c r="A12168" t="s">
        <v>20521</v>
      </c>
      <c r="B12168">
        <v>145</v>
      </c>
      <c r="C12168" t="s">
        <v>20522</v>
      </c>
      <c r="D12168" t="s">
        <v>20523</v>
      </c>
      <c r="E12168" t="s">
        <v>20550</v>
      </c>
      <c r="F12168" t="s">
        <v>8228</v>
      </c>
    </row>
    <row r="12169" spans="1:7" x14ac:dyDescent="0.25">
      <c r="A12169" t="s">
        <v>20521</v>
      </c>
      <c r="B12169">
        <v>145</v>
      </c>
      <c r="C12169" t="s">
        <v>20522</v>
      </c>
      <c r="D12169" t="s">
        <v>20523</v>
      </c>
      <c r="E12169" t="s">
        <v>20551</v>
      </c>
      <c r="F12169" t="s">
        <v>1886</v>
      </c>
    </row>
    <row r="12170" spans="1:7" x14ac:dyDescent="0.25">
      <c r="A12170" t="s">
        <v>20521</v>
      </c>
      <c r="B12170">
        <v>145</v>
      </c>
      <c r="C12170" t="s">
        <v>20522</v>
      </c>
      <c r="D12170" t="s">
        <v>20523</v>
      </c>
      <c r="E12170" t="s">
        <v>20552</v>
      </c>
      <c r="F12170" t="s">
        <v>2564</v>
      </c>
      <c r="G12170" t="s">
        <v>205</v>
      </c>
    </row>
    <row r="12171" spans="1:7" x14ac:dyDescent="0.25">
      <c r="A12171" t="s">
        <v>20521</v>
      </c>
      <c r="B12171">
        <v>145</v>
      </c>
      <c r="C12171" t="s">
        <v>20522</v>
      </c>
      <c r="D12171" t="s">
        <v>20523</v>
      </c>
      <c r="E12171" t="s">
        <v>20553</v>
      </c>
      <c r="F12171" t="s">
        <v>20554</v>
      </c>
    </row>
    <row r="12172" spans="1:7" x14ac:dyDescent="0.25">
      <c r="A12172" t="s">
        <v>20521</v>
      </c>
      <c r="B12172">
        <v>145</v>
      </c>
      <c r="C12172" t="s">
        <v>20522</v>
      </c>
      <c r="D12172" t="s">
        <v>20523</v>
      </c>
      <c r="E12172" t="s">
        <v>20555</v>
      </c>
      <c r="F12172" t="s">
        <v>20556</v>
      </c>
    </row>
    <row r="12173" spans="1:7" x14ac:dyDescent="0.25">
      <c r="A12173" t="s">
        <v>20521</v>
      </c>
      <c r="B12173">
        <v>145</v>
      </c>
      <c r="C12173" t="s">
        <v>20522</v>
      </c>
      <c r="D12173" t="s">
        <v>20523</v>
      </c>
      <c r="E12173" t="s">
        <v>20557</v>
      </c>
      <c r="F12173" t="s">
        <v>20558</v>
      </c>
      <c r="G12173" t="s">
        <v>996</v>
      </c>
    </row>
    <row r="12174" spans="1:7" x14ac:dyDescent="0.25">
      <c r="A12174" t="s">
        <v>20521</v>
      </c>
      <c r="B12174">
        <v>145</v>
      </c>
      <c r="C12174" t="s">
        <v>20522</v>
      </c>
      <c r="D12174" t="s">
        <v>20523</v>
      </c>
      <c r="E12174" t="s">
        <v>20559</v>
      </c>
      <c r="F12174" t="s">
        <v>20463</v>
      </c>
      <c r="G12174" t="s">
        <v>79</v>
      </c>
    </row>
    <row r="12175" spans="1:7" x14ac:dyDescent="0.25">
      <c r="A12175" t="s">
        <v>20521</v>
      </c>
      <c r="B12175">
        <v>145</v>
      </c>
      <c r="C12175" t="s">
        <v>20522</v>
      </c>
      <c r="D12175" t="s">
        <v>20523</v>
      </c>
      <c r="E12175" t="s">
        <v>20560</v>
      </c>
      <c r="F12175" t="s">
        <v>12</v>
      </c>
    </row>
    <row r="12176" spans="1:7" x14ac:dyDescent="0.25">
      <c r="A12176" t="s">
        <v>20521</v>
      </c>
      <c r="B12176">
        <v>145</v>
      </c>
      <c r="C12176" t="s">
        <v>20522</v>
      </c>
      <c r="D12176" t="s">
        <v>20523</v>
      </c>
      <c r="E12176" t="s">
        <v>202</v>
      </c>
    </row>
    <row r="12177" spans="1:7" x14ac:dyDescent="0.25">
      <c r="A12177" t="s">
        <v>20561</v>
      </c>
      <c r="B12177">
        <v>145</v>
      </c>
      <c r="C12177" t="s">
        <v>20562</v>
      </c>
      <c r="D12177" t="s">
        <v>20563</v>
      </c>
      <c r="E12177" t="s">
        <v>20564</v>
      </c>
      <c r="F12177" t="s">
        <v>196</v>
      </c>
    </row>
    <row r="12178" spans="1:7" x14ac:dyDescent="0.25">
      <c r="A12178" t="s">
        <v>20561</v>
      </c>
      <c r="B12178">
        <v>145</v>
      </c>
      <c r="C12178" t="s">
        <v>20562</v>
      </c>
      <c r="D12178" t="s">
        <v>20563</v>
      </c>
      <c r="E12178" t="s">
        <v>20565</v>
      </c>
      <c r="F12178" t="s">
        <v>1789</v>
      </c>
    </row>
    <row r="12179" spans="1:7" x14ac:dyDescent="0.25">
      <c r="A12179" t="s">
        <v>20561</v>
      </c>
      <c r="B12179">
        <v>145</v>
      </c>
      <c r="C12179" t="s">
        <v>20562</v>
      </c>
      <c r="D12179" t="s">
        <v>20563</v>
      </c>
      <c r="E12179" t="s">
        <v>20566</v>
      </c>
      <c r="F12179" t="s">
        <v>1572</v>
      </c>
      <c r="G12179" t="s">
        <v>1573</v>
      </c>
    </row>
    <row r="12180" spans="1:7" x14ac:dyDescent="0.25">
      <c r="A12180" t="s">
        <v>20561</v>
      </c>
      <c r="B12180">
        <v>145</v>
      </c>
      <c r="C12180" t="s">
        <v>20562</v>
      </c>
      <c r="D12180" t="s">
        <v>20563</v>
      </c>
      <c r="E12180" t="s">
        <v>20567</v>
      </c>
      <c r="F12180" t="s">
        <v>1916</v>
      </c>
      <c r="G12180" t="s">
        <v>185</v>
      </c>
    </row>
    <row r="12181" spans="1:7" x14ac:dyDescent="0.25">
      <c r="A12181" t="s">
        <v>20561</v>
      </c>
      <c r="B12181">
        <v>145</v>
      </c>
      <c r="C12181" t="s">
        <v>20562</v>
      </c>
      <c r="D12181" t="s">
        <v>20563</v>
      </c>
      <c r="E12181" t="s">
        <v>20568</v>
      </c>
      <c r="F12181" t="s">
        <v>52</v>
      </c>
      <c r="G12181" t="s">
        <v>53</v>
      </c>
    </row>
    <row r="12182" spans="1:7" x14ac:dyDescent="0.25">
      <c r="A12182" t="s">
        <v>20561</v>
      </c>
      <c r="B12182">
        <v>145</v>
      </c>
      <c r="C12182" t="s">
        <v>20562</v>
      </c>
      <c r="D12182" t="s">
        <v>20563</v>
      </c>
      <c r="E12182" t="s">
        <v>20569</v>
      </c>
      <c r="F12182" t="s">
        <v>56</v>
      </c>
      <c r="G12182" t="s">
        <v>57</v>
      </c>
    </row>
    <row r="12183" spans="1:7" x14ac:dyDescent="0.25">
      <c r="A12183" t="s">
        <v>20561</v>
      </c>
      <c r="B12183">
        <v>145</v>
      </c>
      <c r="C12183" t="s">
        <v>20562</v>
      </c>
      <c r="D12183" t="s">
        <v>20563</v>
      </c>
      <c r="E12183" t="s">
        <v>20570</v>
      </c>
      <c r="F12183" t="s">
        <v>175</v>
      </c>
      <c r="G12183" t="s">
        <v>921</v>
      </c>
    </row>
    <row r="12184" spans="1:7" x14ac:dyDescent="0.25">
      <c r="A12184" t="s">
        <v>20561</v>
      </c>
      <c r="B12184">
        <v>145</v>
      </c>
      <c r="C12184" t="s">
        <v>20562</v>
      </c>
      <c r="D12184" t="s">
        <v>20563</v>
      </c>
      <c r="E12184" t="s">
        <v>20571</v>
      </c>
      <c r="F12184" t="s">
        <v>1206</v>
      </c>
    </row>
    <row r="12185" spans="1:7" x14ac:dyDescent="0.25">
      <c r="A12185" t="s">
        <v>20561</v>
      </c>
      <c r="B12185">
        <v>145</v>
      </c>
      <c r="C12185" t="s">
        <v>20562</v>
      </c>
      <c r="D12185" t="s">
        <v>20563</v>
      </c>
      <c r="E12185" t="s">
        <v>20572</v>
      </c>
      <c r="F12185" t="s">
        <v>88</v>
      </c>
      <c r="G12185" t="s">
        <v>1192</v>
      </c>
    </row>
    <row r="12186" spans="1:7" x14ac:dyDescent="0.25">
      <c r="A12186" t="s">
        <v>20561</v>
      </c>
      <c r="B12186">
        <v>145</v>
      </c>
      <c r="C12186" t="s">
        <v>20562</v>
      </c>
      <c r="D12186" t="s">
        <v>20563</v>
      </c>
      <c r="E12186" t="s">
        <v>20573</v>
      </c>
      <c r="F12186" t="s">
        <v>12292</v>
      </c>
    </row>
    <row r="12187" spans="1:7" x14ac:dyDescent="0.25">
      <c r="A12187" t="s">
        <v>20561</v>
      </c>
      <c r="B12187">
        <v>145</v>
      </c>
      <c r="C12187" t="s">
        <v>20562</v>
      </c>
      <c r="D12187" t="s">
        <v>20563</v>
      </c>
      <c r="E12187" t="s">
        <v>20574</v>
      </c>
      <c r="F12187" t="s">
        <v>20575</v>
      </c>
    </row>
    <row r="12188" spans="1:7" x14ac:dyDescent="0.25">
      <c r="A12188" t="s">
        <v>20561</v>
      </c>
      <c r="B12188">
        <v>145</v>
      </c>
      <c r="C12188" t="s">
        <v>20562</v>
      </c>
      <c r="D12188" t="s">
        <v>20563</v>
      </c>
      <c r="E12188" t="s">
        <v>20576</v>
      </c>
      <c r="F12188" t="s">
        <v>8233</v>
      </c>
    </row>
    <row r="12189" spans="1:7" x14ac:dyDescent="0.25">
      <c r="A12189" t="s">
        <v>20561</v>
      </c>
      <c r="B12189">
        <v>145</v>
      </c>
      <c r="C12189" t="s">
        <v>20562</v>
      </c>
      <c r="D12189" t="s">
        <v>20563</v>
      </c>
      <c r="E12189" t="s">
        <v>20577</v>
      </c>
      <c r="F12189" t="s">
        <v>17016</v>
      </c>
    </row>
    <row r="12190" spans="1:7" x14ac:dyDescent="0.25">
      <c r="A12190" t="s">
        <v>20561</v>
      </c>
      <c r="B12190">
        <v>145</v>
      </c>
      <c r="C12190" t="s">
        <v>20562</v>
      </c>
      <c r="D12190" t="s">
        <v>20563</v>
      </c>
      <c r="E12190" t="s">
        <v>20578</v>
      </c>
      <c r="F12190" t="s">
        <v>17018</v>
      </c>
    </row>
    <row r="12191" spans="1:7" x14ac:dyDescent="0.25">
      <c r="A12191" t="s">
        <v>20561</v>
      </c>
      <c r="B12191">
        <v>145</v>
      </c>
      <c r="C12191" t="s">
        <v>20562</v>
      </c>
      <c r="D12191" t="s">
        <v>20563</v>
      </c>
      <c r="E12191" t="s">
        <v>20579</v>
      </c>
      <c r="F12191" t="s">
        <v>17020</v>
      </c>
    </row>
    <row r="12192" spans="1:7" x14ac:dyDescent="0.25">
      <c r="A12192" t="s">
        <v>20561</v>
      </c>
      <c r="B12192">
        <v>145</v>
      </c>
      <c r="C12192" t="s">
        <v>20562</v>
      </c>
      <c r="D12192" t="s">
        <v>20563</v>
      </c>
      <c r="E12192" t="s">
        <v>20580</v>
      </c>
      <c r="F12192" t="s">
        <v>17022</v>
      </c>
    </row>
    <row r="12193" spans="1:7" x14ac:dyDescent="0.25">
      <c r="A12193" t="s">
        <v>20561</v>
      </c>
      <c r="B12193">
        <v>145</v>
      </c>
      <c r="C12193" t="s">
        <v>20562</v>
      </c>
      <c r="D12193" t="s">
        <v>20563</v>
      </c>
      <c r="E12193" t="s">
        <v>20581</v>
      </c>
      <c r="F12193" t="s">
        <v>8214</v>
      </c>
    </row>
    <row r="12194" spans="1:7" x14ac:dyDescent="0.25">
      <c r="A12194" t="s">
        <v>20561</v>
      </c>
      <c r="B12194">
        <v>145</v>
      </c>
      <c r="C12194" t="s">
        <v>20562</v>
      </c>
      <c r="D12194" t="s">
        <v>20563</v>
      </c>
      <c r="E12194" t="s">
        <v>20582</v>
      </c>
      <c r="F12194" t="s">
        <v>8216</v>
      </c>
    </row>
    <row r="12195" spans="1:7" x14ac:dyDescent="0.25">
      <c r="A12195" t="s">
        <v>20561</v>
      </c>
      <c r="B12195">
        <v>145</v>
      </c>
      <c r="C12195" t="s">
        <v>20562</v>
      </c>
      <c r="D12195" t="s">
        <v>20563</v>
      </c>
      <c r="E12195" t="s">
        <v>20583</v>
      </c>
      <c r="F12195" t="s">
        <v>8218</v>
      </c>
    </row>
    <row r="12196" spans="1:7" x14ac:dyDescent="0.25">
      <c r="A12196" t="s">
        <v>20561</v>
      </c>
      <c r="B12196">
        <v>145</v>
      </c>
      <c r="C12196" t="s">
        <v>20562</v>
      </c>
      <c r="D12196" t="s">
        <v>20563</v>
      </c>
      <c r="E12196" t="s">
        <v>20584</v>
      </c>
      <c r="F12196" t="s">
        <v>8220</v>
      </c>
    </row>
    <row r="12197" spans="1:7" x14ac:dyDescent="0.25">
      <c r="A12197" t="s">
        <v>20561</v>
      </c>
      <c r="B12197">
        <v>145</v>
      </c>
      <c r="C12197" t="s">
        <v>20562</v>
      </c>
      <c r="D12197" t="s">
        <v>20563</v>
      </c>
      <c r="E12197" t="s">
        <v>20585</v>
      </c>
      <c r="F12197" t="s">
        <v>8222</v>
      </c>
    </row>
    <row r="12198" spans="1:7" x14ac:dyDescent="0.25">
      <c r="A12198" t="s">
        <v>20561</v>
      </c>
      <c r="B12198">
        <v>145</v>
      </c>
      <c r="C12198" t="s">
        <v>20562</v>
      </c>
      <c r="D12198" t="s">
        <v>20563</v>
      </c>
      <c r="E12198" t="s">
        <v>20586</v>
      </c>
      <c r="F12198" t="s">
        <v>8224</v>
      </c>
    </row>
    <row r="12199" spans="1:7" x14ac:dyDescent="0.25">
      <c r="A12199" t="s">
        <v>20561</v>
      </c>
      <c r="B12199">
        <v>145</v>
      </c>
      <c r="C12199" t="s">
        <v>20562</v>
      </c>
      <c r="D12199" t="s">
        <v>20563</v>
      </c>
      <c r="E12199" t="s">
        <v>20587</v>
      </c>
      <c r="F12199" t="s">
        <v>8226</v>
      </c>
    </row>
    <row r="12200" spans="1:7" x14ac:dyDescent="0.25">
      <c r="A12200" t="s">
        <v>20561</v>
      </c>
      <c r="B12200">
        <v>145</v>
      </c>
      <c r="C12200" t="s">
        <v>20562</v>
      </c>
      <c r="D12200" t="s">
        <v>20563</v>
      </c>
      <c r="E12200" t="s">
        <v>20588</v>
      </c>
      <c r="F12200" t="s">
        <v>8228</v>
      </c>
    </row>
    <row r="12201" spans="1:7" x14ac:dyDescent="0.25">
      <c r="A12201" t="s">
        <v>20561</v>
      </c>
      <c r="B12201">
        <v>145</v>
      </c>
      <c r="C12201" t="s">
        <v>20562</v>
      </c>
      <c r="D12201" t="s">
        <v>20563</v>
      </c>
      <c r="E12201" t="s">
        <v>20589</v>
      </c>
      <c r="F12201" t="s">
        <v>898</v>
      </c>
      <c r="G12201" t="s">
        <v>740</v>
      </c>
    </row>
    <row r="12202" spans="1:7" x14ac:dyDescent="0.25">
      <c r="A12202" t="s">
        <v>20561</v>
      </c>
      <c r="B12202">
        <v>145</v>
      </c>
      <c r="C12202" t="s">
        <v>20562</v>
      </c>
      <c r="D12202" t="s">
        <v>20563</v>
      </c>
      <c r="E12202" t="s">
        <v>20590</v>
      </c>
      <c r="F12202" t="s">
        <v>1857</v>
      </c>
      <c r="G12202" t="s">
        <v>1858</v>
      </c>
    </row>
    <row r="12203" spans="1:7" x14ac:dyDescent="0.25">
      <c r="A12203" t="s">
        <v>20561</v>
      </c>
      <c r="B12203">
        <v>145</v>
      </c>
      <c r="C12203" t="s">
        <v>20562</v>
      </c>
      <c r="D12203" t="s">
        <v>20563</v>
      </c>
      <c r="E12203" t="s">
        <v>20591</v>
      </c>
      <c r="F12203" t="s">
        <v>20592</v>
      </c>
    </row>
    <row r="12204" spans="1:7" x14ac:dyDescent="0.25">
      <c r="A12204" t="s">
        <v>20561</v>
      </c>
      <c r="B12204">
        <v>145</v>
      </c>
      <c r="C12204" t="s">
        <v>20562</v>
      </c>
      <c r="D12204" t="s">
        <v>20563</v>
      </c>
      <c r="E12204" t="s">
        <v>20560</v>
      </c>
      <c r="F12204" t="s">
        <v>12</v>
      </c>
    </row>
    <row r="12205" spans="1:7" x14ac:dyDescent="0.25">
      <c r="A12205" t="s">
        <v>20561</v>
      </c>
      <c r="B12205">
        <v>145</v>
      </c>
      <c r="C12205" t="s">
        <v>20562</v>
      </c>
      <c r="D12205" t="s">
        <v>20563</v>
      </c>
      <c r="E12205" t="s">
        <v>202</v>
      </c>
    </row>
    <row r="12206" spans="1:7" x14ac:dyDescent="0.25">
      <c r="A12206">
        <v>146</v>
      </c>
      <c r="C12206" t="s">
        <v>20593</v>
      </c>
      <c r="D12206" t="s">
        <v>20594</v>
      </c>
      <c r="E12206" t="s">
        <v>11</v>
      </c>
      <c r="F12206" t="s">
        <v>12</v>
      </c>
    </row>
    <row r="12207" spans="1:7" x14ac:dyDescent="0.25">
      <c r="A12207">
        <v>146</v>
      </c>
      <c r="C12207" t="s">
        <v>20593</v>
      </c>
      <c r="D12207" t="s">
        <v>20594</v>
      </c>
      <c r="E12207" t="s">
        <v>13</v>
      </c>
      <c r="F12207" t="s">
        <v>14</v>
      </c>
    </row>
    <row r="12208" spans="1:7" x14ac:dyDescent="0.25">
      <c r="A12208">
        <v>146</v>
      </c>
      <c r="C12208" t="s">
        <v>20593</v>
      </c>
      <c r="D12208" t="s">
        <v>20594</v>
      </c>
      <c r="E12208" t="s">
        <v>15</v>
      </c>
      <c r="F12208" t="s">
        <v>16</v>
      </c>
    </row>
    <row r="12209" spans="1:7" x14ac:dyDescent="0.25">
      <c r="A12209">
        <v>146</v>
      </c>
      <c r="C12209" t="s">
        <v>20593</v>
      </c>
      <c r="D12209" t="s">
        <v>20594</v>
      </c>
      <c r="E12209" t="s">
        <v>6668</v>
      </c>
      <c r="F12209" t="s">
        <v>1718</v>
      </c>
    </row>
    <row r="12210" spans="1:7" x14ac:dyDescent="0.25">
      <c r="A12210">
        <v>146</v>
      </c>
      <c r="C12210" t="s">
        <v>20593</v>
      </c>
      <c r="D12210" t="s">
        <v>20594</v>
      </c>
      <c r="E12210" t="s">
        <v>6669</v>
      </c>
    </row>
    <row r="12211" spans="1:7" x14ac:dyDescent="0.25">
      <c r="A12211">
        <v>146</v>
      </c>
      <c r="C12211" t="s">
        <v>20593</v>
      </c>
      <c r="D12211" t="s">
        <v>20594</v>
      </c>
      <c r="E12211" t="s">
        <v>6670</v>
      </c>
      <c r="F12211" t="s">
        <v>684</v>
      </c>
    </row>
    <row r="12212" spans="1:7" x14ac:dyDescent="0.25">
      <c r="A12212">
        <v>146</v>
      </c>
      <c r="C12212" t="s">
        <v>20593</v>
      </c>
      <c r="D12212" t="s">
        <v>20594</v>
      </c>
      <c r="E12212" t="s">
        <v>6671</v>
      </c>
      <c r="F12212" t="s">
        <v>6672</v>
      </c>
    </row>
    <row r="12213" spans="1:7" x14ac:dyDescent="0.25">
      <c r="A12213">
        <v>146</v>
      </c>
      <c r="C12213" t="s">
        <v>20593</v>
      </c>
      <c r="D12213" t="s">
        <v>20594</v>
      </c>
      <c r="E12213" t="s">
        <v>20595</v>
      </c>
      <c r="F12213" t="s">
        <v>699</v>
      </c>
      <c r="G12213" t="s">
        <v>700</v>
      </c>
    </row>
    <row r="12214" spans="1:7" x14ac:dyDescent="0.25">
      <c r="A12214">
        <v>146</v>
      </c>
      <c r="C12214" t="s">
        <v>20593</v>
      </c>
      <c r="D12214" t="s">
        <v>20594</v>
      </c>
      <c r="E12214" t="s">
        <v>20596</v>
      </c>
      <c r="F12214" t="s">
        <v>207</v>
      </c>
      <c r="G12214" t="s">
        <v>208</v>
      </c>
    </row>
    <row r="12215" spans="1:7" x14ac:dyDescent="0.25">
      <c r="A12215">
        <v>146</v>
      </c>
      <c r="C12215" t="s">
        <v>20593</v>
      </c>
      <c r="D12215" t="s">
        <v>20594</v>
      </c>
      <c r="E12215" t="s">
        <v>20597</v>
      </c>
      <c r="F12215" t="s">
        <v>2915</v>
      </c>
      <c r="G12215" t="s">
        <v>443</v>
      </c>
    </row>
    <row r="12216" spans="1:7" x14ac:dyDescent="0.25">
      <c r="A12216">
        <v>146</v>
      </c>
      <c r="C12216" t="s">
        <v>20593</v>
      </c>
      <c r="D12216" t="s">
        <v>20594</v>
      </c>
      <c r="E12216" t="s">
        <v>20598</v>
      </c>
      <c r="F12216" t="s">
        <v>450</v>
      </c>
      <c r="G12216" t="s">
        <v>185</v>
      </c>
    </row>
    <row r="12217" spans="1:7" x14ac:dyDescent="0.25">
      <c r="A12217">
        <v>146</v>
      </c>
      <c r="C12217" t="s">
        <v>20593</v>
      </c>
      <c r="D12217" t="s">
        <v>20594</v>
      </c>
      <c r="E12217" t="s">
        <v>20599</v>
      </c>
      <c r="F12217" t="s">
        <v>463</v>
      </c>
    </row>
    <row r="12218" spans="1:7" x14ac:dyDescent="0.25">
      <c r="A12218">
        <v>146</v>
      </c>
      <c r="C12218" t="s">
        <v>20593</v>
      </c>
      <c r="D12218" t="s">
        <v>20594</v>
      </c>
      <c r="E12218" t="s">
        <v>20600</v>
      </c>
      <c r="F12218" t="s">
        <v>463</v>
      </c>
    </row>
    <row r="12219" spans="1:7" x14ac:dyDescent="0.25">
      <c r="A12219">
        <v>146</v>
      </c>
      <c r="C12219" t="s">
        <v>20593</v>
      </c>
      <c r="D12219" t="s">
        <v>20594</v>
      </c>
      <c r="E12219" t="s">
        <v>20601</v>
      </c>
      <c r="F12219" t="s">
        <v>463</v>
      </c>
    </row>
    <row r="12220" spans="1:7" x14ac:dyDescent="0.25">
      <c r="A12220">
        <v>146</v>
      </c>
      <c r="C12220" t="s">
        <v>20593</v>
      </c>
      <c r="D12220" t="s">
        <v>20594</v>
      </c>
      <c r="E12220" t="s">
        <v>20602</v>
      </c>
      <c r="F12220" t="s">
        <v>467</v>
      </c>
    </row>
    <row r="12221" spans="1:7" x14ac:dyDescent="0.25">
      <c r="A12221">
        <v>146</v>
      </c>
      <c r="C12221" t="s">
        <v>20593</v>
      </c>
      <c r="D12221" t="s">
        <v>20594</v>
      </c>
      <c r="E12221" t="s">
        <v>20603</v>
      </c>
      <c r="F12221" t="s">
        <v>467</v>
      </c>
    </row>
    <row r="12222" spans="1:7" x14ac:dyDescent="0.25">
      <c r="A12222">
        <v>146</v>
      </c>
      <c r="C12222" t="s">
        <v>20593</v>
      </c>
      <c r="D12222" t="s">
        <v>20594</v>
      </c>
      <c r="E12222" t="s">
        <v>20604</v>
      </c>
      <c r="F12222" t="s">
        <v>467</v>
      </c>
    </row>
    <row r="12223" spans="1:7" x14ac:dyDescent="0.25">
      <c r="A12223">
        <v>146</v>
      </c>
      <c r="C12223" t="s">
        <v>20593</v>
      </c>
      <c r="D12223" t="s">
        <v>20594</v>
      </c>
      <c r="E12223" t="s">
        <v>20605</v>
      </c>
      <c r="F12223" t="s">
        <v>471</v>
      </c>
    </row>
    <row r="12224" spans="1:7" x14ac:dyDescent="0.25">
      <c r="A12224">
        <v>146</v>
      </c>
      <c r="C12224" t="s">
        <v>20593</v>
      </c>
      <c r="D12224" t="s">
        <v>20594</v>
      </c>
      <c r="E12224" t="s">
        <v>20606</v>
      </c>
      <c r="F12224" t="s">
        <v>471</v>
      </c>
    </row>
    <row r="12225" spans="1:7" x14ac:dyDescent="0.25">
      <c r="A12225">
        <v>146</v>
      </c>
      <c r="C12225" t="s">
        <v>20593</v>
      </c>
      <c r="D12225" t="s">
        <v>20594</v>
      </c>
      <c r="E12225" t="s">
        <v>20607</v>
      </c>
      <c r="F12225" t="s">
        <v>471</v>
      </c>
    </row>
    <row r="12226" spans="1:7" x14ac:dyDescent="0.25">
      <c r="A12226">
        <v>146</v>
      </c>
      <c r="C12226" t="s">
        <v>20593</v>
      </c>
      <c r="D12226" t="s">
        <v>20594</v>
      </c>
      <c r="E12226" t="s">
        <v>20608</v>
      </c>
      <c r="F12226" t="s">
        <v>2038</v>
      </c>
    </row>
    <row r="12227" spans="1:7" x14ac:dyDescent="0.25">
      <c r="A12227">
        <v>146</v>
      </c>
      <c r="C12227" t="s">
        <v>20593</v>
      </c>
      <c r="D12227" t="s">
        <v>20594</v>
      </c>
      <c r="E12227" t="s">
        <v>20609</v>
      </c>
      <c r="F12227" t="s">
        <v>596</v>
      </c>
    </row>
    <row r="12228" spans="1:7" x14ac:dyDescent="0.25">
      <c r="A12228">
        <v>146</v>
      </c>
      <c r="C12228" t="s">
        <v>20593</v>
      </c>
      <c r="D12228" t="s">
        <v>20594</v>
      </c>
      <c r="E12228" t="s">
        <v>20610</v>
      </c>
      <c r="F12228" t="s">
        <v>6753</v>
      </c>
    </row>
    <row r="12229" spans="1:7" x14ac:dyDescent="0.25">
      <c r="A12229">
        <v>146</v>
      </c>
      <c r="C12229" t="s">
        <v>20593</v>
      </c>
      <c r="D12229" t="s">
        <v>20594</v>
      </c>
      <c r="E12229" t="s">
        <v>20611</v>
      </c>
      <c r="F12229" t="s">
        <v>2400</v>
      </c>
    </row>
    <row r="12230" spans="1:7" x14ac:dyDescent="0.25">
      <c r="A12230">
        <v>146</v>
      </c>
      <c r="C12230" t="s">
        <v>20593</v>
      </c>
      <c r="D12230" t="s">
        <v>20594</v>
      </c>
      <c r="E12230" t="s">
        <v>20612</v>
      </c>
      <c r="F12230" t="s">
        <v>6784</v>
      </c>
      <c r="G12230" t="s">
        <v>813</v>
      </c>
    </row>
    <row r="12231" spans="1:7" x14ac:dyDescent="0.25">
      <c r="A12231">
        <v>146</v>
      </c>
      <c r="C12231" t="s">
        <v>20593</v>
      </c>
      <c r="D12231" t="s">
        <v>20594</v>
      </c>
      <c r="E12231" t="s">
        <v>20613</v>
      </c>
      <c r="F12231" t="s">
        <v>47</v>
      </c>
    </row>
    <row r="12232" spans="1:7" x14ac:dyDescent="0.25">
      <c r="A12232">
        <v>146</v>
      </c>
      <c r="C12232" t="s">
        <v>20593</v>
      </c>
      <c r="D12232" t="s">
        <v>20594</v>
      </c>
      <c r="E12232" t="s">
        <v>20614</v>
      </c>
      <c r="F12232" t="s">
        <v>6787</v>
      </c>
    </row>
    <row r="12233" spans="1:7" x14ac:dyDescent="0.25">
      <c r="A12233" t="s">
        <v>20615</v>
      </c>
      <c r="B12233">
        <v>146</v>
      </c>
      <c r="C12233" t="s">
        <v>20616</v>
      </c>
      <c r="D12233" t="s">
        <v>20617</v>
      </c>
      <c r="E12233" t="s">
        <v>20618</v>
      </c>
      <c r="F12233" t="s">
        <v>196</v>
      </c>
    </row>
    <row r="12234" spans="1:7" x14ac:dyDescent="0.25">
      <c r="A12234" t="s">
        <v>20615</v>
      </c>
      <c r="B12234">
        <v>146</v>
      </c>
      <c r="C12234" t="s">
        <v>20616</v>
      </c>
      <c r="D12234" t="s">
        <v>20617</v>
      </c>
      <c r="E12234" t="s">
        <v>20619</v>
      </c>
      <c r="F12234" t="s">
        <v>14311</v>
      </c>
    </row>
    <row r="12235" spans="1:7" x14ac:dyDescent="0.25">
      <c r="A12235" t="s">
        <v>20615</v>
      </c>
      <c r="B12235">
        <v>146</v>
      </c>
      <c r="C12235" t="s">
        <v>20616</v>
      </c>
      <c r="D12235" t="s">
        <v>20617</v>
      </c>
      <c r="E12235" t="s">
        <v>20620</v>
      </c>
      <c r="F12235" t="s">
        <v>475</v>
      </c>
      <c r="G12235" t="s">
        <v>476</v>
      </c>
    </row>
    <row r="12236" spans="1:7" x14ac:dyDescent="0.25">
      <c r="A12236" t="s">
        <v>20615</v>
      </c>
      <c r="B12236">
        <v>146</v>
      </c>
      <c r="C12236" t="s">
        <v>20616</v>
      </c>
      <c r="D12236" t="s">
        <v>20617</v>
      </c>
      <c r="E12236" t="s">
        <v>20621</v>
      </c>
      <c r="F12236" t="s">
        <v>2915</v>
      </c>
      <c r="G12236" t="s">
        <v>443</v>
      </c>
    </row>
    <row r="12237" spans="1:7" x14ac:dyDescent="0.25">
      <c r="A12237" t="s">
        <v>20615</v>
      </c>
      <c r="B12237">
        <v>146</v>
      </c>
      <c r="C12237" t="s">
        <v>20616</v>
      </c>
      <c r="D12237" t="s">
        <v>20617</v>
      </c>
      <c r="E12237" t="s">
        <v>20622</v>
      </c>
      <c r="F12237" t="s">
        <v>14319</v>
      </c>
    </row>
    <row r="12238" spans="1:7" x14ac:dyDescent="0.25">
      <c r="A12238" t="s">
        <v>20615</v>
      </c>
      <c r="B12238">
        <v>146</v>
      </c>
      <c r="C12238" t="s">
        <v>20616</v>
      </c>
      <c r="D12238" t="s">
        <v>20617</v>
      </c>
      <c r="E12238" t="s">
        <v>20623</v>
      </c>
      <c r="F12238" t="s">
        <v>596</v>
      </c>
    </row>
    <row r="12239" spans="1:7" x14ac:dyDescent="0.25">
      <c r="A12239" t="s">
        <v>20615</v>
      </c>
      <c r="B12239">
        <v>146</v>
      </c>
      <c r="C12239" t="s">
        <v>20616</v>
      </c>
      <c r="D12239" t="s">
        <v>20617</v>
      </c>
      <c r="E12239" t="s">
        <v>20624</v>
      </c>
      <c r="F12239" t="s">
        <v>2038</v>
      </c>
    </row>
    <row r="12240" spans="1:7" x14ac:dyDescent="0.25">
      <c r="A12240" t="s">
        <v>20615</v>
      </c>
      <c r="B12240">
        <v>146</v>
      </c>
      <c r="C12240" t="s">
        <v>20616</v>
      </c>
      <c r="D12240" t="s">
        <v>20617</v>
      </c>
      <c r="E12240" t="s">
        <v>20625</v>
      </c>
      <c r="F12240" t="s">
        <v>450</v>
      </c>
      <c r="G12240" t="s">
        <v>185</v>
      </c>
    </row>
    <row r="12241" spans="1:6" x14ac:dyDescent="0.25">
      <c r="A12241" t="s">
        <v>20615</v>
      </c>
      <c r="B12241">
        <v>146</v>
      </c>
      <c r="C12241" t="s">
        <v>20616</v>
      </c>
      <c r="D12241" t="s">
        <v>20617</v>
      </c>
      <c r="E12241" t="s">
        <v>20626</v>
      </c>
      <c r="F12241" t="s">
        <v>463</v>
      </c>
    </row>
    <row r="12242" spans="1:6" x14ac:dyDescent="0.25">
      <c r="A12242" t="s">
        <v>20615</v>
      </c>
      <c r="B12242">
        <v>146</v>
      </c>
      <c r="C12242" t="s">
        <v>20616</v>
      </c>
      <c r="D12242" t="s">
        <v>20617</v>
      </c>
      <c r="E12242" t="s">
        <v>20627</v>
      </c>
      <c r="F12242" t="s">
        <v>463</v>
      </c>
    </row>
    <row r="12243" spans="1:6" x14ac:dyDescent="0.25">
      <c r="A12243" t="s">
        <v>20615</v>
      </c>
      <c r="B12243">
        <v>146</v>
      </c>
      <c r="C12243" t="s">
        <v>20616</v>
      </c>
      <c r="D12243" t="s">
        <v>20617</v>
      </c>
      <c r="E12243" t="s">
        <v>20628</v>
      </c>
      <c r="F12243" t="s">
        <v>463</v>
      </c>
    </row>
    <row r="12244" spans="1:6" x14ac:dyDescent="0.25">
      <c r="A12244" t="s">
        <v>20615</v>
      </c>
      <c r="B12244">
        <v>146</v>
      </c>
      <c r="C12244" t="s">
        <v>20616</v>
      </c>
      <c r="D12244" t="s">
        <v>20617</v>
      </c>
      <c r="E12244" t="s">
        <v>20629</v>
      </c>
      <c r="F12244" t="s">
        <v>467</v>
      </c>
    </row>
    <row r="12245" spans="1:6" x14ac:dyDescent="0.25">
      <c r="A12245" t="s">
        <v>20615</v>
      </c>
      <c r="B12245">
        <v>146</v>
      </c>
      <c r="C12245" t="s">
        <v>20616</v>
      </c>
      <c r="D12245" t="s">
        <v>20617</v>
      </c>
      <c r="E12245" t="s">
        <v>20630</v>
      </c>
      <c r="F12245" t="s">
        <v>467</v>
      </c>
    </row>
    <row r="12246" spans="1:6" x14ac:dyDescent="0.25">
      <c r="A12246" t="s">
        <v>20615</v>
      </c>
      <c r="B12246">
        <v>146</v>
      </c>
      <c r="C12246" t="s">
        <v>20616</v>
      </c>
      <c r="D12246" t="s">
        <v>20617</v>
      </c>
      <c r="E12246" t="s">
        <v>20631</v>
      </c>
      <c r="F12246" t="s">
        <v>467</v>
      </c>
    </row>
    <row r="12247" spans="1:6" x14ac:dyDescent="0.25">
      <c r="A12247" t="s">
        <v>20615</v>
      </c>
      <c r="B12247">
        <v>146</v>
      </c>
      <c r="C12247" t="s">
        <v>20616</v>
      </c>
      <c r="D12247" t="s">
        <v>20617</v>
      </c>
      <c r="E12247" t="s">
        <v>20632</v>
      </c>
      <c r="F12247" t="s">
        <v>471</v>
      </c>
    </row>
    <row r="12248" spans="1:6" x14ac:dyDescent="0.25">
      <c r="A12248" t="s">
        <v>20615</v>
      </c>
      <c r="B12248">
        <v>146</v>
      </c>
      <c r="C12248" t="s">
        <v>20616</v>
      </c>
      <c r="D12248" t="s">
        <v>20617</v>
      </c>
      <c r="E12248" t="s">
        <v>20633</v>
      </c>
      <c r="F12248" t="s">
        <v>471</v>
      </c>
    </row>
    <row r="12249" spans="1:6" x14ac:dyDescent="0.25">
      <c r="A12249" t="s">
        <v>20615</v>
      </c>
      <c r="B12249">
        <v>146</v>
      </c>
      <c r="C12249" t="s">
        <v>20616</v>
      </c>
      <c r="D12249" t="s">
        <v>20617</v>
      </c>
      <c r="E12249" t="s">
        <v>20634</v>
      </c>
      <c r="F12249" t="s">
        <v>471</v>
      </c>
    </row>
    <row r="12250" spans="1:6" x14ac:dyDescent="0.25">
      <c r="A12250" t="s">
        <v>20615</v>
      </c>
      <c r="B12250">
        <v>146</v>
      </c>
      <c r="C12250" t="s">
        <v>20616</v>
      </c>
      <c r="D12250" t="s">
        <v>20617</v>
      </c>
      <c r="E12250" t="s">
        <v>20635</v>
      </c>
      <c r="F12250" t="s">
        <v>12</v>
      </c>
    </row>
    <row r="12251" spans="1:6" x14ac:dyDescent="0.25">
      <c r="A12251" t="s">
        <v>20615</v>
      </c>
      <c r="B12251">
        <v>146</v>
      </c>
      <c r="C12251" t="s">
        <v>20616</v>
      </c>
      <c r="D12251" t="s">
        <v>20617</v>
      </c>
      <c r="E12251" t="s">
        <v>202</v>
      </c>
    </row>
    <row r="12252" spans="1:6" x14ac:dyDescent="0.25">
      <c r="A12252">
        <v>147</v>
      </c>
      <c r="C12252" t="s">
        <v>20636</v>
      </c>
      <c r="D12252" t="s">
        <v>20637</v>
      </c>
      <c r="E12252" t="s">
        <v>11</v>
      </c>
      <c r="F12252" t="s">
        <v>12</v>
      </c>
    </row>
    <row r="12253" spans="1:6" x14ac:dyDescent="0.25">
      <c r="A12253">
        <v>147</v>
      </c>
      <c r="C12253" t="s">
        <v>20636</v>
      </c>
      <c r="D12253" t="s">
        <v>20637</v>
      </c>
      <c r="E12253" t="s">
        <v>13</v>
      </c>
      <c r="F12253" t="s">
        <v>14</v>
      </c>
    </row>
    <row r="12254" spans="1:6" x14ac:dyDescent="0.25">
      <c r="A12254">
        <v>147</v>
      </c>
      <c r="C12254" t="s">
        <v>20636</v>
      </c>
      <c r="D12254" t="s">
        <v>20637</v>
      </c>
      <c r="E12254" t="s">
        <v>15</v>
      </c>
      <c r="F12254" t="s">
        <v>16</v>
      </c>
    </row>
    <row r="12255" spans="1:6" x14ac:dyDescent="0.25">
      <c r="A12255">
        <v>147</v>
      </c>
      <c r="C12255" t="s">
        <v>20636</v>
      </c>
      <c r="D12255" t="s">
        <v>20637</v>
      </c>
      <c r="E12255" t="s">
        <v>6668</v>
      </c>
      <c r="F12255" t="s">
        <v>1718</v>
      </c>
    </row>
    <row r="12256" spans="1:6" x14ac:dyDescent="0.25">
      <c r="A12256">
        <v>147</v>
      </c>
      <c r="C12256" t="s">
        <v>20636</v>
      </c>
      <c r="D12256" t="s">
        <v>20637</v>
      </c>
      <c r="E12256" t="s">
        <v>6669</v>
      </c>
    </row>
    <row r="12257" spans="1:7" x14ac:dyDescent="0.25">
      <c r="A12257">
        <v>147</v>
      </c>
      <c r="C12257" t="s">
        <v>20636</v>
      </c>
      <c r="D12257" t="s">
        <v>20637</v>
      </c>
      <c r="E12257" t="s">
        <v>6670</v>
      </c>
      <c r="F12257" t="s">
        <v>684</v>
      </c>
    </row>
    <row r="12258" spans="1:7" x14ac:dyDescent="0.25">
      <c r="A12258">
        <v>147</v>
      </c>
      <c r="C12258" t="s">
        <v>20636</v>
      </c>
      <c r="D12258" t="s">
        <v>20637</v>
      </c>
      <c r="E12258" t="s">
        <v>6671</v>
      </c>
      <c r="F12258" t="s">
        <v>6672</v>
      </c>
    </row>
    <row r="12259" spans="1:7" x14ac:dyDescent="0.25">
      <c r="A12259">
        <v>147</v>
      </c>
      <c r="C12259" t="s">
        <v>20636</v>
      </c>
      <c r="D12259" t="s">
        <v>20637</v>
      </c>
      <c r="E12259" t="s">
        <v>20638</v>
      </c>
      <c r="F12259" t="s">
        <v>699</v>
      </c>
      <c r="G12259" t="s">
        <v>700</v>
      </c>
    </row>
    <row r="12260" spans="1:7" x14ac:dyDescent="0.25">
      <c r="A12260">
        <v>147</v>
      </c>
      <c r="C12260" t="s">
        <v>20636</v>
      </c>
      <c r="D12260" t="s">
        <v>20637</v>
      </c>
      <c r="E12260" t="s">
        <v>20639</v>
      </c>
      <c r="F12260" t="s">
        <v>2140</v>
      </c>
      <c r="G12260" t="s">
        <v>79</v>
      </c>
    </row>
    <row r="12261" spans="1:7" x14ac:dyDescent="0.25">
      <c r="A12261">
        <v>147</v>
      </c>
      <c r="C12261" t="s">
        <v>20636</v>
      </c>
      <c r="D12261" t="s">
        <v>20637</v>
      </c>
      <c r="E12261" t="s">
        <v>20640</v>
      </c>
      <c r="F12261" t="s">
        <v>2573</v>
      </c>
      <c r="G12261" t="s">
        <v>692</v>
      </c>
    </row>
    <row r="12262" spans="1:7" x14ac:dyDescent="0.25">
      <c r="A12262">
        <v>147</v>
      </c>
      <c r="C12262" t="s">
        <v>20636</v>
      </c>
      <c r="D12262" t="s">
        <v>20637</v>
      </c>
      <c r="E12262" t="s">
        <v>20641</v>
      </c>
      <c r="F12262" t="s">
        <v>2611</v>
      </c>
    </row>
    <row r="12263" spans="1:7" x14ac:dyDescent="0.25">
      <c r="A12263">
        <v>147</v>
      </c>
      <c r="C12263" t="s">
        <v>20636</v>
      </c>
      <c r="D12263" t="s">
        <v>20637</v>
      </c>
      <c r="E12263" t="s">
        <v>20642</v>
      </c>
      <c r="F12263" t="s">
        <v>2609</v>
      </c>
    </row>
    <row r="12264" spans="1:7" x14ac:dyDescent="0.25">
      <c r="A12264">
        <v>147</v>
      </c>
      <c r="C12264" t="s">
        <v>20636</v>
      </c>
      <c r="D12264" t="s">
        <v>20637</v>
      </c>
      <c r="E12264" t="s">
        <v>20643</v>
      </c>
      <c r="F12264" t="s">
        <v>2949</v>
      </c>
      <c r="G12264" t="s">
        <v>185</v>
      </c>
    </row>
    <row r="12265" spans="1:7" x14ac:dyDescent="0.25">
      <c r="A12265">
        <v>147</v>
      </c>
      <c r="C12265" t="s">
        <v>20636</v>
      </c>
      <c r="D12265" t="s">
        <v>20637</v>
      </c>
      <c r="E12265" t="s">
        <v>20644</v>
      </c>
      <c r="F12265" t="s">
        <v>6842</v>
      </c>
    </row>
    <row r="12266" spans="1:7" x14ac:dyDescent="0.25">
      <c r="A12266">
        <v>147</v>
      </c>
      <c r="C12266" t="s">
        <v>20636</v>
      </c>
      <c r="D12266" t="s">
        <v>20637</v>
      </c>
      <c r="E12266" t="s">
        <v>20645</v>
      </c>
      <c r="F12266" t="s">
        <v>2166</v>
      </c>
    </row>
    <row r="12267" spans="1:7" x14ac:dyDescent="0.25">
      <c r="A12267">
        <v>147</v>
      </c>
      <c r="C12267" t="s">
        <v>20636</v>
      </c>
      <c r="D12267" t="s">
        <v>20637</v>
      </c>
      <c r="E12267" t="s">
        <v>20646</v>
      </c>
      <c r="F12267" t="s">
        <v>2558</v>
      </c>
      <c r="G12267" t="s">
        <v>185</v>
      </c>
    </row>
    <row r="12268" spans="1:7" x14ac:dyDescent="0.25">
      <c r="A12268">
        <v>147</v>
      </c>
      <c r="C12268" t="s">
        <v>20636</v>
      </c>
      <c r="D12268" t="s">
        <v>20637</v>
      </c>
      <c r="E12268" t="s">
        <v>20647</v>
      </c>
      <c r="F12268" t="s">
        <v>2542</v>
      </c>
      <c r="G12268" t="s">
        <v>799</v>
      </c>
    </row>
    <row r="12269" spans="1:7" x14ac:dyDescent="0.25">
      <c r="A12269">
        <v>147</v>
      </c>
      <c r="C12269" t="s">
        <v>20636</v>
      </c>
      <c r="D12269" t="s">
        <v>20637</v>
      </c>
      <c r="E12269" t="s">
        <v>20648</v>
      </c>
      <c r="F12269" t="s">
        <v>20649</v>
      </c>
    </row>
    <row r="12270" spans="1:7" x14ac:dyDescent="0.25">
      <c r="A12270">
        <v>147</v>
      </c>
      <c r="C12270" t="s">
        <v>20636</v>
      </c>
      <c r="D12270" t="s">
        <v>20637</v>
      </c>
      <c r="E12270" t="s">
        <v>20650</v>
      </c>
      <c r="F12270" t="s">
        <v>20651</v>
      </c>
    </row>
    <row r="12271" spans="1:7" x14ac:dyDescent="0.25">
      <c r="A12271">
        <v>147</v>
      </c>
      <c r="C12271" t="s">
        <v>20636</v>
      </c>
      <c r="D12271" t="s">
        <v>20637</v>
      </c>
      <c r="E12271" t="s">
        <v>20652</v>
      </c>
      <c r="F12271" t="s">
        <v>11315</v>
      </c>
      <c r="G12271" t="s">
        <v>185</v>
      </c>
    </row>
    <row r="12272" spans="1:7" x14ac:dyDescent="0.25">
      <c r="A12272">
        <v>147</v>
      </c>
      <c r="C12272" t="s">
        <v>20636</v>
      </c>
      <c r="D12272" t="s">
        <v>20637</v>
      </c>
      <c r="E12272" t="s">
        <v>20653</v>
      </c>
      <c r="F12272" t="s">
        <v>20654</v>
      </c>
    </row>
    <row r="12273" spans="1:7" x14ac:dyDescent="0.25">
      <c r="A12273">
        <v>147</v>
      </c>
      <c r="C12273" t="s">
        <v>20636</v>
      </c>
      <c r="D12273" t="s">
        <v>20637</v>
      </c>
      <c r="E12273" t="s">
        <v>20655</v>
      </c>
      <c r="F12273" t="s">
        <v>20654</v>
      </c>
    </row>
    <row r="12274" spans="1:7" x14ac:dyDescent="0.25">
      <c r="A12274">
        <v>147</v>
      </c>
      <c r="C12274" t="s">
        <v>20636</v>
      </c>
      <c r="D12274" t="s">
        <v>20637</v>
      </c>
      <c r="E12274" t="s">
        <v>20656</v>
      </c>
      <c r="F12274" t="s">
        <v>20654</v>
      </c>
    </row>
    <row r="12275" spans="1:7" x14ac:dyDescent="0.25">
      <c r="A12275">
        <v>147</v>
      </c>
      <c r="C12275" t="s">
        <v>20636</v>
      </c>
      <c r="D12275" t="s">
        <v>20637</v>
      </c>
      <c r="E12275" t="s">
        <v>20657</v>
      </c>
      <c r="F12275" t="s">
        <v>20658</v>
      </c>
    </row>
    <row r="12276" spans="1:7" x14ac:dyDescent="0.25">
      <c r="A12276">
        <v>147</v>
      </c>
      <c r="C12276" t="s">
        <v>20636</v>
      </c>
      <c r="D12276" t="s">
        <v>20637</v>
      </c>
      <c r="E12276" t="s">
        <v>20659</v>
      </c>
      <c r="F12276" t="s">
        <v>20658</v>
      </c>
    </row>
    <row r="12277" spans="1:7" x14ac:dyDescent="0.25">
      <c r="A12277">
        <v>147</v>
      </c>
      <c r="C12277" t="s">
        <v>20636</v>
      </c>
      <c r="D12277" t="s">
        <v>20637</v>
      </c>
      <c r="E12277" t="s">
        <v>20660</v>
      </c>
      <c r="F12277" t="s">
        <v>20658</v>
      </c>
    </row>
    <row r="12278" spans="1:7" x14ac:dyDescent="0.25">
      <c r="A12278">
        <v>147</v>
      </c>
      <c r="C12278" t="s">
        <v>20636</v>
      </c>
      <c r="D12278" t="s">
        <v>20637</v>
      </c>
      <c r="E12278" t="s">
        <v>20661</v>
      </c>
      <c r="F12278" t="s">
        <v>706</v>
      </c>
    </row>
    <row r="12279" spans="1:7" x14ac:dyDescent="0.25">
      <c r="A12279">
        <v>147</v>
      </c>
      <c r="C12279" t="s">
        <v>20636</v>
      </c>
      <c r="D12279" t="s">
        <v>20637</v>
      </c>
      <c r="E12279" t="s">
        <v>20662</v>
      </c>
      <c r="F12279" t="s">
        <v>15275</v>
      </c>
    </row>
    <row r="12280" spans="1:7" x14ac:dyDescent="0.25">
      <c r="A12280">
        <v>147</v>
      </c>
      <c r="C12280" t="s">
        <v>20636</v>
      </c>
      <c r="D12280" t="s">
        <v>20637</v>
      </c>
      <c r="E12280" t="s">
        <v>20663</v>
      </c>
      <c r="F12280" t="s">
        <v>20664</v>
      </c>
      <c r="G12280" t="s">
        <v>2539</v>
      </c>
    </row>
    <row r="12281" spans="1:7" x14ac:dyDescent="0.25">
      <c r="A12281">
        <v>147</v>
      </c>
      <c r="C12281" t="s">
        <v>20636</v>
      </c>
      <c r="D12281" t="s">
        <v>20637</v>
      </c>
      <c r="E12281" t="s">
        <v>20665</v>
      </c>
      <c r="F12281" t="s">
        <v>7382</v>
      </c>
    </row>
    <row r="12282" spans="1:7" x14ac:dyDescent="0.25">
      <c r="A12282">
        <v>147</v>
      </c>
      <c r="C12282" t="s">
        <v>20636</v>
      </c>
      <c r="D12282" t="s">
        <v>20637</v>
      </c>
      <c r="E12282" t="s">
        <v>20666</v>
      </c>
      <c r="F12282" t="s">
        <v>15278</v>
      </c>
      <c r="G12282" t="s">
        <v>185</v>
      </c>
    </row>
    <row r="12283" spans="1:7" x14ac:dyDescent="0.25">
      <c r="A12283">
        <v>147</v>
      </c>
      <c r="C12283" t="s">
        <v>20636</v>
      </c>
      <c r="D12283" t="s">
        <v>20637</v>
      </c>
      <c r="E12283" t="s">
        <v>20667</v>
      </c>
      <c r="F12283" t="s">
        <v>15866</v>
      </c>
    </row>
    <row r="12284" spans="1:7" x14ac:dyDescent="0.25">
      <c r="A12284">
        <v>147</v>
      </c>
      <c r="C12284" t="s">
        <v>20636</v>
      </c>
      <c r="D12284" t="s">
        <v>20637</v>
      </c>
      <c r="E12284" t="s">
        <v>20668</v>
      </c>
      <c r="F12284" t="s">
        <v>6836</v>
      </c>
      <c r="G12284" t="s">
        <v>185</v>
      </c>
    </row>
    <row r="12285" spans="1:7" x14ac:dyDescent="0.25">
      <c r="A12285">
        <v>147</v>
      </c>
      <c r="C12285" t="s">
        <v>20636</v>
      </c>
      <c r="D12285" t="s">
        <v>20637</v>
      </c>
      <c r="E12285" t="s">
        <v>20669</v>
      </c>
      <c r="F12285" t="s">
        <v>6784</v>
      </c>
      <c r="G12285" t="s">
        <v>813</v>
      </c>
    </row>
    <row r="12286" spans="1:7" x14ac:dyDescent="0.25">
      <c r="A12286">
        <v>147</v>
      </c>
      <c r="C12286" t="s">
        <v>20636</v>
      </c>
      <c r="D12286" t="s">
        <v>20637</v>
      </c>
      <c r="E12286" t="s">
        <v>20670</v>
      </c>
      <c r="F12286" t="s">
        <v>47</v>
      </c>
    </row>
    <row r="12287" spans="1:7" x14ac:dyDescent="0.25">
      <c r="A12287">
        <v>147</v>
      </c>
      <c r="C12287" t="s">
        <v>20636</v>
      </c>
      <c r="D12287" t="s">
        <v>20637</v>
      </c>
      <c r="E12287" t="s">
        <v>20671</v>
      </c>
      <c r="F12287" t="s">
        <v>6787</v>
      </c>
    </row>
    <row r="12288" spans="1:7" x14ac:dyDescent="0.25">
      <c r="A12288" t="s">
        <v>20672</v>
      </c>
      <c r="B12288">
        <v>147</v>
      </c>
      <c r="C12288" t="s">
        <v>20673</v>
      </c>
      <c r="D12288" t="s">
        <v>20674</v>
      </c>
      <c r="E12288" t="s">
        <v>20675</v>
      </c>
      <c r="F12288" t="s">
        <v>196</v>
      </c>
    </row>
    <row r="12289" spans="1:7" x14ac:dyDescent="0.25">
      <c r="A12289" t="s">
        <v>20672</v>
      </c>
      <c r="B12289">
        <v>147</v>
      </c>
      <c r="C12289" t="s">
        <v>20673</v>
      </c>
      <c r="D12289" t="s">
        <v>20674</v>
      </c>
      <c r="E12289" t="s">
        <v>20676</v>
      </c>
      <c r="F12289" t="s">
        <v>9578</v>
      </c>
      <c r="G12289" t="s">
        <v>79</v>
      </c>
    </row>
    <row r="12290" spans="1:7" x14ac:dyDescent="0.25">
      <c r="A12290" t="s">
        <v>20672</v>
      </c>
      <c r="B12290">
        <v>147</v>
      </c>
      <c r="C12290" t="s">
        <v>20673</v>
      </c>
      <c r="D12290" t="s">
        <v>20674</v>
      </c>
      <c r="E12290" t="s">
        <v>20677</v>
      </c>
      <c r="F12290" t="s">
        <v>1206</v>
      </c>
    </row>
    <row r="12291" spans="1:7" x14ac:dyDescent="0.25">
      <c r="A12291" t="s">
        <v>20672</v>
      </c>
      <c r="B12291">
        <v>147</v>
      </c>
      <c r="C12291" t="s">
        <v>20673</v>
      </c>
      <c r="D12291" t="s">
        <v>20674</v>
      </c>
      <c r="E12291" t="s">
        <v>20678</v>
      </c>
      <c r="F12291" t="s">
        <v>2611</v>
      </c>
    </row>
    <row r="12292" spans="1:7" x14ac:dyDescent="0.25">
      <c r="A12292" t="s">
        <v>20672</v>
      </c>
      <c r="B12292">
        <v>147</v>
      </c>
      <c r="C12292" t="s">
        <v>20673</v>
      </c>
      <c r="D12292" t="s">
        <v>20674</v>
      </c>
      <c r="E12292" t="s">
        <v>20679</v>
      </c>
      <c r="F12292" t="s">
        <v>2609</v>
      </c>
    </row>
    <row r="12293" spans="1:7" x14ac:dyDescent="0.25">
      <c r="A12293" t="s">
        <v>20672</v>
      </c>
      <c r="B12293">
        <v>147</v>
      </c>
      <c r="C12293" t="s">
        <v>20673</v>
      </c>
      <c r="D12293" t="s">
        <v>20674</v>
      </c>
      <c r="E12293" t="s">
        <v>20680</v>
      </c>
      <c r="F12293" t="s">
        <v>2573</v>
      </c>
      <c r="G12293" t="s">
        <v>692</v>
      </c>
    </row>
    <row r="12294" spans="1:7" x14ac:dyDescent="0.25">
      <c r="A12294" t="s">
        <v>20672</v>
      </c>
      <c r="B12294">
        <v>147</v>
      </c>
      <c r="C12294" t="s">
        <v>20673</v>
      </c>
      <c r="D12294" t="s">
        <v>20674</v>
      </c>
      <c r="E12294" t="s">
        <v>20681</v>
      </c>
      <c r="F12294" t="s">
        <v>2606</v>
      </c>
    </row>
    <row r="12295" spans="1:7" x14ac:dyDescent="0.25">
      <c r="A12295" t="s">
        <v>20672</v>
      </c>
      <c r="B12295">
        <v>147</v>
      </c>
      <c r="C12295" t="s">
        <v>20673</v>
      </c>
      <c r="D12295" t="s">
        <v>20674</v>
      </c>
      <c r="E12295" t="s">
        <v>20682</v>
      </c>
      <c r="F12295" t="s">
        <v>2949</v>
      </c>
      <c r="G12295" t="s">
        <v>185</v>
      </c>
    </row>
    <row r="12296" spans="1:7" x14ac:dyDescent="0.25">
      <c r="A12296" t="s">
        <v>20672</v>
      </c>
      <c r="B12296">
        <v>147</v>
      </c>
      <c r="C12296" t="s">
        <v>20673</v>
      </c>
      <c r="D12296" t="s">
        <v>20674</v>
      </c>
      <c r="E12296" t="s">
        <v>20683</v>
      </c>
      <c r="F12296" t="s">
        <v>898</v>
      </c>
      <c r="G12296" t="s">
        <v>740</v>
      </c>
    </row>
    <row r="12297" spans="1:7" x14ac:dyDescent="0.25">
      <c r="A12297" t="s">
        <v>20672</v>
      </c>
      <c r="B12297">
        <v>147</v>
      </c>
      <c r="C12297" t="s">
        <v>20673</v>
      </c>
      <c r="D12297" t="s">
        <v>20674</v>
      </c>
      <c r="E12297" t="s">
        <v>20684</v>
      </c>
      <c r="F12297" t="s">
        <v>9716</v>
      </c>
      <c r="G12297" t="s">
        <v>53</v>
      </c>
    </row>
    <row r="12298" spans="1:7" x14ac:dyDescent="0.25">
      <c r="A12298" t="s">
        <v>20672</v>
      </c>
      <c r="B12298">
        <v>147</v>
      </c>
      <c r="C12298" t="s">
        <v>20673</v>
      </c>
      <c r="D12298" t="s">
        <v>20674</v>
      </c>
      <c r="E12298" t="s">
        <v>20685</v>
      </c>
      <c r="F12298" t="s">
        <v>56</v>
      </c>
      <c r="G12298" t="s">
        <v>57</v>
      </c>
    </row>
    <row r="12299" spans="1:7" x14ac:dyDescent="0.25">
      <c r="A12299" t="s">
        <v>20672</v>
      </c>
      <c r="B12299">
        <v>147</v>
      </c>
      <c r="C12299" t="s">
        <v>20673</v>
      </c>
      <c r="D12299" t="s">
        <v>20674</v>
      </c>
      <c r="E12299" t="s">
        <v>20686</v>
      </c>
      <c r="F12299" t="s">
        <v>687</v>
      </c>
    </row>
    <row r="12300" spans="1:7" x14ac:dyDescent="0.25">
      <c r="A12300" t="s">
        <v>20672</v>
      </c>
      <c r="B12300">
        <v>147</v>
      </c>
      <c r="C12300" t="s">
        <v>20673</v>
      </c>
      <c r="D12300" t="s">
        <v>20674</v>
      </c>
      <c r="E12300" t="s">
        <v>20687</v>
      </c>
      <c r="F12300" t="s">
        <v>15275</v>
      </c>
    </row>
    <row r="12301" spans="1:7" x14ac:dyDescent="0.25">
      <c r="A12301" t="s">
        <v>20672</v>
      </c>
      <c r="B12301">
        <v>147</v>
      </c>
      <c r="C12301" t="s">
        <v>20673</v>
      </c>
      <c r="D12301" t="s">
        <v>20674</v>
      </c>
      <c r="E12301" t="s">
        <v>20688</v>
      </c>
      <c r="F12301" t="s">
        <v>20689</v>
      </c>
      <c r="G12301" t="s">
        <v>2929</v>
      </c>
    </row>
    <row r="12302" spans="1:7" x14ac:dyDescent="0.25">
      <c r="A12302" t="s">
        <v>20672</v>
      </c>
      <c r="B12302">
        <v>147</v>
      </c>
      <c r="C12302" t="s">
        <v>20673</v>
      </c>
      <c r="D12302" t="s">
        <v>20674</v>
      </c>
      <c r="E12302" t="s">
        <v>20690</v>
      </c>
      <c r="F12302" t="s">
        <v>12596</v>
      </c>
      <c r="G12302" t="s">
        <v>2896</v>
      </c>
    </row>
    <row r="12303" spans="1:7" x14ac:dyDescent="0.25">
      <c r="A12303" t="s">
        <v>20672</v>
      </c>
      <c r="B12303">
        <v>147</v>
      </c>
      <c r="C12303" t="s">
        <v>20673</v>
      </c>
      <c r="D12303" t="s">
        <v>20674</v>
      </c>
      <c r="E12303" t="s">
        <v>20691</v>
      </c>
      <c r="F12303" t="s">
        <v>12</v>
      </c>
    </row>
    <row r="12304" spans="1:7" x14ac:dyDescent="0.25">
      <c r="A12304" t="s">
        <v>20672</v>
      </c>
      <c r="B12304">
        <v>147</v>
      </c>
      <c r="C12304" t="s">
        <v>20673</v>
      </c>
      <c r="D12304" t="s">
        <v>20674</v>
      </c>
      <c r="E12304" t="s">
        <v>202</v>
      </c>
    </row>
    <row r="12305" spans="1:7" x14ac:dyDescent="0.25">
      <c r="A12305" t="s">
        <v>20692</v>
      </c>
      <c r="B12305">
        <v>147</v>
      </c>
      <c r="C12305" t="s">
        <v>20693</v>
      </c>
      <c r="D12305" t="s">
        <v>20694</v>
      </c>
      <c r="E12305" t="s">
        <v>20695</v>
      </c>
      <c r="F12305" t="s">
        <v>196</v>
      </c>
    </row>
    <row r="12306" spans="1:7" x14ac:dyDescent="0.25">
      <c r="A12306" t="s">
        <v>20692</v>
      </c>
      <c r="B12306">
        <v>147</v>
      </c>
      <c r="C12306" t="s">
        <v>20693</v>
      </c>
      <c r="D12306" t="s">
        <v>20694</v>
      </c>
      <c r="E12306" t="s">
        <v>20696</v>
      </c>
      <c r="F12306" t="s">
        <v>2552</v>
      </c>
    </row>
    <row r="12307" spans="1:7" x14ac:dyDescent="0.25">
      <c r="A12307" t="s">
        <v>20692</v>
      </c>
      <c r="B12307">
        <v>147</v>
      </c>
      <c r="C12307" t="s">
        <v>20693</v>
      </c>
      <c r="D12307" t="s">
        <v>20694</v>
      </c>
      <c r="E12307" t="s">
        <v>20697</v>
      </c>
      <c r="F12307" t="s">
        <v>2552</v>
      </c>
    </row>
    <row r="12308" spans="1:7" x14ac:dyDescent="0.25">
      <c r="A12308" t="s">
        <v>20692</v>
      </c>
      <c r="B12308">
        <v>147</v>
      </c>
      <c r="C12308" t="s">
        <v>20693</v>
      </c>
      <c r="D12308" t="s">
        <v>20694</v>
      </c>
      <c r="E12308" t="s">
        <v>20698</v>
      </c>
      <c r="F12308" t="s">
        <v>2552</v>
      </c>
    </row>
    <row r="12309" spans="1:7" x14ac:dyDescent="0.25">
      <c r="A12309" t="s">
        <v>20692</v>
      </c>
      <c r="B12309">
        <v>147</v>
      </c>
      <c r="C12309" t="s">
        <v>20693</v>
      </c>
      <c r="D12309" t="s">
        <v>20694</v>
      </c>
      <c r="E12309" t="s">
        <v>20699</v>
      </c>
      <c r="F12309" t="s">
        <v>2573</v>
      </c>
      <c r="G12309" t="s">
        <v>692</v>
      </c>
    </row>
    <row r="12310" spans="1:7" x14ac:dyDescent="0.25">
      <c r="A12310" t="s">
        <v>20692</v>
      </c>
      <c r="B12310">
        <v>147</v>
      </c>
      <c r="C12310" t="s">
        <v>20693</v>
      </c>
      <c r="D12310" t="s">
        <v>20694</v>
      </c>
      <c r="E12310" t="s">
        <v>20700</v>
      </c>
      <c r="F12310" t="s">
        <v>450</v>
      </c>
      <c r="G12310" t="s">
        <v>185</v>
      </c>
    </row>
    <row r="12311" spans="1:7" x14ac:dyDescent="0.25">
      <c r="A12311" t="s">
        <v>20692</v>
      </c>
      <c r="B12311">
        <v>147</v>
      </c>
      <c r="C12311" t="s">
        <v>20693</v>
      </c>
      <c r="D12311" t="s">
        <v>20694</v>
      </c>
      <c r="E12311" t="s">
        <v>20701</v>
      </c>
      <c r="F12311" t="s">
        <v>2038</v>
      </c>
    </row>
    <row r="12312" spans="1:7" x14ac:dyDescent="0.25">
      <c r="A12312" t="s">
        <v>20692</v>
      </c>
      <c r="B12312">
        <v>147</v>
      </c>
      <c r="C12312" t="s">
        <v>20693</v>
      </c>
      <c r="D12312" t="s">
        <v>20694</v>
      </c>
      <c r="E12312" t="s">
        <v>20691</v>
      </c>
      <c r="F12312" t="s">
        <v>12</v>
      </c>
    </row>
    <row r="12313" spans="1:7" x14ac:dyDescent="0.25">
      <c r="A12313" t="s">
        <v>20692</v>
      </c>
      <c r="B12313">
        <v>147</v>
      </c>
      <c r="C12313" t="s">
        <v>20693</v>
      </c>
      <c r="D12313" t="s">
        <v>20694</v>
      </c>
      <c r="E12313" t="s">
        <v>202</v>
      </c>
    </row>
    <row r="12314" spans="1:7" x14ac:dyDescent="0.25">
      <c r="A12314">
        <v>148</v>
      </c>
      <c r="C12314" t="s">
        <v>20702</v>
      </c>
      <c r="D12314" t="s">
        <v>16609</v>
      </c>
      <c r="E12314" t="s">
        <v>11</v>
      </c>
      <c r="F12314" t="s">
        <v>12</v>
      </c>
    </row>
    <row r="12315" spans="1:7" x14ac:dyDescent="0.25">
      <c r="A12315">
        <v>148</v>
      </c>
      <c r="C12315" t="s">
        <v>20702</v>
      </c>
      <c r="D12315" t="s">
        <v>16609</v>
      </c>
      <c r="E12315" t="s">
        <v>13</v>
      </c>
      <c r="F12315" t="s">
        <v>14</v>
      </c>
    </row>
    <row r="12316" spans="1:7" x14ac:dyDescent="0.25">
      <c r="A12316">
        <v>148</v>
      </c>
      <c r="C12316" t="s">
        <v>20702</v>
      </c>
      <c r="D12316" t="s">
        <v>16609</v>
      </c>
      <c r="E12316" t="s">
        <v>15</v>
      </c>
      <c r="F12316" t="s">
        <v>16</v>
      </c>
    </row>
    <row r="12317" spans="1:7" x14ac:dyDescent="0.25">
      <c r="A12317">
        <v>148</v>
      </c>
      <c r="C12317" t="s">
        <v>20702</v>
      </c>
      <c r="D12317" t="s">
        <v>16609</v>
      </c>
      <c r="E12317" t="s">
        <v>6668</v>
      </c>
      <c r="F12317" t="s">
        <v>1718</v>
      </c>
    </row>
    <row r="12318" spans="1:7" x14ac:dyDescent="0.25">
      <c r="A12318">
        <v>148</v>
      </c>
      <c r="C12318" t="s">
        <v>20702</v>
      </c>
      <c r="D12318" t="s">
        <v>16609</v>
      </c>
      <c r="E12318" t="s">
        <v>6669</v>
      </c>
    </row>
    <row r="12319" spans="1:7" x14ac:dyDescent="0.25">
      <c r="A12319">
        <v>148</v>
      </c>
      <c r="C12319" t="s">
        <v>20702</v>
      </c>
      <c r="D12319" t="s">
        <v>16609</v>
      </c>
      <c r="E12319" t="s">
        <v>6670</v>
      </c>
      <c r="F12319" t="s">
        <v>684</v>
      </c>
    </row>
    <row r="12320" spans="1:7" x14ac:dyDescent="0.25">
      <c r="A12320">
        <v>148</v>
      </c>
      <c r="C12320" t="s">
        <v>20702</v>
      </c>
      <c r="D12320" t="s">
        <v>16609</v>
      </c>
      <c r="E12320" t="s">
        <v>6671</v>
      </c>
      <c r="F12320" t="s">
        <v>6672</v>
      </c>
    </row>
    <row r="12321" spans="1:7" x14ac:dyDescent="0.25">
      <c r="A12321">
        <v>148</v>
      </c>
      <c r="C12321" t="s">
        <v>20702</v>
      </c>
      <c r="D12321" t="s">
        <v>16609</v>
      </c>
      <c r="E12321" t="s">
        <v>20703</v>
      </c>
      <c r="F12321" t="s">
        <v>1413</v>
      </c>
      <c r="G12321" t="s">
        <v>3903</v>
      </c>
    </row>
    <row r="12322" spans="1:7" x14ac:dyDescent="0.25">
      <c r="A12322">
        <v>148</v>
      </c>
      <c r="C12322" t="s">
        <v>20702</v>
      </c>
      <c r="D12322" t="s">
        <v>16609</v>
      </c>
      <c r="E12322" t="s">
        <v>20704</v>
      </c>
      <c r="F12322" t="s">
        <v>1415</v>
      </c>
      <c r="G12322" t="s">
        <v>3903</v>
      </c>
    </row>
    <row r="12323" spans="1:7" x14ac:dyDescent="0.25">
      <c r="A12323">
        <v>148</v>
      </c>
      <c r="C12323" t="s">
        <v>20702</v>
      </c>
      <c r="D12323" t="s">
        <v>16609</v>
      </c>
      <c r="E12323" t="s">
        <v>20705</v>
      </c>
      <c r="F12323" t="s">
        <v>84</v>
      </c>
      <c r="G12323" t="s">
        <v>85</v>
      </c>
    </row>
    <row r="12324" spans="1:7" x14ac:dyDescent="0.25">
      <c r="A12324">
        <v>148</v>
      </c>
      <c r="C12324" t="s">
        <v>20702</v>
      </c>
      <c r="D12324" t="s">
        <v>16609</v>
      </c>
      <c r="E12324" t="s">
        <v>20706</v>
      </c>
      <c r="F12324" t="s">
        <v>200</v>
      </c>
      <c r="G12324" t="s">
        <v>20707</v>
      </c>
    </row>
    <row r="12325" spans="1:7" x14ac:dyDescent="0.25">
      <c r="A12325">
        <v>148</v>
      </c>
      <c r="C12325" t="s">
        <v>20702</v>
      </c>
      <c r="D12325" t="s">
        <v>16609</v>
      </c>
      <c r="E12325" t="s">
        <v>20708</v>
      </c>
      <c r="F12325" t="s">
        <v>3907</v>
      </c>
      <c r="G12325" t="s">
        <v>3908</v>
      </c>
    </row>
    <row r="12326" spans="1:7" x14ac:dyDescent="0.25">
      <c r="A12326">
        <v>148</v>
      </c>
      <c r="C12326" t="s">
        <v>20702</v>
      </c>
      <c r="D12326" t="s">
        <v>16609</v>
      </c>
      <c r="E12326" t="s">
        <v>20709</v>
      </c>
      <c r="F12326" t="s">
        <v>20710</v>
      </c>
    </row>
    <row r="12327" spans="1:7" x14ac:dyDescent="0.25">
      <c r="A12327">
        <v>148</v>
      </c>
      <c r="C12327" t="s">
        <v>20702</v>
      </c>
      <c r="D12327" t="s">
        <v>16609</v>
      </c>
      <c r="E12327" t="s">
        <v>20711</v>
      </c>
      <c r="F12327" t="s">
        <v>20712</v>
      </c>
    </row>
    <row r="12328" spans="1:7" x14ac:dyDescent="0.25">
      <c r="A12328">
        <v>148</v>
      </c>
      <c r="C12328" t="s">
        <v>20702</v>
      </c>
      <c r="D12328" t="s">
        <v>16609</v>
      </c>
      <c r="E12328" t="s">
        <v>20713</v>
      </c>
      <c r="F12328" t="s">
        <v>699</v>
      </c>
      <c r="G12328" t="s">
        <v>700</v>
      </c>
    </row>
    <row r="12329" spans="1:7" x14ac:dyDescent="0.25">
      <c r="A12329">
        <v>148</v>
      </c>
      <c r="C12329" t="s">
        <v>20702</v>
      </c>
      <c r="D12329" t="s">
        <v>16609</v>
      </c>
      <c r="E12329" t="s">
        <v>20714</v>
      </c>
      <c r="F12329" t="s">
        <v>6963</v>
      </c>
    </row>
    <row r="12330" spans="1:7" x14ac:dyDescent="0.25">
      <c r="A12330">
        <v>148</v>
      </c>
      <c r="C12330" t="s">
        <v>20702</v>
      </c>
      <c r="D12330" t="s">
        <v>16609</v>
      </c>
      <c r="E12330" t="s">
        <v>20715</v>
      </c>
      <c r="F12330" t="s">
        <v>20716</v>
      </c>
    </row>
    <row r="12331" spans="1:7" x14ac:dyDescent="0.25">
      <c r="A12331">
        <v>148</v>
      </c>
      <c r="C12331" t="s">
        <v>20702</v>
      </c>
      <c r="D12331" t="s">
        <v>16609</v>
      </c>
      <c r="E12331" t="s">
        <v>20717</v>
      </c>
      <c r="F12331" t="s">
        <v>20718</v>
      </c>
    </row>
    <row r="12332" spans="1:7" x14ac:dyDescent="0.25">
      <c r="A12332">
        <v>148</v>
      </c>
      <c r="C12332" t="s">
        <v>20702</v>
      </c>
      <c r="D12332" t="s">
        <v>16609</v>
      </c>
      <c r="E12332" t="s">
        <v>20719</v>
      </c>
      <c r="F12332" t="s">
        <v>20720</v>
      </c>
    </row>
    <row r="12333" spans="1:7" x14ac:dyDescent="0.25">
      <c r="A12333">
        <v>148</v>
      </c>
      <c r="C12333" t="s">
        <v>20702</v>
      </c>
      <c r="D12333" t="s">
        <v>16609</v>
      </c>
      <c r="E12333" t="s">
        <v>20721</v>
      </c>
      <c r="F12333" t="s">
        <v>20722</v>
      </c>
    </row>
    <row r="12334" spans="1:7" x14ac:dyDescent="0.25">
      <c r="A12334">
        <v>148</v>
      </c>
      <c r="C12334" t="s">
        <v>20702</v>
      </c>
      <c r="D12334" t="s">
        <v>16609</v>
      </c>
      <c r="E12334" t="s">
        <v>20723</v>
      </c>
      <c r="F12334" t="s">
        <v>20724</v>
      </c>
    </row>
    <row r="12335" spans="1:7" x14ac:dyDescent="0.25">
      <c r="A12335">
        <v>148</v>
      </c>
      <c r="C12335" t="s">
        <v>20702</v>
      </c>
      <c r="D12335" t="s">
        <v>16609</v>
      </c>
      <c r="E12335" t="s">
        <v>20725</v>
      </c>
      <c r="F12335" t="s">
        <v>20726</v>
      </c>
    </row>
    <row r="12336" spans="1:7" x14ac:dyDescent="0.25">
      <c r="A12336">
        <v>148</v>
      </c>
      <c r="C12336" t="s">
        <v>20702</v>
      </c>
      <c r="D12336" t="s">
        <v>16609</v>
      </c>
      <c r="E12336" t="s">
        <v>20727</v>
      </c>
      <c r="F12336" t="s">
        <v>20728</v>
      </c>
    </row>
    <row r="12337" spans="1:7" x14ac:dyDescent="0.25">
      <c r="A12337">
        <v>148</v>
      </c>
      <c r="C12337" t="s">
        <v>20702</v>
      </c>
      <c r="D12337" t="s">
        <v>16609</v>
      </c>
      <c r="E12337" t="s">
        <v>20729</v>
      </c>
      <c r="F12337" t="s">
        <v>20730</v>
      </c>
    </row>
    <row r="12338" spans="1:7" x14ac:dyDescent="0.25">
      <c r="A12338">
        <v>148</v>
      </c>
      <c r="C12338" t="s">
        <v>20702</v>
      </c>
      <c r="D12338" t="s">
        <v>16609</v>
      </c>
      <c r="E12338" t="s">
        <v>20731</v>
      </c>
      <c r="F12338" t="s">
        <v>20732</v>
      </c>
    </row>
    <row r="12339" spans="1:7" x14ac:dyDescent="0.25">
      <c r="A12339">
        <v>148</v>
      </c>
      <c r="C12339" t="s">
        <v>20702</v>
      </c>
      <c r="D12339" t="s">
        <v>16609</v>
      </c>
      <c r="E12339" t="s">
        <v>20733</v>
      </c>
      <c r="F12339" t="s">
        <v>20734</v>
      </c>
    </row>
    <row r="12340" spans="1:7" x14ac:dyDescent="0.25">
      <c r="A12340">
        <v>148</v>
      </c>
      <c r="C12340" t="s">
        <v>20702</v>
      </c>
      <c r="D12340" t="s">
        <v>16609</v>
      </c>
      <c r="E12340" t="s">
        <v>20735</v>
      </c>
      <c r="F12340" t="s">
        <v>20736</v>
      </c>
    </row>
    <row r="12341" spans="1:7" x14ac:dyDescent="0.25">
      <c r="A12341">
        <v>148</v>
      </c>
      <c r="C12341" t="s">
        <v>20702</v>
      </c>
      <c r="D12341" t="s">
        <v>16609</v>
      </c>
      <c r="E12341" t="s">
        <v>20737</v>
      </c>
      <c r="F12341" t="s">
        <v>20738</v>
      </c>
    </row>
    <row r="12342" spans="1:7" x14ac:dyDescent="0.25">
      <c r="A12342">
        <v>148</v>
      </c>
      <c r="C12342" t="s">
        <v>20702</v>
      </c>
      <c r="D12342" t="s">
        <v>16609</v>
      </c>
      <c r="E12342" t="s">
        <v>20739</v>
      </c>
      <c r="F12342" t="s">
        <v>900</v>
      </c>
      <c r="G12342" t="s">
        <v>185</v>
      </c>
    </row>
    <row r="12343" spans="1:7" x14ac:dyDescent="0.25">
      <c r="A12343">
        <v>148</v>
      </c>
      <c r="C12343" t="s">
        <v>20702</v>
      </c>
      <c r="D12343" t="s">
        <v>16609</v>
      </c>
      <c r="E12343" t="s">
        <v>20740</v>
      </c>
      <c r="F12343" t="s">
        <v>463</v>
      </c>
    </row>
    <row r="12344" spans="1:7" x14ac:dyDescent="0.25">
      <c r="A12344">
        <v>148</v>
      </c>
      <c r="C12344" t="s">
        <v>20702</v>
      </c>
      <c r="D12344" t="s">
        <v>16609</v>
      </c>
      <c r="E12344" t="s">
        <v>20741</v>
      </c>
      <c r="F12344" t="s">
        <v>463</v>
      </c>
    </row>
    <row r="12345" spans="1:7" x14ac:dyDescent="0.25">
      <c r="A12345">
        <v>148</v>
      </c>
      <c r="C12345" t="s">
        <v>20702</v>
      </c>
      <c r="D12345" t="s">
        <v>16609</v>
      </c>
      <c r="E12345" t="s">
        <v>20742</v>
      </c>
      <c r="F12345" t="s">
        <v>463</v>
      </c>
    </row>
    <row r="12346" spans="1:7" x14ac:dyDescent="0.25">
      <c r="A12346">
        <v>148</v>
      </c>
      <c r="C12346" t="s">
        <v>20702</v>
      </c>
      <c r="D12346" t="s">
        <v>16609</v>
      </c>
      <c r="E12346" t="s">
        <v>20743</v>
      </c>
      <c r="F12346" t="s">
        <v>467</v>
      </c>
    </row>
    <row r="12347" spans="1:7" x14ac:dyDescent="0.25">
      <c r="A12347">
        <v>148</v>
      </c>
      <c r="C12347" t="s">
        <v>20702</v>
      </c>
      <c r="D12347" t="s">
        <v>16609</v>
      </c>
      <c r="E12347" t="s">
        <v>20744</v>
      </c>
      <c r="F12347" t="s">
        <v>467</v>
      </c>
    </row>
    <row r="12348" spans="1:7" x14ac:dyDescent="0.25">
      <c r="A12348">
        <v>148</v>
      </c>
      <c r="C12348" t="s">
        <v>20702</v>
      </c>
      <c r="D12348" t="s">
        <v>16609</v>
      </c>
      <c r="E12348" t="s">
        <v>20745</v>
      </c>
      <c r="F12348" t="s">
        <v>467</v>
      </c>
    </row>
    <row r="12349" spans="1:7" x14ac:dyDescent="0.25">
      <c r="A12349">
        <v>148</v>
      </c>
      <c r="C12349" t="s">
        <v>20702</v>
      </c>
      <c r="D12349" t="s">
        <v>16609</v>
      </c>
      <c r="E12349" t="s">
        <v>20746</v>
      </c>
      <c r="F12349" t="s">
        <v>471</v>
      </c>
    </row>
    <row r="12350" spans="1:7" x14ac:dyDescent="0.25">
      <c r="A12350">
        <v>148</v>
      </c>
      <c r="C12350" t="s">
        <v>20702</v>
      </c>
      <c r="D12350" t="s">
        <v>16609</v>
      </c>
      <c r="E12350" t="s">
        <v>20747</v>
      </c>
      <c r="F12350" t="s">
        <v>471</v>
      </c>
    </row>
    <row r="12351" spans="1:7" x14ac:dyDescent="0.25">
      <c r="A12351">
        <v>148</v>
      </c>
      <c r="C12351" t="s">
        <v>20702</v>
      </c>
      <c r="D12351" t="s">
        <v>16609</v>
      </c>
      <c r="E12351" t="s">
        <v>20748</v>
      </c>
      <c r="F12351" t="s">
        <v>471</v>
      </c>
    </row>
    <row r="12352" spans="1:7" x14ac:dyDescent="0.25">
      <c r="A12352">
        <v>148</v>
      </c>
      <c r="C12352" t="s">
        <v>20702</v>
      </c>
      <c r="D12352" t="s">
        <v>16609</v>
      </c>
      <c r="E12352" t="s">
        <v>20749</v>
      </c>
      <c r="F12352" t="s">
        <v>20750</v>
      </c>
      <c r="G12352" t="s">
        <v>185</v>
      </c>
    </row>
    <row r="12353" spans="1:7" x14ac:dyDescent="0.25">
      <c r="A12353">
        <v>148</v>
      </c>
      <c r="C12353" t="s">
        <v>20702</v>
      </c>
      <c r="D12353" t="s">
        <v>16609</v>
      </c>
      <c r="E12353" t="s">
        <v>20751</v>
      </c>
      <c r="F12353" t="s">
        <v>20752</v>
      </c>
    </row>
    <row r="12354" spans="1:7" x14ac:dyDescent="0.25">
      <c r="A12354">
        <v>148</v>
      </c>
      <c r="C12354" t="s">
        <v>20702</v>
      </c>
      <c r="D12354" t="s">
        <v>16609</v>
      </c>
      <c r="E12354" t="s">
        <v>20753</v>
      </c>
      <c r="F12354" t="s">
        <v>20752</v>
      </c>
    </row>
    <row r="12355" spans="1:7" x14ac:dyDescent="0.25">
      <c r="A12355">
        <v>148</v>
      </c>
      <c r="C12355" t="s">
        <v>20702</v>
      </c>
      <c r="D12355" t="s">
        <v>16609</v>
      </c>
      <c r="E12355" t="s">
        <v>20754</v>
      </c>
      <c r="F12355" t="s">
        <v>20752</v>
      </c>
    </row>
    <row r="12356" spans="1:7" x14ac:dyDescent="0.25">
      <c r="A12356">
        <v>148</v>
      </c>
      <c r="C12356" t="s">
        <v>20702</v>
      </c>
      <c r="D12356" t="s">
        <v>16609</v>
      </c>
      <c r="E12356" t="s">
        <v>20755</v>
      </c>
      <c r="F12356" t="s">
        <v>20756</v>
      </c>
    </row>
    <row r="12357" spans="1:7" x14ac:dyDescent="0.25">
      <c r="A12357">
        <v>148</v>
      </c>
      <c r="C12357" t="s">
        <v>20702</v>
      </c>
      <c r="D12357" t="s">
        <v>16609</v>
      </c>
      <c r="E12357" t="s">
        <v>20757</v>
      </c>
      <c r="F12357" t="s">
        <v>20756</v>
      </c>
    </row>
    <row r="12358" spans="1:7" x14ac:dyDescent="0.25">
      <c r="A12358">
        <v>148</v>
      </c>
      <c r="C12358" t="s">
        <v>20702</v>
      </c>
      <c r="D12358" t="s">
        <v>16609</v>
      </c>
      <c r="E12358" t="s">
        <v>20758</v>
      </c>
      <c r="F12358" t="s">
        <v>20756</v>
      </c>
    </row>
    <row r="12359" spans="1:7" x14ac:dyDescent="0.25">
      <c r="A12359">
        <v>148</v>
      </c>
      <c r="C12359" t="s">
        <v>20702</v>
      </c>
      <c r="D12359" t="s">
        <v>16609</v>
      </c>
      <c r="E12359" t="s">
        <v>20759</v>
      </c>
      <c r="F12359" t="s">
        <v>20760</v>
      </c>
    </row>
    <row r="12360" spans="1:7" x14ac:dyDescent="0.25">
      <c r="A12360">
        <v>148</v>
      </c>
      <c r="C12360" t="s">
        <v>20702</v>
      </c>
      <c r="D12360" t="s">
        <v>16609</v>
      </c>
      <c r="E12360" t="s">
        <v>20761</v>
      </c>
      <c r="F12360" t="s">
        <v>20760</v>
      </c>
    </row>
    <row r="12361" spans="1:7" x14ac:dyDescent="0.25">
      <c r="A12361">
        <v>148</v>
      </c>
      <c r="C12361" t="s">
        <v>20702</v>
      </c>
      <c r="D12361" t="s">
        <v>16609</v>
      </c>
      <c r="E12361" t="s">
        <v>20762</v>
      </c>
      <c r="F12361" t="s">
        <v>20760</v>
      </c>
    </row>
    <row r="12362" spans="1:7" x14ac:dyDescent="0.25">
      <c r="A12362">
        <v>148</v>
      </c>
      <c r="C12362" t="s">
        <v>20702</v>
      </c>
      <c r="D12362" t="s">
        <v>16609</v>
      </c>
      <c r="E12362" t="s">
        <v>20763</v>
      </c>
      <c r="F12362" t="s">
        <v>20764</v>
      </c>
    </row>
    <row r="12363" spans="1:7" x14ac:dyDescent="0.25">
      <c r="A12363">
        <v>148</v>
      </c>
      <c r="C12363" t="s">
        <v>20702</v>
      </c>
      <c r="D12363" t="s">
        <v>16609</v>
      </c>
      <c r="E12363" t="s">
        <v>20765</v>
      </c>
      <c r="F12363" t="s">
        <v>20766</v>
      </c>
    </row>
    <row r="12364" spans="1:7" x14ac:dyDescent="0.25">
      <c r="A12364">
        <v>148</v>
      </c>
      <c r="C12364" t="s">
        <v>20702</v>
      </c>
      <c r="D12364" t="s">
        <v>16609</v>
      </c>
      <c r="E12364" t="s">
        <v>20767</v>
      </c>
      <c r="F12364" t="s">
        <v>20768</v>
      </c>
    </row>
    <row r="12365" spans="1:7" x14ac:dyDescent="0.25">
      <c r="A12365">
        <v>148</v>
      </c>
      <c r="C12365" t="s">
        <v>20702</v>
      </c>
      <c r="D12365" t="s">
        <v>16609</v>
      </c>
      <c r="E12365" t="s">
        <v>20769</v>
      </c>
      <c r="F12365" t="s">
        <v>20770</v>
      </c>
    </row>
    <row r="12366" spans="1:7" x14ac:dyDescent="0.25">
      <c r="A12366">
        <v>148</v>
      </c>
      <c r="C12366" t="s">
        <v>20702</v>
      </c>
      <c r="D12366" t="s">
        <v>16609</v>
      </c>
      <c r="E12366" t="s">
        <v>20771</v>
      </c>
      <c r="F12366" t="s">
        <v>6784</v>
      </c>
      <c r="G12366" t="s">
        <v>813</v>
      </c>
    </row>
    <row r="12367" spans="1:7" x14ac:dyDescent="0.25">
      <c r="A12367">
        <v>148</v>
      </c>
      <c r="C12367" t="s">
        <v>20702</v>
      </c>
      <c r="D12367" t="s">
        <v>16609</v>
      </c>
      <c r="E12367" t="s">
        <v>20772</v>
      </c>
      <c r="F12367" t="s">
        <v>47</v>
      </c>
    </row>
    <row r="12368" spans="1:7" x14ac:dyDescent="0.25">
      <c r="A12368">
        <v>148</v>
      </c>
      <c r="C12368" t="s">
        <v>20702</v>
      </c>
      <c r="D12368" t="s">
        <v>16609</v>
      </c>
      <c r="E12368" t="s">
        <v>20773</v>
      </c>
      <c r="F12368" t="s">
        <v>6787</v>
      </c>
    </row>
    <row r="12369" spans="1:7" x14ac:dyDescent="0.25">
      <c r="A12369">
        <v>148</v>
      </c>
      <c r="C12369" t="s">
        <v>20702</v>
      </c>
      <c r="D12369" t="s">
        <v>16609</v>
      </c>
      <c r="E12369" t="s">
        <v>20774</v>
      </c>
      <c r="F12369" t="s">
        <v>20775</v>
      </c>
    </row>
    <row r="12370" spans="1:7" x14ac:dyDescent="0.25">
      <c r="A12370">
        <v>148</v>
      </c>
      <c r="C12370" t="s">
        <v>20702</v>
      </c>
      <c r="D12370" t="s">
        <v>16609</v>
      </c>
      <c r="E12370" t="s">
        <v>20776</v>
      </c>
      <c r="F12370" t="s">
        <v>6680</v>
      </c>
      <c r="G12370" t="s">
        <v>4023</v>
      </c>
    </row>
    <row r="12371" spans="1:7" x14ac:dyDescent="0.25">
      <c r="A12371">
        <v>148</v>
      </c>
      <c r="C12371" t="s">
        <v>20702</v>
      </c>
      <c r="D12371" t="s">
        <v>16609</v>
      </c>
      <c r="E12371" t="s">
        <v>20777</v>
      </c>
      <c r="F12371" t="s">
        <v>20778</v>
      </c>
      <c r="G12371" t="s">
        <v>4023</v>
      </c>
    </row>
    <row r="12372" spans="1:7" x14ac:dyDescent="0.25">
      <c r="A12372">
        <v>148</v>
      </c>
      <c r="C12372" t="s">
        <v>20702</v>
      </c>
      <c r="D12372" t="s">
        <v>16609</v>
      </c>
      <c r="E12372" t="s">
        <v>20779</v>
      </c>
      <c r="F12372" t="s">
        <v>20780</v>
      </c>
    </row>
    <row r="12373" spans="1:7" x14ac:dyDescent="0.25">
      <c r="A12373">
        <v>148</v>
      </c>
      <c r="C12373" t="s">
        <v>20702</v>
      </c>
      <c r="D12373" t="s">
        <v>16609</v>
      </c>
      <c r="E12373" t="s">
        <v>20781</v>
      </c>
      <c r="F12373" t="s">
        <v>20782</v>
      </c>
    </row>
    <row r="12374" spans="1:7" x14ac:dyDescent="0.25">
      <c r="A12374">
        <v>148</v>
      </c>
      <c r="C12374" t="s">
        <v>20702</v>
      </c>
      <c r="D12374" t="s">
        <v>16609</v>
      </c>
      <c r="E12374" t="s">
        <v>20783</v>
      </c>
      <c r="F12374" t="s">
        <v>20784</v>
      </c>
    </row>
    <row r="12375" spans="1:7" x14ac:dyDescent="0.25">
      <c r="A12375">
        <v>148</v>
      </c>
      <c r="C12375" t="s">
        <v>20702</v>
      </c>
      <c r="D12375" t="s">
        <v>16609</v>
      </c>
      <c r="E12375" t="s">
        <v>20785</v>
      </c>
      <c r="F12375" t="s">
        <v>20786</v>
      </c>
      <c r="G12375" t="s">
        <v>3127</v>
      </c>
    </row>
    <row r="12376" spans="1:7" x14ac:dyDescent="0.25">
      <c r="A12376">
        <v>148</v>
      </c>
      <c r="C12376" t="s">
        <v>20702</v>
      </c>
      <c r="D12376" t="s">
        <v>16609</v>
      </c>
      <c r="E12376" t="s">
        <v>20787</v>
      </c>
      <c r="F12376" t="s">
        <v>20788</v>
      </c>
    </row>
    <row r="12377" spans="1:7" x14ac:dyDescent="0.25">
      <c r="A12377" t="s">
        <v>20789</v>
      </c>
      <c r="B12377">
        <v>148</v>
      </c>
      <c r="C12377" t="s">
        <v>20790</v>
      </c>
      <c r="D12377" t="s">
        <v>20791</v>
      </c>
      <c r="E12377" t="s">
        <v>20792</v>
      </c>
      <c r="F12377" t="s">
        <v>196</v>
      </c>
    </row>
    <row r="12378" spans="1:7" x14ac:dyDescent="0.25">
      <c r="A12378" t="s">
        <v>20789</v>
      </c>
      <c r="B12378">
        <v>148</v>
      </c>
      <c r="C12378" t="s">
        <v>20790</v>
      </c>
      <c r="D12378" t="s">
        <v>20791</v>
      </c>
      <c r="E12378" t="s">
        <v>20793</v>
      </c>
      <c r="F12378" t="s">
        <v>20794</v>
      </c>
    </row>
    <row r="12379" spans="1:7" x14ac:dyDescent="0.25">
      <c r="A12379" t="s">
        <v>20789</v>
      </c>
      <c r="B12379">
        <v>148</v>
      </c>
      <c r="C12379" t="s">
        <v>20790</v>
      </c>
      <c r="D12379" t="s">
        <v>20791</v>
      </c>
      <c r="E12379" t="s">
        <v>20795</v>
      </c>
      <c r="F12379" t="s">
        <v>20796</v>
      </c>
      <c r="G12379" t="s">
        <v>103</v>
      </c>
    </row>
    <row r="12380" spans="1:7" x14ac:dyDescent="0.25">
      <c r="A12380" t="s">
        <v>20789</v>
      </c>
      <c r="B12380">
        <v>148</v>
      </c>
      <c r="C12380" t="s">
        <v>20790</v>
      </c>
      <c r="D12380" t="s">
        <v>20791</v>
      </c>
      <c r="E12380" t="s">
        <v>20797</v>
      </c>
      <c r="F12380" t="s">
        <v>20798</v>
      </c>
      <c r="G12380" t="s">
        <v>103</v>
      </c>
    </row>
    <row r="12381" spans="1:7" x14ac:dyDescent="0.25">
      <c r="A12381" t="s">
        <v>20789</v>
      </c>
      <c r="B12381">
        <v>148</v>
      </c>
      <c r="C12381" t="s">
        <v>20790</v>
      </c>
      <c r="D12381" t="s">
        <v>20791</v>
      </c>
      <c r="E12381" t="s">
        <v>20799</v>
      </c>
      <c r="F12381" t="s">
        <v>1415</v>
      </c>
      <c r="G12381" t="s">
        <v>3903</v>
      </c>
    </row>
    <row r="12382" spans="1:7" x14ac:dyDescent="0.25">
      <c r="A12382" t="s">
        <v>20789</v>
      </c>
      <c r="B12382">
        <v>148</v>
      </c>
      <c r="C12382" t="s">
        <v>20790</v>
      </c>
      <c r="D12382" t="s">
        <v>20791</v>
      </c>
      <c r="E12382" t="s">
        <v>20800</v>
      </c>
      <c r="F12382" t="s">
        <v>20304</v>
      </c>
      <c r="G12382" t="s">
        <v>1073</v>
      </c>
    </row>
    <row r="12383" spans="1:7" x14ac:dyDescent="0.25">
      <c r="A12383" t="s">
        <v>20789</v>
      </c>
      <c r="B12383">
        <v>148</v>
      </c>
      <c r="C12383" t="s">
        <v>20790</v>
      </c>
      <c r="D12383" t="s">
        <v>20791</v>
      </c>
      <c r="E12383" t="s">
        <v>20801</v>
      </c>
      <c r="F12383" t="s">
        <v>7976</v>
      </c>
    </row>
    <row r="12384" spans="1:7" x14ac:dyDescent="0.25">
      <c r="A12384" t="s">
        <v>20789</v>
      </c>
      <c r="B12384">
        <v>148</v>
      </c>
      <c r="C12384" t="s">
        <v>20790</v>
      </c>
      <c r="D12384" t="s">
        <v>20791</v>
      </c>
      <c r="E12384" t="s">
        <v>20802</v>
      </c>
      <c r="F12384" t="s">
        <v>1637</v>
      </c>
    </row>
    <row r="12385" spans="1:7" x14ac:dyDescent="0.25">
      <c r="A12385" t="s">
        <v>20789</v>
      </c>
      <c r="B12385">
        <v>148</v>
      </c>
      <c r="C12385" t="s">
        <v>20790</v>
      </c>
      <c r="D12385" t="s">
        <v>20791</v>
      </c>
      <c r="E12385" t="s">
        <v>20803</v>
      </c>
      <c r="F12385" t="s">
        <v>20804</v>
      </c>
    </row>
    <row r="12386" spans="1:7" x14ac:dyDescent="0.25">
      <c r="A12386" t="s">
        <v>20789</v>
      </c>
      <c r="B12386">
        <v>148</v>
      </c>
      <c r="C12386" t="s">
        <v>20790</v>
      </c>
      <c r="D12386" t="s">
        <v>20791</v>
      </c>
      <c r="E12386" t="s">
        <v>20805</v>
      </c>
      <c r="F12386" t="s">
        <v>20730</v>
      </c>
    </row>
    <row r="12387" spans="1:7" x14ac:dyDescent="0.25">
      <c r="A12387" t="s">
        <v>20789</v>
      </c>
      <c r="B12387">
        <v>148</v>
      </c>
      <c r="C12387" t="s">
        <v>20790</v>
      </c>
      <c r="D12387" t="s">
        <v>20791</v>
      </c>
      <c r="E12387" t="s">
        <v>20806</v>
      </c>
      <c r="F12387" t="s">
        <v>900</v>
      </c>
      <c r="G12387" t="s">
        <v>185</v>
      </c>
    </row>
    <row r="12388" spans="1:7" x14ac:dyDescent="0.25">
      <c r="A12388" t="s">
        <v>20789</v>
      </c>
      <c r="B12388">
        <v>148</v>
      </c>
      <c r="C12388" t="s">
        <v>20790</v>
      </c>
      <c r="D12388" t="s">
        <v>20791</v>
      </c>
      <c r="E12388" t="s">
        <v>20807</v>
      </c>
      <c r="F12388" t="s">
        <v>463</v>
      </c>
    </row>
    <row r="12389" spans="1:7" x14ac:dyDescent="0.25">
      <c r="A12389" t="s">
        <v>20789</v>
      </c>
      <c r="B12389">
        <v>148</v>
      </c>
      <c r="C12389" t="s">
        <v>20790</v>
      </c>
      <c r="D12389" t="s">
        <v>20791</v>
      </c>
      <c r="E12389" t="s">
        <v>20808</v>
      </c>
      <c r="F12389" t="s">
        <v>463</v>
      </c>
    </row>
    <row r="12390" spans="1:7" x14ac:dyDescent="0.25">
      <c r="A12390" t="s">
        <v>20789</v>
      </c>
      <c r="B12390">
        <v>148</v>
      </c>
      <c r="C12390" t="s">
        <v>20790</v>
      </c>
      <c r="D12390" t="s">
        <v>20791</v>
      </c>
      <c r="E12390" t="s">
        <v>20809</v>
      </c>
      <c r="F12390" t="s">
        <v>463</v>
      </c>
    </row>
    <row r="12391" spans="1:7" x14ac:dyDescent="0.25">
      <c r="A12391" t="s">
        <v>20789</v>
      </c>
      <c r="B12391">
        <v>148</v>
      </c>
      <c r="C12391" t="s">
        <v>20790</v>
      </c>
      <c r="D12391" t="s">
        <v>20791</v>
      </c>
      <c r="E12391" t="s">
        <v>20810</v>
      </c>
      <c r="F12391" t="s">
        <v>467</v>
      </c>
    </row>
    <row r="12392" spans="1:7" x14ac:dyDescent="0.25">
      <c r="A12392" t="s">
        <v>20789</v>
      </c>
      <c r="B12392">
        <v>148</v>
      </c>
      <c r="C12392" t="s">
        <v>20790</v>
      </c>
      <c r="D12392" t="s">
        <v>20791</v>
      </c>
      <c r="E12392" t="s">
        <v>20811</v>
      </c>
      <c r="F12392" t="s">
        <v>467</v>
      </c>
    </row>
    <row r="12393" spans="1:7" x14ac:dyDescent="0.25">
      <c r="A12393" t="s">
        <v>20789</v>
      </c>
      <c r="B12393">
        <v>148</v>
      </c>
      <c r="C12393" t="s">
        <v>20790</v>
      </c>
      <c r="D12393" t="s">
        <v>20791</v>
      </c>
      <c r="E12393" t="s">
        <v>20812</v>
      </c>
      <c r="F12393" t="s">
        <v>467</v>
      </c>
    </row>
    <row r="12394" spans="1:7" x14ac:dyDescent="0.25">
      <c r="A12394" t="s">
        <v>20789</v>
      </c>
      <c r="B12394">
        <v>148</v>
      </c>
      <c r="C12394" t="s">
        <v>20790</v>
      </c>
      <c r="D12394" t="s">
        <v>20791</v>
      </c>
      <c r="E12394" t="s">
        <v>20813</v>
      </c>
      <c r="F12394" t="s">
        <v>471</v>
      </c>
    </row>
    <row r="12395" spans="1:7" x14ac:dyDescent="0.25">
      <c r="A12395" t="s">
        <v>20789</v>
      </c>
      <c r="B12395">
        <v>148</v>
      </c>
      <c r="C12395" t="s">
        <v>20790</v>
      </c>
      <c r="D12395" t="s">
        <v>20791</v>
      </c>
      <c r="E12395" t="s">
        <v>20814</v>
      </c>
      <c r="F12395" t="s">
        <v>471</v>
      </c>
    </row>
    <row r="12396" spans="1:7" x14ac:dyDescent="0.25">
      <c r="A12396" t="s">
        <v>20789</v>
      </c>
      <c r="B12396">
        <v>148</v>
      </c>
      <c r="C12396" t="s">
        <v>20790</v>
      </c>
      <c r="D12396" t="s">
        <v>20791</v>
      </c>
      <c r="E12396" t="s">
        <v>20815</v>
      </c>
      <c r="F12396" t="s">
        <v>471</v>
      </c>
    </row>
    <row r="12397" spans="1:7" x14ac:dyDescent="0.25">
      <c r="A12397" t="s">
        <v>20789</v>
      </c>
      <c r="B12397">
        <v>148</v>
      </c>
      <c r="C12397" t="s">
        <v>20790</v>
      </c>
      <c r="D12397" t="s">
        <v>20791</v>
      </c>
      <c r="E12397" t="s">
        <v>20816</v>
      </c>
      <c r="F12397" t="s">
        <v>20817</v>
      </c>
    </row>
    <row r="12398" spans="1:7" x14ac:dyDescent="0.25">
      <c r="A12398" t="s">
        <v>20789</v>
      </c>
      <c r="B12398">
        <v>148</v>
      </c>
      <c r="C12398" t="s">
        <v>20790</v>
      </c>
      <c r="D12398" t="s">
        <v>20791</v>
      </c>
      <c r="E12398" t="s">
        <v>20818</v>
      </c>
      <c r="F12398" t="s">
        <v>20819</v>
      </c>
    </row>
    <row r="12399" spans="1:7" x14ac:dyDescent="0.25">
      <c r="A12399" t="s">
        <v>20789</v>
      </c>
      <c r="B12399">
        <v>148</v>
      </c>
      <c r="C12399" t="s">
        <v>20790</v>
      </c>
      <c r="D12399" t="s">
        <v>20791</v>
      </c>
      <c r="E12399" t="s">
        <v>20820</v>
      </c>
      <c r="F12399" t="s">
        <v>2140</v>
      </c>
      <c r="G12399" t="s">
        <v>79</v>
      </c>
    </row>
    <row r="12400" spans="1:7" x14ac:dyDescent="0.25">
      <c r="A12400" t="s">
        <v>20789</v>
      </c>
      <c r="B12400">
        <v>148</v>
      </c>
      <c r="C12400" t="s">
        <v>20790</v>
      </c>
      <c r="D12400" t="s">
        <v>20791</v>
      </c>
      <c r="E12400" t="s">
        <v>20821</v>
      </c>
      <c r="F12400" t="s">
        <v>109</v>
      </c>
      <c r="G12400" t="s">
        <v>110</v>
      </c>
    </row>
    <row r="12401" spans="1:8" x14ac:dyDescent="0.25">
      <c r="A12401" t="s">
        <v>20789</v>
      </c>
      <c r="B12401">
        <v>148</v>
      </c>
      <c r="C12401" t="s">
        <v>20790</v>
      </c>
      <c r="D12401" t="s">
        <v>20791</v>
      </c>
      <c r="E12401" t="s">
        <v>20822</v>
      </c>
      <c r="F12401" t="s">
        <v>20823</v>
      </c>
    </row>
    <row r="12402" spans="1:8" x14ac:dyDescent="0.25">
      <c r="A12402" t="s">
        <v>20789</v>
      </c>
      <c r="B12402">
        <v>148</v>
      </c>
      <c r="C12402" t="s">
        <v>20790</v>
      </c>
      <c r="D12402" t="s">
        <v>20791</v>
      </c>
      <c r="E12402" t="s">
        <v>20824</v>
      </c>
      <c r="F12402" t="s">
        <v>20825</v>
      </c>
    </row>
    <row r="12403" spans="1:8" x14ac:dyDescent="0.25">
      <c r="A12403" t="s">
        <v>20789</v>
      </c>
      <c r="B12403">
        <v>148</v>
      </c>
      <c r="C12403" t="s">
        <v>20790</v>
      </c>
      <c r="D12403" t="s">
        <v>20791</v>
      </c>
      <c r="E12403" t="s">
        <v>20826</v>
      </c>
      <c r="F12403" t="s">
        <v>20720</v>
      </c>
    </row>
    <row r="12404" spans="1:8" x14ac:dyDescent="0.25">
      <c r="A12404" t="s">
        <v>20789</v>
      </c>
      <c r="B12404">
        <v>148</v>
      </c>
      <c r="C12404" t="s">
        <v>20790</v>
      </c>
      <c r="D12404" t="s">
        <v>20791</v>
      </c>
      <c r="E12404" t="s">
        <v>20827</v>
      </c>
      <c r="F12404" t="s">
        <v>20728</v>
      </c>
    </row>
    <row r="12405" spans="1:8" x14ac:dyDescent="0.25">
      <c r="A12405" t="s">
        <v>20789</v>
      </c>
      <c r="B12405">
        <v>148</v>
      </c>
      <c r="C12405" t="s">
        <v>20790</v>
      </c>
      <c r="D12405" t="s">
        <v>20791</v>
      </c>
      <c r="E12405" t="s">
        <v>20828</v>
      </c>
      <c r="F12405" t="s">
        <v>20724</v>
      </c>
    </row>
    <row r="12406" spans="1:8" x14ac:dyDescent="0.25">
      <c r="A12406" t="s">
        <v>20789</v>
      </c>
      <c r="B12406">
        <v>148</v>
      </c>
      <c r="C12406" t="s">
        <v>20790</v>
      </c>
      <c r="D12406" t="s">
        <v>20791</v>
      </c>
      <c r="E12406" t="s">
        <v>20829</v>
      </c>
      <c r="F12406" t="s">
        <v>18852</v>
      </c>
      <c r="G12406" t="s">
        <v>20277</v>
      </c>
      <c r="H12406">
        <v>142</v>
      </c>
    </row>
    <row r="12407" spans="1:8" x14ac:dyDescent="0.25">
      <c r="A12407" t="s">
        <v>20789</v>
      </c>
      <c r="B12407">
        <v>148</v>
      </c>
      <c r="C12407" t="s">
        <v>20790</v>
      </c>
      <c r="D12407" t="s">
        <v>20791</v>
      </c>
      <c r="E12407" t="s">
        <v>20830</v>
      </c>
      <c r="F12407" t="s">
        <v>20281</v>
      </c>
    </row>
    <row r="12408" spans="1:8" x14ac:dyDescent="0.25">
      <c r="A12408" t="s">
        <v>20789</v>
      </c>
      <c r="B12408">
        <v>148</v>
      </c>
      <c r="C12408" t="s">
        <v>20790</v>
      </c>
      <c r="D12408" t="s">
        <v>20791</v>
      </c>
      <c r="E12408" t="s">
        <v>20831</v>
      </c>
      <c r="F12408" t="s">
        <v>20281</v>
      </c>
    </row>
    <row r="12409" spans="1:8" x14ac:dyDescent="0.25">
      <c r="A12409" t="s">
        <v>20789</v>
      </c>
      <c r="B12409">
        <v>148</v>
      </c>
      <c r="C12409" t="s">
        <v>20790</v>
      </c>
      <c r="D12409" t="s">
        <v>20791</v>
      </c>
      <c r="E12409" t="s">
        <v>20832</v>
      </c>
      <c r="F12409" t="s">
        <v>20281</v>
      </c>
    </row>
    <row r="12410" spans="1:8" x14ac:dyDescent="0.25">
      <c r="A12410" t="s">
        <v>20789</v>
      </c>
      <c r="B12410">
        <v>148</v>
      </c>
      <c r="C12410" t="s">
        <v>20790</v>
      </c>
      <c r="D12410" t="s">
        <v>20791</v>
      </c>
      <c r="E12410" t="s">
        <v>20833</v>
      </c>
      <c r="F12410" t="s">
        <v>20732</v>
      </c>
    </row>
    <row r="12411" spans="1:8" x14ac:dyDescent="0.25">
      <c r="A12411" t="s">
        <v>20789</v>
      </c>
      <c r="B12411">
        <v>148</v>
      </c>
      <c r="C12411" t="s">
        <v>20790</v>
      </c>
      <c r="D12411" t="s">
        <v>20791</v>
      </c>
      <c r="E12411" t="s">
        <v>20834</v>
      </c>
      <c r="F12411" t="s">
        <v>20726</v>
      </c>
    </row>
    <row r="12412" spans="1:8" x14ac:dyDescent="0.25">
      <c r="A12412" t="s">
        <v>20789</v>
      </c>
      <c r="B12412">
        <v>148</v>
      </c>
      <c r="C12412" t="s">
        <v>20790</v>
      </c>
      <c r="D12412" t="s">
        <v>20791</v>
      </c>
      <c r="E12412" t="s">
        <v>20835</v>
      </c>
      <c r="F12412" t="s">
        <v>20768</v>
      </c>
    </row>
    <row r="12413" spans="1:8" x14ac:dyDescent="0.25">
      <c r="A12413" t="s">
        <v>20789</v>
      </c>
      <c r="B12413">
        <v>148</v>
      </c>
      <c r="C12413" t="s">
        <v>20790</v>
      </c>
      <c r="D12413" t="s">
        <v>20791</v>
      </c>
      <c r="E12413" t="s">
        <v>20836</v>
      </c>
      <c r="F12413" t="s">
        <v>20766</v>
      </c>
    </row>
    <row r="12414" spans="1:8" x14ac:dyDescent="0.25">
      <c r="A12414" t="s">
        <v>20789</v>
      </c>
      <c r="B12414">
        <v>148</v>
      </c>
      <c r="C12414" t="s">
        <v>20790</v>
      </c>
      <c r="D12414" t="s">
        <v>20791</v>
      </c>
      <c r="E12414" t="s">
        <v>20837</v>
      </c>
      <c r="F12414" t="s">
        <v>2168</v>
      </c>
    </row>
    <row r="12415" spans="1:8" x14ac:dyDescent="0.25">
      <c r="A12415" t="s">
        <v>20789</v>
      </c>
      <c r="B12415">
        <v>148</v>
      </c>
      <c r="C12415" t="s">
        <v>20790</v>
      </c>
      <c r="D12415" t="s">
        <v>20791</v>
      </c>
      <c r="E12415" t="s">
        <v>20838</v>
      </c>
      <c r="F12415" t="s">
        <v>52</v>
      </c>
      <c r="G12415" t="s">
        <v>53</v>
      </c>
    </row>
    <row r="12416" spans="1:8" x14ac:dyDescent="0.25">
      <c r="A12416" t="s">
        <v>20789</v>
      </c>
      <c r="B12416">
        <v>148</v>
      </c>
      <c r="C12416" t="s">
        <v>20790</v>
      </c>
      <c r="D12416" t="s">
        <v>20791</v>
      </c>
      <c r="E12416" t="s">
        <v>20839</v>
      </c>
      <c r="F12416" t="s">
        <v>20840</v>
      </c>
    </row>
    <row r="12417" spans="1:7" x14ac:dyDescent="0.25">
      <c r="A12417" t="s">
        <v>20789</v>
      </c>
      <c r="B12417">
        <v>148</v>
      </c>
      <c r="C12417" t="s">
        <v>20790</v>
      </c>
      <c r="D12417" t="s">
        <v>20791</v>
      </c>
      <c r="E12417" t="s">
        <v>20841</v>
      </c>
      <c r="F12417" t="s">
        <v>7979</v>
      </c>
    </row>
    <row r="12418" spans="1:7" x14ac:dyDescent="0.25">
      <c r="A12418" t="s">
        <v>20789</v>
      </c>
      <c r="B12418">
        <v>148</v>
      </c>
      <c r="C12418" t="s">
        <v>20790</v>
      </c>
      <c r="D12418" t="s">
        <v>20791</v>
      </c>
      <c r="E12418" t="s">
        <v>20842</v>
      </c>
      <c r="F12418" t="s">
        <v>20843</v>
      </c>
    </row>
    <row r="12419" spans="1:7" x14ac:dyDescent="0.25">
      <c r="A12419" t="s">
        <v>20789</v>
      </c>
      <c r="B12419">
        <v>148</v>
      </c>
      <c r="C12419" t="s">
        <v>20790</v>
      </c>
      <c r="D12419" t="s">
        <v>20791</v>
      </c>
      <c r="E12419" t="s">
        <v>20844</v>
      </c>
      <c r="F12419" t="s">
        <v>20845</v>
      </c>
    </row>
    <row r="12420" spans="1:7" x14ac:dyDescent="0.25">
      <c r="A12420" t="s">
        <v>20789</v>
      </c>
      <c r="B12420">
        <v>148</v>
      </c>
      <c r="C12420" t="s">
        <v>20790</v>
      </c>
      <c r="D12420" t="s">
        <v>20791</v>
      </c>
      <c r="E12420" t="s">
        <v>20846</v>
      </c>
      <c r="F12420" t="s">
        <v>7981</v>
      </c>
      <c r="G12420" t="s">
        <v>297</v>
      </c>
    </row>
    <row r="12421" spans="1:7" x14ac:dyDescent="0.25">
      <c r="A12421" t="s">
        <v>20789</v>
      </c>
      <c r="B12421">
        <v>148</v>
      </c>
      <c r="C12421" t="s">
        <v>20790</v>
      </c>
      <c r="D12421" t="s">
        <v>20791</v>
      </c>
      <c r="E12421" t="s">
        <v>20847</v>
      </c>
      <c r="F12421" t="s">
        <v>6680</v>
      </c>
      <c r="G12421" t="s">
        <v>4023</v>
      </c>
    </row>
    <row r="12422" spans="1:7" x14ac:dyDescent="0.25">
      <c r="A12422" t="s">
        <v>20789</v>
      </c>
      <c r="B12422">
        <v>148</v>
      </c>
      <c r="C12422" t="s">
        <v>20790</v>
      </c>
      <c r="D12422" t="s">
        <v>20791</v>
      </c>
      <c r="E12422" t="s">
        <v>20848</v>
      </c>
      <c r="F12422" t="s">
        <v>20849</v>
      </c>
    </row>
    <row r="12423" spans="1:7" x14ac:dyDescent="0.25">
      <c r="A12423" t="s">
        <v>20789</v>
      </c>
      <c r="B12423">
        <v>148</v>
      </c>
      <c r="C12423" t="s">
        <v>20790</v>
      </c>
      <c r="D12423" t="s">
        <v>20791</v>
      </c>
      <c r="E12423" t="s">
        <v>20850</v>
      </c>
      <c r="F12423" t="s">
        <v>20782</v>
      </c>
    </row>
    <row r="12424" spans="1:7" x14ac:dyDescent="0.25">
      <c r="A12424" t="s">
        <v>20789</v>
      </c>
      <c r="B12424">
        <v>148</v>
      </c>
      <c r="C12424" t="s">
        <v>20790</v>
      </c>
      <c r="D12424" t="s">
        <v>20791</v>
      </c>
      <c r="E12424" t="s">
        <v>20851</v>
      </c>
      <c r="F12424" t="s">
        <v>20786</v>
      </c>
      <c r="G12424" t="s">
        <v>3127</v>
      </c>
    </row>
    <row r="12425" spans="1:7" x14ac:dyDescent="0.25">
      <c r="A12425" t="s">
        <v>20789</v>
      </c>
      <c r="B12425">
        <v>148</v>
      </c>
      <c r="C12425" t="s">
        <v>20790</v>
      </c>
      <c r="D12425" t="s">
        <v>20791</v>
      </c>
      <c r="E12425" t="s">
        <v>20852</v>
      </c>
      <c r="F12425" t="s">
        <v>20853</v>
      </c>
    </row>
    <row r="12426" spans="1:7" x14ac:dyDescent="0.25">
      <c r="A12426" t="s">
        <v>20789</v>
      </c>
      <c r="B12426">
        <v>148</v>
      </c>
      <c r="C12426" t="s">
        <v>20790</v>
      </c>
      <c r="D12426" t="s">
        <v>20791</v>
      </c>
      <c r="E12426" t="s">
        <v>20854</v>
      </c>
      <c r="F12426" t="s">
        <v>12</v>
      </c>
    </row>
    <row r="12427" spans="1:7" x14ac:dyDescent="0.25">
      <c r="A12427" t="s">
        <v>20789</v>
      </c>
      <c r="B12427">
        <v>148</v>
      </c>
      <c r="C12427" t="s">
        <v>20790</v>
      </c>
      <c r="D12427" t="s">
        <v>20791</v>
      </c>
      <c r="E12427" t="s">
        <v>202</v>
      </c>
    </row>
    <row r="12428" spans="1:7" x14ac:dyDescent="0.25">
      <c r="A12428" t="s">
        <v>20855</v>
      </c>
      <c r="B12428">
        <v>148</v>
      </c>
      <c r="C12428" t="s">
        <v>20856</v>
      </c>
      <c r="D12428" t="s">
        <v>20857</v>
      </c>
      <c r="E12428" t="s">
        <v>20858</v>
      </c>
      <c r="F12428" t="s">
        <v>196</v>
      </c>
    </row>
    <row r="12429" spans="1:7" x14ac:dyDescent="0.25">
      <c r="A12429" t="s">
        <v>20855</v>
      </c>
      <c r="B12429">
        <v>148</v>
      </c>
      <c r="C12429" t="s">
        <v>20856</v>
      </c>
      <c r="D12429" t="s">
        <v>20857</v>
      </c>
      <c r="E12429" t="s">
        <v>20859</v>
      </c>
      <c r="F12429" t="s">
        <v>20794</v>
      </c>
    </row>
    <row r="12430" spans="1:7" x14ac:dyDescent="0.25">
      <c r="A12430" t="s">
        <v>20855</v>
      </c>
      <c r="B12430">
        <v>148</v>
      </c>
      <c r="C12430" t="s">
        <v>20856</v>
      </c>
      <c r="D12430" t="s">
        <v>20857</v>
      </c>
      <c r="E12430" t="s">
        <v>20860</v>
      </c>
      <c r="F12430" t="s">
        <v>20796</v>
      </c>
      <c r="G12430" t="s">
        <v>103</v>
      </c>
    </row>
    <row r="12431" spans="1:7" x14ac:dyDescent="0.25">
      <c r="A12431" t="s">
        <v>20855</v>
      </c>
      <c r="B12431">
        <v>148</v>
      </c>
      <c r="C12431" t="s">
        <v>20856</v>
      </c>
      <c r="D12431" t="s">
        <v>20857</v>
      </c>
      <c r="E12431" t="s">
        <v>20861</v>
      </c>
      <c r="F12431" t="s">
        <v>20798</v>
      </c>
      <c r="G12431" t="s">
        <v>103</v>
      </c>
    </row>
    <row r="12432" spans="1:7" x14ac:dyDescent="0.25">
      <c r="A12432" t="s">
        <v>20855</v>
      </c>
      <c r="B12432">
        <v>148</v>
      </c>
      <c r="C12432" t="s">
        <v>20856</v>
      </c>
      <c r="D12432" t="s">
        <v>20857</v>
      </c>
      <c r="E12432" t="s">
        <v>20862</v>
      </c>
      <c r="F12432" t="s">
        <v>109</v>
      </c>
      <c r="G12432" t="s">
        <v>110</v>
      </c>
    </row>
    <row r="12433" spans="1:7" x14ac:dyDescent="0.25">
      <c r="A12433" t="s">
        <v>20855</v>
      </c>
      <c r="B12433">
        <v>148</v>
      </c>
      <c r="C12433" t="s">
        <v>20856</v>
      </c>
      <c r="D12433" t="s">
        <v>20857</v>
      </c>
      <c r="E12433" t="s">
        <v>20863</v>
      </c>
      <c r="F12433" t="s">
        <v>1415</v>
      </c>
      <c r="G12433" t="s">
        <v>3903</v>
      </c>
    </row>
    <row r="12434" spans="1:7" x14ac:dyDescent="0.25">
      <c r="A12434" t="s">
        <v>20855</v>
      </c>
      <c r="B12434">
        <v>148</v>
      </c>
      <c r="C12434" t="s">
        <v>20856</v>
      </c>
      <c r="D12434" t="s">
        <v>20857</v>
      </c>
      <c r="E12434" t="s">
        <v>20864</v>
      </c>
      <c r="F12434" t="s">
        <v>7976</v>
      </c>
    </row>
    <row r="12435" spans="1:7" x14ac:dyDescent="0.25">
      <c r="A12435" t="s">
        <v>20855</v>
      </c>
      <c r="B12435">
        <v>148</v>
      </c>
      <c r="C12435" t="s">
        <v>20856</v>
      </c>
      <c r="D12435" t="s">
        <v>20857</v>
      </c>
      <c r="E12435" t="s">
        <v>20865</v>
      </c>
      <c r="F12435" t="s">
        <v>1637</v>
      </c>
    </row>
    <row r="12436" spans="1:7" x14ac:dyDescent="0.25">
      <c r="A12436" t="s">
        <v>20855</v>
      </c>
      <c r="B12436">
        <v>148</v>
      </c>
      <c r="C12436" t="s">
        <v>20856</v>
      </c>
      <c r="D12436" t="s">
        <v>20857</v>
      </c>
      <c r="E12436" t="s">
        <v>20866</v>
      </c>
      <c r="F12436" t="s">
        <v>20804</v>
      </c>
    </row>
    <row r="12437" spans="1:7" x14ac:dyDescent="0.25">
      <c r="A12437" t="s">
        <v>20855</v>
      </c>
      <c r="B12437">
        <v>148</v>
      </c>
      <c r="C12437" t="s">
        <v>20856</v>
      </c>
      <c r="D12437" t="s">
        <v>20857</v>
      </c>
      <c r="E12437" t="s">
        <v>20867</v>
      </c>
      <c r="F12437" t="s">
        <v>20730</v>
      </c>
    </row>
    <row r="12438" spans="1:7" x14ac:dyDescent="0.25">
      <c r="A12438" t="s">
        <v>20855</v>
      </c>
      <c r="B12438">
        <v>148</v>
      </c>
      <c r="C12438" t="s">
        <v>20856</v>
      </c>
      <c r="D12438" t="s">
        <v>20857</v>
      </c>
      <c r="E12438" t="s">
        <v>20868</v>
      </c>
      <c r="F12438" t="s">
        <v>900</v>
      </c>
      <c r="G12438" t="s">
        <v>185</v>
      </c>
    </row>
    <row r="12439" spans="1:7" x14ac:dyDescent="0.25">
      <c r="A12439" t="s">
        <v>20855</v>
      </c>
      <c r="B12439">
        <v>148</v>
      </c>
      <c r="C12439" t="s">
        <v>20856</v>
      </c>
      <c r="D12439" t="s">
        <v>20857</v>
      </c>
      <c r="E12439" t="s">
        <v>20869</v>
      </c>
      <c r="F12439" t="s">
        <v>463</v>
      </c>
    </row>
    <row r="12440" spans="1:7" x14ac:dyDescent="0.25">
      <c r="A12440" t="s">
        <v>20855</v>
      </c>
      <c r="B12440">
        <v>148</v>
      </c>
      <c r="C12440" t="s">
        <v>20856</v>
      </c>
      <c r="D12440" t="s">
        <v>20857</v>
      </c>
      <c r="E12440" t="s">
        <v>20870</v>
      </c>
      <c r="F12440" t="s">
        <v>463</v>
      </c>
    </row>
    <row r="12441" spans="1:7" x14ac:dyDescent="0.25">
      <c r="A12441" t="s">
        <v>20855</v>
      </c>
      <c r="B12441">
        <v>148</v>
      </c>
      <c r="C12441" t="s">
        <v>20856</v>
      </c>
      <c r="D12441" t="s">
        <v>20857</v>
      </c>
      <c r="E12441" t="s">
        <v>20871</v>
      </c>
      <c r="F12441" t="s">
        <v>463</v>
      </c>
    </row>
    <row r="12442" spans="1:7" x14ac:dyDescent="0.25">
      <c r="A12442" t="s">
        <v>20855</v>
      </c>
      <c r="B12442">
        <v>148</v>
      </c>
      <c r="C12442" t="s">
        <v>20856</v>
      </c>
      <c r="D12442" t="s">
        <v>20857</v>
      </c>
      <c r="E12442" t="s">
        <v>20872</v>
      </c>
      <c r="F12442" t="s">
        <v>467</v>
      </c>
    </row>
    <row r="12443" spans="1:7" x14ac:dyDescent="0.25">
      <c r="A12443" t="s">
        <v>20855</v>
      </c>
      <c r="B12443">
        <v>148</v>
      </c>
      <c r="C12443" t="s">
        <v>20856</v>
      </c>
      <c r="D12443" t="s">
        <v>20857</v>
      </c>
      <c r="E12443" t="s">
        <v>20873</v>
      </c>
      <c r="F12443" t="s">
        <v>467</v>
      </c>
    </row>
    <row r="12444" spans="1:7" x14ac:dyDescent="0.25">
      <c r="A12444" t="s">
        <v>20855</v>
      </c>
      <c r="B12444">
        <v>148</v>
      </c>
      <c r="C12444" t="s">
        <v>20856</v>
      </c>
      <c r="D12444" t="s">
        <v>20857</v>
      </c>
      <c r="E12444" t="s">
        <v>20874</v>
      </c>
      <c r="F12444" t="s">
        <v>467</v>
      </c>
    </row>
    <row r="12445" spans="1:7" x14ac:dyDescent="0.25">
      <c r="A12445" t="s">
        <v>20855</v>
      </c>
      <c r="B12445">
        <v>148</v>
      </c>
      <c r="C12445" t="s">
        <v>20856</v>
      </c>
      <c r="D12445" t="s">
        <v>20857</v>
      </c>
      <c r="E12445" t="s">
        <v>20875</v>
      </c>
      <c r="F12445" t="s">
        <v>471</v>
      </c>
    </row>
    <row r="12446" spans="1:7" x14ac:dyDescent="0.25">
      <c r="A12446" t="s">
        <v>20855</v>
      </c>
      <c r="B12446">
        <v>148</v>
      </c>
      <c r="C12446" t="s">
        <v>20856</v>
      </c>
      <c r="D12446" t="s">
        <v>20857</v>
      </c>
      <c r="E12446" t="s">
        <v>20876</v>
      </c>
      <c r="F12446" t="s">
        <v>471</v>
      </c>
    </row>
    <row r="12447" spans="1:7" x14ac:dyDescent="0.25">
      <c r="A12447" t="s">
        <v>20855</v>
      </c>
      <c r="B12447">
        <v>148</v>
      </c>
      <c r="C12447" t="s">
        <v>20856</v>
      </c>
      <c r="D12447" t="s">
        <v>20857</v>
      </c>
      <c r="E12447" t="s">
        <v>20877</v>
      </c>
      <c r="F12447" t="s">
        <v>471</v>
      </c>
    </row>
    <row r="12448" spans="1:7" x14ac:dyDescent="0.25">
      <c r="A12448" t="s">
        <v>20855</v>
      </c>
      <c r="B12448">
        <v>148</v>
      </c>
      <c r="C12448" t="s">
        <v>20856</v>
      </c>
      <c r="D12448" t="s">
        <v>20857</v>
      </c>
      <c r="E12448" t="s">
        <v>20878</v>
      </c>
      <c r="F12448" t="s">
        <v>20817</v>
      </c>
    </row>
    <row r="12449" spans="1:8" x14ac:dyDescent="0.25">
      <c r="A12449" t="s">
        <v>20855</v>
      </c>
      <c r="B12449">
        <v>148</v>
      </c>
      <c r="C12449" t="s">
        <v>20856</v>
      </c>
      <c r="D12449" t="s">
        <v>20857</v>
      </c>
      <c r="E12449" t="s">
        <v>20879</v>
      </c>
      <c r="F12449" t="s">
        <v>20819</v>
      </c>
    </row>
    <row r="12450" spans="1:8" x14ac:dyDescent="0.25">
      <c r="A12450" t="s">
        <v>20855</v>
      </c>
      <c r="B12450">
        <v>148</v>
      </c>
      <c r="C12450" t="s">
        <v>20856</v>
      </c>
      <c r="D12450" t="s">
        <v>20857</v>
      </c>
      <c r="E12450" t="s">
        <v>20880</v>
      </c>
      <c r="F12450" t="s">
        <v>2168</v>
      </c>
    </row>
    <row r="12451" spans="1:8" x14ac:dyDescent="0.25">
      <c r="A12451" t="s">
        <v>20855</v>
      </c>
      <c r="B12451">
        <v>148</v>
      </c>
      <c r="C12451" t="s">
        <v>20856</v>
      </c>
      <c r="D12451" t="s">
        <v>20857</v>
      </c>
      <c r="E12451" t="s">
        <v>20881</v>
      </c>
      <c r="F12451" t="s">
        <v>2140</v>
      </c>
      <c r="G12451" t="s">
        <v>79</v>
      </c>
    </row>
    <row r="12452" spans="1:8" x14ac:dyDescent="0.25">
      <c r="A12452" t="s">
        <v>20855</v>
      </c>
      <c r="B12452">
        <v>148</v>
      </c>
      <c r="C12452" t="s">
        <v>20856</v>
      </c>
      <c r="D12452" t="s">
        <v>20857</v>
      </c>
      <c r="E12452" t="s">
        <v>20882</v>
      </c>
      <c r="F12452" t="s">
        <v>20823</v>
      </c>
    </row>
    <row r="12453" spans="1:8" x14ac:dyDescent="0.25">
      <c r="A12453" t="s">
        <v>20855</v>
      </c>
      <c r="B12453">
        <v>148</v>
      </c>
      <c r="C12453" t="s">
        <v>20856</v>
      </c>
      <c r="D12453" t="s">
        <v>20857</v>
      </c>
      <c r="E12453" t="s">
        <v>20883</v>
      </c>
      <c r="F12453" t="s">
        <v>20825</v>
      </c>
    </row>
    <row r="12454" spans="1:8" x14ac:dyDescent="0.25">
      <c r="A12454" t="s">
        <v>20855</v>
      </c>
      <c r="B12454">
        <v>148</v>
      </c>
      <c r="C12454" t="s">
        <v>20856</v>
      </c>
      <c r="D12454" t="s">
        <v>20857</v>
      </c>
      <c r="E12454" t="s">
        <v>20884</v>
      </c>
      <c r="F12454" t="s">
        <v>20720</v>
      </c>
    </row>
    <row r="12455" spans="1:8" x14ac:dyDescent="0.25">
      <c r="A12455" t="s">
        <v>20855</v>
      </c>
      <c r="B12455">
        <v>148</v>
      </c>
      <c r="C12455" t="s">
        <v>20856</v>
      </c>
      <c r="D12455" t="s">
        <v>20857</v>
      </c>
      <c r="E12455" t="s">
        <v>20885</v>
      </c>
      <c r="F12455" t="s">
        <v>20728</v>
      </c>
    </row>
    <row r="12456" spans="1:8" x14ac:dyDescent="0.25">
      <c r="A12456" t="s">
        <v>20855</v>
      </c>
      <c r="B12456">
        <v>148</v>
      </c>
      <c r="C12456" t="s">
        <v>20856</v>
      </c>
      <c r="D12456" t="s">
        <v>20857</v>
      </c>
      <c r="E12456" t="s">
        <v>20886</v>
      </c>
      <c r="F12456" t="s">
        <v>18852</v>
      </c>
      <c r="G12456" t="s">
        <v>20277</v>
      </c>
      <c r="H12456">
        <v>142</v>
      </c>
    </row>
    <row r="12457" spans="1:8" x14ac:dyDescent="0.25">
      <c r="A12457" t="s">
        <v>20855</v>
      </c>
      <c r="B12457">
        <v>148</v>
      </c>
      <c r="C12457" t="s">
        <v>20856</v>
      </c>
      <c r="D12457" t="s">
        <v>20857</v>
      </c>
      <c r="E12457" t="s">
        <v>20887</v>
      </c>
      <c r="F12457" t="s">
        <v>20281</v>
      </c>
    </row>
    <row r="12458" spans="1:8" x14ac:dyDescent="0.25">
      <c r="A12458" t="s">
        <v>20855</v>
      </c>
      <c r="B12458">
        <v>148</v>
      </c>
      <c r="C12458" t="s">
        <v>20856</v>
      </c>
      <c r="D12458" t="s">
        <v>20857</v>
      </c>
      <c r="E12458" t="s">
        <v>20888</v>
      </c>
      <c r="F12458" t="s">
        <v>20281</v>
      </c>
    </row>
    <row r="12459" spans="1:8" x14ac:dyDescent="0.25">
      <c r="A12459" t="s">
        <v>20855</v>
      </c>
      <c r="B12459">
        <v>148</v>
      </c>
      <c r="C12459" t="s">
        <v>20856</v>
      </c>
      <c r="D12459" t="s">
        <v>20857</v>
      </c>
      <c r="E12459" t="s">
        <v>20889</v>
      </c>
      <c r="F12459" t="s">
        <v>20281</v>
      </c>
    </row>
    <row r="12460" spans="1:8" x14ac:dyDescent="0.25">
      <c r="A12460" t="s">
        <v>20855</v>
      </c>
      <c r="B12460">
        <v>148</v>
      </c>
      <c r="C12460" t="s">
        <v>20856</v>
      </c>
      <c r="D12460" t="s">
        <v>20857</v>
      </c>
      <c r="E12460" t="s">
        <v>20890</v>
      </c>
      <c r="F12460" t="s">
        <v>20732</v>
      </c>
    </row>
    <row r="12461" spans="1:8" x14ac:dyDescent="0.25">
      <c r="A12461" t="s">
        <v>20855</v>
      </c>
      <c r="B12461">
        <v>148</v>
      </c>
      <c r="C12461" t="s">
        <v>20856</v>
      </c>
      <c r="D12461" t="s">
        <v>20857</v>
      </c>
      <c r="E12461" t="s">
        <v>20891</v>
      </c>
      <c r="F12461" t="s">
        <v>20768</v>
      </c>
    </row>
    <row r="12462" spans="1:8" x14ac:dyDescent="0.25">
      <c r="A12462" t="s">
        <v>20855</v>
      </c>
      <c r="B12462">
        <v>148</v>
      </c>
      <c r="C12462" t="s">
        <v>20856</v>
      </c>
      <c r="D12462" t="s">
        <v>20857</v>
      </c>
      <c r="E12462" t="s">
        <v>20892</v>
      </c>
      <c r="F12462" t="s">
        <v>20766</v>
      </c>
    </row>
    <row r="12463" spans="1:8" x14ac:dyDescent="0.25">
      <c r="A12463" t="s">
        <v>20855</v>
      </c>
      <c r="B12463">
        <v>148</v>
      </c>
      <c r="C12463" t="s">
        <v>20856</v>
      </c>
      <c r="D12463" t="s">
        <v>20857</v>
      </c>
      <c r="E12463" t="s">
        <v>20893</v>
      </c>
      <c r="F12463" t="s">
        <v>7979</v>
      </c>
    </row>
    <row r="12464" spans="1:8" x14ac:dyDescent="0.25">
      <c r="A12464" t="s">
        <v>20855</v>
      </c>
      <c r="B12464">
        <v>148</v>
      </c>
      <c r="C12464" t="s">
        <v>20856</v>
      </c>
      <c r="D12464" t="s">
        <v>20857</v>
      </c>
      <c r="E12464" t="s">
        <v>20894</v>
      </c>
      <c r="F12464" t="s">
        <v>20843</v>
      </c>
    </row>
    <row r="12465" spans="1:7" x14ac:dyDescent="0.25">
      <c r="A12465" t="s">
        <v>20855</v>
      </c>
      <c r="B12465">
        <v>148</v>
      </c>
      <c r="C12465" t="s">
        <v>20856</v>
      </c>
      <c r="D12465" t="s">
        <v>20857</v>
      </c>
      <c r="E12465" t="s">
        <v>20895</v>
      </c>
      <c r="F12465" t="s">
        <v>20845</v>
      </c>
    </row>
    <row r="12466" spans="1:7" x14ac:dyDescent="0.25">
      <c r="A12466" t="s">
        <v>20855</v>
      </c>
      <c r="B12466">
        <v>148</v>
      </c>
      <c r="C12466" t="s">
        <v>20856</v>
      </c>
      <c r="D12466" t="s">
        <v>20857</v>
      </c>
      <c r="E12466" t="s">
        <v>20896</v>
      </c>
      <c r="F12466" t="s">
        <v>6680</v>
      </c>
      <c r="G12466" t="s">
        <v>4023</v>
      </c>
    </row>
    <row r="12467" spans="1:7" x14ac:dyDescent="0.25">
      <c r="A12467" t="s">
        <v>20855</v>
      </c>
      <c r="B12467">
        <v>148</v>
      </c>
      <c r="C12467" t="s">
        <v>20856</v>
      </c>
      <c r="D12467" t="s">
        <v>20857</v>
      </c>
      <c r="E12467" t="s">
        <v>20897</v>
      </c>
      <c r="F12467" t="s">
        <v>20849</v>
      </c>
    </row>
    <row r="12468" spans="1:7" x14ac:dyDescent="0.25">
      <c r="A12468" t="s">
        <v>20855</v>
      </c>
      <c r="B12468">
        <v>148</v>
      </c>
      <c r="C12468" t="s">
        <v>20856</v>
      </c>
      <c r="D12468" t="s">
        <v>20857</v>
      </c>
      <c r="E12468" t="s">
        <v>20898</v>
      </c>
      <c r="F12468" t="s">
        <v>20782</v>
      </c>
    </row>
    <row r="12469" spans="1:7" x14ac:dyDescent="0.25">
      <c r="A12469" t="s">
        <v>20855</v>
      </c>
      <c r="B12469">
        <v>148</v>
      </c>
      <c r="C12469" t="s">
        <v>20856</v>
      </c>
      <c r="D12469" t="s">
        <v>20857</v>
      </c>
      <c r="E12469" t="s">
        <v>20899</v>
      </c>
      <c r="F12469" t="s">
        <v>20786</v>
      </c>
      <c r="G12469" t="s">
        <v>3127</v>
      </c>
    </row>
    <row r="12470" spans="1:7" x14ac:dyDescent="0.25">
      <c r="A12470" t="s">
        <v>20855</v>
      </c>
      <c r="B12470">
        <v>148</v>
      </c>
      <c r="C12470" t="s">
        <v>20856</v>
      </c>
      <c r="D12470" t="s">
        <v>20857</v>
      </c>
      <c r="E12470" t="s">
        <v>20900</v>
      </c>
      <c r="F12470" t="s">
        <v>20853</v>
      </c>
    </row>
    <row r="12471" spans="1:7" x14ac:dyDescent="0.25">
      <c r="A12471" t="s">
        <v>20855</v>
      </c>
      <c r="B12471">
        <v>148</v>
      </c>
      <c r="C12471" t="s">
        <v>20856</v>
      </c>
      <c r="D12471" t="s">
        <v>20857</v>
      </c>
      <c r="E12471" t="s">
        <v>20854</v>
      </c>
      <c r="F12471" t="s">
        <v>12</v>
      </c>
    </row>
    <row r="12472" spans="1:7" x14ac:dyDescent="0.25">
      <c r="A12472" t="s">
        <v>20855</v>
      </c>
      <c r="B12472">
        <v>148</v>
      </c>
      <c r="C12472" t="s">
        <v>20856</v>
      </c>
      <c r="D12472" t="s">
        <v>20857</v>
      </c>
      <c r="E12472" t="s">
        <v>202</v>
      </c>
    </row>
    <row r="12473" spans="1:7" x14ac:dyDescent="0.25">
      <c r="A12473" t="s">
        <v>20901</v>
      </c>
      <c r="B12473">
        <v>148</v>
      </c>
      <c r="C12473" t="s">
        <v>20902</v>
      </c>
      <c r="D12473" t="s">
        <v>20903</v>
      </c>
      <c r="E12473" t="s">
        <v>20904</v>
      </c>
      <c r="F12473" t="s">
        <v>196</v>
      </c>
    </row>
    <row r="12474" spans="1:7" x14ac:dyDescent="0.25">
      <c r="A12474" t="s">
        <v>20901</v>
      </c>
      <c r="B12474">
        <v>148</v>
      </c>
      <c r="C12474" t="s">
        <v>20902</v>
      </c>
      <c r="D12474" t="s">
        <v>20903</v>
      </c>
      <c r="E12474" t="s">
        <v>20905</v>
      </c>
      <c r="F12474" t="s">
        <v>20304</v>
      </c>
      <c r="G12474" t="s">
        <v>1073</v>
      </c>
    </row>
    <row r="12475" spans="1:7" x14ac:dyDescent="0.25">
      <c r="A12475" t="s">
        <v>20901</v>
      </c>
      <c r="B12475">
        <v>148</v>
      </c>
      <c r="C12475" t="s">
        <v>20902</v>
      </c>
      <c r="D12475" t="s">
        <v>20903</v>
      </c>
      <c r="E12475" t="s">
        <v>20906</v>
      </c>
      <c r="F12475" t="s">
        <v>7976</v>
      </c>
    </row>
    <row r="12476" spans="1:7" x14ac:dyDescent="0.25">
      <c r="A12476" t="s">
        <v>20901</v>
      </c>
      <c r="B12476">
        <v>148</v>
      </c>
      <c r="C12476" t="s">
        <v>20902</v>
      </c>
      <c r="D12476" t="s">
        <v>20903</v>
      </c>
      <c r="E12476" t="s">
        <v>20907</v>
      </c>
      <c r="F12476" t="s">
        <v>1637</v>
      </c>
    </row>
    <row r="12477" spans="1:7" x14ac:dyDescent="0.25">
      <c r="A12477" t="s">
        <v>20901</v>
      </c>
      <c r="B12477">
        <v>148</v>
      </c>
      <c r="C12477" t="s">
        <v>20902</v>
      </c>
      <c r="D12477" t="s">
        <v>20903</v>
      </c>
      <c r="E12477" t="s">
        <v>20908</v>
      </c>
      <c r="F12477" t="s">
        <v>20804</v>
      </c>
    </row>
    <row r="12478" spans="1:7" x14ac:dyDescent="0.25">
      <c r="A12478" t="s">
        <v>20901</v>
      </c>
      <c r="B12478">
        <v>148</v>
      </c>
      <c r="C12478" t="s">
        <v>20902</v>
      </c>
      <c r="D12478" t="s">
        <v>20903</v>
      </c>
      <c r="E12478" t="s">
        <v>20909</v>
      </c>
      <c r="F12478" t="s">
        <v>2168</v>
      </c>
    </row>
    <row r="12479" spans="1:7" x14ac:dyDescent="0.25">
      <c r="A12479" t="s">
        <v>20901</v>
      </c>
      <c r="B12479">
        <v>148</v>
      </c>
      <c r="C12479" t="s">
        <v>20902</v>
      </c>
      <c r="D12479" t="s">
        <v>20903</v>
      </c>
      <c r="E12479" t="s">
        <v>20910</v>
      </c>
      <c r="F12479" t="s">
        <v>20730</v>
      </c>
    </row>
    <row r="12480" spans="1:7" x14ac:dyDescent="0.25">
      <c r="A12480" t="s">
        <v>20901</v>
      </c>
      <c r="B12480">
        <v>148</v>
      </c>
      <c r="C12480" t="s">
        <v>20902</v>
      </c>
      <c r="D12480" t="s">
        <v>20903</v>
      </c>
      <c r="E12480" t="s">
        <v>20911</v>
      </c>
      <c r="F12480" t="s">
        <v>20823</v>
      </c>
    </row>
    <row r="12481" spans="1:8" x14ac:dyDescent="0.25">
      <c r="A12481" t="s">
        <v>20901</v>
      </c>
      <c r="B12481">
        <v>148</v>
      </c>
      <c r="C12481" t="s">
        <v>20902</v>
      </c>
      <c r="D12481" t="s">
        <v>20903</v>
      </c>
      <c r="E12481" t="s">
        <v>20912</v>
      </c>
      <c r="F12481" t="s">
        <v>20825</v>
      </c>
    </row>
    <row r="12482" spans="1:8" x14ac:dyDescent="0.25">
      <c r="A12482" t="s">
        <v>20901</v>
      </c>
      <c r="B12482">
        <v>148</v>
      </c>
      <c r="C12482" t="s">
        <v>20902</v>
      </c>
      <c r="D12482" t="s">
        <v>20903</v>
      </c>
      <c r="E12482" t="s">
        <v>20913</v>
      </c>
      <c r="F12482" t="s">
        <v>20720</v>
      </c>
    </row>
    <row r="12483" spans="1:8" x14ac:dyDescent="0.25">
      <c r="A12483" t="s">
        <v>20901</v>
      </c>
      <c r="B12483">
        <v>148</v>
      </c>
      <c r="C12483" t="s">
        <v>20902</v>
      </c>
      <c r="D12483" t="s">
        <v>20903</v>
      </c>
      <c r="E12483" t="s">
        <v>20914</v>
      </c>
      <c r="F12483" t="s">
        <v>20728</v>
      </c>
    </row>
    <row r="12484" spans="1:8" x14ac:dyDescent="0.25">
      <c r="A12484" t="s">
        <v>20901</v>
      </c>
      <c r="B12484">
        <v>148</v>
      </c>
      <c r="C12484" t="s">
        <v>20902</v>
      </c>
      <c r="D12484" t="s">
        <v>20903</v>
      </c>
      <c r="E12484" t="s">
        <v>20915</v>
      </c>
      <c r="F12484" t="s">
        <v>20724</v>
      </c>
    </row>
    <row r="12485" spans="1:8" x14ac:dyDescent="0.25">
      <c r="A12485" t="s">
        <v>20901</v>
      </c>
      <c r="B12485">
        <v>148</v>
      </c>
      <c r="C12485" t="s">
        <v>20902</v>
      </c>
      <c r="D12485" t="s">
        <v>20903</v>
      </c>
      <c r="E12485" t="s">
        <v>20916</v>
      </c>
      <c r="F12485" t="s">
        <v>18852</v>
      </c>
      <c r="G12485" t="s">
        <v>20277</v>
      </c>
      <c r="H12485">
        <v>142</v>
      </c>
    </row>
    <row r="12486" spans="1:8" x14ac:dyDescent="0.25">
      <c r="A12486" t="s">
        <v>20901</v>
      </c>
      <c r="B12486">
        <v>148</v>
      </c>
      <c r="C12486" t="s">
        <v>20902</v>
      </c>
      <c r="D12486" t="s">
        <v>20903</v>
      </c>
      <c r="E12486" t="s">
        <v>20917</v>
      </c>
      <c r="F12486" t="s">
        <v>20732</v>
      </c>
    </row>
    <row r="12487" spans="1:8" x14ac:dyDescent="0.25">
      <c r="A12487" t="s">
        <v>20901</v>
      </c>
      <c r="B12487">
        <v>148</v>
      </c>
      <c r="C12487" t="s">
        <v>20902</v>
      </c>
      <c r="D12487" t="s">
        <v>20903</v>
      </c>
      <c r="E12487" t="s">
        <v>20918</v>
      </c>
      <c r="F12487" t="s">
        <v>20726</v>
      </c>
    </row>
    <row r="12488" spans="1:8" x14ac:dyDescent="0.25">
      <c r="A12488" t="s">
        <v>20901</v>
      </c>
      <c r="B12488">
        <v>148</v>
      </c>
      <c r="C12488" t="s">
        <v>20902</v>
      </c>
      <c r="D12488" t="s">
        <v>20903</v>
      </c>
      <c r="E12488" t="s">
        <v>20919</v>
      </c>
      <c r="F12488" t="s">
        <v>20768</v>
      </c>
    </row>
    <row r="12489" spans="1:8" x14ac:dyDescent="0.25">
      <c r="A12489" t="s">
        <v>20901</v>
      </c>
      <c r="B12489">
        <v>148</v>
      </c>
      <c r="C12489" t="s">
        <v>20902</v>
      </c>
      <c r="D12489" t="s">
        <v>20903</v>
      </c>
      <c r="E12489" t="s">
        <v>20920</v>
      </c>
      <c r="F12489" t="s">
        <v>20766</v>
      </c>
    </row>
    <row r="12490" spans="1:8" x14ac:dyDescent="0.25">
      <c r="A12490" t="s">
        <v>20901</v>
      </c>
      <c r="B12490">
        <v>148</v>
      </c>
      <c r="C12490" t="s">
        <v>20902</v>
      </c>
      <c r="D12490" t="s">
        <v>20903</v>
      </c>
      <c r="E12490" t="s">
        <v>20921</v>
      </c>
      <c r="F12490" t="s">
        <v>52</v>
      </c>
      <c r="G12490" t="s">
        <v>53</v>
      </c>
    </row>
    <row r="12491" spans="1:8" x14ac:dyDescent="0.25">
      <c r="A12491" t="s">
        <v>20901</v>
      </c>
      <c r="B12491">
        <v>148</v>
      </c>
      <c r="C12491" t="s">
        <v>20902</v>
      </c>
      <c r="D12491" t="s">
        <v>20903</v>
      </c>
      <c r="E12491" t="s">
        <v>20922</v>
      </c>
      <c r="F12491" t="s">
        <v>20840</v>
      </c>
    </row>
    <row r="12492" spans="1:8" x14ac:dyDescent="0.25">
      <c r="A12492" t="s">
        <v>20901</v>
      </c>
      <c r="B12492">
        <v>148</v>
      </c>
      <c r="C12492" t="s">
        <v>20902</v>
      </c>
      <c r="D12492" t="s">
        <v>20903</v>
      </c>
      <c r="E12492" t="s">
        <v>20923</v>
      </c>
      <c r="F12492" t="s">
        <v>7979</v>
      </c>
    </row>
    <row r="12493" spans="1:8" x14ac:dyDescent="0.25">
      <c r="A12493" t="s">
        <v>20901</v>
      </c>
      <c r="B12493">
        <v>148</v>
      </c>
      <c r="C12493" t="s">
        <v>20902</v>
      </c>
      <c r="D12493" t="s">
        <v>20903</v>
      </c>
      <c r="E12493" t="s">
        <v>20924</v>
      </c>
      <c r="F12493" t="s">
        <v>20843</v>
      </c>
    </row>
    <row r="12494" spans="1:8" x14ac:dyDescent="0.25">
      <c r="A12494" t="s">
        <v>20901</v>
      </c>
      <c r="B12494">
        <v>148</v>
      </c>
      <c r="C12494" t="s">
        <v>20902</v>
      </c>
      <c r="D12494" t="s">
        <v>20903</v>
      </c>
      <c r="E12494" t="s">
        <v>20925</v>
      </c>
      <c r="F12494" t="s">
        <v>20845</v>
      </c>
    </row>
    <row r="12495" spans="1:8" x14ac:dyDescent="0.25">
      <c r="A12495" t="s">
        <v>20901</v>
      </c>
      <c r="B12495">
        <v>148</v>
      </c>
      <c r="C12495" t="s">
        <v>20902</v>
      </c>
      <c r="D12495" t="s">
        <v>20903</v>
      </c>
      <c r="E12495" t="s">
        <v>20926</v>
      </c>
      <c r="F12495" t="s">
        <v>7981</v>
      </c>
      <c r="G12495" t="s">
        <v>297</v>
      </c>
    </row>
    <row r="12496" spans="1:8" x14ac:dyDescent="0.25">
      <c r="A12496" t="s">
        <v>20901</v>
      </c>
      <c r="B12496">
        <v>148</v>
      </c>
      <c r="C12496" t="s">
        <v>20902</v>
      </c>
      <c r="D12496" t="s">
        <v>20903</v>
      </c>
      <c r="E12496" t="s">
        <v>20927</v>
      </c>
      <c r="F12496" t="s">
        <v>20817</v>
      </c>
    </row>
    <row r="12497" spans="1:7" x14ac:dyDescent="0.25">
      <c r="A12497" t="s">
        <v>20901</v>
      </c>
      <c r="B12497">
        <v>148</v>
      </c>
      <c r="C12497" t="s">
        <v>20902</v>
      </c>
      <c r="D12497" t="s">
        <v>20903</v>
      </c>
      <c r="E12497" t="s">
        <v>20928</v>
      </c>
      <c r="F12497" t="s">
        <v>20819</v>
      </c>
    </row>
    <row r="12498" spans="1:7" x14ac:dyDescent="0.25">
      <c r="A12498" t="s">
        <v>20901</v>
      </c>
      <c r="B12498">
        <v>148</v>
      </c>
      <c r="C12498" t="s">
        <v>20902</v>
      </c>
      <c r="D12498" t="s">
        <v>20903</v>
      </c>
      <c r="E12498" t="s">
        <v>20854</v>
      </c>
      <c r="F12498" t="s">
        <v>12</v>
      </c>
    </row>
    <row r="12499" spans="1:7" x14ac:dyDescent="0.25">
      <c r="A12499" t="s">
        <v>20901</v>
      </c>
      <c r="B12499">
        <v>148</v>
      </c>
      <c r="C12499" t="s">
        <v>20902</v>
      </c>
      <c r="D12499" t="s">
        <v>20903</v>
      </c>
      <c r="E12499" t="s">
        <v>202</v>
      </c>
    </row>
    <row r="12500" spans="1:7" x14ac:dyDescent="0.25">
      <c r="A12500" t="s">
        <v>20929</v>
      </c>
      <c r="B12500">
        <v>148</v>
      </c>
      <c r="C12500" t="s">
        <v>20930</v>
      </c>
      <c r="D12500" t="s">
        <v>20931</v>
      </c>
      <c r="E12500" t="s">
        <v>20932</v>
      </c>
      <c r="F12500" t="s">
        <v>196</v>
      </c>
    </row>
    <row r="12501" spans="1:7" x14ac:dyDescent="0.25">
      <c r="A12501" t="s">
        <v>20929</v>
      </c>
      <c r="B12501">
        <v>148</v>
      </c>
      <c r="C12501" t="s">
        <v>20930</v>
      </c>
      <c r="D12501" t="s">
        <v>20931</v>
      </c>
      <c r="E12501" t="s">
        <v>20933</v>
      </c>
      <c r="F12501" t="s">
        <v>16629</v>
      </c>
    </row>
    <row r="12502" spans="1:7" x14ac:dyDescent="0.25">
      <c r="A12502" t="s">
        <v>20929</v>
      </c>
      <c r="B12502">
        <v>148</v>
      </c>
      <c r="C12502" t="s">
        <v>20930</v>
      </c>
      <c r="D12502" t="s">
        <v>20931</v>
      </c>
      <c r="E12502" t="s">
        <v>20934</v>
      </c>
      <c r="F12502" t="s">
        <v>1206</v>
      </c>
    </row>
    <row r="12503" spans="1:7" x14ac:dyDescent="0.25">
      <c r="A12503" t="s">
        <v>20929</v>
      </c>
      <c r="B12503">
        <v>148</v>
      </c>
      <c r="C12503" t="s">
        <v>20930</v>
      </c>
      <c r="D12503" t="s">
        <v>20931</v>
      </c>
      <c r="E12503" t="s">
        <v>20935</v>
      </c>
      <c r="F12503" t="s">
        <v>52</v>
      </c>
      <c r="G12503" t="s">
        <v>53</v>
      </c>
    </row>
    <row r="12504" spans="1:7" x14ac:dyDescent="0.25">
      <c r="A12504" t="s">
        <v>20929</v>
      </c>
      <c r="B12504">
        <v>148</v>
      </c>
      <c r="C12504" t="s">
        <v>20930</v>
      </c>
      <c r="D12504" t="s">
        <v>20931</v>
      </c>
      <c r="E12504" t="s">
        <v>20936</v>
      </c>
      <c r="F12504" t="s">
        <v>2140</v>
      </c>
      <c r="G12504" t="s">
        <v>79</v>
      </c>
    </row>
    <row r="12505" spans="1:7" x14ac:dyDescent="0.25">
      <c r="A12505" t="s">
        <v>20929</v>
      </c>
      <c r="B12505">
        <v>148</v>
      </c>
      <c r="C12505" t="s">
        <v>20930</v>
      </c>
      <c r="D12505" t="s">
        <v>20931</v>
      </c>
      <c r="E12505" t="s">
        <v>20937</v>
      </c>
      <c r="F12505" t="s">
        <v>3907</v>
      </c>
      <c r="G12505" t="s">
        <v>3908</v>
      </c>
    </row>
    <row r="12506" spans="1:7" x14ac:dyDescent="0.25">
      <c r="A12506" t="s">
        <v>20929</v>
      </c>
      <c r="B12506">
        <v>148</v>
      </c>
      <c r="C12506" t="s">
        <v>20930</v>
      </c>
      <c r="D12506" t="s">
        <v>20931</v>
      </c>
      <c r="E12506" t="s">
        <v>20938</v>
      </c>
      <c r="F12506" t="s">
        <v>689</v>
      </c>
      <c r="G12506" t="s">
        <v>158</v>
      </c>
    </row>
    <row r="12507" spans="1:7" x14ac:dyDescent="0.25">
      <c r="A12507" t="s">
        <v>20929</v>
      </c>
      <c r="B12507">
        <v>148</v>
      </c>
      <c r="C12507" t="s">
        <v>20930</v>
      </c>
      <c r="D12507" t="s">
        <v>20931</v>
      </c>
      <c r="E12507" t="s">
        <v>20939</v>
      </c>
      <c r="F12507" t="s">
        <v>109</v>
      </c>
      <c r="G12507" t="s">
        <v>110</v>
      </c>
    </row>
    <row r="12508" spans="1:7" x14ac:dyDescent="0.25">
      <c r="A12508" t="s">
        <v>20929</v>
      </c>
      <c r="B12508">
        <v>148</v>
      </c>
      <c r="C12508" t="s">
        <v>20930</v>
      </c>
      <c r="D12508" t="s">
        <v>20931</v>
      </c>
      <c r="E12508" t="s">
        <v>20940</v>
      </c>
      <c r="F12508" t="s">
        <v>20941</v>
      </c>
    </row>
    <row r="12509" spans="1:7" x14ac:dyDescent="0.25">
      <c r="A12509" t="s">
        <v>20929</v>
      </c>
      <c r="B12509">
        <v>148</v>
      </c>
      <c r="C12509" t="s">
        <v>20930</v>
      </c>
      <c r="D12509" t="s">
        <v>20931</v>
      </c>
      <c r="E12509" t="s">
        <v>20942</v>
      </c>
      <c r="F12509" t="s">
        <v>2038</v>
      </c>
    </row>
    <row r="12510" spans="1:7" x14ac:dyDescent="0.25">
      <c r="A12510" t="s">
        <v>20929</v>
      </c>
      <c r="B12510">
        <v>148</v>
      </c>
      <c r="C12510" t="s">
        <v>20930</v>
      </c>
      <c r="D12510" t="s">
        <v>20931</v>
      </c>
      <c r="E12510" t="s">
        <v>20943</v>
      </c>
      <c r="F12510" t="s">
        <v>2168</v>
      </c>
    </row>
    <row r="12511" spans="1:7" x14ac:dyDescent="0.25">
      <c r="A12511" t="s">
        <v>20929</v>
      </c>
      <c r="B12511">
        <v>148</v>
      </c>
      <c r="C12511" t="s">
        <v>20930</v>
      </c>
      <c r="D12511" t="s">
        <v>20931</v>
      </c>
      <c r="E12511" t="s">
        <v>20944</v>
      </c>
      <c r="F12511" t="s">
        <v>20840</v>
      </c>
    </row>
    <row r="12512" spans="1:7" x14ac:dyDescent="0.25">
      <c r="A12512" t="s">
        <v>20929</v>
      </c>
      <c r="B12512">
        <v>148</v>
      </c>
      <c r="C12512" t="s">
        <v>20930</v>
      </c>
      <c r="D12512" t="s">
        <v>20931</v>
      </c>
      <c r="E12512" t="s">
        <v>20945</v>
      </c>
      <c r="F12512" t="s">
        <v>2573</v>
      </c>
      <c r="G12512" t="s">
        <v>692</v>
      </c>
    </row>
    <row r="12513" spans="1:8" x14ac:dyDescent="0.25">
      <c r="A12513" t="s">
        <v>20929</v>
      </c>
      <c r="B12513">
        <v>148</v>
      </c>
      <c r="C12513" t="s">
        <v>20930</v>
      </c>
      <c r="D12513" t="s">
        <v>20931</v>
      </c>
      <c r="E12513" t="s">
        <v>20854</v>
      </c>
      <c r="F12513" t="s">
        <v>12</v>
      </c>
    </row>
    <row r="12514" spans="1:8" x14ac:dyDescent="0.25">
      <c r="A12514" t="s">
        <v>20929</v>
      </c>
      <c r="B12514">
        <v>148</v>
      </c>
      <c r="C12514" t="s">
        <v>20930</v>
      </c>
      <c r="D12514" t="s">
        <v>20931</v>
      </c>
      <c r="E12514" t="s">
        <v>202</v>
      </c>
    </row>
    <row r="12515" spans="1:8" x14ac:dyDescent="0.25">
      <c r="A12515" t="s">
        <v>20946</v>
      </c>
      <c r="B12515">
        <v>148</v>
      </c>
      <c r="C12515" t="s">
        <v>20947</v>
      </c>
      <c r="D12515" t="s">
        <v>20948</v>
      </c>
      <c r="E12515" t="s">
        <v>20949</v>
      </c>
      <c r="F12515" t="s">
        <v>196</v>
      </c>
    </row>
    <row r="12516" spans="1:8" x14ac:dyDescent="0.25">
      <c r="A12516" t="s">
        <v>20946</v>
      </c>
      <c r="B12516">
        <v>148</v>
      </c>
      <c r="C12516" t="s">
        <v>20947</v>
      </c>
      <c r="D12516" t="s">
        <v>20948</v>
      </c>
      <c r="E12516" t="s">
        <v>20950</v>
      </c>
      <c r="F12516" t="s">
        <v>2721</v>
      </c>
    </row>
    <row r="12517" spans="1:8" x14ac:dyDescent="0.25">
      <c r="A12517" t="s">
        <v>20946</v>
      </c>
      <c r="B12517">
        <v>148</v>
      </c>
      <c r="C12517" t="s">
        <v>20947</v>
      </c>
      <c r="D12517" t="s">
        <v>20948</v>
      </c>
      <c r="E12517" t="s">
        <v>20951</v>
      </c>
      <c r="F12517" t="s">
        <v>2721</v>
      </c>
    </row>
    <row r="12518" spans="1:8" x14ac:dyDescent="0.25">
      <c r="A12518" t="s">
        <v>20946</v>
      </c>
      <c r="B12518">
        <v>148</v>
      </c>
      <c r="C12518" t="s">
        <v>20947</v>
      </c>
      <c r="D12518" t="s">
        <v>20948</v>
      </c>
      <c r="E12518" t="s">
        <v>20952</v>
      </c>
      <c r="F12518" t="s">
        <v>2721</v>
      </c>
    </row>
    <row r="12519" spans="1:8" x14ac:dyDescent="0.25">
      <c r="A12519" t="s">
        <v>20946</v>
      </c>
      <c r="B12519">
        <v>148</v>
      </c>
      <c r="C12519" t="s">
        <v>20947</v>
      </c>
      <c r="D12519" t="s">
        <v>20948</v>
      </c>
      <c r="E12519" t="s">
        <v>20854</v>
      </c>
      <c r="F12519" t="s">
        <v>12</v>
      </c>
    </row>
    <row r="12520" spans="1:8" x14ac:dyDescent="0.25">
      <c r="A12520" t="s">
        <v>20946</v>
      </c>
      <c r="B12520">
        <v>148</v>
      </c>
      <c r="C12520" t="s">
        <v>20947</v>
      </c>
      <c r="D12520" t="s">
        <v>20948</v>
      </c>
      <c r="E12520" t="s">
        <v>202</v>
      </c>
    </row>
    <row r="12521" spans="1:8" x14ac:dyDescent="0.25">
      <c r="A12521" t="s">
        <v>20953</v>
      </c>
      <c r="B12521">
        <v>148</v>
      </c>
      <c r="C12521" t="s">
        <v>20954</v>
      </c>
      <c r="D12521" t="s">
        <v>20955</v>
      </c>
      <c r="E12521" t="s">
        <v>20956</v>
      </c>
      <c r="F12521" t="s">
        <v>196</v>
      </c>
    </row>
    <row r="12522" spans="1:8" x14ac:dyDescent="0.25">
      <c r="A12522" t="s">
        <v>20953</v>
      </c>
      <c r="B12522">
        <v>148</v>
      </c>
      <c r="C12522" t="s">
        <v>20954</v>
      </c>
      <c r="D12522" t="s">
        <v>20955</v>
      </c>
      <c r="E12522" t="s">
        <v>20957</v>
      </c>
      <c r="F12522" t="s">
        <v>2552</v>
      </c>
      <c r="G12522" t="s">
        <v>16602</v>
      </c>
      <c r="H12522" t="s">
        <v>16600</v>
      </c>
    </row>
    <row r="12523" spans="1:8" x14ac:dyDescent="0.25">
      <c r="A12523" t="s">
        <v>20953</v>
      </c>
      <c r="B12523">
        <v>148</v>
      </c>
      <c r="C12523" t="s">
        <v>20954</v>
      </c>
      <c r="D12523" t="s">
        <v>20955</v>
      </c>
      <c r="E12523" t="s">
        <v>20958</v>
      </c>
      <c r="F12523" t="s">
        <v>2168</v>
      </c>
    </row>
    <row r="12524" spans="1:8" x14ac:dyDescent="0.25">
      <c r="A12524" t="s">
        <v>20953</v>
      </c>
      <c r="B12524">
        <v>148</v>
      </c>
      <c r="C12524" t="s">
        <v>20954</v>
      </c>
      <c r="D12524" t="s">
        <v>20955</v>
      </c>
      <c r="E12524" t="s">
        <v>20959</v>
      </c>
      <c r="F12524" t="s">
        <v>20724</v>
      </c>
    </row>
    <row r="12525" spans="1:8" x14ac:dyDescent="0.25">
      <c r="A12525" t="s">
        <v>20953</v>
      </c>
      <c r="B12525">
        <v>148</v>
      </c>
      <c r="C12525" t="s">
        <v>20954</v>
      </c>
      <c r="D12525" t="s">
        <v>20955</v>
      </c>
      <c r="E12525" t="s">
        <v>20960</v>
      </c>
      <c r="F12525" t="s">
        <v>20726</v>
      </c>
    </row>
    <row r="12526" spans="1:8" x14ac:dyDescent="0.25">
      <c r="A12526" t="s">
        <v>20953</v>
      </c>
      <c r="B12526">
        <v>148</v>
      </c>
      <c r="C12526" t="s">
        <v>20954</v>
      </c>
      <c r="D12526" t="s">
        <v>20955</v>
      </c>
      <c r="E12526" t="s">
        <v>20961</v>
      </c>
      <c r="F12526" t="s">
        <v>20840</v>
      </c>
    </row>
    <row r="12527" spans="1:8" x14ac:dyDescent="0.25">
      <c r="A12527" t="s">
        <v>20953</v>
      </c>
      <c r="B12527">
        <v>148</v>
      </c>
      <c r="C12527" t="s">
        <v>20954</v>
      </c>
      <c r="D12527" t="s">
        <v>20955</v>
      </c>
      <c r="E12527" t="s">
        <v>20854</v>
      </c>
      <c r="F12527" t="s">
        <v>12</v>
      </c>
    </row>
    <row r="12528" spans="1:8" x14ac:dyDescent="0.25">
      <c r="A12528" t="s">
        <v>20953</v>
      </c>
      <c r="B12528">
        <v>148</v>
      </c>
      <c r="C12528" t="s">
        <v>20954</v>
      </c>
      <c r="D12528" t="s">
        <v>20955</v>
      </c>
      <c r="E12528" t="s">
        <v>202</v>
      </c>
    </row>
    <row r="12529" spans="1:7" x14ac:dyDescent="0.25">
      <c r="A12529" t="s">
        <v>20962</v>
      </c>
      <c r="B12529">
        <v>148</v>
      </c>
      <c r="C12529" t="s">
        <v>20963</v>
      </c>
      <c r="D12529" t="s">
        <v>20964</v>
      </c>
      <c r="E12529" t="s">
        <v>20965</v>
      </c>
      <c r="F12529" t="s">
        <v>196</v>
      </c>
    </row>
    <row r="12530" spans="1:7" x14ac:dyDescent="0.25">
      <c r="A12530" t="s">
        <v>20962</v>
      </c>
      <c r="B12530">
        <v>148</v>
      </c>
      <c r="C12530" t="s">
        <v>20963</v>
      </c>
      <c r="D12530" t="s">
        <v>20964</v>
      </c>
      <c r="E12530" t="s">
        <v>20966</v>
      </c>
      <c r="F12530" t="s">
        <v>7981</v>
      </c>
      <c r="G12530" t="s">
        <v>297</v>
      </c>
    </row>
    <row r="12531" spans="1:7" x14ac:dyDescent="0.25">
      <c r="A12531" t="s">
        <v>20962</v>
      </c>
      <c r="B12531">
        <v>148</v>
      </c>
      <c r="C12531" t="s">
        <v>20963</v>
      </c>
      <c r="D12531" t="s">
        <v>20964</v>
      </c>
      <c r="E12531" t="s">
        <v>20967</v>
      </c>
      <c r="F12531" t="s">
        <v>20720</v>
      </c>
    </row>
    <row r="12532" spans="1:7" x14ac:dyDescent="0.25">
      <c r="A12532" t="s">
        <v>20962</v>
      </c>
      <c r="B12532">
        <v>148</v>
      </c>
      <c r="C12532" t="s">
        <v>20963</v>
      </c>
      <c r="D12532" t="s">
        <v>20964</v>
      </c>
      <c r="E12532" t="s">
        <v>20968</v>
      </c>
      <c r="F12532" t="s">
        <v>20722</v>
      </c>
    </row>
    <row r="12533" spans="1:7" x14ac:dyDescent="0.25">
      <c r="A12533" t="s">
        <v>20962</v>
      </c>
      <c r="B12533">
        <v>148</v>
      </c>
      <c r="C12533" t="s">
        <v>20963</v>
      </c>
      <c r="D12533" t="s">
        <v>20964</v>
      </c>
      <c r="E12533" t="s">
        <v>20969</v>
      </c>
      <c r="F12533" t="s">
        <v>20724</v>
      </c>
    </row>
    <row r="12534" spans="1:7" x14ac:dyDescent="0.25">
      <c r="A12534" t="s">
        <v>20962</v>
      </c>
      <c r="B12534">
        <v>148</v>
      </c>
      <c r="C12534" t="s">
        <v>20963</v>
      </c>
      <c r="D12534" t="s">
        <v>20964</v>
      </c>
      <c r="E12534" t="s">
        <v>20970</v>
      </c>
      <c r="F12534" t="s">
        <v>20726</v>
      </c>
    </row>
    <row r="12535" spans="1:7" x14ac:dyDescent="0.25">
      <c r="A12535" t="s">
        <v>20962</v>
      </c>
      <c r="B12535">
        <v>148</v>
      </c>
      <c r="C12535" t="s">
        <v>20963</v>
      </c>
      <c r="D12535" t="s">
        <v>20964</v>
      </c>
      <c r="E12535" t="s">
        <v>20971</v>
      </c>
      <c r="F12535" t="s">
        <v>20730</v>
      </c>
    </row>
    <row r="12536" spans="1:7" x14ac:dyDescent="0.25">
      <c r="A12536" t="s">
        <v>20962</v>
      </c>
      <c r="B12536">
        <v>148</v>
      </c>
      <c r="C12536" t="s">
        <v>20963</v>
      </c>
      <c r="D12536" t="s">
        <v>20964</v>
      </c>
      <c r="E12536" t="s">
        <v>20972</v>
      </c>
      <c r="F12536" t="s">
        <v>20732</v>
      </c>
    </row>
    <row r="12537" spans="1:7" x14ac:dyDescent="0.25">
      <c r="A12537" t="s">
        <v>20962</v>
      </c>
      <c r="B12537">
        <v>148</v>
      </c>
      <c r="C12537" t="s">
        <v>20963</v>
      </c>
      <c r="D12537" t="s">
        <v>20964</v>
      </c>
      <c r="E12537" t="s">
        <v>20973</v>
      </c>
      <c r="F12537" t="s">
        <v>20728</v>
      </c>
    </row>
    <row r="12538" spans="1:7" x14ac:dyDescent="0.25">
      <c r="A12538" t="s">
        <v>20962</v>
      </c>
      <c r="B12538">
        <v>148</v>
      </c>
      <c r="C12538" t="s">
        <v>20963</v>
      </c>
      <c r="D12538" t="s">
        <v>20964</v>
      </c>
      <c r="E12538" t="s">
        <v>20974</v>
      </c>
      <c r="F12538" t="s">
        <v>20784</v>
      </c>
    </row>
    <row r="12539" spans="1:7" x14ac:dyDescent="0.25">
      <c r="A12539" t="s">
        <v>20962</v>
      </c>
      <c r="B12539">
        <v>148</v>
      </c>
      <c r="C12539" t="s">
        <v>20963</v>
      </c>
      <c r="D12539" t="s">
        <v>20964</v>
      </c>
      <c r="E12539" t="s">
        <v>20854</v>
      </c>
      <c r="F12539" t="s">
        <v>12</v>
      </c>
    </row>
    <row r="12540" spans="1:7" x14ac:dyDescent="0.25">
      <c r="A12540" t="s">
        <v>20962</v>
      </c>
      <c r="B12540">
        <v>148</v>
      </c>
      <c r="C12540" t="s">
        <v>20963</v>
      </c>
      <c r="D12540" t="s">
        <v>20964</v>
      </c>
      <c r="E12540" t="s">
        <v>202</v>
      </c>
    </row>
    <row r="12541" spans="1:7" x14ac:dyDescent="0.25">
      <c r="A12541" t="s">
        <v>20975</v>
      </c>
      <c r="B12541">
        <v>148</v>
      </c>
      <c r="C12541" t="s">
        <v>20976</v>
      </c>
      <c r="D12541" t="s">
        <v>20977</v>
      </c>
      <c r="E12541" t="s">
        <v>20978</v>
      </c>
      <c r="F12541" t="s">
        <v>196</v>
      </c>
    </row>
    <row r="12542" spans="1:7" x14ac:dyDescent="0.25">
      <c r="A12542" t="s">
        <v>20975</v>
      </c>
      <c r="B12542">
        <v>148</v>
      </c>
      <c r="C12542" t="s">
        <v>20976</v>
      </c>
      <c r="D12542" t="s">
        <v>20977</v>
      </c>
      <c r="E12542" t="s">
        <v>20979</v>
      </c>
      <c r="F12542" t="s">
        <v>14249</v>
      </c>
    </row>
    <row r="12543" spans="1:7" x14ac:dyDescent="0.25">
      <c r="A12543" t="s">
        <v>20975</v>
      </c>
      <c r="B12543">
        <v>148</v>
      </c>
      <c r="C12543" t="s">
        <v>20976</v>
      </c>
      <c r="D12543" t="s">
        <v>20977</v>
      </c>
      <c r="E12543" t="s">
        <v>20980</v>
      </c>
      <c r="F12543" t="s">
        <v>14249</v>
      </c>
    </row>
    <row r="12544" spans="1:7" x14ac:dyDescent="0.25">
      <c r="A12544" t="s">
        <v>20975</v>
      </c>
      <c r="B12544">
        <v>148</v>
      </c>
      <c r="C12544" t="s">
        <v>20976</v>
      </c>
      <c r="D12544" t="s">
        <v>20977</v>
      </c>
      <c r="E12544" t="s">
        <v>20981</v>
      </c>
      <c r="F12544" t="s">
        <v>14249</v>
      </c>
    </row>
    <row r="12545" spans="1:7" x14ac:dyDescent="0.25">
      <c r="A12545" t="s">
        <v>20975</v>
      </c>
      <c r="B12545">
        <v>148</v>
      </c>
      <c r="C12545" t="s">
        <v>20976</v>
      </c>
      <c r="D12545" t="s">
        <v>20977</v>
      </c>
      <c r="E12545" t="s">
        <v>20982</v>
      </c>
      <c r="F12545" t="s">
        <v>20796</v>
      </c>
    </row>
    <row r="12546" spans="1:7" x14ac:dyDescent="0.25">
      <c r="A12546" t="s">
        <v>20975</v>
      </c>
      <c r="B12546">
        <v>148</v>
      </c>
      <c r="C12546" t="s">
        <v>20976</v>
      </c>
      <c r="D12546" t="s">
        <v>20977</v>
      </c>
      <c r="E12546" t="s">
        <v>20983</v>
      </c>
      <c r="F12546" t="s">
        <v>20984</v>
      </c>
    </row>
    <row r="12547" spans="1:7" x14ac:dyDescent="0.25">
      <c r="A12547" t="s">
        <v>20975</v>
      </c>
      <c r="B12547">
        <v>148</v>
      </c>
      <c r="C12547" t="s">
        <v>20976</v>
      </c>
      <c r="D12547" t="s">
        <v>20977</v>
      </c>
      <c r="E12547" t="s">
        <v>20985</v>
      </c>
      <c r="F12547" t="s">
        <v>993</v>
      </c>
    </row>
    <row r="12548" spans="1:7" x14ac:dyDescent="0.25">
      <c r="A12548" t="s">
        <v>20975</v>
      </c>
      <c r="B12548">
        <v>148</v>
      </c>
      <c r="C12548" t="s">
        <v>20976</v>
      </c>
      <c r="D12548" t="s">
        <v>20977</v>
      </c>
      <c r="E12548" t="s">
        <v>20986</v>
      </c>
      <c r="F12548" t="s">
        <v>20987</v>
      </c>
    </row>
    <row r="12549" spans="1:7" x14ac:dyDescent="0.25">
      <c r="A12549" t="s">
        <v>20975</v>
      </c>
      <c r="B12549">
        <v>148</v>
      </c>
      <c r="C12549" t="s">
        <v>20976</v>
      </c>
      <c r="D12549" t="s">
        <v>20977</v>
      </c>
      <c r="E12549" t="s">
        <v>20988</v>
      </c>
      <c r="F12549" t="s">
        <v>1637</v>
      </c>
    </row>
    <row r="12550" spans="1:7" x14ac:dyDescent="0.25">
      <c r="A12550" t="s">
        <v>20975</v>
      </c>
      <c r="B12550">
        <v>148</v>
      </c>
      <c r="C12550" t="s">
        <v>20976</v>
      </c>
      <c r="D12550" t="s">
        <v>20977</v>
      </c>
      <c r="E12550" t="s">
        <v>20989</v>
      </c>
      <c r="F12550" t="s">
        <v>20775</v>
      </c>
    </row>
    <row r="12551" spans="1:7" x14ac:dyDescent="0.25">
      <c r="A12551" t="s">
        <v>20975</v>
      </c>
      <c r="B12551">
        <v>148</v>
      </c>
      <c r="C12551" t="s">
        <v>20976</v>
      </c>
      <c r="D12551" t="s">
        <v>20977</v>
      </c>
      <c r="E12551" t="s">
        <v>20854</v>
      </c>
      <c r="F12551" t="s">
        <v>12</v>
      </c>
    </row>
    <row r="12552" spans="1:7" x14ac:dyDescent="0.25">
      <c r="A12552" t="s">
        <v>20975</v>
      </c>
      <c r="B12552">
        <v>148</v>
      </c>
      <c r="C12552" t="s">
        <v>20976</v>
      </c>
      <c r="D12552" t="s">
        <v>20977</v>
      </c>
      <c r="E12552" t="s">
        <v>202</v>
      </c>
    </row>
    <row r="12553" spans="1:7" x14ac:dyDescent="0.25">
      <c r="A12553">
        <v>149</v>
      </c>
      <c r="C12553" t="s">
        <v>20990</v>
      </c>
      <c r="D12553" t="s">
        <v>20991</v>
      </c>
      <c r="E12553" t="s">
        <v>11</v>
      </c>
      <c r="F12553" t="s">
        <v>12</v>
      </c>
    </row>
    <row r="12554" spans="1:7" x14ac:dyDescent="0.25">
      <c r="A12554">
        <v>149</v>
      </c>
      <c r="C12554" t="s">
        <v>20990</v>
      </c>
      <c r="D12554" t="s">
        <v>20991</v>
      </c>
      <c r="E12554" t="s">
        <v>13</v>
      </c>
      <c r="F12554" t="s">
        <v>14</v>
      </c>
    </row>
    <row r="12555" spans="1:7" x14ac:dyDescent="0.25">
      <c r="A12555">
        <v>149</v>
      </c>
      <c r="C12555" t="s">
        <v>20990</v>
      </c>
      <c r="D12555" t="s">
        <v>20991</v>
      </c>
      <c r="E12555" t="s">
        <v>15</v>
      </c>
      <c r="F12555" t="s">
        <v>16</v>
      </c>
    </row>
    <row r="12556" spans="1:7" x14ac:dyDescent="0.25">
      <c r="A12556">
        <v>149</v>
      </c>
      <c r="C12556" t="s">
        <v>20990</v>
      </c>
      <c r="D12556" t="s">
        <v>20991</v>
      </c>
      <c r="E12556" t="s">
        <v>6668</v>
      </c>
      <c r="F12556" t="s">
        <v>1718</v>
      </c>
    </row>
    <row r="12557" spans="1:7" x14ac:dyDescent="0.25">
      <c r="A12557">
        <v>149</v>
      </c>
      <c r="C12557" t="s">
        <v>20990</v>
      </c>
      <c r="D12557" t="s">
        <v>20991</v>
      </c>
      <c r="E12557" t="s">
        <v>6669</v>
      </c>
    </row>
    <row r="12558" spans="1:7" x14ac:dyDescent="0.25">
      <c r="A12558">
        <v>149</v>
      </c>
      <c r="C12558" t="s">
        <v>20990</v>
      </c>
      <c r="D12558" t="s">
        <v>20991</v>
      </c>
      <c r="E12558" t="s">
        <v>6670</v>
      </c>
      <c r="F12558" t="s">
        <v>684</v>
      </c>
    </row>
    <row r="12559" spans="1:7" x14ac:dyDescent="0.25">
      <c r="A12559">
        <v>149</v>
      </c>
      <c r="C12559" t="s">
        <v>20990</v>
      </c>
      <c r="D12559" t="s">
        <v>20991</v>
      </c>
      <c r="E12559" t="s">
        <v>6671</v>
      </c>
      <c r="F12559" t="s">
        <v>6672</v>
      </c>
    </row>
    <row r="12560" spans="1:7" x14ac:dyDescent="0.25">
      <c r="A12560">
        <v>149</v>
      </c>
      <c r="C12560" t="s">
        <v>20990</v>
      </c>
      <c r="D12560" t="s">
        <v>20991</v>
      </c>
      <c r="E12560" t="s">
        <v>20992</v>
      </c>
      <c r="F12560" t="s">
        <v>699</v>
      </c>
      <c r="G12560" t="s">
        <v>700</v>
      </c>
    </row>
    <row r="12561" spans="1:7" x14ac:dyDescent="0.25">
      <c r="A12561">
        <v>149</v>
      </c>
      <c r="C12561" t="s">
        <v>20990</v>
      </c>
      <c r="D12561" t="s">
        <v>20991</v>
      </c>
      <c r="E12561" t="s">
        <v>20993</v>
      </c>
      <c r="F12561" t="s">
        <v>450</v>
      </c>
      <c r="G12561" t="s">
        <v>185</v>
      </c>
    </row>
    <row r="12562" spans="1:7" x14ac:dyDescent="0.25">
      <c r="A12562">
        <v>149</v>
      </c>
      <c r="C12562" t="s">
        <v>20990</v>
      </c>
      <c r="D12562" t="s">
        <v>20991</v>
      </c>
      <c r="E12562" t="s">
        <v>20994</v>
      </c>
      <c r="F12562" t="s">
        <v>20995</v>
      </c>
    </row>
    <row r="12563" spans="1:7" x14ac:dyDescent="0.25">
      <c r="A12563">
        <v>149</v>
      </c>
      <c r="C12563" t="s">
        <v>20990</v>
      </c>
      <c r="D12563" t="s">
        <v>20991</v>
      </c>
      <c r="E12563" t="s">
        <v>20996</v>
      </c>
      <c r="F12563" t="s">
        <v>6784</v>
      </c>
      <c r="G12563" t="s">
        <v>813</v>
      </c>
    </row>
    <row r="12564" spans="1:7" x14ac:dyDescent="0.25">
      <c r="A12564">
        <v>149</v>
      </c>
      <c r="C12564" t="s">
        <v>20990</v>
      </c>
      <c r="D12564" t="s">
        <v>20991</v>
      </c>
      <c r="E12564" t="s">
        <v>20997</v>
      </c>
      <c r="F12564" t="s">
        <v>47</v>
      </c>
    </row>
    <row r="12565" spans="1:7" x14ac:dyDescent="0.25">
      <c r="A12565">
        <v>149</v>
      </c>
      <c r="C12565" t="s">
        <v>20990</v>
      </c>
      <c r="D12565" t="s">
        <v>20991</v>
      </c>
      <c r="E12565" t="s">
        <v>20998</v>
      </c>
      <c r="F12565" t="s">
        <v>6787</v>
      </c>
    </row>
    <row r="12566" spans="1:7" x14ac:dyDescent="0.25">
      <c r="A12566" t="s">
        <v>20999</v>
      </c>
      <c r="B12566">
        <v>149</v>
      </c>
      <c r="C12566" t="s">
        <v>21000</v>
      </c>
      <c r="D12566" t="s">
        <v>21001</v>
      </c>
      <c r="E12566" t="s">
        <v>21002</v>
      </c>
      <c r="F12566" t="s">
        <v>196</v>
      </c>
    </row>
    <row r="12567" spans="1:7" x14ac:dyDescent="0.25">
      <c r="A12567" t="s">
        <v>20999</v>
      </c>
      <c r="B12567">
        <v>149</v>
      </c>
      <c r="C12567" t="s">
        <v>21000</v>
      </c>
      <c r="D12567" t="s">
        <v>21001</v>
      </c>
      <c r="E12567" t="s">
        <v>21003</v>
      </c>
      <c r="F12567" t="s">
        <v>463</v>
      </c>
    </row>
    <row r="12568" spans="1:7" x14ac:dyDescent="0.25">
      <c r="A12568" t="s">
        <v>20999</v>
      </c>
      <c r="B12568">
        <v>149</v>
      </c>
      <c r="C12568" t="s">
        <v>21000</v>
      </c>
      <c r="D12568" t="s">
        <v>21001</v>
      </c>
      <c r="E12568" t="s">
        <v>21004</v>
      </c>
      <c r="F12568" t="s">
        <v>463</v>
      </c>
    </row>
    <row r="12569" spans="1:7" x14ac:dyDescent="0.25">
      <c r="A12569" t="s">
        <v>20999</v>
      </c>
      <c r="B12569">
        <v>149</v>
      </c>
      <c r="C12569" t="s">
        <v>21000</v>
      </c>
      <c r="D12569" t="s">
        <v>21001</v>
      </c>
      <c r="E12569" t="s">
        <v>21005</v>
      </c>
      <c r="F12569" t="s">
        <v>463</v>
      </c>
    </row>
    <row r="12570" spans="1:7" x14ac:dyDescent="0.25">
      <c r="A12570" t="s">
        <v>20999</v>
      </c>
      <c r="B12570">
        <v>149</v>
      </c>
      <c r="C12570" t="s">
        <v>21000</v>
      </c>
      <c r="D12570" t="s">
        <v>21001</v>
      </c>
      <c r="E12570" t="s">
        <v>21006</v>
      </c>
      <c r="F12570" t="s">
        <v>7470</v>
      </c>
    </row>
    <row r="12571" spans="1:7" x14ac:dyDescent="0.25">
      <c r="A12571" t="s">
        <v>20999</v>
      </c>
      <c r="B12571">
        <v>149</v>
      </c>
      <c r="C12571" t="s">
        <v>21000</v>
      </c>
      <c r="D12571" t="s">
        <v>21001</v>
      </c>
      <c r="E12571" t="s">
        <v>21007</v>
      </c>
      <c r="F12571" t="s">
        <v>2038</v>
      </c>
    </row>
    <row r="12572" spans="1:7" x14ac:dyDescent="0.25">
      <c r="A12572" t="s">
        <v>20999</v>
      </c>
      <c r="B12572">
        <v>149</v>
      </c>
      <c r="C12572" t="s">
        <v>21000</v>
      </c>
      <c r="D12572" t="s">
        <v>21001</v>
      </c>
      <c r="E12572" t="s">
        <v>21008</v>
      </c>
      <c r="F12572" t="s">
        <v>467</v>
      </c>
    </row>
    <row r="12573" spans="1:7" x14ac:dyDescent="0.25">
      <c r="A12573" t="s">
        <v>20999</v>
      </c>
      <c r="B12573">
        <v>149</v>
      </c>
      <c r="C12573" t="s">
        <v>21000</v>
      </c>
      <c r="D12573" t="s">
        <v>21001</v>
      </c>
      <c r="E12573" t="s">
        <v>21009</v>
      </c>
      <c r="F12573" t="s">
        <v>467</v>
      </c>
    </row>
    <row r="12574" spans="1:7" x14ac:dyDescent="0.25">
      <c r="A12574" t="s">
        <v>20999</v>
      </c>
      <c r="B12574">
        <v>149</v>
      </c>
      <c r="C12574" t="s">
        <v>21000</v>
      </c>
      <c r="D12574" t="s">
        <v>21001</v>
      </c>
      <c r="E12574" t="s">
        <v>21010</v>
      </c>
      <c r="F12574" t="s">
        <v>467</v>
      </c>
    </row>
    <row r="12575" spans="1:7" x14ac:dyDescent="0.25">
      <c r="A12575" t="s">
        <v>20999</v>
      </c>
      <c r="B12575">
        <v>149</v>
      </c>
      <c r="C12575" t="s">
        <v>21000</v>
      </c>
      <c r="D12575" t="s">
        <v>21001</v>
      </c>
      <c r="E12575" t="s">
        <v>21011</v>
      </c>
      <c r="F12575" t="s">
        <v>471</v>
      </c>
    </row>
    <row r="12576" spans="1:7" x14ac:dyDescent="0.25">
      <c r="A12576" t="s">
        <v>20999</v>
      </c>
      <c r="B12576">
        <v>149</v>
      </c>
      <c r="C12576" t="s">
        <v>21000</v>
      </c>
      <c r="D12576" t="s">
        <v>21001</v>
      </c>
      <c r="E12576" t="s">
        <v>21012</v>
      </c>
      <c r="F12576" t="s">
        <v>471</v>
      </c>
    </row>
    <row r="12577" spans="1:7" x14ac:dyDescent="0.25">
      <c r="A12577" t="s">
        <v>20999</v>
      </c>
      <c r="B12577">
        <v>149</v>
      </c>
      <c r="C12577" t="s">
        <v>21000</v>
      </c>
      <c r="D12577" t="s">
        <v>21001</v>
      </c>
      <c r="E12577" t="s">
        <v>21013</v>
      </c>
      <c r="F12577" t="s">
        <v>471</v>
      </c>
    </row>
    <row r="12578" spans="1:7" x14ac:dyDescent="0.25">
      <c r="A12578" t="s">
        <v>20999</v>
      </c>
      <c r="B12578">
        <v>149</v>
      </c>
      <c r="C12578" t="s">
        <v>21000</v>
      </c>
      <c r="D12578" t="s">
        <v>21001</v>
      </c>
      <c r="E12578" t="s">
        <v>21014</v>
      </c>
      <c r="F12578" t="s">
        <v>12</v>
      </c>
    </row>
    <row r="12579" spans="1:7" x14ac:dyDescent="0.25">
      <c r="A12579" t="s">
        <v>20999</v>
      </c>
      <c r="B12579">
        <v>149</v>
      </c>
      <c r="C12579" t="s">
        <v>21000</v>
      </c>
      <c r="D12579" t="s">
        <v>21001</v>
      </c>
      <c r="E12579" t="s">
        <v>202</v>
      </c>
    </row>
    <row r="12580" spans="1:7" x14ac:dyDescent="0.25">
      <c r="A12580" t="s">
        <v>21015</v>
      </c>
      <c r="C12580" t="s">
        <v>21016</v>
      </c>
      <c r="D12580" t="s">
        <v>21017</v>
      </c>
      <c r="E12580" t="s">
        <v>11</v>
      </c>
      <c r="F12580" t="s">
        <v>12</v>
      </c>
    </row>
    <row r="12581" spans="1:7" x14ac:dyDescent="0.25">
      <c r="A12581" t="s">
        <v>21015</v>
      </c>
      <c r="C12581" t="s">
        <v>21016</v>
      </c>
      <c r="D12581" t="s">
        <v>21017</v>
      </c>
      <c r="E12581" t="s">
        <v>13</v>
      </c>
      <c r="F12581" t="s">
        <v>14</v>
      </c>
    </row>
    <row r="12582" spans="1:7" x14ac:dyDescent="0.25">
      <c r="A12582" t="s">
        <v>21015</v>
      </c>
      <c r="C12582" t="s">
        <v>21016</v>
      </c>
      <c r="D12582" t="s">
        <v>21017</v>
      </c>
      <c r="E12582" t="s">
        <v>15</v>
      </c>
      <c r="F12582" t="s">
        <v>16</v>
      </c>
    </row>
    <row r="12583" spans="1:7" x14ac:dyDescent="0.25">
      <c r="A12583" t="s">
        <v>21015</v>
      </c>
      <c r="C12583" t="s">
        <v>21016</v>
      </c>
      <c r="D12583" t="s">
        <v>21017</v>
      </c>
      <c r="E12583" t="s">
        <v>6668</v>
      </c>
      <c r="F12583" t="s">
        <v>1718</v>
      </c>
    </row>
    <row r="12584" spans="1:7" x14ac:dyDescent="0.25">
      <c r="A12584" t="s">
        <v>21015</v>
      </c>
      <c r="C12584" t="s">
        <v>21016</v>
      </c>
      <c r="D12584" t="s">
        <v>21017</v>
      </c>
      <c r="E12584" t="s">
        <v>6669</v>
      </c>
    </row>
    <row r="12585" spans="1:7" x14ac:dyDescent="0.25">
      <c r="A12585" t="s">
        <v>21015</v>
      </c>
      <c r="C12585" t="s">
        <v>21016</v>
      </c>
      <c r="D12585" t="s">
        <v>21017</v>
      </c>
      <c r="E12585" t="s">
        <v>6670</v>
      </c>
      <c r="F12585" t="s">
        <v>684</v>
      </c>
    </row>
    <row r="12586" spans="1:7" x14ac:dyDescent="0.25">
      <c r="A12586" t="s">
        <v>21015</v>
      </c>
      <c r="C12586" t="s">
        <v>21016</v>
      </c>
      <c r="D12586" t="s">
        <v>21017</v>
      </c>
      <c r="E12586" t="s">
        <v>6671</v>
      </c>
      <c r="F12586" t="s">
        <v>6672</v>
      </c>
    </row>
    <row r="12587" spans="1:7" x14ac:dyDescent="0.25">
      <c r="A12587" t="s">
        <v>21015</v>
      </c>
      <c r="C12587" t="s">
        <v>21016</v>
      </c>
      <c r="D12587" t="s">
        <v>21017</v>
      </c>
      <c r="E12587" t="s">
        <v>21018</v>
      </c>
      <c r="F12587" t="s">
        <v>699</v>
      </c>
      <c r="G12587" t="s">
        <v>700</v>
      </c>
    </row>
    <row r="12588" spans="1:7" x14ac:dyDescent="0.25">
      <c r="A12588" t="s">
        <v>21015</v>
      </c>
      <c r="C12588" t="s">
        <v>21016</v>
      </c>
      <c r="D12588" t="s">
        <v>21017</v>
      </c>
      <c r="E12588" t="s">
        <v>21019</v>
      </c>
      <c r="F12588" t="s">
        <v>16382</v>
      </c>
      <c r="G12588" t="s">
        <v>1005</v>
      </c>
    </row>
    <row r="12589" spans="1:7" x14ac:dyDescent="0.25">
      <c r="A12589" t="s">
        <v>21015</v>
      </c>
      <c r="C12589" t="s">
        <v>21016</v>
      </c>
      <c r="D12589" t="s">
        <v>21017</v>
      </c>
      <c r="E12589" t="s">
        <v>21020</v>
      </c>
      <c r="F12589" t="s">
        <v>16384</v>
      </c>
      <c r="G12589" t="s">
        <v>185</v>
      </c>
    </row>
    <row r="12590" spans="1:7" x14ac:dyDescent="0.25">
      <c r="A12590" t="s">
        <v>21015</v>
      </c>
      <c r="C12590" t="s">
        <v>21016</v>
      </c>
      <c r="D12590" t="s">
        <v>21017</v>
      </c>
      <c r="E12590" t="s">
        <v>21021</v>
      </c>
      <c r="F12590" t="s">
        <v>16392</v>
      </c>
    </row>
    <row r="12591" spans="1:7" x14ac:dyDescent="0.25">
      <c r="A12591" t="s">
        <v>21015</v>
      </c>
      <c r="C12591" t="s">
        <v>21016</v>
      </c>
      <c r="D12591" t="s">
        <v>21017</v>
      </c>
      <c r="E12591" t="s">
        <v>21022</v>
      </c>
      <c r="F12591" t="s">
        <v>677</v>
      </c>
    </row>
    <row r="12592" spans="1:7" x14ac:dyDescent="0.25">
      <c r="A12592" t="s">
        <v>21015</v>
      </c>
      <c r="C12592" t="s">
        <v>21016</v>
      </c>
      <c r="D12592" t="s">
        <v>21017</v>
      </c>
      <c r="E12592" t="s">
        <v>21023</v>
      </c>
      <c r="F12592" t="s">
        <v>21024</v>
      </c>
    </row>
    <row r="12593" spans="1:7" x14ac:dyDescent="0.25">
      <c r="A12593" t="s">
        <v>21015</v>
      </c>
      <c r="C12593" t="s">
        <v>21016</v>
      </c>
      <c r="D12593" t="s">
        <v>21017</v>
      </c>
      <c r="E12593" t="s">
        <v>21025</v>
      </c>
      <c r="F12593" t="s">
        <v>16395</v>
      </c>
    </row>
    <row r="12594" spans="1:7" x14ac:dyDescent="0.25">
      <c r="A12594" t="s">
        <v>21015</v>
      </c>
      <c r="C12594" t="s">
        <v>21016</v>
      </c>
      <c r="D12594" t="s">
        <v>21017</v>
      </c>
      <c r="E12594" t="s">
        <v>21026</v>
      </c>
      <c r="F12594" t="s">
        <v>6753</v>
      </c>
    </row>
    <row r="12595" spans="1:7" x14ac:dyDescent="0.25">
      <c r="A12595" t="s">
        <v>21015</v>
      </c>
      <c r="C12595" t="s">
        <v>21016</v>
      </c>
      <c r="D12595" t="s">
        <v>21017</v>
      </c>
      <c r="E12595" t="s">
        <v>21027</v>
      </c>
      <c r="F12595" t="s">
        <v>689</v>
      </c>
      <c r="G12595" t="s">
        <v>158</v>
      </c>
    </row>
    <row r="12596" spans="1:7" x14ac:dyDescent="0.25">
      <c r="A12596" t="s">
        <v>21015</v>
      </c>
      <c r="C12596" t="s">
        <v>21016</v>
      </c>
      <c r="D12596" t="s">
        <v>21017</v>
      </c>
      <c r="E12596" t="s">
        <v>21028</v>
      </c>
      <c r="F12596" t="s">
        <v>6809</v>
      </c>
    </row>
    <row r="12597" spans="1:7" x14ac:dyDescent="0.25">
      <c r="A12597" t="s">
        <v>21015</v>
      </c>
      <c r="C12597" t="s">
        <v>21016</v>
      </c>
      <c r="D12597" t="s">
        <v>21017</v>
      </c>
      <c r="E12597" t="s">
        <v>21029</v>
      </c>
      <c r="F12597" t="s">
        <v>6963</v>
      </c>
    </row>
    <row r="12598" spans="1:7" x14ac:dyDescent="0.25">
      <c r="A12598" t="s">
        <v>21015</v>
      </c>
      <c r="C12598" t="s">
        <v>21016</v>
      </c>
      <c r="D12598" t="s">
        <v>21017</v>
      </c>
      <c r="E12598" t="s">
        <v>21030</v>
      </c>
      <c r="F12598" t="s">
        <v>6784</v>
      </c>
      <c r="G12598" t="s">
        <v>813</v>
      </c>
    </row>
    <row r="12599" spans="1:7" x14ac:dyDescent="0.25">
      <c r="A12599" t="s">
        <v>21015</v>
      </c>
      <c r="C12599" t="s">
        <v>21016</v>
      </c>
      <c r="D12599" t="s">
        <v>21017</v>
      </c>
      <c r="E12599" t="s">
        <v>21031</v>
      </c>
      <c r="F12599" t="s">
        <v>47</v>
      </c>
    </row>
    <row r="12600" spans="1:7" x14ac:dyDescent="0.25">
      <c r="A12600" t="s">
        <v>21015</v>
      </c>
      <c r="C12600" t="s">
        <v>21016</v>
      </c>
      <c r="D12600" t="s">
        <v>21017</v>
      </c>
      <c r="E12600" t="s">
        <v>21032</v>
      </c>
      <c r="F12600" t="s">
        <v>6787</v>
      </c>
    </row>
    <row r="12601" spans="1:7" x14ac:dyDescent="0.25">
      <c r="A12601" t="s">
        <v>21033</v>
      </c>
      <c r="B12601" t="s">
        <v>21015</v>
      </c>
      <c r="C12601" t="s">
        <v>21034</v>
      </c>
      <c r="D12601" t="s">
        <v>21035</v>
      </c>
      <c r="E12601" t="s">
        <v>21036</v>
      </c>
      <c r="F12601" t="s">
        <v>196</v>
      </c>
    </row>
    <row r="12602" spans="1:7" x14ac:dyDescent="0.25">
      <c r="A12602" t="s">
        <v>21033</v>
      </c>
      <c r="B12602" t="s">
        <v>21015</v>
      </c>
      <c r="C12602" t="s">
        <v>21034</v>
      </c>
      <c r="D12602" t="s">
        <v>21035</v>
      </c>
      <c r="E12602" t="s">
        <v>21037</v>
      </c>
      <c r="F12602" t="s">
        <v>16406</v>
      </c>
      <c r="G12602" t="s">
        <v>682</v>
      </c>
    </row>
    <row r="12603" spans="1:7" x14ac:dyDescent="0.25">
      <c r="A12603" t="s">
        <v>21033</v>
      </c>
      <c r="B12603" t="s">
        <v>21015</v>
      </c>
      <c r="C12603" t="s">
        <v>21034</v>
      </c>
      <c r="D12603" t="s">
        <v>21035</v>
      </c>
      <c r="E12603" t="s">
        <v>21038</v>
      </c>
      <c r="F12603" t="s">
        <v>687</v>
      </c>
    </row>
    <row r="12604" spans="1:7" x14ac:dyDescent="0.25">
      <c r="A12604" t="s">
        <v>21033</v>
      </c>
      <c r="B12604" t="s">
        <v>21015</v>
      </c>
      <c r="C12604" t="s">
        <v>21034</v>
      </c>
      <c r="D12604" t="s">
        <v>21035</v>
      </c>
      <c r="E12604" t="s">
        <v>21039</v>
      </c>
      <c r="F12604" t="s">
        <v>1206</v>
      </c>
    </row>
    <row r="12605" spans="1:7" x14ac:dyDescent="0.25">
      <c r="A12605" t="s">
        <v>21033</v>
      </c>
      <c r="B12605" t="s">
        <v>21015</v>
      </c>
      <c r="C12605" t="s">
        <v>21034</v>
      </c>
      <c r="D12605" t="s">
        <v>21035</v>
      </c>
      <c r="E12605" t="s">
        <v>21040</v>
      </c>
      <c r="F12605" t="s">
        <v>2038</v>
      </c>
    </row>
    <row r="12606" spans="1:7" x14ac:dyDescent="0.25">
      <c r="A12606" t="s">
        <v>21033</v>
      </c>
      <c r="B12606" t="s">
        <v>21015</v>
      </c>
      <c r="C12606" t="s">
        <v>21034</v>
      </c>
      <c r="D12606" t="s">
        <v>21035</v>
      </c>
      <c r="E12606" t="s">
        <v>21041</v>
      </c>
      <c r="F12606" t="s">
        <v>12</v>
      </c>
    </row>
    <row r="12607" spans="1:7" x14ac:dyDescent="0.25">
      <c r="A12607" t="s">
        <v>21033</v>
      </c>
      <c r="B12607" t="s">
        <v>21015</v>
      </c>
      <c r="C12607" t="s">
        <v>21034</v>
      </c>
      <c r="D12607" t="s">
        <v>21035</v>
      </c>
      <c r="E12607" t="s">
        <v>202</v>
      </c>
    </row>
    <row r="12608" spans="1:7" x14ac:dyDescent="0.25">
      <c r="A12608" t="s">
        <v>21042</v>
      </c>
      <c r="B12608" t="s">
        <v>21015</v>
      </c>
      <c r="C12608" t="s">
        <v>21043</v>
      </c>
      <c r="D12608" t="s">
        <v>21044</v>
      </c>
      <c r="E12608" t="s">
        <v>21045</v>
      </c>
      <c r="F12608" t="s">
        <v>196</v>
      </c>
    </row>
    <row r="12609" spans="1:7" x14ac:dyDescent="0.25">
      <c r="A12609" t="s">
        <v>21042</v>
      </c>
      <c r="B12609" t="s">
        <v>21015</v>
      </c>
      <c r="C12609" t="s">
        <v>21043</v>
      </c>
      <c r="D12609" t="s">
        <v>21044</v>
      </c>
      <c r="E12609" t="s">
        <v>21046</v>
      </c>
      <c r="F12609" t="s">
        <v>4032</v>
      </c>
      <c r="G12609" t="s">
        <v>185</v>
      </c>
    </row>
    <row r="12610" spans="1:7" x14ac:dyDescent="0.25">
      <c r="A12610" t="s">
        <v>21042</v>
      </c>
      <c r="B12610" t="s">
        <v>21015</v>
      </c>
      <c r="C12610" t="s">
        <v>21043</v>
      </c>
      <c r="D12610" t="s">
        <v>21044</v>
      </c>
      <c r="E12610" t="s">
        <v>21047</v>
      </c>
      <c r="F12610" t="s">
        <v>463</v>
      </c>
    </row>
    <row r="12611" spans="1:7" x14ac:dyDescent="0.25">
      <c r="A12611" t="s">
        <v>21042</v>
      </c>
      <c r="B12611" t="s">
        <v>21015</v>
      </c>
      <c r="C12611" t="s">
        <v>21043</v>
      </c>
      <c r="D12611" t="s">
        <v>21044</v>
      </c>
      <c r="E12611" t="s">
        <v>21048</v>
      </c>
      <c r="F12611" t="s">
        <v>463</v>
      </c>
    </row>
    <row r="12612" spans="1:7" x14ac:dyDescent="0.25">
      <c r="A12612" t="s">
        <v>21042</v>
      </c>
      <c r="B12612" t="s">
        <v>21015</v>
      </c>
      <c r="C12612" t="s">
        <v>21043</v>
      </c>
      <c r="D12612" t="s">
        <v>21044</v>
      </c>
      <c r="E12612" t="s">
        <v>21049</v>
      </c>
      <c r="F12612" t="s">
        <v>463</v>
      </c>
    </row>
    <row r="12613" spans="1:7" x14ac:dyDescent="0.25">
      <c r="A12613" t="s">
        <v>21042</v>
      </c>
      <c r="B12613" t="s">
        <v>21015</v>
      </c>
      <c r="C12613" t="s">
        <v>21043</v>
      </c>
      <c r="D12613" t="s">
        <v>21044</v>
      </c>
      <c r="E12613" t="s">
        <v>21050</v>
      </c>
      <c r="F12613" t="s">
        <v>467</v>
      </c>
    </row>
    <row r="12614" spans="1:7" x14ac:dyDescent="0.25">
      <c r="A12614" t="s">
        <v>21042</v>
      </c>
      <c r="B12614" t="s">
        <v>21015</v>
      </c>
      <c r="C12614" t="s">
        <v>21043</v>
      </c>
      <c r="D12614" t="s">
        <v>21044</v>
      </c>
      <c r="E12614" t="s">
        <v>21051</v>
      </c>
      <c r="F12614" t="s">
        <v>467</v>
      </c>
    </row>
    <row r="12615" spans="1:7" x14ac:dyDescent="0.25">
      <c r="A12615" t="s">
        <v>21042</v>
      </c>
      <c r="B12615" t="s">
        <v>21015</v>
      </c>
      <c r="C12615" t="s">
        <v>21043</v>
      </c>
      <c r="D12615" t="s">
        <v>21044</v>
      </c>
      <c r="E12615" t="s">
        <v>21052</v>
      </c>
      <c r="F12615" t="s">
        <v>467</v>
      </c>
    </row>
    <row r="12616" spans="1:7" x14ac:dyDescent="0.25">
      <c r="A12616" t="s">
        <v>21042</v>
      </c>
      <c r="B12616" t="s">
        <v>21015</v>
      </c>
      <c r="C12616" t="s">
        <v>21043</v>
      </c>
      <c r="D12616" t="s">
        <v>21044</v>
      </c>
      <c r="E12616" t="s">
        <v>21053</v>
      </c>
      <c r="F12616" t="s">
        <v>471</v>
      </c>
    </row>
    <row r="12617" spans="1:7" x14ac:dyDescent="0.25">
      <c r="A12617" t="s">
        <v>21042</v>
      </c>
      <c r="B12617" t="s">
        <v>21015</v>
      </c>
      <c r="C12617" t="s">
        <v>21043</v>
      </c>
      <c r="D12617" t="s">
        <v>21044</v>
      </c>
      <c r="E12617" t="s">
        <v>21054</v>
      </c>
      <c r="F12617" t="s">
        <v>471</v>
      </c>
    </row>
    <row r="12618" spans="1:7" x14ac:dyDescent="0.25">
      <c r="A12618" t="s">
        <v>21042</v>
      </c>
      <c r="B12618" t="s">
        <v>21015</v>
      </c>
      <c r="C12618" t="s">
        <v>21043</v>
      </c>
      <c r="D12618" t="s">
        <v>21044</v>
      </c>
      <c r="E12618" t="s">
        <v>21055</v>
      </c>
      <c r="F12618" t="s">
        <v>471</v>
      </c>
    </row>
    <row r="12619" spans="1:7" x14ac:dyDescent="0.25">
      <c r="A12619" t="s">
        <v>21042</v>
      </c>
      <c r="B12619" t="s">
        <v>21015</v>
      </c>
      <c r="C12619" t="s">
        <v>21043</v>
      </c>
      <c r="D12619" t="s">
        <v>21044</v>
      </c>
      <c r="E12619" t="s">
        <v>21056</v>
      </c>
      <c r="F12619" t="s">
        <v>2038</v>
      </c>
    </row>
    <row r="12620" spans="1:7" x14ac:dyDescent="0.25">
      <c r="A12620" t="s">
        <v>21042</v>
      </c>
      <c r="B12620" t="s">
        <v>21015</v>
      </c>
      <c r="C12620" t="s">
        <v>21043</v>
      </c>
      <c r="D12620" t="s">
        <v>21044</v>
      </c>
      <c r="E12620" t="s">
        <v>21041</v>
      </c>
      <c r="F12620" t="s">
        <v>12</v>
      </c>
    </row>
    <row r="12621" spans="1:7" x14ac:dyDescent="0.25">
      <c r="A12621" t="s">
        <v>21042</v>
      </c>
      <c r="B12621" t="s">
        <v>21015</v>
      </c>
      <c r="C12621" t="s">
        <v>21043</v>
      </c>
      <c r="D12621" t="s">
        <v>21044</v>
      </c>
      <c r="E12621" t="s">
        <v>202</v>
      </c>
    </row>
    <row r="12622" spans="1:7" x14ac:dyDescent="0.25">
      <c r="A12622" t="s">
        <v>8148</v>
      </c>
      <c r="C12622" t="s">
        <v>21057</v>
      </c>
      <c r="D12622" t="s">
        <v>8147</v>
      </c>
      <c r="E12622" t="s">
        <v>11</v>
      </c>
      <c r="F12622" t="s">
        <v>12</v>
      </c>
    </row>
    <row r="12623" spans="1:7" x14ac:dyDescent="0.25">
      <c r="A12623" t="s">
        <v>8148</v>
      </c>
      <c r="C12623" t="s">
        <v>21057</v>
      </c>
      <c r="D12623" t="s">
        <v>8147</v>
      </c>
      <c r="E12623" t="s">
        <v>13</v>
      </c>
      <c r="F12623" t="s">
        <v>14</v>
      </c>
    </row>
    <row r="12624" spans="1:7" x14ac:dyDescent="0.25">
      <c r="A12624" t="s">
        <v>8148</v>
      </c>
      <c r="C12624" t="s">
        <v>21057</v>
      </c>
      <c r="D12624" t="s">
        <v>8147</v>
      </c>
      <c r="E12624" t="s">
        <v>15</v>
      </c>
      <c r="F12624" t="s">
        <v>16</v>
      </c>
    </row>
    <row r="12625" spans="1:7" x14ac:dyDescent="0.25">
      <c r="A12625" t="s">
        <v>8148</v>
      </c>
      <c r="C12625" t="s">
        <v>21057</v>
      </c>
      <c r="D12625" t="s">
        <v>8147</v>
      </c>
      <c r="E12625" t="s">
        <v>6668</v>
      </c>
      <c r="F12625" t="s">
        <v>1718</v>
      </c>
    </row>
    <row r="12626" spans="1:7" x14ac:dyDescent="0.25">
      <c r="A12626" t="s">
        <v>8148</v>
      </c>
      <c r="C12626" t="s">
        <v>21057</v>
      </c>
      <c r="D12626" t="s">
        <v>8147</v>
      </c>
      <c r="E12626" t="s">
        <v>6670</v>
      </c>
      <c r="F12626" t="s">
        <v>684</v>
      </c>
    </row>
    <row r="12627" spans="1:7" x14ac:dyDescent="0.25">
      <c r="A12627" t="s">
        <v>8148</v>
      </c>
      <c r="C12627" t="s">
        <v>21057</v>
      </c>
      <c r="D12627" t="s">
        <v>8147</v>
      </c>
      <c r="E12627" t="s">
        <v>6671</v>
      </c>
      <c r="F12627" t="s">
        <v>6672</v>
      </c>
    </row>
    <row r="12628" spans="1:7" x14ac:dyDescent="0.25">
      <c r="A12628" t="s">
        <v>8148</v>
      </c>
      <c r="C12628" t="s">
        <v>21057</v>
      </c>
      <c r="D12628" t="s">
        <v>8147</v>
      </c>
      <c r="E12628" t="s">
        <v>21058</v>
      </c>
      <c r="F12628" t="s">
        <v>8416</v>
      </c>
      <c r="G12628" t="s">
        <v>8417</v>
      </c>
    </row>
    <row r="12629" spans="1:7" x14ac:dyDescent="0.25">
      <c r="A12629" t="s">
        <v>8148</v>
      </c>
      <c r="C12629" t="s">
        <v>21057</v>
      </c>
      <c r="D12629" t="s">
        <v>8147</v>
      </c>
      <c r="E12629" t="s">
        <v>21059</v>
      </c>
      <c r="F12629" t="s">
        <v>130</v>
      </c>
    </row>
    <row r="12630" spans="1:7" x14ac:dyDescent="0.25">
      <c r="A12630" t="s">
        <v>8148</v>
      </c>
      <c r="C12630" t="s">
        <v>21057</v>
      </c>
      <c r="D12630" t="s">
        <v>8147</v>
      </c>
      <c r="E12630" t="s">
        <v>21060</v>
      </c>
      <c r="F12630" t="s">
        <v>2140</v>
      </c>
      <c r="G12630" t="s">
        <v>79</v>
      </c>
    </row>
    <row r="12631" spans="1:7" x14ac:dyDescent="0.25">
      <c r="A12631" t="s">
        <v>8148</v>
      </c>
      <c r="C12631" t="s">
        <v>21057</v>
      </c>
      <c r="D12631" t="s">
        <v>8147</v>
      </c>
      <c r="E12631" t="s">
        <v>21061</v>
      </c>
      <c r="F12631" t="s">
        <v>2573</v>
      </c>
      <c r="G12631" t="s">
        <v>692</v>
      </c>
    </row>
    <row r="12632" spans="1:7" x14ac:dyDescent="0.25">
      <c r="A12632" t="s">
        <v>8148</v>
      </c>
      <c r="C12632" t="s">
        <v>21057</v>
      </c>
      <c r="D12632" t="s">
        <v>8147</v>
      </c>
      <c r="E12632" t="s">
        <v>21062</v>
      </c>
      <c r="F12632" t="s">
        <v>2542</v>
      </c>
      <c r="G12632" t="s">
        <v>799</v>
      </c>
    </row>
    <row r="12633" spans="1:7" x14ac:dyDescent="0.25">
      <c r="A12633" t="s">
        <v>8148</v>
      </c>
      <c r="C12633" t="s">
        <v>21057</v>
      </c>
      <c r="D12633" t="s">
        <v>8147</v>
      </c>
      <c r="E12633" t="s">
        <v>21063</v>
      </c>
      <c r="F12633" t="s">
        <v>94</v>
      </c>
      <c r="G12633" t="s">
        <v>95</v>
      </c>
    </row>
    <row r="12634" spans="1:7" x14ac:dyDescent="0.25">
      <c r="A12634" t="s">
        <v>8148</v>
      </c>
      <c r="C12634" t="s">
        <v>21057</v>
      </c>
      <c r="D12634" t="s">
        <v>8147</v>
      </c>
      <c r="E12634" t="s">
        <v>21064</v>
      </c>
      <c r="F12634" t="s">
        <v>6842</v>
      </c>
    </row>
    <row r="12635" spans="1:7" x14ac:dyDescent="0.25">
      <c r="A12635" t="s">
        <v>8148</v>
      </c>
      <c r="C12635" t="s">
        <v>21057</v>
      </c>
      <c r="D12635" t="s">
        <v>8147</v>
      </c>
      <c r="E12635" t="s">
        <v>21065</v>
      </c>
      <c r="F12635" t="s">
        <v>699</v>
      </c>
      <c r="G12635" t="s">
        <v>700</v>
      </c>
    </row>
    <row r="12636" spans="1:7" x14ac:dyDescent="0.25">
      <c r="A12636" t="s">
        <v>8148</v>
      </c>
      <c r="C12636" t="s">
        <v>21057</v>
      </c>
      <c r="D12636" t="s">
        <v>8147</v>
      </c>
      <c r="E12636" t="s">
        <v>21066</v>
      </c>
      <c r="F12636" t="s">
        <v>7108</v>
      </c>
    </row>
    <row r="12637" spans="1:7" x14ac:dyDescent="0.25">
      <c r="A12637" t="s">
        <v>8148</v>
      </c>
      <c r="C12637" t="s">
        <v>21057</v>
      </c>
      <c r="D12637" t="s">
        <v>8147</v>
      </c>
      <c r="E12637" t="s">
        <v>21067</v>
      </c>
      <c r="F12637" t="s">
        <v>217</v>
      </c>
      <c r="G12637" t="s">
        <v>218</v>
      </c>
    </row>
    <row r="12638" spans="1:7" x14ac:dyDescent="0.25">
      <c r="A12638" t="s">
        <v>8148</v>
      </c>
      <c r="C12638" t="s">
        <v>21057</v>
      </c>
      <c r="D12638" t="s">
        <v>8147</v>
      </c>
      <c r="E12638" t="s">
        <v>21068</v>
      </c>
      <c r="F12638" t="s">
        <v>706</v>
      </c>
    </row>
    <row r="12639" spans="1:7" x14ac:dyDescent="0.25">
      <c r="A12639" t="s">
        <v>8148</v>
      </c>
      <c r="C12639" t="s">
        <v>21057</v>
      </c>
      <c r="D12639" t="s">
        <v>8147</v>
      </c>
      <c r="E12639" t="s">
        <v>21069</v>
      </c>
      <c r="F12639" t="s">
        <v>7326</v>
      </c>
      <c r="G12639" t="s">
        <v>185</v>
      </c>
    </row>
    <row r="12640" spans="1:7" x14ac:dyDescent="0.25">
      <c r="A12640" t="s">
        <v>8148</v>
      </c>
      <c r="C12640" t="s">
        <v>21057</v>
      </c>
      <c r="D12640" t="s">
        <v>8147</v>
      </c>
      <c r="E12640" t="s">
        <v>21070</v>
      </c>
      <c r="F12640" t="s">
        <v>1347</v>
      </c>
      <c r="G12640" t="s">
        <v>1348</v>
      </c>
    </row>
    <row r="12641" spans="1:7" x14ac:dyDescent="0.25">
      <c r="A12641" t="s">
        <v>8148</v>
      </c>
      <c r="C12641" t="s">
        <v>21057</v>
      </c>
      <c r="D12641" t="s">
        <v>8147</v>
      </c>
      <c r="E12641" t="s">
        <v>21071</v>
      </c>
      <c r="F12641" t="s">
        <v>6680</v>
      </c>
      <c r="G12641" t="s">
        <v>4023</v>
      </c>
    </row>
    <row r="12642" spans="1:7" x14ac:dyDescent="0.25">
      <c r="A12642" t="s">
        <v>8148</v>
      </c>
      <c r="C12642" t="s">
        <v>21057</v>
      </c>
      <c r="D12642" t="s">
        <v>8147</v>
      </c>
      <c r="E12642" t="s">
        <v>21072</v>
      </c>
      <c r="F12642" t="s">
        <v>8114</v>
      </c>
    </row>
    <row r="12643" spans="1:7" x14ac:dyDescent="0.25">
      <c r="A12643" t="s">
        <v>8148</v>
      </c>
      <c r="C12643" t="s">
        <v>21057</v>
      </c>
      <c r="D12643" t="s">
        <v>8147</v>
      </c>
      <c r="E12643" t="s">
        <v>21073</v>
      </c>
      <c r="F12643" t="s">
        <v>6963</v>
      </c>
    </row>
    <row r="12644" spans="1:7" x14ac:dyDescent="0.25">
      <c r="A12644" t="s">
        <v>8148</v>
      </c>
      <c r="C12644" t="s">
        <v>21057</v>
      </c>
      <c r="D12644" t="s">
        <v>8147</v>
      </c>
      <c r="E12644" t="s">
        <v>21074</v>
      </c>
      <c r="F12644" t="s">
        <v>2564</v>
      </c>
    </row>
    <row r="12645" spans="1:7" x14ac:dyDescent="0.25">
      <c r="A12645" t="s">
        <v>8148</v>
      </c>
      <c r="C12645" t="s">
        <v>21057</v>
      </c>
      <c r="D12645" t="s">
        <v>8147</v>
      </c>
      <c r="E12645" t="s">
        <v>21075</v>
      </c>
      <c r="F12645" t="s">
        <v>2564</v>
      </c>
    </row>
    <row r="12646" spans="1:7" x14ac:dyDescent="0.25">
      <c r="A12646" t="s">
        <v>8148</v>
      </c>
      <c r="C12646" t="s">
        <v>21057</v>
      </c>
      <c r="D12646" t="s">
        <v>8147</v>
      </c>
      <c r="E12646" t="s">
        <v>21076</v>
      </c>
      <c r="F12646" t="s">
        <v>2564</v>
      </c>
    </row>
    <row r="12647" spans="1:7" x14ac:dyDescent="0.25">
      <c r="A12647" t="s">
        <v>8148</v>
      </c>
      <c r="C12647" t="s">
        <v>21057</v>
      </c>
      <c r="D12647" t="s">
        <v>8147</v>
      </c>
      <c r="E12647" t="s">
        <v>21077</v>
      </c>
      <c r="F12647" t="s">
        <v>8118</v>
      </c>
    </row>
    <row r="12648" spans="1:7" x14ac:dyDescent="0.25">
      <c r="A12648" t="s">
        <v>8148</v>
      </c>
      <c r="C12648" t="s">
        <v>21057</v>
      </c>
      <c r="D12648" t="s">
        <v>8147</v>
      </c>
      <c r="E12648" t="s">
        <v>21078</v>
      </c>
      <c r="F12648" t="s">
        <v>19823</v>
      </c>
    </row>
    <row r="12649" spans="1:7" x14ac:dyDescent="0.25">
      <c r="A12649" t="s">
        <v>8148</v>
      </c>
      <c r="C12649" t="s">
        <v>21057</v>
      </c>
      <c r="D12649" t="s">
        <v>8147</v>
      </c>
      <c r="E12649" t="s">
        <v>21079</v>
      </c>
      <c r="F12649" t="s">
        <v>19825</v>
      </c>
    </row>
    <row r="12650" spans="1:7" x14ac:dyDescent="0.25">
      <c r="A12650" t="s">
        <v>8148</v>
      </c>
      <c r="C12650" t="s">
        <v>21057</v>
      </c>
      <c r="D12650" t="s">
        <v>8147</v>
      </c>
      <c r="E12650" t="s">
        <v>21080</v>
      </c>
      <c r="F12650" t="s">
        <v>8132</v>
      </c>
    </row>
    <row r="12651" spans="1:7" x14ac:dyDescent="0.25">
      <c r="A12651" t="s">
        <v>8148</v>
      </c>
      <c r="C12651" t="s">
        <v>21057</v>
      </c>
      <c r="D12651" t="s">
        <v>8147</v>
      </c>
      <c r="E12651" t="s">
        <v>21081</v>
      </c>
      <c r="F12651" t="s">
        <v>8134</v>
      </c>
    </row>
    <row r="12652" spans="1:7" x14ac:dyDescent="0.25">
      <c r="A12652" t="s">
        <v>8148</v>
      </c>
      <c r="C12652" t="s">
        <v>21057</v>
      </c>
      <c r="D12652" t="s">
        <v>8147</v>
      </c>
      <c r="E12652" t="s">
        <v>21082</v>
      </c>
      <c r="F12652" t="s">
        <v>8136</v>
      </c>
    </row>
    <row r="12653" spans="1:7" x14ac:dyDescent="0.25">
      <c r="A12653" t="s">
        <v>8148</v>
      </c>
      <c r="C12653" t="s">
        <v>21057</v>
      </c>
      <c r="D12653" t="s">
        <v>8147</v>
      </c>
      <c r="E12653" t="s">
        <v>21083</v>
      </c>
      <c r="F12653" t="s">
        <v>20497</v>
      </c>
    </row>
    <row r="12654" spans="1:7" x14ac:dyDescent="0.25">
      <c r="A12654" t="s">
        <v>8148</v>
      </c>
      <c r="C12654" t="s">
        <v>21057</v>
      </c>
      <c r="D12654" t="s">
        <v>8147</v>
      </c>
      <c r="E12654" t="s">
        <v>21084</v>
      </c>
      <c r="F12654" t="s">
        <v>1484</v>
      </c>
    </row>
    <row r="12655" spans="1:7" x14ac:dyDescent="0.25">
      <c r="A12655" t="s">
        <v>8148</v>
      </c>
      <c r="C12655" t="s">
        <v>21057</v>
      </c>
      <c r="D12655" t="s">
        <v>8147</v>
      </c>
      <c r="E12655" t="s">
        <v>21085</v>
      </c>
      <c r="F12655" t="s">
        <v>21086</v>
      </c>
      <c r="G12655" t="s">
        <v>185</v>
      </c>
    </row>
    <row r="12656" spans="1:7" x14ac:dyDescent="0.25">
      <c r="A12656" t="s">
        <v>8148</v>
      </c>
      <c r="C12656" t="s">
        <v>21057</v>
      </c>
      <c r="D12656" t="s">
        <v>8147</v>
      </c>
      <c r="E12656" t="s">
        <v>21087</v>
      </c>
      <c r="F12656" t="s">
        <v>21088</v>
      </c>
    </row>
    <row r="12657" spans="1:7" x14ac:dyDescent="0.25">
      <c r="A12657" t="s">
        <v>8148</v>
      </c>
      <c r="C12657" t="s">
        <v>21057</v>
      </c>
      <c r="D12657" t="s">
        <v>8147</v>
      </c>
      <c r="E12657" t="s">
        <v>21089</v>
      </c>
      <c r="F12657" t="s">
        <v>21088</v>
      </c>
    </row>
    <row r="12658" spans="1:7" x14ac:dyDescent="0.25">
      <c r="A12658" t="s">
        <v>8148</v>
      </c>
      <c r="C12658" t="s">
        <v>21057</v>
      </c>
      <c r="D12658" t="s">
        <v>8147</v>
      </c>
      <c r="E12658" t="s">
        <v>21090</v>
      </c>
      <c r="F12658" t="s">
        <v>21088</v>
      </c>
    </row>
    <row r="12659" spans="1:7" x14ac:dyDescent="0.25">
      <c r="A12659" t="s">
        <v>8148</v>
      </c>
      <c r="C12659" t="s">
        <v>21057</v>
      </c>
      <c r="D12659" t="s">
        <v>8147</v>
      </c>
      <c r="E12659" t="s">
        <v>21091</v>
      </c>
      <c r="F12659" t="s">
        <v>21092</v>
      </c>
    </row>
    <row r="12660" spans="1:7" x14ac:dyDescent="0.25">
      <c r="A12660" t="s">
        <v>8148</v>
      </c>
      <c r="C12660" t="s">
        <v>21057</v>
      </c>
      <c r="D12660" t="s">
        <v>8147</v>
      </c>
      <c r="E12660" t="s">
        <v>21093</v>
      </c>
      <c r="F12660" t="s">
        <v>21092</v>
      </c>
    </row>
    <row r="12661" spans="1:7" x14ac:dyDescent="0.25">
      <c r="A12661" t="s">
        <v>8148</v>
      </c>
      <c r="C12661" t="s">
        <v>21057</v>
      </c>
      <c r="D12661" t="s">
        <v>8147</v>
      </c>
      <c r="E12661" t="s">
        <v>21094</v>
      </c>
      <c r="F12661" t="s">
        <v>21092</v>
      </c>
    </row>
    <row r="12662" spans="1:7" x14ac:dyDescent="0.25">
      <c r="A12662" t="s">
        <v>8148</v>
      </c>
      <c r="C12662" t="s">
        <v>21057</v>
      </c>
      <c r="D12662" t="s">
        <v>8147</v>
      </c>
      <c r="E12662" t="s">
        <v>21095</v>
      </c>
      <c r="F12662" t="s">
        <v>21096</v>
      </c>
    </row>
    <row r="12663" spans="1:7" x14ac:dyDescent="0.25">
      <c r="A12663" t="s">
        <v>8148</v>
      </c>
      <c r="C12663" t="s">
        <v>21057</v>
      </c>
      <c r="D12663" t="s">
        <v>8147</v>
      </c>
      <c r="E12663" t="s">
        <v>21097</v>
      </c>
      <c r="F12663" t="s">
        <v>21096</v>
      </c>
    </row>
    <row r="12664" spans="1:7" x14ac:dyDescent="0.25">
      <c r="A12664" t="s">
        <v>8148</v>
      </c>
      <c r="C12664" t="s">
        <v>21057</v>
      </c>
      <c r="D12664" t="s">
        <v>8147</v>
      </c>
      <c r="E12664" t="s">
        <v>21098</v>
      </c>
      <c r="F12664" t="s">
        <v>21096</v>
      </c>
    </row>
    <row r="12665" spans="1:7" x14ac:dyDescent="0.25">
      <c r="A12665" t="s">
        <v>8148</v>
      </c>
      <c r="C12665" t="s">
        <v>21057</v>
      </c>
      <c r="D12665" t="s">
        <v>8147</v>
      </c>
      <c r="E12665" t="s">
        <v>21099</v>
      </c>
      <c r="F12665" t="s">
        <v>21100</v>
      </c>
    </row>
    <row r="12666" spans="1:7" x14ac:dyDescent="0.25">
      <c r="A12666" t="s">
        <v>8148</v>
      </c>
      <c r="C12666" t="s">
        <v>21057</v>
      </c>
      <c r="D12666" t="s">
        <v>8147</v>
      </c>
      <c r="E12666" t="s">
        <v>21101</v>
      </c>
      <c r="F12666" t="s">
        <v>21102</v>
      </c>
    </row>
    <row r="12667" spans="1:7" x14ac:dyDescent="0.25">
      <c r="A12667" t="s">
        <v>8148</v>
      </c>
      <c r="C12667" t="s">
        <v>21057</v>
      </c>
      <c r="D12667" t="s">
        <v>8147</v>
      </c>
      <c r="E12667" t="s">
        <v>21103</v>
      </c>
      <c r="F12667" t="s">
        <v>8139</v>
      </c>
    </row>
    <row r="12668" spans="1:7" x14ac:dyDescent="0.25">
      <c r="A12668" t="s">
        <v>8148</v>
      </c>
      <c r="C12668" t="s">
        <v>21057</v>
      </c>
      <c r="D12668" t="s">
        <v>8147</v>
      </c>
      <c r="E12668" t="s">
        <v>21104</v>
      </c>
      <c r="F12668" t="s">
        <v>8663</v>
      </c>
    </row>
    <row r="12669" spans="1:7" x14ac:dyDescent="0.25">
      <c r="A12669" t="s">
        <v>8148</v>
      </c>
      <c r="C12669" t="s">
        <v>21057</v>
      </c>
      <c r="D12669" t="s">
        <v>8147</v>
      </c>
      <c r="E12669" t="s">
        <v>21105</v>
      </c>
      <c r="F12669" t="s">
        <v>1315</v>
      </c>
      <c r="G12669" t="s">
        <v>1316</v>
      </c>
    </row>
    <row r="12670" spans="1:7" x14ac:dyDescent="0.25">
      <c r="A12670" t="s">
        <v>8148</v>
      </c>
      <c r="C12670" t="s">
        <v>21057</v>
      </c>
      <c r="D12670" t="s">
        <v>8147</v>
      </c>
      <c r="E12670" t="s">
        <v>21106</v>
      </c>
      <c r="F12670" t="s">
        <v>8141</v>
      </c>
    </row>
    <row r="12671" spans="1:7" x14ac:dyDescent="0.25">
      <c r="A12671" t="s">
        <v>8148</v>
      </c>
      <c r="C12671" t="s">
        <v>21057</v>
      </c>
      <c r="D12671" t="s">
        <v>8147</v>
      </c>
      <c r="E12671" t="s">
        <v>21107</v>
      </c>
      <c r="F12671" t="s">
        <v>7384</v>
      </c>
    </row>
    <row r="12672" spans="1:7" x14ac:dyDescent="0.25">
      <c r="A12672" t="s">
        <v>8148</v>
      </c>
      <c r="C12672" t="s">
        <v>21057</v>
      </c>
      <c r="D12672" t="s">
        <v>8147</v>
      </c>
      <c r="E12672" t="s">
        <v>21108</v>
      </c>
      <c r="F12672" t="s">
        <v>187</v>
      </c>
      <c r="G12672" t="s">
        <v>188</v>
      </c>
    </row>
    <row r="12673" spans="1:7" x14ac:dyDescent="0.25">
      <c r="A12673" t="s">
        <v>8148</v>
      </c>
      <c r="C12673" t="s">
        <v>21057</v>
      </c>
      <c r="D12673" t="s">
        <v>8147</v>
      </c>
      <c r="E12673" t="s">
        <v>21109</v>
      </c>
      <c r="F12673" t="s">
        <v>1178</v>
      </c>
      <c r="G12673" t="s">
        <v>354</v>
      </c>
    </row>
    <row r="12674" spans="1:7" x14ac:dyDescent="0.25">
      <c r="A12674" t="s">
        <v>8148</v>
      </c>
      <c r="C12674" t="s">
        <v>21057</v>
      </c>
      <c r="D12674" t="s">
        <v>8147</v>
      </c>
      <c r="E12674" t="s">
        <v>21110</v>
      </c>
      <c r="F12674" t="s">
        <v>8144</v>
      </c>
    </row>
    <row r="12675" spans="1:7" x14ac:dyDescent="0.25">
      <c r="A12675" t="s">
        <v>8148</v>
      </c>
      <c r="C12675" t="s">
        <v>21057</v>
      </c>
      <c r="D12675" t="s">
        <v>8147</v>
      </c>
      <c r="E12675" t="s">
        <v>21111</v>
      </c>
      <c r="F12675" t="s">
        <v>1490</v>
      </c>
    </row>
    <row r="12676" spans="1:7" x14ac:dyDescent="0.25">
      <c r="A12676" t="s">
        <v>8148</v>
      </c>
      <c r="C12676" t="s">
        <v>21057</v>
      </c>
      <c r="D12676" t="s">
        <v>8147</v>
      </c>
      <c r="E12676" t="s">
        <v>21112</v>
      </c>
      <c r="F12676" t="s">
        <v>7386</v>
      </c>
    </row>
    <row r="12677" spans="1:7" x14ac:dyDescent="0.25">
      <c r="A12677" t="s">
        <v>8148</v>
      </c>
      <c r="C12677" t="s">
        <v>21057</v>
      </c>
      <c r="D12677" t="s">
        <v>8147</v>
      </c>
      <c r="E12677" t="s">
        <v>21113</v>
      </c>
      <c r="F12677" t="s">
        <v>3226</v>
      </c>
      <c r="G12677" t="s">
        <v>3227</v>
      </c>
    </row>
    <row r="12678" spans="1:7" x14ac:dyDescent="0.25">
      <c r="A12678" t="s">
        <v>8148</v>
      </c>
      <c r="C12678" t="s">
        <v>21057</v>
      </c>
      <c r="D12678" t="s">
        <v>8147</v>
      </c>
      <c r="E12678" t="s">
        <v>21114</v>
      </c>
      <c r="F12678" t="s">
        <v>21115</v>
      </c>
    </row>
    <row r="12679" spans="1:7" x14ac:dyDescent="0.25">
      <c r="A12679" t="s">
        <v>8148</v>
      </c>
      <c r="C12679" t="s">
        <v>21057</v>
      </c>
      <c r="D12679" t="s">
        <v>8147</v>
      </c>
      <c r="E12679" t="s">
        <v>21116</v>
      </c>
      <c r="F12679" t="s">
        <v>21117</v>
      </c>
      <c r="G12679" t="s">
        <v>185</v>
      </c>
    </row>
    <row r="12680" spans="1:7" x14ac:dyDescent="0.25">
      <c r="A12680" t="s">
        <v>8148</v>
      </c>
      <c r="C12680" t="s">
        <v>21057</v>
      </c>
      <c r="D12680" t="s">
        <v>8147</v>
      </c>
      <c r="E12680" t="s">
        <v>21118</v>
      </c>
      <c r="F12680" t="s">
        <v>4401</v>
      </c>
      <c r="G12680" t="s">
        <v>476</v>
      </c>
    </row>
    <row r="12681" spans="1:7" x14ac:dyDescent="0.25">
      <c r="A12681" t="s">
        <v>8148</v>
      </c>
      <c r="C12681" t="s">
        <v>21057</v>
      </c>
      <c r="D12681" t="s">
        <v>8147</v>
      </c>
      <c r="E12681" t="s">
        <v>21119</v>
      </c>
      <c r="F12681" t="s">
        <v>6784</v>
      </c>
      <c r="G12681" t="s">
        <v>813</v>
      </c>
    </row>
    <row r="12682" spans="1:7" x14ac:dyDescent="0.25">
      <c r="A12682" t="s">
        <v>8148</v>
      </c>
      <c r="C12682" t="s">
        <v>21057</v>
      </c>
      <c r="D12682" t="s">
        <v>8147</v>
      </c>
      <c r="E12682" t="s">
        <v>21120</v>
      </c>
      <c r="F12682" t="s">
        <v>47</v>
      </c>
    </row>
    <row r="12683" spans="1:7" x14ac:dyDescent="0.25">
      <c r="A12683" t="s">
        <v>8148</v>
      </c>
      <c r="C12683" t="s">
        <v>21057</v>
      </c>
      <c r="D12683" t="s">
        <v>8147</v>
      </c>
      <c r="E12683" t="s">
        <v>21121</v>
      </c>
      <c r="F12683" t="s">
        <v>6787</v>
      </c>
    </row>
    <row r="12684" spans="1:7" x14ac:dyDescent="0.25">
      <c r="A12684" t="s">
        <v>8148</v>
      </c>
      <c r="C12684" t="s">
        <v>21057</v>
      </c>
      <c r="D12684" t="s">
        <v>8147</v>
      </c>
      <c r="E12684" t="s">
        <v>21122</v>
      </c>
      <c r="F12684" t="s">
        <v>21123</v>
      </c>
    </row>
    <row r="12685" spans="1:7" x14ac:dyDescent="0.25">
      <c r="A12685" t="s">
        <v>8148</v>
      </c>
      <c r="C12685" t="s">
        <v>21057</v>
      </c>
      <c r="D12685" t="s">
        <v>8147</v>
      </c>
      <c r="E12685" t="s">
        <v>21124</v>
      </c>
      <c r="F12685" t="s">
        <v>16977</v>
      </c>
    </row>
    <row r="12686" spans="1:7" x14ac:dyDescent="0.25">
      <c r="A12686" t="s">
        <v>21125</v>
      </c>
      <c r="B12686" t="s">
        <v>8148</v>
      </c>
      <c r="C12686" t="s">
        <v>21126</v>
      </c>
      <c r="D12686" t="s">
        <v>21127</v>
      </c>
      <c r="E12686" t="s">
        <v>21128</v>
      </c>
      <c r="F12686" t="s">
        <v>196</v>
      </c>
    </row>
    <row r="12687" spans="1:7" x14ac:dyDescent="0.25">
      <c r="A12687" t="s">
        <v>21125</v>
      </c>
      <c r="B12687" t="s">
        <v>8148</v>
      </c>
      <c r="C12687" t="s">
        <v>21126</v>
      </c>
      <c r="D12687" t="s">
        <v>21127</v>
      </c>
      <c r="E12687" t="s">
        <v>21129</v>
      </c>
      <c r="F12687" t="s">
        <v>1789</v>
      </c>
    </row>
    <row r="12688" spans="1:7" x14ac:dyDescent="0.25">
      <c r="A12688" t="s">
        <v>21125</v>
      </c>
      <c r="B12688" t="s">
        <v>8148</v>
      </c>
      <c r="C12688" t="s">
        <v>21126</v>
      </c>
      <c r="D12688" t="s">
        <v>21127</v>
      </c>
      <c r="E12688" t="s">
        <v>21130</v>
      </c>
      <c r="F12688" t="s">
        <v>1160</v>
      </c>
      <c r="G12688" t="s">
        <v>1161</v>
      </c>
    </row>
    <row r="12689" spans="1:7" x14ac:dyDescent="0.25">
      <c r="A12689" t="s">
        <v>21125</v>
      </c>
      <c r="B12689" t="s">
        <v>8148</v>
      </c>
      <c r="C12689" t="s">
        <v>21126</v>
      </c>
      <c r="D12689" t="s">
        <v>21127</v>
      </c>
      <c r="E12689" t="s">
        <v>21131</v>
      </c>
      <c r="F12689" t="s">
        <v>1572</v>
      </c>
      <c r="G12689" t="s">
        <v>1573</v>
      </c>
    </row>
    <row r="12690" spans="1:7" x14ac:dyDescent="0.25">
      <c r="A12690" t="s">
        <v>21125</v>
      </c>
      <c r="B12690" t="s">
        <v>8148</v>
      </c>
      <c r="C12690" t="s">
        <v>21126</v>
      </c>
      <c r="D12690" t="s">
        <v>21127</v>
      </c>
      <c r="E12690" t="s">
        <v>21132</v>
      </c>
      <c r="F12690" t="s">
        <v>175</v>
      </c>
      <c r="G12690" t="s">
        <v>921</v>
      </c>
    </row>
    <row r="12691" spans="1:7" x14ac:dyDescent="0.25">
      <c r="A12691" t="s">
        <v>21125</v>
      </c>
      <c r="B12691" t="s">
        <v>8148</v>
      </c>
      <c r="C12691" t="s">
        <v>21126</v>
      </c>
      <c r="D12691" t="s">
        <v>21127</v>
      </c>
      <c r="E12691" t="s">
        <v>21133</v>
      </c>
      <c r="F12691" t="s">
        <v>1206</v>
      </c>
    </row>
    <row r="12692" spans="1:7" x14ac:dyDescent="0.25">
      <c r="A12692" t="s">
        <v>21125</v>
      </c>
      <c r="B12692" t="s">
        <v>8148</v>
      </c>
      <c r="C12692" t="s">
        <v>21126</v>
      </c>
      <c r="D12692" t="s">
        <v>21127</v>
      </c>
      <c r="E12692" t="s">
        <v>21134</v>
      </c>
      <c r="F12692" t="s">
        <v>1833</v>
      </c>
    </row>
    <row r="12693" spans="1:7" x14ac:dyDescent="0.25">
      <c r="A12693" t="s">
        <v>21125</v>
      </c>
      <c r="B12693" t="s">
        <v>8148</v>
      </c>
      <c r="C12693" t="s">
        <v>21126</v>
      </c>
      <c r="D12693" t="s">
        <v>21127</v>
      </c>
      <c r="E12693" t="s">
        <v>21135</v>
      </c>
      <c r="F12693" t="s">
        <v>88</v>
      </c>
      <c r="G12693" t="s">
        <v>1192</v>
      </c>
    </row>
    <row r="12694" spans="1:7" x14ac:dyDescent="0.25">
      <c r="A12694" t="s">
        <v>21125</v>
      </c>
      <c r="B12694" t="s">
        <v>8148</v>
      </c>
      <c r="C12694" t="s">
        <v>21126</v>
      </c>
      <c r="D12694" t="s">
        <v>21127</v>
      </c>
      <c r="E12694" t="s">
        <v>21136</v>
      </c>
      <c r="F12694" t="s">
        <v>1845</v>
      </c>
    </row>
    <row r="12695" spans="1:7" x14ac:dyDescent="0.25">
      <c r="A12695" t="s">
        <v>21125</v>
      </c>
      <c r="B12695" t="s">
        <v>8148</v>
      </c>
      <c r="C12695" t="s">
        <v>21126</v>
      </c>
      <c r="D12695" t="s">
        <v>21127</v>
      </c>
      <c r="E12695" t="s">
        <v>21137</v>
      </c>
      <c r="F12695" t="s">
        <v>898</v>
      </c>
      <c r="G12695" t="s">
        <v>740</v>
      </c>
    </row>
    <row r="12696" spans="1:7" x14ac:dyDescent="0.25">
      <c r="A12696" t="s">
        <v>21125</v>
      </c>
      <c r="B12696" t="s">
        <v>8148</v>
      </c>
      <c r="C12696" t="s">
        <v>21126</v>
      </c>
      <c r="D12696" t="s">
        <v>21127</v>
      </c>
      <c r="E12696" t="s">
        <v>21138</v>
      </c>
      <c r="F12696" t="s">
        <v>8174</v>
      </c>
      <c r="G12696" t="s">
        <v>740</v>
      </c>
    </row>
    <row r="12697" spans="1:7" x14ac:dyDescent="0.25">
      <c r="A12697" t="s">
        <v>21125</v>
      </c>
      <c r="B12697" t="s">
        <v>8148</v>
      </c>
      <c r="C12697" t="s">
        <v>21126</v>
      </c>
      <c r="D12697" t="s">
        <v>21127</v>
      </c>
      <c r="E12697" t="s">
        <v>21139</v>
      </c>
      <c r="F12697" t="s">
        <v>8176</v>
      </c>
      <c r="G12697" t="s">
        <v>1858</v>
      </c>
    </row>
    <row r="12698" spans="1:7" x14ac:dyDescent="0.25">
      <c r="A12698" t="s">
        <v>21125</v>
      </c>
      <c r="B12698" t="s">
        <v>8148</v>
      </c>
      <c r="C12698" t="s">
        <v>21126</v>
      </c>
      <c r="D12698" t="s">
        <v>21127</v>
      </c>
      <c r="E12698" t="s">
        <v>21140</v>
      </c>
      <c r="F12698" t="s">
        <v>8178</v>
      </c>
      <c r="G12698" t="s">
        <v>1858</v>
      </c>
    </row>
    <row r="12699" spans="1:7" x14ac:dyDescent="0.25">
      <c r="A12699" t="s">
        <v>21125</v>
      </c>
      <c r="B12699" t="s">
        <v>8148</v>
      </c>
      <c r="C12699" t="s">
        <v>21126</v>
      </c>
      <c r="D12699" t="s">
        <v>21127</v>
      </c>
      <c r="E12699" t="s">
        <v>21141</v>
      </c>
      <c r="F12699" t="s">
        <v>2606</v>
      </c>
    </row>
    <row r="12700" spans="1:7" x14ac:dyDescent="0.25">
      <c r="A12700" t="s">
        <v>21125</v>
      </c>
      <c r="B12700" t="s">
        <v>8148</v>
      </c>
      <c r="C12700" t="s">
        <v>21126</v>
      </c>
      <c r="D12700" t="s">
        <v>21127</v>
      </c>
      <c r="E12700" t="s">
        <v>21142</v>
      </c>
      <c r="F12700" t="s">
        <v>2609</v>
      </c>
    </row>
    <row r="12701" spans="1:7" x14ac:dyDescent="0.25">
      <c r="A12701" t="s">
        <v>21125</v>
      </c>
      <c r="B12701" t="s">
        <v>8148</v>
      </c>
      <c r="C12701" t="s">
        <v>21126</v>
      </c>
      <c r="D12701" t="s">
        <v>21127</v>
      </c>
      <c r="E12701" t="s">
        <v>21143</v>
      </c>
      <c r="F12701" t="s">
        <v>8183</v>
      </c>
    </row>
    <row r="12702" spans="1:7" x14ac:dyDescent="0.25">
      <c r="A12702" t="s">
        <v>21125</v>
      </c>
      <c r="B12702" t="s">
        <v>8148</v>
      </c>
      <c r="C12702" t="s">
        <v>21126</v>
      </c>
      <c r="D12702" t="s">
        <v>21127</v>
      </c>
      <c r="E12702" t="s">
        <v>21144</v>
      </c>
      <c r="F12702" t="s">
        <v>8185</v>
      </c>
    </row>
    <row r="12703" spans="1:7" x14ac:dyDescent="0.25">
      <c r="A12703" t="s">
        <v>21125</v>
      </c>
      <c r="B12703" t="s">
        <v>8148</v>
      </c>
      <c r="C12703" t="s">
        <v>21126</v>
      </c>
      <c r="D12703" t="s">
        <v>21127</v>
      </c>
      <c r="E12703" t="s">
        <v>21145</v>
      </c>
      <c r="F12703" t="s">
        <v>8187</v>
      </c>
    </row>
    <row r="12704" spans="1:7" x14ac:dyDescent="0.25">
      <c r="A12704" t="s">
        <v>21125</v>
      </c>
      <c r="B12704" t="s">
        <v>8148</v>
      </c>
      <c r="C12704" t="s">
        <v>21126</v>
      </c>
      <c r="D12704" t="s">
        <v>21127</v>
      </c>
      <c r="E12704" t="s">
        <v>21146</v>
      </c>
      <c r="F12704" t="s">
        <v>8189</v>
      </c>
    </row>
    <row r="12705" spans="1:7" x14ac:dyDescent="0.25">
      <c r="A12705" t="s">
        <v>21125</v>
      </c>
      <c r="B12705" t="s">
        <v>8148</v>
      </c>
      <c r="C12705" t="s">
        <v>21126</v>
      </c>
      <c r="D12705" t="s">
        <v>21127</v>
      </c>
      <c r="E12705" t="s">
        <v>21147</v>
      </c>
      <c r="F12705" t="s">
        <v>8191</v>
      </c>
    </row>
    <row r="12706" spans="1:7" x14ac:dyDescent="0.25">
      <c r="A12706" t="s">
        <v>21125</v>
      </c>
      <c r="B12706" t="s">
        <v>8148</v>
      </c>
      <c r="C12706" t="s">
        <v>21126</v>
      </c>
      <c r="D12706" t="s">
        <v>21127</v>
      </c>
      <c r="E12706" t="s">
        <v>21148</v>
      </c>
      <c r="F12706" t="s">
        <v>8193</v>
      </c>
    </row>
    <row r="12707" spans="1:7" x14ac:dyDescent="0.25">
      <c r="A12707" t="s">
        <v>21125</v>
      </c>
      <c r="B12707" t="s">
        <v>8148</v>
      </c>
      <c r="C12707" t="s">
        <v>21126</v>
      </c>
      <c r="D12707" t="s">
        <v>21127</v>
      </c>
      <c r="E12707" t="s">
        <v>21149</v>
      </c>
      <c r="F12707" t="s">
        <v>8195</v>
      </c>
    </row>
    <row r="12708" spans="1:7" x14ac:dyDescent="0.25">
      <c r="A12708" t="s">
        <v>21125</v>
      </c>
      <c r="B12708" t="s">
        <v>8148</v>
      </c>
      <c r="C12708" t="s">
        <v>21126</v>
      </c>
      <c r="D12708" t="s">
        <v>21127</v>
      </c>
      <c r="E12708" t="s">
        <v>21150</v>
      </c>
      <c r="F12708" t="s">
        <v>2611</v>
      </c>
    </row>
    <row r="12709" spans="1:7" x14ac:dyDescent="0.25">
      <c r="A12709" t="s">
        <v>21125</v>
      </c>
      <c r="B12709" t="s">
        <v>8148</v>
      </c>
      <c r="C12709" t="s">
        <v>21126</v>
      </c>
      <c r="D12709" t="s">
        <v>21127</v>
      </c>
      <c r="E12709" t="s">
        <v>21151</v>
      </c>
      <c r="F12709" t="s">
        <v>8198</v>
      </c>
    </row>
    <row r="12710" spans="1:7" x14ac:dyDescent="0.25">
      <c r="A12710" t="s">
        <v>21125</v>
      </c>
      <c r="B12710" t="s">
        <v>8148</v>
      </c>
      <c r="C12710" t="s">
        <v>21126</v>
      </c>
      <c r="D12710" t="s">
        <v>21127</v>
      </c>
      <c r="E12710" t="s">
        <v>21152</v>
      </c>
      <c r="F12710" t="s">
        <v>8200</v>
      </c>
    </row>
    <row r="12711" spans="1:7" x14ac:dyDescent="0.25">
      <c r="A12711" t="s">
        <v>21125</v>
      </c>
      <c r="B12711" t="s">
        <v>8148</v>
      </c>
      <c r="C12711" t="s">
        <v>21126</v>
      </c>
      <c r="D12711" t="s">
        <v>21127</v>
      </c>
      <c r="E12711" t="s">
        <v>21153</v>
      </c>
      <c r="F12711" t="s">
        <v>7326</v>
      </c>
      <c r="G12711" t="s">
        <v>185</v>
      </c>
    </row>
    <row r="12712" spans="1:7" x14ac:dyDescent="0.25">
      <c r="A12712" t="s">
        <v>21125</v>
      </c>
      <c r="B12712" t="s">
        <v>8148</v>
      </c>
      <c r="C12712" t="s">
        <v>21126</v>
      </c>
      <c r="D12712" t="s">
        <v>21127</v>
      </c>
      <c r="E12712" t="s">
        <v>21154</v>
      </c>
      <c r="F12712" t="s">
        <v>1916</v>
      </c>
      <c r="G12712" t="s">
        <v>185</v>
      </c>
    </row>
    <row r="12713" spans="1:7" x14ac:dyDescent="0.25">
      <c r="A12713" t="s">
        <v>21125</v>
      </c>
      <c r="B12713" t="s">
        <v>8148</v>
      </c>
      <c r="C12713" t="s">
        <v>21126</v>
      </c>
      <c r="D12713" t="s">
        <v>21127</v>
      </c>
      <c r="E12713" t="s">
        <v>21155</v>
      </c>
      <c r="F12713" t="s">
        <v>52</v>
      </c>
      <c r="G12713" t="s">
        <v>53</v>
      </c>
    </row>
    <row r="12714" spans="1:7" x14ac:dyDescent="0.25">
      <c r="A12714" t="s">
        <v>21125</v>
      </c>
      <c r="B12714" t="s">
        <v>8148</v>
      </c>
      <c r="C12714" t="s">
        <v>21126</v>
      </c>
      <c r="D12714" t="s">
        <v>21127</v>
      </c>
      <c r="E12714" t="s">
        <v>21156</v>
      </c>
      <c r="F12714" t="s">
        <v>8205</v>
      </c>
    </row>
    <row r="12715" spans="1:7" x14ac:dyDescent="0.25">
      <c r="A12715" t="s">
        <v>21125</v>
      </c>
      <c r="B12715" t="s">
        <v>8148</v>
      </c>
      <c r="C12715" t="s">
        <v>21126</v>
      </c>
      <c r="D12715" t="s">
        <v>21127</v>
      </c>
      <c r="E12715" t="s">
        <v>21157</v>
      </c>
      <c r="F12715" t="s">
        <v>1156</v>
      </c>
    </row>
    <row r="12716" spans="1:7" x14ac:dyDescent="0.25">
      <c r="A12716" t="s">
        <v>21125</v>
      </c>
      <c r="B12716" t="s">
        <v>8148</v>
      </c>
      <c r="C12716" t="s">
        <v>21126</v>
      </c>
      <c r="D12716" t="s">
        <v>21127</v>
      </c>
      <c r="E12716" t="s">
        <v>21158</v>
      </c>
      <c r="F12716" t="s">
        <v>56</v>
      </c>
      <c r="G12716" t="s">
        <v>57</v>
      </c>
    </row>
    <row r="12717" spans="1:7" x14ac:dyDescent="0.25">
      <c r="A12717" t="s">
        <v>21125</v>
      </c>
      <c r="B12717" t="s">
        <v>8148</v>
      </c>
      <c r="C12717" t="s">
        <v>21126</v>
      </c>
      <c r="D12717" t="s">
        <v>21127</v>
      </c>
      <c r="E12717" t="s">
        <v>21159</v>
      </c>
      <c r="F12717" t="s">
        <v>8209</v>
      </c>
    </row>
    <row r="12718" spans="1:7" x14ac:dyDescent="0.25">
      <c r="A12718" t="s">
        <v>21125</v>
      </c>
      <c r="B12718" t="s">
        <v>8148</v>
      </c>
      <c r="C12718" t="s">
        <v>21126</v>
      </c>
      <c r="D12718" t="s">
        <v>21127</v>
      </c>
      <c r="E12718" t="s">
        <v>21160</v>
      </c>
      <c r="F12718" t="s">
        <v>1874</v>
      </c>
    </row>
    <row r="12719" spans="1:7" x14ac:dyDescent="0.25">
      <c r="A12719" t="s">
        <v>21125</v>
      </c>
      <c r="B12719" t="s">
        <v>8148</v>
      </c>
      <c r="C12719" t="s">
        <v>21126</v>
      </c>
      <c r="D12719" t="s">
        <v>21127</v>
      </c>
      <c r="E12719" t="s">
        <v>21161</v>
      </c>
      <c r="F12719" t="s">
        <v>8212</v>
      </c>
    </row>
    <row r="12720" spans="1:7" x14ac:dyDescent="0.25">
      <c r="A12720" t="s">
        <v>21125</v>
      </c>
      <c r="B12720" t="s">
        <v>8148</v>
      </c>
      <c r="C12720" t="s">
        <v>21126</v>
      </c>
      <c r="D12720" t="s">
        <v>21127</v>
      </c>
      <c r="E12720" t="s">
        <v>21162</v>
      </c>
      <c r="F12720" t="s">
        <v>8214</v>
      </c>
    </row>
    <row r="12721" spans="1:7" x14ac:dyDescent="0.25">
      <c r="A12721" t="s">
        <v>21125</v>
      </c>
      <c r="B12721" t="s">
        <v>8148</v>
      </c>
      <c r="C12721" t="s">
        <v>21126</v>
      </c>
      <c r="D12721" t="s">
        <v>21127</v>
      </c>
      <c r="E12721" t="s">
        <v>21163</v>
      </c>
      <c r="F12721" t="s">
        <v>8216</v>
      </c>
    </row>
    <row r="12722" spans="1:7" x14ac:dyDescent="0.25">
      <c r="A12722" t="s">
        <v>21125</v>
      </c>
      <c r="B12722" t="s">
        <v>8148</v>
      </c>
      <c r="C12722" t="s">
        <v>21126</v>
      </c>
      <c r="D12722" t="s">
        <v>21127</v>
      </c>
      <c r="E12722" t="s">
        <v>21164</v>
      </c>
      <c r="F12722" t="s">
        <v>8218</v>
      </c>
    </row>
    <row r="12723" spans="1:7" x14ac:dyDescent="0.25">
      <c r="A12723" t="s">
        <v>21125</v>
      </c>
      <c r="B12723" t="s">
        <v>8148</v>
      </c>
      <c r="C12723" t="s">
        <v>21126</v>
      </c>
      <c r="D12723" t="s">
        <v>21127</v>
      </c>
      <c r="E12723" t="s">
        <v>21165</v>
      </c>
      <c r="F12723" t="s">
        <v>8220</v>
      </c>
    </row>
    <row r="12724" spans="1:7" x14ac:dyDescent="0.25">
      <c r="A12724" t="s">
        <v>21125</v>
      </c>
      <c r="B12724" t="s">
        <v>8148</v>
      </c>
      <c r="C12724" t="s">
        <v>21126</v>
      </c>
      <c r="D12724" t="s">
        <v>21127</v>
      </c>
      <c r="E12724" t="s">
        <v>21166</v>
      </c>
      <c r="F12724" t="s">
        <v>8222</v>
      </c>
    </row>
    <row r="12725" spans="1:7" x14ac:dyDescent="0.25">
      <c r="A12725" t="s">
        <v>21125</v>
      </c>
      <c r="B12725" t="s">
        <v>8148</v>
      </c>
      <c r="C12725" t="s">
        <v>21126</v>
      </c>
      <c r="D12725" t="s">
        <v>21127</v>
      </c>
      <c r="E12725" t="s">
        <v>21167</v>
      </c>
      <c r="F12725" t="s">
        <v>8224</v>
      </c>
    </row>
    <row r="12726" spans="1:7" x14ac:dyDescent="0.25">
      <c r="A12726" t="s">
        <v>21125</v>
      </c>
      <c r="B12726" t="s">
        <v>8148</v>
      </c>
      <c r="C12726" t="s">
        <v>21126</v>
      </c>
      <c r="D12726" t="s">
        <v>21127</v>
      </c>
      <c r="E12726" t="s">
        <v>21168</v>
      </c>
      <c r="F12726" t="s">
        <v>8226</v>
      </c>
    </row>
    <row r="12727" spans="1:7" x14ac:dyDescent="0.25">
      <c r="A12727" t="s">
        <v>21125</v>
      </c>
      <c r="B12727" t="s">
        <v>8148</v>
      </c>
      <c r="C12727" t="s">
        <v>21126</v>
      </c>
      <c r="D12727" t="s">
        <v>21127</v>
      </c>
      <c r="E12727" t="s">
        <v>21169</v>
      </c>
      <c r="F12727" t="s">
        <v>8228</v>
      </c>
    </row>
    <row r="12728" spans="1:7" x14ac:dyDescent="0.25">
      <c r="A12728" t="s">
        <v>21125</v>
      </c>
      <c r="B12728" t="s">
        <v>8148</v>
      </c>
      <c r="C12728" t="s">
        <v>21126</v>
      </c>
      <c r="D12728" t="s">
        <v>21127</v>
      </c>
      <c r="E12728" t="s">
        <v>21170</v>
      </c>
      <c r="F12728" t="s">
        <v>8233</v>
      </c>
    </row>
    <row r="12729" spans="1:7" x14ac:dyDescent="0.25">
      <c r="A12729" t="s">
        <v>21125</v>
      </c>
      <c r="B12729" t="s">
        <v>8148</v>
      </c>
      <c r="C12729" t="s">
        <v>21126</v>
      </c>
      <c r="D12729" t="s">
        <v>21127</v>
      </c>
      <c r="E12729" t="s">
        <v>21171</v>
      </c>
      <c r="F12729" t="s">
        <v>1866</v>
      </c>
    </row>
    <row r="12730" spans="1:7" x14ac:dyDescent="0.25">
      <c r="A12730" t="s">
        <v>21125</v>
      </c>
      <c r="B12730" t="s">
        <v>8148</v>
      </c>
      <c r="C12730" t="s">
        <v>21126</v>
      </c>
      <c r="D12730" t="s">
        <v>21127</v>
      </c>
      <c r="E12730" t="s">
        <v>21172</v>
      </c>
      <c r="F12730" t="s">
        <v>1862</v>
      </c>
      <c r="G12730" t="s">
        <v>1863</v>
      </c>
    </row>
    <row r="12731" spans="1:7" x14ac:dyDescent="0.25">
      <c r="A12731" t="s">
        <v>21125</v>
      </c>
      <c r="B12731" t="s">
        <v>8148</v>
      </c>
      <c r="C12731" t="s">
        <v>21126</v>
      </c>
      <c r="D12731" t="s">
        <v>21127</v>
      </c>
      <c r="E12731" t="s">
        <v>21173</v>
      </c>
      <c r="F12731" t="s">
        <v>1490</v>
      </c>
    </row>
    <row r="12732" spans="1:7" x14ac:dyDescent="0.25">
      <c r="A12732" t="s">
        <v>21125</v>
      </c>
      <c r="B12732" t="s">
        <v>8148</v>
      </c>
      <c r="C12732" t="s">
        <v>21126</v>
      </c>
      <c r="D12732" t="s">
        <v>21127</v>
      </c>
      <c r="E12732" t="s">
        <v>21174</v>
      </c>
      <c r="F12732" t="s">
        <v>8231</v>
      </c>
    </row>
    <row r="12733" spans="1:7" x14ac:dyDescent="0.25">
      <c r="A12733" t="s">
        <v>21125</v>
      </c>
      <c r="B12733" t="s">
        <v>8148</v>
      </c>
      <c r="C12733" t="s">
        <v>21126</v>
      </c>
      <c r="D12733" t="s">
        <v>21127</v>
      </c>
      <c r="E12733" t="s">
        <v>21175</v>
      </c>
      <c r="F12733" t="s">
        <v>8008</v>
      </c>
      <c r="G12733" t="s">
        <v>3383</v>
      </c>
    </row>
    <row r="12734" spans="1:7" x14ac:dyDescent="0.25">
      <c r="A12734" t="s">
        <v>21125</v>
      </c>
      <c r="B12734" t="s">
        <v>8148</v>
      </c>
      <c r="C12734" t="s">
        <v>21126</v>
      </c>
      <c r="D12734" t="s">
        <v>21127</v>
      </c>
      <c r="E12734" t="s">
        <v>21176</v>
      </c>
      <c r="F12734" t="s">
        <v>8019</v>
      </c>
      <c r="G12734" t="s">
        <v>3383</v>
      </c>
    </row>
    <row r="12735" spans="1:7" x14ac:dyDescent="0.25">
      <c r="A12735" t="s">
        <v>21125</v>
      </c>
      <c r="B12735" t="s">
        <v>8148</v>
      </c>
      <c r="C12735" t="s">
        <v>21126</v>
      </c>
      <c r="D12735" t="s">
        <v>21127</v>
      </c>
      <c r="E12735" t="s">
        <v>21177</v>
      </c>
      <c r="F12735" t="s">
        <v>9931</v>
      </c>
    </row>
    <row r="12736" spans="1:7" x14ac:dyDescent="0.25">
      <c r="A12736" t="s">
        <v>21125</v>
      </c>
      <c r="B12736" t="s">
        <v>8148</v>
      </c>
      <c r="C12736" t="s">
        <v>21126</v>
      </c>
      <c r="D12736" t="s">
        <v>21127</v>
      </c>
      <c r="E12736" t="s">
        <v>21178</v>
      </c>
      <c r="F12736" t="s">
        <v>8449</v>
      </c>
    </row>
    <row r="12737" spans="1:7" x14ac:dyDescent="0.25">
      <c r="A12737" t="s">
        <v>21125</v>
      </c>
      <c r="B12737" t="s">
        <v>8148</v>
      </c>
      <c r="C12737" t="s">
        <v>21126</v>
      </c>
      <c r="D12737" t="s">
        <v>21127</v>
      </c>
      <c r="E12737" t="s">
        <v>21179</v>
      </c>
      <c r="F12737" t="s">
        <v>12</v>
      </c>
    </row>
    <row r="12738" spans="1:7" x14ac:dyDescent="0.25">
      <c r="A12738" t="s">
        <v>21125</v>
      </c>
      <c r="B12738" t="s">
        <v>8148</v>
      </c>
      <c r="C12738" t="s">
        <v>21126</v>
      </c>
      <c r="D12738" t="s">
        <v>21127</v>
      </c>
      <c r="E12738" t="s">
        <v>202</v>
      </c>
    </row>
    <row r="12739" spans="1:7" x14ac:dyDescent="0.25">
      <c r="A12739" t="s">
        <v>21180</v>
      </c>
      <c r="B12739" t="s">
        <v>8148</v>
      </c>
      <c r="C12739" t="s">
        <v>21181</v>
      </c>
      <c r="D12739" t="s">
        <v>21182</v>
      </c>
      <c r="E12739" t="s">
        <v>21183</v>
      </c>
      <c r="F12739" t="s">
        <v>196</v>
      </c>
    </row>
    <row r="12740" spans="1:7" x14ac:dyDescent="0.25">
      <c r="A12740" t="s">
        <v>21180</v>
      </c>
      <c r="B12740" t="s">
        <v>8148</v>
      </c>
      <c r="C12740" t="s">
        <v>21181</v>
      </c>
      <c r="D12740" t="s">
        <v>21182</v>
      </c>
      <c r="E12740" t="s">
        <v>21184</v>
      </c>
      <c r="F12740" t="s">
        <v>2552</v>
      </c>
    </row>
    <row r="12741" spans="1:7" x14ac:dyDescent="0.25">
      <c r="A12741" t="s">
        <v>21180</v>
      </c>
      <c r="B12741" t="s">
        <v>8148</v>
      </c>
      <c r="C12741" t="s">
        <v>21181</v>
      </c>
      <c r="D12741" t="s">
        <v>21182</v>
      </c>
      <c r="E12741" t="s">
        <v>21185</v>
      </c>
      <c r="F12741" t="s">
        <v>2552</v>
      </c>
    </row>
    <row r="12742" spans="1:7" x14ac:dyDescent="0.25">
      <c r="A12742" t="s">
        <v>21180</v>
      </c>
      <c r="B12742" t="s">
        <v>8148</v>
      </c>
      <c r="C12742" t="s">
        <v>21181</v>
      </c>
      <c r="D12742" t="s">
        <v>21182</v>
      </c>
      <c r="E12742" t="s">
        <v>21186</v>
      </c>
      <c r="F12742" t="s">
        <v>2552</v>
      </c>
    </row>
    <row r="12743" spans="1:7" x14ac:dyDescent="0.25">
      <c r="A12743" t="s">
        <v>21180</v>
      </c>
      <c r="B12743" t="s">
        <v>8148</v>
      </c>
      <c r="C12743" t="s">
        <v>21181</v>
      </c>
      <c r="D12743" t="s">
        <v>21182</v>
      </c>
      <c r="E12743" t="s">
        <v>21187</v>
      </c>
      <c r="F12743" t="s">
        <v>2573</v>
      </c>
      <c r="G12743" t="s">
        <v>692</v>
      </c>
    </row>
    <row r="12744" spans="1:7" x14ac:dyDescent="0.25">
      <c r="A12744" t="s">
        <v>21180</v>
      </c>
      <c r="B12744" t="s">
        <v>8148</v>
      </c>
      <c r="C12744" t="s">
        <v>21181</v>
      </c>
      <c r="D12744" t="s">
        <v>21182</v>
      </c>
      <c r="E12744" t="s">
        <v>21188</v>
      </c>
      <c r="F12744" t="s">
        <v>450</v>
      </c>
      <c r="G12744" t="s">
        <v>185</v>
      </c>
    </row>
    <row r="12745" spans="1:7" x14ac:dyDescent="0.25">
      <c r="A12745" t="s">
        <v>21180</v>
      </c>
      <c r="B12745" t="s">
        <v>8148</v>
      </c>
      <c r="C12745" t="s">
        <v>21181</v>
      </c>
      <c r="D12745" t="s">
        <v>21182</v>
      </c>
      <c r="E12745" t="s">
        <v>21189</v>
      </c>
      <c r="F12745" t="s">
        <v>2038</v>
      </c>
    </row>
    <row r="12746" spans="1:7" x14ac:dyDescent="0.25">
      <c r="A12746" t="s">
        <v>21180</v>
      </c>
      <c r="B12746" t="s">
        <v>8148</v>
      </c>
      <c r="C12746" t="s">
        <v>21181</v>
      </c>
      <c r="D12746" t="s">
        <v>21182</v>
      </c>
      <c r="E12746" t="s">
        <v>21179</v>
      </c>
      <c r="F12746" t="s">
        <v>12</v>
      </c>
    </row>
    <row r="12747" spans="1:7" x14ac:dyDescent="0.25">
      <c r="A12747" t="s">
        <v>21180</v>
      </c>
      <c r="B12747" t="s">
        <v>8148</v>
      </c>
      <c r="C12747" t="s">
        <v>21181</v>
      </c>
      <c r="D12747" t="s">
        <v>21182</v>
      </c>
      <c r="E12747" t="s">
        <v>202</v>
      </c>
    </row>
    <row r="12748" spans="1:7" x14ac:dyDescent="0.25">
      <c r="A12748" t="s">
        <v>21190</v>
      </c>
      <c r="B12748" t="s">
        <v>8148</v>
      </c>
      <c r="C12748" t="s">
        <v>21191</v>
      </c>
      <c r="D12748" t="s">
        <v>21192</v>
      </c>
      <c r="E12748" t="s">
        <v>21193</v>
      </c>
      <c r="F12748" t="s">
        <v>196</v>
      </c>
    </row>
    <row r="12749" spans="1:7" x14ac:dyDescent="0.25">
      <c r="A12749" t="s">
        <v>21190</v>
      </c>
      <c r="B12749" t="s">
        <v>8148</v>
      </c>
      <c r="C12749" t="s">
        <v>21191</v>
      </c>
      <c r="D12749" t="s">
        <v>21192</v>
      </c>
      <c r="E12749" t="s">
        <v>21194</v>
      </c>
      <c r="F12749" t="s">
        <v>1572</v>
      </c>
      <c r="G12749" t="s">
        <v>1573</v>
      </c>
    </row>
    <row r="12750" spans="1:7" x14ac:dyDescent="0.25">
      <c r="A12750" t="s">
        <v>21190</v>
      </c>
      <c r="B12750" t="s">
        <v>8148</v>
      </c>
      <c r="C12750" t="s">
        <v>21191</v>
      </c>
      <c r="D12750" t="s">
        <v>21192</v>
      </c>
      <c r="E12750" t="s">
        <v>21195</v>
      </c>
      <c r="F12750" t="s">
        <v>52</v>
      </c>
    </row>
    <row r="12751" spans="1:7" x14ac:dyDescent="0.25">
      <c r="A12751" t="s">
        <v>21190</v>
      </c>
      <c r="B12751" t="s">
        <v>8148</v>
      </c>
      <c r="C12751" t="s">
        <v>21191</v>
      </c>
      <c r="D12751" t="s">
        <v>21192</v>
      </c>
      <c r="E12751" t="s">
        <v>21196</v>
      </c>
      <c r="F12751" t="s">
        <v>52</v>
      </c>
    </row>
    <row r="12752" spans="1:7" x14ac:dyDescent="0.25">
      <c r="A12752" t="s">
        <v>21190</v>
      </c>
      <c r="B12752" t="s">
        <v>8148</v>
      </c>
      <c r="C12752" t="s">
        <v>21191</v>
      </c>
      <c r="D12752" t="s">
        <v>21192</v>
      </c>
      <c r="E12752" t="s">
        <v>21197</v>
      </c>
      <c r="F12752" t="s">
        <v>52</v>
      </c>
    </row>
    <row r="12753" spans="1:7" x14ac:dyDescent="0.25">
      <c r="A12753" t="s">
        <v>21190</v>
      </c>
      <c r="B12753" t="s">
        <v>8148</v>
      </c>
      <c r="C12753" t="s">
        <v>21191</v>
      </c>
      <c r="D12753" t="s">
        <v>21192</v>
      </c>
      <c r="E12753" t="s">
        <v>21198</v>
      </c>
      <c r="F12753" t="s">
        <v>3290</v>
      </c>
    </row>
    <row r="12754" spans="1:7" x14ac:dyDescent="0.25">
      <c r="A12754" t="s">
        <v>21190</v>
      </c>
      <c r="B12754" t="s">
        <v>8148</v>
      </c>
      <c r="C12754" t="s">
        <v>21191</v>
      </c>
      <c r="D12754" t="s">
        <v>21192</v>
      </c>
      <c r="E12754" t="s">
        <v>21199</v>
      </c>
      <c r="F12754" t="s">
        <v>3290</v>
      </c>
    </row>
    <row r="12755" spans="1:7" x14ac:dyDescent="0.25">
      <c r="A12755" t="s">
        <v>21190</v>
      </c>
      <c r="B12755" t="s">
        <v>8148</v>
      </c>
      <c r="C12755" t="s">
        <v>21191</v>
      </c>
      <c r="D12755" t="s">
        <v>21192</v>
      </c>
      <c r="E12755" t="s">
        <v>21200</v>
      </c>
      <c r="F12755" t="s">
        <v>3290</v>
      </c>
    </row>
    <row r="12756" spans="1:7" x14ac:dyDescent="0.25">
      <c r="A12756" t="s">
        <v>21190</v>
      </c>
      <c r="B12756" t="s">
        <v>8148</v>
      </c>
      <c r="C12756" t="s">
        <v>21191</v>
      </c>
      <c r="D12756" t="s">
        <v>21192</v>
      </c>
      <c r="E12756" t="s">
        <v>21201</v>
      </c>
      <c r="F12756" t="s">
        <v>175</v>
      </c>
      <c r="G12756" t="s">
        <v>176</v>
      </c>
    </row>
    <row r="12757" spans="1:7" x14ac:dyDescent="0.25">
      <c r="A12757" t="s">
        <v>21190</v>
      </c>
      <c r="B12757" t="s">
        <v>8148</v>
      </c>
      <c r="C12757" t="s">
        <v>21191</v>
      </c>
      <c r="D12757" t="s">
        <v>21192</v>
      </c>
      <c r="E12757" t="s">
        <v>21202</v>
      </c>
      <c r="F12757" t="s">
        <v>1206</v>
      </c>
    </row>
    <row r="12758" spans="1:7" x14ac:dyDescent="0.25">
      <c r="A12758" t="s">
        <v>21190</v>
      </c>
      <c r="B12758" t="s">
        <v>8148</v>
      </c>
      <c r="C12758" t="s">
        <v>21191</v>
      </c>
      <c r="D12758" t="s">
        <v>21192</v>
      </c>
      <c r="E12758" t="s">
        <v>21203</v>
      </c>
      <c r="F12758" t="s">
        <v>687</v>
      </c>
    </row>
    <row r="12759" spans="1:7" x14ac:dyDescent="0.25">
      <c r="A12759" t="s">
        <v>21190</v>
      </c>
      <c r="B12759" t="s">
        <v>8148</v>
      </c>
      <c r="C12759" t="s">
        <v>21191</v>
      </c>
      <c r="D12759" t="s">
        <v>21192</v>
      </c>
      <c r="E12759" t="s">
        <v>21204</v>
      </c>
      <c r="F12759" t="s">
        <v>1916</v>
      </c>
      <c r="G12759" t="s">
        <v>185</v>
      </c>
    </row>
    <row r="12760" spans="1:7" x14ac:dyDescent="0.25">
      <c r="A12760" t="s">
        <v>21190</v>
      </c>
      <c r="B12760" t="s">
        <v>8148</v>
      </c>
      <c r="C12760" t="s">
        <v>21191</v>
      </c>
      <c r="D12760" t="s">
        <v>21192</v>
      </c>
      <c r="E12760" t="s">
        <v>21205</v>
      </c>
      <c r="F12760" t="s">
        <v>898</v>
      </c>
      <c r="G12760" t="s">
        <v>740</v>
      </c>
    </row>
    <row r="12761" spans="1:7" x14ac:dyDescent="0.25">
      <c r="A12761" t="s">
        <v>21190</v>
      </c>
      <c r="B12761" t="s">
        <v>8148</v>
      </c>
      <c r="C12761" t="s">
        <v>21191</v>
      </c>
      <c r="D12761" t="s">
        <v>21192</v>
      </c>
      <c r="E12761" t="s">
        <v>21206</v>
      </c>
      <c r="F12761" t="s">
        <v>2606</v>
      </c>
    </row>
    <row r="12762" spans="1:7" x14ac:dyDescent="0.25">
      <c r="A12762" t="s">
        <v>21190</v>
      </c>
      <c r="B12762" t="s">
        <v>8148</v>
      </c>
      <c r="C12762" t="s">
        <v>21191</v>
      </c>
      <c r="D12762" t="s">
        <v>21192</v>
      </c>
      <c r="E12762" t="s">
        <v>21207</v>
      </c>
      <c r="F12762" t="s">
        <v>1857</v>
      </c>
      <c r="G12762" t="s">
        <v>1858</v>
      </c>
    </row>
    <row r="12763" spans="1:7" x14ac:dyDescent="0.25">
      <c r="A12763" t="s">
        <v>21190</v>
      </c>
      <c r="B12763" t="s">
        <v>8148</v>
      </c>
      <c r="C12763" t="s">
        <v>21191</v>
      </c>
      <c r="D12763" t="s">
        <v>21192</v>
      </c>
      <c r="E12763" t="s">
        <v>21208</v>
      </c>
      <c r="F12763" t="s">
        <v>2609</v>
      </c>
    </row>
    <row r="12764" spans="1:7" x14ac:dyDescent="0.25">
      <c r="A12764" t="s">
        <v>21190</v>
      </c>
      <c r="B12764" t="s">
        <v>8148</v>
      </c>
      <c r="C12764" t="s">
        <v>21191</v>
      </c>
      <c r="D12764" t="s">
        <v>21192</v>
      </c>
      <c r="E12764" t="s">
        <v>21209</v>
      </c>
      <c r="F12764" t="s">
        <v>2613</v>
      </c>
    </row>
    <row r="12765" spans="1:7" x14ac:dyDescent="0.25">
      <c r="A12765" t="s">
        <v>21190</v>
      </c>
      <c r="B12765" t="s">
        <v>8148</v>
      </c>
      <c r="C12765" t="s">
        <v>21191</v>
      </c>
      <c r="D12765" t="s">
        <v>21192</v>
      </c>
      <c r="E12765" t="s">
        <v>21210</v>
      </c>
      <c r="F12765" t="s">
        <v>2611</v>
      </c>
    </row>
    <row r="12766" spans="1:7" x14ac:dyDescent="0.25">
      <c r="A12766" t="s">
        <v>21190</v>
      </c>
      <c r="B12766" t="s">
        <v>8148</v>
      </c>
      <c r="C12766" t="s">
        <v>21191</v>
      </c>
      <c r="D12766" t="s">
        <v>21192</v>
      </c>
      <c r="E12766" t="s">
        <v>21211</v>
      </c>
      <c r="F12766" t="s">
        <v>2546</v>
      </c>
    </row>
    <row r="12767" spans="1:7" x14ac:dyDescent="0.25">
      <c r="A12767" t="s">
        <v>21190</v>
      </c>
      <c r="B12767" t="s">
        <v>8148</v>
      </c>
      <c r="C12767" t="s">
        <v>21191</v>
      </c>
      <c r="D12767" t="s">
        <v>21192</v>
      </c>
      <c r="E12767" t="s">
        <v>21212</v>
      </c>
      <c r="F12767" t="s">
        <v>7326</v>
      </c>
      <c r="G12767" t="s">
        <v>185</v>
      </c>
    </row>
    <row r="12768" spans="1:7" x14ac:dyDescent="0.25">
      <c r="A12768" t="s">
        <v>21190</v>
      </c>
      <c r="B12768" t="s">
        <v>8148</v>
      </c>
      <c r="C12768" t="s">
        <v>21191</v>
      </c>
      <c r="D12768" t="s">
        <v>21192</v>
      </c>
      <c r="E12768" t="s">
        <v>21213</v>
      </c>
      <c r="F12768" t="s">
        <v>8263</v>
      </c>
    </row>
    <row r="12769" spans="1:7" x14ac:dyDescent="0.25">
      <c r="A12769" t="s">
        <v>21190</v>
      </c>
      <c r="B12769" t="s">
        <v>8148</v>
      </c>
      <c r="C12769" t="s">
        <v>21191</v>
      </c>
      <c r="D12769" t="s">
        <v>21192</v>
      </c>
      <c r="E12769" t="s">
        <v>21214</v>
      </c>
      <c r="F12769" t="s">
        <v>8265</v>
      </c>
    </row>
    <row r="12770" spans="1:7" x14ac:dyDescent="0.25">
      <c r="A12770" t="s">
        <v>21190</v>
      </c>
      <c r="B12770" t="s">
        <v>8148</v>
      </c>
      <c r="C12770" t="s">
        <v>21191</v>
      </c>
      <c r="D12770" t="s">
        <v>21192</v>
      </c>
      <c r="E12770" t="s">
        <v>21215</v>
      </c>
      <c r="F12770" t="s">
        <v>8195</v>
      </c>
    </row>
    <row r="12771" spans="1:7" x14ac:dyDescent="0.25">
      <c r="A12771" t="s">
        <v>21190</v>
      </c>
      <c r="B12771" t="s">
        <v>8148</v>
      </c>
      <c r="C12771" t="s">
        <v>21191</v>
      </c>
      <c r="D12771" t="s">
        <v>21192</v>
      </c>
      <c r="E12771" t="s">
        <v>21216</v>
      </c>
      <c r="F12771" t="s">
        <v>8174</v>
      </c>
      <c r="G12771" t="s">
        <v>740</v>
      </c>
    </row>
    <row r="12772" spans="1:7" x14ac:dyDescent="0.25">
      <c r="A12772" t="s">
        <v>21190</v>
      </c>
      <c r="B12772" t="s">
        <v>8148</v>
      </c>
      <c r="C12772" t="s">
        <v>21191</v>
      </c>
      <c r="D12772" t="s">
        <v>21192</v>
      </c>
      <c r="E12772" t="s">
        <v>21217</v>
      </c>
      <c r="F12772" t="s">
        <v>8185</v>
      </c>
    </row>
    <row r="12773" spans="1:7" x14ac:dyDescent="0.25">
      <c r="A12773" t="s">
        <v>21190</v>
      </c>
      <c r="B12773" t="s">
        <v>8148</v>
      </c>
      <c r="C12773" t="s">
        <v>21191</v>
      </c>
      <c r="D12773" t="s">
        <v>21192</v>
      </c>
      <c r="E12773" t="s">
        <v>21218</v>
      </c>
      <c r="F12773" t="s">
        <v>2004</v>
      </c>
      <c r="G12773" t="s">
        <v>2005</v>
      </c>
    </row>
    <row r="12774" spans="1:7" x14ac:dyDescent="0.25">
      <c r="A12774" t="s">
        <v>21190</v>
      </c>
      <c r="B12774" t="s">
        <v>8148</v>
      </c>
      <c r="C12774" t="s">
        <v>21191</v>
      </c>
      <c r="D12774" t="s">
        <v>21192</v>
      </c>
      <c r="E12774" t="s">
        <v>21219</v>
      </c>
      <c r="F12774" t="s">
        <v>838</v>
      </c>
    </row>
    <row r="12775" spans="1:7" x14ac:dyDescent="0.25">
      <c r="A12775" t="s">
        <v>21190</v>
      </c>
      <c r="B12775" t="s">
        <v>8148</v>
      </c>
      <c r="C12775" t="s">
        <v>21191</v>
      </c>
      <c r="D12775" t="s">
        <v>21192</v>
      </c>
      <c r="E12775" t="s">
        <v>21220</v>
      </c>
      <c r="F12775" t="s">
        <v>838</v>
      </c>
    </row>
    <row r="12776" spans="1:7" x14ac:dyDescent="0.25">
      <c r="A12776" t="s">
        <v>21190</v>
      </c>
      <c r="B12776" t="s">
        <v>8148</v>
      </c>
      <c r="C12776" t="s">
        <v>21191</v>
      </c>
      <c r="D12776" t="s">
        <v>21192</v>
      </c>
      <c r="E12776" t="s">
        <v>21221</v>
      </c>
      <c r="F12776" t="s">
        <v>838</v>
      </c>
    </row>
    <row r="12777" spans="1:7" x14ac:dyDescent="0.25">
      <c r="A12777" t="s">
        <v>21190</v>
      </c>
      <c r="B12777" t="s">
        <v>8148</v>
      </c>
      <c r="C12777" t="s">
        <v>21191</v>
      </c>
      <c r="D12777" t="s">
        <v>21192</v>
      </c>
      <c r="E12777" t="s">
        <v>21222</v>
      </c>
      <c r="F12777" t="s">
        <v>8220</v>
      </c>
    </row>
    <row r="12778" spans="1:7" x14ac:dyDescent="0.25">
      <c r="A12778" t="s">
        <v>21190</v>
      </c>
      <c r="B12778" t="s">
        <v>8148</v>
      </c>
      <c r="C12778" t="s">
        <v>21191</v>
      </c>
      <c r="D12778" t="s">
        <v>21192</v>
      </c>
      <c r="E12778" t="s">
        <v>21223</v>
      </c>
      <c r="F12778" t="s">
        <v>8222</v>
      </c>
    </row>
    <row r="12779" spans="1:7" x14ac:dyDescent="0.25">
      <c r="A12779" t="s">
        <v>21190</v>
      </c>
      <c r="B12779" t="s">
        <v>8148</v>
      </c>
      <c r="C12779" t="s">
        <v>21191</v>
      </c>
      <c r="D12779" t="s">
        <v>21192</v>
      </c>
      <c r="E12779" t="s">
        <v>21224</v>
      </c>
      <c r="F12779" t="s">
        <v>8224</v>
      </c>
    </row>
    <row r="12780" spans="1:7" x14ac:dyDescent="0.25">
      <c r="A12780" t="s">
        <v>21190</v>
      </c>
      <c r="B12780" t="s">
        <v>8148</v>
      </c>
      <c r="C12780" t="s">
        <v>21191</v>
      </c>
      <c r="D12780" t="s">
        <v>21192</v>
      </c>
      <c r="E12780" t="s">
        <v>21225</v>
      </c>
      <c r="F12780" t="s">
        <v>8226</v>
      </c>
    </row>
    <row r="12781" spans="1:7" x14ac:dyDescent="0.25">
      <c r="A12781" t="s">
        <v>21190</v>
      </c>
      <c r="B12781" t="s">
        <v>8148</v>
      </c>
      <c r="C12781" t="s">
        <v>21191</v>
      </c>
      <c r="D12781" t="s">
        <v>21192</v>
      </c>
      <c r="E12781" t="s">
        <v>21226</v>
      </c>
      <c r="F12781" t="s">
        <v>8228</v>
      </c>
    </row>
    <row r="12782" spans="1:7" x14ac:dyDescent="0.25">
      <c r="A12782" t="s">
        <v>21190</v>
      </c>
      <c r="B12782" t="s">
        <v>8148</v>
      </c>
      <c r="C12782" t="s">
        <v>21191</v>
      </c>
      <c r="D12782" t="s">
        <v>21192</v>
      </c>
      <c r="E12782" t="s">
        <v>21227</v>
      </c>
      <c r="F12782" t="s">
        <v>1886</v>
      </c>
    </row>
    <row r="12783" spans="1:7" x14ac:dyDescent="0.25">
      <c r="A12783" t="s">
        <v>21190</v>
      </c>
      <c r="B12783" t="s">
        <v>8148</v>
      </c>
      <c r="C12783" t="s">
        <v>21191</v>
      </c>
      <c r="D12783" t="s">
        <v>21192</v>
      </c>
      <c r="E12783" t="s">
        <v>21228</v>
      </c>
      <c r="F12783" t="s">
        <v>1490</v>
      </c>
    </row>
    <row r="12784" spans="1:7" x14ac:dyDescent="0.25">
      <c r="A12784" t="s">
        <v>21190</v>
      </c>
      <c r="B12784" t="s">
        <v>8148</v>
      </c>
      <c r="C12784" t="s">
        <v>21191</v>
      </c>
      <c r="D12784" t="s">
        <v>21192</v>
      </c>
      <c r="E12784" t="s">
        <v>21229</v>
      </c>
      <c r="F12784" t="s">
        <v>8231</v>
      </c>
    </row>
    <row r="12785" spans="1:7" x14ac:dyDescent="0.25">
      <c r="A12785" t="s">
        <v>21190</v>
      </c>
      <c r="B12785" t="s">
        <v>8148</v>
      </c>
      <c r="C12785" t="s">
        <v>21191</v>
      </c>
      <c r="D12785" t="s">
        <v>21192</v>
      </c>
      <c r="E12785" t="s">
        <v>21230</v>
      </c>
      <c r="F12785" t="s">
        <v>21231</v>
      </c>
    </row>
    <row r="12786" spans="1:7" x14ac:dyDescent="0.25">
      <c r="A12786" t="s">
        <v>21190</v>
      </c>
      <c r="B12786" t="s">
        <v>8148</v>
      </c>
      <c r="C12786" t="s">
        <v>21191</v>
      </c>
      <c r="D12786" t="s">
        <v>21192</v>
      </c>
      <c r="E12786" t="s">
        <v>21232</v>
      </c>
      <c r="F12786" t="s">
        <v>1252</v>
      </c>
      <c r="G12786" t="s">
        <v>1253</v>
      </c>
    </row>
    <row r="12787" spans="1:7" x14ac:dyDescent="0.25">
      <c r="A12787" t="s">
        <v>21190</v>
      </c>
      <c r="B12787" t="s">
        <v>8148</v>
      </c>
      <c r="C12787" t="s">
        <v>21191</v>
      </c>
      <c r="D12787" t="s">
        <v>21192</v>
      </c>
      <c r="E12787" t="s">
        <v>21233</v>
      </c>
      <c r="F12787" t="s">
        <v>1935</v>
      </c>
    </row>
    <row r="12788" spans="1:7" x14ac:dyDescent="0.25">
      <c r="A12788" t="s">
        <v>21190</v>
      </c>
      <c r="B12788" t="s">
        <v>8148</v>
      </c>
      <c r="C12788" t="s">
        <v>21191</v>
      </c>
      <c r="D12788" t="s">
        <v>21192</v>
      </c>
      <c r="E12788" t="s">
        <v>21234</v>
      </c>
      <c r="F12788" t="s">
        <v>8449</v>
      </c>
    </row>
    <row r="12789" spans="1:7" x14ac:dyDescent="0.25">
      <c r="A12789" t="s">
        <v>21190</v>
      </c>
      <c r="B12789" t="s">
        <v>8148</v>
      </c>
      <c r="C12789" t="s">
        <v>21191</v>
      </c>
      <c r="D12789" t="s">
        <v>21192</v>
      </c>
      <c r="E12789" t="s">
        <v>21235</v>
      </c>
      <c r="F12789" t="s">
        <v>21236</v>
      </c>
    </row>
    <row r="12790" spans="1:7" x14ac:dyDescent="0.25">
      <c r="A12790" t="s">
        <v>21190</v>
      </c>
      <c r="B12790" t="s">
        <v>8148</v>
      </c>
      <c r="C12790" t="s">
        <v>21191</v>
      </c>
      <c r="D12790" t="s">
        <v>21192</v>
      </c>
      <c r="E12790" t="s">
        <v>21237</v>
      </c>
      <c r="F12790" t="s">
        <v>17089</v>
      </c>
    </row>
    <row r="12791" spans="1:7" x14ac:dyDescent="0.25">
      <c r="A12791" t="s">
        <v>21190</v>
      </c>
      <c r="B12791" t="s">
        <v>8148</v>
      </c>
      <c r="C12791" t="s">
        <v>21191</v>
      </c>
      <c r="D12791" t="s">
        <v>21192</v>
      </c>
      <c r="E12791" t="s">
        <v>21238</v>
      </c>
      <c r="F12791" t="s">
        <v>17099</v>
      </c>
    </row>
    <row r="12792" spans="1:7" x14ac:dyDescent="0.25">
      <c r="A12792" t="s">
        <v>21190</v>
      </c>
      <c r="B12792" t="s">
        <v>8148</v>
      </c>
      <c r="C12792" t="s">
        <v>21191</v>
      </c>
      <c r="D12792" t="s">
        <v>21192</v>
      </c>
      <c r="E12792" t="s">
        <v>21239</v>
      </c>
      <c r="F12792" t="s">
        <v>21240</v>
      </c>
    </row>
    <row r="12793" spans="1:7" x14ac:dyDescent="0.25">
      <c r="A12793" t="s">
        <v>21190</v>
      </c>
      <c r="B12793" t="s">
        <v>8148</v>
      </c>
      <c r="C12793" t="s">
        <v>21191</v>
      </c>
      <c r="D12793" t="s">
        <v>21192</v>
      </c>
      <c r="E12793" t="s">
        <v>21179</v>
      </c>
      <c r="F12793" t="s">
        <v>12</v>
      </c>
    </row>
    <row r="12794" spans="1:7" x14ac:dyDescent="0.25">
      <c r="A12794" t="s">
        <v>21190</v>
      </c>
      <c r="B12794" t="s">
        <v>8148</v>
      </c>
      <c r="C12794" t="s">
        <v>21191</v>
      </c>
      <c r="D12794" t="s">
        <v>21192</v>
      </c>
      <c r="E12794" t="s">
        <v>202</v>
      </c>
    </row>
    <row r="12795" spans="1:7" x14ac:dyDescent="0.25">
      <c r="A12795" t="s">
        <v>8486</v>
      </c>
      <c r="C12795" t="s">
        <v>21241</v>
      </c>
      <c r="D12795" t="s">
        <v>8485</v>
      </c>
      <c r="E12795" t="s">
        <v>11</v>
      </c>
      <c r="F12795" t="s">
        <v>12</v>
      </c>
    </row>
    <row r="12796" spans="1:7" x14ac:dyDescent="0.25">
      <c r="A12796" t="s">
        <v>8486</v>
      </c>
      <c r="C12796" t="s">
        <v>21241</v>
      </c>
      <c r="D12796" t="s">
        <v>8485</v>
      </c>
      <c r="E12796" t="s">
        <v>13</v>
      </c>
      <c r="F12796" t="s">
        <v>14</v>
      </c>
    </row>
    <row r="12797" spans="1:7" x14ac:dyDescent="0.25">
      <c r="A12797" t="s">
        <v>8486</v>
      </c>
      <c r="C12797" t="s">
        <v>21241</v>
      </c>
      <c r="D12797" t="s">
        <v>8485</v>
      </c>
      <c r="E12797" t="s">
        <v>15</v>
      </c>
      <c r="F12797" t="s">
        <v>16</v>
      </c>
    </row>
    <row r="12798" spans="1:7" x14ac:dyDescent="0.25">
      <c r="A12798" t="s">
        <v>8486</v>
      </c>
      <c r="C12798" t="s">
        <v>21241</v>
      </c>
      <c r="D12798" t="s">
        <v>8485</v>
      </c>
      <c r="E12798" t="s">
        <v>6668</v>
      </c>
      <c r="F12798" t="s">
        <v>1718</v>
      </c>
    </row>
    <row r="12799" spans="1:7" x14ac:dyDescent="0.25">
      <c r="A12799" t="s">
        <v>8486</v>
      </c>
      <c r="C12799" t="s">
        <v>21241</v>
      </c>
      <c r="D12799" t="s">
        <v>8485</v>
      </c>
      <c r="E12799" t="s">
        <v>6669</v>
      </c>
    </row>
    <row r="12800" spans="1:7" x14ac:dyDescent="0.25">
      <c r="A12800" t="s">
        <v>8486</v>
      </c>
      <c r="C12800" t="s">
        <v>21241</v>
      </c>
      <c r="D12800" t="s">
        <v>8485</v>
      </c>
      <c r="E12800" t="s">
        <v>6670</v>
      </c>
      <c r="F12800" t="s">
        <v>684</v>
      </c>
    </row>
    <row r="12801" spans="1:7" x14ac:dyDescent="0.25">
      <c r="A12801" t="s">
        <v>8486</v>
      </c>
      <c r="C12801" t="s">
        <v>21241</v>
      </c>
      <c r="D12801" t="s">
        <v>8485</v>
      </c>
      <c r="E12801" t="s">
        <v>6671</v>
      </c>
      <c r="F12801" t="s">
        <v>6672</v>
      </c>
    </row>
    <row r="12802" spans="1:7" x14ac:dyDescent="0.25">
      <c r="A12802" t="s">
        <v>8486</v>
      </c>
      <c r="C12802" t="s">
        <v>21241</v>
      </c>
      <c r="D12802" t="s">
        <v>8485</v>
      </c>
      <c r="E12802" t="s">
        <v>21242</v>
      </c>
      <c r="F12802" t="s">
        <v>699</v>
      </c>
      <c r="G12802" t="s">
        <v>700</v>
      </c>
    </row>
    <row r="12803" spans="1:7" x14ac:dyDescent="0.25">
      <c r="A12803" t="s">
        <v>8486</v>
      </c>
      <c r="C12803" t="s">
        <v>21241</v>
      </c>
      <c r="D12803" t="s">
        <v>8485</v>
      </c>
      <c r="E12803" t="s">
        <v>21243</v>
      </c>
      <c r="F12803" t="s">
        <v>187</v>
      </c>
      <c r="G12803" t="s">
        <v>188</v>
      </c>
    </row>
    <row r="12804" spans="1:7" x14ac:dyDescent="0.25">
      <c r="A12804" t="s">
        <v>8486</v>
      </c>
      <c r="C12804" t="s">
        <v>21241</v>
      </c>
      <c r="D12804" t="s">
        <v>8485</v>
      </c>
      <c r="E12804" t="s">
        <v>21244</v>
      </c>
      <c r="F12804" t="s">
        <v>1178</v>
      </c>
      <c r="G12804" t="s">
        <v>354</v>
      </c>
    </row>
    <row r="12805" spans="1:7" x14ac:dyDescent="0.25">
      <c r="A12805" t="s">
        <v>8486</v>
      </c>
      <c r="C12805" t="s">
        <v>21241</v>
      </c>
      <c r="D12805" t="s">
        <v>8485</v>
      </c>
      <c r="E12805" t="s">
        <v>21245</v>
      </c>
      <c r="F12805" t="s">
        <v>6842</v>
      </c>
    </row>
    <row r="12806" spans="1:7" x14ac:dyDescent="0.25">
      <c r="A12806" t="s">
        <v>8486</v>
      </c>
      <c r="C12806" t="s">
        <v>21241</v>
      </c>
      <c r="D12806" t="s">
        <v>8485</v>
      </c>
      <c r="E12806" t="s">
        <v>21246</v>
      </c>
      <c r="F12806" t="s">
        <v>6963</v>
      </c>
    </row>
    <row r="12807" spans="1:7" x14ac:dyDescent="0.25">
      <c r="A12807" t="s">
        <v>8486</v>
      </c>
      <c r="C12807" t="s">
        <v>21241</v>
      </c>
      <c r="D12807" t="s">
        <v>8485</v>
      </c>
      <c r="E12807" t="s">
        <v>21247</v>
      </c>
      <c r="F12807" t="s">
        <v>8416</v>
      </c>
      <c r="G12807" t="s">
        <v>8417</v>
      </c>
    </row>
    <row r="12808" spans="1:7" x14ac:dyDescent="0.25">
      <c r="A12808" t="s">
        <v>8486</v>
      </c>
      <c r="C12808" t="s">
        <v>21241</v>
      </c>
      <c r="D12808" t="s">
        <v>8485</v>
      </c>
      <c r="E12808" t="s">
        <v>21248</v>
      </c>
      <c r="F12808" t="s">
        <v>21249</v>
      </c>
    </row>
    <row r="12809" spans="1:7" x14ac:dyDescent="0.25">
      <c r="A12809" t="s">
        <v>8486</v>
      </c>
      <c r="C12809" t="s">
        <v>21241</v>
      </c>
      <c r="D12809" t="s">
        <v>8485</v>
      </c>
      <c r="E12809" t="s">
        <v>21250</v>
      </c>
      <c r="F12809" t="s">
        <v>2140</v>
      </c>
      <c r="G12809" t="s">
        <v>79</v>
      </c>
    </row>
    <row r="12810" spans="1:7" x14ac:dyDescent="0.25">
      <c r="A12810" t="s">
        <v>8486</v>
      </c>
      <c r="C12810" t="s">
        <v>21241</v>
      </c>
      <c r="D12810" t="s">
        <v>8485</v>
      </c>
      <c r="E12810" t="s">
        <v>21251</v>
      </c>
      <c r="F12810" t="s">
        <v>2573</v>
      </c>
      <c r="G12810" t="s">
        <v>692</v>
      </c>
    </row>
    <row r="12811" spans="1:7" x14ac:dyDescent="0.25">
      <c r="A12811" t="s">
        <v>8486</v>
      </c>
      <c r="C12811" t="s">
        <v>21241</v>
      </c>
      <c r="D12811" t="s">
        <v>8485</v>
      </c>
      <c r="E12811" t="s">
        <v>21252</v>
      </c>
      <c r="F12811" t="s">
        <v>2542</v>
      </c>
      <c r="G12811" t="s">
        <v>799</v>
      </c>
    </row>
    <row r="12812" spans="1:7" x14ac:dyDescent="0.25">
      <c r="A12812" t="s">
        <v>8486</v>
      </c>
      <c r="C12812" t="s">
        <v>21241</v>
      </c>
      <c r="D12812" t="s">
        <v>8485</v>
      </c>
      <c r="E12812" t="s">
        <v>21253</v>
      </c>
      <c r="F12812" t="s">
        <v>689</v>
      </c>
      <c r="G12812" t="s">
        <v>158</v>
      </c>
    </row>
    <row r="12813" spans="1:7" x14ac:dyDescent="0.25">
      <c r="A12813" t="s">
        <v>8486</v>
      </c>
      <c r="C12813" t="s">
        <v>21241</v>
      </c>
      <c r="D12813" t="s">
        <v>8485</v>
      </c>
      <c r="E12813" t="s">
        <v>21254</v>
      </c>
      <c r="F12813" t="s">
        <v>6809</v>
      </c>
    </row>
    <row r="12814" spans="1:7" x14ac:dyDescent="0.25">
      <c r="A12814" t="s">
        <v>8486</v>
      </c>
      <c r="C12814" t="s">
        <v>21241</v>
      </c>
      <c r="D12814" t="s">
        <v>8485</v>
      </c>
      <c r="E12814" t="s">
        <v>21255</v>
      </c>
      <c r="F12814" t="s">
        <v>7326</v>
      </c>
      <c r="G12814" t="s">
        <v>185</v>
      </c>
    </row>
    <row r="12815" spans="1:7" x14ac:dyDescent="0.25">
      <c r="A12815" t="s">
        <v>8486</v>
      </c>
      <c r="C12815" t="s">
        <v>21241</v>
      </c>
      <c r="D12815" t="s">
        <v>8485</v>
      </c>
      <c r="E12815" t="s">
        <v>21256</v>
      </c>
      <c r="F12815" t="s">
        <v>6680</v>
      </c>
      <c r="G12815" t="s">
        <v>4023</v>
      </c>
    </row>
    <row r="12816" spans="1:7" x14ac:dyDescent="0.25">
      <c r="A12816" t="s">
        <v>8486</v>
      </c>
      <c r="C12816" t="s">
        <v>21241</v>
      </c>
      <c r="D12816" t="s">
        <v>8485</v>
      </c>
      <c r="E12816" t="s">
        <v>21257</v>
      </c>
      <c r="F12816" t="s">
        <v>217</v>
      </c>
      <c r="G12816" t="s">
        <v>218</v>
      </c>
    </row>
    <row r="12817" spans="1:7" x14ac:dyDescent="0.25">
      <c r="A12817" t="s">
        <v>8486</v>
      </c>
      <c r="C12817" t="s">
        <v>21241</v>
      </c>
      <c r="D12817" t="s">
        <v>8485</v>
      </c>
      <c r="E12817" t="s">
        <v>21258</v>
      </c>
      <c r="F12817" t="s">
        <v>94</v>
      </c>
      <c r="G12817" t="s">
        <v>95</v>
      </c>
    </row>
    <row r="12818" spans="1:7" x14ac:dyDescent="0.25">
      <c r="A12818" t="s">
        <v>8486</v>
      </c>
      <c r="C12818" t="s">
        <v>21241</v>
      </c>
      <c r="D12818" t="s">
        <v>8485</v>
      </c>
      <c r="E12818" t="s">
        <v>21259</v>
      </c>
      <c r="F12818" t="s">
        <v>1347</v>
      </c>
      <c r="G12818" t="s">
        <v>1348</v>
      </c>
    </row>
    <row r="12819" spans="1:7" x14ac:dyDescent="0.25">
      <c r="A12819" t="s">
        <v>8486</v>
      </c>
      <c r="C12819" t="s">
        <v>21241</v>
      </c>
      <c r="D12819" t="s">
        <v>8485</v>
      </c>
      <c r="E12819" t="s">
        <v>21260</v>
      </c>
      <c r="F12819" t="s">
        <v>7769</v>
      </c>
    </row>
    <row r="12820" spans="1:7" x14ac:dyDescent="0.25">
      <c r="A12820" t="s">
        <v>8486</v>
      </c>
      <c r="C12820" t="s">
        <v>21241</v>
      </c>
      <c r="D12820" t="s">
        <v>8485</v>
      </c>
      <c r="E12820" t="s">
        <v>21261</v>
      </c>
      <c r="F12820" t="s">
        <v>7771</v>
      </c>
    </row>
    <row r="12821" spans="1:7" x14ac:dyDescent="0.25">
      <c r="A12821" t="s">
        <v>8486</v>
      </c>
      <c r="C12821" t="s">
        <v>21241</v>
      </c>
      <c r="D12821" t="s">
        <v>8485</v>
      </c>
      <c r="E12821" t="s">
        <v>21262</v>
      </c>
      <c r="F12821" t="s">
        <v>1572</v>
      </c>
      <c r="G12821" t="s">
        <v>1573</v>
      </c>
    </row>
    <row r="12822" spans="1:7" x14ac:dyDescent="0.25">
      <c r="A12822" t="s">
        <v>8486</v>
      </c>
      <c r="C12822" t="s">
        <v>21241</v>
      </c>
      <c r="D12822" t="s">
        <v>8485</v>
      </c>
      <c r="E12822" t="s">
        <v>21263</v>
      </c>
      <c r="F12822" t="s">
        <v>184</v>
      </c>
      <c r="G12822" t="s">
        <v>185</v>
      </c>
    </row>
    <row r="12823" spans="1:7" x14ac:dyDescent="0.25">
      <c r="A12823" t="s">
        <v>8486</v>
      </c>
      <c r="C12823" t="s">
        <v>21241</v>
      </c>
      <c r="D12823" t="s">
        <v>8485</v>
      </c>
      <c r="E12823" t="s">
        <v>21264</v>
      </c>
      <c r="F12823" t="s">
        <v>706</v>
      </c>
    </row>
    <row r="12824" spans="1:7" x14ac:dyDescent="0.25">
      <c r="A12824" t="s">
        <v>8486</v>
      </c>
      <c r="C12824" t="s">
        <v>21241</v>
      </c>
      <c r="D12824" t="s">
        <v>8485</v>
      </c>
      <c r="E12824" t="s">
        <v>21265</v>
      </c>
      <c r="F12824" t="s">
        <v>8301</v>
      </c>
    </row>
    <row r="12825" spans="1:7" x14ac:dyDescent="0.25">
      <c r="A12825" t="s">
        <v>8486</v>
      </c>
      <c r="C12825" t="s">
        <v>21241</v>
      </c>
      <c r="D12825" t="s">
        <v>8485</v>
      </c>
      <c r="E12825" t="s">
        <v>21266</v>
      </c>
      <c r="F12825" t="s">
        <v>8301</v>
      </c>
    </row>
    <row r="12826" spans="1:7" x14ac:dyDescent="0.25">
      <c r="A12826" t="s">
        <v>8486</v>
      </c>
      <c r="C12826" t="s">
        <v>21241</v>
      </c>
      <c r="D12826" t="s">
        <v>8485</v>
      </c>
      <c r="E12826" t="s">
        <v>21267</v>
      </c>
      <c r="F12826" t="s">
        <v>8301</v>
      </c>
    </row>
    <row r="12827" spans="1:7" x14ac:dyDescent="0.25">
      <c r="A12827" t="s">
        <v>8486</v>
      </c>
      <c r="C12827" t="s">
        <v>21241</v>
      </c>
      <c r="D12827" t="s">
        <v>8485</v>
      </c>
      <c r="E12827" t="s">
        <v>21268</v>
      </c>
      <c r="F12827" t="s">
        <v>1315</v>
      </c>
      <c r="G12827" t="s">
        <v>1316</v>
      </c>
    </row>
    <row r="12828" spans="1:7" x14ac:dyDescent="0.25">
      <c r="A12828" t="s">
        <v>8486</v>
      </c>
      <c r="C12828" t="s">
        <v>21241</v>
      </c>
      <c r="D12828" t="s">
        <v>8485</v>
      </c>
      <c r="E12828" t="s">
        <v>21269</v>
      </c>
      <c r="F12828" t="s">
        <v>21270</v>
      </c>
    </row>
    <row r="12829" spans="1:7" x14ac:dyDescent="0.25">
      <c r="A12829" t="s">
        <v>8486</v>
      </c>
      <c r="C12829" t="s">
        <v>21241</v>
      </c>
      <c r="D12829" t="s">
        <v>8485</v>
      </c>
      <c r="E12829" t="s">
        <v>21271</v>
      </c>
      <c r="F12829" t="s">
        <v>15697</v>
      </c>
    </row>
    <row r="12830" spans="1:7" x14ac:dyDescent="0.25">
      <c r="A12830" t="s">
        <v>8486</v>
      </c>
      <c r="C12830" t="s">
        <v>21241</v>
      </c>
      <c r="D12830" t="s">
        <v>8485</v>
      </c>
      <c r="E12830" t="s">
        <v>21272</v>
      </c>
      <c r="F12830" t="s">
        <v>8310</v>
      </c>
      <c r="G12830" t="s">
        <v>205</v>
      </c>
    </row>
    <row r="12831" spans="1:7" x14ac:dyDescent="0.25">
      <c r="A12831" t="s">
        <v>8486</v>
      </c>
      <c r="C12831" t="s">
        <v>21241</v>
      </c>
      <c r="D12831" t="s">
        <v>8485</v>
      </c>
      <c r="E12831" t="s">
        <v>21273</v>
      </c>
      <c r="F12831" t="s">
        <v>8312</v>
      </c>
      <c r="G12831" t="s">
        <v>740</v>
      </c>
    </row>
    <row r="12832" spans="1:7" x14ac:dyDescent="0.25">
      <c r="A12832" t="s">
        <v>8486</v>
      </c>
      <c r="C12832" t="s">
        <v>21241</v>
      </c>
      <c r="D12832" t="s">
        <v>8485</v>
      </c>
      <c r="E12832" t="s">
        <v>21274</v>
      </c>
      <c r="F12832" t="s">
        <v>8308</v>
      </c>
    </row>
    <row r="12833" spans="1:7" x14ac:dyDescent="0.25">
      <c r="A12833" t="s">
        <v>8486</v>
      </c>
      <c r="C12833" t="s">
        <v>21241</v>
      </c>
      <c r="D12833" t="s">
        <v>8485</v>
      </c>
      <c r="E12833" t="s">
        <v>21275</v>
      </c>
      <c r="F12833" t="s">
        <v>15700</v>
      </c>
      <c r="G12833" t="s">
        <v>725</v>
      </c>
    </row>
    <row r="12834" spans="1:7" x14ac:dyDescent="0.25">
      <c r="A12834" t="s">
        <v>8486</v>
      </c>
      <c r="C12834" t="s">
        <v>21241</v>
      </c>
      <c r="D12834" t="s">
        <v>8485</v>
      </c>
      <c r="E12834" t="s">
        <v>21276</v>
      </c>
      <c r="F12834" t="s">
        <v>7108</v>
      </c>
    </row>
    <row r="12835" spans="1:7" x14ac:dyDescent="0.25">
      <c r="A12835" t="s">
        <v>8486</v>
      </c>
      <c r="C12835" t="s">
        <v>21241</v>
      </c>
      <c r="D12835" t="s">
        <v>8485</v>
      </c>
      <c r="E12835" t="s">
        <v>21277</v>
      </c>
      <c r="F12835" t="s">
        <v>8342</v>
      </c>
      <c r="G12835" t="s">
        <v>185</v>
      </c>
    </row>
    <row r="12836" spans="1:7" x14ac:dyDescent="0.25">
      <c r="A12836" t="s">
        <v>8486</v>
      </c>
      <c r="C12836" t="s">
        <v>21241</v>
      </c>
      <c r="D12836" t="s">
        <v>8485</v>
      </c>
      <c r="E12836" t="s">
        <v>21278</v>
      </c>
      <c r="F12836" t="s">
        <v>8344</v>
      </c>
    </row>
    <row r="12837" spans="1:7" x14ac:dyDescent="0.25">
      <c r="A12837" t="s">
        <v>8486</v>
      </c>
      <c r="C12837" t="s">
        <v>21241</v>
      </c>
      <c r="D12837" t="s">
        <v>8485</v>
      </c>
      <c r="E12837" t="s">
        <v>21279</v>
      </c>
      <c r="F12837" t="s">
        <v>8344</v>
      </c>
    </row>
    <row r="12838" spans="1:7" x14ac:dyDescent="0.25">
      <c r="A12838" t="s">
        <v>8486</v>
      </c>
      <c r="C12838" t="s">
        <v>21241</v>
      </c>
      <c r="D12838" t="s">
        <v>8485</v>
      </c>
      <c r="E12838" t="s">
        <v>21280</v>
      </c>
      <c r="F12838" t="s">
        <v>8344</v>
      </c>
    </row>
    <row r="12839" spans="1:7" x14ac:dyDescent="0.25">
      <c r="A12839" t="s">
        <v>8486</v>
      </c>
      <c r="C12839" t="s">
        <v>21241</v>
      </c>
      <c r="D12839" t="s">
        <v>8485</v>
      </c>
      <c r="E12839" t="s">
        <v>21281</v>
      </c>
      <c r="F12839" t="s">
        <v>8348</v>
      </c>
    </row>
    <row r="12840" spans="1:7" x14ac:dyDescent="0.25">
      <c r="A12840" t="s">
        <v>8486</v>
      </c>
      <c r="C12840" t="s">
        <v>21241</v>
      </c>
      <c r="D12840" t="s">
        <v>8485</v>
      </c>
      <c r="E12840" t="s">
        <v>21282</v>
      </c>
      <c r="F12840" t="s">
        <v>8348</v>
      </c>
    </row>
    <row r="12841" spans="1:7" x14ac:dyDescent="0.25">
      <c r="A12841" t="s">
        <v>8486</v>
      </c>
      <c r="C12841" t="s">
        <v>21241</v>
      </c>
      <c r="D12841" t="s">
        <v>8485</v>
      </c>
      <c r="E12841" t="s">
        <v>21283</v>
      </c>
      <c r="F12841" t="s">
        <v>8348</v>
      </c>
    </row>
    <row r="12842" spans="1:7" x14ac:dyDescent="0.25">
      <c r="A12842" t="s">
        <v>8486</v>
      </c>
      <c r="C12842" t="s">
        <v>21241</v>
      </c>
      <c r="D12842" t="s">
        <v>8485</v>
      </c>
      <c r="E12842" t="s">
        <v>21284</v>
      </c>
      <c r="F12842" t="s">
        <v>8352</v>
      </c>
    </row>
    <row r="12843" spans="1:7" x14ac:dyDescent="0.25">
      <c r="A12843" t="s">
        <v>8486</v>
      </c>
      <c r="C12843" t="s">
        <v>21241</v>
      </c>
      <c r="D12843" t="s">
        <v>8485</v>
      </c>
      <c r="E12843" t="s">
        <v>21285</v>
      </c>
      <c r="F12843" t="s">
        <v>8352</v>
      </c>
    </row>
    <row r="12844" spans="1:7" x14ac:dyDescent="0.25">
      <c r="A12844" t="s">
        <v>8486</v>
      </c>
      <c r="C12844" t="s">
        <v>21241</v>
      </c>
      <c r="D12844" t="s">
        <v>8485</v>
      </c>
      <c r="E12844" t="s">
        <v>21286</v>
      </c>
      <c r="F12844" t="s">
        <v>8352</v>
      </c>
    </row>
    <row r="12845" spans="1:7" x14ac:dyDescent="0.25">
      <c r="A12845" t="s">
        <v>8486</v>
      </c>
      <c r="C12845" t="s">
        <v>21241</v>
      </c>
      <c r="D12845" t="s">
        <v>8485</v>
      </c>
      <c r="E12845" t="s">
        <v>21287</v>
      </c>
      <c r="F12845" t="s">
        <v>9755</v>
      </c>
    </row>
    <row r="12846" spans="1:7" x14ac:dyDescent="0.25">
      <c r="A12846" t="s">
        <v>8486</v>
      </c>
      <c r="C12846" t="s">
        <v>21241</v>
      </c>
      <c r="D12846" t="s">
        <v>8485</v>
      </c>
      <c r="E12846" t="s">
        <v>21288</v>
      </c>
      <c r="F12846" t="s">
        <v>9695</v>
      </c>
    </row>
    <row r="12847" spans="1:7" x14ac:dyDescent="0.25">
      <c r="A12847" t="s">
        <v>8486</v>
      </c>
      <c r="C12847" t="s">
        <v>21241</v>
      </c>
      <c r="D12847" t="s">
        <v>8485</v>
      </c>
      <c r="E12847" t="s">
        <v>21289</v>
      </c>
      <c r="F12847" t="s">
        <v>11289</v>
      </c>
    </row>
    <row r="12848" spans="1:7" x14ac:dyDescent="0.25">
      <c r="A12848" t="s">
        <v>8486</v>
      </c>
      <c r="C12848" t="s">
        <v>21241</v>
      </c>
      <c r="D12848" t="s">
        <v>8485</v>
      </c>
      <c r="E12848" t="s">
        <v>21290</v>
      </c>
      <c r="F12848" t="s">
        <v>8316</v>
      </c>
    </row>
    <row r="12849" spans="1:7" x14ac:dyDescent="0.25">
      <c r="A12849" t="s">
        <v>8486</v>
      </c>
      <c r="C12849" t="s">
        <v>21241</v>
      </c>
      <c r="D12849" t="s">
        <v>8485</v>
      </c>
      <c r="E12849" t="s">
        <v>21291</v>
      </c>
      <c r="F12849" t="s">
        <v>6755</v>
      </c>
    </row>
    <row r="12850" spans="1:7" x14ac:dyDescent="0.25">
      <c r="A12850" t="s">
        <v>8486</v>
      </c>
      <c r="C12850" t="s">
        <v>21241</v>
      </c>
      <c r="D12850" t="s">
        <v>8485</v>
      </c>
      <c r="E12850" t="s">
        <v>21292</v>
      </c>
      <c r="F12850" t="s">
        <v>8319</v>
      </c>
    </row>
    <row r="12851" spans="1:7" x14ac:dyDescent="0.25">
      <c r="A12851" t="s">
        <v>8486</v>
      </c>
      <c r="C12851" t="s">
        <v>21241</v>
      </c>
      <c r="D12851" t="s">
        <v>8485</v>
      </c>
      <c r="E12851" t="s">
        <v>21293</v>
      </c>
      <c r="F12851" t="s">
        <v>19561</v>
      </c>
    </row>
    <row r="12852" spans="1:7" x14ac:dyDescent="0.25">
      <c r="A12852" t="s">
        <v>8486</v>
      </c>
      <c r="C12852" t="s">
        <v>21241</v>
      </c>
      <c r="D12852" t="s">
        <v>8485</v>
      </c>
      <c r="E12852" t="s">
        <v>21294</v>
      </c>
      <c r="F12852" t="s">
        <v>6757</v>
      </c>
    </row>
    <row r="12853" spans="1:7" x14ac:dyDescent="0.25">
      <c r="A12853" t="s">
        <v>8486</v>
      </c>
      <c r="C12853" t="s">
        <v>21241</v>
      </c>
      <c r="D12853" t="s">
        <v>8485</v>
      </c>
      <c r="E12853" t="s">
        <v>21295</v>
      </c>
      <c r="F12853" t="s">
        <v>8013</v>
      </c>
    </row>
    <row r="12854" spans="1:7" x14ac:dyDescent="0.25">
      <c r="A12854" t="s">
        <v>8486</v>
      </c>
      <c r="C12854" t="s">
        <v>21241</v>
      </c>
      <c r="D12854" t="s">
        <v>8485</v>
      </c>
      <c r="E12854" t="s">
        <v>21296</v>
      </c>
      <c r="F12854" t="s">
        <v>8011</v>
      </c>
    </row>
    <row r="12855" spans="1:7" x14ac:dyDescent="0.25">
      <c r="A12855" t="s">
        <v>8486</v>
      </c>
      <c r="C12855" t="s">
        <v>21241</v>
      </c>
      <c r="D12855" t="s">
        <v>8485</v>
      </c>
      <c r="E12855" t="s">
        <v>21297</v>
      </c>
      <c r="F12855" t="s">
        <v>8015</v>
      </c>
    </row>
    <row r="12856" spans="1:7" x14ac:dyDescent="0.25">
      <c r="A12856" t="s">
        <v>8486</v>
      </c>
      <c r="C12856" t="s">
        <v>21241</v>
      </c>
      <c r="D12856" t="s">
        <v>8485</v>
      </c>
      <c r="E12856" t="s">
        <v>21298</v>
      </c>
      <c r="F12856" t="s">
        <v>130</v>
      </c>
    </row>
    <row r="12857" spans="1:7" x14ac:dyDescent="0.25">
      <c r="A12857" t="s">
        <v>8486</v>
      </c>
      <c r="C12857" t="s">
        <v>21241</v>
      </c>
      <c r="D12857" t="s">
        <v>8485</v>
      </c>
      <c r="E12857" t="s">
        <v>21299</v>
      </c>
      <c r="F12857" t="s">
        <v>9880</v>
      </c>
    </row>
    <row r="12858" spans="1:7" x14ac:dyDescent="0.25">
      <c r="A12858" t="s">
        <v>8486</v>
      </c>
      <c r="C12858" t="s">
        <v>21241</v>
      </c>
      <c r="D12858" t="s">
        <v>8485</v>
      </c>
      <c r="E12858" t="s">
        <v>21300</v>
      </c>
      <c r="F12858" t="s">
        <v>898</v>
      </c>
      <c r="G12858" t="s">
        <v>740</v>
      </c>
    </row>
    <row r="12859" spans="1:7" x14ac:dyDescent="0.25">
      <c r="A12859" t="s">
        <v>8486</v>
      </c>
      <c r="C12859" t="s">
        <v>21241</v>
      </c>
      <c r="D12859" t="s">
        <v>8485</v>
      </c>
      <c r="E12859" t="s">
        <v>21301</v>
      </c>
      <c r="F12859" t="s">
        <v>2561</v>
      </c>
      <c r="G12859" t="s">
        <v>185</v>
      </c>
    </row>
    <row r="12860" spans="1:7" x14ac:dyDescent="0.25">
      <c r="A12860" t="s">
        <v>8486</v>
      </c>
      <c r="C12860" t="s">
        <v>21241</v>
      </c>
      <c r="D12860" t="s">
        <v>8485</v>
      </c>
      <c r="E12860" t="s">
        <v>21302</v>
      </c>
      <c r="F12860" t="s">
        <v>2721</v>
      </c>
    </row>
    <row r="12861" spans="1:7" x14ac:dyDescent="0.25">
      <c r="A12861" t="s">
        <v>8486</v>
      </c>
      <c r="C12861" t="s">
        <v>21241</v>
      </c>
      <c r="D12861" t="s">
        <v>8485</v>
      </c>
      <c r="E12861" t="s">
        <v>21303</v>
      </c>
      <c r="F12861" t="s">
        <v>2721</v>
      </c>
    </row>
    <row r="12862" spans="1:7" x14ac:dyDescent="0.25">
      <c r="A12862" t="s">
        <v>8486</v>
      </c>
      <c r="C12862" t="s">
        <v>21241</v>
      </c>
      <c r="D12862" t="s">
        <v>8485</v>
      </c>
      <c r="E12862" t="s">
        <v>21304</v>
      </c>
      <c r="F12862" t="s">
        <v>2721</v>
      </c>
    </row>
    <row r="12863" spans="1:7" x14ac:dyDescent="0.25">
      <c r="A12863" t="s">
        <v>8486</v>
      </c>
      <c r="C12863" t="s">
        <v>21241</v>
      </c>
      <c r="D12863" t="s">
        <v>8485</v>
      </c>
      <c r="E12863" t="s">
        <v>21305</v>
      </c>
      <c r="F12863" t="s">
        <v>9883</v>
      </c>
    </row>
    <row r="12864" spans="1:7" x14ac:dyDescent="0.25">
      <c r="A12864" t="s">
        <v>8486</v>
      </c>
      <c r="C12864" t="s">
        <v>21241</v>
      </c>
      <c r="D12864" t="s">
        <v>8485</v>
      </c>
      <c r="E12864" t="s">
        <v>21306</v>
      </c>
      <c r="F12864" t="s">
        <v>21307</v>
      </c>
      <c r="G12864" t="s">
        <v>185</v>
      </c>
    </row>
    <row r="12865" spans="1:7" x14ac:dyDescent="0.25">
      <c r="A12865" t="s">
        <v>8486</v>
      </c>
      <c r="C12865" t="s">
        <v>21241</v>
      </c>
      <c r="D12865" t="s">
        <v>8485</v>
      </c>
      <c r="E12865" t="s">
        <v>21308</v>
      </c>
      <c r="F12865" t="s">
        <v>21309</v>
      </c>
      <c r="G12865" t="s">
        <v>275</v>
      </c>
    </row>
    <row r="12866" spans="1:7" x14ac:dyDescent="0.25">
      <c r="A12866" t="s">
        <v>8486</v>
      </c>
      <c r="C12866" t="s">
        <v>21241</v>
      </c>
      <c r="D12866" t="s">
        <v>8485</v>
      </c>
      <c r="E12866" t="s">
        <v>21310</v>
      </c>
      <c r="F12866" t="s">
        <v>21311</v>
      </c>
      <c r="G12866" t="s">
        <v>185</v>
      </c>
    </row>
    <row r="12867" spans="1:7" x14ac:dyDescent="0.25">
      <c r="A12867" t="s">
        <v>8486</v>
      </c>
      <c r="C12867" t="s">
        <v>21241</v>
      </c>
      <c r="D12867" t="s">
        <v>8485</v>
      </c>
      <c r="E12867" t="s">
        <v>21312</v>
      </c>
      <c r="F12867" t="s">
        <v>21313</v>
      </c>
      <c r="G12867" t="s">
        <v>275</v>
      </c>
    </row>
    <row r="12868" spans="1:7" x14ac:dyDescent="0.25">
      <c r="A12868" t="s">
        <v>8486</v>
      </c>
      <c r="C12868" t="s">
        <v>21241</v>
      </c>
      <c r="D12868" t="s">
        <v>8485</v>
      </c>
      <c r="E12868" t="s">
        <v>21314</v>
      </c>
      <c r="F12868" t="s">
        <v>8325</v>
      </c>
      <c r="G12868" t="s">
        <v>185</v>
      </c>
    </row>
    <row r="12869" spans="1:7" x14ac:dyDescent="0.25">
      <c r="A12869" t="s">
        <v>8486</v>
      </c>
      <c r="C12869" t="s">
        <v>21241</v>
      </c>
      <c r="D12869" t="s">
        <v>8485</v>
      </c>
      <c r="E12869" t="s">
        <v>21315</v>
      </c>
      <c r="F12869" t="s">
        <v>8327</v>
      </c>
      <c r="G12869" t="s">
        <v>185</v>
      </c>
    </row>
    <row r="12870" spans="1:7" x14ac:dyDescent="0.25">
      <c r="A12870" t="s">
        <v>8486</v>
      </c>
      <c r="C12870" t="s">
        <v>21241</v>
      </c>
      <c r="D12870" t="s">
        <v>8485</v>
      </c>
      <c r="E12870" t="s">
        <v>21316</v>
      </c>
      <c r="F12870" t="s">
        <v>2718</v>
      </c>
    </row>
    <row r="12871" spans="1:7" x14ac:dyDescent="0.25">
      <c r="A12871" t="s">
        <v>8486</v>
      </c>
      <c r="C12871" t="s">
        <v>21241</v>
      </c>
      <c r="D12871" t="s">
        <v>8485</v>
      </c>
      <c r="E12871" t="s">
        <v>21317</v>
      </c>
      <c r="F12871" t="s">
        <v>3352</v>
      </c>
    </row>
    <row r="12872" spans="1:7" x14ac:dyDescent="0.25">
      <c r="A12872" t="s">
        <v>8486</v>
      </c>
      <c r="C12872" t="s">
        <v>21241</v>
      </c>
      <c r="D12872" t="s">
        <v>8485</v>
      </c>
      <c r="E12872" t="s">
        <v>21318</v>
      </c>
      <c r="F12872" t="s">
        <v>6782</v>
      </c>
    </row>
    <row r="12873" spans="1:7" x14ac:dyDescent="0.25">
      <c r="A12873" t="s">
        <v>8486</v>
      </c>
      <c r="C12873" t="s">
        <v>21241</v>
      </c>
      <c r="D12873" t="s">
        <v>8485</v>
      </c>
      <c r="E12873" t="s">
        <v>21319</v>
      </c>
      <c r="F12873" t="s">
        <v>8663</v>
      </c>
    </row>
    <row r="12874" spans="1:7" x14ac:dyDescent="0.25">
      <c r="A12874" t="s">
        <v>8486</v>
      </c>
      <c r="C12874" t="s">
        <v>21241</v>
      </c>
      <c r="D12874" t="s">
        <v>8485</v>
      </c>
      <c r="E12874" t="s">
        <v>21320</v>
      </c>
      <c r="F12874" t="s">
        <v>21117</v>
      </c>
      <c r="G12874" t="s">
        <v>185</v>
      </c>
    </row>
    <row r="12875" spans="1:7" x14ac:dyDescent="0.25">
      <c r="A12875" t="s">
        <v>8486</v>
      </c>
      <c r="C12875" t="s">
        <v>21241</v>
      </c>
      <c r="D12875" t="s">
        <v>8485</v>
      </c>
      <c r="E12875" t="s">
        <v>21321</v>
      </c>
      <c r="F12875" t="s">
        <v>7384</v>
      </c>
    </row>
    <row r="12876" spans="1:7" x14ac:dyDescent="0.25">
      <c r="A12876" t="s">
        <v>8486</v>
      </c>
      <c r="C12876" t="s">
        <v>21241</v>
      </c>
      <c r="D12876" t="s">
        <v>8485</v>
      </c>
      <c r="E12876" t="s">
        <v>21322</v>
      </c>
      <c r="F12876" t="s">
        <v>7382</v>
      </c>
    </row>
    <row r="12877" spans="1:7" x14ac:dyDescent="0.25">
      <c r="A12877" t="s">
        <v>8486</v>
      </c>
      <c r="C12877" t="s">
        <v>21241</v>
      </c>
      <c r="D12877" t="s">
        <v>8485</v>
      </c>
      <c r="E12877" t="s">
        <v>21323</v>
      </c>
      <c r="F12877" t="s">
        <v>7386</v>
      </c>
    </row>
    <row r="12878" spans="1:7" x14ac:dyDescent="0.25">
      <c r="A12878" t="s">
        <v>8486</v>
      </c>
      <c r="C12878" t="s">
        <v>21241</v>
      </c>
      <c r="D12878" t="s">
        <v>8485</v>
      </c>
      <c r="E12878" t="s">
        <v>21324</v>
      </c>
      <c r="F12878" t="s">
        <v>21325</v>
      </c>
    </row>
    <row r="12879" spans="1:7" x14ac:dyDescent="0.25">
      <c r="A12879" t="s">
        <v>8486</v>
      </c>
      <c r="C12879" t="s">
        <v>21241</v>
      </c>
      <c r="D12879" t="s">
        <v>8485</v>
      </c>
      <c r="E12879" t="s">
        <v>21326</v>
      </c>
      <c r="F12879" t="s">
        <v>21327</v>
      </c>
      <c r="G12879" t="s">
        <v>158</v>
      </c>
    </row>
    <row r="12880" spans="1:7" x14ac:dyDescent="0.25">
      <c r="A12880" t="s">
        <v>8486</v>
      </c>
      <c r="C12880" t="s">
        <v>21241</v>
      </c>
      <c r="D12880" t="s">
        <v>8485</v>
      </c>
      <c r="E12880" t="s">
        <v>21328</v>
      </c>
      <c r="F12880" t="s">
        <v>21329</v>
      </c>
    </row>
    <row r="12881" spans="1:8" x14ac:dyDescent="0.25">
      <c r="A12881" t="s">
        <v>8486</v>
      </c>
      <c r="C12881" t="s">
        <v>21241</v>
      </c>
      <c r="D12881" t="s">
        <v>8485</v>
      </c>
      <c r="E12881" t="s">
        <v>21330</v>
      </c>
      <c r="F12881" t="s">
        <v>10918</v>
      </c>
    </row>
    <row r="12882" spans="1:8" x14ac:dyDescent="0.25">
      <c r="A12882" t="s">
        <v>8486</v>
      </c>
      <c r="C12882" t="s">
        <v>21241</v>
      </c>
      <c r="D12882" t="s">
        <v>8485</v>
      </c>
      <c r="E12882" t="s">
        <v>21331</v>
      </c>
      <c r="F12882" t="s">
        <v>21332</v>
      </c>
      <c r="G12882" t="s">
        <v>185</v>
      </c>
    </row>
    <row r="12883" spans="1:8" x14ac:dyDescent="0.25">
      <c r="A12883" t="s">
        <v>8486</v>
      </c>
      <c r="C12883" t="s">
        <v>21241</v>
      </c>
      <c r="D12883" t="s">
        <v>8485</v>
      </c>
      <c r="E12883" t="s">
        <v>21333</v>
      </c>
      <c r="F12883" t="s">
        <v>21334</v>
      </c>
      <c r="G12883" t="s">
        <v>185</v>
      </c>
    </row>
    <row r="12884" spans="1:8" x14ac:dyDescent="0.25">
      <c r="A12884" t="s">
        <v>8486</v>
      </c>
      <c r="C12884" t="s">
        <v>21241</v>
      </c>
      <c r="D12884" t="s">
        <v>8485</v>
      </c>
      <c r="E12884" t="s">
        <v>21335</v>
      </c>
      <c r="F12884" t="s">
        <v>15106</v>
      </c>
    </row>
    <row r="12885" spans="1:8" x14ac:dyDescent="0.25">
      <c r="A12885" t="s">
        <v>8486</v>
      </c>
      <c r="C12885" t="s">
        <v>21241</v>
      </c>
      <c r="D12885" t="s">
        <v>8485</v>
      </c>
      <c r="E12885" t="s">
        <v>21336</v>
      </c>
      <c r="F12885" t="s">
        <v>3142</v>
      </c>
      <c r="G12885" t="s">
        <v>3143</v>
      </c>
    </row>
    <row r="12886" spans="1:8" x14ac:dyDescent="0.25">
      <c r="A12886" t="s">
        <v>8486</v>
      </c>
      <c r="C12886" t="s">
        <v>21241</v>
      </c>
      <c r="D12886" t="s">
        <v>8485</v>
      </c>
      <c r="E12886" t="s">
        <v>21337</v>
      </c>
      <c r="F12886" t="s">
        <v>3163</v>
      </c>
      <c r="G12886" t="s">
        <v>8485</v>
      </c>
      <c r="H12886" t="s">
        <v>8486</v>
      </c>
    </row>
    <row r="12887" spans="1:8" x14ac:dyDescent="0.25">
      <c r="A12887" t="s">
        <v>8486</v>
      </c>
      <c r="C12887" t="s">
        <v>21241</v>
      </c>
      <c r="D12887" t="s">
        <v>8485</v>
      </c>
      <c r="E12887" t="s">
        <v>21338</v>
      </c>
      <c r="F12887" t="s">
        <v>8760</v>
      </c>
      <c r="G12887" t="s">
        <v>185</v>
      </c>
    </row>
    <row r="12888" spans="1:8" x14ac:dyDescent="0.25">
      <c r="A12888" t="s">
        <v>8486</v>
      </c>
      <c r="C12888" t="s">
        <v>21241</v>
      </c>
      <c r="D12888" t="s">
        <v>8485</v>
      </c>
      <c r="E12888" t="s">
        <v>21339</v>
      </c>
      <c r="F12888" t="s">
        <v>8762</v>
      </c>
    </row>
    <row r="12889" spans="1:8" x14ac:dyDescent="0.25">
      <c r="A12889" t="s">
        <v>8486</v>
      </c>
      <c r="C12889" t="s">
        <v>21241</v>
      </c>
      <c r="D12889" t="s">
        <v>8485</v>
      </c>
      <c r="E12889" t="s">
        <v>21340</v>
      </c>
      <c r="F12889" t="s">
        <v>8762</v>
      </c>
    </row>
    <row r="12890" spans="1:8" x14ac:dyDescent="0.25">
      <c r="A12890" t="s">
        <v>8486</v>
      </c>
      <c r="C12890" t="s">
        <v>21241</v>
      </c>
      <c r="D12890" t="s">
        <v>8485</v>
      </c>
      <c r="E12890" t="s">
        <v>21341</v>
      </c>
      <c r="F12890" t="s">
        <v>8762</v>
      </c>
    </row>
    <row r="12891" spans="1:8" x14ac:dyDescent="0.25">
      <c r="A12891" t="s">
        <v>8486</v>
      </c>
      <c r="C12891" t="s">
        <v>21241</v>
      </c>
      <c r="D12891" t="s">
        <v>8485</v>
      </c>
      <c r="E12891" t="s">
        <v>21342</v>
      </c>
      <c r="F12891" t="s">
        <v>8766</v>
      </c>
    </row>
    <row r="12892" spans="1:8" x14ac:dyDescent="0.25">
      <c r="A12892" t="s">
        <v>8486</v>
      </c>
      <c r="C12892" t="s">
        <v>21241</v>
      </c>
      <c r="D12892" t="s">
        <v>8485</v>
      </c>
      <c r="E12892" t="s">
        <v>21343</v>
      </c>
      <c r="F12892" t="s">
        <v>8766</v>
      </c>
    </row>
    <row r="12893" spans="1:8" x14ac:dyDescent="0.25">
      <c r="A12893" t="s">
        <v>8486</v>
      </c>
      <c r="C12893" t="s">
        <v>21241</v>
      </c>
      <c r="D12893" t="s">
        <v>8485</v>
      </c>
      <c r="E12893" t="s">
        <v>21344</v>
      </c>
      <c r="F12893" t="s">
        <v>8766</v>
      </c>
    </row>
    <row r="12894" spans="1:8" x14ac:dyDescent="0.25">
      <c r="A12894" t="s">
        <v>8486</v>
      </c>
      <c r="C12894" t="s">
        <v>21241</v>
      </c>
      <c r="D12894" t="s">
        <v>8485</v>
      </c>
      <c r="E12894" t="s">
        <v>21345</v>
      </c>
      <c r="F12894" t="s">
        <v>8770</v>
      </c>
    </row>
    <row r="12895" spans="1:8" x14ac:dyDescent="0.25">
      <c r="A12895" t="s">
        <v>8486</v>
      </c>
      <c r="C12895" t="s">
        <v>21241</v>
      </c>
      <c r="D12895" t="s">
        <v>8485</v>
      </c>
      <c r="E12895" t="s">
        <v>21346</v>
      </c>
      <c r="F12895" t="s">
        <v>8770</v>
      </c>
    </row>
    <row r="12896" spans="1:8" x14ac:dyDescent="0.25">
      <c r="A12896" t="s">
        <v>8486</v>
      </c>
      <c r="C12896" t="s">
        <v>21241</v>
      </c>
      <c r="D12896" t="s">
        <v>8485</v>
      </c>
      <c r="E12896" t="s">
        <v>21347</v>
      </c>
      <c r="F12896" t="s">
        <v>8770</v>
      </c>
    </row>
    <row r="12897" spans="1:7" x14ac:dyDescent="0.25">
      <c r="A12897" t="s">
        <v>8486</v>
      </c>
      <c r="C12897" t="s">
        <v>21241</v>
      </c>
      <c r="D12897" t="s">
        <v>8485</v>
      </c>
      <c r="E12897" t="s">
        <v>21348</v>
      </c>
      <c r="F12897" t="s">
        <v>21115</v>
      </c>
    </row>
    <row r="12898" spans="1:7" x14ac:dyDescent="0.25">
      <c r="A12898" t="s">
        <v>8486</v>
      </c>
      <c r="C12898" t="s">
        <v>21241</v>
      </c>
      <c r="D12898" t="s">
        <v>8485</v>
      </c>
      <c r="E12898" t="s">
        <v>21349</v>
      </c>
      <c r="F12898" t="s">
        <v>3217</v>
      </c>
    </row>
    <row r="12899" spans="1:7" x14ac:dyDescent="0.25">
      <c r="A12899" t="s">
        <v>8486</v>
      </c>
      <c r="C12899" t="s">
        <v>21241</v>
      </c>
      <c r="D12899" t="s">
        <v>8485</v>
      </c>
      <c r="E12899" t="s">
        <v>21350</v>
      </c>
      <c r="F12899" t="s">
        <v>6784</v>
      </c>
      <c r="G12899" t="s">
        <v>813</v>
      </c>
    </row>
    <row r="12900" spans="1:7" x14ac:dyDescent="0.25">
      <c r="A12900" t="s">
        <v>8486</v>
      </c>
      <c r="C12900" t="s">
        <v>21241</v>
      </c>
      <c r="D12900" t="s">
        <v>8485</v>
      </c>
      <c r="E12900" t="s">
        <v>21351</v>
      </c>
      <c r="F12900" t="s">
        <v>47</v>
      </c>
    </row>
    <row r="12901" spans="1:7" x14ac:dyDescent="0.25">
      <c r="A12901" t="s">
        <v>8486</v>
      </c>
      <c r="C12901" t="s">
        <v>21241</v>
      </c>
      <c r="D12901" t="s">
        <v>8485</v>
      </c>
      <c r="E12901" t="s">
        <v>21352</v>
      </c>
      <c r="F12901" t="s">
        <v>6787</v>
      </c>
    </row>
    <row r="12902" spans="1:7" x14ac:dyDescent="0.25">
      <c r="A12902" t="s">
        <v>21353</v>
      </c>
      <c r="B12902" t="s">
        <v>8486</v>
      </c>
      <c r="C12902" t="s">
        <v>21354</v>
      </c>
      <c r="D12902" t="s">
        <v>21355</v>
      </c>
      <c r="E12902" t="s">
        <v>21356</v>
      </c>
      <c r="F12902" t="s">
        <v>196</v>
      </c>
    </row>
    <row r="12903" spans="1:7" x14ac:dyDescent="0.25">
      <c r="A12903" t="s">
        <v>21353</v>
      </c>
      <c r="B12903" t="s">
        <v>8486</v>
      </c>
      <c r="C12903" t="s">
        <v>21354</v>
      </c>
      <c r="D12903" t="s">
        <v>21355</v>
      </c>
      <c r="E12903" t="s">
        <v>21357</v>
      </c>
      <c r="F12903" t="s">
        <v>1572</v>
      </c>
      <c r="G12903" t="s">
        <v>1573</v>
      </c>
    </row>
    <row r="12904" spans="1:7" x14ac:dyDescent="0.25">
      <c r="A12904" t="s">
        <v>21353</v>
      </c>
      <c r="B12904" t="s">
        <v>8486</v>
      </c>
      <c r="C12904" t="s">
        <v>21354</v>
      </c>
      <c r="D12904" t="s">
        <v>21355</v>
      </c>
      <c r="E12904" t="s">
        <v>21358</v>
      </c>
      <c r="F12904" t="s">
        <v>1789</v>
      </c>
    </row>
    <row r="12905" spans="1:7" x14ac:dyDescent="0.25">
      <c r="A12905" t="s">
        <v>21353</v>
      </c>
      <c r="B12905" t="s">
        <v>8486</v>
      </c>
      <c r="C12905" t="s">
        <v>21354</v>
      </c>
      <c r="D12905" t="s">
        <v>21355</v>
      </c>
      <c r="E12905" t="s">
        <v>21359</v>
      </c>
      <c r="F12905" t="s">
        <v>52</v>
      </c>
      <c r="G12905" t="s">
        <v>53</v>
      </c>
    </row>
    <row r="12906" spans="1:7" x14ac:dyDescent="0.25">
      <c r="A12906" t="s">
        <v>21353</v>
      </c>
      <c r="B12906" t="s">
        <v>8486</v>
      </c>
      <c r="C12906" t="s">
        <v>21354</v>
      </c>
      <c r="D12906" t="s">
        <v>21355</v>
      </c>
      <c r="E12906" t="s">
        <v>21360</v>
      </c>
      <c r="F12906" t="s">
        <v>56</v>
      </c>
      <c r="G12906" t="s">
        <v>57</v>
      </c>
    </row>
    <row r="12907" spans="1:7" x14ac:dyDescent="0.25">
      <c r="A12907" t="s">
        <v>21353</v>
      </c>
      <c r="B12907" t="s">
        <v>8486</v>
      </c>
      <c r="C12907" t="s">
        <v>21354</v>
      </c>
      <c r="D12907" t="s">
        <v>21355</v>
      </c>
      <c r="E12907" t="s">
        <v>21361</v>
      </c>
      <c r="F12907" t="s">
        <v>175</v>
      </c>
      <c r="G12907" t="s">
        <v>921</v>
      </c>
    </row>
    <row r="12908" spans="1:7" x14ac:dyDescent="0.25">
      <c r="A12908" t="s">
        <v>21353</v>
      </c>
      <c r="B12908" t="s">
        <v>8486</v>
      </c>
      <c r="C12908" t="s">
        <v>21354</v>
      </c>
      <c r="D12908" t="s">
        <v>21355</v>
      </c>
      <c r="E12908" t="s">
        <v>21362</v>
      </c>
      <c r="F12908" t="s">
        <v>1206</v>
      </c>
    </row>
    <row r="12909" spans="1:7" x14ac:dyDescent="0.25">
      <c r="A12909" t="s">
        <v>21353</v>
      </c>
      <c r="B12909" t="s">
        <v>8486</v>
      </c>
      <c r="C12909" t="s">
        <v>21354</v>
      </c>
      <c r="D12909" t="s">
        <v>21355</v>
      </c>
      <c r="E12909" t="s">
        <v>21363</v>
      </c>
      <c r="F12909" t="s">
        <v>8374</v>
      </c>
    </row>
    <row r="12910" spans="1:7" x14ac:dyDescent="0.25">
      <c r="A12910" t="s">
        <v>21353</v>
      </c>
      <c r="B12910" t="s">
        <v>8486</v>
      </c>
      <c r="C12910" t="s">
        <v>21354</v>
      </c>
      <c r="D12910" t="s">
        <v>21355</v>
      </c>
      <c r="E12910" t="s">
        <v>21364</v>
      </c>
      <c r="F12910" t="s">
        <v>687</v>
      </c>
    </row>
    <row r="12911" spans="1:7" x14ac:dyDescent="0.25">
      <c r="A12911" t="s">
        <v>21353</v>
      </c>
      <c r="B12911" t="s">
        <v>8486</v>
      </c>
      <c r="C12911" t="s">
        <v>21354</v>
      </c>
      <c r="D12911" t="s">
        <v>21355</v>
      </c>
      <c r="E12911" t="s">
        <v>21365</v>
      </c>
      <c r="F12911" t="s">
        <v>1845</v>
      </c>
    </row>
    <row r="12912" spans="1:7" x14ac:dyDescent="0.25">
      <c r="A12912" t="s">
        <v>21353</v>
      </c>
      <c r="B12912" t="s">
        <v>8486</v>
      </c>
      <c r="C12912" t="s">
        <v>21354</v>
      </c>
      <c r="D12912" t="s">
        <v>21355</v>
      </c>
      <c r="E12912" t="s">
        <v>21366</v>
      </c>
      <c r="F12912" t="s">
        <v>898</v>
      </c>
      <c r="G12912" t="s">
        <v>740</v>
      </c>
    </row>
    <row r="12913" spans="1:7" x14ac:dyDescent="0.25">
      <c r="A12913" t="s">
        <v>21353</v>
      </c>
      <c r="B12913" t="s">
        <v>8486</v>
      </c>
      <c r="C12913" t="s">
        <v>21354</v>
      </c>
      <c r="D12913" t="s">
        <v>21355</v>
      </c>
      <c r="E12913" t="s">
        <v>21367</v>
      </c>
      <c r="F12913" t="s">
        <v>1857</v>
      </c>
      <c r="G12913" t="s">
        <v>1858</v>
      </c>
    </row>
    <row r="12914" spans="1:7" x14ac:dyDescent="0.25">
      <c r="A12914" t="s">
        <v>21353</v>
      </c>
      <c r="B12914" t="s">
        <v>8486</v>
      </c>
      <c r="C12914" t="s">
        <v>21354</v>
      </c>
      <c r="D12914" t="s">
        <v>21355</v>
      </c>
      <c r="E12914" t="s">
        <v>21368</v>
      </c>
      <c r="F12914" t="s">
        <v>2606</v>
      </c>
    </row>
    <row r="12915" spans="1:7" x14ac:dyDescent="0.25">
      <c r="A12915" t="s">
        <v>21353</v>
      </c>
      <c r="B12915" t="s">
        <v>8486</v>
      </c>
      <c r="C12915" t="s">
        <v>21354</v>
      </c>
      <c r="D12915" t="s">
        <v>21355</v>
      </c>
      <c r="E12915" t="s">
        <v>21369</v>
      </c>
      <c r="F12915" t="s">
        <v>2609</v>
      </c>
    </row>
    <row r="12916" spans="1:7" x14ac:dyDescent="0.25">
      <c r="A12916" t="s">
        <v>21353</v>
      </c>
      <c r="B12916" t="s">
        <v>8486</v>
      </c>
      <c r="C12916" t="s">
        <v>21354</v>
      </c>
      <c r="D12916" t="s">
        <v>21355</v>
      </c>
      <c r="E12916" t="s">
        <v>21370</v>
      </c>
      <c r="F12916" t="s">
        <v>2613</v>
      </c>
    </row>
    <row r="12917" spans="1:7" x14ac:dyDescent="0.25">
      <c r="A12917" t="s">
        <v>21353</v>
      </c>
      <c r="B12917" t="s">
        <v>8486</v>
      </c>
      <c r="C12917" t="s">
        <v>21354</v>
      </c>
      <c r="D12917" t="s">
        <v>21355</v>
      </c>
      <c r="E12917" t="s">
        <v>21371</v>
      </c>
      <c r="F12917" t="s">
        <v>2611</v>
      </c>
    </row>
    <row r="12918" spans="1:7" x14ac:dyDescent="0.25">
      <c r="A12918" t="s">
        <v>21353</v>
      </c>
      <c r="B12918" t="s">
        <v>8486</v>
      </c>
      <c r="C12918" t="s">
        <v>21354</v>
      </c>
      <c r="D12918" t="s">
        <v>21355</v>
      </c>
      <c r="E12918" t="s">
        <v>21372</v>
      </c>
      <c r="F12918" t="s">
        <v>2546</v>
      </c>
    </row>
    <row r="12919" spans="1:7" x14ac:dyDescent="0.25">
      <c r="A12919" t="s">
        <v>21353</v>
      </c>
      <c r="B12919" t="s">
        <v>8486</v>
      </c>
      <c r="C12919" t="s">
        <v>21354</v>
      </c>
      <c r="D12919" t="s">
        <v>21355</v>
      </c>
      <c r="E12919" t="s">
        <v>21373</v>
      </c>
      <c r="F12919" t="s">
        <v>1916</v>
      </c>
      <c r="G12919" t="s">
        <v>185</v>
      </c>
    </row>
    <row r="12920" spans="1:7" x14ac:dyDescent="0.25">
      <c r="A12920" t="s">
        <v>21353</v>
      </c>
      <c r="B12920" t="s">
        <v>8486</v>
      </c>
      <c r="C12920" t="s">
        <v>21354</v>
      </c>
      <c r="D12920" t="s">
        <v>21355</v>
      </c>
      <c r="E12920" t="s">
        <v>21374</v>
      </c>
      <c r="F12920" t="s">
        <v>7167</v>
      </c>
      <c r="G12920" t="s">
        <v>158</v>
      </c>
    </row>
    <row r="12921" spans="1:7" x14ac:dyDescent="0.25">
      <c r="A12921" t="s">
        <v>21353</v>
      </c>
      <c r="B12921" t="s">
        <v>8486</v>
      </c>
      <c r="C12921" t="s">
        <v>21354</v>
      </c>
      <c r="D12921" t="s">
        <v>21355</v>
      </c>
      <c r="E12921" t="s">
        <v>21375</v>
      </c>
      <c r="F12921" t="s">
        <v>88</v>
      </c>
      <c r="G12921" t="s">
        <v>1192</v>
      </c>
    </row>
    <row r="12922" spans="1:7" x14ac:dyDescent="0.25">
      <c r="A12922" t="s">
        <v>21353</v>
      </c>
      <c r="B12922" t="s">
        <v>8486</v>
      </c>
      <c r="C12922" t="s">
        <v>21354</v>
      </c>
      <c r="D12922" t="s">
        <v>21355</v>
      </c>
      <c r="E12922" t="s">
        <v>21376</v>
      </c>
      <c r="F12922" t="s">
        <v>7326</v>
      </c>
      <c r="G12922" t="s">
        <v>185</v>
      </c>
    </row>
    <row r="12923" spans="1:7" x14ac:dyDescent="0.25">
      <c r="A12923" t="s">
        <v>21353</v>
      </c>
      <c r="B12923" t="s">
        <v>8486</v>
      </c>
      <c r="C12923" t="s">
        <v>21354</v>
      </c>
      <c r="D12923" t="s">
        <v>21355</v>
      </c>
      <c r="E12923" t="s">
        <v>21377</v>
      </c>
      <c r="F12923" t="s">
        <v>2618</v>
      </c>
    </row>
    <row r="12924" spans="1:7" x14ac:dyDescent="0.25">
      <c r="A12924" t="s">
        <v>21353</v>
      </c>
      <c r="B12924" t="s">
        <v>8486</v>
      </c>
      <c r="C12924" t="s">
        <v>21354</v>
      </c>
      <c r="D12924" t="s">
        <v>21355</v>
      </c>
      <c r="E12924" t="s">
        <v>21378</v>
      </c>
      <c r="F12924" t="s">
        <v>2616</v>
      </c>
    </row>
    <row r="12925" spans="1:7" x14ac:dyDescent="0.25">
      <c r="A12925" t="s">
        <v>21353</v>
      </c>
      <c r="B12925" t="s">
        <v>8486</v>
      </c>
      <c r="C12925" t="s">
        <v>21354</v>
      </c>
      <c r="D12925" t="s">
        <v>21355</v>
      </c>
      <c r="E12925" t="s">
        <v>21379</v>
      </c>
      <c r="F12925" t="s">
        <v>2621</v>
      </c>
    </row>
    <row r="12926" spans="1:7" x14ac:dyDescent="0.25">
      <c r="A12926" t="s">
        <v>21353</v>
      </c>
      <c r="B12926" t="s">
        <v>8486</v>
      </c>
      <c r="C12926" t="s">
        <v>21354</v>
      </c>
      <c r="D12926" t="s">
        <v>21355</v>
      </c>
      <c r="E12926" t="s">
        <v>21380</v>
      </c>
      <c r="F12926" t="s">
        <v>1852</v>
      </c>
    </row>
    <row r="12927" spans="1:7" x14ac:dyDescent="0.25">
      <c r="A12927" t="s">
        <v>21353</v>
      </c>
      <c r="B12927" t="s">
        <v>8486</v>
      </c>
      <c r="C12927" t="s">
        <v>21354</v>
      </c>
      <c r="D12927" t="s">
        <v>21355</v>
      </c>
      <c r="E12927" t="s">
        <v>21381</v>
      </c>
      <c r="F12927" t="s">
        <v>8423</v>
      </c>
    </row>
    <row r="12928" spans="1:7" x14ac:dyDescent="0.25">
      <c r="A12928" t="s">
        <v>21353</v>
      </c>
      <c r="B12928" t="s">
        <v>8486</v>
      </c>
      <c r="C12928" t="s">
        <v>21354</v>
      </c>
      <c r="D12928" t="s">
        <v>21355</v>
      </c>
      <c r="E12928" t="s">
        <v>21382</v>
      </c>
      <c r="F12928" t="s">
        <v>11289</v>
      </c>
    </row>
    <row r="12929" spans="1:7" x14ac:dyDescent="0.25">
      <c r="A12929" t="s">
        <v>21353</v>
      </c>
      <c r="B12929" t="s">
        <v>8486</v>
      </c>
      <c r="C12929" t="s">
        <v>21354</v>
      </c>
      <c r="D12929" t="s">
        <v>21355</v>
      </c>
      <c r="E12929" t="s">
        <v>21383</v>
      </c>
      <c r="F12929" t="s">
        <v>8389</v>
      </c>
    </row>
    <row r="12930" spans="1:7" x14ac:dyDescent="0.25">
      <c r="A12930" t="s">
        <v>21353</v>
      </c>
      <c r="B12930" t="s">
        <v>8486</v>
      </c>
      <c r="C12930" t="s">
        <v>21354</v>
      </c>
      <c r="D12930" t="s">
        <v>21355</v>
      </c>
      <c r="E12930" t="s">
        <v>21384</v>
      </c>
      <c r="F12930" t="s">
        <v>8432</v>
      </c>
    </row>
    <row r="12931" spans="1:7" x14ac:dyDescent="0.25">
      <c r="A12931" t="s">
        <v>21353</v>
      </c>
      <c r="B12931" t="s">
        <v>8486</v>
      </c>
      <c r="C12931" t="s">
        <v>21354</v>
      </c>
      <c r="D12931" t="s">
        <v>21355</v>
      </c>
      <c r="E12931" t="s">
        <v>21385</v>
      </c>
      <c r="F12931" t="s">
        <v>1862</v>
      </c>
      <c r="G12931" t="s">
        <v>1863</v>
      </c>
    </row>
    <row r="12932" spans="1:7" x14ac:dyDescent="0.25">
      <c r="A12932" t="s">
        <v>21353</v>
      </c>
      <c r="B12932" t="s">
        <v>8486</v>
      </c>
      <c r="C12932" t="s">
        <v>21354</v>
      </c>
      <c r="D12932" t="s">
        <v>21355</v>
      </c>
      <c r="E12932" t="s">
        <v>21386</v>
      </c>
      <c r="F12932" t="s">
        <v>1866</v>
      </c>
    </row>
    <row r="12933" spans="1:7" x14ac:dyDescent="0.25">
      <c r="A12933" t="s">
        <v>21353</v>
      </c>
      <c r="B12933" t="s">
        <v>8486</v>
      </c>
      <c r="C12933" t="s">
        <v>21354</v>
      </c>
      <c r="D12933" t="s">
        <v>21355</v>
      </c>
      <c r="E12933" t="s">
        <v>21387</v>
      </c>
      <c r="F12933" t="s">
        <v>9755</v>
      </c>
    </row>
    <row r="12934" spans="1:7" x14ac:dyDescent="0.25">
      <c r="A12934" t="s">
        <v>21353</v>
      </c>
      <c r="B12934" t="s">
        <v>8486</v>
      </c>
      <c r="C12934" t="s">
        <v>21354</v>
      </c>
      <c r="D12934" t="s">
        <v>21355</v>
      </c>
      <c r="E12934" t="s">
        <v>21388</v>
      </c>
      <c r="F12934" t="s">
        <v>8008</v>
      </c>
      <c r="G12934" t="s">
        <v>3383</v>
      </c>
    </row>
    <row r="12935" spans="1:7" x14ac:dyDescent="0.25">
      <c r="A12935" t="s">
        <v>21353</v>
      </c>
      <c r="B12935" t="s">
        <v>8486</v>
      </c>
      <c r="C12935" t="s">
        <v>21354</v>
      </c>
      <c r="D12935" t="s">
        <v>21355</v>
      </c>
      <c r="E12935" t="s">
        <v>21389</v>
      </c>
      <c r="F12935" t="s">
        <v>9931</v>
      </c>
    </row>
    <row r="12936" spans="1:7" x14ac:dyDescent="0.25">
      <c r="A12936" t="s">
        <v>21353</v>
      </c>
      <c r="B12936" t="s">
        <v>8486</v>
      </c>
      <c r="C12936" t="s">
        <v>21354</v>
      </c>
      <c r="D12936" t="s">
        <v>21355</v>
      </c>
      <c r="E12936" t="s">
        <v>21390</v>
      </c>
      <c r="F12936" t="s">
        <v>7162</v>
      </c>
      <c r="G12936" t="s">
        <v>79</v>
      </c>
    </row>
    <row r="12937" spans="1:7" x14ac:dyDescent="0.25">
      <c r="A12937" t="s">
        <v>21353</v>
      </c>
      <c r="B12937" t="s">
        <v>8486</v>
      </c>
      <c r="C12937" t="s">
        <v>21354</v>
      </c>
      <c r="D12937" t="s">
        <v>21355</v>
      </c>
      <c r="E12937" t="s">
        <v>21391</v>
      </c>
      <c r="F12937" t="s">
        <v>1886</v>
      </c>
    </row>
    <row r="12938" spans="1:7" x14ac:dyDescent="0.25">
      <c r="A12938" t="s">
        <v>21353</v>
      </c>
      <c r="B12938" t="s">
        <v>8486</v>
      </c>
      <c r="C12938" t="s">
        <v>21354</v>
      </c>
      <c r="D12938" t="s">
        <v>21355</v>
      </c>
      <c r="E12938" t="s">
        <v>21392</v>
      </c>
      <c r="F12938" t="s">
        <v>6762</v>
      </c>
      <c r="G12938" t="s">
        <v>1094</v>
      </c>
    </row>
    <row r="12939" spans="1:7" x14ac:dyDescent="0.25">
      <c r="A12939" t="s">
        <v>21353</v>
      </c>
      <c r="B12939" t="s">
        <v>8486</v>
      </c>
      <c r="C12939" t="s">
        <v>21354</v>
      </c>
      <c r="D12939" t="s">
        <v>21355</v>
      </c>
      <c r="E12939" t="s">
        <v>21393</v>
      </c>
      <c r="F12939" t="s">
        <v>1480</v>
      </c>
    </row>
    <row r="12940" spans="1:7" x14ac:dyDescent="0.25">
      <c r="A12940" t="s">
        <v>21353</v>
      </c>
      <c r="B12940" t="s">
        <v>8486</v>
      </c>
      <c r="C12940" t="s">
        <v>21354</v>
      </c>
      <c r="D12940" t="s">
        <v>21355</v>
      </c>
      <c r="E12940" t="s">
        <v>21394</v>
      </c>
      <c r="F12940" t="s">
        <v>1480</v>
      </c>
    </row>
    <row r="12941" spans="1:7" x14ac:dyDescent="0.25">
      <c r="A12941" t="s">
        <v>21353</v>
      </c>
      <c r="B12941" t="s">
        <v>8486</v>
      </c>
      <c r="C12941" t="s">
        <v>21354</v>
      </c>
      <c r="D12941" t="s">
        <v>21355</v>
      </c>
      <c r="E12941" t="s">
        <v>21395</v>
      </c>
      <c r="F12941" t="s">
        <v>1480</v>
      </c>
    </row>
    <row r="12942" spans="1:7" x14ac:dyDescent="0.25">
      <c r="A12942" t="s">
        <v>21353</v>
      </c>
      <c r="B12942" t="s">
        <v>8486</v>
      </c>
      <c r="C12942" t="s">
        <v>21354</v>
      </c>
      <c r="D12942" t="s">
        <v>21355</v>
      </c>
      <c r="E12942" t="s">
        <v>21396</v>
      </c>
      <c r="F12942" t="s">
        <v>8019</v>
      </c>
      <c r="G12942" t="s">
        <v>3383</v>
      </c>
    </row>
    <row r="12943" spans="1:7" x14ac:dyDescent="0.25">
      <c r="A12943" t="s">
        <v>21353</v>
      </c>
      <c r="B12943" t="s">
        <v>8486</v>
      </c>
      <c r="C12943" t="s">
        <v>21354</v>
      </c>
      <c r="D12943" t="s">
        <v>21355</v>
      </c>
      <c r="E12943" t="s">
        <v>21397</v>
      </c>
      <c r="F12943" t="s">
        <v>6899</v>
      </c>
    </row>
    <row r="12944" spans="1:7" x14ac:dyDescent="0.25">
      <c r="A12944" t="s">
        <v>21353</v>
      </c>
      <c r="B12944" t="s">
        <v>8486</v>
      </c>
      <c r="C12944" t="s">
        <v>21354</v>
      </c>
      <c r="D12944" t="s">
        <v>21355</v>
      </c>
      <c r="E12944" t="s">
        <v>21398</v>
      </c>
      <c r="F12944" t="s">
        <v>6836</v>
      </c>
      <c r="G12944" t="s">
        <v>185</v>
      </c>
    </row>
    <row r="12945" spans="1:8" x14ac:dyDescent="0.25">
      <c r="A12945" t="s">
        <v>21353</v>
      </c>
      <c r="B12945" t="s">
        <v>8486</v>
      </c>
      <c r="C12945" t="s">
        <v>21354</v>
      </c>
      <c r="D12945" t="s">
        <v>21355</v>
      </c>
      <c r="E12945" t="s">
        <v>21399</v>
      </c>
      <c r="F12945" t="s">
        <v>9758</v>
      </c>
      <c r="G12945" t="s">
        <v>9759</v>
      </c>
      <c r="H12945" t="s">
        <v>9760</v>
      </c>
    </row>
    <row r="12946" spans="1:8" x14ac:dyDescent="0.25">
      <c r="A12946" t="s">
        <v>21353</v>
      </c>
      <c r="B12946" t="s">
        <v>8486</v>
      </c>
      <c r="C12946" t="s">
        <v>21354</v>
      </c>
      <c r="D12946" t="s">
        <v>21355</v>
      </c>
      <c r="E12946" t="s">
        <v>21400</v>
      </c>
      <c r="F12946" t="s">
        <v>1828</v>
      </c>
    </row>
    <row r="12947" spans="1:8" x14ac:dyDescent="0.25">
      <c r="A12947" t="s">
        <v>21353</v>
      </c>
      <c r="B12947" t="s">
        <v>8486</v>
      </c>
      <c r="C12947" t="s">
        <v>21354</v>
      </c>
      <c r="D12947" t="s">
        <v>21355</v>
      </c>
      <c r="E12947" t="s">
        <v>21401</v>
      </c>
      <c r="F12947" t="s">
        <v>1828</v>
      </c>
    </row>
    <row r="12948" spans="1:8" x14ac:dyDescent="0.25">
      <c r="A12948" t="s">
        <v>21353</v>
      </c>
      <c r="B12948" t="s">
        <v>8486</v>
      </c>
      <c r="C12948" t="s">
        <v>21354</v>
      </c>
      <c r="D12948" t="s">
        <v>21355</v>
      </c>
      <c r="E12948" t="s">
        <v>21402</v>
      </c>
      <c r="F12948" t="s">
        <v>1828</v>
      </c>
    </row>
    <row r="12949" spans="1:8" x14ac:dyDescent="0.25">
      <c r="A12949" t="s">
        <v>21353</v>
      </c>
      <c r="B12949" t="s">
        <v>8486</v>
      </c>
      <c r="C12949" t="s">
        <v>21354</v>
      </c>
      <c r="D12949" t="s">
        <v>21355</v>
      </c>
      <c r="E12949" t="s">
        <v>21403</v>
      </c>
      <c r="F12949" t="s">
        <v>9940</v>
      </c>
    </row>
    <row r="12950" spans="1:8" x14ac:dyDescent="0.25">
      <c r="A12950" t="s">
        <v>21353</v>
      </c>
      <c r="B12950" t="s">
        <v>8486</v>
      </c>
      <c r="C12950" t="s">
        <v>21354</v>
      </c>
      <c r="D12950" t="s">
        <v>21355</v>
      </c>
      <c r="E12950" t="s">
        <v>21404</v>
      </c>
      <c r="F12950" t="s">
        <v>8449</v>
      </c>
    </row>
    <row r="12951" spans="1:8" x14ac:dyDescent="0.25">
      <c r="A12951" t="s">
        <v>21353</v>
      </c>
      <c r="B12951" t="s">
        <v>8486</v>
      </c>
      <c r="C12951" t="s">
        <v>21354</v>
      </c>
      <c r="D12951" t="s">
        <v>21355</v>
      </c>
      <c r="E12951" t="s">
        <v>21405</v>
      </c>
      <c r="F12951" t="s">
        <v>1199</v>
      </c>
      <c r="G12951" t="s">
        <v>50</v>
      </c>
    </row>
    <row r="12952" spans="1:8" x14ac:dyDescent="0.25">
      <c r="A12952" t="s">
        <v>21353</v>
      </c>
      <c r="B12952" t="s">
        <v>8486</v>
      </c>
      <c r="C12952" t="s">
        <v>21354</v>
      </c>
      <c r="D12952" t="s">
        <v>21355</v>
      </c>
      <c r="E12952" t="s">
        <v>21406</v>
      </c>
      <c r="F12952" t="s">
        <v>2168</v>
      </c>
    </row>
    <row r="12953" spans="1:8" x14ac:dyDescent="0.25">
      <c r="A12953" t="s">
        <v>21353</v>
      </c>
      <c r="B12953" t="s">
        <v>8486</v>
      </c>
      <c r="C12953" t="s">
        <v>21354</v>
      </c>
      <c r="D12953" t="s">
        <v>21355</v>
      </c>
      <c r="E12953" t="s">
        <v>21407</v>
      </c>
      <c r="F12953" t="s">
        <v>12</v>
      </c>
    </row>
    <row r="12954" spans="1:8" x14ac:dyDescent="0.25">
      <c r="A12954" t="s">
        <v>21353</v>
      </c>
      <c r="B12954" t="s">
        <v>8486</v>
      </c>
      <c r="C12954" t="s">
        <v>21354</v>
      </c>
      <c r="D12954" t="s">
        <v>21355</v>
      </c>
      <c r="E12954" t="s">
        <v>202</v>
      </c>
    </row>
    <row r="12955" spans="1:8" x14ac:dyDescent="0.25">
      <c r="A12955" t="s">
        <v>21408</v>
      </c>
      <c r="B12955" t="s">
        <v>8486</v>
      </c>
      <c r="C12955" t="s">
        <v>21409</v>
      </c>
      <c r="D12955" t="s">
        <v>21410</v>
      </c>
      <c r="E12955" t="s">
        <v>21411</v>
      </c>
      <c r="F12955" t="s">
        <v>196</v>
      </c>
    </row>
    <row r="12956" spans="1:8" x14ac:dyDescent="0.25">
      <c r="A12956" t="s">
        <v>21408</v>
      </c>
      <c r="B12956" t="s">
        <v>8486</v>
      </c>
      <c r="C12956" t="s">
        <v>21409</v>
      </c>
      <c r="D12956" t="s">
        <v>21410</v>
      </c>
      <c r="E12956" t="s">
        <v>21412</v>
      </c>
      <c r="F12956" t="s">
        <v>8693</v>
      </c>
    </row>
    <row r="12957" spans="1:8" x14ac:dyDescent="0.25">
      <c r="A12957" t="s">
        <v>21408</v>
      </c>
      <c r="B12957" t="s">
        <v>8486</v>
      </c>
      <c r="C12957" t="s">
        <v>21409</v>
      </c>
      <c r="D12957" t="s">
        <v>21410</v>
      </c>
      <c r="E12957" t="s">
        <v>21413</v>
      </c>
      <c r="F12957" t="s">
        <v>2552</v>
      </c>
    </row>
    <row r="12958" spans="1:8" x14ac:dyDescent="0.25">
      <c r="A12958" t="s">
        <v>21408</v>
      </c>
      <c r="B12958" t="s">
        <v>8486</v>
      </c>
      <c r="C12958" t="s">
        <v>21409</v>
      </c>
      <c r="D12958" t="s">
        <v>21410</v>
      </c>
      <c r="E12958" t="s">
        <v>21414</v>
      </c>
      <c r="F12958" t="s">
        <v>2552</v>
      </c>
    </row>
    <row r="12959" spans="1:8" x14ac:dyDescent="0.25">
      <c r="A12959" t="s">
        <v>21408</v>
      </c>
      <c r="B12959" t="s">
        <v>8486</v>
      </c>
      <c r="C12959" t="s">
        <v>21409</v>
      </c>
      <c r="D12959" t="s">
        <v>21410</v>
      </c>
      <c r="E12959" t="s">
        <v>21415</v>
      </c>
      <c r="F12959" t="s">
        <v>2552</v>
      </c>
    </row>
    <row r="12960" spans="1:8" x14ac:dyDescent="0.25">
      <c r="A12960" t="s">
        <v>21408</v>
      </c>
      <c r="B12960" t="s">
        <v>8486</v>
      </c>
      <c r="C12960" t="s">
        <v>21409</v>
      </c>
      <c r="D12960" t="s">
        <v>21410</v>
      </c>
      <c r="E12960" t="s">
        <v>21416</v>
      </c>
      <c r="F12960" t="s">
        <v>2573</v>
      </c>
      <c r="G12960" t="s">
        <v>692</v>
      </c>
    </row>
    <row r="12961" spans="1:7" x14ac:dyDescent="0.25">
      <c r="A12961" t="s">
        <v>21408</v>
      </c>
      <c r="B12961" t="s">
        <v>8486</v>
      </c>
      <c r="C12961" t="s">
        <v>21409</v>
      </c>
      <c r="D12961" t="s">
        <v>21410</v>
      </c>
      <c r="E12961" t="s">
        <v>21417</v>
      </c>
      <c r="F12961" t="s">
        <v>450</v>
      </c>
      <c r="G12961" t="s">
        <v>185</v>
      </c>
    </row>
    <row r="12962" spans="1:7" x14ac:dyDescent="0.25">
      <c r="A12962" t="s">
        <v>21408</v>
      </c>
      <c r="B12962" t="s">
        <v>8486</v>
      </c>
      <c r="C12962" t="s">
        <v>21409</v>
      </c>
      <c r="D12962" t="s">
        <v>21410</v>
      </c>
      <c r="E12962" t="s">
        <v>21418</v>
      </c>
      <c r="F12962" t="s">
        <v>2038</v>
      </c>
    </row>
    <row r="12963" spans="1:7" x14ac:dyDescent="0.25">
      <c r="A12963" t="s">
        <v>21408</v>
      </c>
      <c r="B12963" t="s">
        <v>8486</v>
      </c>
      <c r="C12963" t="s">
        <v>21409</v>
      </c>
      <c r="D12963" t="s">
        <v>21410</v>
      </c>
      <c r="E12963" t="s">
        <v>21419</v>
      </c>
      <c r="F12963" t="s">
        <v>8515</v>
      </c>
    </row>
    <row r="12964" spans="1:7" x14ac:dyDescent="0.25">
      <c r="A12964" t="s">
        <v>21408</v>
      </c>
      <c r="B12964" t="s">
        <v>8486</v>
      </c>
      <c r="C12964" t="s">
        <v>21409</v>
      </c>
      <c r="D12964" t="s">
        <v>21410</v>
      </c>
      <c r="E12964" t="s">
        <v>21420</v>
      </c>
      <c r="F12964" t="s">
        <v>6922</v>
      </c>
    </row>
    <row r="12965" spans="1:7" x14ac:dyDescent="0.25">
      <c r="A12965" t="s">
        <v>21408</v>
      </c>
      <c r="B12965" t="s">
        <v>8486</v>
      </c>
      <c r="C12965" t="s">
        <v>21409</v>
      </c>
      <c r="D12965" t="s">
        <v>21410</v>
      </c>
      <c r="E12965" t="s">
        <v>21407</v>
      </c>
      <c r="F12965" t="s">
        <v>12</v>
      </c>
    </row>
    <row r="12966" spans="1:7" x14ac:dyDescent="0.25">
      <c r="A12966" t="s">
        <v>21408</v>
      </c>
      <c r="B12966" t="s">
        <v>8486</v>
      </c>
      <c r="C12966" t="s">
        <v>21409</v>
      </c>
      <c r="D12966" t="s">
        <v>21410</v>
      </c>
      <c r="E12966" t="s">
        <v>202</v>
      </c>
    </row>
    <row r="12967" spans="1:7" x14ac:dyDescent="0.25">
      <c r="A12967" t="s">
        <v>21421</v>
      </c>
      <c r="B12967" t="s">
        <v>8486</v>
      </c>
      <c r="C12967" t="s">
        <v>21422</v>
      </c>
      <c r="D12967" t="s">
        <v>21423</v>
      </c>
      <c r="E12967" t="s">
        <v>21424</v>
      </c>
      <c r="F12967" t="s">
        <v>196</v>
      </c>
    </row>
    <row r="12968" spans="1:7" x14ac:dyDescent="0.25">
      <c r="A12968" t="s">
        <v>21421</v>
      </c>
      <c r="B12968" t="s">
        <v>8486</v>
      </c>
      <c r="C12968" t="s">
        <v>21422</v>
      </c>
      <c r="D12968" t="s">
        <v>21423</v>
      </c>
      <c r="E12968" t="s">
        <v>21425</v>
      </c>
      <c r="F12968" t="s">
        <v>2004</v>
      </c>
      <c r="G12968" t="s">
        <v>2005</v>
      </c>
    </row>
    <row r="12969" spans="1:7" x14ac:dyDescent="0.25">
      <c r="A12969" t="s">
        <v>21421</v>
      </c>
      <c r="B12969" t="s">
        <v>8486</v>
      </c>
      <c r="C12969" t="s">
        <v>21422</v>
      </c>
      <c r="D12969" t="s">
        <v>21423</v>
      </c>
      <c r="E12969" t="s">
        <v>21426</v>
      </c>
      <c r="F12969" t="s">
        <v>52</v>
      </c>
    </row>
    <row r="12970" spans="1:7" x14ac:dyDescent="0.25">
      <c r="A12970" t="s">
        <v>21421</v>
      </c>
      <c r="B12970" t="s">
        <v>8486</v>
      </c>
      <c r="C12970" t="s">
        <v>21422</v>
      </c>
      <c r="D12970" t="s">
        <v>21423</v>
      </c>
      <c r="E12970" t="s">
        <v>21427</v>
      </c>
      <c r="F12970" t="s">
        <v>52</v>
      </c>
    </row>
    <row r="12971" spans="1:7" x14ac:dyDescent="0.25">
      <c r="A12971" t="s">
        <v>21421</v>
      </c>
      <c r="B12971" t="s">
        <v>8486</v>
      </c>
      <c r="C12971" t="s">
        <v>21422</v>
      </c>
      <c r="D12971" t="s">
        <v>21423</v>
      </c>
      <c r="E12971" t="s">
        <v>21428</v>
      </c>
      <c r="F12971" t="s">
        <v>52</v>
      </c>
    </row>
    <row r="12972" spans="1:7" x14ac:dyDescent="0.25">
      <c r="A12972" t="s">
        <v>21421</v>
      </c>
      <c r="B12972" t="s">
        <v>8486</v>
      </c>
      <c r="C12972" t="s">
        <v>21422</v>
      </c>
      <c r="D12972" t="s">
        <v>21423</v>
      </c>
      <c r="E12972" t="s">
        <v>21429</v>
      </c>
      <c r="F12972" t="s">
        <v>3290</v>
      </c>
    </row>
    <row r="12973" spans="1:7" x14ac:dyDescent="0.25">
      <c r="A12973" t="s">
        <v>21421</v>
      </c>
      <c r="B12973" t="s">
        <v>8486</v>
      </c>
      <c r="C12973" t="s">
        <v>21422</v>
      </c>
      <c r="D12973" t="s">
        <v>21423</v>
      </c>
      <c r="E12973" t="s">
        <v>21430</v>
      </c>
      <c r="F12973" t="s">
        <v>3290</v>
      </c>
    </row>
    <row r="12974" spans="1:7" x14ac:dyDescent="0.25">
      <c r="A12974" t="s">
        <v>21421</v>
      </c>
      <c r="B12974" t="s">
        <v>8486</v>
      </c>
      <c r="C12974" t="s">
        <v>21422</v>
      </c>
      <c r="D12974" t="s">
        <v>21423</v>
      </c>
      <c r="E12974" t="s">
        <v>21431</v>
      </c>
      <c r="F12974" t="s">
        <v>3290</v>
      </c>
    </row>
    <row r="12975" spans="1:7" x14ac:dyDescent="0.25">
      <c r="A12975" t="s">
        <v>21421</v>
      </c>
      <c r="B12975" t="s">
        <v>8486</v>
      </c>
      <c r="C12975" t="s">
        <v>21422</v>
      </c>
      <c r="D12975" t="s">
        <v>21423</v>
      </c>
      <c r="E12975" t="s">
        <v>21432</v>
      </c>
      <c r="F12975" t="s">
        <v>175</v>
      </c>
      <c r="G12975" t="s">
        <v>176</v>
      </c>
    </row>
    <row r="12976" spans="1:7" x14ac:dyDescent="0.25">
      <c r="A12976" t="s">
        <v>21421</v>
      </c>
      <c r="B12976" t="s">
        <v>8486</v>
      </c>
      <c r="C12976" t="s">
        <v>21422</v>
      </c>
      <c r="D12976" t="s">
        <v>21423</v>
      </c>
      <c r="E12976" t="s">
        <v>21433</v>
      </c>
      <c r="F12976" t="s">
        <v>1206</v>
      </c>
    </row>
    <row r="12977" spans="1:7" x14ac:dyDescent="0.25">
      <c r="A12977" t="s">
        <v>21421</v>
      </c>
      <c r="B12977" t="s">
        <v>8486</v>
      </c>
      <c r="C12977" t="s">
        <v>21422</v>
      </c>
      <c r="D12977" t="s">
        <v>21423</v>
      </c>
      <c r="E12977" t="s">
        <v>21434</v>
      </c>
      <c r="F12977" t="s">
        <v>687</v>
      </c>
    </row>
    <row r="12978" spans="1:7" x14ac:dyDescent="0.25">
      <c r="A12978" t="s">
        <v>21421</v>
      </c>
      <c r="B12978" t="s">
        <v>8486</v>
      </c>
      <c r="C12978" t="s">
        <v>21422</v>
      </c>
      <c r="D12978" t="s">
        <v>21423</v>
      </c>
      <c r="E12978" t="s">
        <v>21435</v>
      </c>
      <c r="F12978" t="s">
        <v>838</v>
      </c>
    </row>
    <row r="12979" spans="1:7" x14ac:dyDescent="0.25">
      <c r="A12979" t="s">
        <v>21421</v>
      </c>
      <c r="B12979" t="s">
        <v>8486</v>
      </c>
      <c r="C12979" t="s">
        <v>21422</v>
      </c>
      <c r="D12979" t="s">
        <v>21423</v>
      </c>
      <c r="E12979" t="s">
        <v>21436</v>
      </c>
      <c r="F12979" t="s">
        <v>838</v>
      </c>
    </row>
    <row r="12980" spans="1:7" x14ac:dyDescent="0.25">
      <c r="A12980" t="s">
        <v>21421</v>
      </c>
      <c r="B12980" t="s">
        <v>8486</v>
      </c>
      <c r="C12980" t="s">
        <v>21422</v>
      </c>
      <c r="D12980" t="s">
        <v>21423</v>
      </c>
      <c r="E12980" t="s">
        <v>21437</v>
      </c>
      <c r="F12980" t="s">
        <v>838</v>
      </c>
    </row>
    <row r="12981" spans="1:7" x14ac:dyDescent="0.25">
      <c r="A12981" t="s">
        <v>21421</v>
      </c>
      <c r="B12981" t="s">
        <v>8486</v>
      </c>
      <c r="C12981" t="s">
        <v>21422</v>
      </c>
      <c r="D12981" t="s">
        <v>21423</v>
      </c>
      <c r="E12981" t="s">
        <v>21438</v>
      </c>
      <c r="F12981" t="s">
        <v>1572</v>
      </c>
      <c r="G12981" t="s">
        <v>1573</v>
      </c>
    </row>
    <row r="12982" spans="1:7" x14ac:dyDescent="0.25">
      <c r="A12982" t="s">
        <v>21421</v>
      </c>
      <c r="B12982" t="s">
        <v>8486</v>
      </c>
      <c r="C12982" t="s">
        <v>21422</v>
      </c>
      <c r="D12982" t="s">
        <v>21423</v>
      </c>
      <c r="E12982" t="s">
        <v>21439</v>
      </c>
      <c r="F12982" t="s">
        <v>7167</v>
      </c>
      <c r="G12982" t="s">
        <v>158</v>
      </c>
    </row>
    <row r="12983" spans="1:7" x14ac:dyDescent="0.25">
      <c r="A12983" t="s">
        <v>21421</v>
      </c>
      <c r="B12983" t="s">
        <v>8486</v>
      </c>
      <c r="C12983" t="s">
        <v>21422</v>
      </c>
      <c r="D12983" t="s">
        <v>21423</v>
      </c>
      <c r="E12983" t="s">
        <v>21440</v>
      </c>
      <c r="F12983" t="s">
        <v>1916</v>
      </c>
      <c r="G12983" t="s">
        <v>185</v>
      </c>
    </row>
    <row r="12984" spans="1:7" x14ac:dyDescent="0.25">
      <c r="A12984" t="s">
        <v>21421</v>
      </c>
      <c r="B12984" t="s">
        <v>8486</v>
      </c>
      <c r="C12984" t="s">
        <v>21422</v>
      </c>
      <c r="D12984" t="s">
        <v>21423</v>
      </c>
      <c r="E12984" t="s">
        <v>21441</v>
      </c>
      <c r="F12984" t="s">
        <v>1852</v>
      </c>
    </row>
    <row r="12985" spans="1:7" x14ac:dyDescent="0.25">
      <c r="A12985" t="s">
        <v>21421</v>
      </c>
      <c r="B12985" t="s">
        <v>8486</v>
      </c>
      <c r="C12985" t="s">
        <v>21422</v>
      </c>
      <c r="D12985" t="s">
        <v>21423</v>
      </c>
      <c r="E12985" t="s">
        <v>21442</v>
      </c>
      <c r="F12985" t="s">
        <v>8423</v>
      </c>
    </row>
    <row r="12986" spans="1:7" x14ac:dyDescent="0.25">
      <c r="A12986" t="s">
        <v>21421</v>
      </c>
      <c r="B12986" t="s">
        <v>8486</v>
      </c>
      <c r="C12986" t="s">
        <v>21422</v>
      </c>
      <c r="D12986" t="s">
        <v>21423</v>
      </c>
      <c r="E12986" t="s">
        <v>21443</v>
      </c>
      <c r="F12986" t="s">
        <v>2606</v>
      </c>
    </row>
    <row r="12987" spans="1:7" x14ac:dyDescent="0.25">
      <c r="A12987" t="s">
        <v>21421</v>
      </c>
      <c r="B12987" t="s">
        <v>8486</v>
      </c>
      <c r="C12987" t="s">
        <v>21422</v>
      </c>
      <c r="D12987" t="s">
        <v>21423</v>
      </c>
      <c r="E12987" t="s">
        <v>21444</v>
      </c>
      <c r="F12987" t="s">
        <v>898</v>
      </c>
      <c r="G12987" t="s">
        <v>740</v>
      </c>
    </row>
    <row r="12988" spans="1:7" x14ac:dyDescent="0.25">
      <c r="A12988" t="s">
        <v>21421</v>
      </c>
      <c r="B12988" t="s">
        <v>8486</v>
      </c>
      <c r="C12988" t="s">
        <v>21422</v>
      </c>
      <c r="D12988" t="s">
        <v>21423</v>
      </c>
      <c r="E12988" t="s">
        <v>21445</v>
      </c>
      <c r="F12988" t="s">
        <v>2609</v>
      </c>
    </row>
    <row r="12989" spans="1:7" x14ac:dyDescent="0.25">
      <c r="A12989" t="s">
        <v>21421</v>
      </c>
      <c r="B12989" t="s">
        <v>8486</v>
      </c>
      <c r="C12989" t="s">
        <v>21422</v>
      </c>
      <c r="D12989" t="s">
        <v>21423</v>
      </c>
      <c r="E12989" t="s">
        <v>21446</v>
      </c>
      <c r="F12989" t="s">
        <v>2621</v>
      </c>
    </row>
    <row r="12990" spans="1:7" x14ac:dyDescent="0.25">
      <c r="A12990" t="s">
        <v>21421</v>
      </c>
      <c r="B12990" t="s">
        <v>8486</v>
      </c>
      <c r="C12990" t="s">
        <v>21422</v>
      </c>
      <c r="D12990" t="s">
        <v>21423</v>
      </c>
      <c r="E12990" t="s">
        <v>21447</v>
      </c>
      <c r="F12990" t="s">
        <v>2611</v>
      </c>
    </row>
    <row r="12991" spans="1:7" x14ac:dyDescent="0.25">
      <c r="A12991" t="s">
        <v>21421</v>
      </c>
      <c r="B12991" t="s">
        <v>8486</v>
      </c>
      <c r="C12991" t="s">
        <v>21422</v>
      </c>
      <c r="D12991" t="s">
        <v>21423</v>
      </c>
      <c r="E12991" t="s">
        <v>21448</v>
      </c>
      <c r="F12991" t="s">
        <v>1857</v>
      </c>
      <c r="G12991" t="s">
        <v>1858</v>
      </c>
    </row>
    <row r="12992" spans="1:7" x14ac:dyDescent="0.25">
      <c r="A12992" t="s">
        <v>21421</v>
      </c>
      <c r="B12992" t="s">
        <v>8486</v>
      </c>
      <c r="C12992" t="s">
        <v>21422</v>
      </c>
      <c r="D12992" t="s">
        <v>21423</v>
      </c>
      <c r="E12992" t="s">
        <v>21449</v>
      </c>
      <c r="F12992" t="s">
        <v>2613</v>
      </c>
    </row>
    <row r="12993" spans="1:8" x14ac:dyDescent="0.25">
      <c r="A12993" t="s">
        <v>21421</v>
      </c>
      <c r="B12993" t="s">
        <v>8486</v>
      </c>
      <c r="C12993" t="s">
        <v>21422</v>
      </c>
      <c r="D12993" t="s">
        <v>21423</v>
      </c>
      <c r="E12993" t="s">
        <v>21450</v>
      </c>
      <c r="F12993" t="s">
        <v>2616</v>
      </c>
    </row>
    <row r="12994" spans="1:8" x14ac:dyDescent="0.25">
      <c r="A12994" t="s">
        <v>21421</v>
      </c>
      <c r="B12994" t="s">
        <v>8486</v>
      </c>
      <c r="C12994" t="s">
        <v>21422</v>
      </c>
      <c r="D12994" t="s">
        <v>21423</v>
      </c>
      <c r="E12994" t="s">
        <v>21451</v>
      </c>
      <c r="F12994" t="s">
        <v>2618</v>
      </c>
    </row>
    <row r="12995" spans="1:8" x14ac:dyDescent="0.25">
      <c r="A12995" t="s">
        <v>21421</v>
      </c>
      <c r="B12995" t="s">
        <v>8486</v>
      </c>
      <c r="C12995" t="s">
        <v>21422</v>
      </c>
      <c r="D12995" t="s">
        <v>21423</v>
      </c>
      <c r="E12995" t="s">
        <v>21452</v>
      </c>
      <c r="F12995" t="s">
        <v>2546</v>
      </c>
    </row>
    <row r="12996" spans="1:8" x14ac:dyDescent="0.25">
      <c r="A12996" t="s">
        <v>21421</v>
      </c>
      <c r="B12996" t="s">
        <v>8486</v>
      </c>
      <c r="C12996" t="s">
        <v>21422</v>
      </c>
      <c r="D12996" t="s">
        <v>21423</v>
      </c>
      <c r="E12996" t="s">
        <v>21453</v>
      </c>
      <c r="F12996" t="s">
        <v>1886</v>
      </c>
    </row>
    <row r="12997" spans="1:8" x14ac:dyDescent="0.25">
      <c r="A12997" t="s">
        <v>21421</v>
      </c>
      <c r="B12997" t="s">
        <v>8486</v>
      </c>
      <c r="C12997" t="s">
        <v>21422</v>
      </c>
      <c r="D12997" t="s">
        <v>21423</v>
      </c>
      <c r="E12997" t="s">
        <v>21454</v>
      </c>
      <c r="F12997" t="s">
        <v>8432</v>
      </c>
    </row>
    <row r="12998" spans="1:8" x14ac:dyDescent="0.25">
      <c r="A12998" t="s">
        <v>21421</v>
      </c>
      <c r="B12998" t="s">
        <v>8486</v>
      </c>
      <c r="C12998" t="s">
        <v>21422</v>
      </c>
      <c r="D12998" t="s">
        <v>21423</v>
      </c>
      <c r="E12998" t="s">
        <v>21455</v>
      </c>
      <c r="F12998" t="s">
        <v>7326</v>
      </c>
      <c r="G12998" t="s">
        <v>185</v>
      </c>
    </row>
    <row r="12999" spans="1:8" x14ac:dyDescent="0.25">
      <c r="A12999" t="s">
        <v>21421</v>
      </c>
      <c r="B12999" t="s">
        <v>8486</v>
      </c>
      <c r="C12999" t="s">
        <v>21422</v>
      </c>
      <c r="D12999" t="s">
        <v>21423</v>
      </c>
      <c r="E12999" t="s">
        <v>21456</v>
      </c>
      <c r="F12999" t="s">
        <v>6809</v>
      </c>
    </row>
    <row r="13000" spans="1:8" x14ac:dyDescent="0.25">
      <c r="A13000" t="s">
        <v>21421</v>
      </c>
      <c r="B13000" t="s">
        <v>8486</v>
      </c>
      <c r="C13000" t="s">
        <v>21422</v>
      </c>
      <c r="D13000" t="s">
        <v>21423</v>
      </c>
      <c r="E13000" t="s">
        <v>21457</v>
      </c>
      <c r="F13000" t="s">
        <v>2140</v>
      </c>
      <c r="G13000" t="s">
        <v>79</v>
      </c>
    </row>
    <row r="13001" spans="1:8" x14ac:dyDescent="0.25">
      <c r="A13001" t="s">
        <v>21421</v>
      </c>
      <c r="B13001" t="s">
        <v>8486</v>
      </c>
      <c r="C13001" t="s">
        <v>21422</v>
      </c>
      <c r="D13001" t="s">
        <v>21423</v>
      </c>
      <c r="E13001" t="s">
        <v>21458</v>
      </c>
      <c r="F13001" t="s">
        <v>8481</v>
      </c>
      <c r="G13001" t="s">
        <v>2929</v>
      </c>
    </row>
    <row r="13002" spans="1:8" x14ac:dyDescent="0.25">
      <c r="A13002" t="s">
        <v>21421</v>
      </c>
      <c r="B13002" t="s">
        <v>8486</v>
      </c>
      <c r="C13002" t="s">
        <v>21422</v>
      </c>
      <c r="D13002" t="s">
        <v>21423</v>
      </c>
      <c r="E13002" t="s">
        <v>21459</v>
      </c>
      <c r="F13002" t="s">
        <v>6836</v>
      </c>
      <c r="G13002" t="s">
        <v>185</v>
      </c>
    </row>
    <row r="13003" spans="1:8" x14ac:dyDescent="0.25">
      <c r="A13003" t="s">
        <v>21421</v>
      </c>
      <c r="B13003" t="s">
        <v>8486</v>
      </c>
      <c r="C13003" t="s">
        <v>21422</v>
      </c>
      <c r="D13003" t="s">
        <v>21423</v>
      </c>
      <c r="E13003" t="s">
        <v>21460</v>
      </c>
      <c r="F13003" t="s">
        <v>8488</v>
      </c>
    </row>
    <row r="13004" spans="1:8" x14ac:dyDescent="0.25">
      <c r="A13004" t="s">
        <v>21421</v>
      </c>
      <c r="B13004" t="s">
        <v>8486</v>
      </c>
      <c r="C13004" t="s">
        <v>21422</v>
      </c>
      <c r="D13004" t="s">
        <v>21423</v>
      </c>
      <c r="E13004" t="s">
        <v>21461</v>
      </c>
      <c r="F13004" t="s">
        <v>21462</v>
      </c>
      <c r="G13004" t="s">
        <v>19038</v>
      </c>
      <c r="H13004" t="s">
        <v>19039</v>
      </c>
    </row>
    <row r="13005" spans="1:8" x14ac:dyDescent="0.25">
      <c r="A13005" t="s">
        <v>21421</v>
      </c>
      <c r="B13005" t="s">
        <v>8486</v>
      </c>
      <c r="C13005" t="s">
        <v>21422</v>
      </c>
      <c r="D13005" t="s">
        <v>21423</v>
      </c>
      <c r="E13005" t="s">
        <v>21463</v>
      </c>
      <c r="F13005" t="s">
        <v>2718</v>
      </c>
    </row>
    <row r="13006" spans="1:8" x14ac:dyDescent="0.25">
      <c r="A13006" t="s">
        <v>21421</v>
      </c>
      <c r="B13006" t="s">
        <v>8486</v>
      </c>
      <c r="C13006" t="s">
        <v>21422</v>
      </c>
      <c r="D13006" t="s">
        <v>21423</v>
      </c>
      <c r="E13006" t="s">
        <v>21464</v>
      </c>
      <c r="F13006" t="s">
        <v>1252</v>
      </c>
      <c r="G13006" t="s">
        <v>1253</v>
      </c>
    </row>
    <row r="13007" spans="1:8" x14ac:dyDescent="0.25">
      <c r="A13007" t="s">
        <v>21421</v>
      </c>
      <c r="B13007" t="s">
        <v>8486</v>
      </c>
      <c r="C13007" t="s">
        <v>21422</v>
      </c>
      <c r="D13007" t="s">
        <v>21423</v>
      </c>
      <c r="E13007" t="s">
        <v>21465</v>
      </c>
      <c r="F13007" t="s">
        <v>1935</v>
      </c>
    </row>
    <row r="13008" spans="1:8" x14ac:dyDescent="0.25">
      <c r="A13008" t="s">
        <v>21421</v>
      </c>
      <c r="B13008" t="s">
        <v>8486</v>
      </c>
      <c r="C13008" t="s">
        <v>21422</v>
      </c>
      <c r="D13008" t="s">
        <v>21423</v>
      </c>
      <c r="E13008" t="s">
        <v>21466</v>
      </c>
      <c r="F13008" t="s">
        <v>1396</v>
      </c>
    </row>
    <row r="13009" spans="1:7" x14ac:dyDescent="0.25">
      <c r="A13009" t="s">
        <v>21421</v>
      </c>
      <c r="B13009" t="s">
        <v>8486</v>
      </c>
      <c r="C13009" t="s">
        <v>21422</v>
      </c>
      <c r="D13009" t="s">
        <v>21423</v>
      </c>
      <c r="E13009" t="s">
        <v>21407</v>
      </c>
      <c r="F13009" t="s">
        <v>12</v>
      </c>
    </row>
    <row r="13010" spans="1:7" x14ac:dyDescent="0.25">
      <c r="A13010" t="s">
        <v>21421</v>
      </c>
      <c r="B13010" t="s">
        <v>8486</v>
      </c>
      <c r="C13010" t="s">
        <v>21422</v>
      </c>
      <c r="D13010" t="s">
        <v>21423</v>
      </c>
      <c r="E13010" t="s">
        <v>202</v>
      </c>
    </row>
    <row r="13011" spans="1:7" x14ac:dyDescent="0.25">
      <c r="A13011" t="s">
        <v>21467</v>
      </c>
      <c r="B13011" t="s">
        <v>8486</v>
      </c>
      <c r="C13011" t="s">
        <v>21468</v>
      </c>
      <c r="D13011" t="s">
        <v>21469</v>
      </c>
      <c r="E13011" t="s">
        <v>21470</v>
      </c>
      <c r="F13011" t="s">
        <v>196</v>
      </c>
    </row>
    <row r="13012" spans="1:7" x14ac:dyDescent="0.25">
      <c r="A13012" t="s">
        <v>21467</v>
      </c>
      <c r="B13012" t="s">
        <v>8486</v>
      </c>
      <c r="C13012" t="s">
        <v>21468</v>
      </c>
      <c r="D13012" t="s">
        <v>21469</v>
      </c>
      <c r="E13012" t="s">
        <v>21471</v>
      </c>
      <c r="F13012" t="s">
        <v>1212</v>
      </c>
      <c r="G13012" t="s">
        <v>1181</v>
      </c>
    </row>
    <row r="13013" spans="1:7" x14ac:dyDescent="0.25">
      <c r="A13013" t="s">
        <v>21467</v>
      </c>
      <c r="B13013" t="s">
        <v>8486</v>
      </c>
      <c r="C13013" t="s">
        <v>21468</v>
      </c>
      <c r="D13013" t="s">
        <v>21469</v>
      </c>
      <c r="E13013" t="s">
        <v>21472</v>
      </c>
      <c r="F13013" t="s">
        <v>2168</v>
      </c>
    </row>
    <row r="13014" spans="1:7" x14ac:dyDescent="0.25">
      <c r="A13014" t="s">
        <v>21467</v>
      </c>
      <c r="B13014" t="s">
        <v>8486</v>
      </c>
      <c r="C13014" t="s">
        <v>21468</v>
      </c>
      <c r="D13014" t="s">
        <v>21469</v>
      </c>
      <c r="E13014" t="s">
        <v>21473</v>
      </c>
      <c r="F13014" t="s">
        <v>1206</v>
      </c>
    </row>
    <row r="13015" spans="1:7" x14ac:dyDescent="0.25">
      <c r="A13015" t="s">
        <v>21467</v>
      </c>
      <c r="B13015" t="s">
        <v>8486</v>
      </c>
      <c r="C13015" t="s">
        <v>21468</v>
      </c>
      <c r="D13015" t="s">
        <v>21469</v>
      </c>
      <c r="E13015" t="s">
        <v>21407</v>
      </c>
      <c r="F13015" t="s">
        <v>12</v>
      </c>
    </row>
    <row r="13016" spans="1:7" x14ac:dyDescent="0.25">
      <c r="A13016" t="s">
        <v>21467</v>
      </c>
      <c r="B13016" t="s">
        <v>8486</v>
      </c>
      <c r="C13016" t="s">
        <v>21468</v>
      </c>
      <c r="D13016" t="s">
        <v>21469</v>
      </c>
      <c r="E13016" t="s">
        <v>202</v>
      </c>
    </row>
    <row r="13017" spans="1:7" x14ac:dyDescent="0.25">
      <c r="A13017" t="s">
        <v>21474</v>
      </c>
      <c r="C13017" t="s">
        <v>21475</v>
      </c>
      <c r="D13017" t="s">
        <v>21476</v>
      </c>
      <c r="E13017" t="s">
        <v>11</v>
      </c>
      <c r="F13017" t="s">
        <v>12</v>
      </c>
    </row>
    <row r="13018" spans="1:7" x14ac:dyDescent="0.25">
      <c r="A13018" t="s">
        <v>21474</v>
      </c>
      <c r="C13018" t="s">
        <v>21475</v>
      </c>
      <c r="D13018" t="s">
        <v>21476</v>
      </c>
      <c r="E13018" t="s">
        <v>13</v>
      </c>
      <c r="F13018" t="s">
        <v>14</v>
      </c>
    </row>
    <row r="13019" spans="1:7" x14ac:dyDescent="0.25">
      <c r="A13019" t="s">
        <v>21474</v>
      </c>
      <c r="C13019" t="s">
        <v>21475</v>
      </c>
      <c r="D13019" t="s">
        <v>21476</v>
      </c>
      <c r="E13019" t="s">
        <v>15</v>
      </c>
      <c r="F13019" t="s">
        <v>16</v>
      </c>
    </row>
    <row r="13020" spans="1:7" x14ac:dyDescent="0.25">
      <c r="A13020" t="s">
        <v>21474</v>
      </c>
      <c r="C13020" t="s">
        <v>21475</v>
      </c>
      <c r="D13020" t="s">
        <v>21476</v>
      </c>
      <c r="E13020" t="s">
        <v>6668</v>
      </c>
      <c r="F13020" t="s">
        <v>1718</v>
      </c>
    </row>
    <row r="13021" spans="1:7" x14ac:dyDescent="0.25">
      <c r="A13021" t="s">
        <v>21474</v>
      </c>
      <c r="C13021" t="s">
        <v>21475</v>
      </c>
      <c r="D13021" t="s">
        <v>21476</v>
      </c>
      <c r="E13021" t="s">
        <v>6669</v>
      </c>
    </row>
    <row r="13022" spans="1:7" x14ac:dyDescent="0.25">
      <c r="A13022" t="s">
        <v>21474</v>
      </c>
      <c r="C13022" t="s">
        <v>21475</v>
      </c>
      <c r="D13022" t="s">
        <v>21476</v>
      </c>
      <c r="E13022" t="s">
        <v>6670</v>
      </c>
      <c r="F13022" t="s">
        <v>684</v>
      </c>
    </row>
    <row r="13023" spans="1:7" x14ac:dyDescent="0.25">
      <c r="A13023" t="s">
        <v>21474</v>
      </c>
      <c r="C13023" t="s">
        <v>21475</v>
      </c>
      <c r="D13023" t="s">
        <v>21476</v>
      </c>
      <c r="E13023" t="s">
        <v>6671</v>
      </c>
      <c r="F13023" t="s">
        <v>6672</v>
      </c>
    </row>
    <row r="13024" spans="1:7" x14ac:dyDescent="0.25">
      <c r="A13024" t="s">
        <v>21474</v>
      </c>
      <c r="C13024" t="s">
        <v>21475</v>
      </c>
      <c r="D13024" t="s">
        <v>21476</v>
      </c>
      <c r="E13024" t="s">
        <v>21477</v>
      </c>
      <c r="F13024" t="s">
        <v>6977</v>
      </c>
    </row>
    <row r="13025" spans="1:7" x14ac:dyDescent="0.25">
      <c r="A13025" t="s">
        <v>21474</v>
      </c>
      <c r="C13025" t="s">
        <v>21475</v>
      </c>
      <c r="D13025" t="s">
        <v>21476</v>
      </c>
      <c r="E13025" t="s">
        <v>21478</v>
      </c>
      <c r="F13025" t="s">
        <v>677</v>
      </c>
    </row>
    <row r="13026" spans="1:7" x14ac:dyDescent="0.25">
      <c r="A13026" t="s">
        <v>21474</v>
      </c>
      <c r="C13026" t="s">
        <v>21475</v>
      </c>
      <c r="D13026" t="s">
        <v>21476</v>
      </c>
      <c r="E13026" t="s">
        <v>21479</v>
      </c>
      <c r="F13026" t="s">
        <v>6980</v>
      </c>
    </row>
    <row r="13027" spans="1:7" x14ac:dyDescent="0.25">
      <c r="A13027" t="s">
        <v>21474</v>
      </c>
      <c r="C13027" t="s">
        <v>21475</v>
      </c>
      <c r="D13027" t="s">
        <v>21476</v>
      </c>
      <c r="E13027" t="s">
        <v>21480</v>
      </c>
      <c r="F13027" t="s">
        <v>450</v>
      </c>
      <c r="G13027" t="s">
        <v>185</v>
      </c>
    </row>
    <row r="13028" spans="1:7" x14ac:dyDescent="0.25">
      <c r="A13028" t="s">
        <v>21474</v>
      </c>
      <c r="C13028" t="s">
        <v>21475</v>
      </c>
      <c r="D13028" t="s">
        <v>21476</v>
      </c>
      <c r="E13028" t="s">
        <v>21481</v>
      </c>
      <c r="F13028" t="s">
        <v>463</v>
      </c>
    </row>
    <row r="13029" spans="1:7" x14ac:dyDescent="0.25">
      <c r="A13029" t="s">
        <v>21474</v>
      </c>
      <c r="C13029" t="s">
        <v>21475</v>
      </c>
      <c r="D13029" t="s">
        <v>21476</v>
      </c>
      <c r="E13029" t="s">
        <v>21482</v>
      </c>
      <c r="F13029" t="s">
        <v>463</v>
      </c>
    </row>
    <row r="13030" spans="1:7" x14ac:dyDescent="0.25">
      <c r="A13030" t="s">
        <v>21474</v>
      </c>
      <c r="C13030" t="s">
        <v>21475</v>
      </c>
      <c r="D13030" t="s">
        <v>21476</v>
      </c>
      <c r="E13030" t="s">
        <v>21483</v>
      </c>
      <c r="F13030" t="s">
        <v>463</v>
      </c>
    </row>
    <row r="13031" spans="1:7" x14ac:dyDescent="0.25">
      <c r="A13031" t="s">
        <v>21474</v>
      </c>
      <c r="C13031" t="s">
        <v>21475</v>
      </c>
      <c r="D13031" t="s">
        <v>21476</v>
      </c>
      <c r="E13031" t="s">
        <v>21484</v>
      </c>
      <c r="F13031" t="s">
        <v>467</v>
      </c>
    </row>
    <row r="13032" spans="1:7" x14ac:dyDescent="0.25">
      <c r="A13032" t="s">
        <v>21474</v>
      </c>
      <c r="C13032" t="s">
        <v>21475</v>
      </c>
      <c r="D13032" t="s">
        <v>21476</v>
      </c>
      <c r="E13032" t="s">
        <v>21485</v>
      </c>
      <c r="F13032" t="s">
        <v>467</v>
      </c>
    </row>
    <row r="13033" spans="1:7" x14ac:dyDescent="0.25">
      <c r="A13033" t="s">
        <v>21474</v>
      </c>
      <c r="C13033" t="s">
        <v>21475</v>
      </c>
      <c r="D13033" t="s">
        <v>21476</v>
      </c>
      <c r="E13033" t="s">
        <v>21486</v>
      </c>
      <c r="F13033" t="s">
        <v>467</v>
      </c>
    </row>
    <row r="13034" spans="1:7" x14ac:dyDescent="0.25">
      <c r="A13034" t="s">
        <v>21474</v>
      </c>
      <c r="C13034" t="s">
        <v>21475</v>
      </c>
      <c r="D13034" t="s">
        <v>21476</v>
      </c>
      <c r="E13034" t="s">
        <v>21487</v>
      </c>
      <c r="F13034" t="s">
        <v>471</v>
      </c>
    </row>
    <row r="13035" spans="1:7" x14ac:dyDescent="0.25">
      <c r="A13035" t="s">
        <v>21474</v>
      </c>
      <c r="C13035" t="s">
        <v>21475</v>
      </c>
      <c r="D13035" t="s">
        <v>21476</v>
      </c>
      <c r="E13035" t="s">
        <v>21488</v>
      </c>
      <c r="F13035" t="s">
        <v>471</v>
      </c>
    </row>
    <row r="13036" spans="1:7" x14ac:dyDescent="0.25">
      <c r="A13036" t="s">
        <v>21474</v>
      </c>
      <c r="C13036" t="s">
        <v>21475</v>
      </c>
      <c r="D13036" t="s">
        <v>21476</v>
      </c>
      <c r="E13036" t="s">
        <v>21489</v>
      </c>
      <c r="F13036" t="s">
        <v>471</v>
      </c>
    </row>
    <row r="13037" spans="1:7" x14ac:dyDescent="0.25">
      <c r="A13037" t="s">
        <v>21474</v>
      </c>
      <c r="C13037" t="s">
        <v>21475</v>
      </c>
      <c r="D13037" t="s">
        <v>21476</v>
      </c>
      <c r="E13037" t="s">
        <v>21490</v>
      </c>
      <c r="F13037" t="s">
        <v>6992</v>
      </c>
      <c r="G13037" t="s">
        <v>185</v>
      </c>
    </row>
    <row r="13038" spans="1:7" x14ac:dyDescent="0.25">
      <c r="A13038" t="s">
        <v>21474</v>
      </c>
      <c r="C13038" t="s">
        <v>21475</v>
      </c>
      <c r="D13038" t="s">
        <v>21476</v>
      </c>
      <c r="E13038" t="s">
        <v>21491</v>
      </c>
      <c r="F13038" t="s">
        <v>6994</v>
      </c>
    </row>
    <row r="13039" spans="1:7" x14ac:dyDescent="0.25">
      <c r="A13039" t="s">
        <v>21474</v>
      </c>
      <c r="C13039" t="s">
        <v>21475</v>
      </c>
      <c r="D13039" t="s">
        <v>21476</v>
      </c>
      <c r="E13039" t="s">
        <v>21492</v>
      </c>
      <c r="F13039" t="s">
        <v>6994</v>
      </c>
    </row>
    <row r="13040" spans="1:7" x14ac:dyDescent="0.25">
      <c r="A13040" t="s">
        <v>21474</v>
      </c>
      <c r="C13040" t="s">
        <v>21475</v>
      </c>
      <c r="D13040" t="s">
        <v>21476</v>
      </c>
      <c r="E13040" t="s">
        <v>21493</v>
      </c>
      <c r="F13040" t="s">
        <v>6994</v>
      </c>
    </row>
    <row r="13041" spans="1:7" x14ac:dyDescent="0.25">
      <c r="A13041" t="s">
        <v>21474</v>
      </c>
      <c r="C13041" t="s">
        <v>21475</v>
      </c>
      <c r="D13041" t="s">
        <v>21476</v>
      </c>
      <c r="E13041" t="s">
        <v>21494</v>
      </c>
      <c r="F13041" t="s">
        <v>6998</v>
      </c>
    </row>
    <row r="13042" spans="1:7" x14ac:dyDescent="0.25">
      <c r="A13042" t="s">
        <v>21474</v>
      </c>
      <c r="C13042" t="s">
        <v>21475</v>
      </c>
      <c r="D13042" t="s">
        <v>21476</v>
      </c>
      <c r="E13042" t="s">
        <v>21495</v>
      </c>
      <c r="F13042" t="s">
        <v>6998</v>
      </c>
    </row>
    <row r="13043" spans="1:7" x14ac:dyDescent="0.25">
      <c r="A13043" t="s">
        <v>21474</v>
      </c>
      <c r="C13043" t="s">
        <v>21475</v>
      </c>
      <c r="D13043" t="s">
        <v>21476</v>
      </c>
      <c r="E13043" t="s">
        <v>21496</v>
      </c>
      <c r="F13043" t="s">
        <v>6998</v>
      </c>
    </row>
    <row r="13044" spans="1:7" x14ac:dyDescent="0.25">
      <c r="A13044" t="s">
        <v>21474</v>
      </c>
      <c r="C13044" t="s">
        <v>21475</v>
      </c>
      <c r="D13044" t="s">
        <v>21476</v>
      </c>
      <c r="E13044" t="s">
        <v>21497</v>
      </c>
      <c r="F13044" t="s">
        <v>7002</v>
      </c>
    </row>
    <row r="13045" spans="1:7" x14ac:dyDescent="0.25">
      <c r="A13045" t="s">
        <v>21474</v>
      </c>
      <c r="C13045" t="s">
        <v>21475</v>
      </c>
      <c r="D13045" t="s">
        <v>21476</v>
      </c>
      <c r="E13045" t="s">
        <v>21498</v>
      </c>
      <c r="F13045" t="s">
        <v>7002</v>
      </c>
    </row>
    <row r="13046" spans="1:7" x14ac:dyDescent="0.25">
      <c r="A13046" t="s">
        <v>21474</v>
      </c>
      <c r="C13046" t="s">
        <v>21475</v>
      </c>
      <c r="D13046" t="s">
        <v>21476</v>
      </c>
      <c r="E13046" t="s">
        <v>21499</v>
      </c>
      <c r="F13046" t="s">
        <v>7002</v>
      </c>
    </row>
    <row r="13047" spans="1:7" x14ac:dyDescent="0.25">
      <c r="A13047" t="s">
        <v>21474</v>
      </c>
      <c r="C13047" t="s">
        <v>21475</v>
      </c>
      <c r="D13047" t="s">
        <v>21476</v>
      </c>
      <c r="E13047" t="s">
        <v>21500</v>
      </c>
      <c r="F13047" t="s">
        <v>7006</v>
      </c>
    </row>
    <row r="13048" spans="1:7" x14ac:dyDescent="0.25">
      <c r="A13048" t="s">
        <v>21474</v>
      </c>
      <c r="C13048" t="s">
        <v>21475</v>
      </c>
      <c r="D13048" t="s">
        <v>21476</v>
      </c>
      <c r="E13048" t="s">
        <v>21501</v>
      </c>
      <c r="F13048" t="s">
        <v>7008</v>
      </c>
    </row>
    <row r="13049" spans="1:7" x14ac:dyDescent="0.25">
      <c r="A13049" t="s">
        <v>21474</v>
      </c>
      <c r="C13049" t="s">
        <v>21475</v>
      </c>
      <c r="D13049" t="s">
        <v>21476</v>
      </c>
      <c r="E13049" t="s">
        <v>21502</v>
      </c>
      <c r="F13049" t="s">
        <v>7012</v>
      </c>
    </row>
    <row r="13050" spans="1:7" x14ac:dyDescent="0.25">
      <c r="A13050" t="s">
        <v>21474</v>
      </c>
      <c r="C13050" t="s">
        <v>21475</v>
      </c>
      <c r="D13050" t="s">
        <v>21476</v>
      </c>
      <c r="E13050" t="s">
        <v>21503</v>
      </c>
      <c r="F13050" t="s">
        <v>699</v>
      </c>
      <c r="G13050" t="s">
        <v>700</v>
      </c>
    </row>
    <row r="13051" spans="1:7" x14ac:dyDescent="0.25">
      <c r="A13051" t="s">
        <v>21474</v>
      </c>
      <c r="C13051" t="s">
        <v>21475</v>
      </c>
      <c r="D13051" t="s">
        <v>21476</v>
      </c>
      <c r="E13051" t="s">
        <v>21504</v>
      </c>
      <c r="F13051" t="s">
        <v>6680</v>
      </c>
      <c r="G13051" t="s">
        <v>4023</v>
      </c>
    </row>
    <row r="13052" spans="1:7" x14ac:dyDescent="0.25">
      <c r="A13052" t="s">
        <v>21474</v>
      </c>
      <c r="C13052" t="s">
        <v>21475</v>
      </c>
      <c r="D13052" t="s">
        <v>21476</v>
      </c>
      <c r="E13052" t="s">
        <v>21505</v>
      </c>
      <c r="F13052" t="s">
        <v>6757</v>
      </c>
    </row>
    <row r="13053" spans="1:7" x14ac:dyDescent="0.25">
      <c r="A13053" t="s">
        <v>21474</v>
      </c>
      <c r="C13053" t="s">
        <v>21475</v>
      </c>
      <c r="D13053" t="s">
        <v>21476</v>
      </c>
      <c r="E13053" t="s">
        <v>21506</v>
      </c>
      <c r="F13053" t="s">
        <v>1007</v>
      </c>
      <c r="G13053" t="s">
        <v>476</v>
      </c>
    </row>
    <row r="13054" spans="1:7" x14ac:dyDescent="0.25">
      <c r="A13054" t="s">
        <v>21474</v>
      </c>
      <c r="C13054" t="s">
        <v>21475</v>
      </c>
      <c r="D13054" t="s">
        <v>21476</v>
      </c>
      <c r="E13054" t="s">
        <v>21507</v>
      </c>
      <c r="F13054" t="s">
        <v>7027</v>
      </c>
    </row>
    <row r="13055" spans="1:7" x14ac:dyDescent="0.25">
      <c r="A13055" t="s">
        <v>21474</v>
      </c>
      <c r="C13055" t="s">
        <v>21475</v>
      </c>
      <c r="D13055" t="s">
        <v>21476</v>
      </c>
      <c r="E13055" t="s">
        <v>21508</v>
      </c>
      <c r="F13055" t="s">
        <v>7018</v>
      </c>
    </row>
    <row r="13056" spans="1:7" x14ac:dyDescent="0.25">
      <c r="A13056" t="s">
        <v>21474</v>
      </c>
      <c r="C13056" t="s">
        <v>21475</v>
      </c>
      <c r="D13056" t="s">
        <v>21476</v>
      </c>
      <c r="E13056" t="s">
        <v>21509</v>
      </c>
      <c r="F13056" t="s">
        <v>7018</v>
      </c>
    </row>
    <row r="13057" spans="1:7" x14ac:dyDescent="0.25">
      <c r="A13057" t="s">
        <v>21474</v>
      </c>
      <c r="C13057" t="s">
        <v>21475</v>
      </c>
      <c r="D13057" t="s">
        <v>21476</v>
      </c>
      <c r="E13057" t="s">
        <v>21510</v>
      </c>
      <c r="F13057" t="s">
        <v>7018</v>
      </c>
    </row>
    <row r="13058" spans="1:7" x14ac:dyDescent="0.25">
      <c r="A13058" t="s">
        <v>21474</v>
      </c>
      <c r="C13058" t="s">
        <v>21475</v>
      </c>
      <c r="D13058" t="s">
        <v>21476</v>
      </c>
      <c r="E13058" t="s">
        <v>21511</v>
      </c>
      <c r="F13058" t="s">
        <v>7022</v>
      </c>
    </row>
    <row r="13059" spans="1:7" x14ac:dyDescent="0.25">
      <c r="A13059" t="s">
        <v>21474</v>
      </c>
      <c r="C13059" t="s">
        <v>21475</v>
      </c>
      <c r="D13059" t="s">
        <v>21476</v>
      </c>
      <c r="E13059" t="s">
        <v>21512</v>
      </c>
      <c r="F13059" t="s">
        <v>7024</v>
      </c>
    </row>
    <row r="13060" spans="1:7" x14ac:dyDescent="0.25">
      <c r="A13060" t="s">
        <v>21474</v>
      </c>
      <c r="C13060" t="s">
        <v>21475</v>
      </c>
      <c r="D13060" t="s">
        <v>21476</v>
      </c>
      <c r="E13060" t="s">
        <v>21513</v>
      </c>
      <c r="F13060" t="s">
        <v>6774</v>
      </c>
      <c r="G13060" t="s">
        <v>476</v>
      </c>
    </row>
    <row r="13061" spans="1:7" x14ac:dyDescent="0.25">
      <c r="A13061" t="s">
        <v>21474</v>
      </c>
      <c r="C13061" t="s">
        <v>21475</v>
      </c>
      <c r="D13061" t="s">
        <v>21476</v>
      </c>
      <c r="E13061" t="s">
        <v>21514</v>
      </c>
      <c r="F13061" t="s">
        <v>21515</v>
      </c>
    </row>
    <row r="13062" spans="1:7" x14ac:dyDescent="0.25">
      <c r="A13062" t="s">
        <v>21474</v>
      </c>
      <c r="C13062" t="s">
        <v>21475</v>
      </c>
      <c r="D13062" t="s">
        <v>21476</v>
      </c>
      <c r="E13062" t="s">
        <v>21516</v>
      </c>
      <c r="F13062" t="s">
        <v>11292</v>
      </c>
      <c r="G13062" t="s">
        <v>185</v>
      </c>
    </row>
    <row r="13063" spans="1:7" x14ac:dyDescent="0.25">
      <c r="A13063" t="s">
        <v>21474</v>
      </c>
      <c r="C13063" t="s">
        <v>21475</v>
      </c>
      <c r="D13063" t="s">
        <v>21476</v>
      </c>
      <c r="E13063" t="s">
        <v>21517</v>
      </c>
      <c r="F13063" t="s">
        <v>11294</v>
      </c>
    </row>
    <row r="13064" spans="1:7" x14ac:dyDescent="0.25">
      <c r="A13064" t="s">
        <v>21474</v>
      </c>
      <c r="C13064" t="s">
        <v>21475</v>
      </c>
      <c r="D13064" t="s">
        <v>21476</v>
      </c>
      <c r="E13064" t="s">
        <v>21518</v>
      </c>
      <c r="F13064" t="s">
        <v>11294</v>
      </c>
    </row>
    <row r="13065" spans="1:7" x14ac:dyDescent="0.25">
      <c r="A13065" t="s">
        <v>21474</v>
      </c>
      <c r="C13065" t="s">
        <v>21475</v>
      </c>
      <c r="D13065" t="s">
        <v>21476</v>
      </c>
      <c r="E13065" t="s">
        <v>21519</v>
      </c>
      <c r="F13065" t="s">
        <v>11294</v>
      </c>
    </row>
    <row r="13066" spans="1:7" x14ac:dyDescent="0.25">
      <c r="A13066" t="s">
        <v>21474</v>
      </c>
      <c r="C13066" t="s">
        <v>21475</v>
      </c>
      <c r="D13066" t="s">
        <v>21476</v>
      </c>
      <c r="E13066" t="s">
        <v>21520</v>
      </c>
      <c r="F13066" t="s">
        <v>11294</v>
      </c>
    </row>
    <row r="13067" spans="1:7" x14ac:dyDescent="0.25">
      <c r="A13067" t="s">
        <v>21474</v>
      </c>
      <c r="C13067" t="s">
        <v>21475</v>
      </c>
      <c r="D13067" t="s">
        <v>21476</v>
      </c>
      <c r="E13067" t="s">
        <v>21521</v>
      </c>
      <c r="F13067" t="s">
        <v>11294</v>
      </c>
    </row>
    <row r="13068" spans="1:7" x14ac:dyDescent="0.25">
      <c r="A13068" t="s">
        <v>21474</v>
      </c>
      <c r="C13068" t="s">
        <v>21475</v>
      </c>
      <c r="D13068" t="s">
        <v>21476</v>
      </c>
      <c r="E13068" t="s">
        <v>21522</v>
      </c>
      <c r="F13068" t="s">
        <v>11294</v>
      </c>
    </row>
    <row r="13069" spans="1:7" x14ac:dyDescent="0.25">
      <c r="A13069" t="s">
        <v>21474</v>
      </c>
      <c r="C13069" t="s">
        <v>21475</v>
      </c>
      <c r="D13069" t="s">
        <v>21476</v>
      </c>
      <c r="E13069" t="s">
        <v>21523</v>
      </c>
      <c r="F13069" t="s">
        <v>11301</v>
      </c>
    </row>
    <row r="13070" spans="1:7" x14ac:dyDescent="0.25">
      <c r="A13070" t="s">
        <v>21474</v>
      </c>
      <c r="C13070" t="s">
        <v>21475</v>
      </c>
      <c r="D13070" t="s">
        <v>21476</v>
      </c>
      <c r="E13070" t="s">
        <v>21524</v>
      </c>
      <c r="F13070" t="s">
        <v>11301</v>
      </c>
    </row>
    <row r="13071" spans="1:7" x14ac:dyDescent="0.25">
      <c r="A13071" t="s">
        <v>21474</v>
      </c>
      <c r="C13071" t="s">
        <v>21475</v>
      </c>
      <c r="D13071" t="s">
        <v>21476</v>
      </c>
      <c r="E13071" t="s">
        <v>21525</v>
      </c>
      <c r="F13071" t="s">
        <v>11301</v>
      </c>
    </row>
    <row r="13072" spans="1:7" x14ac:dyDescent="0.25">
      <c r="A13072" t="s">
        <v>21474</v>
      </c>
      <c r="C13072" t="s">
        <v>21475</v>
      </c>
      <c r="D13072" t="s">
        <v>21476</v>
      </c>
      <c r="E13072" t="s">
        <v>21526</v>
      </c>
      <c r="F13072" t="s">
        <v>11301</v>
      </c>
    </row>
    <row r="13073" spans="1:7" x14ac:dyDescent="0.25">
      <c r="A13073" t="s">
        <v>21474</v>
      </c>
      <c r="C13073" t="s">
        <v>21475</v>
      </c>
      <c r="D13073" t="s">
        <v>21476</v>
      </c>
      <c r="E13073" t="s">
        <v>21527</v>
      </c>
      <c r="F13073" t="s">
        <v>11301</v>
      </c>
    </row>
    <row r="13074" spans="1:7" x14ac:dyDescent="0.25">
      <c r="A13074" t="s">
        <v>21474</v>
      </c>
      <c r="C13074" t="s">
        <v>21475</v>
      </c>
      <c r="D13074" t="s">
        <v>21476</v>
      </c>
      <c r="E13074" t="s">
        <v>21528</v>
      </c>
      <c r="F13074" t="s">
        <v>11301</v>
      </c>
    </row>
    <row r="13075" spans="1:7" x14ac:dyDescent="0.25">
      <c r="A13075" t="s">
        <v>21474</v>
      </c>
      <c r="C13075" t="s">
        <v>21475</v>
      </c>
      <c r="D13075" t="s">
        <v>21476</v>
      </c>
      <c r="E13075" t="s">
        <v>21529</v>
      </c>
      <c r="F13075" t="s">
        <v>11308</v>
      </c>
    </row>
    <row r="13076" spans="1:7" x14ac:dyDescent="0.25">
      <c r="A13076" t="s">
        <v>21474</v>
      </c>
      <c r="C13076" t="s">
        <v>21475</v>
      </c>
      <c r="D13076" t="s">
        <v>21476</v>
      </c>
      <c r="E13076" t="s">
        <v>21530</v>
      </c>
      <c r="F13076" t="s">
        <v>11308</v>
      </c>
    </row>
    <row r="13077" spans="1:7" x14ac:dyDescent="0.25">
      <c r="A13077" t="s">
        <v>21474</v>
      </c>
      <c r="C13077" t="s">
        <v>21475</v>
      </c>
      <c r="D13077" t="s">
        <v>21476</v>
      </c>
      <c r="E13077" t="s">
        <v>21531</v>
      </c>
      <c r="F13077" t="s">
        <v>11308</v>
      </c>
    </row>
    <row r="13078" spans="1:7" x14ac:dyDescent="0.25">
      <c r="A13078" t="s">
        <v>21474</v>
      </c>
      <c r="C13078" t="s">
        <v>21475</v>
      </c>
      <c r="D13078" t="s">
        <v>21476</v>
      </c>
      <c r="E13078" t="s">
        <v>21532</v>
      </c>
      <c r="F13078" t="s">
        <v>11308</v>
      </c>
    </row>
    <row r="13079" spans="1:7" x14ac:dyDescent="0.25">
      <c r="A13079" t="s">
        <v>21474</v>
      </c>
      <c r="C13079" t="s">
        <v>21475</v>
      </c>
      <c r="D13079" t="s">
        <v>21476</v>
      </c>
      <c r="E13079" t="s">
        <v>21533</v>
      </c>
      <c r="F13079" t="s">
        <v>11308</v>
      </c>
    </row>
    <row r="13080" spans="1:7" x14ac:dyDescent="0.25">
      <c r="A13080" t="s">
        <v>21474</v>
      </c>
      <c r="C13080" t="s">
        <v>21475</v>
      </c>
      <c r="D13080" t="s">
        <v>21476</v>
      </c>
      <c r="E13080" t="s">
        <v>21534</v>
      </c>
      <c r="F13080" t="s">
        <v>11308</v>
      </c>
    </row>
    <row r="13081" spans="1:7" x14ac:dyDescent="0.25">
      <c r="A13081" t="s">
        <v>21474</v>
      </c>
      <c r="C13081" t="s">
        <v>21475</v>
      </c>
      <c r="D13081" t="s">
        <v>21476</v>
      </c>
      <c r="E13081" t="s">
        <v>21535</v>
      </c>
      <c r="F13081" t="s">
        <v>8389</v>
      </c>
    </row>
    <row r="13082" spans="1:7" x14ac:dyDescent="0.25">
      <c r="A13082" t="s">
        <v>21474</v>
      </c>
      <c r="C13082" t="s">
        <v>21475</v>
      </c>
      <c r="D13082" t="s">
        <v>21476</v>
      </c>
      <c r="E13082" t="s">
        <v>21536</v>
      </c>
      <c r="F13082" t="s">
        <v>11289</v>
      </c>
    </row>
    <row r="13083" spans="1:7" x14ac:dyDescent="0.25">
      <c r="A13083" t="s">
        <v>21474</v>
      </c>
      <c r="C13083" t="s">
        <v>21475</v>
      </c>
      <c r="D13083" t="s">
        <v>21476</v>
      </c>
      <c r="E13083" t="s">
        <v>21537</v>
      </c>
      <c r="F13083" t="s">
        <v>21538</v>
      </c>
    </row>
    <row r="13084" spans="1:7" x14ac:dyDescent="0.25">
      <c r="A13084" t="s">
        <v>21474</v>
      </c>
      <c r="C13084" t="s">
        <v>21475</v>
      </c>
      <c r="D13084" t="s">
        <v>21476</v>
      </c>
      <c r="E13084" t="s">
        <v>21539</v>
      </c>
      <c r="F13084" t="s">
        <v>9022</v>
      </c>
      <c r="G13084" t="s">
        <v>1333</v>
      </c>
    </row>
    <row r="13085" spans="1:7" x14ac:dyDescent="0.25">
      <c r="A13085" t="s">
        <v>21474</v>
      </c>
      <c r="C13085" t="s">
        <v>21475</v>
      </c>
      <c r="D13085" t="s">
        <v>21476</v>
      </c>
      <c r="E13085" t="s">
        <v>21540</v>
      </c>
      <c r="F13085" t="s">
        <v>6776</v>
      </c>
      <c r="G13085" t="s">
        <v>476</v>
      </c>
    </row>
    <row r="13086" spans="1:7" x14ac:dyDescent="0.25">
      <c r="A13086" t="s">
        <v>21474</v>
      </c>
      <c r="C13086" t="s">
        <v>21475</v>
      </c>
      <c r="D13086" t="s">
        <v>21476</v>
      </c>
      <c r="E13086" t="s">
        <v>21541</v>
      </c>
      <c r="F13086" t="s">
        <v>6842</v>
      </c>
    </row>
    <row r="13087" spans="1:7" x14ac:dyDescent="0.25">
      <c r="A13087" t="s">
        <v>21474</v>
      </c>
      <c r="C13087" t="s">
        <v>21475</v>
      </c>
      <c r="D13087" t="s">
        <v>21476</v>
      </c>
      <c r="E13087" t="s">
        <v>21542</v>
      </c>
      <c r="F13087" t="s">
        <v>20365</v>
      </c>
    </row>
    <row r="13088" spans="1:7" x14ac:dyDescent="0.25">
      <c r="A13088" t="s">
        <v>21474</v>
      </c>
      <c r="C13088" t="s">
        <v>21475</v>
      </c>
      <c r="D13088" t="s">
        <v>21476</v>
      </c>
      <c r="E13088" t="s">
        <v>21543</v>
      </c>
      <c r="F13088" t="s">
        <v>21544</v>
      </c>
    </row>
    <row r="13089" spans="1:7" x14ac:dyDescent="0.25">
      <c r="A13089" t="s">
        <v>21474</v>
      </c>
      <c r="C13089" t="s">
        <v>21475</v>
      </c>
      <c r="D13089" t="s">
        <v>21476</v>
      </c>
      <c r="E13089" t="s">
        <v>21545</v>
      </c>
      <c r="F13089" t="s">
        <v>21544</v>
      </c>
    </row>
    <row r="13090" spans="1:7" x14ac:dyDescent="0.25">
      <c r="A13090" t="s">
        <v>21474</v>
      </c>
      <c r="C13090" t="s">
        <v>21475</v>
      </c>
      <c r="D13090" t="s">
        <v>21476</v>
      </c>
      <c r="E13090" t="s">
        <v>21546</v>
      </c>
      <c r="F13090" t="s">
        <v>21544</v>
      </c>
    </row>
    <row r="13091" spans="1:7" x14ac:dyDescent="0.25">
      <c r="A13091" t="s">
        <v>21474</v>
      </c>
      <c r="C13091" t="s">
        <v>21475</v>
      </c>
      <c r="D13091" t="s">
        <v>21476</v>
      </c>
      <c r="E13091" t="s">
        <v>21547</v>
      </c>
      <c r="F13091" t="s">
        <v>6784</v>
      </c>
      <c r="G13091" t="s">
        <v>813</v>
      </c>
    </row>
    <row r="13092" spans="1:7" x14ac:dyDescent="0.25">
      <c r="A13092" t="s">
        <v>21474</v>
      </c>
      <c r="C13092" t="s">
        <v>21475</v>
      </c>
      <c r="D13092" t="s">
        <v>21476</v>
      </c>
      <c r="E13092" t="s">
        <v>21548</v>
      </c>
      <c r="F13092" t="s">
        <v>47</v>
      </c>
    </row>
    <row r="13093" spans="1:7" x14ac:dyDescent="0.25">
      <c r="A13093" t="s">
        <v>21474</v>
      </c>
      <c r="C13093" t="s">
        <v>21475</v>
      </c>
      <c r="D13093" t="s">
        <v>21476</v>
      </c>
      <c r="E13093" t="s">
        <v>21549</v>
      </c>
      <c r="F13093" t="s">
        <v>6787</v>
      </c>
    </row>
    <row r="13094" spans="1:7" x14ac:dyDescent="0.25">
      <c r="A13094" t="s">
        <v>21550</v>
      </c>
      <c r="B13094" t="s">
        <v>21474</v>
      </c>
      <c r="C13094" t="s">
        <v>21551</v>
      </c>
      <c r="D13094" t="s">
        <v>21552</v>
      </c>
      <c r="E13094" t="s">
        <v>21553</v>
      </c>
      <c r="F13094" t="s">
        <v>196</v>
      </c>
    </row>
    <row r="13095" spans="1:7" x14ac:dyDescent="0.25">
      <c r="A13095" t="s">
        <v>21550</v>
      </c>
      <c r="B13095" t="s">
        <v>21474</v>
      </c>
      <c r="C13095" t="s">
        <v>21551</v>
      </c>
      <c r="D13095" t="s">
        <v>21552</v>
      </c>
      <c r="E13095" t="s">
        <v>21554</v>
      </c>
      <c r="F13095" t="s">
        <v>463</v>
      </c>
    </row>
    <row r="13096" spans="1:7" x14ac:dyDescent="0.25">
      <c r="A13096" t="s">
        <v>21550</v>
      </c>
      <c r="B13096" t="s">
        <v>21474</v>
      </c>
      <c r="C13096" t="s">
        <v>21551</v>
      </c>
      <c r="D13096" t="s">
        <v>21552</v>
      </c>
      <c r="E13096" t="s">
        <v>21555</v>
      </c>
      <c r="F13096" t="s">
        <v>463</v>
      </c>
    </row>
    <row r="13097" spans="1:7" x14ac:dyDescent="0.25">
      <c r="A13097" t="s">
        <v>21550</v>
      </c>
      <c r="B13097" t="s">
        <v>21474</v>
      </c>
      <c r="C13097" t="s">
        <v>21551</v>
      </c>
      <c r="D13097" t="s">
        <v>21552</v>
      </c>
      <c r="E13097" t="s">
        <v>21556</v>
      </c>
      <c r="F13097" t="s">
        <v>463</v>
      </c>
    </row>
    <row r="13098" spans="1:7" x14ac:dyDescent="0.25">
      <c r="A13098" t="s">
        <v>21550</v>
      </c>
      <c r="B13098" t="s">
        <v>21474</v>
      </c>
      <c r="C13098" t="s">
        <v>21551</v>
      </c>
      <c r="D13098" t="s">
        <v>21552</v>
      </c>
      <c r="E13098" t="s">
        <v>21557</v>
      </c>
      <c r="F13098" t="s">
        <v>467</v>
      </c>
    </row>
    <row r="13099" spans="1:7" x14ac:dyDescent="0.25">
      <c r="A13099" t="s">
        <v>21550</v>
      </c>
      <c r="B13099" t="s">
        <v>21474</v>
      </c>
      <c r="C13099" t="s">
        <v>21551</v>
      </c>
      <c r="D13099" t="s">
        <v>21552</v>
      </c>
      <c r="E13099" t="s">
        <v>21558</v>
      </c>
      <c r="F13099" t="s">
        <v>467</v>
      </c>
    </row>
    <row r="13100" spans="1:7" x14ac:dyDescent="0.25">
      <c r="A13100" t="s">
        <v>21550</v>
      </c>
      <c r="B13100" t="s">
        <v>21474</v>
      </c>
      <c r="C13100" t="s">
        <v>21551</v>
      </c>
      <c r="D13100" t="s">
        <v>21552</v>
      </c>
      <c r="E13100" t="s">
        <v>21559</v>
      </c>
      <c r="F13100" t="s">
        <v>467</v>
      </c>
    </row>
    <row r="13101" spans="1:7" x14ac:dyDescent="0.25">
      <c r="A13101" t="s">
        <v>21550</v>
      </c>
      <c r="B13101" t="s">
        <v>21474</v>
      </c>
      <c r="C13101" t="s">
        <v>21551</v>
      </c>
      <c r="D13101" t="s">
        <v>21552</v>
      </c>
      <c r="E13101" t="s">
        <v>21560</v>
      </c>
      <c r="F13101" t="s">
        <v>471</v>
      </c>
    </row>
    <row r="13102" spans="1:7" x14ac:dyDescent="0.25">
      <c r="A13102" t="s">
        <v>21550</v>
      </c>
      <c r="B13102" t="s">
        <v>21474</v>
      </c>
      <c r="C13102" t="s">
        <v>21551</v>
      </c>
      <c r="D13102" t="s">
        <v>21552</v>
      </c>
      <c r="E13102" t="s">
        <v>21561</v>
      </c>
      <c r="F13102" t="s">
        <v>471</v>
      </c>
    </row>
    <row r="13103" spans="1:7" x14ac:dyDescent="0.25">
      <c r="A13103" t="s">
        <v>21550</v>
      </c>
      <c r="B13103" t="s">
        <v>21474</v>
      </c>
      <c r="C13103" t="s">
        <v>21551</v>
      </c>
      <c r="D13103" t="s">
        <v>21552</v>
      </c>
      <c r="E13103" t="s">
        <v>21562</v>
      </c>
      <c r="F13103" t="s">
        <v>471</v>
      </c>
    </row>
    <row r="13104" spans="1:7" x14ac:dyDescent="0.25">
      <c r="A13104" t="s">
        <v>21550</v>
      </c>
      <c r="B13104" t="s">
        <v>21474</v>
      </c>
      <c r="C13104" t="s">
        <v>21551</v>
      </c>
      <c r="D13104" t="s">
        <v>21552</v>
      </c>
      <c r="E13104" t="s">
        <v>21563</v>
      </c>
      <c r="F13104" t="s">
        <v>2611</v>
      </c>
    </row>
    <row r="13105" spans="1:6" x14ac:dyDescent="0.25">
      <c r="A13105" t="s">
        <v>21550</v>
      </c>
      <c r="B13105" t="s">
        <v>21474</v>
      </c>
      <c r="C13105" t="s">
        <v>21551</v>
      </c>
      <c r="D13105" t="s">
        <v>21552</v>
      </c>
      <c r="E13105" t="s">
        <v>21564</v>
      </c>
      <c r="F13105" t="s">
        <v>687</v>
      </c>
    </row>
    <row r="13106" spans="1:6" x14ac:dyDescent="0.25">
      <c r="A13106" t="s">
        <v>21550</v>
      </c>
      <c r="B13106" t="s">
        <v>21474</v>
      </c>
      <c r="C13106" t="s">
        <v>21551</v>
      </c>
      <c r="D13106" t="s">
        <v>21552</v>
      </c>
      <c r="E13106" t="s">
        <v>21565</v>
      </c>
      <c r="F13106" t="s">
        <v>1206</v>
      </c>
    </row>
    <row r="13107" spans="1:6" x14ac:dyDescent="0.25">
      <c r="A13107" t="s">
        <v>21550</v>
      </c>
      <c r="B13107" t="s">
        <v>21474</v>
      </c>
      <c r="C13107" t="s">
        <v>21551</v>
      </c>
      <c r="D13107" t="s">
        <v>21552</v>
      </c>
      <c r="E13107" t="s">
        <v>21566</v>
      </c>
      <c r="F13107" t="s">
        <v>684</v>
      </c>
    </row>
    <row r="13108" spans="1:6" x14ac:dyDescent="0.25">
      <c r="A13108" t="s">
        <v>21550</v>
      </c>
      <c r="B13108" t="s">
        <v>21474</v>
      </c>
      <c r="C13108" t="s">
        <v>21551</v>
      </c>
      <c r="D13108" t="s">
        <v>21552</v>
      </c>
      <c r="E13108" t="s">
        <v>21567</v>
      </c>
      <c r="F13108" t="s">
        <v>6994</v>
      </c>
    </row>
    <row r="13109" spans="1:6" x14ac:dyDescent="0.25">
      <c r="A13109" t="s">
        <v>21550</v>
      </c>
      <c r="B13109" t="s">
        <v>21474</v>
      </c>
      <c r="C13109" t="s">
        <v>21551</v>
      </c>
      <c r="D13109" t="s">
        <v>21552</v>
      </c>
      <c r="E13109" t="s">
        <v>21568</v>
      </c>
      <c r="F13109" t="s">
        <v>6994</v>
      </c>
    </row>
    <row r="13110" spans="1:6" x14ac:dyDescent="0.25">
      <c r="A13110" t="s">
        <v>21550</v>
      </c>
      <c r="B13110" t="s">
        <v>21474</v>
      </c>
      <c r="C13110" t="s">
        <v>21551</v>
      </c>
      <c r="D13110" t="s">
        <v>21552</v>
      </c>
      <c r="E13110" t="s">
        <v>21569</v>
      </c>
      <c r="F13110" t="s">
        <v>6994</v>
      </c>
    </row>
    <row r="13111" spans="1:6" x14ac:dyDescent="0.25">
      <c r="A13111" t="s">
        <v>21550</v>
      </c>
      <c r="B13111" t="s">
        <v>21474</v>
      </c>
      <c r="C13111" t="s">
        <v>21551</v>
      </c>
      <c r="D13111" t="s">
        <v>21552</v>
      </c>
      <c r="E13111" t="s">
        <v>21570</v>
      </c>
      <c r="F13111" t="s">
        <v>6998</v>
      </c>
    </row>
    <row r="13112" spans="1:6" x14ac:dyDescent="0.25">
      <c r="A13112" t="s">
        <v>21550</v>
      </c>
      <c r="B13112" t="s">
        <v>21474</v>
      </c>
      <c r="C13112" t="s">
        <v>21551</v>
      </c>
      <c r="D13112" t="s">
        <v>21552</v>
      </c>
      <c r="E13112" t="s">
        <v>21571</v>
      </c>
      <c r="F13112" t="s">
        <v>6998</v>
      </c>
    </row>
    <row r="13113" spans="1:6" x14ac:dyDescent="0.25">
      <c r="A13113" t="s">
        <v>21550</v>
      </c>
      <c r="B13113" t="s">
        <v>21474</v>
      </c>
      <c r="C13113" t="s">
        <v>21551</v>
      </c>
      <c r="D13113" t="s">
        <v>21552</v>
      </c>
      <c r="E13113" t="s">
        <v>21572</v>
      </c>
      <c r="F13113" t="s">
        <v>6998</v>
      </c>
    </row>
    <row r="13114" spans="1:6" x14ac:dyDescent="0.25">
      <c r="A13114" t="s">
        <v>21550</v>
      </c>
      <c r="B13114" t="s">
        <v>21474</v>
      </c>
      <c r="C13114" t="s">
        <v>21551</v>
      </c>
      <c r="D13114" t="s">
        <v>21552</v>
      </c>
      <c r="E13114" t="s">
        <v>21573</v>
      </c>
      <c r="F13114" t="s">
        <v>7002</v>
      </c>
    </row>
    <row r="13115" spans="1:6" x14ac:dyDescent="0.25">
      <c r="A13115" t="s">
        <v>21550</v>
      </c>
      <c r="B13115" t="s">
        <v>21474</v>
      </c>
      <c r="C13115" t="s">
        <v>21551</v>
      </c>
      <c r="D13115" t="s">
        <v>21552</v>
      </c>
      <c r="E13115" t="s">
        <v>21574</v>
      </c>
      <c r="F13115" t="s">
        <v>7002</v>
      </c>
    </row>
    <row r="13116" spans="1:6" x14ac:dyDescent="0.25">
      <c r="A13116" t="s">
        <v>21550</v>
      </c>
      <c r="B13116" t="s">
        <v>21474</v>
      </c>
      <c r="C13116" t="s">
        <v>21551</v>
      </c>
      <c r="D13116" t="s">
        <v>21552</v>
      </c>
      <c r="E13116" t="s">
        <v>21575</v>
      </c>
      <c r="F13116" t="s">
        <v>7002</v>
      </c>
    </row>
    <row r="13117" spans="1:6" x14ac:dyDescent="0.25">
      <c r="A13117" t="s">
        <v>21550</v>
      </c>
      <c r="B13117" t="s">
        <v>21474</v>
      </c>
      <c r="C13117" t="s">
        <v>21551</v>
      </c>
      <c r="D13117" t="s">
        <v>21552</v>
      </c>
      <c r="E13117" t="s">
        <v>21576</v>
      </c>
      <c r="F13117" t="s">
        <v>7018</v>
      </c>
    </row>
    <row r="13118" spans="1:6" x14ac:dyDescent="0.25">
      <c r="A13118" t="s">
        <v>21550</v>
      </c>
      <c r="B13118" t="s">
        <v>21474</v>
      </c>
      <c r="C13118" t="s">
        <v>21551</v>
      </c>
      <c r="D13118" t="s">
        <v>21552</v>
      </c>
      <c r="E13118" t="s">
        <v>21577</v>
      </c>
      <c r="F13118" t="s">
        <v>7018</v>
      </c>
    </row>
    <row r="13119" spans="1:6" x14ac:dyDescent="0.25">
      <c r="A13119" t="s">
        <v>21550</v>
      </c>
      <c r="B13119" t="s">
        <v>21474</v>
      </c>
      <c r="C13119" t="s">
        <v>21551</v>
      </c>
      <c r="D13119" t="s">
        <v>21552</v>
      </c>
      <c r="E13119" t="s">
        <v>21578</v>
      </c>
      <c r="F13119" t="s">
        <v>7018</v>
      </c>
    </row>
    <row r="13120" spans="1:6" x14ac:dyDescent="0.25">
      <c r="A13120" t="s">
        <v>21550</v>
      </c>
      <c r="B13120" t="s">
        <v>21474</v>
      </c>
      <c r="C13120" t="s">
        <v>21551</v>
      </c>
      <c r="D13120" t="s">
        <v>21552</v>
      </c>
      <c r="E13120" t="s">
        <v>21579</v>
      </c>
      <c r="F13120" t="s">
        <v>12</v>
      </c>
    </row>
    <row r="13121" spans="1:7" x14ac:dyDescent="0.25">
      <c r="A13121" t="s">
        <v>21550</v>
      </c>
      <c r="B13121" t="s">
        <v>21474</v>
      </c>
      <c r="C13121" t="s">
        <v>21551</v>
      </c>
      <c r="D13121" t="s">
        <v>21552</v>
      </c>
      <c r="E13121" t="s">
        <v>202</v>
      </c>
    </row>
    <row r="13122" spans="1:7" x14ac:dyDescent="0.25">
      <c r="A13122" t="s">
        <v>21580</v>
      </c>
      <c r="B13122" t="s">
        <v>21474</v>
      </c>
      <c r="C13122" t="s">
        <v>21581</v>
      </c>
      <c r="D13122" t="s">
        <v>21582</v>
      </c>
      <c r="E13122" t="s">
        <v>21583</v>
      </c>
      <c r="F13122" t="s">
        <v>196</v>
      </c>
    </row>
    <row r="13123" spans="1:7" x14ac:dyDescent="0.25">
      <c r="A13123" t="s">
        <v>21580</v>
      </c>
      <c r="B13123" t="s">
        <v>21474</v>
      </c>
      <c r="C13123" t="s">
        <v>21581</v>
      </c>
      <c r="D13123" t="s">
        <v>21582</v>
      </c>
      <c r="E13123" t="s">
        <v>21584</v>
      </c>
      <c r="F13123" t="s">
        <v>21585</v>
      </c>
      <c r="G13123" t="s">
        <v>2055</v>
      </c>
    </row>
    <row r="13124" spans="1:7" x14ac:dyDescent="0.25">
      <c r="A13124" t="s">
        <v>21580</v>
      </c>
      <c r="B13124" t="s">
        <v>21474</v>
      </c>
      <c r="C13124" t="s">
        <v>21581</v>
      </c>
      <c r="D13124" t="s">
        <v>21582</v>
      </c>
      <c r="E13124" t="s">
        <v>21586</v>
      </c>
      <c r="F13124" t="s">
        <v>1206</v>
      </c>
    </row>
    <row r="13125" spans="1:7" x14ac:dyDescent="0.25">
      <c r="A13125" t="s">
        <v>21580</v>
      </c>
      <c r="B13125" t="s">
        <v>21474</v>
      </c>
      <c r="C13125" t="s">
        <v>21581</v>
      </c>
      <c r="D13125" t="s">
        <v>21582</v>
      </c>
      <c r="E13125" t="s">
        <v>21587</v>
      </c>
      <c r="F13125" t="s">
        <v>2038</v>
      </c>
    </row>
    <row r="13126" spans="1:7" x14ac:dyDescent="0.25">
      <c r="A13126" t="s">
        <v>21580</v>
      </c>
      <c r="B13126" t="s">
        <v>21474</v>
      </c>
      <c r="C13126" t="s">
        <v>21581</v>
      </c>
      <c r="D13126" t="s">
        <v>21582</v>
      </c>
      <c r="E13126" t="s">
        <v>21588</v>
      </c>
      <c r="F13126" t="s">
        <v>2059</v>
      </c>
      <c r="G13126" t="s">
        <v>2060</v>
      </c>
    </row>
    <row r="13127" spans="1:7" x14ac:dyDescent="0.25">
      <c r="A13127" t="s">
        <v>21580</v>
      </c>
      <c r="B13127" t="s">
        <v>21474</v>
      </c>
      <c r="C13127" t="s">
        <v>21581</v>
      </c>
      <c r="D13127" t="s">
        <v>21582</v>
      </c>
      <c r="E13127" t="s">
        <v>21589</v>
      </c>
      <c r="F13127" t="s">
        <v>2064</v>
      </c>
    </row>
    <row r="13128" spans="1:7" x14ac:dyDescent="0.25">
      <c r="A13128" t="s">
        <v>21580</v>
      </c>
      <c r="B13128" t="s">
        <v>21474</v>
      </c>
      <c r="C13128" t="s">
        <v>21581</v>
      </c>
      <c r="D13128" t="s">
        <v>21582</v>
      </c>
      <c r="E13128" t="s">
        <v>21579</v>
      </c>
      <c r="F13128" t="s">
        <v>12</v>
      </c>
    </row>
    <row r="13129" spans="1:7" x14ac:dyDescent="0.25">
      <c r="A13129" t="s">
        <v>21580</v>
      </c>
      <c r="B13129" t="s">
        <v>21474</v>
      </c>
      <c r="C13129" t="s">
        <v>21581</v>
      </c>
      <c r="D13129" t="s">
        <v>21582</v>
      </c>
      <c r="E13129" t="s">
        <v>202</v>
      </c>
    </row>
    <row r="13130" spans="1:7" x14ac:dyDescent="0.25">
      <c r="A13130" t="s">
        <v>21590</v>
      </c>
      <c r="C13130" t="s">
        <v>21591</v>
      </c>
      <c r="D13130" t="s">
        <v>21592</v>
      </c>
      <c r="E13130" t="s">
        <v>11</v>
      </c>
      <c r="F13130" t="s">
        <v>12</v>
      </c>
    </row>
    <row r="13131" spans="1:7" x14ac:dyDescent="0.25">
      <c r="A13131" t="s">
        <v>21590</v>
      </c>
      <c r="C13131" t="s">
        <v>21591</v>
      </c>
      <c r="D13131" t="s">
        <v>21592</v>
      </c>
      <c r="E13131" t="s">
        <v>13</v>
      </c>
      <c r="F13131" t="s">
        <v>14</v>
      </c>
    </row>
    <row r="13132" spans="1:7" x14ac:dyDescent="0.25">
      <c r="A13132" t="s">
        <v>21590</v>
      </c>
      <c r="C13132" t="s">
        <v>21591</v>
      </c>
      <c r="D13132" t="s">
        <v>21592</v>
      </c>
      <c r="E13132" t="s">
        <v>15</v>
      </c>
      <c r="F13132" t="s">
        <v>16</v>
      </c>
    </row>
    <row r="13133" spans="1:7" x14ac:dyDescent="0.25">
      <c r="A13133" t="s">
        <v>21590</v>
      </c>
      <c r="C13133" t="s">
        <v>21591</v>
      </c>
      <c r="D13133" t="s">
        <v>21592</v>
      </c>
      <c r="E13133" t="s">
        <v>6668</v>
      </c>
      <c r="F13133" t="s">
        <v>1718</v>
      </c>
    </row>
    <row r="13134" spans="1:7" x14ac:dyDescent="0.25">
      <c r="A13134" t="s">
        <v>21590</v>
      </c>
      <c r="C13134" t="s">
        <v>21591</v>
      </c>
      <c r="D13134" t="s">
        <v>21592</v>
      </c>
      <c r="E13134" t="s">
        <v>6670</v>
      </c>
      <c r="F13134" t="s">
        <v>684</v>
      </c>
    </row>
    <row r="13135" spans="1:7" x14ac:dyDescent="0.25">
      <c r="A13135" t="s">
        <v>21590</v>
      </c>
      <c r="C13135" t="s">
        <v>21591</v>
      </c>
      <c r="D13135" t="s">
        <v>21592</v>
      </c>
      <c r="E13135" t="s">
        <v>6671</v>
      </c>
      <c r="F13135" t="s">
        <v>6672</v>
      </c>
    </row>
    <row r="13136" spans="1:7" x14ac:dyDescent="0.25">
      <c r="A13136" t="s">
        <v>21590</v>
      </c>
      <c r="C13136" t="s">
        <v>21591</v>
      </c>
      <c r="D13136" t="s">
        <v>21592</v>
      </c>
      <c r="E13136" t="s">
        <v>21593</v>
      </c>
      <c r="F13136" t="s">
        <v>2140</v>
      </c>
      <c r="G13136" t="s">
        <v>79</v>
      </c>
    </row>
    <row r="13137" spans="1:7" x14ac:dyDescent="0.25">
      <c r="A13137" t="s">
        <v>21590</v>
      </c>
      <c r="C13137" t="s">
        <v>21591</v>
      </c>
      <c r="D13137" t="s">
        <v>21592</v>
      </c>
      <c r="E13137" t="s">
        <v>21594</v>
      </c>
      <c r="F13137" t="s">
        <v>217</v>
      </c>
      <c r="G13137" t="s">
        <v>218</v>
      </c>
    </row>
    <row r="13138" spans="1:7" x14ac:dyDescent="0.25">
      <c r="A13138" t="s">
        <v>21590</v>
      </c>
      <c r="C13138" t="s">
        <v>21591</v>
      </c>
      <c r="D13138" t="s">
        <v>21592</v>
      </c>
      <c r="E13138" t="s">
        <v>21595</v>
      </c>
      <c r="F13138" t="s">
        <v>6784</v>
      </c>
      <c r="G13138" t="s">
        <v>813</v>
      </c>
    </row>
    <row r="13139" spans="1:7" x14ac:dyDescent="0.25">
      <c r="A13139" t="s">
        <v>21590</v>
      </c>
      <c r="C13139" t="s">
        <v>21591</v>
      </c>
      <c r="D13139" t="s">
        <v>21592</v>
      </c>
      <c r="E13139" t="s">
        <v>21596</v>
      </c>
      <c r="F13139" t="s">
        <v>47</v>
      </c>
    </row>
    <row r="13140" spans="1:7" x14ac:dyDescent="0.25">
      <c r="A13140" t="s">
        <v>21590</v>
      </c>
      <c r="C13140" t="s">
        <v>21591</v>
      </c>
      <c r="D13140" t="s">
        <v>21592</v>
      </c>
      <c r="E13140" t="s">
        <v>21597</v>
      </c>
      <c r="F13140" t="s">
        <v>6787</v>
      </c>
    </row>
    <row r="13141" spans="1:7" x14ac:dyDescent="0.25">
      <c r="A13141" t="s">
        <v>21598</v>
      </c>
      <c r="B13141" t="s">
        <v>21590</v>
      </c>
      <c r="C13141" t="s">
        <v>21599</v>
      </c>
      <c r="D13141" t="s">
        <v>21600</v>
      </c>
      <c r="E13141" t="s">
        <v>21601</v>
      </c>
      <c r="F13141" t="s">
        <v>196</v>
      </c>
    </row>
    <row r="13142" spans="1:7" x14ac:dyDescent="0.25">
      <c r="A13142" t="s">
        <v>21598</v>
      </c>
      <c r="B13142" t="s">
        <v>21590</v>
      </c>
      <c r="C13142" t="s">
        <v>21599</v>
      </c>
      <c r="D13142" t="s">
        <v>21600</v>
      </c>
      <c r="E13142" t="s">
        <v>21602</v>
      </c>
      <c r="F13142" t="s">
        <v>21603</v>
      </c>
      <c r="G13142" t="s">
        <v>53</v>
      </c>
    </row>
    <row r="13143" spans="1:7" x14ac:dyDescent="0.25">
      <c r="A13143" t="s">
        <v>21598</v>
      </c>
      <c r="B13143" t="s">
        <v>21590</v>
      </c>
      <c r="C13143" t="s">
        <v>21599</v>
      </c>
      <c r="D13143" t="s">
        <v>21600</v>
      </c>
      <c r="E13143" t="s">
        <v>21604</v>
      </c>
      <c r="F13143" t="s">
        <v>175</v>
      </c>
      <c r="G13143" t="s">
        <v>921</v>
      </c>
    </row>
    <row r="13144" spans="1:7" x14ac:dyDescent="0.25">
      <c r="A13144" t="s">
        <v>21598</v>
      </c>
      <c r="B13144" t="s">
        <v>21590</v>
      </c>
      <c r="C13144" t="s">
        <v>21599</v>
      </c>
      <c r="D13144" t="s">
        <v>21600</v>
      </c>
      <c r="E13144" t="s">
        <v>21605</v>
      </c>
      <c r="F13144" t="s">
        <v>1206</v>
      </c>
    </row>
    <row r="13145" spans="1:7" x14ac:dyDescent="0.25">
      <c r="A13145" t="s">
        <v>21598</v>
      </c>
      <c r="B13145" t="s">
        <v>21590</v>
      </c>
      <c r="C13145" t="s">
        <v>21599</v>
      </c>
      <c r="D13145" t="s">
        <v>21600</v>
      </c>
      <c r="E13145" t="s">
        <v>21606</v>
      </c>
      <c r="F13145" t="s">
        <v>88</v>
      </c>
      <c r="G13145" t="s">
        <v>1192</v>
      </c>
    </row>
    <row r="13146" spans="1:7" x14ac:dyDescent="0.25">
      <c r="A13146" t="s">
        <v>21598</v>
      </c>
      <c r="B13146" t="s">
        <v>21590</v>
      </c>
      <c r="C13146" t="s">
        <v>21599</v>
      </c>
      <c r="D13146" t="s">
        <v>21600</v>
      </c>
      <c r="E13146" t="s">
        <v>21607</v>
      </c>
      <c r="F13146" t="s">
        <v>20430</v>
      </c>
    </row>
    <row r="13147" spans="1:7" x14ac:dyDescent="0.25">
      <c r="A13147" t="s">
        <v>21598</v>
      </c>
      <c r="B13147" t="s">
        <v>21590</v>
      </c>
      <c r="C13147" t="s">
        <v>21599</v>
      </c>
      <c r="D13147" t="s">
        <v>21600</v>
      </c>
      <c r="E13147" t="s">
        <v>21608</v>
      </c>
      <c r="F13147" t="s">
        <v>1845</v>
      </c>
    </row>
    <row r="13148" spans="1:7" x14ac:dyDescent="0.25">
      <c r="A13148" t="s">
        <v>21598</v>
      </c>
      <c r="B13148" t="s">
        <v>21590</v>
      </c>
      <c r="C13148" t="s">
        <v>21599</v>
      </c>
      <c r="D13148" t="s">
        <v>21600</v>
      </c>
      <c r="E13148" t="s">
        <v>21609</v>
      </c>
      <c r="F13148" t="s">
        <v>1833</v>
      </c>
    </row>
    <row r="13149" spans="1:7" x14ac:dyDescent="0.25">
      <c r="A13149" t="s">
        <v>21598</v>
      </c>
      <c r="B13149" t="s">
        <v>21590</v>
      </c>
      <c r="C13149" t="s">
        <v>21599</v>
      </c>
      <c r="D13149" t="s">
        <v>21600</v>
      </c>
      <c r="E13149" t="s">
        <v>21610</v>
      </c>
      <c r="F13149" t="s">
        <v>687</v>
      </c>
    </row>
    <row r="13150" spans="1:7" x14ac:dyDescent="0.25">
      <c r="A13150" t="s">
        <v>21598</v>
      </c>
      <c r="B13150" t="s">
        <v>21590</v>
      </c>
      <c r="C13150" t="s">
        <v>21599</v>
      </c>
      <c r="D13150" t="s">
        <v>21600</v>
      </c>
      <c r="E13150" t="s">
        <v>21611</v>
      </c>
      <c r="F13150" t="s">
        <v>1857</v>
      </c>
      <c r="G13150" t="s">
        <v>1858</v>
      </c>
    </row>
    <row r="13151" spans="1:7" x14ac:dyDescent="0.25">
      <c r="A13151" t="s">
        <v>21598</v>
      </c>
      <c r="B13151" t="s">
        <v>21590</v>
      </c>
      <c r="C13151" t="s">
        <v>21599</v>
      </c>
      <c r="D13151" t="s">
        <v>21600</v>
      </c>
      <c r="E13151" t="s">
        <v>21612</v>
      </c>
      <c r="F13151" t="s">
        <v>898</v>
      </c>
      <c r="G13151" t="s">
        <v>740</v>
      </c>
    </row>
    <row r="13152" spans="1:7" x14ac:dyDescent="0.25">
      <c r="A13152" t="s">
        <v>21598</v>
      </c>
      <c r="B13152" t="s">
        <v>21590</v>
      </c>
      <c r="C13152" t="s">
        <v>21599</v>
      </c>
      <c r="D13152" t="s">
        <v>21600</v>
      </c>
      <c r="E13152" t="s">
        <v>21613</v>
      </c>
      <c r="F13152" t="s">
        <v>56</v>
      </c>
      <c r="G13152" t="s">
        <v>57</v>
      </c>
    </row>
    <row r="13153" spans="1:7" x14ac:dyDescent="0.25">
      <c r="A13153" t="s">
        <v>21598</v>
      </c>
      <c r="B13153" t="s">
        <v>21590</v>
      </c>
      <c r="C13153" t="s">
        <v>21599</v>
      </c>
      <c r="D13153" t="s">
        <v>21600</v>
      </c>
      <c r="E13153" t="s">
        <v>21614</v>
      </c>
      <c r="F13153" t="s">
        <v>12</v>
      </c>
    </row>
    <row r="13154" spans="1:7" x14ac:dyDescent="0.25">
      <c r="A13154" t="s">
        <v>21598</v>
      </c>
      <c r="B13154" t="s">
        <v>21590</v>
      </c>
      <c r="C13154" t="s">
        <v>21599</v>
      </c>
      <c r="D13154" t="s">
        <v>21600</v>
      </c>
      <c r="E13154" t="s">
        <v>202</v>
      </c>
    </row>
    <row r="13155" spans="1:7" x14ac:dyDescent="0.25">
      <c r="A13155" t="s">
        <v>21615</v>
      </c>
      <c r="B13155" t="s">
        <v>21590</v>
      </c>
      <c r="C13155" t="s">
        <v>21616</v>
      </c>
      <c r="D13155" t="s">
        <v>21617</v>
      </c>
      <c r="E13155" t="s">
        <v>21618</v>
      </c>
      <c r="F13155" t="s">
        <v>196</v>
      </c>
    </row>
    <row r="13156" spans="1:7" x14ac:dyDescent="0.25">
      <c r="A13156" t="s">
        <v>21615</v>
      </c>
      <c r="B13156" t="s">
        <v>21590</v>
      </c>
      <c r="C13156" t="s">
        <v>21616</v>
      </c>
      <c r="D13156" t="s">
        <v>21617</v>
      </c>
      <c r="E13156" t="s">
        <v>21619</v>
      </c>
      <c r="F13156" t="s">
        <v>21603</v>
      </c>
      <c r="G13156" t="s">
        <v>53</v>
      </c>
    </row>
    <row r="13157" spans="1:7" x14ac:dyDescent="0.25">
      <c r="A13157" t="s">
        <v>21615</v>
      </c>
      <c r="B13157" t="s">
        <v>21590</v>
      </c>
      <c r="C13157" t="s">
        <v>21616</v>
      </c>
      <c r="D13157" t="s">
        <v>21617</v>
      </c>
      <c r="E13157" t="s">
        <v>21620</v>
      </c>
      <c r="F13157" t="s">
        <v>175</v>
      </c>
    </row>
    <row r="13158" spans="1:7" x14ac:dyDescent="0.25">
      <c r="A13158" t="s">
        <v>21615</v>
      </c>
      <c r="B13158" t="s">
        <v>21590</v>
      </c>
      <c r="C13158" t="s">
        <v>21616</v>
      </c>
      <c r="D13158" t="s">
        <v>21617</v>
      </c>
      <c r="E13158" t="s">
        <v>21621</v>
      </c>
      <c r="F13158" t="s">
        <v>1206</v>
      </c>
    </row>
    <row r="13159" spans="1:7" x14ac:dyDescent="0.25">
      <c r="A13159" t="s">
        <v>21615</v>
      </c>
      <c r="B13159" t="s">
        <v>21590</v>
      </c>
      <c r="C13159" t="s">
        <v>21616</v>
      </c>
      <c r="D13159" t="s">
        <v>21617</v>
      </c>
      <c r="E13159" t="s">
        <v>21622</v>
      </c>
      <c r="F13159" t="s">
        <v>88</v>
      </c>
      <c r="G13159" t="s">
        <v>1192</v>
      </c>
    </row>
    <row r="13160" spans="1:7" x14ac:dyDescent="0.25">
      <c r="A13160" t="s">
        <v>21615</v>
      </c>
      <c r="B13160" t="s">
        <v>21590</v>
      </c>
      <c r="C13160" t="s">
        <v>21616</v>
      </c>
      <c r="D13160" t="s">
        <v>21617</v>
      </c>
      <c r="E13160" t="s">
        <v>21623</v>
      </c>
      <c r="F13160" t="s">
        <v>20430</v>
      </c>
    </row>
    <row r="13161" spans="1:7" x14ac:dyDescent="0.25">
      <c r="A13161" t="s">
        <v>21615</v>
      </c>
      <c r="B13161" t="s">
        <v>21590</v>
      </c>
      <c r="C13161" t="s">
        <v>21616</v>
      </c>
      <c r="D13161" t="s">
        <v>21617</v>
      </c>
      <c r="E13161" t="s">
        <v>21624</v>
      </c>
      <c r="F13161" t="s">
        <v>1845</v>
      </c>
    </row>
    <row r="13162" spans="1:7" x14ac:dyDescent="0.25">
      <c r="A13162" t="s">
        <v>21615</v>
      </c>
      <c r="B13162" t="s">
        <v>21590</v>
      </c>
      <c r="C13162" t="s">
        <v>21616</v>
      </c>
      <c r="D13162" t="s">
        <v>21617</v>
      </c>
      <c r="E13162" t="s">
        <v>21625</v>
      </c>
      <c r="F13162" t="s">
        <v>1833</v>
      </c>
    </row>
    <row r="13163" spans="1:7" x14ac:dyDescent="0.25">
      <c r="A13163" t="s">
        <v>21615</v>
      </c>
      <c r="B13163" t="s">
        <v>21590</v>
      </c>
      <c r="C13163" t="s">
        <v>21616</v>
      </c>
      <c r="D13163" t="s">
        <v>21617</v>
      </c>
      <c r="E13163" t="s">
        <v>21626</v>
      </c>
      <c r="F13163" t="s">
        <v>687</v>
      </c>
    </row>
    <row r="13164" spans="1:7" x14ac:dyDescent="0.25">
      <c r="A13164" t="s">
        <v>21615</v>
      </c>
      <c r="B13164" t="s">
        <v>21590</v>
      </c>
      <c r="C13164" t="s">
        <v>21616</v>
      </c>
      <c r="D13164" t="s">
        <v>21617</v>
      </c>
      <c r="E13164" t="s">
        <v>21627</v>
      </c>
      <c r="F13164" t="s">
        <v>1857</v>
      </c>
      <c r="G13164" t="s">
        <v>1858</v>
      </c>
    </row>
    <row r="13165" spans="1:7" x14ac:dyDescent="0.25">
      <c r="A13165" t="s">
        <v>21615</v>
      </c>
      <c r="B13165" t="s">
        <v>21590</v>
      </c>
      <c r="C13165" t="s">
        <v>21616</v>
      </c>
      <c r="D13165" t="s">
        <v>21617</v>
      </c>
      <c r="E13165" t="s">
        <v>21628</v>
      </c>
      <c r="F13165" t="s">
        <v>898</v>
      </c>
      <c r="G13165" t="s">
        <v>740</v>
      </c>
    </row>
    <row r="13166" spans="1:7" x14ac:dyDescent="0.25">
      <c r="A13166" t="s">
        <v>21615</v>
      </c>
      <c r="B13166" t="s">
        <v>21590</v>
      </c>
      <c r="C13166" t="s">
        <v>21616</v>
      </c>
      <c r="D13166" t="s">
        <v>21617</v>
      </c>
      <c r="E13166" t="s">
        <v>21614</v>
      </c>
      <c r="F13166" t="s">
        <v>12</v>
      </c>
    </row>
    <row r="13167" spans="1:7" x14ac:dyDescent="0.25">
      <c r="A13167" t="s">
        <v>21615</v>
      </c>
      <c r="B13167" t="s">
        <v>21590</v>
      </c>
      <c r="C13167" t="s">
        <v>21616</v>
      </c>
      <c r="D13167" t="s">
        <v>21617</v>
      </c>
      <c r="E13167" t="s">
        <v>202</v>
      </c>
    </row>
    <row r="13168" spans="1:7" x14ac:dyDescent="0.25">
      <c r="A13168" t="s">
        <v>21629</v>
      </c>
      <c r="C13168" t="s">
        <v>21630</v>
      </c>
      <c r="D13168" t="s">
        <v>21631</v>
      </c>
      <c r="E13168" t="s">
        <v>11</v>
      </c>
      <c r="F13168" t="s">
        <v>12</v>
      </c>
    </row>
    <row r="13169" spans="1:7" x14ac:dyDescent="0.25">
      <c r="A13169" t="s">
        <v>21629</v>
      </c>
      <c r="C13169" t="s">
        <v>21630</v>
      </c>
      <c r="D13169" t="s">
        <v>21631</v>
      </c>
      <c r="E13169" t="s">
        <v>13</v>
      </c>
      <c r="F13169" t="s">
        <v>14</v>
      </c>
    </row>
    <row r="13170" spans="1:7" x14ac:dyDescent="0.25">
      <c r="A13170" t="s">
        <v>21629</v>
      </c>
      <c r="C13170" t="s">
        <v>21630</v>
      </c>
      <c r="D13170" t="s">
        <v>21631</v>
      </c>
      <c r="E13170" t="s">
        <v>15</v>
      </c>
      <c r="F13170" t="s">
        <v>16</v>
      </c>
    </row>
    <row r="13171" spans="1:7" x14ac:dyDescent="0.25">
      <c r="A13171" t="s">
        <v>21629</v>
      </c>
      <c r="C13171" t="s">
        <v>21630</v>
      </c>
      <c r="D13171" t="s">
        <v>21631</v>
      </c>
      <c r="E13171" t="s">
        <v>6668</v>
      </c>
      <c r="F13171" t="s">
        <v>1718</v>
      </c>
    </row>
    <row r="13172" spans="1:7" x14ac:dyDescent="0.25">
      <c r="A13172" t="s">
        <v>21629</v>
      </c>
      <c r="C13172" t="s">
        <v>21630</v>
      </c>
      <c r="D13172" t="s">
        <v>21631</v>
      </c>
      <c r="E13172" t="s">
        <v>6669</v>
      </c>
    </row>
    <row r="13173" spans="1:7" x14ac:dyDescent="0.25">
      <c r="A13173" t="s">
        <v>21629</v>
      </c>
      <c r="C13173" t="s">
        <v>21630</v>
      </c>
      <c r="D13173" t="s">
        <v>21631</v>
      </c>
      <c r="E13173" t="s">
        <v>6670</v>
      </c>
      <c r="F13173" t="s">
        <v>684</v>
      </c>
    </row>
    <row r="13174" spans="1:7" x14ac:dyDescent="0.25">
      <c r="A13174" t="s">
        <v>21629</v>
      </c>
      <c r="C13174" t="s">
        <v>21630</v>
      </c>
      <c r="D13174" t="s">
        <v>21631</v>
      </c>
      <c r="E13174" t="s">
        <v>6671</v>
      </c>
      <c r="F13174" t="s">
        <v>6672</v>
      </c>
    </row>
    <row r="13175" spans="1:7" x14ac:dyDescent="0.25">
      <c r="A13175" t="s">
        <v>21629</v>
      </c>
      <c r="C13175" t="s">
        <v>21630</v>
      </c>
      <c r="D13175" t="s">
        <v>21631</v>
      </c>
      <c r="E13175" t="s">
        <v>21632</v>
      </c>
      <c r="F13175" t="s">
        <v>699</v>
      </c>
      <c r="G13175" t="s">
        <v>700</v>
      </c>
    </row>
    <row r="13176" spans="1:7" x14ac:dyDescent="0.25">
      <c r="A13176" t="s">
        <v>21629</v>
      </c>
      <c r="C13176" t="s">
        <v>21630</v>
      </c>
      <c r="D13176" t="s">
        <v>21631</v>
      </c>
      <c r="E13176" t="s">
        <v>21633</v>
      </c>
      <c r="F13176" t="s">
        <v>94</v>
      </c>
      <c r="G13176" t="s">
        <v>95</v>
      </c>
    </row>
    <row r="13177" spans="1:7" x14ac:dyDescent="0.25">
      <c r="A13177" t="s">
        <v>21629</v>
      </c>
      <c r="C13177" t="s">
        <v>21630</v>
      </c>
      <c r="D13177" t="s">
        <v>21631</v>
      </c>
      <c r="E13177" t="s">
        <v>21634</v>
      </c>
      <c r="F13177" t="s">
        <v>217</v>
      </c>
      <c r="G13177" t="s">
        <v>218</v>
      </c>
    </row>
    <row r="13178" spans="1:7" x14ac:dyDescent="0.25">
      <c r="A13178" t="s">
        <v>21629</v>
      </c>
      <c r="C13178" t="s">
        <v>21630</v>
      </c>
      <c r="D13178" t="s">
        <v>21631</v>
      </c>
      <c r="E13178" t="s">
        <v>21635</v>
      </c>
      <c r="F13178" t="s">
        <v>21636</v>
      </c>
    </row>
    <row r="13179" spans="1:7" x14ac:dyDescent="0.25">
      <c r="A13179" t="s">
        <v>21629</v>
      </c>
      <c r="C13179" t="s">
        <v>21630</v>
      </c>
      <c r="D13179" t="s">
        <v>21631</v>
      </c>
      <c r="E13179" t="s">
        <v>21637</v>
      </c>
      <c r="F13179" t="s">
        <v>6753</v>
      </c>
    </row>
    <row r="13180" spans="1:7" x14ac:dyDescent="0.25">
      <c r="A13180" t="s">
        <v>21629</v>
      </c>
      <c r="C13180" t="s">
        <v>21630</v>
      </c>
      <c r="D13180" t="s">
        <v>21631</v>
      </c>
      <c r="E13180" t="s">
        <v>21638</v>
      </c>
      <c r="F13180" t="s">
        <v>3347</v>
      </c>
      <c r="G13180" t="s">
        <v>1270</v>
      </c>
    </row>
    <row r="13181" spans="1:7" x14ac:dyDescent="0.25">
      <c r="A13181" t="s">
        <v>21629</v>
      </c>
      <c r="C13181" t="s">
        <v>21630</v>
      </c>
      <c r="D13181" t="s">
        <v>21631</v>
      </c>
      <c r="E13181" t="s">
        <v>21639</v>
      </c>
      <c r="F13181" t="s">
        <v>4401</v>
      </c>
      <c r="G13181" t="s">
        <v>476</v>
      </c>
    </row>
    <row r="13182" spans="1:7" x14ac:dyDescent="0.25">
      <c r="A13182" t="s">
        <v>21629</v>
      </c>
      <c r="C13182" t="s">
        <v>21630</v>
      </c>
      <c r="D13182" t="s">
        <v>21631</v>
      </c>
      <c r="E13182" t="s">
        <v>21640</v>
      </c>
      <c r="F13182" t="s">
        <v>2637</v>
      </c>
      <c r="G13182" t="s">
        <v>2638</v>
      </c>
    </row>
    <row r="13183" spans="1:7" x14ac:dyDescent="0.25">
      <c r="A13183" t="s">
        <v>21629</v>
      </c>
      <c r="C13183" t="s">
        <v>21630</v>
      </c>
      <c r="D13183" t="s">
        <v>21631</v>
      </c>
      <c r="E13183" t="s">
        <v>21641</v>
      </c>
      <c r="F13183" t="s">
        <v>21642</v>
      </c>
    </row>
    <row r="13184" spans="1:7" x14ac:dyDescent="0.25">
      <c r="A13184" t="s">
        <v>21629</v>
      </c>
      <c r="C13184" t="s">
        <v>21630</v>
      </c>
      <c r="D13184" t="s">
        <v>21631</v>
      </c>
      <c r="E13184" t="s">
        <v>21643</v>
      </c>
      <c r="F13184" t="s">
        <v>17758</v>
      </c>
    </row>
    <row r="13185" spans="1:7" x14ac:dyDescent="0.25">
      <c r="A13185" t="s">
        <v>21629</v>
      </c>
      <c r="C13185" t="s">
        <v>21630</v>
      </c>
      <c r="D13185" t="s">
        <v>21631</v>
      </c>
      <c r="E13185" t="s">
        <v>21644</v>
      </c>
      <c r="F13185" t="s">
        <v>6784</v>
      </c>
      <c r="G13185" t="s">
        <v>813</v>
      </c>
    </row>
    <row r="13186" spans="1:7" x14ac:dyDescent="0.25">
      <c r="A13186" t="s">
        <v>21629</v>
      </c>
      <c r="C13186" t="s">
        <v>21630</v>
      </c>
      <c r="D13186" t="s">
        <v>21631</v>
      </c>
      <c r="E13186" t="s">
        <v>21645</v>
      </c>
      <c r="F13186" t="s">
        <v>47</v>
      </c>
    </row>
    <row r="13187" spans="1:7" x14ac:dyDescent="0.25">
      <c r="A13187" t="s">
        <v>21629</v>
      </c>
      <c r="C13187" t="s">
        <v>21630</v>
      </c>
      <c r="D13187" t="s">
        <v>21631</v>
      </c>
      <c r="E13187" t="s">
        <v>21646</v>
      </c>
      <c r="F13187" t="s">
        <v>6787</v>
      </c>
    </row>
    <row r="13188" spans="1:7" x14ac:dyDescent="0.25">
      <c r="A13188" t="s">
        <v>21629</v>
      </c>
      <c r="C13188" t="s">
        <v>21630</v>
      </c>
      <c r="D13188" t="s">
        <v>21631</v>
      </c>
      <c r="E13188" t="s">
        <v>21647</v>
      </c>
      <c r="F13188" t="s">
        <v>7240</v>
      </c>
    </row>
    <row r="13189" spans="1:7" x14ac:dyDescent="0.25">
      <c r="A13189" t="s">
        <v>21648</v>
      </c>
      <c r="B13189" t="s">
        <v>21629</v>
      </c>
      <c r="C13189" t="s">
        <v>21649</v>
      </c>
      <c r="D13189" t="s">
        <v>21650</v>
      </c>
      <c r="E13189" t="s">
        <v>21651</v>
      </c>
      <c r="F13189" t="s">
        <v>196</v>
      </c>
    </row>
    <row r="13190" spans="1:7" x14ac:dyDescent="0.25">
      <c r="A13190" t="s">
        <v>21648</v>
      </c>
      <c r="B13190" t="s">
        <v>21629</v>
      </c>
      <c r="C13190" t="s">
        <v>21649</v>
      </c>
      <c r="D13190" t="s">
        <v>21650</v>
      </c>
      <c r="E13190" t="s">
        <v>21652</v>
      </c>
      <c r="F13190" t="s">
        <v>1789</v>
      </c>
    </row>
    <row r="13191" spans="1:7" x14ac:dyDescent="0.25">
      <c r="A13191" t="s">
        <v>21648</v>
      </c>
      <c r="B13191" t="s">
        <v>21629</v>
      </c>
      <c r="C13191" t="s">
        <v>21649</v>
      </c>
      <c r="D13191" t="s">
        <v>21650</v>
      </c>
      <c r="E13191" t="s">
        <v>21653</v>
      </c>
      <c r="F13191" t="s">
        <v>52</v>
      </c>
      <c r="G13191" t="s">
        <v>53</v>
      </c>
    </row>
    <row r="13192" spans="1:7" x14ac:dyDescent="0.25">
      <c r="A13192" t="s">
        <v>21648</v>
      </c>
      <c r="B13192" t="s">
        <v>21629</v>
      </c>
      <c r="C13192" t="s">
        <v>21649</v>
      </c>
      <c r="D13192" t="s">
        <v>21650</v>
      </c>
      <c r="E13192" t="s">
        <v>21654</v>
      </c>
      <c r="F13192" t="s">
        <v>56</v>
      </c>
      <c r="G13192" t="s">
        <v>57</v>
      </c>
    </row>
    <row r="13193" spans="1:7" x14ac:dyDescent="0.25">
      <c r="A13193" t="s">
        <v>21648</v>
      </c>
      <c r="B13193" t="s">
        <v>21629</v>
      </c>
      <c r="C13193" t="s">
        <v>21649</v>
      </c>
      <c r="D13193" t="s">
        <v>21650</v>
      </c>
      <c r="E13193" t="s">
        <v>21655</v>
      </c>
      <c r="F13193" t="s">
        <v>7155</v>
      </c>
      <c r="G13193" t="s">
        <v>2635</v>
      </c>
    </row>
    <row r="13194" spans="1:7" x14ac:dyDescent="0.25">
      <c r="A13194" t="s">
        <v>21648</v>
      </c>
      <c r="B13194" t="s">
        <v>21629</v>
      </c>
      <c r="C13194" t="s">
        <v>21649</v>
      </c>
      <c r="D13194" t="s">
        <v>21650</v>
      </c>
      <c r="E13194" t="s">
        <v>21656</v>
      </c>
      <c r="F13194" t="s">
        <v>2640</v>
      </c>
    </row>
    <row r="13195" spans="1:7" x14ac:dyDescent="0.25">
      <c r="A13195" t="s">
        <v>21648</v>
      </c>
      <c r="B13195" t="s">
        <v>21629</v>
      </c>
      <c r="C13195" t="s">
        <v>21649</v>
      </c>
      <c r="D13195" t="s">
        <v>21650</v>
      </c>
      <c r="E13195" t="s">
        <v>21657</v>
      </c>
      <c r="F13195" t="s">
        <v>2669</v>
      </c>
      <c r="G13195" t="s">
        <v>2670</v>
      </c>
    </row>
    <row r="13196" spans="1:7" x14ac:dyDescent="0.25">
      <c r="A13196" t="s">
        <v>21648</v>
      </c>
      <c r="B13196" t="s">
        <v>21629</v>
      </c>
      <c r="C13196" t="s">
        <v>21649</v>
      </c>
      <c r="D13196" t="s">
        <v>21650</v>
      </c>
      <c r="E13196" t="s">
        <v>21658</v>
      </c>
      <c r="F13196" t="s">
        <v>175</v>
      </c>
      <c r="G13196" t="s">
        <v>921</v>
      </c>
    </row>
    <row r="13197" spans="1:7" x14ac:dyDescent="0.25">
      <c r="A13197" t="s">
        <v>21648</v>
      </c>
      <c r="B13197" t="s">
        <v>21629</v>
      </c>
      <c r="C13197" t="s">
        <v>21649</v>
      </c>
      <c r="D13197" t="s">
        <v>21650</v>
      </c>
      <c r="E13197" t="s">
        <v>21659</v>
      </c>
      <c r="F13197" t="s">
        <v>1206</v>
      </c>
    </row>
    <row r="13198" spans="1:7" x14ac:dyDescent="0.25">
      <c r="A13198" t="s">
        <v>21648</v>
      </c>
      <c r="B13198" t="s">
        <v>21629</v>
      </c>
      <c r="C13198" t="s">
        <v>21649</v>
      </c>
      <c r="D13198" t="s">
        <v>21650</v>
      </c>
      <c r="E13198" t="s">
        <v>21660</v>
      </c>
      <c r="F13198" t="s">
        <v>2038</v>
      </c>
    </row>
    <row r="13199" spans="1:7" x14ac:dyDescent="0.25">
      <c r="A13199" t="s">
        <v>21648</v>
      </c>
      <c r="B13199" t="s">
        <v>21629</v>
      </c>
      <c r="C13199" t="s">
        <v>21649</v>
      </c>
      <c r="D13199" t="s">
        <v>21650</v>
      </c>
      <c r="E13199" t="s">
        <v>21661</v>
      </c>
      <c r="F13199" t="s">
        <v>21662</v>
      </c>
    </row>
    <row r="13200" spans="1:7" x14ac:dyDescent="0.25">
      <c r="A13200" t="s">
        <v>21648</v>
      </c>
      <c r="B13200" t="s">
        <v>21629</v>
      </c>
      <c r="C13200" t="s">
        <v>21649</v>
      </c>
      <c r="D13200" t="s">
        <v>21650</v>
      </c>
      <c r="E13200" t="s">
        <v>21663</v>
      </c>
      <c r="F13200" t="s">
        <v>450</v>
      </c>
      <c r="G13200" t="s">
        <v>185</v>
      </c>
    </row>
    <row r="13201" spans="1:6" x14ac:dyDescent="0.25">
      <c r="A13201" t="s">
        <v>21648</v>
      </c>
      <c r="B13201" t="s">
        <v>21629</v>
      </c>
      <c r="C13201" t="s">
        <v>21649</v>
      </c>
      <c r="D13201" t="s">
        <v>21650</v>
      </c>
      <c r="E13201" t="s">
        <v>21664</v>
      </c>
      <c r="F13201" t="s">
        <v>463</v>
      </c>
    </row>
    <row r="13202" spans="1:6" x14ac:dyDescent="0.25">
      <c r="A13202" t="s">
        <v>21648</v>
      </c>
      <c r="B13202" t="s">
        <v>21629</v>
      </c>
      <c r="C13202" t="s">
        <v>21649</v>
      </c>
      <c r="D13202" t="s">
        <v>21650</v>
      </c>
      <c r="E13202" t="s">
        <v>21665</v>
      </c>
      <c r="F13202" t="s">
        <v>463</v>
      </c>
    </row>
    <row r="13203" spans="1:6" x14ac:dyDescent="0.25">
      <c r="A13203" t="s">
        <v>21648</v>
      </c>
      <c r="B13203" t="s">
        <v>21629</v>
      </c>
      <c r="C13203" t="s">
        <v>21649</v>
      </c>
      <c r="D13203" t="s">
        <v>21650</v>
      </c>
      <c r="E13203" t="s">
        <v>21666</v>
      </c>
      <c r="F13203" t="s">
        <v>463</v>
      </c>
    </row>
    <row r="13204" spans="1:6" x14ac:dyDescent="0.25">
      <c r="A13204" t="s">
        <v>21648</v>
      </c>
      <c r="B13204" t="s">
        <v>21629</v>
      </c>
      <c r="C13204" t="s">
        <v>21649</v>
      </c>
      <c r="D13204" t="s">
        <v>21650</v>
      </c>
      <c r="E13204" t="s">
        <v>21667</v>
      </c>
      <c r="F13204" t="s">
        <v>463</v>
      </c>
    </row>
    <row r="13205" spans="1:6" x14ac:dyDescent="0.25">
      <c r="A13205" t="s">
        <v>21648</v>
      </c>
      <c r="B13205" t="s">
        <v>21629</v>
      </c>
      <c r="C13205" t="s">
        <v>21649</v>
      </c>
      <c r="D13205" t="s">
        <v>21650</v>
      </c>
      <c r="E13205" t="s">
        <v>21668</v>
      </c>
      <c r="F13205" t="s">
        <v>463</v>
      </c>
    </row>
    <row r="13206" spans="1:6" x14ac:dyDescent="0.25">
      <c r="A13206" t="s">
        <v>21648</v>
      </c>
      <c r="B13206" t="s">
        <v>21629</v>
      </c>
      <c r="C13206" t="s">
        <v>21649</v>
      </c>
      <c r="D13206" t="s">
        <v>21650</v>
      </c>
      <c r="E13206" t="s">
        <v>21669</v>
      </c>
      <c r="F13206" t="s">
        <v>463</v>
      </c>
    </row>
    <row r="13207" spans="1:6" x14ac:dyDescent="0.25">
      <c r="A13207" t="s">
        <v>21648</v>
      </c>
      <c r="B13207" t="s">
        <v>21629</v>
      </c>
      <c r="C13207" t="s">
        <v>21649</v>
      </c>
      <c r="D13207" t="s">
        <v>21650</v>
      </c>
      <c r="E13207" t="s">
        <v>21670</v>
      </c>
      <c r="F13207" t="s">
        <v>467</v>
      </c>
    </row>
    <row r="13208" spans="1:6" x14ac:dyDescent="0.25">
      <c r="A13208" t="s">
        <v>21648</v>
      </c>
      <c r="B13208" t="s">
        <v>21629</v>
      </c>
      <c r="C13208" t="s">
        <v>21649</v>
      </c>
      <c r="D13208" t="s">
        <v>21650</v>
      </c>
      <c r="E13208" t="s">
        <v>21671</v>
      </c>
      <c r="F13208" t="s">
        <v>467</v>
      </c>
    </row>
    <row r="13209" spans="1:6" x14ac:dyDescent="0.25">
      <c r="A13209" t="s">
        <v>21648</v>
      </c>
      <c r="B13209" t="s">
        <v>21629</v>
      </c>
      <c r="C13209" t="s">
        <v>21649</v>
      </c>
      <c r="D13209" t="s">
        <v>21650</v>
      </c>
      <c r="E13209" t="s">
        <v>21672</v>
      </c>
      <c r="F13209" t="s">
        <v>467</v>
      </c>
    </row>
    <row r="13210" spans="1:6" x14ac:dyDescent="0.25">
      <c r="A13210" t="s">
        <v>21648</v>
      </c>
      <c r="B13210" t="s">
        <v>21629</v>
      </c>
      <c r="C13210" t="s">
        <v>21649</v>
      </c>
      <c r="D13210" t="s">
        <v>21650</v>
      </c>
      <c r="E13210" t="s">
        <v>21673</v>
      </c>
      <c r="F13210" t="s">
        <v>467</v>
      </c>
    </row>
    <row r="13211" spans="1:6" x14ac:dyDescent="0.25">
      <c r="A13211" t="s">
        <v>21648</v>
      </c>
      <c r="B13211" t="s">
        <v>21629</v>
      </c>
      <c r="C13211" t="s">
        <v>21649</v>
      </c>
      <c r="D13211" t="s">
        <v>21650</v>
      </c>
      <c r="E13211" t="s">
        <v>21674</v>
      </c>
      <c r="F13211" t="s">
        <v>467</v>
      </c>
    </row>
    <row r="13212" spans="1:6" x14ac:dyDescent="0.25">
      <c r="A13212" t="s">
        <v>21648</v>
      </c>
      <c r="B13212" t="s">
        <v>21629</v>
      </c>
      <c r="C13212" t="s">
        <v>21649</v>
      </c>
      <c r="D13212" t="s">
        <v>21650</v>
      </c>
      <c r="E13212" t="s">
        <v>21675</v>
      </c>
      <c r="F13212" t="s">
        <v>467</v>
      </c>
    </row>
    <row r="13213" spans="1:6" x14ac:dyDescent="0.25">
      <c r="A13213" t="s">
        <v>21648</v>
      </c>
      <c r="B13213" t="s">
        <v>21629</v>
      </c>
      <c r="C13213" t="s">
        <v>21649</v>
      </c>
      <c r="D13213" t="s">
        <v>21650</v>
      </c>
      <c r="E13213" t="s">
        <v>21676</v>
      </c>
      <c r="F13213" t="s">
        <v>471</v>
      </c>
    </row>
    <row r="13214" spans="1:6" x14ac:dyDescent="0.25">
      <c r="A13214" t="s">
        <v>21648</v>
      </c>
      <c r="B13214" t="s">
        <v>21629</v>
      </c>
      <c r="C13214" t="s">
        <v>21649</v>
      </c>
      <c r="D13214" t="s">
        <v>21650</v>
      </c>
      <c r="E13214" t="s">
        <v>21677</v>
      </c>
      <c r="F13214" t="s">
        <v>471</v>
      </c>
    </row>
    <row r="13215" spans="1:6" x14ac:dyDescent="0.25">
      <c r="A13215" t="s">
        <v>21648</v>
      </c>
      <c r="B13215" t="s">
        <v>21629</v>
      </c>
      <c r="C13215" t="s">
        <v>21649</v>
      </c>
      <c r="D13215" t="s">
        <v>21650</v>
      </c>
      <c r="E13215" t="s">
        <v>21678</v>
      </c>
      <c r="F13215" t="s">
        <v>471</v>
      </c>
    </row>
    <row r="13216" spans="1:6" x14ac:dyDescent="0.25">
      <c r="A13216" t="s">
        <v>21648</v>
      </c>
      <c r="B13216" t="s">
        <v>21629</v>
      </c>
      <c r="C13216" t="s">
        <v>21649</v>
      </c>
      <c r="D13216" t="s">
        <v>21650</v>
      </c>
      <c r="E13216" t="s">
        <v>21679</v>
      </c>
      <c r="F13216" t="s">
        <v>471</v>
      </c>
    </row>
    <row r="13217" spans="1:7" x14ac:dyDescent="0.25">
      <c r="A13217" t="s">
        <v>21648</v>
      </c>
      <c r="B13217" t="s">
        <v>21629</v>
      </c>
      <c r="C13217" t="s">
        <v>21649</v>
      </c>
      <c r="D13217" t="s">
        <v>21650</v>
      </c>
      <c r="E13217" t="s">
        <v>21680</v>
      </c>
      <c r="F13217" t="s">
        <v>471</v>
      </c>
    </row>
    <row r="13218" spans="1:7" x14ac:dyDescent="0.25">
      <c r="A13218" t="s">
        <v>21648</v>
      </c>
      <c r="B13218" t="s">
        <v>21629</v>
      </c>
      <c r="C13218" t="s">
        <v>21649</v>
      </c>
      <c r="D13218" t="s">
        <v>21650</v>
      </c>
      <c r="E13218" t="s">
        <v>21681</v>
      </c>
      <c r="F13218" t="s">
        <v>471</v>
      </c>
    </row>
    <row r="13219" spans="1:7" x14ac:dyDescent="0.25">
      <c r="A13219" t="s">
        <v>21648</v>
      </c>
      <c r="B13219" t="s">
        <v>21629</v>
      </c>
      <c r="C13219" t="s">
        <v>21649</v>
      </c>
      <c r="D13219" t="s">
        <v>21650</v>
      </c>
      <c r="E13219" t="s">
        <v>21682</v>
      </c>
      <c r="F13219" t="s">
        <v>94</v>
      </c>
      <c r="G13219" t="s">
        <v>95</v>
      </c>
    </row>
    <row r="13220" spans="1:7" x14ac:dyDescent="0.25">
      <c r="A13220" t="s">
        <v>21648</v>
      </c>
      <c r="B13220" t="s">
        <v>21629</v>
      </c>
      <c r="C13220" t="s">
        <v>21649</v>
      </c>
      <c r="D13220" t="s">
        <v>21650</v>
      </c>
      <c r="E13220" t="s">
        <v>21683</v>
      </c>
      <c r="F13220" t="s">
        <v>217</v>
      </c>
      <c r="G13220" t="s">
        <v>218</v>
      </c>
    </row>
    <row r="13221" spans="1:7" x14ac:dyDescent="0.25">
      <c r="A13221" t="s">
        <v>21648</v>
      </c>
      <c r="B13221" t="s">
        <v>21629</v>
      </c>
      <c r="C13221" t="s">
        <v>21649</v>
      </c>
      <c r="D13221" t="s">
        <v>21650</v>
      </c>
      <c r="E13221" t="s">
        <v>21684</v>
      </c>
      <c r="F13221" t="s">
        <v>21636</v>
      </c>
    </row>
    <row r="13222" spans="1:7" x14ac:dyDescent="0.25">
      <c r="A13222" t="s">
        <v>21648</v>
      </c>
      <c r="B13222" t="s">
        <v>21629</v>
      </c>
      <c r="C13222" t="s">
        <v>21649</v>
      </c>
      <c r="D13222" t="s">
        <v>21650</v>
      </c>
      <c r="E13222" t="s">
        <v>21685</v>
      </c>
      <c r="F13222" t="s">
        <v>7562</v>
      </c>
    </row>
    <row r="13223" spans="1:7" x14ac:dyDescent="0.25">
      <c r="A13223" t="s">
        <v>21648</v>
      </c>
      <c r="B13223" t="s">
        <v>21629</v>
      </c>
      <c r="C13223" t="s">
        <v>21649</v>
      </c>
      <c r="D13223" t="s">
        <v>21650</v>
      </c>
      <c r="E13223" t="s">
        <v>21686</v>
      </c>
      <c r="F13223" t="s">
        <v>2214</v>
      </c>
      <c r="G13223" t="s">
        <v>1673</v>
      </c>
    </row>
    <row r="13224" spans="1:7" x14ac:dyDescent="0.25">
      <c r="A13224" t="s">
        <v>21648</v>
      </c>
      <c r="B13224" t="s">
        <v>21629</v>
      </c>
      <c r="C13224" t="s">
        <v>21649</v>
      </c>
      <c r="D13224" t="s">
        <v>21650</v>
      </c>
      <c r="E13224" t="s">
        <v>21687</v>
      </c>
      <c r="F13224" t="s">
        <v>2682</v>
      </c>
    </row>
    <row r="13225" spans="1:7" x14ac:dyDescent="0.25">
      <c r="A13225" t="s">
        <v>21648</v>
      </c>
      <c r="B13225" t="s">
        <v>21629</v>
      </c>
      <c r="C13225" t="s">
        <v>21649</v>
      </c>
      <c r="D13225" t="s">
        <v>21650</v>
      </c>
      <c r="E13225" t="s">
        <v>21688</v>
      </c>
      <c r="F13225" t="s">
        <v>10449</v>
      </c>
    </row>
    <row r="13226" spans="1:7" x14ac:dyDescent="0.25">
      <c r="A13226" t="s">
        <v>21648</v>
      </c>
      <c r="B13226" t="s">
        <v>21629</v>
      </c>
      <c r="C13226" t="s">
        <v>21649</v>
      </c>
      <c r="D13226" t="s">
        <v>21650</v>
      </c>
      <c r="E13226" t="s">
        <v>21689</v>
      </c>
      <c r="F13226" t="s">
        <v>12</v>
      </c>
    </row>
    <row r="13227" spans="1:7" x14ac:dyDescent="0.25">
      <c r="A13227" t="s">
        <v>21648</v>
      </c>
      <c r="B13227" t="s">
        <v>21629</v>
      </c>
      <c r="C13227" t="s">
        <v>21649</v>
      </c>
      <c r="D13227" t="s">
        <v>21650</v>
      </c>
      <c r="E13227" t="s">
        <v>202</v>
      </c>
    </row>
    <row r="13228" spans="1:7" x14ac:dyDescent="0.25">
      <c r="A13228" t="s">
        <v>21690</v>
      </c>
      <c r="B13228" t="s">
        <v>21629</v>
      </c>
      <c r="C13228" t="s">
        <v>21691</v>
      </c>
      <c r="D13228" t="s">
        <v>21692</v>
      </c>
      <c r="E13228" t="s">
        <v>21693</v>
      </c>
      <c r="F13228" t="s">
        <v>196</v>
      </c>
    </row>
    <row r="13229" spans="1:7" x14ac:dyDescent="0.25">
      <c r="A13229" t="s">
        <v>21690</v>
      </c>
      <c r="B13229" t="s">
        <v>21629</v>
      </c>
      <c r="C13229" t="s">
        <v>21691</v>
      </c>
      <c r="D13229" t="s">
        <v>21692</v>
      </c>
      <c r="E13229" t="s">
        <v>21694</v>
      </c>
      <c r="F13229" t="s">
        <v>52</v>
      </c>
      <c r="G13229" t="s">
        <v>53</v>
      </c>
    </row>
    <row r="13230" spans="1:7" x14ac:dyDescent="0.25">
      <c r="A13230" t="s">
        <v>21690</v>
      </c>
      <c r="B13230" t="s">
        <v>21629</v>
      </c>
      <c r="C13230" t="s">
        <v>21691</v>
      </c>
      <c r="D13230" t="s">
        <v>21692</v>
      </c>
      <c r="E13230" t="s">
        <v>21695</v>
      </c>
      <c r="F13230" t="s">
        <v>7155</v>
      </c>
      <c r="G13230" t="s">
        <v>2635</v>
      </c>
    </row>
    <row r="13231" spans="1:7" x14ac:dyDescent="0.25">
      <c r="A13231" t="s">
        <v>21690</v>
      </c>
      <c r="B13231" t="s">
        <v>21629</v>
      </c>
      <c r="C13231" t="s">
        <v>21691</v>
      </c>
      <c r="D13231" t="s">
        <v>21692</v>
      </c>
      <c r="E13231" t="s">
        <v>21696</v>
      </c>
      <c r="F13231" t="s">
        <v>7642</v>
      </c>
    </row>
    <row r="13232" spans="1:7" x14ac:dyDescent="0.25">
      <c r="A13232" t="s">
        <v>21690</v>
      </c>
      <c r="B13232" t="s">
        <v>21629</v>
      </c>
      <c r="C13232" t="s">
        <v>21691</v>
      </c>
      <c r="D13232" t="s">
        <v>21692</v>
      </c>
      <c r="E13232" t="s">
        <v>21697</v>
      </c>
      <c r="F13232" t="s">
        <v>2672</v>
      </c>
    </row>
    <row r="13233" spans="1:7" x14ac:dyDescent="0.25">
      <c r="A13233" t="s">
        <v>21690</v>
      </c>
      <c r="B13233" t="s">
        <v>21629</v>
      </c>
      <c r="C13233" t="s">
        <v>21691</v>
      </c>
      <c r="D13233" t="s">
        <v>21692</v>
      </c>
      <c r="E13233" t="s">
        <v>21689</v>
      </c>
      <c r="F13233" t="s">
        <v>12</v>
      </c>
    </row>
    <row r="13234" spans="1:7" x14ac:dyDescent="0.25">
      <c r="A13234" t="s">
        <v>21690</v>
      </c>
      <c r="B13234" t="s">
        <v>21629</v>
      </c>
      <c r="C13234" t="s">
        <v>21691</v>
      </c>
      <c r="D13234" t="s">
        <v>21692</v>
      </c>
      <c r="E13234" t="s">
        <v>202</v>
      </c>
    </row>
    <row r="13235" spans="1:7" x14ac:dyDescent="0.25">
      <c r="A13235">
        <v>150</v>
      </c>
      <c r="C13235" t="s">
        <v>21698</v>
      </c>
      <c r="D13235" t="s">
        <v>21699</v>
      </c>
      <c r="E13235" t="s">
        <v>11</v>
      </c>
      <c r="F13235" t="s">
        <v>12</v>
      </c>
    </row>
    <row r="13236" spans="1:7" x14ac:dyDescent="0.25">
      <c r="A13236">
        <v>150</v>
      </c>
      <c r="C13236" t="s">
        <v>21698</v>
      </c>
      <c r="D13236" t="s">
        <v>21699</v>
      </c>
      <c r="E13236" t="s">
        <v>13</v>
      </c>
      <c r="F13236" t="s">
        <v>14</v>
      </c>
    </row>
    <row r="13237" spans="1:7" x14ac:dyDescent="0.25">
      <c r="A13237">
        <v>150</v>
      </c>
      <c r="C13237" t="s">
        <v>21698</v>
      </c>
      <c r="D13237" t="s">
        <v>21699</v>
      </c>
      <c r="E13237" t="s">
        <v>15</v>
      </c>
      <c r="F13237" t="s">
        <v>16</v>
      </c>
    </row>
    <row r="13238" spans="1:7" x14ac:dyDescent="0.25">
      <c r="A13238">
        <v>150</v>
      </c>
      <c r="C13238" t="s">
        <v>21698</v>
      </c>
      <c r="D13238" t="s">
        <v>21699</v>
      </c>
      <c r="E13238" t="s">
        <v>6668</v>
      </c>
      <c r="F13238" t="s">
        <v>1718</v>
      </c>
    </row>
    <row r="13239" spans="1:7" x14ac:dyDescent="0.25">
      <c r="A13239">
        <v>150</v>
      </c>
      <c r="C13239" t="s">
        <v>21698</v>
      </c>
      <c r="D13239" t="s">
        <v>21699</v>
      </c>
      <c r="E13239" t="s">
        <v>6669</v>
      </c>
    </row>
    <row r="13240" spans="1:7" x14ac:dyDescent="0.25">
      <c r="A13240">
        <v>150</v>
      </c>
      <c r="C13240" t="s">
        <v>21698</v>
      </c>
      <c r="D13240" t="s">
        <v>21699</v>
      </c>
      <c r="E13240" t="s">
        <v>6670</v>
      </c>
      <c r="F13240" t="s">
        <v>684</v>
      </c>
    </row>
    <row r="13241" spans="1:7" x14ac:dyDescent="0.25">
      <c r="A13241">
        <v>150</v>
      </c>
      <c r="C13241" t="s">
        <v>21698</v>
      </c>
      <c r="D13241" t="s">
        <v>21699</v>
      </c>
      <c r="E13241" t="s">
        <v>6671</v>
      </c>
      <c r="F13241" t="s">
        <v>6672</v>
      </c>
    </row>
    <row r="13242" spans="1:7" x14ac:dyDescent="0.25">
      <c r="A13242">
        <v>150</v>
      </c>
      <c r="C13242" t="s">
        <v>21698</v>
      </c>
      <c r="D13242" t="s">
        <v>21699</v>
      </c>
      <c r="E13242" t="s">
        <v>21700</v>
      </c>
      <c r="F13242" t="s">
        <v>699</v>
      </c>
      <c r="G13242" t="s">
        <v>700</v>
      </c>
    </row>
    <row r="13243" spans="1:7" x14ac:dyDescent="0.25">
      <c r="A13243">
        <v>150</v>
      </c>
      <c r="C13243" t="s">
        <v>21698</v>
      </c>
      <c r="D13243" t="s">
        <v>21699</v>
      </c>
      <c r="E13243" t="s">
        <v>21701</v>
      </c>
      <c r="F13243" t="s">
        <v>7182</v>
      </c>
      <c r="G13243" t="s">
        <v>185</v>
      </c>
    </row>
    <row r="13244" spans="1:7" x14ac:dyDescent="0.25">
      <c r="A13244">
        <v>150</v>
      </c>
      <c r="C13244" t="s">
        <v>21698</v>
      </c>
      <c r="D13244" t="s">
        <v>21699</v>
      </c>
      <c r="E13244" t="s">
        <v>21702</v>
      </c>
      <c r="F13244" t="s">
        <v>17764</v>
      </c>
    </row>
    <row r="13245" spans="1:7" x14ac:dyDescent="0.25">
      <c r="A13245">
        <v>150</v>
      </c>
      <c r="C13245" t="s">
        <v>21698</v>
      </c>
      <c r="D13245" t="s">
        <v>21699</v>
      </c>
      <c r="E13245" t="s">
        <v>21703</v>
      </c>
      <c r="F13245" t="s">
        <v>17764</v>
      </c>
    </row>
    <row r="13246" spans="1:7" x14ac:dyDescent="0.25">
      <c r="A13246">
        <v>150</v>
      </c>
      <c r="C13246" t="s">
        <v>21698</v>
      </c>
      <c r="D13246" t="s">
        <v>21699</v>
      </c>
      <c r="E13246" t="s">
        <v>21704</v>
      </c>
      <c r="F13246" t="s">
        <v>17764</v>
      </c>
    </row>
    <row r="13247" spans="1:7" x14ac:dyDescent="0.25">
      <c r="A13247">
        <v>150</v>
      </c>
      <c r="C13247" t="s">
        <v>21698</v>
      </c>
      <c r="D13247" t="s">
        <v>21699</v>
      </c>
      <c r="E13247" t="s">
        <v>21705</v>
      </c>
      <c r="F13247" t="s">
        <v>17768</v>
      </c>
      <c r="G13247" t="s">
        <v>275</v>
      </c>
    </row>
    <row r="13248" spans="1:7" x14ac:dyDescent="0.25">
      <c r="A13248">
        <v>150</v>
      </c>
      <c r="C13248" t="s">
        <v>21698</v>
      </c>
      <c r="D13248" t="s">
        <v>21699</v>
      </c>
      <c r="E13248" t="s">
        <v>21706</v>
      </c>
      <c r="F13248" t="s">
        <v>17770</v>
      </c>
    </row>
    <row r="13249" spans="1:7" x14ac:dyDescent="0.25">
      <c r="A13249">
        <v>150</v>
      </c>
      <c r="C13249" t="s">
        <v>21698</v>
      </c>
      <c r="D13249" t="s">
        <v>21699</v>
      </c>
      <c r="E13249" t="s">
        <v>21707</v>
      </c>
      <c r="F13249" t="s">
        <v>17770</v>
      </c>
    </row>
    <row r="13250" spans="1:7" x14ac:dyDescent="0.25">
      <c r="A13250">
        <v>150</v>
      </c>
      <c r="C13250" t="s">
        <v>21698</v>
      </c>
      <c r="D13250" t="s">
        <v>21699</v>
      </c>
      <c r="E13250" t="s">
        <v>21708</v>
      </c>
      <c r="F13250" t="s">
        <v>17770</v>
      </c>
    </row>
    <row r="13251" spans="1:7" x14ac:dyDescent="0.25">
      <c r="A13251">
        <v>150</v>
      </c>
      <c r="C13251" t="s">
        <v>21698</v>
      </c>
      <c r="D13251" t="s">
        <v>21699</v>
      </c>
      <c r="E13251" t="s">
        <v>21709</v>
      </c>
      <c r="F13251" t="s">
        <v>6753</v>
      </c>
    </row>
    <row r="13252" spans="1:7" x14ac:dyDescent="0.25">
      <c r="A13252">
        <v>150</v>
      </c>
      <c r="C13252" t="s">
        <v>21698</v>
      </c>
      <c r="D13252" t="s">
        <v>21699</v>
      </c>
      <c r="E13252" t="s">
        <v>21710</v>
      </c>
      <c r="F13252" t="s">
        <v>4401</v>
      </c>
      <c r="G13252" t="s">
        <v>476</v>
      </c>
    </row>
    <row r="13253" spans="1:7" x14ac:dyDescent="0.25">
      <c r="A13253">
        <v>150</v>
      </c>
      <c r="C13253" t="s">
        <v>21698</v>
      </c>
      <c r="D13253" t="s">
        <v>21699</v>
      </c>
      <c r="E13253" t="s">
        <v>21711</v>
      </c>
      <c r="F13253" t="s">
        <v>6784</v>
      </c>
      <c r="G13253" t="s">
        <v>813</v>
      </c>
    </row>
    <row r="13254" spans="1:7" x14ac:dyDescent="0.25">
      <c r="A13254">
        <v>150</v>
      </c>
      <c r="C13254" t="s">
        <v>21698</v>
      </c>
      <c r="D13254" t="s">
        <v>21699</v>
      </c>
      <c r="E13254" t="s">
        <v>21712</v>
      </c>
      <c r="F13254" t="s">
        <v>47</v>
      </c>
    </row>
    <row r="13255" spans="1:7" x14ac:dyDescent="0.25">
      <c r="A13255">
        <v>150</v>
      </c>
      <c r="C13255" t="s">
        <v>21698</v>
      </c>
      <c r="D13255" t="s">
        <v>21699</v>
      </c>
      <c r="E13255" t="s">
        <v>21713</v>
      </c>
      <c r="F13255" t="s">
        <v>6787</v>
      </c>
    </row>
    <row r="13256" spans="1:7" x14ac:dyDescent="0.25">
      <c r="A13256" t="s">
        <v>21714</v>
      </c>
      <c r="B13256">
        <v>150</v>
      </c>
      <c r="C13256" t="s">
        <v>21715</v>
      </c>
      <c r="D13256" t="s">
        <v>21716</v>
      </c>
      <c r="E13256" t="s">
        <v>21717</v>
      </c>
      <c r="F13256" t="s">
        <v>196</v>
      </c>
    </row>
    <row r="13257" spans="1:7" x14ac:dyDescent="0.25">
      <c r="A13257" t="s">
        <v>21714</v>
      </c>
      <c r="B13257">
        <v>150</v>
      </c>
      <c r="C13257" t="s">
        <v>21715</v>
      </c>
      <c r="D13257" t="s">
        <v>21716</v>
      </c>
      <c r="E13257" t="s">
        <v>21718</v>
      </c>
      <c r="F13257" t="s">
        <v>7182</v>
      </c>
      <c r="G13257" t="s">
        <v>185</v>
      </c>
    </row>
    <row r="13258" spans="1:7" x14ac:dyDescent="0.25">
      <c r="A13258" t="s">
        <v>21714</v>
      </c>
      <c r="B13258">
        <v>150</v>
      </c>
      <c r="C13258" t="s">
        <v>21715</v>
      </c>
      <c r="D13258" t="s">
        <v>21716</v>
      </c>
      <c r="E13258" t="s">
        <v>21719</v>
      </c>
      <c r="F13258" t="s">
        <v>7205</v>
      </c>
      <c r="G13258" t="s">
        <v>1765</v>
      </c>
    </row>
    <row r="13259" spans="1:7" x14ac:dyDescent="0.25">
      <c r="A13259" t="s">
        <v>21714</v>
      </c>
      <c r="B13259">
        <v>150</v>
      </c>
      <c r="C13259" t="s">
        <v>21715</v>
      </c>
      <c r="D13259" t="s">
        <v>21716</v>
      </c>
      <c r="E13259" t="s">
        <v>21720</v>
      </c>
      <c r="F13259" t="s">
        <v>2669</v>
      </c>
      <c r="G13259" t="s">
        <v>7635</v>
      </c>
    </row>
    <row r="13260" spans="1:7" x14ac:dyDescent="0.25">
      <c r="A13260" t="s">
        <v>21714</v>
      </c>
      <c r="B13260">
        <v>150</v>
      </c>
      <c r="C13260" t="s">
        <v>21715</v>
      </c>
      <c r="D13260" t="s">
        <v>21716</v>
      </c>
      <c r="E13260" t="s">
        <v>21721</v>
      </c>
      <c r="F13260" t="s">
        <v>7617</v>
      </c>
    </row>
    <row r="13261" spans="1:7" x14ac:dyDescent="0.25">
      <c r="A13261" t="s">
        <v>21714</v>
      </c>
      <c r="B13261">
        <v>150</v>
      </c>
      <c r="C13261" t="s">
        <v>21715</v>
      </c>
      <c r="D13261" t="s">
        <v>21716</v>
      </c>
      <c r="E13261" t="s">
        <v>21722</v>
      </c>
      <c r="F13261" t="s">
        <v>8683</v>
      </c>
    </row>
    <row r="13262" spans="1:7" x14ac:dyDescent="0.25">
      <c r="A13262" t="s">
        <v>21714</v>
      </c>
      <c r="B13262">
        <v>150</v>
      </c>
      <c r="C13262" t="s">
        <v>21715</v>
      </c>
      <c r="D13262" t="s">
        <v>21716</v>
      </c>
      <c r="E13262" t="s">
        <v>21723</v>
      </c>
      <c r="F13262" t="s">
        <v>7619</v>
      </c>
    </row>
    <row r="13263" spans="1:7" x14ac:dyDescent="0.25">
      <c r="A13263" t="s">
        <v>21714</v>
      </c>
      <c r="B13263">
        <v>150</v>
      </c>
      <c r="C13263" t="s">
        <v>21715</v>
      </c>
      <c r="D13263" t="s">
        <v>21716</v>
      </c>
      <c r="E13263" t="s">
        <v>21724</v>
      </c>
      <c r="F13263" t="s">
        <v>7631</v>
      </c>
    </row>
    <row r="13264" spans="1:7" x14ac:dyDescent="0.25">
      <c r="A13264" t="s">
        <v>21714</v>
      </c>
      <c r="B13264">
        <v>150</v>
      </c>
      <c r="C13264" t="s">
        <v>21715</v>
      </c>
      <c r="D13264" t="s">
        <v>21716</v>
      </c>
      <c r="E13264" t="s">
        <v>21725</v>
      </c>
      <c r="F13264" t="s">
        <v>2640</v>
      </c>
    </row>
    <row r="13265" spans="1:7" x14ac:dyDescent="0.25">
      <c r="A13265" t="s">
        <v>21714</v>
      </c>
      <c r="B13265">
        <v>150</v>
      </c>
      <c r="C13265" t="s">
        <v>21715</v>
      </c>
      <c r="D13265" t="s">
        <v>21716</v>
      </c>
      <c r="E13265" t="s">
        <v>21726</v>
      </c>
      <c r="F13265" t="s">
        <v>8975</v>
      </c>
    </row>
    <row r="13266" spans="1:7" x14ac:dyDescent="0.25">
      <c r="A13266" t="s">
        <v>21714</v>
      </c>
      <c r="B13266">
        <v>150</v>
      </c>
      <c r="C13266" t="s">
        <v>21715</v>
      </c>
      <c r="D13266" t="s">
        <v>21716</v>
      </c>
      <c r="E13266" t="s">
        <v>21727</v>
      </c>
      <c r="F13266" t="s">
        <v>17806</v>
      </c>
    </row>
    <row r="13267" spans="1:7" x14ac:dyDescent="0.25">
      <c r="A13267" t="s">
        <v>21714</v>
      </c>
      <c r="B13267">
        <v>150</v>
      </c>
      <c r="C13267" t="s">
        <v>21715</v>
      </c>
      <c r="D13267" t="s">
        <v>21716</v>
      </c>
      <c r="E13267" t="s">
        <v>21728</v>
      </c>
      <c r="F13267" t="s">
        <v>900</v>
      </c>
      <c r="G13267" t="s">
        <v>185</v>
      </c>
    </row>
    <row r="13268" spans="1:7" x14ac:dyDescent="0.25">
      <c r="A13268" t="s">
        <v>21714</v>
      </c>
      <c r="B13268">
        <v>150</v>
      </c>
      <c r="C13268" t="s">
        <v>21715</v>
      </c>
      <c r="D13268" t="s">
        <v>21716</v>
      </c>
      <c r="E13268" t="s">
        <v>21729</v>
      </c>
      <c r="F13268" t="s">
        <v>463</v>
      </c>
    </row>
    <row r="13269" spans="1:7" x14ac:dyDescent="0.25">
      <c r="A13269" t="s">
        <v>21714</v>
      </c>
      <c r="B13269">
        <v>150</v>
      </c>
      <c r="C13269" t="s">
        <v>21715</v>
      </c>
      <c r="D13269" t="s">
        <v>21716</v>
      </c>
      <c r="E13269" t="s">
        <v>21730</v>
      </c>
      <c r="F13269" t="s">
        <v>463</v>
      </c>
    </row>
    <row r="13270" spans="1:7" x14ac:dyDescent="0.25">
      <c r="A13270" t="s">
        <v>21714</v>
      </c>
      <c r="B13270">
        <v>150</v>
      </c>
      <c r="C13270" t="s">
        <v>21715</v>
      </c>
      <c r="D13270" t="s">
        <v>21716</v>
      </c>
      <c r="E13270" t="s">
        <v>21731</v>
      </c>
      <c r="F13270" t="s">
        <v>463</v>
      </c>
    </row>
    <row r="13271" spans="1:7" x14ac:dyDescent="0.25">
      <c r="A13271" t="s">
        <v>21714</v>
      </c>
      <c r="B13271">
        <v>150</v>
      </c>
      <c r="C13271" t="s">
        <v>21715</v>
      </c>
      <c r="D13271" t="s">
        <v>21716</v>
      </c>
      <c r="E13271" t="s">
        <v>21732</v>
      </c>
      <c r="F13271" t="s">
        <v>467</v>
      </c>
    </row>
    <row r="13272" spans="1:7" x14ac:dyDescent="0.25">
      <c r="A13272" t="s">
        <v>21714</v>
      </c>
      <c r="B13272">
        <v>150</v>
      </c>
      <c r="C13272" t="s">
        <v>21715</v>
      </c>
      <c r="D13272" t="s">
        <v>21716</v>
      </c>
      <c r="E13272" t="s">
        <v>21733</v>
      </c>
      <c r="F13272" t="s">
        <v>467</v>
      </c>
    </row>
    <row r="13273" spans="1:7" x14ac:dyDescent="0.25">
      <c r="A13273" t="s">
        <v>21714</v>
      </c>
      <c r="B13273">
        <v>150</v>
      </c>
      <c r="C13273" t="s">
        <v>21715</v>
      </c>
      <c r="D13273" t="s">
        <v>21716</v>
      </c>
      <c r="E13273" t="s">
        <v>21734</v>
      </c>
      <c r="F13273" t="s">
        <v>467</v>
      </c>
    </row>
    <row r="13274" spans="1:7" x14ac:dyDescent="0.25">
      <c r="A13274" t="s">
        <v>21714</v>
      </c>
      <c r="B13274">
        <v>150</v>
      </c>
      <c r="C13274" t="s">
        <v>21715</v>
      </c>
      <c r="D13274" t="s">
        <v>21716</v>
      </c>
      <c r="E13274" t="s">
        <v>21735</v>
      </c>
      <c r="F13274" t="s">
        <v>471</v>
      </c>
    </row>
    <row r="13275" spans="1:7" x14ac:dyDescent="0.25">
      <c r="A13275" t="s">
        <v>21714</v>
      </c>
      <c r="B13275">
        <v>150</v>
      </c>
      <c r="C13275" t="s">
        <v>21715</v>
      </c>
      <c r="D13275" t="s">
        <v>21716</v>
      </c>
      <c r="E13275" t="s">
        <v>21736</v>
      </c>
      <c r="F13275" t="s">
        <v>471</v>
      </c>
    </row>
    <row r="13276" spans="1:7" x14ac:dyDescent="0.25">
      <c r="A13276" t="s">
        <v>21714</v>
      </c>
      <c r="B13276">
        <v>150</v>
      </c>
      <c r="C13276" t="s">
        <v>21715</v>
      </c>
      <c r="D13276" t="s">
        <v>21716</v>
      </c>
      <c r="E13276" t="s">
        <v>21737</v>
      </c>
      <c r="F13276" t="s">
        <v>471</v>
      </c>
    </row>
    <row r="13277" spans="1:7" x14ac:dyDescent="0.25">
      <c r="A13277" t="s">
        <v>21714</v>
      </c>
      <c r="B13277">
        <v>150</v>
      </c>
      <c r="C13277" t="s">
        <v>21715</v>
      </c>
      <c r="D13277" t="s">
        <v>21716</v>
      </c>
      <c r="E13277" t="s">
        <v>21738</v>
      </c>
      <c r="F13277" t="s">
        <v>12</v>
      </c>
    </row>
    <row r="13278" spans="1:7" x14ac:dyDescent="0.25">
      <c r="A13278" t="s">
        <v>21714</v>
      </c>
      <c r="B13278">
        <v>150</v>
      </c>
      <c r="C13278" t="s">
        <v>21715</v>
      </c>
      <c r="D13278" t="s">
        <v>21716</v>
      </c>
      <c r="E13278" t="s">
        <v>202</v>
      </c>
    </row>
    <row r="13279" spans="1:7" x14ac:dyDescent="0.25">
      <c r="A13279" t="s">
        <v>21739</v>
      </c>
      <c r="B13279">
        <v>150</v>
      </c>
      <c r="C13279" t="s">
        <v>21740</v>
      </c>
      <c r="D13279" t="s">
        <v>21741</v>
      </c>
      <c r="E13279" t="s">
        <v>21742</v>
      </c>
      <c r="F13279" t="s">
        <v>196</v>
      </c>
    </row>
    <row r="13280" spans="1:7" x14ac:dyDescent="0.25">
      <c r="A13280" t="s">
        <v>21739</v>
      </c>
      <c r="B13280">
        <v>150</v>
      </c>
      <c r="C13280" t="s">
        <v>21740</v>
      </c>
      <c r="D13280" t="s">
        <v>21741</v>
      </c>
      <c r="E13280" t="s">
        <v>21743</v>
      </c>
      <c r="F13280" t="s">
        <v>7205</v>
      </c>
      <c r="G13280" t="s">
        <v>1765</v>
      </c>
    </row>
    <row r="13281" spans="1:7" x14ac:dyDescent="0.25">
      <c r="A13281" t="s">
        <v>21739</v>
      </c>
      <c r="B13281">
        <v>150</v>
      </c>
      <c r="C13281" t="s">
        <v>21740</v>
      </c>
      <c r="D13281" t="s">
        <v>21741</v>
      </c>
      <c r="E13281" t="s">
        <v>21744</v>
      </c>
      <c r="F13281" t="s">
        <v>7642</v>
      </c>
    </row>
    <row r="13282" spans="1:7" x14ac:dyDescent="0.25">
      <c r="A13282" t="s">
        <v>21739</v>
      </c>
      <c r="B13282">
        <v>150</v>
      </c>
      <c r="C13282" t="s">
        <v>21740</v>
      </c>
      <c r="D13282" t="s">
        <v>21741</v>
      </c>
      <c r="E13282" t="s">
        <v>21745</v>
      </c>
      <c r="F13282" t="s">
        <v>2672</v>
      </c>
    </row>
    <row r="13283" spans="1:7" x14ac:dyDescent="0.25">
      <c r="A13283" t="s">
        <v>21739</v>
      </c>
      <c r="B13283">
        <v>150</v>
      </c>
      <c r="C13283" t="s">
        <v>21740</v>
      </c>
      <c r="D13283" t="s">
        <v>21741</v>
      </c>
      <c r="E13283" t="s">
        <v>21738</v>
      </c>
      <c r="F13283" t="s">
        <v>12</v>
      </c>
    </row>
    <row r="13284" spans="1:7" x14ac:dyDescent="0.25">
      <c r="A13284" t="s">
        <v>21739</v>
      </c>
      <c r="B13284">
        <v>150</v>
      </c>
      <c r="C13284" t="s">
        <v>21740</v>
      </c>
      <c r="D13284" t="s">
        <v>21741</v>
      </c>
      <c r="E13284" t="s">
        <v>202</v>
      </c>
    </row>
    <row r="13285" spans="1:7" x14ac:dyDescent="0.25">
      <c r="A13285" t="s">
        <v>21746</v>
      </c>
      <c r="B13285">
        <v>150</v>
      </c>
      <c r="C13285" t="s">
        <v>21747</v>
      </c>
      <c r="D13285" t="s">
        <v>21748</v>
      </c>
      <c r="E13285" t="s">
        <v>21749</v>
      </c>
      <c r="F13285" t="s">
        <v>196</v>
      </c>
    </row>
    <row r="13286" spans="1:7" x14ac:dyDescent="0.25">
      <c r="A13286" t="s">
        <v>21746</v>
      </c>
      <c r="B13286">
        <v>150</v>
      </c>
      <c r="C13286" t="s">
        <v>21747</v>
      </c>
      <c r="D13286" t="s">
        <v>21748</v>
      </c>
      <c r="E13286" t="s">
        <v>21750</v>
      </c>
      <c r="F13286" t="s">
        <v>7205</v>
      </c>
      <c r="G13286" t="s">
        <v>1765</v>
      </c>
    </row>
    <row r="13287" spans="1:7" x14ac:dyDescent="0.25">
      <c r="A13287" t="s">
        <v>21746</v>
      </c>
      <c r="B13287">
        <v>150</v>
      </c>
      <c r="C13287" t="s">
        <v>21747</v>
      </c>
      <c r="D13287" t="s">
        <v>21748</v>
      </c>
      <c r="E13287" t="s">
        <v>21751</v>
      </c>
      <c r="F13287" t="s">
        <v>7631</v>
      </c>
    </row>
    <row r="13288" spans="1:7" x14ac:dyDescent="0.25">
      <c r="A13288" t="s">
        <v>21746</v>
      </c>
      <c r="B13288">
        <v>150</v>
      </c>
      <c r="C13288" t="s">
        <v>21747</v>
      </c>
      <c r="D13288" t="s">
        <v>21748</v>
      </c>
      <c r="E13288" t="s">
        <v>21752</v>
      </c>
      <c r="F13288" t="s">
        <v>2640</v>
      </c>
    </row>
    <row r="13289" spans="1:7" x14ac:dyDescent="0.25">
      <c r="A13289" t="s">
        <v>21746</v>
      </c>
      <c r="B13289">
        <v>150</v>
      </c>
      <c r="C13289" t="s">
        <v>21747</v>
      </c>
      <c r="D13289" t="s">
        <v>21748</v>
      </c>
      <c r="E13289" t="s">
        <v>21753</v>
      </c>
      <c r="F13289" t="s">
        <v>7629</v>
      </c>
    </row>
    <row r="13290" spans="1:7" x14ac:dyDescent="0.25">
      <c r="A13290" t="s">
        <v>21746</v>
      </c>
      <c r="B13290">
        <v>150</v>
      </c>
      <c r="C13290" t="s">
        <v>21747</v>
      </c>
      <c r="D13290" t="s">
        <v>21748</v>
      </c>
      <c r="E13290" t="s">
        <v>21754</v>
      </c>
      <c r="F13290" t="s">
        <v>17846</v>
      </c>
    </row>
    <row r="13291" spans="1:7" x14ac:dyDescent="0.25">
      <c r="A13291" t="s">
        <v>21746</v>
      </c>
      <c r="B13291">
        <v>150</v>
      </c>
      <c r="C13291" t="s">
        <v>21747</v>
      </c>
      <c r="D13291" t="s">
        <v>21748</v>
      </c>
      <c r="E13291" t="s">
        <v>21755</v>
      </c>
      <c r="F13291" t="s">
        <v>11643</v>
      </c>
    </row>
    <row r="13292" spans="1:7" x14ac:dyDescent="0.25">
      <c r="A13292" t="s">
        <v>21746</v>
      </c>
      <c r="B13292">
        <v>150</v>
      </c>
      <c r="C13292" t="s">
        <v>21747</v>
      </c>
      <c r="D13292" t="s">
        <v>21748</v>
      </c>
      <c r="E13292" t="s">
        <v>21756</v>
      </c>
      <c r="F13292" t="s">
        <v>17849</v>
      </c>
    </row>
    <row r="13293" spans="1:7" x14ac:dyDescent="0.25">
      <c r="A13293" t="s">
        <v>21746</v>
      </c>
      <c r="B13293">
        <v>150</v>
      </c>
      <c r="C13293" t="s">
        <v>21747</v>
      </c>
      <c r="D13293" t="s">
        <v>21748</v>
      </c>
      <c r="E13293" t="s">
        <v>21738</v>
      </c>
      <c r="F13293" t="s">
        <v>12</v>
      </c>
    </row>
    <row r="13294" spans="1:7" x14ac:dyDescent="0.25">
      <c r="A13294" t="s">
        <v>21746</v>
      </c>
      <c r="B13294">
        <v>150</v>
      </c>
      <c r="C13294" t="s">
        <v>21747</v>
      </c>
      <c r="D13294" t="s">
        <v>21748</v>
      </c>
      <c r="E13294" t="s">
        <v>202</v>
      </c>
    </row>
    <row r="13295" spans="1:7" x14ac:dyDescent="0.25">
      <c r="A13295">
        <v>151</v>
      </c>
      <c r="C13295" t="s">
        <v>21757</v>
      </c>
      <c r="D13295" t="s">
        <v>21758</v>
      </c>
      <c r="E13295" t="s">
        <v>11</v>
      </c>
      <c r="F13295" t="s">
        <v>12</v>
      </c>
    </row>
    <row r="13296" spans="1:7" x14ac:dyDescent="0.25">
      <c r="A13296">
        <v>151</v>
      </c>
      <c r="C13296" t="s">
        <v>21757</v>
      </c>
      <c r="D13296" t="s">
        <v>21758</v>
      </c>
      <c r="E13296" t="s">
        <v>13</v>
      </c>
      <c r="F13296" t="s">
        <v>14</v>
      </c>
    </row>
    <row r="13297" spans="1:7" x14ac:dyDescent="0.25">
      <c r="A13297">
        <v>151</v>
      </c>
      <c r="C13297" t="s">
        <v>21757</v>
      </c>
      <c r="D13297" t="s">
        <v>21758</v>
      </c>
      <c r="E13297" t="s">
        <v>15</v>
      </c>
      <c r="F13297" t="s">
        <v>16</v>
      </c>
    </row>
    <row r="13298" spans="1:7" x14ac:dyDescent="0.25">
      <c r="A13298">
        <v>151</v>
      </c>
      <c r="C13298" t="s">
        <v>21757</v>
      </c>
      <c r="D13298" t="s">
        <v>21758</v>
      </c>
      <c r="E13298" t="s">
        <v>6668</v>
      </c>
      <c r="F13298" t="s">
        <v>1718</v>
      </c>
    </row>
    <row r="13299" spans="1:7" x14ac:dyDescent="0.25">
      <c r="A13299">
        <v>151</v>
      </c>
      <c r="C13299" t="s">
        <v>21757</v>
      </c>
      <c r="D13299" t="s">
        <v>21758</v>
      </c>
      <c r="E13299" t="s">
        <v>6669</v>
      </c>
    </row>
    <row r="13300" spans="1:7" x14ac:dyDescent="0.25">
      <c r="A13300">
        <v>151</v>
      </c>
      <c r="C13300" t="s">
        <v>21757</v>
      </c>
      <c r="D13300" t="s">
        <v>21758</v>
      </c>
      <c r="E13300" t="s">
        <v>6670</v>
      </c>
      <c r="F13300" t="s">
        <v>684</v>
      </c>
    </row>
    <row r="13301" spans="1:7" x14ac:dyDescent="0.25">
      <c r="A13301">
        <v>151</v>
      </c>
      <c r="C13301" t="s">
        <v>21757</v>
      </c>
      <c r="D13301" t="s">
        <v>21758</v>
      </c>
      <c r="E13301" t="s">
        <v>6671</v>
      </c>
      <c r="F13301" t="s">
        <v>6672</v>
      </c>
    </row>
    <row r="13302" spans="1:7" x14ac:dyDescent="0.25">
      <c r="A13302">
        <v>151</v>
      </c>
      <c r="C13302" t="s">
        <v>21757</v>
      </c>
      <c r="D13302" t="s">
        <v>21758</v>
      </c>
      <c r="E13302" t="s">
        <v>21759</v>
      </c>
      <c r="F13302" t="s">
        <v>699</v>
      </c>
      <c r="G13302" t="s">
        <v>700</v>
      </c>
    </row>
    <row r="13303" spans="1:7" x14ac:dyDescent="0.25">
      <c r="A13303">
        <v>151</v>
      </c>
      <c r="C13303" t="s">
        <v>21757</v>
      </c>
      <c r="D13303" t="s">
        <v>21758</v>
      </c>
      <c r="E13303" t="s">
        <v>21760</v>
      </c>
      <c r="F13303" t="s">
        <v>94</v>
      </c>
      <c r="G13303" t="s">
        <v>95</v>
      </c>
    </row>
    <row r="13304" spans="1:7" x14ac:dyDescent="0.25">
      <c r="A13304">
        <v>151</v>
      </c>
      <c r="C13304" t="s">
        <v>21757</v>
      </c>
      <c r="D13304" t="s">
        <v>21758</v>
      </c>
      <c r="E13304" t="s">
        <v>21761</v>
      </c>
      <c r="F13304" t="s">
        <v>207</v>
      </c>
      <c r="G13304" t="s">
        <v>208</v>
      </c>
    </row>
    <row r="13305" spans="1:7" x14ac:dyDescent="0.25">
      <c r="A13305">
        <v>151</v>
      </c>
      <c r="C13305" t="s">
        <v>21757</v>
      </c>
      <c r="D13305" t="s">
        <v>21758</v>
      </c>
      <c r="E13305" t="s">
        <v>21762</v>
      </c>
      <c r="F13305" t="s">
        <v>2140</v>
      </c>
      <c r="G13305" t="s">
        <v>79</v>
      </c>
    </row>
    <row r="13306" spans="1:7" x14ac:dyDescent="0.25">
      <c r="A13306">
        <v>151</v>
      </c>
      <c r="C13306" t="s">
        <v>21757</v>
      </c>
      <c r="D13306" t="s">
        <v>21758</v>
      </c>
      <c r="E13306" t="s">
        <v>21763</v>
      </c>
      <c r="F13306" t="s">
        <v>7220</v>
      </c>
      <c r="G13306" t="s">
        <v>185</v>
      </c>
    </row>
    <row r="13307" spans="1:7" x14ac:dyDescent="0.25">
      <c r="A13307">
        <v>151</v>
      </c>
      <c r="C13307" t="s">
        <v>21757</v>
      </c>
      <c r="D13307" t="s">
        <v>21758</v>
      </c>
      <c r="E13307" t="s">
        <v>21764</v>
      </c>
      <c r="F13307" t="s">
        <v>17764</v>
      </c>
      <c r="G13307" t="s">
        <v>275</v>
      </c>
    </row>
    <row r="13308" spans="1:7" x14ac:dyDescent="0.25">
      <c r="A13308">
        <v>151</v>
      </c>
      <c r="C13308" t="s">
        <v>21757</v>
      </c>
      <c r="D13308" t="s">
        <v>21758</v>
      </c>
      <c r="E13308" t="s">
        <v>21765</v>
      </c>
      <c r="F13308" t="s">
        <v>17768</v>
      </c>
      <c r="G13308" t="s">
        <v>275</v>
      </c>
    </row>
    <row r="13309" spans="1:7" x14ac:dyDescent="0.25">
      <c r="A13309">
        <v>151</v>
      </c>
      <c r="C13309" t="s">
        <v>21757</v>
      </c>
      <c r="D13309" t="s">
        <v>21758</v>
      </c>
      <c r="E13309" t="s">
        <v>21766</v>
      </c>
      <c r="F13309" t="s">
        <v>21767</v>
      </c>
      <c r="G13309" t="s">
        <v>275</v>
      </c>
    </row>
    <row r="13310" spans="1:7" x14ac:dyDescent="0.25">
      <c r="A13310">
        <v>151</v>
      </c>
      <c r="C13310" t="s">
        <v>21757</v>
      </c>
      <c r="D13310" t="s">
        <v>21758</v>
      </c>
      <c r="E13310" t="s">
        <v>21768</v>
      </c>
      <c r="F13310" t="s">
        <v>17770</v>
      </c>
      <c r="G13310" t="s">
        <v>275</v>
      </c>
    </row>
    <row r="13311" spans="1:7" x14ac:dyDescent="0.25">
      <c r="A13311">
        <v>151</v>
      </c>
      <c r="C13311" t="s">
        <v>21757</v>
      </c>
      <c r="D13311" t="s">
        <v>21758</v>
      </c>
      <c r="E13311" t="s">
        <v>21769</v>
      </c>
      <c r="F13311" t="s">
        <v>6753</v>
      </c>
    </row>
    <row r="13312" spans="1:7" x14ac:dyDescent="0.25">
      <c r="A13312">
        <v>151</v>
      </c>
      <c r="C13312" t="s">
        <v>21757</v>
      </c>
      <c r="D13312" t="s">
        <v>21758</v>
      </c>
      <c r="E13312" t="s">
        <v>21770</v>
      </c>
      <c r="F13312" t="s">
        <v>4401</v>
      </c>
      <c r="G13312" t="s">
        <v>476</v>
      </c>
    </row>
    <row r="13313" spans="1:7" x14ac:dyDescent="0.25">
      <c r="A13313">
        <v>151</v>
      </c>
      <c r="C13313" t="s">
        <v>21757</v>
      </c>
      <c r="D13313" t="s">
        <v>21758</v>
      </c>
      <c r="E13313" t="s">
        <v>21771</v>
      </c>
      <c r="F13313" t="s">
        <v>17782</v>
      </c>
    </row>
    <row r="13314" spans="1:7" x14ac:dyDescent="0.25">
      <c r="A13314">
        <v>151</v>
      </c>
      <c r="C13314" t="s">
        <v>21757</v>
      </c>
      <c r="D13314" t="s">
        <v>21758</v>
      </c>
      <c r="E13314" t="s">
        <v>21772</v>
      </c>
      <c r="F13314" t="s">
        <v>21773</v>
      </c>
    </row>
    <row r="13315" spans="1:7" x14ac:dyDescent="0.25">
      <c r="A13315">
        <v>151</v>
      </c>
      <c r="C13315" t="s">
        <v>21757</v>
      </c>
      <c r="D13315" t="s">
        <v>21758</v>
      </c>
      <c r="E13315" t="s">
        <v>21774</v>
      </c>
      <c r="F13315" t="s">
        <v>21775</v>
      </c>
    </row>
    <row r="13316" spans="1:7" x14ac:dyDescent="0.25">
      <c r="A13316">
        <v>151</v>
      </c>
      <c r="C13316" t="s">
        <v>21757</v>
      </c>
      <c r="D13316" t="s">
        <v>21758</v>
      </c>
      <c r="E13316" t="s">
        <v>21776</v>
      </c>
      <c r="F13316" t="s">
        <v>21777</v>
      </c>
    </row>
    <row r="13317" spans="1:7" x14ac:dyDescent="0.25">
      <c r="A13317">
        <v>151</v>
      </c>
      <c r="C13317" t="s">
        <v>21757</v>
      </c>
      <c r="D13317" t="s">
        <v>21758</v>
      </c>
      <c r="E13317" t="s">
        <v>21778</v>
      </c>
      <c r="F13317" t="s">
        <v>21779</v>
      </c>
    </row>
    <row r="13318" spans="1:7" x14ac:dyDescent="0.25">
      <c r="A13318">
        <v>151</v>
      </c>
      <c r="C13318" t="s">
        <v>21757</v>
      </c>
      <c r="D13318" t="s">
        <v>21758</v>
      </c>
      <c r="E13318" t="s">
        <v>21780</v>
      </c>
      <c r="F13318" t="s">
        <v>21781</v>
      </c>
    </row>
    <row r="13319" spans="1:7" x14ac:dyDescent="0.25">
      <c r="A13319">
        <v>151</v>
      </c>
      <c r="C13319" t="s">
        <v>21757</v>
      </c>
      <c r="D13319" t="s">
        <v>21758</v>
      </c>
      <c r="E13319" t="s">
        <v>21782</v>
      </c>
      <c r="F13319" t="s">
        <v>21783</v>
      </c>
    </row>
    <row r="13320" spans="1:7" x14ac:dyDescent="0.25">
      <c r="A13320">
        <v>151</v>
      </c>
      <c r="C13320" t="s">
        <v>21757</v>
      </c>
      <c r="D13320" t="s">
        <v>21758</v>
      </c>
      <c r="E13320" t="s">
        <v>21784</v>
      </c>
      <c r="F13320" t="s">
        <v>6784</v>
      </c>
      <c r="G13320" t="s">
        <v>813</v>
      </c>
    </row>
    <row r="13321" spans="1:7" x14ac:dyDescent="0.25">
      <c r="A13321">
        <v>151</v>
      </c>
      <c r="C13321" t="s">
        <v>21757</v>
      </c>
      <c r="D13321" t="s">
        <v>21758</v>
      </c>
      <c r="E13321" t="s">
        <v>21785</v>
      </c>
      <c r="F13321" t="s">
        <v>47</v>
      </c>
    </row>
    <row r="13322" spans="1:7" x14ac:dyDescent="0.25">
      <c r="A13322">
        <v>151</v>
      </c>
      <c r="C13322" t="s">
        <v>21757</v>
      </c>
      <c r="D13322" t="s">
        <v>21758</v>
      </c>
      <c r="E13322" t="s">
        <v>21786</v>
      </c>
      <c r="F13322" t="s">
        <v>6787</v>
      </c>
    </row>
    <row r="13323" spans="1:7" x14ac:dyDescent="0.25">
      <c r="A13323">
        <v>151</v>
      </c>
      <c r="C13323" t="s">
        <v>21757</v>
      </c>
      <c r="D13323" t="s">
        <v>21758</v>
      </c>
      <c r="E13323" t="s">
        <v>21787</v>
      </c>
      <c r="F13323" t="s">
        <v>21788</v>
      </c>
    </row>
    <row r="13324" spans="1:7" x14ac:dyDescent="0.25">
      <c r="A13324" t="s">
        <v>21789</v>
      </c>
      <c r="B13324">
        <v>151</v>
      </c>
      <c r="C13324" t="s">
        <v>21790</v>
      </c>
      <c r="D13324" t="s">
        <v>21791</v>
      </c>
      <c r="E13324" t="s">
        <v>21792</v>
      </c>
      <c r="F13324" t="s">
        <v>196</v>
      </c>
    </row>
    <row r="13325" spans="1:7" x14ac:dyDescent="0.25">
      <c r="A13325" t="s">
        <v>21789</v>
      </c>
      <c r="B13325">
        <v>151</v>
      </c>
      <c r="C13325" t="s">
        <v>21790</v>
      </c>
      <c r="D13325" t="s">
        <v>21791</v>
      </c>
      <c r="E13325" t="s">
        <v>21793</v>
      </c>
      <c r="F13325" t="s">
        <v>7220</v>
      </c>
      <c r="G13325" t="s">
        <v>185</v>
      </c>
    </row>
    <row r="13326" spans="1:7" x14ac:dyDescent="0.25">
      <c r="A13326" t="s">
        <v>21789</v>
      </c>
      <c r="B13326">
        <v>151</v>
      </c>
      <c r="C13326" t="s">
        <v>21790</v>
      </c>
      <c r="D13326" t="s">
        <v>21791</v>
      </c>
      <c r="E13326" t="s">
        <v>21794</v>
      </c>
      <c r="F13326" t="s">
        <v>2898</v>
      </c>
      <c r="G13326" t="s">
        <v>2019</v>
      </c>
    </row>
    <row r="13327" spans="1:7" x14ac:dyDescent="0.25">
      <c r="A13327" t="s">
        <v>21789</v>
      </c>
      <c r="B13327">
        <v>151</v>
      </c>
      <c r="C13327" t="s">
        <v>21790</v>
      </c>
      <c r="D13327" t="s">
        <v>21791</v>
      </c>
      <c r="E13327" t="s">
        <v>21795</v>
      </c>
      <c r="F13327" t="s">
        <v>2483</v>
      </c>
    </row>
    <row r="13328" spans="1:7" x14ac:dyDescent="0.25">
      <c r="A13328" t="s">
        <v>21789</v>
      </c>
      <c r="B13328">
        <v>151</v>
      </c>
      <c r="C13328" t="s">
        <v>21790</v>
      </c>
      <c r="D13328" t="s">
        <v>21791</v>
      </c>
      <c r="E13328" t="s">
        <v>21796</v>
      </c>
      <c r="F13328" t="s">
        <v>2669</v>
      </c>
      <c r="G13328" t="s">
        <v>7635</v>
      </c>
    </row>
    <row r="13329" spans="1:7" x14ac:dyDescent="0.25">
      <c r="A13329" t="s">
        <v>21789</v>
      </c>
      <c r="B13329">
        <v>151</v>
      </c>
      <c r="C13329" t="s">
        <v>21790</v>
      </c>
      <c r="D13329" t="s">
        <v>21791</v>
      </c>
      <c r="E13329" t="s">
        <v>21797</v>
      </c>
      <c r="F13329" t="s">
        <v>7617</v>
      </c>
    </row>
    <row r="13330" spans="1:7" x14ac:dyDescent="0.25">
      <c r="A13330" t="s">
        <v>21789</v>
      </c>
      <c r="B13330">
        <v>151</v>
      </c>
      <c r="C13330" t="s">
        <v>21790</v>
      </c>
      <c r="D13330" t="s">
        <v>21791</v>
      </c>
      <c r="E13330" t="s">
        <v>21798</v>
      </c>
      <c r="F13330" t="s">
        <v>8683</v>
      </c>
    </row>
    <row r="13331" spans="1:7" x14ac:dyDescent="0.25">
      <c r="A13331" t="s">
        <v>21789</v>
      </c>
      <c r="B13331">
        <v>151</v>
      </c>
      <c r="C13331" t="s">
        <v>21790</v>
      </c>
      <c r="D13331" t="s">
        <v>21791</v>
      </c>
      <c r="E13331" t="s">
        <v>21799</v>
      </c>
      <c r="F13331" t="s">
        <v>7619</v>
      </c>
    </row>
    <row r="13332" spans="1:7" x14ac:dyDescent="0.25">
      <c r="A13332" t="s">
        <v>21789</v>
      </c>
      <c r="B13332">
        <v>151</v>
      </c>
      <c r="C13332" t="s">
        <v>21790</v>
      </c>
      <c r="D13332" t="s">
        <v>21791</v>
      </c>
      <c r="E13332" t="s">
        <v>21800</v>
      </c>
      <c r="F13332" t="s">
        <v>7631</v>
      </c>
    </row>
    <row r="13333" spans="1:7" x14ac:dyDescent="0.25">
      <c r="A13333" t="s">
        <v>21789</v>
      </c>
      <c r="B13333">
        <v>151</v>
      </c>
      <c r="C13333" t="s">
        <v>21790</v>
      </c>
      <c r="D13333" t="s">
        <v>21791</v>
      </c>
      <c r="E13333" t="s">
        <v>21801</v>
      </c>
      <c r="F13333" t="s">
        <v>2640</v>
      </c>
    </row>
    <row r="13334" spans="1:7" x14ac:dyDescent="0.25">
      <c r="A13334" t="s">
        <v>21789</v>
      </c>
      <c r="B13334">
        <v>151</v>
      </c>
      <c r="C13334" t="s">
        <v>21790</v>
      </c>
      <c r="D13334" t="s">
        <v>21791</v>
      </c>
      <c r="E13334" t="s">
        <v>21802</v>
      </c>
      <c r="F13334" t="s">
        <v>8975</v>
      </c>
    </row>
    <row r="13335" spans="1:7" x14ac:dyDescent="0.25">
      <c r="A13335" t="s">
        <v>21789</v>
      </c>
      <c r="B13335">
        <v>151</v>
      </c>
      <c r="C13335" t="s">
        <v>21790</v>
      </c>
      <c r="D13335" t="s">
        <v>21791</v>
      </c>
      <c r="E13335" t="s">
        <v>21803</v>
      </c>
      <c r="F13335" t="s">
        <v>17806</v>
      </c>
    </row>
    <row r="13336" spans="1:7" x14ac:dyDescent="0.25">
      <c r="A13336" t="s">
        <v>21789</v>
      </c>
      <c r="B13336">
        <v>151</v>
      </c>
      <c r="C13336" t="s">
        <v>21790</v>
      </c>
      <c r="D13336" t="s">
        <v>21791</v>
      </c>
      <c r="E13336" t="s">
        <v>21804</v>
      </c>
      <c r="F13336" t="s">
        <v>900</v>
      </c>
      <c r="G13336" t="s">
        <v>185</v>
      </c>
    </row>
    <row r="13337" spans="1:7" x14ac:dyDescent="0.25">
      <c r="A13337" t="s">
        <v>21789</v>
      </c>
      <c r="B13337">
        <v>151</v>
      </c>
      <c r="C13337" t="s">
        <v>21790</v>
      </c>
      <c r="D13337" t="s">
        <v>21791</v>
      </c>
      <c r="E13337" t="s">
        <v>21805</v>
      </c>
      <c r="F13337" t="s">
        <v>463</v>
      </c>
    </row>
    <row r="13338" spans="1:7" x14ac:dyDescent="0.25">
      <c r="A13338" t="s">
        <v>21789</v>
      </c>
      <c r="B13338">
        <v>151</v>
      </c>
      <c r="C13338" t="s">
        <v>21790</v>
      </c>
      <c r="D13338" t="s">
        <v>21791</v>
      </c>
      <c r="E13338" t="s">
        <v>21806</v>
      </c>
      <c r="F13338" t="s">
        <v>463</v>
      </c>
    </row>
    <row r="13339" spans="1:7" x14ac:dyDescent="0.25">
      <c r="A13339" t="s">
        <v>21789</v>
      </c>
      <c r="B13339">
        <v>151</v>
      </c>
      <c r="C13339" t="s">
        <v>21790</v>
      </c>
      <c r="D13339" t="s">
        <v>21791</v>
      </c>
      <c r="E13339" t="s">
        <v>21807</v>
      </c>
      <c r="F13339" t="s">
        <v>463</v>
      </c>
    </row>
    <row r="13340" spans="1:7" x14ac:dyDescent="0.25">
      <c r="A13340" t="s">
        <v>21789</v>
      </c>
      <c r="B13340">
        <v>151</v>
      </c>
      <c r="C13340" t="s">
        <v>21790</v>
      </c>
      <c r="D13340" t="s">
        <v>21791</v>
      </c>
      <c r="E13340" t="s">
        <v>21808</v>
      </c>
      <c r="F13340" t="s">
        <v>467</v>
      </c>
    </row>
    <row r="13341" spans="1:7" x14ac:dyDescent="0.25">
      <c r="A13341" t="s">
        <v>21789</v>
      </c>
      <c r="B13341">
        <v>151</v>
      </c>
      <c r="C13341" t="s">
        <v>21790</v>
      </c>
      <c r="D13341" t="s">
        <v>21791</v>
      </c>
      <c r="E13341" t="s">
        <v>21809</v>
      </c>
      <c r="F13341" t="s">
        <v>467</v>
      </c>
    </row>
    <row r="13342" spans="1:7" x14ac:dyDescent="0.25">
      <c r="A13342" t="s">
        <v>21789</v>
      </c>
      <c r="B13342">
        <v>151</v>
      </c>
      <c r="C13342" t="s">
        <v>21790</v>
      </c>
      <c r="D13342" t="s">
        <v>21791</v>
      </c>
      <c r="E13342" t="s">
        <v>21810</v>
      </c>
      <c r="F13342" t="s">
        <v>467</v>
      </c>
    </row>
    <row r="13343" spans="1:7" x14ac:dyDescent="0.25">
      <c r="A13343" t="s">
        <v>21789</v>
      </c>
      <c r="B13343">
        <v>151</v>
      </c>
      <c r="C13343" t="s">
        <v>21790</v>
      </c>
      <c r="D13343" t="s">
        <v>21791</v>
      </c>
      <c r="E13343" t="s">
        <v>21811</v>
      </c>
      <c r="F13343" t="s">
        <v>471</v>
      </c>
    </row>
    <row r="13344" spans="1:7" x14ac:dyDescent="0.25">
      <c r="A13344" t="s">
        <v>21789</v>
      </c>
      <c r="B13344">
        <v>151</v>
      </c>
      <c r="C13344" t="s">
        <v>21790</v>
      </c>
      <c r="D13344" t="s">
        <v>21791</v>
      </c>
      <c r="E13344" t="s">
        <v>21812</v>
      </c>
      <c r="F13344" t="s">
        <v>471</v>
      </c>
    </row>
    <row r="13345" spans="1:7" x14ac:dyDescent="0.25">
      <c r="A13345" t="s">
        <v>21789</v>
      </c>
      <c r="B13345">
        <v>151</v>
      </c>
      <c r="C13345" t="s">
        <v>21790</v>
      </c>
      <c r="D13345" t="s">
        <v>21791</v>
      </c>
      <c r="E13345" t="s">
        <v>21813</v>
      </c>
      <c r="F13345" t="s">
        <v>471</v>
      </c>
    </row>
    <row r="13346" spans="1:7" x14ac:dyDescent="0.25">
      <c r="A13346" t="s">
        <v>21789</v>
      </c>
      <c r="B13346">
        <v>151</v>
      </c>
      <c r="C13346" t="s">
        <v>21790</v>
      </c>
      <c r="D13346" t="s">
        <v>21791</v>
      </c>
      <c r="E13346" t="s">
        <v>21814</v>
      </c>
      <c r="F13346" t="s">
        <v>207</v>
      </c>
      <c r="G13346" t="s">
        <v>208</v>
      </c>
    </row>
    <row r="13347" spans="1:7" x14ac:dyDescent="0.25">
      <c r="A13347" t="s">
        <v>21789</v>
      </c>
      <c r="B13347">
        <v>151</v>
      </c>
      <c r="C13347" t="s">
        <v>21790</v>
      </c>
      <c r="D13347" t="s">
        <v>21791</v>
      </c>
      <c r="E13347" t="s">
        <v>21815</v>
      </c>
      <c r="F13347" t="s">
        <v>2140</v>
      </c>
      <c r="G13347" t="s">
        <v>79</v>
      </c>
    </row>
    <row r="13348" spans="1:7" x14ac:dyDescent="0.25">
      <c r="A13348" t="s">
        <v>21789</v>
      </c>
      <c r="B13348">
        <v>151</v>
      </c>
      <c r="C13348" t="s">
        <v>21790</v>
      </c>
      <c r="D13348" t="s">
        <v>21791</v>
      </c>
      <c r="E13348" t="s">
        <v>21816</v>
      </c>
      <c r="F13348" t="s">
        <v>130</v>
      </c>
    </row>
    <row r="13349" spans="1:7" x14ac:dyDescent="0.25">
      <c r="A13349" t="s">
        <v>21789</v>
      </c>
      <c r="B13349">
        <v>151</v>
      </c>
      <c r="C13349" t="s">
        <v>21790</v>
      </c>
      <c r="D13349" t="s">
        <v>21791</v>
      </c>
      <c r="E13349" t="s">
        <v>21817</v>
      </c>
      <c r="F13349" t="s">
        <v>2682</v>
      </c>
    </row>
    <row r="13350" spans="1:7" x14ac:dyDescent="0.25">
      <c r="A13350" t="s">
        <v>21789</v>
      </c>
      <c r="B13350">
        <v>151</v>
      </c>
      <c r="C13350" t="s">
        <v>21790</v>
      </c>
      <c r="D13350" t="s">
        <v>21791</v>
      </c>
      <c r="E13350" t="s">
        <v>21818</v>
      </c>
      <c r="F13350" t="s">
        <v>7268</v>
      </c>
    </row>
    <row r="13351" spans="1:7" x14ac:dyDescent="0.25">
      <c r="A13351" t="s">
        <v>21789</v>
      </c>
      <c r="B13351">
        <v>151</v>
      </c>
      <c r="C13351" t="s">
        <v>21790</v>
      </c>
      <c r="D13351" t="s">
        <v>21791</v>
      </c>
      <c r="E13351" t="s">
        <v>21819</v>
      </c>
      <c r="F13351" t="s">
        <v>17824</v>
      </c>
    </row>
    <row r="13352" spans="1:7" x14ac:dyDescent="0.25">
      <c r="A13352" t="s">
        <v>21789</v>
      </c>
      <c r="B13352">
        <v>151</v>
      </c>
      <c r="C13352" t="s">
        <v>21790</v>
      </c>
      <c r="D13352" t="s">
        <v>21791</v>
      </c>
      <c r="E13352" t="s">
        <v>21820</v>
      </c>
      <c r="F13352" t="s">
        <v>12</v>
      </c>
    </row>
    <row r="13353" spans="1:7" x14ac:dyDescent="0.25">
      <c r="A13353" t="s">
        <v>21789</v>
      </c>
      <c r="B13353">
        <v>151</v>
      </c>
      <c r="C13353" t="s">
        <v>21790</v>
      </c>
      <c r="D13353" t="s">
        <v>21791</v>
      </c>
      <c r="E13353" t="s">
        <v>202</v>
      </c>
    </row>
    <row r="13354" spans="1:7" x14ac:dyDescent="0.25">
      <c r="A13354" t="s">
        <v>21821</v>
      </c>
      <c r="B13354">
        <v>151</v>
      </c>
      <c r="C13354" t="s">
        <v>21822</v>
      </c>
      <c r="D13354" t="s">
        <v>21823</v>
      </c>
      <c r="E13354" t="s">
        <v>21824</v>
      </c>
      <c r="F13354" t="s">
        <v>196</v>
      </c>
    </row>
    <row r="13355" spans="1:7" x14ac:dyDescent="0.25">
      <c r="A13355" t="s">
        <v>21821</v>
      </c>
      <c r="B13355">
        <v>151</v>
      </c>
      <c r="C13355" t="s">
        <v>21822</v>
      </c>
      <c r="D13355" t="s">
        <v>21823</v>
      </c>
      <c r="E13355" t="s">
        <v>21825</v>
      </c>
      <c r="F13355" t="s">
        <v>2898</v>
      </c>
      <c r="G13355" t="s">
        <v>2019</v>
      </c>
    </row>
    <row r="13356" spans="1:7" x14ac:dyDescent="0.25">
      <c r="A13356" t="s">
        <v>21821</v>
      </c>
      <c r="B13356">
        <v>151</v>
      </c>
      <c r="C13356" t="s">
        <v>21822</v>
      </c>
      <c r="D13356" t="s">
        <v>21823</v>
      </c>
      <c r="E13356" t="s">
        <v>21826</v>
      </c>
      <c r="F13356" t="s">
        <v>7642</v>
      </c>
    </row>
    <row r="13357" spans="1:7" x14ac:dyDescent="0.25">
      <c r="A13357" t="s">
        <v>21821</v>
      </c>
      <c r="B13357">
        <v>151</v>
      </c>
      <c r="C13357" t="s">
        <v>21822</v>
      </c>
      <c r="D13357" t="s">
        <v>21823</v>
      </c>
      <c r="E13357" t="s">
        <v>21827</v>
      </c>
      <c r="F13357" t="s">
        <v>2672</v>
      </c>
    </row>
    <row r="13358" spans="1:7" x14ac:dyDescent="0.25">
      <c r="A13358" t="s">
        <v>21821</v>
      </c>
      <c r="B13358">
        <v>151</v>
      </c>
      <c r="C13358" t="s">
        <v>21822</v>
      </c>
      <c r="D13358" t="s">
        <v>21823</v>
      </c>
      <c r="E13358" t="s">
        <v>21820</v>
      </c>
      <c r="F13358" t="s">
        <v>12</v>
      </c>
    </row>
    <row r="13359" spans="1:7" x14ac:dyDescent="0.25">
      <c r="A13359" t="s">
        <v>21821</v>
      </c>
      <c r="B13359">
        <v>151</v>
      </c>
      <c r="C13359" t="s">
        <v>21822</v>
      </c>
      <c r="D13359" t="s">
        <v>21823</v>
      </c>
      <c r="E13359" t="s">
        <v>202</v>
      </c>
    </row>
    <row r="13360" spans="1:7" x14ac:dyDescent="0.25">
      <c r="A13360" t="s">
        <v>21828</v>
      </c>
      <c r="B13360">
        <v>151</v>
      </c>
      <c r="C13360" t="s">
        <v>21829</v>
      </c>
      <c r="D13360" t="s">
        <v>21830</v>
      </c>
      <c r="E13360" t="s">
        <v>21831</v>
      </c>
      <c r="F13360" t="s">
        <v>196</v>
      </c>
    </row>
    <row r="13361" spans="1:7" x14ac:dyDescent="0.25">
      <c r="A13361" t="s">
        <v>21828</v>
      </c>
      <c r="B13361">
        <v>151</v>
      </c>
      <c r="C13361" t="s">
        <v>21829</v>
      </c>
      <c r="D13361" t="s">
        <v>21830</v>
      </c>
      <c r="E13361" t="s">
        <v>21832</v>
      </c>
      <c r="F13361" t="s">
        <v>7220</v>
      </c>
      <c r="G13361" t="s">
        <v>185</v>
      </c>
    </row>
    <row r="13362" spans="1:7" x14ac:dyDescent="0.25">
      <c r="A13362" t="s">
        <v>21828</v>
      </c>
      <c r="B13362">
        <v>151</v>
      </c>
      <c r="C13362" t="s">
        <v>21829</v>
      </c>
      <c r="D13362" t="s">
        <v>21830</v>
      </c>
      <c r="E13362" t="s">
        <v>21833</v>
      </c>
      <c r="F13362" t="s">
        <v>2898</v>
      </c>
      <c r="G13362" t="s">
        <v>2019</v>
      </c>
    </row>
    <row r="13363" spans="1:7" x14ac:dyDescent="0.25">
      <c r="A13363" t="s">
        <v>21828</v>
      </c>
      <c r="B13363">
        <v>151</v>
      </c>
      <c r="C13363" t="s">
        <v>21829</v>
      </c>
      <c r="D13363" t="s">
        <v>21830</v>
      </c>
      <c r="E13363" t="s">
        <v>21834</v>
      </c>
      <c r="F13363" t="s">
        <v>7631</v>
      </c>
    </row>
    <row r="13364" spans="1:7" x14ac:dyDescent="0.25">
      <c r="A13364" t="s">
        <v>21828</v>
      </c>
      <c r="B13364">
        <v>151</v>
      </c>
      <c r="C13364" t="s">
        <v>21829</v>
      </c>
      <c r="D13364" t="s">
        <v>21830</v>
      </c>
      <c r="E13364" t="s">
        <v>21835</v>
      </c>
      <c r="F13364" t="s">
        <v>2640</v>
      </c>
    </row>
    <row r="13365" spans="1:7" x14ac:dyDescent="0.25">
      <c r="A13365" t="s">
        <v>21828</v>
      </c>
      <c r="B13365">
        <v>151</v>
      </c>
      <c r="C13365" t="s">
        <v>21829</v>
      </c>
      <c r="D13365" t="s">
        <v>21830</v>
      </c>
      <c r="E13365" t="s">
        <v>21836</v>
      </c>
      <c r="F13365" t="s">
        <v>7629</v>
      </c>
    </row>
    <row r="13366" spans="1:7" x14ac:dyDescent="0.25">
      <c r="A13366" t="s">
        <v>21828</v>
      </c>
      <c r="B13366">
        <v>151</v>
      </c>
      <c r="C13366" t="s">
        <v>21829</v>
      </c>
      <c r="D13366" t="s">
        <v>21830</v>
      </c>
      <c r="E13366" t="s">
        <v>21837</v>
      </c>
      <c r="F13366" t="s">
        <v>17846</v>
      </c>
    </row>
    <row r="13367" spans="1:7" x14ac:dyDescent="0.25">
      <c r="A13367" t="s">
        <v>21828</v>
      </c>
      <c r="B13367">
        <v>151</v>
      </c>
      <c r="C13367" t="s">
        <v>21829</v>
      </c>
      <c r="D13367" t="s">
        <v>21830</v>
      </c>
      <c r="E13367" t="s">
        <v>21838</v>
      </c>
      <c r="F13367" t="s">
        <v>11643</v>
      </c>
    </row>
    <row r="13368" spans="1:7" x14ac:dyDescent="0.25">
      <c r="A13368" t="s">
        <v>21828</v>
      </c>
      <c r="B13368">
        <v>151</v>
      </c>
      <c r="C13368" t="s">
        <v>21829</v>
      </c>
      <c r="D13368" t="s">
        <v>21830</v>
      </c>
      <c r="E13368" t="s">
        <v>21839</v>
      </c>
      <c r="F13368" t="s">
        <v>17849</v>
      </c>
    </row>
    <row r="13369" spans="1:7" x14ac:dyDescent="0.25">
      <c r="A13369" t="s">
        <v>21828</v>
      </c>
      <c r="B13369">
        <v>151</v>
      </c>
      <c r="C13369" t="s">
        <v>21829</v>
      </c>
      <c r="D13369" t="s">
        <v>21830</v>
      </c>
      <c r="E13369" t="s">
        <v>21840</v>
      </c>
      <c r="F13369" t="s">
        <v>2483</v>
      </c>
    </row>
    <row r="13370" spans="1:7" x14ac:dyDescent="0.25">
      <c r="A13370" t="s">
        <v>21828</v>
      </c>
      <c r="B13370">
        <v>151</v>
      </c>
      <c r="C13370" t="s">
        <v>21829</v>
      </c>
      <c r="D13370" t="s">
        <v>21830</v>
      </c>
      <c r="E13370" t="s">
        <v>21841</v>
      </c>
      <c r="F13370" t="s">
        <v>7723</v>
      </c>
    </row>
    <row r="13371" spans="1:7" x14ac:dyDescent="0.25">
      <c r="A13371" t="s">
        <v>21828</v>
      </c>
      <c r="B13371">
        <v>151</v>
      </c>
      <c r="C13371" t="s">
        <v>21829</v>
      </c>
      <c r="D13371" t="s">
        <v>21830</v>
      </c>
      <c r="E13371" t="s">
        <v>21842</v>
      </c>
      <c r="F13371" t="s">
        <v>11749</v>
      </c>
    </row>
    <row r="13372" spans="1:7" x14ac:dyDescent="0.25">
      <c r="A13372" t="s">
        <v>21828</v>
      </c>
      <c r="B13372">
        <v>151</v>
      </c>
      <c r="C13372" t="s">
        <v>21829</v>
      </c>
      <c r="D13372" t="s">
        <v>21830</v>
      </c>
      <c r="E13372" t="s">
        <v>21843</v>
      </c>
      <c r="F13372" t="s">
        <v>7633</v>
      </c>
    </row>
    <row r="13373" spans="1:7" x14ac:dyDescent="0.25">
      <c r="A13373" t="s">
        <v>21828</v>
      </c>
      <c r="B13373">
        <v>151</v>
      </c>
      <c r="C13373" t="s">
        <v>21829</v>
      </c>
      <c r="D13373" t="s">
        <v>21830</v>
      </c>
      <c r="E13373" t="s">
        <v>21844</v>
      </c>
      <c r="F13373" t="s">
        <v>21845</v>
      </c>
    </row>
    <row r="13374" spans="1:7" x14ac:dyDescent="0.25">
      <c r="A13374" t="s">
        <v>21828</v>
      </c>
      <c r="B13374">
        <v>151</v>
      </c>
      <c r="C13374" t="s">
        <v>21829</v>
      </c>
      <c r="D13374" t="s">
        <v>21830</v>
      </c>
      <c r="E13374" t="s">
        <v>21820</v>
      </c>
      <c r="F13374" t="s">
        <v>12</v>
      </c>
    </row>
    <row r="13375" spans="1:7" x14ac:dyDescent="0.25">
      <c r="A13375" t="s">
        <v>21828</v>
      </c>
      <c r="B13375">
        <v>151</v>
      </c>
      <c r="C13375" t="s">
        <v>21829</v>
      </c>
      <c r="D13375" t="s">
        <v>21830</v>
      </c>
      <c r="E13375" t="s">
        <v>202</v>
      </c>
    </row>
    <row r="13376" spans="1:7" x14ac:dyDescent="0.25">
      <c r="A13376" t="s">
        <v>21846</v>
      </c>
      <c r="B13376">
        <v>151</v>
      </c>
      <c r="C13376" t="s">
        <v>21847</v>
      </c>
      <c r="D13376" t="s">
        <v>21848</v>
      </c>
      <c r="E13376" t="s">
        <v>21849</v>
      </c>
      <c r="F13376" t="s">
        <v>196</v>
      </c>
    </row>
    <row r="13377" spans="1:7" x14ac:dyDescent="0.25">
      <c r="A13377" t="s">
        <v>21846</v>
      </c>
      <c r="B13377">
        <v>151</v>
      </c>
      <c r="C13377" t="s">
        <v>21847</v>
      </c>
      <c r="D13377" t="s">
        <v>21848</v>
      </c>
      <c r="E13377" t="s">
        <v>21850</v>
      </c>
      <c r="F13377" t="s">
        <v>21851</v>
      </c>
      <c r="G13377" t="s">
        <v>185</v>
      </c>
    </row>
    <row r="13378" spans="1:7" x14ac:dyDescent="0.25">
      <c r="A13378" t="s">
        <v>21846</v>
      </c>
      <c r="B13378">
        <v>151</v>
      </c>
      <c r="C13378" t="s">
        <v>21847</v>
      </c>
      <c r="D13378" t="s">
        <v>21848</v>
      </c>
      <c r="E13378" t="s">
        <v>21852</v>
      </c>
      <c r="F13378" t="s">
        <v>2898</v>
      </c>
      <c r="G13378" t="s">
        <v>2019</v>
      </c>
    </row>
    <row r="13379" spans="1:7" x14ac:dyDescent="0.25">
      <c r="A13379" t="s">
        <v>21846</v>
      </c>
      <c r="B13379">
        <v>151</v>
      </c>
      <c r="C13379" t="s">
        <v>21847</v>
      </c>
      <c r="D13379" t="s">
        <v>21848</v>
      </c>
      <c r="E13379" t="s">
        <v>21853</v>
      </c>
      <c r="F13379" t="s">
        <v>2483</v>
      </c>
    </row>
    <row r="13380" spans="1:7" x14ac:dyDescent="0.25">
      <c r="A13380" t="s">
        <v>21846</v>
      </c>
      <c r="B13380">
        <v>151</v>
      </c>
      <c r="C13380" t="s">
        <v>21847</v>
      </c>
      <c r="D13380" t="s">
        <v>21848</v>
      </c>
      <c r="E13380" t="s">
        <v>21854</v>
      </c>
      <c r="F13380" t="s">
        <v>21855</v>
      </c>
      <c r="G13380" t="s">
        <v>3649</v>
      </c>
    </row>
    <row r="13381" spans="1:7" x14ac:dyDescent="0.25">
      <c r="A13381" t="s">
        <v>21846</v>
      </c>
      <c r="B13381">
        <v>151</v>
      </c>
      <c r="C13381" t="s">
        <v>21847</v>
      </c>
      <c r="D13381" t="s">
        <v>21848</v>
      </c>
      <c r="E13381" t="s">
        <v>21856</v>
      </c>
      <c r="F13381" t="s">
        <v>7268</v>
      </c>
    </row>
    <row r="13382" spans="1:7" x14ac:dyDescent="0.25">
      <c r="A13382" t="s">
        <v>21846</v>
      </c>
      <c r="B13382">
        <v>151</v>
      </c>
      <c r="C13382" t="s">
        <v>21847</v>
      </c>
      <c r="D13382" t="s">
        <v>21848</v>
      </c>
      <c r="E13382" t="s">
        <v>21820</v>
      </c>
      <c r="F13382" t="s">
        <v>12</v>
      </c>
    </row>
    <row r="13383" spans="1:7" x14ac:dyDescent="0.25">
      <c r="A13383" t="s">
        <v>21846</v>
      </c>
      <c r="B13383">
        <v>151</v>
      </c>
      <c r="C13383" t="s">
        <v>21847</v>
      </c>
      <c r="D13383" t="s">
        <v>21848</v>
      </c>
      <c r="E13383" t="s">
        <v>202</v>
      </c>
    </row>
    <row r="13384" spans="1:7" x14ac:dyDescent="0.25">
      <c r="A13384">
        <v>152</v>
      </c>
      <c r="C13384" t="s">
        <v>21857</v>
      </c>
      <c r="D13384" t="s">
        <v>21858</v>
      </c>
      <c r="E13384" t="s">
        <v>11</v>
      </c>
      <c r="F13384" t="s">
        <v>12</v>
      </c>
    </row>
    <row r="13385" spans="1:7" x14ac:dyDescent="0.25">
      <c r="A13385">
        <v>152</v>
      </c>
      <c r="C13385" t="s">
        <v>21857</v>
      </c>
      <c r="D13385" t="s">
        <v>21858</v>
      </c>
      <c r="E13385" t="s">
        <v>13</v>
      </c>
      <c r="F13385" t="s">
        <v>14</v>
      </c>
    </row>
    <row r="13386" spans="1:7" x14ac:dyDescent="0.25">
      <c r="A13386">
        <v>152</v>
      </c>
      <c r="C13386" t="s">
        <v>21857</v>
      </c>
      <c r="D13386" t="s">
        <v>21858</v>
      </c>
      <c r="E13386" t="s">
        <v>15</v>
      </c>
      <c r="F13386" t="s">
        <v>16</v>
      </c>
    </row>
    <row r="13387" spans="1:7" x14ac:dyDescent="0.25">
      <c r="A13387">
        <v>152</v>
      </c>
      <c r="C13387" t="s">
        <v>21857</v>
      </c>
      <c r="D13387" t="s">
        <v>21858</v>
      </c>
      <c r="E13387" t="s">
        <v>6668</v>
      </c>
      <c r="F13387" t="s">
        <v>1718</v>
      </c>
    </row>
    <row r="13388" spans="1:7" x14ac:dyDescent="0.25">
      <c r="A13388">
        <v>152</v>
      </c>
      <c r="C13388" t="s">
        <v>21857</v>
      </c>
      <c r="D13388" t="s">
        <v>21858</v>
      </c>
      <c r="E13388" t="s">
        <v>6669</v>
      </c>
    </row>
    <row r="13389" spans="1:7" x14ac:dyDescent="0.25">
      <c r="A13389">
        <v>152</v>
      </c>
      <c r="C13389" t="s">
        <v>21857</v>
      </c>
      <c r="D13389" t="s">
        <v>21858</v>
      </c>
      <c r="E13389" t="s">
        <v>6670</v>
      </c>
      <c r="F13389" t="s">
        <v>684</v>
      </c>
    </row>
    <row r="13390" spans="1:7" x14ac:dyDescent="0.25">
      <c r="A13390">
        <v>152</v>
      </c>
      <c r="C13390" t="s">
        <v>21857</v>
      </c>
      <c r="D13390" t="s">
        <v>21858</v>
      </c>
      <c r="E13390" t="s">
        <v>6671</v>
      </c>
      <c r="F13390" t="s">
        <v>6672</v>
      </c>
    </row>
    <row r="13391" spans="1:7" x14ac:dyDescent="0.25">
      <c r="A13391">
        <v>152</v>
      </c>
      <c r="C13391" t="s">
        <v>21857</v>
      </c>
      <c r="D13391" t="s">
        <v>21858</v>
      </c>
      <c r="E13391" t="s">
        <v>21859</v>
      </c>
      <c r="F13391" t="s">
        <v>699</v>
      </c>
      <c r="G13391" t="s">
        <v>700</v>
      </c>
    </row>
    <row r="13392" spans="1:7" x14ac:dyDescent="0.25">
      <c r="A13392">
        <v>152</v>
      </c>
      <c r="C13392" t="s">
        <v>21857</v>
      </c>
      <c r="D13392" t="s">
        <v>21858</v>
      </c>
      <c r="E13392" t="s">
        <v>21860</v>
      </c>
      <c r="F13392" t="s">
        <v>6753</v>
      </c>
    </row>
    <row r="13393" spans="1:7" x14ac:dyDescent="0.25">
      <c r="A13393">
        <v>152</v>
      </c>
      <c r="C13393" t="s">
        <v>21857</v>
      </c>
      <c r="D13393" t="s">
        <v>21858</v>
      </c>
      <c r="E13393" t="s">
        <v>21861</v>
      </c>
      <c r="F13393" t="s">
        <v>13859</v>
      </c>
      <c r="G13393" t="s">
        <v>392</v>
      </c>
    </row>
    <row r="13394" spans="1:7" x14ac:dyDescent="0.25">
      <c r="A13394">
        <v>152</v>
      </c>
      <c r="C13394" t="s">
        <v>21857</v>
      </c>
      <c r="D13394" t="s">
        <v>21858</v>
      </c>
      <c r="E13394" t="s">
        <v>21862</v>
      </c>
      <c r="F13394" t="s">
        <v>21863</v>
      </c>
      <c r="G13394" t="s">
        <v>249</v>
      </c>
    </row>
    <row r="13395" spans="1:7" x14ac:dyDescent="0.25">
      <c r="A13395">
        <v>152</v>
      </c>
      <c r="C13395" t="s">
        <v>21857</v>
      </c>
      <c r="D13395" t="s">
        <v>21858</v>
      </c>
      <c r="E13395" t="s">
        <v>21864</v>
      </c>
      <c r="F13395" t="s">
        <v>3007</v>
      </c>
      <c r="G13395" t="s">
        <v>3008</v>
      </c>
    </row>
    <row r="13396" spans="1:7" x14ac:dyDescent="0.25">
      <c r="A13396">
        <v>152</v>
      </c>
      <c r="C13396" t="s">
        <v>21857</v>
      </c>
      <c r="D13396" t="s">
        <v>21858</v>
      </c>
      <c r="E13396" t="s">
        <v>21865</v>
      </c>
      <c r="F13396" t="s">
        <v>237</v>
      </c>
      <c r="G13396" t="s">
        <v>238</v>
      </c>
    </row>
    <row r="13397" spans="1:7" x14ac:dyDescent="0.25">
      <c r="A13397">
        <v>152</v>
      </c>
      <c r="C13397" t="s">
        <v>21857</v>
      </c>
      <c r="D13397" t="s">
        <v>21858</v>
      </c>
      <c r="E13397" t="s">
        <v>21866</v>
      </c>
      <c r="F13397" t="s">
        <v>6784</v>
      </c>
      <c r="G13397" t="s">
        <v>813</v>
      </c>
    </row>
    <row r="13398" spans="1:7" x14ac:dyDescent="0.25">
      <c r="A13398">
        <v>152</v>
      </c>
      <c r="C13398" t="s">
        <v>21857</v>
      </c>
      <c r="D13398" t="s">
        <v>21858</v>
      </c>
      <c r="E13398" t="s">
        <v>21867</v>
      </c>
      <c r="F13398" t="s">
        <v>47</v>
      </c>
    </row>
    <row r="13399" spans="1:7" x14ac:dyDescent="0.25">
      <c r="A13399">
        <v>152</v>
      </c>
      <c r="C13399" t="s">
        <v>21857</v>
      </c>
      <c r="D13399" t="s">
        <v>21858</v>
      </c>
      <c r="E13399" t="s">
        <v>21868</v>
      </c>
      <c r="F13399" t="s">
        <v>6787</v>
      </c>
    </row>
    <row r="13400" spans="1:7" x14ac:dyDescent="0.25">
      <c r="A13400" t="s">
        <v>21869</v>
      </c>
      <c r="B13400">
        <v>152</v>
      </c>
      <c r="C13400" t="s">
        <v>21870</v>
      </c>
      <c r="D13400" t="s">
        <v>21871</v>
      </c>
      <c r="E13400" t="s">
        <v>21872</v>
      </c>
      <c r="F13400" t="s">
        <v>196</v>
      </c>
    </row>
    <row r="13401" spans="1:7" x14ac:dyDescent="0.25">
      <c r="A13401" t="s">
        <v>21869</v>
      </c>
      <c r="B13401">
        <v>152</v>
      </c>
      <c r="C13401" t="s">
        <v>21870</v>
      </c>
      <c r="D13401" t="s">
        <v>21871</v>
      </c>
      <c r="E13401" t="s">
        <v>21873</v>
      </c>
      <c r="F13401" t="s">
        <v>3911</v>
      </c>
      <c r="G13401" t="s">
        <v>2019</v>
      </c>
    </row>
    <row r="13402" spans="1:7" x14ac:dyDescent="0.25">
      <c r="A13402" t="s">
        <v>21869</v>
      </c>
      <c r="B13402">
        <v>152</v>
      </c>
      <c r="C13402" t="s">
        <v>21870</v>
      </c>
      <c r="D13402" t="s">
        <v>21871</v>
      </c>
      <c r="E13402" t="s">
        <v>21874</v>
      </c>
      <c r="F13402" t="s">
        <v>2483</v>
      </c>
    </row>
    <row r="13403" spans="1:7" x14ac:dyDescent="0.25">
      <c r="A13403" t="s">
        <v>21869</v>
      </c>
      <c r="B13403">
        <v>152</v>
      </c>
      <c r="C13403" t="s">
        <v>21870</v>
      </c>
      <c r="D13403" t="s">
        <v>21871</v>
      </c>
      <c r="E13403" t="s">
        <v>21875</v>
      </c>
      <c r="F13403" t="s">
        <v>7268</v>
      </c>
    </row>
    <row r="13404" spans="1:7" x14ac:dyDescent="0.25">
      <c r="A13404" t="s">
        <v>21869</v>
      </c>
      <c r="B13404">
        <v>152</v>
      </c>
      <c r="C13404" t="s">
        <v>21870</v>
      </c>
      <c r="D13404" t="s">
        <v>21871</v>
      </c>
      <c r="E13404" t="s">
        <v>21876</v>
      </c>
      <c r="F13404" t="s">
        <v>21877</v>
      </c>
    </row>
    <row r="13405" spans="1:7" x14ac:dyDescent="0.25">
      <c r="A13405" t="s">
        <v>21869</v>
      </c>
      <c r="B13405">
        <v>152</v>
      </c>
      <c r="C13405" t="s">
        <v>21870</v>
      </c>
      <c r="D13405" t="s">
        <v>21871</v>
      </c>
      <c r="E13405" t="s">
        <v>21878</v>
      </c>
      <c r="F13405" t="s">
        <v>21879</v>
      </c>
    </row>
    <row r="13406" spans="1:7" x14ac:dyDescent="0.25">
      <c r="A13406" t="s">
        <v>21869</v>
      </c>
      <c r="B13406">
        <v>152</v>
      </c>
      <c r="C13406" t="s">
        <v>21870</v>
      </c>
      <c r="D13406" t="s">
        <v>21871</v>
      </c>
      <c r="E13406" t="s">
        <v>21880</v>
      </c>
      <c r="F13406" t="s">
        <v>10431</v>
      </c>
    </row>
    <row r="13407" spans="1:7" x14ac:dyDescent="0.25">
      <c r="A13407" t="s">
        <v>21869</v>
      </c>
      <c r="B13407">
        <v>152</v>
      </c>
      <c r="C13407" t="s">
        <v>21870</v>
      </c>
      <c r="D13407" t="s">
        <v>21871</v>
      </c>
      <c r="E13407" t="s">
        <v>21881</v>
      </c>
      <c r="F13407" t="s">
        <v>12</v>
      </c>
    </row>
    <row r="13408" spans="1:7" x14ac:dyDescent="0.25">
      <c r="A13408" t="s">
        <v>21869</v>
      </c>
      <c r="B13408">
        <v>152</v>
      </c>
      <c r="C13408" t="s">
        <v>21870</v>
      </c>
      <c r="D13408" t="s">
        <v>21871</v>
      </c>
      <c r="E13408" t="s">
        <v>202</v>
      </c>
    </row>
    <row r="13409" spans="1:7" x14ac:dyDescent="0.25">
      <c r="A13409" t="s">
        <v>21882</v>
      </c>
      <c r="B13409">
        <v>152</v>
      </c>
      <c r="C13409" t="s">
        <v>21883</v>
      </c>
      <c r="D13409" t="s">
        <v>21884</v>
      </c>
      <c r="E13409" t="s">
        <v>21885</v>
      </c>
      <c r="F13409" t="s">
        <v>196</v>
      </c>
    </row>
    <row r="13410" spans="1:7" x14ac:dyDescent="0.25">
      <c r="A13410" t="s">
        <v>21882</v>
      </c>
      <c r="B13410">
        <v>152</v>
      </c>
      <c r="C13410" t="s">
        <v>21883</v>
      </c>
      <c r="D13410" t="s">
        <v>21884</v>
      </c>
      <c r="E13410" t="s">
        <v>21886</v>
      </c>
      <c r="F13410" t="s">
        <v>13808</v>
      </c>
      <c r="G13410" t="s">
        <v>13809</v>
      </c>
    </row>
    <row r="13411" spans="1:7" x14ac:dyDescent="0.25">
      <c r="A13411" t="s">
        <v>21882</v>
      </c>
      <c r="B13411">
        <v>152</v>
      </c>
      <c r="C13411" t="s">
        <v>21883</v>
      </c>
      <c r="D13411" t="s">
        <v>21884</v>
      </c>
      <c r="E13411" t="s">
        <v>21887</v>
      </c>
      <c r="F13411" t="s">
        <v>3101</v>
      </c>
    </row>
    <row r="13412" spans="1:7" x14ac:dyDescent="0.25">
      <c r="A13412" t="s">
        <v>21882</v>
      </c>
      <c r="B13412">
        <v>152</v>
      </c>
      <c r="C13412" t="s">
        <v>21883</v>
      </c>
      <c r="D13412" t="s">
        <v>21884</v>
      </c>
      <c r="E13412" t="s">
        <v>21888</v>
      </c>
      <c r="F13412" t="s">
        <v>3101</v>
      </c>
    </row>
    <row r="13413" spans="1:7" x14ac:dyDescent="0.25">
      <c r="A13413" t="s">
        <v>21882</v>
      </c>
      <c r="B13413">
        <v>152</v>
      </c>
      <c r="C13413" t="s">
        <v>21883</v>
      </c>
      <c r="D13413" t="s">
        <v>21884</v>
      </c>
      <c r="E13413" t="s">
        <v>21889</v>
      </c>
      <c r="F13413" t="s">
        <v>3101</v>
      </c>
    </row>
    <row r="13414" spans="1:7" x14ac:dyDescent="0.25">
      <c r="A13414" t="s">
        <v>21882</v>
      </c>
      <c r="B13414">
        <v>152</v>
      </c>
      <c r="C13414" t="s">
        <v>21883</v>
      </c>
      <c r="D13414" t="s">
        <v>21884</v>
      </c>
      <c r="E13414" t="s">
        <v>21890</v>
      </c>
      <c r="F13414" t="s">
        <v>10431</v>
      </c>
    </row>
    <row r="13415" spans="1:7" x14ac:dyDescent="0.25">
      <c r="A13415" t="s">
        <v>21882</v>
      </c>
      <c r="B13415">
        <v>152</v>
      </c>
      <c r="C13415" t="s">
        <v>21883</v>
      </c>
      <c r="D13415" t="s">
        <v>21884</v>
      </c>
      <c r="E13415" t="s">
        <v>21891</v>
      </c>
      <c r="F13415" t="s">
        <v>490</v>
      </c>
      <c r="G13415" t="s">
        <v>229</v>
      </c>
    </row>
    <row r="13416" spans="1:7" x14ac:dyDescent="0.25">
      <c r="A13416" t="s">
        <v>21882</v>
      </c>
      <c r="B13416">
        <v>152</v>
      </c>
      <c r="C13416" t="s">
        <v>21883</v>
      </c>
      <c r="D13416" t="s">
        <v>21884</v>
      </c>
      <c r="E13416" t="s">
        <v>21892</v>
      </c>
      <c r="F13416" t="s">
        <v>3911</v>
      </c>
      <c r="G13416" t="s">
        <v>2019</v>
      </c>
    </row>
    <row r="13417" spans="1:7" x14ac:dyDescent="0.25">
      <c r="A13417" t="s">
        <v>21882</v>
      </c>
      <c r="B13417">
        <v>152</v>
      </c>
      <c r="C13417" t="s">
        <v>21883</v>
      </c>
      <c r="D13417" t="s">
        <v>21884</v>
      </c>
      <c r="E13417" t="s">
        <v>21893</v>
      </c>
      <c r="F13417" t="s">
        <v>1443</v>
      </c>
    </row>
    <row r="13418" spans="1:7" x14ac:dyDescent="0.25">
      <c r="A13418" t="s">
        <v>21882</v>
      </c>
      <c r="B13418">
        <v>152</v>
      </c>
      <c r="C13418" t="s">
        <v>21883</v>
      </c>
      <c r="D13418" t="s">
        <v>21884</v>
      </c>
      <c r="E13418" t="s">
        <v>21894</v>
      </c>
      <c r="F13418" t="s">
        <v>13938</v>
      </c>
    </row>
    <row r="13419" spans="1:7" x14ac:dyDescent="0.25">
      <c r="A13419" t="s">
        <v>21882</v>
      </c>
      <c r="B13419">
        <v>152</v>
      </c>
      <c r="C13419" t="s">
        <v>21883</v>
      </c>
      <c r="D13419" t="s">
        <v>21884</v>
      </c>
      <c r="E13419" t="s">
        <v>21895</v>
      </c>
      <c r="F13419" t="s">
        <v>13940</v>
      </c>
    </row>
    <row r="13420" spans="1:7" x14ac:dyDescent="0.25">
      <c r="A13420" t="s">
        <v>21882</v>
      </c>
      <c r="B13420">
        <v>152</v>
      </c>
      <c r="C13420" t="s">
        <v>21883</v>
      </c>
      <c r="D13420" t="s">
        <v>21884</v>
      </c>
      <c r="E13420" t="s">
        <v>21896</v>
      </c>
      <c r="F13420" t="s">
        <v>7268</v>
      </c>
    </row>
    <row r="13421" spans="1:7" x14ac:dyDescent="0.25">
      <c r="A13421" t="s">
        <v>21882</v>
      </c>
      <c r="B13421">
        <v>152</v>
      </c>
      <c r="C13421" t="s">
        <v>21883</v>
      </c>
      <c r="D13421" t="s">
        <v>21884</v>
      </c>
      <c r="E13421" t="s">
        <v>21897</v>
      </c>
      <c r="F13421" t="s">
        <v>3013</v>
      </c>
      <c r="G13421" t="s">
        <v>3014</v>
      </c>
    </row>
    <row r="13422" spans="1:7" x14ac:dyDescent="0.25">
      <c r="A13422" t="s">
        <v>21882</v>
      </c>
      <c r="B13422">
        <v>152</v>
      </c>
      <c r="C13422" t="s">
        <v>21883</v>
      </c>
      <c r="D13422" t="s">
        <v>21884</v>
      </c>
      <c r="E13422" t="s">
        <v>21898</v>
      </c>
      <c r="F13422" t="s">
        <v>3007</v>
      </c>
      <c r="G13422" t="s">
        <v>3008</v>
      </c>
    </row>
    <row r="13423" spans="1:7" x14ac:dyDescent="0.25">
      <c r="A13423" t="s">
        <v>21882</v>
      </c>
      <c r="B13423">
        <v>152</v>
      </c>
      <c r="C13423" t="s">
        <v>21883</v>
      </c>
      <c r="D13423" t="s">
        <v>21884</v>
      </c>
      <c r="E13423" t="s">
        <v>21881</v>
      </c>
      <c r="F13423" t="s">
        <v>12</v>
      </c>
    </row>
    <row r="13424" spans="1:7" x14ac:dyDescent="0.25">
      <c r="A13424" t="s">
        <v>21882</v>
      </c>
      <c r="B13424">
        <v>152</v>
      </c>
      <c r="C13424" t="s">
        <v>21883</v>
      </c>
      <c r="D13424" t="s">
        <v>21884</v>
      </c>
      <c r="E13424" t="s">
        <v>202</v>
      </c>
    </row>
    <row r="13425" spans="1:7" x14ac:dyDescent="0.25">
      <c r="A13425">
        <v>153</v>
      </c>
      <c r="C13425" t="s">
        <v>21899</v>
      </c>
      <c r="D13425" t="s">
        <v>21900</v>
      </c>
      <c r="E13425" t="s">
        <v>11</v>
      </c>
      <c r="F13425" t="s">
        <v>12</v>
      </c>
    </row>
    <row r="13426" spans="1:7" x14ac:dyDescent="0.25">
      <c r="A13426">
        <v>153</v>
      </c>
      <c r="C13426" t="s">
        <v>21899</v>
      </c>
      <c r="D13426" t="s">
        <v>21900</v>
      </c>
      <c r="E13426" t="s">
        <v>13</v>
      </c>
      <c r="F13426" t="s">
        <v>14</v>
      </c>
    </row>
    <row r="13427" spans="1:7" x14ac:dyDescent="0.25">
      <c r="A13427">
        <v>153</v>
      </c>
      <c r="C13427" t="s">
        <v>21899</v>
      </c>
      <c r="D13427" t="s">
        <v>21900</v>
      </c>
      <c r="E13427" t="s">
        <v>15</v>
      </c>
      <c r="F13427" t="s">
        <v>16</v>
      </c>
    </row>
    <row r="13428" spans="1:7" x14ac:dyDescent="0.25">
      <c r="A13428">
        <v>153</v>
      </c>
      <c r="C13428" t="s">
        <v>21899</v>
      </c>
      <c r="D13428" t="s">
        <v>21900</v>
      </c>
      <c r="E13428" t="s">
        <v>6668</v>
      </c>
      <c r="F13428" t="s">
        <v>1718</v>
      </c>
    </row>
    <row r="13429" spans="1:7" x14ac:dyDescent="0.25">
      <c r="A13429">
        <v>153</v>
      </c>
      <c r="C13429" t="s">
        <v>21899</v>
      </c>
      <c r="D13429" t="s">
        <v>21900</v>
      </c>
      <c r="E13429" t="s">
        <v>6669</v>
      </c>
    </row>
    <row r="13430" spans="1:7" x14ac:dyDescent="0.25">
      <c r="A13430">
        <v>153</v>
      </c>
      <c r="C13430" t="s">
        <v>21899</v>
      </c>
      <c r="D13430" t="s">
        <v>21900</v>
      </c>
      <c r="E13430" t="s">
        <v>6670</v>
      </c>
      <c r="F13430" t="s">
        <v>684</v>
      </c>
    </row>
    <row r="13431" spans="1:7" x14ac:dyDescent="0.25">
      <c r="A13431">
        <v>153</v>
      </c>
      <c r="C13431" t="s">
        <v>21899</v>
      </c>
      <c r="D13431" t="s">
        <v>21900</v>
      </c>
      <c r="E13431" t="s">
        <v>6671</v>
      </c>
      <c r="F13431" t="s">
        <v>6672</v>
      </c>
    </row>
    <row r="13432" spans="1:7" x14ac:dyDescent="0.25">
      <c r="A13432">
        <v>153</v>
      </c>
      <c r="C13432" t="s">
        <v>21899</v>
      </c>
      <c r="D13432" t="s">
        <v>21900</v>
      </c>
      <c r="E13432" t="s">
        <v>21901</v>
      </c>
      <c r="F13432" t="s">
        <v>699</v>
      </c>
      <c r="G13432" t="s">
        <v>700</v>
      </c>
    </row>
    <row r="13433" spans="1:7" x14ac:dyDescent="0.25">
      <c r="A13433">
        <v>153</v>
      </c>
      <c r="C13433" t="s">
        <v>21899</v>
      </c>
      <c r="D13433" t="s">
        <v>21900</v>
      </c>
      <c r="E13433" t="s">
        <v>21902</v>
      </c>
      <c r="F13433" t="s">
        <v>6753</v>
      </c>
    </row>
    <row r="13434" spans="1:7" x14ac:dyDescent="0.25">
      <c r="A13434">
        <v>153</v>
      </c>
      <c r="C13434" t="s">
        <v>21899</v>
      </c>
      <c r="D13434" t="s">
        <v>21900</v>
      </c>
      <c r="E13434" t="s">
        <v>21903</v>
      </c>
      <c r="F13434" t="s">
        <v>21904</v>
      </c>
    </row>
    <row r="13435" spans="1:7" x14ac:dyDescent="0.25">
      <c r="A13435">
        <v>153</v>
      </c>
      <c r="C13435" t="s">
        <v>21899</v>
      </c>
      <c r="D13435" t="s">
        <v>21900</v>
      </c>
      <c r="E13435" t="s">
        <v>21905</v>
      </c>
      <c r="F13435" t="s">
        <v>21906</v>
      </c>
    </row>
    <row r="13436" spans="1:7" x14ac:dyDescent="0.25">
      <c r="A13436">
        <v>153</v>
      </c>
      <c r="C13436" t="s">
        <v>21899</v>
      </c>
      <c r="D13436" t="s">
        <v>21900</v>
      </c>
      <c r="E13436" t="s">
        <v>21907</v>
      </c>
      <c r="F13436" t="s">
        <v>21908</v>
      </c>
    </row>
    <row r="13437" spans="1:7" x14ac:dyDescent="0.25">
      <c r="A13437">
        <v>153</v>
      </c>
      <c r="C13437" t="s">
        <v>21899</v>
      </c>
      <c r="D13437" t="s">
        <v>21900</v>
      </c>
      <c r="E13437" t="s">
        <v>21909</v>
      </c>
      <c r="F13437" t="s">
        <v>6784</v>
      </c>
      <c r="G13437" t="s">
        <v>813</v>
      </c>
    </row>
    <row r="13438" spans="1:7" x14ac:dyDescent="0.25">
      <c r="A13438">
        <v>153</v>
      </c>
      <c r="C13438" t="s">
        <v>21899</v>
      </c>
      <c r="D13438" t="s">
        <v>21900</v>
      </c>
      <c r="E13438" t="s">
        <v>21910</v>
      </c>
      <c r="F13438" t="s">
        <v>47</v>
      </c>
    </row>
    <row r="13439" spans="1:7" x14ac:dyDescent="0.25">
      <c r="A13439">
        <v>153</v>
      </c>
      <c r="C13439" t="s">
        <v>21899</v>
      </c>
      <c r="D13439" t="s">
        <v>21900</v>
      </c>
      <c r="E13439" t="s">
        <v>21911</v>
      </c>
      <c r="F13439" t="s">
        <v>6787</v>
      </c>
    </row>
    <row r="13440" spans="1:7" x14ac:dyDescent="0.25">
      <c r="A13440" t="s">
        <v>21912</v>
      </c>
      <c r="B13440">
        <v>153</v>
      </c>
      <c r="C13440" t="s">
        <v>21913</v>
      </c>
      <c r="D13440" t="s">
        <v>21914</v>
      </c>
      <c r="E13440" t="s">
        <v>21915</v>
      </c>
      <c r="F13440" t="s">
        <v>196</v>
      </c>
    </row>
    <row r="13441" spans="1:6" x14ac:dyDescent="0.25">
      <c r="A13441" t="s">
        <v>21912</v>
      </c>
      <c r="B13441">
        <v>153</v>
      </c>
      <c r="C13441" t="s">
        <v>21913</v>
      </c>
      <c r="D13441" t="s">
        <v>21914</v>
      </c>
      <c r="E13441" t="s">
        <v>21916</v>
      </c>
      <c r="F13441" t="s">
        <v>11229</v>
      </c>
    </row>
    <row r="13442" spans="1:6" x14ac:dyDescent="0.25">
      <c r="A13442" t="s">
        <v>21912</v>
      </c>
      <c r="B13442">
        <v>153</v>
      </c>
      <c r="C13442" t="s">
        <v>21913</v>
      </c>
      <c r="D13442" t="s">
        <v>21914</v>
      </c>
      <c r="E13442" t="s">
        <v>21917</v>
      </c>
      <c r="F13442" t="s">
        <v>844</v>
      </c>
    </row>
    <row r="13443" spans="1:6" x14ac:dyDescent="0.25">
      <c r="A13443" t="s">
        <v>21912</v>
      </c>
      <c r="B13443">
        <v>153</v>
      </c>
      <c r="C13443" t="s">
        <v>21913</v>
      </c>
      <c r="D13443" t="s">
        <v>21914</v>
      </c>
      <c r="E13443" t="s">
        <v>21918</v>
      </c>
      <c r="F13443" t="s">
        <v>10449</v>
      </c>
    </row>
    <row r="13444" spans="1:6" x14ac:dyDescent="0.25">
      <c r="A13444" t="s">
        <v>21912</v>
      </c>
      <c r="B13444">
        <v>153</v>
      </c>
      <c r="C13444" t="s">
        <v>21913</v>
      </c>
      <c r="D13444" t="s">
        <v>21914</v>
      </c>
      <c r="E13444" t="s">
        <v>21919</v>
      </c>
      <c r="F13444" t="s">
        <v>2038</v>
      </c>
    </row>
    <row r="13445" spans="1:6" x14ac:dyDescent="0.25">
      <c r="A13445" t="s">
        <v>21912</v>
      </c>
      <c r="B13445">
        <v>153</v>
      </c>
      <c r="C13445" t="s">
        <v>21913</v>
      </c>
      <c r="D13445" t="s">
        <v>21914</v>
      </c>
      <c r="E13445" t="s">
        <v>21920</v>
      </c>
      <c r="F13445" t="s">
        <v>2546</v>
      </c>
    </row>
    <row r="13446" spans="1:6" x14ac:dyDescent="0.25">
      <c r="A13446" t="s">
        <v>21912</v>
      </c>
      <c r="B13446">
        <v>153</v>
      </c>
      <c r="C13446" t="s">
        <v>21913</v>
      </c>
      <c r="D13446" t="s">
        <v>21914</v>
      </c>
      <c r="E13446" t="s">
        <v>21921</v>
      </c>
      <c r="F13446" t="s">
        <v>14441</v>
      </c>
    </row>
    <row r="13447" spans="1:6" x14ac:dyDescent="0.25">
      <c r="A13447" t="s">
        <v>21912</v>
      </c>
      <c r="B13447">
        <v>153</v>
      </c>
      <c r="C13447" t="s">
        <v>21913</v>
      </c>
      <c r="D13447" t="s">
        <v>21914</v>
      </c>
      <c r="E13447" t="s">
        <v>21922</v>
      </c>
      <c r="F13447" t="s">
        <v>21923</v>
      </c>
    </row>
    <row r="13448" spans="1:6" x14ac:dyDescent="0.25">
      <c r="A13448" t="s">
        <v>21912</v>
      </c>
      <c r="B13448">
        <v>153</v>
      </c>
      <c r="C13448" t="s">
        <v>21913</v>
      </c>
      <c r="D13448" t="s">
        <v>21914</v>
      </c>
      <c r="E13448" t="s">
        <v>21924</v>
      </c>
      <c r="F13448" t="s">
        <v>11246</v>
      </c>
    </row>
    <row r="13449" spans="1:6" x14ac:dyDescent="0.25">
      <c r="A13449" t="s">
        <v>21912</v>
      </c>
      <c r="B13449">
        <v>153</v>
      </c>
      <c r="C13449" t="s">
        <v>21913</v>
      </c>
      <c r="D13449" t="s">
        <v>21914</v>
      </c>
      <c r="E13449" t="s">
        <v>21925</v>
      </c>
      <c r="F13449" t="s">
        <v>12</v>
      </c>
    </row>
    <row r="13450" spans="1:6" x14ac:dyDescent="0.25">
      <c r="A13450" t="s">
        <v>21912</v>
      </c>
      <c r="B13450">
        <v>153</v>
      </c>
      <c r="C13450" t="s">
        <v>21913</v>
      </c>
      <c r="D13450" t="s">
        <v>21914</v>
      </c>
      <c r="E13450" t="s">
        <v>202</v>
      </c>
    </row>
    <row r="13451" spans="1:6" x14ac:dyDescent="0.25">
      <c r="A13451">
        <v>154</v>
      </c>
      <c r="C13451" t="s">
        <v>21926</v>
      </c>
      <c r="D13451" t="s">
        <v>21927</v>
      </c>
      <c r="E13451" t="s">
        <v>11</v>
      </c>
      <c r="F13451" t="s">
        <v>12</v>
      </c>
    </row>
    <row r="13452" spans="1:6" x14ac:dyDescent="0.25">
      <c r="A13452">
        <v>154</v>
      </c>
      <c r="C13452" t="s">
        <v>21926</v>
      </c>
      <c r="D13452" t="s">
        <v>21927</v>
      </c>
      <c r="E13452" t="s">
        <v>13</v>
      </c>
      <c r="F13452" t="s">
        <v>14</v>
      </c>
    </row>
    <row r="13453" spans="1:6" x14ac:dyDescent="0.25">
      <c r="A13453">
        <v>154</v>
      </c>
      <c r="C13453" t="s">
        <v>21926</v>
      </c>
      <c r="D13453" t="s">
        <v>21927</v>
      </c>
      <c r="E13453" t="s">
        <v>15</v>
      </c>
      <c r="F13453" t="s">
        <v>16</v>
      </c>
    </row>
    <row r="13454" spans="1:6" x14ac:dyDescent="0.25">
      <c r="A13454">
        <v>154</v>
      </c>
      <c r="C13454" t="s">
        <v>21926</v>
      </c>
      <c r="D13454" t="s">
        <v>21927</v>
      </c>
      <c r="E13454" t="s">
        <v>6668</v>
      </c>
      <c r="F13454" t="s">
        <v>1718</v>
      </c>
    </row>
    <row r="13455" spans="1:6" x14ac:dyDescent="0.25">
      <c r="A13455">
        <v>154</v>
      </c>
      <c r="C13455" t="s">
        <v>21926</v>
      </c>
      <c r="D13455" t="s">
        <v>21927</v>
      </c>
      <c r="E13455" t="s">
        <v>6669</v>
      </c>
    </row>
    <row r="13456" spans="1:6" x14ac:dyDescent="0.25">
      <c r="A13456">
        <v>154</v>
      </c>
      <c r="C13456" t="s">
        <v>21926</v>
      </c>
      <c r="D13456" t="s">
        <v>21927</v>
      </c>
      <c r="E13456" t="s">
        <v>6670</v>
      </c>
      <c r="F13456" t="s">
        <v>684</v>
      </c>
    </row>
    <row r="13457" spans="1:7" x14ac:dyDescent="0.25">
      <c r="A13457">
        <v>154</v>
      </c>
      <c r="C13457" t="s">
        <v>21926</v>
      </c>
      <c r="D13457" t="s">
        <v>21927</v>
      </c>
      <c r="E13457" t="s">
        <v>6671</v>
      </c>
      <c r="F13457" t="s">
        <v>6672</v>
      </c>
    </row>
    <row r="13458" spans="1:7" x14ac:dyDescent="0.25">
      <c r="A13458">
        <v>154</v>
      </c>
      <c r="C13458" t="s">
        <v>21926</v>
      </c>
      <c r="D13458" t="s">
        <v>21927</v>
      </c>
      <c r="E13458" t="s">
        <v>21928</v>
      </c>
      <c r="F13458" t="s">
        <v>699</v>
      </c>
      <c r="G13458" t="s">
        <v>700</v>
      </c>
    </row>
    <row r="13459" spans="1:7" x14ac:dyDescent="0.25">
      <c r="A13459">
        <v>154</v>
      </c>
      <c r="C13459" t="s">
        <v>21926</v>
      </c>
      <c r="D13459" t="s">
        <v>21927</v>
      </c>
      <c r="E13459" t="s">
        <v>21929</v>
      </c>
      <c r="F13459" t="s">
        <v>207</v>
      </c>
      <c r="G13459" t="s">
        <v>208</v>
      </c>
    </row>
    <row r="13460" spans="1:7" x14ac:dyDescent="0.25">
      <c r="A13460">
        <v>154</v>
      </c>
      <c r="C13460" t="s">
        <v>21926</v>
      </c>
      <c r="D13460" t="s">
        <v>21927</v>
      </c>
      <c r="E13460" t="s">
        <v>21930</v>
      </c>
      <c r="F13460" t="s">
        <v>6753</v>
      </c>
    </row>
    <row r="13461" spans="1:7" x14ac:dyDescent="0.25">
      <c r="A13461">
        <v>154</v>
      </c>
      <c r="C13461" t="s">
        <v>21926</v>
      </c>
      <c r="D13461" t="s">
        <v>21927</v>
      </c>
      <c r="E13461" t="s">
        <v>21931</v>
      </c>
      <c r="F13461" t="s">
        <v>21932</v>
      </c>
      <c r="G13461" t="s">
        <v>9237</v>
      </c>
    </row>
    <row r="13462" spans="1:7" x14ac:dyDescent="0.25">
      <c r="A13462">
        <v>154</v>
      </c>
      <c r="C13462" t="s">
        <v>21926</v>
      </c>
      <c r="D13462" t="s">
        <v>21927</v>
      </c>
      <c r="E13462" t="s">
        <v>21933</v>
      </c>
      <c r="F13462" t="s">
        <v>4401</v>
      </c>
      <c r="G13462" t="s">
        <v>476</v>
      </c>
    </row>
    <row r="13463" spans="1:7" x14ac:dyDescent="0.25">
      <c r="A13463">
        <v>154</v>
      </c>
      <c r="C13463" t="s">
        <v>21926</v>
      </c>
      <c r="D13463" t="s">
        <v>21927</v>
      </c>
      <c r="E13463" t="s">
        <v>21934</v>
      </c>
      <c r="F13463" t="s">
        <v>6784</v>
      </c>
      <c r="G13463" t="s">
        <v>813</v>
      </c>
    </row>
    <row r="13464" spans="1:7" x14ac:dyDescent="0.25">
      <c r="A13464">
        <v>154</v>
      </c>
      <c r="C13464" t="s">
        <v>21926</v>
      </c>
      <c r="D13464" t="s">
        <v>21927</v>
      </c>
      <c r="E13464" t="s">
        <v>21935</v>
      </c>
      <c r="F13464" t="s">
        <v>47</v>
      </c>
    </row>
    <row r="13465" spans="1:7" x14ac:dyDescent="0.25">
      <c r="A13465">
        <v>154</v>
      </c>
      <c r="C13465" t="s">
        <v>21926</v>
      </c>
      <c r="D13465" t="s">
        <v>21927</v>
      </c>
      <c r="E13465" t="s">
        <v>21936</v>
      </c>
      <c r="F13465" t="s">
        <v>6787</v>
      </c>
    </row>
    <row r="13466" spans="1:7" x14ac:dyDescent="0.25">
      <c r="A13466" t="s">
        <v>21937</v>
      </c>
      <c r="B13466">
        <v>154</v>
      </c>
      <c r="C13466" t="s">
        <v>21938</v>
      </c>
      <c r="D13466" t="s">
        <v>21939</v>
      </c>
      <c r="E13466" t="s">
        <v>21940</v>
      </c>
      <c r="F13466" t="s">
        <v>196</v>
      </c>
    </row>
    <row r="13467" spans="1:7" x14ac:dyDescent="0.25">
      <c r="A13467" t="s">
        <v>21937</v>
      </c>
      <c r="B13467">
        <v>154</v>
      </c>
      <c r="C13467" t="s">
        <v>21938</v>
      </c>
      <c r="D13467" t="s">
        <v>21939</v>
      </c>
      <c r="E13467" t="s">
        <v>21941</v>
      </c>
      <c r="F13467" t="s">
        <v>475</v>
      </c>
      <c r="G13467" t="s">
        <v>476</v>
      </c>
    </row>
    <row r="13468" spans="1:7" x14ac:dyDescent="0.25">
      <c r="A13468" t="s">
        <v>21937</v>
      </c>
      <c r="B13468">
        <v>154</v>
      </c>
      <c r="C13468" t="s">
        <v>21938</v>
      </c>
      <c r="D13468" t="s">
        <v>21939</v>
      </c>
      <c r="E13468" t="s">
        <v>21942</v>
      </c>
      <c r="F13468" t="s">
        <v>21943</v>
      </c>
      <c r="G13468" t="s">
        <v>21944</v>
      </c>
    </row>
    <row r="13469" spans="1:7" x14ac:dyDescent="0.25">
      <c r="A13469" t="s">
        <v>21937</v>
      </c>
      <c r="B13469">
        <v>154</v>
      </c>
      <c r="C13469" t="s">
        <v>21938</v>
      </c>
      <c r="D13469" t="s">
        <v>21939</v>
      </c>
      <c r="E13469" t="s">
        <v>21945</v>
      </c>
      <c r="F13469" t="s">
        <v>21946</v>
      </c>
    </row>
    <row r="13470" spans="1:7" x14ac:dyDescent="0.25">
      <c r="A13470" t="s">
        <v>21937</v>
      </c>
      <c r="B13470">
        <v>154</v>
      </c>
      <c r="C13470" t="s">
        <v>21938</v>
      </c>
      <c r="D13470" t="s">
        <v>21939</v>
      </c>
      <c r="E13470" t="s">
        <v>21947</v>
      </c>
      <c r="F13470" t="s">
        <v>21948</v>
      </c>
    </row>
    <row r="13471" spans="1:7" x14ac:dyDescent="0.25">
      <c r="A13471" t="s">
        <v>21937</v>
      </c>
      <c r="B13471">
        <v>154</v>
      </c>
      <c r="C13471" t="s">
        <v>21938</v>
      </c>
      <c r="D13471" t="s">
        <v>21939</v>
      </c>
      <c r="E13471" t="s">
        <v>21949</v>
      </c>
      <c r="F13471" t="s">
        <v>21950</v>
      </c>
    </row>
    <row r="13472" spans="1:7" x14ac:dyDescent="0.25">
      <c r="A13472" t="s">
        <v>21937</v>
      </c>
      <c r="B13472">
        <v>154</v>
      </c>
      <c r="C13472" t="s">
        <v>21938</v>
      </c>
      <c r="D13472" t="s">
        <v>21939</v>
      </c>
      <c r="E13472" t="s">
        <v>21951</v>
      </c>
      <c r="F13472" t="s">
        <v>21952</v>
      </c>
    </row>
    <row r="13473" spans="1:7" x14ac:dyDescent="0.25">
      <c r="A13473" t="s">
        <v>21937</v>
      </c>
      <c r="B13473">
        <v>154</v>
      </c>
      <c r="C13473" t="s">
        <v>21938</v>
      </c>
      <c r="D13473" t="s">
        <v>21939</v>
      </c>
      <c r="E13473" t="s">
        <v>21953</v>
      </c>
      <c r="F13473" t="s">
        <v>21954</v>
      </c>
    </row>
    <row r="13474" spans="1:7" x14ac:dyDescent="0.25">
      <c r="A13474" t="s">
        <v>21937</v>
      </c>
      <c r="B13474">
        <v>154</v>
      </c>
      <c r="C13474" t="s">
        <v>21938</v>
      </c>
      <c r="D13474" t="s">
        <v>21939</v>
      </c>
      <c r="E13474" t="s">
        <v>21955</v>
      </c>
      <c r="F13474" t="s">
        <v>21956</v>
      </c>
    </row>
    <row r="13475" spans="1:7" x14ac:dyDescent="0.25">
      <c r="A13475" t="s">
        <v>21937</v>
      </c>
      <c r="B13475">
        <v>154</v>
      </c>
      <c r="C13475" t="s">
        <v>21938</v>
      </c>
      <c r="D13475" t="s">
        <v>21939</v>
      </c>
      <c r="E13475" t="s">
        <v>21957</v>
      </c>
      <c r="F13475" t="s">
        <v>6686</v>
      </c>
    </row>
    <row r="13476" spans="1:7" x14ac:dyDescent="0.25">
      <c r="A13476" t="s">
        <v>21937</v>
      </c>
      <c r="B13476">
        <v>154</v>
      </c>
      <c r="C13476" t="s">
        <v>21938</v>
      </c>
      <c r="D13476" t="s">
        <v>21939</v>
      </c>
      <c r="E13476" t="s">
        <v>21958</v>
      </c>
      <c r="F13476" t="s">
        <v>21959</v>
      </c>
    </row>
    <row r="13477" spans="1:7" x14ac:dyDescent="0.25">
      <c r="A13477" t="s">
        <v>21937</v>
      </c>
      <c r="B13477">
        <v>154</v>
      </c>
      <c r="C13477" t="s">
        <v>21938</v>
      </c>
      <c r="D13477" t="s">
        <v>21939</v>
      </c>
      <c r="E13477" t="s">
        <v>21960</v>
      </c>
      <c r="F13477" t="s">
        <v>21961</v>
      </c>
    </row>
    <row r="13478" spans="1:7" x14ac:dyDescent="0.25">
      <c r="A13478" t="s">
        <v>21937</v>
      </c>
      <c r="B13478">
        <v>154</v>
      </c>
      <c r="C13478" t="s">
        <v>21938</v>
      </c>
      <c r="D13478" t="s">
        <v>21939</v>
      </c>
      <c r="E13478" t="s">
        <v>21962</v>
      </c>
      <c r="F13478" t="s">
        <v>2038</v>
      </c>
    </row>
    <row r="13479" spans="1:7" x14ac:dyDescent="0.25">
      <c r="A13479" t="s">
        <v>21937</v>
      </c>
      <c r="B13479">
        <v>154</v>
      </c>
      <c r="C13479" t="s">
        <v>21938</v>
      </c>
      <c r="D13479" t="s">
        <v>21939</v>
      </c>
      <c r="E13479" t="s">
        <v>21963</v>
      </c>
      <c r="F13479" t="s">
        <v>2168</v>
      </c>
    </row>
    <row r="13480" spans="1:7" x14ac:dyDescent="0.25">
      <c r="A13480" t="s">
        <v>21937</v>
      </c>
      <c r="B13480">
        <v>154</v>
      </c>
      <c r="C13480" t="s">
        <v>21938</v>
      </c>
      <c r="D13480" t="s">
        <v>21939</v>
      </c>
      <c r="E13480" t="s">
        <v>21964</v>
      </c>
      <c r="F13480" t="s">
        <v>21965</v>
      </c>
    </row>
    <row r="13481" spans="1:7" x14ac:dyDescent="0.25">
      <c r="A13481" t="s">
        <v>21937</v>
      </c>
      <c r="B13481">
        <v>154</v>
      </c>
      <c r="C13481" t="s">
        <v>21938</v>
      </c>
      <c r="D13481" t="s">
        <v>21939</v>
      </c>
      <c r="E13481" t="s">
        <v>21966</v>
      </c>
      <c r="F13481" t="s">
        <v>21967</v>
      </c>
    </row>
    <row r="13482" spans="1:7" x14ac:dyDescent="0.25">
      <c r="A13482" t="s">
        <v>21937</v>
      </c>
      <c r="B13482">
        <v>154</v>
      </c>
      <c r="C13482" t="s">
        <v>21938</v>
      </c>
      <c r="D13482" t="s">
        <v>21939</v>
      </c>
      <c r="E13482" t="s">
        <v>21968</v>
      </c>
      <c r="F13482" t="s">
        <v>21969</v>
      </c>
    </row>
    <row r="13483" spans="1:7" x14ac:dyDescent="0.25">
      <c r="A13483" t="s">
        <v>21937</v>
      </c>
      <c r="B13483">
        <v>154</v>
      </c>
      <c r="C13483" t="s">
        <v>21938</v>
      </c>
      <c r="D13483" t="s">
        <v>21939</v>
      </c>
      <c r="E13483" t="s">
        <v>21970</v>
      </c>
      <c r="F13483" t="s">
        <v>21971</v>
      </c>
      <c r="G13483" t="s">
        <v>21972</v>
      </c>
    </row>
    <row r="13484" spans="1:7" x14ac:dyDescent="0.25">
      <c r="A13484" t="s">
        <v>21937</v>
      </c>
      <c r="B13484">
        <v>154</v>
      </c>
      <c r="C13484" t="s">
        <v>21938</v>
      </c>
      <c r="D13484" t="s">
        <v>21939</v>
      </c>
      <c r="E13484" t="s">
        <v>21973</v>
      </c>
      <c r="F13484" t="s">
        <v>21974</v>
      </c>
      <c r="G13484" t="s">
        <v>21975</v>
      </c>
    </row>
    <row r="13485" spans="1:7" x14ac:dyDescent="0.25">
      <c r="A13485" t="s">
        <v>21937</v>
      </c>
      <c r="B13485">
        <v>154</v>
      </c>
      <c r="C13485" t="s">
        <v>21938</v>
      </c>
      <c r="D13485" t="s">
        <v>21939</v>
      </c>
      <c r="E13485" t="s">
        <v>21976</v>
      </c>
      <c r="F13485" t="s">
        <v>21977</v>
      </c>
    </row>
    <row r="13486" spans="1:7" x14ac:dyDescent="0.25">
      <c r="A13486" t="s">
        <v>21937</v>
      </c>
      <c r="B13486">
        <v>154</v>
      </c>
      <c r="C13486" t="s">
        <v>21938</v>
      </c>
      <c r="D13486" t="s">
        <v>21939</v>
      </c>
      <c r="E13486" t="s">
        <v>21978</v>
      </c>
      <c r="F13486" t="s">
        <v>21979</v>
      </c>
    </row>
    <row r="13487" spans="1:7" x14ac:dyDescent="0.25">
      <c r="A13487" t="s">
        <v>21937</v>
      </c>
      <c r="B13487">
        <v>154</v>
      </c>
      <c r="C13487" t="s">
        <v>21938</v>
      </c>
      <c r="D13487" t="s">
        <v>21939</v>
      </c>
      <c r="E13487" t="s">
        <v>21980</v>
      </c>
      <c r="F13487" t="s">
        <v>12</v>
      </c>
    </row>
    <row r="13488" spans="1:7" x14ac:dyDescent="0.25">
      <c r="A13488" t="s">
        <v>21937</v>
      </c>
      <c r="B13488">
        <v>154</v>
      </c>
      <c r="C13488" t="s">
        <v>21938</v>
      </c>
      <c r="D13488" t="s">
        <v>21939</v>
      </c>
      <c r="E13488" t="s">
        <v>202</v>
      </c>
    </row>
    <row r="13489" spans="1:7" x14ac:dyDescent="0.25">
      <c r="A13489" t="s">
        <v>21981</v>
      </c>
      <c r="B13489">
        <v>154</v>
      </c>
      <c r="C13489" t="s">
        <v>21982</v>
      </c>
      <c r="D13489" t="s">
        <v>21983</v>
      </c>
      <c r="E13489" t="s">
        <v>21984</v>
      </c>
      <c r="F13489" t="s">
        <v>196</v>
      </c>
    </row>
    <row r="13490" spans="1:7" x14ac:dyDescent="0.25">
      <c r="A13490" t="s">
        <v>21981</v>
      </c>
      <c r="B13490">
        <v>154</v>
      </c>
      <c r="C13490" t="s">
        <v>21982</v>
      </c>
      <c r="D13490" t="s">
        <v>21983</v>
      </c>
      <c r="E13490" t="s">
        <v>21985</v>
      </c>
      <c r="F13490" t="s">
        <v>475</v>
      </c>
      <c r="G13490" t="s">
        <v>476</v>
      </c>
    </row>
    <row r="13491" spans="1:7" x14ac:dyDescent="0.25">
      <c r="A13491" t="s">
        <v>21981</v>
      </c>
      <c r="B13491">
        <v>154</v>
      </c>
      <c r="C13491" t="s">
        <v>21982</v>
      </c>
      <c r="D13491" t="s">
        <v>21983</v>
      </c>
      <c r="E13491" t="s">
        <v>21986</v>
      </c>
      <c r="F13491" t="s">
        <v>14311</v>
      </c>
    </row>
    <row r="13492" spans="1:7" x14ac:dyDescent="0.25">
      <c r="A13492" t="s">
        <v>21981</v>
      </c>
      <c r="B13492">
        <v>154</v>
      </c>
      <c r="C13492" t="s">
        <v>21982</v>
      </c>
      <c r="D13492" t="s">
        <v>21983</v>
      </c>
      <c r="E13492" t="s">
        <v>21987</v>
      </c>
      <c r="F13492" t="s">
        <v>2915</v>
      </c>
      <c r="G13492" t="s">
        <v>443</v>
      </c>
    </row>
    <row r="13493" spans="1:7" x14ac:dyDescent="0.25">
      <c r="A13493" t="s">
        <v>21981</v>
      </c>
      <c r="B13493">
        <v>154</v>
      </c>
      <c r="C13493" t="s">
        <v>21982</v>
      </c>
      <c r="D13493" t="s">
        <v>21983</v>
      </c>
      <c r="E13493" t="s">
        <v>21988</v>
      </c>
      <c r="F13493" t="s">
        <v>596</v>
      </c>
    </row>
    <row r="13494" spans="1:7" x14ac:dyDescent="0.25">
      <c r="A13494" t="s">
        <v>21981</v>
      </c>
      <c r="B13494">
        <v>154</v>
      </c>
      <c r="C13494" t="s">
        <v>21982</v>
      </c>
      <c r="D13494" t="s">
        <v>21983</v>
      </c>
      <c r="E13494" t="s">
        <v>21989</v>
      </c>
      <c r="F13494" t="s">
        <v>21959</v>
      </c>
    </row>
    <row r="13495" spans="1:7" x14ac:dyDescent="0.25">
      <c r="A13495" t="s">
        <v>21981</v>
      </c>
      <c r="B13495">
        <v>154</v>
      </c>
      <c r="C13495" t="s">
        <v>21982</v>
      </c>
      <c r="D13495" t="s">
        <v>21983</v>
      </c>
      <c r="E13495" t="s">
        <v>21990</v>
      </c>
      <c r="F13495" t="s">
        <v>1461</v>
      </c>
    </row>
    <row r="13496" spans="1:7" x14ac:dyDescent="0.25">
      <c r="A13496" t="s">
        <v>21981</v>
      </c>
      <c r="B13496">
        <v>154</v>
      </c>
      <c r="C13496" t="s">
        <v>21982</v>
      </c>
      <c r="D13496" t="s">
        <v>21983</v>
      </c>
      <c r="E13496" t="s">
        <v>21991</v>
      </c>
      <c r="F13496" t="s">
        <v>2038</v>
      </c>
    </row>
    <row r="13497" spans="1:7" x14ac:dyDescent="0.25">
      <c r="A13497" t="s">
        <v>21981</v>
      </c>
      <c r="B13497">
        <v>154</v>
      </c>
      <c r="C13497" t="s">
        <v>21982</v>
      </c>
      <c r="D13497" t="s">
        <v>21983</v>
      </c>
      <c r="E13497" t="s">
        <v>21992</v>
      </c>
      <c r="F13497" t="s">
        <v>21993</v>
      </c>
    </row>
    <row r="13498" spans="1:7" x14ac:dyDescent="0.25">
      <c r="A13498" t="s">
        <v>21981</v>
      </c>
      <c r="B13498">
        <v>154</v>
      </c>
      <c r="C13498" t="s">
        <v>21982</v>
      </c>
      <c r="D13498" t="s">
        <v>21983</v>
      </c>
      <c r="E13498" t="s">
        <v>21994</v>
      </c>
      <c r="F13498" t="s">
        <v>2168</v>
      </c>
    </row>
    <row r="13499" spans="1:7" x14ac:dyDescent="0.25">
      <c r="A13499" t="s">
        <v>21981</v>
      </c>
      <c r="B13499">
        <v>154</v>
      </c>
      <c r="C13499" t="s">
        <v>21982</v>
      </c>
      <c r="D13499" t="s">
        <v>21983</v>
      </c>
      <c r="E13499" t="s">
        <v>21995</v>
      </c>
      <c r="F13499" t="s">
        <v>21996</v>
      </c>
    </row>
    <row r="13500" spans="1:7" x14ac:dyDescent="0.25">
      <c r="A13500" t="s">
        <v>21981</v>
      </c>
      <c r="B13500">
        <v>154</v>
      </c>
      <c r="C13500" t="s">
        <v>21982</v>
      </c>
      <c r="D13500" t="s">
        <v>21983</v>
      </c>
      <c r="E13500" t="s">
        <v>21997</v>
      </c>
      <c r="F13500" t="s">
        <v>21965</v>
      </c>
    </row>
    <row r="13501" spans="1:7" x14ac:dyDescent="0.25">
      <c r="A13501" t="s">
        <v>21981</v>
      </c>
      <c r="B13501">
        <v>154</v>
      </c>
      <c r="C13501" t="s">
        <v>21982</v>
      </c>
      <c r="D13501" t="s">
        <v>21983</v>
      </c>
      <c r="E13501" t="s">
        <v>21980</v>
      </c>
      <c r="F13501" t="s">
        <v>12</v>
      </c>
    </row>
    <row r="13502" spans="1:7" x14ac:dyDescent="0.25">
      <c r="A13502" t="s">
        <v>21981</v>
      </c>
      <c r="B13502">
        <v>154</v>
      </c>
      <c r="C13502" t="s">
        <v>21982</v>
      </c>
      <c r="D13502" t="s">
        <v>21983</v>
      </c>
      <c r="E13502" t="s">
        <v>202</v>
      </c>
    </row>
    <row r="13503" spans="1:7" x14ac:dyDescent="0.25">
      <c r="A13503" t="s">
        <v>21998</v>
      </c>
      <c r="B13503">
        <v>154</v>
      </c>
      <c r="C13503" t="s">
        <v>21999</v>
      </c>
      <c r="D13503" t="s">
        <v>22000</v>
      </c>
      <c r="E13503" t="s">
        <v>22001</v>
      </c>
      <c r="F13503" t="s">
        <v>196</v>
      </c>
    </row>
    <row r="13504" spans="1:7" x14ac:dyDescent="0.25">
      <c r="A13504" t="s">
        <v>21998</v>
      </c>
      <c r="B13504">
        <v>154</v>
      </c>
      <c r="C13504" t="s">
        <v>21999</v>
      </c>
      <c r="D13504" t="s">
        <v>22000</v>
      </c>
      <c r="E13504" t="s">
        <v>22002</v>
      </c>
      <c r="F13504" t="s">
        <v>475</v>
      </c>
      <c r="G13504" t="s">
        <v>476</v>
      </c>
    </row>
    <row r="13505" spans="1:7" x14ac:dyDescent="0.25">
      <c r="A13505" t="s">
        <v>21998</v>
      </c>
      <c r="B13505">
        <v>154</v>
      </c>
      <c r="C13505" t="s">
        <v>21999</v>
      </c>
      <c r="D13505" t="s">
        <v>22000</v>
      </c>
      <c r="E13505" t="s">
        <v>22003</v>
      </c>
      <c r="F13505" t="s">
        <v>21952</v>
      </c>
    </row>
    <row r="13506" spans="1:7" x14ac:dyDescent="0.25">
      <c r="A13506" t="s">
        <v>21998</v>
      </c>
      <c r="B13506">
        <v>154</v>
      </c>
      <c r="C13506" t="s">
        <v>21999</v>
      </c>
      <c r="D13506" t="s">
        <v>22000</v>
      </c>
      <c r="E13506" t="s">
        <v>22004</v>
      </c>
      <c r="F13506" t="s">
        <v>14311</v>
      </c>
    </row>
    <row r="13507" spans="1:7" x14ac:dyDescent="0.25">
      <c r="A13507" t="s">
        <v>21998</v>
      </c>
      <c r="B13507">
        <v>154</v>
      </c>
      <c r="C13507" t="s">
        <v>21999</v>
      </c>
      <c r="D13507" t="s">
        <v>22000</v>
      </c>
      <c r="E13507" t="s">
        <v>22005</v>
      </c>
      <c r="F13507" t="s">
        <v>2915</v>
      </c>
      <c r="G13507" t="s">
        <v>443</v>
      </c>
    </row>
    <row r="13508" spans="1:7" x14ac:dyDescent="0.25">
      <c r="A13508" t="s">
        <v>21998</v>
      </c>
      <c r="B13508">
        <v>154</v>
      </c>
      <c r="C13508" t="s">
        <v>21999</v>
      </c>
      <c r="D13508" t="s">
        <v>22000</v>
      </c>
      <c r="E13508" t="s">
        <v>22006</v>
      </c>
      <c r="F13508" t="s">
        <v>596</v>
      </c>
    </row>
    <row r="13509" spans="1:7" x14ac:dyDescent="0.25">
      <c r="A13509" t="s">
        <v>21998</v>
      </c>
      <c r="B13509">
        <v>154</v>
      </c>
      <c r="C13509" t="s">
        <v>21999</v>
      </c>
      <c r="D13509" t="s">
        <v>22000</v>
      </c>
      <c r="E13509" t="s">
        <v>22007</v>
      </c>
      <c r="F13509" t="s">
        <v>2038</v>
      </c>
    </row>
    <row r="13510" spans="1:7" x14ac:dyDescent="0.25">
      <c r="A13510" t="s">
        <v>21998</v>
      </c>
      <c r="B13510">
        <v>154</v>
      </c>
      <c r="C13510" t="s">
        <v>21999</v>
      </c>
      <c r="D13510" t="s">
        <v>22000</v>
      </c>
      <c r="E13510" t="s">
        <v>22008</v>
      </c>
      <c r="F13510" t="s">
        <v>21993</v>
      </c>
    </row>
    <row r="13511" spans="1:7" x14ac:dyDescent="0.25">
      <c r="A13511" t="s">
        <v>21998</v>
      </c>
      <c r="B13511">
        <v>154</v>
      </c>
      <c r="C13511" t="s">
        <v>21999</v>
      </c>
      <c r="D13511" t="s">
        <v>22000</v>
      </c>
      <c r="E13511" t="s">
        <v>22009</v>
      </c>
      <c r="F13511" t="s">
        <v>22010</v>
      </c>
    </row>
    <row r="13512" spans="1:7" x14ac:dyDescent="0.25">
      <c r="A13512" t="s">
        <v>21998</v>
      </c>
      <c r="B13512">
        <v>154</v>
      </c>
      <c r="C13512" t="s">
        <v>21999</v>
      </c>
      <c r="D13512" t="s">
        <v>22000</v>
      </c>
      <c r="E13512" t="s">
        <v>22011</v>
      </c>
      <c r="F13512" t="s">
        <v>2168</v>
      </c>
    </row>
    <row r="13513" spans="1:7" x14ac:dyDescent="0.25">
      <c r="A13513" t="s">
        <v>21998</v>
      </c>
      <c r="B13513">
        <v>154</v>
      </c>
      <c r="C13513" t="s">
        <v>21999</v>
      </c>
      <c r="D13513" t="s">
        <v>22000</v>
      </c>
      <c r="E13513" t="s">
        <v>22012</v>
      </c>
      <c r="F13513" t="s">
        <v>15710</v>
      </c>
    </row>
    <row r="13514" spans="1:7" x14ac:dyDescent="0.25">
      <c r="A13514" t="s">
        <v>21998</v>
      </c>
      <c r="B13514">
        <v>154</v>
      </c>
      <c r="C13514" t="s">
        <v>21999</v>
      </c>
      <c r="D13514" t="s">
        <v>22000</v>
      </c>
      <c r="E13514" t="s">
        <v>22013</v>
      </c>
      <c r="F13514" t="s">
        <v>15712</v>
      </c>
    </row>
    <row r="13515" spans="1:7" x14ac:dyDescent="0.25">
      <c r="A13515" t="s">
        <v>21998</v>
      </c>
      <c r="B13515">
        <v>154</v>
      </c>
      <c r="C13515" t="s">
        <v>21999</v>
      </c>
      <c r="D13515" t="s">
        <v>22000</v>
      </c>
      <c r="E13515" t="s">
        <v>22014</v>
      </c>
      <c r="F13515" t="s">
        <v>22015</v>
      </c>
    </row>
    <row r="13516" spans="1:7" x14ac:dyDescent="0.25">
      <c r="A13516" t="s">
        <v>21998</v>
      </c>
      <c r="B13516">
        <v>154</v>
      </c>
      <c r="C13516" t="s">
        <v>21999</v>
      </c>
      <c r="D13516" t="s">
        <v>22000</v>
      </c>
      <c r="E13516" t="s">
        <v>22016</v>
      </c>
      <c r="F13516" t="s">
        <v>22017</v>
      </c>
    </row>
    <row r="13517" spans="1:7" x14ac:dyDescent="0.25">
      <c r="A13517" t="s">
        <v>21998</v>
      </c>
      <c r="B13517">
        <v>154</v>
      </c>
      <c r="C13517" t="s">
        <v>21999</v>
      </c>
      <c r="D13517" t="s">
        <v>22000</v>
      </c>
      <c r="E13517" t="s">
        <v>21980</v>
      </c>
      <c r="F13517" t="s">
        <v>12</v>
      </c>
    </row>
    <row r="13518" spans="1:7" x14ac:dyDescent="0.25">
      <c r="A13518" t="s">
        <v>21998</v>
      </c>
      <c r="B13518">
        <v>154</v>
      </c>
      <c r="C13518" t="s">
        <v>21999</v>
      </c>
      <c r="D13518" t="s">
        <v>22000</v>
      </c>
      <c r="E13518" t="s">
        <v>202</v>
      </c>
    </row>
    <row r="13519" spans="1:7" x14ac:dyDescent="0.25">
      <c r="A13519">
        <v>155</v>
      </c>
      <c r="C13519" t="s">
        <v>22018</v>
      </c>
      <c r="D13519" t="s">
        <v>22019</v>
      </c>
      <c r="E13519" t="s">
        <v>11</v>
      </c>
      <c r="F13519" t="s">
        <v>12</v>
      </c>
    </row>
    <row r="13520" spans="1:7" x14ac:dyDescent="0.25">
      <c r="A13520">
        <v>155</v>
      </c>
      <c r="C13520" t="s">
        <v>22018</v>
      </c>
      <c r="D13520" t="s">
        <v>22019</v>
      </c>
      <c r="E13520" t="s">
        <v>13</v>
      </c>
      <c r="F13520" t="s">
        <v>14</v>
      </c>
    </row>
    <row r="13521" spans="1:7" x14ac:dyDescent="0.25">
      <c r="A13521">
        <v>155</v>
      </c>
      <c r="C13521" t="s">
        <v>22018</v>
      </c>
      <c r="D13521" t="s">
        <v>22019</v>
      </c>
      <c r="E13521" t="s">
        <v>15</v>
      </c>
      <c r="F13521" t="s">
        <v>16</v>
      </c>
    </row>
    <row r="13522" spans="1:7" x14ac:dyDescent="0.25">
      <c r="A13522">
        <v>155</v>
      </c>
      <c r="C13522" t="s">
        <v>22018</v>
      </c>
      <c r="D13522" t="s">
        <v>22019</v>
      </c>
      <c r="E13522" t="s">
        <v>6668</v>
      </c>
      <c r="F13522" t="s">
        <v>1718</v>
      </c>
    </row>
    <row r="13523" spans="1:7" x14ac:dyDescent="0.25">
      <c r="A13523">
        <v>155</v>
      </c>
      <c r="C13523" t="s">
        <v>22018</v>
      </c>
      <c r="D13523" t="s">
        <v>22019</v>
      </c>
      <c r="E13523" t="s">
        <v>6669</v>
      </c>
    </row>
    <row r="13524" spans="1:7" x14ac:dyDescent="0.25">
      <c r="A13524">
        <v>155</v>
      </c>
      <c r="C13524" t="s">
        <v>22018</v>
      </c>
      <c r="D13524" t="s">
        <v>22019</v>
      </c>
      <c r="E13524" t="s">
        <v>6670</v>
      </c>
      <c r="F13524" t="s">
        <v>684</v>
      </c>
    </row>
    <row r="13525" spans="1:7" x14ac:dyDescent="0.25">
      <c r="A13525">
        <v>155</v>
      </c>
      <c r="C13525" t="s">
        <v>22018</v>
      </c>
      <c r="D13525" t="s">
        <v>22019</v>
      </c>
      <c r="E13525" t="s">
        <v>6671</v>
      </c>
      <c r="F13525" t="s">
        <v>6672</v>
      </c>
    </row>
    <row r="13526" spans="1:7" x14ac:dyDescent="0.25">
      <c r="A13526">
        <v>155</v>
      </c>
      <c r="C13526" t="s">
        <v>22018</v>
      </c>
      <c r="D13526" t="s">
        <v>22019</v>
      </c>
      <c r="E13526" t="s">
        <v>22020</v>
      </c>
      <c r="F13526" t="s">
        <v>699</v>
      </c>
      <c r="G13526" t="s">
        <v>700</v>
      </c>
    </row>
    <row r="13527" spans="1:7" x14ac:dyDescent="0.25">
      <c r="A13527">
        <v>155</v>
      </c>
      <c r="C13527" t="s">
        <v>22018</v>
      </c>
      <c r="D13527" t="s">
        <v>22019</v>
      </c>
      <c r="E13527" t="s">
        <v>22021</v>
      </c>
      <c r="F13527" t="s">
        <v>6753</v>
      </c>
    </row>
    <row r="13528" spans="1:7" x14ac:dyDescent="0.25">
      <c r="A13528">
        <v>155</v>
      </c>
      <c r="C13528" t="s">
        <v>22018</v>
      </c>
      <c r="D13528" t="s">
        <v>22019</v>
      </c>
      <c r="E13528" t="s">
        <v>22022</v>
      </c>
      <c r="F13528" t="s">
        <v>10146</v>
      </c>
    </row>
    <row r="13529" spans="1:7" x14ac:dyDescent="0.25">
      <c r="A13529">
        <v>155</v>
      </c>
      <c r="C13529" t="s">
        <v>22018</v>
      </c>
      <c r="D13529" t="s">
        <v>22019</v>
      </c>
      <c r="E13529" t="s">
        <v>22023</v>
      </c>
      <c r="F13529" t="s">
        <v>13859</v>
      </c>
      <c r="G13529" t="s">
        <v>392</v>
      </c>
    </row>
    <row r="13530" spans="1:7" x14ac:dyDescent="0.25">
      <c r="A13530">
        <v>155</v>
      </c>
      <c r="C13530" t="s">
        <v>22018</v>
      </c>
      <c r="D13530" t="s">
        <v>22019</v>
      </c>
      <c r="E13530" t="s">
        <v>22024</v>
      </c>
      <c r="F13530" t="s">
        <v>6784</v>
      </c>
      <c r="G13530" t="s">
        <v>813</v>
      </c>
    </row>
    <row r="13531" spans="1:7" x14ac:dyDescent="0.25">
      <c r="A13531">
        <v>155</v>
      </c>
      <c r="C13531" t="s">
        <v>22018</v>
      </c>
      <c r="D13531" t="s">
        <v>22019</v>
      </c>
      <c r="E13531" t="s">
        <v>22025</v>
      </c>
      <c r="F13531" t="s">
        <v>47</v>
      </c>
    </row>
    <row r="13532" spans="1:7" x14ac:dyDescent="0.25">
      <c r="A13532">
        <v>155</v>
      </c>
      <c r="C13532" t="s">
        <v>22018</v>
      </c>
      <c r="D13532" t="s">
        <v>22019</v>
      </c>
      <c r="E13532" t="s">
        <v>22026</v>
      </c>
      <c r="F13532" t="s">
        <v>6787</v>
      </c>
    </row>
    <row r="13533" spans="1:7" x14ac:dyDescent="0.25">
      <c r="A13533" t="s">
        <v>22027</v>
      </c>
      <c r="B13533">
        <v>155</v>
      </c>
      <c r="C13533" t="s">
        <v>22028</v>
      </c>
      <c r="D13533" t="s">
        <v>22029</v>
      </c>
      <c r="E13533" t="s">
        <v>22030</v>
      </c>
      <c r="F13533" t="s">
        <v>196</v>
      </c>
    </row>
    <row r="13534" spans="1:7" x14ac:dyDescent="0.25">
      <c r="A13534" t="s">
        <v>22027</v>
      </c>
      <c r="B13534">
        <v>155</v>
      </c>
      <c r="C13534" t="s">
        <v>22028</v>
      </c>
      <c r="D13534" t="s">
        <v>22029</v>
      </c>
      <c r="E13534" t="s">
        <v>22031</v>
      </c>
      <c r="F13534" t="s">
        <v>22032</v>
      </c>
    </row>
    <row r="13535" spans="1:7" x14ac:dyDescent="0.25">
      <c r="A13535" t="s">
        <v>22027</v>
      </c>
      <c r="B13535">
        <v>155</v>
      </c>
      <c r="C13535" t="s">
        <v>22028</v>
      </c>
      <c r="D13535" t="s">
        <v>22029</v>
      </c>
      <c r="E13535" t="s">
        <v>22033</v>
      </c>
      <c r="F13535" t="s">
        <v>22034</v>
      </c>
    </row>
    <row r="13536" spans="1:7" x14ac:dyDescent="0.25">
      <c r="A13536" t="s">
        <v>22027</v>
      </c>
      <c r="B13536">
        <v>155</v>
      </c>
      <c r="C13536" t="s">
        <v>22028</v>
      </c>
      <c r="D13536" t="s">
        <v>22029</v>
      </c>
      <c r="E13536" t="s">
        <v>22035</v>
      </c>
      <c r="F13536" t="s">
        <v>22036</v>
      </c>
    </row>
    <row r="13537" spans="1:7" x14ac:dyDescent="0.25">
      <c r="A13537" t="s">
        <v>22027</v>
      </c>
      <c r="B13537">
        <v>155</v>
      </c>
      <c r="C13537" t="s">
        <v>22028</v>
      </c>
      <c r="D13537" t="s">
        <v>22029</v>
      </c>
      <c r="E13537" t="s">
        <v>22037</v>
      </c>
      <c r="F13537" t="s">
        <v>22038</v>
      </c>
    </row>
    <row r="13538" spans="1:7" x14ac:dyDescent="0.25">
      <c r="A13538" t="s">
        <v>22027</v>
      </c>
      <c r="B13538">
        <v>155</v>
      </c>
      <c r="C13538" t="s">
        <v>22028</v>
      </c>
      <c r="D13538" t="s">
        <v>22029</v>
      </c>
      <c r="E13538" t="s">
        <v>22039</v>
      </c>
      <c r="F13538" t="s">
        <v>22040</v>
      </c>
    </row>
    <row r="13539" spans="1:7" x14ac:dyDescent="0.25">
      <c r="A13539" t="s">
        <v>22027</v>
      </c>
      <c r="B13539">
        <v>155</v>
      </c>
      <c r="C13539" t="s">
        <v>22028</v>
      </c>
      <c r="D13539" t="s">
        <v>22029</v>
      </c>
      <c r="E13539" t="s">
        <v>22041</v>
      </c>
      <c r="F13539" t="s">
        <v>22042</v>
      </c>
    </row>
    <row r="13540" spans="1:7" x14ac:dyDescent="0.25">
      <c r="A13540" t="s">
        <v>22027</v>
      </c>
      <c r="B13540">
        <v>155</v>
      </c>
      <c r="C13540" t="s">
        <v>22028</v>
      </c>
      <c r="D13540" t="s">
        <v>22029</v>
      </c>
      <c r="E13540" t="s">
        <v>22043</v>
      </c>
      <c r="F13540" t="s">
        <v>7470</v>
      </c>
    </row>
    <row r="13541" spans="1:7" x14ac:dyDescent="0.25">
      <c r="A13541" t="s">
        <v>22027</v>
      </c>
      <c r="B13541">
        <v>155</v>
      </c>
      <c r="C13541" t="s">
        <v>22028</v>
      </c>
      <c r="D13541" t="s">
        <v>22029</v>
      </c>
      <c r="E13541" t="s">
        <v>22044</v>
      </c>
      <c r="F13541" t="s">
        <v>22045</v>
      </c>
    </row>
    <row r="13542" spans="1:7" x14ac:dyDescent="0.25">
      <c r="A13542" t="s">
        <v>22027</v>
      </c>
      <c r="B13542">
        <v>155</v>
      </c>
      <c r="C13542" t="s">
        <v>22028</v>
      </c>
      <c r="D13542" t="s">
        <v>22029</v>
      </c>
      <c r="E13542" t="s">
        <v>22046</v>
      </c>
      <c r="F13542" t="s">
        <v>12</v>
      </c>
    </row>
    <row r="13543" spans="1:7" x14ac:dyDescent="0.25">
      <c r="A13543" t="s">
        <v>22027</v>
      </c>
      <c r="B13543">
        <v>155</v>
      </c>
      <c r="C13543" t="s">
        <v>22028</v>
      </c>
      <c r="D13543" t="s">
        <v>22029</v>
      </c>
      <c r="E13543" t="s">
        <v>202</v>
      </c>
    </row>
    <row r="13544" spans="1:7" x14ac:dyDescent="0.25">
      <c r="A13544" t="s">
        <v>22047</v>
      </c>
      <c r="B13544">
        <v>155</v>
      </c>
      <c r="C13544" t="s">
        <v>22048</v>
      </c>
      <c r="D13544" t="s">
        <v>22049</v>
      </c>
      <c r="E13544" t="s">
        <v>22050</v>
      </c>
      <c r="F13544" t="s">
        <v>196</v>
      </c>
    </row>
    <row r="13545" spans="1:7" x14ac:dyDescent="0.25">
      <c r="A13545" t="s">
        <v>22047</v>
      </c>
      <c r="B13545">
        <v>155</v>
      </c>
      <c r="C13545" t="s">
        <v>22048</v>
      </c>
      <c r="D13545" t="s">
        <v>22049</v>
      </c>
      <c r="E13545" t="s">
        <v>22051</v>
      </c>
      <c r="F13545" t="s">
        <v>647</v>
      </c>
      <c r="G13545" t="s">
        <v>275</v>
      </c>
    </row>
    <row r="13546" spans="1:7" x14ac:dyDescent="0.25">
      <c r="A13546" t="s">
        <v>22047</v>
      </c>
      <c r="B13546">
        <v>155</v>
      </c>
      <c r="C13546" t="s">
        <v>22048</v>
      </c>
      <c r="D13546" t="s">
        <v>22049</v>
      </c>
      <c r="E13546" t="s">
        <v>22052</v>
      </c>
      <c r="F13546" t="s">
        <v>490</v>
      </c>
      <c r="G13546" t="s">
        <v>229</v>
      </c>
    </row>
    <row r="13547" spans="1:7" x14ac:dyDescent="0.25">
      <c r="A13547" t="s">
        <v>22047</v>
      </c>
      <c r="B13547">
        <v>155</v>
      </c>
      <c r="C13547" t="s">
        <v>22048</v>
      </c>
      <c r="D13547" t="s">
        <v>22049</v>
      </c>
      <c r="E13547" t="s">
        <v>22053</v>
      </c>
      <c r="F13547" t="s">
        <v>22054</v>
      </c>
    </row>
    <row r="13548" spans="1:7" x14ac:dyDescent="0.25">
      <c r="A13548" t="s">
        <v>22047</v>
      </c>
      <c r="B13548">
        <v>155</v>
      </c>
      <c r="C13548" t="s">
        <v>22048</v>
      </c>
      <c r="D13548" t="s">
        <v>22049</v>
      </c>
      <c r="E13548" t="s">
        <v>22055</v>
      </c>
      <c r="F13548" t="s">
        <v>22056</v>
      </c>
    </row>
    <row r="13549" spans="1:7" x14ac:dyDescent="0.25">
      <c r="A13549" t="s">
        <v>22047</v>
      </c>
      <c r="B13549">
        <v>155</v>
      </c>
      <c r="C13549" t="s">
        <v>22048</v>
      </c>
      <c r="D13549" t="s">
        <v>22049</v>
      </c>
      <c r="E13549" t="s">
        <v>22057</v>
      </c>
      <c r="F13549" t="s">
        <v>22058</v>
      </c>
    </row>
    <row r="13550" spans="1:7" x14ac:dyDescent="0.25">
      <c r="A13550" t="s">
        <v>22047</v>
      </c>
      <c r="B13550">
        <v>155</v>
      </c>
      <c r="C13550" t="s">
        <v>22048</v>
      </c>
      <c r="D13550" t="s">
        <v>22049</v>
      </c>
      <c r="E13550" t="s">
        <v>22059</v>
      </c>
      <c r="F13550" t="s">
        <v>22060</v>
      </c>
    </row>
    <row r="13551" spans="1:7" x14ac:dyDescent="0.25">
      <c r="A13551" t="s">
        <v>22047</v>
      </c>
      <c r="B13551">
        <v>155</v>
      </c>
      <c r="C13551" t="s">
        <v>22048</v>
      </c>
      <c r="D13551" t="s">
        <v>22049</v>
      </c>
      <c r="E13551" t="s">
        <v>22061</v>
      </c>
      <c r="F13551" t="s">
        <v>22062</v>
      </c>
    </row>
    <row r="13552" spans="1:7" x14ac:dyDescent="0.25">
      <c r="A13552" t="s">
        <v>22047</v>
      </c>
      <c r="B13552">
        <v>155</v>
      </c>
      <c r="C13552" t="s">
        <v>22048</v>
      </c>
      <c r="D13552" t="s">
        <v>22049</v>
      </c>
      <c r="E13552" t="s">
        <v>22063</v>
      </c>
      <c r="F13552" t="s">
        <v>22064</v>
      </c>
    </row>
    <row r="13553" spans="1:7" x14ac:dyDescent="0.25">
      <c r="A13553" t="s">
        <v>22047</v>
      </c>
      <c r="B13553">
        <v>155</v>
      </c>
      <c r="C13553" t="s">
        <v>22048</v>
      </c>
      <c r="D13553" t="s">
        <v>22049</v>
      </c>
      <c r="E13553" t="s">
        <v>22065</v>
      </c>
      <c r="F13553" t="s">
        <v>10431</v>
      </c>
    </row>
    <row r="13554" spans="1:7" x14ac:dyDescent="0.25">
      <c r="A13554" t="s">
        <v>22047</v>
      </c>
      <c r="B13554">
        <v>155</v>
      </c>
      <c r="C13554" t="s">
        <v>22048</v>
      </c>
      <c r="D13554" t="s">
        <v>22049</v>
      </c>
      <c r="E13554" t="s">
        <v>22066</v>
      </c>
      <c r="F13554" t="s">
        <v>13895</v>
      </c>
    </row>
    <row r="13555" spans="1:7" x14ac:dyDescent="0.25">
      <c r="A13555" t="s">
        <v>22047</v>
      </c>
      <c r="B13555">
        <v>155</v>
      </c>
      <c r="C13555" t="s">
        <v>22048</v>
      </c>
      <c r="D13555" t="s">
        <v>22049</v>
      </c>
      <c r="E13555" t="s">
        <v>22067</v>
      </c>
      <c r="F13555" t="s">
        <v>13897</v>
      </c>
    </row>
    <row r="13556" spans="1:7" x14ac:dyDescent="0.25">
      <c r="A13556" t="s">
        <v>22047</v>
      </c>
      <c r="B13556">
        <v>155</v>
      </c>
      <c r="C13556" t="s">
        <v>22048</v>
      </c>
      <c r="D13556" t="s">
        <v>22049</v>
      </c>
      <c r="E13556" t="s">
        <v>22046</v>
      </c>
      <c r="F13556" t="s">
        <v>12</v>
      </c>
    </row>
    <row r="13557" spans="1:7" x14ac:dyDescent="0.25">
      <c r="A13557" t="s">
        <v>22047</v>
      </c>
      <c r="B13557">
        <v>155</v>
      </c>
      <c r="C13557" t="s">
        <v>22048</v>
      </c>
      <c r="D13557" t="s">
        <v>22049</v>
      </c>
      <c r="E13557" t="s">
        <v>202</v>
      </c>
    </row>
    <row r="13558" spans="1:7" x14ac:dyDescent="0.25">
      <c r="A13558">
        <v>156</v>
      </c>
      <c r="C13558" t="s">
        <v>22068</v>
      </c>
      <c r="D13558" t="s">
        <v>22069</v>
      </c>
      <c r="E13558" t="s">
        <v>11</v>
      </c>
      <c r="F13558" t="s">
        <v>12</v>
      </c>
    </row>
    <row r="13559" spans="1:7" x14ac:dyDescent="0.25">
      <c r="A13559">
        <v>156</v>
      </c>
      <c r="C13559" t="s">
        <v>22068</v>
      </c>
      <c r="D13559" t="s">
        <v>22069</v>
      </c>
      <c r="E13559" t="s">
        <v>13</v>
      </c>
      <c r="F13559" t="s">
        <v>14</v>
      </c>
    </row>
    <row r="13560" spans="1:7" x14ac:dyDescent="0.25">
      <c r="A13560">
        <v>156</v>
      </c>
      <c r="C13560" t="s">
        <v>22068</v>
      </c>
      <c r="D13560" t="s">
        <v>22069</v>
      </c>
      <c r="E13560" t="s">
        <v>15</v>
      </c>
      <c r="F13560" t="s">
        <v>16</v>
      </c>
    </row>
    <row r="13561" spans="1:7" x14ac:dyDescent="0.25">
      <c r="A13561">
        <v>156</v>
      </c>
      <c r="C13561" t="s">
        <v>22068</v>
      </c>
      <c r="D13561" t="s">
        <v>22069</v>
      </c>
      <c r="E13561" t="s">
        <v>6668</v>
      </c>
      <c r="F13561" t="s">
        <v>1718</v>
      </c>
    </row>
    <row r="13562" spans="1:7" x14ac:dyDescent="0.25">
      <c r="A13562">
        <v>156</v>
      </c>
      <c r="C13562" t="s">
        <v>22068</v>
      </c>
      <c r="D13562" t="s">
        <v>22069</v>
      </c>
      <c r="E13562" t="s">
        <v>6669</v>
      </c>
    </row>
    <row r="13563" spans="1:7" x14ac:dyDescent="0.25">
      <c r="A13563">
        <v>156</v>
      </c>
      <c r="C13563" t="s">
        <v>22068</v>
      </c>
      <c r="D13563" t="s">
        <v>22069</v>
      </c>
      <c r="E13563" t="s">
        <v>6670</v>
      </c>
      <c r="F13563" t="s">
        <v>684</v>
      </c>
    </row>
    <row r="13564" spans="1:7" x14ac:dyDescent="0.25">
      <c r="A13564">
        <v>156</v>
      </c>
      <c r="C13564" t="s">
        <v>22068</v>
      </c>
      <c r="D13564" t="s">
        <v>22069</v>
      </c>
      <c r="E13564" t="s">
        <v>6671</v>
      </c>
      <c r="F13564" t="s">
        <v>6672</v>
      </c>
    </row>
    <row r="13565" spans="1:7" x14ac:dyDescent="0.25">
      <c r="A13565">
        <v>156</v>
      </c>
      <c r="C13565" t="s">
        <v>22068</v>
      </c>
      <c r="D13565" t="s">
        <v>22069</v>
      </c>
      <c r="E13565" t="s">
        <v>22070</v>
      </c>
      <c r="F13565" t="s">
        <v>699</v>
      </c>
      <c r="G13565" t="s">
        <v>700</v>
      </c>
    </row>
    <row r="13566" spans="1:7" x14ac:dyDescent="0.25">
      <c r="A13566">
        <v>156</v>
      </c>
      <c r="C13566" t="s">
        <v>22068</v>
      </c>
      <c r="D13566" t="s">
        <v>22069</v>
      </c>
      <c r="E13566" t="s">
        <v>22071</v>
      </c>
      <c r="F13566" t="s">
        <v>2105</v>
      </c>
      <c r="G13566" t="s">
        <v>1948</v>
      </c>
    </row>
    <row r="13567" spans="1:7" x14ac:dyDescent="0.25">
      <c r="A13567">
        <v>156</v>
      </c>
      <c r="C13567" t="s">
        <v>22068</v>
      </c>
      <c r="D13567" t="s">
        <v>22069</v>
      </c>
      <c r="E13567" t="s">
        <v>22072</v>
      </c>
      <c r="F13567" t="s">
        <v>6753</v>
      </c>
    </row>
    <row r="13568" spans="1:7" x14ac:dyDescent="0.25">
      <c r="A13568">
        <v>156</v>
      </c>
      <c r="C13568" t="s">
        <v>22068</v>
      </c>
      <c r="D13568" t="s">
        <v>22069</v>
      </c>
      <c r="E13568" t="s">
        <v>22073</v>
      </c>
      <c r="F13568" t="s">
        <v>6784</v>
      </c>
      <c r="G13568" t="s">
        <v>813</v>
      </c>
    </row>
    <row r="13569" spans="1:7" x14ac:dyDescent="0.25">
      <c r="A13569">
        <v>156</v>
      </c>
      <c r="C13569" t="s">
        <v>22068</v>
      </c>
      <c r="D13569" t="s">
        <v>22069</v>
      </c>
      <c r="E13569" t="s">
        <v>22074</v>
      </c>
      <c r="F13569" t="s">
        <v>47</v>
      </c>
    </row>
    <row r="13570" spans="1:7" x14ac:dyDescent="0.25">
      <c r="A13570">
        <v>156</v>
      </c>
      <c r="C13570" t="s">
        <v>22068</v>
      </c>
      <c r="D13570" t="s">
        <v>22069</v>
      </c>
      <c r="E13570" t="s">
        <v>22075</v>
      </c>
      <c r="F13570" t="s">
        <v>6787</v>
      </c>
    </row>
    <row r="13571" spans="1:7" x14ac:dyDescent="0.25">
      <c r="A13571" t="s">
        <v>22076</v>
      </c>
      <c r="B13571">
        <v>156</v>
      </c>
      <c r="C13571" t="s">
        <v>22077</v>
      </c>
      <c r="D13571" t="s">
        <v>22078</v>
      </c>
      <c r="E13571" t="s">
        <v>22079</v>
      </c>
      <c r="F13571" t="s">
        <v>196</v>
      </c>
    </row>
    <row r="13572" spans="1:7" x14ac:dyDescent="0.25">
      <c r="A13572" t="s">
        <v>22076</v>
      </c>
      <c r="B13572">
        <v>156</v>
      </c>
      <c r="C13572" t="s">
        <v>22077</v>
      </c>
      <c r="D13572" t="s">
        <v>22078</v>
      </c>
      <c r="E13572" t="s">
        <v>22080</v>
      </c>
      <c r="F13572" t="s">
        <v>11229</v>
      </c>
    </row>
    <row r="13573" spans="1:7" x14ac:dyDescent="0.25">
      <c r="A13573" t="s">
        <v>22076</v>
      </c>
      <c r="B13573">
        <v>156</v>
      </c>
      <c r="C13573" t="s">
        <v>22077</v>
      </c>
      <c r="D13573" t="s">
        <v>22078</v>
      </c>
      <c r="E13573" t="s">
        <v>22081</v>
      </c>
      <c r="F13573" t="s">
        <v>844</v>
      </c>
    </row>
    <row r="13574" spans="1:7" x14ac:dyDescent="0.25">
      <c r="A13574" t="s">
        <v>22076</v>
      </c>
      <c r="B13574">
        <v>156</v>
      </c>
      <c r="C13574" t="s">
        <v>22077</v>
      </c>
      <c r="D13574" t="s">
        <v>22078</v>
      </c>
      <c r="E13574" t="s">
        <v>22082</v>
      </c>
      <c r="F13574" t="s">
        <v>10449</v>
      </c>
    </row>
    <row r="13575" spans="1:7" x14ac:dyDescent="0.25">
      <c r="A13575" t="s">
        <v>22076</v>
      </c>
      <c r="B13575">
        <v>156</v>
      </c>
      <c r="C13575" t="s">
        <v>22077</v>
      </c>
      <c r="D13575" t="s">
        <v>22078</v>
      </c>
      <c r="E13575" t="s">
        <v>22083</v>
      </c>
      <c r="F13575" t="s">
        <v>2038</v>
      </c>
    </row>
    <row r="13576" spans="1:7" x14ac:dyDescent="0.25">
      <c r="A13576" t="s">
        <v>22076</v>
      </c>
      <c r="B13576">
        <v>156</v>
      </c>
      <c r="C13576" t="s">
        <v>22077</v>
      </c>
      <c r="D13576" t="s">
        <v>22078</v>
      </c>
      <c r="E13576" t="s">
        <v>22084</v>
      </c>
      <c r="F13576" t="s">
        <v>2546</v>
      </c>
    </row>
    <row r="13577" spans="1:7" x14ac:dyDescent="0.25">
      <c r="A13577" t="s">
        <v>22076</v>
      </c>
      <c r="B13577">
        <v>156</v>
      </c>
      <c r="C13577" t="s">
        <v>22077</v>
      </c>
      <c r="D13577" t="s">
        <v>22078</v>
      </c>
      <c r="E13577" t="s">
        <v>22085</v>
      </c>
      <c r="F13577" t="s">
        <v>11251</v>
      </c>
    </row>
    <row r="13578" spans="1:7" x14ac:dyDescent="0.25">
      <c r="A13578" t="s">
        <v>22076</v>
      </c>
      <c r="B13578">
        <v>156</v>
      </c>
      <c r="C13578" t="s">
        <v>22077</v>
      </c>
      <c r="D13578" t="s">
        <v>22078</v>
      </c>
      <c r="E13578" t="s">
        <v>22086</v>
      </c>
      <c r="F13578" t="s">
        <v>500</v>
      </c>
    </row>
    <row r="13579" spans="1:7" x14ac:dyDescent="0.25">
      <c r="A13579" t="s">
        <v>22076</v>
      </c>
      <c r="B13579">
        <v>156</v>
      </c>
      <c r="C13579" t="s">
        <v>22077</v>
      </c>
      <c r="D13579" t="s">
        <v>22078</v>
      </c>
      <c r="E13579" t="s">
        <v>22087</v>
      </c>
      <c r="F13579" t="s">
        <v>22088</v>
      </c>
    </row>
    <row r="13580" spans="1:7" x14ac:dyDescent="0.25">
      <c r="A13580" t="s">
        <v>22076</v>
      </c>
      <c r="B13580">
        <v>156</v>
      </c>
      <c r="C13580" t="s">
        <v>22077</v>
      </c>
      <c r="D13580" t="s">
        <v>22078</v>
      </c>
      <c r="E13580" t="s">
        <v>22089</v>
      </c>
      <c r="F13580" t="s">
        <v>12</v>
      </c>
    </row>
    <row r="13581" spans="1:7" x14ac:dyDescent="0.25">
      <c r="A13581" t="s">
        <v>22076</v>
      </c>
      <c r="B13581">
        <v>156</v>
      </c>
      <c r="C13581" t="s">
        <v>22077</v>
      </c>
      <c r="D13581" t="s">
        <v>22078</v>
      </c>
      <c r="E13581" t="s">
        <v>202</v>
      </c>
    </row>
    <row r="13582" spans="1:7" x14ac:dyDescent="0.25">
      <c r="A13582" t="s">
        <v>22090</v>
      </c>
      <c r="B13582">
        <v>156</v>
      </c>
      <c r="C13582" t="s">
        <v>22091</v>
      </c>
      <c r="D13582" t="s">
        <v>22092</v>
      </c>
      <c r="E13582" t="s">
        <v>22093</v>
      </c>
      <c r="F13582" t="s">
        <v>196</v>
      </c>
    </row>
    <row r="13583" spans="1:7" x14ac:dyDescent="0.25">
      <c r="A13583" t="s">
        <v>22090</v>
      </c>
      <c r="B13583">
        <v>156</v>
      </c>
      <c r="C13583" t="s">
        <v>22091</v>
      </c>
      <c r="D13583" t="s">
        <v>22092</v>
      </c>
      <c r="E13583" t="s">
        <v>22094</v>
      </c>
      <c r="F13583" t="s">
        <v>450</v>
      </c>
      <c r="G13583" t="s">
        <v>185</v>
      </c>
    </row>
    <row r="13584" spans="1:7" x14ac:dyDescent="0.25">
      <c r="A13584" t="s">
        <v>22090</v>
      </c>
      <c r="B13584">
        <v>156</v>
      </c>
      <c r="C13584" t="s">
        <v>22091</v>
      </c>
      <c r="D13584" t="s">
        <v>22092</v>
      </c>
      <c r="E13584" t="s">
        <v>22095</v>
      </c>
      <c r="F13584" t="s">
        <v>463</v>
      </c>
    </row>
    <row r="13585" spans="1:7" x14ac:dyDescent="0.25">
      <c r="A13585" t="s">
        <v>22090</v>
      </c>
      <c r="B13585">
        <v>156</v>
      </c>
      <c r="C13585" t="s">
        <v>22091</v>
      </c>
      <c r="D13585" t="s">
        <v>22092</v>
      </c>
      <c r="E13585" t="s">
        <v>22096</v>
      </c>
      <c r="F13585" t="s">
        <v>463</v>
      </c>
    </row>
    <row r="13586" spans="1:7" x14ac:dyDescent="0.25">
      <c r="A13586" t="s">
        <v>22090</v>
      </c>
      <c r="B13586">
        <v>156</v>
      </c>
      <c r="C13586" t="s">
        <v>22091</v>
      </c>
      <c r="D13586" t="s">
        <v>22092</v>
      </c>
      <c r="E13586" t="s">
        <v>22097</v>
      </c>
      <c r="F13586" t="s">
        <v>463</v>
      </c>
    </row>
    <row r="13587" spans="1:7" x14ac:dyDescent="0.25">
      <c r="A13587" t="s">
        <v>22090</v>
      </c>
      <c r="B13587">
        <v>156</v>
      </c>
      <c r="C13587" t="s">
        <v>22091</v>
      </c>
      <c r="D13587" t="s">
        <v>22092</v>
      </c>
      <c r="E13587" t="s">
        <v>22098</v>
      </c>
      <c r="F13587" t="s">
        <v>467</v>
      </c>
    </row>
    <row r="13588" spans="1:7" x14ac:dyDescent="0.25">
      <c r="A13588" t="s">
        <v>22090</v>
      </c>
      <c r="B13588">
        <v>156</v>
      </c>
      <c r="C13588" t="s">
        <v>22091</v>
      </c>
      <c r="D13588" t="s">
        <v>22092</v>
      </c>
      <c r="E13588" t="s">
        <v>22099</v>
      </c>
      <c r="F13588" t="s">
        <v>467</v>
      </c>
    </row>
    <row r="13589" spans="1:7" x14ac:dyDescent="0.25">
      <c r="A13589" t="s">
        <v>22090</v>
      </c>
      <c r="B13589">
        <v>156</v>
      </c>
      <c r="C13589" t="s">
        <v>22091</v>
      </c>
      <c r="D13589" t="s">
        <v>22092</v>
      </c>
      <c r="E13589" t="s">
        <v>22100</v>
      </c>
      <c r="F13589" t="s">
        <v>467</v>
      </c>
    </row>
    <row r="13590" spans="1:7" x14ac:dyDescent="0.25">
      <c r="A13590" t="s">
        <v>22090</v>
      </c>
      <c r="B13590">
        <v>156</v>
      </c>
      <c r="C13590" t="s">
        <v>22091</v>
      </c>
      <c r="D13590" t="s">
        <v>22092</v>
      </c>
      <c r="E13590" t="s">
        <v>22101</v>
      </c>
      <c r="F13590" t="s">
        <v>471</v>
      </c>
    </row>
    <row r="13591" spans="1:7" x14ac:dyDescent="0.25">
      <c r="A13591" t="s">
        <v>22090</v>
      </c>
      <c r="B13591">
        <v>156</v>
      </c>
      <c r="C13591" t="s">
        <v>22091</v>
      </c>
      <c r="D13591" t="s">
        <v>22092</v>
      </c>
      <c r="E13591" t="s">
        <v>22102</v>
      </c>
      <c r="F13591" t="s">
        <v>471</v>
      </c>
    </row>
    <row r="13592" spans="1:7" x14ac:dyDescent="0.25">
      <c r="A13592" t="s">
        <v>22090</v>
      </c>
      <c r="B13592">
        <v>156</v>
      </c>
      <c r="C13592" t="s">
        <v>22091</v>
      </c>
      <c r="D13592" t="s">
        <v>22092</v>
      </c>
      <c r="E13592" t="s">
        <v>22103</v>
      </c>
      <c r="F13592" t="s">
        <v>471</v>
      </c>
    </row>
    <row r="13593" spans="1:7" x14ac:dyDescent="0.25">
      <c r="A13593" t="s">
        <v>22090</v>
      </c>
      <c r="B13593">
        <v>156</v>
      </c>
      <c r="C13593" t="s">
        <v>22091</v>
      </c>
      <c r="D13593" t="s">
        <v>22092</v>
      </c>
      <c r="E13593" t="s">
        <v>22104</v>
      </c>
      <c r="F13593" t="s">
        <v>207</v>
      </c>
      <c r="G13593" t="s">
        <v>208</v>
      </c>
    </row>
    <row r="13594" spans="1:7" x14ac:dyDescent="0.25">
      <c r="A13594" t="s">
        <v>22090</v>
      </c>
      <c r="B13594">
        <v>156</v>
      </c>
      <c r="C13594" t="s">
        <v>22091</v>
      </c>
      <c r="D13594" t="s">
        <v>22092</v>
      </c>
      <c r="E13594" t="s">
        <v>22105</v>
      </c>
      <c r="F13594" t="s">
        <v>22106</v>
      </c>
    </row>
    <row r="13595" spans="1:7" x14ac:dyDescent="0.25">
      <c r="A13595" t="s">
        <v>22090</v>
      </c>
      <c r="B13595">
        <v>156</v>
      </c>
      <c r="C13595" t="s">
        <v>22091</v>
      </c>
      <c r="D13595" t="s">
        <v>22092</v>
      </c>
      <c r="E13595" t="s">
        <v>22107</v>
      </c>
      <c r="F13595" t="s">
        <v>2038</v>
      </c>
    </row>
    <row r="13596" spans="1:7" x14ac:dyDescent="0.25">
      <c r="A13596" t="s">
        <v>22090</v>
      </c>
      <c r="B13596">
        <v>156</v>
      </c>
      <c r="C13596" t="s">
        <v>22091</v>
      </c>
      <c r="D13596" t="s">
        <v>22092</v>
      </c>
      <c r="E13596" t="s">
        <v>22089</v>
      </c>
      <c r="F13596" t="s">
        <v>12</v>
      </c>
    </row>
    <row r="13597" spans="1:7" x14ac:dyDescent="0.25">
      <c r="A13597" t="s">
        <v>22090</v>
      </c>
      <c r="B13597">
        <v>156</v>
      </c>
      <c r="C13597" t="s">
        <v>22091</v>
      </c>
      <c r="D13597" t="s">
        <v>22092</v>
      </c>
      <c r="E13597" t="s">
        <v>202</v>
      </c>
    </row>
    <row r="13598" spans="1:7" x14ac:dyDescent="0.25">
      <c r="A13598">
        <v>157</v>
      </c>
      <c r="C13598" t="s">
        <v>22108</v>
      </c>
      <c r="D13598" t="s">
        <v>22109</v>
      </c>
      <c r="E13598" t="s">
        <v>11</v>
      </c>
      <c r="F13598" t="s">
        <v>12</v>
      </c>
    </row>
    <row r="13599" spans="1:7" x14ac:dyDescent="0.25">
      <c r="A13599">
        <v>157</v>
      </c>
      <c r="C13599" t="s">
        <v>22108</v>
      </c>
      <c r="D13599" t="s">
        <v>22109</v>
      </c>
      <c r="E13599" t="s">
        <v>13</v>
      </c>
      <c r="F13599" t="s">
        <v>14</v>
      </c>
    </row>
    <row r="13600" spans="1:7" x14ac:dyDescent="0.25">
      <c r="A13600">
        <v>157</v>
      </c>
      <c r="C13600" t="s">
        <v>22108</v>
      </c>
      <c r="D13600" t="s">
        <v>22109</v>
      </c>
      <c r="E13600" t="s">
        <v>15</v>
      </c>
      <c r="F13600" t="s">
        <v>16</v>
      </c>
    </row>
    <row r="13601" spans="1:8" x14ac:dyDescent="0.25">
      <c r="A13601">
        <v>157</v>
      </c>
      <c r="C13601" t="s">
        <v>22108</v>
      </c>
      <c r="D13601" t="s">
        <v>22109</v>
      </c>
      <c r="E13601" t="s">
        <v>6668</v>
      </c>
      <c r="F13601" t="s">
        <v>1718</v>
      </c>
    </row>
    <row r="13602" spans="1:8" x14ac:dyDescent="0.25">
      <c r="A13602">
        <v>157</v>
      </c>
      <c r="C13602" t="s">
        <v>22108</v>
      </c>
      <c r="D13602" t="s">
        <v>22109</v>
      </c>
      <c r="E13602" t="s">
        <v>6669</v>
      </c>
    </row>
    <row r="13603" spans="1:8" x14ac:dyDescent="0.25">
      <c r="A13603">
        <v>157</v>
      </c>
      <c r="C13603" t="s">
        <v>22108</v>
      </c>
      <c r="D13603" t="s">
        <v>22109</v>
      </c>
      <c r="E13603" t="s">
        <v>6670</v>
      </c>
      <c r="F13603" t="s">
        <v>684</v>
      </c>
    </row>
    <row r="13604" spans="1:8" x14ac:dyDescent="0.25">
      <c r="A13604">
        <v>157</v>
      </c>
      <c r="C13604" t="s">
        <v>22108</v>
      </c>
      <c r="D13604" t="s">
        <v>22109</v>
      </c>
      <c r="E13604" t="s">
        <v>6671</v>
      </c>
      <c r="F13604" t="s">
        <v>6672</v>
      </c>
    </row>
    <row r="13605" spans="1:8" x14ac:dyDescent="0.25">
      <c r="A13605">
        <v>157</v>
      </c>
      <c r="C13605" t="s">
        <v>22108</v>
      </c>
      <c r="D13605" t="s">
        <v>22109</v>
      </c>
      <c r="E13605" t="s">
        <v>22110</v>
      </c>
      <c r="F13605" t="s">
        <v>699</v>
      </c>
      <c r="G13605" t="s">
        <v>700</v>
      </c>
    </row>
    <row r="13606" spans="1:8" x14ac:dyDescent="0.25">
      <c r="A13606">
        <v>157</v>
      </c>
      <c r="C13606" t="s">
        <v>22108</v>
      </c>
      <c r="D13606" t="s">
        <v>22109</v>
      </c>
      <c r="E13606" t="s">
        <v>22111</v>
      </c>
      <c r="F13606" t="s">
        <v>22112</v>
      </c>
      <c r="G13606" t="s">
        <v>678</v>
      </c>
      <c r="H13606">
        <v>140</v>
      </c>
    </row>
    <row r="13607" spans="1:8" x14ac:dyDescent="0.25">
      <c r="A13607">
        <v>157</v>
      </c>
      <c r="C13607" t="s">
        <v>22108</v>
      </c>
      <c r="D13607" t="s">
        <v>22109</v>
      </c>
      <c r="E13607" t="s">
        <v>22113</v>
      </c>
      <c r="F13607" t="s">
        <v>689</v>
      </c>
      <c r="G13607" t="s">
        <v>158</v>
      </c>
    </row>
    <row r="13608" spans="1:8" x14ac:dyDescent="0.25">
      <c r="A13608">
        <v>157</v>
      </c>
      <c r="C13608" t="s">
        <v>22108</v>
      </c>
      <c r="D13608" t="s">
        <v>22109</v>
      </c>
      <c r="E13608" t="s">
        <v>22114</v>
      </c>
      <c r="F13608" t="s">
        <v>109</v>
      </c>
      <c r="G13608" t="s">
        <v>110</v>
      </c>
    </row>
    <row r="13609" spans="1:8" x14ac:dyDescent="0.25">
      <c r="A13609">
        <v>157</v>
      </c>
      <c r="C13609" t="s">
        <v>22108</v>
      </c>
      <c r="D13609" t="s">
        <v>22109</v>
      </c>
      <c r="E13609" t="s">
        <v>22115</v>
      </c>
      <c r="F13609" t="s">
        <v>6935</v>
      </c>
      <c r="G13609" t="s">
        <v>158</v>
      </c>
    </row>
    <row r="13610" spans="1:8" x14ac:dyDescent="0.25">
      <c r="A13610">
        <v>157</v>
      </c>
      <c r="C13610" t="s">
        <v>22108</v>
      </c>
      <c r="D13610" t="s">
        <v>22109</v>
      </c>
      <c r="E13610" t="s">
        <v>22116</v>
      </c>
      <c r="F13610" t="s">
        <v>6707</v>
      </c>
    </row>
    <row r="13611" spans="1:8" x14ac:dyDescent="0.25">
      <c r="A13611">
        <v>157</v>
      </c>
      <c r="C13611" t="s">
        <v>22108</v>
      </c>
      <c r="D13611" t="s">
        <v>22109</v>
      </c>
      <c r="E13611" t="s">
        <v>22117</v>
      </c>
      <c r="F13611" t="s">
        <v>6694</v>
      </c>
    </row>
    <row r="13612" spans="1:8" x14ac:dyDescent="0.25">
      <c r="A13612">
        <v>157</v>
      </c>
      <c r="C13612" t="s">
        <v>22108</v>
      </c>
      <c r="D13612" t="s">
        <v>22109</v>
      </c>
      <c r="E13612" t="s">
        <v>22118</v>
      </c>
      <c r="F13612" t="s">
        <v>6700</v>
      </c>
    </row>
    <row r="13613" spans="1:8" x14ac:dyDescent="0.25">
      <c r="A13613">
        <v>157</v>
      </c>
      <c r="C13613" t="s">
        <v>22108</v>
      </c>
      <c r="D13613" t="s">
        <v>22109</v>
      </c>
      <c r="E13613" t="s">
        <v>22119</v>
      </c>
      <c r="F13613" t="s">
        <v>6757</v>
      </c>
    </row>
    <row r="13614" spans="1:8" x14ac:dyDescent="0.25">
      <c r="A13614">
        <v>157</v>
      </c>
      <c r="C13614" t="s">
        <v>22108</v>
      </c>
      <c r="D13614" t="s">
        <v>22109</v>
      </c>
      <c r="E13614" t="s">
        <v>22120</v>
      </c>
      <c r="F13614" t="s">
        <v>6759</v>
      </c>
    </row>
    <row r="13615" spans="1:8" x14ac:dyDescent="0.25">
      <c r="A13615">
        <v>157</v>
      </c>
      <c r="C13615" t="s">
        <v>22108</v>
      </c>
      <c r="D13615" t="s">
        <v>22109</v>
      </c>
      <c r="E13615" t="s">
        <v>22121</v>
      </c>
      <c r="F13615" t="s">
        <v>6753</v>
      </c>
    </row>
    <row r="13616" spans="1:8" x14ac:dyDescent="0.25">
      <c r="A13616">
        <v>157</v>
      </c>
      <c r="C13616" t="s">
        <v>22108</v>
      </c>
      <c r="D13616" t="s">
        <v>22109</v>
      </c>
      <c r="E13616" t="s">
        <v>22122</v>
      </c>
      <c r="F13616" t="s">
        <v>4401</v>
      </c>
      <c r="G13616" t="s">
        <v>476</v>
      </c>
    </row>
    <row r="13617" spans="1:7" x14ac:dyDescent="0.25">
      <c r="A13617">
        <v>157</v>
      </c>
      <c r="C13617" t="s">
        <v>22108</v>
      </c>
      <c r="D13617" t="s">
        <v>22109</v>
      </c>
      <c r="E13617" t="s">
        <v>22123</v>
      </c>
      <c r="F13617" t="s">
        <v>6784</v>
      </c>
      <c r="G13617" t="s">
        <v>813</v>
      </c>
    </row>
    <row r="13618" spans="1:7" x14ac:dyDescent="0.25">
      <c r="A13618">
        <v>157</v>
      </c>
      <c r="C13618" t="s">
        <v>22108</v>
      </c>
      <c r="D13618" t="s">
        <v>22109</v>
      </c>
      <c r="E13618" t="s">
        <v>22124</v>
      </c>
      <c r="F13618" t="s">
        <v>47</v>
      </c>
    </row>
    <row r="13619" spans="1:7" x14ac:dyDescent="0.25">
      <c r="A13619">
        <v>157</v>
      </c>
      <c r="C13619" t="s">
        <v>22108</v>
      </c>
      <c r="D13619" t="s">
        <v>22109</v>
      </c>
      <c r="E13619" t="s">
        <v>22125</v>
      </c>
      <c r="F13619" t="s">
        <v>6787</v>
      </c>
    </row>
    <row r="13620" spans="1:7" x14ac:dyDescent="0.25">
      <c r="A13620" t="s">
        <v>22126</v>
      </c>
      <c r="B13620">
        <v>157</v>
      </c>
      <c r="C13620" t="s">
        <v>22127</v>
      </c>
      <c r="D13620" t="s">
        <v>22128</v>
      </c>
      <c r="E13620" t="s">
        <v>22129</v>
      </c>
      <c r="F13620" t="s">
        <v>196</v>
      </c>
    </row>
    <row r="13621" spans="1:7" x14ac:dyDescent="0.25">
      <c r="A13621" t="s">
        <v>22126</v>
      </c>
      <c r="B13621">
        <v>157</v>
      </c>
      <c r="C13621" t="s">
        <v>22127</v>
      </c>
      <c r="D13621" t="s">
        <v>22128</v>
      </c>
      <c r="E13621" t="s">
        <v>22130</v>
      </c>
      <c r="F13621" t="s">
        <v>475</v>
      </c>
      <c r="G13621" t="s">
        <v>476</v>
      </c>
    </row>
    <row r="13622" spans="1:7" x14ac:dyDescent="0.25">
      <c r="A13622" t="s">
        <v>22126</v>
      </c>
      <c r="B13622">
        <v>157</v>
      </c>
      <c r="C13622" t="s">
        <v>22127</v>
      </c>
      <c r="D13622" t="s">
        <v>22128</v>
      </c>
      <c r="E13622" t="s">
        <v>22131</v>
      </c>
      <c r="F13622" t="s">
        <v>15883</v>
      </c>
    </row>
    <row r="13623" spans="1:7" x14ac:dyDescent="0.25">
      <c r="A13623" t="s">
        <v>22126</v>
      </c>
      <c r="B13623">
        <v>157</v>
      </c>
      <c r="C13623" t="s">
        <v>22127</v>
      </c>
      <c r="D13623" t="s">
        <v>22128</v>
      </c>
      <c r="E13623" t="s">
        <v>22132</v>
      </c>
      <c r="F13623" t="s">
        <v>15885</v>
      </c>
    </row>
    <row r="13624" spans="1:7" x14ac:dyDescent="0.25">
      <c r="A13624" t="s">
        <v>22126</v>
      </c>
      <c r="B13624">
        <v>157</v>
      </c>
      <c r="C13624" t="s">
        <v>22127</v>
      </c>
      <c r="D13624" t="s">
        <v>22128</v>
      </c>
      <c r="E13624" t="s">
        <v>22133</v>
      </c>
      <c r="F13624" t="s">
        <v>6686</v>
      </c>
    </row>
    <row r="13625" spans="1:7" x14ac:dyDescent="0.25">
      <c r="A13625" t="s">
        <v>22126</v>
      </c>
      <c r="B13625">
        <v>157</v>
      </c>
      <c r="C13625" t="s">
        <v>22127</v>
      </c>
      <c r="D13625" t="s">
        <v>22128</v>
      </c>
      <c r="E13625" t="s">
        <v>22134</v>
      </c>
      <c r="F13625" t="s">
        <v>2038</v>
      </c>
    </row>
    <row r="13626" spans="1:7" x14ac:dyDescent="0.25">
      <c r="A13626" t="s">
        <v>22126</v>
      </c>
      <c r="B13626">
        <v>157</v>
      </c>
      <c r="C13626" t="s">
        <v>22127</v>
      </c>
      <c r="D13626" t="s">
        <v>22128</v>
      </c>
      <c r="E13626" t="s">
        <v>22135</v>
      </c>
      <c r="F13626" t="s">
        <v>2168</v>
      </c>
    </row>
    <row r="13627" spans="1:7" x14ac:dyDescent="0.25">
      <c r="A13627" t="s">
        <v>22126</v>
      </c>
      <c r="B13627">
        <v>157</v>
      </c>
      <c r="C13627" t="s">
        <v>22127</v>
      </c>
      <c r="D13627" t="s">
        <v>22128</v>
      </c>
      <c r="E13627" t="s">
        <v>22136</v>
      </c>
      <c r="F13627" t="s">
        <v>12</v>
      </c>
    </row>
    <row r="13628" spans="1:7" x14ac:dyDescent="0.25">
      <c r="A13628" t="s">
        <v>22126</v>
      </c>
      <c r="B13628">
        <v>157</v>
      </c>
      <c r="C13628" t="s">
        <v>22127</v>
      </c>
      <c r="D13628" t="s">
        <v>22128</v>
      </c>
      <c r="E13628" t="s">
        <v>202</v>
      </c>
    </row>
    <row r="13629" spans="1:7" x14ac:dyDescent="0.25">
      <c r="A13629" t="s">
        <v>22137</v>
      </c>
      <c r="B13629">
        <v>157</v>
      </c>
      <c r="C13629" t="s">
        <v>22138</v>
      </c>
      <c r="D13629" t="s">
        <v>22139</v>
      </c>
      <c r="E13629" t="s">
        <v>22140</v>
      </c>
      <c r="F13629" t="s">
        <v>196</v>
      </c>
    </row>
    <row r="13630" spans="1:7" x14ac:dyDescent="0.25">
      <c r="A13630" t="s">
        <v>22137</v>
      </c>
      <c r="B13630">
        <v>157</v>
      </c>
      <c r="C13630" t="s">
        <v>22138</v>
      </c>
      <c r="D13630" t="s">
        <v>22139</v>
      </c>
      <c r="E13630" t="s">
        <v>22141</v>
      </c>
      <c r="F13630" t="s">
        <v>475</v>
      </c>
      <c r="G13630" t="s">
        <v>476</v>
      </c>
    </row>
    <row r="13631" spans="1:7" x14ac:dyDescent="0.25">
      <c r="A13631" t="s">
        <v>22137</v>
      </c>
      <c r="B13631">
        <v>157</v>
      </c>
      <c r="C13631" t="s">
        <v>22138</v>
      </c>
      <c r="D13631" t="s">
        <v>22139</v>
      </c>
      <c r="E13631" t="s">
        <v>22142</v>
      </c>
      <c r="F13631" t="s">
        <v>22143</v>
      </c>
    </row>
    <row r="13632" spans="1:7" x14ac:dyDescent="0.25">
      <c r="A13632" t="s">
        <v>22137</v>
      </c>
      <c r="B13632">
        <v>157</v>
      </c>
      <c r="C13632" t="s">
        <v>22138</v>
      </c>
      <c r="D13632" t="s">
        <v>22139</v>
      </c>
      <c r="E13632" t="s">
        <v>22144</v>
      </c>
      <c r="F13632" t="s">
        <v>22143</v>
      </c>
    </row>
    <row r="13633" spans="1:7" x14ac:dyDescent="0.25">
      <c r="A13633" t="s">
        <v>22137</v>
      </c>
      <c r="B13633">
        <v>157</v>
      </c>
      <c r="C13633" t="s">
        <v>22138</v>
      </c>
      <c r="D13633" t="s">
        <v>22139</v>
      </c>
      <c r="E13633" t="s">
        <v>22145</v>
      </c>
      <c r="F13633" t="s">
        <v>22143</v>
      </c>
    </row>
    <row r="13634" spans="1:7" x14ac:dyDescent="0.25">
      <c r="A13634" t="s">
        <v>22137</v>
      </c>
      <c r="B13634">
        <v>157</v>
      </c>
      <c r="C13634" t="s">
        <v>22138</v>
      </c>
      <c r="D13634" t="s">
        <v>22139</v>
      </c>
      <c r="E13634" t="s">
        <v>22146</v>
      </c>
      <c r="F13634" t="s">
        <v>689</v>
      </c>
      <c r="G13634" t="s">
        <v>158</v>
      </c>
    </row>
    <row r="13635" spans="1:7" x14ac:dyDescent="0.25">
      <c r="A13635" t="s">
        <v>22137</v>
      </c>
      <c r="B13635">
        <v>157</v>
      </c>
      <c r="C13635" t="s">
        <v>22138</v>
      </c>
      <c r="D13635" t="s">
        <v>22139</v>
      </c>
      <c r="E13635" t="s">
        <v>22147</v>
      </c>
      <c r="F13635" t="s">
        <v>109</v>
      </c>
      <c r="G13635" t="s">
        <v>110</v>
      </c>
    </row>
    <row r="13636" spans="1:7" x14ac:dyDescent="0.25">
      <c r="A13636" t="s">
        <v>22137</v>
      </c>
      <c r="B13636">
        <v>157</v>
      </c>
      <c r="C13636" t="s">
        <v>22138</v>
      </c>
      <c r="D13636" t="s">
        <v>22139</v>
      </c>
      <c r="E13636" t="s">
        <v>22148</v>
      </c>
      <c r="F13636" t="s">
        <v>6707</v>
      </c>
    </row>
    <row r="13637" spans="1:7" x14ac:dyDescent="0.25">
      <c r="A13637" t="s">
        <v>22137</v>
      </c>
      <c r="B13637">
        <v>157</v>
      </c>
      <c r="C13637" t="s">
        <v>22138</v>
      </c>
      <c r="D13637" t="s">
        <v>22139</v>
      </c>
      <c r="E13637" t="s">
        <v>22149</v>
      </c>
      <c r="F13637" t="s">
        <v>1206</v>
      </c>
    </row>
    <row r="13638" spans="1:7" x14ac:dyDescent="0.25">
      <c r="A13638" t="s">
        <v>22137</v>
      </c>
      <c r="B13638">
        <v>157</v>
      </c>
      <c r="C13638" t="s">
        <v>22138</v>
      </c>
      <c r="D13638" t="s">
        <v>22139</v>
      </c>
      <c r="E13638" t="s">
        <v>22150</v>
      </c>
      <c r="F13638" t="s">
        <v>22151</v>
      </c>
    </row>
    <row r="13639" spans="1:7" x14ac:dyDescent="0.25">
      <c r="A13639" t="s">
        <v>22137</v>
      </c>
      <c r="B13639">
        <v>157</v>
      </c>
      <c r="C13639" t="s">
        <v>22138</v>
      </c>
      <c r="D13639" t="s">
        <v>22139</v>
      </c>
      <c r="E13639" t="s">
        <v>22152</v>
      </c>
      <c r="F13639" t="s">
        <v>2038</v>
      </c>
    </row>
    <row r="13640" spans="1:7" x14ac:dyDescent="0.25">
      <c r="A13640" t="s">
        <v>22137</v>
      </c>
      <c r="B13640">
        <v>157</v>
      </c>
      <c r="C13640" t="s">
        <v>22138</v>
      </c>
      <c r="D13640" t="s">
        <v>22139</v>
      </c>
      <c r="E13640" t="s">
        <v>22153</v>
      </c>
      <c r="F13640" t="s">
        <v>22154</v>
      </c>
    </row>
    <row r="13641" spans="1:7" x14ac:dyDescent="0.25">
      <c r="A13641" t="s">
        <v>22137</v>
      </c>
      <c r="B13641">
        <v>157</v>
      </c>
      <c r="C13641" t="s">
        <v>22138</v>
      </c>
      <c r="D13641" t="s">
        <v>22139</v>
      </c>
      <c r="E13641" t="s">
        <v>22155</v>
      </c>
      <c r="F13641" t="s">
        <v>2168</v>
      </c>
    </row>
    <row r="13642" spans="1:7" x14ac:dyDescent="0.25">
      <c r="A13642" t="s">
        <v>22137</v>
      </c>
      <c r="B13642">
        <v>157</v>
      </c>
      <c r="C13642" t="s">
        <v>22138</v>
      </c>
      <c r="D13642" t="s">
        <v>22139</v>
      </c>
      <c r="E13642" t="s">
        <v>22136</v>
      </c>
      <c r="F13642" t="s">
        <v>12</v>
      </c>
    </row>
    <row r="13643" spans="1:7" x14ac:dyDescent="0.25">
      <c r="A13643" t="s">
        <v>22137</v>
      </c>
      <c r="B13643">
        <v>157</v>
      </c>
      <c r="C13643" t="s">
        <v>22138</v>
      </c>
      <c r="D13643" t="s">
        <v>22139</v>
      </c>
      <c r="E13643" t="s">
        <v>202</v>
      </c>
    </row>
    <row r="13644" spans="1:7" x14ac:dyDescent="0.25">
      <c r="A13644">
        <v>158</v>
      </c>
      <c r="C13644" t="s">
        <v>22156</v>
      </c>
      <c r="D13644" t="s">
        <v>22157</v>
      </c>
      <c r="E13644" t="s">
        <v>11</v>
      </c>
      <c r="F13644" t="s">
        <v>12</v>
      </c>
    </row>
    <row r="13645" spans="1:7" x14ac:dyDescent="0.25">
      <c r="A13645">
        <v>158</v>
      </c>
      <c r="C13645" t="s">
        <v>22156</v>
      </c>
      <c r="D13645" t="s">
        <v>22157</v>
      </c>
      <c r="E13645" t="s">
        <v>13</v>
      </c>
      <c r="F13645" t="s">
        <v>14</v>
      </c>
    </row>
    <row r="13646" spans="1:7" x14ac:dyDescent="0.25">
      <c r="A13646">
        <v>158</v>
      </c>
      <c r="C13646" t="s">
        <v>22156</v>
      </c>
      <c r="D13646" t="s">
        <v>22157</v>
      </c>
      <c r="E13646" t="s">
        <v>15</v>
      </c>
      <c r="F13646" t="s">
        <v>16</v>
      </c>
    </row>
    <row r="13647" spans="1:7" x14ac:dyDescent="0.25">
      <c r="A13647">
        <v>158</v>
      </c>
      <c r="C13647" t="s">
        <v>22156</v>
      </c>
      <c r="D13647" t="s">
        <v>22157</v>
      </c>
      <c r="E13647" t="s">
        <v>6668</v>
      </c>
      <c r="F13647" t="s">
        <v>1718</v>
      </c>
    </row>
    <row r="13648" spans="1:7" x14ac:dyDescent="0.25">
      <c r="A13648">
        <v>158</v>
      </c>
      <c r="C13648" t="s">
        <v>22156</v>
      </c>
      <c r="D13648" t="s">
        <v>22157</v>
      </c>
      <c r="E13648" t="s">
        <v>6669</v>
      </c>
    </row>
    <row r="13649" spans="1:7" x14ac:dyDescent="0.25">
      <c r="A13649">
        <v>158</v>
      </c>
      <c r="C13649" t="s">
        <v>22156</v>
      </c>
      <c r="D13649" t="s">
        <v>22157</v>
      </c>
      <c r="E13649" t="s">
        <v>6670</v>
      </c>
      <c r="F13649" t="s">
        <v>684</v>
      </c>
    </row>
    <row r="13650" spans="1:7" x14ac:dyDescent="0.25">
      <c r="A13650">
        <v>158</v>
      </c>
      <c r="C13650" t="s">
        <v>22156</v>
      </c>
      <c r="D13650" t="s">
        <v>22157</v>
      </c>
      <c r="E13650" t="s">
        <v>6671</v>
      </c>
      <c r="F13650" t="s">
        <v>6672</v>
      </c>
    </row>
    <row r="13651" spans="1:7" x14ac:dyDescent="0.25">
      <c r="A13651">
        <v>158</v>
      </c>
      <c r="C13651" t="s">
        <v>22156</v>
      </c>
      <c r="D13651" t="s">
        <v>22157</v>
      </c>
      <c r="E13651" t="s">
        <v>22158</v>
      </c>
      <c r="F13651" t="s">
        <v>699</v>
      </c>
      <c r="G13651" t="s">
        <v>700</v>
      </c>
    </row>
    <row r="13652" spans="1:7" x14ac:dyDescent="0.25">
      <c r="A13652">
        <v>158</v>
      </c>
      <c r="C13652" t="s">
        <v>22156</v>
      </c>
      <c r="D13652" t="s">
        <v>22157</v>
      </c>
      <c r="E13652" t="s">
        <v>22159</v>
      </c>
      <c r="F13652" t="s">
        <v>6753</v>
      </c>
    </row>
    <row r="13653" spans="1:7" x14ac:dyDescent="0.25">
      <c r="A13653">
        <v>158</v>
      </c>
      <c r="C13653" t="s">
        <v>22156</v>
      </c>
      <c r="D13653" t="s">
        <v>22157</v>
      </c>
      <c r="E13653" t="s">
        <v>22160</v>
      </c>
      <c r="F13653" t="s">
        <v>22161</v>
      </c>
    </row>
    <row r="13654" spans="1:7" x14ac:dyDescent="0.25">
      <c r="A13654">
        <v>158</v>
      </c>
      <c r="C13654" t="s">
        <v>22156</v>
      </c>
      <c r="D13654" t="s">
        <v>22157</v>
      </c>
      <c r="E13654" t="s">
        <v>22162</v>
      </c>
      <c r="F13654" t="s">
        <v>22163</v>
      </c>
    </row>
    <row r="13655" spans="1:7" x14ac:dyDescent="0.25">
      <c r="A13655">
        <v>158</v>
      </c>
      <c r="C13655" t="s">
        <v>22156</v>
      </c>
      <c r="D13655" t="s">
        <v>22157</v>
      </c>
      <c r="E13655" t="s">
        <v>22164</v>
      </c>
      <c r="F13655" t="s">
        <v>22165</v>
      </c>
    </row>
    <row r="13656" spans="1:7" x14ac:dyDescent="0.25">
      <c r="A13656">
        <v>158</v>
      </c>
      <c r="C13656" t="s">
        <v>22156</v>
      </c>
      <c r="D13656" t="s">
        <v>22157</v>
      </c>
      <c r="E13656" t="s">
        <v>22166</v>
      </c>
      <c r="F13656" t="s">
        <v>22167</v>
      </c>
    </row>
    <row r="13657" spans="1:7" x14ac:dyDescent="0.25">
      <c r="A13657">
        <v>158</v>
      </c>
      <c r="C13657" t="s">
        <v>22156</v>
      </c>
      <c r="D13657" t="s">
        <v>22157</v>
      </c>
      <c r="E13657" t="s">
        <v>22168</v>
      </c>
      <c r="F13657" t="s">
        <v>6680</v>
      </c>
      <c r="G13657" t="s">
        <v>4023</v>
      </c>
    </row>
    <row r="13658" spans="1:7" x14ac:dyDescent="0.25">
      <c r="A13658">
        <v>158</v>
      </c>
      <c r="C13658" t="s">
        <v>22156</v>
      </c>
      <c r="D13658" t="s">
        <v>22157</v>
      </c>
      <c r="E13658" t="s">
        <v>22169</v>
      </c>
      <c r="F13658" t="s">
        <v>900</v>
      </c>
      <c r="G13658" t="s">
        <v>185</v>
      </c>
    </row>
    <row r="13659" spans="1:7" x14ac:dyDescent="0.25">
      <c r="A13659">
        <v>158</v>
      </c>
      <c r="C13659" t="s">
        <v>22156</v>
      </c>
      <c r="D13659" t="s">
        <v>22157</v>
      </c>
      <c r="E13659" t="s">
        <v>22170</v>
      </c>
      <c r="F13659" t="s">
        <v>463</v>
      </c>
    </row>
    <row r="13660" spans="1:7" x14ac:dyDescent="0.25">
      <c r="A13660">
        <v>158</v>
      </c>
      <c r="C13660" t="s">
        <v>22156</v>
      </c>
      <c r="D13660" t="s">
        <v>22157</v>
      </c>
      <c r="E13660" t="s">
        <v>22171</v>
      </c>
      <c r="F13660" t="s">
        <v>463</v>
      </c>
    </row>
    <row r="13661" spans="1:7" x14ac:dyDescent="0.25">
      <c r="A13661">
        <v>158</v>
      </c>
      <c r="C13661" t="s">
        <v>22156</v>
      </c>
      <c r="D13661" t="s">
        <v>22157</v>
      </c>
      <c r="E13661" t="s">
        <v>22172</v>
      </c>
      <c r="F13661" t="s">
        <v>463</v>
      </c>
    </row>
    <row r="13662" spans="1:7" x14ac:dyDescent="0.25">
      <c r="A13662">
        <v>158</v>
      </c>
      <c r="C13662" t="s">
        <v>22156</v>
      </c>
      <c r="D13662" t="s">
        <v>22157</v>
      </c>
      <c r="E13662" t="s">
        <v>22173</v>
      </c>
      <c r="F13662" t="s">
        <v>467</v>
      </c>
    </row>
    <row r="13663" spans="1:7" x14ac:dyDescent="0.25">
      <c r="A13663">
        <v>158</v>
      </c>
      <c r="C13663" t="s">
        <v>22156</v>
      </c>
      <c r="D13663" t="s">
        <v>22157</v>
      </c>
      <c r="E13663" t="s">
        <v>22174</v>
      </c>
      <c r="F13663" t="s">
        <v>467</v>
      </c>
    </row>
    <row r="13664" spans="1:7" x14ac:dyDescent="0.25">
      <c r="A13664">
        <v>158</v>
      </c>
      <c r="C13664" t="s">
        <v>22156</v>
      </c>
      <c r="D13664" t="s">
        <v>22157</v>
      </c>
      <c r="E13664" t="s">
        <v>22175</v>
      </c>
      <c r="F13664" t="s">
        <v>467</v>
      </c>
    </row>
    <row r="13665" spans="1:7" x14ac:dyDescent="0.25">
      <c r="A13665">
        <v>158</v>
      </c>
      <c r="C13665" t="s">
        <v>22156</v>
      </c>
      <c r="D13665" t="s">
        <v>22157</v>
      </c>
      <c r="E13665" t="s">
        <v>22176</v>
      </c>
      <c r="F13665" t="s">
        <v>471</v>
      </c>
    </row>
    <row r="13666" spans="1:7" x14ac:dyDescent="0.25">
      <c r="A13666">
        <v>158</v>
      </c>
      <c r="C13666" t="s">
        <v>22156</v>
      </c>
      <c r="D13666" t="s">
        <v>22157</v>
      </c>
      <c r="E13666" t="s">
        <v>22177</v>
      </c>
      <c r="F13666" t="s">
        <v>471</v>
      </c>
    </row>
    <row r="13667" spans="1:7" x14ac:dyDescent="0.25">
      <c r="A13667">
        <v>158</v>
      </c>
      <c r="C13667" t="s">
        <v>22156</v>
      </c>
      <c r="D13667" t="s">
        <v>22157</v>
      </c>
      <c r="E13667" t="s">
        <v>22178</v>
      </c>
      <c r="F13667" t="s">
        <v>471</v>
      </c>
    </row>
    <row r="13668" spans="1:7" x14ac:dyDescent="0.25">
      <c r="A13668">
        <v>158</v>
      </c>
      <c r="C13668" t="s">
        <v>22156</v>
      </c>
      <c r="D13668" t="s">
        <v>22157</v>
      </c>
      <c r="E13668" t="s">
        <v>22179</v>
      </c>
      <c r="F13668" t="s">
        <v>4401</v>
      </c>
      <c r="G13668" t="s">
        <v>476</v>
      </c>
    </row>
    <row r="13669" spans="1:7" x14ac:dyDescent="0.25">
      <c r="A13669">
        <v>158</v>
      </c>
      <c r="C13669" t="s">
        <v>22156</v>
      </c>
      <c r="D13669" t="s">
        <v>22157</v>
      </c>
      <c r="E13669" t="s">
        <v>22180</v>
      </c>
      <c r="F13669" t="s">
        <v>6784</v>
      </c>
      <c r="G13669" t="s">
        <v>813</v>
      </c>
    </row>
    <row r="13670" spans="1:7" x14ac:dyDescent="0.25">
      <c r="A13670">
        <v>158</v>
      </c>
      <c r="C13670" t="s">
        <v>22156</v>
      </c>
      <c r="D13670" t="s">
        <v>22157</v>
      </c>
      <c r="E13670" t="s">
        <v>22181</v>
      </c>
      <c r="F13670" t="s">
        <v>47</v>
      </c>
    </row>
    <row r="13671" spans="1:7" x14ac:dyDescent="0.25">
      <c r="A13671">
        <v>158</v>
      </c>
      <c r="C13671" t="s">
        <v>22156</v>
      </c>
      <c r="D13671" t="s">
        <v>22157</v>
      </c>
      <c r="E13671" t="s">
        <v>22182</v>
      </c>
      <c r="F13671" t="s">
        <v>6787</v>
      </c>
    </row>
    <row r="13672" spans="1:7" x14ac:dyDescent="0.25">
      <c r="A13672" t="s">
        <v>22183</v>
      </c>
      <c r="B13672">
        <v>158</v>
      </c>
      <c r="C13672" t="s">
        <v>22184</v>
      </c>
      <c r="D13672" t="s">
        <v>22185</v>
      </c>
      <c r="E13672" t="s">
        <v>22186</v>
      </c>
      <c r="F13672" t="s">
        <v>196</v>
      </c>
    </row>
    <row r="13673" spans="1:7" x14ac:dyDescent="0.25">
      <c r="A13673" t="s">
        <v>22183</v>
      </c>
      <c r="B13673">
        <v>158</v>
      </c>
      <c r="C13673" t="s">
        <v>22184</v>
      </c>
      <c r="D13673" t="s">
        <v>22185</v>
      </c>
      <c r="E13673" t="s">
        <v>22187</v>
      </c>
      <c r="F13673" t="s">
        <v>213</v>
      </c>
      <c r="G13673" t="s">
        <v>214</v>
      </c>
    </row>
    <row r="13674" spans="1:7" x14ac:dyDescent="0.25">
      <c r="A13674" t="s">
        <v>22183</v>
      </c>
      <c r="B13674">
        <v>158</v>
      </c>
      <c r="C13674" t="s">
        <v>22184</v>
      </c>
      <c r="D13674" t="s">
        <v>22185</v>
      </c>
      <c r="E13674" t="s">
        <v>22188</v>
      </c>
      <c r="F13674" t="s">
        <v>22189</v>
      </c>
    </row>
    <row r="13675" spans="1:7" x14ac:dyDescent="0.25">
      <c r="A13675" t="s">
        <v>22183</v>
      </c>
      <c r="B13675">
        <v>158</v>
      </c>
      <c r="C13675" t="s">
        <v>22184</v>
      </c>
      <c r="D13675" t="s">
        <v>22185</v>
      </c>
      <c r="E13675" t="s">
        <v>22190</v>
      </c>
      <c r="F13675" t="s">
        <v>22191</v>
      </c>
    </row>
    <row r="13676" spans="1:7" x14ac:dyDescent="0.25">
      <c r="A13676" t="s">
        <v>22183</v>
      </c>
      <c r="B13676">
        <v>158</v>
      </c>
      <c r="C13676" t="s">
        <v>22184</v>
      </c>
      <c r="D13676" t="s">
        <v>22185</v>
      </c>
      <c r="E13676" t="s">
        <v>22192</v>
      </c>
      <c r="F13676" t="s">
        <v>22193</v>
      </c>
    </row>
    <row r="13677" spans="1:7" x14ac:dyDescent="0.25">
      <c r="A13677" t="s">
        <v>22183</v>
      </c>
      <c r="B13677">
        <v>158</v>
      </c>
      <c r="C13677" t="s">
        <v>22184</v>
      </c>
      <c r="D13677" t="s">
        <v>22185</v>
      </c>
      <c r="E13677" t="s">
        <v>22194</v>
      </c>
      <c r="F13677" t="s">
        <v>22195</v>
      </c>
    </row>
    <row r="13678" spans="1:7" x14ac:dyDescent="0.25">
      <c r="A13678" t="s">
        <v>22183</v>
      </c>
      <c r="B13678">
        <v>158</v>
      </c>
      <c r="C13678" t="s">
        <v>22184</v>
      </c>
      <c r="D13678" t="s">
        <v>22185</v>
      </c>
      <c r="E13678" t="s">
        <v>22196</v>
      </c>
      <c r="F13678" t="s">
        <v>22197</v>
      </c>
    </row>
    <row r="13679" spans="1:7" x14ac:dyDescent="0.25">
      <c r="A13679" t="s">
        <v>22183</v>
      </c>
      <c r="B13679">
        <v>158</v>
      </c>
      <c r="C13679" t="s">
        <v>22184</v>
      </c>
      <c r="D13679" t="s">
        <v>22185</v>
      </c>
      <c r="E13679" t="s">
        <v>22198</v>
      </c>
      <c r="F13679" t="s">
        <v>8683</v>
      </c>
    </row>
    <row r="13680" spans="1:7" x14ac:dyDescent="0.25">
      <c r="A13680" t="s">
        <v>22183</v>
      </c>
      <c r="B13680">
        <v>158</v>
      </c>
      <c r="C13680" t="s">
        <v>22184</v>
      </c>
      <c r="D13680" t="s">
        <v>22185</v>
      </c>
      <c r="E13680" t="s">
        <v>22199</v>
      </c>
      <c r="F13680" t="s">
        <v>22200</v>
      </c>
    </row>
    <row r="13681" spans="1:6" x14ac:dyDescent="0.25">
      <c r="A13681" t="s">
        <v>22183</v>
      </c>
      <c r="B13681">
        <v>158</v>
      </c>
      <c r="C13681" t="s">
        <v>22184</v>
      </c>
      <c r="D13681" t="s">
        <v>22185</v>
      </c>
      <c r="E13681" t="s">
        <v>22201</v>
      </c>
      <c r="F13681" t="s">
        <v>22202</v>
      </c>
    </row>
    <row r="13682" spans="1:6" x14ac:dyDescent="0.25">
      <c r="A13682" t="s">
        <v>22183</v>
      </c>
      <c r="B13682">
        <v>158</v>
      </c>
      <c r="C13682" t="s">
        <v>22184</v>
      </c>
      <c r="D13682" t="s">
        <v>22185</v>
      </c>
      <c r="E13682" t="s">
        <v>22203</v>
      </c>
      <c r="F13682" t="s">
        <v>22204</v>
      </c>
    </row>
    <row r="13683" spans="1:6" x14ac:dyDescent="0.25">
      <c r="A13683" t="s">
        <v>22183</v>
      </c>
      <c r="B13683">
        <v>158</v>
      </c>
      <c r="C13683" t="s">
        <v>22184</v>
      </c>
      <c r="D13683" t="s">
        <v>22185</v>
      </c>
      <c r="E13683" t="s">
        <v>22205</v>
      </c>
      <c r="F13683" t="s">
        <v>22206</v>
      </c>
    </row>
    <row r="13684" spans="1:6" x14ac:dyDescent="0.25">
      <c r="A13684" t="s">
        <v>22183</v>
      </c>
      <c r="B13684">
        <v>158</v>
      </c>
      <c r="C13684" t="s">
        <v>22184</v>
      </c>
      <c r="D13684" t="s">
        <v>22185</v>
      </c>
      <c r="E13684" t="s">
        <v>22207</v>
      </c>
      <c r="F13684" t="s">
        <v>22165</v>
      </c>
    </row>
    <row r="13685" spans="1:6" x14ac:dyDescent="0.25">
      <c r="A13685" t="s">
        <v>22183</v>
      </c>
      <c r="B13685">
        <v>158</v>
      </c>
      <c r="C13685" t="s">
        <v>22184</v>
      </c>
      <c r="D13685" t="s">
        <v>22185</v>
      </c>
      <c r="E13685" t="s">
        <v>22208</v>
      </c>
      <c r="F13685" t="s">
        <v>22209</v>
      </c>
    </row>
    <row r="13686" spans="1:6" x14ac:dyDescent="0.25">
      <c r="A13686" t="s">
        <v>22183</v>
      </c>
      <c r="B13686">
        <v>158</v>
      </c>
      <c r="C13686" t="s">
        <v>22184</v>
      </c>
      <c r="D13686" t="s">
        <v>22185</v>
      </c>
      <c r="E13686" t="s">
        <v>22210</v>
      </c>
      <c r="F13686" t="s">
        <v>22211</v>
      </c>
    </row>
    <row r="13687" spans="1:6" x14ac:dyDescent="0.25">
      <c r="A13687" t="s">
        <v>22183</v>
      </c>
      <c r="B13687">
        <v>158</v>
      </c>
      <c r="C13687" t="s">
        <v>22184</v>
      </c>
      <c r="D13687" t="s">
        <v>22185</v>
      </c>
      <c r="E13687" t="s">
        <v>22212</v>
      </c>
      <c r="F13687" t="s">
        <v>22213</v>
      </c>
    </row>
    <row r="13688" spans="1:6" x14ac:dyDescent="0.25">
      <c r="A13688" t="s">
        <v>22183</v>
      </c>
      <c r="B13688">
        <v>158</v>
      </c>
      <c r="C13688" t="s">
        <v>22184</v>
      </c>
      <c r="D13688" t="s">
        <v>22185</v>
      </c>
      <c r="E13688" t="s">
        <v>22214</v>
      </c>
      <c r="F13688" t="s">
        <v>22215</v>
      </c>
    </row>
    <row r="13689" spans="1:6" x14ac:dyDescent="0.25">
      <c r="A13689" t="s">
        <v>22183</v>
      </c>
      <c r="B13689">
        <v>158</v>
      </c>
      <c r="C13689" t="s">
        <v>22184</v>
      </c>
      <c r="D13689" t="s">
        <v>22185</v>
      </c>
      <c r="E13689" t="s">
        <v>22216</v>
      </c>
      <c r="F13689" t="s">
        <v>22217</v>
      </c>
    </row>
    <row r="13690" spans="1:6" x14ac:dyDescent="0.25">
      <c r="A13690" t="s">
        <v>22183</v>
      </c>
      <c r="B13690">
        <v>158</v>
      </c>
      <c r="C13690" t="s">
        <v>22184</v>
      </c>
      <c r="D13690" t="s">
        <v>22185</v>
      </c>
      <c r="E13690" t="s">
        <v>22218</v>
      </c>
      <c r="F13690" t="s">
        <v>22219</v>
      </c>
    </row>
    <row r="13691" spans="1:6" x14ac:dyDescent="0.25">
      <c r="A13691" t="s">
        <v>22183</v>
      </c>
      <c r="B13691">
        <v>158</v>
      </c>
      <c r="C13691" t="s">
        <v>22184</v>
      </c>
      <c r="D13691" t="s">
        <v>22185</v>
      </c>
      <c r="E13691" t="s">
        <v>22220</v>
      </c>
      <c r="F13691" t="s">
        <v>22221</v>
      </c>
    </row>
    <row r="13692" spans="1:6" x14ac:dyDescent="0.25">
      <c r="A13692" t="s">
        <v>22183</v>
      </c>
      <c r="B13692">
        <v>158</v>
      </c>
      <c r="C13692" t="s">
        <v>22184</v>
      </c>
      <c r="D13692" t="s">
        <v>22185</v>
      </c>
      <c r="E13692" t="s">
        <v>22222</v>
      </c>
      <c r="F13692" t="s">
        <v>22223</v>
      </c>
    </row>
    <row r="13693" spans="1:6" x14ac:dyDescent="0.25">
      <c r="A13693" t="s">
        <v>22183</v>
      </c>
      <c r="B13693">
        <v>158</v>
      </c>
      <c r="C13693" t="s">
        <v>22184</v>
      </c>
      <c r="D13693" t="s">
        <v>22185</v>
      </c>
      <c r="E13693" t="s">
        <v>22224</v>
      </c>
      <c r="F13693" t="s">
        <v>22225</v>
      </c>
    </row>
    <row r="13694" spans="1:6" x14ac:dyDescent="0.25">
      <c r="A13694" t="s">
        <v>22183</v>
      </c>
      <c r="B13694">
        <v>158</v>
      </c>
      <c r="C13694" t="s">
        <v>22184</v>
      </c>
      <c r="D13694" t="s">
        <v>22185</v>
      </c>
      <c r="E13694" t="s">
        <v>22226</v>
      </c>
      <c r="F13694" t="s">
        <v>22227</v>
      </c>
    </row>
    <row r="13695" spans="1:6" x14ac:dyDescent="0.25">
      <c r="A13695" t="s">
        <v>22183</v>
      </c>
      <c r="B13695">
        <v>158</v>
      </c>
      <c r="C13695" t="s">
        <v>22184</v>
      </c>
      <c r="D13695" t="s">
        <v>22185</v>
      </c>
      <c r="E13695" t="s">
        <v>22228</v>
      </c>
      <c r="F13695" t="s">
        <v>22229</v>
      </c>
    </row>
    <row r="13696" spans="1:6" x14ac:dyDescent="0.25">
      <c r="A13696" t="s">
        <v>22183</v>
      </c>
      <c r="B13696">
        <v>158</v>
      </c>
      <c r="C13696" t="s">
        <v>22184</v>
      </c>
      <c r="D13696" t="s">
        <v>22185</v>
      </c>
      <c r="E13696" t="s">
        <v>22230</v>
      </c>
      <c r="F13696" t="s">
        <v>22231</v>
      </c>
    </row>
    <row r="13697" spans="1:7" x14ac:dyDescent="0.25">
      <c r="A13697" t="s">
        <v>22183</v>
      </c>
      <c r="B13697">
        <v>158</v>
      </c>
      <c r="C13697" t="s">
        <v>22184</v>
      </c>
      <c r="D13697" t="s">
        <v>22185</v>
      </c>
      <c r="E13697" t="s">
        <v>22232</v>
      </c>
      <c r="F13697" t="s">
        <v>22233</v>
      </c>
    </row>
    <row r="13698" spans="1:7" x14ac:dyDescent="0.25">
      <c r="A13698" t="s">
        <v>22183</v>
      </c>
      <c r="B13698">
        <v>158</v>
      </c>
      <c r="C13698" t="s">
        <v>22184</v>
      </c>
      <c r="D13698" t="s">
        <v>22185</v>
      </c>
      <c r="E13698" t="s">
        <v>22234</v>
      </c>
      <c r="F13698" t="s">
        <v>22235</v>
      </c>
    </row>
    <row r="13699" spans="1:7" x14ac:dyDescent="0.25">
      <c r="A13699" t="s">
        <v>22183</v>
      </c>
      <c r="B13699">
        <v>158</v>
      </c>
      <c r="C13699" t="s">
        <v>22184</v>
      </c>
      <c r="D13699" t="s">
        <v>22185</v>
      </c>
      <c r="E13699" t="s">
        <v>22236</v>
      </c>
      <c r="F13699" t="s">
        <v>22237</v>
      </c>
    </row>
    <row r="13700" spans="1:7" x14ac:dyDescent="0.25">
      <c r="A13700" t="s">
        <v>22183</v>
      </c>
      <c r="B13700">
        <v>158</v>
      </c>
      <c r="C13700" t="s">
        <v>22184</v>
      </c>
      <c r="D13700" t="s">
        <v>22185</v>
      </c>
      <c r="E13700" t="s">
        <v>22238</v>
      </c>
      <c r="F13700" t="s">
        <v>22239</v>
      </c>
    </row>
    <row r="13701" spans="1:7" x14ac:dyDescent="0.25">
      <c r="A13701" t="s">
        <v>22183</v>
      </c>
      <c r="B13701">
        <v>158</v>
      </c>
      <c r="C13701" t="s">
        <v>22184</v>
      </c>
      <c r="D13701" t="s">
        <v>22185</v>
      </c>
      <c r="E13701" t="s">
        <v>22240</v>
      </c>
      <c r="F13701" t="s">
        <v>22241</v>
      </c>
    </row>
    <row r="13702" spans="1:7" x14ac:dyDescent="0.25">
      <c r="A13702" t="s">
        <v>22183</v>
      </c>
      <c r="B13702">
        <v>158</v>
      </c>
      <c r="C13702" t="s">
        <v>22184</v>
      </c>
      <c r="D13702" t="s">
        <v>22185</v>
      </c>
      <c r="E13702" t="s">
        <v>22242</v>
      </c>
      <c r="F13702" t="s">
        <v>22243</v>
      </c>
    </row>
    <row r="13703" spans="1:7" x14ac:dyDescent="0.25">
      <c r="A13703" t="s">
        <v>22183</v>
      </c>
      <c r="B13703">
        <v>158</v>
      </c>
      <c r="C13703" t="s">
        <v>22184</v>
      </c>
      <c r="D13703" t="s">
        <v>22185</v>
      </c>
      <c r="E13703" t="s">
        <v>22244</v>
      </c>
      <c r="F13703" t="s">
        <v>22245</v>
      </c>
    </row>
    <row r="13704" spans="1:7" x14ac:dyDescent="0.25">
      <c r="A13704" t="s">
        <v>22183</v>
      </c>
      <c r="B13704">
        <v>158</v>
      </c>
      <c r="C13704" t="s">
        <v>22184</v>
      </c>
      <c r="D13704" t="s">
        <v>22185</v>
      </c>
      <c r="E13704" t="s">
        <v>22246</v>
      </c>
      <c r="F13704" t="s">
        <v>22247</v>
      </c>
    </row>
    <row r="13705" spans="1:7" x14ac:dyDescent="0.25">
      <c r="A13705" t="s">
        <v>22183</v>
      </c>
      <c r="B13705">
        <v>158</v>
      </c>
      <c r="C13705" t="s">
        <v>22184</v>
      </c>
      <c r="D13705" t="s">
        <v>22185</v>
      </c>
      <c r="E13705" t="s">
        <v>22248</v>
      </c>
      <c r="F13705" t="s">
        <v>22249</v>
      </c>
    </row>
    <row r="13706" spans="1:7" x14ac:dyDescent="0.25">
      <c r="A13706" t="s">
        <v>22183</v>
      </c>
      <c r="B13706">
        <v>158</v>
      </c>
      <c r="C13706" t="s">
        <v>22184</v>
      </c>
      <c r="D13706" t="s">
        <v>22185</v>
      </c>
      <c r="E13706" t="s">
        <v>22250</v>
      </c>
      <c r="F13706" t="s">
        <v>22251</v>
      </c>
    </row>
    <row r="13707" spans="1:7" x14ac:dyDescent="0.25">
      <c r="A13707" t="s">
        <v>22183</v>
      </c>
      <c r="B13707">
        <v>158</v>
      </c>
      <c r="C13707" t="s">
        <v>22184</v>
      </c>
      <c r="D13707" t="s">
        <v>22185</v>
      </c>
      <c r="E13707" t="s">
        <v>22252</v>
      </c>
      <c r="F13707" t="s">
        <v>22253</v>
      </c>
      <c r="G13707" t="s">
        <v>214</v>
      </c>
    </row>
    <row r="13708" spans="1:7" x14ac:dyDescent="0.25">
      <c r="A13708" t="s">
        <v>22183</v>
      </c>
      <c r="B13708">
        <v>158</v>
      </c>
      <c r="C13708" t="s">
        <v>22184</v>
      </c>
      <c r="D13708" t="s">
        <v>22185</v>
      </c>
      <c r="E13708" t="s">
        <v>22254</v>
      </c>
      <c r="F13708" t="s">
        <v>22255</v>
      </c>
    </row>
    <row r="13709" spans="1:7" x14ac:dyDescent="0.25">
      <c r="A13709" t="s">
        <v>22183</v>
      </c>
      <c r="B13709">
        <v>158</v>
      </c>
      <c r="C13709" t="s">
        <v>22184</v>
      </c>
      <c r="D13709" t="s">
        <v>22185</v>
      </c>
      <c r="E13709" t="s">
        <v>22256</v>
      </c>
      <c r="F13709" t="s">
        <v>12</v>
      </c>
    </row>
    <row r="13710" spans="1:7" x14ac:dyDescent="0.25">
      <c r="A13710" t="s">
        <v>22183</v>
      </c>
      <c r="B13710">
        <v>158</v>
      </c>
      <c r="C13710" t="s">
        <v>22184</v>
      </c>
      <c r="D13710" t="s">
        <v>22185</v>
      </c>
      <c r="E13710" t="s">
        <v>202</v>
      </c>
    </row>
    <row r="13711" spans="1:7" x14ac:dyDescent="0.25">
      <c r="A13711" t="s">
        <v>22257</v>
      </c>
      <c r="B13711">
        <v>158</v>
      </c>
      <c r="C13711" t="s">
        <v>22258</v>
      </c>
      <c r="D13711" t="s">
        <v>22259</v>
      </c>
      <c r="E13711" t="s">
        <v>22260</v>
      </c>
      <c r="F13711" t="s">
        <v>196</v>
      </c>
    </row>
    <row r="13712" spans="1:7" x14ac:dyDescent="0.25">
      <c r="A13712" t="s">
        <v>22257</v>
      </c>
      <c r="B13712">
        <v>158</v>
      </c>
      <c r="C13712" t="s">
        <v>22258</v>
      </c>
      <c r="D13712" t="s">
        <v>22259</v>
      </c>
      <c r="E13712" t="s">
        <v>22261</v>
      </c>
      <c r="F13712" t="s">
        <v>22262</v>
      </c>
    </row>
    <row r="13713" spans="1:7" x14ac:dyDescent="0.25">
      <c r="A13713" t="s">
        <v>22257</v>
      </c>
      <c r="B13713">
        <v>158</v>
      </c>
      <c r="C13713" t="s">
        <v>22258</v>
      </c>
      <c r="D13713" t="s">
        <v>22259</v>
      </c>
      <c r="E13713" t="s">
        <v>22263</v>
      </c>
      <c r="F13713" t="s">
        <v>2898</v>
      </c>
    </row>
    <row r="13714" spans="1:7" x14ac:dyDescent="0.25">
      <c r="A13714" t="s">
        <v>22257</v>
      </c>
      <c r="B13714">
        <v>158</v>
      </c>
      <c r="C13714" t="s">
        <v>22258</v>
      </c>
      <c r="D13714" t="s">
        <v>22259</v>
      </c>
      <c r="E13714" t="s">
        <v>22264</v>
      </c>
      <c r="F13714" t="s">
        <v>2898</v>
      </c>
    </row>
    <row r="13715" spans="1:7" x14ac:dyDescent="0.25">
      <c r="A13715" t="s">
        <v>22257</v>
      </c>
      <c r="B13715">
        <v>158</v>
      </c>
      <c r="C13715" t="s">
        <v>22258</v>
      </c>
      <c r="D13715" t="s">
        <v>22259</v>
      </c>
      <c r="E13715" t="s">
        <v>22265</v>
      </c>
      <c r="F13715" t="s">
        <v>2898</v>
      </c>
    </row>
    <row r="13716" spans="1:7" x14ac:dyDescent="0.25">
      <c r="A13716" t="s">
        <v>22257</v>
      </c>
      <c r="B13716">
        <v>158</v>
      </c>
      <c r="C13716" t="s">
        <v>22258</v>
      </c>
      <c r="D13716" t="s">
        <v>22259</v>
      </c>
      <c r="E13716" t="s">
        <v>22266</v>
      </c>
      <c r="F13716" t="s">
        <v>2483</v>
      </c>
    </row>
    <row r="13717" spans="1:7" x14ac:dyDescent="0.25">
      <c r="A13717" t="s">
        <v>22257</v>
      </c>
      <c r="B13717">
        <v>158</v>
      </c>
      <c r="C13717" t="s">
        <v>22258</v>
      </c>
      <c r="D13717" t="s">
        <v>22259</v>
      </c>
      <c r="E13717" t="s">
        <v>22267</v>
      </c>
      <c r="F13717" t="s">
        <v>213</v>
      </c>
      <c r="G13717" t="s">
        <v>214</v>
      </c>
    </row>
    <row r="13718" spans="1:7" x14ac:dyDescent="0.25">
      <c r="A13718" t="s">
        <v>22257</v>
      </c>
      <c r="B13718">
        <v>158</v>
      </c>
      <c r="C13718" t="s">
        <v>22258</v>
      </c>
      <c r="D13718" t="s">
        <v>22259</v>
      </c>
      <c r="E13718" t="s">
        <v>22268</v>
      </c>
      <c r="F13718" t="s">
        <v>22200</v>
      </c>
    </row>
    <row r="13719" spans="1:7" x14ac:dyDescent="0.25">
      <c r="A13719" t="s">
        <v>22257</v>
      </c>
      <c r="B13719">
        <v>158</v>
      </c>
      <c r="C13719" t="s">
        <v>22258</v>
      </c>
      <c r="D13719" t="s">
        <v>22259</v>
      </c>
      <c r="E13719" t="s">
        <v>22269</v>
      </c>
      <c r="F13719" t="s">
        <v>7688</v>
      </c>
    </row>
    <row r="13720" spans="1:7" x14ac:dyDescent="0.25">
      <c r="A13720" t="s">
        <v>22257</v>
      </c>
      <c r="B13720">
        <v>158</v>
      </c>
      <c r="C13720" t="s">
        <v>22258</v>
      </c>
      <c r="D13720" t="s">
        <v>22259</v>
      </c>
      <c r="E13720" t="s">
        <v>22270</v>
      </c>
      <c r="F13720" t="s">
        <v>22191</v>
      </c>
    </row>
    <row r="13721" spans="1:7" x14ac:dyDescent="0.25">
      <c r="A13721" t="s">
        <v>22257</v>
      </c>
      <c r="B13721">
        <v>158</v>
      </c>
      <c r="C13721" t="s">
        <v>22258</v>
      </c>
      <c r="D13721" t="s">
        <v>22259</v>
      </c>
      <c r="E13721" t="s">
        <v>22271</v>
      </c>
      <c r="F13721" t="s">
        <v>22193</v>
      </c>
    </row>
    <row r="13722" spans="1:7" x14ac:dyDescent="0.25">
      <c r="A13722" t="s">
        <v>22257</v>
      </c>
      <c r="B13722">
        <v>158</v>
      </c>
      <c r="C13722" t="s">
        <v>22258</v>
      </c>
      <c r="D13722" t="s">
        <v>22259</v>
      </c>
      <c r="E13722" t="s">
        <v>22272</v>
      </c>
      <c r="F13722" t="s">
        <v>22195</v>
      </c>
    </row>
    <row r="13723" spans="1:7" x14ac:dyDescent="0.25">
      <c r="A13723" t="s">
        <v>22257</v>
      </c>
      <c r="B13723">
        <v>158</v>
      </c>
      <c r="C13723" t="s">
        <v>22258</v>
      </c>
      <c r="D13723" t="s">
        <v>22259</v>
      </c>
      <c r="E13723" t="s">
        <v>22273</v>
      </c>
      <c r="F13723" t="s">
        <v>22197</v>
      </c>
    </row>
    <row r="13724" spans="1:7" x14ac:dyDescent="0.25">
      <c r="A13724" t="s">
        <v>22257</v>
      </c>
      <c r="B13724">
        <v>158</v>
      </c>
      <c r="C13724" t="s">
        <v>22258</v>
      </c>
      <c r="D13724" t="s">
        <v>22259</v>
      </c>
      <c r="E13724" t="s">
        <v>22274</v>
      </c>
      <c r="F13724" t="s">
        <v>8683</v>
      </c>
    </row>
    <row r="13725" spans="1:7" x14ac:dyDescent="0.25">
      <c r="A13725" t="s">
        <v>22257</v>
      </c>
      <c r="B13725">
        <v>158</v>
      </c>
      <c r="C13725" t="s">
        <v>22258</v>
      </c>
      <c r="D13725" t="s">
        <v>22259</v>
      </c>
      <c r="E13725" t="s">
        <v>22275</v>
      </c>
      <c r="F13725" t="s">
        <v>22253</v>
      </c>
      <c r="G13725" t="s">
        <v>214</v>
      </c>
    </row>
    <row r="13726" spans="1:7" x14ac:dyDescent="0.25">
      <c r="A13726" t="s">
        <v>22257</v>
      </c>
      <c r="B13726">
        <v>158</v>
      </c>
      <c r="C13726" t="s">
        <v>22258</v>
      </c>
      <c r="D13726" t="s">
        <v>22259</v>
      </c>
      <c r="E13726" t="s">
        <v>22276</v>
      </c>
      <c r="F13726" t="s">
        <v>22255</v>
      </c>
    </row>
    <row r="13727" spans="1:7" x14ac:dyDescent="0.25">
      <c r="A13727" t="s">
        <v>22257</v>
      </c>
      <c r="B13727">
        <v>158</v>
      </c>
      <c r="C13727" t="s">
        <v>22258</v>
      </c>
      <c r="D13727" t="s">
        <v>22259</v>
      </c>
      <c r="E13727" t="s">
        <v>22256</v>
      </c>
      <c r="F13727" t="s">
        <v>12</v>
      </c>
    </row>
    <row r="13728" spans="1:7" x14ac:dyDescent="0.25">
      <c r="A13728" t="s">
        <v>22257</v>
      </c>
      <c r="B13728">
        <v>158</v>
      </c>
      <c r="C13728" t="s">
        <v>22258</v>
      </c>
      <c r="D13728" t="s">
        <v>22259</v>
      </c>
      <c r="E13728" t="s">
        <v>202</v>
      </c>
    </row>
    <row r="13729" spans="1:7" x14ac:dyDescent="0.25">
      <c r="A13729" t="s">
        <v>22277</v>
      </c>
      <c r="B13729">
        <v>158</v>
      </c>
      <c r="C13729" t="s">
        <v>22278</v>
      </c>
      <c r="D13729" t="s">
        <v>22279</v>
      </c>
      <c r="E13729" t="s">
        <v>22280</v>
      </c>
      <c r="F13729" t="s">
        <v>196</v>
      </c>
    </row>
    <row r="13730" spans="1:7" x14ac:dyDescent="0.25">
      <c r="A13730" t="s">
        <v>22277</v>
      </c>
      <c r="B13730">
        <v>158</v>
      </c>
      <c r="C13730" t="s">
        <v>22278</v>
      </c>
      <c r="D13730" t="s">
        <v>22279</v>
      </c>
      <c r="E13730" t="s">
        <v>22281</v>
      </c>
      <c r="F13730" t="s">
        <v>213</v>
      </c>
      <c r="G13730" t="s">
        <v>214</v>
      </c>
    </row>
    <row r="13731" spans="1:7" x14ac:dyDescent="0.25">
      <c r="A13731" t="s">
        <v>22277</v>
      </c>
      <c r="B13731">
        <v>158</v>
      </c>
      <c r="C13731" t="s">
        <v>22278</v>
      </c>
      <c r="D13731" t="s">
        <v>22279</v>
      </c>
      <c r="E13731" t="s">
        <v>22282</v>
      </c>
      <c r="F13731" t="s">
        <v>6680</v>
      </c>
      <c r="G13731" t="s">
        <v>4023</v>
      </c>
    </row>
    <row r="13732" spans="1:7" x14ac:dyDescent="0.25">
      <c r="A13732" t="s">
        <v>22277</v>
      </c>
      <c r="B13732">
        <v>158</v>
      </c>
      <c r="C13732" t="s">
        <v>22278</v>
      </c>
      <c r="D13732" t="s">
        <v>22279</v>
      </c>
      <c r="E13732" t="s">
        <v>22283</v>
      </c>
      <c r="F13732" t="s">
        <v>900</v>
      </c>
      <c r="G13732" t="s">
        <v>185</v>
      </c>
    </row>
    <row r="13733" spans="1:7" x14ac:dyDescent="0.25">
      <c r="A13733" t="s">
        <v>22277</v>
      </c>
      <c r="B13733">
        <v>158</v>
      </c>
      <c r="C13733" t="s">
        <v>22278</v>
      </c>
      <c r="D13733" t="s">
        <v>22279</v>
      </c>
      <c r="E13733" t="s">
        <v>22284</v>
      </c>
      <c r="F13733" t="s">
        <v>463</v>
      </c>
    </row>
    <row r="13734" spans="1:7" x14ac:dyDescent="0.25">
      <c r="A13734" t="s">
        <v>22277</v>
      </c>
      <c r="B13734">
        <v>158</v>
      </c>
      <c r="C13734" t="s">
        <v>22278</v>
      </c>
      <c r="D13734" t="s">
        <v>22279</v>
      </c>
      <c r="E13734" t="s">
        <v>22285</v>
      </c>
      <c r="F13734" t="s">
        <v>463</v>
      </c>
    </row>
    <row r="13735" spans="1:7" x14ac:dyDescent="0.25">
      <c r="A13735" t="s">
        <v>22277</v>
      </c>
      <c r="B13735">
        <v>158</v>
      </c>
      <c r="C13735" t="s">
        <v>22278</v>
      </c>
      <c r="D13735" t="s">
        <v>22279</v>
      </c>
      <c r="E13735" t="s">
        <v>22286</v>
      </c>
      <c r="F13735" t="s">
        <v>463</v>
      </c>
    </row>
    <row r="13736" spans="1:7" x14ac:dyDescent="0.25">
      <c r="A13736" t="s">
        <v>22277</v>
      </c>
      <c r="B13736">
        <v>158</v>
      </c>
      <c r="C13736" t="s">
        <v>22278</v>
      </c>
      <c r="D13736" t="s">
        <v>22279</v>
      </c>
      <c r="E13736" t="s">
        <v>22287</v>
      </c>
      <c r="F13736" t="s">
        <v>467</v>
      </c>
    </row>
    <row r="13737" spans="1:7" x14ac:dyDescent="0.25">
      <c r="A13737" t="s">
        <v>22277</v>
      </c>
      <c r="B13737">
        <v>158</v>
      </c>
      <c r="C13737" t="s">
        <v>22278</v>
      </c>
      <c r="D13737" t="s">
        <v>22279</v>
      </c>
      <c r="E13737" t="s">
        <v>22288</v>
      </c>
      <c r="F13737" t="s">
        <v>467</v>
      </c>
    </row>
    <row r="13738" spans="1:7" x14ac:dyDescent="0.25">
      <c r="A13738" t="s">
        <v>22277</v>
      </c>
      <c r="B13738">
        <v>158</v>
      </c>
      <c r="C13738" t="s">
        <v>22278</v>
      </c>
      <c r="D13738" t="s">
        <v>22279</v>
      </c>
      <c r="E13738" t="s">
        <v>22289</v>
      </c>
      <c r="F13738" t="s">
        <v>467</v>
      </c>
    </row>
    <row r="13739" spans="1:7" x14ac:dyDescent="0.25">
      <c r="A13739" t="s">
        <v>22277</v>
      </c>
      <c r="B13739">
        <v>158</v>
      </c>
      <c r="C13739" t="s">
        <v>22278</v>
      </c>
      <c r="D13739" t="s">
        <v>22279</v>
      </c>
      <c r="E13739" t="s">
        <v>22290</v>
      </c>
      <c r="F13739" t="s">
        <v>471</v>
      </c>
    </row>
    <row r="13740" spans="1:7" x14ac:dyDescent="0.25">
      <c r="A13740" t="s">
        <v>22277</v>
      </c>
      <c r="B13740">
        <v>158</v>
      </c>
      <c r="C13740" t="s">
        <v>22278</v>
      </c>
      <c r="D13740" t="s">
        <v>22279</v>
      </c>
      <c r="E13740" t="s">
        <v>22291</v>
      </c>
      <c r="F13740" t="s">
        <v>471</v>
      </c>
    </row>
    <row r="13741" spans="1:7" x14ac:dyDescent="0.25">
      <c r="A13741" t="s">
        <v>22277</v>
      </c>
      <c r="B13741">
        <v>158</v>
      </c>
      <c r="C13741" t="s">
        <v>22278</v>
      </c>
      <c r="D13741" t="s">
        <v>22279</v>
      </c>
      <c r="E13741" t="s">
        <v>22292</v>
      </c>
      <c r="F13741" t="s">
        <v>471</v>
      </c>
    </row>
    <row r="13742" spans="1:7" x14ac:dyDescent="0.25">
      <c r="A13742" t="s">
        <v>22277</v>
      </c>
      <c r="B13742">
        <v>158</v>
      </c>
      <c r="C13742" t="s">
        <v>22278</v>
      </c>
      <c r="D13742" t="s">
        <v>22279</v>
      </c>
      <c r="E13742" t="s">
        <v>22293</v>
      </c>
      <c r="F13742" t="s">
        <v>2038</v>
      </c>
    </row>
    <row r="13743" spans="1:7" x14ac:dyDescent="0.25">
      <c r="A13743" t="s">
        <v>22277</v>
      </c>
      <c r="B13743">
        <v>158</v>
      </c>
      <c r="C13743" t="s">
        <v>22278</v>
      </c>
      <c r="D13743" t="s">
        <v>22279</v>
      </c>
      <c r="E13743" t="s">
        <v>22256</v>
      </c>
      <c r="F13743" t="s">
        <v>12</v>
      </c>
    </row>
    <row r="13744" spans="1:7" x14ac:dyDescent="0.25">
      <c r="A13744" t="s">
        <v>22277</v>
      </c>
      <c r="B13744">
        <v>158</v>
      </c>
      <c r="C13744" t="s">
        <v>22278</v>
      </c>
      <c r="D13744" t="s">
        <v>22279</v>
      </c>
      <c r="E13744" t="s">
        <v>202</v>
      </c>
    </row>
    <row r="13745" spans="1:7" x14ac:dyDescent="0.25">
      <c r="A13745">
        <v>159</v>
      </c>
      <c r="C13745" t="s">
        <v>22294</v>
      </c>
      <c r="D13745" t="s">
        <v>22295</v>
      </c>
      <c r="E13745" t="s">
        <v>11</v>
      </c>
      <c r="F13745" t="s">
        <v>12</v>
      </c>
    </row>
    <row r="13746" spans="1:7" x14ac:dyDescent="0.25">
      <c r="A13746">
        <v>159</v>
      </c>
      <c r="C13746" t="s">
        <v>22294</v>
      </c>
      <c r="D13746" t="s">
        <v>22295</v>
      </c>
      <c r="E13746" t="s">
        <v>13</v>
      </c>
      <c r="F13746" t="s">
        <v>14</v>
      </c>
    </row>
    <row r="13747" spans="1:7" x14ac:dyDescent="0.25">
      <c r="A13747">
        <v>159</v>
      </c>
      <c r="C13747" t="s">
        <v>22294</v>
      </c>
      <c r="D13747" t="s">
        <v>22295</v>
      </c>
      <c r="E13747" t="s">
        <v>15</v>
      </c>
      <c r="F13747" t="s">
        <v>16</v>
      </c>
    </row>
    <row r="13748" spans="1:7" x14ac:dyDescent="0.25">
      <c r="A13748">
        <v>159</v>
      </c>
      <c r="C13748" t="s">
        <v>22294</v>
      </c>
      <c r="D13748" t="s">
        <v>22295</v>
      </c>
      <c r="E13748" t="s">
        <v>6668</v>
      </c>
      <c r="F13748" t="s">
        <v>1718</v>
      </c>
    </row>
    <row r="13749" spans="1:7" x14ac:dyDescent="0.25">
      <c r="A13749">
        <v>159</v>
      </c>
      <c r="C13749" t="s">
        <v>22294</v>
      </c>
      <c r="D13749" t="s">
        <v>22295</v>
      </c>
      <c r="E13749" t="s">
        <v>6669</v>
      </c>
    </row>
    <row r="13750" spans="1:7" x14ac:dyDescent="0.25">
      <c r="A13750">
        <v>159</v>
      </c>
      <c r="C13750" t="s">
        <v>22294</v>
      </c>
      <c r="D13750" t="s">
        <v>22295</v>
      </c>
      <c r="E13750" t="s">
        <v>6670</v>
      </c>
      <c r="F13750" t="s">
        <v>684</v>
      </c>
    </row>
    <row r="13751" spans="1:7" x14ac:dyDescent="0.25">
      <c r="A13751">
        <v>159</v>
      </c>
      <c r="C13751" t="s">
        <v>22294</v>
      </c>
      <c r="D13751" t="s">
        <v>22295</v>
      </c>
      <c r="E13751" t="s">
        <v>6671</v>
      </c>
      <c r="F13751" t="s">
        <v>6672</v>
      </c>
    </row>
    <row r="13752" spans="1:7" x14ac:dyDescent="0.25">
      <c r="A13752">
        <v>159</v>
      </c>
      <c r="C13752" t="s">
        <v>22294</v>
      </c>
      <c r="D13752" t="s">
        <v>22295</v>
      </c>
      <c r="E13752" t="s">
        <v>22296</v>
      </c>
      <c r="F13752" t="s">
        <v>699</v>
      </c>
      <c r="G13752" t="s">
        <v>700</v>
      </c>
    </row>
    <row r="13753" spans="1:7" x14ac:dyDescent="0.25">
      <c r="A13753">
        <v>159</v>
      </c>
      <c r="C13753" t="s">
        <v>22294</v>
      </c>
      <c r="D13753" t="s">
        <v>22295</v>
      </c>
      <c r="E13753" t="s">
        <v>22297</v>
      </c>
      <c r="F13753" t="s">
        <v>22298</v>
      </c>
    </row>
    <row r="13754" spans="1:7" x14ac:dyDescent="0.25">
      <c r="A13754">
        <v>159</v>
      </c>
      <c r="C13754" t="s">
        <v>22294</v>
      </c>
      <c r="D13754" t="s">
        <v>22295</v>
      </c>
      <c r="E13754" t="s">
        <v>22299</v>
      </c>
      <c r="F13754" t="s">
        <v>6753</v>
      </c>
    </row>
    <row r="13755" spans="1:7" x14ac:dyDescent="0.25">
      <c r="A13755">
        <v>159</v>
      </c>
      <c r="C13755" t="s">
        <v>22294</v>
      </c>
      <c r="D13755" t="s">
        <v>22295</v>
      </c>
      <c r="E13755" t="s">
        <v>22300</v>
      </c>
      <c r="F13755" t="s">
        <v>14803</v>
      </c>
    </row>
    <row r="13756" spans="1:7" x14ac:dyDescent="0.25">
      <c r="A13756">
        <v>159</v>
      </c>
      <c r="C13756" t="s">
        <v>22294</v>
      </c>
      <c r="D13756" t="s">
        <v>22295</v>
      </c>
      <c r="E13756" t="s">
        <v>22301</v>
      </c>
      <c r="F13756" t="s">
        <v>22302</v>
      </c>
    </row>
    <row r="13757" spans="1:7" x14ac:dyDescent="0.25">
      <c r="A13757">
        <v>159</v>
      </c>
      <c r="C13757" t="s">
        <v>22294</v>
      </c>
      <c r="D13757" t="s">
        <v>22295</v>
      </c>
      <c r="E13757" t="s">
        <v>22303</v>
      </c>
      <c r="F13757" t="s">
        <v>22304</v>
      </c>
      <c r="G13757" t="s">
        <v>229</v>
      </c>
    </row>
    <row r="13758" spans="1:7" x14ac:dyDescent="0.25">
      <c r="A13758">
        <v>159</v>
      </c>
      <c r="C13758" t="s">
        <v>22294</v>
      </c>
      <c r="D13758" t="s">
        <v>22295</v>
      </c>
      <c r="E13758" t="s">
        <v>22305</v>
      </c>
      <c r="F13758" t="s">
        <v>22306</v>
      </c>
      <c r="G13758" t="s">
        <v>229</v>
      </c>
    </row>
    <row r="13759" spans="1:7" x14ac:dyDescent="0.25">
      <c r="A13759">
        <v>159</v>
      </c>
      <c r="C13759" t="s">
        <v>22294</v>
      </c>
      <c r="D13759" t="s">
        <v>22295</v>
      </c>
      <c r="E13759" t="s">
        <v>22307</v>
      </c>
      <c r="F13759" t="s">
        <v>6784</v>
      </c>
      <c r="G13759" t="s">
        <v>813</v>
      </c>
    </row>
    <row r="13760" spans="1:7" x14ac:dyDescent="0.25">
      <c r="A13760">
        <v>159</v>
      </c>
      <c r="C13760" t="s">
        <v>22294</v>
      </c>
      <c r="D13760" t="s">
        <v>22295</v>
      </c>
      <c r="E13760" t="s">
        <v>22308</v>
      </c>
      <c r="F13760" t="s">
        <v>47</v>
      </c>
    </row>
    <row r="13761" spans="1:7" x14ac:dyDescent="0.25">
      <c r="A13761">
        <v>159</v>
      </c>
      <c r="C13761" t="s">
        <v>22294</v>
      </c>
      <c r="D13761" t="s">
        <v>22295</v>
      </c>
      <c r="E13761" t="s">
        <v>22309</v>
      </c>
      <c r="F13761" t="s">
        <v>6787</v>
      </c>
    </row>
    <row r="13762" spans="1:7" x14ac:dyDescent="0.25">
      <c r="A13762" t="s">
        <v>22310</v>
      </c>
      <c r="B13762">
        <v>159</v>
      </c>
      <c r="C13762" t="s">
        <v>22311</v>
      </c>
      <c r="D13762" t="s">
        <v>22312</v>
      </c>
      <c r="E13762" t="s">
        <v>22313</v>
      </c>
      <c r="F13762" t="s">
        <v>196</v>
      </c>
    </row>
    <row r="13763" spans="1:7" x14ac:dyDescent="0.25">
      <c r="A13763" t="s">
        <v>22310</v>
      </c>
      <c r="B13763">
        <v>159</v>
      </c>
      <c r="C13763" t="s">
        <v>22311</v>
      </c>
      <c r="D13763" t="s">
        <v>22312</v>
      </c>
      <c r="E13763" t="s">
        <v>22314</v>
      </c>
      <c r="F13763" t="s">
        <v>11229</v>
      </c>
    </row>
    <row r="13764" spans="1:7" x14ac:dyDescent="0.25">
      <c r="A13764" t="s">
        <v>22310</v>
      </c>
      <c r="B13764">
        <v>159</v>
      </c>
      <c r="C13764" t="s">
        <v>22311</v>
      </c>
      <c r="D13764" t="s">
        <v>22312</v>
      </c>
      <c r="E13764" t="s">
        <v>22315</v>
      </c>
      <c r="F13764" t="s">
        <v>844</v>
      </c>
    </row>
    <row r="13765" spans="1:7" x14ac:dyDescent="0.25">
      <c r="A13765" t="s">
        <v>22310</v>
      </c>
      <c r="B13765">
        <v>159</v>
      </c>
      <c r="C13765" t="s">
        <v>22311</v>
      </c>
      <c r="D13765" t="s">
        <v>22312</v>
      </c>
      <c r="E13765" t="s">
        <v>22316</v>
      </c>
      <c r="F13765" t="s">
        <v>2546</v>
      </c>
    </row>
    <row r="13766" spans="1:7" x14ac:dyDescent="0.25">
      <c r="A13766" t="s">
        <v>22310</v>
      </c>
      <c r="B13766">
        <v>159</v>
      </c>
      <c r="C13766" t="s">
        <v>22311</v>
      </c>
      <c r="D13766" t="s">
        <v>22312</v>
      </c>
      <c r="E13766" t="s">
        <v>22317</v>
      </c>
      <c r="F13766" t="s">
        <v>11246</v>
      </c>
    </row>
    <row r="13767" spans="1:7" x14ac:dyDescent="0.25">
      <c r="A13767" t="s">
        <v>22310</v>
      </c>
      <c r="B13767">
        <v>159</v>
      </c>
      <c r="C13767" t="s">
        <v>22311</v>
      </c>
      <c r="D13767" t="s">
        <v>22312</v>
      </c>
      <c r="E13767" t="s">
        <v>22318</v>
      </c>
      <c r="F13767" t="s">
        <v>11251</v>
      </c>
    </row>
    <row r="13768" spans="1:7" x14ac:dyDescent="0.25">
      <c r="A13768" t="s">
        <v>22310</v>
      </c>
      <c r="B13768">
        <v>159</v>
      </c>
      <c r="C13768" t="s">
        <v>22311</v>
      </c>
      <c r="D13768" t="s">
        <v>22312</v>
      </c>
      <c r="E13768" t="s">
        <v>22319</v>
      </c>
      <c r="F13768" t="s">
        <v>500</v>
      </c>
    </row>
    <row r="13769" spans="1:7" x14ac:dyDescent="0.25">
      <c r="A13769" t="s">
        <v>22310</v>
      </c>
      <c r="B13769">
        <v>159</v>
      </c>
      <c r="C13769" t="s">
        <v>22311</v>
      </c>
      <c r="D13769" t="s">
        <v>22312</v>
      </c>
      <c r="E13769" t="s">
        <v>22320</v>
      </c>
      <c r="F13769" t="s">
        <v>22321</v>
      </c>
    </row>
    <row r="13770" spans="1:7" x14ac:dyDescent="0.25">
      <c r="A13770" t="s">
        <v>22310</v>
      </c>
      <c r="B13770">
        <v>159</v>
      </c>
      <c r="C13770" t="s">
        <v>22311</v>
      </c>
      <c r="D13770" t="s">
        <v>22312</v>
      </c>
      <c r="E13770" t="s">
        <v>22322</v>
      </c>
      <c r="F13770" t="s">
        <v>12</v>
      </c>
    </row>
    <row r="13771" spans="1:7" x14ac:dyDescent="0.25">
      <c r="A13771" t="s">
        <v>22310</v>
      </c>
      <c r="B13771">
        <v>159</v>
      </c>
      <c r="C13771" t="s">
        <v>22311</v>
      </c>
      <c r="D13771" t="s">
        <v>22312</v>
      </c>
      <c r="E13771" t="s">
        <v>202</v>
      </c>
    </row>
    <row r="13772" spans="1:7" x14ac:dyDescent="0.25">
      <c r="A13772" t="s">
        <v>22323</v>
      </c>
      <c r="B13772">
        <v>159</v>
      </c>
      <c r="C13772" t="s">
        <v>22324</v>
      </c>
      <c r="D13772" t="s">
        <v>22325</v>
      </c>
      <c r="E13772" t="s">
        <v>22326</v>
      </c>
      <c r="F13772" t="s">
        <v>196</v>
      </c>
    </row>
    <row r="13773" spans="1:7" x14ac:dyDescent="0.25">
      <c r="A13773" t="s">
        <v>22323</v>
      </c>
      <c r="B13773">
        <v>159</v>
      </c>
      <c r="C13773" t="s">
        <v>22324</v>
      </c>
      <c r="D13773" t="s">
        <v>22325</v>
      </c>
      <c r="E13773" t="s">
        <v>22327</v>
      </c>
      <c r="F13773" t="s">
        <v>844</v>
      </c>
    </row>
    <row r="13774" spans="1:7" x14ac:dyDescent="0.25">
      <c r="A13774" t="s">
        <v>22323</v>
      </c>
      <c r="B13774">
        <v>159</v>
      </c>
      <c r="C13774" t="s">
        <v>22324</v>
      </c>
      <c r="D13774" t="s">
        <v>22325</v>
      </c>
      <c r="E13774" t="s">
        <v>22328</v>
      </c>
      <c r="F13774" t="s">
        <v>490</v>
      </c>
      <c r="G13774" t="s">
        <v>229</v>
      </c>
    </row>
    <row r="13775" spans="1:7" x14ac:dyDescent="0.25">
      <c r="A13775" t="s">
        <v>22323</v>
      </c>
      <c r="B13775">
        <v>159</v>
      </c>
      <c r="C13775" t="s">
        <v>22324</v>
      </c>
      <c r="D13775" t="s">
        <v>22325</v>
      </c>
      <c r="E13775" t="s">
        <v>22329</v>
      </c>
      <c r="F13775" t="s">
        <v>10449</v>
      </c>
    </row>
    <row r="13776" spans="1:7" x14ac:dyDescent="0.25">
      <c r="A13776" t="s">
        <v>22323</v>
      </c>
      <c r="B13776">
        <v>159</v>
      </c>
      <c r="C13776" t="s">
        <v>22324</v>
      </c>
      <c r="D13776" t="s">
        <v>22325</v>
      </c>
      <c r="E13776" t="s">
        <v>22330</v>
      </c>
      <c r="F13776" t="s">
        <v>2038</v>
      </c>
    </row>
    <row r="13777" spans="1:7" x14ac:dyDescent="0.25">
      <c r="A13777" t="s">
        <v>22323</v>
      </c>
      <c r="B13777">
        <v>159</v>
      </c>
      <c r="C13777" t="s">
        <v>22324</v>
      </c>
      <c r="D13777" t="s">
        <v>22325</v>
      </c>
      <c r="E13777" t="s">
        <v>22331</v>
      </c>
      <c r="F13777" t="s">
        <v>2546</v>
      </c>
    </row>
    <row r="13778" spans="1:7" x14ac:dyDescent="0.25">
      <c r="A13778" t="s">
        <v>22323</v>
      </c>
      <c r="B13778">
        <v>159</v>
      </c>
      <c r="C13778" t="s">
        <v>22324</v>
      </c>
      <c r="D13778" t="s">
        <v>22325</v>
      </c>
      <c r="E13778" t="s">
        <v>22332</v>
      </c>
      <c r="F13778" t="s">
        <v>11251</v>
      </c>
    </row>
    <row r="13779" spans="1:7" x14ac:dyDescent="0.25">
      <c r="A13779" t="s">
        <v>22323</v>
      </c>
      <c r="B13779">
        <v>159</v>
      </c>
      <c r="C13779" t="s">
        <v>22324</v>
      </c>
      <c r="D13779" t="s">
        <v>22325</v>
      </c>
      <c r="E13779" t="s">
        <v>22322</v>
      </c>
      <c r="F13779" t="s">
        <v>12</v>
      </c>
    </row>
    <row r="13780" spans="1:7" x14ac:dyDescent="0.25">
      <c r="A13780" t="s">
        <v>22323</v>
      </c>
      <c r="B13780">
        <v>159</v>
      </c>
      <c r="C13780" t="s">
        <v>22324</v>
      </c>
      <c r="D13780" t="s">
        <v>22325</v>
      </c>
      <c r="E13780" t="s">
        <v>202</v>
      </c>
    </row>
    <row r="13781" spans="1:7" x14ac:dyDescent="0.25">
      <c r="A13781" t="s">
        <v>22333</v>
      </c>
      <c r="B13781">
        <v>159</v>
      </c>
      <c r="C13781" t="s">
        <v>22334</v>
      </c>
      <c r="D13781" t="s">
        <v>22335</v>
      </c>
      <c r="E13781" t="s">
        <v>22336</v>
      </c>
      <c r="F13781" t="s">
        <v>196</v>
      </c>
    </row>
    <row r="13782" spans="1:7" x14ac:dyDescent="0.25">
      <c r="A13782" t="s">
        <v>22333</v>
      </c>
      <c r="B13782">
        <v>159</v>
      </c>
      <c r="C13782" t="s">
        <v>22334</v>
      </c>
      <c r="D13782" t="s">
        <v>22335</v>
      </c>
      <c r="E13782" t="s">
        <v>22337</v>
      </c>
      <c r="F13782" t="s">
        <v>22338</v>
      </c>
      <c r="G13782" t="s">
        <v>22339</v>
      </c>
    </row>
    <row r="13783" spans="1:7" x14ac:dyDescent="0.25">
      <c r="A13783" t="s">
        <v>22333</v>
      </c>
      <c r="B13783">
        <v>159</v>
      </c>
      <c r="C13783" t="s">
        <v>22334</v>
      </c>
      <c r="D13783" t="s">
        <v>22335</v>
      </c>
      <c r="E13783" t="s">
        <v>22340</v>
      </c>
      <c r="F13783" t="s">
        <v>22341</v>
      </c>
    </row>
    <row r="13784" spans="1:7" x14ac:dyDescent="0.25">
      <c r="A13784" t="s">
        <v>22333</v>
      </c>
      <c r="B13784">
        <v>159</v>
      </c>
      <c r="C13784" t="s">
        <v>22334</v>
      </c>
      <c r="D13784" t="s">
        <v>22335</v>
      </c>
      <c r="E13784" t="s">
        <v>22342</v>
      </c>
      <c r="F13784" t="s">
        <v>15739</v>
      </c>
    </row>
    <row r="13785" spans="1:7" x14ac:dyDescent="0.25">
      <c r="A13785" t="s">
        <v>22333</v>
      </c>
      <c r="B13785">
        <v>159</v>
      </c>
      <c r="C13785" t="s">
        <v>22334</v>
      </c>
      <c r="D13785" t="s">
        <v>22335</v>
      </c>
      <c r="E13785" t="s">
        <v>22343</v>
      </c>
      <c r="F13785" t="s">
        <v>22344</v>
      </c>
    </row>
    <row r="13786" spans="1:7" x14ac:dyDescent="0.25">
      <c r="A13786" t="s">
        <v>22333</v>
      </c>
      <c r="B13786">
        <v>159</v>
      </c>
      <c r="C13786" t="s">
        <v>22334</v>
      </c>
      <c r="D13786" t="s">
        <v>22335</v>
      </c>
      <c r="E13786" t="s">
        <v>22345</v>
      </c>
      <c r="F13786" t="s">
        <v>22346</v>
      </c>
    </row>
    <row r="13787" spans="1:7" x14ac:dyDescent="0.25">
      <c r="A13787" t="s">
        <v>22333</v>
      </c>
      <c r="B13787">
        <v>159</v>
      </c>
      <c r="C13787" t="s">
        <v>22334</v>
      </c>
      <c r="D13787" t="s">
        <v>22335</v>
      </c>
      <c r="E13787" t="s">
        <v>22347</v>
      </c>
      <c r="F13787" t="s">
        <v>22348</v>
      </c>
    </row>
    <row r="13788" spans="1:7" x14ac:dyDescent="0.25">
      <c r="A13788" t="s">
        <v>22333</v>
      </c>
      <c r="B13788">
        <v>159</v>
      </c>
      <c r="C13788" t="s">
        <v>22334</v>
      </c>
      <c r="D13788" t="s">
        <v>22335</v>
      </c>
      <c r="E13788" t="s">
        <v>22349</v>
      </c>
      <c r="F13788" t="s">
        <v>22350</v>
      </c>
    </row>
    <row r="13789" spans="1:7" x14ac:dyDescent="0.25">
      <c r="A13789" t="s">
        <v>22333</v>
      </c>
      <c r="B13789">
        <v>159</v>
      </c>
      <c r="C13789" t="s">
        <v>22334</v>
      </c>
      <c r="D13789" t="s">
        <v>22335</v>
      </c>
      <c r="E13789" t="s">
        <v>22322</v>
      </c>
      <c r="F13789" t="s">
        <v>12</v>
      </c>
    </row>
    <row r="13790" spans="1:7" x14ac:dyDescent="0.25">
      <c r="A13790" t="s">
        <v>22333</v>
      </c>
      <c r="B13790">
        <v>159</v>
      </c>
      <c r="C13790" t="s">
        <v>22334</v>
      </c>
      <c r="D13790" t="s">
        <v>22335</v>
      </c>
      <c r="E13790" t="s">
        <v>202</v>
      </c>
    </row>
    <row r="13791" spans="1:7" x14ac:dyDescent="0.25">
      <c r="A13791" t="s">
        <v>22351</v>
      </c>
      <c r="C13791" t="s">
        <v>22352</v>
      </c>
      <c r="D13791" t="s">
        <v>22353</v>
      </c>
      <c r="E13791" t="s">
        <v>11</v>
      </c>
      <c r="F13791" t="s">
        <v>12</v>
      </c>
    </row>
    <row r="13792" spans="1:7" x14ac:dyDescent="0.25">
      <c r="A13792" t="s">
        <v>22351</v>
      </c>
      <c r="C13792" t="s">
        <v>22352</v>
      </c>
      <c r="D13792" t="s">
        <v>22353</v>
      </c>
      <c r="E13792" t="s">
        <v>13</v>
      </c>
      <c r="F13792" t="s">
        <v>14</v>
      </c>
    </row>
    <row r="13793" spans="1:7" x14ac:dyDescent="0.25">
      <c r="A13793" t="s">
        <v>22351</v>
      </c>
      <c r="C13793" t="s">
        <v>22352</v>
      </c>
      <c r="D13793" t="s">
        <v>22353</v>
      </c>
      <c r="E13793" t="s">
        <v>15</v>
      </c>
      <c r="F13793" t="s">
        <v>16</v>
      </c>
    </row>
    <row r="13794" spans="1:7" x14ac:dyDescent="0.25">
      <c r="A13794" t="s">
        <v>22351</v>
      </c>
      <c r="C13794" t="s">
        <v>22352</v>
      </c>
      <c r="D13794" t="s">
        <v>22353</v>
      </c>
      <c r="E13794" t="s">
        <v>6668</v>
      </c>
      <c r="F13794" t="s">
        <v>1718</v>
      </c>
    </row>
    <row r="13795" spans="1:7" x14ac:dyDescent="0.25">
      <c r="A13795" t="s">
        <v>22351</v>
      </c>
      <c r="C13795" t="s">
        <v>22352</v>
      </c>
      <c r="D13795" t="s">
        <v>22353</v>
      </c>
      <c r="E13795" t="s">
        <v>6669</v>
      </c>
    </row>
    <row r="13796" spans="1:7" x14ac:dyDescent="0.25">
      <c r="A13796" t="s">
        <v>22351</v>
      </c>
      <c r="C13796" t="s">
        <v>22352</v>
      </c>
      <c r="D13796" t="s">
        <v>22353</v>
      </c>
      <c r="E13796" t="s">
        <v>6670</v>
      </c>
      <c r="F13796" t="s">
        <v>684</v>
      </c>
    </row>
    <row r="13797" spans="1:7" x14ac:dyDescent="0.25">
      <c r="A13797" t="s">
        <v>22351</v>
      </c>
      <c r="C13797" t="s">
        <v>22352</v>
      </c>
      <c r="D13797" t="s">
        <v>22353</v>
      </c>
      <c r="E13797" t="s">
        <v>6671</v>
      </c>
      <c r="F13797" t="s">
        <v>6672</v>
      </c>
    </row>
    <row r="13798" spans="1:7" x14ac:dyDescent="0.25">
      <c r="A13798" t="s">
        <v>22351</v>
      </c>
      <c r="C13798" t="s">
        <v>22352</v>
      </c>
      <c r="D13798" t="s">
        <v>22353</v>
      </c>
      <c r="E13798" t="s">
        <v>22354</v>
      </c>
      <c r="F13798" t="s">
        <v>699</v>
      </c>
      <c r="G13798" t="s">
        <v>700</v>
      </c>
    </row>
    <row r="13799" spans="1:7" x14ac:dyDescent="0.25">
      <c r="A13799" t="s">
        <v>22351</v>
      </c>
      <c r="C13799" t="s">
        <v>22352</v>
      </c>
      <c r="D13799" t="s">
        <v>22353</v>
      </c>
      <c r="E13799" t="s">
        <v>22355</v>
      </c>
      <c r="F13799" t="s">
        <v>6753</v>
      </c>
    </row>
    <row r="13800" spans="1:7" x14ac:dyDescent="0.25">
      <c r="A13800" t="s">
        <v>22351</v>
      </c>
      <c r="C13800" t="s">
        <v>22352</v>
      </c>
      <c r="D13800" t="s">
        <v>22353</v>
      </c>
      <c r="E13800" t="s">
        <v>22356</v>
      </c>
      <c r="F13800" t="s">
        <v>10722</v>
      </c>
      <c r="G13800" t="s">
        <v>3099</v>
      </c>
    </row>
    <row r="13801" spans="1:7" x14ac:dyDescent="0.25">
      <c r="A13801" t="s">
        <v>22351</v>
      </c>
      <c r="C13801" t="s">
        <v>22352</v>
      </c>
      <c r="D13801" t="s">
        <v>22353</v>
      </c>
      <c r="E13801" t="s">
        <v>22357</v>
      </c>
      <c r="F13801" t="s">
        <v>6784</v>
      </c>
      <c r="G13801" t="s">
        <v>813</v>
      </c>
    </row>
    <row r="13802" spans="1:7" x14ac:dyDescent="0.25">
      <c r="A13802" t="s">
        <v>22351</v>
      </c>
      <c r="C13802" t="s">
        <v>22352</v>
      </c>
      <c r="D13802" t="s">
        <v>22353</v>
      </c>
      <c r="E13802" t="s">
        <v>22358</v>
      </c>
      <c r="F13802" t="s">
        <v>47</v>
      </c>
    </row>
    <row r="13803" spans="1:7" x14ac:dyDescent="0.25">
      <c r="A13803" t="s">
        <v>22351</v>
      </c>
      <c r="C13803" t="s">
        <v>22352</v>
      </c>
      <c r="D13803" t="s">
        <v>22353</v>
      </c>
      <c r="E13803" t="s">
        <v>22359</v>
      </c>
      <c r="F13803" t="s">
        <v>6787</v>
      </c>
    </row>
    <row r="13804" spans="1:7" x14ac:dyDescent="0.25">
      <c r="A13804" t="s">
        <v>22360</v>
      </c>
      <c r="B13804" t="s">
        <v>22351</v>
      </c>
      <c r="C13804" t="s">
        <v>22361</v>
      </c>
      <c r="D13804" t="s">
        <v>22362</v>
      </c>
      <c r="E13804" t="s">
        <v>22363</v>
      </c>
      <c r="F13804" t="s">
        <v>196</v>
      </c>
    </row>
    <row r="13805" spans="1:7" x14ac:dyDescent="0.25">
      <c r="A13805" t="s">
        <v>22360</v>
      </c>
      <c r="B13805" t="s">
        <v>22351</v>
      </c>
      <c r="C13805" t="s">
        <v>22361</v>
      </c>
      <c r="D13805" t="s">
        <v>22362</v>
      </c>
      <c r="E13805" t="s">
        <v>22364</v>
      </c>
      <c r="F13805" t="s">
        <v>1413</v>
      </c>
      <c r="G13805" t="s">
        <v>3903</v>
      </c>
    </row>
    <row r="13806" spans="1:7" x14ac:dyDescent="0.25">
      <c r="A13806" t="s">
        <v>22360</v>
      </c>
      <c r="B13806" t="s">
        <v>22351</v>
      </c>
      <c r="C13806" t="s">
        <v>22361</v>
      </c>
      <c r="D13806" t="s">
        <v>22362</v>
      </c>
      <c r="E13806" t="s">
        <v>22365</v>
      </c>
      <c r="F13806" t="s">
        <v>3911</v>
      </c>
      <c r="G13806" t="s">
        <v>2019</v>
      </c>
    </row>
    <row r="13807" spans="1:7" x14ac:dyDescent="0.25">
      <c r="A13807" t="s">
        <v>22360</v>
      </c>
      <c r="B13807" t="s">
        <v>22351</v>
      </c>
      <c r="C13807" t="s">
        <v>22361</v>
      </c>
      <c r="D13807" t="s">
        <v>22362</v>
      </c>
      <c r="E13807" t="s">
        <v>22366</v>
      </c>
      <c r="F13807" t="s">
        <v>22367</v>
      </c>
    </row>
    <row r="13808" spans="1:7" x14ac:dyDescent="0.25">
      <c r="A13808" t="s">
        <v>22360</v>
      </c>
      <c r="B13808" t="s">
        <v>22351</v>
      </c>
      <c r="C13808" t="s">
        <v>22361</v>
      </c>
      <c r="D13808" t="s">
        <v>22362</v>
      </c>
      <c r="E13808" t="s">
        <v>22368</v>
      </c>
      <c r="F13808" t="s">
        <v>490</v>
      </c>
    </row>
    <row r="13809" spans="1:7" x14ac:dyDescent="0.25">
      <c r="A13809" t="s">
        <v>22360</v>
      </c>
      <c r="B13809" t="s">
        <v>22351</v>
      </c>
      <c r="C13809" t="s">
        <v>22361</v>
      </c>
      <c r="D13809" t="s">
        <v>22362</v>
      </c>
      <c r="E13809" t="s">
        <v>22369</v>
      </c>
      <c r="F13809" t="s">
        <v>687</v>
      </c>
    </row>
    <row r="13810" spans="1:7" x14ac:dyDescent="0.25">
      <c r="A13810" t="s">
        <v>22360</v>
      </c>
      <c r="B13810" t="s">
        <v>22351</v>
      </c>
      <c r="C13810" t="s">
        <v>22361</v>
      </c>
      <c r="D13810" t="s">
        <v>22362</v>
      </c>
      <c r="E13810" t="s">
        <v>22370</v>
      </c>
      <c r="F13810" t="s">
        <v>22371</v>
      </c>
    </row>
    <row r="13811" spans="1:7" x14ac:dyDescent="0.25">
      <c r="A13811" t="s">
        <v>22360</v>
      </c>
      <c r="B13811" t="s">
        <v>22351</v>
      </c>
      <c r="C13811" t="s">
        <v>22361</v>
      </c>
      <c r="D13811" t="s">
        <v>22362</v>
      </c>
      <c r="E13811" t="s">
        <v>22372</v>
      </c>
      <c r="F13811" t="s">
        <v>22231</v>
      </c>
    </row>
    <row r="13812" spans="1:7" x14ac:dyDescent="0.25">
      <c r="A13812" t="s">
        <v>22360</v>
      </c>
      <c r="B13812" t="s">
        <v>22351</v>
      </c>
      <c r="C13812" t="s">
        <v>22361</v>
      </c>
      <c r="D13812" t="s">
        <v>22362</v>
      </c>
      <c r="E13812" t="s">
        <v>22373</v>
      </c>
      <c r="F13812" t="s">
        <v>22374</v>
      </c>
    </row>
    <row r="13813" spans="1:7" x14ac:dyDescent="0.25">
      <c r="A13813" t="s">
        <v>22360</v>
      </c>
      <c r="B13813" t="s">
        <v>22351</v>
      </c>
      <c r="C13813" t="s">
        <v>22361</v>
      </c>
      <c r="D13813" t="s">
        <v>22362</v>
      </c>
      <c r="E13813" t="s">
        <v>22375</v>
      </c>
      <c r="F13813" t="s">
        <v>12</v>
      </c>
    </row>
    <row r="13814" spans="1:7" x14ac:dyDescent="0.25">
      <c r="A13814" t="s">
        <v>22360</v>
      </c>
      <c r="B13814" t="s">
        <v>22351</v>
      </c>
      <c r="C13814" t="s">
        <v>22361</v>
      </c>
      <c r="D13814" t="s">
        <v>22362</v>
      </c>
      <c r="E13814" t="s">
        <v>202</v>
      </c>
    </row>
    <row r="13815" spans="1:7" x14ac:dyDescent="0.25">
      <c r="A13815" t="s">
        <v>22376</v>
      </c>
      <c r="C13815" t="s">
        <v>22377</v>
      </c>
      <c r="D13815" t="s">
        <v>22378</v>
      </c>
      <c r="E13815" t="s">
        <v>11</v>
      </c>
      <c r="F13815" t="s">
        <v>12</v>
      </c>
    </row>
    <row r="13816" spans="1:7" x14ac:dyDescent="0.25">
      <c r="A13816" t="s">
        <v>22376</v>
      </c>
      <c r="C13816" t="s">
        <v>22377</v>
      </c>
      <c r="D13816" t="s">
        <v>22378</v>
      </c>
      <c r="E13816" t="s">
        <v>13</v>
      </c>
      <c r="F13816" t="s">
        <v>14</v>
      </c>
    </row>
    <row r="13817" spans="1:7" x14ac:dyDescent="0.25">
      <c r="A13817" t="s">
        <v>22376</v>
      </c>
      <c r="C13817" t="s">
        <v>22377</v>
      </c>
      <c r="D13817" t="s">
        <v>22378</v>
      </c>
      <c r="E13817" t="s">
        <v>15</v>
      </c>
      <c r="F13817" t="s">
        <v>16</v>
      </c>
    </row>
    <row r="13818" spans="1:7" x14ac:dyDescent="0.25">
      <c r="A13818" t="s">
        <v>22376</v>
      </c>
      <c r="C13818" t="s">
        <v>22377</v>
      </c>
      <c r="D13818" t="s">
        <v>22378</v>
      </c>
      <c r="E13818" t="s">
        <v>6668</v>
      </c>
      <c r="F13818" t="s">
        <v>1718</v>
      </c>
    </row>
    <row r="13819" spans="1:7" x14ac:dyDescent="0.25">
      <c r="A13819" t="s">
        <v>22376</v>
      </c>
      <c r="C13819" t="s">
        <v>22377</v>
      </c>
      <c r="D13819" t="s">
        <v>22378</v>
      </c>
      <c r="E13819" t="s">
        <v>6669</v>
      </c>
    </row>
    <row r="13820" spans="1:7" x14ac:dyDescent="0.25">
      <c r="A13820" t="s">
        <v>22376</v>
      </c>
      <c r="C13820" t="s">
        <v>22377</v>
      </c>
      <c r="D13820" t="s">
        <v>22378</v>
      </c>
      <c r="E13820" t="s">
        <v>6670</v>
      </c>
      <c r="F13820" t="s">
        <v>684</v>
      </c>
    </row>
    <row r="13821" spans="1:7" x14ac:dyDescent="0.25">
      <c r="A13821" t="s">
        <v>22376</v>
      </c>
      <c r="C13821" t="s">
        <v>22377</v>
      </c>
      <c r="D13821" t="s">
        <v>22378</v>
      </c>
      <c r="E13821" t="s">
        <v>6671</v>
      </c>
      <c r="F13821" t="s">
        <v>6672</v>
      </c>
    </row>
    <row r="13822" spans="1:7" x14ac:dyDescent="0.25">
      <c r="A13822" t="s">
        <v>22376</v>
      </c>
      <c r="C13822" t="s">
        <v>22377</v>
      </c>
      <c r="D13822" t="s">
        <v>22378</v>
      </c>
      <c r="E13822" t="s">
        <v>22379</v>
      </c>
      <c r="F13822" t="s">
        <v>699</v>
      </c>
      <c r="G13822" t="s">
        <v>700</v>
      </c>
    </row>
    <row r="13823" spans="1:7" x14ac:dyDescent="0.25">
      <c r="A13823" t="s">
        <v>22376</v>
      </c>
      <c r="C13823" t="s">
        <v>22377</v>
      </c>
      <c r="D13823" t="s">
        <v>22378</v>
      </c>
      <c r="E13823" t="s">
        <v>22380</v>
      </c>
      <c r="F13823" t="s">
        <v>6753</v>
      </c>
    </row>
    <row r="13824" spans="1:7" x14ac:dyDescent="0.25">
      <c r="A13824" t="s">
        <v>22376</v>
      </c>
      <c r="C13824" t="s">
        <v>22377</v>
      </c>
      <c r="D13824" t="s">
        <v>22378</v>
      </c>
      <c r="E13824" t="s">
        <v>22381</v>
      </c>
      <c r="F13824" t="s">
        <v>14277</v>
      </c>
    </row>
    <row r="13825" spans="1:7" x14ac:dyDescent="0.25">
      <c r="A13825" t="s">
        <v>22376</v>
      </c>
      <c r="C13825" t="s">
        <v>22377</v>
      </c>
      <c r="D13825" t="s">
        <v>22378</v>
      </c>
      <c r="E13825" t="s">
        <v>22382</v>
      </c>
      <c r="F13825" t="s">
        <v>22383</v>
      </c>
      <c r="G13825" t="s">
        <v>185</v>
      </c>
    </row>
    <row r="13826" spans="1:7" x14ac:dyDescent="0.25">
      <c r="A13826" t="s">
        <v>22376</v>
      </c>
      <c r="C13826" t="s">
        <v>22377</v>
      </c>
      <c r="D13826" t="s">
        <v>22378</v>
      </c>
      <c r="E13826" t="s">
        <v>22384</v>
      </c>
      <c r="F13826" t="s">
        <v>22385</v>
      </c>
    </row>
    <row r="13827" spans="1:7" x14ac:dyDescent="0.25">
      <c r="A13827" t="s">
        <v>22376</v>
      </c>
      <c r="C13827" t="s">
        <v>22377</v>
      </c>
      <c r="D13827" t="s">
        <v>22378</v>
      </c>
      <c r="E13827" t="s">
        <v>22386</v>
      </c>
      <c r="F13827" t="s">
        <v>22385</v>
      </c>
    </row>
    <row r="13828" spans="1:7" x14ac:dyDescent="0.25">
      <c r="A13828" t="s">
        <v>22376</v>
      </c>
      <c r="C13828" t="s">
        <v>22377</v>
      </c>
      <c r="D13828" t="s">
        <v>22378</v>
      </c>
      <c r="E13828" t="s">
        <v>22387</v>
      </c>
      <c r="F13828" t="s">
        <v>22385</v>
      </c>
    </row>
    <row r="13829" spans="1:7" x14ac:dyDescent="0.25">
      <c r="A13829" t="s">
        <v>22376</v>
      </c>
      <c r="C13829" t="s">
        <v>22377</v>
      </c>
      <c r="D13829" t="s">
        <v>22378</v>
      </c>
      <c r="E13829" t="s">
        <v>22388</v>
      </c>
      <c r="F13829" t="s">
        <v>22389</v>
      </c>
    </row>
    <row r="13830" spans="1:7" x14ac:dyDescent="0.25">
      <c r="A13830" t="s">
        <v>22376</v>
      </c>
      <c r="C13830" t="s">
        <v>22377</v>
      </c>
      <c r="D13830" t="s">
        <v>22378</v>
      </c>
      <c r="E13830" t="s">
        <v>22390</v>
      </c>
      <c r="F13830" t="s">
        <v>22389</v>
      </c>
    </row>
    <row r="13831" spans="1:7" x14ac:dyDescent="0.25">
      <c r="A13831" t="s">
        <v>22376</v>
      </c>
      <c r="C13831" t="s">
        <v>22377</v>
      </c>
      <c r="D13831" t="s">
        <v>22378</v>
      </c>
      <c r="E13831" t="s">
        <v>22391</v>
      </c>
      <c r="F13831" t="s">
        <v>22389</v>
      </c>
    </row>
    <row r="13832" spans="1:7" x14ac:dyDescent="0.25">
      <c r="A13832" t="s">
        <v>22376</v>
      </c>
      <c r="C13832" t="s">
        <v>22377</v>
      </c>
      <c r="D13832" t="s">
        <v>22378</v>
      </c>
      <c r="E13832" t="s">
        <v>22392</v>
      </c>
      <c r="F13832" t="s">
        <v>22393</v>
      </c>
    </row>
    <row r="13833" spans="1:7" x14ac:dyDescent="0.25">
      <c r="A13833" t="s">
        <v>22376</v>
      </c>
      <c r="C13833" t="s">
        <v>22377</v>
      </c>
      <c r="D13833" t="s">
        <v>22378</v>
      </c>
      <c r="E13833" t="s">
        <v>22394</v>
      </c>
      <c r="F13833" t="s">
        <v>22393</v>
      </c>
    </row>
    <row r="13834" spans="1:7" x14ac:dyDescent="0.25">
      <c r="A13834" t="s">
        <v>22376</v>
      </c>
      <c r="C13834" t="s">
        <v>22377</v>
      </c>
      <c r="D13834" t="s">
        <v>22378</v>
      </c>
      <c r="E13834" t="s">
        <v>22395</v>
      </c>
      <c r="F13834" t="s">
        <v>22393</v>
      </c>
    </row>
    <row r="13835" spans="1:7" x14ac:dyDescent="0.25">
      <c r="A13835" t="s">
        <v>22376</v>
      </c>
      <c r="C13835" t="s">
        <v>22377</v>
      </c>
      <c r="D13835" t="s">
        <v>22378</v>
      </c>
      <c r="E13835" t="s">
        <v>22396</v>
      </c>
      <c r="F13835" t="s">
        <v>22397</v>
      </c>
    </row>
    <row r="13836" spans="1:7" x14ac:dyDescent="0.25">
      <c r="A13836" t="s">
        <v>22376</v>
      </c>
      <c r="C13836" t="s">
        <v>22377</v>
      </c>
      <c r="D13836" t="s">
        <v>22378</v>
      </c>
      <c r="E13836" t="s">
        <v>22398</v>
      </c>
      <c r="F13836" t="s">
        <v>22399</v>
      </c>
    </row>
    <row r="13837" spans="1:7" x14ac:dyDescent="0.25">
      <c r="A13837" t="s">
        <v>22376</v>
      </c>
      <c r="C13837" t="s">
        <v>22377</v>
      </c>
      <c r="D13837" t="s">
        <v>22378</v>
      </c>
      <c r="E13837" t="s">
        <v>22400</v>
      </c>
      <c r="F13837" t="s">
        <v>22401</v>
      </c>
    </row>
    <row r="13838" spans="1:7" x14ac:dyDescent="0.25">
      <c r="A13838" t="s">
        <v>22376</v>
      </c>
      <c r="C13838" t="s">
        <v>22377</v>
      </c>
      <c r="D13838" t="s">
        <v>22378</v>
      </c>
      <c r="E13838" t="s">
        <v>22402</v>
      </c>
      <c r="F13838" t="s">
        <v>22403</v>
      </c>
    </row>
    <row r="13839" spans="1:7" x14ac:dyDescent="0.25">
      <c r="A13839" t="s">
        <v>22376</v>
      </c>
      <c r="C13839" t="s">
        <v>22377</v>
      </c>
      <c r="D13839" t="s">
        <v>22378</v>
      </c>
      <c r="E13839" t="s">
        <v>22404</v>
      </c>
      <c r="F13839" t="s">
        <v>22405</v>
      </c>
    </row>
    <row r="13840" spans="1:7" x14ac:dyDescent="0.25">
      <c r="A13840" t="s">
        <v>22376</v>
      </c>
      <c r="C13840" t="s">
        <v>22377</v>
      </c>
      <c r="D13840" t="s">
        <v>22378</v>
      </c>
      <c r="E13840" t="s">
        <v>22406</v>
      </c>
      <c r="F13840" t="s">
        <v>22407</v>
      </c>
      <c r="G13840" t="s">
        <v>185</v>
      </c>
    </row>
    <row r="13841" spans="1:7" x14ac:dyDescent="0.25">
      <c r="A13841" t="s">
        <v>22376</v>
      </c>
      <c r="C13841" t="s">
        <v>22377</v>
      </c>
      <c r="D13841" t="s">
        <v>22378</v>
      </c>
      <c r="E13841" t="s">
        <v>22408</v>
      </c>
      <c r="F13841" t="s">
        <v>6784</v>
      </c>
      <c r="G13841" t="s">
        <v>813</v>
      </c>
    </row>
    <row r="13842" spans="1:7" x14ac:dyDescent="0.25">
      <c r="A13842" t="s">
        <v>22376</v>
      </c>
      <c r="C13842" t="s">
        <v>22377</v>
      </c>
      <c r="D13842" t="s">
        <v>22378</v>
      </c>
      <c r="E13842" t="s">
        <v>22409</v>
      </c>
      <c r="F13842" t="s">
        <v>47</v>
      </c>
    </row>
    <row r="13843" spans="1:7" x14ac:dyDescent="0.25">
      <c r="A13843" t="s">
        <v>22376</v>
      </c>
      <c r="C13843" t="s">
        <v>22377</v>
      </c>
      <c r="D13843" t="s">
        <v>22378</v>
      </c>
      <c r="E13843" t="s">
        <v>22410</v>
      </c>
      <c r="F13843" t="s">
        <v>6787</v>
      </c>
    </row>
    <row r="13844" spans="1:7" x14ac:dyDescent="0.25">
      <c r="A13844" t="s">
        <v>22411</v>
      </c>
      <c r="B13844" t="s">
        <v>22376</v>
      </c>
      <c r="C13844" t="s">
        <v>22412</v>
      </c>
      <c r="D13844" t="s">
        <v>22413</v>
      </c>
      <c r="E13844" t="s">
        <v>22414</v>
      </c>
      <c r="F13844" t="s">
        <v>196</v>
      </c>
    </row>
    <row r="13845" spans="1:7" x14ac:dyDescent="0.25">
      <c r="A13845" t="s">
        <v>22411</v>
      </c>
      <c r="B13845" t="s">
        <v>22376</v>
      </c>
      <c r="C13845" t="s">
        <v>22412</v>
      </c>
      <c r="D13845" t="s">
        <v>22413</v>
      </c>
      <c r="E13845" t="s">
        <v>22415</v>
      </c>
      <c r="F13845" t="s">
        <v>11229</v>
      </c>
    </row>
    <row r="13846" spans="1:7" x14ac:dyDescent="0.25">
      <c r="A13846" t="s">
        <v>22411</v>
      </c>
      <c r="B13846" t="s">
        <v>22376</v>
      </c>
      <c r="C13846" t="s">
        <v>22412</v>
      </c>
      <c r="D13846" t="s">
        <v>22413</v>
      </c>
      <c r="E13846" t="s">
        <v>22416</v>
      </c>
      <c r="F13846" t="s">
        <v>844</v>
      </c>
    </row>
    <row r="13847" spans="1:7" x14ac:dyDescent="0.25">
      <c r="A13847" t="s">
        <v>22411</v>
      </c>
      <c r="B13847" t="s">
        <v>22376</v>
      </c>
      <c r="C13847" t="s">
        <v>22412</v>
      </c>
      <c r="D13847" t="s">
        <v>22413</v>
      </c>
      <c r="E13847" t="s">
        <v>22417</v>
      </c>
      <c r="F13847" t="s">
        <v>10449</v>
      </c>
    </row>
    <row r="13848" spans="1:7" x14ac:dyDescent="0.25">
      <c r="A13848" t="s">
        <v>22411</v>
      </c>
      <c r="B13848" t="s">
        <v>22376</v>
      </c>
      <c r="C13848" t="s">
        <v>22412</v>
      </c>
      <c r="D13848" t="s">
        <v>22413</v>
      </c>
      <c r="E13848" t="s">
        <v>22418</v>
      </c>
      <c r="F13848" t="s">
        <v>2038</v>
      </c>
    </row>
    <row r="13849" spans="1:7" x14ac:dyDescent="0.25">
      <c r="A13849" t="s">
        <v>22411</v>
      </c>
      <c r="B13849" t="s">
        <v>22376</v>
      </c>
      <c r="C13849" t="s">
        <v>22412</v>
      </c>
      <c r="D13849" t="s">
        <v>22413</v>
      </c>
      <c r="E13849" t="s">
        <v>22419</v>
      </c>
      <c r="F13849" t="s">
        <v>2546</v>
      </c>
    </row>
    <row r="13850" spans="1:7" x14ac:dyDescent="0.25">
      <c r="A13850" t="s">
        <v>22411</v>
      </c>
      <c r="B13850" t="s">
        <v>22376</v>
      </c>
      <c r="C13850" t="s">
        <v>22412</v>
      </c>
      <c r="D13850" t="s">
        <v>22413</v>
      </c>
      <c r="E13850" t="s">
        <v>22420</v>
      </c>
      <c r="F13850" t="s">
        <v>11251</v>
      </c>
    </row>
    <row r="13851" spans="1:7" x14ac:dyDescent="0.25">
      <c r="A13851" t="s">
        <v>22411</v>
      </c>
      <c r="B13851" t="s">
        <v>22376</v>
      </c>
      <c r="C13851" t="s">
        <v>22412</v>
      </c>
      <c r="D13851" t="s">
        <v>22413</v>
      </c>
      <c r="E13851" t="s">
        <v>22421</v>
      </c>
      <c r="F13851" t="s">
        <v>500</v>
      </c>
    </row>
    <row r="13852" spans="1:7" x14ac:dyDescent="0.25">
      <c r="A13852" t="s">
        <v>22411</v>
      </c>
      <c r="B13852" t="s">
        <v>22376</v>
      </c>
      <c r="C13852" t="s">
        <v>22412</v>
      </c>
      <c r="D13852" t="s">
        <v>22413</v>
      </c>
      <c r="E13852" t="s">
        <v>22422</v>
      </c>
      <c r="F13852" t="s">
        <v>22088</v>
      </c>
    </row>
    <row r="13853" spans="1:7" x14ac:dyDescent="0.25">
      <c r="A13853" t="s">
        <v>22411</v>
      </c>
      <c r="B13853" t="s">
        <v>22376</v>
      </c>
      <c r="C13853" t="s">
        <v>22412</v>
      </c>
      <c r="D13853" t="s">
        <v>22413</v>
      </c>
      <c r="E13853" t="s">
        <v>22423</v>
      </c>
      <c r="F13853" t="s">
        <v>12</v>
      </c>
    </row>
    <row r="13854" spans="1:7" x14ac:dyDescent="0.25">
      <c r="A13854" t="s">
        <v>22411</v>
      </c>
      <c r="B13854" t="s">
        <v>22376</v>
      </c>
      <c r="C13854" t="s">
        <v>22412</v>
      </c>
      <c r="D13854" t="s">
        <v>22413</v>
      </c>
      <c r="E13854" t="s">
        <v>202</v>
      </c>
    </row>
    <row r="13855" spans="1:7" x14ac:dyDescent="0.25">
      <c r="A13855" t="s">
        <v>22424</v>
      </c>
      <c r="B13855" t="s">
        <v>22376</v>
      </c>
      <c r="C13855" t="s">
        <v>22425</v>
      </c>
      <c r="D13855" t="s">
        <v>22426</v>
      </c>
      <c r="E13855" t="s">
        <v>22427</v>
      </c>
      <c r="F13855" t="s">
        <v>196</v>
      </c>
    </row>
    <row r="13856" spans="1:7" x14ac:dyDescent="0.25">
      <c r="A13856" t="s">
        <v>22424</v>
      </c>
      <c r="B13856" t="s">
        <v>22376</v>
      </c>
      <c r="C13856" t="s">
        <v>22425</v>
      </c>
      <c r="D13856" t="s">
        <v>22426</v>
      </c>
      <c r="E13856" t="s">
        <v>22428</v>
      </c>
      <c r="F13856" t="s">
        <v>450</v>
      </c>
      <c r="G13856" t="s">
        <v>185</v>
      </c>
    </row>
    <row r="13857" spans="1:7" x14ac:dyDescent="0.25">
      <c r="A13857" t="s">
        <v>22424</v>
      </c>
      <c r="B13857" t="s">
        <v>22376</v>
      </c>
      <c r="C13857" t="s">
        <v>22425</v>
      </c>
      <c r="D13857" t="s">
        <v>22426</v>
      </c>
      <c r="E13857" t="s">
        <v>22429</v>
      </c>
      <c r="F13857" t="s">
        <v>463</v>
      </c>
    </row>
    <row r="13858" spans="1:7" x14ac:dyDescent="0.25">
      <c r="A13858" t="s">
        <v>22424</v>
      </c>
      <c r="B13858" t="s">
        <v>22376</v>
      </c>
      <c r="C13858" t="s">
        <v>22425</v>
      </c>
      <c r="D13858" t="s">
        <v>22426</v>
      </c>
      <c r="E13858" t="s">
        <v>22430</v>
      </c>
      <c r="F13858" t="s">
        <v>463</v>
      </c>
    </row>
    <row r="13859" spans="1:7" x14ac:dyDescent="0.25">
      <c r="A13859" t="s">
        <v>22424</v>
      </c>
      <c r="B13859" t="s">
        <v>22376</v>
      </c>
      <c r="C13859" t="s">
        <v>22425</v>
      </c>
      <c r="D13859" t="s">
        <v>22426</v>
      </c>
      <c r="E13859" t="s">
        <v>22431</v>
      </c>
      <c r="F13859" t="s">
        <v>463</v>
      </c>
    </row>
    <row r="13860" spans="1:7" x14ac:dyDescent="0.25">
      <c r="A13860" t="s">
        <v>22424</v>
      </c>
      <c r="B13860" t="s">
        <v>22376</v>
      </c>
      <c r="C13860" t="s">
        <v>22425</v>
      </c>
      <c r="D13860" t="s">
        <v>22426</v>
      </c>
      <c r="E13860" t="s">
        <v>22432</v>
      </c>
      <c r="F13860" t="s">
        <v>467</v>
      </c>
    </row>
    <row r="13861" spans="1:7" x14ac:dyDescent="0.25">
      <c r="A13861" t="s">
        <v>22424</v>
      </c>
      <c r="B13861" t="s">
        <v>22376</v>
      </c>
      <c r="C13861" t="s">
        <v>22425</v>
      </c>
      <c r="D13861" t="s">
        <v>22426</v>
      </c>
      <c r="E13861" t="s">
        <v>22433</v>
      </c>
      <c r="F13861" t="s">
        <v>467</v>
      </c>
    </row>
    <row r="13862" spans="1:7" x14ac:dyDescent="0.25">
      <c r="A13862" t="s">
        <v>22424</v>
      </c>
      <c r="B13862" t="s">
        <v>22376</v>
      </c>
      <c r="C13862" t="s">
        <v>22425</v>
      </c>
      <c r="D13862" t="s">
        <v>22426</v>
      </c>
      <c r="E13862" t="s">
        <v>22434</v>
      </c>
      <c r="F13862" t="s">
        <v>467</v>
      </c>
    </row>
    <row r="13863" spans="1:7" x14ac:dyDescent="0.25">
      <c r="A13863" t="s">
        <v>22424</v>
      </c>
      <c r="B13863" t="s">
        <v>22376</v>
      </c>
      <c r="C13863" t="s">
        <v>22425</v>
      </c>
      <c r="D13863" t="s">
        <v>22426</v>
      </c>
      <c r="E13863" t="s">
        <v>22435</v>
      </c>
      <c r="F13863" t="s">
        <v>22436</v>
      </c>
    </row>
    <row r="13864" spans="1:7" x14ac:dyDescent="0.25">
      <c r="A13864" t="s">
        <v>22424</v>
      </c>
      <c r="B13864" t="s">
        <v>22376</v>
      </c>
      <c r="C13864" t="s">
        <v>22425</v>
      </c>
      <c r="D13864" t="s">
        <v>22426</v>
      </c>
      <c r="E13864" t="s">
        <v>22437</v>
      </c>
      <c r="F13864" t="s">
        <v>490</v>
      </c>
      <c r="G13864" t="s">
        <v>225</v>
      </c>
    </row>
    <row r="13865" spans="1:7" x14ac:dyDescent="0.25">
      <c r="A13865" t="s">
        <v>22424</v>
      </c>
      <c r="B13865" t="s">
        <v>22376</v>
      </c>
      <c r="C13865" t="s">
        <v>22425</v>
      </c>
      <c r="D13865" t="s">
        <v>22426</v>
      </c>
      <c r="E13865" t="s">
        <v>22438</v>
      </c>
      <c r="F13865" t="s">
        <v>2038</v>
      </c>
    </row>
    <row r="13866" spans="1:7" x14ac:dyDescent="0.25">
      <c r="A13866" t="s">
        <v>22424</v>
      </c>
      <c r="B13866" t="s">
        <v>22376</v>
      </c>
      <c r="C13866" t="s">
        <v>22425</v>
      </c>
      <c r="D13866" t="s">
        <v>22426</v>
      </c>
      <c r="E13866" t="s">
        <v>22423</v>
      </c>
      <c r="F13866" t="s">
        <v>12</v>
      </c>
    </row>
    <row r="13867" spans="1:7" x14ac:dyDescent="0.25">
      <c r="A13867" t="s">
        <v>22424</v>
      </c>
      <c r="B13867" t="s">
        <v>22376</v>
      </c>
      <c r="C13867" t="s">
        <v>22425</v>
      </c>
      <c r="D13867" t="s">
        <v>22426</v>
      </c>
      <c r="E13867" t="s">
        <v>202</v>
      </c>
    </row>
    <row r="13868" spans="1:7" x14ac:dyDescent="0.25">
      <c r="A13868" t="s">
        <v>22439</v>
      </c>
      <c r="B13868" t="s">
        <v>22376</v>
      </c>
      <c r="C13868" t="s">
        <v>22440</v>
      </c>
      <c r="D13868" t="s">
        <v>22441</v>
      </c>
      <c r="E13868" t="s">
        <v>22442</v>
      </c>
      <c r="F13868" t="s">
        <v>196</v>
      </c>
    </row>
    <row r="13869" spans="1:7" x14ac:dyDescent="0.25">
      <c r="A13869" t="s">
        <v>22439</v>
      </c>
      <c r="B13869" t="s">
        <v>22376</v>
      </c>
      <c r="C13869" t="s">
        <v>22440</v>
      </c>
      <c r="D13869" t="s">
        <v>22441</v>
      </c>
      <c r="E13869" t="s">
        <v>22443</v>
      </c>
      <c r="F13869" t="s">
        <v>11229</v>
      </c>
    </row>
    <row r="13870" spans="1:7" x14ac:dyDescent="0.25">
      <c r="A13870" t="s">
        <v>22439</v>
      </c>
      <c r="B13870" t="s">
        <v>22376</v>
      </c>
      <c r="C13870" t="s">
        <v>22440</v>
      </c>
      <c r="D13870" t="s">
        <v>22441</v>
      </c>
      <c r="E13870" t="s">
        <v>22444</v>
      </c>
      <c r="F13870" t="s">
        <v>844</v>
      </c>
    </row>
    <row r="13871" spans="1:7" x14ac:dyDescent="0.25">
      <c r="A13871" t="s">
        <v>22439</v>
      </c>
      <c r="B13871" t="s">
        <v>22376</v>
      </c>
      <c r="C13871" t="s">
        <v>22440</v>
      </c>
      <c r="D13871" t="s">
        <v>22441</v>
      </c>
      <c r="E13871" t="s">
        <v>22445</v>
      </c>
      <c r="F13871" t="s">
        <v>10449</v>
      </c>
    </row>
    <row r="13872" spans="1:7" x14ac:dyDescent="0.25">
      <c r="A13872" t="s">
        <v>22439</v>
      </c>
      <c r="B13872" t="s">
        <v>22376</v>
      </c>
      <c r="C13872" t="s">
        <v>22440</v>
      </c>
      <c r="D13872" t="s">
        <v>22441</v>
      </c>
      <c r="E13872" t="s">
        <v>22446</v>
      </c>
      <c r="F13872" t="s">
        <v>2038</v>
      </c>
    </row>
    <row r="13873" spans="1:7" x14ac:dyDescent="0.25">
      <c r="A13873" t="s">
        <v>22439</v>
      </c>
      <c r="B13873" t="s">
        <v>22376</v>
      </c>
      <c r="C13873" t="s">
        <v>22440</v>
      </c>
      <c r="D13873" t="s">
        <v>22441</v>
      </c>
      <c r="E13873" t="s">
        <v>22447</v>
      </c>
      <c r="F13873" t="s">
        <v>2546</v>
      </c>
    </row>
    <row r="13874" spans="1:7" x14ac:dyDescent="0.25">
      <c r="A13874" t="s">
        <v>22439</v>
      </c>
      <c r="B13874" t="s">
        <v>22376</v>
      </c>
      <c r="C13874" t="s">
        <v>22440</v>
      </c>
      <c r="D13874" t="s">
        <v>22441</v>
      </c>
      <c r="E13874" t="s">
        <v>22448</v>
      </c>
      <c r="F13874" t="s">
        <v>22449</v>
      </c>
    </row>
    <row r="13875" spans="1:7" x14ac:dyDescent="0.25">
      <c r="A13875" t="s">
        <v>22439</v>
      </c>
      <c r="B13875" t="s">
        <v>22376</v>
      </c>
      <c r="C13875" t="s">
        <v>22440</v>
      </c>
      <c r="D13875" t="s">
        <v>22441</v>
      </c>
      <c r="E13875" t="s">
        <v>22450</v>
      </c>
      <c r="F13875" t="s">
        <v>22451</v>
      </c>
    </row>
    <row r="13876" spans="1:7" x14ac:dyDescent="0.25">
      <c r="A13876" t="s">
        <v>22439</v>
      </c>
      <c r="B13876" t="s">
        <v>22376</v>
      </c>
      <c r="C13876" t="s">
        <v>22440</v>
      </c>
      <c r="D13876" t="s">
        <v>22441</v>
      </c>
      <c r="E13876" t="s">
        <v>22452</v>
      </c>
      <c r="F13876" t="s">
        <v>22453</v>
      </c>
    </row>
    <row r="13877" spans="1:7" x14ac:dyDescent="0.25">
      <c r="A13877" t="s">
        <v>22439</v>
      </c>
      <c r="B13877" t="s">
        <v>22376</v>
      </c>
      <c r="C13877" t="s">
        <v>22440</v>
      </c>
      <c r="D13877" t="s">
        <v>22441</v>
      </c>
      <c r="E13877" t="s">
        <v>22423</v>
      </c>
      <c r="F13877" t="s">
        <v>12</v>
      </c>
    </row>
    <row r="13878" spans="1:7" x14ac:dyDescent="0.25">
      <c r="A13878" t="s">
        <v>22439</v>
      </c>
      <c r="B13878" t="s">
        <v>22376</v>
      </c>
      <c r="C13878" t="s">
        <v>22440</v>
      </c>
      <c r="D13878" t="s">
        <v>22441</v>
      </c>
      <c r="E13878" t="s">
        <v>202</v>
      </c>
    </row>
    <row r="13879" spans="1:7" x14ac:dyDescent="0.25">
      <c r="A13879" t="s">
        <v>22454</v>
      </c>
      <c r="C13879" t="s">
        <v>22455</v>
      </c>
      <c r="D13879" t="s">
        <v>22456</v>
      </c>
      <c r="E13879" t="s">
        <v>11</v>
      </c>
      <c r="F13879" t="s">
        <v>12</v>
      </c>
    </row>
    <row r="13880" spans="1:7" x14ac:dyDescent="0.25">
      <c r="A13880" t="s">
        <v>22454</v>
      </c>
      <c r="C13880" t="s">
        <v>22455</v>
      </c>
      <c r="D13880" t="s">
        <v>22456</v>
      </c>
      <c r="E13880" t="s">
        <v>13</v>
      </c>
      <c r="F13880" t="s">
        <v>14</v>
      </c>
    </row>
    <row r="13881" spans="1:7" x14ac:dyDescent="0.25">
      <c r="A13881" t="s">
        <v>22454</v>
      </c>
      <c r="C13881" t="s">
        <v>22455</v>
      </c>
      <c r="D13881" t="s">
        <v>22456</v>
      </c>
      <c r="E13881" t="s">
        <v>15</v>
      </c>
      <c r="F13881" t="s">
        <v>16</v>
      </c>
    </row>
    <row r="13882" spans="1:7" x14ac:dyDescent="0.25">
      <c r="A13882" t="s">
        <v>22454</v>
      </c>
      <c r="C13882" t="s">
        <v>22455</v>
      </c>
      <c r="D13882" t="s">
        <v>22456</v>
      </c>
      <c r="E13882" t="s">
        <v>6668</v>
      </c>
      <c r="F13882" t="s">
        <v>1718</v>
      </c>
    </row>
    <row r="13883" spans="1:7" x14ac:dyDescent="0.25">
      <c r="A13883" t="s">
        <v>22454</v>
      </c>
      <c r="C13883" t="s">
        <v>22455</v>
      </c>
      <c r="D13883" t="s">
        <v>22456</v>
      </c>
      <c r="E13883" t="s">
        <v>6669</v>
      </c>
    </row>
    <row r="13884" spans="1:7" x14ac:dyDescent="0.25">
      <c r="A13884" t="s">
        <v>22454</v>
      </c>
      <c r="C13884" t="s">
        <v>22455</v>
      </c>
      <c r="D13884" t="s">
        <v>22456</v>
      </c>
      <c r="E13884" t="s">
        <v>6670</v>
      </c>
      <c r="F13884" t="s">
        <v>684</v>
      </c>
    </row>
    <row r="13885" spans="1:7" x14ac:dyDescent="0.25">
      <c r="A13885" t="s">
        <v>22454</v>
      </c>
      <c r="C13885" t="s">
        <v>22455</v>
      </c>
      <c r="D13885" t="s">
        <v>22456</v>
      </c>
      <c r="E13885" t="s">
        <v>6671</v>
      </c>
      <c r="F13885" t="s">
        <v>6672</v>
      </c>
    </row>
    <row r="13886" spans="1:7" x14ac:dyDescent="0.25">
      <c r="A13886" t="s">
        <v>22454</v>
      </c>
      <c r="C13886" t="s">
        <v>22455</v>
      </c>
      <c r="D13886" t="s">
        <v>22456</v>
      </c>
      <c r="E13886" t="s">
        <v>22457</v>
      </c>
      <c r="F13886" t="s">
        <v>699</v>
      </c>
      <c r="G13886" t="s">
        <v>700</v>
      </c>
    </row>
    <row r="13887" spans="1:7" x14ac:dyDescent="0.25">
      <c r="A13887" t="s">
        <v>22454</v>
      </c>
      <c r="C13887" t="s">
        <v>22455</v>
      </c>
      <c r="D13887" t="s">
        <v>22456</v>
      </c>
      <c r="E13887" t="s">
        <v>22458</v>
      </c>
      <c r="F13887" t="s">
        <v>22459</v>
      </c>
    </row>
    <row r="13888" spans="1:7" x14ac:dyDescent="0.25">
      <c r="A13888" t="s">
        <v>22454</v>
      </c>
      <c r="C13888" t="s">
        <v>22455</v>
      </c>
      <c r="D13888" t="s">
        <v>22456</v>
      </c>
      <c r="E13888" t="s">
        <v>22460</v>
      </c>
      <c r="F13888" t="s">
        <v>22461</v>
      </c>
    </row>
    <row r="13889" spans="1:7" x14ac:dyDescent="0.25">
      <c r="A13889" t="s">
        <v>22454</v>
      </c>
      <c r="C13889" t="s">
        <v>22455</v>
      </c>
      <c r="D13889" t="s">
        <v>22456</v>
      </c>
      <c r="E13889" t="s">
        <v>22462</v>
      </c>
      <c r="F13889" t="s">
        <v>22463</v>
      </c>
    </row>
    <row r="13890" spans="1:7" x14ac:dyDescent="0.25">
      <c r="A13890" t="s">
        <v>22454</v>
      </c>
      <c r="C13890" t="s">
        <v>22455</v>
      </c>
      <c r="D13890" t="s">
        <v>22456</v>
      </c>
      <c r="E13890" t="s">
        <v>22464</v>
      </c>
      <c r="F13890" t="s">
        <v>6836</v>
      </c>
      <c r="G13890" t="s">
        <v>185</v>
      </c>
    </row>
    <row r="13891" spans="1:7" x14ac:dyDescent="0.25">
      <c r="A13891" t="s">
        <v>22454</v>
      </c>
      <c r="C13891" t="s">
        <v>22455</v>
      </c>
      <c r="D13891" t="s">
        <v>22456</v>
      </c>
      <c r="E13891" t="s">
        <v>22465</v>
      </c>
      <c r="F13891" t="s">
        <v>22466</v>
      </c>
    </row>
    <row r="13892" spans="1:7" x14ac:dyDescent="0.25">
      <c r="A13892" t="s">
        <v>22454</v>
      </c>
      <c r="C13892" t="s">
        <v>22455</v>
      </c>
      <c r="D13892" t="s">
        <v>22456</v>
      </c>
      <c r="E13892" t="s">
        <v>22467</v>
      </c>
      <c r="F13892" t="s">
        <v>22466</v>
      </c>
    </row>
    <row r="13893" spans="1:7" x14ac:dyDescent="0.25">
      <c r="A13893" t="s">
        <v>22454</v>
      </c>
      <c r="C13893" t="s">
        <v>22455</v>
      </c>
      <c r="D13893" t="s">
        <v>22456</v>
      </c>
      <c r="E13893" t="s">
        <v>22468</v>
      </c>
      <c r="F13893" t="s">
        <v>22466</v>
      </c>
    </row>
    <row r="13894" spans="1:7" x14ac:dyDescent="0.25">
      <c r="A13894" t="s">
        <v>22454</v>
      </c>
      <c r="C13894" t="s">
        <v>22455</v>
      </c>
      <c r="D13894" t="s">
        <v>22456</v>
      </c>
      <c r="E13894" t="s">
        <v>22469</v>
      </c>
      <c r="F13894" t="s">
        <v>248</v>
      </c>
      <c r="G13894" t="s">
        <v>249</v>
      </c>
    </row>
    <row r="13895" spans="1:7" x14ac:dyDescent="0.25">
      <c r="A13895" t="s">
        <v>22454</v>
      </c>
      <c r="C13895" t="s">
        <v>22455</v>
      </c>
      <c r="D13895" t="s">
        <v>22456</v>
      </c>
      <c r="E13895" t="s">
        <v>22470</v>
      </c>
      <c r="F13895" t="s">
        <v>898</v>
      </c>
      <c r="G13895" t="s">
        <v>740</v>
      </c>
    </row>
    <row r="13896" spans="1:7" x14ac:dyDescent="0.25">
      <c r="A13896" t="s">
        <v>22454</v>
      </c>
      <c r="C13896" t="s">
        <v>22455</v>
      </c>
      <c r="D13896" t="s">
        <v>22456</v>
      </c>
      <c r="E13896" t="s">
        <v>22471</v>
      </c>
      <c r="F13896" t="s">
        <v>22472</v>
      </c>
    </row>
    <row r="13897" spans="1:7" x14ac:dyDescent="0.25">
      <c r="A13897" t="s">
        <v>22454</v>
      </c>
      <c r="C13897" t="s">
        <v>22455</v>
      </c>
      <c r="D13897" t="s">
        <v>22456</v>
      </c>
      <c r="E13897" t="s">
        <v>22473</v>
      </c>
      <c r="F13897" t="s">
        <v>22474</v>
      </c>
    </row>
    <row r="13898" spans="1:7" x14ac:dyDescent="0.25">
      <c r="A13898" t="s">
        <v>22454</v>
      </c>
      <c r="C13898" t="s">
        <v>22455</v>
      </c>
      <c r="D13898" t="s">
        <v>22456</v>
      </c>
      <c r="E13898" t="s">
        <v>22475</v>
      </c>
      <c r="F13898" t="s">
        <v>22476</v>
      </c>
    </row>
    <row r="13899" spans="1:7" x14ac:dyDescent="0.25">
      <c r="A13899" t="s">
        <v>22454</v>
      </c>
      <c r="C13899" t="s">
        <v>22455</v>
      </c>
      <c r="D13899" t="s">
        <v>22456</v>
      </c>
      <c r="E13899" t="s">
        <v>22477</v>
      </c>
      <c r="F13899" t="s">
        <v>6784</v>
      </c>
      <c r="G13899" t="s">
        <v>813</v>
      </c>
    </row>
    <row r="13900" spans="1:7" x14ac:dyDescent="0.25">
      <c r="A13900" t="s">
        <v>22454</v>
      </c>
      <c r="C13900" t="s">
        <v>22455</v>
      </c>
      <c r="D13900" t="s">
        <v>22456</v>
      </c>
      <c r="E13900" t="s">
        <v>22478</v>
      </c>
      <c r="F13900" t="s">
        <v>47</v>
      </c>
    </row>
    <row r="13901" spans="1:7" x14ac:dyDescent="0.25">
      <c r="A13901" t="s">
        <v>22454</v>
      </c>
      <c r="C13901" t="s">
        <v>22455</v>
      </c>
      <c r="D13901" t="s">
        <v>22456</v>
      </c>
      <c r="E13901" t="s">
        <v>22479</v>
      </c>
      <c r="F13901" t="s">
        <v>6787</v>
      </c>
    </row>
    <row r="13902" spans="1:7" x14ac:dyDescent="0.25">
      <c r="A13902" t="s">
        <v>22454</v>
      </c>
      <c r="C13902" t="s">
        <v>22455</v>
      </c>
      <c r="D13902" t="s">
        <v>22456</v>
      </c>
      <c r="E13902" t="s">
        <v>22480</v>
      </c>
      <c r="F13902" t="s">
        <v>22481</v>
      </c>
    </row>
    <row r="13903" spans="1:7" x14ac:dyDescent="0.25">
      <c r="A13903" t="s">
        <v>22454</v>
      </c>
      <c r="C13903" t="s">
        <v>22455</v>
      </c>
      <c r="D13903" t="s">
        <v>22456</v>
      </c>
      <c r="E13903" t="s">
        <v>22482</v>
      </c>
      <c r="F13903" t="s">
        <v>22483</v>
      </c>
      <c r="G13903" t="s">
        <v>185</v>
      </c>
    </row>
    <row r="13904" spans="1:7" x14ac:dyDescent="0.25">
      <c r="A13904" t="s">
        <v>22454</v>
      </c>
      <c r="C13904" t="s">
        <v>22455</v>
      </c>
      <c r="D13904" t="s">
        <v>22456</v>
      </c>
      <c r="E13904" t="s">
        <v>22484</v>
      </c>
      <c r="F13904" t="s">
        <v>22485</v>
      </c>
      <c r="G13904" t="s">
        <v>275</v>
      </c>
    </row>
    <row r="13905" spans="1:7" x14ac:dyDescent="0.25">
      <c r="A13905" t="s">
        <v>22486</v>
      </c>
      <c r="B13905" t="s">
        <v>22454</v>
      </c>
      <c r="C13905" t="s">
        <v>22487</v>
      </c>
      <c r="D13905" t="s">
        <v>22488</v>
      </c>
      <c r="E13905" t="s">
        <v>22489</v>
      </c>
      <c r="F13905" t="s">
        <v>196</v>
      </c>
    </row>
    <row r="13906" spans="1:7" x14ac:dyDescent="0.25">
      <c r="A13906" t="s">
        <v>22486</v>
      </c>
      <c r="B13906" t="s">
        <v>22454</v>
      </c>
      <c r="C13906" t="s">
        <v>22487</v>
      </c>
      <c r="D13906" t="s">
        <v>22488</v>
      </c>
      <c r="E13906" t="s">
        <v>22490</v>
      </c>
      <c r="F13906" t="s">
        <v>2140</v>
      </c>
      <c r="G13906" t="s">
        <v>79</v>
      </c>
    </row>
    <row r="13907" spans="1:7" x14ac:dyDescent="0.25">
      <c r="A13907" t="s">
        <v>22486</v>
      </c>
      <c r="B13907" t="s">
        <v>22454</v>
      </c>
      <c r="C13907" t="s">
        <v>22487</v>
      </c>
      <c r="D13907" t="s">
        <v>22488</v>
      </c>
      <c r="E13907" t="s">
        <v>22491</v>
      </c>
      <c r="F13907" t="s">
        <v>2573</v>
      </c>
      <c r="G13907" t="s">
        <v>692</v>
      </c>
    </row>
    <row r="13908" spans="1:7" x14ac:dyDescent="0.25">
      <c r="A13908" t="s">
        <v>22486</v>
      </c>
      <c r="B13908" t="s">
        <v>22454</v>
      </c>
      <c r="C13908" t="s">
        <v>22487</v>
      </c>
      <c r="D13908" t="s">
        <v>22488</v>
      </c>
      <c r="E13908" t="s">
        <v>22492</v>
      </c>
      <c r="F13908" t="s">
        <v>7425</v>
      </c>
      <c r="G13908" t="s">
        <v>2539</v>
      </c>
    </row>
    <row r="13909" spans="1:7" x14ac:dyDescent="0.25">
      <c r="A13909" t="s">
        <v>22486</v>
      </c>
      <c r="B13909" t="s">
        <v>22454</v>
      </c>
      <c r="C13909" t="s">
        <v>22487</v>
      </c>
      <c r="D13909" t="s">
        <v>22488</v>
      </c>
      <c r="E13909" t="s">
        <v>22493</v>
      </c>
      <c r="F13909" t="s">
        <v>12886</v>
      </c>
    </row>
    <row r="13910" spans="1:7" x14ac:dyDescent="0.25">
      <c r="A13910" t="s">
        <v>22486</v>
      </c>
      <c r="B13910" t="s">
        <v>22454</v>
      </c>
      <c r="C13910" t="s">
        <v>22487</v>
      </c>
      <c r="D13910" t="s">
        <v>22488</v>
      </c>
      <c r="E13910" t="s">
        <v>22494</v>
      </c>
      <c r="F13910" t="s">
        <v>2585</v>
      </c>
    </row>
    <row r="13911" spans="1:7" x14ac:dyDescent="0.25">
      <c r="A13911" t="s">
        <v>22486</v>
      </c>
      <c r="B13911" t="s">
        <v>22454</v>
      </c>
      <c r="C13911" t="s">
        <v>22487</v>
      </c>
      <c r="D13911" t="s">
        <v>22488</v>
      </c>
      <c r="E13911" t="s">
        <v>22495</v>
      </c>
      <c r="F13911" t="s">
        <v>18400</v>
      </c>
    </row>
    <row r="13912" spans="1:7" x14ac:dyDescent="0.25">
      <c r="A13912" t="s">
        <v>22486</v>
      </c>
      <c r="B13912" t="s">
        <v>22454</v>
      </c>
      <c r="C13912" t="s">
        <v>22487</v>
      </c>
      <c r="D13912" t="s">
        <v>22488</v>
      </c>
      <c r="E13912" t="s">
        <v>22496</v>
      </c>
      <c r="F13912" t="s">
        <v>109</v>
      </c>
      <c r="G13912" t="s">
        <v>110</v>
      </c>
    </row>
    <row r="13913" spans="1:7" x14ac:dyDescent="0.25">
      <c r="A13913" t="s">
        <v>22486</v>
      </c>
      <c r="B13913" t="s">
        <v>22454</v>
      </c>
      <c r="C13913" t="s">
        <v>22487</v>
      </c>
      <c r="D13913" t="s">
        <v>22488</v>
      </c>
      <c r="E13913" t="s">
        <v>22497</v>
      </c>
      <c r="F13913" t="s">
        <v>3229</v>
      </c>
    </row>
    <row r="13914" spans="1:7" x14ac:dyDescent="0.25">
      <c r="A13914" t="s">
        <v>22486</v>
      </c>
      <c r="B13914" t="s">
        <v>22454</v>
      </c>
      <c r="C13914" t="s">
        <v>22487</v>
      </c>
      <c r="D13914" t="s">
        <v>22488</v>
      </c>
      <c r="E13914" t="s">
        <v>22498</v>
      </c>
      <c r="F13914" t="s">
        <v>10916</v>
      </c>
    </row>
    <row r="13915" spans="1:7" x14ac:dyDescent="0.25">
      <c r="A13915" t="s">
        <v>22486</v>
      </c>
      <c r="B13915" t="s">
        <v>22454</v>
      </c>
      <c r="C13915" t="s">
        <v>22487</v>
      </c>
      <c r="D13915" t="s">
        <v>22488</v>
      </c>
      <c r="E13915" t="s">
        <v>22499</v>
      </c>
      <c r="F13915" t="s">
        <v>22500</v>
      </c>
    </row>
    <row r="13916" spans="1:7" x14ac:dyDescent="0.25">
      <c r="A13916" t="s">
        <v>22486</v>
      </c>
      <c r="B13916" t="s">
        <v>22454</v>
      </c>
      <c r="C13916" t="s">
        <v>22487</v>
      </c>
      <c r="D13916" t="s">
        <v>22488</v>
      </c>
      <c r="E13916" t="s">
        <v>22501</v>
      </c>
      <c r="F13916" t="s">
        <v>22502</v>
      </c>
    </row>
    <row r="13917" spans="1:7" x14ac:dyDescent="0.25">
      <c r="A13917" t="s">
        <v>22486</v>
      </c>
      <c r="B13917" t="s">
        <v>22454</v>
      </c>
      <c r="C13917" t="s">
        <v>22487</v>
      </c>
      <c r="D13917" t="s">
        <v>22488</v>
      </c>
      <c r="E13917" t="s">
        <v>22503</v>
      </c>
      <c r="F13917" t="s">
        <v>22504</v>
      </c>
    </row>
    <row r="13918" spans="1:7" x14ac:dyDescent="0.25">
      <c r="A13918" t="s">
        <v>22486</v>
      </c>
      <c r="B13918" t="s">
        <v>22454</v>
      </c>
      <c r="C13918" t="s">
        <v>22487</v>
      </c>
      <c r="D13918" t="s">
        <v>22488</v>
      </c>
      <c r="E13918" t="s">
        <v>22505</v>
      </c>
      <c r="F13918" t="s">
        <v>22506</v>
      </c>
    </row>
    <row r="13919" spans="1:7" x14ac:dyDescent="0.25">
      <c r="A13919" t="s">
        <v>22486</v>
      </c>
      <c r="B13919" t="s">
        <v>22454</v>
      </c>
      <c r="C13919" t="s">
        <v>22487</v>
      </c>
      <c r="D13919" t="s">
        <v>22488</v>
      </c>
      <c r="E13919" t="s">
        <v>22507</v>
      </c>
      <c r="F13919" t="s">
        <v>22508</v>
      </c>
    </row>
    <row r="13920" spans="1:7" x14ac:dyDescent="0.25">
      <c r="A13920" t="s">
        <v>22486</v>
      </c>
      <c r="B13920" t="s">
        <v>22454</v>
      </c>
      <c r="C13920" t="s">
        <v>22487</v>
      </c>
      <c r="D13920" t="s">
        <v>22488</v>
      </c>
      <c r="E13920" t="s">
        <v>22509</v>
      </c>
      <c r="F13920" t="s">
        <v>22510</v>
      </c>
    </row>
    <row r="13921" spans="1:7" x14ac:dyDescent="0.25">
      <c r="A13921" t="s">
        <v>22486</v>
      </c>
      <c r="B13921" t="s">
        <v>22454</v>
      </c>
      <c r="C13921" t="s">
        <v>22487</v>
      </c>
      <c r="D13921" t="s">
        <v>22488</v>
      </c>
      <c r="E13921" t="s">
        <v>22511</v>
      </c>
      <c r="F13921" t="s">
        <v>22512</v>
      </c>
    </row>
    <row r="13922" spans="1:7" x14ac:dyDescent="0.25">
      <c r="A13922" t="s">
        <v>22486</v>
      </c>
      <c r="B13922" t="s">
        <v>22454</v>
      </c>
      <c r="C13922" t="s">
        <v>22487</v>
      </c>
      <c r="D13922" t="s">
        <v>22488</v>
      </c>
      <c r="E13922" t="s">
        <v>22513</v>
      </c>
      <c r="F13922" t="s">
        <v>22514</v>
      </c>
    </row>
    <row r="13923" spans="1:7" x14ac:dyDescent="0.25">
      <c r="A13923" t="s">
        <v>22486</v>
      </c>
      <c r="B13923" t="s">
        <v>22454</v>
      </c>
      <c r="C13923" t="s">
        <v>22487</v>
      </c>
      <c r="D13923" t="s">
        <v>22488</v>
      </c>
      <c r="E13923" t="s">
        <v>22515</v>
      </c>
      <c r="F13923" t="s">
        <v>22516</v>
      </c>
    </row>
    <row r="13924" spans="1:7" x14ac:dyDescent="0.25">
      <c r="A13924" t="s">
        <v>22486</v>
      </c>
      <c r="B13924" t="s">
        <v>22454</v>
      </c>
      <c r="C13924" t="s">
        <v>22487</v>
      </c>
      <c r="D13924" t="s">
        <v>22488</v>
      </c>
      <c r="E13924" t="s">
        <v>22517</v>
      </c>
      <c r="F13924" t="s">
        <v>22518</v>
      </c>
    </row>
    <row r="13925" spans="1:7" x14ac:dyDescent="0.25">
      <c r="A13925" t="s">
        <v>22486</v>
      </c>
      <c r="B13925" t="s">
        <v>22454</v>
      </c>
      <c r="C13925" t="s">
        <v>22487</v>
      </c>
      <c r="D13925" t="s">
        <v>22488</v>
      </c>
      <c r="E13925" t="s">
        <v>22519</v>
      </c>
      <c r="F13925" t="s">
        <v>2004</v>
      </c>
      <c r="G13925" t="s">
        <v>2005</v>
      </c>
    </row>
    <row r="13926" spans="1:7" x14ac:dyDescent="0.25">
      <c r="A13926" t="s">
        <v>22486</v>
      </c>
      <c r="B13926" t="s">
        <v>22454</v>
      </c>
      <c r="C13926" t="s">
        <v>22487</v>
      </c>
      <c r="D13926" t="s">
        <v>22488</v>
      </c>
      <c r="E13926" t="s">
        <v>22520</v>
      </c>
      <c r="F13926" t="s">
        <v>22521</v>
      </c>
    </row>
    <row r="13927" spans="1:7" x14ac:dyDescent="0.25">
      <c r="A13927" t="s">
        <v>22486</v>
      </c>
      <c r="B13927" t="s">
        <v>22454</v>
      </c>
      <c r="C13927" t="s">
        <v>22487</v>
      </c>
      <c r="D13927" t="s">
        <v>22488</v>
      </c>
      <c r="E13927" t="s">
        <v>22522</v>
      </c>
      <c r="F13927" t="s">
        <v>15753</v>
      </c>
    </row>
    <row r="13928" spans="1:7" x14ac:dyDescent="0.25">
      <c r="A13928" t="s">
        <v>22486</v>
      </c>
      <c r="B13928" t="s">
        <v>22454</v>
      </c>
      <c r="C13928" t="s">
        <v>22487</v>
      </c>
      <c r="D13928" t="s">
        <v>22488</v>
      </c>
      <c r="E13928" t="s">
        <v>22523</v>
      </c>
      <c r="F13928" t="s">
        <v>22476</v>
      </c>
    </row>
    <row r="13929" spans="1:7" x14ac:dyDescent="0.25">
      <c r="A13929" t="s">
        <v>22486</v>
      </c>
      <c r="B13929" t="s">
        <v>22454</v>
      </c>
      <c r="C13929" t="s">
        <v>22487</v>
      </c>
      <c r="D13929" t="s">
        <v>22488</v>
      </c>
      <c r="E13929" t="s">
        <v>22524</v>
      </c>
      <c r="F13929" t="s">
        <v>10431</v>
      </c>
    </row>
    <row r="13930" spans="1:7" x14ac:dyDescent="0.25">
      <c r="A13930" t="s">
        <v>22486</v>
      </c>
      <c r="B13930" t="s">
        <v>22454</v>
      </c>
      <c r="C13930" t="s">
        <v>22487</v>
      </c>
      <c r="D13930" t="s">
        <v>22488</v>
      </c>
      <c r="E13930" t="s">
        <v>22525</v>
      </c>
      <c r="F13930" t="s">
        <v>689</v>
      </c>
      <c r="G13930" t="s">
        <v>158</v>
      </c>
    </row>
    <row r="13931" spans="1:7" x14ac:dyDescent="0.25">
      <c r="A13931" t="s">
        <v>22486</v>
      </c>
      <c r="B13931" t="s">
        <v>22454</v>
      </c>
      <c r="C13931" t="s">
        <v>22487</v>
      </c>
      <c r="D13931" t="s">
        <v>22488</v>
      </c>
      <c r="E13931" t="s">
        <v>22526</v>
      </c>
      <c r="F13931" t="s">
        <v>22527</v>
      </c>
    </row>
    <row r="13932" spans="1:7" x14ac:dyDescent="0.25">
      <c r="A13932" t="s">
        <v>22486</v>
      </c>
      <c r="B13932" t="s">
        <v>22454</v>
      </c>
      <c r="C13932" t="s">
        <v>22487</v>
      </c>
      <c r="D13932" t="s">
        <v>22488</v>
      </c>
      <c r="E13932" t="s">
        <v>22528</v>
      </c>
      <c r="F13932" t="s">
        <v>22436</v>
      </c>
    </row>
    <row r="13933" spans="1:7" x14ac:dyDescent="0.25">
      <c r="A13933" t="s">
        <v>22486</v>
      </c>
      <c r="B13933" t="s">
        <v>22454</v>
      </c>
      <c r="C13933" t="s">
        <v>22487</v>
      </c>
      <c r="D13933" t="s">
        <v>22488</v>
      </c>
      <c r="E13933" t="s">
        <v>22529</v>
      </c>
      <c r="F13933" t="s">
        <v>12</v>
      </c>
    </row>
    <row r="13934" spans="1:7" x14ac:dyDescent="0.25">
      <c r="A13934" t="s">
        <v>22486</v>
      </c>
      <c r="B13934" t="s">
        <v>22454</v>
      </c>
      <c r="C13934" t="s">
        <v>22487</v>
      </c>
      <c r="D13934" t="s">
        <v>22488</v>
      </c>
      <c r="E13934" t="s">
        <v>202</v>
      </c>
    </row>
    <row r="13935" spans="1:7" x14ac:dyDescent="0.25">
      <c r="A13935" t="s">
        <v>22530</v>
      </c>
      <c r="B13935" t="s">
        <v>22454</v>
      </c>
      <c r="C13935" t="s">
        <v>22531</v>
      </c>
      <c r="D13935" t="s">
        <v>22532</v>
      </c>
      <c r="E13935" t="s">
        <v>22533</v>
      </c>
      <c r="F13935" t="s">
        <v>196</v>
      </c>
    </row>
    <row r="13936" spans="1:7" x14ac:dyDescent="0.25">
      <c r="A13936" t="s">
        <v>22530</v>
      </c>
      <c r="B13936" t="s">
        <v>22454</v>
      </c>
      <c r="C13936" t="s">
        <v>22531</v>
      </c>
      <c r="D13936" t="s">
        <v>22532</v>
      </c>
      <c r="E13936" t="s">
        <v>22534</v>
      </c>
      <c r="F13936" t="s">
        <v>10358</v>
      </c>
    </row>
    <row r="13937" spans="1:7" x14ac:dyDescent="0.25">
      <c r="A13937" t="s">
        <v>22530</v>
      </c>
      <c r="B13937" t="s">
        <v>22454</v>
      </c>
      <c r="C13937" t="s">
        <v>22531</v>
      </c>
      <c r="D13937" t="s">
        <v>22532</v>
      </c>
      <c r="E13937" t="s">
        <v>22535</v>
      </c>
      <c r="F13937" t="s">
        <v>2140</v>
      </c>
      <c r="G13937" t="s">
        <v>79</v>
      </c>
    </row>
    <row r="13938" spans="1:7" x14ac:dyDescent="0.25">
      <c r="A13938" t="s">
        <v>22530</v>
      </c>
      <c r="B13938" t="s">
        <v>22454</v>
      </c>
      <c r="C13938" t="s">
        <v>22531</v>
      </c>
      <c r="D13938" t="s">
        <v>22532</v>
      </c>
      <c r="E13938" t="s">
        <v>22536</v>
      </c>
      <c r="F13938" t="s">
        <v>7425</v>
      </c>
      <c r="G13938" t="s">
        <v>2539</v>
      </c>
    </row>
    <row r="13939" spans="1:7" x14ac:dyDescent="0.25">
      <c r="A13939" t="s">
        <v>22530</v>
      </c>
      <c r="B13939" t="s">
        <v>22454</v>
      </c>
      <c r="C13939" t="s">
        <v>22531</v>
      </c>
      <c r="D13939" t="s">
        <v>22532</v>
      </c>
      <c r="E13939" t="s">
        <v>22537</v>
      </c>
      <c r="F13939" t="s">
        <v>6836</v>
      </c>
      <c r="G13939" t="s">
        <v>185</v>
      </c>
    </row>
    <row r="13940" spans="1:7" x14ac:dyDescent="0.25">
      <c r="A13940" t="s">
        <v>22530</v>
      </c>
      <c r="B13940" t="s">
        <v>22454</v>
      </c>
      <c r="C13940" t="s">
        <v>22531</v>
      </c>
      <c r="D13940" t="s">
        <v>22532</v>
      </c>
      <c r="E13940" t="s">
        <v>22538</v>
      </c>
      <c r="F13940" t="s">
        <v>22466</v>
      </c>
    </row>
    <row r="13941" spans="1:7" x14ac:dyDescent="0.25">
      <c r="A13941" t="s">
        <v>22530</v>
      </c>
      <c r="B13941" t="s">
        <v>22454</v>
      </c>
      <c r="C13941" t="s">
        <v>22531</v>
      </c>
      <c r="D13941" t="s">
        <v>22532</v>
      </c>
      <c r="E13941" t="s">
        <v>22539</v>
      </c>
      <c r="F13941" t="s">
        <v>22466</v>
      </c>
    </row>
    <row r="13942" spans="1:7" x14ac:dyDescent="0.25">
      <c r="A13942" t="s">
        <v>22530</v>
      </c>
      <c r="B13942" t="s">
        <v>22454</v>
      </c>
      <c r="C13942" t="s">
        <v>22531</v>
      </c>
      <c r="D13942" t="s">
        <v>22532</v>
      </c>
      <c r="E13942" t="s">
        <v>22540</v>
      </c>
      <c r="F13942" t="s">
        <v>22466</v>
      </c>
    </row>
    <row r="13943" spans="1:7" x14ac:dyDescent="0.25">
      <c r="A13943" t="s">
        <v>22530</v>
      </c>
      <c r="B13943" t="s">
        <v>22454</v>
      </c>
      <c r="C13943" t="s">
        <v>22531</v>
      </c>
      <c r="D13943" t="s">
        <v>22532</v>
      </c>
      <c r="E13943" t="s">
        <v>22541</v>
      </c>
      <c r="F13943" t="s">
        <v>22542</v>
      </c>
      <c r="G13943" t="s">
        <v>205</v>
      </c>
    </row>
    <row r="13944" spans="1:7" x14ac:dyDescent="0.25">
      <c r="A13944" t="s">
        <v>22530</v>
      </c>
      <c r="B13944" t="s">
        <v>22454</v>
      </c>
      <c r="C13944" t="s">
        <v>22531</v>
      </c>
      <c r="D13944" t="s">
        <v>22532</v>
      </c>
      <c r="E13944" t="s">
        <v>22543</v>
      </c>
      <c r="F13944" t="s">
        <v>898</v>
      </c>
      <c r="G13944" t="s">
        <v>740</v>
      </c>
    </row>
    <row r="13945" spans="1:7" x14ac:dyDescent="0.25">
      <c r="A13945" t="s">
        <v>22530</v>
      </c>
      <c r="B13945" t="s">
        <v>22454</v>
      </c>
      <c r="C13945" t="s">
        <v>22531</v>
      </c>
      <c r="D13945" t="s">
        <v>22532</v>
      </c>
      <c r="E13945" t="s">
        <v>22544</v>
      </c>
      <c r="F13945" t="s">
        <v>2609</v>
      </c>
    </row>
    <row r="13946" spans="1:7" x14ac:dyDescent="0.25">
      <c r="A13946" t="s">
        <v>22530</v>
      </c>
      <c r="B13946" t="s">
        <v>22454</v>
      </c>
      <c r="C13946" t="s">
        <v>22531</v>
      </c>
      <c r="D13946" t="s">
        <v>22532</v>
      </c>
      <c r="E13946" t="s">
        <v>22545</v>
      </c>
      <c r="F13946" t="s">
        <v>2621</v>
      </c>
    </row>
    <row r="13947" spans="1:7" x14ac:dyDescent="0.25">
      <c r="A13947" t="s">
        <v>22530</v>
      </c>
      <c r="B13947" t="s">
        <v>22454</v>
      </c>
      <c r="C13947" t="s">
        <v>22531</v>
      </c>
      <c r="D13947" t="s">
        <v>22532</v>
      </c>
      <c r="E13947" t="s">
        <v>22529</v>
      </c>
      <c r="F13947" t="s">
        <v>12</v>
      </c>
    </row>
    <row r="13948" spans="1:7" x14ac:dyDescent="0.25">
      <c r="A13948" t="s">
        <v>22530</v>
      </c>
      <c r="B13948" t="s">
        <v>22454</v>
      </c>
      <c r="C13948" t="s">
        <v>22531</v>
      </c>
      <c r="D13948" t="s">
        <v>22532</v>
      </c>
      <c r="E13948" t="s">
        <v>202</v>
      </c>
    </row>
    <row r="13949" spans="1:7" x14ac:dyDescent="0.25">
      <c r="A13949" t="s">
        <v>22546</v>
      </c>
      <c r="B13949" t="s">
        <v>22454</v>
      </c>
      <c r="C13949" t="s">
        <v>22547</v>
      </c>
      <c r="D13949" t="s">
        <v>22548</v>
      </c>
      <c r="E13949" t="s">
        <v>22549</v>
      </c>
      <c r="F13949" t="s">
        <v>196</v>
      </c>
    </row>
    <row r="13950" spans="1:7" x14ac:dyDescent="0.25">
      <c r="A13950" t="s">
        <v>22546</v>
      </c>
      <c r="B13950" t="s">
        <v>22454</v>
      </c>
      <c r="C13950" t="s">
        <v>22547</v>
      </c>
      <c r="D13950" t="s">
        <v>22548</v>
      </c>
      <c r="E13950" t="s">
        <v>22550</v>
      </c>
      <c r="F13950" t="s">
        <v>898</v>
      </c>
      <c r="G13950" t="s">
        <v>740</v>
      </c>
    </row>
    <row r="13951" spans="1:7" x14ac:dyDescent="0.25">
      <c r="A13951" t="s">
        <v>22546</v>
      </c>
      <c r="B13951" t="s">
        <v>22454</v>
      </c>
      <c r="C13951" t="s">
        <v>22547</v>
      </c>
      <c r="D13951" t="s">
        <v>22548</v>
      </c>
      <c r="E13951" t="s">
        <v>22551</v>
      </c>
      <c r="F13951" t="s">
        <v>11237</v>
      </c>
    </row>
    <row r="13952" spans="1:7" x14ac:dyDescent="0.25">
      <c r="A13952" t="s">
        <v>22546</v>
      </c>
      <c r="B13952" t="s">
        <v>22454</v>
      </c>
      <c r="C13952" t="s">
        <v>22547</v>
      </c>
      <c r="D13952" t="s">
        <v>22548</v>
      </c>
      <c r="E13952" t="s">
        <v>22552</v>
      </c>
      <c r="F13952" t="s">
        <v>22553</v>
      </c>
    </row>
    <row r="13953" spans="1:7" x14ac:dyDescent="0.25">
      <c r="A13953" t="s">
        <v>22546</v>
      </c>
      <c r="B13953" t="s">
        <v>22454</v>
      </c>
      <c r="C13953" t="s">
        <v>22547</v>
      </c>
      <c r="D13953" t="s">
        <v>22548</v>
      </c>
      <c r="E13953" t="s">
        <v>22529</v>
      </c>
      <c r="F13953" t="s">
        <v>12</v>
      </c>
    </row>
    <row r="13954" spans="1:7" x14ac:dyDescent="0.25">
      <c r="A13954" t="s">
        <v>22546</v>
      </c>
      <c r="B13954" t="s">
        <v>22454</v>
      </c>
      <c r="C13954" t="s">
        <v>22547</v>
      </c>
      <c r="D13954" t="s">
        <v>22548</v>
      </c>
      <c r="E13954" t="s">
        <v>202</v>
      </c>
    </row>
    <row r="13955" spans="1:7" x14ac:dyDescent="0.25">
      <c r="A13955" t="s">
        <v>22554</v>
      </c>
      <c r="B13955" t="s">
        <v>22454</v>
      </c>
      <c r="C13955" t="s">
        <v>22555</v>
      </c>
      <c r="D13955" t="s">
        <v>22556</v>
      </c>
      <c r="E13955" t="s">
        <v>22557</v>
      </c>
      <c r="F13955" t="s">
        <v>196</v>
      </c>
    </row>
    <row r="13956" spans="1:7" x14ac:dyDescent="0.25">
      <c r="A13956" t="s">
        <v>22554</v>
      </c>
      <c r="B13956" t="s">
        <v>22454</v>
      </c>
      <c r="C13956" t="s">
        <v>22555</v>
      </c>
      <c r="D13956" t="s">
        <v>22556</v>
      </c>
      <c r="E13956" t="s">
        <v>22558</v>
      </c>
      <c r="F13956" t="s">
        <v>11229</v>
      </c>
    </row>
    <row r="13957" spans="1:7" x14ac:dyDescent="0.25">
      <c r="A13957" t="s">
        <v>22554</v>
      </c>
      <c r="B13957" t="s">
        <v>22454</v>
      </c>
      <c r="C13957" t="s">
        <v>22555</v>
      </c>
      <c r="D13957" t="s">
        <v>22556</v>
      </c>
      <c r="E13957" t="s">
        <v>22559</v>
      </c>
      <c r="F13957" t="s">
        <v>844</v>
      </c>
    </row>
    <row r="13958" spans="1:7" x14ac:dyDescent="0.25">
      <c r="A13958" t="s">
        <v>22554</v>
      </c>
      <c r="B13958" t="s">
        <v>22454</v>
      </c>
      <c r="C13958" t="s">
        <v>22555</v>
      </c>
      <c r="D13958" t="s">
        <v>22556</v>
      </c>
      <c r="E13958" t="s">
        <v>22560</v>
      </c>
      <c r="F13958" t="s">
        <v>898</v>
      </c>
      <c r="G13958" t="s">
        <v>740</v>
      </c>
    </row>
    <row r="13959" spans="1:7" x14ac:dyDescent="0.25">
      <c r="A13959" t="s">
        <v>22554</v>
      </c>
      <c r="B13959" t="s">
        <v>22454</v>
      </c>
      <c r="C13959" t="s">
        <v>22555</v>
      </c>
      <c r="D13959" t="s">
        <v>22556</v>
      </c>
      <c r="E13959" t="s">
        <v>22561</v>
      </c>
      <c r="F13959" t="s">
        <v>2038</v>
      </c>
    </row>
    <row r="13960" spans="1:7" x14ac:dyDescent="0.25">
      <c r="A13960" t="s">
        <v>22554</v>
      </c>
      <c r="B13960" t="s">
        <v>22454</v>
      </c>
      <c r="C13960" t="s">
        <v>22555</v>
      </c>
      <c r="D13960" t="s">
        <v>22556</v>
      </c>
      <c r="E13960" t="s">
        <v>22562</v>
      </c>
      <c r="F13960" t="s">
        <v>11251</v>
      </c>
    </row>
    <row r="13961" spans="1:7" x14ac:dyDescent="0.25">
      <c r="A13961" t="s">
        <v>22554</v>
      </c>
      <c r="B13961" t="s">
        <v>22454</v>
      </c>
      <c r="C13961" t="s">
        <v>22555</v>
      </c>
      <c r="D13961" t="s">
        <v>22556</v>
      </c>
      <c r="E13961" t="s">
        <v>22563</v>
      </c>
      <c r="F13961" t="s">
        <v>500</v>
      </c>
    </row>
    <row r="13962" spans="1:7" x14ac:dyDescent="0.25">
      <c r="A13962" t="s">
        <v>22554</v>
      </c>
      <c r="B13962" t="s">
        <v>22454</v>
      </c>
      <c r="C13962" t="s">
        <v>22555</v>
      </c>
      <c r="D13962" t="s">
        <v>22556</v>
      </c>
      <c r="E13962" t="s">
        <v>22529</v>
      </c>
      <c r="F13962" t="s">
        <v>12</v>
      </c>
    </row>
    <row r="13963" spans="1:7" x14ac:dyDescent="0.25">
      <c r="A13963" t="s">
        <v>22554</v>
      </c>
      <c r="B13963" t="s">
        <v>22454</v>
      </c>
      <c r="C13963" t="s">
        <v>22555</v>
      </c>
      <c r="D13963" t="s">
        <v>22556</v>
      </c>
      <c r="E13963" t="s">
        <v>202</v>
      </c>
    </row>
    <row r="13964" spans="1:7" x14ac:dyDescent="0.25">
      <c r="A13964" t="s">
        <v>22564</v>
      </c>
      <c r="C13964" t="s">
        <v>22565</v>
      </c>
      <c r="D13964" t="s">
        <v>22566</v>
      </c>
      <c r="E13964" t="s">
        <v>11</v>
      </c>
      <c r="F13964" t="s">
        <v>12</v>
      </c>
    </row>
    <row r="13965" spans="1:7" x14ac:dyDescent="0.25">
      <c r="A13965" t="s">
        <v>22564</v>
      </c>
      <c r="C13965" t="s">
        <v>22565</v>
      </c>
      <c r="D13965" t="s">
        <v>22566</v>
      </c>
      <c r="E13965" t="s">
        <v>13</v>
      </c>
      <c r="F13965" t="s">
        <v>14</v>
      </c>
    </row>
    <row r="13966" spans="1:7" x14ac:dyDescent="0.25">
      <c r="A13966" t="s">
        <v>22564</v>
      </c>
      <c r="C13966" t="s">
        <v>22565</v>
      </c>
      <c r="D13966" t="s">
        <v>22566</v>
      </c>
      <c r="E13966" t="s">
        <v>15</v>
      </c>
      <c r="F13966" t="s">
        <v>16</v>
      </c>
    </row>
    <row r="13967" spans="1:7" x14ac:dyDescent="0.25">
      <c r="A13967" t="s">
        <v>22564</v>
      </c>
      <c r="C13967" t="s">
        <v>22565</v>
      </c>
      <c r="D13967" t="s">
        <v>22566</v>
      </c>
      <c r="E13967" t="s">
        <v>6668</v>
      </c>
      <c r="F13967" t="s">
        <v>1718</v>
      </c>
    </row>
    <row r="13968" spans="1:7" x14ac:dyDescent="0.25">
      <c r="A13968" t="s">
        <v>22564</v>
      </c>
      <c r="C13968" t="s">
        <v>22565</v>
      </c>
      <c r="D13968" t="s">
        <v>22566</v>
      </c>
      <c r="E13968" t="s">
        <v>6669</v>
      </c>
    </row>
    <row r="13969" spans="1:7" x14ac:dyDescent="0.25">
      <c r="A13969" t="s">
        <v>22564</v>
      </c>
      <c r="C13969" t="s">
        <v>22565</v>
      </c>
      <c r="D13969" t="s">
        <v>22566</v>
      </c>
      <c r="E13969" t="s">
        <v>6670</v>
      </c>
      <c r="F13969" t="s">
        <v>684</v>
      </c>
    </row>
    <row r="13970" spans="1:7" x14ac:dyDescent="0.25">
      <c r="A13970" t="s">
        <v>22564</v>
      </c>
      <c r="C13970" t="s">
        <v>22565</v>
      </c>
      <c r="D13970" t="s">
        <v>22566</v>
      </c>
      <c r="E13970" t="s">
        <v>6671</v>
      </c>
      <c r="F13970" t="s">
        <v>6672</v>
      </c>
    </row>
    <row r="13971" spans="1:7" x14ac:dyDescent="0.25">
      <c r="A13971" t="s">
        <v>22564</v>
      </c>
      <c r="C13971" t="s">
        <v>22565</v>
      </c>
      <c r="D13971" t="s">
        <v>22566</v>
      </c>
      <c r="E13971" t="s">
        <v>22567</v>
      </c>
      <c r="F13971" t="s">
        <v>699</v>
      </c>
      <c r="G13971" t="s">
        <v>700</v>
      </c>
    </row>
    <row r="13972" spans="1:7" x14ac:dyDescent="0.25">
      <c r="A13972" t="s">
        <v>22564</v>
      </c>
      <c r="C13972" t="s">
        <v>22565</v>
      </c>
      <c r="D13972" t="s">
        <v>22566</v>
      </c>
      <c r="E13972" t="s">
        <v>22568</v>
      </c>
      <c r="F13972" t="s">
        <v>207</v>
      </c>
      <c r="G13972" t="s">
        <v>208</v>
      </c>
    </row>
    <row r="13973" spans="1:7" x14ac:dyDescent="0.25">
      <c r="A13973" t="s">
        <v>22564</v>
      </c>
      <c r="C13973" t="s">
        <v>22565</v>
      </c>
      <c r="D13973" t="s">
        <v>22566</v>
      </c>
      <c r="E13973" t="s">
        <v>22569</v>
      </c>
      <c r="F13973" t="s">
        <v>6753</v>
      </c>
    </row>
    <row r="13974" spans="1:7" x14ac:dyDescent="0.25">
      <c r="A13974" t="s">
        <v>22564</v>
      </c>
      <c r="C13974" t="s">
        <v>22565</v>
      </c>
      <c r="D13974" t="s">
        <v>22566</v>
      </c>
      <c r="E13974" t="s">
        <v>22570</v>
      </c>
      <c r="F13974" t="s">
        <v>4401</v>
      </c>
      <c r="G13974" t="s">
        <v>476</v>
      </c>
    </row>
    <row r="13975" spans="1:7" x14ac:dyDescent="0.25">
      <c r="A13975" t="s">
        <v>22564</v>
      </c>
      <c r="C13975" t="s">
        <v>22565</v>
      </c>
      <c r="D13975" t="s">
        <v>22566</v>
      </c>
      <c r="E13975" t="s">
        <v>22571</v>
      </c>
      <c r="F13975" t="s">
        <v>22572</v>
      </c>
    </row>
    <row r="13976" spans="1:7" x14ac:dyDescent="0.25">
      <c r="A13976" t="s">
        <v>22564</v>
      </c>
      <c r="C13976" t="s">
        <v>22565</v>
      </c>
      <c r="D13976" t="s">
        <v>22566</v>
      </c>
      <c r="E13976" t="s">
        <v>22573</v>
      </c>
      <c r="F13976" t="s">
        <v>6784</v>
      </c>
      <c r="G13976" t="s">
        <v>813</v>
      </c>
    </row>
    <row r="13977" spans="1:7" x14ac:dyDescent="0.25">
      <c r="A13977" t="s">
        <v>22564</v>
      </c>
      <c r="C13977" t="s">
        <v>22565</v>
      </c>
      <c r="D13977" t="s">
        <v>22566</v>
      </c>
      <c r="E13977" t="s">
        <v>22574</v>
      </c>
      <c r="F13977" t="s">
        <v>47</v>
      </c>
    </row>
    <row r="13978" spans="1:7" x14ac:dyDescent="0.25">
      <c r="A13978" t="s">
        <v>22564</v>
      </c>
      <c r="C13978" t="s">
        <v>22565</v>
      </c>
      <c r="D13978" t="s">
        <v>22566</v>
      </c>
      <c r="E13978" t="s">
        <v>22575</v>
      </c>
      <c r="F13978" t="s">
        <v>6787</v>
      </c>
    </row>
    <row r="13979" spans="1:7" x14ac:dyDescent="0.25">
      <c r="A13979" t="s">
        <v>22576</v>
      </c>
      <c r="B13979" t="s">
        <v>22564</v>
      </c>
      <c r="C13979" t="s">
        <v>22577</v>
      </c>
      <c r="D13979" t="s">
        <v>22578</v>
      </c>
      <c r="E13979" t="s">
        <v>22579</v>
      </c>
      <c r="F13979" t="s">
        <v>196</v>
      </c>
    </row>
    <row r="13980" spans="1:7" x14ac:dyDescent="0.25">
      <c r="A13980" t="s">
        <v>22576</v>
      </c>
      <c r="B13980" t="s">
        <v>22564</v>
      </c>
      <c r="C13980" t="s">
        <v>22577</v>
      </c>
      <c r="D13980" t="s">
        <v>22578</v>
      </c>
      <c r="E13980" t="s">
        <v>22580</v>
      </c>
      <c r="F13980" t="s">
        <v>475</v>
      </c>
      <c r="G13980" t="s">
        <v>476</v>
      </c>
    </row>
    <row r="13981" spans="1:7" x14ac:dyDescent="0.25">
      <c r="A13981" t="s">
        <v>22576</v>
      </c>
      <c r="B13981" t="s">
        <v>22564</v>
      </c>
      <c r="C13981" t="s">
        <v>22577</v>
      </c>
      <c r="D13981" t="s">
        <v>22578</v>
      </c>
      <c r="E13981" t="s">
        <v>22581</v>
      </c>
      <c r="F13981" t="s">
        <v>20188</v>
      </c>
      <c r="G13981" t="s">
        <v>20189</v>
      </c>
    </row>
    <row r="13982" spans="1:7" x14ac:dyDescent="0.25">
      <c r="A13982" t="s">
        <v>22576</v>
      </c>
      <c r="B13982" t="s">
        <v>22564</v>
      </c>
      <c r="C13982" t="s">
        <v>22577</v>
      </c>
      <c r="D13982" t="s">
        <v>22578</v>
      </c>
      <c r="E13982" t="s">
        <v>22582</v>
      </c>
      <c r="F13982" t="s">
        <v>20191</v>
      </c>
    </row>
    <row r="13983" spans="1:7" x14ac:dyDescent="0.25">
      <c r="A13983" t="s">
        <v>22576</v>
      </c>
      <c r="B13983" t="s">
        <v>22564</v>
      </c>
      <c r="C13983" t="s">
        <v>22577</v>
      </c>
      <c r="D13983" t="s">
        <v>22578</v>
      </c>
      <c r="E13983" t="s">
        <v>22583</v>
      </c>
      <c r="F13983" t="s">
        <v>20193</v>
      </c>
    </row>
    <row r="13984" spans="1:7" x14ac:dyDescent="0.25">
      <c r="A13984" t="s">
        <v>22576</v>
      </c>
      <c r="B13984" t="s">
        <v>22564</v>
      </c>
      <c r="C13984" t="s">
        <v>22577</v>
      </c>
      <c r="D13984" t="s">
        <v>22578</v>
      </c>
      <c r="E13984" t="s">
        <v>22584</v>
      </c>
      <c r="F13984" t="s">
        <v>21956</v>
      </c>
    </row>
    <row r="13985" spans="1:7" x14ac:dyDescent="0.25">
      <c r="A13985" t="s">
        <v>22576</v>
      </c>
      <c r="B13985" t="s">
        <v>22564</v>
      </c>
      <c r="C13985" t="s">
        <v>22577</v>
      </c>
      <c r="D13985" t="s">
        <v>22578</v>
      </c>
      <c r="E13985" t="s">
        <v>22585</v>
      </c>
      <c r="F13985" t="s">
        <v>6686</v>
      </c>
    </row>
    <row r="13986" spans="1:7" x14ac:dyDescent="0.25">
      <c r="A13986" t="s">
        <v>22576</v>
      </c>
      <c r="B13986" t="s">
        <v>22564</v>
      </c>
      <c r="C13986" t="s">
        <v>22577</v>
      </c>
      <c r="D13986" t="s">
        <v>22578</v>
      </c>
      <c r="E13986" t="s">
        <v>22586</v>
      </c>
      <c r="F13986" t="s">
        <v>2038</v>
      </c>
    </row>
    <row r="13987" spans="1:7" x14ac:dyDescent="0.25">
      <c r="A13987" t="s">
        <v>22576</v>
      </c>
      <c r="B13987" t="s">
        <v>22564</v>
      </c>
      <c r="C13987" t="s">
        <v>22577</v>
      </c>
      <c r="D13987" t="s">
        <v>22578</v>
      </c>
      <c r="E13987" t="s">
        <v>22587</v>
      </c>
      <c r="F13987" t="s">
        <v>2168</v>
      </c>
    </row>
    <row r="13988" spans="1:7" x14ac:dyDescent="0.25">
      <c r="A13988" t="s">
        <v>22576</v>
      </c>
      <c r="B13988" t="s">
        <v>22564</v>
      </c>
      <c r="C13988" t="s">
        <v>22577</v>
      </c>
      <c r="D13988" t="s">
        <v>22578</v>
      </c>
      <c r="E13988" t="s">
        <v>22588</v>
      </c>
      <c r="F13988" t="s">
        <v>20202</v>
      </c>
    </row>
    <row r="13989" spans="1:7" x14ac:dyDescent="0.25">
      <c r="A13989" t="s">
        <v>22576</v>
      </c>
      <c r="B13989" t="s">
        <v>22564</v>
      </c>
      <c r="C13989" t="s">
        <v>22577</v>
      </c>
      <c r="D13989" t="s">
        <v>22578</v>
      </c>
      <c r="E13989" t="s">
        <v>22589</v>
      </c>
      <c r="F13989" t="s">
        <v>20200</v>
      </c>
    </row>
    <row r="13990" spans="1:7" x14ac:dyDescent="0.25">
      <c r="A13990" t="s">
        <v>22576</v>
      </c>
      <c r="B13990" t="s">
        <v>22564</v>
      </c>
      <c r="C13990" t="s">
        <v>22577</v>
      </c>
      <c r="D13990" t="s">
        <v>22578</v>
      </c>
      <c r="E13990" t="s">
        <v>22590</v>
      </c>
      <c r="F13990" t="s">
        <v>22591</v>
      </c>
    </row>
    <row r="13991" spans="1:7" x14ac:dyDescent="0.25">
      <c r="A13991" t="s">
        <v>22576</v>
      </c>
      <c r="B13991" t="s">
        <v>22564</v>
      </c>
      <c r="C13991" t="s">
        <v>22577</v>
      </c>
      <c r="D13991" t="s">
        <v>22578</v>
      </c>
      <c r="E13991" t="s">
        <v>22592</v>
      </c>
      <c r="F13991" t="s">
        <v>22593</v>
      </c>
    </row>
    <row r="13992" spans="1:7" x14ac:dyDescent="0.25">
      <c r="A13992" t="s">
        <v>22576</v>
      </c>
      <c r="B13992" t="s">
        <v>22564</v>
      </c>
      <c r="C13992" t="s">
        <v>22577</v>
      </c>
      <c r="D13992" t="s">
        <v>22578</v>
      </c>
      <c r="E13992" t="s">
        <v>22594</v>
      </c>
      <c r="F13992" t="s">
        <v>12</v>
      </c>
    </row>
    <row r="13993" spans="1:7" x14ac:dyDescent="0.25">
      <c r="A13993" t="s">
        <v>22576</v>
      </c>
      <c r="B13993" t="s">
        <v>22564</v>
      </c>
      <c r="C13993" t="s">
        <v>22577</v>
      </c>
      <c r="D13993" t="s">
        <v>22578</v>
      </c>
      <c r="E13993" t="s">
        <v>202</v>
      </c>
    </row>
    <row r="13994" spans="1:7" x14ac:dyDescent="0.25">
      <c r="A13994" t="s">
        <v>22595</v>
      </c>
      <c r="B13994" t="s">
        <v>22564</v>
      </c>
      <c r="C13994" t="s">
        <v>22596</v>
      </c>
      <c r="D13994" t="s">
        <v>22597</v>
      </c>
      <c r="E13994" t="s">
        <v>22598</v>
      </c>
      <c r="F13994" t="s">
        <v>196</v>
      </c>
    </row>
    <row r="13995" spans="1:7" x14ac:dyDescent="0.25">
      <c r="A13995" t="s">
        <v>22595</v>
      </c>
      <c r="B13995" t="s">
        <v>22564</v>
      </c>
      <c r="C13995" t="s">
        <v>22596</v>
      </c>
      <c r="D13995" t="s">
        <v>22597</v>
      </c>
      <c r="E13995" t="s">
        <v>22599</v>
      </c>
      <c r="F13995" t="s">
        <v>475</v>
      </c>
      <c r="G13995" t="s">
        <v>476</v>
      </c>
    </row>
    <row r="13996" spans="1:7" x14ac:dyDescent="0.25">
      <c r="A13996" t="s">
        <v>22595</v>
      </c>
      <c r="B13996" t="s">
        <v>22564</v>
      </c>
      <c r="C13996" t="s">
        <v>22596</v>
      </c>
      <c r="D13996" t="s">
        <v>22597</v>
      </c>
      <c r="E13996" t="s">
        <v>22600</v>
      </c>
      <c r="F13996" t="s">
        <v>14311</v>
      </c>
    </row>
    <row r="13997" spans="1:7" x14ac:dyDescent="0.25">
      <c r="A13997" t="s">
        <v>22595</v>
      </c>
      <c r="B13997" t="s">
        <v>22564</v>
      </c>
      <c r="C13997" t="s">
        <v>22596</v>
      </c>
      <c r="D13997" t="s">
        <v>22597</v>
      </c>
      <c r="E13997" t="s">
        <v>22601</v>
      </c>
      <c r="F13997" t="s">
        <v>2915</v>
      </c>
      <c r="G13997" t="s">
        <v>443</v>
      </c>
    </row>
    <row r="13998" spans="1:7" x14ac:dyDescent="0.25">
      <c r="A13998" t="s">
        <v>22595</v>
      </c>
      <c r="B13998" t="s">
        <v>22564</v>
      </c>
      <c r="C13998" t="s">
        <v>22596</v>
      </c>
      <c r="D13998" t="s">
        <v>22597</v>
      </c>
      <c r="E13998" t="s">
        <v>22602</v>
      </c>
      <c r="F13998" t="s">
        <v>596</v>
      </c>
    </row>
    <row r="13999" spans="1:7" x14ac:dyDescent="0.25">
      <c r="A13999" t="s">
        <v>22595</v>
      </c>
      <c r="B13999" t="s">
        <v>22564</v>
      </c>
      <c r="C13999" t="s">
        <v>22596</v>
      </c>
      <c r="D13999" t="s">
        <v>22597</v>
      </c>
      <c r="E13999" t="s">
        <v>22603</v>
      </c>
      <c r="F13999" t="s">
        <v>2038</v>
      </c>
    </row>
    <row r="14000" spans="1:7" x14ac:dyDescent="0.25">
      <c r="A14000" t="s">
        <v>22595</v>
      </c>
      <c r="B14000" t="s">
        <v>22564</v>
      </c>
      <c r="C14000" t="s">
        <v>22596</v>
      </c>
      <c r="D14000" t="s">
        <v>22597</v>
      </c>
      <c r="E14000" t="s">
        <v>22604</v>
      </c>
      <c r="F14000" t="s">
        <v>2168</v>
      </c>
    </row>
    <row r="14001" spans="1:7" x14ac:dyDescent="0.25">
      <c r="A14001" t="s">
        <v>22595</v>
      </c>
      <c r="B14001" t="s">
        <v>22564</v>
      </c>
      <c r="C14001" t="s">
        <v>22596</v>
      </c>
      <c r="D14001" t="s">
        <v>22597</v>
      </c>
      <c r="E14001" t="s">
        <v>22605</v>
      </c>
      <c r="F14001" t="s">
        <v>21993</v>
      </c>
    </row>
    <row r="14002" spans="1:7" x14ac:dyDescent="0.25">
      <c r="A14002" t="s">
        <v>22595</v>
      </c>
      <c r="B14002" t="s">
        <v>22564</v>
      </c>
      <c r="C14002" t="s">
        <v>22596</v>
      </c>
      <c r="D14002" t="s">
        <v>22597</v>
      </c>
      <c r="E14002" t="s">
        <v>22594</v>
      </c>
      <c r="F14002" t="s">
        <v>12</v>
      </c>
    </row>
    <row r="14003" spans="1:7" x14ac:dyDescent="0.25">
      <c r="A14003" t="s">
        <v>22595</v>
      </c>
      <c r="B14003" t="s">
        <v>22564</v>
      </c>
      <c r="C14003" t="s">
        <v>22596</v>
      </c>
      <c r="D14003" t="s">
        <v>22597</v>
      </c>
      <c r="E14003" t="s">
        <v>202</v>
      </c>
    </row>
    <row r="14004" spans="1:7" x14ac:dyDescent="0.25">
      <c r="A14004" t="s">
        <v>22606</v>
      </c>
      <c r="B14004" t="s">
        <v>22564</v>
      </c>
      <c r="C14004" t="s">
        <v>22607</v>
      </c>
      <c r="D14004" t="s">
        <v>22608</v>
      </c>
      <c r="E14004" t="s">
        <v>22609</v>
      </c>
      <c r="F14004" t="s">
        <v>196</v>
      </c>
    </row>
    <row r="14005" spans="1:7" x14ac:dyDescent="0.25">
      <c r="A14005" t="s">
        <v>22606</v>
      </c>
      <c r="B14005" t="s">
        <v>22564</v>
      </c>
      <c r="C14005" t="s">
        <v>22607</v>
      </c>
      <c r="D14005" t="s">
        <v>22608</v>
      </c>
      <c r="E14005" t="s">
        <v>22610</v>
      </c>
      <c r="F14005" t="s">
        <v>475</v>
      </c>
      <c r="G14005" t="s">
        <v>476</v>
      </c>
    </row>
    <row r="14006" spans="1:7" x14ac:dyDescent="0.25">
      <c r="A14006" t="s">
        <v>22606</v>
      </c>
      <c r="B14006" t="s">
        <v>22564</v>
      </c>
      <c r="C14006" t="s">
        <v>22607</v>
      </c>
      <c r="D14006" t="s">
        <v>22608</v>
      </c>
      <c r="E14006" t="s">
        <v>22611</v>
      </c>
      <c r="F14006" t="s">
        <v>20191</v>
      </c>
    </row>
    <row r="14007" spans="1:7" x14ac:dyDescent="0.25">
      <c r="A14007" t="s">
        <v>22606</v>
      </c>
      <c r="B14007" t="s">
        <v>22564</v>
      </c>
      <c r="C14007" t="s">
        <v>22607</v>
      </c>
      <c r="D14007" t="s">
        <v>22608</v>
      </c>
      <c r="E14007" t="s">
        <v>22612</v>
      </c>
      <c r="F14007" t="s">
        <v>14311</v>
      </c>
    </row>
    <row r="14008" spans="1:7" x14ac:dyDescent="0.25">
      <c r="A14008" t="s">
        <v>22606</v>
      </c>
      <c r="B14008" t="s">
        <v>22564</v>
      </c>
      <c r="C14008" t="s">
        <v>22607</v>
      </c>
      <c r="D14008" t="s">
        <v>22608</v>
      </c>
      <c r="E14008" t="s">
        <v>22613</v>
      </c>
      <c r="F14008" t="s">
        <v>2915</v>
      </c>
      <c r="G14008" t="s">
        <v>443</v>
      </c>
    </row>
    <row r="14009" spans="1:7" x14ac:dyDescent="0.25">
      <c r="A14009" t="s">
        <v>22606</v>
      </c>
      <c r="B14009" t="s">
        <v>22564</v>
      </c>
      <c r="C14009" t="s">
        <v>22607</v>
      </c>
      <c r="D14009" t="s">
        <v>22608</v>
      </c>
      <c r="E14009" t="s">
        <v>22614</v>
      </c>
      <c r="F14009" t="s">
        <v>596</v>
      </c>
    </row>
    <row r="14010" spans="1:7" x14ac:dyDescent="0.25">
      <c r="A14010" t="s">
        <v>22606</v>
      </c>
      <c r="B14010" t="s">
        <v>22564</v>
      </c>
      <c r="C14010" t="s">
        <v>22607</v>
      </c>
      <c r="D14010" t="s">
        <v>22608</v>
      </c>
      <c r="E14010" t="s">
        <v>22615</v>
      </c>
      <c r="F14010" t="s">
        <v>2038</v>
      </c>
    </row>
    <row r="14011" spans="1:7" x14ac:dyDescent="0.25">
      <c r="A14011" t="s">
        <v>22606</v>
      </c>
      <c r="B14011" t="s">
        <v>22564</v>
      </c>
      <c r="C14011" t="s">
        <v>22607</v>
      </c>
      <c r="D14011" t="s">
        <v>22608</v>
      </c>
      <c r="E14011" t="s">
        <v>22616</v>
      </c>
      <c r="F14011" t="s">
        <v>21993</v>
      </c>
    </row>
    <row r="14012" spans="1:7" x14ac:dyDescent="0.25">
      <c r="A14012" t="s">
        <v>22606</v>
      </c>
      <c r="B14012" t="s">
        <v>22564</v>
      </c>
      <c r="C14012" t="s">
        <v>22607</v>
      </c>
      <c r="D14012" t="s">
        <v>22608</v>
      </c>
      <c r="E14012" t="s">
        <v>22617</v>
      </c>
      <c r="F14012" t="s">
        <v>22010</v>
      </c>
    </row>
    <row r="14013" spans="1:7" x14ac:dyDescent="0.25">
      <c r="A14013" t="s">
        <v>22606</v>
      </c>
      <c r="B14013" t="s">
        <v>22564</v>
      </c>
      <c r="C14013" t="s">
        <v>22607</v>
      </c>
      <c r="D14013" t="s">
        <v>22608</v>
      </c>
      <c r="E14013" t="s">
        <v>22618</v>
      </c>
      <c r="F14013" t="s">
        <v>2168</v>
      </c>
    </row>
    <row r="14014" spans="1:7" x14ac:dyDescent="0.25">
      <c r="A14014" t="s">
        <v>22606</v>
      </c>
      <c r="B14014" t="s">
        <v>22564</v>
      </c>
      <c r="C14014" t="s">
        <v>22607</v>
      </c>
      <c r="D14014" t="s">
        <v>22608</v>
      </c>
      <c r="E14014" t="s">
        <v>22619</v>
      </c>
      <c r="F14014" t="s">
        <v>15710</v>
      </c>
    </row>
    <row r="14015" spans="1:7" x14ac:dyDescent="0.25">
      <c r="A14015" t="s">
        <v>22606</v>
      </c>
      <c r="B14015" t="s">
        <v>22564</v>
      </c>
      <c r="C14015" t="s">
        <v>22607</v>
      </c>
      <c r="D14015" t="s">
        <v>22608</v>
      </c>
      <c r="E14015" t="s">
        <v>22620</v>
      </c>
      <c r="F14015" t="s">
        <v>15712</v>
      </c>
    </row>
    <row r="14016" spans="1:7" x14ac:dyDescent="0.25">
      <c r="A14016" t="s">
        <v>22606</v>
      </c>
      <c r="B14016" t="s">
        <v>22564</v>
      </c>
      <c r="C14016" t="s">
        <v>22607</v>
      </c>
      <c r="D14016" t="s">
        <v>22608</v>
      </c>
      <c r="E14016" t="s">
        <v>22621</v>
      </c>
      <c r="F14016" t="s">
        <v>22017</v>
      </c>
    </row>
    <row r="14017" spans="1:7" x14ac:dyDescent="0.25">
      <c r="A14017" t="s">
        <v>22606</v>
      </c>
      <c r="B14017" t="s">
        <v>22564</v>
      </c>
      <c r="C14017" t="s">
        <v>22607</v>
      </c>
      <c r="D14017" t="s">
        <v>22608</v>
      </c>
      <c r="E14017" t="s">
        <v>22594</v>
      </c>
      <c r="F14017" t="s">
        <v>12</v>
      </c>
    </row>
    <row r="14018" spans="1:7" x14ac:dyDescent="0.25">
      <c r="A14018" t="s">
        <v>22606</v>
      </c>
      <c r="B14018" t="s">
        <v>22564</v>
      </c>
      <c r="C14018" t="s">
        <v>22607</v>
      </c>
      <c r="D14018" t="s">
        <v>22608</v>
      </c>
      <c r="E14018" t="s">
        <v>202</v>
      </c>
    </row>
    <row r="14019" spans="1:7" x14ac:dyDescent="0.25">
      <c r="A14019" t="s">
        <v>22622</v>
      </c>
      <c r="C14019" t="s">
        <v>22623</v>
      </c>
      <c r="D14019" t="s">
        <v>22624</v>
      </c>
      <c r="E14019" t="s">
        <v>11</v>
      </c>
      <c r="F14019" t="s">
        <v>12</v>
      </c>
    </row>
    <row r="14020" spans="1:7" x14ac:dyDescent="0.25">
      <c r="A14020" t="s">
        <v>22622</v>
      </c>
      <c r="C14020" t="s">
        <v>22623</v>
      </c>
      <c r="D14020" t="s">
        <v>22624</v>
      </c>
      <c r="E14020" t="s">
        <v>13</v>
      </c>
      <c r="F14020" t="s">
        <v>14</v>
      </c>
    </row>
    <row r="14021" spans="1:7" x14ac:dyDescent="0.25">
      <c r="A14021" t="s">
        <v>22622</v>
      </c>
      <c r="C14021" t="s">
        <v>22623</v>
      </c>
      <c r="D14021" t="s">
        <v>22624</v>
      </c>
      <c r="E14021" t="s">
        <v>15</v>
      </c>
      <c r="F14021" t="s">
        <v>16</v>
      </c>
    </row>
    <row r="14022" spans="1:7" x14ac:dyDescent="0.25">
      <c r="A14022" t="s">
        <v>22622</v>
      </c>
      <c r="C14022" t="s">
        <v>22623</v>
      </c>
      <c r="D14022" t="s">
        <v>22624</v>
      </c>
      <c r="E14022" t="s">
        <v>6668</v>
      </c>
      <c r="F14022" t="s">
        <v>1718</v>
      </c>
    </row>
    <row r="14023" spans="1:7" x14ac:dyDescent="0.25">
      <c r="A14023" t="s">
        <v>22622</v>
      </c>
      <c r="C14023" t="s">
        <v>22623</v>
      </c>
      <c r="D14023" t="s">
        <v>22624</v>
      </c>
      <c r="E14023" t="s">
        <v>6669</v>
      </c>
    </row>
    <row r="14024" spans="1:7" x14ac:dyDescent="0.25">
      <c r="A14024" t="s">
        <v>22622</v>
      </c>
      <c r="C14024" t="s">
        <v>22623</v>
      </c>
      <c r="D14024" t="s">
        <v>22624</v>
      </c>
      <c r="E14024" t="s">
        <v>6670</v>
      </c>
      <c r="F14024" t="s">
        <v>684</v>
      </c>
    </row>
    <row r="14025" spans="1:7" x14ac:dyDescent="0.25">
      <c r="A14025" t="s">
        <v>22622</v>
      </c>
      <c r="C14025" t="s">
        <v>22623</v>
      </c>
      <c r="D14025" t="s">
        <v>22624</v>
      </c>
      <c r="E14025" t="s">
        <v>6671</v>
      </c>
      <c r="F14025" t="s">
        <v>6672</v>
      </c>
    </row>
    <row r="14026" spans="1:7" x14ac:dyDescent="0.25">
      <c r="A14026" t="s">
        <v>22622</v>
      </c>
      <c r="C14026" t="s">
        <v>22623</v>
      </c>
      <c r="D14026" t="s">
        <v>22624</v>
      </c>
      <c r="E14026" t="s">
        <v>22625</v>
      </c>
      <c r="F14026" t="s">
        <v>699</v>
      </c>
      <c r="G14026" t="s">
        <v>700</v>
      </c>
    </row>
    <row r="14027" spans="1:7" x14ac:dyDescent="0.25">
      <c r="A14027" t="s">
        <v>22622</v>
      </c>
      <c r="C14027" t="s">
        <v>22623</v>
      </c>
      <c r="D14027" t="s">
        <v>22624</v>
      </c>
      <c r="E14027" t="s">
        <v>22626</v>
      </c>
      <c r="F14027" t="s">
        <v>207</v>
      </c>
      <c r="G14027" t="s">
        <v>208</v>
      </c>
    </row>
    <row r="14028" spans="1:7" x14ac:dyDescent="0.25">
      <c r="A14028" t="s">
        <v>22622</v>
      </c>
      <c r="C14028" t="s">
        <v>22623</v>
      </c>
      <c r="D14028" t="s">
        <v>22624</v>
      </c>
      <c r="E14028" t="s">
        <v>22627</v>
      </c>
      <c r="F14028" t="s">
        <v>6753</v>
      </c>
    </row>
    <row r="14029" spans="1:7" x14ac:dyDescent="0.25">
      <c r="A14029" t="s">
        <v>22622</v>
      </c>
      <c r="C14029" t="s">
        <v>22623</v>
      </c>
      <c r="D14029" t="s">
        <v>22624</v>
      </c>
      <c r="E14029" t="s">
        <v>22628</v>
      </c>
      <c r="F14029" t="s">
        <v>4401</v>
      </c>
      <c r="G14029" t="s">
        <v>476</v>
      </c>
    </row>
    <row r="14030" spans="1:7" x14ac:dyDescent="0.25">
      <c r="A14030" t="s">
        <v>22622</v>
      </c>
      <c r="C14030" t="s">
        <v>22623</v>
      </c>
      <c r="D14030" t="s">
        <v>22624</v>
      </c>
      <c r="E14030" t="s">
        <v>22629</v>
      </c>
      <c r="F14030" t="s">
        <v>2915</v>
      </c>
      <c r="G14030" t="s">
        <v>443</v>
      </c>
    </row>
    <row r="14031" spans="1:7" x14ac:dyDescent="0.25">
      <c r="A14031" t="s">
        <v>22622</v>
      </c>
      <c r="C14031" t="s">
        <v>22623</v>
      </c>
      <c r="D14031" t="s">
        <v>22624</v>
      </c>
      <c r="E14031" t="s">
        <v>22630</v>
      </c>
      <c r="F14031" t="s">
        <v>6784</v>
      </c>
      <c r="G14031" t="s">
        <v>813</v>
      </c>
    </row>
    <row r="14032" spans="1:7" x14ac:dyDescent="0.25">
      <c r="A14032" t="s">
        <v>22622</v>
      </c>
      <c r="C14032" t="s">
        <v>22623</v>
      </c>
      <c r="D14032" t="s">
        <v>22624</v>
      </c>
      <c r="E14032" t="s">
        <v>22631</v>
      </c>
      <c r="F14032" t="s">
        <v>47</v>
      </c>
    </row>
    <row r="14033" spans="1:7" x14ac:dyDescent="0.25">
      <c r="A14033" t="s">
        <v>22622</v>
      </c>
      <c r="C14033" t="s">
        <v>22623</v>
      </c>
      <c r="D14033" t="s">
        <v>22624</v>
      </c>
      <c r="E14033" t="s">
        <v>22632</v>
      </c>
      <c r="F14033" t="s">
        <v>6787</v>
      </c>
    </row>
    <row r="14034" spans="1:7" x14ac:dyDescent="0.25">
      <c r="A14034" t="s">
        <v>22633</v>
      </c>
      <c r="B14034" t="s">
        <v>22622</v>
      </c>
      <c r="C14034" t="s">
        <v>22634</v>
      </c>
      <c r="D14034" t="s">
        <v>22635</v>
      </c>
      <c r="E14034" t="s">
        <v>22636</v>
      </c>
      <c r="F14034" t="s">
        <v>196</v>
      </c>
    </row>
    <row r="14035" spans="1:7" x14ac:dyDescent="0.25">
      <c r="A14035" t="s">
        <v>22633</v>
      </c>
      <c r="B14035" t="s">
        <v>22622</v>
      </c>
      <c r="C14035" t="s">
        <v>22634</v>
      </c>
      <c r="D14035" t="s">
        <v>22635</v>
      </c>
      <c r="E14035" t="s">
        <v>22637</v>
      </c>
      <c r="F14035" t="s">
        <v>475</v>
      </c>
      <c r="G14035" t="s">
        <v>476</v>
      </c>
    </row>
    <row r="14036" spans="1:7" x14ac:dyDescent="0.25">
      <c r="A14036" t="s">
        <v>22633</v>
      </c>
      <c r="B14036" t="s">
        <v>22622</v>
      </c>
      <c r="C14036" t="s">
        <v>22634</v>
      </c>
      <c r="D14036" t="s">
        <v>22635</v>
      </c>
      <c r="E14036" t="s">
        <v>22638</v>
      </c>
      <c r="F14036" t="s">
        <v>21956</v>
      </c>
    </row>
    <row r="14037" spans="1:7" x14ac:dyDescent="0.25">
      <c r="A14037" t="s">
        <v>22633</v>
      </c>
      <c r="B14037" t="s">
        <v>22622</v>
      </c>
      <c r="C14037" t="s">
        <v>22634</v>
      </c>
      <c r="D14037" t="s">
        <v>22635</v>
      </c>
      <c r="E14037" t="s">
        <v>22639</v>
      </c>
      <c r="F14037" t="s">
        <v>596</v>
      </c>
    </row>
    <row r="14038" spans="1:7" x14ac:dyDescent="0.25">
      <c r="A14038" t="s">
        <v>22633</v>
      </c>
      <c r="B14038" t="s">
        <v>22622</v>
      </c>
      <c r="C14038" t="s">
        <v>22634</v>
      </c>
      <c r="D14038" t="s">
        <v>22635</v>
      </c>
      <c r="E14038" t="s">
        <v>22640</v>
      </c>
      <c r="F14038" t="s">
        <v>2038</v>
      </c>
    </row>
    <row r="14039" spans="1:7" x14ac:dyDescent="0.25">
      <c r="A14039" t="s">
        <v>22633</v>
      </c>
      <c r="B14039" t="s">
        <v>22622</v>
      </c>
      <c r="C14039" t="s">
        <v>22634</v>
      </c>
      <c r="D14039" t="s">
        <v>22635</v>
      </c>
      <c r="E14039" t="s">
        <v>22641</v>
      </c>
      <c r="F14039" t="s">
        <v>2168</v>
      </c>
    </row>
    <row r="14040" spans="1:7" x14ac:dyDescent="0.25">
      <c r="A14040" t="s">
        <v>22633</v>
      </c>
      <c r="B14040" t="s">
        <v>22622</v>
      </c>
      <c r="C14040" t="s">
        <v>22634</v>
      </c>
      <c r="D14040" t="s">
        <v>22635</v>
      </c>
      <c r="E14040" t="s">
        <v>22642</v>
      </c>
      <c r="F14040" t="s">
        <v>12</v>
      </c>
    </row>
    <row r="14041" spans="1:7" x14ac:dyDescent="0.25">
      <c r="A14041" t="s">
        <v>22633</v>
      </c>
      <c r="B14041" t="s">
        <v>22622</v>
      </c>
      <c r="C14041" t="s">
        <v>22634</v>
      </c>
      <c r="D14041" t="s">
        <v>22635</v>
      </c>
      <c r="E14041" t="s">
        <v>202</v>
      </c>
    </row>
    <row r="14042" spans="1:7" x14ac:dyDescent="0.25">
      <c r="A14042" t="s">
        <v>22643</v>
      </c>
      <c r="B14042" t="s">
        <v>22622</v>
      </c>
      <c r="C14042" t="s">
        <v>22644</v>
      </c>
      <c r="D14042" t="s">
        <v>22645</v>
      </c>
      <c r="E14042" t="s">
        <v>22646</v>
      </c>
      <c r="F14042" t="s">
        <v>196</v>
      </c>
    </row>
    <row r="14043" spans="1:7" x14ac:dyDescent="0.25">
      <c r="A14043" t="s">
        <v>22643</v>
      </c>
      <c r="B14043" t="s">
        <v>22622</v>
      </c>
      <c r="C14043" t="s">
        <v>22644</v>
      </c>
      <c r="D14043" t="s">
        <v>22645</v>
      </c>
      <c r="E14043" t="s">
        <v>22647</v>
      </c>
      <c r="F14043" t="s">
        <v>475</v>
      </c>
      <c r="G14043" t="s">
        <v>476</v>
      </c>
    </row>
    <row r="14044" spans="1:7" x14ac:dyDescent="0.25">
      <c r="A14044" t="s">
        <v>22643</v>
      </c>
      <c r="B14044" t="s">
        <v>22622</v>
      </c>
      <c r="C14044" t="s">
        <v>22644</v>
      </c>
      <c r="D14044" t="s">
        <v>22645</v>
      </c>
      <c r="E14044" t="s">
        <v>22648</v>
      </c>
      <c r="F14044" t="s">
        <v>14311</v>
      </c>
    </row>
    <row r="14045" spans="1:7" x14ac:dyDescent="0.25">
      <c r="A14045" t="s">
        <v>22643</v>
      </c>
      <c r="B14045" t="s">
        <v>22622</v>
      </c>
      <c r="C14045" t="s">
        <v>22644</v>
      </c>
      <c r="D14045" t="s">
        <v>22645</v>
      </c>
      <c r="E14045" t="s">
        <v>22649</v>
      </c>
      <c r="F14045" t="s">
        <v>2915</v>
      </c>
      <c r="G14045" t="s">
        <v>443</v>
      </c>
    </row>
    <row r="14046" spans="1:7" x14ac:dyDescent="0.25">
      <c r="A14046" t="s">
        <v>22643</v>
      </c>
      <c r="B14046" t="s">
        <v>22622</v>
      </c>
      <c r="C14046" t="s">
        <v>22644</v>
      </c>
      <c r="D14046" t="s">
        <v>22645</v>
      </c>
      <c r="E14046" t="s">
        <v>22650</v>
      </c>
      <c r="F14046" t="s">
        <v>596</v>
      </c>
    </row>
    <row r="14047" spans="1:7" x14ac:dyDescent="0.25">
      <c r="A14047" t="s">
        <v>22643</v>
      </c>
      <c r="B14047" t="s">
        <v>22622</v>
      </c>
      <c r="C14047" t="s">
        <v>22644</v>
      </c>
      <c r="D14047" t="s">
        <v>22645</v>
      </c>
      <c r="E14047" t="s">
        <v>22651</v>
      </c>
      <c r="F14047" t="s">
        <v>2038</v>
      </c>
    </row>
    <row r="14048" spans="1:7" x14ac:dyDescent="0.25">
      <c r="A14048" t="s">
        <v>22643</v>
      </c>
      <c r="B14048" t="s">
        <v>22622</v>
      </c>
      <c r="C14048" t="s">
        <v>22644</v>
      </c>
      <c r="D14048" t="s">
        <v>22645</v>
      </c>
      <c r="E14048" t="s">
        <v>22652</v>
      </c>
      <c r="F14048" t="s">
        <v>2168</v>
      </c>
    </row>
    <row r="14049" spans="1:7" x14ac:dyDescent="0.25">
      <c r="A14049" t="s">
        <v>22643</v>
      </c>
      <c r="B14049" t="s">
        <v>22622</v>
      </c>
      <c r="C14049" t="s">
        <v>22644</v>
      </c>
      <c r="D14049" t="s">
        <v>22645</v>
      </c>
      <c r="E14049" t="s">
        <v>22642</v>
      </c>
      <c r="F14049" t="s">
        <v>12</v>
      </c>
    </row>
    <row r="14050" spans="1:7" x14ac:dyDescent="0.25">
      <c r="A14050" t="s">
        <v>22643</v>
      </c>
      <c r="B14050" t="s">
        <v>22622</v>
      </c>
      <c r="C14050" t="s">
        <v>22644</v>
      </c>
      <c r="D14050" t="s">
        <v>22645</v>
      </c>
      <c r="E14050" t="s">
        <v>202</v>
      </c>
    </row>
    <row r="14051" spans="1:7" x14ac:dyDescent="0.25">
      <c r="A14051" t="s">
        <v>22653</v>
      </c>
      <c r="B14051" t="s">
        <v>22622</v>
      </c>
      <c r="C14051" t="s">
        <v>22654</v>
      </c>
      <c r="D14051" t="s">
        <v>22655</v>
      </c>
      <c r="E14051" t="s">
        <v>22656</v>
      </c>
      <c r="F14051" t="s">
        <v>196</v>
      </c>
    </row>
    <row r="14052" spans="1:7" x14ac:dyDescent="0.25">
      <c r="A14052" t="s">
        <v>22653</v>
      </c>
      <c r="B14052" t="s">
        <v>22622</v>
      </c>
      <c r="C14052" t="s">
        <v>22654</v>
      </c>
      <c r="D14052" t="s">
        <v>22655</v>
      </c>
      <c r="E14052" t="s">
        <v>22657</v>
      </c>
      <c r="F14052" t="s">
        <v>475</v>
      </c>
      <c r="G14052" t="s">
        <v>476</v>
      </c>
    </row>
    <row r="14053" spans="1:7" x14ac:dyDescent="0.25">
      <c r="A14053" t="s">
        <v>22653</v>
      </c>
      <c r="B14053" t="s">
        <v>22622</v>
      </c>
      <c r="C14053" t="s">
        <v>22654</v>
      </c>
      <c r="D14053" t="s">
        <v>22655</v>
      </c>
      <c r="E14053" t="s">
        <v>22658</v>
      </c>
      <c r="F14053" t="s">
        <v>14311</v>
      </c>
    </row>
    <row r="14054" spans="1:7" x14ac:dyDescent="0.25">
      <c r="A14054" t="s">
        <v>22653</v>
      </c>
      <c r="B14054" t="s">
        <v>22622</v>
      </c>
      <c r="C14054" t="s">
        <v>22654</v>
      </c>
      <c r="D14054" t="s">
        <v>22655</v>
      </c>
      <c r="E14054" t="s">
        <v>22659</v>
      </c>
      <c r="F14054" t="s">
        <v>2915</v>
      </c>
      <c r="G14054" t="s">
        <v>443</v>
      </c>
    </row>
    <row r="14055" spans="1:7" x14ac:dyDescent="0.25">
      <c r="A14055" t="s">
        <v>22653</v>
      </c>
      <c r="B14055" t="s">
        <v>22622</v>
      </c>
      <c r="C14055" t="s">
        <v>22654</v>
      </c>
      <c r="D14055" t="s">
        <v>22655</v>
      </c>
      <c r="E14055" t="s">
        <v>22660</v>
      </c>
      <c r="F14055" t="s">
        <v>596</v>
      </c>
    </row>
    <row r="14056" spans="1:7" x14ac:dyDescent="0.25">
      <c r="A14056" t="s">
        <v>22653</v>
      </c>
      <c r="B14056" t="s">
        <v>22622</v>
      </c>
      <c r="C14056" t="s">
        <v>22654</v>
      </c>
      <c r="D14056" t="s">
        <v>22655</v>
      </c>
      <c r="E14056" t="s">
        <v>22661</v>
      </c>
      <c r="F14056" t="s">
        <v>2038</v>
      </c>
    </row>
    <row r="14057" spans="1:7" x14ac:dyDescent="0.25">
      <c r="A14057" t="s">
        <v>22653</v>
      </c>
      <c r="B14057" t="s">
        <v>22622</v>
      </c>
      <c r="C14057" t="s">
        <v>22654</v>
      </c>
      <c r="D14057" t="s">
        <v>22655</v>
      </c>
      <c r="E14057" t="s">
        <v>22662</v>
      </c>
      <c r="F14057" t="s">
        <v>21993</v>
      </c>
    </row>
    <row r="14058" spans="1:7" x14ac:dyDescent="0.25">
      <c r="A14058" t="s">
        <v>22653</v>
      </c>
      <c r="B14058" t="s">
        <v>22622</v>
      </c>
      <c r="C14058" t="s">
        <v>22654</v>
      </c>
      <c r="D14058" t="s">
        <v>22655</v>
      </c>
      <c r="E14058" t="s">
        <v>22663</v>
      </c>
      <c r="F14058" t="s">
        <v>22010</v>
      </c>
    </row>
    <row r="14059" spans="1:7" x14ac:dyDescent="0.25">
      <c r="A14059" t="s">
        <v>22653</v>
      </c>
      <c r="B14059" t="s">
        <v>22622</v>
      </c>
      <c r="C14059" t="s">
        <v>22654</v>
      </c>
      <c r="D14059" t="s">
        <v>22655</v>
      </c>
      <c r="E14059" t="s">
        <v>22664</v>
      </c>
      <c r="F14059" t="s">
        <v>2168</v>
      </c>
    </row>
    <row r="14060" spans="1:7" x14ac:dyDescent="0.25">
      <c r="A14060" t="s">
        <v>22653</v>
      </c>
      <c r="B14060" t="s">
        <v>22622</v>
      </c>
      <c r="C14060" t="s">
        <v>22654</v>
      </c>
      <c r="D14060" t="s">
        <v>22655</v>
      </c>
      <c r="E14060" t="s">
        <v>22665</v>
      </c>
      <c r="F14060" t="s">
        <v>15710</v>
      </c>
    </row>
    <row r="14061" spans="1:7" x14ac:dyDescent="0.25">
      <c r="A14061" t="s">
        <v>22653</v>
      </c>
      <c r="B14061" t="s">
        <v>22622</v>
      </c>
      <c r="C14061" t="s">
        <v>22654</v>
      </c>
      <c r="D14061" t="s">
        <v>22655</v>
      </c>
      <c r="E14061" t="s">
        <v>22666</v>
      </c>
      <c r="F14061" t="s">
        <v>15712</v>
      </c>
    </row>
    <row r="14062" spans="1:7" x14ac:dyDescent="0.25">
      <c r="A14062" t="s">
        <v>22653</v>
      </c>
      <c r="B14062" t="s">
        <v>22622</v>
      </c>
      <c r="C14062" t="s">
        <v>22654</v>
      </c>
      <c r="D14062" t="s">
        <v>22655</v>
      </c>
      <c r="E14062" t="s">
        <v>22667</v>
      </c>
      <c r="F14062" t="s">
        <v>22017</v>
      </c>
    </row>
    <row r="14063" spans="1:7" x14ac:dyDescent="0.25">
      <c r="A14063" t="s">
        <v>22653</v>
      </c>
      <c r="B14063" t="s">
        <v>22622</v>
      </c>
      <c r="C14063" t="s">
        <v>22654</v>
      </c>
      <c r="D14063" t="s">
        <v>22655</v>
      </c>
      <c r="E14063" t="s">
        <v>22642</v>
      </c>
      <c r="F14063" t="s">
        <v>12</v>
      </c>
    </row>
    <row r="14064" spans="1:7" x14ac:dyDescent="0.25">
      <c r="A14064" t="s">
        <v>22653</v>
      </c>
      <c r="B14064" t="s">
        <v>22622</v>
      </c>
      <c r="C14064" t="s">
        <v>22654</v>
      </c>
      <c r="D14064" t="s">
        <v>22655</v>
      </c>
      <c r="E14064" t="s">
        <v>202</v>
      </c>
    </row>
    <row r="14065" spans="1:7" x14ac:dyDescent="0.25">
      <c r="A14065" t="s">
        <v>22668</v>
      </c>
      <c r="C14065" t="s">
        <v>22669</v>
      </c>
      <c r="D14065" t="s">
        <v>22670</v>
      </c>
      <c r="E14065" t="s">
        <v>11</v>
      </c>
      <c r="F14065" t="s">
        <v>12</v>
      </c>
    </row>
    <row r="14066" spans="1:7" x14ac:dyDescent="0.25">
      <c r="A14066" t="s">
        <v>22668</v>
      </c>
      <c r="C14066" t="s">
        <v>22669</v>
      </c>
      <c r="D14066" t="s">
        <v>22670</v>
      </c>
      <c r="E14066" t="s">
        <v>13</v>
      </c>
      <c r="F14066" t="s">
        <v>14</v>
      </c>
    </row>
    <row r="14067" spans="1:7" x14ac:dyDescent="0.25">
      <c r="A14067" t="s">
        <v>22668</v>
      </c>
      <c r="C14067" t="s">
        <v>22669</v>
      </c>
      <c r="D14067" t="s">
        <v>22670</v>
      </c>
      <c r="E14067" t="s">
        <v>15</v>
      </c>
      <c r="F14067" t="s">
        <v>16</v>
      </c>
    </row>
    <row r="14068" spans="1:7" x14ac:dyDescent="0.25">
      <c r="A14068" t="s">
        <v>22668</v>
      </c>
      <c r="C14068" t="s">
        <v>22669</v>
      </c>
      <c r="D14068" t="s">
        <v>22670</v>
      </c>
      <c r="E14068" t="s">
        <v>6668</v>
      </c>
      <c r="F14068" t="s">
        <v>1718</v>
      </c>
    </row>
    <row r="14069" spans="1:7" x14ac:dyDescent="0.25">
      <c r="A14069" t="s">
        <v>22668</v>
      </c>
      <c r="C14069" t="s">
        <v>22669</v>
      </c>
      <c r="D14069" t="s">
        <v>22670</v>
      </c>
      <c r="E14069" t="s">
        <v>6669</v>
      </c>
    </row>
    <row r="14070" spans="1:7" x14ac:dyDescent="0.25">
      <c r="A14070" t="s">
        <v>22668</v>
      </c>
      <c r="C14070" t="s">
        <v>22669</v>
      </c>
      <c r="D14070" t="s">
        <v>22670</v>
      </c>
      <c r="E14070" t="s">
        <v>6670</v>
      </c>
      <c r="F14070" t="s">
        <v>684</v>
      </c>
    </row>
    <row r="14071" spans="1:7" x14ac:dyDescent="0.25">
      <c r="A14071" t="s">
        <v>22668</v>
      </c>
      <c r="C14071" t="s">
        <v>22669</v>
      </c>
      <c r="D14071" t="s">
        <v>22670</v>
      </c>
      <c r="E14071" t="s">
        <v>6671</v>
      </c>
      <c r="F14071" t="s">
        <v>6672</v>
      </c>
    </row>
    <row r="14072" spans="1:7" x14ac:dyDescent="0.25">
      <c r="A14072" t="s">
        <v>22668</v>
      </c>
      <c r="C14072" t="s">
        <v>22669</v>
      </c>
      <c r="D14072" t="s">
        <v>22670</v>
      </c>
      <c r="E14072" t="s">
        <v>22671</v>
      </c>
      <c r="F14072" t="s">
        <v>699</v>
      </c>
      <c r="G14072" t="s">
        <v>700</v>
      </c>
    </row>
    <row r="14073" spans="1:7" x14ac:dyDescent="0.25">
      <c r="A14073" t="s">
        <v>22668</v>
      </c>
      <c r="C14073" t="s">
        <v>22669</v>
      </c>
      <c r="D14073" t="s">
        <v>22670</v>
      </c>
      <c r="E14073" t="s">
        <v>22672</v>
      </c>
      <c r="F14073" t="s">
        <v>207</v>
      </c>
      <c r="G14073" t="s">
        <v>208</v>
      </c>
    </row>
    <row r="14074" spans="1:7" x14ac:dyDescent="0.25">
      <c r="A14074" t="s">
        <v>22668</v>
      </c>
      <c r="C14074" t="s">
        <v>22669</v>
      </c>
      <c r="D14074" t="s">
        <v>22670</v>
      </c>
      <c r="E14074" t="s">
        <v>22673</v>
      </c>
      <c r="F14074" t="s">
        <v>22674</v>
      </c>
      <c r="G14074" t="s">
        <v>1948</v>
      </c>
    </row>
    <row r="14075" spans="1:7" x14ac:dyDescent="0.25">
      <c r="A14075" t="s">
        <v>22668</v>
      </c>
      <c r="C14075" t="s">
        <v>22669</v>
      </c>
      <c r="D14075" t="s">
        <v>22670</v>
      </c>
      <c r="E14075" t="s">
        <v>22675</v>
      </c>
      <c r="F14075" t="s">
        <v>6753</v>
      </c>
    </row>
    <row r="14076" spans="1:7" x14ac:dyDescent="0.25">
      <c r="A14076" t="s">
        <v>22668</v>
      </c>
      <c r="C14076" t="s">
        <v>22669</v>
      </c>
      <c r="D14076" t="s">
        <v>22670</v>
      </c>
      <c r="E14076" t="s">
        <v>22676</v>
      </c>
      <c r="F14076" t="s">
        <v>14286</v>
      </c>
    </row>
    <row r="14077" spans="1:7" x14ac:dyDescent="0.25">
      <c r="A14077" t="s">
        <v>22668</v>
      </c>
      <c r="C14077" t="s">
        <v>22669</v>
      </c>
      <c r="D14077" t="s">
        <v>22670</v>
      </c>
      <c r="E14077" t="s">
        <v>22677</v>
      </c>
      <c r="F14077" t="s">
        <v>6784</v>
      </c>
      <c r="G14077" t="s">
        <v>813</v>
      </c>
    </row>
    <row r="14078" spans="1:7" x14ac:dyDescent="0.25">
      <c r="A14078" t="s">
        <v>22668</v>
      </c>
      <c r="C14078" t="s">
        <v>22669</v>
      </c>
      <c r="D14078" t="s">
        <v>22670</v>
      </c>
      <c r="E14078" t="s">
        <v>22678</v>
      </c>
      <c r="F14078" t="s">
        <v>47</v>
      </c>
    </row>
    <row r="14079" spans="1:7" x14ac:dyDescent="0.25">
      <c r="A14079" t="s">
        <v>22668</v>
      </c>
      <c r="C14079" t="s">
        <v>22669</v>
      </c>
      <c r="D14079" t="s">
        <v>22670</v>
      </c>
      <c r="E14079" t="s">
        <v>22679</v>
      </c>
      <c r="F14079" t="s">
        <v>6787</v>
      </c>
    </row>
    <row r="14080" spans="1:7" x14ac:dyDescent="0.25">
      <c r="A14080" t="s">
        <v>22680</v>
      </c>
      <c r="B14080" t="s">
        <v>22668</v>
      </c>
      <c r="C14080" t="s">
        <v>22681</v>
      </c>
      <c r="D14080" t="s">
        <v>22682</v>
      </c>
      <c r="E14080" t="s">
        <v>22683</v>
      </c>
      <c r="F14080" t="s">
        <v>196</v>
      </c>
    </row>
    <row r="14081" spans="1:7" x14ac:dyDescent="0.25">
      <c r="A14081" t="s">
        <v>22680</v>
      </c>
      <c r="B14081" t="s">
        <v>22668</v>
      </c>
      <c r="C14081" t="s">
        <v>22681</v>
      </c>
      <c r="D14081" t="s">
        <v>22682</v>
      </c>
      <c r="E14081" t="s">
        <v>22684</v>
      </c>
      <c r="F14081" t="s">
        <v>475</v>
      </c>
      <c r="G14081" t="s">
        <v>476</v>
      </c>
    </row>
    <row r="14082" spans="1:7" x14ac:dyDescent="0.25">
      <c r="A14082" t="s">
        <v>22680</v>
      </c>
      <c r="B14082" t="s">
        <v>22668</v>
      </c>
      <c r="C14082" t="s">
        <v>22681</v>
      </c>
      <c r="D14082" t="s">
        <v>22682</v>
      </c>
      <c r="E14082" t="s">
        <v>22685</v>
      </c>
      <c r="F14082" t="s">
        <v>14311</v>
      </c>
    </row>
    <row r="14083" spans="1:7" x14ac:dyDescent="0.25">
      <c r="A14083" t="s">
        <v>22680</v>
      </c>
      <c r="B14083" t="s">
        <v>22668</v>
      </c>
      <c r="C14083" t="s">
        <v>22681</v>
      </c>
      <c r="D14083" t="s">
        <v>22682</v>
      </c>
      <c r="E14083" t="s">
        <v>22686</v>
      </c>
      <c r="F14083" t="s">
        <v>22687</v>
      </c>
    </row>
    <row r="14084" spans="1:7" x14ac:dyDescent="0.25">
      <c r="A14084" t="s">
        <v>22680</v>
      </c>
      <c r="B14084" t="s">
        <v>22668</v>
      </c>
      <c r="C14084" t="s">
        <v>22681</v>
      </c>
      <c r="D14084" t="s">
        <v>22682</v>
      </c>
      <c r="E14084" t="s">
        <v>22688</v>
      </c>
      <c r="F14084" t="s">
        <v>22689</v>
      </c>
    </row>
    <row r="14085" spans="1:7" x14ac:dyDescent="0.25">
      <c r="A14085" t="s">
        <v>22680</v>
      </c>
      <c r="B14085" t="s">
        <v>22668</v>
      </c>
      <c r="C14085" t="s">
        <v>22681</v>
      </c>
      <c r="D14085" t="s">
        <v>22682</v>
      </c>
      <c r="E14085" t="s">
        <v>22690</v>
      </c>
      <c r="F14085" t="s">
        <v>22691</v>
      </c>
    </row>
    <row r="14086" spans="1:7" x14ac:dyDescent="0.25">
      <c r="A14086" t="s">
        <v>22680</v>
      </c>
      <c r="B14086" t="s">
        <v>22668</v>
      </c>
      <c r="C14086" t="s">
        <v>22681</v>
      </c>
      <c r="D14086" t="s">
        <v>22682</v>
      </c>
      <c r="E14086" t="s">
        <v>22692</v>
      </c>
      <c r="F14086" t="s">
        <v>1099</v>
      </c>
    </row>
    <row r="14087" spans="1:7" x14ac:dyDescent="0.25">
      <c r="A14087" t="s">
        <v>22680</v>
      </c>
      <c r="B14087" t="s">
        <v>22668</v>
      </c>
      <c r="C14087" t="s">
        <v>22681</v>
      </c>
      <c r="D14087" t="s">
        <v>22682</v>
      </c>
      <c r="E14087" t="s">
        <v>22693</v>
      </c>
      <c r="F14087" t="s">
        <v>22694</v>
      </c>
    </row>
    <row r="14088" spans="1:7" x14ac:dyDescent="0.25">
      <c r="A14088" t="s">
        <v>22680</v>
      </c>
      <c r="B14088" t="s">
        <v>22668</v>
      </c>
      <c r="C14088" t="s">
        <v>22681</v>
      </c>
      <c r="D14088" t="s">
        <v>22682</v>
      </c>
      <c r="E14088" t="s">
        <v>22695</v>
      </c>
      <c r="F14088" t="s">
        <v>12</v>
      </c>
    </row>
    <row r="14089" spans="1:7" x14ac:dyDescent="0.25">
      <c r="A14089" t="s">
        <v>22680</v>
      </c>
      <c r="B14089" t="s">
        <v>22668</v>
      </c>
      <c r="C14089" t="s">
        <v>22681</v>
      </c>
      <c r="D14089" t="s">
        <v>22682</v>
      </c>
      <c r="E14089" t="s">
        <v>202</v>
      </c>
    </row>
    <row r="14090" spans="1:7" x14ac:dyDescent="0.25">
      <c r="A14090" t="s">
        <v>22696</v>
      </c>
      <c r="B14090" t="s">
        <v>22668</v>
      </c>
      <c r="C14090" t="s">
        <v>22697</v>
      </c>
      <c r="D14090" t="s">
        <v>22698</v>
      </c>
      <c r="E14090" t="s">
        <v>22699</v>
      </c>
      <c r="F14090" t="s">
        <v>196</v>
      </c>
    </row>
    <row r="14091" spans="1:7" x14ac:dyDescent="0.25">
      <c r="A14091" t="s">
        <v>22696</v>
      </c>
      <c r="B14091" t="s">
        <v>22668</v>
      </c>
      <c r="C14091" t="s">
        <v>22697</v>
      </c>
      <c r="D14091" t="s">
        <v>22698</v>
      </c>
      <c r="E14091" t="s">
        <v>22700</v>
      </c>
      <c r="F14091" t="s">
        <v>14311</v>
      </c>
    </row>
    <row r="14092" spans="1:7" x14ac:dyDescent="0.25">
      <c r="A14092" t="s">
        <v>22696</v>
      </c>
      <c r="B14092" t="s">
        <v>22668</v>
      </c>
      <c r="C14092" t="s">
        <v>22697</v>
      </c>
      <c r="D14092" t="s">
        <v>22698</v>
      </c>
      <c r="E14092" t="s">
        <v>22701</v>
      </c>
      <c r="F14092" t="s">
        <v>475</v>
      </c>
      <c r="G14092" t="s">
        <v>476</v>
      </c>
    </row>
    <row r="14093" spans="1:7" x14ac:dyDescent="0.25">
      <c r="A14093" t="s">
        <v>22696</v>
      </c>
      <c r="B14093" t="s">
        <v>22668</v>
      </c>
      <c r="C14093" t="s">
        <v>22697</v>
      </c>
      <c r="D14093" t="s">
        <v>22698</v>
      </c>
      <c r="E14093" t="s">
        <v>22702</v>
      </c>
      <c r="F14093" t="s">
        <v>2915</v>
      </c>
      <c r="G14093" t="s">
        <v>443</v>
      </c>
    </row>
    <row r="14094" spans="1:7" x14ac:dyDescent="0.25">
      <c r="A14094" t="s">
        <v>22696</v>
      </c>
      <c r="B14094" t="s">
        <v>22668</v>
      </c>
      <c r="C14094" t="s">
        <v>22697</v>
      </c>
      <c r="D14094" t="s">
        <v>22698</v>
      </c>
      <c r="E14094" t="s">
        <v>22703</v>
      </c>
      <c r="F14094" t="s">
        <v>596</v>
      </c>
    </row>
    <row r="14095" spans="1:7" x14ac:dyDescent="0.25">
      <c r="A14095" t="s">
        <v>22696</v>
      </c>
      <c r="B14095" t="s">
        <v>22668</v>
      </c>
      <c r="C14095" t="s">
        <v>22697</v>
      </c>
      <c r="D14095" t="s">
        <v>22698</v>
      </c>
      <c r="E14095" t="s">
        <v>22704</v>
      </c>
      <c r="F14095" t="s">
        <v>2038</v>
      </c>
    </row>
    <row r="14096" spans="1:7" x14ac:dyDescent="0.25">
      <c r="A14096" t="s">
        <v>22696</v>
      </c>
      <c r="B14096" t="s">
        <v>22668</v>
      </c>
      <c r="C14096" t="s">
        <v>22697</v>
      </c>
      <c r="D14096" t="s">
        <v>22698</v>
      </c>
      <c r="E14096" t="s">
        <v>22705</v>
      </c>
      <c r="F14096" t="s">
        <v>2168</v>
      </c>
    </row>
    <row r="14097" spans="1:8" x14ac:dyDescent="0.25">
      <c r="A14097" t="s">
        <v>22696</v>
      </c>
      <c r="B14097" t="s">
        <v>22668</v>
      </c>
      <c r="C14097" t="s">
        <v>22697</v>
      </c>
      <c r="D14097" t="s">
        <v>22698</v>
      </c>
      <c r="E14097" t="s">
        <v>22706</v>
      </c>
      <c r="F14097" t="s">
        <v>677</v>
      </c>
      <c r="G14097" t="s">
        <v>14271</v>
      </c>
      <c r="H14097">
        <v>102</v>
      </c>
    </row>
    <row r="14098" spans="1:8" x14ac:dyDescent="0.25">
      <c r="A14098" t="s">
        <v>22696</v>
      </c>
      <c r="B14098" t="s">
        <v>22668</v>
      </c>
      <c r="C14098" t="s">
        <v>22697</v>
      </c>
      <c r="D14098" t="s">
        <v>22698</v>
      </c>
      <c r="E14098" t="s">
        <v>22695</v>
      </c>
      <c r="F14098" t="s">
        <v>12</v>
      </c>
    </row>
    <row r="14099" spans="1:8" x14ac:dyDescent="0.25">
      <c r="A14099" t="s">
        <v>22696</v>
      </c>
      <c r="B14099" t="s">
        <v>22668</v>
      </c>
      <c r="C14099" t="s">
        <v>22697</v>
      </c>
      <c r="D14099" t="s">
        <v>22698</v>
      </c>
      <c r="E14099" t="s">
        <v>202</v>
      </c>
    </row>
    <row r="14100" spans="1:8" x14ac:dyDescent="0.25">
      <c r="A14100" t="s">
        <v>22707</v>
      </c>
      <c r="B14100" t="s">
        <v>22668</v>
      </c>
      <c r="C14100" t="s">
        <v>22708</v>
      </c>
      <c r="D14100" t="s">
        <v>22709</v>
      </c>
      <c r="E14100" t="s">
        <v>22710</v>
      </c>
      <c r="F14100" t="s">
        <v>196</v>
      </c>
    </row>
    <row r="14101" spans="1:8" x14ac:dyDescent="0.25">
      <c r="A14101" t="s">
        <v>22707</v>
      </c>
      <c r="B14101" t="s">
        <v>22668</v>
      </c>
      <c r="C14101" t="s">
        <v>22708</v>
      </c>
      <c r="D14101" t="s">
        <v>22709</v>
      </c>
      <c r="E14101" t="s">
        <v>22711</v>
      </c>
      <c r="F14101" t="s">
        <v>450</v>
      </c>
      <c r="G14101" t="s">
        <v>185</v>
      </c>
    </row>
    <row r="14102" spans="1:8" x14ac:dyDescent="0.25">
      <c r="A14102" t="s">
        <v>22707</v>
      </c>
      <c r="B14102" t="s">
        <v>22668</v>
      </c>
      <c r="C14102" t="s">
        <v>22708</v>
      </c>
      <c r="D14102" t="s">
        <v>22709</v>
      </c>
      <c r="E14102" t="s">
        <v>22712</v>
      </c>
      <c r="F14102" t="s">
        <v>463</v>
      </c>
    </row>
    <row r="14103" spans="1:8" x14ac:dyDescent="0.25">
      <c r="A14103" t="s">
        <v>22707</v>
      </c>
      <c r="B14103" t="s">
        <v>22668</v>
      </c>
      <c r="C14103" t="s">
        <v>22708</v>
      </c>
      <c r="D14103" t="s">
        <v>22709</v>
      </c>
      <c r="E14103" t="s">
        <v>22713</v>
      </c>
      <c r="F14103" t="s">
        <v>463</v>
      </c>
    </row>
    <row r="14104" spans="1:8" x14ac:dyDescent="0.25">
      <c r="A14104" t="s">
        <v>22707</v>
      </c>
      <c r="B14104" t="s">
        <v>22668</v>
      </c>
      <c r="C14104" t="s">
        <v>22708</v>
      </c>
      <c r="D14104" t="s">
        <v>22709</v>
      </c>
      <c r="E14104" t="s">
        <v>22714</v>
      </c>
      <c r="F14104" t="s">
        <v>463</v>
      </c>
    </row>
    <row r="14105" spans="1:8" x14ac:dyDescent="0.25">
      <c r="A14105" t="s">
        <v>22707</v>
      </c>
      <c r="B14105" t="s">
        <v>22668</v>
      </c>
      <c r="C14105" t="s">
        <v>22708</v>
      </c>
      <c r="D14105" t="s">
        <v>22709</v>
      </c>
      <c r="E14105" t="s">
        <v>22715</v>
      </c>
      <c r="F14105" t="s">
        <v>467</v>
      </c>
    </row>
    <row r="14106" spans="1:8" x14ac:dyDescent="0.25">
      <c r="A14106" t="s">
        <v>22707</v>
      </c>
      <c r="B14106" t="s">
        <v>22668</v>
      </c>
      <c r="C14106" t="s">
        <v>22708</v>
      </c>
      <c r="D14106" t="s">
        <v>22709</v>
      </c>
      <c r="E14106" t="s">
        <v>22716</v>
      </c>
      <c r="F14106" t="s">
        <v>467</v>
      </c>
    </row>
    <row r="14107" spans="1:8" x14ac:dyDescent="0.25">
      <c r="A14107" t="s">
        <v>22707</v>
      </c>
      <c r="B14107" t="s">
        <v>22668</v>
      </c>
      <c r="C14107" t="s">
        <v>22708</v>
      </c>
      <c r="D14107" t="s">
        <v>22709</v>
      </c>
      <c r="E14107" t="s">
        <v>22717</v>
      </c>
      <c r="F14107" t="s">
        <v>467</v>
      </c>
    </row>
    <row r="14108" spans="1:8" x14ac:dyDescent="0.25">
      <c r="A14108" t="s">
        <v>22707</v>
      </c>
      <c r="B14108" t="s">
        <v>22668</v>
      </c>
      <c r="C14108" t="s">
        <v>22708</v>
      </c>
      <c r="D14108" t="s">
        <v>22709</v>
      </c>
      <c r="E14108" t="s">
        <v>22718</v>
      </c>
      <c r="F14108" t="s">
        <v>471</v>
      </c>
    </row>
    <row r="14109" spans="1:8" x14ac:dyDescent="0.25">
      <c r="A14109" t="s">
        <v>22707</v>
      </c>
      <c r="B14109" t="s">
        <v>22668</v>
      </c>
      <c r="C14109" t="s">
        <v>22708</v>
      </c>
      <c r="D14109" t="s">
        <v>22709</v>
      </c>
      <c r="E14109" t="s">
        <v>22719</v>
      </c>
      <c r="F14109" t="s">
        <v>471</v>
      </c>
    </row>
    <row r="14110" spans="1:8" x14ac:dyDescent="0.25">
      <c r="A14110" t="s">
        <v>22707</v>
      </c>
      <c r="B14110" t="s">
        <v>22668</v>
      </c>
      <c r="C14110" t="s">
        <v>22708</v>
      </c>
      <c r="D14110" t="s">
        <v>22709</v>
      </c>
      <c r="E14110" t="s">
        <v>22720</v>
      </c>
      <c r="F14110" t="s">
        <v>471</v>
      </c>
    </row>
    <row r="14111" spans="1:8" x14ac:dyDescent="0.25">
      <c r="A14111" t="s">
        <v>22707</v>
      </c>
      <c r="B14111" t="s">
        <v>22668</v>
      </c>
      <c r="C14111" t="s">
        <v>22708</v>
      </c>
      <c r="D14111" t="s">
        <v>22709</v>
      </c>
      <c r="E14111" t="s">
        <v>22721</v>
      </c>
      <c r="F14111" t="s">
        <v>2038</v>
      </c>
    </row>
    <row r="14112" spans="1:8" x14ac:dyDescent="0.25">
      <c r="A14112" t="s">
        <v>22707</v>
      </c>
      <c r="B14112" t="s">
        <v>22668</v>
      </c>
      <c r="C14112" t="s">
        <v>22708</v>
      </c>
      <c r="D14112" t="s">
        <v>22709</v>
      </c>
      <c r="E14112" t="s">
        <v>22722</v>
      </c>
      <c r="F14112" t="s">
        <v>22694</v>
      </c>
    </row>
    <row r="14113" spans="1:7" x14ac:dyDescent="0.25">
      <c r="A14113" t="s">
        <v>22707</v>
      </c>
      <c r="B14113" t="s">
        <v>22668</v>
      </c>
      <c r="C14113" t="s">
        <v>22708</v>
      </c>
      <c r="D14113" t="s">
        <v>22709</v>
      </c>
      <c r="E14113" t="s">
        <v>22723</v>
      </c>
      <c r="F14113" t="s">
        <v>2168</v>
      </c>
    </row>
    <row r="14114" spans="1:7" x14ac:dyDescent="0.25">
      <c r="A14114" t="s">
        <v>22707</v>
      </c>
      <c r="B14114" t="s">
        <v>22668</v>
      </c>
      <c r="C14114" t="s">
        <v>22708</v>
      </c>
      <c r="D14114" t="s">
        <v>22709</v>
      </c>
      <c r="E14114" t="s">
        <v>22695</v>
      </c>
      <c r="F14114" t="s">
        <v>12</v>
      </c>
    </row>
    <row r="14115" spans="1:7" x14ac:dyDescent="0.25">
      <c r="A14115" t="s">
        <v>22707</v>
      </c>
      <c r="B14115" t="s">
        <v>22668</v>
      </c>
      <c r="C14115" t="s">
        <v>22708</v>
      </c>
      <c r="D14115" t="s">
        <v>22709</v>
      </c>
      <c r="E14115" t="s">
        <v>202</v>
      </c>
    </row>
    <row r="14116" spans="1:7" x14ac:dyDescent="0.25">
      <c r="A14116" t="s">
        <v>22724</v>
      </c>
      <c r="B14116" t="s">
        <v>22668</v>
      </c>
      <c r="C14116" t="s">
        <v>22725</v>
      </c>
      <c r="D14116" t="s">
        <v>22726</v>
      </c>
      <c r="E14116" t="s">
        <v>22727</v>
      </c>
      <c r="F14116" t="s">
        <v>196</v>
      </c>
    </row>
    <row r="14117" spans="1:7" x14ac:dyDescent="0.25">
      <c r="A14117" t="s">
        <v>22724</v>
      </c>
      <c r="B14117" t="s">
        <v>22668</v>
      </c>
      <c r="C14117" t="s">
        <v>22725</v>
      </c>
      <c r="D14117" t="s">
        <v>22726</v>
      </c>
      <c r="E14117" t="s">
        <v>22728</v>
      </c>
      <c r="F14117" t="s">
        <v>475</v>
      </c>
      <c r="G14117" t="s">
        <v>476</v>
      </c>
    </row>
    <row r="14118" spans="1:7" x14ac:dyDescent="0.25">
      <c r="A14118" t="s">
        <v>22724</v>
      </c>
      <c r="B14118" t="s">
        <v>22668</v>
      </c>
      <c r="C14118" t="s">
        <v>22725</v>
      </c>
      <c r="D14118" t="s">
        <v>22726</v>
      </c>
      <c r="E14118" t="s">
        <v>22729</v>
      </c>
      <c r="F14118" t="s">
        <v>14311</v>
      </c>
    </row>
    <row r="14119" spans="1:7" x14ac:dyDescent="0.25">
      <c r="A14119" t="s">
        <v>22724</v>
      </c>
      <c r="B14119" t="s">
        <v>22668</v>
      </c>
      <c r="C14119" t="s">
        <v>22725</v>
      </c>
      <c r="D14119" t="s">
        <v>22726</v>
      </c>
      <c r="E14119" t="s">
        <v>22730</v>
      </c>
      <c r="F14119" t="s">
        <v>450</v>
      </c>
      <c r="G14119" t="s">
        <v>185</v>
      </c>
    </row>
    <row r="14120" spans="1:7" x14ac:dyDescent="0.25">
      <c r="A14120" t="s">
        <v>22724</v>
      </c>
      <c r="B14120" t="s">
        <v>22668</v>
      </c>
      <c r="C14120" t="s">
        <v>22725</v>
      </c>
      <c r="D14120" t="s">
        <v>22726</v>
      </c>
      <c r="E14120" t="s">
        <v>22731</v>
      </c>
      <c r="F14120" t="s">
        <v>463</v>
      </c>
    </row>
    <row r="14121" spans="1:7" x14ac:dyDescent="0.25">
      <c r="A14121" t="s">
        <v>22724</v>
      </c>
      <c r="B14121" t="s">
        <v>22668</v>
      </c>
      <c r="C14121" t="s">
        <v>22725</v>
      </c>
      <c r="D14121" t="s">
        <v>22726</v>
      </c>
      <c r="E14121" t="s">
        <v>22732</v>
      </c>
      <c r="F14121" t="s">
        <v>463</v>
      </c>
    </row>
    <row r="14122" spans="1:7" x14ac:dyDescent="0.25">
      <c r="A14122" t="s">
        <v>22724</v>
      </c>
      <c r="B14122" t="s">
        <v>22668</v>
      </c>
      <c r="C14122" t="s">
        <v>22725</v>
      </c>
      <c r="D14122" t="s">
        <v>22726</v>
      </c>
      <c r="E14122" t="s">
        <v>22733</v>
      </c>
      <c r="F14122" t="s">
        <v>463</v>
      </c>
    </row>
    <row r="14123" spans="1:7" x14ac:dyDescent="0.25">
      <c r="A14123" t="s">
        <v>22724</v>
      </c>
      <c r="B14123" t="s">
        <v>22668</v>
      </c>
      <c r="C14123" t="s">
        <v>22725</v>
      </c>
      <c r="D14123" t="s">
        <v>22726</v>
      </c>
      <c r="E14123" t="s">
        <v>22734</v>
      </c>
      <c r="F14123" t="s">
        <v>467</v>
      </c>
    </row>
    <row r="14124" spans="1:7" x14ac:dyDescent="0.25">
      <c r="A14124" t="s">
        <v>22724</v>
      </c>
      <c r="B14124" t="s">
        <v>22668</v>
      </c>
      <c r="C14124" t="s">
        <v>22725</v>
      </c>
      <c r="D14124" t="s">
        <v>22726</v>
      </c>
      <c r="E14124" t="s">
        <v>22735</v>
      </c>
      <c r="F14124" t="s">
        <v>467</v>
      </c>
    </row>
    <row r="14125" spans="1:7" x14ac:dyDescent="0.25">
      <c r="A14125" t="s">
        <v>22724</v>
      </c>
      <c r="B14125" t="s">
        <v>22668</v>
      </c>
      <c r="C14125" t="s">
        <v>22725</v>
      </c>
      <c r="D14125" t="s">
        <v>22726</v>
      </c>
      <c r="E14125" t="s">
        <v>22736</v>
      </c>
      <c r="F14125" t="s">
        <v>467</v>
      </c>
    </row>
    <row r="14126" spans="1:7" x14ac:dyDescent="0.25">
      <c r="A14126" t="s">
        <v>22724</v>
      </c>
      <c r="B14126" t="s">
        <v>22668</v>
      </c>
      <c r="C14126" t="s">
        <v>22725</v>
      </c>
      <c r="D14126" t="s">
        <v>22726</v>
      </c>
      <c r="E14126" t="s">
        <v>22737</v>
      </c>
      <c r="F14126" t="s">
        <v>471</v>
      </c>
    </row>
    <row r="14127" spans="1:7" x14ac:dyDescent="0.25">
      <c r="A14127" t="s">
        <v>22724</v>
      </c>
      <c r="B14127" t="s">
        <v>22668</v>
      </c>
      <c r="C14127" t="s">
        <v>22725</v>
      </c>
      <c r="D14127" t="s">
        <v>22726</v>
      </c>
      <c r="E14127" t="s">
        <v>22738</v>
      </c>
      <c r="F14127" t="s">
        <v>471</v>
      </c>
    </row>
    <row r="14128" spans="1:7" x14ac:dyDescent="0.25">
      <c r="A14128" t="s">
        <v>22724</v>
      </c>
      <c r="B14128" t="s">
        <v>22668</v>
      </c>
      <c r="C14128" t="s">
        <v>22725</v>
      </c>
      <c r="D14128" t="s">
        <v>22726</v>
      </c>
      <c r="E14128" t="s">
        <v>22739</v>
      </c>
      <c r="F14128" t="s">
        <v>471</v>
      </c>
    </row>
    <row r="14129" spans="1:7" x14ac:dyDescent="0.25">
      <c r="A14129" t="s">
        <v>22724</v>
      </c>
      <c r="B14129" t="s">
        <v>22668</v>
      </c>
      <c r="C14129" t="s">
        <v>22725</v>
      </c>
      <c r="D14129" t="s">
        <v>22726</v>
      </c>
      <c r="E14129" t="s">
        <v>22740</v>
      </c>
      <c r="F14129" t="s">
        <v>2038</v>
      </c>
    </row>
    <row r="14130" spans="1:7" x14ac:dyDescent="0.25">
      <c r="A14130" t="s">
        <v>22724</v>
      </c>
      <c r="B14130" t="s">
        <v>22668</v>
      </c>
      <c r="C14130" t="s">
        <v>22725</v>
      </c>
      <c r="D14130" t="s">
        <v>22726</v>
      </c>
      <c r="E14130" t="s">
        <v>22695</v>
      </c>
      <c r="F14130" t="s">
        <v>12</v>
      </c>
    </row>
    <row r="14131" spans="1:7" x14ac:dyDescent="0.25">
      <c r="A14131" t="s">
        <v>22724</v>
      </c>
      <c r="B14131" t="s">
        <v>22668</v>
      </c>
      <c r="C14131" t="s">
        <v>22725</v>
      </c>
      <c r="D14131" t="s">
        <v>22726</v>
      </c>
      <c r="E14131" t="s">
        <v>202</v>
      </c>
    </row>
    <row r="14132" spans="1:7" x14ac:dyDescent="0.25">
      <c r="A14132">
        <v>160</v>
      </c>
      <c r="C14132" t="s">
        <v>22741</v>
      </c>
      <c r="D14132" t="s">
        <v>22742</v>
      </c>
      <c r="E14132" t="s">
        <v>11</v>
      </c>
      <c r="F14132" t="s">
        <v>12</v>
      </c>
    </row>
    <row r="14133" spans="1:7" x14ac:dyDescent="0.25">
      <c r="A14133">
        <v>160</v>
      </c>
      <c r="C14133" t="s">
        <v>22741</v>
      </c>
      <c r="D14133" t="s">
        <v>22742</v>
      </c>
      <c r="E14133" t="s">
        <v>13</v>
      </c>
      <c r="F14133" t="s">
        <v>14</v>
      </c>
    </row>
    <row r="14134" spans="1:7" x14ac:dyDescent="0.25">
      <c r="A14134">
        <v>160</v>
      </c>
      <c r="C14134" t="s">
        <v>22741</v>
      </c>
      <c r="D14134" t="s">
        <v>22742</v>
      </c>
      <c r="E14134" t="s">
        <v>15</v>
      </c>
      <c r="F14134" t="s">
        <v>16</v>
      </c>
    </row>
    <row r="14135" spans="1:7" x14ac:dyDescent="0.25">
      <c r="A14135">
        <v>160</v>
      </c>
      <c r="C14135" t="s">
        <v>22741</v>
      </c>
      <c r="D14135" t="s">
        <v>22742</v>
      </c>
      <c r="E14135" t="s">
        <v>6668</v>
      </c>
      <c r="F14135" t="s">
        <v>1718</v>
      </c>
    </row>
    <row r="14136" spans="1:7" x14ac:dyDescent="0.25">
      <c r="A14136">
        <v>160</v>
      </c>
      <c r="C14136" t="s">
        <v>22741</v>
      </c>
      <c r="D14136" t="s">
        <v>22742</v>
      </c>
      <c r="E14136" t="s">
        <v>6669</v>
      </c>
    </row>
    <row r="14137" spans="1:7" x14ac:dyDescent="0.25">
      <c r="A14137">
        <v>160</v>
      </c>
      <c r="C14137" t="s">
        <v>22741</v>
      </c>
      <c r="D14137" t="s">
        <v>22742</v>
      </c>
      <c r="E14137" t="s">
        <v>6670</v>
      </c>
      <c r="F14137" t="s">
        <v>684</v>
      </c>
    </row>
    <row r="14138" spans="1:7" x14ac:dyDescent="0.25">
      <c r="A14138">
        <v>160</v>
      </c>
      <c r="C14138" t="s">
        <v>22741</v>
      </c>
      <c r="D14138" t="s">
        <v>22742</v>
      </c>
      <c r="E14138" t="s">
        <v>6671</v>
      </c>
      <c r="F14138" t="s">
        <v>6672</v>
      </c>
    </row>
    <row r="14139" spans="1:7" x14ac:dyDescent="0.25">
      <c r="A14139">
        <v>160</v>
      </c>
      <c r="C14139" t="s">
        <v>22741</v>
      </c>
      <c r="D14139" t="s">
        <v>22742</v>
      </c>
      <c r="E14139" t="s">
        <v>22743</v>
      </c>
      <c r="F14139" t="s">
        <v>699</v>
      </c>
      <c r="G14139" t="s">
        <v>700</v>
      </c>
    </row>
    <row r="14140" spans="1:7" x14ac:dyDescent="0.25">
      <c r="A14140">
        <v>160</v>
      </c>
      <c r="C14140" t="s">
        <v>22741</v>
      </c>
      <c r="D14140" t="s">
        <v>22742</v>
      </c>
      <c r="E14140" t="s">
        <v>22744</v>
      </c>
      <c r="F14140" t="s">
        <v>22745</v>
      </c>
      <c r="G14140" t="s">
        <v>3864</v>
      </c>
    </row>
    <row r="14141" spans="1:7" x14ac:dyDescent="0.25">
      <c r="A14141">
        <v>160</v>
      </c>
      <c r="C14141" t="s">
        <v>22741</v>
      </c>
      <c r="D14141" t="s">
        <v>22742</v>
      </c>
      <c r="E14141" t="s">
        <v>22746</v>
      </c>
      <c r="F14141" t="s">
        <v>22747</v>
      </c>
    </row>
    <row r="14142" spans="1:7" x14ac:dyDescent="0.25">
      <c r="A14142">
        <v>160</v>
      </c>
      <c r="C14142" t="s">
        <v>22741</v>
      </c>
      <c r="D14142" t="s">
        <v>22742</v>
      </c>
      <c r="E14142" t="s">
        <v>22748</v>
      </c>
      <c r="F14142" t="s">
        <v>4401</v>
      </c>
      <c r="G14142" t="s">
        <v>476</v>
      </c>
    </row>
    <row r="14143" spans="1:7" x14ac:dyDescent="0.25">
      <c r="A14143">
        <v>160</v>
      </c>
      <c r="C14143" t="s">
        <v>22741</v>
      </c>
      <c r="D14143" t="s">
        <v>22742</v>
      </c>
      <c r="E14143" t="s">
        <v>22749</v>
      </c>
      <c r="F14143" t="s">
        <v>6784</v>
      </c>
      <c r="G14143" t="s">
        <v>813</v>
      </c>
    </row>
    <row r="14144" spans="1:7" x14ac:dyDescent="0.25">
      <c r="A14144">
        <v>160</v>
      </c>
      <c r="C14144" t="s">
        <v>22741</v>
      </c>
      <c r="D14144" t="s">
        <v>22742</v>
      </c>
      <c r="E14144" t="s">
        <v>22750</v>
      </c>
      <c r="F14144" t="s">
        <v>6787</v>
      </c>
    </row>
    <row r="14145" spans="1:7" x14ac:dyDescent="0.25">
      <c r="A14145">
        <v>160</v>
      </c>
      <c r="C14145" t="s">
        <v>22741</v>
      </c>
      <c r="D14145" t="s">
        <v>22742</v>
      </c>
      <c r="E14145" t="s">
        <v>22751</v>
      </c>
      <c r="F14145" t="s">
        <v>47</v>
      </c>
    </row>
    <row r="14146" spans="1:7" x14ac:dyDescent="0.25">
      <c r="A14146" t="s">
        <v>22752</v>
      </c>
      <c r="B14146">
        <v>160</v>
      </c>
      <c r="C14146" t="s">
        <v>22753</v>
      </c>
      <c r="D14146" t="s">
        <v>22754</v>
      </c>
      <c r="E14146" t="s">
        <v>22755</v>
      </c>
      <c r="F14146" t="s">
        <v>196</v>
      </c>
    </row>
    <row r="14147" spans="1:7" x14ac:dyDescent="0.25">
      <c r="A14147" t="s">
        <v>22752</v>
      </c>
      <c r="B14147">
        <v>160</v>
      </c>
      <c r="C14147" t="s">
        <v>22753</v>
      </c>
      <c r="D14147" t="s">
        <v>22754</v>
      </c>
      <c r="E14147" t="s">
        <v>22756</v>
      </c>
      <c r="F14147" t="s">
        <v>1413</v>
      </c>
      <c r="G14147" t="s">
        <v>3903</v>
      </c>
    </row>
    <row r="14148" spans="1:7" x14ac:dyDescent="0.25">
      <c r="A14148" t="s">
        <v>22752</v>
      </c>
      <c r="B14148">
        <v>160</v>
      </c>
      <c r="C14148" t="s">
        <v>22753</v>
      </c>
      <c r="D14148" t="s">
        <v>22754</v>
      </c>
      <c r="E14148" t="s">
        <v>22757</v>
      </c>
      <c r="F14148" t="s">
        <v>7976</v>
      </c>
    </row>
    <row r="14149" spans="1:7" x14ac:dyDescent="0.25">
      <c r="A14149" t="s">
        <v>22752</v>
      </c>
      <c r="B14149">
        <v>160</v>
      </c>
      <c r="C14149" t="s">
        <v>22753</v>
      </c>
      <c r="D14149" t="s">
        <v>22754</v>
      </c>
      <c r="E14149" t="s">
        <v>22758</v>
      </c>
      <c r="F14149" t="s">
        <v>20732</v>
      </c>
    </row>
    <row r="14150" spans="1:7" x14ac:dyDescent="0.25">
      <c r="A14150" t="s">
        <v>22752</v>
      </c>
      <c r="B14150">
        <v>160</v>
      </c>
      <c r="C14150" t="s">
        <v>22753</v>
      </c>
      <c r="D14150" t="s">
        <v>22754</v>
      </c>
      <c r="E14150" t="s">
        <v>22759</v>
      </c>
      <c r="F14150" t="s">
        <v>2168</v>
      </c>
    </row>
    <row r="14151" spans="1:7" x14ac:dyDescent="0.25">
      <c r="A14151" t="s">
        <v>22752</v>
      </c>
      <c r="B14151">
        <v>160</v>
      </c>
      <c r="C14151" t="s">
        <v>22753</v>
      </c>
      <c r="D14151" t="s">
        <v>22754</v>
      </c>
      <c r="E14151" t="s">
        <v>22760</v>
      </c>
      <c r="F14151" t="s">
        <v>12</v>
      </c>
    </row>
    <row r="14152" spans="1:7" x14ac:dyDescent="0.25">
      <c r="A14152" t="s">
        <v>22752</v>
      </c>
      <c r="B14152">
        <v>160</v>
      </c>
      <c r="C14152" t="s">
        <v>22753</v>
      </c>
      <c r="D14152" t="s">
        <v>22754</v>
      </c>
      <c r="E14152" t="s">
        <v>202</v>
      </c>
    </row>
    <row r="14153" spans="1:7" x14ac:dyDescent="0.25">
      <c r="A14153" t="s">
        <v>22761</v>
      </c>
      <c r="B14153">
        <v>160</v>
      </c>
      <c r="C14153" t="s">
        <v>22762</v>
      </c>
      <c r="D14153" t="s">
        <v>22763</v>
      </c>
      <c r="E14153" t="s">
        <v>22764</v>
      </c>
      <c r="F14153" t="s">
        <v>196</v>
      </c>
    </row>
    <row r="14154" spans="1:7" x14ac:dyDescent="0.25">
      <c r="A14154" t="s">
        <v>22761</v>
      </c>
      <c r="B14154">
        <v>160</v>
      </c>
      <c r="C14154" t="s">
        <v>22762</v>
      </c>
      <c r="D14154" t="s">
        <v>22763</v>
      </c>
      <c r="E14154" t="s">
        <v>22765</v>
      </c>
      <c r="F14154" t="s">
        <v>2168</v>
      </c>
    </row>
    <row r="14155" spans="1:7" x14ac:dyDescent="0.25">
      <c r="A14155" t="s">
        <v>22761</v>
      </c>
      <c r="B14155">
        <v>160</v>
      </c>
      <c r="C14155" t="s">
        <v>22762</v>
      </c>
      <c r="D14155" t="s">
        <v>22763</v>
      </c>
      <c r="E14155" t="s">
        <v>22766</v>
      </c>
      <c r="F14155" t="s">
        <v>7981</v>
      </c>
      <c r="G14155" t="s">
        <v>297</v>
      </c>
    </row>
    <row r="14156" spans="1:7" x14ac:dyDescent="0.25">
      <c r="A14156" t="s">
        <v>22761</v>
      </c>
      <c r="B14156">
        <v>160</v>
      </c>
      <c r="C14156" t="s">
        <v>22762</v>
      </c>
      <c r="D14156" t="s">
        <v>22763</v>
      </c>
      <c r="E14156" t="s">
        <v>22767</v>
      </c>
      <c r="F14156" t="s">
        <v>2218</v>
      </c>
    </row>
    <row r="14157" spans="1:7" x14ac:dyDescent="0.25">
      <c r="A14157" t="s">
        <v>22761</v>
      </c>
      <c r="B14157">
        <v>160</v>
      </c>
      <c r="C14157" t="s">
        <v>22762</v>
      </c>
      <c r="D14157" t="s">
        <v>22763</v>
      </c>
      <c r="E14157" t="s">
        <v>22768</v>
      </c>
      <c r="F14157" t="s">
        <v>20730</v>
      </c>
    </row>
    <row r="14158" spans="1:7" x14ac:dyDescent="0.25">
      <c r="A14158" t="s">
        <v>22761</v>
      </c>
      <c r="B14158">
        <v>160</v>
      </c>
      <c r="C14158" t="s">
        <v>22762</v>
      </c>
      <c r="D14158" t="s">
        <v>22763</v>
      </c>
      <c r="E14158" t="s">
        <v>22769</v>
      </c>
      <c r="F14158" t="s">
        <v>20732</v>
      </c>
    </row>
    <row r="14159" spans="1:7" x14ac:dyDescent="0.25">
      <c r="A14159" t="s">
        <v>22761</v>
      </c>
      <c r="B14159">
        <v>160</v>
      </c>
      <c r="C14159" t="s">
        <v>22762</v>
      </c>
      <c r="D14159" t="s">
        <v>22763</v>
      </c>
      <c r="E14159" t="s">
        <v>22760</v>
      </c>
      <c r="F14159" t="s">
        <v>12</v>
      </c>
    </row>
    <row r="14160" spans="1:7" x14ac:dyDescent="0.25">
      <c r="A14160" t="s">
        <v>22761</v>
      </c>
      <c r="B14160">
        <v>160</v>
      </c>
      <c r="C14160" t="s">
        <v>22762</v>
      </c>
      <c r="D14160" t="s">
        <v>22763</v>
      </c>
      <c r="E14160" t="s">
        <v>202</v>
      </c>
    </row>
    <row r="14161" spans="1:7" x14ac:dyDescent="0.25">
      <c r="A14161" t="s">
        <v>22770</v>
      </c>
      <c r="B14161">
        <v>160</v>
      </c>
      <c r="C14161" t="s">
        <v>22771</v>
      </c>
      <c r="D14161" t="s">
        <v>22772</v>
      </c>
      <c r="E14161" t="s">
        <v>22773</v>
      </c>
      <c r="F14161" t="s">
        <v>196</v>
      </c>
    </row>
    <row r="14162" spans="1:7" x14ac:dyDescent="0.25">
      <c r="A14162" t="s">
        <v>22770</v>
      </c>
      <c r="B14162">
        <v>160</v>
      </c>
      <c r="C14162" t="s">
        <v>22771</v>
      </c>
      <c r="D14162" t="s">
        <v>22772</v>
      </c>
      <c r="E14162" t="s">
        <v>22774</v>
      </c>
      <c r="F14162" t="s">
        <v>2721</v>
      </c>
    </row>
    <row r="14163" spans="1:7" x14ac:dyDescent="0.25">
      <c r="A14163" t="s">
        <v>22770</v>
      </c>
      <c r="B14163">
        <v>160</v>
      </c>
      <c r="C14163" t="s">
        <v>22771</v>
      </c>
      <c r="D14163" t="s">
        <v>22772</v>
      </c>
      <c r="E14163" t="s">
        <v>22775</v>
      </c>
      <c r="F14163" t="s">
        <v>2721</v>
      </c>
    </row>
    <row r="14164" spans="1:7" x14ac:dyDescent="0.25">
      <c r="A14164" t="s">
        <v>22770</v>
      </c>
      <c r="B14164">
        <v>160</v>
      </c>
      <c r="C14164" t="s">
        <v>22771</v>
      </c>
      <c r="D14164" t="s">
        <v>22772</v>
      </c>
      <c r="E14164" t="s">
        <v>22776</v>
      </c>
      <c r="F14164" t="s">
        <v>2721</v>
      </c>
    </row>
    <row r="14165" spans="1:7" x14ac:dyDescent="0.25">
      <c r="A14165" t="s">
        <v>22770</v>
      </c>
      <c r="B14165">
        <v>160</v>
      </c>
      <c r="C14165" t="s">
        <v>22771</v>
      </c>
      <c r="D14165" t="s">
        <v>22772</v>
      </c>
      <c r="E14165" t="s">
        <v>22777</v>
      </c>
      <c r="F14165" t="s">
        <v>217</v>
      </c>
      <c r="G14165" t="s">
        <v>218</v>
      </c>
    </row>
    <row r="14166" spans="1:7" x14ac:dyDescent="0.25">
      <c r="A14166" t="s">
        <v>22770</v>
      </c>
      <c r="B14166">
        <v>160</v>
      </c>
      <c r="C14166" t="s">
        <v>22771</v>
      </c>
      <c r="D14166" t="s">
        <v>22772</v>
      </c>
      <c r="E14166" t="s">
        <v>22760</v>
      </c>
      <c r="F14166" t="s">
        <v>12</v>
      </c>
    </row>
    <row r="14167" spans="1:7" x14ac:dyDescent="0.25">
      <c r="A14167" t="s">
        <v>22770</v>
      </c>
      <c r="B14167">
        <v>160</v>
      </c>
      <c r="C14167" t="s">
        <v>22771</v>
      </c>
      <c r="D14167" t="s">
        <v>22772</v>
      </c>
      <c r="E14167" t="s">
        <v>202</v>
      </c>
    </row>
    <row r="14168" spans="1:7" x14ac:dyDescent="0.25">
      <c r="A14168">
        <v>161</v>
      </c>
      <c r="C14168" t="s">
        <v>22778</v>
      </c>
      <c r="D14168" t="s">
        <v>22779</v>
      </c>
      <c r="E14168" t="s">
        <v>11</v>
      </c>
      <c r="F14168" t="s">
        <v>12</v>
      </c>
    </row>
    <row r="14169" spans="1:7" x14ac:dyDescent="0.25">
      <c r="A14169">
        <v>161</v>
      </c>
      <c r="C14169" t="s">
        <v>22778</v>
      </c>
      <c r="D14169" t="s">
        <v>22779</v>
      </c>
      <c r="E14169" t="s">
        <v>13</v>
      </c>
      <c r="F14169" t="s">
        <v>14</v>
      </c>
    </row>
    <row r="14170" spans="1:7" x14ac:dyDescent="0.25">
      <c r="A14170">
        <v>161</v>
      </c>
      <c r="C14170" t="s">
        <v>22778</v>
      </c>
      <c r="D14170" t="s">
        <v>22779</v>
      </c>
      <c r="E14170" t="s">
        <v>15</v>
      </c>
      <c r="F14170" t="s">
        <v>16</v>
      </c>
    </row>
    <row r="14171" spans="1:7" x14ac:dyDescent="0.25">
      <c r="A14171">
        <v>161</v>
      </c>
      <c r="C14171" t="s">
        <v>22778</v>
      </c>
      <c r="D14171" t="s">
        <v>22779</v>
      </c>
      <c r="E14171" t="s">
        <v>6668</v>
      </c>
      <c r="F14171" t="s">
        <v>1718</v>
      </c>
    </row>
    <row r="14172" spans="1:7" x14ac:dyDescent="0.25">
      <c r="A14172">
        <v>161</v>
      </c>
      <c r="C14172" t="s">
        <v>22778</v>
      </c>
      <c r="D14172" t="s">
        <v>22779</v>
      </c>
      <c r="E14172" t="s">
        <v>6670</v>
      </c>
      <c r="F14172" t="s">
        <v>684</v>
      </c>
    </row>
    <row r="14173" spans="1:7" x14ac:dyDescent="0.25">
      <c r="A14173">
        <v>161</v>
      </c>
      <c r="C14173" t="s">
        <v>22778</v>
      </c>
      <c r="D14173" t="s">
        <v>22779</v>
      </c>
      <c r="E14173" t="s">
        <v>6671</v>
      </c>
      <c r="F14173" t="s">
        <v>6672</v>
      </c>
    </row>
    <row r="14174" spans="1:7" x14ac:dyDescent="0.25">
      <c r="A14174">
        <v>161</v>
      </c>
      <c r="C14174" t="s">
        <v>22778</v>
      </c>
      <c r="D14174" t="s">
        <v>22779</v>
      </c>
      <c r="E14174" t="s">
        <v>22780</v>
      </c>
      <c r="F14174" t="s">
        <v>699</v>
      </c>
      <c r="G14174" t="s">
        <v>700</v>
      </c>
    </row>
    <row r="14175" spans="1:7" x14ac:dyDescent="0.25">
      <c r="A14175">
        <v>161</v>
      </c>
      <c r="C14175" t="s">
        <v>22778</v>
      </c>
      <c r="D14175" t="s">
        <v>22779</v>
      </c>
      <c r="E14175" t="s">
        <v>22781</v>
      </c>
      <c r="F14175" t="s">
        <v>22782</v>
      </c>
    </row>
    <row r="14176" spans="1:7" x14ac:dyDescent="0.25">
      <c r="A14176">
        <v>161</v>
      </c>
      <c r="C14176" t="s">
        <v>22778</v>
      </c>
      <c r="D14176" t="s">
        <v>22779</v>
      </c>
      <c r="E14176" t="s">
        <v>22783</v>
      </c>
      <c r="F14176" t="s">
        <v>22784</v>
      </c>
    </row>
    <row r="14177" spans="1:7" x14ac:dyDescent="0.25">
      <c r="A14177">
        <v>161</v>
      </c>
      <c r="C14177" t="s">
        <v>22778</v>
      </c>
      <c r="D14177" t="s">
        <v>22779</v>
      </c>
      <c r="E14177" t="s">
        <v>22785</v>
      </c>
      <c r="F14177" t="s">
        <v>22786</v>
      </c>
    </row>
    <row r="14178" spans="1:7" x14ac:dyDescent="0.25">
      <c r="A14178">
        <v>161</v>
      </c>
      <c r="C14178" t="s">
        <v>22778</v>
      </c>
      <c r="D14178" t="s">
        <v>22779</v>
      </c>
      <c r="E14178" t="s">
        <v>22787</v>
      </c>
      <c r="F14178" t="s">
        <v>213</v>
      </c>
      <c r="G14178" t="s">
        <v>214</v>
      </c>
    </row>
    <row r="14179" spans="1:7" x14ac:dyDescent="0.25">
      <c r="A14179">
        <v>161</v>
      </c>
      <c r="C14179" t="s">
        <v>22778</v>
      </c>
      <c r="D14179" t="s">
        <v>22779</v>
      </c>
      <c r="E14179" t="s">
        <v>22788</v>
      </c>
      <c r="F14179" t="s">
        <v>22789</v>
      </c>
    </row>
    <row r="14180" spans="1:7" x14ac:dyDescent="0.25">
      <c r="A14180">
        <v>161</v>
      </c>
      <c r="C14180" t="s">
        <v>22778</v>
      </c>
      <c r="D14180" t="s">
        <v>22779</v>
      </c>
      <c r="E14180" t="s">
        <v>22790</v>
      </c>
      <c r="F14180" t="s">
        <v>8141</v>
      </c>
    </row>
    <row r="14181" spans="1:7" x14ac:dyDescent="0.25">
      <c r="A14181">
        <v>161</v>
      </c>
      <c r="C14181" t="s">
        <v>22778</v>
      </c>
      <c r="D14181" t="s">
        <v>22779</v>
      </c>
      <c r="E14181" t="s">
        <v>22791</v>
      </c>
      <c r="F14181" t="s">
        <v>6784</v>
      </c>
      <c r="G14181" t="s">
        <v>813</v>
      </c>
    </row>
    <row r="14182" spans="1:7" x14ac:dyDescent="0.25">
      <c r="A14182">
        <v>161</v>
      </c>
      <c r="C14182" t="s">
        <v>22778</v>
      </c>
      <c r="D14182" t="s">
        <v>22779</v>
      </c>
      <c r="E14182" t="s">
        <v>22792</v>
      </c>
      <c r="F14182" t="s">
        <v>47</v>
      </c>
    </row>
    <row r="14183" spans="1:7" x14ac:dyDescent="0.25">
      <c r="A14183">
        <v>161</v>
      </c>
      <c r="C14183" t="s">
        <v>22778</v>
      </c>
      <c r="D14183" t="s">
        <v>22779</v>
      </c>
      <c r="E14183" t="s">
        <v>22793</v>
      </c>
      <c r="F14183" t="s">
        <v>6787</v>
      </c>
    </row>
    <row r="14184" spans="1:7" x14ac:dyDescent="0.25">
      <c r="A14184" t="s">
        <v>22794</v>
      </c>
      <c r="B14184">
        <v>161</v>
      </c>
      <c r="C14184" t="s">
        <v>22795</v>
      </c>
      <c r="D14184" t="s">
        <v>22796</v>
      </c>
      <c r="E14184" t="s">
        <v>22797</v>
      </c>
      <c r="F14184" t="s">
        <v>196</v>
      </c>
    </row>
    <row r="14185" spans="1:7" x14ac:dyDescent="0.25">
      <c r="A14185" t="s">
        <v>22794</v>
      </c>
      <c r="B14185">
        <v>161</v>
      </c>
      <c r="C14185" t="s">
        <v>22795</v>
      </c>
      <c r="D14185" t="s">
        <v>22796</v>
      </c>
      <c r="E14185" t="s">
        <v>22798</v>
      </c>
      <c r="F14185" t="s">
        <v>217</v>
      </c>
    </row>
    <row r="14186" spans="1:7" x14ac:dyDescent="0.25">
      <c r="A14186" t="s">
        <v>22794</v>
      </c>
      <c r="B14186">
        <v>161</v>
      </c>
      <c r="C14186" t="s">
        <v>22795</v>
      </c>
      <c r="D14186" t="s">
        <v>22796</v>
      </c>
      <c r="E14186" t="s">
        <v>22799</v>
      </c>
      <c r="F14186" t="s">
        <v>217</v>
      </c>
    </row>
    <row r="14187" spans="1:7" x14ac:dyDescent="0.25">
      <c r="A14187" t="s">
        <v>22794</v>
      </c>
      <c r="B14187">
        <v>161</v>
      </c>
      <c r="C14187" t="s">
        <v>22795</v>
      </c>
      <c r="D14187" t="s">
        <v>22796</v>
      </c>
      <c r="E14187" t="s">
        <v>22800</v>
      </c>
      <c r="F14187" t="s">
        <v>217</v>
      </c>
    </row>
    <row r="14188" spans="1:7" x14ac:dyDescent="0.25">
      <c r="A14188" t="s">
        <v>22794</v>
      </c>
      <c r="B14188">
        <v>161</v>
      </c>
      <c r="C14188" t="s">
        <v>22795</v>
      </c>
      <c r="D14188" t="s">
        <v>22796</v>
      </c>
      <c r="E14188" t="s">
        <v>22801</v>
      </c>
      <c r="F14188" t="s">
        <v>22802</v>
      </c>
    </row>
    <row r="14189" spans="1:7" x14ac:dyDescent="0.25">
      <c r="A14189" t="s">
        <v>22794</v>
      </c>
      <c r="B14189">
        <v>161</v>
      </c>
      <c r="C14189" t="s">
        <v>22795</v>
      </c>
      <c r="D14189" t="s">
        <v>22796</v>
      </c>
      <c r="E14189" t="s">
        <v>22803</v>
      </c>
      <c r="F14189" t="s">
        <v>22804</v>
      </c>
    </row>
    <row r="14190" spans="1:7" x14ac:dyDescent="0.25">
      <c r="A14190" t="s">
        <v>22794</v>
      </c>
      <c r="B14190">
        <v>161</v>
      </c>
      <c r="C14190" t="s">
        <v>22795</v>
      </c>
      <c r="D14190" t="s">
        <v>22796</v>
      </c>
      <c r="E14190" t="s">
        <v>22805</v>
      </c>
      <c r="F14190" t="s">
        <v>22806</v>
      </c>
    </row>
    <row r="14191" spans="1:7" x14ac:dyDescent="0.25">
      <c r="A14191" t="s">
        <v>22794</v>
      </c>
      <c r="B14191">
        <v>161</v>
      </c>
      <c r="C14191" t="s">
        <v>22795</v>
      </c>
      <c r="D14191" t="s">
        <v>22796</v>
      </c>
      <c r="E14191" t="s">
        <v>22807</v>
      </c>
      <c r="F14191" t="s">
        <v>22808</v>
      </c>
    </row>
    <row r="14192" spans="1:7" x14ac:dyDescent="0.25">
      <c r="A14192" t="s">
        <v>22794</v>
      </c>
      <c r="B14192">
        <v>161</v>
      </c>
      <c r="C14192" t="s">
        <v>22795</v>
      </c>
      <c r="D14192" t="s">
        <v>22796</v>
      </c>
      <c r="E14192" t="s">
        <v>22809</v>
      </c>
      <c r="F14192" t="s">
        <v>22810</v>
      </c>
    </row>
    <row r="14193" spans="1:6" x14ac:dyDescent="0.25">
      <c r="A14193" t="s">
        <v>22794</v>
      </c>
      <c r="B14193">
        <v>161</v>
      </c>
      <c r="C14193" t="s">
        <v>22795</v>
      </c>
      <c r="D14193" t="s">
        <v>22796</v>
      </c>
      <c r="E14193" t="s">
        <v>22811</v>
      </c>
      <c r="F14193" t="s">
        <v>22812</v>
      </c>
    </row>
    <row r="14194" spans="1:6" x14ac:dyDescent="0.25">
      <c r="A14194" t="s">
        <v>22794</v>
      </c>
      <c r="B14194">
        <v>161</v>
      </c>
      <c r="C14194" t="s">
        <v>22795</v>
      </c>
      <c r="D14194" t="s">
        <v>22796</v>
      </c>
      <c r="E14194" t="s">
        <v>22813</v>
      </c>
      <c r="F14194" t="s">
        <v>22814</v>
      </c>
    </row>
    <row r="14195" spans="1:6" x14ac:dyDescent="0.25">
      <c r="A14195" t="s">
        <v>22794</v>
      </c>
      <c r="B14195">
        <v>161</v>
      </c>
      <c r="C14195" t="s">
        <v>22795</v>
      </c>
      <c r="D14195" t="s">
        <v>22796</v>
      </c>
      <c r="E14195" t="s">
        <v>22815</v>
      </c>
      <c r="F14195" t="s">
        <v>22816</v>
      </c>
    </row>
    <row r="14196" spans="1:6" x14ac:dyDescent="0.25">
      <c r="A14196" t="s">
        <v>22794</v>
      </c>
      <c r="B14196">
        <v>161</v>
      </c>
      <c r="C14196" t="s">
        <v>22795</v>
      </c>
      <c r="D14196" t="s">
        <v>22796</v>
      </c>
      <c r="E14196" t="s">
        <v>22817</v>
      </c>
      <c r="F14196" t="s">
        <v>22818</v>
      </c>
    </row>
    <row r="14197" spans="1:6" x14ac:dyDescent="0.25">
      <c r="A14197" t="s">
        <v>22794</v>
      </c>
      <c r="B14197">
        <v>161</v>
      </c>
      <c r="C14197" t="s">
        <v>22795</v>
      </c>
      <c r="D14197" t="s">
        <v>22796</v>
      </c>
      <c r="E14197" t="s">
        <v>22819</v>
      </c>
      <c r="F14197" t="s">
        <v>22820</v>
      </c>
    </row>
    <row r="14198" spans="1:6" x14ac:dyDescent="0.25">
      <c r="A14198" t="s">
        <v>22794</v>
      </c>
      <c r="B14198">
        <v>161</v>
      </c>
      <c r="C14198" t="s">
        <v>22795</v>
      </c>
      <c r="D14198" t="s">
        <v>22796</v>
      </c>
      <c r="E14198" t="s">
        <v>22821</v>
      </c>
      <c r="F14198" t="s">
        <v>22822</v>
      </c>
    </row>
    <row r="14199" spans="1:6" x14ac:dyDescent="0.25">
      <c r="A14199" t="s">
        <v>22794</v>
      </c>
      <c r="B14199">
        <v>161</v>
      </c>
      <c r="C14199" t="s">
        <v>22795</v>
      </c>
      <c r="D14199" t="s">
        <v>22796</v>
      </c>
      <c r="E14199" t="s">
        <v>22823</v>
      </c>
      <c r="F14199" t="s">
        <v>22824</v>
      </c>
    </row>
    <row r="14200" spans="1:6" x14ac:dyDescent="0.25">
      <c r="A14200" t="s">
        <v>22794</v>
      </c>
      <c r="B14200">
        <v>161</v>
      </c>
      <c r="C14200" t="s">
        <v>22795</v>
      </c>
      <c r="D14200" t="s">
        <v>22796</v>
      </c>
      <c r="E14200" t="s">
        <v>22825</v>
      </c>
      <c r="F14200" t="s">
        <v>22826</v>
      </c>
    </row>
    <row r="14201" spans="1:6" x14ac:dyDescent="0.25">
      <c r="A14201" t="s">
        <v>22794</v>
      </c>
      <c r="B14201">
        <v>161</v>
      </c>
      <c r="C14201" t="s">
        <v>22795</v>
      </c>
      <c r="D14201" t="s">
        <v>22796</v>
      </c>
      <c r="E14201" t="s">
        <v>22827</v>
      </c>
      <c r="F14201" t="s">
        <v>22828</v>
      </c>
    </row>
    <row r="14202" spans="1:6" x14ac:dyDescent="0.25">
      <c r="A14202" t="s">
        <v>22794</v>
      </c>
      <c r="B14202">
        <v>161</v>
      </c>
      <c r="C14202" t="s">
        <v>22795</v>
      </c>
      <c r="D14202" t="s">
        <v>22796</v>
      </c>
      <c r="E14202" t="s">
        <v>22829</v>
      </c>
      <c r="F14202" t="s">
        <v>22830</v>
      </c>
    </row>
    <row r="14203" spans="1:6" x14ac:dyDescent="0.25">
      <c r="A14203" t="s">
        <v>22794</v>
      </c>
      <c r="B14203">
        <v>161</v>
      </c>
      <c r="C14203" t="s">
        <v>22795</v>
      </c>
      <c r="D14203" t="s">
        <v>22796</v>
      </c>
      <c r="E14203" t="s">
        <v>22831</v>
      </c>
      <c r="F14203" t="s">
        <v>22832</v>
      </c>
    </row>
    <row r="14204" spans="1:6" x14ac:dyDescent="0.25">
      <c r="A14204" t="s">
        <v>22794</v>
      </c>
      <c r="B14204">
        <v>161</v>
      </c>
      <c r="C14204" t="s">
        <v>22795</v>
      </c>
      <c r="D14204" t="s">
        <v>22796</v>
      </c>
      <c r="E14204" t="s">
        <v>22833</v>
      </c>
      <c r="F14204" t="s">
        <v>22834</v>
      </c>
    </row>
    <row r="14205" spans="1:6" x14ac:dyDescent="0.25">
      <c r="A14205" t="s">
        <v>22794</v>
      </c>
      <c r="B14205">
        <v>161</v>
      </c>
      <c r="C14205" t="s">
        <v>22795</v>
      </c>
      <c r="D14205" t="s">
        <v>22796</v>
      </c>
      <c r="E14205" t="s">
        <v>22835</v>
      </c>
      <c r="F14205" t="s">
        <v>22836</v>
      </c>
    </row>
    <row r="14206" spans="1:6" x14ac:dyDescent="0.25">
      <c r="A14206" t="s">
        <v>22794</v>
      </c>
      <c r="B14206">
        <v>161</v>
      </c>
      <c r="C14206" t="s">
        <v>22795</v>
      </c>
      <c r="D14206" t="s">
        <v>22796</v>
      </c>
      <c r="E14206" t="s">
        <v>22837</v>
      </c>
      <c r="F14206" t="s">
        <v>22838</v>
      </c>
    </row>
    <row r="14207" spans="1:6" x14ac:dyDescent="0.25">
      <c r="A14207" t="s">
        <v>22794</v>
      </c>
      <c r="B14207">
        <v>161</v>
      </c>
      <c r="C14207" t="s">
        <v>22795</v>
      </c>
      <c r="D14207" t="s">
        <v>22796</v>
      </c>
      <c r="E14207" t="s">
        <v>22839</v>
      </c>
      <c r="F14207" t="s">
        <v>22840</v>
      </c>
    </row>
    <row r="14208" spans="1:6" x14ac:dyDescent="0.25">
      <c r="A14208" t="s">
        <v>22794</v>
      </c>
      <c r="B14208">
        <v>161</v>
      </c>
      <c r="C14208" t="s">
        <v>22795</v>
      </c>
      <c r="D14208" t="s">
        <v>22796</v>
      </c>
      <c r="E14208" t="s">
        <v>22841</v>
      </c>
      <c r="F14208" t="s">
        <v>22842</v>
      </c>
    </row>
    <row r="14209" spans="1:6" x14ac:dyDescent="0.25">
      <c r="A14209" t="s">
        <v>22794</v>
      </c>
      <c r="B14209">
        <v>161</v>
      </c>
      <c r="C14209" t="s">
        <v>22795</v>
      </c>
      <c r="D14209" t="s">
        <v>22796</v>
      </c>
      <c r="E14209" t="s">
        <v>22843</v>
      </c>
      <c r="F14209" t="s">
        <v>22844</v>
      </c>
    </row>
    <row r="14210" spans="1:6" x14ac:dyDescent="0.25">
      <c r="A14210" t="s">
        <v>22794</v>
      </c>
      <c r="B14210">
        <v>161</v>
      </c>
      <c r="C14210" t="s">
        <v>22795</v>
      </c>
      <c r="D14210" t="s">
        <v>22796</v>
      </c>
      <c r="E14210" t="s">
        <v>22845</v>
      </c>
      <c r="F14210" t="s">
        <v>22846</v>
      </c>
    </row>
    <row r="14211" spans="1:6" x14ac:dyDescent="0.25">
      <c r="A14211" t="s">
        <v>22794</v>
      </c>
      <c r="B14211">
        <v>161</v>
      </c>
      <c r="C14211" t="s">
        <v>22795</v>
      </c>
      <c r="D14211" t="s">
        <v>22796</v>
      </c>
      <c r="E14211" t="s">
        <v>22847</v>
      </c>
      <c r="F14211" t="s">
        <v>12</v>
      </c>
    </row>
    <row r="14212" spans="1:6" x14ac:dyDescent="0.25">
      <c r="A14212" t="s">
        <v>22794</v>
      </c>
      <c r="B14212">
        <v>161</v>
      </c>
      <c r="C14212" t="s">
        <v>22795</v>
      </c>
      <c r="D14212" t="s">
        <v>22796</v>
      </c>
      <c r="E14212" t="s">
        <v>202</v>
      </c>
    </row>
    <row r="14213" spans="1:6" x14ac:dyDescent="0.25">
      <c r="A14213" t="s">
        <v>22848</v>
      </c>
      <c r="B14213">
        <v>161</v>
      </c>
      <c r="C14213" t="s">
        <v>22849</v>
      </c>
      <c r="D14213" t="s">
        <v>22850</v>
      </c>
      <c r="E14213" t="s">
        <v>22851</v>
      </c>
      <c r="F14213" t="s">
        <v>196</v>
      </c>
    </row>
    <row r="14214" spans="1:6" x14ac:dyDescent="0.25">
      <c r="A14214" t="s">
        <v>22848</v>
      </c>
      <c r="B14214">
        <v>161</v>
      </c>
      <c r="C14214" t="s">
        <v>22849</v>
      </c>
      <c r="D14214" t="s">
        <v>22850</v>
      </c>
      <c r="E14214" t="s">
        <v>22852</v>
      </c>
      <c r="F14214" t="s">
        <v>217</v>
      </c>
    </row>
    <row r="14215" spans="1:6" x14ac:dyDescent="0.25">
      <c r="A14215" t="s">
        <v>22848</v>
      </c>
      <c r="B14215">
        <v>161</v>
      </c>
      <c r="C14215" t="s">
        <v>22849</v>
      </c>
      <c r="D14215" t="s">
        <v>22850</v>
      </c>
      <c r="E14215" t="s">
        <v>22853</v>
      </c>
      <c r="F14215" t="s">
        <v>217</v>
      </c>
    </row>
    <row r="14216" spans="1:6" x14ac:dyDescent="0.25">
      <c r="A14216" t="s">
        <v>22848</v>
      </c>
      <c r="B14216">
        <v>161</v>
      </c>
      <c r="C14216" t="s">
        <v>22849</v>
      </c>
      <c r="D14216" t="s">
        <v>22850</v>
      </c>
      <c r="E14216" t="s">
        <v>22854</v>
      </c>
      <c r="F14216" t="s">
        <v>217</v>
      </c>
    </row>
    <row r="14217" spans="1:6" x14ac:dyDescent="0.25">
      <c r="A14217" t="s">
        <v>22848</v>
      </c>
      <c r="B14217">
        <v>161</v>
      </c>
      <c r="C14217" t="s">
        <v>22849</v>
      </c>
      <c r="D14217" t="s">
        <v>22850</v>
      </c>
      <c r="E14217" t="s">
        <v>22855</v>
      </c>
      <c r="F14217" t="s">
        <v>844</v>
      </c>
    </row>
    <row r="14218" spans="1:6" x14ac:dyDescent="0.25">
      <c r="A14218" t="s">
        <v>22848</v>
      </c>
      <c r="B14218">
        <v>161</v>
      </c>
      <c r="C14218" t="s">
        <v>22849</v>
      </c>
      <c r="D14218" t="s">
        <v>22850</v>
      </c>
      <c r="E14218" t="s">
        <v>22856</v>
      </c>
      <c r="F14218" t="s">
        <v>11229</v>
      </c>
    </row>
    <row r="14219" spans="1:6" x14ac:dyDescent="0.25">
      <c r="A14219" t="s">
        <v>22848</v>
      </c>
      <c r="B14219">
        <v>161</v>
      </c>
      <c r="C14219" t="s">
        <v>22849</v>
      </c>
      <c r="D14219" t="s">
        <v>22850</v>
      </c>
      <c r="E14219" t="s">
        <v>22857</v>
      </c>
      <c r="F14219" t="s">
        <v>2038</v>
      </c>
    </row>
    <row r="14220" spans="1:6" x14ac:dyDescent="0.25">
      <c r="A14220" t="s">
        <v>22848</v>
      </c>
      <c r="B14220">
        <v>161</v>
      </c>
      <c r="C14220" t="s">
        <v>22849</v>
      </c>
      <c r="D14220" t="s">
        <v>22850</v>
      </c>
      <c r="E14220" t="s">
        <v>22858</v>
      </c>
      <c r="F14220" t="s">
        <v>2038</v>
      </c>
    </row>
    <row r="14221" spans="1:6" x14ac:dyDescent="0.25">
      <c r="A14221" t="s">
        <v>22848</v>
      </c>
      <c r="B14221">
        <v>161</v>
      </c>
      <c r="C14221" t="s">
        <v>22849</v>
      </c>
      <c r="D14221" t="s">
        <v>22850</v>
      </c>
      <c r="E14221" t="s">
        <v>22859</v>
      </c>
      <c r="F14221" t="s">
        <v>2038</v>
      </c>
    </row>
    <row r="14222" spans="1:6" x14ac:dyDescent="0.25">
      <c r="A14222" t="s">
        <v>22848</v>
      </c>
      <c r="B14222">
        <v>161</v>
      </c>
      <c r="C14222" t="s">
        <v>22849</v>
      </c>
      <c r="D14222" t="s">
        <v>22850</v>
      </c>
      <c r="E14222" t="s">
        <v>22860</v>
      </c>
      <c r="F14222" t="s">
        <v>11251</v>
      </c>
    </row>
    <row r="14223" spans="1:6" x14ac:dyDescent="0.25">
      <c r="A14223" t="s">
        <v>22848</v>
      </c>
      <c r="B14223">
        <v>161</v>
      </c>
      <c r="C14223" t="s">
        <v>22849</v>
      </c>
      <c r="D14223" t="s">
        <v>22850</v>
      </c>
      <c r="E14223" t="s">
        <v>22861</v>
      </c>
      <c r="F14223" t="s">
        <v>500</v>
      </c>
    </row>
    <row r="14224" spans="1:6" x14ac:dyDescent="0.25">
      <c r="A14224" t="s">
        <v>22848</v>
      </c>
      <c r="B14224">
        <v>161</v>
      </c>
      <c r="C14224" t="s">
        <v>22849</v>
      </c>
      <c r="D14224" t="s">
        <v>22850</v>
      </c>
      <c r="E14224" t="s">
        <v>22847</v>
      </c>
      <c r="F14224" t="s">
        <v>12</v>
      </c>
    </row>
    <row r="14225" spans="1:6" x14ac:dyDescent="0.25">
      <c r="A14225" t="s">
        <v>22848</v>
      </c>
      <c r="B14225">
        <v>161</v>
      </c>
      <c r="C14225" t="s">
        <v>22849</v>
      </c>
      <c r="D14225" t="s">
        <v>22850</v>
      </c>
      <c r="E14225" t="s">
        <v>202</v>
      </c>
    </row>
    <row r="14226" spans="1:6" x14ac:dyDescent="0.25">
      <c r="A14226" t="s">
        <v>22862</v>
      </c>
      <c r="B14226">
        <v>161</v>
      </c>
      <c r="C14226" t="s">
        <v>22863</v>
      </c>
      <c r="D14226" t="s">
        <v>22864</v>
      </c>
      <c r="E14226" t="s">
        <v>22865</v>
      </c>
      <c r="F14226" t="s">
        <v>196</v>
      </c>
    </row>
    <row r="14227" spans="1:6" x14ac:dyDescent="0.25">
      <c r="A14227" t="s">
        <v>22862</v>
      </c>
      <c r="B14227">
        <v>161</v>
      </c>
      <c r="C14227" t="s">
        <v>22863</v>
      </c>
      <c r="D14227" t="s">
        <v>22864</v>
      </c>
      <c r="E14227" t="s">
        <v>22866</v>
      </c>
      <c r="F14227" t="s">
        <v>217</v>
      </c>
    </row>
    <row r="14228" spans="1:6" x14ac:dyDescent="0.25">
      <c r="A14228" t="s">
        <v>22862</v>
      </c>
      <c r="B14228">
        <v>161</v>
      </c>
      <c r="C14228" t="s">
        <v>22863</v>
      </c>
      <c r="D14228" t="s">
        <v>22864</v>
      </c>
      <c r="E14228" t="s">
        <v>22867</v>
      </c>
      <c r="F14228" t="s">
        <v>217</v>
      </c>
    </row>
    <row r="14229" spans="1:6" x14ac:dyDescent="0.25">
      <c r="A14229" t="s">
        <v>22862</v>
      </c>
      <c r="B14229">
        <v>161</v>
      </c>
      <c r="C14229" t="s">
        <v>22863</v>
      </c>
      <c r="D14229" t="s">
        <v>22864</v>
      </c>
      <c r="E14229" t="s">
        <v>22868</v>
      </c>
      <c r="F14229" t="s">
        <v>217</v>
      </c>
    </row>
    <row r="14230" spans="1:6" x14ac:dyDescent="0.25">
      <c r="A14230" t="s">
        <v>22862</v>
      </c>
      <c r="B14230">
        <v>161</v>
      </c>
      <c r="C14230" t="s">
        <v>22863</v>
      </c>
      <c r="D14230" t="s">
        <v>22864</v>
      </c>
      <c r="E14230" t="s">
        <v>22869</v>
      </c>
      <c r="F14230" t="s">
        <v>844</v>
      </c>
    </row>
    <row r="14231" spans="1:6" x14ac:dyDescent="0.25">
      <c r="A14231" t="s">
        <v>22862</v>
      </c>
      <c r="B14231">
        <v>161</v>
      </c>
      <c r="C14231" t="s">
        <v>22863</v>
      </c>
      <c r="D14231" t="s">
        <v>22864</v>
      </c>
      <c r="E14231" t="s">
        <v>22870</v>
      </c>
      <c r="F14231" t="s">
        <v>11229</v>
      </c>
    </row>
    <row r="14232" spans="1:6" x14ac:dyDescent="0.25">
      <c r="A14232" t="s">
        <v>22862</v>
      </c>
      <c r="B14232">
        <v>161</v>
      </c>
      <c r="C14232" t="s">
        <v>22863</v>
      </c>
      <c r="D14232" t="s">
        <v>22864</v>
      </c>
      <c r="E14232" t="s">
        <v>22871</v>
      </c>
      <c r="F14232" t="s">
        <v>2038</v>
      </c>
    </row>
    <row r="14233" spans="1:6" x14ac:dyDescent="0.25">
      <c r="A14233" t="s">
        <v>22862</v>
      </c>
      <c r="B14233">
        <v>161</v>
      </c>
      <c r="C14233" t="s">
        <v>22863</v>
      </c>
      <c r="D14233" t="s">
        <v>22864</v>
      </c>
      <c r="E14233" t="s">
        <v>22872</v>
      </c>
      <c r="F14233" t="s">
        <v>2038</v>
      </c>
    </row>
    <row r="14234" spans="1:6" x14ac:dyDescent="0.25">
      <c r="A14234" t="s">
        <v>22862</v>
      </c>
      <c r="B14234">
        <v>161</v>
      </c>
      <c r="C14234" t="s">
        <v>22863</v>
      </c>
      <c r="D14234" t="s">
        <v>22864</v>
      </c>
      <c r="E14234" t="s">
        <v>22873</v>
      </c>
      <c r="F14234" t="s">
        <v>2038</v>
      </c>
    </row>
    <row r="14235" spans="1:6" x14ac:dyDescent="0.25">
      <c r="A14235" t="s">
        <v>22862</v>
      </c>
      <c r="B14235">
        <v>161</v>
      </c>
      <c r="C14235" t="s">
        <v>22863</v>
      </c>
      <c r="D14235" t="s">
        <v>22864</v>
      </c>
      <c r="E14235" t="s">
        <v>22874</v>
      </c>
      <c r="F14235" t="s">
        <v>11251</v>
      </c>
    </row>
    <row r="14236" spans="1:6" x14ac:dyDescent="0.25">
      <c r="A14236" t="s">
        <v>22862</v>
      </c>
      <c r="B14236">
        <v>161</v>
      </c>
      <c r="C14236" t="s">
        <v>22863</v>
      </c>
      <c r="D14236" t="s">
        <v>22864</v>
      </c>
      <c r="E14236" t="s">
        <v>22875</v>
      </c>
      <c r="F14236" t="s">
        <v>500</v>
      </c>
    </row>
    <row r="14237" spans="1:6" x14ac:dyDescent="0.25">
      <c r="A14237" t="s">
        <v>22862</v>
      </c>
      <c r="B14237">
        <v>161</v>
      </c>
      <c r="C14237" t="s">
        <v>22863</v>
      </c>
      <c r="D14237" t="s">
        <v>22864</v>
      </c>
      <c r="E14237" t="s">
        <v>22847</v>
      </c>
      <c r="F14237" t="s">
        <v>12</v>
      </c>
    </row>
    <row r="14238" spans="1:6" x14ac:dyDescent="0.25">
      <c r="A14238" t="s">
        <v>22862</v>
      </c>
      <c r="B14238">
        <v>161</v>
      </c>
      <c r="C14238" t="s">
        <v>22863</v>
      </c>
      <c r="D14238" t="s">
        <v>22864</v>
      </c>
      <c r="E14238" t="s">
        <v>202</v>
      </c>
    </row>
    <row r="14239" spans="1:6" x14ac:dyDescent="0.25">
      <c r="A14239" t="s">
        <v>22876</v>
      </c>
      <c r="B14239">
        <v>161</v>
      </c>
      <c r="C14239" t="s">
        <v>22877</v>
      </c>
      <c r="D14239" t="s">
        <v>22878</v>
      </c>
      <c r="E14239" t="s">
        <v>22879</v>
      </c>
      <c r="F14239" t="s">
        <v>196</v>
      </c>
    </row>
    <row r="14240" spans="1:6" x14ac:dyDescent="0.25">
      <c r="A14240" t="s">
        <v>22876</v>
      </c>
      <c r="B14240">
        <v>161</v>
      </c>
      <c r="C14240" t="s">
        <v>22877</v>
      </c>
      <c r="D14240" t="s">
        <v>22878</v>
      </c>
      <c r="E14240" t="s">
        <v>22880</v>
      </c>
      <c r="F14240" t="s">
        <v>217</v>
      </c>
    </row>
    <row r="14241" spans="1:6" x14ac:dyDescent="0.25">
      <c r="A14241" t="s">
        <v>22876</v>
      </c>
      <c r="B14241">
        <v>161</v>
      </c>
      <c r="C14241" t="s">
        <v>22877</v>
      </c>
      <c r="D14241" t="s">
        <v>22878</v>
      </c>
      <c r="E14241" t="s">
        <v>22881</v>
      </c>
      <c r="F14241" t="s">
        <v>217</v>
      </c>
    </row>
    <row r="14242" spans="1:6" x14ac:dyDescent="0.25">
      <c r="A14242" t="s">
        <v>22876</v>
      </c>
      <c r="B14242">
        <v>161</v>
      </c>
      <c r="C14242" t="s">
        <v>22877</v>
      </c>
      <c r="D14242" t="s">
        <v>22878</v>
      </c>
      <c r="E14242" t="s">
        <v>22882</v>
      </c>
      <c r="F14242" t="s">
        <v>217</v>
      </c>
    </row>
    <row r="14243" spans="1:6" x14ac:dyDescent="0.25">
      <c r="A14243" t="s">
        <v>22876</v>
      </c>
      <c r="B14243">
        <v>161</v>
      </c>
      <c r="C14243" t="s">
        <v>22877</v>
      </c>
      <c r="D14243" t="s">
        <v>22878</v>
      </c>
      <c r="E14243" t="s">
        <v>22883</v>
      </c>
      <c r="F14243" t="s">
        <v>844</v>
      </c>
    </row>
    <row r="14244" spans="1:6" x14ac:dyDescent="0.25">
      <c r="A14244" t="s">
        <v>22876</v>
      </c>
      <c r="B14244">
        <v>161</v>
      </c>
      <c r="C14244" t="s">
        <v>22877</v>
      </c>
      <c r="D14244" t="s">
        <v>22878</v>
      </c>
      <c r="E14244" t="s">
        <v>22884</v>
      </c>
      <c r="F14244" t="s">
        <v>11229</v>
      </c>
    </row>
    <row r="14245" spans="1:6" x14ac:dyDescent="0.25">
      <c r="A14245" t="s">
        <v>22876</v>
      </c>
      <c r="B14245">
        <v>161</v>
      </c>
      <c r="C14245" t="s">
        <v>22877</v>
      </c>
      <c r="D14245" t="s">
        <v>22878</v>
      </c>
      <c r="E14245" t="s">
        <v>22885</v>
      </c>
      <c r="F14245" t="s">
        <v>2038</v>
      </c>
    </row>
    <row r="14246" spans="1:6" x14ac:dyDescent="0.25">
      <c r="A14246" t="s">
        <v>22876</v>
      </c>
      <c r="B14246">
        <v>161</v>
      </c>
      <c r="C14246" t="s">
        <v>22877</v>
      </c>
      <c r="D14246" t="s">
        <v>22878</v>
      </c>
      <c r="E14246" t="s">
        <v>22886</v>
      </c>
      <c r="F14246" t="s">
        <v>2038</v>
      </c>
    </row>
    <row r="14247" spans="1:6" x14ac:dyDescent="0.25">
      <c r="A14247" t="s">
        <v>22876</v>
      </c>
      <c r="B14247">
        <v>161</v>
      </c>
      <c r="C14247" t="s">
        <v>22877</v>
      </c>
      <c r="D14247" t="s">
        <v>22878</v>
      </c>
      <c r="E14247" t="s">
        <v>22887</v>
      </c>
      <c r="F14247" t="s">
        <v>2038</v>
      </c>
    </row>
    <row r="14248" spans="1:6" x14ac:dyDescent="0.25">
      <c r="A14248" t="s">
        <v>22876</v>
      </c>
      <c r="B14248">
        <v>161</v>
      </c>
      <c r="C14248" t="s">
        <v>22877</v>
      </c>
      <c r="D14248" t="s">
        <v>22878</v>
      </c>
      <c r="E14248" t="s">
        <v>22888</v>
      </c>
      <c r="F14248" t="s">
        <v>11251</v>
      </c>
    </row>
    <row r="14249" spans="1:6" x14ac:dyDescent="0.25">
      <c r="A14249" t="s">
        <v>22876</v>
      </c>
      <c r="B14249">
        <v>161</v>
      </c>
      <c r="C14249" t="s">
        <v>22877</v>
      </c>
      <c r="D14249" t="s">
        <v>22878</v>
      </c>
      <c r="E14249" t="s">
        <v>22889</v>
      </c>
      <c r="F14249" t="s">
        <v>500</v>
      </c>
    </row>
    <row r="14250" spans="1:6" x14ac:dyDescent="0.25">
      <c r="A14250" t="s">
        <v>22876</v>
      </c>
      <c r="B14250">
        <v>161</v>
      </c>
      <c r="C14250" t="s">
        <v>22877</v>
      </c>
      <c r="D14250" t="s">
        <v>22878</v>
      </c>
      <c r="E14250" t="s">
        <v>22847</v>
      </c>
      <c r="F14250" t="s">
        <v>12</v>
      </c>
    </row>
    <row r="14251" spans="1:6" x14ac:dyDescent="0.25">
      <c r="A14251" t="s">
        <v>22876</v>
      </c>
      <c r="B14251">
        <v>161</v>
      </c>
      <c r="C14251" t="s">
        <v>22877</v>
      </c>
      <c r="D14251" t="s">
        <v>22878</v>
      </c>
      <c r="E14251" t="s">
        <v>202</v>
      </c>
    </row>
    <row r="14252" spans="1:6" x14ac:dyDescent="0.25">
      <c r="A14252" t="s">
        <v>22890</v>
      </c>
      <c r="B14252">
        <v>161</v>
      </c>
      <c r="C14252" t="s">
        <v>22891</v>
      </c>
      <c r="D14252" t="s">
        <v>22892</v>
      </c>
      <c r="E14252" t="s">
        <v>22893</v>
      </c>
      <c r="F14252" t="s">
        <v>196</v>
      </c>
    </row>
    <row r="14253" spans="1:6" x14ac:dyDescent="0.25">
      <c r="A14253" t="s">
        <v>22890</v>
      </c>
      <c r="B14253">
        <v>161</v>
      </c>
      <c r="C14253" t="s">
        <v>22891</v>
      </c>
      <c r="D14253" t="s">
        <v>22892</v>
      </c>
      <c r="E14253" t="s">
        <v>22894</v>
      </c>
      <c r="F14253" t="s">
        <v>217</v>
      </c>
    </row>
    <row r="14254" spans="1:6" x14ac:dyDescent="0.25">
      <c r="A14254" t="s">
        <v>22890</v>
      </c>
      <c r="B14254">
        <v>161</v>
      </c>
      <c r="C14254" t="s">
        <v>22891</v>
      </c>
      <c r="D14254" t="s">
        <v>22892</v>
      </c>
      <c r="E14254" t="s">
        <v>22895</v>
      </c>
      <c r="F14254" t="s">
        <v>217</v>
      </c>
    </row>
    <row r="14255" spans="1:6" x14ac:dyDescent="0.25">
      <c r="A14255" t="s">
        <v>22890</v>
      </c>
      <c r="B14255">
        <v>161</v>
      </c>
      <c r="C14255" t="s">
        <v>22891</v>
      </c>
      <c r="D14255" t="s">
        <v>22892</v>
      </c>
      <c r="E14255" t="s">
        <v>22896</v>
      </c>
      <c r="F14255" t="s">
        <v>217</v>
      </c>
    </row>
    <row r="14256" spans="1:6" x14ac:dyDescent="0.25">
      <c r="A14256" t="s">
        <v>22890</v>
      </c>
      <c r="B14256">
        <v>161</v>
      </c>
      <c r="C14256" t="s">
        <v>22891</v>
      </c>
      <c r="D14256" t="s">
        <v>22892</v>
      </c>
      <c r="E14256" t="s">
        <v>22897</v>
      </c>
      <c r="F14256" t="s">
        <v>844</v>
      </c>
    </row>
    <row r="14257" spans="1:7" x14ac:dyDescent="0.25">
      <c r="A14257" t="s">
        <v>22890</v>
      </c>
      <c r="B14257">
        <v>161</v>
      </c>
      <c r="C14257" t="s">
        <v>22891</v>
      </c>
      <c r="D14257" t="s">
        <v>22892</v>
      </c>
      <c r="E14257" t="s">
        <v>22898</v>
      </c>
      <c r="F14257" t="s">
        <v>11229</v>
      </c>
    </row>
    <row r="14258" spans="1:7" x14ac:dyDescent="0.25">
      <c r="A14258" t="s">
        <v>22890</v>
      </c>
      <c r="B14258">
        <v>161</v>
      </c>
      <c r="C14258" t="s">
        <v>22891</v>
      </c>
      <c r="D14258" t="s">
        <v>22892</v>
      </c>
      <c r="E14258" t="s">
        <v>22899</v>
      </c>
      <c r="F14258" t="s">
        <v>2038</v>
      </c>
    </row>
    <row r="14259" spans="1:7" x14ac:dyDescent="0.25">
      <c r="A14259" t="s">
        <v>22890</v>
      </c>
      <c r="B14259">
        <v>161</v>
      </c>
      <c r="C14259" t="s">
        <v>22891</v>
      </c>
      <c r="D14259" t="s">
        <v>22892</v>
      </c>
      <c r="E14259" t="s">
        <v>22900</v>
      </c>
      <c r="F14259" t="s">
        <v>2038</v>
      </c>
    </row>
    <row r="14260" spans="1:7" x14ac:dyDescent="0.25">
      <c r="A14260" t="s">
        <v>22890</v>
      </c>
      <c r="B14260">
        <v>161</v>
      </c>
      <c r="C14260" t="s">
        <v>22891</v>
      </c>
      <c r="D14260" t="s">
        <v>22892</v>
      </c>
      <c r="E14260" t="s">
        <v>22901</v>
      </c>
      <c r="F14260" t="s">
        <v>2038</v>
      </c>
    </row>
    <row r="14261" spans="1:7" x14ac:dyDescent="0.25">
      <c r="A14261" t="s">
        <v>22890</v>
      </c>
      <c r="B14261">
        <v>161</v>
      </c>
      <c r="C14261" t="s">
        <v>22891</v>
      </c>
      <c r="D14261" t="s">
        <v>22892</v>
      </c>
      <c r="E14261" t="s">
        <v>22902</v>
      </c>
      <c r="F14261" t="s">
        <v>11251</v>
      </c>
    </row>
    <row r="14262" spans="1:7" x14ac:dyDescent="0.25">
      <c r="A14262" t="s">
        <v>22890</v>
      </c>
      <c r="B14262">
        <v>161</v>
      </c>
      <c r="C14262" t="s">
        <v>22891</v>
      </c>
      <c r="D14262" t="s">
        <v>22892</v>
      </c>
      <c r="E14262" t="s">
        <v>22903</v>
      </c>
      <c r="F14262" t="s">
        <v>500</v>
      </c>
    </row>
    <row r="14263" spans="1:7" x14ac:dyDescent="0.25">
      <c r="A14263" t="s">
        <v>22890</v>
      </c>
      <c r="B14263">
        <v>161</v>
      </c>
      <c r="C14263" t="s">
        <v>22891</v>
      </c>
      <c r="D14263" t="s">
        <v>22892</v>
      </c>
      <c r="E14263" t="s">
        <v>22847</v>
      </c>
      <c r="F14263" t="s">
        <v>12</v>
      </c>
    </row>
    <row r="14264" spans="1:7" x14ac:dyDescent="0.25">
      <c r="A14264" t="s">
        <v>22890</v>
      </c>
      <c r="B14264">
        <v>161</v>
      </c>
      <c r="C14264" t="s">
        <v>22891</v>
      </c>
      <c r="D14264" t="s">
        <v>22892</v>
      </c>
      <c r="E14264" t="s">
        <v>202</v>
      </c>
    </row>
    <row r="14265" spans="1:7" x14ac:dyDescent="0.25">
      <c r="A14265" t="s">
        <v>22904</v>
      </c>
      <c r="B14265">
        <v>161</v>
      </c>
      <c r="C14265" t="s">
        <v>22905</v>
      </c>
      <c r="D14265" t="s">
        <v>22906</v>
      </c>
      <c r="E14265" t="s">
        <v>22907</v>
      </c>
      <c r="F14265" t="s">
        <v>196</v>
      </c>
    </row>
    <row r="14266" spans="1:7" x14ac:dyDescent="0.25">
      <c r="A14266" t="s">
        <v>22904</v>
      </c>
      <c r="B14266">
        <v>161</v>
      </c>
      <c r="C14266" t="s">
        <v>22905</v>
      </c>
      <c r="D14266" t="s">
        <v>22906</v>
      </c>
      <c r="E14266" t="s">
        <v>22908</v>
      </c>
      <c r="F14266" t="s">
        <v>217</v>
      </c>
      <c r="G14266" t="s">
        <v>218</v>
      </c>
    </row>
    <row r="14267" spans="1:7" x14ac:dyDescent="0.25">
      <c r="A14267" t="s">
        <v>22904</v>
      </c>
      <c r="B14267">
        <v>161</v>
      </c>
      <c r="C14267" t="s">
        <v>22905</v>
      </c>
      <c r="D14267" t="s">
        <v>22906</v>
      </c>
      <c r="E14267" t="s">
        <v>22909</v>
      </c>
      <c r="F14267" t="s">
        <v>22910</v>
      </c>
    </row>
    <row r="14268" spans="1:7" x14ac:dyDescent="0.25">
      <c r="A14268" t="s">
        <v>22904</v>
      </c>
      <c r="B14268">
        <v>161</v>
      </c>
      <c r="C14268" t="s">
        <v>22905</v>
      </c>
      <c r="D14268" t="s">
        <v>22906</v>
      </c>
      <c r="E14268" t="s">
        <v>22847</v>
      </c>
      <c r="F14268" t="s">
        <v>12</v>
      </c>
    </row>
    <row r="14269" spans="1:7" x14ac:dyDescent="0.25">
      <c r="A14269" t="s">
        <v>22904</v>
      </c>
      <c r="B14269">
        <v>161</v>
      </c>
      <c r="C14269" t="s">
        <v>22905</v>
      </c>
      <c r="D14269" t="s">
        <v>22906</v>
      </c>
      <c r="E14269" t="s">
        <v>202</v>
      </c>
    </row>
    <row r="14270" spans="1:7" x14ac:dyDescent="0.25">
      <c r="A14270">
        <v>162</v>
      </c>
      <c r="C14270" t="s">
        <v>22911</v>
      </c>
      <c r="D14270" t="s">
        <v>22912</v>
      </c>
      <c r="E14270" t="s">
        <v>11</v>
      </c>
      <c r="F14270" t="s">
        <v>12</v>
      </c>
    </row>
    <row r="14271" spans="1:7" x14ac:dyDescent="0.25">
      <c r="A14271">
        <v>162</v>
      </c>
      <c r="C14271" t="s">
        <v>22911</v>
      </c>
      <c r="D14271" t="s">
        <v>22912</v>
      </c>
      <c r="E14271" t="s">
        <v>13</v>
      </c>
      <c r="F14271" t="s">
        <v>14</v>
      </c>
    </row>
    <row r="14272" spans="1:7" x14ac:dyDescent="0.25">
      <c r="A14272">
        <v>162</v>
      </c>
      <c r="C14272" t="s">
        <v>22911</v>
      </c>
      <c r="D14272" t="s">
        <v>22912</v>
      </c>
      <c r="E14272" t="s">
        <v>15</v>
      </c>
      <c r="F14272" t="s">
        <v>16</v>
      </c>
    </row>
    <row r="14273" spans="1:7" x14ac:dyDescent="0.25">
      <c r="A14273">
        <v>162</v>
      </c>
      <c r="C14273" t="s">
        <v>22911</v>
      </c>
      <c r="D14273" t="s">
        <v>22912</v>
      </c>
      <c r="E14273" t="s">
        <v>6668</v>
      </c>
      <c r="F14273" t="s">
        <v>1718</v>
      </c>
    </row>
    <row r="14274" spans="1:7" x14ac:dyDescent="0.25">
      <c r="A14274">
        <v>162</v>
      </c>
      <c r="C14274" t="s">
        <v>22911</v>
      </c>
      <c r="D14274" t="s">
        <v>22912</v>
      </c>
      <c r="E14274" t="s">
        <v>6669</v>
      </c>
    </row>
    <row r="14275" spans="1:7" x14ac:dyDescent="0.25">
      <c r="A14275">
        <v>162</v>
      </c>
      <c r="C14275" t="s">
        <v>22911</v>
      </c>
      <c r="D14275" t="s">
        <v>22912</v>
      </c>
      <c r="E14275" t="s">
        <v>6670</v>
      </c>
      <c r="F14275" t="s">
        <v>684</v>
      </c>
    </row>
    <row r="14276" spans="1:7" x14ac:dyDescent="0.25">
      <c r="A14276">
        <v>162</v>
      </c>
      <c r="C14276" t="s">
        <v>22911</v>
      </c>
      <c r="D14276" t="s">
        <v>22912</v>
      </c>
      <c r="E14276" t="s">
        <v>6671</v>
      </c>
      <c r="F14276" t="s">
        <v>6672</v>
      </c>
    </row>
    <row r="14277" spans="1:7" x14ac:dyDescent="0.25">
      <c r="A14277">
        <v>162</v>
      </c>
      <c r="C14277" t="s">
        <v>22911</v>
      </c>
      <c r="D14277" t="s">
        <v>22912</v>
      </c>
      <c r="E14277" t="s">
        <v>22913</v>
      </c>
      <c r="F14277" t="s">
        <v>699</v>
      </c>
      <c r="G14277" t="s">
        <v>700</v>
      </c>
    </row>
    <row r="14278" spans="1:7" x14ac:dyDescent="0.25">
      <c r="A14278">
        <v>162</v>
      </c>
      <c r="C14278" t="s">
        <v>22911</v>
      </c>
      <c r="D14278" t="s">
        <v>22912</v>
      </c>
      <c r="E14278" t="s">
        <v>22914</v>
      </c>
      <c r="F14278" t="s">
        <v>6753</v>
      </c>
    </row>
    <row r="14279" spans="1:7" x14ac:dyDescent="0.25">
      <c r="A14279">
        <v>162</v>
      </c>
      <c r="C14279" t="s">
        <v>22911</v>
      </c>
      <c r="D14279" t="s">
        <v>22912</v>
      </c>
      <c r="E14279" t="s">
        <v>22915</v>
      </c>
      <c r="F14279" t="s">
        <v>6784</v>
      </c>
      <c r="G14279" t="s">
        <v>813</v>
      </c>
    </row>
    <row r="14280" spans="1:7" x14ac:dyDescent="0.25">
      <c r="A14280">
        <v>162</v>
      </c>
      <c r="C14280" t="s">
        <v>22911</v>
      </c>
      <c r="D14280" t="s">
        <v>22912</v>
      </c>
      <c r="E14280" t="s">
        <v>22916</v>
      </c>
      <c r="F14280" t="s">
        <v>47</v>
      </c>
    </row>
    <row r="14281" spans="1:7" x14ac:dyDescent="0.25">
      <c r="A14281">
        <v>162</v>
      </c>
      <c r="C14281" t="s">
        <v>22911</v>
      </c>
      <c r="D14281" t="s">
        <v>22912</v>
      </c>
      <c r="E14281" t="s">
        <v>22917</v>
      </c>
      <c r="F14281" t="s">
        <v>6787</v>
      </c>
    </row>
    <row r="14282" spans="1:7" x14ac:dyDescent="0.25">
      <c r="A14282" t="s">
        <v>22918</v>
      </c>
      <c r="B14282">
        <v>162</v>
      </c>
      <c r="C14282" t="s">
        <v>22919</v>
      </c>
      <c r="D14282" t="s">
        <v>22920</v>
      </c>
      <c r="E14282" t="s">
        <v>22921</v>
      </c>
      <c r="F14282" t="s">
        <v>196</v>
      </c>
    </row>
    <row r="14283" spans="1:7" x14ac:dyDescent="0.25">
      <c r="A14283" t="s">
        <v>22918</v>
      </c>
      <c r="B14283">
        <v>162</v>
      </c>
      <c r="C14283" t="s">
        <v>22919</v>
      </c>
      <c r="D14283" t="s">
        <v>22920</v>
      </c>
      <c r="E14283" t="s">
        <v>22922</v>
      </c>
      <c r="F14283" t="s">
        <v>11229</v>
      </c>
    </row>
    <row r="14284" spans="1:7" x14ac:dyDescent="0.25">
      <c r="A14284" t="s">
        <v>22918</v>
      </c>
      <c r="B14284">
        <v>162</v>
      </c>
      <c r="C14284" t="s">
        <v>22919</v>
      </c>
      <c r="D14284" t="s">
        <v>22920</v>
      </c>
      <c r="E14284" t="s">
        <v>22923</v>
      </c>
      <c r="F14284" t="s">
        <v>844</v>
      </c>
    </row>
    <row r="14285" spans="1:7" x14ac:dyDescent="0.25">
      <c r="A14285" t="s">
        <v>22918</v>
      </c>
      <c r="B14285">
        <v>162</v>
      </c>
      <c r="C14285" t="s">
        <v>22919</v>
      </c>
      <c r="D14285" t="s">
        <v>22920</v>
      </c>
      <c r="E14285" t="s">
        <v>22924</v>
      </c>
      <c r="F14285" t="s">
        <v>2038</v>
      </c>
    </row>
    <row r="14286" spans="1:7" x14ac:dyDescent="0.25">
      <c r="A14286" t="s">
        <v>22918</v>
      </c>
      <c r="B14286">
        <v>162</v>
      </c>
      <c r="C14286" t="s">
        <v>22919</v>
      </c>
      <c r="D14286" t="s">
        <v>22920</v>
      </c>
      <c r="E14286" t="s">
        <v>22925</v>
      </c>
      <c r="F14286" t="s">
        <v>11251</v>
      </c>
    </row>
    <row r="14287" spans="1:7" x14ac:dyDescent="0.25">
      <c r="A14287" t="s">
        <v>22918</v>
      </c>
      <c r="B14287">
        <v>162</v>
      </c>
      <c r="C14287" t="s">
        <v>22919</v>
      </c>
      <c r="D14287" t="s">
        <v>22920</v>
      </c>
      <c r="E14287" t="s">
        <v>22926</v>
      </c>
      <c r="F14287" t="s">
        <v>500</v>
      </c>
    </row>
    <row r="14288" spans="1:7" x14ac:dyDescent="0.25">
      <c r="A14288" t="s">
        <v>22918</v>
      </c>
      <c r="B14288">
        <v>162</v>
      </c>
      <c r="C14288" t="s">
        <v>22919</v>
      </c>
      <c r="D14288" t="s">
        <v>22920</v>
      </c>
      <c r="E14288" t="s">
        <v>22927</v>
      </c>
      <c r="F14288" t="s">
        <v>22088</v>
      </c>
    </row>
    <row r="14289" spans="1:7" x14ac:dyDescent="0.25">
      <c r="A14289" t="s">
        <v>22918</v>
      </c>
      <c r="B14289">
        <v>162</v>
      </c>
      <c r="C14289" t="s">
        <v>22919</v>
      </c>
      <c r="D14289" t="s">
        <v>22920</v>
      </c>
      <c r="E14289" t="s">
        <v>22928</v>
      </c>
      <c r="F14289" t="s">
        <v>12</v>
      </c>
    </row>
    <row r="14290" spans="1:7" x14ac:dyDescent="0.25">
      <c r="A14290" t="s">
        <v>22918</v>
      </c>
      <c r="B14290">
        <v>162</v>
      </c>
      <c r="C14290" t="s">
        <v>22919</v>
      </c>
      <c r="D14290" t="s">
        <v>22920</v>
      </c>
      <c r="E14290" t="s">
        <v>202</v>
      </c>
    </row>
    <row r="14291" spans="1:7" x14ac:dyDescent="0.25">
      <c r="A14291">
        <v>163</v>
      </c>
      <c r="C14291" t="s">
        <v>22929</v>
      </c>
      <c r="D14291" t="s">
        <v>22930</v>
      </c>
      <c r="E14291" t="s">
        <v>11</v>
      </c>
      <c r="F14291" t="s">
        <v>12</v>
      </c>
    </row>
    <row r="14292" spans="1:7" x14ac:dyDescent="0.25">
      <c r="A14292">
        <v>163</v>
      </c>
      <c r="C14292" t="s">
        <v>22929</v>
      </c>
      <c r="D14292" t="s">
        <v>22930</v>
      </c>
      <c r="E14292" t="s">
        <v>13</v>
      </c>
      <c r="F14292" t="s">
        <v>14</v>
      </c>
    </row>
    <row r="14293" spans="1:7" x14ac:dyDescent="0.25">
      <c r="A14293">
        <v>163</v>
      </c>
      <c r="C14293" t="s">
        <v>22929</v>
      </c>
      <c r="D14293" t="s">
        <v>22930</v>
      </c>
      <c r="E14293" t="s">
        <v>15</v>
      </c>
      <c r="F14293" t="s">
        <v>16</v>
      </c>
    </row>
    <row r="14294" spans="1:7" x14ac:dyDescent="0.25">
      <c r="A14294">
        <v>163</v>
      </c>
      <c r="C14294" t="s">
        <v>22929</v>
      </c>
      <c r="D14294" t="s">
        <v>22930</v>
      </c>
      <c r="E14294" t="s">
        <v>6668</v>
      </c>
      <c r="F14294" t="s">
        <v>1718</v>
      </c>
    </row>
    <row r="14295" spans="1:7" x14ac:dyDescent="0.25">
      <c r="A14295">
        <v>163</v>
      </c>
      <c r="C14295" t="s">
        <v>22929</v>
      </c>
      <c r="D14295" t="s">
        <v>22930</v>
      </c>
      <c r="E14295" t="s">
        <v>6669</v>
      </c>
    </row>
    <row r="14296" spans="1:7" x14ac:dyDescent="0.25">
      <c r="A14296">
        <v>163</v>
      </c>
      <c r="C14296" t="s">
        <v>22929</v>
      </c>
      <c r="D14296" t="s">
        <v>22930</v>
      </c>
      <c r="E14296" t="s">
        <v>6670</v>
      </c>
      <c r="F14296" t="s">
        <v>684</v>
      </c>
    </row>
    <row r="14297" spans="1:7" x14ac:dyDescent="0.25">
      <c r="A14297">
        <v>163</v>
      </c>
      <c r="C14297" t="s">
        <v>22929</v>
      </c>
      <c r="D14297" t="s">
        <v>22930</v>
      </c>
      <c r="E14297" t="s">
        <v>6671</v>
      </c>
      <c r="F14297" t="s">
        <v>6672</v>
      </c>
    </row>
    <row r="14298" spans="1:7" x14ac:dyDescent="0.25">
      <c r="A14298">
        <v>163</v>
      </c>
      <c r="C14298" t="s">
        <v>22929</v>
      </c>
      <c r="D14298" t="s">
        <v>22930</v>
      </c>
      <c r="E14298" t="s">
        <v>22931</v>
      </c>
      <c r="F14298" t="s">
        <v>699</v>
      </c>
      <c r="G14298" t="s">
        <v>700</v>
      </c>
    </row>
    <row r="14299" spans="1:7" x14ac:dyDescent="0.25">
      <c r="A14299">
        <v>163</v>
      </c>
      <c r="C14299" t="s">
        <v>22929</v>
      </c>
      <c r="D14299" t="s">
        <v>22930</v>
      </c>
      <c r="E14299" t="s">
        <v>22932</v>
      </c>
      <c r="F14299" t="s">
        <v>6753</v>
      </c>
    </row>
    <row r="14300" spans="1:7" x14ac:dyDescent="0.25">
      <c r="A14300">
        <v>163</v>
      </c>
      <c r="C14300" t="s">
        <v>22929</v>
      </c>
      <c r="D14300" t="s">
        <v>22930</v>
      </c>
      <c r="E14300" t="s">
        <v>22933</v>
      </c>
      <c r="F14300" t="s">
        <v>6784</v>
      </c>
      <c r="G14300" t="s">
        <v>813</v>
      </c>
    </row>
    <row r="14301" spans="1:7" x14ac:dyDescent="0.25">
      <c r="A14301">
        <v>163</v>
      </c>
      <c r="C14301" t="s">
        <v>22929</v>
      </c>
      <c r="D14301" t="s">
        <v>22930</v>
      </c>
      <c r="E14301" t="s">
        <v>22934</v>
      </c>
      <c r="F14301" t="s">
        <v>47</v>
      </c>
    </row>
    <row r="14302" spans="1:7" x14ac:dyDescent="0.25">
      <c r="A14302">
        <v>163</v>
      </c>
      <c r="C14302" t="s">
        <v>22929</v>
      </c>
      <c r="D14302" t="s">
        <v>22930</v>
      </c>
      <c r="E14302" t="s">
        <v>22935</v>
      </c>
      <c r="F14302" t="s">
        <v>6787</v>
      </c>
    </row>
    <row r="14303" spans="1:7" x14ac:dyDescent="0.25">
      <c r="A14303" t="s">
        <v>22936</v>
      </c>
      <c r="B14303">
        <v>163</v>
      </c>
      <c r="C14303" t="s">
        <v>22937</v>
      </c>
      <c r="D14303" t="s">
        <v>22938</v>
      </c>
      <c r="E14303" t="s">
        <v>22939</v>
      </c>
      <c r="F14303" t="s">
        <v>196</v>
      </c>
    </row>
    <row r="14304" spans="1:7" x14ac:dyDescent="0.25">
      <c r="A14304" t="s">
        <v>22936</v>
      </c>
      <c r="B14304">
        <v>163</v>
      </c>
      <c r="C14304" t="s">
        <v>22937</v>
      </c>
      <c r="D14304" t="s">
        <v>22938</v>
      </c>
      <c r="E14304" t="s">
        <v>22940</v>
      </c>
      <c r="F14304" t="s">
        <v>11229</v>
      </c>
    </row>
    <row r="14305" spans="1:6" x14ac:dyDescent="0.25">
      <c r="A14305" t="s">
        <v>22936</v>
      </c>
      <c r="B14305">
        <v>163</v>
      </c>
      <c r="C14305" t="s">
        <v>22937</v>
      </c>
      <c r="D14305" t="s">
        <v>22938</v>
      </c>
      <c r="E14305" t="s">
        <v>22941</v>
      </c>
      <c r="F14305" t="s">
        <v>844</v>
      </c>
    </row>
    <row r="14306" spans="1:6" x14ac:dyDescent="0.25">
      <c r="A14306" t="s">
        <v>22936</v>
      </c>
      <c r="B14306">
        <v>163</v>
      </c>
      <c r="C14306" t="s">
        <v>22937</v>
      </c>
      <c r="D14306" t="s">
        <v>22938</v>
      </c>
      <c r="E14306" t="s">
        <v>22942</v>
      </c>
      <c r="F14306" t="s">
        <v>2546</v>
      </c>
    </row>
    <row r="14307" spans="1:6" x14ac:dyDescent="0.25">
      <c r="A14307" t="s">
        <v>22936</v>
      </c>
      <c r="B14307">
        <v>163</v>
      </c>
      <c r="C14307" t="s">
        <v>22937</v>
      </c>
      <c r="D14307" t="s">
        <v>22938</v>
      </c>
      <c r="E14307" t="s">
        <v>22943</v>
      </c>
      <c r="F14307" t="s">
        <v>11251</v>
      </c>
    </row>
    <row r="14308" spans="1:6" x14ac:dyDescent="0.25">
      <c r="A14308" t="s">
        <v>22936</v>
      </c>
      <c r="B14308">
        <v>163</v>
      </c>
      <c r="C14308" t="s">
        <v>22937</v>
      </c>
      <c r="D14308" t="s">
        <v>22938</v>
      </c>
      <c r="E14308" t="s">
        <v>22944</v>
      </c>
      <c r="F14308" t="s">
        <v>22321</v>
      </c>
    </row>
    <row r="14309" spans="1:6" x14ac:dyDescent="0.25">
      <c r="A14309" t="s">
        <v>22936</v>
      </c>
      <c r="B14309">
        <v>163</v>
      </c>
      <c r="C14309" t="s">
        <v>22937</v>
      </c>
      <c r="D14309" t="s">
        <v>22938</v>
      </c>
      <c r="E14309" t="s">
        <v>22945</v>
      </c>
      <c r="F14309" t="s">
        <v>12</v>
      </c>
    </row>
    <row r="14310" spans="1:6" x14ac:dyDescent="0.25">
      <c r="A14310" t="s">
        <v>22936</v>
      </c>
      <c r="B14310">
        <v>163</v>
      </c>
      <c r="C14310" t="s">
        <v>22937</v>
      </c>
      <c r="D14310" t="s">
        <v>22938</v>
      </c>
      <c r="E14310" t="s">
        <v>202</v>
      </c>
    </row>
    <row r="14311" spans="1:6" x14ac:dyDescent="0.25">
      <c r="A14311" t="s">
        <v>22946</v>
      </c>
      <c r="B14311">
        <v>163</v>
      </c>
      <c r="C14311" t="s">
        <v>22947</v>
      </c>
      <c r="D14311" t="s">
        <v>22948</v>
      </c>
      <c r="E14311" t="s">
        <v>22949</v>
      </c>
      <c r="F14311" t="s">
        <v>196</v>
      </c>
    </row>
    <row r="14312" spans="1:6" x14ac:dyDescent="0.25">
      <c r="A14312" t="s">
        <v>22946</v>
      </c>
      <c r="B14312">
        <v>163</v>
      </c>
      <c r="C14312" t="s">
        <v>22947</v>
      </c>
      <c r="D14312" t="s">
        <v>22948</v>
      </c>
      <c r="E14312" t="s">
        <v>22950</v>
      </c>
      <c r="F14312" t="s">
        <v>844</v>
      </c>
    </row>
    <row r="14313" spans="1:6" x14ac:dyDescent="0.25">
      <c r="A14313" t="s">
        <v>22946</v>
      </c>
      <c r="B14313">
        <v>163</v>
      </c>
      <c r="C14313" t="s">
        <v>22947</v>
      </c>
      <c r="D14313" t="s">
        <v>22948</v>
      </c>
      <c r="E14313" t="s">
        <v>22951</v>
      </c>
      <c r="F14313" t="s">
        <v>490</v>
      </c>
    </row>
    <row r="14314" spans="1:6" x14ac:dyDescent="0.25">
      <c r="A14314" t="s">
        <v>22946</v>
      </c>
      <c r="B14314">
        <v>163</v>
      </c>
      <c r="C14314" t="s">
        <v>22947</v>
      </c>
      <c r="D14314" t="s">
        <v>22948</v>
      </c>
      <c r="E14314" t="s">
        <v>22952</v>
      </c>
      <c r="F14314" t="s">
        <v>10449</v>
      </c>
    </row>
    <row r="14315" spans="1:6" x14ac:dyDescent="0.25">
      <c r="A14315" t="s">
        <v>22946</v>
      </c>
      <c r="B14315">
        <v>163</v>
      </c>
      <c r="C14315" t="s">
        <v>22947</v>
      </c>
      <c r="D14315" t="s">
        <v>22948</v>
      </c>
      <c r="E14315" t="s">
        <v>22953</v>
      </c>
      <c r="F14315" t="s">
        <v>2038</v>
      </c>
    </row>
    <row r="14316" spans="1:6" x14ac:dyDescent="0.25">
      <c r="A14316" t="s">
        <v>22946</v>
      </c>
      <c r="B14316">
        <v>163</v>
      </c>
      <c r="C14316" t="s">
        <v>22947</v>
      </c>
      <c r="D14316" t="s">
        <v>22948</v>
      </c>
      <c r="E14316" t="s">
        <v>22954</v>
      </c>
      <c r="F14316" t="s">
        <v>2546</v>
      </c>
    </row>
    <row r="14317" spans="1:6" x14ac:dyDescent="0.25">
      <c r="A14317" t="s">
        <v>22946</v>
      </c>
      <c r="B14317">
        <v>163</v>
      </c>
      <c r="C14317" t="s">
        <v>22947</v>
      </c>
      <c r="D14317" t="s">
        <v>22948</v>
      </c>
      <c r="E14317" t="s">
        <v>22955</v>
      </c>
      <c r="F14317" t="s">
        <v>11251</v>
      </c>
    </row>
    <row r="14318" spans="1:6" x14ac:dyDescent="0.25">
      <c r="A14318" t="s">
        <v>22946</v>
      </c>
      <c r="B14318">
        <v>163</v>
      </c>
      <c r="C14318" t="s">
        <v>22947</v>
      </c>
      <c r="D14318" t="s">
        <v>22948</v>
      </c>
      <c r="E14318" t="s">
        <v>22945</v>
      </c>
      <c r="F14318" t="s">
        <v>12</v>
      </c>
    </row>
    <row r="14319" spans="1:6" x14ac:dyDescent="0.25">
      <c r="A14319" t="s">
        <v>22946</v>
      </c>
      <c r="B14319">
        <v>163</v>
      </c>
      <c r="C14319" t="s">
        <v>22947</v>
      </c>
      <c r="D14319" t="s">
        <v>22948</v>
      </c>
      <c r="E14319" t="s">
        <v>202</v>
      </c>
    </row>
    <row r="14320" spans="1:6" x14ac:dyDescent="0.25">
      <c r="A14320" t="s">
        <v>22956</v>
      </c>
      <c r="B14320">
        <v>163</v>
      </c>
      <c r="C14320" t="s">
        <v>22957</v>
      </c>
      <c r="D14320" t="s">
        <v>22958</v>
      </c>
      <c r="E14320" t="s">
        <v>22959</v>
      </c>
      <c r="F14320" t="s">
        <v>196</v>
      </c>
    </row>
    <row r="14321" spans="1:7" x14ac:dyDescent="0.25">
      <c r="A14321" t="s">
        <v>22956</v>
      </c>
      <c r="B14321">
        <v>163</v>
      </c>
      <c r="C14321" t="s">
        <v>22957</v>
      </c>
      <c r="D14321" t="s">
        <v>22958</v>
      </c>
      <c r="E14321" t="s">
        <v>22960</v>
      </c>
      <c r="F14321" t="s">
        <v>450</v>
      </c>
      <c r="G14321" t="s">
        <v>185</v>
      </c>
    </row>
    <row r="14322" spans="1:7" x14ac:dyDescent="0.25">
      <c r="A14322" t="s">
        <v>22956</v>
      </c>
      <c r="B14322">
        <v>163</v>
      </c>
      <c r="C14322" t="s">
        <v>22957</v>
      </c>
      <c r="D14322" t="s">
        <v>22958</v>
      </c>
      <c r="E14322" t="s">
        <v>22961</v>
      </c>
      <c r="F14322" t="s">
        <v>463</v>
      </c>
    </row>
    <row r="14323" spans="1:7" x14ac:dyDescent="0.25">
      <c r="A14323" t="s">
        <v>22956</v>
      </c>
      <c r="B14323">
        <v>163</v>
      </c>
      <c r="C14323" t="s">
        <v>22957</v>
      </c>
      <c r="D14323" t="s">
        <v>22958</v>
      </c>
      <c r="E14323" t="s">
        <v>22962</v>
      </c>
      <c r="F14323" t="s">
        <v>463</v>
      </c>
    </row>
    <row r="14324" spans="1:7" x14ac:dyDescent="0.25">
      <c r="A14324" t="s">
        <v>22956</v>
      </c>
      <c r="B14324">
        <v>163</v>
      </c>
      <c r="C14324" t="s">
        <v>22957</v>
      </c>
      <c r="D14324" t="s">
        <v>22958</v>
      </c>
      <c r="E14324" t="s">
        <v>22963</v>
      </c>
      <c r="F14324" t="s">
        <v>463</v>
      </c>
    </row>
    <row r="14325" spans="1:7" x14ac:dyDescent="0.25">
      <c r="A14325" t="s">
        <v>22956</v>
      </c>
      <c r="B14325">
        <v>163</v>
      </c>
      <c r="C14325" t="s">
        <v>22957</v>
      </c>
      <c r="D14325" t="s">
        <v>22958</v>
      </c>
      <c r="E14325" t="s">
        <v>22964</v>
      </c>
      <c r="F14325" t="s">
        <v>467</v>
      </c>
    </row>
    <row r="14326" spans="1:7" x14ac:dyDescent="0.25">
      <c r="A14326" t="s">
        <v>22956</v>
      </c>
      <c r="B14326">
        <v>163</v>
      </c>
      <c r="C14326" t="s">
        <v>22957</v>
      </c>
      <c r="D14326" t="s">
        <v>22958</v>
      </c>
      <c r="E14326" t="s">
        <v>22965</v>
      </c>
      <c r="F14326" t="s">
        <v>467</v>
      </c>
    </row>
    <row r="14327" spans="1:7" x14ac:dyDescent="0.25">
      <c r="A14327" t="s">
        <v>22956</v>
      </c>
      <c r="B14327">
        <v>163</v>
      </c>
      <c r="C14327" t="s">
        <v>22957</v>
      </c>
      <c r="D14327" t="s">
        <v>22958</v>
      </c>
      <c r="E14327" t="s">
        <v>22966</v>
      </c>
      <c r="F14327" t="s">
        <v>467</v>
      </c>
    </row>
    <row r="14328" spans="1:7" x14ac:dyDescent="0.25">
      <c r="A14328" t="s">
        <v>22956</v>
      </c>
      <c r="B14328">
        <v>163</v>
      </c>
      <c r="C14328" t="s">
        <v>22957</v>
      </c>
      <c r="D14328" t="s">
        <v>22958</v>
      </c>
      <c r="E14328" t="s">
        <v>22967</v>
      </c>
      <c r="F14328" t="s">
        <v>22436</v>
      </c>
    </row>
    <row r="14329" spans="1:7" x14ac:dyDescent="0.25">
      <c r="A14329" t="s">
        <v>22956</v>
      </c>
      <c r="B14329">
        <v>163</v>
      </c>
      <c r="C14329" t="s">
        <v>22957</v>
      </c>
      <c r="D14329" t="s">
        <v>22958</v>
      </c>
      <c r="E14329" t="s">
        <v>22968</v>
      </c>
      <c r="F14329" t="s">
        <v>2038</v>
      </c>
    </row>
    <row r="14330" spans="1:7" x14ac:dyDescent="0.25">
      <c r="A14330" t="s">
        <v>22956</v>
      </c>
      <c r="B14330">
        <v>163</v>
      </c>
      <c r="C14330" t="s">
        <v>22957</v>
      </c>
      <c r="D14330" t="s">
        <v>22958</v>
      </c>
      <c r="E14330" t="s">
        <v>22945</v>
      </c>
      <c r="F14330" t="s">
        <v>12</v>
      </c>
    </row>
    <row r="14331" spans="1:7" x14ac:dyDescent="0.25">
      <c r="A14331" t="s">
        <v>22956</v>
      </c>
      <c r="B14331">
        <v>163</v>
      </c>
      <c r="C14331" t="s">
        <v>22957</v>
      </c>
      <c r="D14331" t="s">
        <v>22958</v>
      </c>
      <c r="E14331" t="s">
        <v>202</v>
      </c>
    </row>
    <row r="14332" spans="1:7" x14ac:dyDescent="0.25">
      <c r="A14332">
        <v>164</v>
      </c>
      <c r="C14332" t="s">
        <v>22969</v>
      </c>
      <c r="D14332" t="s">
        <v>22970</v>
      </c>
      <c r="E14332" t="s">
        <v>11</v>
      </c>
      <c r="F14332" t="s">
        <v>12</v>
      </c>
    </row>
    <row r="14333" spans="1:7" x14ac:dyDescent="0.25">
      <c r="A14333">
        <v>164</v>
      </c>
      <c r="C14333" t="s">
        <v>22969</v>
      </c>
      <c r="D14333" t="s">
        <v>22970</v>
      </c>
      <c r="E14333" t="s">
        <v>13</v>
      </c>
      <c r="F14333" t="s">
        <v>14</v>
      </c>
    </row>
    <row r="14334" spans="1:7" x14ac:dyDescent="0.25">
      <c r="A14334">
        <v>164</v>
      </c>
      <c r="C14334" t="s">
        <v>22969</v>
      </c>
      <c r="D14334" t="s">
        <v>22970</v>
      </c>
      <c r="E14334" t="s">
        <v>15</v>
      </c>
      <c r="F14334" t="s">
        <v>16</v>
      </c>
    </row>
    <row r="14335" spans="1:7" x14ac:dyDescent="0.25">
      <c r="A14335">
        <v>164</v>
      </c>
      <c r="C14335" t="s">
        <v>22969</v>
      </c>
      <c r="D14335" t="s">
        <v>22970</v>
      </c>
      <c r="E14335" t="s">
        <v>6668</v>
      </c>
      <c r="F14335" t="s">
        <v>1718</v>
      </c>
    </row>
    <row r="14336" spans="1:7" x14ac:dyDescent="0.25">
      <c r="A14336">
        <v>164</v>
      </c>
      <c r="C14336" t="s">
        <v>22969</v>
      </c>
      <c r="D14336" t="s">
        <v>22970</v>
      </c>
      <c r="E14336" t="s">
        <v>6669</v>
      </c>
    </row>
    <row r="14337" spans="1:7" x14ac:dyDescent="0.25">
      <c r="A14337">
        <v>164</v>
      </c>
      <c r="C14337" t="s">
        <v>22969</v>
      </c>
      <c r="D14337" t="s">
        <v>22970</v>
      </c>
      <c r="E14337" t="s">
        <v>6670</v>
      </c>
      <c r="F14337" t="s">
        <v>684</v>
      </c>
    </row>
    <row r="14338" spans="1:7" x14ac:dyDescent="0.25">
      <c r="A14338">
        <v>164</v>
      </c>
      <c r="C14338" t="s">
        <v>22969</v>
      </c>
      <c r="D14338" t="s">
        <v>22970</v>
      </c>
      <c r="E14338" t="s">
        <v>6671</v>
      </c>
      <c r="F14338" t="s">
        <v>6672</v>
      </c>
    </row>
    <row r="14339" spans="1:7" x14ac:dyDescent="0.25">
      <c r="A14339">
        <v>164</v>
      </c>
      <c r="C14339" t="s">
        <v>22969</v>
      </c>
      <c r="D14339" t="s">
        <v>22970</v>
      </c>
      <c r="E14339" t="s">
        <v>22971</v>
      </c>
      <c r="F14339" t="s">
        <v>699</v>
      </c>
      <c r="G14339" t="s">
        <v>700</v>
      </c>
    </row>
    <row r="14340" spans="1:7" x14ac:dyDescent="0.25">
      <c r="A14340">
        <v>164</v>
      </c>
      <c r="C14340" t="s">
        <v>22969</v>
      </c>
      <c r="D14340" t="s">
        <v>22970</v>
      </c>
      <c r="E14340" t="s">
        <v>22972</v>
      </c>
      <c r="F14340" t="s">
        <v>213</v>
      </c>
      <c r="G14340" t="s">
        <v>214</v>
      </c>
    </row>
    <row r="14341" spans="1:7" x14ac:dyDescent="0.25">
      <c r="A14341">
        <v>164</v>
      </c>
      <c r="C14341" t="s">
        <v>22969</v>
      </c>
      <c r="D14341" t="s">
        <v>22970</v>
      </c>
      <c r="E14341" t="s">
        <v>22973</v>
      </c>
      <c r="F14341" t="s">
        <v>6753</v>
      </c>
    </row>
    <row r="14342" spans="1:7" x14ac:dyDescent="0.25">
      <c r="A14342">
        <v>164</v>
      </c>
      <c r="C14342" t="s">
        <v>22969</v>
      </c>
      <c r="D14342" t="s">
        <v>22970</v>
      </c>
      <c r="E14342" t="s">
        <v>22974</v>
      </c>
      <c r="F14342" t="s">
        <v>22975</v>
      </c>
    </row>
    <row r="14343" spans="1:7" x14ac:dyDescent="0.25">
      <c r="A14343">
        <v>164</v>
      </c>
      <c r="C14343" t="s">
        <v>22969</v>
      </c>
      <c r="D14343" t="s">
        <v>22970</v>
      </c>
      <c r="E14343" t="s">
        <v>22976</v>
      </c>
      <c r="F14343" t="s">
        <v>22977</v>
      </c>
    </row>
    <row r="14344" spans="1:7" x14ac:dyDescent="0.25">
      <c r="A14344">
        <v>164</v>
      </c>
      <c r="C14344" t="s">
        <v>22969</v>
      </c>
      <c r="D14344" t="s">
        <v>22970</v>
      </c>
      <c r="E14344" t="s">
        <v>22978</v>
      </c>
      <c r="F14344" t="s">
        <v>3091</v>
      </c>
      <c r="G14344" t="s">
        <v>1673</v>
      </c>
    </row>
    <row r="14345" spans="1:7" x14ac:dyDescent="0.25">
      <c r="A14345">
        <v>164</v>
      </c>
      <c r="C14345" t="s">
        <v>22969</v>
      </c>
      <c r="D14345" t="s">
        <v>22970</v>
      </c>
      <c r="E14345" t="s">
        <v>22979</v>
      </c>
      <c r="F14345" t="s">
        <v>2105</v>
      </c>
      <c r="G14345" t="s">
        <v>1948</v>
      </c>
    </row>
    <row r="14346" spans="1:7" x14ac:dyDescent="0.25">
      <c r="A14346">
        <v>164</v>
      </c>
      <c r="C14346" t="s">
        <v>22969</v>
      </c>
      <c r="D14346" t="s">
        <v>22970</v>
      </c>
      <c r="E14346" t="s">
        <v>22980</v>
      </c>
      <c r="F14346" t="s">
        <v>22981</v>
      </c>
    </row>
    <row r="14347" spans="1:7" x14ac:dyDescent="0.25">
      <c r="A14347">
        <v>164</v>
      </c>
      <c r="C14347" t="s">
        <v>22969</v>
      </c>
      <c r="D14347" t="s">
        <v>22970</v>
      </c>
      <c r="E14347" t="s">
        <v>22982</v>
      </c>
      <c r="F14347" t="s">
        <v>6784</v>
      </c>
      <c r="G14347" t="s">
        <v>813</v>
      </c>
    </row>
    <row r="14348" spans="1:7" x14ac:dyDescent="0.25">
      <c r="A14348">
        <v>164</v>
      </c>
      <c r="C14348" t="s">
        <v>22969</v>
      </c>
      <c r="D14348" t="s">
        <v>22970</v>
      </c>
      <c r="E14348" t="s">
        <v>22983</v>
      </c>
      <c r="F14348" t="s">
        <v>47</v>
      </c>
    </row>
    <row r="14349" spans="1:7" x14ac:dyDescent="0.25">
      <c r="A14349">
        <v>164</v>
      </c>
      <c r="C14349" t="s">
        <v>22969</v>
      </c>
      <c r="D14349" t="s">
        <v>22970</v>
      </c>
      <c r="E14349" t="s">
        <v>22984</v>
      </c>
      <c r="F14349" t="s">
        <v>6787</v>
      </c>
    </row>
    <row r="14350" spans="1:7" x14ac:dyDescent="0.25">
      <c r="A14350" t="s">
        <v>22985</v>
      </c>
      <c r="B14350">
        <v>164</v>
      </c>
      <c r="C14350" t="s">
        <v>22986</v>
      </c>
      <c r="D14350" t="s">
        <v>22987</v>
      </c>
      <c r="E14350" t="s">
        <v>22988</v>
      </c>
      <c r="F14350" t="s">
        <v>196</v>
      </c>
    </row>
    <row r="14351" spans="1:7" x14ac:dyDescent="0.25">
      <c r="A14351" t="s">
        <v>22985</v>
      </c>
      <c r="B14351">
        <v>164</v>
      </c>
      <c r="C14351" t="s">
        <v>22986</v>
      </c>
      <c r="D14351" t="s">
        <v>22987</v>
      </c>
      <c r="E14351" t="s">
        <v>22989</v>
      </c>
      <c r="F14351" t="s">
        <v>11229</v>
      </c>
    </row>
    <row r="14352" spans="1:7" x14ac:dyDescent="0.25">
      <c r="A14352" t="s">
        <v>22985</v>
      </c>
      <c r="B14352">
        <v>164</v>
      </c>
      <c r="C14352" t="s">
        <v>22986</v>
      </c>
      <c r="D14352" t="s">
        <v>22987</v>
      </c>
      <c r="E14352" t="s">
        <v>22990</v>
      </c>
      <c r="F14352" t="s">
        <v>844</v>
      </c>
    </row>
    <row r="14353" spans="1:6" x14ac:dyDescent="0.25">
      <c r="A14353" t="s">
        <v>22985</v>
      </c>
      <c r="B14353">
        <v>164</v>
      </c>
      <c r="C14353" t="s">
        <v>22986</v>
      </c>
      <c r="D14353" t="s">
        <v>22987</v>
      </c>
      <c r="E14353" t="s">
        <v>22991</v>
      </c>
      <c r="F14353" t="s">
        <v>10449</v>
      </c>
    </row>
    <row r="14354" spans="1:6" x14ac:dyDescent="0.25">
      <c r="A14354" t="s">
        <v>22985</v>
      </c>
      <c r="B14354">
        <v>164</v>
      </c>
      <c r="C14354" t="s">
        <v>22986</v>
      </c>
      <c r="D14354" t="s">
        <v>22987</v>
      </c>
      <c r="E14354" t="s">
        <v>22992</v>
      </c>
      <c r="F14354" t="s">
        <v>2038</v>
      </c>
    </row>
    <row r="14355" spans="1:6" x14ac:dyDescent="0.25">
      <c r="A14355" t="s">
        <v>22985</v>
      </c>
      <c r="B14355">
        <v>164</v>
      </c>
      <c r="C14355" t="s">
        <v>22986</v>
      </c>
      <c r="D14355" t="s">
        <v>22987</v>
      </c>
      <c r="E14355" t="s">
        <v>22993</v>
      </c>
      <c r="F14355" t="s">
        <v>2546</v>
      </c>
    </row>
    <row r="14356" spans="1:6" x14ac:dyDescent="0.25">
      <c r="A14356" t="s">
        <v>22985</v>
      </c>
      <c r="B14356">
        <v>164</v>
      </c>
      <c r="C14356" t="s">
        <v>22986</v>
      </c>
      <c r="D14356" t="s">
        <v>22987</v>
      </c>
      <c r="E14356" t="s">
        <v>22994</v>
      </c>
      <c r="F14356" t="s">
        <v>11251</v>
      </c>
    </row>
    <row r="14357" spans="1:6" x14ac:dyDescent="0.25">
      <c r="A14357" t="s">
        <v>22985</v>
      </c>
      <c r="B14357">
        <v>164</v>
      </c>
      <c r="C14357" t="s">
        <v>22986</v>
      </c>
      <c r="D14357" t="s">
        <v>22987</v>
      </c>
      <c r="E14357" t="s">
        <v>22995</v>
      </c>
      <c r="F14357" t="s">
        <v>500</v>
      </c>
    </row>
    <row r="14358" spans="1:6" x14ac:dyDescent="0.25">
      <c r="A14358" t="s">
        <v>22985</v>
      </c>
      <c r="B14358">
        <v>164</v>
      </c>
      <c r="C14358" t="s">
        <v>22986</v>
      </c>
      <c r="D14358" t="s">
        <v>22987</v>
      </c>
      <c r="E14358" t="s">
        <v>22996</v>
      </c>
      <c r="F14358" t="s">
        <v>22088</v>
      </c>
    </row>
    <row r="14359" spans="1:6" x14ac:dyDescent="0.25">
      <c r="A14359" t="s">
        <v>22985</v>
      </c>
      <c r="B14359">
        <v>164</v>
      </c>
      <c r="C14359" t="s">
        <v>22986</v>
      </c>
      <c r="D14359" t="s">
        <v>22987</v>
      </c>
      <c r="E14359" t="s">
        <v>22997</v>
      </c>
      <c r="F14359" t="s">
        <v>22321</v>
      </c>
    </row>
    <row r="14360" spans="1:6" x14ac:dyDescent="0.25">
      <c r="A14360" t="s">
        <v>22985</v>
      </c>
      <c r="B14360">
        <v>164</v>
      </c>
      <c r="C14360" t="s">
        <v>22986</v>
      </c>
      <c r="D14360" t="s">
        <v>22987</v>
      </c>
      <c r="E14360" t="s">
        <v>22998</v>
      </c>
      <c r="F14360" t="s">
        <v>12</v>
      </c>
    </row>
    <row r="14361" spans="1:6" x14ac:dyDescent="0.25">
      <c r="A14361" t="s">
        <v>22985</v>
      </c>
      <c r="B14361">
        <v>164</v>
      </c>
      <c r="C14361" t="s">
        <v>22986</v>
      </c>
      <c r="D14361" t="s">
        <v>22987</v>
      </c>
      <c r="E14361" t="s">
        <v>202</v>
      </c>
    </row>
    <row r="14362" spans="1:6" x14ac:dyDescent="0.25">
      <c r="A14362" t="s">
        <v>22999</v>
      </c>
      <c r="B14362">
        <v>164</v>
      </c>
      <c r="C14362" t="s">
        <v>23000</v>
      </c>
      <c r="D14362" t="s">
        <v>23001</v>
      </c>
      <c r="E14362" t="s">
        <v>23002</v>
      </c>
      <c r="F14362" t="s">
        <v>196</v>
      </c>
    </row>
    <row r="14363" spans="1:6" x14ac:dyDescent="0.25">
      <c r="A14363" t="s">
        <v>22999</v>
      </c>
      <c r="B14363">
        <v>164</v>
      </c>
      <c r="C14363" t="s">
        <v>23000</v>
      </c>
      <c r="D14363" t="s">
        <v>23001</v>
      </c>
      <c r="E14363" t="s">
        <v>23003</v>
      </c>
      <c r="F14363" t="s">
        <v>844</v>
      </c>
    </row>
    <row r="14364" spans="1:6" x14ac:dyDescent="0.25">
      <c r="A14364" t="s">
        <v>22999</v>
      </c>
      <c r="B14364">
        <v>164</v>
      </c>
      <c r="C14364" t="s">
        <v>23000</v>
      </c>
      <c r="D14364" t="s">
        <v>23001</v>
      </c>
      <c r="E14364" t="s">
        <v>23004</v>
      </c>
      <c r="F14364" t="s">
        <v>490</v>
      </c>
    </row>
    <row r="14365" spans="1:6" x14ac:dyDescent="0.25">
      <c r="A14365" t="s">
        <v>22999</v>
      </c>
      <c r="B14365">
        <v>164</v>
      </c>
      <c r="C14365" t="s">
        <v>23000</v>
      </c>
      <c r="D14365" t="s">
        <v>23001</v>
      </c>
      <c r="E14365" t="s">
        <v>23005</v>
      </c>
      <c r="F14365" t="s">
        <v>10449</v>
      </c>
    </row>
    <row r="14366" spans="1:6" x14ac:dyDescent="0.25">
      <c r="A14366" t="s">
        <v>22999</v>
      </c>
      <c r="B14366">
        <v>164</v>
      </c>
      <c r="C14366" t="s">
        <v>23000</v>
      </c>
      <c r="D14366" t="s">
        <v>23001</v>
      </c>
      <c r="E14366" t="s">
        <v>23006</v>
      </c>
      <c r="F14366" t="s">
        <v>2038</v>
      </c>
    </row>
    <row r="14367" spans="1:6" x14ac:dyDescent="0.25">
      <c r="A14367" t="s">
        <v>22999</v>
      </c>
      <c r="B14367">
        <v>164</v>
      </c>
      <c r="C14367" t="s">
        <v>23000</v>
      </c>
      <c r="D14367" t="s">
        <v>23001</v>
      </c>
      <c r="E14367" t="s">
        <v>23007</v>
      </c>
      <c r="F14367" t="s">
        <v>2546</v>
      </c>
    </row>
    <row r="14368" spans="1:6" x14ac:dyDescent="0.25">
      <c r="A14368" t="s">
        <v>22999</v>
      </c>
      <c r="B14368">
        <v>164</v>
      </c>
      <c r="C14368" t="s">
        <v>23000</v>
      </c>
      <c r="D14368" t="s">
        <v>23001</v>
      </c>
      <c r="E14368" t="s">
        <v>23008</v>
      </c>
      <c r="F14368" t="s">
        <v>11251</v>
      </c>
    </row>
    <row r="14369" spans="1:7" x14ac:dyDescent="0.25">
      <c r="A14369" t="s">
        <v>22999</v>
      </c>
      <c r="B14369">
        <v>164</v>
      </c>
      <c r="C14369" t="s">
        <v>23000</v>
      </c>
      <c r="D14369" t="s">
        <v>23001</v>
      </c>
      <c r="E14369" t="s">
        <v>22998</v>
      </c>
      <c r="F14369" t="s">
        <v>12</v>
      </c>
    </row>
    <row r="14370" spans="1:7" x14ac:dyDescent="0.25">
      <c r="A14370" t="s">
        <v>22999</v>
      </c>
      <c r="B14370">
        <v>164</v>
      </c>
      <c r="C14370" t="s">
        <v>23000</v>
      </c>
      <c r="D14370" t="s">
        <v>23001</v>
      </c>
      <c r="E14370" t="s">
        <v>202</v>
      </c>
    </row>
    <row r="14371" spans="1:7" x14ac:dyDescent="0.25">
      <c r="A14371" t="s">
        <v>23009</v>
      </c>
      <c r="B14371">
        <v>164</v>
      </c>
      <c r="C14371" t="s">
        <v>23010</v>
      </c>
      <c r="D14371" t="s">
        <v>23011</v>
      </c>
      <c r="E14371" t="s">
        <v>23012</v>
      </c>
      <c r="F14371" t="s">
        <v>196</v>
      </c>
    </row>
    <row r="14372" spans="1:7" x14ac:dyDescent="0.25">
      <c r="A14372" t="s">
        <v>23009</v>
      </c>
      <c r="B14372">
        <v>164</v>
      </c>
      <c r="C14372" t="s">
        <v>23010</v>
      </c>
      <c r="D14372" t="s">
        <v>23011</v>
      </c>
      <c r="E14372" t="s">
        <v>23013</v>
      </c>
      <c r="F14372" t="s">
        <v>23014</v>
      </c>
      <c r="G14372" t="s">
        <v>3903</v>
      </c>
    </row>
    <row r="14373" spans="1:7" x14ac:dyDescent="0.25">
      <c r="A14373" t="s">
        <v>23009</v>
      </c>
      <c r="B14373">
        <v>164</v>
      </c>
      <c r="C14373" t="s">
        <v>23010</v>
      </c>
      <c r="D14373" t="s">
        <v>23011</v>
      </c>
      <c r="E14373" t="s">
        <v>23015</v>
      </c>
      <c r="F14373" t="s">
        <v>2483</v>
      </c>
    </row>
    <row r="14374" spans="1:7" x14ac:dyDescent="0.25">
      <c r="A14374" t="s">
        <v>23009</v>
      </c>
      <c r="B14374">
        <v>164</v>
      </c>
      <c r="C14374" t="s">
        <v>23010</v>
      </c>
      <c r="D14374" t="s">
        <v>23011</v>
      </c>
      <c r="E14374" t="s">
        <v>23016</v>
      </c>
      <c r="F14374" t="s">
        <v>3911</v>
      </c>
      <c r="G14374" t="s">
        <v>2019</v>
      </c>
    </row>
    <row r="14375" spans="1:7" x14ac:dyDescent="0.25">
      <c r="A14375" t="s">
        <v>23009</v>
      </c>
      <c r="B14375">
        <v>164</v>
      </c>
      <c r="C14375" t="s">
        <v>23010</v>
      </c>
      <c r="D14375" t="s">
        <v>23011</v>
      </c>
      <c r="E14375" t="s">
        <v>23017</v>
      </c>
      <c r="F14375" t="s">
        <v>23018</v>
      </c>
    </row>
    <row r="14376" spans="1:7" x14ac:dyDescent="0.25">
      <c r="A14376" t="s">
        <v>23009</v>
      </c>
      <c r="B14376">
        <v>164</v>
      </c>
      <c r="C14376" t="s">
        <v>23010</v>
      </c>
      <c r="D14376" t="s">
        <v>23011</v>
      </c>
      <c r="E14376" t="s">
        <v>23019</v>
      </c>
      <c r="F14376" t="s">
        <v>23020</v>
      </c>
    </row>
    <row r="14377" spans="1:7" x14ac:dyDescent="0.25">
      <c r="A14377" t="s">
        <v>23009</v>
      </c>
      <c r="B14377">
        <v>164</v>
      </c>
      <c r="C14377" t="s">
        <v>23010</v>
      </c>
      <c r="D14377" t="s">
        <v>23011</v>
      </c>
      <c r="E14377" t="s">
        <v>23021</v>
      </c>
      <c r="F14377" t="s">
        <v>23022</v>
      </c>
    </row>
    <row r="14378" spans="1:7" x14ac:dyDescent="0.25">
      <c r="A14378" t="s">
        <v>23009</v>
      </c>
      <c r="B14378">
        <v>164</v>
      </c>
      <c r="C14378" t="s">
        <v>23010</v>
      </c>
      <c r="D14378" t="s">
        <v>23011</v>
      </c>
      <c r="E14378" t="s">
        <v>23023</v>
      </c>
      <c r="F14378" t="s">
        <v>23024</v>
      </c>
    </row>
    <row r="14379" spans="1:7" x14ac:dyDescent="0.25">
      <c r="A14379" t="s">
        <v>23009</v>
      </c>
      <c r="B14379">
        <v>164</v>
      </c>
      <c r="C14379" t="s">
        <v>23010</v>
      </c>
      <c r="D14379" t="s">
        <v>23011</v>
      </c>
      <c r="E14379" t="s">
        <v>23025</v>
      </c>
      <c r="F14379" t="s">
        <v>1645</v>
      </c>
      <c r="G14379" t="s">
        <v>1646</v>
      </c>
    </row>
    <row r="14380" spans="1:7" x14ac:dyDescent="0.25">
      <c r="A14380" t="s">
        <v>23009</v>
      </c>
      <c r="B14380">
        <v>164</v>
      </c>
      <c r="C14380" t="s">
        <v>23010</v>
      </c>
      <c r="D14380" t="s">
        <v>23011</v>
      </c>
      <c r="E14380" t="s">
        <v>23026</v>
      </c>
      <c r="F14380" t="s">
        <v>23027</v>
      </c>
      <c r="G14380" t="s">
        <v>1616</v>
      </c>
    </row>
    <row r="14381" spans="1:7" x14ac:dyDescent="0.25">
      <c r="A14381" t="s">
        <v>23009</v>
      </c>
      <c r="B14381">
        <v>164</v>
      </c>
      <c r="C14381" t="s">
        <v>23010</v>
      </c>
      <c r="D14381" t="s">
        <v>23011</v>
      </c>
      <c r="E14381" t="s">
        <v>23028</v>
      </c>
      <c r="F14381" t="s">
        <v>1649</v>
      </c>
    </row>
    <row r="14382" spans="1:7" x14ac:dyDescent="0.25">
      <c r="A14382" t="s">
        <v>23009</v>
      </c>
      <c r="B14382">
        <v>164</v>
      </c>
      <c r="C14382" t="s">
        <v>23010</v>
      </c>
      <c r="D14382" t="s">
        <v>23011</v>
      </c>
      <c r="E14382" t="s">
        <v>23029</v>
      </c>
      <c r="F14382" t="s">
        <v>490</v>
      </c>
    </row>
    <row r="14383" spans="1:7" x14ac:dyDescent="0.25">
      <c r="A14383" t="s">
        <v>23009</v>
      </c>
      <c r="B14383">
        <v>164</v>
      </c>
      <c r="C14383" t="s">
        <v>23010</v>
      </c>
      <c r="D14383" t="s">
        <v>23011</v>
      </c>
      <c r="E14383" t="s">
        <v>23030</v>
      </c>
      <c r="F14383" t="s">
        <v>2333</v>
      </c>
    </row>
    <row r="14384" spans="1:7" x14ac:dyDescent="0.25">
      <c r="A14384" t="s">
        <v>23009</v>
      </c>
      <c r="B14384">
        <v>164</v>
      </c>
      <c r="C14384" t="s">
        <v>23010</v>
      </c>
      <c r="D14384" t="s">
        <v>23011</v>
      </c>
      <c r="E14384" t="s">
        <v>23031</v>
      </c>
      <c r="F14384" t="s">
        <v>23032</v>
      </c>
    </row>
    <row r="14385" spans="1:7" x14ac:dyDescent="0.25">
      <c r="A14385" t="s">
        <v>23009</v>
      </c>
      <c r="B14385">
        <v>164</v>
      </c>
      <c r="C14385" t="s">
        <v>23010</v>
      </c>
      <c r="D14385" t="s">
        <v>23011</v>
      </c>
      <c r="E14385" t="s">
        <v>23033</v>
      </c>
      <c r="F14385" t="s">
        <v>23034</v>
      </c>
    </row>
    <row r="14386" spans="1:7" x14ac:dyDescent="0.25">
      <c r="A14386" t="s">
        <v>23009</v>
      </c>
      <c r="B14386">
        <v>164</v>
      </c>
      <c r="C14386" t="s">
        <v>23010</v>
      </c>
      <c r="D14386" t="s">
        <v>23011</v>
      </c>
      <c r="E14386" t="s">
        <v>23035</v>
      </c>
      <c r="F14386" t="s">
        <v>22371</v>
      </c>
    </row>
    <row r="14387" spans="1:7" x14ac:dyDescent="0.25">
      <c r="A14387" t="s">
        <v>23009</v>
      </c>
      <c r="B14387">
        <v>164</v>
      </c>
      <c r="C14387" t="s">
        <v>23010</v>
      </c>
      <c r="D14387" t="s">
        <v>23011</v>
      </c>
      <c r="E14387" t="s">
        <v>23036</v>
      </c>
      <c r="F14387" t="s">
        <v>23037</v>
      </c>
    </row>
    <row r="14388" spans="1:7" x14ac:dyDescent="0.25">
      <c r="A14388" t="s">
        <v>23009</v>
      </c>
      <c r="B14388">
        <v>164</v>
      </c>
      <c r="C14388" t="s">
        <v>23010</v>
      </c>
      <c r="D14388" t="s">
        <v>23011</v>
      </c>
      <c r="E14388" t="s">
        <v>23038</v>
      </c>
      <c r="F14388" t="s">
        <v>23039</v>
      </c>
    </row>
    <row r="14389" spans="1:7" x14ac:dyDescent="0.25">
      <c r="A14389" t="s">
        <v>23009</v>
      </c>
      <c r="B14389">
        <v>164</v>
      </c>
      <c r="C14389" t="s">
        <v>23010</v>
      </c>
      <c r="D14389" t="s">
        <v>23011</v>
      </c>
      <c r="E14389" t="s">
        <v>23040</v>
      </c>
      <c r="F14389" t="s">
        <v>23041</v>
      </c>
    </row>
    <row r="14390" spans="1:7" x14ac:dyDescent="0.25">
      <c r="A14390" t="s">
        <v>23009</v>
      </c>
      <c r="B14390">
        <v>164</v>
      </c>
      <c r="C14390" t="s">
        <v>23010</v>
      </c>
      <c r="D14390" t="s">
        <v>23011</v>
      </c>
      <c r="E14390" t="s">
        <v>23042</v>
      </c>
      <c r="F14390" t="s">
        <v>23043</v>
      </c>
    </row>
    <row r="14391" spans="1:7" x14ac:dyDescent="0.25">
      <c r="A14391" t="s">
        <v>23009</v>
      </c>
      <c r="B14391">
        <v>164</v>
      </c>
      <c r="C14391" t="s">
        <v>23010</v>
      </c>
      <c r="D14391" t="s">
        <v>23011</v>
      </c>
      <c r="E14391" t="s">
        <v>23044</v>
      </c>
      <c r="F14391" t="s">
        <v>23045</v>
      </c>
    </row>
    <row r="14392" spans="1:7" x14ac:dyDescent="0.25">
      <c r="A14392" t="s">
        <v>23009</v>
      </c>
      <c r="B14392">
        <v>164</v>
      </c>
      <c r="C14392" t="s">
        <v>23010</v>
      </c>
      <c r="D14392" t="s">
        <v>23011</v>
      </c>
      <c r="E14392" t="s">
        <v>23046</v>
      </c>
      <c r="F14392" t="s">
        <v>22231</v>
      </c>
    </row>
    <row r="14393" spans="1:7" x14ac:dyDescent="0.25">
      <c r="A14393" t="s">
        <v>23009</v>
      </c>
      <c r="B14393">
        <v>164</v>
      </c>
      <c r="C14393" t="s">
        <v>23010</v>
      </c>
      <c r="D14393" t="s">
        <v>23011</v>
      </c>
      <c r="E14393" t="s">
        <v>23047</v>
      </c>
      <c r="F14393" t="s">
        <v>22374</v>
      </c>
    </row>
    <row r="14394" spans="1:7" x14ac:dyDescent="0.25">
      <c r="A14394" t="s">
        <v>23009</v>
      </c>
      <c r="B14394">
        <v>164</v>
      </c>
      <c r="C14394" t="s">
        <v>23010</v>
      </c>
      <c r="D14394" t="s">
        <v>23011</v>
      </c>
      <c r="E14394" t="s">
        <v>23048</v>
      </c>
      <c r="F14394" t="s">
        <v>2038</v>
      </c>
    </row>
    <row r="14395" spans="1:7" x14ac:dyDescent="0.25">
      <c r="A14395" t="s">
        <v>23009</v>
      </c>
      <c r="B14395">
        <v>164</v>
      </c>
      <c r="C14395" t="s">
        <v>23010</v>
      </c>
      <c r="D14395" t="s">
        <v>23011</v>
      </c>
      <c r="E14395" t="s">
        <v>23049</v>
      </c>
      <c r="F14395" t="s">
        <v>10449</v>
      </c>
    </row>
    <row r="14396" spans="1:7" x14ac:dyDescent="0.25">
      <c r="A14396" t="s">
        <v>23009</v>
      </c>
      <c r="B14396">
        <v>164</v>
      </c>
      <c r="C14396" t="s">
        <v>23010</v>
      </c>
      <c r="D14396" t="s">
        <v>23011</v>
      </c>
      <c r="E14396" t="s">
        <v>23050</v>
      </c>
      <c r="F14396" t="s">
        <v>3091</v>
      </c>
      <c r="G14396" t="s">
        <v>1673</v>
      </c>
    </row>
    <row r="14397" spans="1:7" x14ac:dyDescent="0.25">
      <c r="A14397" t="s">
        <v>23009</v>
      </c>
      <c r="B14397">
        <v>164</v>
      </c>
      <c r="C14397" t="s">
        <v>23010</v>
      </c>
      <c r="D14397" t="s">
        <v>23011</v>
      </c>
      <c r="E14397" t="s">
        <v>22998</v>
      </c>
      <c r="F14397" t="s">
        <v>12</v>
      </c>
    </row>
    <row r="14398" spans="1:7" x14ac:dyDescent="0.25">
      <c r="A14398" t="s">
        <v>23009</v>
      </c>
      <c r="B14398">
        <v>164</v>
      </c>
      <c r="C14398" t="s">
        <v>23010</v>
      </c>
      <c r="D14398" t="s">
        <v>23011</v>
      </c>
      <c r="E14398" t="s">
        <v>202</v>
      </c>
    </row>
    <row r="14399" spans="1:7" x14ac:dyDescent="0.25">
      <c r="A14399" t="s">
        <v>23051</v>
      </c>
      <c r="B14399">
        <v>164</v>
      </c>
      <c r="C14399" t="s">
        <v>23052</v>
      </c>
      <c r="D14399" t="s">
        <v>23053</v>
      </c>
      <c r="E14399" t="s">
        <v>23054</v>
      </c>
      <c r="F14399" t="s">
        <v>196</v>
      </c>
    </row>
    <row r="14400" spans="1:7" x14ac:dyDescent="0.25">
      <c r="A14400" t="s">
        <v>23051</v>
      </c>
      <c r="B14400">
        <v>164</v>
      </c>
      <c r="C14400" t="s">
        <v>23052</v>
      </c>
      <c r="D14400" t="s">
        <v>23053</v>
      </c>
      <c r="E14400" t="s">
        <v>23055</v>
      </c>
      <c r="F14400" t="s">
        <v>6680</v>
      </c>
      <c r="G14400" t="s">
        <v>4023</v>
      </c>
    </row>
    <row r="14401" spans="1:7" x14ac:dyDescent="0.25">
      <c r="A14401" t="s">
        <v>23051</v>
      </c>
      <c r="B14401">
        <v>164</v>
      </c>
      <c r="C14401" t="s">
        <v>23052</v>
      </c>
      <c r="D14401" t="s">
        <v>23053</v>
      </c>
      <c r="E14401" t="s">
        <v>23056</v>
      </c>
      <c r="F14401" t="s">
        <v>900</v>
      </c>
      <c r="G14401" t="s">
        <v>185</v>
      </c>
    </row>
    <row r="14402" spans="1:7" x14ac:dyDescent="0.25">
      <c r="A14402" t="s">
        <v>23051</v>
      </c>
      <c r="B14402">
        <v>164</v>
      </c>
      <c r="C14402" t="s">
        <v>23052</v>
      </c>
      <c r="D14402" t="s">
        <v>23053</v>
      </c>
      <c r="E14402" t="s">
        <v>23057</v>
      </c>
      <c r="F14402" t="s">
        <v>463</v>
      </c>
    </row>
    <row r="14403" spans="1:7" x14ac:dyDescent="0.25">
      <c r="A14403" t="s">
        <v>23051</v>
      </c>
      <c r="B14403">
        <v>164</v>
      </c>
      <c r="C14403" t="s">
        <v>23052</v>
      </c>
      <c r="D14403" t="s">
        <v>23053</v>
      </c>
      <c r="E14403" t="s">
        <v>23058</v>
      </c>
      <c r="F14403" t="s">
        <v>463</v>
      </c>
    </row>
    <row r="14404" spans="1:7" x14ac:dyDescent="0.25">
      <c r="A14404" t="s">
        <v>23051</v>
      </c>
      <c r="B14404">
        <v>164</v>
      </c>
      <c r="C14404" t="s">
        <v>23052</v>
      </c>
      <c r="D14404" t="s">
        <v>23053</v>
      </c>
      <c r="E14404" t="s">
        <v>23059</v>
      </c>
      <c r="F14404" t="s">
        <v>463</v>
      </c>
    </row>
    <row r="14405" spans="1:7" x14ac:dyDescent="0.25">
      <c r="A14405" t="s">
        <v>23051</v>
      </c>
      <c r="B14405">
        <v>164</v>
      </c>
      <c r="C14405" t="s">
        <v>23052</v>
      </c>
      <c r="D14405" t="s">
        <v>23053</v>
      </c>
      <c r="E14405" t="s">
        <v>23060</v>
      </c>
      <c r="F14405" t="s">
        <v>467</v>
      </c>
    </row>
    <row r="14406" spans="1:7" x14ac:dyDescent="0.25">
      <c r="A14406" t="s">
        <v>23051</v>
      </c>
      <c r="B14406">
        <v>164</v>
      </c>
      <c r="C14406" t="s">
        <v>23052</v>
      </c>
      <c r="D14406" t="s">
        <v>23053</v>
      </c>
      <c r="E14406" t="s">
        <v>23061</v>
      </c>
      <c r="F14406" t="s">
        <v>467</v>
      </c>
    </row>
    <row r="14407" spans="1:7" x14ac:dyDescent="0.25">
      <c r="A14407" t="s">
        <v>23051</v>
      </c>
      <c r="B14407">
        <v>164</v>
      </c>
      <c r="C14407" t="s">
        <v>23052</v>
      </c>
      <c r="D14407" t="s">
        <v>23053</v>
      </c>
      <c r="E14407" t="s">
        <v>23062</v>
      </c>
      <c r="F14407" t="s">
        <v>467</v>
      </c>
    </row>
    <row r="14408" spans="1:7" x14ac:dyDescent="0.25">
      <c r="A14408" t="s">
        <v>23051</v>
      </c>
      <c r="B14408">
        <v>164</v>
      </c>
      <c r="C14408" t="s">
        <v>23052</v>
      </c>
      <c r="D14408" t="s">
        <v>23053</v>
      </c>
      <c r="E14408" t="s">
        <v>23063</v>
      </c>
      <c r="F14408" t="s">
        <v>471</v>
      </c>
    </row>
    <row r="14409" spans="1:7" x14ac:dyDescent="0.25">
      <c r="A14409" t="s">
        <v>23051</v>
      </c>
      <c r="B14409">
        <v>164</v>
      </c>
      <c r="C14409" t="s">
        <v>23052</v>
      </c>
      <c r="D14409" t="s">
        <v>23053</v>
      </c>
      <c r="E14409" t="s">
        <v>23064</v>
      </c>
      <c r="F14409" t="s">
        <v>471</v>
      </c>
    </row>
    <row r="14410" spans="1:7" x14ac:dyDescent="0.25">
      <c r="A14410" t="s">
        <v>23051</v>
      </c>
      <c r="B14410">
        <v>164</v>
      </c>
      <c r="C14410" t="s">
        <v>23052</v>
      </c>
      <c r="D14410" t="s">
        <v>23053</v>
      </c>
      <c r="E14410" t="s">
        <v>23065</v>
      </c>
      <c r="F14410" t="s">
        <v>471</v>
      </c>
    </row>
    <row r="14411" spans="1:7" x14ac:dyDescent="0.25">
      <c r="A14411" t="s">
        <v>23051</v>
      </c>
      <c r="B14411">
        <v>164</v>
      </c>
      <c r="C14411" t="s">
        <v>23052</v>
      </c>
      <c r="D14411" t="s">
        <v>23053</v>
      </c>
      <c r="E14411" t="s">
        <v>23066</v>
      </c>
      <c r="F14411" t="s">
        <v>2038</v>
      </c>
    </row>
    <row r="14412" spans="1:7" x14ac:dyDescent="0.25">
      <c r="A14412" t="s">
        <v>23051</v>
      </c>
      <c r="B14412">
        <v>164</v>
      </c>
      <c r="C14412" t="s">
        <v>23052</v>
      </c>
      <c r="D14412" t="s">
        <v>23053</v>
      </c>
      <c r="E14412" t="s">
        <v>22998</v>
      </c>
      <c r="F14412" t="s">
        <v>12</v>
      </c>
    </row>
    <row r="14413" spans="1:7" x14ac:dyDescent="0.25">
      <c r="A14413" t="s">
        <v>23051</v>
      </c>
      <c r="B14413">
        <v>164</v>
      </c>
      <c r="C14413" t="s">
        <v>23052</v>
      </c>
      <c r="D14413" t="s">
        <v>23053</v>
      </c>
      <c r="E14413" t="s">
        <v>202</v>
      </c>
    </row>
    <row r="14414" spans="1:7" x14ac:dyDescent="0.25">
      <c r="A14414">
        <v>165</v>
      </c>
      <c r="C14414" t="s">
        <v>23067</v>
      </c>
      <c r="D14414" t="s">
        <v>23068</v>
      </c>
      <c r="E14414" t="s">
        <v>11</v>
      </c>
      <c r="F14414" t="s">
        <v>12</v>
      </c>
    </row>
    <row r="14415" spans="1:7" x14ac:dyDescent="0.25">
      <c r="A14415">
        <v>165</v>
      </c>
      <c r="C14415" t="s">
        <v>23067</v>
      </c>
      <c r="D14415" t="s">
        <v>23068</v>
      </c>
      <c r="E14415" t="s">
        <v>13</v>
      </c>
      <c r="F14415" t="s">
        <v>14</v>
      </c>
    </row>
    <row r="14416" spans="1:7" x14ac:dyDescent="0.25">
      <c r="A14416">
        <v>165</v>
      </c>
      <c r="C14416" t="s">
        <v>23067</v>
      </c>
      <c r="D14416" t="s">
        <v>23068</v>
      </c>
      <c r="E14416" t="s">
        <v>15</v>
      </c>
      <c r="F14416" t="s">
        <v>16</v>
      </c>
    </row>
    <row r="14417" spans="1:7" x14ac:dyDescent="0.25">
      <c r="A14417">
        <v>165</v>
      </c>
      <c r="C14417" t="s">
        <v>23067</v>
      </c>
      <c r="D14417" t="s">
        <v>23068</v>
      </c>
      <c r="E14417" t="s">
        <v>6668</v>
      </c>
      <c r="F14417" t="s">
        <v>1718</v>
      </c>
    </row>
    <row r="14418" spans="1:7" x14ac:dyDescent="0.25">
      <c r="A14418">
        <v>165</v>
      </c>
      <c r="C14418" t="s">
        <v>23067</v>
      </c>
      <c r="D14418" t="s">
        <v>23068</v>
      </c>
      <c r="E14418" t="s">
        <v>6669</v>
      </c>
    </row>
    <row r="14419" spans="1:7" x14ac:dyDescent="0.25">
      <c r="A14419">
        <v>165</v>
      </c>
      <c r="C14419" t="s">
        <v>23067</v>
      </c>
      <c r="D14419" t="s">
        <v>23068</v>
      </c>
      <c r="E14419" t="s">
        <v>6670</v>
      </c>
      <c r="F14419" t="s">
        <v>684</v>
      </c>
    </row>
    <row r="14420" spans="1:7" x14ac:dyDescent="0.25">
      <c r="A14420">
        <v>165</v>
      </c>
      <c r="C14420" t="s">
        <v>23067</v>
      </c>
      <c r="D14420" t="s">
        <v>23068</v>
      </c>
      <c r="E14420" t="s">
        <v>6671</v>
      </c>
      <c r="F14420" t="s">
        <v>6672</v>
      </c>
    </row>
    <row r="14421" spans="1:7" x14ac:dyDescent="0.25">
      <c r="A14421">
        <v>165</v>
      </c>
      <c r="C14421" t="s">
        <v>23067</v>
      </c>
      <c r="D14421" t="s">
        <v>23068</v>
      </c>
      <c r="E14421" t="s">
        <v>23069</v>
      </c>
      <c r="F14421" t="s">
        <v>699</v>
      </c>
      <c r="G14421" t="s">
        <v>700</v>
      </c>
    </row>
    <row r="14422" spans="1:7" x14ac:dyDescent="0.25">
      <c r="A14422">
        <v>165</v>
      </c>
      <c r="C14422" t="s">
        <v>23067</v>
      </c>
      <c r="D14422" t="s">
        <v>23068</v>
      </c>
      <c r="E14422" t="s">
        <v>23070</v>
      </c>
      <c r="F14422" t="s">
        <v>6842</v>
      </c>
    </row>
    <row r="14423" spans="1:7" x14ac:dyDescent="0.25">
      <c r="A14423">
        <v>165</v>
      </c>
      <c r="C14423" t="s">
        <v>23067</v>
      </c>
      <c r="D14423" t="s">
        <v>23068</v>
      </c>
      <c r="E14423" t="s">
        <v>23071</v>
      </c>
      <c r="F14423" t="s">
        <v>2140</v>
      </c>
      <c r="G14423" t="s">
        <v>79</v>
      </c>
    </row>
    <row r="14424" spans="1:7" x14ac:dyDescent="0.25">
      <c r="A14424">
        <v>165</v>
      </c>
      <c r="C14424" t="s">
        <v>23067</v>
      </c>
      <c r="D14424" t="s">
        <v>23068</v>
      </c>
      <c r="E14424" t="s">
        <v>23072</v>
      </c>
      <c r="F14424" t="s">
        <v>2573</v>
      </c>
      <c r="G14424" t="s">
        <v>692</v>
      </c>
    </row>
    <row r="14425" spans="1:7" x14ac:dyDescent="0.25">
      <c r="A14425">
        <v>165</v>
      </c>
      <c r="C14425" t="s">
        <v>23067</v>
      </c>
      <c r="D14425" t="s">
        <v>23068</v>
      </c>
      <c r="E14425" t="s">
        <v>23073</v>
      </c>
      <c r="F14425" t="s">
        <v>2542</v>
      </c>
      <c r="G14425" t="s">
        <v>799</v>
      </c>
    </row>
    <row r="14426" spans="1:7" x14ac:dyDescent="0.25">
      <c r="A14426">
        <v>165</v>
      </c>
      <c r="C14426" t="s">
        <v>23067</v>
      </c>
      <c r="D14426" t="s">
        <v>23068</v>
      </c>
      <c r="E14426" t="s">
        <v>23074</v>
      </c>
      <c r="F14426" t="s">
        <v>2611</v>
      </c>
    </row>
    <row r="14427" spans="1:7" x14ac:dyDescent="0.25">
      <c r="A14427">
        <v>165</v>
      </c>
      <c r="C14427" t="s">
        <v>23067</v>
      </c>
      <c r="D14427" t="s">
        <v>23068</v>
      </c>
      <c r="E14427" t="s">
        <v>23075</v>
      </c>
      <c r="F14427" t="s">
        <v>2609</v>
      </c>
    </row>
    <row r="14428" spans="1:7" x14ac:dyDescent="0.25">
      <c r="A14428">
        <v>165</v>
      </c>
      <c r="C14428" t="s">
        <v>23067</v>
      </c>
      <c r="D14428" t="s">
        <v>23068</v>
      </c>
      <c r="E14428" t="s">
        <v>23076</v>
      </c>
      <c r="F14428" t="s">
        <v>898</v>
      </c>
      <c r="G14428" t="s">
        <v>740</v>
      </c>
    </row>
    <row r="14429" spans="1:7" x14ac:dyDescent="0.25">
      <c r="A14429">
        <v>165</v>
      </c>
      <c r="C14429" t="s">
        <v>23067</v>
      </c>
      <c r="D14429" t="s">
        <v>23068</v>
      </c>
      <c r="E14429" t="s">
        <v>23077</v>
      </c>
      <c r="F14429" t="s">
        <v>9716</v>
      </c>
      <c r="G14429" t="s">
        <v>53</v>
      </c>
    </row>
    <row r="14430" spans="1:7" x14ac:dyDescent="0.25">
      <c r="A14430">
        <v>165</v>
      </c>
      <c r="C14430" t="s">
        <v>23067</v>
      </c>
      <c r="D14430" t="s">
        <v>23068</v>
      </c>
      <c r="E14430" t="s">
        <v>23078</v>
      </c>
      <c r="F14430" t="s">
        <v>450</v>
      </c>
      <c r="G14430" t="s">
        <v>185</v>
      </c>
    </row>
    <row r="14431" spans="1:7" x14ac:dyDescent="0.25">
      <c r="A14431">
        <v>165</v>
      </c>
      <c r="C14431" t="s">
        <v>23067</v>
      </c>
      <c r="D14431" t="s">
        <v>23068</v>
      </c>
      <c r="E14431" t="s">
        <v>23079</v>
      </c>
      <c r="F14431" t="s">
        <v>463</v>
      </c>
    </row>
    <row r="14432" spans="1:7" x14ac:dyDescent="0.25">
      <c r="A14432">
        <v>165</v>
      </c>
      <c r="C14432" t="s">
        <v>23067</v>
      </c>
      <c r="D14432" t="s">
        <v>23068</v>
      </c>
      <c r="E14432" t="s">
        <v>23080</v>
      </c>
      <c r="F14432" t="s">
        <v>463</v>
      </c>
    </row>
    <row r="14433" spans="1:7" x14ac:dyDescent="0.25">
      <c r="A14433">
        <v>165</v>
      </c>
      <c r="C14433" t="s">
        <v>23067</v>
      </c>
      <c r="D14433" t="s">
        <v>23068</v>
      </c>
      <c r="E14433" t="s">
        <v>23081</v>
      </c>
      <c r="F14433" t="s">
        <v>463</v>
      </c>
    </row>
    <row r="14434" spans="1:7" x14ac:dyDescent="0.25">
      <c r="A14434">
        <v>165</v>
      </c>
      <c r="C14434" t="s">
        <v>23067</v>
      </c>
      <c r="D14434" t="s">
        <v>23068</v>
      </c>
      <c r="E14434" t="s">
        <v>23082</v>
      </c>
      <c r="F14434" t="s">
        <v>467</v>
      </c>
    </row>
    <row r="14435" spans="1:7" x14ac:dyDescent="0.25">
      <c r="A14435">
        <v>165</v>
      </c>
      <c r="C14435" t="s">
        <v>23067</v>
      </c>
      <c r="D14435" t="s">
        <v>23068</v>
      </c>
      <c r="E14435" t="s">
        <v>23083</v>
      </c>
      <c r="F14435" t="s">
        <v>467</v>
      </c>
    </row>
    <row r="14436" spans="1:7" x14ac:dyDescent="0.25">
      <c r="A14436">
        <v>165</v>
      </c>
      <c r="C14436" t="s">
        <v>23067</v>
      </c>
      <c r="D14436" t="s">
        <v>23068</v>
      </c>
      <c r="E14436" t="s">
        <v>23084</v>
      </c>
      <c r="F14436" t="s">
        <v>467</v>
      </c>
    </row>
    <row r="14437" spans="1:7" x14ac:dyDescent="0.25">
      <c r="A14437">
        <v>165</v>
      </c>
      <c r="C14437" t="s">
        <v>23067</v>
      </c>
      <c r="D14437" t="s">
        <v>23068</v>
      </c>
      <c r="E14437" t="s">
        <v>23085</v>
      </c>
      <c r="F14437" t="s">
        <v>471</v>
      </c>
    </row>
    <row r="14438" spans="1:7" x14ac:dyDescent="0.25">
      <c r="A14438">
        <v>165</v>
      </c>
      <c r="C14438" t="s">
        <v>23067</v>
      </c>
      <c r="D14438" t="s">
        <v>23068</v>
      </c>
      <c r="E14438" t="s">
        <v>23086</v>
      </c>
      <c r="F14438" t="s">
        <v>471</v>
      </c>
    </row>
    <row r="14439" spans="1:7" x14ac:dyDescent="0.25">
      <c r="A14439">
        <v>165</v>
      </c>
      <c r="C14439" t="s">
        <v>23067</v>
      </c>
      <c r="D14439" t="s">
        <v>23068</v>
      </c>
      <c r="E14439" t="s">
        <v>23087</v>
      </c>
      <c r="F14439" t="s">
        <v>471</v>
      </c>
    </row>
    <row r="14440" spans="1:7" x14ac:dyDescent="0.25">
      <c r="A14440">
        <v>165</v>
      </c>
      <c r="C14440" t="s">
        <v>23067</v>
      </c>
      <c r="D14440" t="s">
        <v>23068</v>
      </c>
      <c r="E14440" t="s">
        <v>23088</v>
      </c>
      <c r="F14440" t="s">
        <v>1206</v>
      </c>
    </row>
    <row r="14441" spans="1:7" x14ac:dyDescent="0.25">
      <c r="A14441">
        <v>165</v>
      </c>
      <c r="C14441" t="s">
        <v>23067</v>
      </c>
      <c r="D14441" t="s">
        <v>23068</v>
      </c>
      <c r="E14441" t="s">
        <v>23089</v>
      </c>
      <c r="F14441" t="s">
        <v>2949</v>
      </c>
      <c r="G14441" t="s">
        <v>185</v>
      </c>
    </row>
    <row r="14442" spans="1:7" x14ac:dyDescent="0.25">
      <c r="A14442">
        <v>165</v>
      </c>
      <c r="C14442" t="s">
        <v>23067</v>
      </c>
      <c r="D14442" t="s">
        <v>23068</v>
      </c>
      <c r="E14442" t="s">
        <v>23090</v>
      </c>
      <c r="F14442" t="s">
        <v>2166</v>
      </c>
    </row>
    <row r="14443" spans="1:7" x14ac:dyDescent="0.25">
      <c r="A14443">
        <v>165</v>
      </c>
      <c r="C14443" t="s">
        <v>23067</v>
      </c>
      <c r="D14443" t="s">
        <v>23068</v>
      </c>
      <c r="E14443" t="s">
        <v>23091</v>
      </c>
      <c r="F14443" t="s">
        <v>6840</v>
      </c>
    </row>
    <row r="14444" spans="1:7" x14ac:dyDescent="0.25">
      <c r="A14444">
        <v>165</v>
      </c>
      <c r="C14444" t="s">
        <v>23067</v>
      </c>
      <c r="D14444" t="s">
        <v>23068</v>
      </c>
      <c r="E14444" t="s">
        <v>23092</v>
      </c>
      <c r="F14444" t="s">
        <v>22151</v>
      </c>
    </row>
    <row r="14445" spans="1:7" x14ac:dyDescent="0.25">
      <c r="A14445">
        <v>165</v>
      </c>
      <c r="C14445" t="s">
        <v>23067</v>
      </c>
      <c r="D14445" t="s">
        <v>23068</v>
      </c>
      <c r="E14445" t="s">
        <v>23093</v>
      </c>
      <c r="F14445" t="s">
        <v>2558</v>
      </c>
      <c r="G14445" t="s">
        <v>185</v>
      </c>
    </row>
    <row r="14446" spans="1:7" x14ac:dyDescent="0.25">
      <c r="A14446">
        <v>165</v>
      </c>
      <c r="C14446" t="s">
        <v>23067</v>
      </c>
      <c r="D14446" t="s">
        <v>23068</v>
      </c>
      <c r="E14446" t="s">
        <v>23094</v>
      </c>
      <c r="F14446" t="s">
        <v>12596</v>
      </c>
      <c r="G14446" t="s">
        <v>2896</v>
      </c>
    </row>
    <row r="14447" spans="1:7" x14ac:dyDescent="0.25">
      <c r="A14447">
        <v>165</v>
      </c>
      <c r="C14447" t="s">
        <v>23067</v>
      </c>
      <c r="D14447" t="s">
        <v>23068</v>
      </c>
      <c r="E14447" t="s">
        <v>23095</v>
      </c>
      <c r="F14447" t="s">
        <v>6680</v>
      </c>
      <c r="G14447" t="s">
        <v>4023</v>
      </c>
    </row>
    <row r="14448" spans="1:7" x14ac:dyDescent="0.25">
      <c r="A14448">
        <v>165</v>
      </c>
      <c r="C14448" t="s">
        <v>23067</v>
      </c>
      <c r="D14448" t="s">
        <v>23068</v>
      </c>
      <c r="E14448" t="s">
        <v>23096</v>
      </c>
      <c r="F14448" t="s">
        <v>23097</v>
      </c>
    </row>
    <row r="14449" spans="1:7" x14ac:dyDescent="0.25">
      <c r="A14449">
        <v>165</v>
      </c>
      <c r="C14449" t="s">
        <v>23067</v>
      </c>
      <c r="D14449" t="s">
        <v>23068</v>
      </c>
      <c r="E14449" t="s">
        <v>23098</v>
      </c>
      <c r="F14449" t="s">
        <v>2214</v>
      </c>
      <c r="G14449" t="s">
        <v>1673</v>
      </c>
    </row>
    <row r="14450" spans="1:7" x14ac:dyDescent="0.25">
      <c r="A14450">
        <v>165</v>
      </c>
      <c r="C14450" t="s">
        <v>23067</v>
      </c>
      <c r="D14450" t="s">
        <v>23068</v>
      </c>
      <c r="E14450" t="s">
        <v>23099</v>
      </c>
      <c r="F14450" t="s">
        <v>3352</v>
      </c>
    </row>
    <row r="14451" spans="1:7" x14ac:dyDescent="0.25">
      <c r="A14451">
        <v>165</v>
      </c>
      <c r="C14451" t="s">
        <v>23067</v>
      </c>
      <c r="D14451" t="s">
        <v>23068</v>
      </c>
      <c r="E14451" t="s">
        <v>23100</v>
      </c>
      <c r="F14451" t="s">
        <v>20649</v>
      </c>
    </row>
    <row r="14452" spans="1:7" x14ac:dyDescent="0.25">
      <c r="A14452">
        <v>165</v>
      </c>
      <c r="C14452" t="s">
        <v>23067</v>
      </c>
      <c r="D14452" t="s">
        <v>23068</v>
      </c>
      <c r="E14452" t="s">
        <v>23101</v>
      </c>
      <c r="F14452" t="s">
        <v>11315</v>
      </c>
      <c r="G14452" t="s">
        <v>185</v>
      </c>
    </row>
    <row r="14453" spans="1:7" x14ac:dyDescent="0.25">
      <c r="A14453">
        <v>165</v>
      </c>
      <c r="C14453" t="s">
        <v>23067</v>
      </c>
      <c r="D14453" t="s">
        <v>23068</v>
      </c>
      <c r="E14453" t="s">
        <v>23102</v>
      </c>
      <c r="F14453" t="s">
        <v>20654</v>
      </c>
    </row>
    <row r="14454" spans="1:7" x14ac:dyDescent="0.25">
      <c r="A14454">
        <v>165</v>
      </c>
      <c r="C14454" t="s">
        <v>23067</v>
      </c>
      <c r="D14454" t="s">
        <v>23068</v>
      </c>
      <c r="E14454" t="s">
        <v>23103</v>
      </c>
      <c r="F14454" t="s">
        <v>20654</v>
      </c>
    </row>
    <row r="14455" spans="1:7" x14ac:dyDescent="0.25">
      <c r="A14455">
        <v>165</v>
      </c>
      <c r="C14455" t="s">
        <v>23067</v>
      </c>
      <c r="D14455" t="s">
        <v>23068</v>
      </c>
      <c r="E14455" t="s">
        <v>23104</v>
      </c>
      <c r="F14455" t="s">
        <v>20654</v>
      </c>
    </row>
    <row r="14456" spans="1:7" x14ac:dyDescent="0.25">
      <c r="A14456">
        <v>165</v>
      </c>
      <c r="C14456" t="s">
        <v>23067</v>
      </c>
      <c r="D14456" t="s">
        <v>23068</v>
      </c>
      <c r="E14456" t="s">
        <v>23105</v>
      </c>
      <c r="F14456" t="s">
        <v>20658</v>
      </c>
    </row>
    <row r="14457" spans="1:7" x14ac:dyDescent="0.25">
      <c r="A14457">
        <v>165</v>
      </c>
      <c r="C14457" t="s">
        <v>23067</v>
      </c>
      <c r="D14457" t="s">
        <v>23068</v>
      </c>
      <c r="E14457" t="s">
        <v>23106</v>
      </c>
      <c r="F14457" t="s">
        <v>20658</v>
      </c>
    </row>
    <row r="14458" spans="1:7" x14ac:dyDescent="0.25">
      <c r="A14458">
        <v>165</v>
      </c>
      <c r="C14458" t="s">
        <v>23067</v>
      </c>
      <c r="D14458" t="s">
        <v>23068</v>
      </c>
      <c r="E14458" t="s">
        <v>23107</v>
      </c>
      <c r="F14458" t="s">
        <v>20658</v>
      </c>
    </row>
    <row r="14459" spans="1:7" x14ac:dyDescent="0.25">
      <c r="A14459">
        <v>165</v>
      </c>
      <c r="C14459" t="s">
        <v>23067</v>
      </c>
      <c r="D14459" t="s">
        <v>23068</v>
      </c>
      <c r="E14459" t="s">
        <v>23108</v>
      </c>
      <c r="F14459" t="s">
        <v>20651</v>
      </c>
    </row>
    <row r="14460" spans="1:7" x14ac:dyDescent="0.25">
      <c r="A14460">
        <v>165</v>
      </c>
      <c r="C14460" t="s">
        <v>23067</v>
      </c>
      <c r="D14460" t="s">
        <v>23068</v>
      </c>
      <c r="E14460" t="s">
        <v>23109</v>
      </c>
      <c r="F14460" t="s">
        <v>23110</v>
      </c>
    </row>
    <row r="14461" spans="1:7" x14ac:dyDescent="0.25">
      <c r="A14461">
        <v>165</v>
      </c>
      <c r="C14461" t="s">
        <v>23067</v>
      </c>
      <c r="D14461" t="s">
        <v>23068</v>
      </c>
      <c r="E14461" t="s">
        <v>23111</v>
      </c>
      <c r="F14461" t="s">
        <v>15275</v>
      </c>
    </row>
    <row r="14462" spans="1:7" x14ac:dyDescent="0.25">
      <c r="A14462">
        <v>165</v>
      </c>
      <c r="C14462" t="s">
        <v>23067</v>
      </c>
      <c r="D14462" t="s">
        <v>23068</v>
      </c>
      <c r="E14462" t="s">
        <v>23112</v>
      </c>
      <c r="F14462" t="s">
        <v>23113</v>
      </c>
    </row>
    <row r="14463" spans="1:7" x14ac:dyDescent="0.25">
      <c r="A14463">
        <v>165</v>
      </c>
      <c r="C14463" t="s">
        <v>23067</v>
      </c>
      <c r="D14463" t="s">
        <v>23068</v>
      </c>
      <c r="E14463" t="s">
        <v>23114</v>
      </c>
      <c r="F14463" t="s">
        <v>15278</v>
      </c>
      <c r="G14463" t="s">
        <v>185</v>
      </c>
    </row>
    <row r="14464" spans="1:7" x14ac:dyDescent="0.25">
      <c r="A14464">
        <v>165</v>
      </c>
      <c r="C14464" t="s">
        <v>23067</v>
      </c>
      <c r="D14464" t="s">
        <v>23068</v>
      </c>
      <c r="E14464" t="s">
        <v>23115</v>
      </c>
      <c r="F14464" t="s">
        <v>20689</v>
      </c>
      <c r="G14464" t="s">
        <v>2929</v>
      </c>
    </row>
    <row r="14465" spans="1:7" x14ac:dyDescent="0.25">
      <c r="A14465">
        <v>165</v>
      </c>
      <c r="C14465" t="s">
        <v>23067</v>
      </c>
      <c r="D14465" t="s">
        <v>23068</v>
      </c>
      <c r="E14465" t="s">
        <v>23116</v>
      </c>
      <c r="F14465" t="s">
        <v>7382</v>
      </c>
    </row>
    <row r="14466" spans="1:7" x14ac:dyDescent="0.25">
      <c r="A14466">
        <v>165</v>
      </c>
      <c r="C14466" t="s">
        <v>23067</v>
      </c>
      <c r="D14466" t="s">
        <v>23068</v>
      </c>
      <c r="E14466" t="s">
        <v>23117</v>
      </c>
      <c r="F14466" t="s">
        <v>15866</v>
      </c>
    </row>
    <row r="14467" spans="1:7" x14ac:dyDescent="0.25">
      <c r="A14467">
        <v>165</v>
      </c>
      <c r="C14467" t="s">
        <v>23067</v>
      </c>
      <c r="D14467" t="s">
        <v>23068</v>
      </c>
      <c r="E14467" t="s">
        <v>23118</v>
      </c>
      <c r="F14467" t="s">
        <v>6836</v>
      </c>
      <c r="G14467" t="s">
        <v>185</v>
      </c>
    </row>
    <row r="14468" spans="1:7" x14ac:dyDescent="0.25">
      <c r="A14468">
        <v>165</v>
      </c>
      <c r="C14468" t="s">
        <v>23067</v>
      </c>
      <c r="D14468" t="s">
        <v>23068</v>
      </c>
      <c r="E14468" t="s">
        <v>23119</v>
      </c>
      <c r="F14468" t="s">
        <v>23120</v>
      </c>
      <c r="G14468" t="s">
        <v>185</v>
      </c>
    </row>
    <row r="14469" spans="1:7" x14ac:dyDescent="0.25">
      <c r="A14469">
        <v>165</v>
      </c>
      <c r="C14469" t="s">
        <v>23067</v>
      </c>
      <c r="D14469" t="s">
        <v>23068</v>
      </c>
      <c r="E14469" t="s">
        <v>23121</v>
      </c>
      <c r="F14469" t="s">
        <v>23122</v>
      </c>
    </row>
    <row r="14470" spans="1:7" x14ac:dyDescent="0.25">
      <c r="A14470">
        <v>165</v>
      </c>
      <c r="C14470" t="s">
        <v>23067</v>
      </c>
      <c r="D14470" t="s">
        <v>23068</v>
      </c>
      <c r="E14470" t="s">
        <v>23123</v>
      </c>
      <c r="F14470" t="s">
        <v>23124</v>
      </c>
    </row>
    <row r="14471" spans="1:7" x14ac:dyDescent="0.25">
      <c r="A14471">
        <v>165</v>
      </c>
      <c r="C14471" t="s">
        <v>23067</v>
      </c>
      <c r="D14471" t="s">
        <v>23068</v>
      </c>
      <c r="E14471" t="s">
        <v>23125</v>
      </c>
      <c r="F14471" t="s">
        <v>6784</v>
      </c>
      <c r="G14471" t="s">
        <v>813</v>
      </c>
    </row>
    <row r="14472" spans="1:7" x14ac:dyDescent="0.25">
      <c r="A14472">
        <v>165</v>
      </c>
      <c r="C14472" t="s">
        <v>23067</v>
      </c>
      <c r="D14472" t="s">
        <v>23068</v>
      </c>
      <c r="E14472" t="s">
        <v>23126</v>
      </c>
      <c r="F14472" t="s">
        <v>47</v>
      </c>
    </row>
    <row r="14473" spans="1:7" x14ac:dyDescent="0.25">
      <c r="A14473">
        <v>165</v>
      </c>
      <c r="C14473" t="s">
        <v>23067</v>
      </c>
      <c r="D14473" t="s">
        <v>23068</v>
      </c>
      <c r="E14473" t="s">
        <v>23127</v>
      </c>
      <c r="F14473" t="s">
        <v>6787</v>
      </c>
    </row>
    <row r="14474" spans="1:7" x14ac:dyDescent="0.25">
      <c r="A14474">
        <v>165</v>
      </c>
      <c r="C14474" t="s">
        <v>23067</v>
      </c>
      <c r="D14474" t="s">
        <v>23068</v>
      </c>
      <c r="E14474" t="s">
        <v>23128</v>
      </c>
      <c r="F14474" t="s">
        <v>23129</v>
      </c>
      <c r="G14474" t="s">
        <v>2746</v>
      </c>
    </row>
    <row r="14475" spans="1:7" x14ac:dyDescent="0.25">
      <c r="A14475" t="s">
        <v>23130</v>
      </c>
      <c r="B14475">
        <v>165</v>
      </c>
      <c r="C14475" t="s">
        <v>23131</v>
      </c>
      <c r="D14475" t="s">
        <v>23132</v>
      </c>
      <c r="E14475" t="s">
        <v>23133</v>
      </c>
      <c r="F14475" t="s">
        <v>196</v>
      </c>
    </row>
    <row r="14476" spans="1:7" x14ac:dyDescent="0.25">
      <c r="A14476" t="s">
        <v>23130</v>
      </c>
      <c r="B14476">
        <v>165</v>
      </c>
      <c r="C14476" t="s">
        <v>23131</v>
      </c>
      <c r="D14476" t="s">
        <v>23132</v>
      </c>
      <c r="E14476" t="s">
        <v>23134</v>
      </c>
      <c r="F14476" t="s">
        <v>15257</v>
      </c>
      <c r="G14476" t="s">
        <v>79</v>
      </c>
    </row>
    <row r="14477" spans="1:7" x14ac:dyDescent="0.25">
      <c r="A14477" t="s">
        <v>23130</v>
      </c>
      <c r="B14477">
        <v>165</v>
      </c>
      <c r="C14477" t="s">
        <v>23131</v>
      </c>
      <c r="D14477" t="s">
        <v>23132</v>
      </c>
      <c r="E14477" t="s">
        <v>23135</v>
      </c>
      <c r="F14477" t="s">
        <v>480</v>
      </c>
      <c r="G14477" t="s">
        <v>12609</v>
      </c>
    </row>
    <row r="14478" spans="1:7" x14ac:dyDescent="0.25">
      <c r="A14478" t="s">
        <v>23130</v>
      </c>
      <c r="B14478">
        <v>165</v>
      </c>
      <c r="C14478" t="s">
        <v>23131</v>
      </c>
      <c r="D14478" t="s">
        <v>23132</v>
      </c>
      <c r="E14478" t="s">
        <v>23136</v>
      </c>
      <c r="F14478" t="s">
        <v>1206</v>
      </c>
    </row>
    <row r="14479" spans="1:7" x14ac:dyDescent="0.25">
      <c r="A14479" t="s">
        <v>23130</v>
      </c>
      <c r="B14479">
        <v>165</v>
      </c>
      <c r="C14479" t="s">
        <v>23131</v>
      </c>
      <c r="D14479" t="s">
        <v>23132</v>
      </c>
      <c r="E14479" t="s">
        <v>23137</v>
      </c>
      <c r="F14479" t="s">
        <v>2611</v>
      </c>
    </row>
    <row r="14480" spans="1:7" x14ac:dyDescent="0.25">
      <c r="A14480" t="s">
        <v>23130</v>
      </c>
      <c r="B14480">
        <v>165</v>
      </c>
      <c r="C14480" t="s">
        <v>23131</v>
      </c>
      <c r="D14480" t="s">
        <v>23132</v>
      </c>
      <c r="E14480" t="s">
        <v>23138</v>
      </c>
      <c r="F14480" t="s">
        <v>2609</v>
      </c>
    </row>
    <row r="14481" spans="1:7" x14ac:dyDescent="0.25">
      <c r="A14481" t="s">
        <v>23130</v>
      </c>
      <c r="B14481">
        <v>165</v>
      </c>
      <c r="C14481" t="s">
        <v>23131</v>
      </c>
      <c r="D14481" t="s">
        <v>23132</v>
      </c>
      <c r="E14481" t="s">
        <v>23139</v>
      </c>
      <c r="F14481" t="s">
        <v>12594</v>
      </c>
    </row>
    <row r="14482" spans="1:7" x14ac:dyDescent="0.25">
      <c r="A14482" t="s">
        <v>23130</v>
      </c>
      <c r="B14482">
        <v>165</v>
      </c>
      <c r="C14482" t="s">
        <v>23131</v>
      </c>
      <c r="D14482" t="s">
        <v>23132</v>
      </c>
      <c r="E14482" t="s">
        <v>23140</v>
      </c>
      <c r="F14482" t="s">
        <v>2573</v>
      </c>
      <c r="G14482" t="s">
        <v>692</v>
      </c>
    </row>
    <row r="14483" spans="1:7" x14ac:dyDescent="0.25">
      <c r="A14483" t="s">
        <v>23130</v>
      </c>
      <c r="B14483">
        <v>165</v>
      </c>
      <c r="C14483" t="s">
        <v>23131</v>
      </c>
      <c r="D14483" t="s">
        <v>23132</v>
      </c>
      <c r="E14483" t="s">
        <v>23141</v>
      </c>
      <c r="F14483" t="s">
        <v>2606</v>
      </c>
    </row>
    <row r="14484" spans="1:7" x14ac:dyDescent="0.25">
      <c r="A14484" t="s">
        <v>23130</v>
      </c>
      <c r="B14484">
        <v>165</v>
      </c>
      <c r="C14484" t="s">
        <v>23131</v>
      </c>
      <c r="D14484" t="s">
        <v>23132</v>
      </c>
      <c r="E14484" t="s">
        <v>23142</v>
      </c>
      <c r="F14484" t="s">
        <v>2558</v>
      </c>
      <c r="G14484" t="s">
        <v>185</v>
      </c>
    </row>
    <row r="14485" spans="1:7" x14ac:dyDescent="0.25">
      <c r="A14485" t="s">
        <v>23130</v>
      </c>
      <c r="B14485">
        <v>165</v>
      </c>
      <c r="C14485" t="s">
        <v>23131</v>
      </c>
      <c r="D14485" t="s">
        <v>23132</v>
      </c>
      <c r="E14485" t="s">
        <v>23143</v>
      </c>
      <c r="F14485" t="s">
        <v>898</v>
      </c>
      <c r="G14485" t="s">
        <v>740</v>
      </c>
    </row>
    <row r="14486" spans="1:7" x14ac:dyDescent="0.25">
      <c r="A14486" t="s">
        <v>23130</v>
      </c>
      <c r="B14486">
        <v>165</v>
      </c>
      <c r="C14486" t="s">
        <v>23131</v>
      </c>
      <c r="D14486" t="s">
        <v>23132</v>
      </c>
      <c r="E14486" t="s">
        <v>23144</v>
      </c>
      <c r="F14486" t="s">
        <v>15299</v>
      </c>
    </row>
    <row r="14487" spans="1:7" x14ac:dyDescent="0.25">
      <c r="A14487" t="s">
        <v>23130</v>
      </c>
      <c r="B14487">
        <v>165</v>
      </c>
      <c r="C14487" t="s">
        <v>23131</v>
      </c>
      <c r="D14487" t="s">
        <v>23132</v>
      </c>
      <c r="E14487" t="s">
        <v>23145</v>
      </c>
      <c r="F14487" t="s">
        <v>706</v>
      </c>
    </row>
    <row r="14488" spans="1:7" x14ac:dyDescent="0.25">
      <c r="A14488" t="s">
        <v>23130</v>
      </c>
      <c r="B14488">
        <v>165</v>
      </c>
      <c r="C14488" t="s">
        <v>23131</v>
      </c>
      <c r="D14488" t="s">
        <v>23132</v>
      </c>
      <c r="E14488" t="s">
        <v>23146</v>
      </c>
      <c r="F14488" t="s">
        <v>23147</v>
      </c>
    </row>
    <row r="14489" spans="1:7" x14ac:dyDescent="0.25">
      <c r="A14489" t="s">
        <v>23130</v>
      </c>
      <c r="B14489">
        <v>165</v>
      </c>
      <c r="C14489" t="s">
        <v>23131</v>
      </c>
      <c r="D14489" t="s">
        <v>23132</v>
      </c>
      <c r="E14489" t="s">
        <v>23148</v>
      </c>
      <c r="F14489" t="s">
        <v>12615</v>
      </c>
    </row>
    <row r="14490" spans="1:7" x14ac:dyDescent="0.25">
      <c r="A14490" t="s">
        <v>23130</v>
      </c>
      <c r="B14490">
        <v>165</v>
      </c>
      <c r="C14490" t="s">
        <v>23131</v>
      </c>
      <c r="D14490" t="s">
        <v>23132</v>
      </c>
      <c r="E14490" t="s">
        <v>23149</v>
      </c>
      <c r="F14490" t="s">
        <v>2542</v>
      </c>
      <c r="G14490" t="s">
        <v>799</v>
      </c>
    </row>
    <row r="14491" spans="1:7" x14ac:dyDescent="0.25">
      <c r="A14491" t="s">
        <v>23130</v>
      </c>
      <c r="B14491">
        <v>165</v>
      </c>
      <c r="C14491" t="s">
        <v>23131</v>
      </c>
      <c r="D14491" t="s">
        <v>23132</v>
      </c>
      <c r="E14491" t="s">
        <v>23150</v>
      </c>
      <c r="F14491" t="s">
        <v>56</v>
      </c>
      <c r="G14491" t="s">
        <v>57</v>
      </c>
    </row>
    <row r="14492" spans="1:7" x14ac:dyDescent="0.25">
      <c r="A14492" t="s">
        <v>23130</v>
      </c>
      <c r="B14492">
        <v>165</v>
      </c>
      <c r="C14492" t="s">
        <v>23131</v>
      </c>
      <c r="D14492" t="s">
        <v>23132</v>
      </c>
      <c r="E14492" t="s">
        <v>23151</v>
      </c>
      <c r="F14492" t="s">
        <v>9716</v>
      </c>
      <c r="G14492" t="s">
        <v>53</v>
      </c>
    </row>
    <row r="14493" spans="1:7" x14ac:dyDescent="0.25">
      <c r="A14493" t="s">
        <v>23130</v>
      </c>
      <c r="B14493">
        <v>165</v>
      </c>
      <c r="C14493" t="s">
        <v>23131</v>
      </c>
      <c r="D14493" t="s">
        <v>23132</v>
      </c>
      <c r="E14493" t="s">
        <v>23152</v>
      </c>
      <c r="F14493" t="s">
        <v>15275</v>
      </c>
    </row>
    <row r="14494" spans="1:7" x14ac:dyDescent="0.25">
      <c r="A14494" t="s">
        <v>23130</v>
      </c>
      <c r="B14494">
        <v>165</v>
      </c>
      <c r="C14494" t="s">
        <v>23131</v>
      </c>
      <c r="D14494" t="s">
        <v>23132</v>
      </c>
      <c r="E14494" t="s">
        <v>23153</v>
      </c>
      <c r="F14494" t="s">
        <v>20664</v>
      </c>
      <c r="G14494" t="s">
        <v>2539</v>
      </c>
    </row>
    <row r="14495" spans="1:7" x14ac:dyDescent="0.25">
      <c r="A14495" t="s">
        <v>23130</v>
      </c>
      <c r="B14495">
        <v>165</v>
      </c>
      <c r="C14495" t="s">
        <v>23131</v>
      </c>
      <c r="D14495" t="s">
        <v>23132</v>
      </c>
      <c r="E14495" t="s">
        <v>23154</v>
      </c>
      <c r="F14495" t="s">
        <v>12596</v>
      </c>
      <c r="G14495" t="s">
        <v>2896</v>
      </c>
    </row>
    <row r="14496" spans="1:7" x14ac:dyDescent="0.25">
      <c r="A14496" t="s">
        <v>23130</v>
      </c>
      <c r="B14496">
        <v>165</v>
      </c>
      <c r="C14496" t="s">
        <v>23131</v>
      </c>
      <c r="D14496" t="s">
        <v>23132</v>
      </c>
      <c r="E14496" t="s">
        <v>23155</v>
      </c>
      <c r="F14496" t="s">
        <v>12</v>
      </c>
    </row>
    <row r="14497" spans="1:7" x14ac:dyDescent="0.25">
      <c r="A14497" t="s">
        <v>23130</v>
      </c>
      <c r="B14497">
        <v>165</v>
      </c>
      <c r="C14497" t="s">
        <v>23131</v>
      </c>
      <c r="D14497" t="s">
        <v>23132</v>
      </c>
      <c r="E14497" t="s">
        <v>202</v>
      </c>
    </row>
    <row r="14498" spans="1:7" x14ac:dyDescent="0.25">
      <c r="A14498" t="s">
        <v>23156</v>
      </c>
      <c r="B14498">
        <v>165</v>
      </c>
      <c r="C14498" t="s">
        <v>23157</v>
      </c>
      <c r="D14498" t="s">
        <v>23158</v>
      </c>
      <c r="E14498" t="s">
        <v>23159</v>
      </c>
      <c r="F14498" t="s">
        <v>196</v>
      </c>
    </row>
    <row r="14499" spans="1:7" x14ac:dyDescent="0.25">
      <c r="A14499" t="s">
        <v>23156</v>
      </c>
      <c r="B14499">
        <v>165</v>
      </c>
      <c r="C14499" t="s">
        <v>23157</v>
      </c>
      <c r="D14499" t="s">
        <v>23158</v>
      </c>
      <c r="E14499" t="s">
        <v>23160</v>
      </c>
      <c r="F14499" t="s">
        <v>2552</v>
      </c>
    </row>
    <row r="14500" spans="1:7" x14ac:dyDescent="0.25">
      <c r="A14500" t="s">
        <v>23156</v>
      </c>
      <c r="B14500">
        <v>165</v>
      </c>
      <c r="C14500" t="s">
        <v>23157</v>
      </c>
      <c r="D14500" t="s">
        <v>23158</v>
      </c>
      <c r="E14500" t="s">
        <v>23161</v>
      </c>
      <c r="F14500" t="s">
        <v>2552</v>
      </c>
    </row>
    <row r="14501" spans="1:7" x14ac:dyDescent="0.25">
      <c r="A14501" t="s">
        <v>23156</v>
      </c>
      <c r="B14501">
        <v>165</v>
      </c>
      <c r="C14501" t="s">
        <v>23157</v>
      </c>
      <c r="D14501" t="s">
        <v>23158</v>
      </c>
      <c r="E14501" t="s">
        <v>23162</v>
      </c>
      <c r="F14501" t="s">
        <v>2552</v>
      </c>
    </row>
    <row r="14502" spans="1:7" x14ac:dyDescent="0.25">
      <c r="A14502" t="s">
        <v>23156</v>
      </c>
      <c r="B14502">
        <v>165</v>
      </c>
      <c r="C14502" t="s">
        <v>23157</v>
      </c>
      <c r="D14502" t="s">
        <v>23158</v>
      </c>
      <c r="E14502" t="s">
        <v>23163</v>
      </c>
      <c r="F14502" t="s">
        <v>2573</v>
      </c>
      <c r="G14502" t="s">
        <v>692</v>
      </c>
    </row>
    <row r="14503" spans="1:7" x14ac:dyDescent="0.25">
      <c r="A14503" t="s">
        <v>23156</v>
      </c>
      <c r="B14503">
        <v>165</v>
      </c>
      <c r="C14503" t="s">
        <v>23157</v>
      </c>
      <c r="D14503" t="s">
        <v>23158</v>
      </c>
      <c r="E14503" t="s">
        <v>23164</v>
      </c>
      <c r="F14503" t="s">
        <v>450</v>
      </c>
      <c r="G14503" t="s">
        <v>185</v>
      </c>
    </row>
    <row r="14504" spans="1:7" x14ac:dyDescent="0.25">
      <c r="A14504" t="s">
        <v>23156</v>
      </c>
      <c r="B14504">
        <v>165</v>
      </c>
      <c r="C14504" t="s">
        <v>23157</v>
      </c>
      <c r="D14504" t="s">
        <v>23158</v>
      </c>
      <c r="E14504" t="s">
        <v>23165</v>
      </c>
      <c r="F14504" t="s">
        <v>2038</v>
      </c>
    </row>
    <row r="14505" spans="1:7" x14ac:dyDescent="0.25">
      <c r="A14505" t="s">
        <v>23156</v>
      </c>
      <c r="B14505">
        <v>165</v>
      </c>
      <c r="C14505" t="s">
        <v>23157</v>
      </c>
      <c r="D14505" t="s">
        <v>23158</v>
      </c>
      <c r="E14505" t="s">
        <v>23155</v>
      </c>
      <c r="F14505" t="s">
        <v>12</v>
      </c>
    </row>
    <row r="14506" spans="1:7" x14ac:dyDescent="0.25">
      <c r="A14506" t="s">
        <v>23156</v>
      </c>
      <c r="B14506">
        <v>165</v>
      </c>
      <c r="C14506" t="s">
        <v>23157</v>
      </c>
      <c r="D14506" t="s">
        <v>23158</v>
      </c>
      <c r="E14506" t="s">
        <v>202</v>
      </c>
    </row>
    <row r="14507" spans="1:7" x14ac:dyDescent="0.25">
      <c r="A14507">
        <v>166</v>
      </c>
      <c r="C14507" t="s">
        <v>23166</v>
      </c>
      <c r="D14507" t="s">
        <v>23167</v>
      </c>
      <c r="E14507" t="s">
        <v>11</v>
      </c>
      <c r="F14507" t="s">
        <v>12</v>
      </c>
    </row>
    <row r="14508" spans="1:7" x14ac:dyDescent="0.25">
      <c r="A14508">
        <v>166</v>
      </c>
      <c r="C14508" t="s">
        <v>23166</v>
      </c>
      <c r="D14508" t="s">
        <v>23167</v>
      </c>
      <c r="E14508" t="s">
        <v>13</v>
      </c>
      <c r="F14508" t="s">
        <v>14</v>
      </c>
    </row>
    <row r="14509" spans="1:7" x14ac:dyDescent="0.25">
      <c r="A14509">
        <v>166</v>
      </c>
      <c r="C14509" t="s">
        <v>23166</v>
      </c>
      <c r="D14509" t="s">
        <v>23167</v>
      </c>
      <c r="E14509" t="s">
        <v>15</v>
      </c>
      <c r="F14509" t="s">
        <v>16</v>
      </c>
    </row>
    <row r="14510" spans="1:7" x14ac:dyDescent="0.25">
      <c r="A14510">
        <v>166</v>
      </c>
      <c r="C14510" t="s">
        <v>23166</v>
      </c>
      <c r="D14510" t="s">
        <v>23167</v>
      </c>
      <c r="E14510" t="s">
        <v>6668</v>
      </c>
      <c r="F14510" t="s">
        <v>1718</v>
      </c>
    </row>
    <row r="14511" spans="1:7" x14ac:dyDescent="0.25">
      <c r="A14511">
        <v>166</v>
      </c>
      <c r="C14511" t="s">
        <v>23166</v>
      </c>
      <c r="D14511" t="s">
        <v>23167</v>
      </c>
      <c r="E14511" t="s">
        <v>6669</v>
      </c>
    </row>
    <row r="14512" spans="1:7" x14ac:dyDescent="0.25">
      <c r="A14512">
        <v>166</v>
      </c>
      <c r="C14512" t="s">
        <v>23166</v>
      </c>
      <c r="D14512" t="s">
        <v>23167</v>
      </c>
      <c r="E14512" t="s">
        <v>6670</v>
      </c>
      <c r="F14512" t="s">
        <v>684</v>
      </c>
    </row>
    <row r="14513" spans="1:7" x14ac:dyDescent="0.25">
      <c r="A14513">
        <v>166</v>
      </c>
      <c r="C14513" t="s">
        <v>23166</v>
      </c>
      <c r="D14513" t="s">
        <v>23167</v>
      </c>
      <c r="E14513" t="s">
        <v>6671</v>
      </c>
      <c r="F14513" t="s">
        <v>6672</v>
      </c>
    </row>
    <row r="14514" spans="1:7" x14ac:dyDescent="0.25">
      <c r="A14514">
        <v>166</v>
      </c>
      <c r="C14514" t="s">
        <v>23166</v>
      </c>
      <c r="D14514" t="s">
        <v>23167</v>
      </c>
      <c r="E14514" t="s">
        <v>23168</v>
      </c>
      <c r="F14514" t="s">
        <v>699</v>
      </c>
      <c r="G14514" t="s">
        <v>700</v>
      </c>
    </row>
    <row r="14515" spans="1:7" x14ac:dyDescent="0.25">
      <c r="A14515">
        <v>166</v>
      </c>
      <c r="C14515" t="s">
        <v>23166</v>
      </c>
      <c r="D14515" t="s">
        <v>23167</v>
      </c>
      <c r="E14515" t="s">
        <v>23169</v>
      </c>
      <c r="F14515" t="s">
        <v>6680</v>
      </c>
      <c r="G14515" t="s">
        <v>4023</v>
      </c>
    </row>
    <row r="14516" spans="1:7" x14ac:dyDescent="0.25">
      <c r="A14516">
        <v>166</v>
      </c>
      <c r="C14516" t="s">
        <v>23166</v>
      </c>
      <c r="D14516" t="s">
        <v>23167</v>
      </c>
      <c r="E14516" t="s">
        <v>23170</v>
      </c>
      <c r="F14516" t="s">
        <v>900</v>
      </c>
      <c r="G14516" t="s">
        <v>185</v>
      </c>
    </row>
    <row r="14517" spans="1:7" x14ac:dyDescent="0.25">
      <c r="A14517">
        <v>166</v>
      </c>
      <c r="C14517" t="s">
        <v>23166</v>
      </c>
      <c r="D14517" t="s">
        <v>23167</v>
      </c>
      <c r="E14517" t="s">
        <v>23171</v>
      </c>
      <c r="F14517" t="s">
        <v>463</v>
      </c>
    </row>
    <row r="14518" spans="1:7" x14ac:dyDescent="0.25">
      <c r="A14518">
        <v>166</v>
      </c>
      <c r="C14518" t="s">
        <v>23166</v>
      </c>
      <c r="D14518" t="s">
        <v>23167</v>
      </c>
      <c r="E14518" t="s">
        <v>23172</v>
      </c>
      <c r="F14518" t="s">
        <v>463</v>
      </c>
    </row>
    <row r="14519" spans="1:7" x14ac:dyDescent="0.25">
      <c r="A14519">
        <v>166</v>
      </c>
      <c r="C14519" t="s">
        <v>23166</v>
      </c>
      <c r="D14519" t="s">
        <v>23167</v>
      </c>
      <c r="E14519" t="s">
        <v>23173</v>
      </c>
      <c r="F14519" t="s">
        <v>463</v>
      </c>
    </row>
    <row r="14520" spans="1:7" x14ac:dyDescent="0.25">
      <c r="A14520">
        <v>166</v>
      </c>
      <c r="C14520" t="s">
        <v>23166</v>
      </c>
      <c r="D14520" t="s">
        <v>23167</v>
      </c>
      <c r="E14520" t="s">
        <v>23174</v>
      </c>
      <c r="F14520" t="s">
        <v>467</v>
      </c>
    </row>
    <row r="14521" spans="1:7" x14ac:dyDescent="0.25">
      <c r="A14521">
        <v>166</v>
      </c>
      <c r="C14521" t="s">
        <v>23166</v>
      </c>
      <c r="D14521" t="s">
        <v>23167</v>
      </c>
      <c r="E14521" t="s">
        <v>23175</v>
      </c>
      <c r="F14521" t="s">
        <v>467</v>
      </c>
    </row>
    <row r="14522" spans="1:7" x14ac:dyDescent="0.25">
      <c r="A14522">
        <v>166</v>
      </c>
      <c r="C14522" t="s">
        <v>23166</v>
      </c>
      <c r="D14522" t="s">
        <v>23167</v>
      </c>
      <c r="E14522" t="s">
        <v>23176</v>
      </c>
      <c r="F14522" t="s">
        <v>467</v>
      </c>
    </row>
    <row r="14523" spans="1:7" x14ac:dyDescent="0.25">
      <c r="A14523">
        <v>166</v>
      </c>
      <c r="C14523" t="s">
        <v>23166</v>
      </c>
      <c r="D14523" t="s">
        <v>23167</v>
      </c>
      <c r="E14523" t="s">
        <v>23177</v>
      </c>
      <c r="F14523" t="s">
        <v>471</v>
      </c>
    </row>
    <row r="14524" spans="1:7" x14ac:dyDescent="0.25">
      <c r="A14524">
        <v>166</v>
      </c>
      <c r="C14524" t="s">
        <v>23166</v>
      </c>
      <c r="D14524" t="s">
        <v>23167</v>
      </c>
      <c r="E14524" t="s">
        <v>23178</v>
      </c>
      <c r="F14524" t="s">
        <v>471</v>
      </c>
    </row>
    <row r="14525" spans="1:7" x14ac:dyDescent="0.25">
      <c r="A14525">
        <v>166</v>
      </c>
      <c r="C14525" t="s">
        <v>23166</v>
      </c>
      <c r="D14525" t="s">
        <v>23167</v>
      </c>
      <c r="E14525" t="s">
        <v>23179</v>
      </c>
      <c r="F14525" t="s">
        <v>471</v>
      </c>
    </row>
    <row r="14526" spans="1:7" x14ac:dyDescent="0.25">
      <c r="A14526">
        <v>166</v>
      </c>
      <c r="C14526" t="s">
        <v>23166</v>
      </c>
      <c r="D14526" t="s">
        <v>23167</v>
      </c>
      <c r="E14526" t="s">
        <v>23180</v>
      </c>
      <c r="F14526" t="s">
        <v>23181</v>
      </c>
    </row>
    <row r="14527" spans="1:7" x14ac:dyDescent="0.25">
      <c r="A14527">
        <v>166</v>
      </c>
      <c r="C14527" t="s">
        <v>23166</v>
      </c>
      <c r="D14527" t="s">
        <v>23167</v>
      </c>
      <c r="E14527" t="s">
        <v>23182</v>
      </c>
      <c r="F14527" t="s">
        <v>6753</v>
      </c>
    </row>
    <row r="14528" spans="1:7" x14ac:dyDescent="0.25">
      <c r="A14528">
        <v>166</v>
      </c>
      <c r="C14528" t="s">
        <v>23166</v>
      </c>
      <c r="D14528" t="s">
        <v>23167</v>
      </c>
      <c r="E14528" t="s">
        <v>23183</v>
      </c>
      <c r="F14528" t="s">
        <v>22975</v>
      </c>
    </row>
    <row r="14529" spans="1:7" x14ac:dyDescent="0.25">
      <c r="A14529">
        <v>166</v>
      </c>
      <c r="C14529" t="s">
        <v>23166</v>
      </c>
      <c r="D14529" t="s">
        <v>23167</v>
      </c>
      <c r="E14529" t="s">
        <v>23184</v>
      </c>
      <c r="F14529" t="s">
        <v>23185</v>
      </c>
    </row>
    <row r="14530" spans="1:7" x14ac:dyDescent="0.25">
      <c r="A14530">
        <v>166</v>
      </c>
      <c r="C14530" t="s">
        <v>23166</v>
      </c>
      <c r="D14530" t="s">
        <v>23167</v>
      </c>
      <c r="E14530" t="s">
        <v>23186</v>
      </c>
      <c r="F14530" t="s">
        <v>6784</v>
      </c>
      <c r="G14530" t="s">
        <v>813</v>
      </c>
    </row>
    <row r="14531" spans="1:7" x14ac:dyDescent="0.25">
      <c r="A14531">
        <v>166</v>
      </c>
      <c r="C14531" t="s">
        <v>23166</v>
      </c>
      <c r="D14531" t="s">
        <v>23167</v>
      </c>
      <c r="E14531" t="s">
        <v>23187</v>
      </c>
      <c r="F14531" t="s">
        <v>47</v>
      </c>
    </row>
    <row r="14532" spans="1:7" x14ac:dyDescent="0.25">
      <c r="A14532">
        <v>166</v>
      </c>
      <c r="C14532" t="s">
        <v>23166</v>
      </c>
      <c r="D14532" t="s">
        <v>23167</v>
      </c>
      <c r="E14532" t="s">
        <v>23188</v>
      </c>
      <c r="F14532" t="s">
        <v>6787</v>
      </c>
    </row>
    <row r="14533" spans="1:7" x14ac:dyDescent="0.25">
      <c r="A14533" t="s">
        <v>23189</v>
      </c>
      <c r="B14533">
        <v>166</v>
      </c>
      <c r="C14533" t="s">
        <v>23190</v>
      </c>
      <c r="D14533" t="s">
        <v>23191</v>
      </c>
      <c r="E14533" t="s">
        <v>23192</v>
      </c>
      <c r="F14533" t="s">
        <v>196</v>
      </c>
    </row>
    <row r="14534" spans="1:7" x14ac:dyDescent="0.25">
      <c r="A14534" t="s">
        <v>23189</v>
      </c>
      <c r="B14534">
        <v>166</v>
      </c>
      <c r="C14534" t="s">
        <v>23190</v>
      </c>
      <c r="D14534" t="s">
        <v>23191</v>
      </c>
      <c r="E14534" t="s">
        <v>23193</v>
      </c>
      <c r="F14534" t="s">
        <v>2887</v>
      </c>
      <c r="G14534" t="s">
        <v>485</v>
      </c>
    </row>
    <row r="14535" spans="1:7" x14ac:dyDescent="0.25">
      <c r="A14535" t="s">
        <v>23189</v>
      </c>
      <c r="B14535">
        <v>166</v>
      </c>
      <c r="C14535" t="s">
        <v>23190</v>
      </c>
      <c r="D14535" t="s">
        <v>23191</v>
      </c>
      <c r="E14535" t="s">
        <v>23194</v>
      </c>
      <c r="F14535" t="s">
        <v>1878</v>
      </c>
      <c r="G14535" t="s">
        <v>485</v>
      </c>
    </row>
    <row r="14536" spans="1:7" x14ac:dyDescent="0.25">
      <c r="A14536" t="s">
        <v>23189</v>
      </c>
      <c r="B14536">
        <v>166</v>
      </c>
      <c r="C14536" t="s">
        <v>23190</v>
      </c>
      <c r="D14536" t="s">
        <v>23191</v>
      </c>
      <c r="E14536" t="s">
        <v>23195</v>
      </c>
      <c r="F14536" t="s">
        <v>23196</v>
      </c>
    </row>
    <row r="14537" spans="1:7" x14ac:dyDescent="0.25">
      <c r="A14537" t="s">
        <v>23189</v>
      </c>
      <c r="B14537">
        <v>166</v>
      </c>
      <c r="C14537" t="s">
        <v>23190</v>
      </c>
      <c r="D14537" t="s">
        <v>23191</v>
      </c>
      <c r="E14537" t="s">
        <v>23197</v>
      </c>
      <c r="F14537" t="s">
        <v>175</v>
      </c>
    </row>
    <row r="14538" spans="1:7" x14ac:dyDescent="0.25">
      <c r="A14538" t="s">
        <v>23189</v>
      </c>
      <c r="B14538">
        <v>166</v>
      </c>
      <c r="C14538" t="s">
        <v>23190</v>
      </c>
      <c r="D14538" t="s">
        <v>23191</v>
      </c>
      <c r="E14538" t="s">
        <v>23198</v>
      </c>
      <c r="F14538" t="s">
        <v>488</v>
      </c>
    </row>
    <row r="14539" spans="1:7" x14ac:dyDescent="0.25">
      <c r="A14539" t="s">
        <v>23189</v>
      </c>
      <c r="B14539">
        <v>166</v>
      </c>
      <c r="C14539" t="s">
        <v>23190</v>
      </c>
      <c r="D14539" t="s">
        <v>23191</v>
      </c>
      <c r="E14539" t="s">
        <v>23199</v>
      </c>
      <c r="F14539" t="s">
        <v>1206</v>
      </c>
    </row>
    <row r="14540" spans="1:7" x14ac:dyDescent="0.25">
      <c r="A14540" t="s">
        <v>23189</v>
      </c>
      <c r="B14540">
        <v>166</v>
      </c>
      <c r="C14540" t="s">
        <v>23190</v>
      </c>
      <c r="D14540" t="s">
        <v>23191</v>
      </c>
      <c r="E14540" t="s">
        <v>23200</v>
      </c>
      <c r="F14540" t="s">
        <v>490</v>
      </c>
    </row>
    <row r="14541" spans="1:7" x14ac:dyDescent="0.25">
      <c r="A14541" t="s">
        <v>23189</v>
      </c>
      <c r="B14541">
        <v>166</v>
      </c>
      <c r="C14541" t="s">
        <v>23190</v>
      </c>
      <c r="D14541" t="s">
        <v>23191</v>
      </c>
      <c r="E14541" t="s">
        <v>23201</v>
      </c>
      <c r="F14541" t="s">
        <v>492</v>
      </c>
    </row>
    <row r="14542" spans="1:7" x14ac:dyDescent="0.25">
      <c r="A14542" t="s">
        <v>23189</v>
      </c>
      <c r="B14542">
        <v>166</v>
      </c>
      <c r="C14542" t="s">
        <v>23190</v>
      </c>
      <c r="D14542" t="s">
        <v>23191</v>
      </c>
      <c r="E14542" t="s">
        <v>23202</v>
      </c>
      <c r="F14542" t="s">
        <v>494</v>
      </c>
    </row>
    <row r="14543" spans="1:7" x14ac:dyDescent="0.25">
      <c r="A14543" t="s">
        <v>23189</v>
      </c>
      <c r="B14543">
        <v>166</v>
      </c>
      <c r="C14543" t="s">
        <v>23190</v>
      </c>
      <c r="D14543" t="s">
        <v>23191</v>
      </c>
      <c r="E14543" t="s">
        <v>23203</v>
      </c>
      <c r="F14543" t="s">
        <v>22371</v>
      </c>
    </row>
    <row r="14544" spans="1:7" x14ac:dyDescent="0.25">
      <c r="A14544" t="s">
        <v>23189</v>
      </c>
      <c r="B14544">
        <v>166</v>
      </c>
      <c r="C14544" t="s">
        <v>23190</v>
      </c>
      <c r="D14544" t="s">
        <v>23191</v>
      </c>
      <c r="E14544" t="s">
        <v>23204</v>
      </c>
      <c r="F14544" t="s">
        <v>23043</v>
      </c>
    </row>
    <row r="14545" spans="1:7" x14ac:dyDescent="0.25">
      <c r="A14545" t="s">
        <v>23189</v>
      </c>
      <c r="B14545">
        <v>166</v>
      </c>
      <c r="C14545" t="s">
        <v>23190</v>
      </c>
      <c r="D14545" t="s">
        <v>23191</v>
      </c>
      <c r="E14545" t="s">
        <v>23205</v>
      </c>
      <c r="F14545" t="s">
        <v>2038</v>
      </c>
    </row>
    <row r="14546" spans="1:7" x14ac:dyDescent="0.25">
      <c r="A14546" t="s">
        <v>23189</v>
      </c>
      <c r="B14546">
        <v>166</v>
      </c>
      <c r="C14546" t="s">
        <v>23190</v>
      </c>
      <c r="D14546" t="s">
        <v>23191</v>
      </c>
      <c r="E14546" t="s">
        <v>23206</v>
      </c>
      <c r="F14546" t="s">
        <v>498</v>
      </c>
    </row>
    <row r="14547" spans="1:7" x14ac:dyDescent="0.25">
      <c r="A14547" t="s">
        <v>23189</v>
      </c>
      <c r="B14547">
        <v>166</v>
      </c>
      <c r="C14547" t="s">
        <v>23190</v>
      </c>
      <c r="D14547" t="s">
        <v>23191</v>
      </c>
      <c r="E14547" t="s">
        <v>23207</v>
      </c>
      <c r="F14547" t="s">
        <v>500</v>
      </c>
    </row>
    <row r="14548" spans="1:7" x14ac:dyDescent="0.25">
      <c r="A14548" t="s">
        <v>23189</v>
      </c>
      <c r="B14548">
        <v>166</v>
      </c>
      <c r="C14548" t="s">
        <v>23190</v>
      </c>
      <c r="D14548" t="s">
        <v>23191</v>
      </c>
      <c r="E14548" t="s">
        <v>23208</v>
      </c>
      <c r="F14548" t="s">
        <v>12</v>
      </c>
    </row>
    <row r="14549" spans="1:7" x14ac:dyDescent="0.25">
      <c r="A14549" t="s">
        <v>23189</v>
      </c>
      <c r="B14549">
        <v>166</v>
      </c>
      <c r="C14549" t="s">
        <v>23190</v>
      </c>
      <c r="D14549" t="s">
        <v>23191</v>
      </c>
      <c r="E14549" t="s">
        <v>202</v>
      </c>
    </row>
    <row r="14550" spans="1:7" x14ac:dyDescent="0.25">
      <c r="A14550" t="s">
        <v>23209</v>
      </c>
      <c r="B14550">
        <v>166</v>
      </c>
      <c r="C14550" t="s">
        <v>23210</v>
      </c>
      <c r="D14550" t="s">
        <v>23211</v>
      </c>
      <c r="E14550" t="s">
        <v>23212</v>
      </c>
      <c r="F14550" t="s">
        <v>196</v>
      </c>
    </row>
    <row r="14551" spans="1:7" x14ac:dyDescent="0.25">
      <c r="A14551" t="s">
        <v>23209</v>
      </c>
      <c r="B14551">
        <v>166</v>
      </c>
      <c r="C14551" t="s">
        <v>23210</v>
      </c>
      <c r="D14551" t="s">
        <v>23211</v>
      </c>
      <c r="E14551" t="s">
        <v>23213</v>
      </c>
      <c r="F14551" t="s">
        <v>6680</v>
      </c>
      <c r="G14551" t="s">
        <v>4023</v>
      </c>
    </row>
    <row r="14552" spans="1:7" x14ac:dyDescent="0.25">
      <c r="A14552" t="s">
        <v>23209</v>
      </c>
      <c r="B14552">
        <v>166</v>
      </c>
      <c r="C14552" t="s">
        <v>23210</v>
      </c>
      <c r="D14552" t="s">
        <v>23211</v>
      </c>
      <c r="E14552" t="s">
        <v>23214</v>
      </c>
      <c r="F14552" t="s">
        <v>900</v>
      </c>
      <c r="G14552" t="s">
        <v>185</v>
      </c>
    </row>
    <row r="14553" spans="1:7" x14ac:dyDescent="0.25">
      <c r="A14553" t="s">
        <v>23209</v>
      </c>
      <c r="B14553">
        <v>166</v>
      </c>
      <c r="C14553" t="s">
        <v>23210</v>
      </c>
      <c r="D14553" t="s">
        <v>23211</v>
      </c>
      <c r="E14553" t="s">
        <v>23215</v>
      </c>
      <c r="F14553" t="s">
        <v>463</v>
      </c>
    </row>
    <row r="14554" spans="1:7" x14ac:dyDescent="0.25">
      <c r="A14554" t="s">
        <v>23209</v>
      </c>
      <c r="B14554">
        <v>166</v>
      </c>
      <c r="C14554" t="s">
        <v>23210</v>
      </c>
      <c r="D14554" t="s">
        <v>23211</v>
      </c>
      <c r="E14554" t="s">
        <v>23216</v>
      </c>
      <c r="F14554" t="s">
        <v>463</v>
      </c>
    </row>
    <row r="14555" spans="1:7" x14ac:dyDescent="0.25">
      <c r="A14555" t="s">
        <v>23209</v>
      </c>
      <c r="B14555">
        <v>166</v>
      </c>
      <c r="C14555" t="s">
        <v>23210</v>
      </c>
      <c r="D14555" t="s">
        <v>23211</v>
      </c>
      <c r="E14555" t="s">
        <v>23217</v>
      </c>
      <c r="F14555" t="s">
        <v>463</v>
      </c>
    </row>
    <row r="14556" spans="1:7" x14ac:dyDescent="0.25">
      <c r="A14556" t="s">
        <v>23209</v>
      </c>
      <c r="B14556">
        <v>166</v>
      </c>
      <c r="C14556" t="s">
        <v>23210</v>
      </c>
      <c r="D14556" t="s">
        <v>23211</v>
      </c>
      <c r="E14556" t="s">
        <v>23218</v>
      </c>
      <c r="F14556" t="s">
        <v>467</v>
      </c>
    </row>
    <row r="14557" spans="1:7" x14ac:dyDescent="0.25">
      <c r="A14557" t="s">
        <v>23209</v>
      </c>
      <c r="B14557">
        <v>166</v>
      </c>
      <c r="C14557" t="s">
        <v>23210</v>
      </c>
      <c r="D14557" t="s">
        <v>23211</v>
      </c>
      <c r="E14557" t="s">
        <v>23219</v>
      </c>
      <c r="F14557" t="s">
        <v>467</v>
      </c>
    </row>
    <row r="14558" spans="1:7" x14ac:dyDescent="0.25">
      <c r="A14558" t="s">
        <v>23209</v>
      </c>
      <c r="B14558">
        <v>166</v>
      </c>
      <c r="C14558" t="s">
        <v>23210</v>
      </c>
      <c r="D14558" t="s">
        <v>23211</v>
      </c>
      <c r="E14558" t="s">
        <v>23220</v>
      </c>
      <c r="F14558" t="s">
        <v>467</v>
      </c>
    </row>
    <row r="14559" spans="1:7" x14ac:dyDescent="0.25">
      <c r="A14559" t="s">
        <v>23209</v>
      </c>
      <c r="B14559">
        <v>166</v>
      </c>
      <c r="C14559" t="s">
        <v>23210</v>
      </c>
      <c r="D14559" t="s">
        <v>23211</v>
      </c>
      <c r="E14559" t="s">
        <v>23221</v>
      </c>
      <c r="F14559" t="s">
        <v>471</v>
      </c>
    </row>
    <row r="14560" spans="1:7" x14ac:dyDescent="0.25">
      <c r="A14560" t="s">
        <v>23209</v>
      </c>
      <c r="B14560">
        <v>166</v>
      </c>
      <c r="C14560" t="s">
        <v>23210</v>
      </c>
      <c r="D14560" t="s">
        <v>23211</v>
      </c>
      <c r="E14560" t="s">
        <v>23222</v>
      </c>
      <c r="F14560" t="s">
        <v>471</v>
      </c>
    </row>
    <row r="14561" spans="1:7" x14ac:dyDescent="0.25">
      <c r="A14561" t="s">
        <v>23209</v>
      </c>
      <c r="B14561">
        <v>166</v>
      </c>
      <c r="C14561" t="s">
        <v>23210</v>
      </c>
      <c r="D14561" t="s">
        <v>23211</v>
      </c>
      <c r="E14561" t="s">
        <v>23223</v>
      </c>
      <c r="F14561" t="s">
        <v>471</v>
      </c>
    </row>
    <row r="14562" spans="1:7" x14ac:dyDescent="0.25">
      <c r="A14562" t="s">
        <v>23209</v>
      </c>
      <c r="B14562">
        <v>166</v>
      </c>
      <c r="C14562" t="s">
        <v>23210</v>
      </c>
      <c r="D14562" t="s">
        <v>23211</v>
      </c>
      <c r="E14562" t="s">
        <v>23224</v>
      </c>
      <c r="F14562" t="s">
        <v>2038</v>
      </c>
    </row>
    <row r="14563" spans="1:7" x14ac:dyDescent="0.25">
      <c r="A14563" t="s">
        <v>23209</v>
      </c>
      <c r="B14563">
        <v>166</v>
      </c>
      <c r="C14563" t="s">
        <v>23210</v>
      </c>
      <c r="D14563" t="s">
        <v>23211</v>
      </c>
      <c r="E14563" t="s">
        <v>23208</v>
      </c>
      <c r="F14563" t="s">
        <v>12</v>
      </c>
    </row>
    <row r="14564" spans="1:7" x14ac:dyDescent="0.25">
      <c r="A14564" t="s">
        <v>23209</v>
      </c>
      <c r="B14564">
        <v>166</v>
      </c>
      <c r="C14564" t="s">
        <v>23210</v>
      </c>
      <c r="D14564" t="s">
        <v>23211</v>
      </c>
      <c r="E14564" t="s">
        <v>202</v>
      </c>
    </row>
    <row r="14565" spans="1:7" x14ac:dyDescent="0.25">
      <c r="A14565">
        <v>167</v>
      </c>
      <c r="C14565" t="s">
        <v>23225</v>
      </c>
      <c r="D14565" t="s">
        <v>23226</v>
      </c>
      <c r="E14565" t="s">
        <v>11</v>
      </c>
      <c r="F14565" t="s">
        <v>12</v>
      </c>
    </row>
    <row r="14566" spans="1:7" x14ac:dyDescent="0.25">
      <c r="A14566">
        <v>167</v>
      </c>
      <c r="C14566" t="s">
        <v>23225</v>
      </c>
      <c r="D14566" t="s">
        <v>23226</v>
      </c>
      <c r="E14566" t="s">
        <v>13</v>
      </c>
      <c r="F14566" t="s">
        <v>14</v>
      </c>
    </row>
    <row r="14567" spans="1:7" x14ac:dyDescent="0.25">
      <c r="A14567">
        <v>167</v>
      </c>
      <c r="C14567" t="s">
        <v>23225</v>
      </c>
      <c r="D14567" t="s">
        <v>23226</v>
      </c>
      <c r="E14567" t="s">
        <v>15</v>
      </c>
      <c r="F14567" t="s">
        <v>16</v>
      </c>
    </row>
    <row r="14568" spans="1:7" x14ac:dyDescent="0.25">
      <c r="A14568">
        <v>167</v>
      </c>
      <c r="C14568" t="s">
        <v>23225</v>
      </c>
      <c r="D14568" t="s">
        <v>23226</v>
      </c>
      <c r="E14568" t="s">
        <v>6668</v>
      </c>
      <c r="F14568" t="s">
        <v>1718</v>
      </c>
    </row>
    <row r="14569" spans="1:7" x14ac:dyDescent="0.25">
      <c r="A14569">
        <v>167</v>
      </c>
      <c r="C14569" t="s">
        <v>23225</v>
      </c>
      <c r="D14569" t="s">
        <v>23226</v>
      </c>
      <c r="E14569" t="s">
        <v>6670</v>
      </c>
      <c r="F14569" t="s">
        <v>684</v>
      </c>
    </row>
    <row r="14570" spans="1:7" x14ac:dyDescent="0.25">
      <c r="A14570">
        <v>167</v>
      </c>
      <c r="C14570" t="s">
        <v>23225</v>
      </c>
      <c r="D14570" t="s">
        <v>23226</v>
      </c>
      <c r="E14570" t="s">
        <v>6671</v>
      </c>
      <c r="F14570" t="s">
        <v>6672</v>
      </c>
    </row>
    <row r="14571" spans="1:7" x14ac:dyDescent="0.25">
      <c r="A14571">
        <v>167</v>
      </c>
      <c r="C14571" t="s">
        <v>23225</v>
      </c>
      <c r="D14571" t="s">
        <v>23226</v>
      </c>
      <c r="E14571" t="s">
        <v>23227</v>
      </c>
      <c r="F14571" t="s">
        <v>187</v>
      </c>
      <c r="G14571" t="s">
        <v>188</v>
      </c>
    </row>
    <row r="14572" spans="1:7" x14ac:dyDescent="0.25">
      <c r="A14572">
        <v>167</v>
      </c>
      <c r="C14572" t="s">
        <v>23225</v>
      </c>
      <c r="D14572" t="s">
        <v>23226</v>
      </c>
      <c r="E14572" t="s">
        <v>23228</v>
      </c>
      <c r="F14572" t="s">
        <v>6842</v>
      </c>
    </row>
    <row r="14573" spans="1:7" x14ac:dyDescent="0.25">
      <c r="A14573">
        <v>167</v>
      </c>
      <c r="C14573" t="s">
        <v>23225</v>
      </c>
      <c r="D14573" t="s">
        <v>23226</v>
      </c>
      <c r="E14573" t="s">
        <v>23229</v>
      </c>
      <c r="F14573" t="s">
        <v>699</v>
      </c>
      <c r="G14573" t="s">
        <v>700</v>
      </c>
    </row>
    <row r="14574" spans="1:7" x14ac:dyDescent="0.25">
      <c r="A14574">
        <v>167</v>
      </c>
      <c r="C14574" t="s">
        <v>23225</v>
      </c>
      <c r="D14574" t="s">
        <v>23226</v>
      </c>
      <c r="E14574" t="s">
        <v>23230</v>
      </c>
      <c r="F14574" t="s">
        <v>217</v>
      </c>
      <c r="G14574" t="s">
        <v>218</v>
      </c>
    </row>
    <row r="14575" spans="1:7" x14ac:dyDescent="0.25">
      <c r="A14575">
        <v>167</v>
      </c>
      <c r="C14575" t="s">
        <v>23225</v>
      </c>
      <c r="D14575" t="s">
        <v>23226</v>
      </c>
      <c r="E14575" t="s">
        <v>23231</v>
      </c>
      <c r="F14575" t="s">
        <v>1492</v>
      </c>
      <c r="G14575" t="s">
        <v>1493</v>
      </c>
    </row>
    <row r="14576" spans="1:7" x14ac:dyDescent="0.25">
      <c r="A14576">
        <v>167</v>
      </c>
      <c r="C14576" t="s">
        <v>23225</v>
      </c>
      <c r="D14576" t="s">
        <v>23226</v>
      </c>
      <c r="E14576" t="s">
        <v>23232</v>
      </c>
      <c r="F14576" t="s">
        <v>6963</v>
      </c>
    </row>
    <row r="14577" spans="1:7" x14ac:dyDescent="0.25">
      <c r="A14577">
        <v>167</v>
      </c>
      <c r="C14577" t="s">
        <v>23225</v>
      </c>
      <c r="D14577" t="s">
        <v>23226</v>
      </c>
      <c r="E14577" t="s">
        <v>23233</v>
      </c>
      <c r="F14577" t="s">
        <v>7326</v>
      </c>
      <c r="G14577" t="s">
        <v>185</v>
      </c>
    </row>
    <row r="14578" spans="1:7" x14ac:dyDescent="0.25">
      <c r="A14578">
        <v>167</v>
      </c>
      <c r="C14578" t="s">
        <v>23225</v>
      </c>
      <c r="D14578" t="s">
        <v>23226</v>
      </c>
      <c r="E14578" t="s">
        <v>23234</v>
      </c>
      <c r="F14578" t="s">
        <v>2140</v>
      </c>
      <c r="G14578" t="s">
        <v>79</v>
      </c>
    </row>
    <row r="14579" spans="1:7" x14ac:dyDescent="0.25">
      <c r="A14579">
        <v>167</v>
      </c>
      <c r="C14579" t="s">
        <v>23225</v>
      </c>
      <c r="D14579" t="s">
        <v>23226</v>
      </c>
      <c r="E14579" t="s">
        <v>23235</v>
      </c>
      <c r="F14579" t="s">
        <v>2573</v>
      </c>
      <c r="G14579" t="s">
        <v>692</v>
      </c>
    </row>
    <row r="14580" spans="1:7" x14ac:dyDescent="0.25">
      <c r="A14580">
        <v>167</v>
      </c>
      <c r="C14580" t="s">
        <v>23225</v>
      </c>
      <c r="D14580" t="s">
        <v>23226</v>
      </c>
      <c r="E14580" t="s">
        <v>23236</v>
      </c>
      <c r="F14580" t="s">
        <v>2542</v>
      </c>
      <c r="G14580" t="s">
        <v>799</v>
      </c>
    </row>
    <row r="14581" spans="1:7" x14ac:dyDescent="0.25">
      <c r="A14581">
        <v>167</v>
      </c>
      <c r="C14581" t="s">
        <v>23225</v>
      </c>
      <c r="D14581" t="s">
        <v>23226</v>
      </c>
      <c r="E14581" t="s">
        <v>23237</v>
      </c>
      <c r="F14581" t="s">
        <v>2564</v>
      </c>
      <c r="G14581" t="s">
        <v>205</v>
      </c>
    </row>
    <row r="14582" spans="1:7" x14ac:dyDescent="0.25">
      <c r="A14582">
        <v>167</v>
      </c>
      <c r="C14582" t="s">
        <v>23225</v>
      </c>
      <c r="D14582" t="s">
        <v>23226</v>
      </c>
      <c r="E14582" t="s">
        <v>23238</v>
      </c>
      <c r="F14582" t="s">
        <v>6753</v>
      </c>
    </row>
    <row r="14583" spans="1:7" x14ac:dyDescent="0.25">
      <c r="A14583">
        <v>167</v>
      </c>
      <c r="C14583" t="s">
        <v>23225</v>
      </c>
      <c r="D14583" t="s">
        <v>23226</v>
      </c>
      <c r="E14583" t="s">
        <v>23239</v>
      </c>
      <c r="F14583" t="s">
        <v>7108</v>
      </c>
    </row>
    <row r="14584" spans="1:7" x14ac:dyDescent="0.25">
      <c r="A14584">
        <v>167</v>
      </c>
      <c r="C14584" t="s">
        <v>23225</v>
      </c>
      <c r="D14584" t="s">
        <v>23226</v>
      </c>
      <c r="E14584" t="s">
        <v>23240</v>
      </c>
      <c r="F14584" t="s">
        <v>21086</v>
      </c>
      <c r="G14584" t="s">
        <v>185</v>
      </c>
    </row>
    <row r="14585" spans="1:7" x14ac:dyDescent="0.25">
      <c r="A14585">
        <v>167</v>
      </c>
      <c r="C14585" t="s">
        <v>23225</v>
      </c>
      <c r="D14585" t="s">
        <v>23226</v>
      </c>
      <c r="E14585" t="s">
        <v>23241</v>
      </c>
      <c r="F14585" t="s">
        <v>21088</v>
      </c>
    </row>
    <row r="14586" spans="1:7" x14ac:dyDescent="0.25">
      <c r="A14586">
        <v>167</v>
      </c>
      <c r="C14586" t="s">
        <v>23225</v>
      </c>
      <c r="D14586" t="s">
        <v>23226</v>
      </c>
      <c r="E14586" t="s">
        <v>23242</v>
      </c>
      <c r="F14586" t="s">
        <v>21088</v>
      </c>
    </row>
    <row r="14587" spans="1:7" x14ac:dyDescent="0.25">
      <c r="A14587">
        <v>167</v>
      </c>
      <c r="C14587" t="s">
        <v>23225</v>
      </c>
      <c r="D14587" t="s">
        <v>23226</v>
      </c>
      <c r="E14587" t="s">
        <v>23243</v>
      </c>
      <c r="F14587" t="s">
        <v>21088</v>
      </c>
    </row>
    <row r="14588" spans="1:7" x14ac:dyDescent="0.25">
      <c r="A14588">
        <v>167</v>
      </c>
      <c r="C14588" t="s">
        <v>23225</v>
      </c>
      <c r="D14588" t="s">
        <v>23226</v>
      </c>
      <c r="E14588" t="s">
        <v>23244</v>
      </c>
      <c r="F14588" t="s">
        <v>21092</v>
      </c>
    </row>
    <row r="14589" spans="1:7" x14ac:dyDescent="0.25">
      <c r="A14589">
        <v>167</v>
      </c>
      <c r="C14589" t="s">
        <v>23225</v>
      </c>
      <c r="D14589" t="s">
        <v>23226</v>
      </c>
      <c r="E14589" t="s">
        <v>23245</v>
      </c>
      <c r="F14589" t="s">
        <v>21092</v>
      </c>
    </row>
    <row r="14590" spans="1:7" x14ac:dyDescent="0.25">
      <c r="A14590">
        <v>167</v>
      </c>
      <c r="C14590" t="s">
        <v>23225</v>
      </c>
      <c r="D14590" t="s">
        <v>23226</v>
      </c>
      <c r="E14590" t="s">
        <v>23246</v>
      </c>
      <c r="F14590" t="s">
        <v>21092</v>
      </c>
    </row>
    <row r="14591" spans="1:7" x14ac:dyDescent="0.25">
      <c r="A14591">
        <v>167</v>
      </c>
      <c r="C14591" t="s">
        <v>23225</v>
      </c>
      <c r="D14591" t="s">
        <v>23226</v>
      </c>
      <c r="E14591" t="s">
        <v>23247</v>
      </c>
      <c r="F14591" t="s">
        <v>21096</v>
      </c>
    </row>
    <row r="14592" spans="1:7" x14ac:dyDescent="0.25">
      <c r="A14592">
        <v>167</v>
      </c>
      <c r="C14592" t="s">
        <v>23225</v>
      </c>
      <c r="D14592" t="s">
        <v>23226</v>
      </c>
      <c r="E14592" t="s">
        <v>23248</v>
      </c>
      <c r="F14592" t="s">
        <v>21096</v>
      </c>
    </row>
    <row r="14593" spans="1:7" x14ac:dyDescent="0.25">
      <c r="A14593">
        <v>167</v>
      </c>
      <c r="C14593" t="s">
        <v>23225</v>
      </c>
      <c r="D14593" t="s">
        <v>23226</v>
      </c>
      <c r="E14593" t="s">
        <v>23249</v>
      </c>
      <c r="F14593" t="s">
        <v>21096</v>
      </c>
    </row>
    <row r="14594" spans="1:7" x14ac:dyDescent="0.25">
      <c r="A14594">
        <v>167</v>
      </c>
      <c r="C14594" t="s">
        <v>23225</v>
      </c>
      <c r="D14594" t="s">
        <v>23226</v>
      </c>
      <c r="E14594" t="s">
        <v>23250</v>
      </c>
      <c r="F14594" t="s">
        <v>1172</v>
      </c>
    </row>
    <row r="14595" spans="1:7" x14ac:dyDescent="0.25">
      <c r="A14595">
        <v>167</v>
      </c>
      <c r="C14595" t="s">
        <v>23225</v>
      </c>
      <c r="D14595" t="s">
        <v>23226</v>
      </c>
      <c r="E14595" t="s">
        <v>23251</v>
      </c>
      <c r="F14595" t="s">
        <v>8141</v>
      </c>
    </row>
    <row r="14596" spans="1:7" x14ac:dyDescent="0.25">
      <c r="A14596">
        <v>167</v>
      </c>
      <c r="C14596" t="s">
        <v>23225</v>
      </c>
      <c r="D14596" t="s">
        <v>23226</v>
      </c>
      <c r="E14596" t="s">
        <v>23252</v>
      </c>
      <c r="F14596" t="s">
        <v>1490</v>
      </c>
    </row>
    <row r="14597" spans="1:7" x14ac:dyDescent="0.25">
      <c r="A14597">
        <v>167</v>
      </c>
      <c r="C14597" t="s">
        <v>23225</v>
      </c>
      <c r="D14597" t="s">
        <v>23226</v>
      </c>
      <c r="E14597" t="s">
        <v>23253</v>
      </c>
      <c r="F14597" t="s">
        <v>7386</v>
      </c>
    </row>
    <row r="14598" spans="1:7" x14ac:dyDescent="0.25">
      <c r="A14598">
        <v>167</v>
      </c>
      <c r="C14598" t="s">
        <v>23225</v>
      </c>
      <c r="D14598" t="s">
        <v>23226</v>
      </c>
      <c r="E14598" t="s">
        <v>23254</v>
      </c>
      <c r="F14598" t="s">
        <v>6784</v>
      </c>
      <c r="G14598" t="s">
        <v>813</v>
      </c>
    </row>
    <row r="14599" spans="1:7" x14ac:dyDescent="0.25">
      <c r="A14599">
        <v>167</v>
      </c>
      <c r="C14599" t="s">
        <v>23225</v>
      </c>
      <c r="D14599" t="s">
        <v>23226</v>
      </c>
      <c r="E14599" t="s">
        <v>23255</v>
      </c>
      <c r="F14599" t="s">
        <v>47</v>
      </c>
    </row>
    <row r="14600" spans="1:7" x14ac:dyDescent="0.25">
      <c r="A14600">
        <v>167</v>
      </c>
      <c r="C14600" t="s">
        <v>23225</v>
      </c>
      <c r="D14600" t="s">
        <v>23226</v>
      </c>
      <c r="E14600" t="s">
        <v>23256</v>
      </c>
      <c r="F14600" t="s">
        <v>6787</v>
      </c>
    </row>
    <row r="14601" spans="1:7" x14ac:dyDescent="0.25">
      <c r="A14601">
        <v>167</v>
      </c>
      <c r="C14601" t="s">
        <v>23225</v>
      </c>
      <c r="D14601" t="s">
        <v>23226</v>
      </c>
      <c r="E14601" t="s">
        <v>23257</v>
      </c>
      <c r="F14601" t="s">
        <v>8118</v>
      </c>
    </row>
    <row r="14602" spans="1:7" x14ac:dyDescent="0.25">
      <c r="A14602">
        <v>167</v>
      </c>
      <c r="C14602" t="s">
        <v>23225</v>
      </c>
      <c r="D14602" t="s">
        <v>23226</v>
      </c>
      <c r="E14602" t="s">
        <v>23258</v>
      </c>
      <c r="F14602" t="s">
        <v>7384</v>
      </c>
    </row>
    <row r="14603" spans="1:7" x14ac:dyDescent="0.25">
      <c r="A14603" t="s">
        <v>23259</v>
      </c>
      <c r="B14603">
        <v>167</v>
      </c>
      <c r="C14603" t="s">
        <v>23260</v>
      </c>
      <c r="D14603" t="s">
        <v>23261</v>
      </c>
      <c r="E14603" t="s">
        <v>23262</v>
      </c>
      <c r="F14603" t="s">
        <v>196</v>
      </c>
    </row>
    <row r="14604" spans="1:7" x14ac:dyDescent="0.25">
      <c r="A14604" t="s">
        <v>23259</v>
      </c>
      <c r="B14604">
        <v>167</v>
      </c>
      <c r="C14604" t="s">
        <v>23260</v>
      </c>
      <c r="D14604" t="s">
        <v>23261</v>
      </c>
      <c r="E14604" t="s">
        <v>23263</v>
      </c>
      <c r="F14604" t="s">
        <v>52</v>
      </c>
      <c r="G14604" t="s">
        <v>53</v>
      </c>
    </row>
    <row r="14605" spans="1:7" x14ac:dyDescent="0.25">
      <c r="A14605" t="s">
        <v>23259</v>
      </c>
      <c r="B14605">
        <v>167</v>
      </c>
      <c r="C14605" t="s">
        <v>23260</v>
      </c>
      <c r="D14605" t="s">
        <v>23261</v>
      </c>
      <c r="E14605" t="s">
        <v>23264</v>
      </c>
      <c r="F14605" t="s">
        <v>88</v>
      </c>
      <c r="G14605" t="s">
        <v>1192</v>
      </c>
    </row>
    <row r="14606" spans="1:7" x14ac:dyDescent="0.25">
      <c r="A14606" t="s">
        <v>23259</v>
      </c>
      <c r="B14606">
        <v>167</v>
      </c>
      <c r="C14606" t="s">
        <v>23260</v>
      </c>
      <c r="D14606" t="s">
        <v>23261</v>
      </c>
      <c r="E14606" t="s">
        <v>23265</v>
      </c>
      <c r="F14606" t="s">
        <v>1206</v>
      </c>
    </row>
    <row r="14607" spans="1:7" x14ac:dyDescent="0.25">
      <c r="A14607" t="s">
        <v>23259</v>
      </c>
      <c r="B14607">
        <v>167</v>
      </c>
      <c r="C14607" t="s">
        <v>23260</v>
      </c>
      <c r="D14607" t="s">
        <v>23261</v>
      </c>
      <c r="E14607" t="s">
        <v>23266</v>
      </c>
      <c r="F14607" t="s">
        <v>9304</v>
      </c>
    </row>
    <row r="14608" spans="1:7" x14ac:dyDescent="0.25">
      <c r="A14608" t="s">
        <v>23259</v>
      </c>
      <c r="B14608">
        <v>167</v>
      </c>
      <c r="C14608" t="s">
        <v>23260</v>
      </c>
      <c r="D14608" t="s">
        <v>23261</v>
      </c>
      <c r="E14608" t="s">
        <v>23267</v>
      </c>
      <c r="F14608" t="s">
        <v>2038</v>
      </c>
    </row>
    <row r="14609" spans="1:7" x14ac:dyDescent="0.25">
      <c r="A14609" t="s">
        <v>23259</v>
      </c>
      <c r="B14609">
        <v>167</v>
      </c>
      <c r="C14609" t="s">
        <v>23260</v>
      </c>
      <c r="D14609" t="s">
        <v>23261</v>
      </c>
      <c r="E14609" t="s">
        <v>23268</v>
      </c>
      <c r="F14609" t="s">
        <v>175</v>
      </c>
      <c r="G14609" t="s">
        <v>921</v>
      </c>
    </row>
    <row r="14610" spans="1:7" x14ac:dyDescent="0.25">
      <c r="A14610" t="s">
        <v>23259</v>
      </c>
      <c r="B14610">
        <v>167</v>
      </c>
      <c r="C14610" t="s">
        <v>23260</v>
      </c>
      <c r="D14610" t="s">
        <v>23261</v>
      </c>
      <c r="E14610" t="s">
        <v>23269</v>
      </c>
      <c r="F14610" t="s">
        <v>1490</v>
      </c>
    </row>
    <row r="14611" spans="1:7" x14ac:dyDescent="0.25">
      <c r="A14611" t="s">
        <v>23259</v>
      </c>
      <c r="B14611">
        <v>167</v>
      </c>
      <c r="C14611" t="s">
        <v>23260</v>
      </c>
      <c r="D14611" t="s">
        <v>23261</v>
      </c>
      <c r="E14611" t="s">
        <v>23270</v>
      </c>
      <c r="F14611" t="s">
        <v>8231</v>
      </c>
    </row>
    <row r="14612" spans="1:7" x14ac:dyDescent="0.25">
      <c r="A14612" t="s">
        <v>23259</v>
      </c>
      <c r="B14612">
        <v>167</v>
      </c>
      <c r="C14612" t="s">
        <v>23260</v>
      </c>
      <c r="D14612" t="s">
        <v>23261</v>
      </c>
      <c r="E14612" t="s">
        <v>23271</v>
      </c>
      <c r="F14612" t="s">
        <v>8214</v>
      </c>
    </row>
    <row r="14613" spans="1:7" x14ac:dyDescent="0.25">
      <c r="A14613" t="s">
        <v>23259</v>
      </c>
      <c r="B14613">
        <v>167</v>
      </c>
      <c r="C14613" t="s">
        <v>23260</v>
      </c>
      <c r="D14613" t="s">
        <v>23261</v>
      </c>
      <c r="E14613" t="s">
        <v>23272</v>
      </c>
      <c r="F14613" t="s">
        <v>8216</v>
      </c>
    </row>
    <row r="14614" spans="1:7" x14ac:dyDescent="0.25">
      <c r="A14614" t="s">
        <v>23259</v>
      </c>
      <c r="B14614">
        <v>167</v>
      </c>
      <c r="C14614" t="s">
        <v>23260</v>
      </c>
      <c r="D14614" t="s">
        <v>23261</v>
      </c>
      <c r="E14614" t="s">
        <v>23273</v>
      </c>
      <c r="F14614" t="s">
        <v>8218</v>
      </c>
    </row>
    <row r="14615" spans="1:7" x14ac:dyDescent="0.25">
      <c r="A14615" t="s">
        <v>23259</v>
      </c>
      <c r="B14615">
        <v>167</v>
      </c>
      <c r="C14615" t="s">
        <v>23260</v>
      </c>
      <c r="D14615" t="s">
        <v>23261</v>
      </c>
      <c r="E14615" t="s">
        <v>23274</v>
      </c>
      <c r="F14615" t="s">
        <v>8220</v>
      </c>
    </row>
    <row r="14616" spans="1:7" x14ac:dyDescent="0.25">
      <c r="A14616" t="s">
        <v>23259</v>
      </c>
      <c r="B14616">
        <v>167</v>
      </c>
      <c r="C14616" t="s">
        <v>23260</v>
      </c>
      <c r="D14616" t="s">
        <v>23261</v>
      </c>
      <c r="E14616" t="s">
        <v>23275</v>
      </c>
      <c r="F14616" t="s">
        <v>8222</v>
      </c>
    </row>
    <row r="14617" spans="1:7" x14ac:dyDescent="0.25">
      <c r="A14617" t="s">
        <v>23259</v>
      </c>
      <c r="B14617">
        <v>167</v>
      </c>
      <c r="C14617" t="s">
        <v>23260</v>
      </c>
      <c r="D14617" t="s">
        <v>23261</v>
      </c>
      <c r="E14617" t="s">
        <v>23276</v>
      </c>
      <c r="F14617" t="s">
        <v>11996</v>
      </c>
    </row>
    <row r="14618" spans="1:7" x14ac:dyDescent="0.25">
      <c r="A14618" t="s">
        <v>23259</v>
      </c>
      <c r="B14618">
        <v>167</v>
      </c>
      <c r="C14618" t="s">
        <v>23260</v>
      </c>
      <c r="D14618" t="s">
        <v>23261</v>
      </c>
      <c r="E14618" t="s">
        <v>23277</v>
      </c>
      <c r="F14618" t="s">
        <v>12</v>
      </c>
    </row>
    <row r="14619" spans="1:7" x14ac:dyDescent="0.25">
      <c r="A14619" t="s">
        <v>23259</v>
      </c>
      <c r="B14619">
        <v>167</v>
      </c>
      <c r="C14619" t="s">
        <v>23260</v>
      </c>
      <c r="D14619" t="s">
        <v>23261</v>
      </c>
      <c r="E14619" t="s">
        <v>202</v>
      </c>
    </row>
    <row r="14620" spans="1:7" x14ac:dyDescent="0.25">
      <c r="A14620" t="s">
        <v>23278</v>
      </c>
      <c r="B14620">
        <v>167</v>
      </c>
      <c r="C14620" t="s">
        <v>23279</v>
      </c>
      <c r="D14620" t="s">
        <v>23280</v>
      </c>
      <c r="E14620" t="s">
        <v>23281</v>
      </c>
      <c r="F14620" t="s">
        <v>196</v>
      </c>
    </row>
    <row r="14621" spans="1:7" x14ac:dyDescent="0.25">
      <c r="A14621" t="s">
        <v>23278</v>
      </c>
      <c r="B14621">
        <v>167</v>
      </c>
      <c r="C14621" t="s">
        <v>23279</v>
      </c>
      <c r="D14621" t="s">
        <v>23280</v>
      </c>
      <c r="E14621" t="s">
        <v>23282</v>
      </c>
      <c r="F14621" t="s">
        <v>2552</v>
      </c>
    </row>
    <row r="14622" spans="1:7" x14ac:dyDescent="0.25">
      <c r="A14622" t="s">
        <v>23278</v>
      </c>
      <c r="B14622">
        <v>167</v>
      </c>
      <c r="C14622" t="s">
        <v>23279</v>
      </c>
      <c r="D14622" t="s">
        <v>23280</v>
      </c>
      <c r="E14622" t="s">
        <v>23283</v>
      </c>
      <c r="F14622" t="s">
        <v>2552</v>
      </c>
    </row>
    <row r="14623" spans="1:7" x14ac:dyDescent="0.25">
      <c r="A14623" t="s">
        <v>23278</v>
      </c>
      <c r="B14623">
        <v>167</v>
      </c>
      <c r="C14623" t="s">
        <v>23279</v>
      </c>
      <c r="D14623" t="s">
        <v>23280</v>
      </c>
      <c r="E14623" t="s">
        <v>23284</v>
      </c>
      <c r="F14623" t="s">
        <v>2552</v>
      </c>
    </row>
    <row r="14624" spans="1:7" x14ac:dyDescent="0.25">
      <c r="A14624" t="s">
        <v>23278</v>
      </c>
      <c r="B14624">
        <v>167</v>
      </c>
      <c r="C14624" t="s">
        <v>23279</v>
      </c>
      <c r="D14624" t="s">
        <v>23280</v>
      </c>
      <c r="E14624" t="s">
        <v>23285</v>
      </c>
      <c r="F14624" t="s">
        <v>2573</v>
      </c>
      <c r="G14624" t="s">
        <v>692</v>
      </c>
    </row>
    <row r="14625" spans="1:7" x14ac:dyDescent="0.25">
      <c r="A14625" t="s">
        <v>23278</v>
      </c>
      <c r="B14625">
        <v>167</v>
      </c>
      <c r="C14625" t="s">
        <v>23279</v>
      </c>
      <c r="D14625" t="s">
        <v>23280</v>
      </c>
      <c r="E14625" t="s">
        <v>23286</v>
      </c>
      <c r="F14625" t="s">
        <v>450</v>
      </c>
      <c r="G14625" t="s">
        <v>185</v>
      </c>
    </row>
    <row r="14626" spans="1:7" x14ac:dyDescent="0.25">
      <c r="A14626" t="s">
        <v>23278</v>
      </c>
      <c r="B14626">
        <v>167</v>
      </c>
      <c r="C14626" t="s">
        <v>23279</v>
      </c>
      <c r="D14626" t="s">
        <v>23280</v>
      </c>
      <c r="E14626" t="s">
        <v>23287</v>
      </c>
      <c r="F14626" t="s">
        <v>2038</v>
      </c>
    </row>
    <row r="14627" spans="1:7" x14ac:dyDescent="0.25">
      <c r="A14627" t="s">
        <v>23278</v>
      </c>
      <c r="B14627">
        <v>167</v>
      </c>
      <c r="C14627" t="s">
        <v>23279</v>
      </c>
      <c r="D14627" t="s">
        <v>23280</v>
      </c>
      <c r="E14627" t="s">
        <v>23277</v>
      </c>
      <c r="F14627" t="s">
        <v>12</v>
      </c>
    </row>
    <row r="14628" spans="1:7" x14ac:dyDescent="0.25">
      <c r="A14628" t="s">
        <v>23278</v>
      </c>
      <c r="B14628">
        <v>167</v>
      </c>
      <c r="C14628" t="s">
        <v>23279</v>
      </c>
      <c r="D14628" t="s">
        <v>23280</v>
      </c>
      <c r="E14628" t="s">
        <v>202</v>
      </c>
    </row>
    <row r="14629" spans="1:7" x14ac:dyDescent="0.25">
      <c r="A14629">
        <v>168</v>
      </c>
      <c r="C14629" t="s">
        <v>23288</v>
      </c>
      <c r="D14629" t="s">
        <v>23289</v>
      </c>
      <c r="E14629" t="s">
        <v>11</v>
      </c>
      <c r="F14629" t="s">
        <v>12</v>
      </c>
    </row>
    <row r="14630" spans="1:7" x14ac:dyDescent="0.25">
      <c r="A14630">
        <v>168</v>
      </c>
      <c r="C14630" t="s">
        <v>23288</v>
      </c>
      <c r="D14630" t="s">
        <v>23289</v>
      </c>
      <c r="E14630" t="s">
        <v>13</v>
      </c>
      <c r="F14630" t="s">
        <v>14</v>
      </c>
    </row>
    <row r="14631" spans="1:7" x14ac:dyDescent="0.25">
      <c r="A14631">
        <v>168</v>
      </c>
      <c r="C14631" t="s">
        <v>23288</v>
      </c>
      <c r="D14631" t="s">
        <v>23289</v>
      </c>
      <c r="E14631" t="s">
        <v>15</v>
      </c>
      <c r="F14631" t="s">
        <v>16</v>
      </c>
    </row>
    <row r="14632" spans="1:7" x14ac:dyDescent="0.25">
      <c r="A14632">
        <v>168</v>
      </c>
      <c r="C14632" t="s">
        <v>23288</v>
      </c>
      <c r="D14632" t="s">
        <v>23289</v>
      </c>
      <c r="E14632" t="s">
        <v>6668</v>
      </c>
      <c r="F14632" t="s">
        <v>1718</v>
      </c>
    </row>
    <row r="14633" spans="1:7" x14ac:dyDescent="0.25">
      <c r="A14633">
        <v>168</v>
      </c>
      <c r="C14633" t="s">
        <v>23288</v>
      </c>
      <c r="D14633" t="s">
        <v>23289</v>
      </c>
      <c r="E14633" t="s">
        <v>6670</v>
      </c>
      <c r="F14633" t="s">
        <v>684</v>
      </c>
    </row>
    <row r="14634" spans="1:7" x14ac:dyDescent="0.25">
      <c r="A14634">
        <v>168</v>
      </c>
      <c r="C14634" t="s">
        <v>23288</v>
      </c>
      <c r="D14634" t="s">
        <v>23289</v>
      </c>
      <c r="E14634" t="s">
        <v>6671</v>
      </c>
      <c r="F14634" t="s">
        <v>6672</v>
      </c>
    </row>
    <row r="14635" spans="1:7" x14ac:dyDescent="0.25">
      <c r="A14635">
        <v>168</v>
      </c>
      <c r="C14635" t="s">
        <v>23288</v>
      </c>
      <c r="D14635" t="s">
        <v>23289</v>
      </c>
      <c r="E14635" t="s">
        <v>23290</v>
      </c>
      <c r="F14635" t="s">
        <v>6963</v>
      </c>
    </row>
    <row r="14636" spans="1:7" x14ac:dyDescent="0.25">
      <c r="A14636">
        <v>168</v>
      </c>
      <c r="C14636" t="s">
        <v>23288</v>
      </c>
      <c r="D14636" t="s">
        <v>23289</v>
      </c>
      <c r="E14636" t="s">
        <v>23291</v>
      </c>
      <c r="F14636" t="s">
        <v>699</v>
      </c>
      <c r="G14636" t="s">
        <v>700</v>
      </c>
    </row>
    <row r="14637" spans="1:7" x14ac:dyDescent="0.25">
      <c r="A14637">
        <v>168</v>
      </c>
      <c r="C14637" t="s">
        <v>23288</v>
      </c>
      <c r="D14637" t="s">
        <v>23289</v>
      </c>
      <c r="E14637" t="s">
        <v>23292</v>
      </c>
      <c r="F14637" t="s">
        <v>6680</v>
      </c>
      <c r="G14637" t="s">
        <v>4023</v>
      </c>
    </row>
    <row r="14638" spans="1:7" x14ac:dyDescent="0.25">
      <c r="A14638">
        <v>168</v>
      </c>
      <c r="C14638" t="s">
        <v>23288</v>
      </c>
      <c r="D14638" t="s">
        <v>23289</v>
      </c>
      <c r="E14638" t="s">
        <v>23293</v>
      </c>
      <c r="F14638" t="s">
        <v>2556</v>
      </c>
      <c r="G14638" t="s">
        <v>23294</v>
      </c>
    </row>
    <row r="14639" spans="1:7" x14ac:dyDescent="0.25">
      <c r="A14639">
        <v>168</v>
      </c>
      <c r="C14639" t="s">
        <v>23288</v>
      </c>
      <c r="D14639" t="s">
        <v>23289</v>
      </c>
      <c r="E14639" t="s">
        <v>23295</v>
      </c>
      <c r="F14639" t="s">
        <v>11948</v>
      </c>
      <c r="G14639" t="s">
        <v>185</v>
      </c>
    </row>
    <row r="14640" spans="1:7" x14ac:dyDescent="0.25">
      <c r="A14640">
        <v>168</v>
      </c>
      <c r="C14640" t="s">
        <v>23288</v>
      </c>
      <c r="D14640" t="s">
        <v>23289</v>
      </c>
      <c r="E14640" t="s">
        <v>23296</v>
      </c>
      <c r="F14640" t="s">
        <v>2140</v>
      </c>
      <c r="G14640" t="s">
        <v>79</v>
      </c>
    </row>
    <row r="14641" spans="1:7" x14ac:dyDescent="0.25">
      <c r="A14641">
        <v>168</v>
      </c>
      <c r="C14641" t="s">
        <v>23288</v>
      </c>
      <c r="D14641" t="s">
        <v>23289</v>
      </c>
      <c r="E14641" t="s">
        <v>23297</v>
      </c>
      <c r="F14641" t="s">
        <v>2573</v>
      </c>
      <c r="G14641" t="s">
        <v>692</v>
      </c>
    </row>
    <row r="14642" spans="1:7" x14ac:dyDescent="0.25">
      <c r="A14642">
        <v>168</v>
      </c>
      <c r="C14642" t="s">
        <v>23288</v>
      </c>
      <c r="D14642" t="s">
        <v>23289</v>
      </c>
      <c r="E14642" t="s">
        <v>23298</v>
      </c>
      <c r="F14642" t="s">
        <v>2542</v>
      </c>
      <c r="G14642" t="s">
        <v>799</v>
      </c>
    </row>
    <row r="14643" spans="1:7" x14ac:dyDescent="0.25">
      <c r="A14643">
        <v>168</v>
      </c>
      <c r="C14643" t="s">
        <v>23288</v>
      </c>
      <c r="D14643" t="s">
        <v>23289</v>
      </c>
      <c r="E14643" t="s">
        <v>23299</v>
      </c>
      <c r="F14643" t="s">
        <v>7326</v>
      </c>
      <c r="G14643" t="s">
        <v>185</v>
      </c>
    </row>
    <row r="14644" spans="1:7" x14ac:dyDescent="0.25">
      <c r="A14644">
        <v>168</v>
      </c>
      <c r="C14644" t="s">
        <v>23288</v>
      </c>
      <c r="D14644" t="s">
        <v>23289</v>
      </c>
      <c r="E14644" t="s">
        <v>23300</v>
      </c>
      <c r="F14644" t="s">
        <v>2561</v>
      </c>
      <c r="G14644" t="s">
        <v>185</v>
      </c>
    </row>
    <row r="14645" spans="1:7" x14ac:dyDescent="0.25">
      <c r="A14645">
        <v>168</v>
      </c>
      <c r="C14645" t="s">
        <v>23288</v>
      </c>
      <c r="D14645" t="s">
        <v>23289</v>
      </c>
      <c r="E14645" t="s">
        <v>23301</v>
      </c>
      <c r="F14645" t="s">
        <v>8637</v>
      </c>
    </row>
    <row r="14646" spans="1:7" x14ac:dyDescent="0.25">
      <c r="A14646">
        <v>168</v>
      </c>
      <c r="C14646" t="s">
        <v>23288</v>
      </c>
      <c r="D14646" t="s">
        <v>23289</v>
      </c>
      <c r="E14646" t="s">
        <v>23302</v>
      </c>
      <c r="F14646" t="s">
        <v>8637</v>
      </c>
    </row>
    <row r="14647" spans="1:7" x14ac:dyDescent="0.25">
      <c r="A14647">
        <v>168</v>
      </c>
      <c r="C14647" t="s">
        <v>23288</v>
      </c>
      <c r="D14647" t="s">
        <v>23289</v>
      </c>
      <c r="E14647" t="s">
        <v>23303</v>
      </c>
      <c r="F14647" t="s">
        <v>8637</v>
      </c>
    </row>
    <row r="14648" spans="1:7" x14ac:dyDescent="0.25">
      <c r="A14648">
        <v>168</v>
      </c>
      <c r="C14648" t="s">
        <v>23288</v>
      </c>
      <c r="D14648" t="s">
        <v>23289</v>
      </c>
      <c r="E14648" t="s">
        <v>23304</v>
      </c>
      <c r="F14648" t="s">
        <v>8641</v>
      </c>
    </row>
    <row r="14649" spans="1:7" x14ac:dyDescent="0.25">
      <c r="A14649">
        <v>168</v>
      </c>
      <c r="C14649" t="s">
        <v>23288</v>
      </c>
      <c r="D14649" t="s">
        <v>23289</v>
      </c>
      <c r="E14649" t="s">
        <v>23305</v>
      </c>
      <c r="F14649" t="s">
        <v>8641</v>
      </c>
    </row>
    <row r="14650" spans="1:7" x14ac:dyDescent="0.25">
      <c r="A14650">
        <v>168</v>
      </c>
      <c r="C14650" t="s">
        <v>23288</v>
      </c>
      <c r="D14650" t="s">
        <v>23289</v>
      </c>
      <c r="E14650" t="s">
        <v>23306</v>
      </c>
      <c r="F14650" t="s">
        <v>8641</v>
      </c>
    </row>
    <row r="14651" spans="1:7" x14ac:dyDescent="0.25">
      <c r="A14651">
        <v>168</v>
      </c>
      <c r="C14651" t="s">
        <v>23288</v>
      </c>
      <c r="D14651" t="s">
        <v>23289</v>
      </c>
      <c r="E14651" t="s">
        <v>23307</v>
      </c>
      <c r="F14651" t="s">
        <v>15245</v>
      </c>
    </row>
    <row r="14652" spans="1:7" x14ac:dyDescent="0.25">
      <c r="A14652">
        <v>168</v>
      </c>
      <c r="C14652" t="s">
        <v>23288</v>
      </c>
      <c r="D14652" t="s">
        <v>23289</v>
      </c>
      <c r="E14652" t="s">
        <v>23308</v>
      </c>
      <c r="F14652" t="s">
        <v>15245</v>
      </c>
    </row>
    <row r="14653" spans="1:7" x14ac:dyDescent="0.25">
      <c r="A14653">
        <v>168</v>
      </c>
      <c r="C14653" t="s">
        <v>23288</v>
      </c>
      <c r="D14653" t="s">
        <v>23289</v>
      </c>
      <c r="E14653" t="s">
        <v>23309</v>
      </c>
      <c r="F14653" t="s">
        <v>15245</v>
      </c>
    </row>
    <row r="14654" spans="1:7" x14ac:dyDescent="0.25">
      <c r="A14654">
        <v>168</v>
      </c>
      <c r="C14654" t="s">
        <v>23288</v>
      </c>
      <c r="D14654" t="s">
        <v>23289</v>
      </c>
      <c r="E14654" t="s">
        <v>23310</v>
      </c>
      <c r="F14654" t="s">
        <v>23311</v>
      </c>
      <c r="G14654" t="s">
        <v>185</v>
      </c>
    </row>
    <row r="14655" spans="1:7" x14ac:dyDescent="0.25">
      <c r="A14655">
        <v>168</v>
      </c>
      <c r="C14655" t="s">
        <v>23288</v>
      </c>
      <c r="D14655" t="s">
        <v>23289</v>
      </c>
      <c r="E14655" t="s">
        <v>23312</v>
      </c>
      <c r="F14655" t="s">
        <v>23313</v>
      </c>
    </row>
    <row r="14656" spans="1:7" x14ac:dyDescent="0.25">
      <c r="A14656">
        <v>168</v>
      </c>
      <c r="C14656" t="s">
        <v>23288</v>
      </c>
      <c r="D14656" t="s">
        <v>23289</v>
      </c>
      <c r="E14656" t="s">
        <v>23314</v>
      </c>
      <c r="F14656" t="s">
        <v>23313</v>
      </c>
    </row>
    <row r="14657" spans="1:7" x14ac:dyDescent="0.25">
      <c r="A14657">
        <v>168</v>
      </c>
      <c r="C14657" t="s">
        <v>23288</v>
      </c>
      <c r="D14657" t="s">
        <v>23289</v>
      </c>
      <c r="E14657" t="s">
        <v>23315</v>
      </c>
      <c r="F14657" t="s">
        <v>23313</v>
      </c>
    </row>
    <row r="14658" spans="1:7" x14ac:dyDescent="0.25">
      <c r="A14658">
        <v>168</v>
      </c>
      <c r="C14658" t="s">
        <v>23288</v>
      </c>
      <c r="D14658" t="s">
        <v>23289</v>
      </c>
      <c r="E14658" t="s">
        <v>23316</v>
      </c>
      <c r="F14658" t="s">
        <v>23317</v>
      </c>
    </row>
    <row r="14659" spans="1:7" x14ac:dyDescent="0.25">
      <c r="A14659">
        <v>168</v>
      </c>
      <c r="C14659" t="s">
        <v>23288</v>
      </c>
      <c r="D14659" t="s">
        <v>23289</v>
      </c>
      <c r="E14659" t="s">
        <v>23318</v>
      </c>
      <c r="F14659" t="s">
        <v>23317</v>
      </c>
    </row>
    <row r="14660" spans="1:7" x14ac:dyDescent="0.25">
      <c r="A14660">
        <v>168</v>
      </c>
      <c r="C14660" t="s">
        <v>23288</v>
      </c>
      <c r="D14660" t="s">
        <v>23289</v>
      </c>
      <c r="E14660" t="s">
        <v>23319</v>
      </c>
      <c r="F14660" t="s">
        <v>23317</v>
      </c>
    </row>
    <row r="14661" spans="1:7" x14ac:dyDescent="0.25">
      <c r="A14661">
        <v>168</v>
      </c>
      <c r="C14661" t="s">
        <v>23288</v>
      </c>
      <c r="D14661" t="s">
        <v>23289</v>
      </c>
      <c r="E14661" t="s">
        <v>23320</v>
      </c>
      <c r="F14661" t="s">
        <v>23321</v>
      </c>
    </row>
    <row r="14662" spans="1:7" x14ac:dyDescent="0.25">
      <c r="A14662">
        <v>168</v>
      </c>
      <c r="C14662" t="s">
        <v>23288</v>
      </c>
      <c r="D14662" t="s">
        <v>23289</v>
      </c>
      <c r="E14662" t="s">
        <v>23322</v>
      </c>
      <c r="F14662" t="s">
        <v>23321</v>
      </c>
    </row>
    <row r="14663" spans="1:7" x14ac:dyDescent="0.25">
      <c r="A14663">
        <v>168</v>
      </c>
      <c r="C14663" t="s">
        <v>23288</v>
      </c>
      <c r="D14663" t="s">
        <v>23289</v>
      </c>
      <c r="E14663" t="s">
        <v>23323</v>
      </c>
      <c r="F14663" t="s">
        <v>23321</v>
      </c>
    </row>
    <row r="14664" spans="1:7" x14ac:dyDescent="0.25">
      <c r="A14664">
        <v>168</v>
      </c>
      <c r="C14664" t="s">
        <v>23288</v>
      </c>
      <c r="D14664" t="s">
        <v>23289</v>
      </c>
      <c r="E14664" t="s">
        <v>23324</v>
      </c>
      <c r="F14664" t="s">
        <v>6753</v>
      </c>
    </row>
    <row r="14665" spans="1:7" x14ac:dyDescent="0.25">
      <c r="A14665">
        <v>168</v>
      </c>
      <c r="C14665" t="s">
        <v>23288</v>
      </c>
      <c r="D14665" t="s">
        <v>23289</v>
      </c>
      <c r="E14665" t="s">
        <v>23325</v>
      </c>
      <c r="F14665" t="s">
        <v>7191</v>
      </c>
    </row>
    <row r="14666" spans="1:7" x14ac:dyDescent="0.25">
      <c r="A14666">
        <v>168</v>
      </c>
      <c r="C14666" t="s">
        <v>23288</v>
      </c>
      <c r="D14666" t="s">
        <v>23289</v>
      </c>
      <c r="E14666" t="s">
        <v>23326</v>
      </c>
      <c r="F14666" t="s">
        <v>7108</v>
      </c>
    </row>
    <row r="14667" spans="1:7" x14ac:dyDescent="0.25">
      <c r="A14667">
        <v>168</v>
      </c>
      <c r="C14667" t="s">
        <v>23288</v>
      </c>
      <c r="D14667" t="s">
        <v>23289</v>
      </c>
      <c r="E14667" t="s">
        <v>23327</v>
      </c>
      <c r="F14667" t="s">
        <v>52</v>
      </c>
      <c r="G14667" t="s">
        <v>53</v>
      </c>
    </row>
    <row r="14668" spans="1:7" x14ac:dyDescent="0.25">
      <c r="A14668">
        <v>168</v>
      </c>
      <c r="C14668" t="s">
        <v>23288</v>
      </c>
      <c r="D14668" t="s">
        <v>23289</v>
      </c>
      <c r="E14668" t="s">
        <v>23328</v>
      </c>
      <c r="F14668" t="s">
        <v>56</v>
      </c>
      <c r="G14668" t="s">
        <v>57</v>
      </c>
    </row>
    <row r="14669" spans="1:7" x14ac:dyDescent="0.25">
      <c r="A14669">
        <v>168</v>
      </c>
      <c r="C14669" t="s">
        <v>23288</v>
      </c>
      <c r="D14669" t="s">
        <v>23289</v>
      </c>
      <c r="E14669" t="s">
        <v>23329</v>
      </c>
      <c r="F14669" t="s">
        <v>1206</v>
      </c>
    </row>
    <row r="14670" spans="1:7" x14ac:dyDescent="0.25">
      <c r="A14670">
        <v>168</v>
      </c>
      <c r="C14670" t="s">
        <v>23288</v>
      </c>
      <c r="D14670" t="s">
        <v>23289</v>
      </c>
      <c r="E14670" t="s">
        <v>23330</v>
      </c>
      <c r="F14670" t="s">
        <v>7386</v>
      </c>
    </row>
    <row r="14671" spans="1:7" x14ac:dyDescent="0.25">
      <c r="A14671">
        <v>168</v>
      </c>
      <c r="C14671" t="s">
        <v>23288</v>
      </c>
      <c r="D14671" t="s">
        <v>23289</v>
      </c>
      <c r="E14671" t="s">
        <v>23331</v>
      </c>
      <c r="F14671" t="s">
        <v>7382</v>
      </c>
    </row>
    <row r="14672" spans="1:7" x14ac:dyDescent="0.25">
      <c r="A14672">
        <v>168</v>
      </c>
      <c r="C14672" t="s">
        <v>23288</v>
      </c>
      <c r="D14672" t="s">
        <v>23289</v>
      </c>
      <c r="E14672" t="s">
        <v>23332</v>
      </c>
      <c r="F14672" t="s">
        <v>7384</v>
      </c>
    </row>
    <row r="14673" spans="1:7" x14ac:dyDescent="0.25">
      <c r="A14673">
        <v>168</v>
      </c>
      <c r="C14673" t="s">
        <v>23288</v>
      </c>
      <c r="D14673" t="s">
        <v>23289</v>
      </c>
      <c r="E14673" t="s">
        <v>23333</v>
      </c>
      <c r="F14673" t="s">
        <v>1178</v>
      </c>
      <c r="G14673" t="s">
        <v>354</v>
      </c>
    </row>
    <row r="14674" spans="1:7" x14ac:dyDescent="0.25">
      <c r="A14674">
        <v>168</v>
      </c>
      <c r="C14674" t="s">
        <v>23288</v>
      </c>
      <c r="D14674" t="s">
        <v>23289</v>
      </c>
      <c r="E14674" t="s">
        <v>23334</v>
      </c>
      <c r="F14674" t="s">
        <v>187</v>
      </c>
      <c r="G14674" t="s">
        <v>188</v>
      </c>
    </row>
    <row r="14675" spans="1:7" x14ac:dyDescent="0.25">
      <c r="A14675">
        <v>168</v>
      </c>
      <c r="C14675" t="s">
        <v>23288</v>
      </c>
      <c r="D14675" t="s">
        <v>23289</v>
      </c>
      <c r="E14675" t="s">
        <v>23335</v>
      </c>
      <c r="F14675" t="s">
        <v>6842</v>
      </c>
    </row>
    <row r="14676" spans="1:7" x14ac:dyDescent="0.25">
      <c r="A14676">
        <v>168</v>
      </c>
      <c r="C14676" t="s">
        <v>23288</v>
      </c>
      <c r="D14676" t="s">
        <v>23289</v>
      </c>
      <c r="E14676" t="s">
        <v>23336</v>
      </c>
      <c r="F14676" t="s">
        <v>6784</v>
      </c>
      <c r="G14676" t="s">
        <v>813</v>
      </c>
    </row>
    <row r="14677" spans="1:7" x14ac:dyDescent="0.25">
      <c r="A14677">
        <v>168</v>
      </c>
      <c r="C14677" t="s">
        <v>23288</v>
      </c>
      <c r="D14677" t="s">
        <v>23289</v>
      </c>
      <c r="E14677" t="s">
        <v>23337</v>
      </c>
      <c r="F14677" t="s">
        <v>47</v>
      </c>
    </row>
    <row r="14678" spans="1:7" x14ac:dyDescent="0.25">
      <c r="A14678">
        <v>168</v>
      </c>
      <c r="C14678" t="s">
        <v>23288</v>
      </c>
      <c r="D14678" t="s">
        <v>23289</v>
      </c>
      <c r="E14678" t="s">
        <v>23338</v>
      </c>
      <c r="F14678" t="s">
        <v>6787</v>
      </c>
    </row>
    <row r="14679" spans="1:7" x14ac:dyDescent="0.25">
      <c r="A14679" t="s">
        <v>23339</v>
      </c>
      <c r="B14679">
        <v>168</v>
      </c>
      <c r="C14679" t="s">
        <v>23340</v>
      </c>
      <c r="D14679" t="s">
        <v>23341</v>
      </c>
      <c r="E14679" t="s">
        <v>23342</v>
      </c>
      <c r="F14679" t="s">
        <v>196</v>
      </c>
    </row>
    <row r="14680" spans="1:7" x14ac:dyDescent="0.25">
      <c r="A14680" t="s">
        <v>23339</v>
      </c>
      <c r="B14680">
        <v>168</v>
      </c>
      <c r="C14680" t="s">
        <v>23340</v>
      </c>
      <c r="D14680" t="s">
        <v>23341</v>
      </c>
      <c r="E14680" t="s">
        <v>23343</v>
      </c>
      <c r="F14680" t="s">
        <v>1789</v>
      </c>
    </row>
    <row r="14681" spans="1:7" x14ac:dyDescent="0.25">
      <c r="A14681" t="s">
        <v>23339</v>
      </c>
      <c r="B14681">
        <v>168</v>
      </c>
      <c r="C14681" t="s">
        <v>23340</v>
      </c>
      <c r="D14681" t="s">
        <v>23341</v>
      </c>
      <c r="E14681" t="s">
        <v>23344</v>
      </c>
      <c r="F14681" t="s">
        <v>52</v>
      </c>
      <c r="G14681" t="s">
        <v>53</v>
      </c>
    </row>
    <row r="14682" spans="1:7" x14ac:dyDescent="0.25">
      <c r="A14682" t="s">
        <v>23339</v>
      </c>
      <c r="B14682">
        <v>168</v>
      </c>
      <c r="C14682" t="s">
        <v>23340</v>
      </c>
      <c r="D14682" t="s">
        <v>23341</v>
      </c>
      <c r="E14682" t="s">
        <v>23345</v>
      </c>
      <c r="F14682" t="s">
        <v>56</v>
      </c>
      <c r="G14682" t="s">
        <v>57</v>
      </c>
    </row>
    <row r="14683" spans="1:7" x14ac:dyDescent="0.25">
      <c r="A14683" t="s">
        <v>23339</v>
      </c>
      <c r="B14683">
        <v>168</v>
      </c>
      <c r="C14683" t="s">
        <v>23340</v>
      </c>
      <c r="D14683" t="s">
        <v>23341</v>
      </c>
      <c r="E14683" t="s">
        <v>23346</v>
      </c>
      <c r="F14683" t="s">
        <v>175</v>
      </c>
      <c r="G14683" t="s">
        <v>921</v>
      </c>
    </row>
    <row r="14684" spans="1:7" x14ac:dyDescent="0.25">
      <c r="A14684" t="s">
        <v>23339</v>
      </c>
      <c r="B14684">
        <v>168</v>
      </c>
      <c r="C14684" t="s">
        <v>23340</v>
      </c>
      <c r="D14684" t="s">
        <v>23341</v>
      </c>
      <c r="E14684" t="s">
        <v>23347</v>
      </c>
      <c r="F14684" t="s">
        <v>88</v>
      </c>
      <c r="G14684" t="s">
        <v>1192</v>
      </c>
    </row>
    <row r="14685" spans="1:7" x14ac:dyDescent="0.25">
      <c r="A14685" t="s">
        <v>23339</v>
      </c>
      <c r="B14685">
        <v>168</v>
      </c>
      <c r="C14685" t="s">
        <v>23340</v>
      </c>
      <c r="D14685" t="s">
        <v>23341</v>
      </c>
      <c r="E14685" t="s">
        <v>23348</v>
      </c>
      <c r="F14685" t="s">
        <v>1916</v>
      </c>
      <c r="G14685" t="s">
        <v>185</v>
      </c>
    </row>
    <row r="14686" spans="1:7" x14ac:dyDescent="0.25">
      <c r="A14686" t="s">
        <v>23339</v>
      </c>
      <c r="B14686">
        <v>168</v>
      </c>
      <c r="C14686" t="s">
        <v>23340</v>
      </c>
      <c r="D14686" t="s">
        <v>23341</v>
      </c>
      <c r="E14686" t="s">
        <v>23349</v>
      </c>
      <c r="F14686" t="s">
        <v>1206</v>
      </c>
    </row>
    <row r="14687" spans="1:7" x14ac:dyDescent="0.25">
      <c r="A14687" t="s">
        <v>23339</v>
      </c>
      <c r="B14687">
        <v>168</v>
      </c>
      <c r="C14687" t="s">
        <v>23340</v>
      </c>
      <c r="D14687" t="s">
        <v>23341</v>
      </c>
      <c r="E14687" t="s">
        <v>23350</v>
      </c>
      <c r="F14687" t="s">
        <v>2168</v>
      </c>
    </row>
    <row r="14688" spans="1:7" x14ac:dyDescent="0.25">
      <c r="A14688" t="s">
        <v>23339</v>
      </c>
      <c r="B14688">
        <v>168</v>
      </c>
      <c r="C14688" t="s">
        <v>23340</v>
      </c>
      <c r="D14688" t="s">
        <v>23341</v>
      </c>
      <c r="E14688" t="s">
        <v>23351</v>
      </c>
      <c r="F14688" t="s">
        <v>2573</v>
      </c>
      <c r="G14688" t="s">
        <v>692</v>
      </c>
    </row>
    <row r="14689" spans="1:7" x14ac:dyDescent="0.25">
      <c r="A14689" t="s">
        <v>23339</v>
      </c>
      <c r="B14689">
        <v>168</v>
      </c>
      <c r="C14689" t="s">
        <v>23340</v>
      </c>
      <c r="D14689" t="s">
        <v>23341</v>
      </c>
      <c r="E14689" t="s">
        <v>23352</v>
      </c>
      <c r="F14689" t="s">
        <v>2721</v>
      </c>
    </row>
    <row r="14690" spans="1:7" x14ac:dyDescent="0.25">
      <c r="A14690" t="s">
        <v>23339</v>
      </c>
      <c r="B14690">
        <v>168</v>
      </c>
      <c r="C14690" t="s">
        <v>23340</v>
      </c>
      <c r="D14690" t="s">
        <v>23341</v>
      </c>
      <c r="E14690" t="s">
        <v>23353</v>
      </c>
      <c r="F14690" t="s">
        <v>2721</v>
      </c>
    </row>
    <row r="14691" spans="1:7" x14ac:dyDescent="0.25">
      <c r="A14691" t="s">
        <v>23339</v>
      </c>
      <c r="B14691">
        <v>168</v>
      </c>
      <c r="C14691" t="s">
        <v>23340</v>
      </c>
      <c r="D14691" t="s">
        <v>23341</v>
      </c>
      <c r="E14691" t="s">
        <v>23354</v>
      </c>
      <c r="F14691" t="s">
        <v>2721</v>
      </c>
    </row>
    <row r="14692" spans="1:7" x14ac:dyDescent="0.25">
      <c r="A14692" t="s">
        <v>23339</v>
      </c>
      <c r="B14692">
        <v>168</v>
      </c>
      <c r="C14692" t="s">
        <v>23340</v>
      </c>
      <c r="D14692" t="s">
        <v>23341</v>
      </c>
      <c r="E14692" t="s">
        <v>23355</v>
      </c>
      <c r="F14692" t="s">
        <v>12</v>
      </c>
    </row>
    <row r="14693" spans="1:7" x14ac:dyDescent="0.25">
      <c r="A14693" t="s">
        <v>23339</v>
      </c>
      <c r="B14693">
        <v>168</v>
      </c>
      <c r="C14693" t="s">
        <v>23340</v>
      </c>
      <c r="D14693" t="s">
        <v>23341</v>
      </c>
      <c r="E14693" t="s">
        <v>202</v>
      </c>
    </row>
    <row r="14694" spans="1:7" x14ac:dyDescent="0.25">
      <c r="A14694" t="s">
        <v>23356</v>
      </c>
      <c r="B14694">
        <v>168</v>
      </c>
      <c r="C14694" t="s">
        <v>23357</v>
      </c>
      <c r="D14694" t="s">
        <v>23358</v>
      </c>
      <c r="E14694" t="s">
        <v>23359</v>
      </c>
      <c r="F14694" t="s">
        <v>196</v>
      </c>
    </row>
    <row r="14695" spans="1:7" x14ac:dyDescent="0.25">
      <c r="A14695" t="s">
        <v>23356</v>
      </c>
      <c r="B14695">
        <v>168</v>
      </c>
      <c r="C14695" t="s">
        <v>23357</v>
      </c>
      <c r="D14695" t="s">
        <v>23358</v>
      </c>
      <c r="E14695" t="s">
        <v>23360</v>
      </c>
      <c r="F14695" t="s">
        <v>2045</v>
      </c>
      <c r="G14695" t="s">
        <v>916</v>
      </c>
    </row>
    <row r="14696" spans="1:7" x14ac:dyDescent="0.25">
      <c r="A14696" t="s">
        <v>23356</v>
      </c>
      <c r="B14696">
        <v>168</v>
      </c>
      <c r="C14696" t="s">
        <v>23357</v>
      </c>
      <c r="D14696" t="s">
        <v>23358</v>
      </c>
      <c r="E14696" t="s">
        <v>23361</v>
      </c>
      <c r="F14696" t="s">
        <v>23362</v>
      </c>
    </row>
    <row r="14697" spans="1:7" x14ac:dyDescent="0.25">
      <c r="A14697" t="s">
        <v>23356</v>
      </c>
      <c r="B14697">
        <v>168</v>
      </c>
      <c r="C14697" t="s">
        <v>23357</v>
      </c>
      <c r="D14697" t="s">
        <v>23358</v>
      </c>
      <c r="E14697" t="s">
        <v>23363</v>
      </c>
      <c r="F14697" t="s">
        <v>23364</v>
      </c>
    </row>
    <row r="14698" spans="1:7" x14ac:dyDescent="0.25">
      <c r="A14698" t="s">
        <v>23356</v>
      </c>
      <c r="B14698">
        <v>168</v>
      </c>
      <c r="C14698" t="s">
        <v>23357</v>
      </c>
      <c r="D14698" t="s">
        <v>23358</v>
      </c>
      <c r="E14698" t="s">
        <v>23365</v>
      </c>
      <c r="F14698" t="s">
        <v>687</v>
      </c>
    </row>
    <row r="14699" spans="1:7" x14ac:dyDescent="0.25">
      <c r="A14699" t="s">
        <v>23356</v>
      </c>
      <c r="B14699">
        <v>168</v>
      </c>
      <c r="C14699" t="s">
        <v>23357</v>
      </c>
      <c r="D14699" t="s">
        <v>23358</v>
      </c>
      <c r="E14699" t="s">
        <v>23366</v>
      </c>
      <c r="F14699" t="s">
        <v>23367</v>
      </c>
    </row>
    <row r="14700" spans="1:7" x14ac:dyDescent="0.25">
      <c r="A14700" t="s">
        <v>23356</v>
      </c>
      <c r="B14700">
        <v>168</v>
      </c>
      <c r="C14700" t="s">
        <v>23357</v>
      </c>
      <c r="D14700" t="s">
        <v>23358</v>
      </c>
      <c r="E14700" t="s">
        <v>23368</v>
      </c>
      <c r="F14700" t="s">
        <v>23369</v>
      </c>
    </row>
    <row r="14701" spans="1:7" x14ac:dyDescent="0.25">
      <c r="A14701" t="s">
        <v>23356</v>
      </c>
      <c r="B14701">
        <v>168</v>
      </c>
      <c r="C14701" t="s">
        <v>23357</v>
      </c>
      <c r="D14701" t="s">
        <v>23358</v>
      </c>
      <c r="E14701" t="s">
        <v>23370</v>
      </c>
      <c r="F14701" t="s">
        <v>10916</v>
      </c>
    </row>
    <row r="14702" spans="1:7" x14ac:dyDescent="0.25">
      <c r="A14702" t="s">
        <v>23356</v>
      </c>
      <c r="B14702">
        <v>168</v>
      </c>
      <c r="C14702" t="s">
        <v>23357</v>
      </c>
      <c r="D14702" t="s">
        <v>23358</v>
      </c>
      <c r="E14702" t="s">
        <v>23371</v>
      </c>
      <c r="F14702" t="s">
        <v>2168</v>
      </c>
    </row>
    <row r="14703" spans="1:7" x14ac:dyDescent="0.25">
      <c r="A14703" t="s">
        <v>23356</v>
      </c>
      <c r="B14703">
        <v>168</v>
      </c>
      <c r="C14703" t="s">
        <v>23357</v>
      </c>
      <c r="D14703" t="s">
        <v>23358</v>
      </c>
      <c r="E14703" t="s">
        <v>23355</v>
      </c>
      <c r="F14703" t="s">
        <v>12</v>
      </c>
    </row>
    <row r="14704" spans="1:7" x14ac:dyDescent="0.25">
      <c r="A14704" t="s">
        <v>23356</v>
      </c>
      <c r="B14704">
        <v>168</v>
      </c>
      <c r="C14704" t="s">
        <v>23357</v>
      </c>
      <c r="D14704" t="s">
        <v>23358</v>
      </c>
      <c r="E14704" t="s">
        <v>202</v>
      </c>
    </row>
    <row r="14705" spans="1:7" x14ac:dyDescent="0.25">
      <c r="A14705">
        <v>169</v>
      </c>
      <c r="C14705" t="s">
        <v>23372</v>
      </c>
      <c r="D14705" t="s">
        <v>23373</v>
      </c>
      <c r="E14705" t="s">
        <v>11</v>
      </c>
      <c r="F14705" t="s">
        <v>12</v>
      </c>
    </row>
    <row r="14706" spans="1:7" x14ac:dyDescent="0.25">
      <c r="A14706">
        <v>169</v>
      </c>
      <c r="C14706" t="s">
        <v>23372</v>
      </c>
      <c r="D14706" t="s">
        <v>23373</v>
      </c>
      <c r="E14706" t="s">
        <v>13</v>
      </c>
      <c r="F14706" t="s">
        <v>14</v>
      </c>
    </row>
    <row r="14707" spans="1:7" x14ac:dyDescent="0.25">
      <c r="A14707">
        <v>169</v>
      </c>
      <c r="C14707" t="s">
        <v>23372</v>
      </c>
      <c r="D14707" t="s">
        <v>23373</v>
      </c>
      <c r="E14707" t="s">
        <v>15</v>
      </c>
      <c r="F14707" t="s">
        <v>16</v>
      </c>
    </row>
    <row r="14708" spans="1:7" x14ac:dyDescent="0.25">
      <c r="A14708">
        <v>169</v>
      </c>
      <c r="C14708" t="s">
        <v>23372</v>
      </c>
      <c r="D14708" t="s">
        <v>23373</v>
      </c>
      <c r="E14708" t="s">
        <v>6668</v>
      </c>
      <c r="F14708" t="s">
        <v>1718</v>
      </c>
    </row>
    <row r="14709" spans="1:7" x14ac:dyDescent="0.25">
      <c r="A14709">
        <v>169</v>
      </c>
      <c r="C14709" t="s">
        <v>23372</v>
      </c>
      <c r="D14709" t="s">
        <v>23373</v>
      </c>
      <c r="E14709" t="s">
        <v>6669</v>
      </c>
    </row>
    <row r="14710" spans="1:7" x14ac:dyDescent="0.25">
      <c r="A14710">
        <v>169</v>
      </c>
      <c r="C14710" t="s">
        <v>23372</v>
      </c>
      <c r="D14710" t="s">
        <v>23373</v>
      </c>
      <c r="E14710" t="s">
        <v>6670</v>
      </c>
      <c r="F14710" t="s">
        <v>684</v>
      </c>
    </row>
    <row r="14711" spans="1:7" x14ac:dyDescent="0.25">
      <c r="A14711">
        <v>169</v>
      </c>
      <c r="C14711" t="s">
        <v>23372</v>
      </c>
      <c r="D14711" t="s">
        <v>23373</v>
      </c>
      <c r="E14711" t="s">
        <v>6671</v>
      </c>
      <c r="F14711" t="s">
        <v>6672</v>
      </c>
    </row>
    <row r="14712" spans="1:7" x14ac:dyDescent="0.25">
      <c r="A14712">
        <v>169</v>
      </c>
      <c r="C14712" t="s">
        <v>23372</v>
      </c>
      <c r="D14712" t="s">
        <v>23373</v>
      </c>
      <c r="E14712" t="s">
        <v>23374</v>
      </c>
      <c r="F14712" t="s">
        <v>699</v>
      </c>
      <c r="G14712" t="s">
        <v>700</v>
      </c>
    </row>
    <row r="14713" spans="1:7" x14ac:dyDescent="0.25">
      <c r="A14713">
        <v>169</v>
      </c>
      <c r="C14713" t="s">
        <v>23372</v>
      </c>
      <c r="D14713" t="s">
        <v>23373</v>
      </c>
      <c r="E14713" t="s">
        <v>23375</v>
      </c>
      <c r="F14713" t="s">
        <v>10267</v>
      </c>
    </row>
    <row r="14714" spans="1:7" x14ac:dyDescent="0.25">
      <c r="A14714">
        <v>169</v>
      </c>
      <c r="C14714" t="s">
        <v>23372</v>
      </c>
      <c r="D14714" t="s">
        <v>23373</v>
      </c>
      <c r="E14714" t="s">
        <v>23376</v>
      </c>
      <c r="F14714" t="s">
        <v>10247</v>
      </c>
    </row>
    <row r="14715" spans="1:7" x14ac:dyDescent="0.25">
      <c r="A14715">
        <v>169</v>
      </c>
      <c r="C14715" t="s">
        <v>23372</v>
      </c>
      <c r="D14715" t="s">
        <v>23373</v>
      </c>
      <c r="E14715" t="s">
        <v>23377</v>
      </c>
      <c r="F14715" t="s">
        <v>13989</v>
      </c>
    </row>
    <row r="14716" spans="1:7" x14ac:dyDescent="0.25">
      <c r="A14716">
        <v>169</v>
      </c>
      <c r="C14716" t="s">
        <v>23372</v>
      </c>
      <c r="D14716" t="s">
        <v>23373</v>
      </c>
      <c r="E14716" t="s">
        <v>23378</v>
      </c>
      <c r="F14716" t="s">
        <v>689</v>
      </c>
      <c r="G14716" t="s">
        <v>158</v>
      </c>
    </row>
    <row r="14717" spans="1:7" x14ac:dyDescent="0.25">
      <c r="A14717">
        <v>169</v>
      </c>
      <c r="C14717" t="s">
        <v>23372</v>
      </c>
      <c r="D14717" t="s">
        <v>23373</v>
      </c>
      <c r="E14717" t="s">
        <v>23379</v>
      </c>
      <c r="F14717" t="s">
        <v>2140</v>
      </c>
      <c r="G14717" t="s">
        <v>79</v>
      </c>
    </row>
    <row r="14718" spans="1:7" x14ac:dyDescent="0.25">
      <c r="A14718">
        <v>169</v>
      </c>
      <c r="C14718" t="s">
        <v>23372</v>
      </c>
      <c r="D14718" t="s">
        <v>23373</v>
      </c>
      <c r="E14718" t="s">
        <v>23380</v>
      </c>
      <c r="F14718" t="s">
        <v>2573</v>
      </c>
      <c r="G14718" t="s">
        <v>692</v>
      </c>
    </row>
    <row r="14719" spans="1:7" x14ac:dyDescent="0.25">
      <c r="A14719">
        <v>169</v>
      </c>
      <c r="C14719" t="s">
        <v>23372</v>
      </c>
      <c r="D14719" t="s">
        <v>23373</v>
      </c>
      <c r="E14719" t="s">
        <v>23381</v>
      </c>
      <c r="F14719" t="s">
        <v>2542</v>
      </c>
      <c r="G14719" t="s">
        <v>799</v>
      </c>
    </row>
    <row r="14720" spans="1:7" x14ac:dyDescent="0.25">
      <c r="A14720">
        <v>169</v>
      </c>
      <c r="C14720" t="s">
        <v>23372</v>
      </c>
      <c r="D14720" t="s">
        <v>23373</v>
      </c>
      <c r="E14720" t="s">
        <v>23382</v>
      </c>
      <c r="F14720" t="s">
        <v>10258</v>
      </c>
      <c r="G14720" t="s">
        <v>185</v>
      </c>
    </row>
    <row r="14721" spans="1:7" x14ac:dyDescent="0.25">
      <c r="A14721">
        <v>169</v>
      </c>
      <c r="C14721" t="s">
        <v>23372</v>
      </c>
      <c r="D14721" t="s">
        <v>23373</v>
      </c>
      <c r="E14721" t="s">
        <v>23383</v>
      </c>
      <c r="F14721" t="s">
        <v>2004</v>
      </c>
      <c r="G14721" t="s">
        <v>2005</v>
      </c>
    </row>
    <row r="14722" spans="1:7" x14ac:dyDescent="0.25">
      <c r="A14722">
        <v>169</v>
      </c>
      <c r="C14722" t="s">
        <v>23372</v>
      </c>
      <c r="D14722" t="s">
        <v>23373</v>
      </c>
      <c r="E14722" t="s">
        <v>23384</v>
      </c>
      <c r="F14722" t="s">
        <v>2564</v>
      </c>
      <c r="G14722" t="s">
        <v>205</v>
      </c>
    </row>
    <row r="14723" spans="1:7" x14ac:dyDescent="0.25">
      <c r="A14723">
        <v>169</v>
      </c>
      <c r="C14723" t="s">
        <v>23372</v>
      </c>
      <c r="D14723" t="s">
        <v>23373</v>
      </c>
      <c r="E14723" t="s">
        <v>23385</v>
      </c>
      <c r="F14723" t="s">
        <v>6753</v>
      </c>
    </row>
    <row r="14724" spans="1:7" x14ac:dyDescent="0.25">
      <c r="A14724">
        <v>169</v>
      </c>
      <c r="C14724" t="s">
        <v>23372</v>
      </c>
      <c r="D14724" t="s">
        <v>23373</v>
      </c>
      <c r="E14724" t="s">
        <v>23386</v>
      </c>
      <c r="F14724" t="s">
        <v>2561</v>
      </c>
      <c r="G14724" t="s">
        <v>185</v>
      </c>
    </row>
    <row r="14725" spans="1:7" x14ac:dyDescent="0.25">
      <c r="A14725">
        <v>169</v>
      </c>
      <c r="C14725" t="s">
        <v>23372</v>
      </c>
      <c r="D14725" t="s">
        <v>23373</v>
      </c>
      <c r="E14725" t="s">
        <v>23387</v>
      </c>
      <c r="F14725" t="s">
        <v>6757</v>
      </c>
    </row>
    <row r="14726" spans="1:7" x14ac:dyDescent="0.25">
      <c r="A14726">
        <v>169</v>
      </c>
      <c r="C14726" t="s">
        <v>23372</v>
      </c>
      <c r="D14726" t="s">
        <v>23373</v>
      </c>
      <c r="E14726" t="s">
        <v>23388</v>
      </c>
      <c r="F14726" t="s">
        <v>15689</v>
      </c>
    </row>
    <row r="14727" spans="1:7" x14ac:dyDescent="0.25">
      <c r="A14727">
        <v>169</v>
      </c>
      <c r="C14727" t="s">
        <v>23372</v>
      </c>
      <c r="D14727" t="s">
        <v>23373</v>
      </c>
      <c r="E14727" t="s">
        <v>23389</v>
      </c>
      <c r="F14727" t="s">
        <v>23390</v>
      </c>
    </row>
    <row r="14728" spans="1:7" x14ac:dyDescent="0.25">
      <c r="A14728">
        <v>169</v>
      </c>
      <c r="C14728" t="s">
        <v>23372</v>
      </c>
      <c r="D14728" t="s">
        <v>23373</v>
      </c>
      <c r="E14728" t="s">
        <v>23391</v>
      </c>
      <c r="F14728" t="s">
        <v>23392</v>
      </c>
    </row>
    <row r="14729" spans="1:7" x14ac:dyDescent="0.25">
      <c r="A14729">
        <v>169</v>
      </c>
      <c r="C14729" t="s">
        <v>23372</v>
      </c>
      <c r="D14729" t="s">
        <v>23373</v>
      </c>
      <c r="E14729" t="s">
        <v>23393</v>
      </c>
      <c r="F14729" t="s">
        <v>23394</v>
      </c>
    </row>
    <row r="14730" spans="1:7" x14ac:dyDescent="0.25">
      <c r="A14730">
        <v>169</v>
      </c>
      <c r="C14730" t="s">
        <v>23372</v>
      </c>
      <c r="D14730" t="s">
        <v>23373</v>
      </c>
      <c r="E14730" t="s">
        <v>23395</v>
      </c>
      <c r="F14730" t="s">
        <v>23396</v>
      </c>
    </row>
    <row r="14731" spans="1:7" x14ac:dyDescent="0.25">
      <c r="A14731">
        <v>169</v>
      </c>
      <c r="C14731" t="s">
        <v>23372</v>
      </c>
      <c r="D14731" t="s">
        <v>23373</v>
      </c>
      <c r="E14731" t="s">
        <v>23397</v>
      </c>
      <c r="F14731" t="s">
        <v>6784</v>
      </c>
      <c r="G14731" t="s">
        <v>813</v>
      </c>
    </row>
    <row r="14732" spans="1:7" x14ac:dyDescent="0.25">
      <c r="A14732">
        <v>169</v>
      </c>
      <c r="C14732" t="s">
        <v>23372</v>
      </c>
      <c r="D14732" t="s">
        <v>23373</v>
      </c>
      <c r="E14732" t="s">
        <v>23398</v>
      </c>
      <c r="F14732" t="s">
        <v>47</v>
      </c>
    </row>
    <row r="14733" spans="1:7" x14ac:dyDescent="0.25">
      <c r="A14733">
        <v>169</v>
      </c>
      <c r="C14733" t="s">
        <v>23372</v>
      </c>
      <c r="D14733" t="s">
        <v>23373</v>
      </c>
      <c r="E14733" t="s">
        <v>23399</v>
      </c>
      <c r="F14733" t="s">
        <v>6787</v>
      </c>
    </row>
    <row r="14734" spans="1:7" x14ac:dyDescent="0.25">
      <c r="A14734" t="s">
        <v>23400</v>
      </c>
      <c r="B14734">
        <v>169</v>
      </c>
      <c r="C14734" t="s">
        <v>23401</v>
      </c>
      <c r="D14734" t="s">
        <v>23402</v>
      </c>
      <c r="E14734" t="s">
        <v>23403</v>
      </c>
      <c r="F14734" t="s">
        <v>196</v>
      </c>
    </row>
    <row r="14735" spans="1:7" x14ac:dyDescent="0.25">
      <c r="A14735" t="s">
        <v>23400</v>
      </c>
      <c r="B14735">
        <v>169</v>
      </c>
      <c r="C14735" t="s">
        <v>23401</v>
      </c>
      <c r="D14735" t="s">
        <v>23402</v>
      </c>
      <c r="E14735" t="s">
        <v>23404</v>
      </c>
      <c r="F14735" t="s">
        <v>2140</v>
      </c>
      <c r="G14735" t="s">
        <v>79</v>
      </c>
    </row>
    <row r="14736" spans="1:7" x14ac:dyDescent="0.25">
      <c r="A14736" t="s">
        <v>23400</v>
      </c>
      <c r="B14736">
        <v>169</v>
      </c>
      <c r="C14736" t="s">
        <v>23401</v>
      </c>
      <c r="D14736" t="s">
        <v>23402</v>
      </c>
      <c r="E14736" t="s">
        <v>23405</v>
      </c>
      <c r="F14736" t="s">
        <v>2573</v>
      </c>
      <c r="G14736" t="s">
        <v>692</v>
      </c>
    </row>
    <row r="14737" spans="1:7" x14ac:dyDescent="0.25">
      <c r="A14737" t="s">
        <v>23400</v>
      </c>
      <c r="B14737">
        <v>169</v>
      </c>
      <c r="C14737" t="s">
        <v>23401</v>
      </c>
      <c r="D14737" t="s">
        <v>23402</v>
      </c>
      <c r="E14737" t="s">
        <v>23406</v>
      </c>
      <c r="F14737" t="s">
        <v>2542</v>
      </c>
      <c r="G14737" t="s">
        <v>799</v>
      </c>
    </row>
    <row r="14738" spans="1:7" x14ac:dyDescent="0.25">
      <c r="A14738" t="s">
        <v>23400</v>
      </c>
      <c r="B14738">
        <v>169</v>
      </c>
      <c r="C14738" t="s">
        <v>23401</v>
      </c>
      <c r="D14738" t="s">
        <v>23402</v>
      </c>
      <c r="E14738" t="s">
        <v>23407</v>
      </c>
      <c r="F14738" t="s">
        <v>689</v>
      </c>
      <c r="G14738" t="s">
        <v>158</v>
      </c>
    </row>
    <row r="14739" spans="1:7" x14ac:dyDescent="0.25">
      <c r="A14739" t="s">
        <v>23400</v>
      </c>
      <c r="B14739">
        <v>169</v>
      </c>
      <c r="C14739" t="s">
        <v>23401</v>
      </c>
      <c r="D14739" t="s">
        <v>23402</v>
      </c>
      <c r="E14739" t="s">
        <v>23408</v>
      </c>
      <c r="F14739" t="s">
        <v>10340</v>
      </c>
    </row>
    <row r="14740" spans="1:7" x14ac:dyDescent="0.25">
      <c r="A14740" t="s">
        <v>23400</v>
      </c>
      <c r="B14740">
        <v>169</v>
      </c>
      <c r="C14740" t="s">
        <v>23401</v>
      </c>
      <c r="D14740" t="s">
        <v>23402</v>
      </c>
      <c r="E14740" t="s">
        <v>23409</v>
      </c>
      <c r="F14740" t="s">
        <v>10340</v>
      </c>
    </row>
    <row r="14741" spans="1:7" x14ac:dyDescent="0.25">
      <c r="A14741" t="s">
        <v>23400</v>
      </c>
      <c r="B14741">
        <v>169</v>
      </c>
      <c r="C14741" t="s">
        <v>23401</v>
      </c>
      <c r="D14741" t="s">
        <v>23402</v>
      </c>
      <c r="E14741" t="s">
        <v>23410</v>
      </c>
      <c r="F14741" t="s">
        <v>10340</v>
      </c>
    </row>
    <row r="14742" spans="1:7" x14ac:dyDescent="0.25">
      <c r="A14742" t="s">
        <v>23400</v>
      </c>
      <c r="B14742">
        <v>169</v>
      </c>
      <c r="C14742" t="s">
        <v>23401</v>
      </c>
      <c r="D14742" t="s">
        <v>23402</v>
      </c>
      <c r="E14742" t="s">
        <v>23411</v>
      </c>
      <c r="F14742" t="s">
        <v>2558</v>
      </c>
      <c r="G14742" t="s">
        <v>185</v>
      </c>
    </row>
    <row r="14743" spans="1:7" x14ac:dyDescent="0.25">
      <c r="A14743" t="s">
        <v>23400</v>
      </c>
      <c r="B14743">
        <v>169</v>
      </c>
      <c r="C14743" t="s">
        <v>23401</v>
      </c>
      <c r="D14743" t="s">
        <v>23402</v>
      </c>
      <c r="E14743" t="s">
        <v>23412</v>
      </c>
      <c r="F14743" t="s">
        <v>2561</v>
      </c>
      <c r="G14743" t="s">
        <v>185</v>
      </c>
    </row>
    <row r="14744" spans="1:7" x14ac:dyDescent="0.25">
      <c r="A14744" t="s">
        <v>23400</v>
      </c>
      <c r="B14744">
        <v>169</v>
      </c>
      <c r="C14744" t="s">
        <v>23401</v>
      </c>
      <c r="D14744" t="s">
        <v>23402</v>
      </c>
      <c r="E14744" t="s">
        <v>23413</v>
      </c>
      <c r="F14744" t="s">
        <v>10346</v>
      </c>
    </row>
    <row r="14745" spans="1:7" x14ac:dyDescent="0.25">
      <c r="A14745" t="s">
        <v>23400</v>
      </c>
      <c r="B14745">
        <v>169</v>
      </c>
      <c r="C14745" t="s">
        <v>23401</v>
      </c>
      <c r="D14745" t="s">
        <v>23402</v>
      </c>
      <c r="E14745" t="s">
        <v>23414</v>
      </c>
      <c r="F14745" t="s">
        <v>2004</v>
      </c>
      <c r="G14745" t="s">
        <v>2005</v>
      </c>
    </row>
    <row r="14746" spans="1:7" x14ac:dyDescent="0.25">
      <c r="A14746" t="s">
        <v>23400</v>
      </c>
      <c r="B14746">
        <v>169</v>
      </c>
      <c r="C14746" t="s">
        <v>23401</v>
      </c>
      <c r="D14746" t="s">
        <v>23402</v>
      </c>
      <c r="E14746" t="s">
        <v>23415</v>
      </c>
      <c r="F14746" t="s">
        <v>2564</v>
      </c>
      <c r="G14746" t="s">
        <v>205</v>
      </c>
    </row>
    <row r="14747" spans="1:7" x14ac:dyDescent="0.25">
      <c r="A14747" t="s">
        <v>23400</v>
      </c>
      <c r="B14747">
        <v>169</v>
      </c>
      <c r="C14747" t="s">
        <v>23401</v>
      </c>
      <c r="D14747" t="s">
        <v>23402</v>
      </c>
      <c r="E14747" t="s">
        <v>23416</v>
      </c>
      <c r="F14747" t="s">
        <v>23417</v>
      </c>
    </row>
    <row r="14748" spans="1:7" x14ac:dyDescent="0.25">
      <c r="A14748" t="s">
        <v>23400</v>
      </c>
      <c r="B14748">
        <v>169</v>
      </c>
      <c r="C14748" t="s">
        <v>23401</v>
      </c>
      <c r="D14748" t="s">
        <v>23402</v>
      </c>
      <c r="E14748" t="s">
        <v>23418</v>
      </c>
      <c r="F14748" t="s">
        <v>12</v>
      </c>
    </row>
    <row r="14749" spans="1:7" x14ac:dyDescent="0.25">
      <c r="A14749" t="s">
        <v>23400</v>
      </c>
      <c r="B14749">
        <v>169</v>
      </c>
      <c r="C14749" t="s">
        <v>23401</v>
      </c>
      <c r="D14749" t="s">
        <v>23402</v>
      </c>
      <c r="E14749" t="s">
        <v>202</v>
      </c>
    </row>
    <row r="14750" spans="1:7" x14ac:dyDescent="0.25">
      <c r="A14750" t="s">
        <v>23419</v>
      </c>
      <c r="B14750">
        <v>169</v>
      </c>
      <c r="C14750" t="s">
        <v>23420</v>
      </c>
      <c r="D14750" t="s">
        <v>23421</v>
      </c>
      <c r="E14750" t="s">
        <v>23422</v>
      </c>
      <c r="F14750" t="s">
        <v>196</v>
      </c>
    </row>
    <row r="14751" spans="1:7" x14ac:dyDescent="0.25">
      <c r="A14751" t="s">
        <v>23419</v>
      </c>
      <c r="B14751">
        <v>169</v>
      </c>
      <c r="C14751" t="s">
        <v>23420</v>
      </c>
      <c r="D14751" t="s">
        <v>23421</v>
      </c>
      <c r="E14751" t="s">
        <v>23423</v>
      </c>
      <c r="F14751" t="s">
        <v>2140</v>
      </c>
      <c r="G14751" t="s">
        <v>79</v>
      </c>
    </row>
    <row r="14752" spans="1:7" x14ac:dyDescent="0.25">
      <c r="A14752" t="s">
        <v>23419</v>
      </c>
      <c r="B14752">
        <v>169</v>
      </c>
      <c r="C14752" t="s">
        <v>23420</v>
      </c>
      <c r="D14752" t="s">
        <v>23421</v>
      </c>
      <c r="E14752" t="s">
        <v>23424</v>
      </c>
      <c r="F14752" t="s">
        <v>10340</v>
      </c>
    </row>
    <row r="14753" spans="1:7" x14ac:dyDescent="0.25">
      <c r="A14753" t="s">
        <v>23419</v>
      </c>
      <c r="B14753">
        <v>169</v>
      </c>
      <c r="C14753" t="s">
        <v>23420</v>
      </c>
      <c r="D14753" t="s">
        <v>23421</v>
      </c>
      <c r="E14753" t="s">
        <v>23425</v>
      </c>
      <c r="F14753" t="s">
        <v>10340</v>
      </c>
    </row>
    <row r="14754" spans="1:7" x14ac:dyDescent="0.25">
      <c r="A14754" t="s">
        <v>23419</v>
      </c>
      <c r="B14754">
        <v>169</v>
      </c>
      <c r="C14754" t="s">
        <v>23420</v>
      </c>
      <c r="D14754" t="s">
        <v>23421</v>
      </c>
      <c r="E14754" t="s">
        <v>23426</v>
      </c>
      <c r="F14754" t="s">
        <v>10340</v>
      </c>
    </row>
    <row r="14755" spans="1:7" x14ac:dyDescent="0.25">
      <c r="A14755" t="s">
        <v>23419</v>
      </c>
      <c r="B14755">
        <v>169</v>
      </c>
      <c r="C14755" t="s">
        <v>23420</v>
      </c>
      <c r="D14755" t="s">
        <v>23421</v>
      </c>
      <c r="E14755" t="s">
        <v>23427</v>
      </c>
      <c r="F14755" t="s">
        <v>15753</v>
      </c>
    </row>
    <row r="14756" spans="1:7" x14ac:dyDescent="0.25">
      <c r="A14756" t="s">
        <v>23419</v>
      </c>
      <c r="B14756">
        <v>169</v>
      </c>
      <c r="C14756" t="s">
        <v>23420</v>
      </c>
      <c r="D14756" t="s">
        <v>23421</v>
      </c>
      <c r="E14756" t="s">
        <v>23428</v>
      </c>
      <c r="F14756" t="s">
        <v>2038</v>
      </c>
    </row>
    <row r="14757" spans="1:7" x14ac:dyDescent="0.25">
      <c r="A14757" t="s">
        <v>23419</v>
      </c>
      <c r="B14757">
        <v>169</v>
      </c>
      <c r="C14757" t="s">
        <v>23420</v>
      </c>
      <c r="D14757" t="s">
        <v>23421</v>
      </c>
      <c r="E14757" t="s">
        <v>23429</v>
      </c>
      <c r="F14757" t="s">
        <v>6809</v>
      </c>
    </row>
    <row r="14758" spans="1:7" x14ac:dyDescent="0.25">
      <c r="A14758" t="s">
        <v>23419</v>
      </c>
      <c r="B14758">
        <v>169</v>
      </c>
      <c r="C14758" t="s">
        <v>23420</v>
      </c>
      <c r="D14758" t="s">
        <v>23421</v>
      </c>
      <c r="E14758" t="s">
        <v>23430</v>
      </c>
      <c r="F14758" t="s">
        <v>2718</v>
      </c>
    </row>
    <row r="14759" spans="1:7" x14ac:dyDescent="0.25">
      <c r="A14759" t="s">
        <v>23419</v>
      </c>
      <c r="B14759">
        <v>169</v>
      </c>
      <c r="C14759" t="s">
        <v>23420</v>
      </c>
      <c r="D14759" t="s">
        <v>23421</v>
      </c>
      <c r="E14759" t="s">
        <v>23418</v>
      </c>
      <c r="F14759" t="s">
        <v>12</v>
      </c>
    </row>
    <row r="14760" spans="1:7" x14ac:dyDescent="0.25">
      <c r="A14760" t="s">
        <v>23419</v>
      </c>
      <c r="B14760">
        <v>169</v>
      </c>
      <c r="C14760" t="s">
        <v>23420</v>
      </c>
      <c r="D14760" t="s">
        <v>23421</v>
      </c>
      <c r="E14760" t="s">
        <v>202</v>
      </c>
    </row>
    <row r="14761" spans="1:7" x14ac:dyDescent="0.25">
      <c r="A14761" t="s">
        <v>23431</v>
      </c>
      <c r="B14761">
        <v>169</v>
      </c>
      <c r="C14761" t="s">
        <v>23432</v>
      </c>
      <c r="D14761" t="s">
        <v>23433</v>
      </c>
      <c r="E14761" t="s">
        <v>23434</v>
      </c>
      <c r="F14761" t="s">
        <v>196</v>
      </c>
    </row>
    <row r="14762" spans="1:7" x14ac:dyDescent="0.25">
      <c r="A14762" t="s">
        <v>23431</v>
      </c>
      <c r="B14762">
        <v>169</v>
      </c>
      <c r="C14762" t="s">
        <v>23432</v>
      </c>
      <c r="D14762" t="s">
        <v>23433</v>
      </c>
      <c r="E14762" t="s">
        <v>23435</v>
      </c>
      <c r="F14762" t="s">
        <v>2140</v>
      </c>
      <c r="G14762" t="s">
        <v>79</v>
      </c>
    </row>
    <row r="14763" spans="1:7" x14ac:dyDescent="0.25">
      <c r="A14763" t="s">
        <v>23431</v>
      </c>
      <c r="B14763">
        <v>169</v>
      </c>
      <c r="C14763" t="s">
        <v>23432</v>
      </c>
      <c r="D14763" t="s">
        <v>23433</v>
      </c>
      <c r="E14763" t="s">
        <v>23436</v>
      </c>
      <c r="F14763" t="s">
        <v>2573</v>
      </c>
      <c r="G14763" t="s">
        <v>692</v>
      </c>
    </row>
    <row r="14764" spans="1:7" x14ac:dyDescent="0.25">
      <c r="A14764" t="s">
        <v>23431</v>
      </c>
      <c r="B14764">
        <v>169</v>
      </c>
      <c r="C14764" t="s">
        <v>23432</v>
      </c>
      <c r="D14764" t="s">
        <v>23433</v>
      </c>
      <c r="E14764" t="s">
        <v>23437</v>
      </c>
      <c r="F14764" t="s">
        <v>2542</v>
      </c>
      <c r="G14764" t="s">
        <v>799</v>
      </c>
    </row>
    <row r="14765" spans="1:7" x14ac:dyDescent="0.25">
      <c r="A14765" t="s">
        <v>23431</v>
      </c>
      <c r="B14765">
        <v>169</v>
      </c>
      <c r="C14765" t="s">
        <v>23432</v>
      </c>
      <c r="D14765" t="s">
        <v>23433</v>
      </c>
      <c r="E14765" t="s">
        <v>23438</v>
      </c>
      <c r="F14765" t="s">
        <v>10340</v>
      </c>
    </row>
    <row r="14766" spans="1:7" x14ac:dyDescent="0.25">
      <c r="A14766" t="s">
        <v>23431</v>
      </c>
      <c r="B14766">
        <v>169</v>
      </c>
      <c r="C14766" t="s">
        <v>23432</v>
      </c>
      <c r="D14766" t="s">
        <v>23433</v>
      </c>
      <c r="E14766" t="s">
        <v>23439</v>
      </c>
      <c r="F14766" t="s">
        <v>10340</v>
      </c>
    </row>
    <row r="14767" spans="1:7" x14ac:dyDescent="0.25">
      <c r="A14767" t="s">
        <v>23431</v>
      </c>
      <c r="B14767">
        <v>169</v>
      </c>
      <c r="C14767" t="s">
        <v>23432</v>
      </c>
      <c r="D14767" t="s">
        <v>23433</v>
      </c>
      <c r="E14767" t="s">
        <v>23440</v>
      </c>
      <c r="F14767" t="s">
        <v>10340</v>
      </c>
    </row>
    <row r="14768" spans="1:7" x14ac:dyDescent="0.25">
      <c r="A14768" t="s">
        <v>23431</v>
      </c>
      <c r="B14768">
        <v>169</v>
      </c>
      <c r="C14768" t="s">
        <v>23432</v>
      </c>
      <c r="D14768" t="s">
        <v>23433</v>
      </c>
      <c r="E14768" t="s">
        <v>23441</v>
      </c>
      <c r="F14768" t="s">
        <v>689</v>
      </c>
      <c r="G14768" t="s">
        <v>158</v>
      </c>
    </row>
    <row r="14769" spans="1:7" x14ac:dyDescent="0.25">
      <c r="A14769" t="s">
        <v>23431</v>
      </c>
      <c r="B14769">
        <v>169</v>
      </c>
      <c r="C14769" t="s">
        <v>23432</v>
      </c>
      <c r="D14769" t="s">
        <v>23433</v>
      </c>
      <c r="E14769" t="s">
        <v>23442</v>
      </c>
      <c r="F14769" t="s">
        <v>2558</v>
      </c>
      <c r="G14769" t="s">
        <v>185</v>
      </c>
    </row>
    <row r="14770" spans="1:7" x14ac:dyDescent="0.25">
      <c r="A14770" t="s">
        <v>23431</v>
      </c>
      <c r="B14770">
        <v>169</v>
      </c>
      <c r="C14770" t="s">
        <v>23432</v>
      </c>
      <c r="D14770" t="s">
        <v>23433</v>
      </c>
      <c r="E14770" t="s">
        <v>23443</v>
      </c>
      <c r="F14770" t="s">
        <v>2004</v>
      </c>
      <c r="G14770" t="s">
        <v>2005</v>
      </c>
    </row>
    <row r="14771" spans="1:7" x14ac:dyDescent="0.25">
      <c r="A14771" t="s">
        <v>23431</v>
      </c>
      <c r="B14771">
        <v>169</v>
      </c>
      <c r="C14771" t="s">
        <v>23432</v>
      </c>
      <c r="D14771" t="s">
        <v>23433</v>
      </c>
      <c r="E14771" t="s">
        <v>23444</v>
      </c>
      <c r="F14771" t="s">
        <v>10346</v>
      </c>
    </row>
    <row r="14772" spans="1:7" x14ac:dyDescent="0.25">
      <c r="A14772" t="s">
        <v>23431</v>
      </c>
      <c r="B14772">
        <v>169</v>
      </c>
      <c r="C14772" t="s">
        <v>23432</v>
      </c>
      <c r="D14772" t="s">
        <v>23433</v>
      </c>
      <c r="E14772" t="s">
        <v>23445</v>
      </c>
      <c r="F14772" t="s">
        <v>2561</v>
      </c>
      <c r="G14772" t="s">
        <v>185</v>
      </c>
    </row>
    <row r="14773" spans="1:7" x14ac:dyDescent="0.25">
      <c r="A14773" t="s">
        <v>23431</v>
      </c>
      <c r="B14773">
        <v>169</v>
      </c>
      <c r="C14773" t="s">
        <v>23432</v>
      </c>
      <c r="D14773" t="s">
        <v>23433</v>
      </c>
      <c r="E14773" t="s">
        <v>23446</v>
      </c>
      <c r="F14773" t="s">
        <v>2564</v>
      </c>
      <c r="G14773" t="s">
        <v>205</v>
      </c>
    </row>
    <row r="14774" spans="1:7" x14ac:dyDescent="0.25">
      <c r="A14774" t="s">
        <v>23431</v>
      </c>
      <c r="B14774">
        <v>169</v>
      </c>
      <c r="C14774" t="s">
        <v>23432</v>
      </c>
      <c r="D14774" t="s">
        <v>23433</v>
      </c>
      <c r="E14774" t="s">
        <v>23447</v>
      </c>
      <c r="F14774" t="s">
        <v>15753</v>
      </c>
    </row>
    <row r="14775" spans="1:7" x14ac:dyDescent="0.25">
      <c r="A14775" t="s">
        <v>23431</v>
      </c>
      <c r="B14775">
        <v>169</v>
      </c>
      <c r="C14775" t="s">
        <v>23432</v>
      </c>
      <c r="D14775" t="s">
        <v>23433</v>
      </c>
      <c r="E14775" t="s">
        <v>23448</v>
      </c>
      <c r="F14775" t="s">
        <v>2038</v>
      </c>
    </row>
    <row r="14776" spans="1:7" x14ac:dyDescent="0.25">
      <c r="A14776" t="s">
        <v>23431</v>
      </c>
      <c r="B14776">
        <v>169</v>
      </c>
      <c r="C14776" t="s">
        <v>23432</v>
      </c>
      <c r="D14776" t="s">
        <v>23433</v>
      </c>
      <c r="E14776" t="s">
        <v>23449</v>
      </c>
      <c r="F14776" t="s">
        <v>23417</v>
      </c>
    </row>
    <row r="14777" spans="1:7" x14ac:dyDescent="0.25">
      <c r="A14777" t="s">
        <v>23431</v>
      </c>
      <c r="B14777">
        <v>169</v>
      </c>
      <c r="C14777" t="s">
        <v>23432</v>
      </c>
      <c r="D14777" t="s">
        <v>23433</v>
      </c>
      <c r="E14777" t="s">
        <v>23450</v>
      </c>
      <c r="F14777" t="s">
        <v>6809</v>
      </c>
    </row>
    <row r="14778" spans="1:7" x14ac:dyDescent="0.25">
      <c r="A14778" t="s">
        <v>23431</v>
      </c>
      <c r="B14778">
        <v>169</v>
      </c>
      <c r="C14778" t="s">
        <v>23432</v>
      </c>
      <c r="D14778" t="s">
        <v>23433</v>
      </c>
      <c r="E14778" t="s">
        <v>23451</v>
      </c>
      <c r="F14778" t="s">
        <v>2718</v>
      </c>
    </row>
    <row r="14779" spans="1:7" x14ac:dyDescent="0.25">
      <c r="A14779" t="s">
        <v>23431</v>
      </c>
      <c r="B14779">
        <v>169</v>
      </c>
      <c r="C14779" t="s">
        <v>23432</v>
      </c>
      <c r="D14779" t="s">
        <v>23433</v>
      </c>
      <c r="E14779" t="s">
        <v>23418</v>
      </c>
      <c r="F14779" t="s">
        <v>12</v>
      </c>
    </row>
    <row r="14780" spans="1:7" x14ac:dyDescent="0.25">
      <c r="A14780" t="s">
        <v>23431</v>
      </c>
      <c r="B14780">
        <v>169</v>
      </c>
      <c r="C14780" t="s">
        <v>23432</v>
      </c>
      <c r="D14780" t="s">
        <v>23433</v>
      </c>
      <c r="E14780" t="s">
        <v>202</v>
      </c>
    </row>
    <row r="14781" spans="1:7" x14ac:dyDescent="0.25">
      <c r="A14781" t="s">
        <v>23452</v>
      </c>
      <c r="C14781" t="s">
        <v>23453</v>
      </c>
      <c r="D14781" t="s">
        <v>23454</v>
      </c>
      <c r="E14781" t="s">
        <v>11</v>
      </c>
      <c r="F14781" t="s">
        <v>12</v>
      </c>
    </row>
    <row r="14782" spans="1:7" x14ac:dyDescent="0.25">
      <c r="A14782" t="s">
        <v>23452</v>
      </c>
      <c r="C14782" t="s">
        <v>23453</v>
      </c>
      <c r="D14782" t="s">
        <v>23454</v>
      </c>
      <c r="E14782" t="s">
        <v>13</v>
      </c>
      <c r="F14782" t="s">
        <v>14</v>
      </c>
    </row>
    <row r="14783" spans="1:7" x14ac:dyDescent="0.25">
      <c r="A14783" t="s">
        <v>23452</v>
      </c>
      <c r="C14783" t="s">
        <v>23453</v>
      </c>
      <c r="D14783" t="s">
        <v>23454</v>
      </c>
      <c r="E14783" t="s">
        <v>15</v>
      </c>
      <c r="F14783" t="s">
        <v>16</v>
      </c>
    </row>
    <row r="14784" spans="1:7" x14ac:dyDescent="0.25">
      <c r="A14784" t="s">
        <v>23452</v>
      </c>
      <c r="C14784" t="s">
        <v>23453</v>
      </c>
      <c r="D14784" t="s">
        <v>23454</v>
      </c>
      <c r="E14784" t="s">
        <v>6668</v>
      </c>
      <c r="F14784" t="s">
        <v>1718</v>
      </c>
    </row>
    <row r="14785" spans="1:7" x14ac:dyDescent="0.25">
      <c r="A14785" t="s">
        <v>23452</v>
      </c>
      <c r="C14785" t="s">
        <v>23453</v>
      </c>
      <c r="D14785" t="s">
        <v>23454</v>
      </c>
      <c r="E14785" t="s">
        <v>6669</v>
      </c>
    </row>
    <row r="14786" spans="1:7" x14ac:dyDescent="0.25">
      <c r="A14786" t="s">
        <v>23452</v>
      </c>
      <c r="C14786" t="s">
        <v>23453</v>
      </c>
      <c r="D14786" t="s">
        <v>23454</v>
      </c>
      <c r="E14786" t="s">
        <v>6670</v>
      </c>
      <c r="F14786" t="s">
        <v>684</v>
      </c>
    </row>
    <row r="14787" spans="1:7" x14ac:dyDescent="0.25">
      <c r="A14787" t="s">
        <v>23452</v>
      </c>
      <c r="C14787" t="s">
        <v>23453</v>
      </c>
      <c r="D14787" t="s">
        <v>23454</v>
      </c>
      <c r="E14787" t="s">
        <v>6671</v>
      </c>
      <c r="F14787" t="s">
        <v>6672</v>
      </c>
    </row>
    <row r="14788" spans="1:7" x14ac:dyDescent="0.25">
      <c r="A14788" t="s">
        <v>23452</v>
      </c>
      <c r="C14788" t="s">
        <v>23453</v>
      </c>
      <c r="D14788" t="s">
        <v>23454</v>
      </c>
      <c r="E14788" t="s">
        <v>23455</v>
      </c>
      <c r="F14788" t="s">
        <v>699</v>
      </c>
      <c r="G14788" t="s">
        <v>700</v>
      </c>
    </row>
    <row r="14789" spans="1:7" x14ac:dyDescent="0.25">
      <c r="A14789" t="s">
        <v>23452</v>
      </c>
      <c r="C14789" t="s">
        <v>23453</v>
      </c>
      <c r="D14789" t="s">
        <v>23454</v>
      </c>
      <c r="E14789" t="s">
        <v>23456</v>
      </c>
      <c r="F14789" t="s">
        <v>6753</v>
      </c>
    </row>
    <row r="14790" spans="1:7" x14ac:dyDescent="0.25">
      <c r="A14790" t="s">
        <v>23452</v>
      </c>
      <c r="C14790" t="s">
        <v>23453</v>
      </c>
      <c r="D14790" t="s">
        <v>23454</v>
      </c>
      <c r="E14790" t="s">
        <v>23457</v>
      </c>
      <c r="F14790" t="s">
        <v>13989</v>
      </c>
    </row>
    <row r="14791" spans="1:7" x14ac:dyDescent="0.25">
      <c r="A14791" t="s">
        <v>23452</v>
      </c>
      <c r="C14791" t="s">
        <v>23453</v>
      </c>
      <c r="D14791" t="s">
        <v>23454</v>
      </c>
      <c r="E14791" t="s">
        <v>23458</v>
      </c>
      <c r="F14791" t="s">
        <v>6757</v>
      </c>
    </row>
    <row r="14792" spans="1:7" x14ac:dyDescent="0.25">
      <c r="A14792" t="s">
        <v>23452</v>
      </c>
      <c r="C14792" t="s">
        <v>23453</v>
      </c>
      <c r="D14792" t="s">
        <v>23454</v>
      </c>
      <c r="E14792" t="s">
        <v>23459</v>
      </c>
      <c r="F14792" t="s">
        <v>2140</v>
      </c>
      <c r="G14792" t="s">
        <v>79</v>
      </c>
    </row>
    <row r="14793" spans="1:7" x14ac:dyDescent="0.25">
      <c r="A14793" t="s">
        <v>23452</v>
      </c>
      <c r="C14793" t="s">
        <v>23453</v>
      </c>
      <c r="D14793" t="s">
        <v>23454</v>
      </c>
      <c r="E14793" t="s">
        <v>23460</v>
      </c>
      <c r="F14793" t="s">
        <v>2573</v>
      </c>
      <c r="G14793" t="s">
        <v>692</v>
      </c>
    </row>
    <row r="14794" spans="1:7" x14ac:dyDescent="0.25">
      <c r="A14794" t="s">
        <v>23452</v>
      </c>
      <c r="C14794" t="s">
        <v>23453</v>
      </c>
      <c r="D14794" t="s">
        <v>23454</v>
      </c>
      <c r="E14794" t="s">
        <v>23461</v>
      </c>
      <c r="F14794" t="s">
        <v>10258</v>
      </c>
      <c r="G14794" t="s">
        <v>185</v>
      </c>
    </row>
    <row r="14795" spans="1:7" x14ac:dyDescent="0.25">
      <c r="A14795" t="s">
        <v>23452</v>
      </c>
      <c r="C14795" t="s">
        <v>23453</v>
      </c>
      <c r="D14795" t="s">
        <v>23454</v>
      </c>
      <c r="E14795" t="s">
        <v>23462</v>
      </c>
      <c r="F14795" t="s">
        <v>8141</v>
      </c>
    </row>
    <row r="14796" spans="1:7" x14ac:dyDescent="0.25">
      <c r="A14796" t="s">
        <v>23452</v>
      </c>
      <c r="C14796" t="s">
        <v>23453</v>
      </c>
      <c r="D14796" t="s">
        <v>23454</v>
      </c>
      <c r="E14796" t="s">
        <v>23463</v>
      </c>
      <c r="F14796" t="s">
        <v>6784</v>
      </c>
      <c r="G14796" t="s">
        <v>813</v>
      </c>
    </row>
    <row r="14797" spans="1:7" x14ac:dyDescent="0.25">
      <c r="A14797" t="s">
        <v>23452</v>
      </c>
      <c r="C14797" t="s">
        <v>23453</v>
      </c>
      <c r="D14797" t="s">
        <v>23454</v>
      </c>
      <c r="E14797" t="s">
        <v>23464</v>
      </c>
      <c r="F14797" t="s">
        <v>47</v>
      </c>
    </row>
    <row r="14798" spans="1:7" x14ac:dyDescent="0.25">
      <c r="A14798" t="s">
        <v>23452</v>
      </c>
      <c r="C14798" t="s">
        <v>23453</v>
      </c>
      <c r="D14798" t="s">
        <v>23454</v>
      </c>
      <c r="E14798" t="s">
        <v>23465</v>
      </c>
      <c r="F14798" t="s">
        <v>6787</v>
      </c>
    </row>
    <row r="14799" spans="1:7" x14ac:dyDescent="0.25">
      <c r="A14799" t="s">
        <v>23466</v>
      </c>
      <c r="B14799" t="s">
        <v>23452</v>
      </c>
      <c r="C14799" t="s">
        <v>23467</v>
      </c>
      <c r="D14799" t="s">
        <v>23468</v>
      </c>
      <c r="E14799" t="s">
        <v>23469</v>
      </c>
      <c r="F14799" t="s">
        <v>196</v>
      </c>
    </row>
    <row r="14800" spans="1:7" x14ac:dyDescent="0.25">
      <c r="A14800" t="s">
        <v>23466</v>
      </c>
      <c r="B14800" t="s">
        <v>23452</v>
      </c>
      <c r="C14800" t="s">
        <v>23467</v>
      </c>
      <c r="D14800" t="s">
        <v>23468</v>
      </c>
      <c r="E14800" t="s">
        <v>23470</v>
      </c>
      <c r="F14800" t="s">
        <v>2140</v>
      </c>
      <c r="G14800" t="s">
        <v>79</v>
      </c>
    </row>
    <row r="14801" spans="1:7" x14ac:dyDescent="0.25">
      <c r="A14801" t="s">
        <v>23466</v>
      </c>
      <c r="B14801" t="s">
        <v>23452</v>
      </c>
      <c r="C14801" t="s">
        <v>23467</v>
      </c>
      <c r="D14801" t="s">
        <v>23468</v>
      </c>
      <c r="E14801" t="s">
        <v>23471</v>
      </c>
      <c r="F14801" t="s">
        <v>2573</v>
      </c>
      <c r="G14801" t="s">
        <v>692</v>
      </c>
    </row>
    <row r="14802" spans="1:7" x14ac:dyDescent="0.25">
      <c r="A14802" t="s">
        <v>23466</v>
      </c>
      <c r="B14802" t="s">
        <v>23452</v>
      </c>
      <c r="C14802" t="s">
        <v>23467</v>
      </c>
      <c r="D14802" t="s">
        <v>23468</v>
      </c>
      <c r="E14802" t="s">
        <v>23472</v>
      </c>
      <c r="F14802" t="s">
        <v>8391</v>
      </c>
      <c r="G14802" t="s">
        <v>2539</v>
      </c>
    </row>
    <row r="14803" spans="1:7" x14ac:dyDescent="0.25">
      <c r="A14803" t="s">
        <v>23466</v>
      </c>
      <c r="B14803" t="s">
        <v>23452</v>
      </c>
      <c r="C14803" t="s">
        <v>23467</v>
      </c>
      <c r="D14803" t="s">
        <v>23468</v>
      </c>
      <c r="E14803" t="s">
        <v>23473</v>
      </c>
      <c r="F14803" t="s">
        <v>12886</v>
      </c>
    </row>
    <row r="14804" spans="1:7" x14ac:dyDescent="0.25">
      <c r="A14804" t="s">
        <v>23466</v>
      </c>
      <c r="B14804" t="s">
        <v>23452</v>
      </c>
      <c r="C14804" t="s">
        <v>23467</v>
      </c>
      <c r="D14804" t="s">
        <v>23468</v>
      </c>
      <c r="E14804" t="s">
        <v>23474</v>
      </c>
      <c r="F14804" t="s">
        <v>23475</v>
      </c>
      <c r="G14804" t="s">
        <v>2539</v>
      </c>
    </row>
    <row r="14805" spans="1:7" x14ac:dyDescent="0.25">
      <c r="A14805" t="s">
        <v>23466</v>
      </c>
      <c r="B14805" t="s">
        <v>23452</v>
      </c>
      <c r="C14805" t="s">
        <v>23467</v>
      </c>
      <c r="D14805" t="s">
        <v>23468</v>
      </c>
      <c r="E14805" t="s">
        <v>23476</v>
      </c>
      <c r="F14805" t="s">
        <v>23477</v>
      </c>
    </row>
    <row r="14806" spans="1:7" x14ac:dyDescent="0.25">
      <c r="A14806" t="s">
        <v>23466</v>
      </c>
      <c r="B14806" t="s">
        <v>23452</v>
      </c>
      <c r="C14806" t="s">
        <v>23467</v>
      </c>
      <c r="D14806" t="s">
        <v>23468</v>
      </c>
      <c r="E14806" t="s">
        <v>23478</v>
      </c>
      <c r="F14806" t="s">
        <v>10346</v>
      </c>
    </row>
    <row r="14807" spans="1:7" x14ac:dyDescent="0.25">
      <c r="A14807" t="s">
        <v>23466</v>
      </c>
      <c r="B14807" t="s">
        <v>23452</v>
      </c>
      <c r="C14807" t="s">
        <v>23467</v>
      </c>
      <c r="D14807" t="s">
        <v>23468</v>
      </c>
      <c r="E14807" t="s">
        <v>23479</v>
      </c>
      <c r="F14807" t="s">
        <v>23480</v>
      </c>
    </row>
    <row r="14808" spans="1:7" x14ac:dyDescent="0.25">
      <c r="A14808" t="s">
        <v>23466</v>
      </c>
      <c r="B14808" t="s">
        <v>23452</v>
      </c>
      <c r="C14808" t="s">
        <v>23467</v>
      </c>
      <c r="D14808" t="s">
        <v>23468</v>
      </c>
      <c r="E14808" t="s">
        <v>23481</v>
      </c>
      <c r="F14808" t="s">
        <v>23482</v>
      </c>
    </row>
    <row r="14809" spans="1:7" x14ac:dyDescent="0.25">
      <c r="A14809" t="s">
        <v>23466</v>
      </c>
      <c r="B14809" t="s">
        <v>23452</v>
      </c>
      <c r="C14809" t="s">
        <v>23467</v>
      </c>
      <c r="D14809" t="s">
        <v>23468</v>
      </c>
      <c r="E14809" t="s">
        <v>23483</v>
      </c>
      <c r="F14809" t="s">
        <v>10376</v>
      </c>
    </row>
    <row r="14810" spans="1:7" x14ac:dyDescent="0.25">
      <c r="A14810" t="s">
        <v>23466</v>
      </c>
      <c r="B14810" t="s">
        <v>23452</v>
      </c>
      <c r="C14810" t="s">
        <v>23467</v>
      </c>
      <c r="D14810" t="s">
        <v>23468</v>
      </c>
      <c r="E14810" t="s">
        <v>23484</v>
      </c>
      <c r="F14810" t="s">
        <v>10916</v>
      </c>
    </row>
    <row r="14811" spans="1:7" x14ac:dyDescent="0.25">
      <c r="A14811" t="s">
        <v>23466</v>
      </c>
      <c r="B14811" t="s">
        <v>23452</v>
      </c>
      <c r="C14811" t="s">
        <v>23467</v>
      </c>
      <c r="D14811" t="s">
        <v>23468</v>
      </c>
      <c r="E14811" t="s">
        <v>23485</v>
      </c>
      <c r="F14811" t="s">
        <v>23486</v>
      </c>
    </row>
    <row r="14812" spans="1:7" x14ac:dyDescent="0.25">
      <c r="A14812" t="s">
        <v>23466</v>
      </c>
      <c r="B14812" t="s">
        <v>23452</v>
      </c>
      <c r="C14812" t="s">
        <v>23467</v>
      </c>
      <c r="D14812" t="s">
        <v>23468</v>
      </c>
      <c r="E14812" t="s">
        <v>23487</v>
      </c>
      <c r="F14812" t="s">
        <v>2609</v>
      </c>
    </row>
    <row r="14813" spans="1:7" x14ac:dyDescent="0.25">
      <c r="A14813" t="s">
        <v>23466</v>
      </c>
      <c r="B14813" t="s">
        <v>23452</v>
      </c>
      <c r="C14813" t="s">
        <v>23467</v>
      </c>
      <c r="D14813" t="s">
        <v>23468</v>
      </c>
      <c r="E14813" t="s">
        <v>23488</v>
      </c>
      <c r="F14813" t="s">
        <v>1852</v>
      </c>
    </row>
    <row r="14814" spans="1:7" x14ac:dyDescent="0.25">
      <c r="A14814" t="s">
        <v>23466</v>
      </c>
      <c r="B14814" t="s">
        <v>23452</v>
      </c>
      <c r="C14814" t="s">
        <v>23467</v>
      </c>
      <c r="D14814" t="s">
        <v>23468</v>
      </c>
      <c r="E14814" t="s">
        <v>23489</v>
      </c>
      <c r="F14814" t="s">
        <v>23490</v>
      </c>
    </row>
    <row r="14815" spans="1:7" x14ac:dyDescent="0.25">
      <c r="A14815" t="s">
        <v>23466</v>
      </c>
      <c r="B14815" t="s">
        <v>23452</v>
      </c>
      <c r="C14815" t="s">
        <v>23467</v>
      </c>
      <c r="D14815" t="s">
        <v>23468</v>
      </c>
      <c r="E14815" t="s">
        <v>23491</v>
      </c>
      <c r="F14815" t="s">
        <v>689</v>
      </c>
      <c r="G14815" t="s">
        <v>158</v>
      </c>
    </row>
    <row r="14816" spans="1:7" x14ac:dyDescent="0.25">
      <c r="A14816" t="s">
        <v>23466</v>
      </c>
      <c r="B14816" t="s">
        <v>23452</v>
      </c>
      <c r="C14816" t="s">
        <v>23467</v>
      </c>
      <c r="D14816" t="s">
        <v>23468</v>
      </c>
      <c r="E14816" t="s">
        <v>23492</v>
      </c>
      <c r="F14816" t="s">
        <v>12</v>
      </c>
    </row>
    <row r="14817" spans="1:7" x14ac:dyDescent="0.25">
      <c r="A14817" t="s">
        <v>23466</v>
      </c>
      <c r="B14817" t="s">
        <v>23452</v>
      </c>
      <c r="C14817" t="s">
        <v>23467</v>
      </c>
      <c r="D14817" t="s">
        <v>23468</v>
      </c>
      <c r="E14817" t="s">
        <v>202</v>
      </c>
    </row>
    <row r="14818" spans="1:7" x14ac:dyDescent="0.25">
      <c r="A14818" t="s">
        <v>23493</v>
      </c>
      <c r="B14818" t="s">
        <v>23452</v>
      </c>
      <c r="C14818" t="s">
        <v>23494</v>
      </c>
      <c r="D14818" t="s">
        <v>23495</v>
      </c>
      <c r="E14818" t="s">
        <v>23496</v>
      </c>
      <c r="F14818" t="s">
        <v>196</v>
      </c>
    </row>
    <row r="14819" spans="1:7" x14ac:dyDescent="0.25">
      <c r="A14819" t="s">
        <v>23493</v>
      </c>
      <c r="B14819" t="s">
        <v>23452</v>
      </c>
      <c r="C14819" t="s">
        <v>23494</v>
      </c>
      <c r="D14819" t="s">
        <v>23495</v>
      </c>
      <c r="E14819" t="s">
        <v>23497</v>
      </c>
      <c r="F14819" t="s">
        <v>2544</v>
      </c>
    </row>
    <row r="14820" spans="1:7" x14ac:dyDescent="0.25">
      <c r="A14820" t="s">
        <v>23493</v>
      </c>
      <c r="B14820" t="s">
        <v>23452</v>
      </c>
      <c r="C14820" t="s">
        <v>23494</v>
      </c>
      <c r="D14820" t="s">
        <v>23495</v>
      </c>
      <c r="E14820" t="s">
        <v>23498</v>
      </c>
      <c r="F14820" t="s">
        <v>8391</v>
      </c>
      <c r="G14820" t="s">
        <v>2539</v>
      </c>
    </row>
    <row r="14821" spans="1:7" x14ac:dyDescent="0.25">
      <c r="A14821" t="s">
        <v>23493</v>
      </c>
      <c r="B14821" t="s">
        <v>23452</v>
      </c>
      <c r="C14821" t="s">
        <v>23494</v>
      </c>
      <c r="D14821" t="s">
        <v>23495</v>
      </c>
      <c r="E14821" t="s">
        <v>23499</v>
      </c>
      <c r="F14821" t="s">
        <v>13100</v>
      </c>
      <c r="G14821" t="s">
        <v>2539</v>
      </c>
    </row>
    <row r="14822" spans="1:7" x14ac:dyDescent="0.25">
      <c r="A14822" t="s">
        <v>23493</v>
      </c>
      <c r="B14822" t="s">
        <v>23452</v>
      </c>
      <c r="C14822" t="s">
        <v>23494</v>
      </c>
      <c r="D14822" t="s">
        <v>23495</v>
      </c>
      <c r="E14822" t="s">
        <v>23500</v>
      </c>
      <c r="F14822" t="s">
        <v>10376</v>
      </c>
    </row>
    <row r="14823" spans="1:7" x14ac:dyDescent="0.25">
      <c r="A14823" t="s">
        <v>23493</v>
      </c>
      <c r="B14823" t="s">
        <v>23452</v>
      </c>
      <c r="C14823" t="s">
        <v>23494</v>
      </c>
      <c r="D14823" t="s">
        <v>23495</v>
      </c>
      <c r="E14823" t="s">
        <v>23501</v>
      </c>
      <c r="F14823" t="s">
        <v>23482</v>
      </c>
    </row>
    <row r="14824" spans="1:7" x14ac:dyDescent="0.25">
      <c r="A14824" t="s">
        <v>23493</v>
      </c>
      <c r="B14824" t="s">
        <v>23452</v>
      </c>
      <c r="C14824" t="s">
        <v>23494</v>
      </c>
      <c r="D14824" t="s">
        <v>23495</v>
      </c>
      <c r="E14824" t="s">
        <v>23502</v>
      </c>
      <c r="F14824" t="s">
        <v>23480</v>
      </c>
    </row>
    <row r="14825" spans="1:7" x14ac:dyDescent="0.25">
      <c r="A14825" t="s">
        <v>23493</v>
      </c>
      <c r="B14825" t="s">
        <v>23452</v>
      </c>
      <c r="C14825" t="s">
        <v>23494</v>
      </c>
      <c r="D14825" t="s">
        <v>23495</v>
      </c>
      <c r="E14825" t="s">
        <v>23503</v>
      </c>
      <c r="F14825" t="s">
        <v>10916</v>
      </c>
    </row>
    <row r="14826" spans="1:7" x14ac:dyDescent="0.25">
      <c r="A14826" t="s">
        <v>23493</v>
      </c>
      <c r="B14826" t="s">
        <v>23452</v>
      </c>
      <c r="C14826" t="s">
        <v>23494</v>
      </c>
      <c r="D14826" t="s">
        <v>23495</v>
      </c>
      <c r="E14826" t="s">
        <v>23504</v>
      </c>
      <c r="F14826" t="s">
        <v>23486</v>
      </c>
    </row>
    <row r="14827" spans="1:7" x14ac:dyDescent="0.25">
      <c r="A14827" t="s">
        <v>23493</v>
      </c>
      <c r="B14827" t="s">
        <v>23452</v>
      </c>
      <c r="C14827" t="s">
        <v>23494</v>
      </c>
      <c r="D14827" t="s">
        <v>23495</v>
      </c>
      <c r="E14827" t="s">
        <v>23505</v>
      </c>
      <c r="F14827" t="s">
        <v>2609</v>
      </c>
    </row>
    <row r="14828" spans="1:7" x14ac:dyDescent="0.25">
      <c r="A14828" t="s">
        <v>23493</v>
      </c>
      <c r="B14828" t="s">
        <v>23452</v>
      </c>
      <c r="C14828" t="s">
        <v>23494</v>
      </c>
      <c r="D14828" t="s">
        <v>23495</v>
      </c>
      <c r="E14828" t="s">
        <v>23506</v>
      </c>
      <c r="F14828" t="s">
        <v>1852</v>
      </c>
    </row>
    <row r="14829" spans="1:7" x14ac:dyDescent="0.25">
      <c r="A14829" t="s">
        <v>23493</v>
      </c>
      <c r="B14829" t="s">
        <v>23452</v>
      </c>
      <c r="C14829" t="s">
        <v>23494</v>
      </c>
      <c r="D14829" t="s">
        <v>23495</v>
      </c>
      <c r="E14829" t="s">
        <v>23507</v>
      </c>
      <c r="F14829" t="s">
        <v>23490</v>
      </c>
    </row>
    <row r="14830" spans="1:7" x14ac:dyDescent="0.25">
      <c r="A14830" t="s">
        <v>23493</v>
      </c>
      <c r="B14830" t="s">
        <v>23452</v>
      </c>
      <c r="C14830" t="s">
        <v>23494</v>
      </c>
      <c r="D14830" t="s">
        <v>23495</v>
      </c>
      <c r="E14830" t="s">
        <v>23492</v>
      </c>
      <c r="F14830" t="s">
        <v>12</v>
      </c>
    </row>
    <row r="14831" spans="1:7" x14ac:dyDescent="0.25">
      <c r="A14831" t="s">
        <v>23493</v>
      </c>
      <c r="B14831" t="s">
        <v>23452</v>
      </c>
      <c r="C14831" t="s">
        <v>23494</v>
      </c>
      <c r="D14831" t="s">
        <v>23495</v>
      </c>
      <c r="E14831" t="s">
        <v>202</v>
      </c>
    </row>
    <row r="14832" spans="1:7" x14ac:dyDescent="0.25">
      <c r="A14832" t="s">
        <v>23508</v>
      </c>
      <c r="C14832" t="s">
        <v>23509</v>
      </c>
      <c r="D14832" t="s">
        <v>23510</v>
      </c>
      <c r="E14832" t="s">
        <v>11</v>
      </c>
      <c r="F14832" t="s">
        <v>12</v>
      </c>
    </row>
    <row r="14833" spans="1:7" x14ac:dyDescent="0.25">
      <c r="A14833" t="s">
        <v>23508</v>
      </c>
      <c r="C14833" t="s">
        <v>23509</v>
      </c>
      <c r="D14833" t="s">
        <v>23510</v>
      </c>
      <c r="E14833" t="s">
        <v>13</v>
      </c>
      <c r="F14833" t="s">
        <v>14</v>
      </c>
    </row>
    <row r="14834" spans="1:7" x14ac:dyDescent="0.25">
      <c r="A14834" t="s">
        <v>23508</v>
      </c>
      <c r="C14834" t="s">
        <v>23509</v>
      </c>
      <c r="D14834" t="s">
        <v>23510</v>
      </c>
      <c r="E14834" t="s">
        <v>15</v>
      </c>
      <c r="F14834" t="s">
        <v>16</v>
      </c>
    </row>
    <row r="14835" spans="1:7" x14ac:dyDescent="0.25">
      <c r="A14835" t="s">
        <v>23508</v>
      </c>
      <c r="C14835" t="s">
        <v>23509</v>
      </c>
      <c r="D14835" t="s">
        <v>23510</v>
      </c>
      <c r="E14835" t="s">
        <v>6668</v>
      </c>
      <c r="F14835" t="s">
        <v>1718</v>
      </c>
    </row>
    <row r="14836" spans="1:7" x14ac:dyDescent="0.25">
      <c r="A14836" t="s">
        <v>23508</v>
      </c>
      <c r="C14836" t="s">
        <v>23509</v>
      </c>
      <c r="D14836" t="s">
        <v>23510</v>
      </c>
      <c r="E14836" t="s">
        <v>6669</v>
      </c>
    </row>
    <row r="14837" spans="1:7" x14ac:dyDescent="0.25">
      <c r="A14837" t="s">
        <v>23508</v>
      </c>
      <c r="C14837" t="s">
        <v>23509</v>
      </c>
      <c r="D14837" t="s">
        <v>23510</v>
      </c>
      <c r="E14837" t="s">
        <v>6670</v>
      </c>
      <c r="F14837" t="s">
        <v>684</v>
      </c>
    </row>
    <row r="14838" spans="1:7" x14ac:dyDescent="0.25">
      <c r="A14838" t="s">
        <v>23508</v>
      </c>
      <c r="C14838" t="s">
        <v>23509</v>
      </c>
      <c r="D14838" t="s">
        <v>23510</v>
      </c>
      <c r="E14838" t="s">
        <v>6671</v>
      </c>
      <c r="F14838" t="s">
        <v>6672</v>
      </c>
    </row>
    <row r="14839" spans="1:7" x14ac:dyDescent="0.25">
      <c r="A14839" t="s">
        <v>23508</v>
      </c>
      <c r="C14839" t="s">
        <v>23509</v>
      </c>
      <c r="D14839" t="s">
        <v>23510</v>
      </c>
      <c r="E14839" t="s">
        <v>23511</v>
      </c>
      <c r="F14839" t="s">
        <v>850</v>
      </c>
      <c r="G14839" t="s">
        <v>3130</v>
      </c>
    </row>
    <row r="14840" spans="1:7" x14ac:dyDescent="0.25">
      <c r="A14840" t="s">
        <v>23508</v>
      </c>
      <c r="C14840" t="s">
        <v>23509</v>
      </c>
      <c r="D14840" t="s">
        <v>23510</v>
      </c>
      <c r="E14840" t="s">
        <v>23512</v>
      </c>
      <c r="F14840" t="s">
        <v>23513</v>
      </c>
    </row>
    <row r="14841" spans="1:7" x14ac:dyDescent="0.25">
      <c r="A14841" t="s">
        <v>23508</v>
      </c>
      <c r="C14841" t="s">
        <v>23509</v>
      </c>
      <c r="D14841" t="s">
        <v>23510</v>
      </c>
      <c r="E14841" t="s">
        <v>23514</v>
      </c>
      <c r="F14841" t="s">
        <v>699</v>
      </c>
      <c r="G14841" t="s">
        <v>700</v>
      </c>
    </row>
    <row r="14842" spans="1:7" x14ac:dyDescent="0.25">
      <c r="A14842" t="s">
        <v>23508</v>
      </c>
      <c r="C14842" t="s">
        <v>23509</v>
      </c>
      <c r="D14842" t="s">
        <v>23510</v>
      </c>
      <c r="E14842" t="s">
        <v>23515</v>
      </c>
      <c r="F14842" t="s">
        <v>15911</v>
      </c>
    </row>
    <row r="14843" spans="1:7" x14ac:dyDescent="0.25">
      <c r="A14843" t="s">
        <v>23508</v>
      </c>
      <c r="C14843" t="s">
        <v>23509</v>
      </c>
      <c r="D14843" t="s">
        <v>23510</v>
      </c>
      <c r="E14843" t="s">
        <v>23516</v>
      </c>
      <c r="F14843" t="s">
        <v>1737</v>
      </c>
    </row>
    <row r="14844" spans="1:7" x14ac:dyDescent="0.25">
      <c r="A14844" t="s">
        <v>23508</v>
      </c>
      <c r="C14844" t="s">
        <v>23509</v>
      </c>
      <c r="D14844" t="s">
        <v>23510</v>
      </c>
      <c r="E14844" t="s">
        <v>23517</v>
      </c>
      <c r="F14844" t="s">
        <v>23518</v>
      </c>
    </row>
    <row r="14845" spans="1:7" x14ac:dyDescent="0.25">
      <c r="A14845" t="s">
        <v>23508</v>
      </c>
      <c r="C14845" t="s">
        <v>23509</v>
      </c>
      <c r="D14845" t="s">
        <v>23510</v>
      </c>
      <c r="E14845" t="s">
        <v>23519</v>
      </c>
      <c r="F14845" t="s">
        <v>175</v>
      </c>
      <c r="G14845" t="s">
        <v>23520</v>
      </c>
    </row>
    <row r="14846" spans="1:7" x14ac:dyDescent="0.25">
      <c r="A14846" t="s">
        <v>23508</v>
      </c>
      <c r="C14846" t="s">
        <v>23509</v>
      </c>
      <c r="D14846" t="s">
        <v>23510</v>
      </c>
      <c r="E14846" t="s">
        <v>23521</v>
      </c>
      <c r="F14846" t="s">
        <v>23522</v>
      </c>
    </row>
    <row r="14847" spans="1:7" x14ac:dyDescent="0.25">
      <c r="A14847" t="s">
        <v>23508</v>
      </c>
      <c r="C14847" t="s">
        <v>23509</v>
      </c>
      <c r="D14847" t="s">
        <v>23510</v>
      </c>
      <c r="E14847" t="s">
        <v>23523</v>
      </c>
      <c r="F14847" t="s">
        <v>23524</v>
      </c>
    </row>
    <row r="14848" spans="1:7" x14ac:dyDescent="0.25">
      <c r="A14848" t="s">
        <v>23508</v>
      </c>
      <c r="C14848" t="s">
        <v>23509</v>
      </c>
      <c r="D14848" t="s">
        <v>23510</v>
      </c>
      <c r="E14848" t="s">
        <v>23525</v>
      </c>
      <c r="F14848" t="s">
        <v>23526</v>
      </c>
    </row>
    <row r="14849" spans="1:7" x14ac:dyDescent="0.25">
      <c r="A14849" t="s">
        <v>23508</v>
      </c>
      <c r="C14849" t="s">
        <v>23509</v>
      </c>
      <c r="D14849" t="s">
        <v>23510</v>
      </c>
      <c r="E14849" t="s">
        <v>23527</v>
      </c>
      <c r="F14849" t="s">
        <v>23528</v>
      </c>
    </row>
    <row r="14850" spans="1:7" x14ac:dyDescent="0.25">
      <c r="A14850" t="s">
        <v>23508</v>
      </c>
      <c r="C14850" t="s">
        <v>23509</v>
      </c>
      <c r="D14850" t="s">
        <v>23510</v>
      </c>
      <c r="E14850" t="s">
        <v>23529</v>
      </c>
      <c r="F14850" t="s">
        <v>14803</v>
      </c>
    </row>
    <row r="14851" spans="1:7" x14ac:dyDescent="0.25">
      <c r="A14851" t="s">
        <v>23508</v>
      </c>
      <c r="C14851" t="s">
        <v>23509</v>
      </c>
      <c r="D14851" t="s">
        <v>23510</v>
      </c>
      <c r="E14851" t="s">
        <v>23530</v>
      </c>
      <c r="F14851" t="s">
        <v>6784</v>
      </c>
      <c r="G14851" t="s">
        <v>813</v>
      </c>
    </row>
    <row r="14852" spans="1:7" x14ac:dyDescent="0.25">
      <c r="A14852" t="s">
        <v>23508</v>
      </c>
      <c r="C14852" t="s">
        <v>23509</v>
      </c>
      <c r="D14852" t="s">
        <v>23510</v>
      </c>
      <c r="E14852" t="s">
        <v>23531</v>
      </c>
      <c r="F14852" t="s">
        <v>47</v>
      </c>
    </row>
    <row r="14853" spans="1:7" x14ac:dyDescent="0.25">
      <c r="A14853" t="s">
        <v>23508</v>
      </c>
      <c r="C14853" t="s">
        <v>23509</v>
      </c>
      <c r="D14853" t="s">
        <v>23510</v>
      </c>
      <c r="E14853" t="s">
        <v>23532</v>
      </c>
      <c r="F14853" t="s">
        <v>6787</v>
      </c>
    </row>
    <row r="14854" spans="1:7" x14ac:dyDescent="0.25">
      <c r="A14854" t="s">
        <v>23533</v>
      </c>
      <c r="C14854" t="s">
        <v>23534</v>
      </c>
      <c r="D14854" t="s">
        <v>23535</v>
      </c>
      <c r="E14854" t="s">
        <v>11</v>
      </c>
      <c r="F14854" t="s">
        <v>12</v>
      </c>
    </row>
    <row r="14855" spans="1:7" x14ac:dyDescent="0.25">
      <c r="A14855" t="s">
        <v>23533</v>
      </c>
      <c r="C14855" t="s">
        <v>23534</v>
      </c>
      <c r="D14855" t="s">
        <v>23535</v>
      </c>
      <c r="E14855" t="s">
        <v>13</v>
      </c>
      <c r="F14855" t="s">
        <v>14</v>
      </c>
    </row>
    <row r="14856" spans="1:7" x14ac:dyDescent="0.25">
      <c r="A14856" t="s">
        <v>23533</v>
      </c>
      <c r="C14856" t="s">
        <v>23534</v>
      </c>
      <c r="D14856" t="s">
        <v>23535</v>
      </c>
      <c r="E14856" t="s">
        <v>15</v>
      </c>
      <c r="F14856" t="s">
        <v>16</v>
      </c>
    </row>
    <row r="14857" spans="1:7" x14ac:dyDescent="0.25">
      <c r="A14857" t="s">
        <v>23533</v>
      </c>
      <c r="C14857" t="s">
        <v>23534</v>
      </c>
      <c r="D14857" t="s">
        <v>23535</v>
      </c>
      <c r="E14857" t="s">
        <v>6668</v>
      </c>
      <c r="F14857" t="s">
        <v>1718</v>
      </c>
    </row>
    <row r="14858" spans="1:7" x14ac:dyDescent="0.25">
      <c r="A14858" t="s">
        <v>23533</v>
      </c>
      <c r="C14858" t="s">
        <v>23534</v>
      </c>
      <c r="D14858" t="s">
        <v>23535</v>
      </c>
      <c r="E14858" t="s">
        <v>6669</v>
      </c>
    </row>
    <row r="14859" spans="1:7" x14ac:dyDescent="0.25">
      <c r="A14859" t="s">
        <v>23533</v>
      </c>
      <c r="C14859" t="s">
        <v>23534</v>
      </c>
      <c r="D14859" t="s">
        <v>23535</v>
      </c>
      <c r="E14859" t="s">
        <v>6670</v>
      </c>
      <c r="F14859" t="s">
        <v>684</v>
      </c>
    </row>
    <row r="14860" spans="1:7" x14ac:dyDescent="0.25">
      <c r="A14860" t="s">
        <v>23533</v>
      </c>
      <c r="C14860" t="s">
        <v>23534</v>
      </c>
      <c r="D14860" t="s">
        <v>23535</v>
      </c>
      <c r="E14860" t="s">
        <v>6671</v>
      </c>
      <c r="F14860" t="s">
        <v>6672</v>
      </c>
    </row>
    <row r="14861" spans="1:7" x14ac:dyDescent="0.25">
      <c r="A14861" t="s">
        <v>23533</v>
      </c>
      <c r="C14861" t="s">
        <v>23534</v>
      </c>
      <c r="D14861" t="s">
        <v>23535</v>
      </c>
      <c r="E14861" t="s">
        <v>23536</v>
      </c>
      <c r="F14861" t="s">
        <v>699</v>
      </c>
      <c r="G14861" t="s">
        <v>700</v>
      </c>
    </row>
    <row r="14862" spans="1:7" x14ac:dyDescent="0.25">
      <c r="A14862" t="s">
        <v>23533</v>
      </c>
      <c r="C14862" t="s">
        <v>23534</v>
      </c>
      <c r="D14862" t="s">
        <v>23535</v>
      </c>
      <c r="E14862" t="s">
        <v>23537</v>
      </c>
      <c r="F14862" t="s">
        <v>9022</v>
      </c>
      <c r="G14862" t="s">
        <v>1333</v>
      </c>
    </row>
    <row r="14863" spans="1:7" x14ac:dyDescent="0.25">
      <c r="A14863" t="s">
        <v>23533</v>
      </c>
      <c r="C14863" t="s">
        <v>23534</v>
      </c>
      <c r="D14863" t="s">
        <v>23535</v>
      </c>
      <c r="E14863" t="s">
        <v>23538</v>
      </c>
      <c r="F14863" t="s">
        <v>6753</v>
      </c>
    </row>
    <row r="14864" spans="1:7" x14ac:dyDescent="0.25">
      <c r="A14864" t="s">
        <v>23533</v>
      </c>
      <c r="C14864" t="s">
        <v>23534</v>
      </c>
      <c r="D14864" t="s">
        <v>23535</v>
      </c>
      <c r="E14864" t="s">
        <v>23539</v>
      </c>
      <c r="F14864" t="s">
        <v>6757</v>
      </c>
    </row>
    <row r="14865" spans="1:8" x14ac:dyDescent="0.25">
      <c r="A14865" t="s">
        <v>23533</v>
      </c>
      <c r="C14865" t="s">
        <v>23534</v>
      </c>
      <c r="D14865" t="s">
        <v>23535</v>
      </c>
      <c r="E14865" t="s">
        <v>23540</v>
      </c>
      <c r="F14865" t="s">
        <v>17930</v>
      </c>
      <c r="G14865" t="s">
        <v>476</v>
      </c>
    </row>
    <row r="14866" spans="1:8" x14ac:dyDescent="0.25">
      <c r="A14866" t="s">
        <v>23533</v>
      </c>
      <c r="C14866" t="s">
        <v>23534</v>
      </c>
      <c r="D14866" t="s">
        <v>23535</v>
      </c>
      <c r="E14866" t="s">
        <v>23541</v>
      </c>
      <c r="F14866" t="s">
        <v>17932</v>
      </c>
      <c r="G14866" t="s">
        <v>476</v>
      </c>
    </row>
    <row r="14867" spans="1:8" x14ac:dyDescent="0.25">
      <c r="A14867" t="s">
        <v>23533</v>
      </c>
      <c r="C14867" t="s">
        <v>23534</v>
      </c>
      <c r="D14867" t="s">
        <v>23535</v>
      </c>
      <c r="E14867" t="s">
        <v>23542</v>
      </c>
      <c r="F14867" t="s">
        <v>6784</v>
      </c>
      <c r="G14867" t="s">
        <v>813</v>
      </c>
    </row>
    <row r="14868" spans="1:8" x14ac:dyDescent="0.25">
      <c r="A14868" t="s">
        <v>23533</v>
      </c>
      <c r="C14868" t="s">
        <v>23534</v>
      </c>
      <c r="D14868" t="s">
        <v>23535</v>
      </c>
      <c r="E14868" t="s">
        <v>23543</v>
      </c>
      <c r="F14868" t="s">
        <v>47</v>
      </c>
    </row>
    <row r="14869" spans="1:8" x14ac:dyDescent="0.25">
      <c r="A14869" t="s">
        <v>23533</v>
      </c>
      <c r="C14869" t="s">
        <v>23534</v>
      </c>
      <c r="D14869" t="s">
        <v>23535</v>
      </c>
      <c r="E14869" t="s">
        <v>23544</v>
      </c>
      <c r="F14869" t="s">
        <v>6787</v>
      </c>
    </row>
    <row r="14870" spans="1:8" x14ac:dyDescent="0.25">
      <c r="A14870" t="s">
        <v>23545</v>
      </c>
      <c r="B14870" t="s">
        <v>23533</v>
      </c>
      <c r="C14870" t="s">
        <v>23546</v>
      </c>
      <c r="D14870" t="s">
        <v>23547</v>
      </c>
      <c r="E14870" t="s">
        <v>23548</v>
      </c>
      <c r="F14870" t="s">
        <v>196</v>
      </c>
    </row>
    <row r="14871" spans="1:8" x14ac:dyDescent="0.25">
      <c r="A14871" t="s">
        <v>23545</v>
      </c>
      <c r="B14871" t="s">
        <v>23533</v>
      </c>
      <c r="C14871" t="s">
        <v>23546</v>
      </c>
      <c r="D14871" t="s">
        <v>23547</v>
      </c>
      <c r="E14871" t="s">
        <v>23549</v>
      </c>
      <c r="F14871" t="s">
        <v>11499</v>
      </c>
      <c r="G14871" t="s">
        <v>18102</v>
      </c>
      <c r="H14871" t="s">
        <v>18100</v>
      </c>
    </row>
    <row r="14872" spans="1:8" x14ac:dyDescent="0.25">
      <c r="A14872" t="s">
        <v>23545</v>
      </c>
      <c r="B14872" t="s">
        <v>23533</v>
      </c>
      <c r="C14872" t="s">
        <v>23546</v>
      </c>
      <c r="D14872" t="s">
        <v>23547</v>
      </c>
      <c r="E14872" t="s">
        <v>23550</v>
      </c>
      <c r="F14872" t="s">
        <v>2140</v>
      </c>
      <c r="G14872" t="s">
        <v>79</v>
      </c>
    </row>
    <row r="14873" spans="1:8" x14ac:dyDescent="0.25">
      <c r="A14873" t="s">
        <v>23545</v>
      </c>
      <c r="B14873" t="s">
        <v>23533</v>
      </c>
      <c r="C14873" t="s">
        <v>23546</v>
      </c>
      <c r="D14873" t="s">
        <v>23547</v>
      </c>
      <c r="E14873" t="s">
        <v>23551</v>
      </c>
      <c r="F14873" t="s">
        <v>2038</v>
      </c>
    </row>
    <row r="14874" spans="1:8" x14ac:dyDescent="0.25">
      <c r="A14874" t="s">
        <v>23545</v>
      </c>
      <c r="B14874" t="s">
        <v>23533</v>
      </c>
      <c r="C14874" t="s">
        <v>23546</v>
      </c>
      <c r="D14874" t="s">
        <v>23547</v>
      </c>
      <c r="E14874" t="s">
        <v>23552</v>
      </c>
      <c r="F14874" t="s">
        <v>23553</v>
      </c>
    </row>
    <row r="14875" spans="1:8" x14ac:dyDescent="0.25">
      <c r="A14875" t="s">
        <v>23545</v>
      </c>
      <c r="B14875" t="s">
        <v>23533</v>
      </c>
      <c r="C14875" t="s">
        <v>23546</v>
      </c>
      <c r="D14875" t="s">
        <v>23547</v>
      </c>
      <c r="E14875" t="s">
        <v>23554</v>
      </c>
      <c r="F14875" t="s">
        <v>12</v>
      </c>
    </row>
    <row r="14876" spans="1:8" x14ac:dyDescent="0.25">
      <c r="A14876" t="s">
        <v>23545</v>
      </c>
      <c r="B14876" t="s">
        <v>23533</v>
      </c>
      <c r="C14876" t="s">
        <v>23546</v>
      </c>
      <c r="D14876" t="s">
        <v>23547</v>
      </c>
      <c r="E14876" t="s">
        <v>202</v>
      </c>
    </row>
    <row r="14877" spans="1:8" x14ac:dyDescent="0.25">
      <c r="A14877">
        <v>5271</v>
      </c>
      <c r="C14877" t="s">
        <v>23555</v>
      </c>
      <c r="D14877" t="s">
        <v>23556</v>
      </c>
      <c r="E14877" t="s">
        <v>11</v>
      </c>
      <c r="F14877" t="s">
        <v>12</v>
      </c>
    </row>
    <row r="14878" spans="1:8" x14ac:dyDescent="0.25">
      <c r="A14878">
        <v>5271</v>
      </c>
      <c r="C14878" t="s">
        <v>23555</v>
      </c>
      <c r="D14878" t="s">
        <v>23556</v>
      </c>
      <c r="E14878" t="s">
        <v>13</v>
      </c>
      <c r="F14878" t="s">
        <v>14</v>
      </c>
    </row>
    <row r="14879" spans="1:8" x14ac:dyDescent="0.25">
      <c r="A14879">
        <v>5271</v>
      </c>
      <c r="C14879" t="s">
        <v>23555</v>
      </c>
      <c r="D14879" t="s">
        <v>23556</v>
      </c>
      <c r="E14879" t="s">
        <v>15</v>
      </c>
      <c r="F14879" t="s">
        <v>16</v>
      </c>
    </row>
    <row r="14880" spans="1:8" x14ac:dyDescent="0.25">
      <c r="A14880">
        <v>5271</v>
      </c>
      <c r="C14880" t="s">
        <v>23555</v>
      </c>
      <c r="D14880" t="s">
        <v>23556</v>
      </c>
      <c r="E14880" t="s">
        <v>6668</v>
      </c>
      <c r="F14880" t="s">
        <v>1718</v>
      </c>
    </row>
    <row r="14881" spans="1:7" x14ac:dyDescent="0.25">
      <c r="A14881">
        <v>5271</v>
      </c>
      <c r="C14881" t="s">
        <v>23555</v>
      </c>
      <c r="D14881" t="s">
        <v>23556</v>
      </c>
      <c r="E14881" t="s">
        <v>6669</v>
      </c>
    </row>
    <row r="14882" spans="1:7" x14ac:dyDescent="0.25">
      <c r="A14882">
        <v>5271</v>
      </c>
      <c r="C14882" t="s">
        <v>23555</v>
      </c>
      <c r="D14882" t="s">
        <v>23556</v>
      </c>
      <c r="E14882" t="s">
        <v>6670</v>
      </c>
      <c r="F14882" t="s">
        <v>684</v>
      </c>
    </row>
    <row r="14883" spans="1:7" x14ac:dyDescent="0.25">
      <c r="A14883">
        <v>5271</v>
      </c>
      <c r="C14883" t="s">
        <v>23555</v>
      </c>
      <c r="D14883" t="s">
        <v>23556</v>
      </c>
      <c r="E14883" t="s">
        <v>6671</v>
      </c>
      <c r="F14883" t="s">
        <v>6672</v>
      </c>
    </row>
    <row r="14884" spans="1:7" x14ac:dyDescent="0.25">
      <c r="A14884">
        <v>5271</v>
      </c>
      <c r="C14884" t="s">
        <v>23555</v>
      </c>
      <c r="D14884" t="s">
        <v>23556</v>
      </c>
      <c r="E14884" t="s">
        <v>23557</v>
      </c>
      <c r="F14884" t="s">
        <v>699</v>
      </c>
      <c r="G14884" t="s">
        <v>700</v>
      </c>
    </row>
    <row r="14885" spans="1:7" x14ac:dyDescent="0.25">
      <c r="A14885">
        <v>5271</v>
      </c>
      <c r="C14885" t="s">
        <v>23555</v>
      </c>
      <c r="D14885" t="s">
        <v>23556</v>
      </c>
      <c r="E14885" t="s">
        <v>23558</v>
      </c>
      <c r="F14885" t="s">
        <v>23559</v>
      </c>
    </row>
    <row r="14886" spans="1:7" x14ac:dyDescent="0.25">
      <c r="A14886">
        <v>5271</v>
      </c>
      <c r="C14886" t="s">
        <v>23555</v>
      </c>
      <c r="D14886" t="s">
        <v>23556</v>
      </c>
      <c r="E14886" t="s">
        <v>23560</v>
      </c>
      <c r="F14886" t="s">
        <v>23561</v>
      </c>
      <c r="G14886" t="s">
        <v>249</v>
      </c>
    </row>
    <row r="14887" spans="1:7" x14ac:dyDescent="0.25">
      <c r="A14887">
        <v>5271</v>
      </c>
      <c r="C14887" t="s">
        <v>23555</v>
      </c>
      <c r="D14887" t="s">
        <v>23556</v>
      </c>
      <c r="E14887" t="s">
        <v>23562</v>
      </c>
      <c r="F14887" t="s">
        <v>23563</v>
      </c>
    </row>
    <row r="14888" spans="1:7" x14ac:dyDescent="0.25">
      <c r="A14888">
        <v>5271</v>
      </c>
      <c r="C14888" t="s">
        <v>23555</v>
      </c>
      <c r="D14888" t="s">
        <v>23556</v>
      </c>
      <c r="E14888" t="s">
        <v>23564</v>
      </c>
      <c r="F14888" t="s">
        <v>6753</v>
      </c>
    </row>
    <row r="14889" spans="1:7" x14ac:dyDescent="0.25">
      <c r="A14889">
        <v>5271</v>
      </c>
      <c r="C14889" t="s">
        <v>23555</v>
      </c>
      <c r="D14889" t="s">
        <v>23556</v>
      </c>
      <c r="E14889" t="s">
        <v>23565</v>
      </c>
      <c r="F14889" t="s">
        <v>6784</v>
      </c>
      <c r="G14889" t="s">
        <v>813</v>
      </c>
    </row>
    <row r="14890" spans="1:7" x14ac:dyDescent="0.25">
      <c r="A14890">
        <v>5271</v>
      </c>
      <c r="C14890" t="s">
        <v>23555</v>
      </c>
      <c r="D14890" t="s">
        <v>23556</v>
      </c>
      <c r="E14890" t="s">
        <v>23566</v>
      </c>
      <c r="F14890" t="s">
        <v>47</v>
      </c>
    </row>
    <row r="14891" spans="1:7" x14ac:dyDescent="0.25">
      <c r="A14891">
        <v>5271</v>
      </c>
      <c r="C14891" t="s">
        <v>23555</v>
      </c>
      <c r="D14891" t="s">
        <v>23556</v>
      </c>
      <c r="E14891" t="s">
        <v>23567</v>
      </c>
      <c r="F14891" t="s">
        <v>6787</v>
      </c>
    </row>
    <row r="14892" spans="1:7" x14ac:dyDescent="0.25">
      <c r="A14892" t="s">
        <v>23568</v>
      </c>
      <c r="B14892">
        <v>5271</v>
      </c>
      <c r="C14892" t="s">
        <v>23569</v>
      </c>
      <c r="D14892" t="s">
        <v>23570</v>
      </c>
      <c r="E14892" t="s">
        <v>23571</v>
      </c>
      <c r="F14892" t="s">
        <v>196</v>
      </c>
    </row>
    <row r="14893" spans="1:7" x14ac:dyDescent="0.25">
      <c r="A14893" t="s">
        <v>23568</v>
      </c>
      <c r="B14893">
        <v>5271</v>
      </c>
      <c r="C14893" t="s">
        <v>23569</v>
      </c>
      <c r="D14893" t="s">
        <v>23570</v>
      </c>
      <c r="E14893" t="s">
        <v>23572</v>
      </c>
      <c r="F14893" t="s">
        <v>2140</v>
      </c>
      <c r="G14893" t="s">
        <v>79</v>
      </c>
    </row>
    <row r="14894" spans="1:7" x14ac:dyDescent="0.25">
      <c r="A14894" t="s">
        <v>23568</v>
      </c>
      <c r="B14894">
        <v>5271</v>
      </c>
      <c r="C14894" t="s">
        <v>23569</v>
      </c>
      <c r="D14894" t="s">
        <v>23570</v>
      </c>
      <c r="E14894" t="s">
        <v>23573</v>
      </c>
      <c r="F14894" t="s">
        <v>2573</v>
      </c>
      <c r="G14894" t="s">
        <v>692</v>
      </c>
    </row>
    <row r="14895" spans="1:7" x14ac:dyDescent="0.25">
      <c r="A14895" t="s">
        <v>23568</v>
      </c>
      <c r="B14895">
        <v>5271</v>
      </c>
      <c r="C14895" t="s">
        <v>23569</v>
      </c>
      <c r="D14895" t="s">
        <v>23570</v>
      </c>
      <c r="E14895" t="s">
        <v>23574</v>
      </c>
      <c r="F14895" t="s">
        <v>7425</v>
      </c>
      <c r="G14895" t="s">
        <v>2539</v>
      </c>
    </row>
    <row r="14896" spans="1:7" x14ac:dyDescent="0.25">
      <c r="A14896" t="s">
        <v>23568</v>
      </c>
      <c r="B14896">
        <v>5271</v>
      </c>
      <c r="C14896" t="s">
        <v>23569</v>
      </c>
      <c r="D14896" t="s">
        <v>23570</v>
      </c>
      <c r="E14896" t="s">
        <v>23575</v>
      </c>
      <c r="F14896" t="s">
        <v>689</v>
      </c>
      <c r="G14896" t="s">
        <v>158</v>
      </c>
    </row>
    <row r="14897" spans="1:6" x14ac:dyDescent="0.25">
      <c r="A14897" t="s">
        <v>23568</v>
      </c>
      <c r="B14897">
        <v>5271</v>
      </c>
      <c r="C14897" t="s">
        <v>23569</v>
      </c>
      <c r="D14897" t="s">
        <v>23570</v>
      </c>
      <c r="E14897" t="s">
        <v>23576</v>
      </c>
      <c r="F14897" t="s">
        <v>2718</v>
      </c>
    </row>
    <row r="14898" spans="1:6" x14ac:dyDescent="0.25">
      <c r="A14898" t="s">
        <v>23568</v>
      </c>
      <c r="B14898">
        <v>5271</v>
      </c>
      <c r="C14898" t="s">
        <v>23569</v>
      </c>
      <c r="D14898" t="s">
        <v>23570</v>
      </c>
      <c r="E14898" t="s">
        <v>23577</v>
      </c>
      <c r="F14898" t="s">
        <v>10346</v>
      </c>
    </row>
    <row r="14899" spans="1:6" x14ac:dyDescent="0.25">
      <c r="A14899" t="s">
        <v>23568</v>
      </c>
      <c r="B14899">
        <v>5271</v>
      </c>
      <c r="C14899" t="s">
        <v>23569</v>
      </c>
      <c r="D14899" t="s">
        <v>23570</v>
      </c>
      <c r="E14899" t="s">
        <v>23578</v>
      </c>
      <c r="F14899" t="s">
        <v>23579</v>
      </c>
    </row>
    <row r="14900" spans="1:6" x14ac:dyDescent="0.25">
      <c r="A14900" t="s">
        <v>23568</v>
      </c>
      <c r="B14900">
        <v>5271</v>
      </c>
      <c r="C14900" t="s">
        <v>23569</v>
      </c>
      <c r="D14900" t="s">
        <v>23570</v>
      </c>
      <c r="E14900" t="s">
        <v>23580</v>
      </c>
      <c r="F14900" t="s">
        <v>1368</v>
      </c>
    </row>
    <row r="14901" spans="1:6" x14ac:dyDescent="0.25">
      <c r="A14901" t="s">
        <v>23568</v>
      </c>
      <c r="B14901">
        <v>5271</v>
      </c>
      <c r="C14901" t="s">
        <v>23569</v>
      </c>
      <c r="D14901" t="s">
        <v>23570</v>
      </c>
      <c r="E14901" t="s">
        <v>23581</v>
      </c>
      <c r="F14901" t="s">
        <v>23582</v>
      </c>
    </row>
    <row r="14902" spans="1:6" x14ac:dyDescent="0.25">
      <c r="A14902" t="s">
        <v>23568</v>
      </c>
      <c r="B14902">
        <v>5271</v>
      </c>
      <c r="C14902" t="s">
        <v>23569</v>
      </c>
      <c r="D14902" t="s">
        <v>23570</v>
      </c>
      <c r="E14902" t="s">
        <v>23583</v>
      </c>
      <c r="F14902" t="s">
        <v>23584</v>
      </c>
    </row>
    <row r="14903" spans="1:6" x14ac:dyDescent="0.25">
      <c r="A14903" t="s">
        <v>23568</v>
      </c>
      <c r="B14903">
        <v>5271</v>
      </c>
      <c r="C14903" t="s">
        <v>23569</v>
      </c>
      <c r="D14903" t="s">
        <v>23570</v>
      </c>
      <c r="E14903" t="s">
        <v>23585</v>
      </c>
      <c r="F14903" t="s">
        <v>23586</v>
      </c>
    </row>
    <row r="14904" spans="1:6" x14ac:dyDescent="0.25">
      <c r="A14904" t="s">
        <v>23568</v>
      </c>
      <c r="B14904">
        <v>5271</v>
      </c>
      <c r="C14904" t="s">
        <v>23569</v>
      </c>
      <c r="D14904" t="s">
        <v>23570</v>
      </c>
      <c r="E14904" t="s">
        <v>23587</v>
      </c>
      <c r="F14904" t="s">
        <v>23559</v>
      </c>
    </row>
    <row r="14905" spans="1:6" x14ac:dyDescent="0.25">
      <c r="A14905" t="s">
        <v>23568</v>
      </c>
      <c r="B14905">
        <v>5271</v>
      </c>
      <c r="C14905" t="s">
        <v>23569</v>
      </c>
      <c r="D14905" t="s">
        <v>23570</v>
      </c>
      <c r="E14905" t="s">
        <v>23588</v>
      </c>
      <c r="F14905" t="s">
        <v>706</v>
      </c>
    </row>
    <row r="14906" spans="1:6" x14ac:dyDescent="0.25">
      <c r="A14906" t="s">
        <v>23568</v>
      </c>
      <c r="B14906">
        <v>5271</v>
      </c>
      <c r="C14906" t="s">
        <v>23569</v>
      </c>
      <c r="D14906" t="s">
        <v>23570</v>
      </c>
      <c r="E14906" t="s">
        <v>23589</v>
      </c>
      <c r="F14906" t="s">
        <v>23590</v>
      </c>
    </row>
    <row r="14907" spans="1:6" x14ac:dyDescent="0.25">
      <c r="A14907" t="s">
        <v>23568</v>
      </c>
      <c r="B14907">
        <v>5271</v>
      </c>
      <c r="C14907" t="s">
        <v>23569</v>
      </c>
      <c r="D14907" t="s">
        <v>23570</v>
      </c>
      <c r="E14907" t="s">
        <v>23591</v>
      </c>
      <c r="F14907" t="s">
        <v>13934</v>
      </c>
    </row>
    <row r="14908" spans="1:6" x14ac:dyDescent="0.25">
      <c r="A14908" t="s">
        <v>23568</v>
      </c>
      <c r="B14908">
        <v>5271</v>
      </c>
      <c r="C14908" t="s">
        <v>23569</v>
      </c>
      <c r="D14908" t="s">
        <v>23570</v>
      </c>
      <c r="E14908" t="s">
        <v>23592</v>
      </c>
      <c r="F14908" t="s">
        <v>23593</v>
      </c>
    </row>
    <row r="14909" spans="1:6" x14ac:dyDescent="0.25">
      <c r="A14909" t="s">
        <v>23568</v>
      </c>
      <c r="B14909">
        <v>5271</v>
      </c>
      <c r="C14909" t="s">
        <v>23569</v>
      </c>
      <c r="D14909" t="s">
        <v>23570</v>
      </c>
      <c r="E14909" t="s">
        <v>23594</v>
      </c>
      <c r="F14909" t="s">
        <v>13892</v>
      </c>
    </row>
    <row r="14910" spans="1:6" x14ac:dyDescent="0.25">
      <c r="A14910" t="s">
        <v>23568</v>
      </c>
      <c r="B14910">
        <v>5271</v>
      </c>
      <c r="C14910" t="s">
        <v>23569</v>
      </c>
      <c r="D14910" t="s">
        <v>23570</v>
      </c>
      <c r="E14910" t="s">
        <v>23595</v>
      </c>
      <c r="F14910" t="s">
        <v>10376</v>
      </c>
    </row>
    <row r="14911" spans="1:6" x14ac:dyDescent="0.25">
      <c r="A14911" t="s">
        <v>23568</v>
      </c>
      <c r="B14911">
        <v>5271</v>
      </c>
      <c r="C14911" t="s">
        <v>23569</v>
      </c>
      <c r="D14911" t="s">
        <v>23570</v>
      </c>
      <c r="E14911" t="s">
        <v>23596</v>
      </c>
      <c r="F14911" t="s">
        <v>18407</v>
      </c>
    </row>
    <row r="14912" spans="1:6" x14ac:dyDescent="0.25">
      <c r="A14912" t="s">
        <v>23568</v>
      </c>
      <c r="B14912">
        <v>5271</v>
      </c>
      <c r="C14912" t="s">
        <v>23569</v>
      </c>
      <c r="D14912" t="s">
        <v>23570</v>
      </c>
      <c r="E14912" t="s">
        <v>23597</v>
      </c>
      <c r="F14912" t="s">
        <v>13899</v>
      </c>
    </row>
    <row r="14913" spans="1:7" x14ac:dyDescent="0.25">
      <c r="A14913" t="s">
        <v>23568</v>
      </c>
      <c r="B14913">
        <v>5271</v>
      </c>
      <c r="C14913" t="s">
        <v>23569</v>
      </c>
      <c r="D14913" t="s">
        <v>23570</v>
      </c>
      <c r="E14913" t="s">
        <v>23598</v>
      </c>
      <c r="F14913" t="s">
        <v>12</v>
      </c>
    </row>
    <row r="14914" spans="1:7" x14ac:dyDescent="0.25">
      <c r="A14914" t="s">
        <v>23568</v>
      </c>
      <c r="B14914">
        <v>5271</v>
      </c>
      <c r="C14914" t="s">
        <v>23569</v>
      </c>
      <c r="D14914" t="s">
        <v>23570</v>
      </c>
      <c r="E14914" t="s">
        <v>202</v>
      </c>
    </row>
    <row r="14915" spans="1:7" x14ac:dyDescent="0.25">
      <c r="A14915" t="s">
        <v>23599</v>
      </c>
      <c r="B14915">
        <v>5271</v>
      </c>
      <c r="C14915" t="s">
        <v>23600</v>
      </c>
      <c r="D14915" t="s">
        <v>23601</v>
      </c>
      <c r="E14915" t="s">
        <v>23602</v>
      </c>
      <c r="F14915" t="s">
        <v>196</v>
      </c>
    </row>
    <row r="14916" spans="1:7" x14ac:dyDescent="0.25">
      <c r="A14916" t="s">
        <v>23599</v>
      </c>
      <c r="B14916">
        <v>5271</v>
      </c>
      <c r="C14916" t="s">
        <v>23600</v>
      </c>
      <c r="D14916" t="s">
        <v>23601</v>
      </c>
      <c r="E14916" t="s">
        <v>23603</v>
      </c>
      <c r="F14916" t="s">
        <v>7425</v>
      </c>
      <c r="G14916" t="s">
        <v>2539</v>
      </c>
    </row>
    <row r="14917" spans="1:7" x14ac:dyDescent="0.25">
      <c r="A14917" t="s">
        <v>23599</v>
      </c>
      <c r="B14917">
        <v>5271</v>
      </c>
      <c r="C14917" t="s">
        <v>23600</v>
      </c>
      <c r="D14917" t="s">
        <v>23601</v>
      </c>
      <c r="E14917" t="s">
        <v>23604</v>
      </c>
      <c r="F14917" t="s">
        <v>838</v>
      </c>
    </row>
    <row r="14918" spans="1:7" x14ac:dyDescent="0.25">
      <c r="A14918" t="s">
        <v>23599</v>
      </c>
      <c r="B14918">
        <v>5271</v>
      </c>
      <c r="C14918" t="s">
        <v>23600</v>
      </c>
      <c r="D14918" t="s">
        <v>23601</v>
      </c>
      <c r="E14918" t="s">
        <v>23605</v>
      </c>
      <c r="F14918" t="s">
        <v>838</v>
      </c>
    </row>
    <row r="14919" spans="1:7" x14ac:dyDescent="0.25">
      <c r="A14919" t="s">
        <v>23599</v>
      </c>
      <c r="B14919">
        <v>5271</v>
      </c>
      <c r="C14919" t="s">
        <v>23600</v>
      </c>
      <c r="D14919" t="s">
        <v>23601</v>
      </c>
      <c r="E14919" t="s">
        <v>23606</v>
      </c>
      <c r="F14919" t="s">
        <v>838</v>
      </c>
    </row>
    <row r="14920" spans="1:7" x14ac:dyDescent="0.25">
      <c r="A14920" t="s">
        <v>23599</v>
      </c>
      <c r="B14920">
        <v>5271</v>
      </c>
      <c r="C14920" t="s">
        <v>23600</v>
      </c>
      <c r="D14920" t="s">
        <v>23601</v>
      </c>
      <c r="E14920" t="s">
        <v>23607</v>
      </c>
      <c r="F14920" t="s">
        <v>237</v>
      </c>
      <c r="G14920" t="s">
        <v>238</v>
      </c>
    </row>
    <row r="14921" spans="1:7" x14ac:dyDescent="0.25">
      <c r="A14921" t="s">
        <v>23599</v>
      </c>
      <c r="B14921">
        <v>5271</v>
      </c>
      <c r="C14921" t="s">
        <v>23600</v>
      </c>
      <c r="D14921" t="s">
        <v>23601</v>
      </c>
      <c r="E14921" t="s">
        <v>23608</v>
      </c>
      <c r="F14921" t="s">
        <v>490</v>
      </c>
      <c r="G14921" t="s">
        <v>229</v>
      </c>
    </row>
    <row r="14922" spans="1:7" x14ac:dyDescent="0.25">
      <c r="A14922" t="s">
        <v>23599</v>
      </c>
      <c r="B14922">
        <v>5271</v>
      </c>
      <c r="C14922" t="s">
        <v>23600</v>
      </c>
      <c r="D14922" t="s">
        <v>23601</v>
      </c>
      <c r="E14922" t="s">
        <v>23609</v>
      </c>
      <c r="F14922" t="s">
        <v>13934</v>
      </c>
    </row>
    <row r="14923" spans="1:7" x14ac:dyDescent="0.25">
      <c r="A14923" t="s">
        <v>23599</v>
      </c>
      <c r="B14923">
        <v>5271</v>
      </c>
      <c r="C14923" t="s">
        <v>23600</v>
      </c>
      <c r="D14923" t="s">
        <v>23601</v>
      </c>
      <c r="E14923" t="s">
        <v>23610</v>
      </c>
      <c r="F14923" t="s">
        <v>13892</v>
      </c>
    </row>
    <row r="14924" spans="1:7" x14ac:dyDescent="0.25">
      <c r="A14924" t="s">
        <v>23599</v>
      </c>
      <c r="B14924">
        <v>5271</v>
      </c>
      <c r="C14924" t="s">
        <v>23600</v>
      </c>
      <c r="D14924" t="s">
        <v>23601</v>
      </c>
      <c r="E14924" t="s">
        <v>23611</v>
      </c>
      <c r="F14924" t="s">
        <v>2546</v>
      </c>
    </row>
    <row r="14925" spans="1:7" x14ac:dyDescent="0.25">
      <c r="A14925" t="s">
        <v>23599</v>
      </c>
      <c r="B14925">
        <v>5271</v>
      </c>
      <c r="C14925" t="s">
        <v>23600</v>
      </c>
      <c r="D14925" t="s">
        <v>23601</v>
      </c>
      <c r="E14925" t="s">
        <v>23612</v>
      </c>
      <c r="F14925" t="s">
        <v>18407</v>
      </c>
    </row>
    <row r="14926" spans="1:7" x14ac:dyDescent="0.25">
      <c r="A14926" t="s">
        <v>23599</v>
      </c>
      <c r="B14926">
        <v>5271</v>
      </c>
      <c r="C14926" t="s">
        <v>23600</v>
      </c>
      <c r="D14926" t="s">
        <v>23601</v>
      </c>
      <c r="E14926" t="s">
        <v>23613</v>
      </c>
      <c r="F14926" t="s">
        <v>23614</v>
      </c>
    </row>
    <row r="14927" spans="1:7" x14ac:dyDescent="0.25">
      <c r="A14927" t="s">
        <v>23599</v>
      </c>
      <c r="B14927">
        <v>5271</v>
      </c>
      <c r="C14927" t="s">
        <v>23600</v>
      </c>
      <c r="D14927" t="s">
        <v>23601</v>
      </c>
      <c r="E14927" t="s">
        <v>23598</v>
      </c>
      <c r="F14927" t="s">
        <v>12</v>
      </c>
    </row>
    <row r="14928" spans="1:7" x14ac:dyDescent="0.25">
      <c r="A14928" t="s">
        <v>23599</v>
      </c>
      <c r="B14928">
        <v>5271</v>
      </c>
      <c r="C14928" t="s">
        <v>23600</v>
      </c>
      <c r="D14928" t="s">
        <v>23601</v>
      </c>
      <c r="E14928" t="s">
        <v>202</v>
      </c>
    </row>
    <row r="14929" spans="1:7" x14ac:dyDescent="0.25">
      <c r="A14929" t="s">
        <v>23615</v>
      </c>
      <c r="C14929" t="s">
        <v>23616</v>
      </c>
      <c r="D14929" t="s">
        <v>23617</v>
      </c>
      <c r="E14929" t="s">
        <v>11</v>
      </c>
      <c r="F14929" t="s">
        <v>12</v>
      </c>
    </row>
    <row r="14930" spans="1:7" x14ac:dyDescent="0.25">
      <c r="A14930" t="s">
        <v>23615</v>
      </c>
      <c r="C14930" t="s">
        <v>23616</v>
      </c>
      <c r="D14930" t="s">
        <v>23617</v>
      </c>
      <c r="E14930" t="s">
        <v>13</v>
      </c>
      <c r="F14930" t="s">
        <v>14</v>
      </c>
    </row>
    <row r="14931" spans="1:7" x14ac:dyDescent="0.25">
      <c r="A14931" t="s">
        <v>23615</v>
      </c>
      <c r="C14931" t="s">
        <v>23616</v>
      </c>
      <c r="D14931" t="s">
        <v>23617</v>
      </c>
      <c r="E14931" t="s">
        <v>15</v>
      </c>
      <c r="F14931" t="s">
        <v>16</v>
      </c>
    </row>
    <row r="14932" spans="1:7" x14ac:dyDescent="0.25">
      <c r="A14932" t="s">
        <v>23615</v>
      </c>
      <c r="C14932" t="s">
        <v>23616</v>
      </c>
      <c r="D14932" t="s">
        <v>23617</v>
      </c>
      <c r="E14932" t="s">
        <v>6668</v>
      </c>
      <c r="F14932" t="s">
        <v>1718</v>
      </c>
    </row>
    <row r="14933" spans="1:7" x14ac:dyDescent="0.25">
      <c r="A14933" t="s">
        <v>23615</v>
      </c>
      <c r="C14933" t="s">
        <v>23616</v>
      </c>
      <c r="D14933" t="s">
        <v>23617</v>
      </c>
      <c r="E14933" t="s">
        <v>6669</v>
      </c>
    </row>
    <row r="14934" spans="1:7" x14ac:dyDescent="0.25">
      <c r="A14934" t="s">
        <v>23615</v>
      </c>
      <c r="C14934" t="s">
        <v>23616</v>
      </c>
      <c r="D14934" t="s">
        <v>23617</v>
      </c>
      <c r="E14934" t="s">
        <v>6670</v>
      </c>
      <c r="F14934" t="s">
        <v>684</v>
      </c>
    </row>
    <row r="14935" spans="1:7" x14ac:dyDescent="0.25">
      <c r="A14935" t="s">
        <v>23615</v>
      </c>
      <c r="C14935" t="s">
        <v>23616</v>
      </c>
      <c r="D14935" t="s">
        <v>23617</v>
      </c>
      <c r="E14935" t="s">
        <v>6671</v>
      </c>
      <c r="F14935" t="s">
        <v>6672</v>
      </c>
    </row>
    <row r="14936" spans="1:7" x14ac:dyDescent="0.25">
      <c r="A14936" t="s">
        <v>23615</v>
      </c>
      <c r="C14936" t="s">
        <v>23616</v>
      </c>
      <c r="D14936" t="s">
        <v>23617</v>
      </c>
      <c r="E14936" t="s">
        <v>23618</v>
      </c>
      <c r="F14936" t="s">
        <v>699</v>
      </c>
      <c r="G14936" t="s">
        <v>700</v>
      </c>
    </row>
    <row r="14937" spans="1:7" x14ac:dyDescent="0.25">
      <c r="A14937" t="s">
        <v>23615</v>
      </c>
      <c r="C14937" t="s">
        <v>23616</v>
      </c>
      <c r="D14937" t="s">
        <v>23617</v>
      </c>
      <c r="E14937" t="s">
        <v>23619</v>
      </c>
      <c r="F14937" t="s">
        <v>217</v>
      </c>
      <c r="G14937" t="s">
        <v>218</v>
      </c>
    </row>
    <row r="14938" spans="1:7" x14ac:dyDescent="0.25">
      <c r="A14938" t="s">
        <v>23615</v>
      </c>
      <c r="C14938" t="s">
        <v>23616</v>
      </c>
      <c r="D14938" t="s">
        <v>23617</v>
      </c>
      <c r="E14938" t="s">
        <v>23620</v>
      </c>
      <c r="F14938" t="s">
        <v>3347</v>
      </c>
      <c r="G14938" t="s">
        <v>1270</v>
      </c>
    </row>
    <row r="14939" spans="1:7" x14ac:dyDescent="0.25">
      <c r="A14939" t="s">
        <v>23615</v>
      </c>
      <c r="C14939" t="s">
        <v>23616</v>
      </c>
      <c r="D14939" t="s">
        <v>23617</v>
      </c>
      <c r="E14939" t="s">
        <v>23621</v>
      </c>
      <c r="F14939" t="s">
        <v>6784</v>
      </c>
      <c r="G14939" t="s">
        <v>813</v>
      </c>
    </row>
    <row r="14940" spans="1:7" x14ac:dyDescent="0.25">
      <c r="A14940" t="s">
        <v>23615</v>
      </c>
      <c r="C14940" t="s">
        <v>23616</v>
      </c>
      <c r="D14940" t="s">
        <v>23617</v>
      </c>
      <c r="E14940" t="s">
        <v>23622</v>
      </c>
      <c r="F14940" t="s">
        <v>6787</v>
      </c>
    </row>
    <row r="14941" spans="1:7" x14ac:dyDescent="0.25">
      <c r="A14941" t="s">
        <v>23615</v>
      </c>
      <c r="C14941" t="s">
        <v>23616</v>
      </c>
      <c r="D14941" t="s">
        <v>23617</v>
      </c>
      <c r="E14941" t="s">
        <v>23623</v>
      </c>
      <c r="F14941" t="s">
        <v>47</v>
      </c>
    </row>
    <row r="14942" spans="1:7" x14ac:dyDescent="0.25">
      <c r="A14942" t="s">
        <v>23615</v>
      </c>
      <c r="C14942" t="s">
        <v>23616</v>
      </c>
      <c r="D14942" t="s">
        <v>23617</v>
      </c>
      <c r="E14942" t="s">
        <v>23624</v>
      </c>
      <c r="F14942" t="s">
        <v>9625</v>
      </c>
      <c r="G14942" t="s">
        <v>476</v>
      </c>
    </row>
    <row r="14943" spans="1:7" x14ac:dyDescent="0.25">
      <c r="A14943" t="s">
        <v>23625</v>
      </c>
      <c r="B14943" t="s">
        <v>23615</v>
      </c>
      <c r="C14943" t="s">
        <v>23626</v>
      </c>
      <c r="D14943" t="s">
        <v>23627</v>
      </c>
      <c r="E14943" t="s">
        <v>23628</v>
      </c>
      <c r="F14943" t="s">
        <v>196</v>
      </c>
    </row>
    <row r="14944" spans="1:7" x14ac:dyDescent="0.25">
      <c r="A14944" t="s">
        <v>23625</v>
      </c>
      <c r="B14944" t="s">
        <v>23615</v>
      </c>
      <c r="C14944" t="s">
        <v>23626</v>
      </c>
      <c r="D14944" t="s">
        <v>23627</v>
      </c>
      <c r="E14944" t="s">
        <v>23629</v>
      </c>
      <c r="F14944" t="s">
        <v>52</v>
      </c>
      <c r="G14944" t="s">
        <v>53</v>
      </c>
    </row>
    <row r="14945" spans="1:7" x14ac:dyDescent="0.25">
      <c r="A14945" t="s">
        <v>23625</v>
      </c>
      <c r="B14945" t="s">
        <v>23615</v>
      </c>
      <c r="C14945" t="s">
        <v>23626</v>
      </c>
      <c r="D14945" t="s">
        <v>23627</v>
      </c>
      <c r="E14945" t="s">
        <v>23630</v>
      </c>
      <c r="F14945" t="s">
        <v>1789</v>
      </c>
    </row>
    <row r="14946" spans="1:7" x14ac:dyDescent="0.25">
      <c r="A14946" t="s">
        <v>23625</v>
      </c>
      <c r="B14946" t="s">
        <v>23615</v>
      </c>
      <c r="C14946" t="s">
        <v>23626</v>
      </c>
      <c r="D14946" t="s">
        <v>23627</v>
      </c>
      <c r="E14946" t="s">
        <v>23631</v>
      </c>
      <c r="F14946" t="s">
        <v>56</v>
      </c>
      <c r="G14946" t="s">
        <v>57</v>
      </c>
    </row>
    <row r="14947" spans="1:7" x14ac:dyDescent="0.25">
      <c r="A14947" t="s">
        <v>23625</v>
      </c>
      <c r="B14947" t="s">
        <v>23615</v>
      </c>
      <c r="C14947" t="s">
        <v>23626</v>
      </c>
      <c r="D14947" t="s">
        <v>23627</v>
      </c>
      <c r="E14947" t="s">
        <v>23632</v>
      </c>
      <c r="F14947" t="s">
        <v>1916</v>
      </c>
      <c r="G14947" t="s">
        <v>185</v>
      </c>
    </row>
    <row r="14948" spans="1:7" x14ac:dyDescent="0.25">
      <c r="A14948" t="s">
        <v>23625</v>
      </c>
      <c r="B14948" t="s">
        <v>23615</v>
      </c>
      <c r="C14948" t="s">
        <v>23626</v>
      </c>
      <c r="D14948" t="s">
        <v>23627</v>
      </c>
      <c r="E14948" t="s">
        <v>23633</v>
      </c>
      <c r="F14948" t="s">
        <v>1572</v>
      </c>
      <c r="G14948" t="s">
        <v>1573</v>
      </c>
    </row>
    <row r="14949" spans="1:7" x14ac:dyDescent="0.25">
      <c r="A14949" t="s">
        <v>23625</v>
      </c>
      <c r="B14949" t="s">
        <v>23615</v>
      </c>
      <c r="C14949" t="s">
        <v>23626</v>
      </c>
      <c r="D14949" t="s">
        <v>23627</v>
      </c>
      <c r="E14949" t="s">
        <v>23634</v>
      </c>
      <c r="F14949" t="s">
        <v>88</v>
      </c>
      <c r="G14949" t="s">
        <v>1192</v>
      </c>
    </row>
    <row r="14950" spans="1:7" x14ac:dyDescent="0.25">
      <c r="A14950" t="s">
        <v>23625</v>
      </c>
      <c r="B14950" t="s">
        <v>23615</v>
      </c>
      <c r="C14950" t="s">
        <v>23626</v>
      </c>
      <c r="D14950" t="s">
        <v>23627</v>
      </c>
      <c r="E14950" t="s">
        <v>23635</v>
      </c>
      <c r="F14950" t="s">
        <v>175</v>
      </c>
      <c r="G14950" t="s">
        <v>921</v>
      </c>
    </row>
    <row r="14951" spans="1:7" x14ac:dyDescent="0.25">
      <c r="A14951" t="s">
        <v>23625</v>
      </c>
      <c r="B14951" t="s">
        <v>23615</v>
      </c>
      <c r="C14951" t="s">
        <v>23626</v>
      </c>
      <c r="D14951" t="s">
        <v>23627</v>
      </c>
      <c r="E14951" t="s">
        <v>23636</v>
      </c>
      <c r="F14951" t="s">
        <v>1206</v>
      </c>
    </row>
    <row r="14952" spans="1:7" x14ac:dyDescent="0.25">
      <c r="A14952" t="s">
        <v>23625</v>
      </c>
      <c r="B14952" t="s">
        <v>23615</v>
      </c>
      <c r="C14952" t="s">
        <v>23626</v>
      </c>
      <c r="D14952" t="s">
        <v>23627</v>
      </c>
      <c r="E14952" t="s">
        <v>23637</v>
      </c>
      <c r="F14952" t="s">
        <v>23638</v>
      </c>
    </row>
    <row r="14953" spans="1:7" x14ac:dyDescent="0.25">
      <c r="A14953" t="s">
        <v>23625</v>
      </c>
      <c r="B14953" t="s">
        <v>23615</v>
      </c>
      <c r="C14953" t="s">
        <v>23626</v>
      </c>
      <c r="D14953" t="s">
        <v>23627</v>
      </c>
      <c r="E14953" t="s">
        <v>23639</v>
      </c>
      <c r="F14953" t="s">
        <v>1899</v>
      </c>
    </row>
    <row r="14954" spans="1:7" x14ac:dyDescent="0.25">
      <c r="A14954" t="s">
        <v>23625</v>
      </c>
      <c r="B14954" t="s">
        <v>23615</v>
      </c>
      <c r="C14954" t="s">
        <v>23626</v>
      </c>
      <c r="D14954" t="s">
        <v>23627</v>
      </c>
      <c r="E14954" t="s">
        <v>23640</v>
      </c>
      <c r="F14954" t="s">
        <v>1795</v>
      </c>
    </row>
    <row r="14955" spans="1:7" x14ac:dyDescent="0.25">
      <c r="A14955" t="s">
        <v>23625</v>
      </c>
      <c r="B14955" t="s">
        <v>23615</v>
      </c>
      <c r="C14955" t="s">
        <v>23626</v>
      </c>
      <c r="D14955" t="s">
        <v>23627</v>
      </c>
      <c r="E14955" t="s">
        <v>23641</v>
      </c>
      <c r="F14955" t="s">
        <v>925</v>
      </c>
    </row>
    <row r="14956" spans="1:7" x14ac:dyDescent="0.25">
      <c r="A14956" t="s">
        <v>23625</v>
      </c>
      <c r="B14956" t="s">
        <v>23615</v>
      </c>
      <c r="C14956" t="s">
        <v>23626</v>
      </c>
      <c r="D14956" t="s">
        <v>23627</v>
      </c>
      <c r="E14956" t="s">
        <v>23642</v>
      </c>
      <c r="F14956" t="s">
        <v>8212</v>
      </c>
    </row>
    <row r="14957" spans="1:7" x14ac:dyDescent="0.25">
      <c r="A14957" t="s">
        <v>23625</v>
      </c>
      <c r="B14957" t="s">
        <v>23615</v>
      </c>
      <c r="C14957" t="s">
        <v>23626</v>
      </c>
      <c r="D14957" t="s">
        <v>23627</v>
      </c>
      <c r="E14957" t="s">
        <v>23643</v>
      </c>
      <c r="F14957" t="s">
        <v>23644</v>
      </c>
    </row>
    <row r="14958" spans="1:7" x14ac:dyDescent="0.25">
      <c r="A14958" t="s">
        <v>23625</v>
      </c>
      <c r="B14958" t="s">
        <v>23615</v>
      </c>
      <c r="C14958" t="s">
        <v>23626</v>
      </c>
      <c r="D14958" t="s">
        <v>23627</v>
      </c>
      <c r="E14958" t="s">
        <v>23645</v>
      </c>
      <c r="F14958" t="s">
        <v>12</v>
      </c>
    </row>
    <row r="14959" spans="1:7" x14ac:dyDescent="0.25">
      <c r="A14959" t="s">
        <v>23625</v>
      </c>
      <c r="B14959" t="s">
        <v>23615</v>
      </c>
      <c r="C14959" t="s">
        <v>23626</v>
      </c>
      <c r="D14959" t="s">
        <v>23627</v>
      </c>
      <c r="E14959" t="s">
        <v>202</v>
      </c>
    </row>
    <row r="14960" spans="1:7" x14ac:dyDescent="0.25">
      <c r="A14960" t="s">
        <v>23646</v>
      </c>
      <c r="C14960" t="s">
        <v>23647</v>
      </c>
      <c r="D14960" t="s">
        <v>23648</v>
      </c>
      <c r="E14960" t="s">
        <v>11</v>
      </c>
      <c r="F14960" t="s">
        <v>12</v>
      </c>
    </row>
    <row r="14961" spans="1:7" x14ac:dyDescent="0.25">
      <c r="A14961" t="s">
        <v>23646</v>
      </c>
      <c r="C14961" t="s">
        <v>23647</v>
      </c>
      <c r="D14961" t="s">
        <v>23648</v>
      </c>
      <c r="E14961" t="s">
        <v>13</v>
      </c>
      <c r="F14961" t="s">
        <v>14</v>
      </c>
    </row>
    <row r="14962" spans="1:7" x14ac:dyDescent="0.25">
      <c r="A14962" t="s">
        <v>23646</v>
      </c>
      <c r="C14962" t="s">
        <v>23647</v>
      </c>
      <c r="D14962" t="s">
        <v>23648</v>
      </c>
      <c r="E14962" t="s">
        <v>15</v>
      </c>
      <c r="F14962" t="s">
        <v>16</v>
      </c>
    </row>
    <row r="14963" spans="1:7" x14ac:dyDescent="0.25">
      <c r="A14963" t="s">
        <v>23646</v>
      </c>
      <c r="C14963" t="s">
        <v>23647</v>
      </c>
      <c r="D14963" t="s">
        <v>23648</v>
      </c>
      <c r="E14963" t="s">
        <v>6668</v>
      </c>
      <c r="F14963" t="s">
        <v>1718</v>
      </c>
    </row>
    <row r="14964" spans="1:7" x14ac:dyDescent="0.25">
      <c r="A14964" t="s">
        <v>23646</v>
      </c>
      <c r="C14964" t="s">
        <v>23647</v>
      </c>
      <c r="D14964" t="s">
        <v>23648</v>
      </c>
      <c r="E14964" t="s">
        <v>6669</v>
      </c>
    </row>
    <row r="14965" spans="1:7" x14ac:dyDescent="0.25">
      <c r="A14965" t="s">
        <v>23646</v>
      </c>
      <c r="C14965" t="s">
        <v>23647</v>
      </c>
      <c r="D14965" t="s">
        <v>23648</v>
      </c>
      <c r="E14965" t="s">
        <v>6670</v>
      </c>
      <c r="F14965" t="s">
        <v>684</v>
      </c>
    </row>
    <row r="14966" spans="1:7" x14ac:dyDescent="0.25">
      <c r="A14966" t="s">
        <v>23646</v>
      </c>
      <c r="C14966" t="s">
        <v>23647</v>
      </c>
      <c r="D14966" t="s">
        <v>23648</v>
      </c>
      <c r="E14966" t="s">
        <v>6671</v>
      </c>
      <c r="F14966" t="s">
        <v>6672</v>
      </c>
    </row>
    <row r="14967" spans="1:7" x14ac:dyDescent="0.25">
      <c r="A14967" t="s">
        <v>23646</v>
      </c>
      <c r="C14967" t="s">
        <v>23647</v>
      </c>
      <c r="D14967" t="s">
        <v>23648</v>
      </c>
      <c r="E14967" t="s">
        <v>23649</v>
      </c>
      <c r="F14967" t="s">
        <v>699</v>
      </c>
      <c r="G14967" t="s">
        <v>700</v>
      </c>
    </row>
    <row r="14968" spans="1:7" x14ac:dyDescent="0.25">
      <c r="A14968" t="s">
        <v>23646</v>
      </c>
      <c r="C14968" t="s">
        <v>23647</v>
      </c>
      <c r="D14968" t="s">
        <v>23648</v>
      </c>
      <c r="E14968" t="s">
        <v>23650</v>
      </c>
      <c r="F14968" t="s">
        <v>217</v>
      </c>
      <c r="G14968" t="s">
        <v>218</v>
      </c>
    </row>
    <row r="14969" spans="1:7" x14ac:dyDescent="0.25">
      <c r="A14969" t="s">
        <v>23646</v>
      </c>
      <c r="C14969" t="s">
        <v>23647</v>
      </c>
      <c r="D14969" t="s">
        <v>23648</v>
      </c>
      <c r="E14969" t="s">
        <v>23651</v>
      </c>
      <c r="F14969" t="s">
        <v>94</v>
      </c>
      <c r="G14969" t="s">
        <v>95</v>
      </c>
    </row>
    <row r="14970" spans="1:7" x14ac:dyDescent="0.25">
      <c r="A14970" t="s">
        <v>23646</v>
      </c>
      <c r="C14970" t="s">
        <v>23647</v>
      </c>
      <c r="D14970" t="s">
        <v>23648</v>
      </c>
      <c r="E14970" t="s">
        <v>23652</v>
      </c>
      <c r="F14970" t="s">
        <v>11824</v>
      </c>
      <c r="G14970" t="s">
        <v>11825</v>
      </c>
    </row>
    <row r="14971" spans="1:7" x14ac:dyDescent="0.25">
      <c r="A14971" t="s">
        <v>23646</v>
      </c>
      <c r="C14971" t="s">
        <v>23647</v>
      </c>
      <c r="D14971" t="s">
        <v>23648</v>
      </c>
      <c r="E14971" t="s">
        <v>23653</v>
      </c>
      <c r="F14971" t="s">
        <v>23654</v>
      </c>
    </row>
    <row r="14972" spans="1:7" x14ac:dyDescent="0.25">
      <c r="A14972" t="s">
        <v>23646</v>
      </c>
      <c r="C14972" t="s">
        <v>23647</v>
      </c>
      <c r="D14972" t="s">
        <v>23648</v>
      </c>
      <c r="E14972" t="s">
        <v>23655</v>
      </c>
      <c r="F14972" t="s">
        <v>8342</v>
      </c>
      <c r="G14972" t="s">
        <v>185</v>
      </c>
    </row>
    <row r="14973" spans="1:7" x14ac:dyDescent="0.25">
      <c r="A14973" t="s">
        <v>23646</v>
      </c>
      <c r="C14973" t="s">
        <v>23647</v>
      </c>
      <c r="D14973" t="s">
        <v>23648</v>
      </c>
      <c r="E14973" t="s">
        <v>23656</v>
      </c>
      <c r="F14973" t="s">
        <v>463</v>
      </c>
    </row>
    <row r="14974" spans="1:7" x14ac:dyDescent="0.25">
      <c r="A14974" t="s">
        <v>23646</v>
      </c>
      <c r="C14974" t="s">
        <v>23647</v>
      </c>
      <c r="D14974" t="s">
        <v>23648</v>
      </c>
      <c r="E14974" t="s">
        <v>23657</v>
      </c>
      <c r="F14974" t="s">
        <v>463</v>
      </c>
    </row>
    <row r="14975" spans="1:7" x14ac:dyDescent="0.25">
      <c r="A14975" t="s">
        <v>23646</v>
      </c>
      <c r="C14975" t="s">
        <v>23647</v>
      </c>
      <c r="D14975" t="s">
        <v>23648</v>
      </c>
      <c r="E14975" t="s">
        <v>23658</v>
      </c>
      <c r="F14975" t="s">
        <v>463</v>
      </c>
    </row>
    <row r="14976" spans="1:7" x14ac:dyDescent="0.25">
      <c r="A14976" t="s">
        <v>23646</v>
      </c>
      <c r="C14976" t="s">
        <v>23647</v>
      </c>
      <c r="D14976" t="s">
        <v>23648</v>
      </c>
      <c r="E14976" t="s">
        <v>23659</v>
      </c>
      <c r="F14976" t="s">
        <v>467</v>
      </c>
    </row>
    <row r="14977" spans="1:7" x14ac:dyDescent="0.25">
      <c r="A14977" t="s">
        <v>23646</v>
      </c>
      <c r="C14977" t="s">
        <v>23647</v>
      </c>
      <c r="D14977" t="s">
        <v>23648</v>
      </c>
      <c r="E14977" t="s">
        <v>23660</v>
      </c>
      <c r="F14977" t="s">
        <v>467</v>
      </c>
    </row>
    <row r="14978" spans="1:7" x14ac:dyDescent="0.25">
      <c r="A14978" t="s">
        <v>23646</v>
      </c>
      <c r="C14978" t="s">
        <v>23647</v>
      </c>
      <c r="D14978" t="s">
        <v>23648</v>
      </c>
      <c r="E14978" t="s">
        <v>23661</v>
      </c>
      <c r="F14978" t="s">
        <v>467</v>
      </c>
    </row>
    <row r="14979" spans="1:7" x14ac:dyDescent="0.25">
      <c r="A14979" t="s">
        <v>23646</v>
      </c>
      <c r="C14979" t="s">
        <v>23647</v>
      </c>
      <c r="D14979" t="s">
        <v>23648</v>
      </c>
      <c r="E14979" t="s">
        <v>23662</v>
      </c>
      <c r="F14979" t="s">
        <v>471</v>
      </c>
    </row>
    <row r="14980" spans="1:7" x14ac:dyDescent="0.25">
      <c r="A14980" t="s">
        <v>23646</v>
      </c>
      <c r="C14980" t="s">
        <v>23647</v>
      </c>
      <c r="D14980" t="s">
        <v>23648</v>
      </c>
      <c r="E14980" t="s">
        <v>23663</v>
      </c>
      <c r="F14980" t="s">
        <v>471</v>
      </c>
    </row>
    <row r="14981" spans="1:7" x14ac:dyDescent="0.25">
      <c r="A14981" t="s">
        <v>23646</v>
      </c>
      <c r="C14981" t="s">
        <v>23647</v>
      </c>
      <c r="D14981" t="s">
        <v>23648</v>
      </c>
      <c r="E14981" t="s">
        <v>23664</v>
      </c>
      <c r="F14981" t="s">
        <v>471</v>
      </c>
    </row>
    <row r="14982" spans="1:7" x14ac:dyDescent="0.25">
      <c r="A14982" t="s">
        <v>23646</v>
      </c>
      <c r="C14982" t="s">
        <v>23647</v>
      </c>
      <c r="D14982" t="s">
        <v>23648</v>
      </c>
      <c r="E14982" t="s">
        <v>23665</v>
      </c>
      <c r="F14982" t="s">
        <v>1206</v>
      </c>
    </row>
    <row r="14983" spans="1:7" x14ac:dyDescent="0.25">
      <c r="A14983" t="s">
        <v>23646</v>
      </c>
      <c r="C14983" t="s">
        <v>23647</v>
      </c>
      <c r="D14983" t="s">
        <v>23648</v>
      </c>
      <c r="E14983" t="s">
        <v>23666</v>
      </c>
      <c r="F14983" t="s">
        <v>8013</v>
      </c>
    </row>
    <row r="14984" spans="1:7" x14ac:dyDescent="0.25">
      <c r="A14984" t="s">
        <v>23646</v>
      </c>
      <c r="C14984" t="s">
        <v>23647</v>
      </c>
      <c r="D14984" t="s">
        <v>23648</v>
      </c>
      <c r="E14984" t="s">
        <v>23667</v>
      </c>
      <c r="F14984" t="s">
        <v>8011</v>
      </c>
    </row>
    <row r="14985" spans="1:7" x14ac:dyDescent="0.25">
      <c r="A14985" t="s">
        <v>23646</v>
      </c>
      <c r="C14985" t="s">
        <v>23647</v>
      </c>
      <c r="D14985" t="s">
        <v>23648</v>
      </c>
      <c r="E14985" t="s">
        <v>23668</v>
      </c>
      <c r="F14985" t="s">
        <v>8015</v>
      </c>
    </row>
    <row r="14986" spans="1:7" x14ac:dyDescent="0.25">
      <c r="A14986" t="s">
        <v>23646</v>
      </c>
      <c r="C14986" t="s">
        <v>23647</v>
      </c>
      <c r="D14986" t="s">
        <v>23648</v>
      </c>
      <c r="E14986" t="s">
        <v>23669</v>
      </c>
      <c r="F14986" t="s">
        <v>6784</v>
      </c>
      <c r="G14986" t="s">
        <v>813</v>
      </c>
    </row>
    <row r="14987" spans="1:7" x14ac:dyDescent="0.25">
      <c r="A14987" t="s">
        <v>23646</v>
      </c>
      <c r="C14987" t="s">
        <v>23647</v>
      </c>
      <c r="D14987" t="s">
        <v>23648</v>
      </c>
      <c r="E14987" t="s">
        <v>23670</v>
      </c>
      <c r="F14987" t="s">
        <v>47</v>
      </c>
    </row>
    <row r="14988" spans="1:7" x14ac:dyDescent="0.25">
      <c r="A14988" t="s">
        <v>23646</v>
      </c>
      <c r="C14988" t="s">
        <v>23647</v>
      </c>
      <c r="D14988" t="s">
        <v>23648</v>
      </c>
      <c r="E14988" t="s">
        <v>23671</v>
      </c>
      <c r="F14988" t="s">
        <v>6787</v>
      </c>
    </row>
    <row r="14989" spans="1:7" x14ac:dyDescent="0.25">
      <c r="A14989" t="s">
        <v>23672</v>
      </c>
      <c r="B14989" t="s">
        <v>23646</v>
      </c>
      <c r="C14989" t="s">
        <v>23673</v>
      </c>
      <c r="D14989" t="s">
        <v>23674</v>
      </c>
      <c r="E14989" t="s">
        <v>23675</v>
      </c>
      <c r="F14989" t="s">
        <v>196</v>
      </c>
    </row>
    <row r="14990" spans="1:7" x14ac:dyDescent="0.25">
      <c r="A14990" t="s">
        <v>23672</v>
      </c>
      <c r="B14990" t="s">
        <v>23646</v>
      </c>
      <c r="C14990" t="s">
        <v>23673</v>
      </c>
      <c r="D14990" t="s">
        <v>23674</v>
      </c>
      <c r="E14990" t="s">
        <v>23676</v>
      </c>
      <c r="F14990" t="s">
        <v>7449</v>
      </c>
    </row>
    <row r="14991" spans="1:7" x14ac:dyDescent="0.25">
      <c r="A14991" t="s">
        <v>23672</v>
      </c>
      <c r="B14991" t="s">
        <v>23646</v>
      </c>
      <c r="C14991" t="s">
        <v>23673</v>
      </c>
      <c r="D14991" t="s">
        <v>23674</v>
      </c>
      <c r="E14991" t="s">
        <v>23677</v>
      </c>
      <c r="F14991" t="s">
        <v>7451</v>
      </c>
    </row>
    <row r="14992" spans="1:7" x14ac:dyDescent="0.25">
      <c r="A14992" t="s">
        <v>23672</v>
      </c>
      <c r="B14992" t="s">
        <v>23646</v>
      </c>
      <c r="C14992" t="s">
        <v>23673</v>
      </c>
      <c r="D14992" t="s">
        <v>23674</v>
      </c>
      <c r="E14992" t="s">
        <v>23678</v>
      </c>
      <c r="F14992" t="s">
        <v>294</v>
      </c>
    </row>
    <row r="14993" spans="1:7" x14ac:dyDescent="0.25">
      <c r="A14993" t="s">
        <v>23672</v>
      </c>
      <c r="B14993" t="s">
        <v>23646</v>
      </c>
      <c r="C14993" t="s">
        <v>23673</v>
      </c>
      <c r="D14993" t="s">
        <v>23674</v>
      </c>
      <c r="E14993" t="s">
        <v>23679</v>
      </c>
      <c r="F14993" t="s">
        <v>294</v>
      </c>
    </row>
    <row r="14994" spans="1:7" x14ac:dyDescent="0.25">
      <c r="A14994" t="s">
        <v>23672</v>
      </c>
      <c r="B14994" t="s">
        <v>23646</v>
      </c>
      <c r="C14994" t="s">
        <v>23673</v>
      </c>
      <c r="D14994" t="s">
        <v>23674</v>
      </c>
      <c r="E14994" t="s">
        <v>23680</v>
      </c>
      <c r="F14994" t="s">
        <v>294</v>
      </c>
    </row>
    <row r="14995" spans="1:7" x14ac:dyDescent="0.25">
      <c r="A14995" t="s">
        <v>23672</v>
      </c>
      <c r="B14995" t="s">
        <v>23646</v>
      </c>
      <c r="C14995" t="s">
        <v>23673</v>
      </c>
      <c r="D14995" t="s">
        <v>23674</v>
      </c>
      <c r="E14995" t="s">
        <v>23681</v>
      </c>
      <c r="F14995" t="s">
        <v>12</v>
      </c>
    </row>
    <row r="14996" spans="1:7" x14ac:dyDescent="0.25">
      <c r="A14996" t="s">
        <v>23672</v>
      </c>
      <c r="B14996" t="s">
        <v>23646</v>
      </c>
      <c r="C14996" t="s">
        <v>23673</v>
      </c>
      <c r="D14996" t="s">
        <v>23674</v>
      </c>
      <c r="E14996" t="s">
        <v>202</v>
      </c>
    </row>
    <row r="14997" spans="1:7" x14ac:dyDescent="0.25">
      <c r="A14997" t="s">
        <v>23682</v>
      </c>
      <c r="B14997" t="s">
        <v>23646</v>
      </c>
      <c r="C14997" t="s">
        <v>23683</v>
      </c>
      <c r="D14997" t="s">
        <v>23684</v>
      </c>
      <c r="E14997" t="s">
        <v>23685</v>
      </c>
      <c r="F14997" t="s">
        <v>196</v>
      </c>
    </row>
    <row r="14998" spans="1:7" x14ac:dyDescent="0.25">
      <c r="A14998" t="s">
        <v>23682</v>
      </c>
      <c r="B14998" t="s">
        <v>23646</v>
      </c>
      <c r="C14998" t="s">
        <v>23683</v>
      </c>
      <c r="D14998" t="s">
        <v>23684</v>
      </c>
      <c r="E14998" t="s">
        <v>23686</v>
      </c>
      <c r="F14998" t="s">
        <v>1789</v>
      </c>
    </row>
    <row r="14999" spans="1:7" x14ac:dyDescent="0.25">
      <c r="A14999" t="s">
        <v>23682</v>
      </c>
      <c r="B14999" t="s">
        <v>23646</v>
      </c>
      <c r="C14999" t="s">
        <v>23683</v>
      </c>
      <c r="D14999" t="s">
        <v>23684</v>
      </c>
      <c r="E14999" t="s">
        <v>23687</v>
      </c>
      <c r="F14999" t="s">
        <v>1572</v>
      </c>
      <c r="G14999" t="s">
        <v>1573</v>
      </c>
    </row>
    <row r="15000" spans="1:7" x14ac:dyDescent="0.25">
      <c r="A15000" t="s">
        <v>23682</v>
      </c>
      <c r="B15000" t="s">
        <v>23646</v>
      </c>
      <c r="C15000" t="s">
        <v>23683</v>
      </c>
      <c r="D15000" t="s">
        <v>23684</v>
      </c>
      <c r="E15000" t="s">
        <v>23688</v>
      </c>
      <c r="F15000" t="s">
        <v>52</v>
      </c>
      <c r="G15000" t="s">
        <v>53</v>
      </c>
    </row>
    <row r="15001" spans="1:7" x14ac:dyDescent="0.25">
      <c r="A15001" t="s">
        <v>23682</v>
      </c>
      <c r="B15001" t="s">
        <v>23646</v>
      </c>
      <c r="C15001" t="s">
        <v>23683</v>
      </c>
      <c r="D15001" t="s">
        <v>23684</v>
      </c>
      <c r="E15001" t="s">
        <v>23689</v>
      </c>
      <c r="F15001" t="s">
        <v>56</v>
      </c>
      <c r="G15001" t="s">
        <v>57</v>
      </c>
    </row>
    <row r="15002" spans="1:7" x14ac:dyDescent="0.25">
      <c r="A15002" t="s">
        <v>23682</v>
      </c>
      <c r="B15002" t="s">
        <v>23646</v>
      </c>
      <c r="C15002" t="s">
        <v>23683</v>
      </c>
      <c r="D15002" t="s">
        <v>23684</v>
      </c>
      <c r="E15002" t="s">
        <v>23690</v>
      </c>
      <c r="F15002" t="s">
        <v>7167</v>
      </c>
      <c r="G15002" t="s">
        <v>158</v>
      </c>
    </row>
    <row r="15003" spans="1:7" x14ac:dyDescent="0.25">
      <c r="A15003" t="s">
        <v>23682</v>
      </c>
      <c r="B15003" t="s">
        <v>23646</v>
      </c>
      <c r="C15003" t="s">
        <v>23683</v>
      </c>
      <c r="D15003" t="s">
        <v>23684</v>
      </c>
      <c r="E15003" t="s">
        <v>23691</v>
      </c>
      <c r="F15003" t="s">
        <v>1916</v>
      </c>
      <c r="G15003" t="s">
        <v>185</v>
      </c>
    </row>
    <row r="15004" spans="1:7" x14ac:dyDescent="0.25">
      <c r="A15004" t="s">
        <v>23682</v>
      </c>
      <c r="B15004" t="s">
        <v>23646</v>
      </c>
      <c r="C15004" t="s">
        <v>23683</v>
      </c>
      <c r="D15004" t="s">
        <v>23684</v>
      </c>
      <c r="E15004" t="s">
        <v>23692</v>
      </c>
      <c r="F15004" t="s">
        <v>1206</v>
      </c>
    </row>
    <row r="15005" spans="1:7" x14ac:dyDescent="0.25">
      <c r="A15005" t="s">
        <v>23682</v>
      </c>
      <c r="B15005" t="s">
        <v>23646</v>
      </c>
      <c r="C15005" t="s">
        <v>23683</v>
      </c>
      <c r="D15005" t="s">
        <v>23684</v>
      </c>
      <c r="E15005" t="s">
        <v>23693</v>
      </c>
      <c r="F15005" t="s">
        <v>175</v>
      </c>
      <c r="G15005" t="s">
        <v>921</v>
      </c>
    </row>
    <row r="15006" spans="1:7" x14ac:dyDescent="0.25">
      <c r="A15006" t="s">
        <v>23682</v>
      </c>
      <c r="B15006" t="s">
        <v>23646</v>
      </c>
      <c r="C15006" t="s">
        <v>23683</v>
      </c>
      <c r="D15006" t="s">
        <v>23684</v>
      </c>
      <c r="E15006" t="s">
        <v>23694</v>
      </c>
      <c r="F15006" t="s">
        <v>687</v>
      </c>
    </row>
    <row r="15007" spans="1:7" x14ac:dyDescent="0.25">
      <c r="A15007" t="s">
        <v>23682</v>
      </c>
      <c r="B15007" t="s">
        <v>23646</v>
      </c>
      <c r="C15007" t="s">
        <v>23683</v>
      </c>
      <c r="D15007" t="s">
        <v>23684</v>
      </c>
      <c r="E15007" t="s">
        <v>23695</v>
      </c>
      <c r="F15007" t="s">
        <v>1852</v>
      </c>
    </row>
    <row r="15008" spans="1:7" x14ac:dyDescent="0.25">
      <c r="A15008" t="s">
        <v>23682</v>
      </c>
      <c r="B15008" t="s">
        <v>23646</v>
      </c>
      <c r="C15008" t="s">
        <v>23683</v>
      </c>
      <c r="D15008" t="s">
        <v>23684</v>
      </c>
      <c r="E15008" t="s">
        <v>23696</v>
      </c>
      <c r="F15008" t="s">
        <v>88</v>
      </c>
      <c r="G15008" t="s">
        <v>1192</v>
      </c>
    </row>
    <row r="15009" spans="1:7" x14ac:dyDescent="0.25">
      <c r="A15009" t="s">
        <v>23682</v>
      </c>
      <c r="B15009" t="s">
        <v>23646</v>
      </c>
      <c r="C15009" t="s">
        <v>23683</v>
      </c>
      <c r="D15009" t="s">
        <v>23684</v>
      </c>
      <c r="E15009" t="s">
        <v>23697</v>
      </c>
      <c r="F15009" t="s">
        <v>23698</v>
      </c>
    </row>
    <row r="15010" spans="1:7" x14ac:dyDescent="0.25">
      <c r="A15010" t="s">
        <v>23682</v>
      </c>
      <c r="B15010" t="s">
        <v>23646</v>
      </c>
      <c r="C15010" t="s">
        <v>23683</v>
      </c>
      <c r="D15010" t="s">
        <v>23684</v>
      </c>
      <c r="E15010" t="s">
        <v>23699</v>
      </c>
      <c r="F15010" t="s">
        <v>23700</v>
      </c>
    </row>
    <row r="15011" spans="1:7" x14ac:dyDescent="0.25">
      <c r="A15011" t="s">
        <v>23682</v>
      </c>
      <c r="B15011" t="s">
        <v>23646</v>
      </c>
      <c r="C15011" t="s">
        <v>23683</v>
      </c>
      <c r="D15011" t="s">
        <v>23684</v>
      </c>
      <c r="E15011" t="s">
        <v>23701</v>
      </c>
      <c r="F15011" t="s">
        <v>11948</v>
      </c>
      <c r="G15011" t="s">
        <v>185</v>
      </c>
    </row>
    <row r="15012" spans="1:7" x14ac:dyDescent="0.25">
      <c r="A15012" t="s">
        <v>23682</v>
      </c>
      <c r="B15012" t="s">
        <v>23646</v>
      </c>
      <c r="C15012" t="s">
        <v>23683</v>
      </c>
      <c r="D15012" t="s">
        <v>23684</v>
      </c>
      <c r="E15012" t="s">
        <v>23702</v>
      </c>
      <c r="F15012" t="s">
        <v>838</v>
      </c>
      <c r="G15012" t="s">
        <v>313</v>
      </c>
    </row>
    <row r="15013" spans="1:7" x14ac:dyDescent="0.25">
      <c r="A15013" t="s">
        <v>23682</v>
      </c>
      <c r="B15013" t="s">
        <v>23646</v>
      </c>
      <c r="C15013" t="s">
        <v>23683</v>
      </c>
      <c r="D15013" t="s">
        <v>23684</v>
      </c>
      <c r="E15013" t="s">
        <v>23703</v>
      </c>
      <c r="F15013" t="s">
        <v>1830</v>
      </c>
      <c r="G15013" t="s">
        <v>1831</v>
      </c>
    </row>
    <row r="15014" spans="1:7" x14ac:dyDescent="0.25">
      <c r="A15014" t="s">
        <v>23682</v>
      </c>
      <c r="B15014" t="s">
        <v>23646</v>
      </c>
      <c r="C15014" t="s">
        <v>23683</v>
      </c>
      <c r="D15014" t="s">
        <v>23684</v>
      </c>
      <c r="E15014" t="s">
        <v>23704</v>
      </c>
      <c r="F15014" t="s">
        <v>2254</v>
      </c>
    </row>
    <row r="15015" spans="1:7" x14ac:dyDescent="0.25">
      <c r="A15015" t="s">
        <v>23682</v>
      </c>
      <c r="B15015" t="s">
        <v>23646</v>
      </c>
      <c r="C15015" t="s">
        <v>23683</v>
      </c>
      <c r="D15015" t="s">
        <v>23684</v>
      </c>
      <c r="E15015" t="s">
        <v>23705</v>
      </c>
      <c r="F15015" t="s">
        <v>23706</v>
      </c>
    </row>
    <row r="15016" spans="1:7" x14ac:dyDescent="0.25">
      <c r="A15016" t="s">
        <v>23682</v>
      </c>
      <c r="B15016" t="s">
        <v>23646</v>
      </c>
      <c r="C15016" t="s">
        <v>23683</v>
      </c>
      <c r="D15016" t="s">
        <v>23684</v>
      </c>
      <c r="E15016" t="s">
        <v>23707</v>
      </c>
      <c r="F15016" t="s">
        <v>2140</v>
      </c>
      <c r="G15016" t="s">
        <v>79</v>
      </c>
    </row>
    <row r="15017" spans="1:7" x14ac:dyDescent="0.25">
      <c r="A15017" t="s">
        <v>23682</v>
      </c>
      <c r="B15017" t="s">
        <v>23646</v>
      </c>
      <c r="C15017" t="s">
        <v>23683</v>
      </c>
      <c r="D15017" t="s">
        <v>23684</v>
      </c>
      <c r="E15017" t="s">
        <v>23708</v>
      </c>
      <c r="F15017" t="s">
        <v>2573</v>
      </c>
      <c r="G15017" t="s">
        <v>692</v>
      </c>
    </row>
    <row r="15018" spans="1:7" x14ac:dyDescent="0.25">
      <c r="A15018" t="s">
        <v>23682</v>
      </c>
      <c r="B15018" t="s">
        <v>23646</v>
      </c>
      <c r="C15018" t="s">
        <v>23683</v>
      </c>
      <c r="D15018" t="s">
        <v>23684</v>
      </c>
      <c r="E15018" t="s">
        <v>23709</v>
      </c>
      <c r="F15018" t="s">
        <v>23710</v>
      </c>
      <c r="G15018" t="s">
        <v>1192</v>
      </c>
    </row>
    <row r="15019" spans="1:7" x14ac:dyDescent="0.25">
      <c r="A15019" t="s">
        <v>23682</v>
      </c>
      <c r="B15019" t="s">
        <v>23646</v>
      </c>
      <c r="C15019" t="s">
        <v>23683</v>
      </c>
      <c r="D15019" t="s">
        <v>23684</v>
      </c>
      <c r="E15019" t="s">
        <v>23711</v>
      </c>
      <c r="F15019" t="s">
        <v>23712</v>
      </c>
    </row>
    <row r="15020" spans="1:7" x14ac:dyDescent="0.25">
      <c r="A15020" t="s">
        <v>23682</v>
      </c>
      <c r="B15020" t="s">
        <v>23646</v>
      </c>
      <c r="C15020" t="s">
        <v>23683</v>
      </c>
      <c r="D15020" t="s">
        <v>23684</v>
      </c>
      <c r="E15020" t="s">
        <v>23713</v>
      </c>
      <c r="F15020" t="s">
        <v>6762</v>
      </c>
      <c r="G15020" t="s">
        <v>1094</v>
      </c>
    </row>
    <row r="15021" spans="1:7" x14ac:dyDescent="0.25">
      <c r="A15021" t="s">
        <v>23682</v>
      </c>
      <c r="B15021" t="s">
        <v>23646</v>
      </c>
      <c r="C15021" t="s">
        <v>23683</v>
      </c>
      <c r="D15021" t="s">
        <v>23684</v>
      </c>
      <c r="E15021" t="s">
        <v>23714</v>
      </c>
      <c r="F15021" t="s">
        <v>1480</v>
      </c>
    </row>
    <row r="15022" spans="1:7" x14ac:dyDescent="0.25">
      <c r="A15022" t="s">
        <v>23682</v>
      </c>
      <c r="B15022" t="s">
        <v>23646</v>
      </c>
      <c r="C15022" t="s">
        <v>23683</v>
      </c>
      <c r="D15022" t="s">
        <v>23684</v>
      </c>
      <c r="E15022" t="s">
        <v>23715</v>
      </c>
      <c r="F15022" t="s">
        <v>1480</v>
      </c>
    </row>
    <row r="15023" spans="1:7" x14ac:dyDescent="0.25">
      <c r="A15023" t="s">
        <v>23682</v>
      </c>
      <c r="B15023" t="s">
        <v>23646</v>
      </c>
      <c r="C15023" t="s">
        <v>23683</v>
      </c>
      <c r="D15023" t="s">
        <v>23684</v>
      </c>
      <c r="E15023" t="s">
        <v>23716</v>
      </c>
      <c r="F15023" t="s">
        <v>1480</v>
      </c>
    </row>
    <row r="15024" spans="1:7" x14ac:dyDescent="0.25">
      <c r="A15024" t="s">
        <v>23682</v>
      </c>
      <c r="B15024" t="s">
        <v>23646</v>
      </c>
      <c r="C15024" t="s">
        <v>23683</v>
      </c>
      <c r="D15024" t="s">
        <v>23684</v>
      </c>
      <c r="E15024" t="s">
        <v>23681</v>
      </c>
      <c r="F15024" t="s">
        <v>12</v>
      </c>
    </row>
    <row r="15025" spans="1:7" x14ac:dyDescent="0.25">
      <c r="A15025" t="s">
        <v>23682</v>
      </c>
      <c r="B15025" t="s">
        <v>23646</v>
      </c>
      <c r="C15025" t="s">
        <v>23683</v>
      </c>
      <c r="D15025" t="s">
        <v>23684</v>
      </c>
      <c r="E15025" t="s">
        <v>202</v>
      </c>
    </row>
    <row r="15026" spans="1:7" x14ac:dyDescent="0.25">
      <c r="A15026" t="s">
        <v>23717</v>
      </c>
      <c r="B15026" t="s">
        <v>23646</v>
      </c>
      <c r="C15026" t="s">
        <v>23718</v>
      </c>
      <c r="D15026" t="s">
        <v>23719</v>
      </c>
      <c r="E15026" t="s">
        <v>23720</v>
      </c>
      <c r="F15026" t="s">
        <v>196</v>
      </c>
    </row>
    <row r="15027" spans="1:7" x14ac:dyDescent="0.25">
      <c r="A15027" t="s">
        <v>23717</v>
      </c>
      <c r="B15027" t="s">
        <v>23646</v>
      </c>
      <c r="C15027" t="s">
        <v>23718</v>
      </c>
      <c r="D15027" t="s">
        <v>23719</v>
      </c>
      <c r="E15027" t="s">
        <v>23721</v>
      </c>
      <c r="F15027" t="s">
        <v>1789</v>
      </c>
    </row>
    <row r="15028" spans="1:7" x14ac:dyDescent="0.25">
      <c r="A15028" t="s">
        <v>23717</v>
      </c>
      <c r="B15028" t="s">
        <v>23646</v>
      </c>
      <c r="C15028" t="s">
        <v>23718</v>
      </c>
      <c r="D15028" t="s">
        <v>23719</v>
      </c>
      <c r="E15028" t="s">
        <v>23722</v>
      </c>
      <c r="F15028" t="s">
        <v>1572</v>
      </c>
      <c r="G15028" t="s">
        <v>1573</v>
      </c>
    </row>
    <row r="15029" spans="1:7" x14ac:dyDescent="0.25">
      <c r="A15029" t="s">
        <v>23717</v>
      </c>
      <c r="B15029" t="s">
        <v>23646</v>
      </c>
      <c r="C15029" t="s">
        <v>23718</v>
      </c>
      <c r="D15029" t="s">
        <v>23719</v>
      </c>
      <c r="E15029" t="s">
        <v>23723</v>
      </c>
      <c r="F15029" t="s">
        <v>52</v>
      </c>
      <c r="G15029" t="s">
        <v>53</v>
      </c>
    </row>
    <row r="15030" spans="1:7" x14ac:dyDescent="0.25">
      <c r="A15030" t="s">
        <v>23717</v>
      </c>
      <c r="B15030" t="s">
        <v>23646</v>
      </c>
      <c r="C15030" t="s">
        <v>23718</v>
      </c>
      <c r="D15030" t="s">
        <v>23719</v>
      </c>
      <c r="E15030" t="s">
        <v>23724</v>
      </c>
      <c r="F15030" t="s">
        <v>56</v>
      </c>
      <c r="G15030" t="s">
        <v>57</v>
      </c>
    </row>
    <row r="15031" spans="1:7" x14ac:dyDescent="0.25">
      <c r="A15031" t="s">
        <v>23717</v>
      </c>
      <c r="B15031" t="s">
        <v>23646</v>
      </c>
      <c r="C15031" t="s">
        <v>23718</v>
      </c>
      <c r="D15031" t="s">
        <v>23719</v>
      </c>
      <c r="E15031" t="s">
        <v>23725</v>
      </c>
      <c r="F15031" t="s">
        <v>7167</v>
      </c>
      <c r="G15031" t="s">
        <v>158</v>
      </c>
    </row>
    <row r="15032" spans="1:7" x14ac:dyDescent="0.25">
      <c r="A15032" t="s">
        <v>23717</v>
      </c>
      <c r="B15032" t="s">
        <v>23646</v>
      </c>
      <c r="C15032" t="s">
        <v>23718</v>
      </c>
      <c r="D15032" t="s">
        <v>23719</v>
      </c>
      <c r="E15032" t="s">
        <v>23726</v>
      </c>
      <c r="F15032" t="s">
        <v>1916</v>
      </c>
      <c r="G15032" t="s">
        <v>185</v>
      </c>
    </row>
    <row r="15033" spans="1:7" x14ac:dyDescent="0.25">
      <c r="A15033" t="s">
        <v>23717</v>
      </c>
      <c r="B15033" t="s">
        <v>23646</v>
      </c>
      <c r="C15033" t="s">
        <v>23718</v>
      </c>
      <c r="D15033" t="s">
        <v>23719</v>
      </c>
      <c r="E15033" t="s">
        <v>23727</v>
      </c>
      <c r="F15033" t="s">
        <v>1206</v>
      </c>
    </row>
    <row r="15034" spans="1:7" x14ac:dyDescent="0.25">
      <c r="A15034" t="s">
        <v>23717</v>
      </c>
      <c r="B15034" t="s">
        <v>23646</v>
      </c>
      <c r="C15034" t="s">
        <v>23718</v>
      </c>
      <c r="D15034" t="s">
        <v>23719</v>
      </c>
      <c r="E15034" t="s">
        <v>23728</v>
      </c>
      <c r="F15034" t="s">
        <v>175</v>
      </c>
      <c r="G15034" t="s">
        <v>921</v>
      </c>
    </row>
    <row r="15035" spans="1:7" x14ac:dyDescent="0.25">
      <c r="A15035" t="s">
        <v>23717</v>
      </c>
      <c r="B15035" t="s">
        <v>23646</v>
      </c>
      <c r="C15035" t="s">
        <v>23718</v>
      </c>
      <c r="D15035" t="s">
        <v>23719</v>
      </c>
      <c r="E15035" t="s">
        <v>23729</v>
      </c>
      <c r="F15035" t="s">
        <v>687</v>
      </c>
    </row>
    <row r="15036" spans="1:7" x14ac:dyDescent="0.25">
      <c r="A15036" t="s">
        <v>23717</v>
      </c>
      <c r="B15036" t="s">
        <v>23646</v>
      </c>
      <c r="C15036" t="s">
        <v>23718</v>
      </c>
      <c r="D15036" t="s">
        <v>23719</v>
      </c>
      <c r="E15036" t="s">
        <v>23730</v>
      </c>
      <c r="F15036" t="s">
        <v>1852</v>
      </c>
    </row>
    <row r="15037" spans="1:7" x14ac:dyDescent="0.25">
      <c r="A15037" t="s">
        <v>23717</v>
      </c>
      <c r="B15037" t="s">
        <v>23646</v>
      </c>
      <c r="C15037" t="s">
        <v>23718</v>
      </c>
      <c r="D15037" t="s">
        <v>23719</v>
      </c>
      <c r="E15037" t="s">
        <v>23731</v>
      </c>
      <c r="F15037" t="s">
        <v>88</v>
      </c>
      <c r="G15037" t="s">
        <v>1192</v>
      </c>
    </row>
    <row r="15038" spans="1:7" x14ac:dyDescent="0.25">
      <c r="A15038" t="s">
        <v>23717</v>
      </c>
      <c r="B15038" t="s">
        <v>23646</v>
      </c>
      <c r="C15038" t="s">
        <v>23718</v>
      </c>
      <c r="D15038" t="s">
        <v>23719</v>
      </c>
      <c r="E15038" t="s">
        <v>23732</v>
      </c>
      <c r="F15038" t="s">
        <v>23698</v>
      </c>
    </row>
    <row r="15039" spans="1:7" x14ac:dyDescent="0.25">
      <c r="A15039" t="s">
        <v>23717</v>
      </c>
      <c r="B15039" t="s">
        <v>23646</v>
      </c>
      <c r="C15039" t="s">
        <v>23718</v>
      </c>
      <c r="D15039" t="s">
        <v>23719</v>
      </c>
      <c r="E15039" t="s">
        <v>23733</v>
      </c>
      <c r="F15039" t="s">
        <v>23700</v>
      </c>
    </row>
    <row r="15040" spans="1:7" x14ac:dyDescent="0.25">
      <c r="A15040" t="s">
        <v>23717</v>
      </c>
      <c r="B15040" t="s">
        <v>23646</v>
      </c>
      <c r="C15040" t="s">
        <v>23718</v>
      </c>
      <c r="D15040" t="s">
        <v>23719</v>
      </c>
      <c r="E15040" t="s">
        <v>23734</v>
      </c>
      <c r="F15040" t="s">
        <v>11948</v>
      </c>
      <c r="G15040" t="s">
        <v>185</v>
      </c>
    </row>
    <row r="15041" spans="1:7" x14ac:dyDescent="0.25">
      <c r="A15041" t="s">
        <v>23717</v>
      </c>
      <c r="B15041" t="s">
        <v>23646</v>
      </c>
      <c r="C15041" t="s">
        <v>23718</v>
      </c>
      <c r="D15041" t="s">
        <v>23719</v>
      </c>
      <c r="E15041" t="s">
        <v>23735</v>
      </c>
      <c r="F15041" t="s">
        <v>838</v>
      </c>
      <c r="G15041" t="s">
        <v>313</v>
      </c>
    </row>
    <row r="15042" spans="1:7" x14ac:dyDescent="0.25">
      <c r="A15042" t="s">
        <v>23717</v>
      </c>
      <c r="B15042" t="s">
        <v>23646</v>
      </c>
      <c r="C15042" t="s">
        <v>23718</v>
      </c>
      <c r="D15042" t="s">
        <v>23719</v>
      </c>
      <c r="E15042" t="s">
        <v>23736</v>
      </c>
      <c r="F15042" t="s">
        <v>1830</v>
      </c>
      <c r="G15042" t="s">
        <v>1831</v>
      </c>
    </row>
    <row r="15043" spans="1:7" x14ac:dyDescent="0.25">
      <c r="A15043" t="s">
        <v>23717</v>
      </c>
      <c r="B15043" t="s">
        <v>23646</v>
      </c>
      <c r="C15043" t="s">
        <v>23718</v>
      </c>
      <c r="D15043" t="s">
        <v>23719</v>
      </c>
      <c r="E15043" t="s">
        <v>23737</v>
      </c>
      <c r="F15043" t="s">
        <v>2254</v>
      </c>
    </row>
    <row r="15044" spans="1:7" x14ac:dyDescent="0.25">
      <c r="A15044" t="s">
        <v>23717</v>
      </c>
      <c r="B15044" t="s">
        <v>23646</v>
      </c>
      <c r="C15044" t="s">
        <v>23718</v>
      </c>
      <c r="D15044" t="s">
        <v>23719</v>
      </c>
      <c r="E15044" t="s">
        <v>23738</v>
      </c>
      <c r="F15044" t="s">
        <v>23706</v>
      </c>
    </row>
    <row r="15045" spans="1:7" x14ac:dyDescent="0.25">
      <c r="A15045" t="s">
        <v>23717</v>
      </c>
      <c r="B15045" t="s">
        <v>23646</v>
      </c>
      <c r="C15045" t="s">
        <v>23718</v>
      </c>
      <c r="D15045" t="s">
        <v>23719</v>
      </c>
      <c r="E15045" t="s">
        <v>23739</v>
      </c>
      <c r="F15045" t="s">
        <v>2140</v>
      </c>
      <c r="G15045" t="s">
        <v>79</v>
      </c>
    </row>
    <row r="15046" spans="1:7" x14ac:dyDescent="0.25">
      <c r="A15046" t="s">
        <v>23717</v>
      </c>
      <c r="B15046" t="s">
        <v>23646</v>
      </c>
      <c r="C15046" t="s">
        <v>23718</v>
      </c>
      <c r="D15046" t="s">
        <v>23719</v>
      </c>
      <c r="E15046" t="s">
        <v>23740</v>
      </c>
      <c r="F15046" t="s">
        <v>2573</v>
      </c>
      <c r="G15046" t="s">
        <v>692</v>
      </c>
    </row>
    <row r="15047" spans="1:7" x14ac:dyDescent="0.25">
      <c r="A15047" t="s">
        <v>23717</v>
      </c>
      <c r="B15047" t="s">
        <v>23646</v>
      </c>
      <c r="C15047" t="s">
        <v>23718</v>
      </c>
      <c r="D15047" t="s">
        <v>23719</v>
      </c>
      <c r="E15047" t="s">
        <v>23741</v>
      </c>
      <c r="F15047" t="s">
        <v>23710</v>
      </c>
      <c r="G15047" t="s">
        <v>1192</v>
      </c>
    </row>
    <row r="15048" spans="1:7" x14ac:dyDescent="0.25">
      <c r="A15048" t="s">
        <v>23717</v>
      </c>
      <c r="B15048" t="s">
        <v>23646</v>
      </c>
      <c r="C15048" t="s">
        <v>23718</v>
      </c>
      <c r="D15048" t="s">
        <v>23719</v>
      </c>
      <c r="E15048" t="s">
        <v>23742</v>
      </c>
      <c r="F15048" t="s">
        <v>6762</v>
      </c>
      <c r="G15048" t="s">
        <v>1094</v>
      </c>
    </row>
    <row r="15049" spans="1:7" x14ac:dyDescent="0.25">
      <c r="A15049" t="s">
        <v>23717</v>
      </c>
      <c r="B15049" t="s">
        <v>23646</v>
      </c>
      <c r="C15049" t="s">
        <v>23718</v>
      </c>
      <c r="D15049" t="s">
        <v>23719</v>
      </c>
      <c r="E15049" t="s">
        <v>23743</v>
      </c>
      <c r="F15049" t="s">
        <v>1480</v>
      </c>
    </row>
    <row r="15050" spans="1:7" x14ac:dyDescent="0.25">
      <c r="A15050" t="s">
        <v>23717</v>
      </c>
      <c r="B15050" t="s">
        <v>23646</v>
      </c>
      <c r="C15050" t="s">
        <v>23718</v>
      </c>
      <c r="D15050" t="s">
        <v>23719</v>
      </c>
      <c r="E15050" t="s">
        <v>23744</v>
      </c>
      <c r="F15050" t="s">
        <v>1480</v>
      </c>
    </row>
    <row r="15051" spans="1:7" x14ac:dyDescent="0.25">
      <c r="A15051" t="s">
        <v>23717</v>
      </c>
      <c r="B15051" t="s">
        <v>23646</v>
      </c>
      <c r="C15051" t="s">
        <v>23718</v>
      </c>
      <c r="D15051" t="s">
        <v>23719</v>
      </c>
      <c r="E15051" t="s">
        <v>23745</v>
      </c>
      <c r="F15051" t="s">
        <v>1480</v>
      </c>
    </row>
    <row r="15052" spans="1:7" x14ac:dyDescent="0.25">
      <c r="A15052" t="s">
        <v>23717</v>
      </c>
      <c r="B15052" t="s">
        <v>23646</v>
      </c>
      <c r="C15052" t="s">
        <v>23718</v>
      </c>
      <c r="D15052" t="s">
        <v>23719</v>
      </c>
      <c r="E15052" t="s">
        <v>23681</v>
      </c>
      <c r="F15052" t="s">
        <v>12</v>
      </c>
    </row>
    <row r="15053" spans="1:7" x14ac:dyDescent="0.25">
      <c r="A15053" t="s">
        <v>23717</v>
      </c>
      <c r="B15053" t="s">
        <v>23646</v>
      </c>
      <c r="C15053" t="s">
        <v>23718</v>
      </c>
      <c r="D15053" t="s">
        <v>23719</v>
      </c>
      <c r="E15053" t="s">
        <v>202</v>
      </c>
    </row>
    <row r="15054" spans="1:7" x14ac:dyDescent="0.25">
      <c r="A15054" t="s">
        <v>12277</v>
      </c>
      <c r="C15054" t="s">
        <v>23746</v>
      </c>
      <c r="D15054" t="s">
        <v>12276</v>
      </c>
      <c r="E15054" t="s">
        <v>11</v>
      </c>
      <c r="F15054" t="s">
        <v>12</v>
      </c>
    </row>
    <row r="15055" spans="1:7" x14ac:dyDescent="0.25">
      <c r="A15055" t="s">
        <v>12277</v>
      </c>
      <c r="C15055" t="s">
        <v>23746</v>
      </c>
      <c r="D15055" t="s">
        <v>12276</v>
      </c>
      <c r="E15055" t="s">
        <v>13</v>
      </c>
      <c r="F15055" t="s">
        <v>14</v>
      </c>
    </row>
    <row r="15056" spans="1:7" x14ac:dyDescent="0.25">
      <c r="A15056" t="s">
        <v>12277</v>
      </c>
      <c r="C15056" t="s">
        <v>23746</v>
      </c>
      <c r="D15056" t="s">
        <v>12276</v>
      </c>
      <c r="E15056" t="s">
        <v>15</v>
      </c>
      <c r="F15056" t="s">
        <v>16</v>
      </c>
    </row>
    <row r="15057" spans="1:7" x14ac:dyDescent="0.25">
      <c r="A15057" t="s">
        <v>12277</v>
      </c>
      <c r="C15057" t="s">
        <v>23746</v>
      </c>
      <c r="D15057" t="s">
        <v>12276</v>
      </c>
      <c r="E15057" t="s">
        <v>6668</v>
      </c>
      <c r="F15057" t="s">
        <v>1718</v>
      </c>
    </row>
    <row r="15058" spans="1:7" x14ac:dyDescent="0.25">
      <c r="A15058" t="s">
        <v>12277</v>
      </c>
      <c r="C15058" t="s">
        <v>23746</v>
      </c>
      <c r="D15058" t="s">
        <v>12276</v>
      </c>
      <c r="E15058" t="s">
        <v>6670</v>
      </c>
      <c r="F15058" t="s">
        <v>684</v>
      </c>
    </row>
    <row r="15059" spans="1:7" x14ac:dyDescent="0.25">
      <c r="A15059" t="s">
        <v>12277</v>
      </c>
      <c r="C15059" t="s">
        <v>23746</v>
      </c>
      <c r="D15059" t="s">
        <v>12276</v>
      </c>
      <c r="E15059" t="s">
        <v>6671</v>
      </c>
      <c r="F15059" t="s">
        <v>6672</v>
      </c>
    </row>
    <row r="15060" spans="1:7" x14ac:dyDescent="0.25">
      <c r="A15060" t="s">
        <v>12277</v>
      </c>
      <c r="C15060" t="s">
        <v>23746</v>
      </c>
      <c r="D15060" t="s">
        <v>12276</v>
      </c>
      <c r="E15060" t="s">
        <v>23747</v>
      </c>
      <c r="F15060" t="s">
        <v>6842</v>
      </c>
    </row>
    <row r="15061" spans="1:7" x14ac:dyDescent="0.25">
      <c r="A15061" t="s">
        <v>12277</v>
      </c>
      <c r="C15061" t="s">
        <v>23746</v>
      </c>
      <c r="D15061" t="s">
        <v>12276</v>
      </c>
      <c r="E15061" t="s">
        <v>23748</v>
      </c>
      <c r="F15061" t="s">
        <v>699</v>
      </c>
      <c r="G15061" t="s">
        <v>700</v>
      </c>
    </row>
    <row r="15062" spans="1:7" x14ac:dyDescent="0.25">
      <c r="A15062" t="s">
        <v>12277</v>
      </c>
      <c r="C15062" t="s">
        <v>23746</v>
      </c>
      <c r="D15062" t="s">
        <v>12276</v>
      </c>
      <c r="E15062" t="s">
        <v>23749</v>
      </c>
      <c r="F15062" t="s">
        <v>217</v>
      </c>
      <c r="G15062" t="s">
        <v>218</v>
      </c>
    </row>
    <row r="15063" spans="1:7" x14ac:dyDescent="0.25">
      <c r="A15063" t="s">
        <v>12277</v>
      </c>
      <c r="C15063" t="s">
        <v>23746</v>
      </c>
      <c r="D15063" t="s">
        <v>12276</v>
      </c>
      <c r="E15063" t="s">
        <v>23750</v>
      </c>
      <c r="F15063" t="s">
        <v>1492</v>
      </c>
      <c r="G15063" t="s">
        <v>1493</v>
      </c>
    </row>
    <row r="15064" spans="1:7" x14ac:dyDescent="0.25">
      <c r="A15064" t="s">
        <v>12277</v>
      </c>
      <c r="C15064" t="s">
        <v>23746</v>
      </c>
      <c r="D15064" t="s">
        <v>12276</v>
      </c>
      <c r="E15064" t="s">
        <v>23751</v>
      </c>
      <c r="F15064" t="s">
        <v>6753</v>
      </c>
    </row>
    <row r="15065" spans="1:7" x14ac:dyDescent="0.25">
      <c r="A15065" t="s">
        <v>12277</v>
      </c>
      <c r="C15065" t="s">
        <v>23746</v>
      </c>
      <c r="D15065" t="s">
        <v>12276</v>
      </c>
      <c r="E15065" t="s">
        <v>23752</v>
      </c>
      <c r="F15065" t="s">
        <v>7108</v>
      </c>
    </row>
    <row r="15066" spans="1:7" x14ac:dyDescent="0.25">
      <c r="A15066" t="s">
        <v>12277</v>
      </c>
      <c r="C15066" t="s">
        <v>23746</v>
      </c>
      <c r="D15066" t="s">
        <v>12276</v>
      </c>
      <c r="E15066" t="s">
        <v>23753</v>
      </c>
      <c r="F15066" t="s">
        <v>6784</v>
      </c>
      <c r="G15066" t="s">
        <v>813</v>
      </c>
    </row>
    <row r="15067" spans="1:7" x14ac:dyDescent="0.25">
      <c r="A15067" t="s">
        <v>12277</v>
      </c>
      <c r="C15067" t="s">
        <v>23746</v>
      </c>
      <c r="D15067" t="s">
        <v>12276</v>
      </c>
      <c r="E15067" t="s">
        <v>23754</v>
      </c>
      <c r="F15067" t="s">
        <v>47</v>
      </c>
    </row>
    <row r="15068" spans="1:7" x14ac:dyDescent="0.25">
      <c r="A15068" t="s">
        <v>12277</v>
      </c>
      <c r="C15068" t="s">
        <v>23746</v>
      </c>
      <c r="D15068" t="s">
        <v>12276</v>
      </c>
      <c r="E15068" t="s">
        <v>23755</v>
      </c>
      <c r="F15068" t="s">
        <v>6787</v>
      </c>
    </row>
    <row r="15069" spans="1:7" x14ac:dyDescent="0.25">
      <c r="A15069" t="s">
        <v>12277</v>
      </c>
      <c r="C15069" t="s">
        <v>23746</v>
      </c>
      <c r="D15069" t="s">
        <v>12276</v>
      </c>
      <c r="E15069" t="s">
        <v>23756</v>
      </c>
      <c r="F15069" t="s">
        <v>7361</v>
      </c>
      <c r="G15069" t="s">
        <v>185</v>
      </c>
    </row>
    <row r="15070" spans="1:7" x14ac:dyDescent="0.25">
      <c r="A15070" t="s">
        <v>12277</v>
      </c>
      <c r="C15070" t="s">
        <v>23746</v>
      </c>
      <c r="D15070" t="s">
        <v>12276</v>
      </c>
      <c r="E15070" t="s">
        <v>23757</v>
      </c>
      <c r="F15070" t="s">
        <v>23758</v>
      </c>
    </row>
    <row r="15071" spans="1:7" x14ac:dyDescent="0.25">
      <c r="A15071" t="s">
        <v>12277</v>
      </c>
      <c r="C15071" t="s">
        <v>23746</v>
      </c>
      <c r="D15071" t="s">
        <v>12276</v>
      </c>
      <c r="E15071" t="s">
        <v>23759</v>
      </c>
      <c r="F15071" t="s">
        <v>23758</v>
      </c>
    </row>
    <row r="15072" spans="1:7" x14ac:dyDescent="0.25">
      <c r="A15072" t="s">
        <v>12277</v>
      </c>
      <c r="C15072" t="s">
        <v>23746</v>
      </c>
      <c r="D15072" t="s">
        <v>12276</v>
      </c>
      <c r="E15072" t="s">
        <v>23760</v>
      </c>
      <c r="F15072" t="s">
        <v>23758</v>
      </c>
    </row>
    <row r="15073" spans="1:7" x14ac:dyDescent="0.25">
      <c r="A15073" t="s">
        <v>12277</v>
      </c>
      <c r="C15073" t="s">
        <v>23746</v>
      </c>
      <c r="D15073" t="s">
        <v>12276</v>
      </c>
      <c r="E15073" t="s">
        <v>23761</v>
      </c>
      <c r="F15073" t="s">
        <v>23762</v>
      </c>
    </row>
    <row r="15074" spans="1:7" x14ac:dyDescent="0.25">
      <c r="A15074" t="s">
        <v>12277</v>
      </c>
      <c r="C15074" t="s">
        <v>23746</v>
      </c>
      <c r="D15074" t="s">
        <v>12276</v>
      </c>
      <c r="E15074" t="s">
        <v>23763</v>
      </c>
      <c r="F15074" t="s">
        <v>23762</v>
      </c>
    </row>
    <row r="15075" spans="1:7" x14ac:dyDescent="0.25">
      <c r="A15075" t="s">
        <v>12277</v>
      </c>
      <c r="C15075" t="s">
        <v>23746</v>
      </c>
      <c r="D15075" t="s">
        <v>12276</v>
      </c>
      <c r="E15075" t="s">
        <v>23764</v>
      </c>
      <c r="F15075" t="s">
        <v>23762</v>
      </c>
    </row>
    <row r="15076" spans="1:7" x14ac:dyDescent="0.25">
      <c r="A15076" t="s">
        <v>12277</v>
      </c>
      <c r="C15076" t="s">
        <v>23746</v>
      </c>
      <c r="D15076" t="s">
        <v>12276</v>
      </c>
      <c r="E15076" t="s">
        <v>23765</v>
      </c>
      <c r="F15076" t="s">
        <v>23766</v>
      </c>
    </row>
    <row r="15077" spans="1:7" x14ac:dyDescent="0.25">
      <c r="A15077" t="s">
        <v>12277</v>
      </c>
      <c r="C15077" t="s">
        <v>23746</v>
      </c>
      <c r="D15077" t="s">
        <v>12276</v>
      </c>
      <c r="E15077" t="s">
        <v>23767</v>
      </c>
      <c r="F15077" t="s">
        <v>23766</v>
      </c>
    </row>
    <row r="15078" spans="1:7" x14ac:dyDescent="0.25">
      <c r="A15078" t="s">
        <v>12277</v>
      </c>
      <c r="C15078" t="s">
        <v>23746</v>
      </c>
      <c r="D15078" t="s">
        <v>12276</v>
      </c>
      <c r="E15078" t="s">
        <v>23768</v>
      </c>
      <c r="F15078" t="s">
        <v>23766</v>
      </c>
    </row>
    <row r="15079" spans="1:7" x14ac:dyDescent="0.25">
      <c r="A15079" t="s">
        <v>12277</v>
      </c>
      <c r="C15079" t="s">
        <v>23746</v>
      </c>
      <c r="D15079" t="s">
        <v>12276</v>
      </c>
      <c r="E15079" t="s">
        <v>23769</v>
      </c>
      <c r="F15079" t="s">
        <v>3347</v>
      </c>
      <c r="G15079" t="s">
        <v>1270</v>
      </c>
    </row>
    <row r="15080" spans="1:7" x14ac:dyDescent="0.25">
      <c r="A15080" t="s">
        <v>12277</v>
      </c>
      <c r="C15080" t="s">
        <v>23746</v>
      </c>
      <c r="D15080" t="s">
        <v>12276</v>
      </c>
      <c r="E15080" t="s">
        <v>23770</v>
      </c>
      <c r="F15080" t="s">
        <v>23771</v>
      </c>
    </row>
    <row r="15081" spans="1:7" x14ac:dyDescent="0.25">
      <c r="A15081" t="s">
        <v>12277</v>
      </c>
      <c r="C15081" t="s">
        <v>23746</v>
      </c>
      <c r="D15081" t="s">
        <v>12276</v>
      </c>
      <c r="E15081" t="s">
        <v>23772</v>
      </c>
      <c r="F15081" t="s">
        <v>6680</v>
      </c>
      <c r="G15081" t="s">
        <v>4023</v>
      </c>
    </row>
    <row r="15082" spans="1:7" x14ac:dyDescent="0.25">
      <c r="A15082" t="s">
        <v>12277</v>
      </c>
      <c r="C15082" t="s">
        <v>23746</v>
      </c>
      <c r="D15082" t="s">
        <v>12276</v>
      </c>
      <c r="E15082" t="s">
        <v>23773</v>
      </c>
      <c r="F15082" t="s">
        <v>23774</v>
      </c>
    </row>
    <row r="15083" spans="1:7" x14ac:dyDescent="0.25">
      <c r="A15083" t="s">
        <v>23775</v>
      </c>
      <c r="B15083" t="s">
        <v>12277</v>
      </c>
      <c r="C15083" t="s">
        <v>23776</v>
      </c>
      <c r="D15083" t="s">
        <v>23777</v>
      </c>
      <c r="E15083" t="s">
        <v>23778</v>
      </c>
      <c r="F15083" t="s">
        <v>196</v>
      </c>
    </row>
    <row r="15084" spans="1:7" x14ac:dyDescent="0.25">
      <c r="A15084" t="s">
        <v>23775</v>
      </c>
      <c r="B15084" t="s">
        <v>12277</v>
      </c>
      <c r="C15084" t="s">
        <v>23776</v>
      </c>
      <c r="D15084" t="s">
        <v>23777</v>
      </c>
      <c r="E15084" t="s">
        <v>23779</v>
      </c>
      <c r="F15084" t="s">
        <v>52</v>
      </c>
      <c r="G15084" t="s">
        <v>53</v>
      </c>
    </row>
    <row r="15085" spans="1:7" x14ac:dyDescent="0.25">
      <c r="A15085" t="s">
        <v>23775</v>
      </c>
      <c r="B15085" t="s">
        <v>12277</v>
      </c>
      <c r="C15085" t="s">
        <v>23776</v>
      </c>
      <c r="D15085" t="s">
        <v>23777</v>
      </c>
      <c r="E15085" t="s">
        <v>23780</v>
      </c>
      <c r="F15085" t="s">
        <v>88</v>
      </c>
      <c r="G15085" t="s">
        <v>1192</v>
      </c>
    </row>
    <row r="15086" spans="1:7" x14ac:dyDescent="0.25">
      <c r="A15086" t="s">
        <v>23775</v>
      </c>
      <c r="B15086" t="s">
        <v>12277</v>
      </c>
      <c r="C15086" t="s">
        <v>23776</v>
      </c>
      <c r="D15086" t="s">
        <v>23777</v>
      </c>
      <c r="E15086" t="s">
        <v>23781</v>
      </c>
      <c r="F15086" t="s">
        <v>1206</v>
      </c>
    </row>
    <row r="15087" spans="1:7" x14ac:dyDescent="0.25">
      <c r="A15087" t="s">
        <v>23775</v>
      </c>
      <c r="B15087" t="s">
        <v>12277</v>
      </c>
      <c r="C15087" t="s">
        <v>23776</v>
      </c>
      <c r="D15087" t="s">
        <v>23777</v>
      </c>
      <c r="E15087" t="s">
        <v>23782</v>
      </c>
      <c r="F15087" t="s">
        <v>9304</v>
      </c>
    </row>
    <row r="15088" spans="1:7" x14ac:dyDescent="0.25">
      <c r="A15088" t="s">
        <v>23775</v>
      </c>
      <c r="B15088" t="s">
        <v>12277</v>
      </c>
      <c r="C15088" t="s">
        <v>23776</v>
      </c>
      <c r="D15088" t="s">
        <v>23777</v>
      </c>
      <c r="E15088" t="s">
        <v>23783</v>
      </c>
      <c r="F15088" t="s">
        <v>2038</v>
      </c>
    </row>
    <row r="15089" spans="1:7" x14ac:dyDescent="0.25">
      <c r="A15089" t="s">
        <v>23775</v>
      </c>
      <c r="B15089" t="s">
        <v>12277</v>
      </c>
      <c r="C15089" t="s">
        <v>23776</v>
      </c>
      <c r="D15089" t="s">
        <v>23777</v>
      </c>
      <c r="E15089" t="s">
        <v>23784</v>
      </c>
      <c r="F15089" t="s">
        <v>175</v>
      </c>
      <c r="G15089" t="s">
        <v>921</v>
      </c>
    </row>
    <row r="15090" spans="1:7" x14ac:dyDescent="0.25">
      <c r="A15090" t="s">
        <v>23775</v>
      </c>
      <c r="B15090" t="s">
        <v>12277</v>
      </c>
      <c r="C15090" t="s">
        <v>23776</v>
      </c>
      <c r="D15090" t="s">
        <v>23777</v>
      </c>
      <c r="E15090" t="s">
        <v>23785</v>
      </c>
      <c r="F15090" t="s">
        <v>16597</v>
      </c>
    </row>
    <row r="15091" spans="1:7" x14ac:dyDescent="0.25">
      <c r="A15091" t="s">
        <v>23775</v>
      </c>
      <c r="B15091" t="s">
        <v>12277</v>
      </c>
      <c r="C15091" t="s">
        <v>23776</v>
      </c>
      <c r="D15091" t="s">
        <v>23777</v>
      </c>
      <c r="E15091" t="s">
        <v>23786</v>
      </c>
      <c r="F15091" t="s">
        <v>2609</v>
      </c>
    </row>
    <row r="15092" spans="1:7" x14ac:dyDescent="0.25">
      <c r="A15092" t="s">
        <v>23775</v>
      </c>
      <c r="B15092" t="s">
        <v>12277</v>
      </c>
      <c r="C15092" t="s">
        <v>23776</v>
      </c>
      <c r="D15092" t="s">
        <v>23777</v>
      </c>
      <c r="E15092" t="s">
        <v>23787</v>
      </c>
      <c r="F15092" t="s">
        <v>126</v>
      </c>
    </row>
    <row r="15093" spans="1:7" x14ac:dyDescent="0.25">
      <c r="A15093" t="s">
        <v>23775</v>
      </c>
      <c r="B15093" t="s">
        <v>12277</v>
      </c>
      <c r="C15093" t="s">
        <v>23776</v>
      </c>
      <c r="D15093" t="s">
        <v>23777</v>
      </c>
      <c r="E15093" t="s">
        <v>23788</v>
      </c>
      <c r="F15093" t="s">
        <v>12</v>
      </c>
    </row>
    <row r="15094" spans="1:7" x14ac:dyDescent="0.25">
      <c r="A15094" t="s">
        <v>23775</v>
      </c>
      <c r="B15094" t="s">
        <v>12277</v>
      </c>
      <c r="C15094" t="s">
        <v>23776</v>
      </c>
      <c r="D15094" t="s">
        <v>23777</v>
      </c>
      <c r="E15094" t="s">
        <v>202</v>
      </c>
    </row>
    <row r="15095" spans="1:7" x14ac:dyDescent="0.25">
      <c r="A15095" t="s">
        <v>23789</v>
      </c>
      <c r="C15095" t="s">
        <v>23790</v>
      </c>
      <c r="D15095" t="s">
        <v>23791</v>
      </c>
      <c r="E15095" t="s">
        <v>11</v>
      </c>
      <c r="F15095" t="s">
        <v>12</v>
      </c>
    </row>
    <row r="15096" spans="1:7" x14ac:dyDescent="0.25">
      <c r="A15096" t="s">
        <v>23789</v>
      </c>
      <c r="C15096" t="s">
        <v>23790</v>
      </c>
      <c r="D15096" t="s">
        <v>23791</v>
      </c>
      <c r="E15096" t="s">
        <v>13</v>
      </c>
      <c r="F15096" t="s">
        <v>14</v>
      </c>
    </row>
    <row r="15097" spans="1:7" x14ac:dyDescent="0.25">
      <c r="A15097" t="s">
        <v>23789</v>
      </c>
      <c r="C15097" t="s">
        <v>23790</v>
      </c>
      <c r="D15097" t="s">
        <v>23791</v>
      </c>
      <c r="E15097" t="s">
        <v>15</v>
      </c>
      <c r="F15097" t="s">
        <v>16</v>
      </c>
    </row>
    <row r="15098" spans="1:7" x14ac:dyDescent="0.25">
      <c r="A15098" t="s">
        <v>23789</v>
      </c>
      <c r="C15098" t="s">
        <v>23790</v>
      </c>
      <c r="D15098" t="s">
        <v>23791</v>
      </c>
      <c r="E15098" t="s">
        <v>6668</v>
      </c>
      <c r="F15098" t="s">
        <v>1718</v>
      </c>
    </row>
    <row r="15099" spans="1:7" x14ac:dyDescent="0.25">
      <c r="A15099" t="s">
        <v>23789</v>
      </c>
      <c r="C15099" t="s">
        <v>23790</v>
      </c>
      <c r="D15099" t="s">
        <v>23791</v>
      </c>
      <c r="E15099" t="s">
        <v>6669</v>
      </c>
    </row>
    <row r="15100" spans="1:7" x14ac:dyDescent="0.25">
      <c r="A15100" t="s">
        <v>23789</v>
      </c>
      <c r="C15100" t="s">
        <v>23790</v>
      </c>
      <c r="D15100" t="s">
        <v>23791</v>
      </c>
      <c r="E15100" t="s">
        <v>6670</v>
      </c>
      <c r="F15100" t="s">
        <v>684</v>
      </c>
    </row>
    <row r="15101" spans="1:7" x14ac:dyDescent="0.25">
      <c r="A15101" t="s">
        <v>23789</v>
      </c>
      <c r="C15101" t="s">
        <v>23790</v>
      </c>
      <c r="D15101" t="s">
        <v>23791</v>
      </c>
      <c r="E15101" t="s">
        <v>6671</v>
      </c>
      <c r="F15101" t="s">
        <v>6672</v>
      </c>
    </row>
    <row r="15102" spans="1:7" x14ac:dyDescent="0.25">
      <c r="A15102" t="s">
        <v>23789</v>
      </c>
      <c r="C15102" t="s">
        <v>23790</v>
      </c>
      <c r="D15102" t="s">
        <v>23791</v>
      </c>
      <c r="E15102" t="s">
        <v>23792</v>
      </c>
      <c r="F15102" t="s">
        <v>699</v>
      </c>
      <c r="G15102" t="s">
        <v>700</v>
      </c>
    </row>
    <row r="15103" spans="1:7" x14ac:dyDescent="0.25">
      <c r="A15103" t="s">
        <v>23789</v>
      </c>
      <c r="C15103" t="s">
        <v>23790</v>
      </c>
      <c r="D15103" t="s">
        <v>23791</v>
      </c>
      <c r="E15103" t="s">
        <v>23793</v>
      </c>
      <c r="F15103" t="s">
        <v>9981</v>
      </c>
      <c r="G15103" t="s">
        <v>9982</v>
      </c>
    </row>
    <row r="15104" spans="1:7" x14ac:dyDescent="0.25">
      <c r="A15104" t="s">
        <v>23789</v>
      </c>
      <c r="C15104" t="s">
        <v>23790</v>
      </c>
      <c r="D15104" t="s">
        <v>23791</v>
      </c>
      <c r="E15104" t="s">
        <v>23794</v>
      </c>
      <c r="F15104" t="s">
        <v>2087</v>
      </c>
      <c r="G15104" t="s">
        <v>185</v>
      </c>
    </row>
    <row r="15105" spans="1:7" x14ac:dyDescent="0.25">
      <c r="A15105" t="s">
        <v>23789</v>
      </c>
      <c r="C15105" t="s">
        <v>23790</v>
      </c>
      <c r="D15105" t="s">
        <v>23791</v>
      </c>
      <c r="E15105" t="s">
        <v>23795</v>
      </c>
      <c r="F15105" t="s">
        <v>9985</v>
      </c>
    </row>
    <row r="15106" spans="1:7" x14ac:dyDescent="0.25">
      <c r="A15106" t="s">
        <v>23789</v>
      </c>
      <c r="C15106" t="s">
        <v>23790</v>
      </c>
      <c r="D15106" t="s">
        <v>23791</v>
      </c>
      <c r="E15106" t="s">
        <v>23796</v>
      </c>
      <c r="F15106" t="s">
        <v>7356</v>
      </c>
    </row>
    <row r="15107" spans="1:7" x14ac:dyDescent="0.25">
      <c r="A15107" t="s">
        <v>23789</v>
      </c>
      <c r="C15107" t="s">
        <v>23790</v>
      </c>
      <c r="D15107" t="s">
        <v>23791</v>
      </c>
      <c r="E15107" t="s">
        <v>23797</v>
      </c>
      <c r="F15107" t="s">
        <v>7354</v>
      </c>
    </row>
    <row r="15108" spans="1:7" x14ac:dyDescent="0.25">
      <c r="A15108" t="s">
        <v>23789</v>
      </c>
      <c r="C15108" t="s">
        <v>23790</v>
      </c>
      <c r="D15108" t="s">
        <v>23791</v>
      </c>
      <c r="E15108" t="s">
        <v>23798</v>
      </c>
      <c r="F15108" t="s">
        <v>9989</v>
      </c>
      <c r="G15108" t="s">
        <v>9990</v>
      </c>
    </row>
    <row r="15109" spans="1:7" x14ac:dyDescent="0.25">
      <c r="A15109" t="s">
        <v>23789</v>
      </c>
      <c r="C15109" t="s">
        <v>23790</v>
      </c>
      <c r="D15109" t="s">
        <v>23791</v>
      </c>
      <c r="E15109" t="s">
        <v>23799</v>
      </c>
      <c r="F15109" t="s">
        <v>9992</v>
      </c>
      <c r="G15109" t="s">
        <v>1948</v>
      </c>
    </row>
    <row r="15110" spans="1:7" x14ac:dyDescent="0.25">
      <c r="A15110" t="s">
        <v>23789</v>
      </c>
      <c r="C15110" t="s">
        <v>23790</v>
      </c>
      <c r="D15110" t="s">
        <v>23791</v>
      </c>
      <c r="E15110" t="s">
        <v>23800</v>
      </c>
      <c r="F15110" t="s">
        <v>10937</v>
      </c>
    </row>
    <row r="15111" spans="1:7" x14ac:dyDescent="0.25">
      <c r="A15111" t="s">
        <v>23789</v>
      </c>
      <c r="C15111" t="s">
        <v>23790</v>
      </c>
      <c r="D15111" t="s">
        <v>23791</v>
      </c>
      <c r="E15111" t="s">
        <v>23801</v>
      </c>
      <c r="F15111" t="s">
        <v>9994</v>
      </c>
    </row>
    <row r="15112" spans="1:7" x14ac:dyDescent="0.25">
      <c r="A15112" t="s">
        <v>23789</v>
      </c>
      <c r="C15112" t="s">
        <v>23790</v>
      </c>
      <c r="D15112" t="s">
        <v>23791</v>
      </c>
      <c r="E15112" t="s">
        <v>23802</v>
      </c>
      <c r="F15112" t="s">
        <v>10819</v>
      </c>
      <c r="G15112" t="s">
        <v>185</v>
      </c>
    </row>
    <row r="15113" spans="1:7" x14ac:dyDescent="0.25">
      <c r="A15113" t="s">
        <v>23789</v>
      </c>
      <c r="C15113" t="s">
        <v>23790</v>
      </c>
      <c r="D15113" t="s">
        <v>23791</v>
      </c>
      <c r="E15113" t="s">
        <v>23803</v>
      </c>
      <c r="F15113" t="s">
        <v>9996</v>
      </c>
    </row>
    <row r="15114" spans="1:7" x14ac:dyDescent="0.25">
      <c r="A15114" t="s">
        <v>23789</v>
      </c>
      <c r="C15114" t="s">
        <v>23790</v>
      </c>
      <c r="D15114" t="s">
        <v>23791</v>
      </c>
      <c r="E15114" t="s">
        <v>23804</v>
      </c>
      <c r="F15114" t="s">
        <v>6784</v>
      </c>
      <c r="G15114" t="s">
        <v>813</v>
      </c>
    </row>
    <row r="15115" spans="1:7" x14ac:dyDescent="0.25">
      <c r="A15115" t="s">
        <v>23789</v>
      </c>
      <c r="C15115" t="s">
        <v>23790</v>
      </c>
      <c r="D15115" t="s">
        <v>23791</v>
      </c>
      <c r="E15115" t="s">
        <v>23805</v>
      </c>
      <c r="F15115" t="s">
        <v>47</v>
      </c>
    </row>
    <row r="15116" spans="1:7" x14ac:dyDescent="0.25">
      <c r="A15116" t="s">
        <v>23789</v>
      </c>
      <c r="C15116" t="s">
        <v>23790</v>
      </c>
      <c r="D15116" t="s">
        <v>23791</v>
      </c>
      <c r="E15116" t="s">
        <v>23806</v>
      </c>
      <c r="F15116" t="s">
        <v>6787</v>
      </c>
    </row>
    <row r="15117" spans="1:7" x14ac:dyDescent="0.25">
      <c r="A15117" t="s">
        <v>23807</v>
      </c>
      <c r="B15117" t="s">
        <v>23789</v>
      </c>
      <c r="C15117" t="s">
        <v>23808</v>
      </c>
      <c r="D15117" t="s">
        <v>23809</v>
      </c>
      <c r="E15117" t="s">
        <v>23810</v>
      </c>
      <c r="F15117" t="s">
        <v>196</v>
      </c>
    </row>
    <row r="15118" spans="1:7" x14ac:dyDescent="0.25">
      <c r="A15118" t="s">
        <v>23807</v>
      </c>
      <c r="B15118" t="s">
        <v>23789</v>
      </c>
      <c r="C15118" t="s">
        <v>23808</v>
      </c>
      <c r="D15118" t="s">
        <v>23809</v>
      </c>
      <c r="E15118" t="s">
        <v>23811</v>
      </c>
      <c r="F15118" t="s">
        <v>838</v>
      </c>
      <c r="G15118" t="s">
        <v>313</v>
      </c>
    </row>
    <row r="15119" spans="1:7" x14ac:dyDescent="0.25">
      <c r="A15119" t="s">
        <v>23807</v>
      </c>
      <c r="B15119" t="s">
        <v>23789</v>
      </c>
      <c r="C15119" t="s">
        <v>23808</v>
      </c>
      <c r="D15119" t="s">
        <v>23809</v>
      </c>
      <c r="E15119" t="s">
        <v>23812</v>
      </c>
      <c r="F15119" t="s">
        <v>2038</v>
      </c>
    </row>
    <row r="15120" spans="1:7" x14ac:dyDescent="0.25">
      <c r="A15120" t="s">
        <v>23807</v>
      </c>
      <c r="B15120" t="s">
        <v>23789</v>
      </c>
      <c r="C15120" t="s">
        <v>23808</v>
      </c>
      <c r="D15120" t="s">
        <v>23809</v>
      </c>
      <c r="E15120" t="s">
        <v>23813</v>
      </c>
      <c r="F15120" t="s">
        <v>12</v>
      </c>
    </row>
    <row r="15121" spans="1:7" x14ac:dyDescent="0.25">
      <c r="A15121" t="s">
        <v>23807</v>
      </c>
      <c r="B15121" t="s">
        <v>23789</v>
      </c>
      <c r="C15121" t="s">
        <v>23808</v>
      </c>
      <c r="D15121" t="s">
        <v>23809</v>
      </c>
      <c r="E15121" t="s">
        <v>202</v>
      </c>
    </row>
    <row r="15122" spans="1:7" x14ac:dyDescent="0.25">
      <c r="A15122" t="s">
        <v>23814</v>
      </c>
      <c r="B15122" t="s">
        <v>23789</v>
      </c>
      <c r="C15122" t="s">
        <v>23815</v>
      </c>
      <c r="D15122" t="s">
        <v>23816</v>
      </c>
      <c r="E15122" t="s">
        <v>23817</v>
      </c>
      <c r="F15122" t="s">
        <v>196</v>
      </c>
    </row>
    <row r="15123" spans="1:7" x14ac:dyDescent="0.25">
      <c r="A15123" t="s">
        <v>23814</v>
      </c>
      <c r="B15123" t="s">
        <v>23789</v>
      </c>
      <c r="C15123" t="s">
        <v>23815</v>
      </c>
      <c r="D15123" t="s">
        <v>23816</v>
      </c>
      <c r="E15123" t="s">
        <v>23818</v>
      </c>
      <c r="F15123" t="s">
        <v>838</v>
      </c>
      <c r="G15123" t="s">
        <v>313</v>
      </c>
    </row>
    <row r="15124" spans="1:7" x14ac:dyDescent="0.25">
      <c r="A15124" t="s">
        <v>23814</v>
      </c>
      <c r="B15124" t="s">
        <v>23789</v>
      </c>
      <c r="C15124" t="s">
        <v>23815</v>
      </c>
      <c r="D15124" t="s">
        <v>23816</v>
      </c>
      <c r="E15124" t="s">
        <v>23819</v>
      </c>
      <c r="F15124" t="s">
        <v>450</v>
      </c>
      <c r="G15124" t="s">
        <v>185</v>
      </c>
    </row>
    <row r="15125" spans="1:7" x14ac:dyDescent="0.25">
      <c r="A15125" t="s">
        <v>23814</v>
      </c>
      <c r="B15125" t="s">
        <v>23789</v>
      </c>
      <c r="C15125" t="s">
        <v>23815</v>
      </c>
      <c r="D15125" t="s">
        <v>23816</v>
      </c>
      <c r="E15125" t="s">
        <v>23820</v>
      </c>
      <c r="F15125" t="s">
        <v>463</v>
      </c>
    </row>
    <row r="15126" spans="1:7" x14ac:dyDescent="0.25">
      <c r="A15126" t="s">
        <v>23814</v>
      </c>
      <c r="B15126" t="s">
        <v>23789</v>
      </c>
      <c r="C15126" t="s">
        <v>23815</v>
      </c>
      <c r="D15126" t="s">
        <v>23816</v>
      </c>
      <c r="E15126" t="s">
        <v>23821</v>
      </c>
      <c r="F15126" t="s">
        <v>463</v>
      </c>
    </row>
    <row r="15127" spans="1:7" x14ac:dyDescent="0.25">
      <c r="A15127" t="s">
        <v>23814</v>
      </c>
      <c r="B15127" t="s">
        <v>23789</v>
      </c>
      <c r="C15127" t="s">
        <v>23815</v>
      </c>
      <c r="D15127" t="s">
        <v>23816</v>
      </c>
      <c r="E15127" t="s">
        <v>23822</v>
      </c>
      <c r="F15127" t="s">
        <v>463</v>
      </c>
    </row>
    <row r="15128" spans="1:7" x14ac:dyDescent="0.25">
      <c r="A15128" t="s">
        <v>23814</v>
      </c>
      <c r="B15128" t="s">
        <v>23789</v>
      </c>
      <c r="C15128" t="s">
        <v>23815</v>
      </c>
      <c r="D15128" t="s">
        <v>23816</v>
      </c>
      <c r="E15128" t="s">
        <v>23823</v>
      </c>
      <c r="F15128" t="s">
        <v>467</v>
      </c>
    </row>
    <row r="15129" spans="1:7" x14ac:dyDescent="0.25">
      <c r="A15129" t="s">
        <v>23814</v>
      </c>
      <c r="B15129" t="s">
        <v>23789</v>
      </c>
      <c r="C15129" t="s">
        <v>23815</v>
      </c>
      <c r="D15129" t="s">
        <v>23816</v>
      </c>
      <c r="E15129" t="s">
        <v>23824</v>
      </c>
      <c r="F15129" t="s">
        <v>467</v>
      </c>
    </row>
    <row r="15130" spans="1:7" x14ac:dyDescent="0.25">
      <c r="A15130" t="s">
        <v>23814</v>
      </c>
      <c r="B15130" t="s">
        <v>23789</v>
      </c>
      <c r="C15130" t="s">
        <v>23815</v>
      </c>
      <c r="D15130" t="s">
        <v>23816</v>
      </c>
      <c r="E15130" t="s">
        <v>23825</v>
      </c>
      <c r="F15130" t="s">
        <v>467</v>
      </c>
    </row>
    <row r="15131" spans="1:7" x14ac:dyDescent="0.25">
      <c r="A15131" t="s">
        <v>23814</v>
      </c>
      <c r="B15131" t="s">
        <v>23789</v>
      </c>
      <c r="C15131" t="s">
        <v>23815</v>
      </c>
      <c r="D15131" t="s">
        <v>23816</v>
      </c>
      <c r="E15131" t="s">
        <v>23826</v>
      </c>
      <c r="F15131" t="s">
        <v>471</v>
      </c>
    </row>
    <row r="15132" spans="1:7" x14ac:dyDescent="0.25">
      <c r="A15132" t="s">
        <v>23814</v>
      </c>
      <c r="B15132" t="s">
        <v>23789</v>
      </c>
      <c r="C15132" t="s">
        <v>23815</v>
      </c>
      <c r="D15132" t="s">
        <v>23816</v>
      </c>
      <c r="E15132" t="s">
        <v>23827</v>
      </c>
      <c r="F15132" t="s">
        <v>471</v>
      </c>
    </row>
    <row r="15133" spans="1:7" x14ac:dyDescent="0.25">
      <c r="A15133" t="s">
        <v>23814</v>
      </c>
      <c r="B15133" t="s">
        <v>23789</v>
      </c>
      <c r="C15133" t="s">
        <v>23815</v>
      </c>
      <c r="D15133" t="s">
        <v>23816</v>
      </c>
      <c r="E15133" t="s">
        <v>23828</v>
      </c>
      <c r="F15133" t="s">
        <v>471</v>
      </c>
    </row>
    <row r="15134" spans="1:7" x14ac:dyDescent="0.25">
      <c r="A15134" t="s">
        <v>23814</v>
      </c>
      <c r="B15134" t="s">
        <v>23789</v>
      </c>
      <c r="C15134" t="s">
        <v>23815</v>
      </c>
      <c r="D15134" t="s">
        <v>23816</v>
      </c>
      <c r="E15134" t="s">
        <v>23829</v>
      </c>
      <c r="F15134" t="s">
        <v>7470</v>
      </c>
    </row>
    <row r="15135" spans="1:7" x14ac:dyDescent="0.25">
      <c r="A15135" t="s">
        <v>23814</v>
      </c>
      <c r="B15135" t="s">
        <v>23789</v>
      </c>
      <c r="C15135" t="s">
        <v>23815</v>
      </c>
      <c r="D15135" t="s">
        <v>23816</v>
      </c>
      <c r="E15135" t="s">
        <v>23813</v>
      </c>
      <c r="F15135" t="s">
        <v>12</v>
      </c>
    </row>
    <row r="15136" spans="1:7" x14ac:dyDescent="0.25">
      <c r="A15136" t="s">
        <v>23814</v>
      </c>
      <c r="B15136" t="s">
        <v>23789</v>
      </c>
      <c r="C15136" t="s">
        <v>23815</v>
      </c>
      <c r="D15136" t="s">
        <v>23816</v>
      </c>
      <c r="E15136" t="s">
        <v>202</v>
      </c>
    </row>
    <row r="15137" spans="1:7" x14ac:dyDescent="0.25">
      <c r="A15137" t="s">
        <v>23830</v>
      </c>
      <c r="B15137" t="s">
        <v>23789</v>
      </c>
      <c r="C15137" t="s">
        <v>23831</v>
      </c>
      <c r="D15137" t="s">
        <v>23832</v>
      </c>
      <c r="E15137" t="s">
        <v>23833</v>
      </c>
      <c r="F15137" t="s">
        <v>196</v>
      </c>
    </row>
    <row r="15138" spans="1:7" x14ac:dyDescent="0.25">
      <c r="A15138" t="s">
        <v>23830</v>
      </c>
      <c r="B15138" t="s">
        <v>23789</v>
      </c>
      <c r="C15138" t="s">
        <v>23831</v>
      </c>
      <c r="D15138" t="s">
        <v>23832</v>
      </c>
      <c r="E15138" t="s">
        <v>23834</v>
      </c>
      <c r="F15138" t="s">
        <v>838</v>
      </c>
      <c r="G15138" t="s">
        <v>313</v>
      </c>
    </row>
    <row r="15139" spans="1:7" x14ac:dyDescent="0.25">
      <c r="A15139" t="s">
        <v>23830</v>
      </c>
      <c r="B15139" t="s">
        <v>23789</v>
      </c>
      <c r="C15139" t="s">
        <v>23831</v>
      </c>
      <c r="D15139" t="s">
        <v>23832</v>
      </c>
      <c r="E15139" t="s">
        <v>23835</v>
      </c>
      <c r="F15139" t="s">
        <v>10029</v>
      </c>
      <c r="G15139" t="s">
        <v>1948</v>
      </c>
    </row>
    <row r="15140" spans="1:7" x14ac:dyDescent="0.25">
      <c r="A15140" t="s">
        <v>23830</v>
      </c>
      <c r="B15140" t="s">
        <v>23789</v>
      </c>
      <c r="C15140" t="s">
        <v>23831</v>
      </c>
      <c r="D15140" t="s">
        <v>23832</v>
      </c>
      <c r="E15140" t="s">
        <v>23836</v>
      </c>
      <c r="F15140" t="s">
        <v>10031</v>
      </c>
      <c r="G15140" t="s">
        <v>364</v>
      </c>
    </row>
    <row r="15141" spans="1:7" x14ac:dyDescent="0.25">
      <c r="A15141" t="s">
        <v>23830</v>
      </c>
      <c r="B15141" t="s">
        <v>23789</v>
      </c>
      <c r="C15141" t="s">
        <v>23831</v>
      </c>
      <c r="D15141" t="s">
        <v>23832</v>
      </c>
      <c r="E15141" t="s">
        <v>23837</v>
      </c>
      <c r="F15141" t="s">
        <v>10033</v>
      </c>
    </row>
    <row r="15142" spans="1:7" x14ac:dyDescent="0.25">
      <c r="A15142" t="s">
        <v>23830</v>
      </c>
      <c r="B15142" t="s">
        <v>23789</v>
      </c>
      <c r="C15142" t="s">
        <v>23831</v>
      </c>
      <c r="D15142" t="s">
        <v>23832</v>
      </c>
      <c r="E15142" t="s">
        <v>23838</v>
      </c>
      <c r="F15142" t="s">
        <v>7470</v>
      </c>
    </row>
    <row r="15143" spans="1:7" x14ac:dyDescent="0.25">
      <c r="A15143" t="s">
        <v>23830</v>
      </c>
      <c r="B15143" t="s">
        <v>23789</v>
      </c>
      <c r="C15143" t="s">
        <v>23831</v>
      </c>
      <c r="D15143" t="s">
        <v>23832</v>
      </c>
      <c r="E15143" t="s">
        <v>23839</v>
      </c>
      <c r="F15143" t="s">
        <v>2038</v>
      </c>
    </row>
    <row r="15144" spans="1:7" x14ac:dyDescent="0.25">
      <c r="A15144" t="s">
        <v>23830</v>
      </c>
      <c r="B15144" t="s">
        <v>23789</v>
      </c>
      <c r="C15144" t="s">
        <v>23831</v>
      </c>
      <c r="D15144" t="s">
        <v>23832</v>
      </c>
      <c r="E15144" t="s">
        <v>23813</v>
      </c>
      <c r="F15144" t="s">
        <v>12</v>
      </c>
    </row>
    <row r="15145" spans="1:7" x14ac:dyDescent="0.25">
      <c r="A15145" t="s">
        <v>23830</v>
      </c>
      <c r="B15145" t="s">
        <v>23789</v>
      </c>
      <c r="C15145" t="s">
        <v>23831</v>
      </c>
      <c r="D15145" t="s">
        <v>23832</v>
      </c>
      <c r="E15145" t="s">
        <v>202</v>
      </c>
    </row>
    <row r="15146" spans="1:7" x14ac:dyDescent="0.25">
      <c r="A15146" t="s">
        <v>23840</v>
      </c>
      <c r="B15146" t="s">
        <v>23789</v>
      </c>
      <c r="C15146" t="s">
        <v>23841</v>
      </c>
      <c r="D15146" t="s">
        <v>23842</v>
      </c>
      <c r="E15146" t="s">
        <v>23843</v>
      </c>
      <c r="F15146" t="s">
        <v>196</v>
      </c>
    </row>
    <row r="15147" spans="1:7" x14ac:dyDescent="0.25">
      <c r="A15147" t="s">
        <v>23840</v>
      </c>
      <c r="B15147" t="s">
        <v>23789</v>
      </c>
      <c r="C15147" t="s">
        <v>23841</v>
      </c>
      <c r="D15147" t="s">
        <v>23842</v>
      </c>
      <c r="E15147" t="s">
        <v>23844</v>
      </c>
      <c r="F15147" t="s">
        <v>7449</v>
      </c>
    </row>
    <row r="15148" spans="1:7" x14ac:dyDescent="0.25">
      <c r="A15148" t="s">
        <v>23840</v>
      </c>
      <c r="B15148" t="s">
        <v>23789</v>
      </c>
      <c r="C15148" t="s">
        <v>23841</v>
      </c>
      <c r="D15148" t="s">
        <v>23842</v>
      </c>
      <c r="E15148" t="s">
        <v>23845</v>
      </c>
      <c r="F15148" t="s">
        <v>7451</v>
      </c>
    </row>
    <row r="15149" spans="1:7" x14ac:dyDescent="0.25">
      <c r="A15149" t="s">
        <v>23840</v>
      </c>
      <c r="B15149" t="s">
        <v>23789</v>
      </c>
      <c r="C15149" t="s">
        <v>23841</v>
      </c>
      <c r="D15149" t="s">
        <v>23842</v>
      </c>
      <c r="E15149" t="s">
        <v>23846</v>
      </c>
      <c r="F15149" t="s">
        <v>294</v>
      </c>
    </row>
    <row r="15150" spans="1:7" x14ac:dyDescent="0.25">
      <c r="A15150" t="s">
        <v>23840</v>
      </c>
      <c r="B15150" t="s">
        <v>23789</v>
      </c>
      <c r="C15150" t="s">
        <v>23841</v>
      </c>
      <c r="D15150" t="s">
        <v>23842</v>
      </c>
      <c r="E15150" t="s">
        <v>23847</v>
      </c>
      <c r="F15150" t="s">
        <v>294</v>
      </c>
    </row>
    <row r="15151" spans="1:7" x14ac:dyDescent="0.25">
      <c r="A15151" t="s">
        <v>23840</v>
      </c>
      <c r="B15151" t="s">
        <v>23789</v>
      </c>
      <c r="C15151" t="s">
        <v>23841</v>
      </c>
      <c r="D15151" t="s">
        <v>23842</v>
      </c>
      <c r="E15151" t="s">
        <v>23848</v>
      </c>
      <c r="F15151" t="s">
        <v>294</v>
      </c>
    </row>
    <row r="15152" spans="1:7" x14ac:dyDescent="0.25">
      <c r="A15152" t="s">
        <v>23840</v>
      </c>
      <c r="B15152" t="s">
        <v>23789</v>
      </c>
      <c r="C15152" t="s">
        <v>23841</v>
      </c>
      <c r="D15152" t="s">
        <v>23842</v>
      </c>
      <c r="E15152" t="s">
        <v>23813</v>
      </c>
      <c r="F15152" t="s">
        <v>12</v>
      </c>
    </row>
    <row r="15153" spans="1:6" x14ac:dyDescent="0.25">
      <c r="A15153" t="s">
        <v>23840</v>
      </c>
      <c r="B15153" t="s">
        <v>23789</v>
      </c>
      <c r="C15153" t="s">
        <v>23841</v>
      </c>
      <c r="D15153" t="s">
        <v>23842</v>
      </c>
      <c r="E15153" t="s">
        <v>202</v>
      </c>
    </row>
    <row r="15154" spans="1:6" x14ac:dyDescent="0.25">
      <c r="A15154" t="s">
        <v>23849</v>
      </c>
      <c r="B15154" t="s">
        <v>23789</v>
      </c>
      <c r="C15154" t="s">
        <v>23850</v>
      </c>
      <c r="D15154" t="s">
        <v>23851</v>
      </c>
      <c r="E15154" t="s">
        <v>23852</v>
      </c>
      <c r="F15154" t="s">
        <v>196</v>
      </c>
    </row>
    <row r="15155" spans="1:6" x14ac:dyDescent="0.25">
      <c r="A15155" t="s">
        <v>23849</v>
      </c>
      <c r="B15155" t="s">
        <v>23789</v>
      </c>
      <c r="C15155" t="s">
        <v>23850</v>
      </c>
      <c r="D15155" t="s">
        <v>23851</v>
      </c>
      <c r="E15155" t="s">
        <v>23853</v>
      </c>
      <c r="F15155" t="s">
        <v>463</v>
      </c>
    </row>
    <row r="15156" spans="1:6" x14ac:dyDescent="0.25">
      <c r="A15156" t="s">
        <v>23849</v>
      </c>
      <c r="B15156" t="s">
        <v>23789</v>
      </c>
      <c r="C15156" t="s">
        <v>23850</v>
      </c>
      <c r="D15156" t="s">
        <v>23851</v>
      </c>
      <c r="E15156" t="s">
        <v>23854</v>
      </c>
      <c r="F15156" t="s">
        <v>463</v>
      </c>
    </row>
    <row r="15157" spans="1:6" x14ac:dyDescent="0.25">
      <c r="A15157" t="s">
        <v>23849</v>
      </c>
      <c r="B15157" t="s">
        <v>23789</v>
      </c>
      <c r="C15157" t="s">
        <v>23850</v>
      </c>
      <c r="D15157" t="s">
        <v>23851</v>
      </c>
      <c r="E15157" t="s">
        <v>23855</v>
      </c>
      <c r="F15157" t="s">
        <v>463</v>
      </c>
    </row>
    <row r="15158" spans="1:6" x14ac:dyDescent="0.25">
      <c r="A15158" t="s">
        <v>23849</v>
      </c>
      <c r="B15158" t="s">
        <v>23789</v>
      </c>
      <c r="C15158" t="s">
        <v>23850</v>
      </c>
      <c r="D15158" t="s">
        <v>23851</v>
      </c>
      <c r="E15158" t="s">
        <v>23856</v>
      </c>
      <c r="F15158" t="s">
        <v>467</v>
      </c>
    </row>
    <row r="15159" spans="1:6" x14ac:dyDescent="0.25">
      <c r="A15159" t="s">
        <v>23849</v>
      </c>
      <c r="B15159" t="s">
        <v>23789</v>
      </c>
      <c r="C15159" t="s">
        <v>23850</v>
      </c>
      <c r="D15159" t="s">
        <v>23851</v>
      </c>
      <c r="E15159" t="s">
        <v>23857</v>
      </c>
      <c r="F15159" t="s">
        <v>467</v>
      </c>
    </row>
    <row r="15160" spans="1:6" x14ac:dyDescent="0.25">
      <c r="A15160" t="s">
        <v>23849</v>
      </c>
      <c r="B15160" t="s">
        <v>23789</v>
      </c>
      <c r="C15160" t="s">
        <v>23850</v>
      </c>
      <c r="D15160" t="s">
        <v>23851</v>
      </c>
      <c r="E15160" t="s">
        <v>23858</v>
      </c>
      <c r="F15160" t="s">
        <v>467</v>
      </c>
    </row>
    <row r="15161" spans="1:6" x14ac:dyDescent="0.25">
      <c r="A15161" t="s">
        <v>23849</v>
      </c>
      <c r="B15161" t="s">
        <v>23789</v>
      </c>
      <c r="C15161" t="s">
        <v>23850</v>
      </c>
      <c r="D15161" t="s">
        <v>23851</v>
      </c>
      <c r="E15161" t="s">
        <v>23859</v>
      </c>
      <c r="F15161" t="s">
        <v>471</v>
      </c>
    </row>
    <row r="15162" spans="1:6" x14ac:dyDescent="0.25">
      <c r="A15162" t="s">
        <v>23849</v>
      </c>
      <c r="B15162" t="s">
        <v>23789</v>
      </c>
      <c r="C15162" t="s">
        <v>23850</v>
      </c>
      <c r="D15162" t="s">
        <v>23851</v>
      </c>
      <c r="E15162" t="s">
        <v>23860</v>
      </c>
      <c r="F15162" t="s">
        <v>471</v>
      </c>
    </row>
    <row r="15163" spans="1:6" x14ac:dyDescent="0.25">
      <c r="A15163" t="s">
        <v>23849</v>
      </c>
      <c r="B15163" t="s">
        <v>23789</v>
      </c>
      <c r="C15163" t="s">
        <v>23850</v>
      </c>
      <c r="D15163" t="s">
        <v>23851</v>
      </c>
      <c r="E15163" t="s">
        <v>23861</v>
      </c>
      <c r="F15163" t="s">
        <v>471</v>
      </c>
    </row>
    <row r="15164" spans="1:6" x14ac:dyDescent="0.25">
      <c r="A15164" t="s">
        <v>23849</v>
      </c>
      <c r="B15164" t="s">
        <v>23789</v>
      </c>
      <c r="C15164" t="s">
        <v>23850</v>
      </c>
      <c r="D15164" t="s">
        <v>23851</v>
      </c>
      <c r="E15164" t="s">
        <v>23862</v>
      </c>
      <c r="F15164" t="s">
        <v>7470</v>
      </c>
    </row>
    <row r="15165" spans="1:6" x14ac:dyDescent="0.25">
      <c r="A15165" t="s">
        <v>23849</v>
      </c>
      <c r="B15165" t="s">
        <v>23789</v>
      </c>
      <c r="C15165" t="s">
        <v>23850</v>
      </c>
      <c r="D15165" t="s">
        <v>23851</v>
      </c>
      <c r="E15165" t="s">
        <v>23813</v>
      </c>
      <c r="F15165" t="s">
        <v>12</v>
      </c>
    </row>
    <row r="15166" spans="1:6" x14ac:dyDescent="0.25">
      <c r="A15166" t="s">
        <v>23849</v>
      </c>
      <c r="B15166" t="s">
        <v>23789</v>
      </c>
      <c r="C15166" t="s">
        <v>23850</v>
      </c>
      <c r="D15166" t="s">
        <v>23851</v>
      </c>
      <c r="E15166" t="s">
        <v>202</v>
      </c>
    </row>
    <row r="15167" spans="1:6" x14ac:dyDescent="0.25">
      <c r="A15167" t="s">
        <v>23863</v>
      </c>
      <c r="C15167" t="s">
        <v>23864</v>
      </c>
      <c r="D15167" t="s">
        <v>23865</v>
      </c>
      <c r="E15167" t="s">
        <v>11</v>
      </c>
      <c r="F15167" t="s">
        <v>12</v>
      </c>
    </row>
    <row r="15168" spans="1:6" x14ac:dyDescent="0.25">
      <c r="A15168" t="s">
        <v>23863</v>
      </c>
      <c r="C15168" t="s">
        <v>23864</v>
      </c>
      <c r="D15168" t="s">
        <v>23865</v>
      </c>
      <c r="E15168" t="s">
        <v>13</v>
      </c>
      <c r="F15168" t="s">
        <v>14</v>
      </c>
    </row>
    <row r="15169" spans="1:8" x14ac:dyDescent="0.25">
      <c r="A15169" t="s">
        <v>23863</v>
      </c>
      <c r="C15169" t="s">
        <v>23864</v>
      </c>
      <c r="D15169" t="s">
        <v>23865</v>
      </c>
      <c r="E15169" t="s">
        <v>15</v>
      </c>
      <c r="F15169" t="s">
        <v>16</v>
      </c>
    </row>
    <row r="15170" spans="1:8" x14ac:dyDescent="0.25">
      <c r="A15170" t="s">
        <v>23863</v>
      </c>
      <c r="C15170" t="s">
        <v>23864</v>
      </c>
      <c r="D15170" t="s">
        <v>23865</v>
      </c>
      <c r="E15170" t="s">
        <v>6668</v>
      </c>
      <c r="F15170" t="s">
        <v>1718</v>
      </c>
    </row>
    <row r="15171" spans="1:8" x14ac:dyDescent="0.25">
      <c r="A15171" t="s">
        <v>23863</v>
      </c>
      <c r="C15171" t="s">
        <v>23864</v>
      </c>
      <c r="D15171" t="s">
        <v>23865</v>
      </c>
      <c r="E15171" t="s">
        <v>6670</v>
      </c>
      <c r="F15171" t="s">
        <v>684</v>
      </c>
    </row>
    <row r="15172" spans="1:8" x14ac:dyDescent="0.25">
      <c r="A15172" t="s">
        <v>23863</v>
      </c>
      <c r="C15172" t="s">
        <v>23864</v>
      </c>
      <c r="D15172" t="s">
        <v>23865</v>
      </c>
      <c r="E15172" t="s">
        <v>6671</v>
      </c>
      <c r="F15172" t="s">
        <v>6672</v>
      </c>
    </row>
    <row r="15173" spans="1:8" x14ac:dyDescent="0.25">
      <c r="A15173" t="s">
        <v>23863</v>
      </c>
      <c r="C15173" t="s">
        <v>23864</v>
      </c>
      <c r="D15173" t="s">
        <v>23865</v>
      </c>
      <c r="E15173" t="s">
        <v>23866</v>
      </c>
      <c r="F15173" t="s">
        <v>6842</v>
      </c>
    </row>
    <row r="15174" spans="1:8" x14ac:dyDescent="0.25">
      <c r="A15174" t="s">
        <v>23863</v>
      </c>
      <c r="C15174" t="s">
        <v>23864</v>
      </c>
      <c r="D15174" t="s">
        <v>23865</v>
      </c>
      <c r="E15174" t="s">
        <v>23867</v>
      </c>
      <c r="F15174" t="s">
        <v>699</v>
      </c>
      <c r="G15174" t="s">
        <v>700</v>
      </c>
    </row>
    <row r="15175" spans="1:8" x14ac:dyDescent="0.25">
      <c r="A15175" t="s">
        <v>23863</v>
      </c>
      <c r="C15175" t="s">
        <v>23864</v>
      </c>
      <c r="D15175" t="s">
        <v>23865</v>
      </c>
      <c r="E15175" t="s">
        <v>23868</v>
      </c>
      <c r="F15175" t="s">
        <v>6784</v>
      </c>
      <c r="G15175" t="s">
        <v>813</v>
      </c>
    </row>
    <row r="15176" spans="1:8" x14ac:dyDescent="0.25">
      <c r="A15176" t="s">
        <v>23863</v>
      </c>
      <c r="C15176" t="s">
        <v>23864</v>
      </c>
      <c r="D15176" t="s">
        <v>23865</v>
      </c>
      <c r="E15176" t="s">
        <v>23869</v>
      </c>
      <c r="F15176" t="s">
        <v>47</v>
      </c>
    </row>
    <row r="15177" spans="1:8" x14ac:dyDescent="0.25">
      <c r="A15177" t="s">
        <v>23863</v>
      </c>
      <c r="C15177" t="s">
        <v>23864</v>
      </c>
      <c r="D15177" t="s">
        <v>23865</v>
      </c>
      <c r="E15177" t="s">
        <v>23870</v>
      </c>
      <c r="F15177" t="s">
        <v>6787</v>
      </c>
    </row>
    <row r="15178" spans="1:8" x14ac:dyDescent="0.25">
      <c r="A15178" t="s">
        <v>23863</v>
      </c>
      <c r="C15178" t="s">
        <v>23864</v>
      </c>
      <c r="D15178" t="s">
        <v>23865</v>
      </c>
      <c r="E15178" t="s">
        <v>23871</v>
      </c>
      <c r="F15178" t="s">
        <v>2721</v>
      </c>
      <c r="G15178" t="s">
        <v>9284</v>
      </c>
      <c r="H15178" t="s">
        <v>9282</v>
      </c>
    </row>
    <row r="15179" spans="1:8" x14ac:dyDescent="0.25">
      <c r="A15179" t="s">
        <v>23863</v>
      </c>
      <c r="C15179" t="s">
        <v>23864</v>
      </c>
      <c r="D15179" t="s">
        <v>23865</v>
      </c>
      <c r="E15179" t="s">
        <v>23872</v>
      </c>
      <c r="F15179" t="s">
        <v>217</v>
      </c>
      <c r="G15179" t="s">
        <v>218</v>
      </c>
    </row>
    <row r="15180" spans="1:8" x14ac:dyDescent="0.25">
      <c r="A15180" t="s">
        <v>23863</v>
      </c>
      <c r="C15180" t="s">
        <v>23864</v>
      </c>
      <c r="D15180" t="s">
        <v>23865</v>
      </c>
      <c r="E15180" t="s">
        <v>23873</v>
      </c>
      <c r="F15180" t="s">
        <v>8198</v>
      </c>
    </row>
    <row r="15181" spans="1:8" x14ac:dyDescent="0.25">
      <c r="A15181" t="s">
        <v>23863</v>
      </c>
      <c r="C15181" t="s">
        <v>23864</v>
      </c>
      <c r="D15181" t="s">
        <v>23865</v>
      </c>
      <c r="E15181" t="s">
        <v>23874</v>
      </c>
      <c r="F15181" t="s">
        <v>8183</v>
      </c>
    </row>
    <row r="15182" spans="1:8" x14ac:dyDescent="0.25">
      <c r="A15182" t="s">
        <v>23863</v>
      </c>
      <c r="C15182" t="s">
        <v>23864</v>
      </c>
      <c r="D15182" t="s">
        <v>23865</v>
      </c>
      <c r="E15182" t="s">
        <v>23875</v>
      </c>
      <c r="F15182" t="s">
        <v>6753</v>
      </c>
    </row>
    <row r="15183" spans="1:8" x14ac:dyDescent="0.25">
      <c r="A15183" t="s">
        <v>23863</v>
      </c>
      <c r="C15183" t="s">
        <v>23864</v>
      </c>
      <c r="D15183" t="s">
        <v>23865</v>
      </c>
      <c r="E15183" t="s">
        <v>23876</v>
      </c>
      <c r="F15183" t="s">
        <v>23877</v>
      </c>
    </row>
    <row r="15184" spans="1:8" x14ac:dyDescent="0.25">
      <c r="A15184" t="s">
        <v>23863</v>
      </c>
      <c r="C15184" t="s">
        <v>23864</v>
      </c>
      <c r="D15184" t="s">
        <v>23865</v>
      </c>
      <c r="E15184" t="s">
        <v>23878</v>
      </c>
      <c r="F15184" t="s">
        <v>23879</v>
      </c>
    </row>
    <row r="15185" spans="1:7" x14ac:dyDescent="0.25">
      <c r="A15185" t="s">
        <v>23863</v>
      </c>
      <c r="C15185" t="s">
        <v>23864</v>
      </c>
      <c r="D15185" t="s">
        <v>23865</v>
      </c>
      <c r="E15185" t="s">
        <v>23880</v>
      </c>
      <c r="F15185" t="s">
        <v>4401</v>
      </c>
      <c r="G15185" t="s">
        <v>476</v>
      </c>
    </row>
    <row r="15186" spans="1:7" x14ac:dyDescent="0.25">
      <c r="A15186" t="s">
        <v>23863</v>
      </c>
      <c r="C15186" t="s">
        <v>23864</v>
      </c>
      <c r="D15186" t="s">
        <v>23865</v>
      </c>
      <c r="E15186" t="s">
        <v>23881</v>
      </c>
      <c r="F15186" t="s">
        <v>23882</v>
      </c>
    </row>
    <row r="15187" spans="1:7" x14ac:dyDescent="0.25">
      <c r="A15187" t="s">
        <v>23863</v>
      </c>
      <c r="C15187" t="s">
        <v>23864</v>
      </c>
      <c r="D15187" t="s">
        <v>23865</v>
      </c>
      <c r="E15187" t="s">
        <v>23883</v>
      </c>
      <c r="F15187" t="s">
        <v>23884</v>
      </c>
    </row>
    <row r="15188" spans="1:7" x14ac:dyDescent="0.25">
      <c r="A15188" t="s">
        <v>23885</v>
      </c>
      <c r="B15188" t="s">
        <v>23863</v>
      </c>
      <c r="C15188" t="s">
        <v>23886</v>
      </c>
      <c r="D15188" t="s">
        <v>23887</v>
      </c>
      <c r="E15188" t="s">
        <v>23888</v>
      </c>
      <c r="F15188" t="s">
        <v>196</v>
      </c>
    </row>
    <row r="15189" spans="1:7" x14ac:dyDescent="0.25">
      <c r="A15189" t="s">
        <v>23885</v>
      </c>
      <c r="B15189" t="s">
        <v>23863</v>
      </c>
      <c r="C15189" t="s">
        <v>23886</v>
      </c>
      <c r="D15189" t="s">
        <v>23887</v>
      </c>
      <c r="E15189" t="s">
        <v>23889</v>
      </c>
      <c r="F15189" t="s">
        <v>52</v>
      </c>
      <c r="G15189" t="s">
        <v>53</v>
      </c>
    </row>
    <row r="15190" spans="1:7" x14ac:dyDescent="0.25">
      <c r="A15190" t="s">
        <v>23885</v>
      </c>
      <c r="B15190" t="s">
        <v>23863</v>
      </c>
      <c r="C15190" t="s">
        <v>23886</v>
      </c>
      <c r="D15190" t="s">
        <v>23887</v>
      </c>
      <c r="E15190" t="s">
        <v>23890</v>
      </c>
      <c r="F15190" t="s">
        <v>88</v>
      </c>
      <c r="G15190" t="s">
        <v>1192</v>
      </c>
    </row>
    <row r="15191" spans="1:7" x14ac:dyDescent="0.25">
      <c r="A15191" t="s">
        <v>23885</v>
      </c>
      <c r="B15191" t="s">
        <v>23863</v>
      </c>
      <c r="C15191" t="s">
        <v>23886</v>
      </c>
      <c r="D15191" t="s">
        <v>23887</v>
      </c>
      <c r="E15191" t="s">
        <v>23891</v>
      </c>
      <c r="F15191" t="s">
        <v>23892</v>
      </c>
      <c r="G15191" t="s">
        <v>1192</v>
      </c>
    </row>
    <row r="15192" spans="1:7" x14ac:dyDescent="0.25">
      <c r="A15192" t="s">
        <v>23885</v>
      </c>
      <c r="B15192" t="s">
        <v>23863</v>
      </c>
      <c r="C15192" t="s">
        <v>23886</v>
      </c>
      <c r="D15192" t="s">
        <v>23887</v>
      </c>
      <c r="E15192" t="s">
        <v>23893</v>
      </c>
      <c r="F15192" t="s">
        <v>175</v>
      </c>
      <c r="G15192" t="s">
        <v>921</v>
      </c>
    </row>
    <row r="15193" spans="1:7" x14ac:dyDescent="0.25">
      <c r="A15193" t="s">
        <v>23885</v>
      </c>
      <c r="B15193" t="s">
        <v>23863</v>
      </c>
      <c r="C15193" t="s">
        <v>23886</v>
      </c>
      <c r="D15193" t="s">
        <v>23887</v>
      </c>
      <c r="E15193" t="s">
        <v>23894</v>
      </c>
      <c r="F15193" t="s">
        <v>1206</v>
      </c>
    </row>
    <row r="15194" spans="1:7" x14ac:dyDescent="0.25">
      <c r="A15194" t="s">
        <v>23885</v>
      </c>
      <c r="B15194" t="s">
        <v>23863</v>
      </c>
      <c r="C15194" t="s">
        <v>23886</v>
      </c>
      <c r="D15194" t="s">
        <v>23887</v>
      </c>
      <c r="E15194" t="s">
        <v>23895</v>
      </c>
      <c r="F15194" t="s">
        <v>9304</v>
      </c>
    </row>
    <row r="15195" spans="1:7" x14ac:dyDescent="0.25">
      <c r="A15195" t="s">
        <v>23885</v>
      </c>
      <c r="B15195" t="s">
        <v>23863</v>
      </c>
      <c r="C15195" t="s">
        <v>23886</v>
      </c>
      <c r="D15195" t="s">
        <v>23887</v>
      </c>
      <c r="E15195" t="s">
        <v>23896</v>
      </c>
      <c r="F15195" t="s">
        <v>2038</v>
      </c>
    </row>
    <row r="15196" spans="1:7" x14ac:dyDescent="0.25">
      <c r="A15196" t="s">
        <v>23885</v>
      </c>
      <c r="B15196" t="s">
        <v>23863</v>
      </c>
      <c r="C15196" t="s">
        <v>23886</v>
      </c>
      <c r="D15196" t="s">
        <v>23887</v>
      </c>
      <c r="E15196" t="s">
        <v>23897</v>
      </c>
      <c r="F15196" t="s">
        <v>23898</v>
      </c>
    </row>
    <row r="15197" spans="1:7" x14ac:dyDescent="0.25">
      <c r="A15197" t="s">
        <v>23885</v>
      </c>
      <c r="B15197" t="s">
        <v>23863</v>
      </c>
      <c r="C15197" t="s">
        <v>23886</v>
      </c>
      <c r="D15197" t="s">
        <v>23887</v>
      </c>
      <c r="E15197" t="s">
        <v>23899</v>
      </c>
      <c r="F15197" t="s">
        <v>23900</v>
      </c>
    </row>
    <row r="15198" spans="1:7" x14ac:dyDescent="0.25">
      <c r="A15198" t="s">
        <v>23885</v>
      </c>
      <c r="B15198" t="s">
        <v>23863</v>
      </c>
      <c r="C15198" t="s">
        <v>23886</v>
      </c>
      <c r="D15198" t="s">
        <v>23887</v>
      </c>
      <c r="E15198" t="s">
        <v>23901</v>
      </c>
      <c r="F15198" t="s">
        <v>3026</v>
      </c>
    </row>
    <row r="15199" spans="1:7" x14ac:dyDescent="0.25">
      <c r="A15199" t="s">
        <v>23885</v>
      </c>
      <c r="B15199" t="s">
        <v>23863</v>
      </c>
      <c r="C15199" t="s">
        <v>23886</v>
      </c>
      <c r="D15199" t="s">
        <v>23887</v>
      </c>
      <c r="E15199" t="s">
        <v>23902</v>
      </c>
      <c r="F15199" t="s">
        <v>1490</v>
      </c>
    </row>
    <row r="15200" spans="1:7" x14ac:dyDescent="0.25">
      <c r="A15200" t="s">
        <v>23885</v>
      </c>
      <c r="B15200" t="s">
        <v>23863</v>
      </c>
      <c r="C15200" t="s">
        <v>23886</v>
      </c>
      <c r="D15200" t="s">
        <v>23887</v>
      </c>
      <c r="E15200" t="s">
        <v>23903</v>
      </c>
      <c r="F15200" t="s">
        <v>12</v>
      </c>
    </row>
    <row r="15201" spans="1:7" x14ac:dyDescent="0.25">
      <c r="A15201" t="s">
        <v>23885</v>
      </c>
      <c r="B15201" t="s">
        <v>23863</v>
      </c>
      <c r="C15201" t="s">
        <v>23886</v>
      </c>
      <c r="D15201" t="s">
        <v>23887</v>
      </c>
      <c r="E15201" t="s">
        <v>202</v>
      </c>
    </row>
    <row r="15202" spans="1:7" x14ac:dyDescent="0.25">
      <c r="A15202" t="s">
        <v>23904</v>
      </c>
      <c r="B15202" t="s">
        <v>23863</v>
      </c>
      <c r="C15202" t="s">
        <v>23905</v>
      </c>
      <c r="D15202" t="s">
        <v>23906</v>
      </c>
      <c r="E15202" t="s">
        <v>23907</v>
      </c>
      <c r="F15202" t="s">
        <v>196</v>
      </c>
    </row>
    <row r="15203" spans="1:7" x14ac:dyDescent="0.25">
      <c r="A15203" t="s">
        <v>23904</v>
      </c>
      <c r="B15203" t="s">
        <v>23863</v>
      </c>
      <c r="C15203" t="s">
        <v>23905</v>
      </c>
      <c r="D15203" t="s">
        <v>23906</v>
      </c>
      <c r="E15203" t="s">
        <v>23908</v>
      </c>
      <c r="F15203" t="s">
        <v>3060</v>
      </c>
      <c r="G15203" t="s">
        <v>1939</v>
      </c>
    </row>
    <row r="15204" spans="1:7" x14ac:dyDescent="0.25">
      <c r="A15204" t="s">
        <v>23904</v>
      </c>
      <c r="B15204" t="s">
        <v>23863</v>
      </c>
      <c r="C15204" t="s">
        <v>23905</v>
      </c>
      <c r="D15204" t="s">
        <v>23906</v>
      </c>
      <c r="E15204" t="s">
        <v>23909</v>
      </c>
      <c r="F15204" t="s">
        <v>23910</v>
      </c>
    </row>
    <row r="15205" spans="1:7" x14ac:dyDescent="0.25">
      <c r="A15205" t="s">
        <v>23904</v>
      </c>
      <c r="B15205" t="s">
        <v>23863</v>
      </c>
      <c r="C15205" t="s">
        <v>23905</v>
      </c>
      <c r="D15205" t="s">
        <v>23906</v>
      </c>
      <c r="E15205" t="s">
        <v>23911</v>
      </c>
      <c r="F15205" t="s">
        <v>1206</v>
      </c>
    </row>
    <row r="15206" spans="1:7" x14ac:dyDescent="0.25">
      <c r="A15206" t="s">
        <v>23904</v>
      </c>
      <c r="B15206" t="s">
        <v>23863</v>
      </c>
      <c r="C15206" t="s">
        <v>23905</v>
      </c>
      <c r="D15206" t="s">
        <v>23906</v>
      </c>
      <c r="E15206" t="s">
        <v>23912</v>
      </c>
      <c r="F15206" t="s">
        <v>23913</v>
      </c>
    </row>
    <row r="15207" spans="1:7" x14ac:dyDescent="0.25">
      <c r="A15207" t="s">
        <v>23904</v>
      </c>
      <c r="B15207" t="s">
        <v>23863</v>
      </c>
      <c r="C15207" t="s">
        <v>23905</v>
      </c>
      <c r="D15207" t="s">
        <v>23906</v>
      </c>
      <c r="E15207" t="s">
        <v>23914</v>
      </c>
      <c r="F15207" t="s">
        <v>23915</v>
      </c>
      <c r="G15207" t="s">
        <v>1192</v>
      </c>
    </row>
    <row r="15208" spans="1:7" x14ac:dyDescent="0.25">
      <c r="A15208" t="s">
        <v>23904</v>
      </c>
      <c r="B15208" t="s">
        <v>23863</v>
      </c>
      <c r="C15208" t="s">
        <v>23905</v>
      </c>
      <c r="D15208" t="s">
        <v>23906</v>
      </c>
      <c r="E15208" t="s">
        <v>23916</v>
      </c>
      <c r="F15208" t="s">
        <v>23892</v>
      </c>
      <c r="G15208" t="s">
        <v>1192</v>
      </c>
    </row>
    <row r="15209" spans="1:7" x14ac:dyDescent="0.25">
      <c r="A15209" t="s">
        <v>23904</v>
      </c>
      <c r="B15209" t="s">
        <v>23863</v>
      </c>
      <c r="C15209" t="s">
        <v>23905</v>
      </c>
      <c r="D15209" t="s">
        <v>23906</v>
      </c>
      <c r="E15209" t="s">
        <v>23917</v>
      </c>
      <c r="F15209" t="s">
        <v>23918</v>
      </c>
    </row>
    <row r="15210" spans="1:7" x14ac:dyDescent="0.25">
      <c r="A15210" t="s">
        <v>23904</v>
      </c>
      <c r="B15210" t="s">
        <v>23863</v>
      </c>
      <c r="C15210" t="s">
        <v>23905</v>
      </c>
      <c r="D15210" t="s">
        <v>23906</v>
      </c>
      <c r="E15210" t="s">
        <v>23903</v>
      </c>
      <c r="F15210" t="s">
        <v>12</v>
      </c>
    </row>
    <row r="15211" spans="1:7" x14ac:dyDescent="0.25">
      <c r="A15211" t="s">
        <v>23904</v>
      </c>
      <c r="B15211" t="s">
        <v>23863</v>
      </c>
      <c r="C15211" t="s">
        <v>23905</v>
      </c>
      <c r="D15211" t="s">
        <v>23906</v>
      </c>
      <c r="E15211" t="s">
        <v>202</v>
      </c>
    </row>
    <row r="15212" spans="1:7" x14ac:dyDescent="0.25">
      <c r="A15212" t="s">
        <v>23919</v>
      </c>
      <c r="B15212" t="s">
        <v>23863</v>
      </c>
      <c r="C15212" t="s">
        <v>23920</v>
      </c>
      <c r="D15212" t="s">
        <v>23921</v>
      </c>
      <c r="E15212" t="s">
        <v>23922</v>
      </c>
      <c r="F15212" t="s">
        <v>196</v>
      </c>
    </row>
    <row r="15213" spans="1:7" x14ac:dyDescent="0.25">
      <c r="A15213" t="s">
        <v>23919</v>
      </c>
      <c r="B15213" t="s">
        <v>23863</v>
      </c>
      <c r="C15213" t="s">
        <v>23920</v>
      </c>
      <c r="D15213" t="s">
        <v>23921</v>
      </c>
      <c r="E15213" t="s">
        <v>23923</v>
      </c>
      <c r="F15213" t="s">
        <v>23915</v>
      </c>
      <c r="G15213" t="s">
        <v>1192</v>
      </c>
    </row>
    <row r="15214" spans="1:7" x14ac:dyDescent="0.25">
      <c r="A15214" t="s">
        <v>23919</v>
      </c>
      <c r="B15214" t="s">
        <v>23863</v>
      </c>
      <c r="C15214" t="s">
        <v>23920</v>
      </c>
      <c r="D15214" t="s">
        <v>23921</v>
      </c>
      <c r="E15214" t="s">
        <v>23924</v>
      </c>
      <c r="F15214" t="s">
        <v>23892</v>
      </c>
      <c r="G15214" t="s">
        <v>1192</v>
      </c>
    </row>
    <row r="15215" spans="1:7" x14ac:dyDescent="0.25">
      <c r="A15215" t="s">
        <v>23919</v>
      </c>
      <c r="B15215" t="s">
        <v>23863</v>
      </c>
      <c r="C15215" t="s">
        <v>23920</v>
      </c>
      <c r="D15215" t="s">
        <v>23921</v>
      </c>
      <c r="E15215" t="s">
        <v>23925</v>
      </c>
      <c r="F15215" t="s">
        <v>3060</v>
      </c>
      <c r="G15215" t="s">
        <v>1939</v>
      </c>
    </row>
    <row r="15216" spans="1:7" x14ac:dyDescent="0.25">
      <c r="A15216" t="s">
        <v>23919</v>
      </c>
      <c r="B15216" t="s">
        <v>23863</v>
      </c>
      <c r="C15216" t="s">
        <v>23920</v>
      </c>
      <c r="D15216" t="s">
        <v>23921</v>
      </c>
      <c r="E15216" t="s">
        <v>23926</v>
      </c>
      <c r="F15216" t="s">
        <v>1789</v>
      </c>
    </row>
    <row r="15217" spans="1:7" x14ac:dyDescent="0.25">
      <c r="A15217" t="s">
        <v>23919</v>
      </c>
      <c r="B15217" t="s">
        <v>23863</v>
      </c>
      <c r="C15217" t="s">
        <v>23920</v>
      </c>
      <c r="D15217" t="s">
        <v>23921</v>
      </c>
      <c r="E15217" t="s">
        <v>23927</v>
      </c>
      <c r="F15217" t="s">
        <v>1572</v>
      </c>
      <c r="G15217" t="s">
        <v>1573</v>
      </c>
    </row>
    <row r="15218" spans="1:7" x14ac:dyDescent="0.25">
      <c r="A15218" t="s">
        <v>23919</v>
      </c>
      <c r="B15218" t="s">
        <v>23863</v>
      </c>
      <c r="C15218" t="s">
        <v>23920</v>
      </c>
      <c r="D15218" t="s">
        <v>23921</v>
      </c>
      <c r="E15218" t="s">
        <v>23928</v>
      </c>
      <c r="F15218" t="s">
        <v>1916</v>
      </c>
      <c r="G15218" t="s">
        <v>185</v>
      </c>
    </row>
    <row r="15219" spans="1:7" x14ac:dyDescent="0.25">
      <c r="A15219" t="s">
        <v>23919</v>
      </c>
      <c r="B15219" t="s">
        <v>23863</v>
      </c>
      <c r="C15219" t="s">
        <v>23920</v>
      </c>
      <c r="D15219" t="s">
        <v>23921</v>
      </c>
      <c r="E15219" t="s">
        <v>23929</v>
      </c>
      <c r="F15219" t="s">
        <v>52</v>
      </c>
      <c r="G15219" t="s">
        <v>53</v>
      </c>
    </row>
    <row r="15220" spans="1:7" x14ac:dyDescent="0.25">
      <c r="A15220" t="s">
        <v>23919</v>
      </c>
      <c r="B15220" t="s">
        <v>23863</v>
      </c>
      <c r="C15220" t="s">
        <v>23920</v>
      </c>
      <c r="D15220" t="s">
        <v>23921</v>
      </c>
      <c r="E15220" t="s">
        <v>23930</v>
      </c>
      <c r="F15220" t="s">
        <v>56</v>
      </c>
      <c r="G15220" t="s">
        <v>57</v>
      </c>
    </row>
    <row r="15221" spans="1:7" x14ac:dyDescent="0.25">
      <c r="A15221" t="s">
        <v>23919</v>
      </c>
      <c r="B15221" t="s">
        <v>23863</v>
      </c>
      <c r="C15221" t="s">
        <v>23920</v>
      </c>
      <c r="D15221" t="s">
        <v>23921</v>
      </c>
      <c r="E15221" t="s">
        <v>23931</v>
      </c>
      <c r="F15221" t="s">
        <v>175</v>
      </c>
      <c r="G15221" t="s">
        <v>921</v>
      </c>
    </row>
    <row r="15222" spans="1:7" x14ac:dyDescent="0.25">
      <c r="A15222" t="s">
        <v>23919</v>
      </c>
      <c r="B15222" t="s">
        <v>23863</v>
      </c>
      <c r="C15222" t="s">
        <v>23920</v>
      </c>
      <c r="D15222" t="s">
        <v>23921</v>
      </c>
      <c r="E15222" t="s">
        <v>23932</v>
      </c>
      <c r="F15222" t="s">
        <v>1206</v>
      </c>
    </row>
    <row r="15223" spans="1:7" x14ac:dyDescent="0.25">
      <c r="A15223" t="s">
        <v>23919</v>
      </c>
      <c r="B15223" t="s">
        <v>23863</v>
      </c>
      <c r="C15223" t="s">
        <v>23920</v>
      </c>
      <c r="D15223" t="s">
        <v>23921</v>
      </c>
      <c r="E15223" t="s">
        <v>23933</v>
      </c>
      <c r="F15223" t="s">
        <v>88</v>
      </c>
      <c r="G15223" t="s">
        <v>1192</v>
      </c>
    </row>
    <row r="15224" spans="1:7" x14ac:dyDescent="0.25">
      <c r="A15224" t="s">
        <v>23919</v>
      </c>
      <c r="B15224" t="s">
        <v>23863</v>
      </c>
      <c r="C15224" t="s">
        <v>23920</v>
      </c>
      <c r="D15224" t="s">
        <v>23921</v>
      </c>
      <c r="E15224" t="s">
        <v>23934</v>
      </c>
      <c r="F15224" t="s">
        <v>12292</v>
      </c>
    </row>
    <row r="15225" spans="1:7" x14ac:dyDescent="0.25">
      <c r="A15225" t="s">
        <v>23919</v>
      </c>
      <c r="B15225" t="s">
        <v>23863</v>
      </c>
      <c r="C15225" t="s">
        <v>23920</v>
      </c>
      <c r="D15225" t="s">
        <v>23921</v>
      </c>
      <c r="E15225" t="s">
        <v>23935</v>
      </c>
      <c r="F15225" t="s">
        <v>20575</v>
      </c>
    </row>
    <row r="15226" spans="1:7" x14ac:dyDescent="0.25">
      <c r="A15226" t="s">
        <v>23919</v>
      </c>
      <c r="B15226" t="s">
        <v>23863</v>
      </c>
      <c r="C15226" t="s">
        <v>23920</v>
      </c>
      <c r="D15226" t="s">
        <v>23921</v>
      </c>
      <c r="E15226" t="s">
        <v>23936</v>
      </c>
      <c r="F15226" t="s">
        <v>23937</v>
      </c>
    </row>
    <row r="15227" spans="1:7" x14ac:dyDescent="0.25">
      <c r="A15227" t="s">
        <v>23919</v>
      </c>
      <c r="B15227" t="s">
        <v>23863</v>
      </c>
      <c r="C15227" t="s">
        <v>23920</v>
      </c>
      <c r="D15227" t="s">
        <v>23921</v>
      </c>
      <c r="E15227" t="s">
        <v>23938</v>
      </c>
      <c r="F15227" t="s">
        <v>23939</v>
      </c>
      <c r="G15227" t="s">
        <v>1939</v>
      </c>
    </row>
    <row r="15228" spans="1:7" x14ac:dyDescent="0.25">
      <c r="A15228" t="s">
        <v>23919</v>
      </c>
      <c r="B15228" t="s">
        <v>23863</v>
      </c>
      <c r="C15228" t="s">
        <v>23920</v>
      </c>
      <c r="D15228" t="s">
        <v>23921</v>
      </c>
      <c r="E15228" t="s">
        <v>23940</v>
      </c>
      <c r="F15228" t="s">
        <v>23941</v>
      </c>
    </row>
    <row r="15229" spans="1:7" x14ac:dyDescent="0.25">
      <c r="A15229" t="s">
        <v>23919</v>
      </c>
      <c r="B15229" t="s">
        <v>23863</v>
      </c>
      <c r="C15229" t="s">
        <v>23920</v>
      </c>
      <c r="D15229" t="s">
        <v>23921</v>
      </c>
      <c r="E15229" t="s">
        <v>23942</v>
      </c>
      <c r="F15229" t="s">
        <v>23918</v>
      </c>
    </row>
    <row r="15230" spans="1:7" x14ac:dyDescent="0.25">
      <c r="A15230" t="s">
        <v>23919</v>
      </c>
      <c r="B15230" t="s">
        <v>23863</v>
      </c>
      <c r="C15230" t="s">
        <v>23920</v>
      </c>
      <c r="D15230" t="s">
        <v>23921</v>
      </c>
      <c r="E15230" t="s">
        <v>23903</v>
      </c>
      <c r="F15230" t="s">
        <v>12</v>
      </c>
    </row>
    <row r="15231" spans="1:7" x14ac:dyDescent="0.25">
      <c r="A15231" t="s">
        <v>23919</v>
      </c>
      <c r="B15231" t="s">
        <v>23863</v>
      </c>
      <c r="C15231" t="s">
        <v>23920</v>
      </c>
      <c r="D15231" t="s">
        <v>23921</v>
      </c>
      <c r="E15231" t="s">
        <v>202</v>
      </c>
    </row>
    <row r="15232" spans="1:7" x14ac:dyDescent="0.25">
      <c r="A15232">
        <v>170</v>
      </c>
      <c r="C15232" t="s">
        <v>23943</v>
      </c>
      <c r="D15232" t="s">
        <v>23944</v>
      </c>
      <c r="E15232" t="s">
        <v>11</v>
      </c>
      <c r="F15232" t="s">
        <v>12</v>
      </c>
    </row>
    <row r="15233" spans="1:7" x14ac:dyDescent="0.25">
      <c r="A15233">
        <v>170</v>
      </c>
      <c r="C15233" t="s">
        <v>23943</v>
      </c>
      <c r="D15233" t="s">
        <v>23944</v>
      </c>
      <c r="E15233" t="s">
        <v>13</v>
      </c>
      <c r="F15233" t="s">
        <v>14</v>
      </c>
    </row>
    <row r="15234" spans="1:7" x14ac:dyDescent="0.25">
      <c r="A15234">
        <v>170</v>
      </c>
      <c r="C15234" t="s">
        <v>23943</v>
      </c>
      <c r="D15234" t="s">
        <v>23944</v>
      </c>
      <c r="E15234" t="s">
        <v>15</v>
      </c>
      <c r="F15234" t="s">
        <v>16</v>
      </c>
    </row>
    <row r="15235" spans="1:7" x14ac:dyDescent="0.25">
      <c r="A15235">
        <v>170</v>
      </c>
      <c r="C15235" t="s">
        <v>23943</v>
      </c>
      <c r="D15235" t="s">
        <v>23944</v>
      </c>
      <c r="E15235" t="s">
        <v>6668</v>
      </c>
      <c r="F15235" t="s">
        <v>1718</v>
      </c>
    </row>
    <row r="15236" spans="1:7" x14ac:dyDescent="0.25">
      <c r="A15236">
        <v>170</v>
      </c>
      <c r="C15236" t="s">
        <v>23943</v>
      </c>
      <c r="D15236" t="s">
        <v>23944</v>
      </c>
      <c r="E15236" t="s">
        <v>6669</v>
      </c>
    </row>
    <row r="15237" spans="1:7" x14ac:dyDescent="0.25">
      <c r="A15237">
        <v>170</v>
      </c>
      <c r="C15237" t="s">
        <v>23943</v>
      </c>
      <c r="D15237" t="s">
        <v>23944</v>
      </c>
      <c r="E15237" t="s">
        <v>6670</v>
      </c>
      <c r="F15237" t="s">
        <v>684</v>
      </c>
    </row>
    <row r="15238" spans="1:7" x14ac:dyDescent="0.25">
      <c r="A15238">
        <v>170</v>
      </c>
      <c r="C15238" t="s">
        <v>23943</v>
      </c>
      <c r="D15238" t="s">
        <v>23944</v>
      </c>
      <c r="E15238" t="s">
        <v>6671</v>
      </c>
      <c r="F15238" t="s">
        <v>6672</v>
      </c>
    </row>
    <row r="15239" spans="1:7" x14ac:dyDescent="0.25">
      <c r="A15239">
        <v>170</v>
      </c>
      <c r="C15239" t="s">
        <v>23943</v>
      </c>
      <c r="D15239" t="s">
        <v>23944</v>
      </c>
      <c r="E15239" t="s">
        <v>23945</v>
      </c>
      <c r="F15239" t="s">
        <v>699</v>
      </c>
      <c r="G15239" t="s">
        <v>700</v>
      </c>
    </row>
    <row r="15240" spans="1:7" x14ac:dyDescent="0.25">
      <c r="A15240">
        <v>170</v>
      </c>
      <c r="C15240" t="s">
        <v>23943</v>
      </c>
      <c r="D15240" t="s">
        <v>23944</v>
      </c>
      <c r="E15240" t="s">
        <v>23946</v>
      </c>
      <c r="F15240" t="s">
        <v>7297</v>
      </c>
      <c r="G15240" t="s">
        <v>2251</v>
      </c>
    </row>
    <row r="15241" spans="1:7" x14ac:dyDescent="0.25">
      <c r="A15241">
        <v>170</v>
      </c>
      <c r="C15241" t="s">
        <v>23943</v>
      </c>
      <c r="D15241" t="s">
        <v>23944</v>
      </c>
      <c r="E15241" t="s">
        <v>23947</v>
      </c>
      <c r="F15241" t="s">
        <v>23948</v>
      </c>
      <c r="G15241" t="s">
        <v>185</v>
      </c>
    </row>
    <row r="15242" spans="1:7" x14ac:dyDescent="0.25">
      <c r="A15242">
        <v>170</v>
      </c>
      <c r="C15242" t="s">
        <v>23943</v>
      </c>
      <c r="D15242" t="s">
        <v>23944</v>
      </c>
      <c r="E15242" t="s">
        <v>23949</v>
      </c>
      <c r="F15242" t="s">
        <v>2105</v>
      </c>
      <c r="G15242" t="s">
        <v>1948</v>
      </c>
    </row>
    <row r="15243" spans="1:7" x14ac:dyDescent="0.25">
      <c r="A15243">
        <v>170</v>
      </c>
      <c r="C15243" t="s">
        <v>23943</v>
      </c>
      <c r="D15243" t="s">
        <v>23944</v>
      </c>
      <c r="E15243" t="s">
        <v>23950</v>
      </c>
      <c r="F15243" t="s">
        <v>450</v>
      </c>
      <c r="G15243" t="s">
        <v>185</v>
      </c>
    </row>
    <row r="15244" spans="1:7" x14ac:dyDescent="0.25">
      <c r="A15244">
        <v>170</v>
      </c>
      <c r="C15244" t="s">
        <v>23943</v>
      </c>
      <c r="D15244" t="s">
        <v>23944</v>
      </c>
      <c r="E15244" t="s">
        <v>23951</v>
      </c>
      <c r="F15244" t="s">
        <v>6753</v>
      </c>
    </row>
    <row r="15245" spans="1:7" x14ac:dyDescent="0.25">
      <c r="A15245">
        <v>170</v>
      </c>
      <c r="C15245" t="s">
        <v>23943</v>
      </c>
      <c r="D15245" t="s">
        <v>23944</v>
      </c>
      <c r="E15245" t="s">
        <v>23952</v>
      </c>
      <c r="F15245" t="s">
        <v>6836</v>
      </c>
      <c r="G15245" t="s">
        <v>185</v>
      </c>
    </row>
    <row r="15246" spans="1:7" x14ac:dyDescent="0.25">
      <c r="A15246">
        <v>170</v>
      </c>
      <c r="C15246" t="s">
        <v>23943</v>
      </c>
      <c r="D15246" t="s">
        <v>23944</v>
      </c>
      <c r="E15246" t="s">
        <v>23953</v>
      </c>
      <c r="F15246" t="s">
        <v>6784</v>
      </c>
      <c r="G15246" t="s">
        <v>813</v>
      </c>
    </row>
    <row r="15247" spans="1:7" x14ac:dyDescent="0.25">
      <c r="A15247">
        <v>170</v>
      </c>
      <c r="C15247" t="s">
        <v>23943</v>
      </c>
      <c r="D15247" t="s">
        <v>23944</v>
      </c>
      <c r="E15247" t="s">
        <v>23954</v>
      </c>
      <c r="F15247" t="s">
        <v>47</v>
      </c>
    </row>
    <row r="15248" spans="1:7" x14ac:dyDescent="0.25">
      <c r="A15248">
        <v>170</v>
      </c>
      <c r="C15248" t="s">
        <v>23943</v>
      </c>
      <c r="D15248" t="s">
        <v>23944</v>
      </c>
      <c r="E15248" t="s">
        <v>23955</v>
      </c>
      <c r="F15248" t="s">
        <v>6787</v>
      </c>
    </row>
    <row r="15249" spans="1:7" x14ac:dyDescent="0.25">
      <c r="A15249" t="s">
        <v>23956</v>
      </c>
      <c r="B15249">
        <v>170</v>
      </c>
      <c r="C15249" t="s">
        <v>23957</v>
      </c>
      <c r="D15249" t="s">
        <v>23958</v>
      </c>
      <c r="E15249" t="s">
        <v>23959</v>
      </c>
      <c r="F15249" t="s">
        <v>196</v>
      </c>
    </row>
    <row r="15250" spans="1:7" x14ac:dyDescent="0.25">
      <c r="A15250" t="s">
        <v>23956</v>
      </c>
      <c r="B15250">
        <v>170</v>
      </c>
      <c r="C15250" t="s">
        <v>23957</v>
      </c>
      <c r="D15250" t="s">
        <v>23958</v>
      </c>
      <c r="E15250" t="s">
        <v>23960</v>
      </c>
      <c r="F15250" t="s">
        <v>450</v>
      </c>
      <c r="G15250" t="s">
        <v>185</v>
      </c>
    </row>
    <row r="15251" spans="1:7" x14ac:dyDescent="0.25">
      <c r="A15251" t="s">
        <v>23956</v>
      </c>
      <c r="B15251">
        <v>170</v>
      </c>
      <c r="C15251" t="s">
        <v>23957</v>
      </c>
      <c r="D15251" t="s">
        <v>23958</v>
      </c>
      <c r="E15251" t="s">
        <v>23961</v>
      </c>
      <c r="F15251" t="s">
        <v>2105</v>
      </c>
      <c r="G15251" t="s">
        <v>1948</v>
      </c>
    </row>
    <row r="15252" spans="1:7" x14ac:dyDescent="0.25">
      <c r="A15252" t="s">
        <v>23956</v>
      </c>
      <c r="B15252">
        <v>170</v>
      </c>
      <c r="C15252" t="s">
        <v>23957</v>
      </c>
      <c r="D15252" t="s">
        <v>23958</v>
      </c>
      <c r="E15252" t="s">
        <v>23962</v>
      </c>
      <c r="F15252" t="s">
        <v>2140</v>
      </c>
      <c r="G15252" t="s">
        <v>79</v>
      </c>
    </row>
    <row r="15253" spans="1:7" x14ac:dyDescent="0.25">
      <c r="A15253" t="s">
        <v>23956</v>
      </c>
      <c r="B15253">
        <v>170</v>
      </c>
      <c r="C15253" t="s">
        <v>23957</v>
      </c>
      <c r="D15253" t="s">
        <v>23958</v>
      </c>
      <c r="E15253" t="s">
        <v>23963</v>
      </c>
      <c r="F15253" t="s">
        <v>7425</v>
      </c>
      <c r="G15253" t="s">
        <v>2929</v>
      </c>
    </row>
    <row r="15254" spans="1:7" x14ac:dyDescent="0.25">
      <c r="A15254" t="s">
        <v>23956</v>
      </c>
      <c r="B15254">
        <v>170</v>
      </c>
      <c r="C15254" t="s">
        <v>23957</v>
      </c>
      <c r="D15254" t="s">
        <v>23958</v>
      </c>
      <c r="E15254" t="s">
        <v>23964</v>
      </c>
      <c r="F15254" t="s">
        <v>2038</v>
      </c>
    </row>
    <row r="15255" spans="1:7" x14ac:dyDescent="0.25">
      <c r="A15255" t="s">
        <v>23956</v>
      </c>
      <c r="B15255">
        <v>170</v>
      </c>
      <c r="C15255" t="s">
        <v>23957</v>
      </c>
      <c r="D15255" t="s">
        <v>23958</v>
      </c>
      <c r="E15255" t="s">
        <v>23965</v>
      </c>
      <c r="F15255" t="s">
        <v>12</v>
      </c>
    </row>
    <row r="15256" spans="1:7" x14ac:dyDescent="0.25">
      <c r="A15256" t="s">
        <v>23956</v>
      </c>
      <c r="B15256">
        <v>170</v>
      </c>
      <c r="C15256" t="s">
        <v>23957</v>
      </c>
      <c r="D15256" t="s">
        <v>23958</v>
      </c>
      <c r="E15256" t="s">
        <v>202</v>
      </c>
    </row>
    <row r="15257" spans="1:7" x14ac:dyDescent="0.25">
      <c r="A15257" t="s">
        <v>23966</v>
      </c>
      <c r="B15257">
        <v>170</v>
      </c>
      <c r="C15257" t="s">
        <v>23967</v>
      </c>
      <c r="D15257" t="s">
        <v>23968</v>
      </c>
      <c r="E15257" t="s">
        <v>23969</v>
      </c>
      <c r="F15257" t="s">
        <v>196</v>
      </c>
    </row>
    <row r="15258" spans="1:7" x14ac:dyDescent="0.25">
      <c r="A15258" t="s">
        <v>23966</v>
      </c>
      <c r="B15258">
        <v>170</v>
      </c>
      <c r="C15258" t="s">
        <v>23967</v>
      </c>
      <c r="D15258" t="s">
        <v>23968</v>
      </c>
      <c r="E15258" t="s">
        <v>23970</v>
      </c>
      <c r="F15258" t="s">
        <v>450</v>
      </c>
      <c r="G15258" t="s">
        <v>185</v>
      </c>
    </row>
    <row r="15259" spans="1:7" x14ac:dyDescent="0.25">
      <c r="A15259" t="s">
        <v>23966</v>
      </c>
      <c r="B15259">
        <v>170</v>
      </c>
      <c r="C15259" t="s">
        <v>23967</v>
      </c>
      <c r="D15259" t="s">
        <v>23968</v>
      </c>
      <c r="E15259" t="s">
        <v>23971</v>
      </c>
      <c r="F15259" t="s">
        <v>7297</v>
      </c>
      <c r="G15259" t="s">
        <v>2251</v>
      </c>
    </row>
    <row r="15260" spans="1:7" x14ac:dyDescent="0.25">
      <c r="A15260" t="s">
        <v>23966</v>
      </c>
      <c r="B15260">
        <v>170</v>
      </c>
      <c r="C15260" t="s">
        <v>23967</v>
      </c>
      <c r="D15260" t="s">
        <v>23968</v>
      </c>
      <c r="E15260" t="s">
        <v>23972</v>
      </c>
      <c r="F15260" t="s">
        <v>1443</v>
      </c>
    </row>
    <row r="15261" spans="1:7" x14ac:dyDescent="0.25">
      <c r="A15261" t="s">
        <v>23966</v>
      </c>
      <c r="B15261">
        <v>170</v>
      </c>
      <c r="C15261" t="s">
        <v>23967</v>
      </c>
      <c r="D15261" t="s">
        <v>23968</v>
      </c>
      <c r="E15261" t="s">
        <v>23965</v>
      </c>
      <c r="F15261" t="s">
        <v>12</v>
      </c>
    </row>
    <row r="15262" spans="1:7" x14ac:dyDescent="0.25">
      <c r="A15262" t="s">
        <v>23966</v>
      </c>
      <c r="B15262">
        <v>170</v>
      </c>
      <c r="C15262" t="s">
        <v>23967</v>
      </c>
      <c r="D15262" t="s">
        <v>23968</v>
      </c>
      <c r="E15262" t="s">
        <v>202</v>
      </c>
    </row>
    <row r="15263" spans="1:7" x14ac:dyDescent="0.25">
      <c r="A15263">
        <v>171</v>
      </c>
      <c r="C15263" t="s">
        <v>23973</v>
      </c>
      <c r="D15263" t="s">
        <v>23974</v>
      </c>
      <c r="E15263" t="s">
        <v>11</v>
      </c>
      <c r="F15263" t="s">
        <v>12</v>
      </c>
    </row>
    <row r="15264" spans="1:7" x14ac:dyDescent="0.25">
      <c r="A15264">
        <v>171</v>
      </c>
      <c r="C15264" t="s">
        <v>23973</v>
      </c>
      <c r="D15264" t="s">
        <v>23974</v>
      </c>
      <c r="E15264" t="s">
        <v>13</v>
      </c>
      <c r="F15264" t="s">
        <v>14</v>
      </c>
    </row>
    <row r="15265" spans="1:7" x14ac:dyDescent="0.25">
      <c r="A15265">
        <v>171</v>
      </c>
      <c r="C15265" t="s">
        <v>23973</v>
      </c>
      <c r="D15265" t="s">
        <v>23974</v>
      </c>
      <c r="E15265" t="s">
        <v>15</v>
      </c>
      <c r="F15265" t="s">
        <v>16</v>
      </c>
    </row>
    <row r="15266" spans="1:7" x14ac:dyDescent="0.25">
      <c r="A15266">
        <v>171</v>
      </c>
      <c r="C15266" t="s">
        <v>23973</v>
      </c>
      <c r="D15266" t="s">
        <v>23974</v>
      </c>
      <c r="E15266" t="s">
        <v>6668</v>
      </c>
      <c r="F15266" t="s">
        <v>1718</v>
      </c>
    </row>
    <row r="15267" spans="1:7" x14ac:dyDescent="0.25">
      <c r="A15267">
        <v>171</v>
      </c>
      <c r="C15267" t="s">
        <v>23973</v>
      </c>
      <c r="D15267" t="s">
        <v>23974</v>
      </c>
      <c r="E15267" t="s">
        <v>6669</v>
      </c>
    </row>
    <row r="15268" spans="1:7" x14ac:dyDescent="0.25">
      <c r="A15268">
        <v>171</v>
      </c>
      <c r="C15268" t="s">
        <v>23973</v>
      </c>
      <c r="D15268" t="s">
        <v>23974</v>
      </c>
      <c r="E15268" t="s">
        <v>6670</v>
      </c>
      <c r="F15268" t="s">
        <v>684</v>
      </c>
    </row>
    <row r="15269" spans="1:7" x14ac:dyDescent="0.25">
      <c r="A15269">
        <v>171</v>
      </c>
      <c r="C15269" t="s">
        <v>23973</v>
      </c>
      <c r="D15269" t="s">
        <v>23974</v>
      </c>
      <c r="E15269" t="s">
        <v>6671</v>
      </c>
      <c r="F15269" t="s">
        <v>6672</v>
      </c>
    </row>
    <row r="15270" spans="1:7" x14ac:dyDescent="0.25">
      <c r="A15270">
        <v>171</v>
      </c>
      <c r="C15270" t="s">
        <v>23973</v>
      </c>
      <c r="D15270" t="s">
        <v>23974</v>
      </c>
      <c r="E15270" t="s">
        <v>23975</v>
      </c>
      <c r="F15270" t="s">
        <v>699</v>
      </c>
      <c r="G15270" t="s">
        <v>700</v>
      </c>
    </row>
    <row r="15271" spans="1:7" x14ac:dyDescent="0.25">
      <c r="A15271">
        <v>171</v>
      </c>
      <c r="C15271" t="s">
        <v>23973</v>
      </c>
      <c r="D15271" t="s">
        <v>23974</v>
      </c>
      <c r="E15271" t="s">
        <v>23976</v>
      </c>
      <c r="F15271" t="s">
        <v>6753</v>
      </c>
    </row>
    <row r="15272" spans="1:7" x14ac:dyDescent="0.25">
      <c r="A15272">
        <v>171</v>
      </c>
      <c r="C15272" t="s">
        <v>23973</v>
      </c>
      <c r="D15272" t="s">
        <v>23974</v>
      </c>
      <c r="E15272" t="s">
        <v>23977</v>
      </c>
      <c r="F15272" t="s">
        <v>4401</v>
      </c>
      <c r="G15272" t="s">
        <v>476</v>
      </c>
    </row>
    <row r="15273" spans="1:7" x14ac:dyDescent="0.25">
      <c r="A15273">
        <v>171</v>
      </c>
      <c r="C15273" t="s">
        <v>23973</v>
      </c>
      <c r="D15273" t="s">
        <v>23974</v>
      </c>
      <c r="E15273" t="s">
        <v>23978</v>
      </c>
      <c r="F15273" t="s">
        <v>6784</v>
      </c>
      <c r="G15273" t="s">
        <v>813</v>
      </c>
    </row>
    <row r="15274" spans="1:7" x14ac:dyDescent="0.25">
      <c r="A15274">
        <v>171</v>
      </c>
      <c r="C15274" t="s">
        <v>23973</v>
      </c>
      <c r="D15274" t="s">
        <v>23974</v>
      </c>
      <c r="E15274" t="s">
        <v>23979</v>
      </c>
      <c r="F15274" t="s">
        <v>47</v>
      </c>
    </row>
    <row r="15275" spans="1:7" x14ac:dyDescent="0.25">
      <c r="A15275">
        <v>171</v>
      </c>
      <c r="C15275" t="s">
        <v>23973</v>
      </c>
      <c r="D15275" t="s">
        <v>23974</v>
      </c>
      <c r="E15275" t="s">
        <v>23980</v>
      </c>
      <c r="F15275" t="s">
        <v>6787</v>
      </c>
    </row>
    <row r="15276" spans="1:7" x14ac:dyDescent="0.25">
      <c r="A15276" t="s">
        <v>23981</v>
      </c>
      <c r="B15276">
        <v>171</v>
      </c>
      <c r="C15276" t="s">
        <v>23982</v>
      </c>
      <c r="D15276" t="s">
        <v>23983</v>
      </c>
      <c r="E15276" t="s">
        <v>23984</v>
      </c>
      <c r="F15276" t="s">
        <v>196</v>
      </c>
    </row>
    <row r="15277" spans="1:7" x14ac:dyDescent="0.25">
      <c r="A15277" t="s">
        <v>23981</v>
      </c>
      <c r="B15277">
        <v>171</v>
      </c>
      <c r="C15277" t="s">
        <v>23982</v>
      </c>
      <c r="D15277" t="s">
        <v>23983</v>
      </c>
      <c r="E15277" t="s">
        <v>23985</v>
      </c>
      <c r="F15277" t="s">
        <v>450</v>
      </c>
      <c r="G15277" t="s">
        <v>185</v>
      </c>
    </row>
    <row r="15278" spans="1:7" x14ac:dyDescent="0.25">
      <c r="A15278" t="s">
        <v>23981</v>
      </c>
      <c r="B15278">
        <v>171</v>
      </c>
      <c r="C15278" t="s">
        <v>23982</v>
      </c>
      <c r="D15278" t="s">
        <v>23983</v>
      </c>
      <c r="E15278" t="s">
        <v>23986</v>
      </c>
      <c r="F15278" t="s">
        <v>10722</v>
      </c>
      <c r="G15278" t="s">
        <v>3080</v>
      </c>
    </row>
    <row r="15279" spans="1:7" x14ac:dyDescent="0.25">
      <c r="A15279" t="s">
        <v>23981</v>
      </c>
      <c r="B15279">
        <v>171</v>
      </c>
      <c r="C15279" t="s">
        <v>23982</v>
      </c>
      <c r="D15279" t="s">
        <v>23983</v>
      </c>
      <c r="E15279" t="s">
        <v>23987</v>
      </c>
      <c r="F15279" t="s">
        <v>2140</v>
      </c>
      <c r="G15279" t="s">
        <v>79</v>
      </c>
    </row>
    <row r="15280" spans="1:7" x14ac:dyDescent="0.25">
      <c r="A15280" t="s">
        <v>23981</v>
      </c>
      <c r="B15280">
        <v>171</v>
      </c>
      <c r="C15280" t="s">
        <v>23982</v>
      </c>
      <c r="D15280" t="s">
        <v>23983</v>
      </c>
      <c r="E15280" t="s">
        <v>23988</v>
      </c>
      <c r="F15280" t="s">
        <v>7425</v>
      </c>
      <c r="G15280" t="s">
        <v>2929</v>
      </c>
    </row>
    <row r="15281" spans="1:7" x14ac:dyDescent="0.25">
      <c r="A15281" t="s">
        <v>23981</v>
      </c>
      <c r="B15281">
        <v>171</v>
      </c>
      <c r="C15281" t="s">
        <v>23982</v>
      </c>
      <c r="D15281" t="s">
        <v>23983</v>
      </c>
      <c r="E15281" t="s">
        <v>23989</v>
      </c>
      <c r="F15281" t="s">
        <v>291</v>
      </c>
      <c r="G15281" t="s">
        <v>3087</v>
      </c>
    </row>
    <row r="15282" spans="1:7" x14ac:dyDescent="0.25">
      <c r="A15282" t="s">
        <v>23981</v>
      </c>
      <c r="B15282">
        <v>171</v>
      </c>
      <c r="C15282" t="s">
        <v>23982</v>
      </c>
      <c r="D15282" t="s">
        <v>23983</v>
      </c>
      <c r="E15282" t="s">
        <v>23990</v>
      </c>
      <c r="F15282" t="s">
        <v>10033</v>
      </c>
    </row>
    <row r="15283" spans="1:7" x14ac:dyDescent="0.25">
      <c r="A15283" t="s">
        <v>23981</v>
      </c>
      <c r="B15283">
        <v>171</v>
      </c>
      <c r="C15283" t="s">
        <v>23982</v>
      </c>
      <c r="D15283" t="s">
        <v>23983</v>
      </c>
      <c r="E15283" t="s">
        <v>23991</v>
      </c>
      <c r="F15283" t="s">
        <v>23992</v>
      </c>
    </row>
    <row r="15284" spans="1:7" x14ac:dyDescent="0.25">
      <c r="A15284" t="s">
        <v>23981</v>
      </c>
      <c r="B15284">
        <v>171</v>
      </c>
      <c r="C15284" t="s">
        <v>23982</v>
      </c>
      <c r="D15284" t="s">
        <v>23983</v>
      </c>
      <c r="E15284" t="s">
        <v>23993</v>
      </c>
      <c r="F15284" t="s">
        <v>2640</v>
      </c>
    </row>
    <row r="15285" spans="1:7" x14ac:dyDescent="0.25">
      <c r="A15285" t="s">
        <v>23981</v>
      </c>
      <c r="B15285">
        <v>171</v>
      </c>
      <c r="C15285" t="s">
        <v>23982</v>
      </c>
      <c r="D15285" t="s">
        <v>23983</v>
      </c>
      <c r="E15285" t="s">
        <v>23994</v>
      </c>
      <c r="F15285" t="s">
        <v>3089</v>
      </c>
    </row>
    <row r="15286" spans="1:7" x14ac:dyDescent="0.25">
      <c r="A15286" t="s">
        <v>23981</v>
      </c>
      <c r="B15286">
        <v>171</v>
      </c>
      <c r="C15286" t="s">
        <v>23982</v>
      </c>
      <c r="D15286" t="s">
        <v>23983</v>
      </c>
      <c r="E15286" t="s">
        <v>23995</v>
      </c>
      <c r="F15286" t="s">
        <v>18741</v>
      </c>
    </row>
    <row r="15287" spans="1:7" x14ac:dyDescent="0.25">
      <c r="A15287" t="s">
        <v>23981</v>
      </c>
      <c r="B15287">
        <v>171</v>
      </c>
      <c r="C15287" t="s">
        <v>23982</v>
      </c>
      <c r="D15287" t="s">
        <v>23983</v>
      </c>
      <c r="E15287" t="s">
        <v>23996</v>
      </c>
      <c r="F15287" t="s">
        <v>2038</v>
      </c>
    </row>
    <row r="15288" spans="1:7" x14ac:dyDescent="0.25">
      <c r="A15288" t="s">
        <v>23981</v>
      </c>
      <c r="B15288">
        <v>171</v>
      </c>
      <c r="C15288" t="s">
        <v>23982</v>
      </c>
      <c r="D15288" t="s">
        <v>23983</v>
      </c>
      <c r="E15288" t="s">
        <v>23997</v>
      </c>
      <c r="F15288" t="s">
        <v>900</v>
      </c>
      <c r="G15288" t="s">
        <v>185</v>
      </c>
    </row>
    <row r="15289" spans="1:7" x14ac:dyDescent="0.25">
      <c r="A15289" t="s">
        <v>23981</v>
      </c>
      <c r="B15289">
        <v>171</v>
      </c>
      <c r="C15289" t="s">
        <v>23982</v>
      </c>
      <c r="D15289" t="s">
        <v>23983</v>
      </c>
      <c r="E15289" t="s">
        <v>23998</v>
      </c>
      <c r="F15289" t="s">
        <v>463</v>
      </c>
    </row>
    <row r="15290" spans="1:7" x14ac:dyDescent="0.25">
      <c r="A15290" t="s">
        <v>23981</v>
      </c>
      <c r="B15290">
        <v>171</v>
      </c>
      <c r="C15290" t="s">
        <v>23982</v>
      </c>
      <c r="D15290" t="s">
        <v>23983</v>
      </c>
      <c r="E15290" t="s">
        <v>23999</v>
      </c>
      <c r="F15290" t="s">
        <v>463</v>
      </c>
    </row>
    <row r="15291" spans="1:7" x14ac:dyDescent="0.25">
      <c r="A15291" t="s">
        <v>23981</v>
      </c>
      <c r="B15291">
        <v>171</v>
      </c>
      <c r="C15291" t="s">
        <v>23982</v>
      </c>
      <c r="D15291" t="s">
        <v>23983</v>
      </c>
      <c r="E15291" t="s">
        <v>24000</v>
      </c>
      <c r="F15291" t="s">
        <v>463</v>
      </c>
    </row>
    <row r="15292" spans="1:7" x14ac:dyDescent="0.25">
      <c r="A15292" t="s">
        <v>23981</v>
      </c>
      <c r="B15292">
        <v>171</v>
      </c>
      <c r="C15292" t="s">
        <v>23982</v>
      </c>
      <c r="D15292" t="s">
        <v>23983</v>
      </c>
      <c r="E15292" t="s">
        <v>24001</v>
      </c>
      <c r="F15292" t="s">
        <v>467</v>
      </c>
    </row>
    <row r="15293" spans="1:7" x14ac:dyDescent="0.25">
      <c r="A15293" t="s">
        <v>23981</v>
      </c>
      <c r="B15293">
        <v>171</v>
      </c>
      <c r="C15293" t="s">
        <v>23982</v>
      </c>
      <c r="D15293" t="s">
        <v>23983</v>
      </c>
      <c r="E15293" t="s">
        <v>24002</v>
      </c>
      <c r="F15293" t="s">
        <v>467</v>
      </c>
    </row>
    <row r="15294" spans="1:7" x14ac:dyDescent="0.25">
      <c r="A15294" t="s">
        <v>23981</v>
      </c>
      <c r="B15294">
        <v>171</v>
      </c>
      <c r="C15294" t="s">
        <v>23982</v>
      </c>
      <c r="D15294" t="s">
        <v>23983</v>
      </c>
      <c r="E15294" t="s">
        <v>24003</v>
      </c>
      <c r="F15294" t="s">
        <v>467</v>
      </c>
    </row>
    <row r="15295" spans="1:7" x14ac:dyDescent="0.25">
      <c r="A15295" t="s">
        <v>23981</v>
      </c>
      <c r="B15295">
        <v>171</v>
      </c>
      <c r="C15295" t="s">
        <v>23982</v>
      </c>
      <c r="D15295" t="s">
        <v>23983</v>
      </c>
      <c r="E15295" t="s">
        <v>24004</v>
      </c>
      <c r="F15295" t="s">
        <v>471</v>
      </c>
    </row>
    <row r="15296" spans="1:7" x14ac:dyDescent="0.25">
      <c r="A15296" t="s">
        <v>23981</v>
      </c>
      <c r="B15296">
        <v>171</v>
      </c>
      <c r="C15296" t="s">
        <v>23982</v>
      </c>
      <c r="D15296" t="s">
        <v>23983</v>
      </c>
      <c r="E15296" t="s">
        <v>24005</v>
      </c>
      <c r="F15296" t="s">
        <v>471</v>
      </c>
    </row>
    <row r="15297" spans="1:7" x14ac:dyDescent="0.25">
      <c r="A15297" t="s">
        <v>23981</v>
      </c>
      <c r="B15297">
        <v>171</v>
      </c>
      <c r="C15297" t="s">
        <v>23982</v>
      </c>
      <c r="D15297" t="s">
        <v>23983</v>
      </c>
      <c r="E15297" t="s">
        <v>24006</v>
      </c>
      <c r="F15297" t="s">
        <v>471</v>
      </c>
    </row>
    <row r="15298" spans="1:7" x14ac:dyDescent="0.25">
      <c r="A15298" t="s">
        <v>23981</v>
      </c>
      <c r="B15298">
        <v>171</v>
      </c>
      <c r="C15298" t="s">
        <v>23982</v>
      </c>
      <c r="D15298" t="s">
        <v>23983</v>
      </c>
      <c r="E15298" t="s">
        <v>24007</v>
      </c>
      <c r="F15298" t="s">
        <v>590</v>
      </c>
    </row>
    <row r="15299" spans="1:7" x14ac:dyDescent="0.25">
      <c r="A15299" t="s">
        <v>23981</v>
      </c>
      <c r="B15299">
        <v>171</v>
      </c>
      <c r="C15299" t="s">
        <v>23982</v>
      </c>
      <c r="D15299" t="s">
        <v>23983</v>
      </c>
      <c r="E15299" t="s">
        <v>24008</v>
      </c>
      <c r="F15299" t="s">
        <v>12</v>
      </c>
    </row>
    <row r="15300" spans="1:7" x14ac:dyDescent="0.25">
      <c r="A15300" t="s">
        <v>23981</v>
      </c>
      <c r="B15300">
        <v>171</v>
      </c>
      <c r="C15300" t="s">
        <v>23982</v>
      </c>
      <c r="D15300" t="s">
        <v>23983</v>
      </c>
      <c r="E15300" t="s">
        <v>202</v>
      </c>
    </row>
    <row r="15301" spans="1:7" x14ac:dyDescent="0.25">
      <c r="A15301">
        <v>172</v>
      </c>
      <c r="C15301" t="s">
        <v>24009</v>
      </c>
      <c r="D15301" t="s">
        <v>12222</v>
      </c>
      <c r="E15301" t="s">
        <v>11</v>
      </c>
      <c r="F15301" t="s">
        <v>12</v>
      </c>
    </row>
    <row r="15302" spans="1:7" x14ac:dyDescent="0.25">
      <c r="A15302">
        <v>172</v>
      </c>
      <c r="C15302" t="s">
        <v>24009</v>
      </c>
      <c r="D15302" t="s">
        <v>12222</v>
      </c>
      <c r="E15302" t="s">
        <v>13</v>
      </c>
      <c r="F15302" t="s">
        <v>14</v>
      </c>
    </row>
    <row r="15303" spans="1:7" x14ac:dyDescent="0.25">
      <c r="A15303">
        <v>172</v>
      </c>
      <c r="C15303" t="s">
        <v>24009</v>
      </c>
      <c r="D15303" t="s">
        <v>12222</v>
      </c>
      <c r="E15303" t="s">
        <v>15</v>
      </c>
      <c r="F15303" t="s">
        <v>16</v>
      </c>
    </row>
    <row r="15304" spans="1:7" x14ac:dyDescent="0.25">
      <c r="A15304">
        <v>172</v>
      </c>
      <c r="C15304" t="s">
        <v>24009</v>
      </c>
      <c r="D15304" t="s">
        <v>12222</v>
      </c>
      <c r="E15304" t="s">
        <v>6668</v>
      </c>
      <c r="F15304" t="s">
        <v>1718</v>
      </c>
    </row>
    <row r="15305" spans="1:7" x14ac:dyDescent="0.25">
      <c r="A15305">
        <v>172</v>
      </c>
      <c r="C15305" t="s">
        <v>24009</v>
      </c>
      <c r="D15305" t="s">
        <v>12222</v>
      </c>
      <c r="E15305" t="s">
        <v>6669</v>
      </c>
    </row>
    <row r="15306" spans="1:7" x14ac:dyDescent="0.25">
      <c r="A15306">
        <v>172</v>
      </c>
      <c r="C15306" t="s">
        <v>24009</v>
      </c>
      <c r="D15306" t="s">
        <v>12222</v>
      </c>
      <c r="E15306" t="s">
        <v>6670</v>
      </c>
      <c r="F15306" t="s">
        <v>684</v>
      </c>
    </row>
    <row r="15307" spans="1:7" x14ac:dyDescent="0.25">
      <c r="A15307">
        <v>172</v>
      </c>
      <c r="C15307" t="s">
        <v>24009</v>
      </c>
      <c r="D15307" t="s">
        <v>12222</v>
      </c>
      <c r="E15307" t="s">
        <v>6671</v>
      </c>
      <c r="F15307" t="s">
        <v>6672</v>
      </c>
    </row>
    <row r="15308" spans="1:7" x14ac:dyDescent="0.25">
      <c r="A15308">
        <v>172</v>
      </c>
      <c r="C15308" t="s">
        <v>24009</v>
      </c>
      <c r="D15308" t="s">
        <v>12222</v>
      </c>
      <c r="E15308" t="s">
        <v>24010</v>
      </c>
      <c r="F15308" t="s">
        <v>699</v>
      </c>
      <c r="G15308" t="s">
        <v>700</v>
      </c>
    </row>
    <row r="15309" spans="1:7" x14ac:dyDescent="0.25">
      <c r="A15309">
        <v>172</v>
      </c>
      <c r="C15309" t="s">
        <v>24009</v>
      </c>
      <c r="D15309" t="s">
        <v>12222</v>
      </c>
      <c r="E15309" t="s">
        <v>24011</v>
      </c>
      <c r="F15309" t="s">
        <v>6680</v>
      </c>
      <c r="G15309" t="s">
        <v>4023</v>
      </c>
    </row>
    <row r="15310" spans="1:7" x14ac:dyDescent="0.25">
      <c r="A15310">
        <v>172</v>
      </c>
      <c r="C15310" t="s">
        <v>24009</v>
      </c>
      <c r="D15310" t="s">
        <v>12222</v>
      </c>
      <c r="E15310" t="s">
        <v>24012</v>
      </c>
      <c r="F15310" t="s">
        <v>217</v>
      </c>
      <c r="G15310" t="s">
        <v>218</v>
      </c>
    </row>
    <row r="15311" spans="1:7" x14ac:dyDescent="0.25">
      <c r="A15311">
        <v>172</v>
      </c>
      <c r="C15311" t="s">
        <v>24009</v>
      </c>
      <c r="D15311" t="s">
        <v>12222</v>
      </c>
      <c r="E15311" t="s">
        <v>24013</v>
      </c>
      <c r="F15311" t="s">
        <v>7361</v>
      </c>
      <c r="G15311" t="s">
        <v>185</v>
      </c>
    </row>
    <row r="15312" spans="1:7" x14ac:dyDescent="0.25">
      <c r="A15312">
        <v>172</v>
      </c>
      <c r="C15312" t="s">
        <v>24009</v>
      </c>
      <c r="D15312" t="s">
        <v>12222</v>
      </c>
      <c r="E15312" t="s">
        <v>24014</v>
      </c>
      <c r="F15312" t="s">
        <v>12235</v>
      </c>
    </row>
    <row r="15313" spans="1:7" x14ac:dyDescent="0.25">
      <c r="A15313">
        <v>172</v>
      </c>
      <c r="C15313" t="s">
        <v>24009</v>
      </c>
      <c r="D15313" t="s">
        <v>12222</v>
      </c>
      <c r="E15313" t="s">
        <v>24015</v>
      </c>
      <c r="F15313" t="s">
        <v>23758</v>
      </c>
    </row>
    <row r="15314" spans="1:7" x14ac:dyDescent="0.25">
      <c r="A15314">
        <v>172</v>
      </c>
      <c r="C15314" t="s">
        <v>24009</v>
      </c>
      <c r="D15314" t="s">
        <v>12222</v>
      </c>
      <c r="E15314" t="s">
        <v>24016</v>
      </c>
      <c r="F15314" t="s">
        <v>23758</v>
      </c>
    </row>
    <row r="15315" spans="1:7" x14ac:dyDescent="0.25">
      <c r="A15315">
        <v>172</v>
      </c>
      <c r="C15315" t="s">
        <v>24009</v>
      </c>
      <c r="D15315" t="s">
        <v>12222</v>
      </c>
      <c r="E15315" t="s">
        <v>24017</v>
      </c>
      <c r="F15315" t="s">
        <v>23758</v>
      </c>
    </row>
    <row r="15316" spans="1:7" x14ac:dyDescent="0.25">
      <c r="A15316">
        <v>172</v>
      </c>
      <c r="C15316" t="s">
        <v>24009</v>
      </c>
      <c r="D15316" t="s">
        <v>12222</v>
      </c>
      <c r="E15316" t="s">
        <v>24018</v>
      </c>
      <c r="F15316" t="s">
        <v>23762</v>
      </c>
    </row>
    <row r="15317" spans="1:7" x14ac:dyDescent="0.25">
      <c r="A15317">
        <v>172</v>
      </c>
      <c r="C15317" t="s">
        <v>24009</v>
      </c>
      <c r="D15317" t="s">
        <v>12222</v>
      </c>
      <c r="E15317" t="s">
        <v>24019</v>
      </c>
      <c r="F15317" t="s">
        <v>23762</v>
      </c>
    </row>
    <row r="15318" spans="1:7" x14ac:dyDescent="0.25">
      <c r="A15318">
        <v>172</v>
      </c>
      <c r="C15318" t="s">
        <v>24009</v>
      </c>
      <c r="D15318" t="s">
        <v>12222</v>
      </c>
      <c r="E15318" t="s">
        <v>24020</v>
      </c>
      <c r="F15318" t="s">
        <v>23762</v>
      </c>
    </row>
    <row r="15319" spans="1:7" x14ac:dyDescent="0.25">
      <c r="A15319">
        <v>172</v>
      </c>
      <c r="C15319" t="s">
        <v>24009</v>
      </c>
      <c r="D15319" t="s">
        <v>12222</v>
      </c>
      <c r="E15319" t="s">
        <v>24021</v>
      </c>
      <c r="F15319" t="s">
        <v>23766</v>
      </c>
    </row>
    <row r="15320" spans="1:7" x14ac:dyDescent="0.25">
      <c r="A15320">
        <v>172</v>
      </c>
      <c r="C15320" t="s">
        <v>24009</v>
      </c>
      <c r="D15320" t="s">
        <v>12222</v>
      </c>
      <c r="E15320" t="s">
        <v>24022</v>
      </c>
      <c r="F15320" t="s">
        <v>23766</v>
      </c>
    </row>
    <row r="15321" spans="1:7" x14ac:dyDescent="0.25">
      <c r="A15321">
        <v>172</v>
      </c>
      <c r="C15321" t="s">
        <v>24009</v>
      </c>
      <c r="D15321" t="s">
        <v>12222</v>
      </c>
      <c r="E15321" t="s">
        <v>24023</v>
      </c>
      <c r="F15321" t="s">
        <v>23766</v>
      </c>
    </row>
    <row r="15322" spans="1:7" x14ac:dyDescent="0.25">
      <c r="A15322">
        <v>172</v>
      </c>
      <c r="C15322" t="s">
        <v>24009</v>
      </c>
      <c r="D15322" t="s">
        <v>12222</v>
      </c>
      <c r="E15322" t="s">
        <v>24024</v>
      </c>
      <c r="F15322" t="s">
        <v>6842</v>
      </c>
    </row>
    <row r="15323" spans="1:7" x14ac:dyDescent="0.25">
      <c r="A15323">
        <v>172</v>
      </c>
      <c r="C15323" t="s">
        <v>24009</v>
      </c>
      <c r="D15323" t="s">
        <v>12222</v>
      </c>
      <c r="E15323" t="s">
        <v>24025</v>
      </c>
      <c r="F15323" t="s">
        <v>94</v>
      </c>
      <c r="G15323" t="s">
        <v>95</v>
      </c>
    </row>
    <row r="15324" spans="1:7" x14ac:dyDescent="0.25">
      <c r="A15324">
        <v>172</v>
      </c>
      <c r="C15324" t="s">
        <v>24009</v>
      </c>
      <c r="D15324" t="s">
        <v>12222</v>
      </c>
      <c r="E15324" t="s">
        <v>24026</v>
      </c>
      <c r="F15324" t="s">
        <v>130</v>
      </c>
    </row>
    <row r="15325" spans="1:7" x14ac:dyDescent="0.25">
      <c r="A15325">
        <v>172</v>
      </c>
      <c r="C15325" t="s">
        <v>24009</v>
      </c>
      <c r="D15325" t="s">
        <v>12222</v>
      </c>
      <c r="E15325" t="s">
        <v>24027</v>
      </c>
      <c r="F15325" t="s">
        <v>8132</v>
      </c>
    </row>
    <row r="15326" spans="1:7" x14ac:dyDescent="0.25">
      <c r="A15326">
        <v>172</v>
      </c>
      <c r="C15326" t="s">
        <v>24009</v>
      </c>
      <c r="D15326" t="s">
        <v>12222</v>
      </c>
      <c r="E15326" t="s">
        <v>24028</v>
      </c>
      <c r="F15326" t="s">
        <v>8134</v>
      </c>
    </row>
    <row r="15327" spans="1:7" x14ac:dyDescent="0.25">
      <c r="A15327">
        <v>172</v>
      </c>
      <c r="C15327" t="s">
        <v>24009</v>
      </c>
      <c r="D15327" t="s">
        <v>12222</v>
      </c>
      <c r="E15327" t="s">
        <v>24029</v>
      </c>
      <c r="F15327" t="s">
        <v>1347</v>
      </c>
      <c r="G15327" t="s">
        <v>1348</v>
      </c>
    </row>
    <row r="15328" spans="1:7" x14ac:dyDescent="0.25">
      <c r="A15328">
        <v>172</v>
      </c>
      <c r="C15328" t="s">
        <v>24009</v>
      </c>
      <c r="D15328" t="s">
        <v>12222</v>
      </c>
      <c r="E15328" t="s">
        <v>24030</v>
      </c>
      <c r="F15328" t="s">
        <v>3347</v>
      </c>
      <c r="G15328" t="s">
        <v>1270</v>
      </c>
    </row>
    <row r="15329" spans="1:7" x14ac:dyDescent="0.25">
      <c r="A15329">
        <v>172</v>
      </c>
      <c r="C15329" t="s">
        <v>24009</v>
      </c>
      <c r="D15329" t="s">
        <v>12222</v>
      </c>
      <c r="E15329" t="s">
        <v>24031</v>
      </c>
      <c r="F15329" t="s">
        <v>23771</v>
      </c>
    </row>
    <row r="15330" spans="1:7" x14ac:dyDescent="0.25">
      <c r="A15330">
        <v>172</v>
      </c>
      <c r="C15330" t="s">
        <v>24009</v>
      </c>
      <c r="D15330" t="s">
        <v>12222</v>
      </c>
      <c r="E15330" t="s">
        <v>24032</v>
      </c>
      <c r="F15330" t="s">
        <v>20497</v>
      </c>
    </row>
    <row r="15331" spans="1:7" x14ac:dyDescent="0.25">
      <c r="A15331">
        <v>172</v>
      </c>
      <c r="C15331" t="s">
        <v>24009</v>
      </c>
      <c r="D15331" t="s">
        <v>12222</v>
      </c>
      <c r="E15331" t="s">
        <v>24033</v>
      </c>
      <c r="F15331" t="s">
        <v>1484</v>
      </c>
    </row>
    <row r="15332" spans="1:7" x14ac:dyDescent="0.25">
      <c r="A15332">
        <v>172</v>
      </c>
      <c r="C15332" t="s">
        <v>24009</v>
      </c>
      <c r="D15332" t="s">
        <v>12222</v>
      </c>
      <c r="E15332" t="s">
        <v>24034</v>
      </c>
      <c r="F15332" t="s">
        <v>6784</v>
      </c>
      <c r="G15332" t="s">
        <v>813</v>
      </c>
    </row>
    <row r="15333" spans="1:7" x14ac:dyDescent="0.25">
      <c r="A15333">
        <v>172</v>
      </c>
      <c r="C15333" t="s">
        <v>24009</v>
      </c>
      <c r="D15333" t="s">
        <v>12222</v>
      </c>
      <c r="E15333" t="s">
        <v>24035</v>
      </c>
      <c r="F15333" t="s">
        <v>47</v>
      </c>
    </row>
    <row r="15334" spans="1:7" x14ac:dyDescent="0.25">
      <c r="A15334">
        <v>172</v>
      </c>
      <c r="C15334" t="s">
        <v>24009</v>
      </c>
      <c r="D15334" t="s">
        <v>12222</v>
      </c>
      <c r="E15334" t="s">
        <v>24036</v>
      </c>
      <c r="F15334" t="s">
        <v>6787</v>
      </c>
    </row>
    <row r="15335" spans="1:7" x14ac:dyDescent="0.25">
      <c r="A15335">
        <v>172</v>
      </c>
      <c r="C15335" t="s">
        <v>24009</v>
      </c>
      <c r="D15335" t="s">
        <v>12222</v>
      </c>
      <c r="E15335" t="s">
        <v>24037</v>
      </c>
      <c r="F15335" t="s">
        <v>4401</v>
      </c>
      <c r="G15335" t="s">
        <v>476</v>
      </c>
    </row>
    <row r="15336" spans="1:7" x14ac:dyDescent="0.25">
      <c r="A15336">
        <v>172</v>
      </c>
      <c r="C15336" t="s">
        <v>24009</v>
      </c>
      <c r="D15336" t="s">
        <v>12222</v>
      </c>
      <c r="E15336" t="s">
        <v>24038</v>
      </c>
      <c r="F15336" t="s">
        <v>7108</v>
      </c>
    </row>
    <row r="15337" spans="1:7" x14ac:dyDescent="0.25">
      <c r="A15337">
        <v>172</v>
      </c>
      <c r="C15337" t="s">
        <v>24009</v>
      </c>
      <c r="D15337" t="s">
        <v>12222</v>
      </c>
      <c r="E15337" t="s">
        <v>24039</v>
      </c>
      <c r="F15337" t="s">
        <v>24040</v>
      </c>
    </row>
    <row r="15338" spans="1:7" x14ac:dyDescent="0.25">
      <c r="A15338">
        <v>172</v>
      </c>
      <c r="C15338" t="s">
        <v>24009</v>
      </c>
      <c r="D15338" t="s">
        <v>12222</v>
      </c>
      <c r="E15338" t="s">
        <v>24041</v>
      </c>
      <c r="F15338" t="s">
        <v>16977</v>
      </c>
    </row>
    <row r="15339" spans="1:7" x14ac:dyDescent="0.25">
      <c r="A15339" t="s">
        <v>24042</v>
      </c>
      <c r="B15339">
        <v>172</v>
      </c>
      <c r="C15339" t="s">
        <v>24043</v>
      </c>
      <c r="D15339" t="s">
        <v>24044</v>
      </c>
      <c r="E15339" t="s">
        <v>24045</v>
      </c>
      <c r="F15339" t="s">
        <v>196</v>
      </c>
    </row>
    <row r="15340" spans="1:7" x14ac:dyDescent="0.25">
      <c r="A15340" t="s">
        <v>24042</v>
      </c>
      <c r="B15340">
        <v>172</v>
      </c>
      <c r="C15340" t="s">
        <v>24043</v>
      </c>
      <c r="D15340" t="s">
        <v>24044</v>
      </c>
      <c r="E15340" t="s">
        <v>24046</v>
      </c>
      <c r="F15340" t="s">
        <v>1789</v>
      </c>
    </row>
    <row r="15341" spans="1:7" x14ac:dyDescent="0.25">
      <c r="A15341" t="s">
        <v>24042</v>
      </c>
      <c r="B15341">
        <v>172</v>
      </c>
      <c r="C15341" t="s">
        <v>24043</v>
      </c>
      <c r="D15341" t="s">
        <v>24044</v>
      </c>
      <c r="E15341" t="s">
        <v>24047</v>
      </c>
      <c r="F15341" t="s">
        <v>52</v>
      </c>
      <c r="G15341" t="s">
        <v>53</v>
      </c>
    </row>
    <row r="15342" spans="1:7" x14ac:dyDescent="0.25">
      <c r="A15342" t="s">
        <v>24042</v>
      </c>
      <c r="B15342">
        <v>172</v>
      </c>
      <c r="C15342" t="s">
        <v>24043</v>
      </c>
      <c r="D15342" t="s">
        <v>24044</v>
      </c>
      <c r="E15342" t="s">
        <v>24048</v>
      </c>
      <c r="F15342" t="s">
        <v>1160</v>
      </c>
      <c r="G15342" t="s">
        <v>1161</v>
      </c>
    </row>
    <row r="15343" spans="1:7" x14ac:dyDescent="0.25">
      <c r="A15343" t="s">
        <v>24042</v>
      </c>
      <c r="B15343">
        <v>172</v>
      </c>
      <c r="C15343" t="s">
        <v>24043</v>
      </c>
      <c r="D15343" t="s">
        <v>24044</v>
      </c>
      <c r="E15343" t="s">
        <v>24049</v>
      </c>
      <c r="F15343" t="s">
        <v>1572</v>
      </c>
      <c r="G15343" t="s">
        <v>1573</v>
      </c>
    </row>
    <row r="15344" spans="1:7" x14ac:dyDescent="0.25">
      <c r="A15344" t="s">
        <v>24042</v>
      </c>
      <c r="B15344">
        <v>172</v>
      </c>
      <c r="C15344" t="s">
        <v>24043</v>
      </c>
      <c r="D15344" t="s">
        <v>24044</v>
      </c>
      <c r="E15344" t="s">
        <v>24050</v>
      </c>
      <c r="F15344" t="s">
        <v>175</v>
      </c>
      <c r="G15344" t="s">
        <v>921</v>
      </c>
    </row>
    <row r="15345" spans="1:7" x14ac:dyDescent="0.25">
      <c r="A15345" t="s">
        <v>24042</v>
      </c>
      <c r="B15345">
        <v>172</v>
      </c>
      <c r="C15345" t="s">
        <v>24043</v>
      </c>
      <c r="D15345" t="s">
        <v>24044</v>
      </c>
      <c r="E15345" t="s">
        <v>24051</v>
      </c>
      <c r="F15345" t="s">
        <v>1206</v>
      </c>
    </row>
    <row r="15346" spans="1:7" x14ac:dyDescent="0.25">
      <c r="A15346" t="s">
        <v>24042</v>
      </c>
      <c r="B15346">
        <v>172</v>
      </c>
      <c r="C15346" t="s">
        <v>24043</v>
      </c>
      <c r="D15346" t="s">
        <v>24044</v>
      </c>
      <c r="E15346" t="s">
        <v>24052</v>
      </c>
      <c r="F15346" t="s">
        <v>1833</v>
      </c>
    </row>
    <row r="15347" spans="1:7" x14ac:dyDescent="0.25">
      <c r="A15347" t="s">
        <v>24042</v>
      </c>
      <c r="B15347">
        <v>172</v>
      </c>
      <c r="C15347" t="s">
        <v>24043</v>
      </c>
      <c r="D15347" t="s">
        <v>24044</v>
      </c>
      <c r="E15347" t="s">
        <v>24053</v>
      </c>
      <c r="F15347" t="s">
        <v>88</v>
      </c>
      <c r="G15347" t="s">
        <v>1192</v>
      </c>
    </row>
    <row r="15348" spans="1:7" x14ac:dyDescent="0.25">
      <c r="A15348" t="s">
        <v>24042</v>
      </c>
      <c r="B15348">
        <v>172</v>
      </c>
      <c r="C15348" t="s">
        <v>24043</v>
      </c>
      <c r="D15348" t="s">
        <v>24044</v>
      </c>
      <c r="E15348" t="s">
        <v>24054</v>
      </c>
      <c r="F15348" t="s">
        <v>1845</v>
      </c>
    </row>
    <row r="15349" spans="1:7" x14ac:dyDescent="0.25">
      <c r="A15349" t="s">
        <v>24042</v>
      </c>
      <c r="B15349">
        <v>172</v>
      </c>
      <c r="C15349" t="s">
        <v>24043</v>
      </c>
      <c r="D15349" t="s">
        <v>24044</v>
      </c>
      <c r="E15349" t="s">
        <v>24055</v>
      </c>
      <c r="F15349" t="s">
        <v>898</v>
      </c>
      <c r="G15349" t="s">
        <v>740</v>
      </c>
    </row>
    <row r="15350" spans="1:7" x14ac:dyDescent="0.25">
      <c r="A15350" t="s">
        <v>24042</v>
      </c>
      <c r="B15350">
        <v>172</v>
      </c>
      <c r="C15350" t="s">
        <v>24043</v>
      </c>
      <c r="D15350" t="s">
        <v>24044</v>
      </c>
      <c r="E15350" t="s">
        <v>24056</v>
      </c>
      <c r="F15350" t="s">
        <v>8174</v>
      </c>
      <c r="G15350" t="s">
        <v>740</v>
      </c>
    </row>
    <row r="15351" spans="1:7" x14ac:dyDescent="0.25">
      <c r="A15351" t="s">
        <v>24042</v>
      </c>
      <c r="B15351">
        <v>172</v>
      </c>
      <c r="C15351" t="s">
        <v>24043</v>
      </c>
      <c r="D15351" t="s">
        <v>24044</v>
      </c>
      <c r="E15351" t="s">
        <v>24057</v>
      </c>
      <c r="F15351" t="s">
        <v>8176</v>
      </c>
      <c r="G15351" t="s">
        <v>1858</v>
      </c>
    </row>
    <row r="15352" spans="1:7" x14ac:dyDescent="0.25">
      <c r="A15352" t="s">
        <v>24042</v>
      </c>
      <c r="B15352">
        <v>172</v>
      </c>
      <c r="C15352" t="s">
        <v>24043</v>
      </c>
      <c r="D15352" t="s">
        <v>24044</v>
      </c>
      <c r="E15352" t="s">
        <v>24058</v>
      </c>
      <c r="F15352" t="s">
        <v>8178</v>
      </c>
      <c r="G15352" t="s">
        <v>1858</v>
      </c>
    </row>
    <row r="15353" spans="1:7" x14ac:dyDescent="0.25">
      <c r="A15353" t="s">
        <v>24042</v>
      </c>
      <c r="B15353">
        <v>172</v>
      </c>
      <c r="C15353" t="s">
        <v>24043</v>
      </c>
      <c r="D15353" t="s">
        <v>24044</v>
      </c>
      <c r="E15353" t="s">
        <v>24059</v>
      </c>
      <c r="F15353" t="s">
        <v>2606</v>
      </c>
    </row>
    <row r="15354" spans="1:7" x14ac:dyDescent="0.25">
      <c r="A15354" t="s">
        <v>24042</v>
      </c>
      <c r="B15354">
        <v>172</v>
      </c>
      <c r="C15354" t="s">
        <v>24043</v>
      </c>
      <c r="D15354" t="s">
        <v>24044</v>
      </c>
      <c r="E15354" t="s">
        <v>24060</v>
      </c>
      <c r="F15354" t="s">
        <v>2609</v>
      </c>
    </row>
    <row r="15355" spans="1:7" x14ac:dyDescent="0.25">
      <c r="A15355" t="s">
        <v>24042</v>
      </c>
      <c r="B15355">
        <v>172</v>
      </c>
      <c r="C15355" t="s">
        <v>24043</v>
      </c>
      <c r="D15355" t="s">
        <v>24044</v>
      </c>
      <c r="E15355" t="s">
        <v>24061</v>
      </c>
      <c r="F15355" t="s">
        <v>8183</v>
      </c>
    </row>
    <row r="15356" spans="1:7" x14ac:dyDescent="0.25">
      <c r="A15356" t="s">
        <v>24042</v>
      </c>
      <c r="B15356">
        <v>172</v>
      </c>
      <c r="C15356" t="s">
        <v>24043</v>
      </c>
      <c r="D15356" t="s">
        <v>24044</v>
      </c>
      <c r="E15356" t="s">
        <v>24062</v>
      </c>
      <c r="F15356" t="s">
        <v>8185</v>
      </c>
    </row>
    <row r="15357" spans="1:7" x14ac:dyDescent="0.25">
      <c r="A15357" t="s">
        <v>24042</v>
      </c>
      <c r="B15357">
        <v>172</v>
      </c>
      <c r="C15357" t="s">
        <v>24043</v>
      </c>
      <c r="D15357" t="s">
        <v>24044</v>
      </c>
      <c r="E15357" t="s">
        <v>24063</v>
      </c>
      <c r="F15357" t="s">
        <v>8187</v>
      </c>
    </row>
    <row r="15358" spans="1:7" x14ac:dyDescent="0.25">
      <c r="A15358" t="s">
        <v>24042</v>
      </c>
      <c r="B15358">
        <v>172</v>
      </c>
      <c r="C15358" t="s">
        <v>24043</v>
      </c>
      <c r="D15358" t="s">
        <v>24044</v>
      </c>
      <c r="E15358" t="s">
        <v>24064</v>
      </c>
      <c r="F15358" t="s">
        <v>8189</v>
      </c>
    </row>
    <row r="15359" spans="1:7" x14ac:dyDescent="0.25">
      <c r="A15359" t="s">
        <v>24042</v>
      </c>
      <c r="B15359">
        <v>172</v>
      </c>
      <c r="C15359" t="s">
        <v>24043</v>
      </c>
      <c r="D15359" t="s">
        <v>24044</v>
      </c>
      <c r="E15359" t="s">
        <v>24065</v>
      </c>
      <c r="F15359" t="s">
        <v>2611</v>
      </c>
    </row>
    <row r="15360" spans="1:7" x14ac:dyDescent="0.25">
      <c r="A15360" t="s">
        <v>24042</v>
      </c>
      <c r="B15360">
        <v>172</v>
      </c>
      <c r="C15360" t="s">
        <v>24043</v>
      </c>
      <c r="D15360" t="s">
        <v>24044</v>
      </c>
      <c r="E15360" t="s">
        <v>24066</v>
      </c>
      <c r="F15360" t="s">
        <v>8198</v>
      </c>
    </row>
    <row r="15361" spans="1:7" x14ac:dyDescent="0.25">
      <c r="A15361" t="s">
        <v>24042</v>
      </c>
      <c r="B15361">
        <v>172</v>
      </c>
      <c r="C15361" t="s">
        <v>24043</v>
      </c>
      <c r="D15361" t="s">
        <v>24044</v>
      </c>
      <c r="E15361" t="s">
        <v>24067</v>
      </c>
      <c r="F15361" t="s">
        <v>8200</v>
      </c>
    </row>
    <row r="15362" spans="1:7" x14ac:dyDescent="0.25">
      <c r="A15362" t="s">
        <v>24042</v>
      </c>
      <c r="B15362">
        <v>172</v>
      </c>
      <c r="C15362" t="s">
        <v>24043</v>
      </c>
      <c r="D15362" t="s">
        <v>24044</v>
      </c>
      <c r="E15362" t="s">
        <v>24068</v>
      </c>
      <c r="F15362" t="s">
        <v>1916</v>
      </c>
      <c r="G15362" t="s">
        <v>185</v>
      </c>
    </row>
    <row r="15363" spans="1:7" x14ac:dyDescent="0.25">
      <c r="A15363" t="s">
        <v>24042</v>
      </c>
      <c r="B15363">
        <v>172</v>
      </c>
      <c r="C15363" t="s">
        <v>24043</v>
      </c>
      <c r="D15363" t="s">
        <v>24044</v>
      </c>
      <c r="E15363" t="s">
        <v>24069</v>
      </c>
      <c r="F15363" t="s">
        <v>8205</v>
      </c>
    </row>
    <row r="15364" spans="1:7" x14ac:dyDescent="0.25">
      <c r="A15364" t="s">
        <v>24042</v>
      </c>
      <c r="B15364">
        <v>172</v>
      </c>
      <c r="C15364" t="s">
        <v>24043</v>
      </c>
      <c r="D15364" t="s">
        <v>24044</v>
      </c>
      <c r="E15364" t="s">
        <v>24070</v>
      </c>
      <c r="F15364" t="s">
        <v>1156</v>
      </c>
    </row>
    <row r="15365" spans="1:7" x14ac:dyDescent="0.25">
      <c r="A15365" t="s">
        <v>24042</v>
      </c>
      <c r="B15365">
        <v>172</v>
      </c>
      <c r="C15365" t="s">
        <v>24043</v>
      </c>
      <c r="D15365" t="s">
        <v>24044</v>
      </c>
      <c r="E15365" t="s">
        <v>24071</v>
      </c>
      <c r="F15365" t="s">
        <v>56</v>
      </c>
      <c r="G15365" t="s">
        <v>57</v>
      </c>
    </row>
    <row r="15366" spans="1:7" x14ac:dyDescent="0.25">
      <c r="A15366" t="s">
        <v>24042</v>
      </c>
      <c r="B15366">
        <v>172</v>
      </c>
      <c r="C15366" t="s">
        <v>24043</v>
      </c>
      <c r="D15366" t="s">
        <v>24044</v>
      </c>
      <c r="E15366" t="s">
        <v>24072</v>
      </c>
      <c r="F15366" t="s">
        <v>8209</v>
      </c>
    </row>
    <row r="15367" spans="1:7" x14ac:dyDescent="0.25">
      <c r="A15367" t="s">
        <v>24042</v>
      </c>
      <c r="B15367">
        <v>172</v>
      </c>
      <c r="C15367" t="s">
        <v>24043</v>
      </c>
      <c r="D15367" t="s">
        <v>24044</v>
      </c>
      <c r="E15367" t="s">
        <v>24073</v>
      </c>
      <c r="F15367" t="s">
        <v>1874</v>
      </c>
    </row>
    <row r="15368" spans="1:7" x14ac:dyDescent="0.25">
      <c r="A15368" t="s">
        <v>24042</v>
      </c>
      <c r="B15368">
        <v>172</v>
      </c>
      <c r="C15368" t="s">
        <v>24043</v>
      </c>
      <c r="D15368" t="s">
        <v>24044</v>
      </c>
      <c r="E15368" t="s">
        <v>24074</v>
      </c>
      <c r="F15368" t="s">
        <v>8212</v>
      </c>
    </row>
    <row r="15369" spans="1:7" x14ac:dyDescent="0.25">
      <c r="A15369" t="s">
        <v>24042</v>
      </c>
      <c r="B15369">
        <v>172</v>
      </c>
      <c r="C15369" t="s">
        <v>24043</v>
      </c>
      <c r="D15369" t="s">
        <v>24044</v>
      </c>
      <c r="E15369" t="s">
        <v>24075</v>
      </c>
      <c r="F15369" t="s">
        <v>8233</v>
      </c>
    </row>
    <row r="15370" spans="1:7" x14ac:dyDescent="0.25">
      <c r="A15370" t="s">
        <v>24042</v>
      </c>
      <c r="B15370">
        <v>172</v>
      </c>
      <c r="C15370" t="s">
        <v>24043</v>
      </c>
      <c r="D15370" t="s">
        <v>24044</v>
      </c>
      <c r="E15370" t="s">
        <v>24076</v>
      </c>
      <c r="F15370" t="s">
        <v>8191</v>
      </c>
    </row>
    <row r="15371" spans="1:7" x14ac:dyDescent="0.25">
      <c r="A15371" t="s">
        <v>24042</v>
      </c>
      <c r="B15371">
        <v>172</v>
      </c>
      <c r="C15371" t="s">
        <v>24043</v>
      </c>
      <c r="D15371" t="s">
        <v>24044</v>
      </c>
      <c r="E15371" t="s">
        <v>24077</v>
      </c>
      <c r="F15371" t="s">
        <v>8193</v>
      </c>
    </row>
    <row r="15372" spans="1:7" x14ac:dyDescent="0.25">
      <c r="A15372" t="s">
        <v>24042</v>
      </c>
      <c r="B15372">
        <v>172</v>
      </c>
      <c r="C15372" t="s">
        <v>24043</v>
      </c>
      <c r="D15372" t="s">
        <v>24044</v>
      </c>
      <c r="E15372" t="s">
        <v>24078</v>
      </c>
      <c r="F15372" t="s">
        <v>8195</v>
      </c>
    </row>
    <row r="15373" spans="1:7" x14ac:dyDescent="0.25">
      <c r="A15373" t="s">
        <v>24042</v>
      </c>
      <c r="B15373">
        <v>172</v>
      </c>
      <c r="C15373" t="s">
        <v>24043</v>
      </c>
      <c r="D15373" t="s">
        <v>24044</v>
      </c>
      <c r="E15373" t="s">
        <v>24079</v>
      </c>
      <c r="F15373" t="s">
        <v>126</v>
      </c>
    </row>
    <row r="15374" spans="1:7" x14ac:dyDescent="0.25">
      <c r="A15374" t="s">
        <v>24042</v>
      </c>
      <c r="B15374">
        <v>172</v>
      </c>
      <c r="C15374" t="s">
        <v>24043</v>
      </c>
      <c r="D15374" t="s">
        <v>24044</v>
      </c>
      <c r="E15374" t="s">
        <v>24080</v>
      </c>
      <c r="F15374" t="s">
        <v>7361</v>
      </c>
      <c r="G15374" t="s">
        <v>185</v>
      </c>
    </row>
    <row r="15375" spans="1:7" x14ac:dyDescent="0.25">
      <c r="A15375" t="s">
        <v>24042</v>
      </c>
      <c r="B15375">
        <v>172</v>
      </c>
      <c r="C15375" t="s">
        <v>24043</v>
      </c>
      <c r="D15375" t="s">
        <v>24044</v>
      </c>
      <c r="E15375" t="s">
        <v>24081</v>
      </c>
      <c r="F15375" t="s">
        <v>23758</v>
      </c>
    </row>
    <row r="15376" spans="1:7" x14ac:dyDescent="0.25">
      <c r="A15376" t="s">
        <v>24042</v>
      </c>
      <c r="B15376">
        <v>172</v>
      </c>
      <c r="C15376" t="s">
        <v>24043</v>
      </c>
      <c r="D15376" t="s">
        <v>24044</v>
      </c>
      <c r="E15376" t="s">
        <v>24082</v>
      </c>
      <c r="F15376" t="s">
        <v>23758</v>
      </c>
    </row>
    <row r="15377" spans="1:7" x14ac:dyDescent="0.25">
      <c r="A15377" t="s">
        <v>24042</v>
      </c>
      <c r="B15377">
        <v>172</v>
      </c>
      <c r="C15377" t="s">
        <v>24043</v>
      </c>
      <c r="D15377" t="s">
        <v>24044</v>
      </c>
      <c r="E15377" t="s">
        <v>24083</v>
      </c>
      <c r="F15377" t="s">
        <v>23758</v>
      </c>
    </row>
    <row r="15378" spans="1:7" x14ac:dyDescent="0.25">
      <c r="A15378" t="s">
        <v>24042</v>
      </c>
      <c r="B15378">
        <v>172</v>
      </c>
      <c r="C15378" t="s">
        <v>24043</v>
      </c>
      <c r="D15378" t="s">
        <v>24044</v>
      </c>
      <c r="E15378" t="s">
        <v>24084</v>
      </c>
      <c r="F15378" t="s">
        <v>23762</v>
      </c>
    </row>
    <row r="15379" spans="1:7" x14ac:dyDescent="0.25">
      <c r="A15379" t="s">
        <v>24042</v>
      </c>
      <c r="B15379">
        <v>172</v>
      </c>
      <c r="C15379" t="s">
        <v>24043</v>
      </c>
      <c r="D15379" t="s">
        <v>24044</v>
      </c>
      <c r="E15379" t="s">
        <v>24085</v>
      </c>
      <c r="F15379" t="s">
        <v>23762</v>
      </c>
    </row>
    <row r="15380" spans="1:7" x14ac:dyDescent="0.25">
      <c r="A15380" t="s">
        <v>24042</v>
      </c>
      <c r="B15380">
        <v>172</v>
      </c>
      <c r="C15380" t="s">
        <v>24043</v>
      </c>
      <c r="D15380" t="s">
        <v>24044</v>
      </c>
      <c r="E15380" t="s">
        <v>24086</v>
      </c>
      <c r="F15380" t="s">
        <v>23762</v>
      </c>
    </row>
    <row r="15381" spans="1:7" x14ac:dyDescent="0.25">
      <c r="A15381" t="s">
        <v>24042</v>
      </c>
      <c r="B15381">
        <v>172</v>
      </c>
      <c r="C15381" t="s">
        <v>24043</v>
      </c>
      <c r="D15381" t="s">
        <v>24044</v>
      </c>
      <c r="E15381" t="s">
        <v>24087</v>
      </c>
      <c r="F15381" t="s">
        <v>23766</v>
      </c>
    </row>
    <row r="15382" spans="1:7" x14ac:dyDescent="0.25">
      <c r="A15382" t="s">
        <v>24042</v>
      </c>
      <c r="B15382">
        <v>172</v>
      </c>
      <c r="C15382" t="s">
        <v>24043</v>
      </c>
      <c r="D15382" t="s">
        <v>24044</v>
      </c>
      <c r="E15382" t="s">
        <v>24088</v>
      </c>
      <c r="F15382" t="s">
        <v>23766</v>
      </c>
    </row>
    <row r="15383" spans="1:7" x14ac:dyDescent="0.25">
      <c r="A15383" t="s">
        <v>24042</v>
      </c>
      <c r="B15383">
        <v>172</v>
      </c>
      <c r="C15383" t="s">
        <v>24043</v>
      </c>
      <c r="D15383" t="s">
        <v>24044</v>
      </c>
      <c r="E15383" t="s">
        <v>24089</v>
      </c>
      <c r="F15383" t="s">
        <v>23766</v>
      </c>
    </row>
    <row r="15384" spans="1:7" x14ac:dyDescent="0.25">
      <c r="A15384" t="s">
        <v>24042</v>
      </c>
      <c r="B15384">
        <v>172</v>
      </c>
      <c r="C15384" t="s">
        <v>24043</v>
      </c>
      <c r="D15384" t="s">
        <v>24044</v>
      </c>
      <c r="E15384" t="s">
        <v>24090</v>
      </c>
      <c r="F15384" t="s">
        <v>12</v>
      </c>
    </row>
    <row r="15385" spans="1:7" x14ac:dyDescent="0.25">
      <c r="A15385" t="s">
        <v>24042</v>
      </c>
      <c r="B15385">
        <v>172</v>
      </c>
      <c r="C15385" t="s">
        <v>24043</v>
      </c>
      <c r="D15385" t="s">
        <v>24044</v>
      </c>
      <c r="E15385" t="s">
        <v>202</v>
      </c>
    </row>
    <row r="15386" spans="1:7" x14ac:dyDescent="0.25">
      <c r="A15386" t="s">
        <v>24091</v>
      </c>
      <c r="B15386">
        <v>172</v>
      </c>
      <c r="C15386" t="s">
        <v>24092</v>
      </c>
      <c r="D15386" t="s">
        <v>24093</v>
      </c>
      <c r="E15386" t="s">
        <v>24094</v>
      </c>
      <c r="F15386" t="s">
        <v>196</v>
      </c>
    </row>
    <row r="15387" spans="1:7" x14ac:dyDescent="0.25">
      <c r="A15387" t="s">
        <v>24091</v>
      </c>
      <c r="B15387">
        <v>172</v>
      </c>
      <c r="C15387" t="s">
        <v>24092</v>
      </c>
      <c r="D15387" t="s">
        <v>24093</v>
      </c>
      <c r="E15387" t="s">
        <v>24095</v>
      </c>
      <c r="F15387" t="s">
        <v>1572</v>
      </c>
      <c r="G15387" t="s">
        <v>1573</v>
      </c>
    </row>
    <row r="15388" spans="1:7" x14ac:dyDescent="0.25">
      <c r="A15388" t="s">
        <v>24091</v>
      </c>
      <c r="B15388">
        <v>172</v>
      </c>
      <c r="C15388" t="s">
        <v>24092</v>
      </c>
      <c r="D15388" t="s">
        <v>24093</v>
      </c>
      <c r="E15388" t="s">
        <v>24096</v>
      </c>
      <c r="F15388" t="s">
        <v>2606</v>
      </c>
    </row>
    <row r="15389" spans="1:7" x14ac:dyDescent="0.25">
      <c r="A15389" t="s">
        <v>24091</v>
      </c>
      <c r="B15389">
        <v>172</v>
      </c>
      <c r="C15389" t="s">
        <v>24092</v>
      </c>
      <c r="D15389" t="s">
        <v>24093</v>
      </c>
      <c r="E15389" t="s">
        <v>24097</v>
      </c>
      <c r="F15389" t="s">
        <v>8263</v>
      </c>
    </row>
    <row r="15390" spans="1:7" x14ac:dyDescent="0.25">
      <c r="A15390" t="s">
        <v>24091</v>
      </c>
      <c r="B15390">
        <v>172</v>
      </c>
      <c r="C15390" t="s">
        <v>24092</v>
      </c>
      <c r="D15390" t="s">
        <v>24093</v>
      </c>
      <c r="E15390" t="s">
        <v>24098</v>
      </c>
      <c r="F15390" t="s">
        <v>8265</v>
      </c>
    </row>
    <row r="15391" spans="1:7" x14ac:dyDescent="0.25">
      <c r="A15391" t="s">
        <v>24091</v>
      </c>
      <c r="B15391">
        <v>172</v>
      </c>
      <c r="C15391" t="s">
        <v>24092</v>
      </c>
      <c r="D15391" t="s">
        <v>24093</v>
      </c>
      <c r="E15391" t="s">
        <v>24099</v>
      </c>
      <c r="F15391" t="s">
        <v>8174</v>
      </c>
      <c r="G15391" t="s">
        <v>740</v>
      </c>
    </row>
    <row r="15392" spans="1:7" x14ac:dyDescent="0.25">
      <c r="A15392" t="s">
        <v>24091</v>
      </c>
      <c r="B15392">
        <v>172</v>
      </c>
      <c r="C15392" t="s">
        <v>24092</v>
      </c>
      <c r="D15392" t="s">
        <v>24093</v>
      </c>
      <c r="E15392" t="s">
        <v>24100</v>
      </c>
      <c r="F15392" t="s">
        <v>8185</v>
      </c>
    </row>
    <row r="15393" spans="1:7" x14ac:dyDescent="0.25">
      <c r="A15393" t="s">
        <v>24091</v>
      </c>
      <c r="B15393">
        <v>172</v>
      </c>
      <c r="C15393" t="s">
        <v>24092</v>
      </c>
      <c r="D15393" t="s">
        <v>24093</v>
      </c>
      <c r="E15393" t="s">
        <v>24101</v>
      </c>
      <c r="F15393" t="s">
        <v>1857</v>
      </c>
      <c r="G15393" t="s">
        <v>1858</v>
      </c>
    </row>
    <row r="15394" spans="1:7" x14ac:dyDescent="0.25">
      <c r="A15394" t="s">
        <v>24091</v>
      </c>
      <c r="B15394">
        <v>172</v>
      </c>
      <c r="C15394" t="s">
        <v>24092</v>
      </c>
      <c r="D15394" t="s">
        <v>24093</v>
      </c>
      <c r="E15394" t="s">
        <v>24102</v>
      </c>
      <c r="F15394" t="s">
        <v>2613</v>
      </c>
    </row>
    <row r="15395" spans="1:7" x14ac:dyDescent="0.25">
      <c r="A15395" t="s">
        <v>24091</v>
      </c>
      <c r="B15395">
        <v>172</v>
      </c>
      <c r="C15395" t="s">
        <v>24092</v>
      </c>
      <c r="D15395" t="s">
        <v>24093</v>
      </c>
      <c r="E15395" t="s">
        <v>24103</v>
      </c>
      <c r="F15395" t="s">
        <v>2546</v>
      </c>
    </row>
    <row r="15396" spans="1:7" x14ac:dyDescent="0.25">
      <c r="A15396" t="s">
        <v>24091</v>
      </c>
      <c r="B15396">
        <v>172</v>
      </c>
      <c r="C15396" t="s">
        <v>24092</v>
      </c>
      <c r="D15396" t="s">
        <v>24093</v>
      </c>
      <c r="E15396" t="s">
        <v>24104</v>
      </c>
      <c r="F15396" t="s">
        <v>1916</v>
      </c>
      <c r="G15396" t="s">
        <v>185</v>
      </c>
    </row>
    <row r="15397" spans="1:7" x14ac:dyDescent="0.25">
      <c r="A15397" t="s">
        <v>24091</v>
      </c>
      <c r="B15397">
        <v>172</v>
      </c>
      <c r="C15397" t="s">
        <v>24092</v>
      </c>
      <c r="D15397" t="s">
        <v>24093</v>
      </c>
      <c r="E15397" t="s">
        <v>24105</v>
      </c>
      <c r="F15397" t="s">
        <v>8195</v>
      </c>
    </row>
    <row r="15398" spans="1:7" x14ac:dyDescent="0.25">
      <c r="A15398" t="s">
        <v>24091</v>
      </c>
      <c r="B15398">
        <v>172</v>
      </c>
      <c r="C15398" t="s">
        <v>24092</v>
      </c>
      <c r="D15398" t="s">
        <v>24093</v>
      </c>
      <c r="E15398" t="s">
        <v>24106</v>
      </c>
      <c r="F15398" t="s">
        <v>7361</v>
      </c>
      <c r="G15398" t="s">
        <v>185</v>
      </c>
    </row>
    <row r="15399" spans="1:7" x14ac:dyDescent="0.25">
      <c r="A15399" t="s">
        <v>24091</v>
      </c>
      <c r="B15399">
        <v>172</v>
      </c>
      <c r="C15399" t="s">
        <v>24092</v>
      </c>
      <c r="D15399" t="s">
        <v>24093</v>
      </c>
      <c r="E15399" t="s">
        <v>24107</v>
      </c>
      <c r="F15399" t="s">
        <v>23758</v>
      </c>
    </row>
    <row r="15400" spans="1:7" x14ac:dyDescent="0.25">
      <c r="A15400" t="s">
        <v>24091</v>
      </c>
      <c r="B15400">
        <v>172</v>
      </c>
      <c r="C15400" t="s">
        <v>24092</v>
      </c>
      <c r="D15400" t="s">
        <v>24093</v>
      </c>
      <c r="E15400" t="s">
        <v>24108</v>
      </c>
      <c r="F15400" t="s">
        <v>23758</v>
      </c>
    </row>
    <row r="15401" spans="1:7" x14ac:dyDescent="0.25">
      <c r="A15401" t="s">
        <v>24091</v>
      </c>
      <c r="B15401">
        <v>172</v>
      </c>
      <c r="C15401" t="s">
        <v>24092</v>
      </c>
      <c r="D15401" t="s">
        <v>24093</v>
      </c>
      <c r="E15401" t="s">
        <v>24109</v>
      </c>
      <c r="F15401" t="s">
        <v>23758</v>
      </c>
    </row>
    <row r="15402" spans="1:7" x14ac:dyDescent="0.25">
      <c r="A15402" t="s">
        <v>24091</v>
      </c>
      <c r="B15402">
        <v>172</v>
      </c>
      <c r="C15402" t="s">
        <v>24092</v>
      </c>
      <c r="D15402" t="s">
        <v>24093</v>
      </c>
      <c r="E15402" t="s">
        <v>24110</v>
      </c>
      <c r="F15402" t="s">
        <v>23762</v>
      </c>
    </row>
    <row r="15403" spans="1:7" x14ac:dyDescent="0.25">
      <c r="A15403" t="s">
        <v>24091</v>
      </c>
      <c r="B15403">
        <v>172</v>
      </c>
      <c r="C15403" t="s">
        <v>24092</v>
      </c>
      <c r="D15403" t="s">
        <v>24093</v>
      </c>
      <c r="E15403" t="s">
        <v>24111</v>
      </c>
      <c r="F15403" t="s">
        <v>23762</v>
      </c>
    </row>
    <row r="15404" spans="1:7" x14ac:dyDescent="0.25">
      <c r="A15404" t="s">
        <v>24091</v>
      </c>
      <c r="B15404">
        <v>172</v>
      </c>
      <c r="C15404" t="s">
        <v>24092</v>
      </c>
      <c r="D15404" t="s">
        <v>24093</v>
      </c>
      <c r="E15404" t="s">
        <v>24112</v>
      </c>
      <c r="F15404" t="s">
        <v>23762</v>
      </c>
    </row>
    <row r="15405" spans="1:7" x14ac:dyDescent="0.25">
      <c r="A15405" t="s">
        <v>24091</v>
      </c>
      <c r="B15405">
        <v>172</v>
      </c>
      <c r="C15405" t="s">
        <v>24092</v>
      </c>
      <c r="D15405" t="s">
        <v>24093</v>
      </c>
      <c r="E15405" t="s">
        <v>24113</v>
      </c>
      <c r="F15405" t="s">
        <v>23766</v>
      </c>
    </row>
    <row r="15406" spans="1:7" x14ac:dyDescent="0.25">
      <c r="A15406" t="s">
        <v>24091</v>
      </c>
      <c r="B15406">
        <v>172</v>
      </c>
      <c r="C15406" t="s">
        <v>24092</v>
      </c>
      <c r="D15406" t="s">
        <v>24093</v>
      </c>
      <c r="E15406" t="s">
        <v>24114</v>
      </c>
      <c r="F15406" t="s">
        <v>23766</v>
      </c>
    </row>
    <row r="15407" spans="1:7" x14ac:dyDescent="0.25">
      <c r="A15407" t="s">
        <v>24091</v>
      </c>
      <c r="B15407">
        <v>172</v>
      </c>
      <c r="C15407" t="s">
        <v>24092</v>
      </c>
      <c r="D15407" t="s">
        <v>24093</v>
      </c>
      <c r="E15407" t="s">
        <v>24115</v>
      </c>
      <c r="F15407" t="s">
        <v>23766</v>
      </c>
    </row>
    <row r="15408" spans="1:7" x14ac:dyDescent="0.25">
      <c r="A15408" t="s">
        <v>24091</v>
      </c>
      <c r="B15408">
        <v>172</v>
      </c>
      <c r="C15408" t="s">
        <v>24092</v>
      </c>
      <c r="D15408" t="s">
        <v>24093</v>
      </c>
      <c r="E15408" t="s">
        <v>24116</v>
      </c>
      <c r="F15408" t="s">
        <v>18636</v>
      </c>
      <c r="G15408" t="s">
        <v>740</v>
      </c>
    </row>
    <row r="15409" spans="1:7" x14ac:dyDescent="0.25">
      <c r="A15409" t="s">
        <v>24091</v>
      </c>
      <c r="B15409">
        <v>172</v>
      </c>
      <c r="C15409" t="s">
        <v>24092</v>
      </c>
      <c r="D15409" t="s">
        <v>24093</v>
      </c>
      <c r="E15409" t="s">
        <v>24117</v>
      </c>
      <c r="F15409" t="s">
        <v>17669</v>
      </c>
    </row>
    <row r="15410" spans="1:7" x14ac:dyDescent="0.25">
      <c r="A15410" t="s">
        <v>24091</v>
      </c>
      <c r="B15410">
        <v>172</v>
      </c>
      <c r="C15410" t="s">
        <v>24092</v>
      </c>
      <c r="D15410" t="s">
        <v>24093</v>
      </c>
      <c r="E15410" t="s">
        <v>24118</v>
      </c>
      <c r="F15410" t="s">
        <v>24119</v>
      </c>
    </row>
    <row r="15411" spans="1:7" x14ac:dyDescent="0.25">
      <c r="A15411" t="s">
        <v>24091</v>
      </c>
      <c r="B15411">
        <v>172</v>
      </c>
      <c r="C15411" t="s">
        <v>24092</v>
      </c>
      <c r="D15411" t="s">
        <v>24093</v>
      </c>
      <c r="E15411" t="s">
        <v>24120</v>
      </c>
      <c r="F15411" t="s">
        <v>21240</v>
      </c>
    </row>
    <row r="15412" spans="1:7" x14ac:dyDescent="0.25">
      <c r="A15412" t="s">
        <v>24091</v>
      </c>
      <c r="B15412">
        <v>172</v>
      </c>
      <c r="C15412" t="s">
        <v>24092</v>
      </c>
      <c r="D15412" t="s">
        <v>24093</v>
      </c>
      <c r="E15412" t="s">
        <v>24121</v>
      </c>
      <c r="F15412" t="s">
        <v>18712</v>
      </c>
      <c r="G15412" t="s">
        <v>476</v>
      </c>
    </row>
    <row r="15413" spans="1:7" x14ac:dyDescent="0.25">
      <c r="A15413" t="s">
        <v>24091</v>
      </c>
      <c r="B15413">
        <v>172</v>
      </c>
      <c r="C15413" t="s">
        <v>24092</v>
      </c>
      <c r="D15413" t="s">
        <v>24093</v>
      </c>
      <c r="E15413" t="s">
        <v>24090</v>
      </c>
      <c r="F15413" t="s">
        <v>12</v>
      </c>
    </row>
    <row r="15414" spans="1:7" x14ac:dyDescent="0.25">
      <c r="A15414" t="s">
        <v>24091</v>
      </c>
      <c r="B15414">
        <v>172</v>
      </c>
      <c r="C15414" t="s">
        <v>24092</v>
      </c>
      <c r="D15414" t="s">
        <v>24093</v>
      </c>
      <c r="E15414" t="s">
        <v>202</v>
      </c>
    </row>
    <row r="15415" spans="1:7" x14ac:dyDescent="0.25">
      <c r="A15415">
        <v>173</v>
      </c>
      <c r="C15415" t="s">
        <v>24122</v>
      </c>
      <c r="D15415" t="s">
        <v>24123</v>
      </c>
      <c r="E15415" t="s">
        <v>11</v>
      </c>
      <c r="F15415" t="s">
        <v>12</v>
      </c>
    </row>
    <row r="15416" spans="1:7" x14ac:dyDescent="0.25">
      <c r="A15416">
        <v>173</v>
      </c>
      <c r="C15416" t="s">
        <v>24122</v>
      </c>
      <c r="D15416" t="s">
        <v>24123</v>
      </c>
      <c r="E15416" t="s">
        <v>13</v>
      </c>
      <c r="F15416" t="s">
        <v>14</v>
      </c>
    </row>
    <row r="15417" spans="1:7" x14ac:dyDescent="0.25">
      <c r="A15417">
        <v>173</v>
      </c>
      <c r="C15417" t="s">
        <v>24122</v>
      </c>
      <c r="D15417" t="s">
        <v>24123</v>
      </c>
      <c r="E15417" t="s">
        <v>15</v>
      </c>
      <c r="F15417" t="s">
        <v>16</v>
      </c>
    </row>
    <row r="15418" spans="1:7" x14ac:dyDescent="0.25">
      <c r="A15418">
        <v>173</v>
      </c>
      <c r="C15418" t="s">
        <v>24122</v>
      </c>
      <c r="D15418" t="s">
        <v>24123</v>
      </c>
      <c r="E15418" t="s">
        <v>6668</v>
      </c>
      <c r="F15418" t="s">
        <v>1718</v>
      </c>
    </row>
    <row r="15419" spans="1:7" x14ac:dyDescent="0.25">
      <c r="A15419">
        <v>173</v>
      </c>
      <c r="C15419" t="s">
        <v>24122</v>
      </c>
      <c r="D15419" t="s">
        <v>24123</v>
      </c>
      <c r="E15419" t="s">
        <v>6669</v>
      </c>
    </row>
    <row r="15420" spans="1:7" x14ac:dyDescent="0.25">
      <c r="A15420">
        <v>173</v>
      </c>
      <c r="C15420" t="s">
        <v>24122</v>
      </c>
      <c r="D15420" t="s">
        <v>24123</v>
      </c>
      <c r="E15420" t="s">
        <v>6670</v>
      </c>
      <c r="F15420" t="s">
        <v>684</v>
      </c>
    </row>
    <row r="15421" spans="1:7" x14ac:dyDescent="0.25">
      <c r="A15421">
        <v>173</v>
      </c>
      <c r="C15421" t="s">
        <v>24122</v>
      </c>
      <c r="D15421" t="s">
        <v>24123</v>
      </c>
      <c r="E15421" t="s">
        <v>6671</v>
      </c>
      <c r="F15421" t="s">
        <v>6672</v>
      </c>
    </row>
    <row r="15422" spans="1:7" x14ac:dyDescent="0.25">
      <c r="A15422">
        <v>173</v>
      </c>
      <c r="C15422" t="s">
        <v>24122</v>
      </c>
      <c r="D15422" t="s">
        <v>24123</v>
      </c>
      <c r="E15422" t="s">
        <v>24124</v>
      </c>
      <c r="F15422" t="s">
        <v>699</v>
      </c>
      <c r="G15422" t="s">
        <v>700</v>
      </c>
    </row>
    <row r="15423" spans="1:7" x14ac:dyDescent="0.25">
      <c r="A15423">
        <v>173</v>
      </c>
      <c r="C15423" t="s">
        <v>24122</v>
      </c>
      <c r="D15423" t="s">
        <v>24123</v>
      </c>
      <c r="E15423" t="s">
        <v>24125</v>
      </c>
      <c r="F15423" t="s">
        <v>6680</v>
      </c>
      <c r="G15423" t="s">
        <v>4023</v>
      </c>
    </row>
    <row r="15424" spans="1:7" x14ac:dyDescent="0.25">
      <c r="A15424">
        <v>173</v>
      </c>
      <c r="C15424" t="s">
        <v>24122</v>
      </c>
      <c r="D15424" t="s">
        <v>24123</v>
      </c>
      <c r="E15424" t="s">
        <v>24126</v>
      </c>
      <c r="F15424" t="s">
        <v>11824</v>
      </c>
      <c r="G15424" t="s">
        <v>11825</v>
      </c>
    </row>
    <row r="15425" spans="1:7" x14ac:dyDescent="0.25">
      <c r="A15425">
        <v>173</v>
      </c>
      <c r="C15425" t="s">
        <v>24122</v>
      </c>
      <c r="D15425" t="s">
        <v>24123</v>
      </c>
      <c r="E15425" t="s">
        <v>24127</v>
      </c>
      <c r="F15425" t="s">
        <v>217</v>
      </c>
      <c r="G15425" t="s">
        <v>218</v>
      </c>
    </row>
    <row r="15426" spans="1:7" x14ac:dyDescent="0.25">
      <c r="A15426">
        <v>173</v>
      </c>
      <c r="C15426" t="s">
        <v>24122</v>
      </c>
      <c r="D15426" t="s">
        <v>24123</v>
      </c>
      <c r="E15426" t="s">
        <v>24128</v>
      </c>
      <c r="F15426" t="s">
        <v>94</v>
      </c>
      <c r="G15426" t="s">
        <v>95</v>
      </c>
    </row>
    <row r="15427" spans="1:7" x14ac:dyDescent="0.25">
      <c r="A15427">
        <v>173</v>
      </c>
      <c r="C15427" t="s">
        <v>24122</v>
      </c>
      <c r="D15427" t="s">
        <v>24123</v>
      </c>
      <c r="E15427" t="s">
        <v>24129</v>
      </c>
      <c r="F15427" t="s">
        <v>1572</v>
      </c>
      <c r="G15427" t="s">
        <v>1573</v>
      </c>
    </row>
    <row r="15428" spans="1:7" x14ac:dyDescent="0.25">
      <c r="A15428">
        <v>173</v>
      </c>
      <c r="C15428" t="s">
        <v>24122</v>
      </c>
      <c r="D15428" t="s">
        <v>24123</v>
      </c>
      <c r="E15428" t="s">
        <v>24130</v>
      </c>
      <c r="F15428" t="s">
        <v>184</v>
      </c>
      <c r="G15428" t="s">
        <v>185</v>
      </c>
    </row>
    <row r="15429" spans="1:7" x14ac:dyDescent="0.25">
      <c r="A15429">
        <v>173</v>
      </c>
      <c r="C15429" t="s">
        <v>24122</v>
      </c>
      <c r="D15429" t="s">
        <v>24123</v>
      </c>
      <c r="E15429" t="s">
        <v>24131</v>
      </c>
      <c r="F15429" t="s">
        <v>689</v>
      </c>
      <c r="G15429" t="s">
        <v>158</v>
      </c>
    </row>
    <row r="15430" spans="1:7" x14ac:dyDescent="0.25">
      <c r="A15430">
        <v>173</v>
      </c>
      <c r="C15430" t="s">
        <v>24122</v>
      </c>
      <c r="D15430" t="s">
        <v>24123</v>
      </c>
      <c r="E15430" t="s">
        <v>24132</v>
      </c>
      <c r="F15430" t="s">
        <v>2140</v>
      </c>
      <c r="G15430" t="s">
        <v>79</v>
      </c>
    </row>
    <row r="15431" spans="1:7" x14ac:dyDescent="0.25">
      <c r="A15431">
        <v>173</v>
      </c>
      <c r="C15431" t="s">
        <v>24122</v>
      </c>
      <c r="D15431" t="s">
        <v>24123</v>
      </c>
      <c r="E15431" t="s">
        <v>24133</v>
      </c>
      <c r="F15431" t="s">
        <v>2573</v>
      </c>
      <c r="G15431" t="s">
        <v>692</v>
      </c>
    </row>
    <row r="15432" spans="1:7" x14ac:dyDescent="0.25">
      <c r="A15432">
        <v>173</v>
      </c>
      <c r="C15432" t="s">
        <v>24122</v>
      </c>
      <c r="D15432" t="s">
        <v>24123</v>
      </c>
      <c r="E15432" t="s">
        <v>24134</v>
      </c>
      <c r="F15432" t="s">
        <v>14179</v>
      </c>
    </row>
    <row r="15433" spans="1:7" x14ac:dyDescent="0.25">
      <c r="A15433">
        <v>173</v>
      </c>
      <c r="C15433" t="s">
        <v>24122</v>
      </c>
      <c r="D15433" t="s">
        <v>24123</v>
      </c>
      <c r="E15433" t="s">
        <v>24135</v>
      </c>
      <c r="F15433" t="s">
        <v>900</v>
      </c>
      <c r="G15433" t="s">
        <v>185</v>
      </c>
    </row>
    <row r="15434" spans="1:7" x14ac:dyDescent="0.25">
      <c r="A15434">
        <v>173</v>
      </c>
      <c r="C15434" t="s">
        <v>24122</v>
      </c>
      <c r="D15434" t="s">
        <v>24123</v>
      </c>
      <c r="E15434" t="s">
        <v>24136</v>
      </c>
      <c r="F15434" t="s">
        <v>463</v>
      </c>
    </row>
    <row r="15435" spans="1:7" x14ac:dyDescent="0.25">
      <c r="A15435">
        <v>173</v>
      </c>
      <c r="C15435" t="s">
        <v>24122</v>
      </c>
      <c r="D15435" t="s">
        <v>24123</v>
      </c>
      <c r="E15435" t="s">
        <v>24137</v>
      </c>
      <c r="F15435" t="s">
        <v>463</v>
      </c>
    </row>
    <row r="15436" spans="1:7" x14ac:dyDescent="0.25">
      <c r="A15436">
        <v>173</v>
      </c>
      <c r="C15436" t="s">
        <v>24122</v>
      </c>
      <c r="D15436" t="s">
        <v>24123</v>
      </c>
      <c r="E15436" t="s">
        <v>24138</v>
      </c>
      <c r="F15436" t="s">
        <v>463</v>
      </c>
    </row>
    <row r="15437" spans="1:7" x14ac:dyDescent="0.25">
      <c r="A15437">
        <v>173</v>
      </c>
      <c r="C15437" t="s">
        <v>24122</v>
      </c>
      <c r="D15437" t="s">
        <v>24123</v>
      </c>
      <c r="E15437" t="s">
        <v>24139</v>
      </c>
      <c r="F15437" t="s">
        <v>467</v>
      </c>
    </row>
    <row r="15438" spans="1:7" x14ac:dyDescent="0.25">
      <c r="A15438">
        <v>173</v>
      </c>
      <c r="C15438" t="s">
        <v>24122</v>
      </c>
      <c r="D15438" t="s">
        <v>24123</v>
      </c>
      <c r="E15438" t="s">
        <v>24140</v>
      </c>
      <c r="F15438" t="s">
        <v>467</v>
      </c>
    </row>
    <row r="15439" spans="1:7" x14ac:dyDescent="0.25">
      <c r="A15439">
        <v>173</v>
      </c>
      <c r="C15439" t="s">
        <v>24122</v>
      </c>
      <c r="D15439" t="s">
        <v>24123</v>
      </c>
      <c r="E15439" t="s">
        <v>24141</v>
      </c>
      <c r="F15439" t="s">
        <v>467</v>
      </c>
    </row>
    <row r="15440" spans="1:7" x14ac:dyDescent="0.25">
      <c r="A15440">
        <v>173</v>
      </c>
      <c r="C15440" t="s">
        <v>24122</v>
      </c>
      <c r="D15440" t="s">
        <v>24123</v>
      </c>
      <c r="E15440" t="s">
        <v>24142</v>
      </c>
      <c r="F15440" t="s">
        <v>471</v>
      </c>
    </row>
    <row r="15441" spans="1:7" x14ac:dyDescent="0.25">
      <c r="A15441">
        <v>173</v>
      </c>
      <c r="C15441" t="s">
        <v>24122</v>
      </c>
      <c r="D15441" t="s">
        <v>24123</v>
      </c>
      <c r="E15441" t="s">
        <v>24143</v>
      </c>
      <c r="F15441" t="s">
        <v>471</v>
      </c>
    </row>
    <row r="15442" spans="1:7" x14ac:dyDescent="0.25">
      <c r="A15442">
        <v>173</v>
      </c>
      <c r="C15442" t="s">
        <v>24122</v>
      </c>
      <c r="D15442" t="s">
        <v>24123</v>
      </c>
      <c r="E15442" t="s">
        <v>24144</v>
      </c>
      <c r="F15442" t="s">
        <v>471</v>
      </c>
    </row>
    <row r="15443" spans="1:7" x14ac:dyDescent="0.25">
      <c r="A15443">
        <v>173</v>
      </c>
      <c r="C15443" t="s">
        <v>24122</v>
      </c>
      <c r="D15443" t="s">
        <v>24123</v>
      </c>
      <c r="E15443" t="s">
        <v>24145</v>
      </c>
      <c r="F15443" t="s">
        <v>8316</v>
      </c>
    </row>
    <row r="15444" spans="1:7" x14ac:dyDescent="0.25">
      <c r="A15444">
        <v>173</v>
      </c>
      <c r="C15444" t="s">
        <v>24122</v>
      </c>
      <c r="D15444" t="s">
        <v>24123</v>
      </c>
      <c r="E15444" t="s">
        <v>24146</v>
      </c>
      <c r="F15444" t="s">
        <v>7111</v>
      </c>
    </row>
    <row r="15445" spans="1:7" x14ac:dyDescent="0.25">
      <c r="A15445">
        <v>173</v>
      </c>
      <c r="C15445" t="s">
        <v>24122</v>
      </c>
      <c r="D15445" t="s">
        <v>24123</v>
      </c>
      <c r="E15445" t="s">
        <v>24147</v>
      </c>
      <c r="F15445" t="s">
        <v>24148</v>
      </c>
    </row>
    <row r="15446" spans="1:7" x14ac:dyDescent="0.25">
      <c r="A15446">
        <v>173</v>
      </c>
      <c r="C15446" t="s">
        <v>24122</v>
      </c>
      <c r="D15446" t="s">
        <v>24123</v>
      </c>
      <c r="E15446" t="s">
        <v>24149</v>
      </c>
      <c r="F15446" t="s">
        <v>3347</v>
      </c>
      <c r="G15446" t="s">
        <v>1270</v>
      </c>
    </row>
    <row r="15447" spans="1:7" x14ac:dyDescent="0.25">
      <c r="A15447">
        <v>173</v>
      </c>
      <c r="C15447" t="s">
        <v>24122</v>
      </c>
      <c r="D15447" t="s">
        <v>24123</v>
      </c>
      <c r="E15447" t="s">
        <v>24150</v>
      </c>
      <c r="F15447" t="s">
        <v>6757</v>
      </c>
    </row>
    <row r="15448" spans="1:7" x14ac:dyDescent="0.25">
      <c r="A15448">
        <v>173</v>
      </c>
      <c r="C15448" t="s">
        <v>24122</v>
      </c>
      <c r="D15448" t="s">
        <v>24123</v>
      </c>
      <c r="E15448" t="s">
        <v>24151</v>
      </c>
      <c r="F15448" t="s">
        <v>6759</v>
      </c>
    </row>
    <row r="15449" spans="1:7" x14ac:dyDescent="0.25">
      <c r="A15449">
        <v>173</v>
      </c>
      <c r="C15449" t="s">
        <v>24122</v>
      </c>
      <c r="D15449" t="s">
        <v>24123</v>
      </c>
      <c r="E15449" t="s">
        <v>24152</v>
      </c>
      <c r="F15449" t="s">
        <v>8011</v>
      </c>
    </row>
    <row r="15450" spans="1:7" x14ac:dyDescent="0.25">
      <c r="A15450">
        <v>173</v>
      </c>
      <c r="C15450" t="s">
        <v>24122</v>
      </c>
      <c r="D15450" t="s">
        <v>24123</v>
      </c>
      <c r="E15450" t="s">
        <v>24153</v>
      </c>
      <c r="F15450" t="s">
        <v>8013</v>
      </c>
    </row>
    <row r="15451" spans="1:7" x14ac:dyDescent="0.25">
      <c r="A15451">
        <v>173</v>
      </c>
      <c r="C15451" t="s">
        <v>24122</v>
      </c>
      <c r="D15451" t="s">
        <v>24123</v>
      </c>
      <c r="E15451" t="s">
        <v>24154</v>
      </c>
      <c r="F15451" t="s">
        <v>8015</v>
      </c>
    </row>
    <row r="15452" spans="1:7" x14ac:dyDescent="0.25">
      <c r="A15452">
        <v>173</v>
      </c>
      <c r="C15452" t="s">
        <v>24122</v>
      </c>
      <c r="D15452" t="s">
        <v>24123</v>
      </c>
      <c r="E15452" t="s">
        <v>24155</v>
      </c>
      <c r="F15452" t="s">
        <v>1480</v>
      </c>
    </row>
    <row r="15453" spans="1:7" x14ac:dyDescent="0.25">
      <c r="A15453">
        <v>173</v>
      </c>
      <c r="C15453" t="s">
        <v>24122</v>
      </c>
      <c r="D15453" t="s">
        <v>24123</v>
      </c>
      <c r="E15453" t="s">
        <v>24156</v>
      </c>
      <c r="F15453" t="s">
        <v>1480</v>
      </c>
    </row>
    <row r="15454" spans="1:7" x14ac:dyDescent="0.25">
      <c r="A15454">
        <v>173</v>
      </c>
      <c r="C15454" t="s">
        <v>24122</v>
      </c>
      <c r="D15454" t="s">
        <v>24123</v>
      </c>
      <c r="E15454" t="s">
        <v>24157</v>
      </c>
      <c r="F15454" t="s">
        <v>1480</v>
      </c>
    </row>
    <row r="15455" spans="1:7" x14ac:dyDescent="0.25">
      <c r="A15455">
        <v>173</v>
      </c>
      <c r="C15455" t="s">
        <v>24122</v>
      </c>
      <c r="D15455" t="s">
        <v>24123</v>
      </c>
      <c r="E15455" t="s">
        <v>24158</v>
      </c>
      <c r="F15455" t="s">
        <v>7108</v>
      </c>
    </row>
    <row r="15456" spans="1:7" x14ac:dyDescent="0.25">
      <c r="A15456">
        <v>173</v>
      </c>
      <c r="C15456" t="s">
        <v>24122</v>
      </c>
      <c r="D15456" t="s">
        <v>24123</v>
      </c>
      <c r="E15456" t="s">
        <v>24159</v>
      </c>
      <c r="F15456" t="s">
        <v>2721</v>
      </c>
    </row>
    <row r="15457" spans="1:7" x14ac:dyDescent="0.25">
      <c r="A15457">
        <v>173</v>
      </c>
      <c r="C15457" t="s">
        <v>24122</v>
      </c>
      <c r="D15457" t="s">
        <v>24123</v>
      </c>
      <c r="E15457" t="s">
        <v>24160</v>
      </c>
      <c r="F15457" t="s">
        <v>2721</v>
      </c>
    </row>
    <row r="15458" spans="1:7" x14ac:dyDescent="0.25">
      <c r="A15458">
        <v>173</v>
      </c>
      <c r="C15458" t="s">
        <v>24122</v>
      </c>
      <c r="D15458" t="s">
        <v>24123</v>
      </c>
      <c r="E15458" t="s">
        <v>24161</v>
      </c>
      <c r="F15458" t="s">
        <v>2721</v>
      </c>
    </row>
    <row r="15459" spans="1:7" x14ac:dyDescent="0.25">
      <c r="A15459">
        <v>173</v>
      </c>
      <c r="C15459" t="s">
        <v>24122</v>
      </c>
      <c r="D15459" t="s">
        <v>24123</v>
      </c>
      <c r="E15459" t="s">
        <v>24162</v>
      </c>
      <c r="F15459" t="s">
        <v>126</v>
      </c>
    </row>
    <row r="15460" spans="1:7" x14ac:dyDescent="0.25">
      <c r="A15460">
        <v>173</v>
      </c>
      <c r="C15460" t="s">
        <v>24122</v>
      </c>
      <c r="D15460" t="s">
        <v>24123</v>
      </c>
      <c r="E15460" t="s">
        <v>24163</v>
      </c>
      <c r="F15460" t="s">
        <v>6784</v>
      </c>
      <c r="G15460" t="s">
        <v>813</v>
      </c>
    </row>
    <row r="15461" spans="1:7" x14ac:dyDescent="0.25">
      <c r="A15461">
        <v>173</v>
      </c>
      <c r="C15461" t="s">
        <v>24122</v>
      </c>
      <c r="D15461" t="s">
        <v>24123</v>
      </c>
      <c r="E15461" t="s">
        <v>24164</v>
      </c>
      <c r="F15461" t="s">
        <v>47</v>
      </c>
    </row>
    <row r="15462" spans="1:7" x14ac:dyDescent="0.25">
      <c r="A15462">
        <v>173</v>
      </c>
      <c r="C15462" t="s">
        <v>24122</v>
      </c>
      <c r="D15462" t="s">
        <v>24123</v>
      </c>
      <c r="E15462" t="s">
        <v>24165</v>
      </c>
      <c r="F15462" t="s">
        <v>6787</v>
      </c>
    </row>
    <row r="15463" spans="1:7" x14ac:dyDescent="0.25">
      <c r="A15463">
        <v>173</v>
      </c>
      <c r="C15463" t="s">
        <v>24122</v>
      </c>
      <c r="D15463" t="s">
        <v>24123</v>
      </c>
      <c r="E15463" t="s">
        <v>24166</v>
      </c>
      <c r="F15463" t="s">
        <v>7246</v>
      </c>
    </row>
    <row r="15464" spans="1:7" x14ac:dyDescent="0.25">
      <c r="A15464">
        <v>173</v>
      </c>
      <c r="C15464" t="s">
        <v>24122</v>
      </c>
      <c r="D15464" t="s">
        <v>24123</v>
      </c>
      <c r="E15464" t="s">
        <v>24167</v>
      </c>
      <c r="F15464" t="s">
        <v>24168</v>
      </c>
    </row>
    <row r="15465" spans="1:7" x14ac:dyDescent="0.25">
      <c r="A15465">
        <v>173</v>
      </c>
      <c r="C15465" t="s">
        <v>24122</v>
      </c>
      <c r="D15465" t="s">
        <v>24123</v>
      </c>
      <c r="E15465" t="s">
        <v>24169</v>
      </c>
      <c r="F15465" t="s">
        <v>18657</v>
      </c>
    </row>
    <row r="15466" spans="1:7" x14ac:dyDescent="0.25">
      <c r="A15466">
        <v>173</v>
      </c>
      <c r="C15466" t="s">
        <v>24122</v>
      </c>
      <c r="D15466" t="s">
        <v>24123</v>
      </c>
      <c r="E15466" t="s">
        <v>24170</v>
      </c>
      <c r="F15466" t="s">
        <v>24171</v>
      </c>
      <c r="G15466" t="s">
        <v>24172</v>
      </c>
    </row>
    <row r="15467" spans="1:7" x14ac:dyDescent="0.25">
      <c r="A15467">
        <v>173</v>
      </c>
      <c r="C15467" t="s">
        <v>24122</v>
      </c>
      <c r="D15467" t="s">
        <v>24123</v>
      </c>
      <c r="E15467" t="s">
        <v>24173</v>
      </c>
      <c r="F15467" t="s">
        <v>24174</v>
      </c>
    </row>
    <row r="15468" spans="1:7" x14ac:dyDescent="0.25">
      <c r="A15468">
        <v>173</v>
      </c>
      <c r="C15468" t="s">
        <v>24122</v>
      </c>
      <c r="D15468" t="s">
        <v>24123</v>
      </c>
      <c r="E15468" t="s">
        <v>24175</v>
      </c>
      <c r="F15468" t="s">
        <v>24176</v>
      </c>
    </row>
    <row r="15469" spans="1:7" x14ac:dyDescent="0.25">
      <c r="A15469" t="s">
        <v>24177</v>
      </c>
      <c r="B15469">
        <v>173</v>
      </c>
      <c r="C15469" t="s">
        <v>24178</v>
      </c>
      <c r="D15469" t="s">
        <v>24179</v>
      </c>
      <c r="E15469" t="s">
        <v>24180</v>
      </c>
      <c r="F15469" t="s">
        <v>196</v>
      </c>
    </row>
    <row r="15470" spans="1:7" x14ac:dyDescent="0.25">
      <c r="A15470" t="s">
        <v>24177</v>
      </c>
      <c r="B15470">
        <v>173</v>
      </c>
      <c r="C15470" t="s">
        <v>24178</v>
      </c>
      <c r="D15470" t="s">
        <v>24179</v>
      </c>
      <c r="E15470" t="s">
        <v>24181</v>
      </c>
      <c r="F15470" t="s">
        <v>1789</v>
      </c>
    </row>
    <row r="15471" spans="1:7" x14ac:dyDescent="0.25">
      <c r="A15471" t="s">
        <v>24177</v>
      </c>
      <c r="B15471">
        <v>173</v>
      </c>
      <c r="C15471" t="s">
        <v>24178</v>
      </c>
      <c r="D15471" t="s">
        <v>24179</v>
      </c>
      <c r="E15471" t="s">
        <v>24182</v>
      </c>
      <c r="F15471" t="s">
        <v>1572</v>
      </c>
      <c r="G15471" t="s">
        <v>1573</v>
      </c>
    </row>
    <row r="15472" spans="1:7" x14ac:dyDescent="0.25">
      <c r="A15472" t="s">
        <v>24177</v>
      </c>
      <c r="B15472">
        <v>173</v>
      </c>
      <c r="C15472" t="s">
        <v>24178</v>
      </c>
      <c r="D15472" t="s">
        <v>24179</v>
      </c>
      <c r="E15472" t="s">
        <v>24183</v>
      </c>
      <c r="F15472" t="s">
        <v>52</v>
      </c>
      <c r="G15472" t="s">
        <v>53</v>
      </c>
    </row>
    <row r="15473" spans="1:7" x14ac:dyDescent="0.25">
      <c r="A15473" t="s">
        <v>24177</v>
      </c>
      <c r="B15473">
        <v>173</v>
      </c>
      <c r="C15473" t="s">
        <v>24178</v>
      </c>
      <c r="D15473" t="s">
        <v>24179</v>
      </c>
      <c r="E15473" t="s">
        <v>24184</v>
      </c>
      <c r="F15473" t="s">
        <v>56</v>
      </c>
      <c r="G15473" t="s">
        <v>57</v>
      </c>
    </row>
    <row r="15474" spans="1:7" x14ac:dyDescent="0.25">
      <c r="A15474" t="s">
        <v>24177</v>
      </c>
      <c r="B15474">
        <v>173</v>
      </c>
      <c r="C15474" t="s">
        <v>24178</v>
      </c>
      <c r="D15474" t="s">
        <v>24179</v>
      </c>
      <c r="E15474" t="s">
        <v>24185</v>
      </c>
      <c r="F15474" t="s">
        <v>7167</v>
      </c>
      <c r="G15474" t="s">
        <v>158</v>
      </c>
    </row>
    <row r="15475" spans="1:7" x14ac:dyDescent="0.25">
      <c r="A15475" t="s">
        <v>24177</v>
      </c>
      <c r="B15475">
        <v>173</v>
      </c>
      <c r="C15475" t="s">
        <v>24178</v>
      </c>
      <c r="D15475" t="s">
        <v>24179</v>
      </c>
      <c r="E15475" t="s">
        <v>24186</v>
      </c>
      <c r="F15475" t="s">
        <v>1916</v>
      </c>
      <c r="G15475" t="s">
        <v>185</v>
      </c>
    </row>
    <row r="15476" spans="1:7" x14ac:dyDescent="0.25">
      <c r="A15476" t="s">
        <v>24177</v>
      </c>
      <c r="B15476">
        <v>173</v>
      </c>
      <c r="C15476" t="s">
        <v>24178</v>
      </c>
      <c r="D15476" t="s">
        <v>24179</v>
      </c>
      <c r="E15476" t="s">
        <v>24187</v>
      </c>
      <c r="F15476" t="s">
        <v>1206</v>
      </c>
    </row>
    <row r="15477" spans="1:7" x14ac:dyDescent="0.25">
      <c r="A15477" t="s">
        <v>24177</v>
      </c>
      <c r="B15477">
        <v>173</v>
      </c>
      <c r="C15477" t="s">
        <v>24178</v>
      </c>
      <c r="D15477" t="s">
        <v>24179</v>
      </c>
      <c r="E15477" t="s">
        <v>24188</v>
      </c>
      <c r="F15477" t="s">
        <v>175</v>
      </c>
      <c r="G15477" t="s">
        <v>921</v>
      </c>
    </row>
    <row r="15478" spans="1:7" x14ac:dyDescent="0.25">
      <c r="A15478" t="s">
        <v>24177</v>
      </c>
      <c r="B15478">
        <v>173</v>
      </c>
      <c r="C15478" t="s">
        <v>24178</v>
      </c>
      <c r="D15478" t="s">
        <v>24179</v>
      </c>
      <c r="E15478" t="s">
        <v>24189</v>
      </c>
      <c r="F15478" t="s">
        <v>687</v>
      </c>
    </row>
    <row r="15479" spans="1:7" x14ac:dyDescent="0.25">
      <c r="A15479" t="s">
        <v>24177</v>
      </c>
      <c r="B15479">
        <v>173</v>
      </c>
      <c r="C15479" t="s">
        <v>24178</v>
      </c>
      <c r="D15479" t="s">
        <v>24179</v>
      </c>
      <c r="E15479" t="s">
        <v>24190</v>
      </c>
      <c r="F15479" t="s">
        <v>2606</v>
      </c>
    </row>
    <row r="15480" spans="1:7" x14ac:dyDescent="0.25">
      <c r="A15480" t="s">
        <v>24177</v>
      </c>
      <c r="B15480">
        <v>173</v>
      </c>
      <c r="C15480" t="s">
        <v>24178</v>
      </c>
      <c r="D15480" t="s">
        <v>24179</v>
      </c>
      <c r="E15480" t="s">
        <v>24191</v>
      </c>
      <c r="F15480" t="s">
        <v>8432</v>
      </c>
    </row>
    <row r="15481" spans="1:7" x14ac:dyDescent="0.25">
      <c r="A15481" t="s">
        <v>24177</v>
      </c>
      <c r="B15481">
        <v>173</v>
      </c>
      <c r="C15481" t="s">
        <v>24178</v>
      </c>
      <c r="D15481" t="s">
        <v>24179</v>
      </c>
      <c r="E15481" t="s">
        <v>24192</v>
      </c>
      <c r="F15481" t="s">
        <v>1852</v>
      </c>
    </row>
    <row r="15482" spans="1:7" x14ac:dyDescent="0.25">
      <c r="A15482" t="s">
        <v>24177</v>
      </c>
      <c r="B15482">
        <v>173</v>
      </c>
      <c r="C15482" t="s">
        <v>24178</v>
      </c>
      <c r="D15482" t="s">
        <v>24179</v>
      </c>
      <c r="E15482" t="s">
        <v>24193</v>
      </c>
      <c r="F15482" t="s">
        <v>8423</v>
      </c>
    </row>
    <row r="15483" spans="1:7" x14ac:dyDescent="0.25">
      <c r="A15483" t="s">
        <v>24177</v>
      </c>
      <c r="B15483">
        <v>173</v>
      </c>
      <c r="C15483" t="s">
        <v>24178</v>
      </c>
      <c r="D15483" t="s">
        <v>24179</v>
      </c>
      <c r="E15483" t="s">
        <v>24194</v>
      </c>
      <c r="F15483" t="s">
        <v>7162</v>
      </c>
      <c r="G15483" t="s">
        <v>79</v>
      </c>
    </row>
    <row r="15484" spans="1:7" x14ac:dyDescent="0.25">
      <c r="A15484" t="s">
        <v>24177</v>
      </c>
      <c r="B15484">
        <v>173</v>
      </c>
      <c r="C15484" t="s">
        <v>24178</v>
      </c>
      <c r="D15484" t="s">
        <v>24179</v>
      </c>
      <c r="E15484" t="s">
        <v>24195</v>
      </c>
      <c r="F15484" t="s">
        <v>88</v>
      </c>
      <c r="G15484" t="s">
        <v>1192</v>
      </c>
    </row>
    <row r="15485" spans="1:7" x14ac:dyDescent="0.25">
      <c r="A15485" t="s">
        <v>24177</v>
      </c>
      <c r="B15485">
        <v>173</v>
      </c>
      <c r="C15485" t="s">
        <v>24178</v>
      </c>
      <c r="D15485" t="s">
        <v>24179</v>
      </c>
      <c r="E15485" t="s">
        <v>24196</v>
      </c>
      <c r="F15485" t="s">
        <v>126</v>
      </c>
    </row>
    <row r="15486" spans="1:7" x14ac:dyDescent="0.25">
      <c r="A15486" t="s">
        <v>24177</v>
      </c>
      <c r="B15486">
        <v>173</v>
      </c>
      <c r="C15486" t="s">
        <v>24178</v>
      </c>
      <c r="D15486" t="s">
        <v>24179</v>
      </c>
      <c r="E15486" t="s">
        <v>24197</v>
      </c>
      <c r="F15486" t="s">
        <v>6762</v>
      </c>
      <c r="G15486" t="s">
        <v>1094</v>
      </c>
    </row>
    <row r="15487" spans="1:7" x14ac:dyDescent="0.25">
      <c r="A15487" t="s">
        <v>24177</v>
      </c>
      <c r="B15487">
        <v>173</v>
      </c>
      <c r="C15487" t="s">
        <v>24178</v>
      </c>
      <c r="D15487" t="s">
        <v>24179</v>
      </c>
      <c r="E15487" t="s">
        <v>24198</v>
      </c>
      <c r="F15487" t="s">
        <v>1480</v>
      </c>
    </row>
    <row r="15488" spans="1:7" x14ac:dyDescent="0.25">
      <c r="A15488" t="s">
        <v>24177</v>
      </c>
      <c r="B15488">
        <v>173</v>
      </c>
      <c r="C15488" t="s">
        <v>24178</v>
      </c>
      <c r="D15488" t="s">
        <v>24179</v>
      </c>
      <c r="E15488" t="s">
        <v>24199</v>
      </c>
      <c r="F15488" t="s">
        <v>1480</v>
      </c>
    </row>
    <row r="15489" spans="1:7" x14ac:dyDescent="0.25">
      <c r="A15489" t="s">
        <v>24177</v>
      </c>
      <c r="B15489">
        <v>173</v>
      </c>
      <c r="C15489" t="s">
        <v>24178</v>
      </c>
      <c r="D15489" t="s">
        <v>24179</v>
      </c>
      <c r="E15489" t="s">
        <v>24200</v>
      </c>
      <c r="F15489" t="s">
        <v>1480</v>
      </c>
    </row>
    <row r="15490" spans="1:7" x14ac:dyDescent="0.25">
      <c r="A15490" t="s">
        <v>24177</v>
      </c>
      <c r="B15490">
        <v>173</v>
      </c>
      <c r="C15490" t="s">
        <v>24178</v>
      </c>
      <c r="D15490" t="s">
        <v>24179</v>
      </c>
      <c r="E15490" t="s">
        <v>24201</v>
      </c>
      <c r="F15490" t="s">
        <v>6899</v>
      </c>
    </row>
    <row r="15491" spans="1:7" x14ac:dyDescent="0.25">
      <c r="A15491" t="s">
        <v>24177</v>
      </c>
      <c r="B15491">
        <v>173</v>
      </c>
      <c r="C15491" t="s">
        <v>24178</v>
      </c>
      <c r="D15491" t="s">
        <v>24179</v>
      </c>
      <c r="E15491" t="s">
        <v>24202</v>
      </c>
      <c r="F15491" t="s">
        <v>900</v>
      </c>
      <c r="G15491" t="s">
        <v>185</v>
      </c>
    </row>
    <row r="15492" spans="1:7" x14ac:dyDescent="0.25">
      <c r="A15492" t="s">
        <v>24177</v>
      </c>
      <c r="B15492">
        <v>173</v>
      </c>
      <c r="C15492" t="s">
        <v>24178</v>
      </c>
      <c r="D15492" t="s">
        <v>24179</v>
      </c>
      <c r="E15492" t="s">
        <v>24203</v>
      </c>
      <c r="F15492" t="s">
        <v>463</v>
      </c>
    </row>
    <row r="15493" spans="1:7" x14ac:dyDescent="0.25">
      <c r="A15493" t="s">
        <v>24177</v>
      </c>
      <c r="B15493">
        <v>173</v>
      </c>
      <c r="C15493" t="s">
        <v>24178</v>
      </c>
      <c r="D15493" t="s">
        <v>24179</v>
      </c>
      <c r="E15493" t="s">
        <v>24204</v>
      </c>
      <c r="F15493" t="s">
        <v>463</v>
      </c>
    </row>
    <row r="15494" spans="1:7" x14ac:dyDescent="0.25">
      <c r="A15494" t="s">
        <v>24177</v>
      </c>
      <c r="B15494">
        <v>173</v>
      </c>
      <c r="C15494" t="s">
        <v>24178</v>
      </c>
      <c r="D15494" t="s">
        <v>24179</v>
      </c>
      <c r="E15494" t="s">
        <v>24205</v>
      </c>
      <c r="F15494" t="s">
        <v>463</v>
      </c>
    </row>
    <row r="15495" spans="1:7" x14ac:dyDescent="0.25">
      <c r="A15495" t="s">
        <v>24177</v>
      </c>
      <c r="B15495">
        <v>173</v>
      </c>
      <c r="C15495" t="s">
        <v>24178</v>
      </c>
      <c r="D15495" t="s">
        <v>24179</v>
      </c>
      <c r="E15495" t="s">
        <v>24206</v>
      </c>
      <c r="F15495" t="s">
        <v>467</v>
      </c>
    </row>
    <row r="15496" spans="1:7" x14ac:dyDescent="0.25">
      <c r="A15496" t="s">
        <v>24177</v>
      </c>
      <c r="B15496">
        <v>173</v>
      </c>
      <c r="C15496" t="s">
        <v>24178</v>
      </c>
      <c r="D15496" t="s">
        <v>24179</v>
      </c>
      <c r="E15496" t="s">
        <v>24207</v>
      </c>
      <c r="F15496" t="s">
        <v>467</v>
      </c>
    </row>
    <row r="15497" spans="1:7" x14ac:dyDescent="0.25">
      <c r="A15497" t="s">
        <v>24177</v>
      </c>
      <c r="B15497">
        <v>173</v>
      </c>
      <c r="C15497" t="s">
        <v>24178</v>
      </c>
      <c r="D15497" t="s">
        <v>24179</v>
      </c>
      <c r="E15497" t="s">
        <v>24208</v>
      </c>
      <c r="F15497" t="s">
        <v>467</v>
      </c>
    </row>
    <row r="15498" spans="1:7" x14ac:dyDescent="0.25">
      <c r="A15498" t="s">
        <v>24177</v>
      </c>
      <c r="B15498">
        <v>173</v>
      </c>
      <c r="C15498" t="s">
        <v>24178</v>
      </c>
      <c r="D15498" t="s">
        <v>24179</v>
      </c>
      <c r="E15498" t="s">
        <v>24209</v>
      </c>
      <c r="F15498" t="s">
        <v>471</v>
      </c>
    </row>
    <row r="15499" spans="1:7" x14ac:dyDescent="0.25">
      <c r="A15499" t="s">
        <v>24177</v>
      </c>
      <c r="B15499">
        <v>173</v>
      </c>
      <c r="C15499" t="s">
        <v>24178</v>
      </c>
      <c r="D15499" t="s">
        <v>24179</v>
      </c>
      <c r="E15499" t="s">
        <v>24210</v>
      </c>
      <c r="F15499" t="s">
        <v>471</v>
      </c>
    </row>
    <row r="15500" spans="1:7" x14ac:dyDescent="0.25">
      <c r="A15500" t="s">
        <v>24177</v>
      </c>
      <c r="B15500">
        <v>173</v>
      </c>
      <c r="C15500" t="s">
        <v>24178</v>
      </c>
      <c r="D15500" t="s">
        <v>24179</v>
      </c>
      <c r="E15500" t="s">
        <v>24211</v>
      </c>
      <c r="F15500" t="s">
        <v>471</v>
      </c>
    </row>
    <row r="15501" spans="1:7" x14ac:dyDescent="0.25">
      <c r="A15501" t="s">
        <v>24177</v>
      </c>
      <c r="B15501">
        <v>173</v>
      </c>
      <c r="C15501" t="s">
        <v>24178</v>
      </c>
      <c r="D15501" t="s">
        <v>24179</v>
      </c>
      <c r="E15501" t="s">
        <v>24212</v>
      </c>
      <c r="F15501" t="s">
        <v>2503</v>
      </c>
      <c r="G15501" t="s">
        <v>2504</v>
      </c>
    </row>
    <row r="15502" spans="1:7" x14ac:dyDescent="0.25">
      <c r="A15502" t="s">
        <v>24177</v>
      </c>
      <c r="B15502">
        <v>173</v>
      </c>
      <c r="C15502" t="s">
        <v>24178</v>
      </c>
      <c r="D15502" t="s">
        <v>24179</v>
      </c>
      <c r="E15502" t="s">
        <v>24213</v>
      </c>
      <c r="F15502" t="s">
        <v>24214</v>
      </c>
    </row>
    <row r="15503" spans="1:7" x14ac:dyDescent="0.25">
      <c r="A15503" t="s">
        <v>24177</v>
      </c>
      <c r="B15503">
        <v>173</v>
      </c>
      <c r="C15503" t="s">
        <v>24178</v>
      </c>
      <c r="D15503" t="s">
        <v>24179</v>
      </c>
      <c r="E15503" t="s">
        <v>24215</v>
      </c>
      <c r="F15503" t="s">
        <v>18657</v>
      </c>
    </row>
    <row r="15504" spans="1:7" x14ac:dyDescent="0.25">
      <c r="A15504" t="s">
        <v>24177</v>
      </c>
      <c r="B15504">
        <v>173</v>
      </c>
      <c r="C15504" t="s">
        <v>24178</v>
      </c>
      <c r="D15504" t="s">
        <v>24179</v>
      </c>
      <c r="E15504" t="s">
        <v>24216</v>
      </c>
      <c r="F15504" t="s">
        <v>12</v>
      </c>
    </row>
    <row r="15505" spans="1:7" x14ac:dyDescent="0.25">
      <c r="A15505" t="s">
        <v>24177</v>
      </c>
      <c r="B15505">
        <v>173</v>
      </c>
      <c r="C15505" t="s">
        <v>24178</v>
      </c>
      <c r="D15505" t="s">
        <v>24179</v>
      </c>
      <c r="E15505" t="s">
        <v>202</v>
      </c>
    </row>
    <row r="15506" spans="1:7" x14ac:dyDescent="0.25">
      <c r="A15506" t="s">
        <v>24217</v>
      </c>
      <c r="B15506">
        <v>173</v>
      </c>
      <c r="C15506" t="s">
        <v>24218</v>
      </c>
      <c r="D15506" t="s">
        <v>24219</v>
      </c>
      <c r="E15506" t="s">
        <v>24220</v>
      </c>
      <c r="F15506" t="s">
        <v>196</v>
      </c>
    </row>
    <row r="15507" spans="1:7" x14ac:dyDescent="0.25">
      <c r="A15507" t="s">
        <v>24217</v>
      </c>
      <c r="B15507">
        <v>173</v>
      </c>
      <c r="C15507" t="s">
        <v>24218</v>
      </c>
      <c r="D15507" t="s">
        <v>24219</v>
      </c>
      <c r="E15507" t="s">
        <v>24221</v>
      </c>
      <c r="F15507" t="s">
        <v>1572</v>
      </c>
      <c r="G15507" t="s">
        <v>1573</v>
      </c>
    </row>
    <row r="15508" spans="1:7" x14ac:dyDescent="0.25">
      <c r="A15508" t="s">
        <v>24217</v>
      </c>
      <c r="B15508">
        <v>173</v>
      </c>
      <c r="C15508" t="s">
        <v>24218</v>
      </c>
      <c r="D15508" t="s">
        <v>24219</v>
      </c>
      <c r="E15508" t="s">
        <v>24222</v>
      </c>
      <c r="F15508" t="s">
        <v>1916</v>
      </c>
      <c r="G15508" t="s">
        <v>185</v>
      </c>
    </row>
    <row r="15509" spans="1:7" x14ac:dyDescent="0.25">
      <c r="A15509" t="s">
        <v>24217</v>
      </c>
      <c r="B15509">
        <v>173</v>
      </c>
      <c r="C15509" t="s">
        <v>24218</v>
      </c>
      <c r="D15509" t="s">
        <v>24219</v>
      </c>
      <c r="E15509" t="s">
        <v>24223</v>
      </c>
      <c r="F15509" t="s">
        <v>7167</v>
      </c>
      <c r="G15509" t="s">
        <v>158</v>
      </c>
    </row>
    <row r="15510" spans="1:7" x14ac:dyDescent="0.25">
      <c r="A15510" t="s">
        <v>24217</v>
      </c>
      <c r="B15510">
        <v>173</v>
      </c>
      <c r="C15510" t="s">
        <v>24218</v>
      </c>
      <c r="D15510" t="s">
        <v>24219</v>
      </c>
      <c r="E15510" t="s">
        <v>24224</v>
      </c>
      <c r="F15510" t="s">
        <v>1852</v>
      </c>
    </row>
    <row r="15511" spans="1:7" x14ac:dyDescent="0.25">
      <c r="A15511" t="s">
        <v>24217</v>
      </c>
      <c r="B15511">
        <v>173</v>
      </c>
      <c r="C15511" t="s">
        <v>24218</v>
      </c>
      <c r="D15511" t="s">
        <v>24219</v>
      </c>
      <c r="E15511" t="s">
        <v>24225</v>
      </c>
      <c r="F15511" t="s">
        <v>8423</v>
      </c>
    </row>
    <row r="15512" spans="1:7" x14ac:dyDescent="0.25">
      <c r="A15512" t="s">
        <v>24217</v>
      </c>
      <c r="B15512">
        <v>173</v>
      </c>
      <c r="C15512" t="s">
        <v>24218</v>
      </c>
      <c r="D15512" t="s">
        <v>24219</v>
      </c>
      <c r="E15512" t="s">
        <v>24226</v>
      </c>
      <c r="F15512" t="s">
        <v>900</v>
      </c>
      <c r="G15512" t="s">
        <v>185</v>
      </c>
    </row>
    <row r="15513" spans="1:7" x14ac:dyDescent="0.25">
      <c r="A15513" t="s">
        <v>24217</v>
      </c>
      <c r="B15513">
        <v>173</v>
      </c>
      <c r="C15513" t="s">
        <v>24218</v>
      </c>
      <c r="D15513" t="s">
        <v>24219</v>
      </c>
      <c r="E15513" t="s">
        <v>24227</v>
      </c>
      <c r="F15513" t="s">
        <v>463</v>
      </c>
    </row>
    <row r="15514" spans="1:7" x14ac:dyDescent="0.25">
      <c r="A15514" t="s">
        <v>24217</v>
      </c>
      <c r="B15514">
        <v>173</v>
      </c>
      <c r="C15514" t="s">
        <v>24218</v>
      </c>
      <c r="D15514" t="s">
        <v>24219</v>
      </c>
      <c r="E15514" t="s">
        <v>24228</v>
      </c>
      <c r="F15514" t="s">
        <v>463</v>
      </c>
    </row>
    <row r="15515" spans="1:7" x14ac:dyDescent="0.25">
      <c r="A15515" t="s">
        <v>24217</v>
      </c>
      <c r="B15515">
        <v>173</v>
      </c>
      <c r="C15515" t="s">
        <v>24218</v>
      </c>
      <c r="D15515" t="s">
        <v>24219</v>
      </c>
      <c r="E15515" t="s">
        <v>24229</v>
      </c>
      <c r="F15515" t="s">
        <v>463</v>
      </c>
    </row>
    <row r="15516" spans="1:7" x14ac:dyDescent="0.25">
      <c r="A15516" t="s">
        <v>24217</v>
      </c>
      <c r="B15516">
        <v>173</v>
      </c>
      <c r="C15516" t="s">
        <v>24218</v>
      </c>
      <c r="D15516" t="s">
        <v>24219</v>
      </c>
      <c r="E15516" t="s">
        <v>24230</v>
      </c>
      <c r="F15516" t="s">
        <v>467</v>
      </c>
    </row>
    <row r="15517" spans="1:7" x14ac:dyDescent="0.25">
      <c r="A15517" t="s">
        <v>24217</v>
      </c>
      <c r="B15517">
        <v>173</v>
      </c>
      <c r="C15517" t="s">
        <v>24218</v>
      </c>
      <c r="D15517" t="s">
        <v>24219</v>
      </c>
      <c r="E15517" t="s">
        <v>24231</v>
      </c>
      <c r="F15517" t="s">
        <v>467</v>
      </c>
    </row>
    <row r="15518" spans="1:7" x14ac:dyDescent="0.25">
      <c r="A15518" t="s">
        <v>24217</v>
      </c>
      <c r="B15518">
        <v>173</v>
      </c>
      <c r="C15518" t="s">
        <v>24218</v>
      </c>
      <c r="D15518" t="s">
        <v>24219</v>
      </c>
      <c r="E15518" t="s">
        <v>24232</v>
      </c>
      <c r="F15518" t="s">
        <v>467</v>
      </c>
    </row>
    <row r="15519" spans="1:7" x14ac:dyDescent="0.25">
      <c r="A15519" t="s">
        <v>24217</v>
      </c>
      <c r="B15519">
        <v>173</v>
      </c>
      <c r="C15519" t="s">
        <v>24218</v>
      </c>
      <c r="D15519" t="s">
        <v>24219</v>
      </c>
      <c r="E15519" t="s">
        <v>24233</v>
      </c>
      <c r="F15519" t="s">
        <v>471</v>
      </c>
    </row>
    <row r="15520" spans="1:7" x14ac:dyDescent="0.25">
      <c r="A15520" t="s">
        <v>24217</v>
      </c>
      <c r="B15520">
        <v>173</v>
      </c>
      <c r="C15520" t="s">
        <v>24218</v>
      </c>
      <c r="D15520" t="s">
        <v>24219</v>
      </c>
      <c r="E15520" t="s">
        <v>24234</v>
      </c>
      <c r="F15520" t="s">
        <v>471</v>
      </c>
    </row>
    <row r="15521" spans="1:7" x14ac:dyDescent="0.25">
      <c r="A15521" t="s">
        <v>24217</v>
      </c>
      <c r="B15521">
        <v>173</v>
      </c>
      <c r="C15521" t="s">
        <v>24218</v>
      </c>
      <c r="D15521" t="s">
        <v>24219</v>
      </c>
      <c r="E15521" t="s">
        <v>24235</v>
      </c>
      <c r="F15521" t="s">
        <v>471</v>
      </c>
    </row>
    <row r="15522" spans="1:7" x14ac:dyDescent="0.25">
      <c r="A15522" t="s">
        <v>24217</v>
      </c>
      <c r="B15522">
        <v>173</v>
      </c>
      <c r="C15522" t="s">
        <v>24218</v>
      </c>
      <c r="D15522" t="s">
        <v>24219</v>
      </c>
      <c r="E15522" t="s">
        <v>24236</v>
      </c>
      <c r="F15522" t="s">
        <v>2140</v>
      </c>
      <c r="G15522" t="s">
        <v>79</v>
      </c>
    </row>
    <row r="15523" spans="1:7" x14ac:dyDescent="0.25">
      <c r="A15523" t="s">
        <v>24217</v>
      </c>
      <c r="B15523">
        <v>173</v>
      </c>
      <c r="C15523" t="s">
        <v>24218</v>
      </c>
      <c r="D15523" t="s">
        <v>24219</v>
      </c>
      <c r="E15523" t="s">
        <v>24237</v>
      </c>
      <c r="F15523" t="s">
        <v>7425</v>
      </c>
      <c r="G15523" t="s">
        <v>2929</v>
      </c>
    </row>
    <row r="15524" spans="1:7" x14ac:dyDescent="0.25">
      <c r="A15524" t="s">
        <v>24217</v>
      </c>
      <c r="B15524">
        <v>173</v>
      </c>
      <c r="C15524" t="s">
        <v>24218</v>
      </c>
      <c r="D15524" t="s">
        <v>24219</v>
      </c>
      <c r="E15524" t="s">
        <v>24238</v>
      </c>
      <c r="F15524" t="s">
        <v>126</v>
      </c>
    </row>
    <row r="15525" spans="1:7" x14ac:dyDescent="0.25">
      <c r="A15525" t="s">
        <v>24217</v>
      </c>
      <c r="B15525">
        <v>173</v>
      </c>
      <c r="C15525" t="s">
        <v>24218</v>
      </c>
      <c r="D15525" t="s">
        <v>24219</v>
      </c>
      <c r="E15525" t="s">
        <v>24239</v>
      </c>
      <c r="F15525" t="s">
        <v>838</v>
      </c>
      <c r="G15525" t="s">
        <v>313</v>
      </c>
    </row>
    <row r="15526" spans="1:7" x14ac:dyDescent="0.25">
      <c r="A15526" t="s">
        <v>24217</v>
      </c>
      <c r="B15526">
        <v>173</v>
      </c>
      <c r="C15526" t="s">
        <v>24218</v>
      </c>
      <c r="D15526" t="s">
        <v>24219</v>
      </c>
      <c r="E15526" t="s">
        <v>24240</v>
      </c>
      <c r="F15526" t="s">
        <v>18636</v>
      </c>
      <c r="G15526" t="s">
        <v>740</v>
      </c>
    </row>
    <row r="15527" spans="1:7" x14ac:dyDescent="0.25">
      <c r="A15527" t="s">
        <v>24217</v>
      </c>
      <c r="B15527">
        <v>173</v>
      </c>
      <c r="C15527" t="s">
        <v>24218</v>
      </c>
      <c r="D15527" t="s">
        <v>24219</v>
      </c>
      <c r="E15527" t="s">
        <v>24216</v>
      </c>
      <c r="F15527" t="s">
        <v>12</v>
      </c>
    </row>
    <row r="15528" spans="1:7" x14ac:dyDescent="0.25">
      <c r="A15528" t="s">
        <v>24217</v>
      </c>
      <c r="B15528">
        <v>173</v>
      </c>
      <c r="C15528" t="s">
        <v>24218</v>
      </c>
      <c r="D15528" t="s">
        <v>24219</v>
      </c>
      <c r="E15528" t="s">
        <v>202</v>
      </c>
    </row>
    <row r="15529" spans="1:7" x14ac:dyDescent="0.25">
      <c r="A15529" t="s">
        <v>24241</v>
      </c>
      <c r="B15529">
        <v>173</v>
      </c>
      <c r="C15529" t="s">
        <v>24242</v>
      </c>
      <c r="D15529" t="s">
        <v>24243</v>
      </c>
      <c r="E15529" t="s">
        <v>24244</v>
      </c>
      <c r="F15529" t="s">
        <v>196</v>
      </c>
    </row>
    <row r="15530" spans="1:7" x14ac:dyDescent="0.25">
      <c r="A15530" t="s">
        <v>24241</v>
      </c>
      <c r="B15530">
        <v>173</v>
      </c>
      <c r="C15530" t="s">
        <v>24242</v>
      </c>
      <c r="D15530" t="s">
        <v>24243</v>
      </c>
      <c r="E15530" t="s">
        <v>24245</v>
      </c>
      <c r="F15530" t="s">
        <v>2898</v>
      </c>
      <c r="G15530" t="s">
        <v>2019</v>
      </c>
    </row>
    <row r="15531" spans="1:7" x14ac:dyDescent="0.25">
      <c r="A15531" t="s">
        <v>24241</v>
      </c>
      <c r="B15531">
        <v>173</v>
      </c>
      <c r="C15531" t="s">
        <v>24242</v>
      </c>
      <c r="D15531" t="s">
        <v>24243</v>
      </c>
      <c r="E15531" t="s">
        <v>24246</v>
      </c>
      <c r="F15531" t="s">
        <v>52</v>
      </c>
      <c r="G15531" t="s">
        <v>53</v>
      </c>
    </row>
    <row r="15532" spans="1:7" x14ac:dyDescent="0.25">
      <c r="A15532" t="s">
        <v>24241</v>
      </c>
      <c r="B15532">
        <v>173</v>
      </c>
      <c r="C15532" t="s">
        <v>24242</v>
      </c>
      <c r="D15532" t="s">
        <v>24243</v>
      </c>
      <c r="E15532" t="s">
        <v>24247</v>
      </c>
      <c r="F15532" t="s">
        <v>88</v>
      </c>
      <c r="G15532" t="s">
        <v>1192</v>
      </c>
    </row>
    <row r="15533" spans="1:7" x14ac:dyDescent="0.25">
      <c r="A15533" t="s">
        <v>24241</v>
      </c>
      <c r="B15533">
        <v>173</v>
      </c>
      <c r="C15533" t="s">
        <v>24242</v>
      </c>
      <c r="D15533" t="s">
        <v>24243</v>
      </c>
      <c r="E15533" t="s">
        <v>24248</v>
      </c>
      <c r="F15533" t="s">
        <v>1206</v>
      </c>
    </row>
    <row r="15534" spans="1:7" x14ac:dyDescent="0.25">
      <c r="A15534" t="s">
        <v>24241</v>
      </c>
      <c r="B15534">
        <v>173</v>
      </c>
      <c r="C15534" t="s">
        <v>24242</v>
      </c>
      <c r="D15534" t="s">
        <v>24243</v>
      </c>
      <c r="E15534" t="s">
        <v>24216</v>
      </c>
      <c r="F15534" t="s">
        <v>12</v>
      </c>
    </row>
    <row r="15535" spans="1:7" x14ac:dyDescent="0.25">
      <c r="A15535" t="s">
        <v>24241</v>
      </c>
      <c r="B15535">
        <v>173</v>
      </c>
      <c r="C15535" t="s">
        <v>24242</v>
      </c>
      <c r="D15535" t="s">
        <v>24243</v>
      </c>
      <c r="E15535" t="s">
        <v>202</v>
      </c>
    </row>
    <row r="15536" spans="1:7" x14ac:dyDescent="0.25">
      <c r="A15536">
        <v>174</v>
      </c>
      <c r="C15536" t="s">
        <v>24249</v>
      </c>
      <c r="D15536" t="s">
        <v>24250</v>
      </c>
      <c r="E15536" t="s">
        <v>11</v>
      </c>
      <c r="F15536" t="s">
        <v>12</v>
      </c>
    </row>
    <row r="15537" spans="1:7" x14ac:dyDescent="0.25">
      <c r="A15537">
        <v>174</v>
      </c>
      <c r="C15537" t="s">
        <v>24249</v>
      </c>
      <c r="D15537" t="s">
        <v>24250</v>
      </c>
      <c r="E15537" t="s">
        <v>13</v>
      </c>
      <c r="F15537" t="s">
        <v>14</v>
      </c>
    </row>
    <row r="15538" spans="1:7" x14ac:dyDescent="0.25">
      <c r="A15538">
        <v>174</v>
      </c>
      <c r="C15538" t="s">
        <v>24249</v>
      </c>
      <c r="D15538" t="s">
        <v>24250</v>
      </c>
      <c r="E15538" t="s">
        <v>15</v>
      </c>
      <c r="F15538" t="s">
        <v>16</v>
      </c>
    </row>
    <row r="15539" spans="1:7" x14ac:dyDescent="0.25">
      <c r="A15539">
        <v>174</v>
      </c>
      <c r="C15539" t="s">
        <v>24249</v>
      </c>
      <c r="D15539" t="s">
        <v>24250</v>
      </c>
      <c r="E15539" t="s">
        <v>6668</v>
      </c>
      <c r="F15539" t="s">
        <v>1718</v>
      </c>
    </row>
    <row r="15540" spans="1:7" x14ac:dyDescent="0.25">
      <c r="A15540">
        <v>174</v>
      </c>
      <c r="C15540" t="s">
        <v>24249</v>
      </c>
      <c r="D15540" t="s">
        <v>24250</v>
      </c>
      <c r="E15540" t="s">
        <v>6669</v>
      </c>
    </row>
    <row r="15541" spans="1:7" x14ac:dyDescent="0.25">
      <c r="A15541">
        <v>174</v>
      </c>
      <c r="C15541" t="s">
        <v>24249</v>
      </c>
      <c r="D15541" t="s">
        <v>24250</v>
      </c>
      <c r="E15541" t="s">
        <v>6670</v>
      </c>
      <c r="F15541" t="s">
        <v>684</v>
      </c>
    </row>
    <row r="15542" spans="1:7" x14ac:dyDescent="0.25">
      <c r="A15542">
        <v>174</v>
      </c>
      <c r="C15542" t="s">
        <v>24249</v>
      </c>
      <c r="D15542" t="s">
        <v>24250</v>
      </c>
      <c r="E15542" t="s">
        <v>6671</v>
      </c>
      <c r="F15542" t="s">
        <v>6672</v>
      </c>
    </row>
    <row r="15543" spans="1:7" x14ac:dyDescent="0.25">
      <c r="A15543">
        <v>174</v>
      </c>
      <c r="C15543" t="s">
        <v>24249</v>
      </c>
      <c r="D15543" t="s">
        <v>24250</v>
      </c>
      <c r="E15543" t="s">
        <v>24251</v>
      </c>
      <c r="F15543" t="s">
        <v>699</v>
      </c>
      <c r="G15543" t="s">
        <v>700</v>
      </c>
    </row>
    <row r="15544" spans="1:7" x14ac:dyDescent="0.25">
      <c r="A15544">
        <v>174</v>
      </c>
      <c r="C15544" t="s">
        <v>24249</v>
      </c>
      <c r="D15544" t="s">
        <v>24250</v>
      </c>
      <c r="E15544" t="s">
        <v>24252</v>
      </c>
      <c r="F15544" t="s">
        <v>217</v>
      </c>
      <c r="G15544" t="s">
        <v>218</v>
      </c>
    </row>
    <row r="15545" spans="1:7" x14ac:dyDescent="0.25">
      <c r="A15545">
        <v>174</v>
      </c>
      <c r="C15545" t="s">
        <v>24249</v>
      </c>
      <c r="D15545" t="s">
        <v>24250</v>
      </c>
      <c r="E15545" t="s">
        <v>24253</v>
      </c>
      <c r="F15545" t="s">
        <v>94</v>
      </c>
      <c r="G15545" t="s">
        <v>95</v>
      </c>
    </row>
    <row r="15546" spans="1:7" x14ac:dyDescent="0.25">
      <c r="A15546">
        <v>174</v>
      </c>
      <c r="C15546" t="s">
        <v>24249</v>
      </c>
      <c r="D15546" t="s">
        <v>24250</v>
      </c>
      <c r="E15546" t="s">
        <v>24254</v>
      </c>
      <c r="F15546" t="s">
        <v>24255</v>
      </c>
      <c r="G15546" t="s">
        <v>17116</v>
      </c>
    </row>
    <row r="15547" spans="1:7" x14ac:dyDescent="0.25">
      <c r="A15547">
        <v>174</v>
      </c>
      <c r="C15547" t="s">
        <v>24249</v>
      </c>
      <c r="D15547" t="s">
        <v>24250</v>
      </c>
      <c r="E15547" t="s">
        <v>24256</v>
      </c>
      <c r="F15547" t="s">
        <v>11824</v>
      </c>
      <c r="G15547" t="s">
        <v>11825</v>
      </c>
    </row>
    <row r="15548" spans="1:7" x14ac:dyDescent="0.25">
      <c r="A15548">
        <v>174</v>
      </c>
      <c r="C15548" t="s">
        <v>24249</v>
      </c>
      <c r="D15548" t="s">
        <v>24250</v>
      </c>
      <c r="E15548" t="s">
        <v>24257</v>
      </c>
      <c r="F15548" t="s">
        <v>1572</v>
      </c>
      <c r="G15548" t="s">
        <v>1573</v>
      </c>
    </row>
    <row r="15549" spans="1:7" x14ac:dyDescent="0.25">
      <c r="A15549">
        <v>174</v>
      </c>
      <c r="C15549" t="s">
        <v>24249</v>
      </c>
      <c r="D15549" t="s">
        <v>24250</v>
      </c>
      <c r="E15549" t="s">
        <v>24258</v>
      </c>
      <c r="F15549" t="s">
        <v>184</v>
      </c>
      <c r="G15549" t="s">
        <v>185</v>
      </c>
    </row>
    <row r="15550" spans="1:7" x14ac:dyDescent="0.25">
      <c r="A15550">
        <v>174</v>
      </c>
      <c r="C15550" t="s">
        <v>24249</v>
      </c>
      <c r="D15550" t="s">
        <v>24250</v>
      </c>
      <c r="E15550" t="s">
        <v>24259</v>
      </c>
      <c r="F15550" t="s">
        <v>689</v>
      </c>
      <c r="G15550" t="s">
        <v>158</v>
      </c>
    </row>
    <row r="15551" spans="1:7" x14ac:dyDescent="0.25">
      <c r="A15551">
        <v>174</v>
      </c>
      <c r="C15551" t="s">
        <v>24249</v>
      </c>
      <c r="D15551" t="s">
        <v>24250</v>
      </c>
      <c r="E15551" t="s">
        <v>24260</v>
      </c>
      <c r="F15551" t="s">
        <v>2140</v>
      </c>
      <c r="G15551" t="s">
        <v>79</v>
      </c>
    </row>
    <row r="15552" spans="1:7" x14ac:dyDescent="0.25">
      <c r="A15552">
        <v>174</v>
      </c>
      <c r="C15552" t="s">
        <v>24249</v>
      </c>
      <c r="D15552" t="s">
        <v>24250</v>
      </c>
      <c r="E15552" t="s">
        <v>24261</v>
      </c>
      <c r="F15552" t="s">
        <v>2573</v>
      </c>
      <c r="G15552" t="s">
        <v>692</v>
      </c>
    </row>
    <row r="15553" spans="1:7" x14ac:dyDescent="0.25">
      <c r="A15553">
        <v>174</v>
      </c>
      <c r="C15553" t="s">
        <v>24249</v>
      </c>
      <c r="D15553" t="s">
        <v>24250</v>
      </c>
      <c r="E15553" t="s">
        <v>24262</v>
      </c>
      <c r="F15553" t="s">
        <v>14179</v>
      </c>
    </row>
    <row r="15554" spans="1:7" x14ac:dyDescent="0.25">
      <c r="A15554">
        <v>174</v>
      </c>
      <c r="C15554" t="s">
        <v>24249</v>
      </c>
      <c r="D15554" t="s">
        <v>24250</v>
      </c>
      <c r="E15554" t="s">
        <v>24263</v>
      </c>
      <c r="F15554" t="s">
        <v>10819</v>
      </c>
      <c r="G15554" t="s">
        <v>185</v>
      </c>
    </row>
    <row r="15555" spans="1:7" x14ac:dyDescent="0.25">
      <c r="A15555">
        <v>174</v>
      </c>
      <c r="C15555" t="s">
        <v>24249</v>
      </c>
      <c r="D15555" t="s">
        <v>24250</v>
      </c>
      <c r="E15555" t="s">
        <v>24264</v>
      </c>
      <c r="F15555" t="s">
        <v>2105</v>
      </c>
      <c r="G15555" t="s">
        <v>1948</v>
      </c>
    </row>
    <row r="15556" spans="1:7" x14ac:dyDescent="0.25">
      <c r="A15556">
        <v>174</v>
      </c>
      <c r="C15556" t="s">
        <v>24249</v>
      </c>
      <c r="D15556" t="s">
        <v>24250</v>
      </c>
      <c r="E15556" t="s">
        <v>24265</v>
      </c>
      <c r="F15556" t="s">
        <v>24266</v>
      </c>
      <c r="G15556" t="s">
        <v>364</v>
      </c>
    </row>
    <row r="15557" spans="1:7" x14ac:dyDescent="0.25">
      <c r="A15557">
        <v>174</v>
      </c>
      <c r="C15557" t="s">
        <v>24249</v>
      </c>
      <c r="D15557" t="s">
        <v>24250</v>
      </c>
      <c r="E15557" t="s">
        <v>24267</v>
      </c>
      <c r="F15557" t="s">
        <v>24268</v>
      </c>
      <c r="G15557" t="s">
        <v>364</v>
      </c>
    </row>
    <row r="15558" spans="1:7" x14ac:dyDescent="0.25">
      <c r="A15558">
        <v>174</v>
      </c>
      <c r="C15558" t="s">
        <v>24249</v>
      </c>
      <c r="D15558" t="s">
        <v>24250</v>
      </c>
      <c r="E15558" t="s">
        <v>24269</v>
      </c>
      <c r="F15558" t="s">
        <v>3347</v>
      </c>
      <c r="G15558" t="s">
        <v>1270</v>
      </c>
    </row>
    <row r="15559" spans="1:7" x14ac:dyDescent="0.25">
      <c r="A15559">
        <v>174</v>
      </c>
      <c r="C15559" t="s">
        <v>24249</v>
      </c>
      <c r="D15559" t="s">
        <v>24250</v>
      </c>
      <c r="E15559" t="s">
        <v>24270</v>
      </c>
      <c r="F15559" t="s">
        <v>7111</v>
      </c>
    </row>
    <row r="15560" spans="1:7" x14ac:dyDescent="0.25">
      <c r="A15560">
        <v>174</v>
      </c>
      <c r="C15560" t="s">
        <v>24249</v>
      </c>
      <c r="D15560" t="s">
        <v>24250</v>
      </c>
      <c r="E15560" t="s">
        <v>24271</v>
      </c>
      <c r="F15560" t="s">
        <v>11878</v>
      </c>
    </row>
    <row r="15561" spans="1:7" x14ac:dyDescent="0.25">
      <c r="A15561">
        <v>174</v>
      </c>
      <c r="C15561" t="s">
        <v>24249</v>
      </c>
      <c r="D15561" t="s">
        <v>24250</v>
      </c>
      <c r="E15561" t="s">
        <v>24272</v>
      </c>
      <c r="F15561" t="s">
        <v>24273</v>
      </c>
      <c r="G15561" t="s">
        <v>185</v>
      </c>
    </row>
    <row r="15562" spans="1:7" x14ac:dyDescent="0.25">
      <c r="A15562">
        <v>174</v>
      </c>
      <c r="C15562" t="s">
        <v>24249</v>
      </c>
      <c r="D15562" t="s">
        <v>24250</v>
      </c>
      <c r="E15562" t="s">
        <v>24274</v>
      </c>
      <c r="F15562" t="s">
        <v>24275</v>
      </c>
      <c r="G15562" t="s">
        <v>218</v>
      </c>
    </row>
    <row r="15563" spans="1:7" x14ac:dyDescent="0.25">
      <c r="A15563">
        <v>174</v>
      </c>
      <c r="C15563" t="s">
        <v>24249</v>
      </c>
      <c r="D15563" t="s">
        <v>24250</v>
      </c>
      <c r="E15563" t="s">
        <v>24276</v>
      </c>
      <c r="F15563" t="s">
        <v>24277</v>
      </c>
      <c r="G15563" t="s">
        <v>95</v>
      </c>
    </row>
    <row r="15564" spans="1:7" x14ac:dyDescent="0.25">
      <c r="A15564">
        <v>174</v>
      </c>
      <c r="C15564" t="s">
        <v>24249</v>
      </c>
      <c r="D15564" t="s">
        <v>24250</v>
      </c>
      <c r="E15564" t="s">
        <v>24278</v>
      </c>
      <c r="F15564" t="s">
        <v>8316</v>
      </c>
    </row>
    <row r="15565" spans="1:7" x14ac:dyDescent="0.25">
      <c r="A15565">
        <v>174</v>
      </c>
      <c r="C15565" t="s">
        <v>24249</v>
      </c>
      <c r="D15565" t="s">
        <v>24250</v>
      </c>
      <c r="E15565" t="s">
        <v>24279</v>
      </c>
      <c r="F15565" t="s">
        <v>6757</v>
      </c>
    </row>
    <row r="15566" spans="1:7" x14ac:dyDescent="0.25">
      <c r="A15566">
        <v>174</v>
      </c>
      <c r="C15566" t="s">
        <v>24249</v>
      </c>
      <c r="D15566" t="s">
        <v>24250</v>
      </c>
      <c r="E15566" t="s">
        <v>24280</v>
      </c>
      <c r="F15566" t="s">
        <v>6759</v>
      </c>
    </row>
    <row r="15567" spans="1:7" x14ac:dyDescent="0.25">
      <c r="A15567">
        <v>174</v>
      </c>
      <c r="C15567" t="s">
        <v>24249</v>
      </c>
      <c r="D15567" t="s">
        <v>24250</v>
      </c>
      <c r="E15567" t="s">
        <v>24281</v>
      </c>
      <c r="F15567" t="s">
        <v>8011</v>
      </c>
    </row>
    <row r="15568" spans="1:7" x14ac:dyDescent="0.25">
      <c r="A15568">
        <v>174</v>
      </c>
      <c r="C15568" t="s">
        <v>24249</v>
      </c>
      <c r="D15568" t="s">
        <v>24250</v>
      </c>
      <c r="E15568" t="s">
        <v>24282</v>
      </c>
      <c r="F15568" t="s">
        <v>8013</v>
      </c>
    </row>
    <row r="15569" spans="1:7" x14ac:dyDescent="0.25">
      <c r="A15569">
        <v>174</v>
      </c>
      <c r="C15569" t="s">
        <v>24249</v>
      </c>
      <c r="D15569" t="s">
        <v>24250</v>
      </c>
      <c r="E15569" t="s">
        <v>24283</v>
      </c>
      <c r="F15569" t="s">
        <v>8015</v>
      </c>
    </row>
    <row r="15570" spans="1:7" x14ac:dyDescent="0.25">
      <c r="A15570">
        <v>174</v>
      </c>
      <c r="C15570" t="s">
        <v>24249</v>
      </c>
      <c r="D15570" t="s">
        <v>24250</v>
      </c>
      <c r="E15570" t="s">
        <v>24284</v>
      </c>
      <c r="F15570" t="s">
        <v>24285</v>
      </c>
      <c r="G15570" t="s">
        <v>185</v>
      </c>
    </row>
    <row r="15571" spans="1:7" x14ac:dyDescent="0.25">
      <c r="A15571">
        <v>174</v>
      </c>
      <c r="C15571" t="s">
        <v>24249</v>
      </c>
      <c r="D15571" t="s">
        <v>24250</v>
      </c>
      <c r="E15571" t="s">
        <v>24286</v>
      </c>
      <c r="F15571" t="s">
        <v>24287</v>
      </c>
      <c r="G15571" t="s">
        <v>1948</v>
      </c>
    </row>
    <row r="15572" spans="1:7" x14ac:dyDescent="0.25">
      <c r="A15572">
        <v>174</v>
      </c>
      <c r="C15572" t="s">
        <v>24249</v>
      </c>
      <c r="D15572" t="s">
        <v>24250</v>
      </c>
      <c r="E15572" t="s">
        <v>24288</v>
      </c>
      <c r="F15572" t="s">
        <v>24289</v>
      </c>
      <c r="G15572" t="s">
        <v>364</v>
      </c>
    </row>
    <row r="15573" spans="1:7" x14ac:dyDescent="0.25">
      <c r="A15573">
        <v>174</v>
      </c>
      <c r="C15573" t="s">
        <v>24249</v>
      </c>
      <c r="D15573" t="s">
        <v>24250</v>
      </c>
      <c r="E15573" t="s">
        <v>24290</v>
      </c>
      <c r="F15573" t="s">
        <v>24291</v>
      </c>
      <c r="G15573" t="s">
        <v>364</v>
      </c>
    </row>
    <row r="15574" spans="1:7" x14ac:dyDescent="0.25">
      <c r="A15574">
        <v>174</v>
      </c>
      <c r="C15574" t="s">
        <v>24249</v>
      </c>
      <c r="D15574" t="s">
        <v>24250</v>
      </c>
      <c r="E15574" t="s">
        <v>24292</v>
      </c>
      <c r="F15574" t="s">
        <v>24293</v>
      </c>
      <c r="G15574" t="s">
        <v>185</v>
      </c>
    </row>
    <row r="15575" spans="1:7" x14ac:dyDescent="0.25">
      <c r="A15575">
        <v>174</v>
      </c>
      <c r="C15575" t="s">
        <v>24249</v>
      </c>
      <c r="D15575" t="s">
        <v>24250</v>
      </c>
      <c r="E15575" t="s">
        <v>24294</v>
      </c>
      <c r="F15575" t="s">
        <v>24295</v>
      </c>
      <c r="G15575" t="s">
        <v>218</v>
      </c>
    </row>
    <row r="15576" spans="1:7" x14ac:dyDescent="0.25">
      <c r="A15576">
        <v>174</v>
      </c>
      <c r="C15576" t="s">
        <v>24249</v>
      </c>
      <c r="D15576" t="s">
        <v>24250</v>
      </c>
      <c r="E15576" t="s">
        <v>24296</v>
      </c>
      <c r="F15576" t="s">
        <v>24297</v>
      </c>
      <c r="G15576" t="s">
        <v>95</v>
      </c>
    </row>
    <row r="15577" spans="1:7" x14ac:dyDescent="0.25">
      <c r="A15577">
        <v>174</v>
      </c>
      <c r="C15577" t="s">
        <v>24249</v>
      </c>
      <c r="D15577" t="s">
        <v>24250</v>
      </c>
      <c r="E15577" t="s">
        <v>24298</v>
      </c>
      <c r="F15577" t="s">
        <v>1480</v>
      </c>
    </row>
    <row r="15578" spans="1:7" x14ac:dyDescent="0.25">
      <c r="A15578">
        <v>174</v>
      </c>
      <c r="C15578" t="s">
        <v>24249</v>
      </c>
      <c r="D15578" t="s">
        <v>24250</v>
      </c>
      <c r="E15578" t="s">
        <v>24299</v>
      </c>
      <c r="F15578" t="s">
        <v>1480</v>
      </c>
    </row>
    <row r="15579" spans="1:7" x14ac:dyDescent="0.25">
      <c r="A15579">
        <v>174</v>
      </c>
      <c r="C15579" t="s">
        <v>24249</v>
      </c>
      <c r="D15579" t="s">
        <v>24250</v>
      </c>
      <c r="E15579" t="s">
        <v>24300</v>
      </c>
      <c r="F15579" t="s">
        <v>1480</v>
      </c>
    </row>
    <row r="15580" spans="1:7" x14ac:dyDescent="0.25">
      <c r="A15580">
        <v>174</v>
      </c>
      <c r="C15580" t="s">
        <v>24249</v>
      </c>
      <c r="D15580" t="s">
        <v>24250</v>
      </c>
      <c r="E15580" t="s">
        <v>24301</v>
      </c>
      <c r="F15580" t="s">
        <v>24302</v>
      </c>
    </row>
    <row r="15581" spans="1:7" x14ac:dyDescent="0.25">
      <c r="A15581">
        <v>174</v>
      </c>
      <c r="C15581" t="s">
        <v>24249</v>
      </c>
      <c r="D15581" t="s">
        <v>24250</v>
      </c>
      <c r="E15581" t="s">
        <v>24303</v>
      </c>
      <c r="F15581" t="s">
        <v>24304</v>
      </c>
      <c r="G15581" t="s">
        <v>185</v>
      </c>
    </row>
    <row r="15582" spans="1:7" x14ac:dyDescent="0.25">
      <c r="A15582">
        <v>174</v>
      </c>
      <c r="C15582" t="s">
        <v>24249</v>
      </c>
      <c r="D15582" t="s">
        <v>24250</v>
      </c>
      <c r="E15582" t="s">
        <v>24305</v>
      </c>
      <c r="F15582" t="s">
        <v>24306</v>
      </c>
      <c r="G15582" t="s">
        <v>218</v>
      </c>
    </row>
    <row r="15583" spans="1:7" x14ac:dyDescent="0.25">
      <c r="A15583">
        <v>174</v>
      </c>
      <c r="C15583" t="s">
        <v>24249</v>
      </c>
      <c r="D15583" t="s">
        <v>24250</v>
      </c>
      <c r="E15583" t="s">
        <v>24307</v>
      </c>
      <c r="F15583" t="s">
        <v>24308</v>
      </c>
      <c r="G15583" t="s">
        <v>95</v>
      </c>
    </row>
    <row r="15584" spans="1:7" x14ac:dyDescent="0.25">
      <c r="A15584">
        <v>174</v>
      </c>
      <c r="C15584" t="s">
        <v>24249</v>
      </c>
      <c r="D15584" t="s">
        <v>24250</v>
      </c>
      <c r="E15584" t="s">
        <v>24309</v>
      </c>
      <c r="F15584" t="s">
        <v>7108</v>
      </c>
    </row>
    <row r="15585" spans="1:7" x14ac:dyDescent="0.25">
      <c r="A15585">
        <v>174</v>
      </c>
      <c r="C15585" t="s">
        <v>24249</v>
      </c>
      <c r="D15585" t="s">
        <v>24250</v>
      </c>
      <c r="E15585" t="s">
        <v>24310</v>
      </c>
      <c r="F15585" t="s">
        <v>24311</v>
      </c>
    </row>
    <row r="15586" spans="1:7" x14ac:dyDescent="0.25">
      <c r="A15586">
        <v>174</v>
      </c>
      <c r="C15586" t="s">
        <v>24249</v>
      </c>
      <c r="D15586" t="s">
        <v>24250</v>
      </c>
      <c r="E15586" t="s">
        <v>24312</v>
      </c>
      <c r="F15586" t="s">
        <v>6762</v>
      </c>
      <c r="G15586" t="s">
        <v>1094</v>
      </c>
    </row>
    <row r="15587" spans="1:7" x14ac:dyDescent="0.25">
      <c r="A15587">
        <v>174</v>
      </c>
      <c r="C15587" t="s">
        <v>24249</v>
      </c>
      <c r="D15587" t="s">
        <v>24250</v>
      </c>
      <c r="E15587" t="s">
        <v>24313</v>
      </c>
      <c r="F15587" t="s">
        <v>24314</v>
      </c>
    </row>
    <row r="15588" spans="1:7" x14ac:dyDescent="0.25">
      <c r="A15588">
        <v>174</v>
      </c>
      <c r="C15588" t="s">
        <v>24249</v>
      </c>
      <c r="D15588" t="s">
        <v>24250</v>
      </c>
      <c r="E15588" t="s">
        <v>24315</v>
      </c>
      <c r="F15588" t="s">
        <v>24316</v>
      </c>
      <c r="G15588" t="s">
        <v>1573</v>
      </c>
    </row>
    <row r="15589" spans="1:7" x14ac:dyDescent="0.25">
      <c r="A15589">
        <v>174</v>
      </c>
      <c r="C15589" t="s">
        <v>24249</v>
      </c>
      <c r="D15589" t="s">
        <v>24250</v>
      </c>
      <c r="E15589" t="s">
        <v>24317</v>
      </c>
      <c r="F15589" t="s">
        <v>24318</v>
      </c>
      <c r="G15589" t="s">
        <v>218</v>
      </c>
    </row>
    <row r="15590" spans="1:7" x14ac:dyDescent="0.25">
      <c r="A15590">
        <v>174</v>
      </c>
      <c r="C15590" t="s">
        <v>24249</v>
      </c>
      <c r="D15590" t="s">
        <v>24250</v>
      </c>
      <c r="E15590" t="s">
        <v>24319</v>
      </c>
      <c r="F15590" t="s">
        <v>24320</v>
      </c>
      <c r="G15590" t="s">
        <v>95</v>
      </c>
    </row>
    <row r="15591" spans="1:7" x14ac:dyDescent="0.25">
      <c r="A15591">
        <v>174</v>
      </c>
      <c r="C15591" t="s">
        <v>24249</v>
      </c>
      <c r="D15591" t="s">
        <v>24250</v>
      </c>
      <c r="E15591" t="s">
        <v>24321</v>
      </c>
      <c r="F15591" t="s">
        <v>24322</v>
      </c>
      <c r="G15591" t="s">
        <v>313</v>
      </c>
    </row>
    <row r="15592" spans="1:7" x14ac:dyDescent="0.25">
      <c r="A15592">
        <v>174</v>
      </c>
      <c r="C15592" t="s">
        <v>24249</v>
      </c>
      <c r="D15592" t="s">
        <v>24250</v>
      </c>
      <c r="E15592" t="s">
        <v>24323</v>
      </c>
      <c r="F15592" t="s">
        <v>24324</v>
      </c>
      <c r="G15592" t="s">
        <v>79</v>
      </c>
    </row>
    <row r="15593" spans="1:7" x14ac:dyDescent="0.25">
      <c r="A15593">
        <v>174</v>
      </c>
      <c r="C15593" t="s">
        <v>24249</v>
      </c>
      <c r="D15593" t="s">
        <v>24250</v>
      </c>
      <c r="E15593" t="s">
        <v>24325</v>
      </c>
      <c r="F15593" t="s">
        <v>24326</v>
      </c>
      <c r="G15593" t="s">
        <v>692</v>
      </c>
    </row>
    <row r="15594" spans="1:7" x14ac:dyDescent="0.25">
      <c r="A15594">
        <v>174</v>
      </c>
      <c r="C15594" t="s">
        <v>24249</v>
      </c>
      <c r="D15594" t="s">
        <v>24250</v>
      </c>
      <c r="E15594" t="s">
        <v>24327</v>
      </c>
      <c r="F15594" t="s">
        <v>6784</v>
      </c>
      <c r="G15594" t="s">
        <v>813</v>
      </c>
    </row>
    <row r="15595" spans="1:7" x14ac:dyDescent="0.25">
      <c r="A15595">
        <v>174</v>
      </c>
      <c r="C15595" t="s">
        <v>24249</v>
      </c>
      <c r="D15595" t="s">
        <v>24250</v>
      </c>
      <c r="E15595" t="s">
        <v>24328</v>
      </c>
      <c r="F15595" t="s">
        <v>47</v>
      </c>
    </row>
    <row r="15596" spans="1:7" x14ac:dyDescent="0.25">
      <c r="A15596">
        <v>174</v>
      </c>
      <c r="C15596" t="s">
        <v>24249</v>
      </c>
      <c r="D15596" t="s">
        <v>24250</v>
      </c>
      <c r="E15596" t="s">
        <v>24329</v>
      </c>
      <c r="F15596" t="s">
        <v>6787</v>
      </c>
    </row>
    <row r="15597" spans="1:7" x14ac:dyDescent="0.25">
      <c r="A15597" t="s">
        <v>24330</v>
      </c>
      <c r="B15597">
        <v>174</v>
      </c>
      <c r="C15597" t="s">
        <v>24331</v>
      </c>
      <c r="D15597" t="s">
        <v>24332</v>
      </c>
      <c r="E15597" t="s">
        <v>24333</v>
      </c>
      <c r="F15597" t="s">
        <v>196</v>
      </c>
    </row>
    <row r="15598" spans="1:7" x14ac:dyDescent="0.25">
      <c r="A15598" t="s">
        <v>24330</v>
      </c>
      <c r="B15598">
        <v>174</v>
      </c>
      <c r="C15598" t="s">
        <v>24331</v>
      </c>
      <c r="D15598" t="s">
        <v>24332</v>
      </c>
      <c r="E15598" t="s">
        <v>24334</v>
      </c>
      <c r="F15598" t="s">
        <v>1572</v>
      </c>
      <c r="G15598" t="s">
        <v>1573</v>
      </c>
    </row>
    <row r="15599" spans="1:7" x14ac:dyDescent="0.25">
      <c r="A15599" t="s">
        <v>24330</v>
      </c>
      <c r="B15599">
        <v>174</v>
      </c>
      <c r="C15599" t="s">
        <v>24331</v>
      </c>
      <c r="D15599" t="s">
        <v>24332</v>
      </c>
      <c r="E15599" t="s">
        <v>24335</v>
      </c>
      <c r="F15599" t="s">
        <v>1789</v>
      </c>
    </row>
    <row r="15600" spans="1:7" x14ac:dyDescent="0.25">
      <c r="A15600" t="s">
        <v>24330</v>
      </c>
      <c r="B15600">
        <v>174</v>
      </c>
      <c r="C15600" t="s">
        <v>24331</v>
      </c>
      <c r="D15600" t="s">
        <v>24332</v>
      </c>
      <c r="E15600" t="s">
        <v>24336</v>
      </c>
      <c r="F15600" t="s">
        <v>52</v>
      </c>
      <c r="G15600" t="s">
        <v>53</v>
      </c>
    </row>
    <row r="15601" spans="1:7" x14ac:dyDescent="0.25">
      <c r="A15601" t="s">
        <v>24330</v>
      </c>
      <c r="B15601">
        <v>174</v>
      </c>
      <c r="C15601" t="s">
        <v>24331</v>
      </c>
      <c r="D15601" t="s">
        <v>24332</v>
      </c>
      <c r="E15601" t="s">
        <v>24337</v>
      </c>
      <c r="F15601" t="s">
        <v>56</v>
      </c>
      <c r="G15601" t="s">
        <v>57</v>
      </c>
    </row>
    <row r="15602" spans="1:7" x14ac:dyDescent="0.25">
      <c r="A15602" t="s">
        <v>24330</v>
      </c>
      <c r="B15602">
        <v>174</v>
      </c>
      <c r="C15602" t="s">
        <v>24331</v>
      </c>
      <c r="D15602" t="s">
        <v>24332</v>
      </c>
      <c r="E15602" t="s">
        <v>24338</v>
      </c>
      <c r="F15602" t="s">
        <v>175</v>
      </c>
      <c r="G15602" t="s">
        <v>921</v>
      </c>
    </row>
    <row r="15603" spans="1:7" x14ac:dyDescent="0.25">
      <c r="A15603" t="s">
        <v>24330</v>
      </c>
      <c r="B15603">
        <v>174</v>
      </c>
      <c r="C15603" t="s">
        <v>24331</v>
      </c>
      <c r="D15603" t="s">
        <v>24332</v>
      </c>
      <c r="E15603" t="s">
        <v>24339</v>
      </c>
      <c r="F15603" t="s">
        <v>838</v>
      </c>
      <c r="G15603" t="s">
        <v>313</v>
      </c>
    </row>
    <row r="15604" spans="1:7" x14ac:dyDescent="0.25">
      <c r="A15604" t="s">
        <v>24330</v>
      </c>
      <c r="B15604">
        <v>174</v>
      </c>
      <c r="C15604" t="s">
        <v>24331</v>
      </c>
      <c r="D15604" t="s">
        <v>24332</v>
      </c>
      <c r="E15604" t="s">
        <v>24340</v>
      </c>
      <c r="F15604" t="s">
        <v>17875</v>
      </c>
      <c r="G15604" t="s">
        <v>3607</v>
      </c>
    </row>
    <row r="15605" spans="1:7" x14ac:dyDescent="0.25">
      <c r="A15605" t="s">
        <v>24330</v>
      </c>
      <c r="B15605">
        <v>174</v>
      </c>
      <c r="C15605" t="s">
        <v>24331</v>
      </c>
      <c r="D15605" t="s">
        <v>24332</v>
      </c>
      <c r="E15605" t="s">
        <v>24341</v>
      </c>
      <c r="F15605" t="s">
        <v>1206</v>
      </c>
    </row>
    <row r="15606" spans="1:7" x14ac:dyDescent="0.25">
      <c r="A15606" t="s">
        <v>24330</v>
      </c>
      <c r="B15606">
        <v>174</v>
      </c>
      <c r="C15606" t="s">
        <v>24331</v>
      </c>
      <c r="D15606" t="s">
        <v>24332</v>
      </c>
      <c r="E15606" t="s">
        <v>24342</v>
      </c>
      <c r="F15606" t="s">
        <v>2168</v>
      </c>
    </row>
    <row r="15607" spans="1:7" x14ac:dyDescent="0.25">
      <c r="A15607" t="s">
        <v>24330</v>
      </c>
      <c r="B15607">
        <v>174</v>
      </c>
      <c r="C15607" t="s">
        <v>24331</v>
      </c>
      <c r="D15607" t="s">
        <v>24332</v>
      </c>
      <c r="E15607" t="s">
        <v>24343</v>
      </c>
      <c r="F15607" t="s">
        <v>6762</v>
      </c>
      <c r="G15607" t="s">
        <v>1094</v>
      </c>
    </row>
    <row r="15608" spans="1:7" x14ac:dyDescent="0.25">
      <c r="A15608" t="s">
        <v>24330</v>
      </c>
      <c r="B15608">
        <v>174</v>
      </c>
      <c r="C15608" t="s">
        <v>24331</v>
      </c>
      <c r="D15608" t="s">
        <v>24332</v>
      </c>
      <c r="E15608" t="s">
        <v>24344</v>
      </c>
      <c r="F15608" t="s">
        <v>12</v>
      </c>
    </row>
    <row r="15609" spans="1:7" x14ac:dyDescent="0.25">
      <c r="A15609" t="s">
        <v>24330</v>
      </c>
      <c r="B15609">
        <v>174</v>
      </c>
      <c r="C15609" t="s">
        <v>24331</v>
      </c>
      <c r="D15609" t="s">
        <v>24332</v>
      </c>
      <c r="E15609" t="s">
        <v>202</v>
      </c>
    </row>
    <row r="15610" spans="1:7" x14ac:dyDescent="0.25">
      <c r="A15610" t="s">
        <v>24345</v>
      </c>
      <c r="B15610">
        <v>174</v>
      </c>
      <c r="C15610" t="s">
        <v>24346</v>
      </c>
      <c r="D15610" t="s">
        <v>24347</v>
      </c>
      <c r="E15610" t="s">
        <v>24348</v>
      </c>
      <c r="F15610" t="s">
        <v>196</v>
      </c>
    </row>
    <row r="15611" spans="1:7" x14ac:dyDescent="0.25">
      <c r="A15611" t="s">
        <v>24345</v>
      </c>
      <c r="B15611">
        <v>174</v>
      </c>
      <c r="C15611" t="s">
        <v>24346</v>
      </c>
      <c r="D15611" t="s">
        <v>24347</v>
      </c>
      <c r="E15611" t="s">
        <v>24349</v>
      </c>
      <c r="F15611" t="s">
        <v>2168</v>
      </c>
    </row>
    <row r="15612" spans="1:7" x14ac:dyDescent="0.25">
      <c r="A15612" t="s">
        <v>24345</v>
      </c>
      <c r="B15612">
        <v>174</v>
      </c>
      <c r="C15612" t="s">
        <v>24346</v>
      </c>
      <c r="D15612" t="s">
        <v>24347</v>
      </c>
      <c r="E15612" t="s">
        <v>24350</v>
      </c>
      <c r="F15612" t="s">
        <v>3617</v>
      </c>
      <c r="G15612" t="s">
        <v>3618</v>
      </c>
    </row>
    <row r="15613" spans="1:7" x14ac:dyDescent="0.25">
      <c r="A15613" t="s">
        <v>24345</v>
      </c>
      <c r="B15613">
        <v>174</v>
      </c>
      <c r="C15613" t="s">
        <v>24346</v>
      </c>
      <c r="D15613" t="s">
        <v>24347</v>
      </c>
      <c r="E15613" t="s">
        <v>24351</v>
      </c>
      <c r="F15613" t="s">
        <v>24352</v>
      </c>
    </row>
    <row r="15614" spans="1:7" x14ac:dyDescent="0.25">
      <c r="A15614" t="s">
        <v>24345</v>
      </c>
      <c r="B15614">
        <v>174</v>
      </c>
      <c r="C15614" t="s">
        <v>24346</v>
      </c>
      <c r="D15614" t="s">
        <v>24347</v>
      </c>
      <c r="E15614" t="s">
        <v>24353</v>
      </c>
      <c r="F15614" t="s">
        <v>24352</v>
      </c>
    </row>
    <row r="15615" spans="1:7" x14ac:dyDescent="0.25">
      <c r="A15615" t="s">
        <v>24345</v>
      </c>
      <c r="B15615">
        <v>174</v>
      </c>
      <c r="C15615" t="s">
        <v>24346</v>
      </c>
      <c r="D15615" t="s">
        <v>24347</v>
      </c>
      <c r="E15615" t="s">
        <v>24354</v>
      </c>
      <c r="F15615" t="s">
        <v>24352</v>
      </c>
    </row>
    <row r="15616" spans="1:7" x14ac:dyDescent="0.25">
      <c r="A15616" t="s">
        <v>24345</v>
      </c>
      <c r="B15616">
        <v>174</v>
      </c>
      <c r="C15616" t="s">
        <v>24346</v>
      </c>
      <c r="D15616" t="s">
        <v>24347</v>
      </c>
      <c r="E15616" t="s">
        <v>24355</v>
      </c>
      <c r="F15616" t="s">
        <v>24356</v>
      </c>
      <c r="G15616" t="s">
        <v>57</v>
      </c>
    </row>
    <row r="15617" spans="1:7" x14ac:dyDescent="0.25">
      <c r="A15617" t="s">
        <v>24345</v>
      </c>
      <c r="B15617">
        <v>174</v>
      </c>
      <c r="C15617" t="s">
        <v>24346</v>
      </c>
      <c r="D15617" t="s">
        <v>24347</v>
      </c>
      <c r="E15617" t="s">
        <v>24357</v>
      </c>
      <c r="F15617" t="s">
        <v>1572</v>
      </c>
      <c r="G15617" t="s">
        <v>1573</v>
      </c>
    </row>
    <row r="15618" spans="1:7" x14ac:dyDescent="0.25">
      <c r="A15618" t="s">
        <v>24345</v>
      </c>
      <c r="B15618">
        <v>174</v>
      </c>
      <c r="C15618" t="s">
        <v>24346</v>
      </c>
      <c r="D15618" t="s">
        <v>24347</v>
      </c>
      <c r="E15618" t="s">
        <v>24358</v>
      </c>
      <c r="F15618" t="s">
        <v>1789</v>
      </c>
    </row>
    <row r="15619" spans="1:7" x14ac:dyDescent="0.25">
      <c r="A15619" t="s">
        <v>24345</v>
      </c>
      <c r="B15619">
        <v>174</v>
      </c>
      <c r="C15619" t="s">
        <v>24346</v>
      </c>
      <c r="D15619" t="s">
        <v>24347</v>
      </c>
      <c r="E15619" t="s">
        <v>24359</v>
      </c>
      <c r="F15619" t="s">
        <v>52</v>
      </c>
      <c r="G15619" t="s">
        <v>53</v>
      </c>
    </row>
    <row r="15620" spans="1:7" x14ac:dyDescent="0.25">
      <c r="A15620" t="s">
        <v>24345</v>
      </c>
      <c r="B15620">
        <v>174</v>
      </c>
      <c r="C15620" t="s">
        <v>24346</v>
      </c>
      <c r="D15620" t="s">
        <v>24347</v>
      </c>
      <c r="E15620" t="s">
        <v>24360</v>
      </c>
      <c r="F15620" t="s">
        <v>56</v>
      </c>
      <c r="G15620" t="s">
        <v>57</v>
      </c>
    </row>
    <row r="15621" spans="1:7" x14ac:dyDescent="0.25">
      <c r="A15621" t="s">
        <v>24345</v>
      </c>
      <c r="B15621">
        <v>174</v>
      </c>
      <c r="C15621" t="s">
        <v>24346</v>
      </c>
      <c r="D15621" t="s">
        <v>24347</v>
      </c>
      <c r="E15621" t="s">
        <v>24361</v>
      </c>
      <c r="F15621" t="s">
        <v>7167</v>
      </c>
      <c r="G15621" t="s">
        <v>158</v>
      </c>
    </row>
    <row r="15622" spans="1:7" x14ac:dyDescent="0.25">
      <c r="A15622" t="s">
        <v>24345</v>
      </c>
      <c r="B15622">
        <v>174</v>
      </c>
      <c r="C15622" t="s">
        <v>24346</v>
      </c>
      <c r="D15622" t="s">
        <v>24347</v>
      </c>
      <c r="E15622" t="s">
        <v>24362</v>
      </c>
      <c r="F15622" t="s">
        <v>1916</v>
      </c>
      <c r="G15622" t="s">
        <v>185</v>
      </c>
    </row>
    <row r="15623" spans="1:7" x14ac:dyDescent="0.25">
      <c r="A15623" t="s">
        <v>24345</v>
      </c>
      <c r="B15623">
        <v>174</v>
      </c>
      <c r="C15623" t="s">
        <v>24346</v>
      </c>
      <c r="D15623" t="s">
        <v>24347</v>
      </c>
      <c r="E15623" t="s">
        <v>24363</v>
      </c>
      <c r="F15623" t="s">
        <v>23910</v>
      </c>
    </row>
    <row r="15624" spans="1:7" x14ac:dyDescent="0.25">
      <c r="A15624" t="s">
        <v>24345</v>
      </c>
      <c r="B15624">
        <v>174</v>
      </c>
      <c r="C15624" t="s">
        <v>24346</v>
      </c>
      <c r="D15624" t="s">
        <v>24347</v>
      </c>
      <c r="E15624" t="s">
        <v>24364</v>
      </c>
      <c r="F15624" t="s">
        <v>1206</v>
      </c>
    </row>
    <row r="15625" spans="1:7" x14ac:dyDescent="0.25">
      <c r="A15625" t="s">
        <v>24345</v>
      </c>
      <c r="B15625">
        <v>174</v>
      </c>
      <c r="C15625" t="s">
        <v>24346</v>
      </c>
      <c r="D15625" t="s">
        <v>24347</v>
      </c>
      <c r="E15625" t="s">
        <v>24365</v>
      </c>
      <c r="F15625" t="s">
        <v>175</v>
      </c>
      <c r="G15625" t="s">
        <v>921</v>
      </c>
    </row>
    <row r="15626" spans="1:7" x14ac:dyDescent="0.25">
      <c r="A15626" t="s">
        <v>24345</v>
      </c>
      <c r="B15626">
        <v>174</v>
      </c>
      <c r="C15626" t="s">
        <v>24346</v>
      </c>
      <c r="D15626" t="s">
        <v>24347</v>
      </c>
      <c r="E15626" t="s">
        <v>24366</v>
      </c>
      <c r="F15626" t="s">
        <v>687</v>
      </c>
    </row>
    <row r="15627" spans="1:7" x14ac:dyDescent="0.25">
      <c r="A15627" t="s">
        <v>24345</v>
      </c>
      <c r="B15627">
        <v>174</v>
      </c>
      <c r="C15627" t="s">
        <v>24346</v>
      </c>
      <c r="D15627" t="s">
        <v>24347</v>
      </c>
      <c r="E15627" t="s">
        <v>24367</v>
      </c>
      <c r="F15627" t="s">
        <v>2606</v>
      </c>
    </row>
    <row r="15628" spans="1:7" x14ac:dyDescent="0.25">
      <c r="A15628" t="s">
        <v>24345</v>
      </c>
      <c r="B15628">
        <v>174</v>
      </c>
      <c r="C15628" t="s">
        <v>24346</v>
      </c>
      <c r="D15628" t="s">
        <v>24347</v>
      </c>
      <c r="E15628" t="s">
        <v>24368</v>
      </c>
      <c r="F15628" t="s">
        <v>8432</v>
      </c>
    </row>
    <row r="15629" spans="1:7" x14ac:dyDescent="0.25">
      <c r="A15629" t="s">
        <v>24345</v>
      </c>
      <c r="B15629">
        <v>174</v>
      </c>
      <c r="C15629" t="s">
        <v>24346</v>
      </c>
      <c r="D15629" t="s">
        <v>24347</v>
      </c>
      <c r="E15629" t="s">
        <v>24369</v>
      </c>
      <c r="F15629" t="s">
        <v>1852</v>
      </c>
    </row>
    <row r="15630" spans="1:7" x14ac:dyDescent="0.25">
      <c r="A15630" t="s">
        <v>24345</v>
      </c>
      <c r="B15630">
        <v>174</v>
      </c>
      <c r="C15630" t="s">
        <v>24346</v>
      </c>
      <c r="D15630" t="s">
        <v>24347</v>
      </c>
      <c r="E15630" t="s">
        <v>24370</v>
      </c>
      <c r="F15630" t="s">
        <v>8423</v>
      </c>
    </row>
    <row r="15631" spans="1:7" x14ac:dyDescent="0.25">
      <c r="A15631" t="s">
        <v>24345</v>
      </c>
      <c r="B15631">
        <v>174</v>
      </c>
      <c r="C15631" t="s">
        <v>24346</v>
      </c>
      <c r="D15631" t="s">
        <v>24347</v>
      </c>
      <c r="E15631" t="s">
        <v>24371</v>
      </c>
      <c r="F15631" t="s">
        <v>7162</v>
      </c>
      <c r="G15631" t="s">
        <v>79</v>
      </c>
    </row>
    <row r="15632" spans="1:7" x14ac:dyDescent="0.25">
      <c r="A15632" t="s">
        <v>24345</v>
      </c>
      <c r="B15632">
        <v>174</v>
      </c>
      <c r="C15632" t="s">
        <v>24346</v>
      </c>
      <c r="D15632" t="s">
        <v>24347</v>
      </c>
      <c r="E15632" t="s">
        <v>24372</v>
      </c>
      <c r="F15632" t="s">
        <v>88</v>
      </c>
      <c r="G15632" t="s">
        <v>1192</v>
      </c>
    </row>
    <row r="15633" spans="1:7" x14ac:dyDescent="0.25">
      <c r="A15633" t="s">
        <v>24345</v>
      </c>
      <c r="B15633">
        <v>174</v>
      </c>
      <c r="C15633" t="s">
        <v>24346</v>
      </c>
      <c r="D15633" t="s">
        <v>24347</v>
      </c>
      <c r="E15633" t="s">
        <v>24373</v>
      </c>
      <c r="F15633" t="s">
        <v>2105</v>
      </c>
      <c r="G15633" t="s">
        <v>1948</v>
      </c>
    </row>
    <row r="15634" spans="1:7" x14ac:dyDescent="0.25">
      <c r="A15634" t="s">
        <v>24345</v>
      </c>
      <c r="B15634">
        <v>174</v>
      </c>
      <c r="C15634" t="s">
        <v>24346</v>
      </c>
      <c r="D15634" t="s">
        <v>24347</v>
      </c>
      <c r="E15634" t="s">
        <v>24374</v>
      </c>
      <c r="F15634" t="s">
        <v>24266</v>
      </c>
      <c r="G15634" t="s">
        <v>364</v>
      </c>
    </row>
    <row r="15635" spans="1:7" x14ac:dyDescent="0.25">
      <c r="A15635" t="s">
        <v>24345</v>
      </c>
      <c r="B15635">
        <v>174</v>
      </c>
      <c r="C15635" t="s">
        <v>24346</v>
      </c>
      <c r="D15635" t="s">
        <v>24347</v>
      </c>
      <c r="E15635" t="s">
        <v>24375</v>
      </c>
      <c r="F15635" t="s">
        <v>24268</v>
      </c>
      <c r="G15635" t="s">
        <v>364</v>
      </c>
    </row>
    <row r="15636" spans="1:7" x14ac:dyDescent="0.25">
      <c r="A15636" t="s">
        <v>24345</v>
      </c>
      <c r="B15636">
        <v>174</v>
      </c>
      <c r="C15636" t="s">
        <v>24346</v>
      </c>
      <c r="D15636" t="s">
        <v>24347</v>
      </c>
      <c r="E15636" t="s">
        <v>24376</v>
      </c>
      <c r="F15636" t="s">
        <v>6762</v>
      </c>
      <c r="G15636" t="s">
        <v>1094</v>
      </c>
    </row>
    <row r="15637" spans="1:7" x14ac:dyDescent="0.25">
      <c r="A15637" t="s">
        <v>24345</v>
      </c>
      <c r="B15637">
        <v>174</v>
      </c>
      <c r="C15637" t="s">
        <v>24346</v>
      </c>
      <c r="D15637" t="s">
        <v>24347</v>
      </c>
      <c r="E15637" t="s">
        <v>24377</v>
      </c>
      <c r="F15637" t="s">
        <v>1480</v>
      </c>
    </row>
    <row r="15638" spans="1:7" x14ac:dyDescent="0.25">
      <c r="A15638" t="s">
        <v>24345</v>
      </c>
      <c r="B15638">
        <v>174</v>
      </c>
      <c r="C15638" t="s">
        <v>24346</v>
      </c>
      <c r="D15638" t="s">
        <v>24347</v>
      </c>
      <c r="E15638" t="s">
        <v>24378</v>
      </c>
      <c r="F15638" t="s">
        <v>1480</v>
      </c>
    </row>
    <row r="15639" spans="1:7" x14ac:dyDescent="0.25">
      <c r="A15639" t="s">
        <v>24345</v>
      </c>
      <c r="B15639">
        <v>174</v>
      </c>
      <c r="C15639" t="s">
        <v>24346</v>
      </c>
      <c r="D15639" t="s">
        <v>24347</v>
      </c>
      <c r="E15639" t="s">
        <v>24379</v>
      </c>
      <c r="F15639" t="s">
        <v>1480</v>
      </c>
    </row>
    <row r="15640" spans="1:7" x14ac:dyDescent="0.25">
      <c r="A15640" t="s">
        <v>24345</v>
      </c>
      <c r="B15640">
        <v>174</v>
      </c>
      <c r="C15640" t="s">
        <v>24346</v>
      </c>
      <c r="D15640" t="s">
        <v>24347</v>
      </c>
      <c r="E15640" t="s">
        <v>24380</v>
      </c>
      <c r="F15640" t="s">
        <v>94</v>
      </c>
      <c r="G15640" t="s">
        <v>95</v>
      </c>
    </row>
    <row r="15641" spans="1:7" x14ac:dyDescent="0.25">
      <c r="A15641" t="s">
        <v>24345</v>
      </c>
      <c r="B15641">
        <v>174</v>
      </c>
      <c r="C15641" t="s">
        <v>24346</v>
      </c>
      <c r="D15641" t="s">
        <v>24347</v>
      </c>
      <c r="E15641" t="s">
        <v>24381</v>
      </c>
      <c r="F15641" t="s">
        <v>6899</v>
      </c>
    </row>
    <row r="15642" spans="1:7" x14ac:dyDescent="0.25">
      <c r="A15642" t="s">
        <v>24345</v>
      </c>
      <c r="B15642">
        <v>174</v>
      </c>
      <c r="C15642" t="s">
        <v>24346</v>
      </c>
      <c r="D15642" t="s">
        <v>24347</v>
      </c>
      <c r="E15642" t="s">
        <v>24382</v>
      </c>
      <c r="F15642" t="s">
        <v>24383</v>
      </c>
    </row>
    <row r="15643" spans="1:7" x14ac:dyDescent="0.25">
      <c r="A15643" t="s">
        <v>24345</v>
      </c>
      <c r="B15643">
        <v>174</v>
      </c>
      <c r="C15643" t="s">
        <v>24346</v>
      </c>
      <c r="D15643" t="s">
        <v>24347</v>
      </c>
      <c r="E15643" t="s">
        <v>24384</v>
      </c>
      <c r="F15643" t="s">
        <v>24383</v>
      </c>
    </row>
    <row r="15644" spans="1:7" x14ac:dyDescent="0.25">
      <c r="A15644" t="s">
        <v>24345</v>
      </c>
      <c r="B15644">
        <v>174</v>
      </c>
      <c r="C15644" t="s">
        <v>24346</v>
      </c>
      <c r="D15644" t="s">
        <v>24347</v>
      </c>
      <c r="E15644" t="s">
        <v>24385</v>
      </c>
      <c r="F15644" t="s">
        <v>24383</v>
      </c>
    </row>
    <row r="15645" spans="1:7" x14ac:dyDescent="0.25">
      <c r="A15645" t="s">
        <v>24345</v>
      </c>
      <c r="B15645">
        <v>174</v>
      </c>
      <c r="C15645" t="s">
        <v>24346</v>
      </c>
      <c r="D15645" t="s">
        <v>24347</v>
      </c>
      <c r="E15645" t="s">
        <v>24386</v>
      </c>
      <c r="F15645" t="s">
        <v>925</v>
      </c>
    </row>
    <row r="15646" spans="1:7" x14ac:dyDescent="0.25">
      <c r="A15646" t="s">
        <v>24345</v>
      </c>
      <c r="B15646">
        <v>174</v>
      </c>
      <c r="C15646" t="s">
        <v>24346</v>
      </c>
      <c r="D15646" t="s">
        <v>24347</v>
      </c>
      <c r="E15646" t="s">
        <v>24344</v>
      </c>
      <c r="F15646" t="s">
        <v>12</v>
      </c>
    </row>
    <row r="15647" spans="1:7" x14ac:dyDescent="0.25">
      <c r="A15647" t="s">
        <v>24345</v>
      </c>
      <c r="B15647">
        <v>174</v>
      </c>
      <c r="C15647" t="s">
        <v>24346</v>
      </c>
      <c r="D15647" t="s">
        <v>24347</v>
      </c>
      <c r="E15647" t="s">
        <v>202</v>
      </c>
    </row>
    <row r="15648" spans="1:7" x14ac:dyDescent="0.25">
      <c r="A15648" t="s">
        <v>24387</v>
      </c>
      <c r="B15648">
        <v>174</v>
      </c>
      <c r="C15648" t="s">
        <v>24388</v>
      </c>
      <c r="D15648" t="s">
        <v>24389</v>
      </c>
      <c r="E15648" t="s">
        <v>24390</v>
      </c>
      <c r="F15648" t="s">
        <v>196</v>
      </c>
    </row>
    <row r="15649" spans="1:7" x14ac:dyDescent="0.25">
      <c r="A15649" t="s">
        <v>24387</v>
      </c>
      <c r="B15649">
        <v>174</v>
      </c>
      <c r="C15649" t="s">
        <v>24388</v>
      </c>
      <c r="D15649" t="s">
        <v>24389</v>
      </c>
      <c r="E15649" t="s">
        <v>24391</v>
      </c>
      <c r="F15649" t="s">
        <v>2168</v>
      </c>
    </row>
    <row r="15650" spans="1:7" x14ac:dyDescent="0.25">
      <c r="A15650" t="s">
        <v>24387</v>
      </c>
      <c r="B15650">
        <v>174</v>
      </c>
      <c r="C15650" t="s">
        <v>24388</v>
      </c>
      <c r="D15650" t="s">
        <v>24389</v>
      </c>
      <c r="E15650" t="s">
        <v>24392</v>
      </c>
      <c r="F15650" t="s">
        <v>1789</v>
      </c>
    </row>
    <row r="15651" spans="1:7" x14ac:dyDescent="0.25">
      <c r="A15651" t="s">
        <v>24387</v>
      </c>
      <c r="B15651">
        <v>174</v>
      </c>
      <c r="C15651" t="s">
        <v>24388</v>
      </c>
      <c r="D15651" t="s">
        <v>24389</v>
      </c>
      <c r="E15651" t="s">
        <v>24393</v>
      </c>
      <c r="F15651" t="s">
        <v>1572</v>
      </c>
      <c r="G15651" t="s">
        <v>1573</v>
      </c>
    </row>
    <row r="15652" spans="1:7" x14ac:dyDescent="0.25">
      <c r="A15652" t="s">
        <v>24387</v>
      </c>
      <c r="B15652">
        <v>174</v>
      </c>
      <c r="C15652" t="s">
        <v>24388</v>
      </c>
      <c r="D15652" t="s">
        <v>24389</v>
      </c>
      <c r="E15652" t="s">
        <v>24394</v>
      </c>
      <c r="F15652" t="s">
        <v>52</v>
      </c>
      <c r="G15652" t="s">
        <v>53</v>
      </c>
    </row>
    <row r="15653" spans="1:7" x14ac:dyDescent="0.25">
      <c r="A15653" t="s">
        <v>24387</v>
      </c>
      <c r="B15653">
        <v>174</v>
      </c>
      <c r="C15653" t="s">
        <v>24388</v>
      </c>
      <c r="D15653" t="s">
        <v>24389</v>
      </c>
      <c r="E15653" t="s">
        <v>24395</v>
      </c>
      <c r="F15653" t="s">
        <v>56</v>
      </c>
      <c r="G15653" t="s">
        <v>57</v>
      </c>
    </row>
    <row r="15654" spans="1:7" x14ac:dyDescent="0.25">
      <c r="A15654" t="s">
        <v>24387</v>
      </c>
      <c r="B15654">
        <v>174</v>
      </c>
      <c r="C15654" t="s">
        <v>24388</v>
      </c>
      <c r="D15654" t="s">
        <v>24389</v>
      </c>
      <c r="E15654" t="s">
        <v>24396</v>
      </c>
      <c r="F15654" t="s">
        <v>7167</v>
      </c>
      <c r="G15654" t="s">
        <v>158</v>
      </c>
    </row>
    <row r="15655" spans="1:7" x14ac:dyDescent="0.25">
      <c r="A15655" t="s">
        <v>24387</v>
      </c>
      <c r="B15655">
        <v>174</v>
      </c>
      <c r="C15655" t="s">
        <v>24388</v>
      </c>
      <c r="D15655" t="s">
        <v>24389</v>
      </c>
      <c r="E15655" t="s">
        <v>24397</v>
      </c>
      <c r="F15655" t="s">
        <v>1916</v>
      </c>
      <c r="G15655" t="s">
        <v>185</v>
      </c>
    </row>
    <row r="15656" spans="1:7" x14ac:dyDescent="0.25">
      <c r="A15656" t="s">
        <v>24387</v>
      </c>
      <c r="B15656">
        <v>174</v>
      </c>
      <c r="C15656" t="s">
        <v>24388</v>
      </c>
      <c r="D15656" t="s">
        <v>24389</v>
      </c>
      <c r="E15656" t="s">
        <v>24398</v>
      </c>
      <c r="F15656" t="s">
        <v>217</v>
      </c>
      <c r="G15656" t="s">
        <v>218</v>
      </c>
    </row>
    <row r="15657" spans="1:7" x14ac:dyDescent="0.25">
      <c r="A15657" t="s">
        <v>24387</v>
      </c>
      <c r="B15657">
        <v>174</v>
      </c>
      <c r="C15657" t="s">
        <v>24388</v>
      </c>
      <c r="D15657" t="s">
        <v>24389</v>
      </c>
      <c r="E15657" t="s">
        <v>24399</v>
      </c>
      <c r="F15657" t="s">
        <v>94</v>
      </c>
      <c r="G15657" t="s">
        <v>95</v>
      </c>
    </row>
    <row r="15658" spans="1:7" x14ac:dyDescent="0.25">
      <c r="A15658" t="s">
        <v>24387</v>
      </c>
      <c r="B15658">
        <v>174</v>
      </c>
      <c r="C15658" t="s">
        <v>24388</v>
      </c>
      <c r="D15658" t="s">
        <v>24389</v>
      </c>
      <c r="E15658" t="s">
        <v>24400</v>
      </c>
      <c r="F15658" t="s">
        <v>23910</v>
      </c>
    </row>
    <row r="15659" spans="1:7" x14ac:dyDescent="0.25">
      <c r="A15659" t="s">
        <v>24387</v>
      </c>
      <c r="B15659">
        <v>174</v>
      </c>
      <c r="C15659" t="s">
        <v>24388</v>
      </c>
      <c r="D15659" t="s">
        <v>24389</v>
      </c>
      <c r="E15659" t="s">
        <v>24401</v>
      </c>
      <c r="F15659" t="s">
        <v>1206</v>
      </c>
    </row>
    <row r="15660" spans="1:7" x14ac:dyDescent="0.25">
      <c r="A15660" t="s">
        <v>24387</v>
      </c>
      <c r="B15660">
        <v>174</v>
      </c>
      <c r="C15660" t="s">
        <v>24388</v>
      </c>
      <c r="D15660" t="s">
        <v>24389</v>
      </c>
      <c r="E15660" t="s">
        <v>24402</v>
      </c>
      <c r="F15660" t="s">
        <v>175</v>
      </c>
      <c r="G15660" t="s">
        <v>921</v>
      </c>
    </row>
    <row r="15661" spans="1:7" x14ac:dyDescent="0.25">
      <c r="A15661" t="s">
        <v>24387</v>
      </c>
      <c r="B15661">
        <v>174</v>
      </c>
      <c r="C15661" t="s">
        <v>24388</v>
      </c>
      <c r="D15661" t="s">
        <v>24389</v>
      </c>
      <c r="E15661" t="s">
        <v>24403</v>
      </c>
      <c r="F15661" t="s">
        <v>687</v>
      </c>
    </row>
    <row r="15662" spans="1:7" x14ac:dyDescent="0.25">
      <c r="A15662" t="s">
        <v>24387</v>
      </c>
      <c r="B15662">
        <v>174</v>
      </c>
      <c r="C15662" t="s">
        <v>24388</v>
      </c>
      <c r="D15662" t="s">
        <v>24389</v>
      </c>
      <c r="E15662" t="s">
        <v>24404</v>
      </c>
      <c r="F15662" t="s">
        <v>2606</v>
      </c>
    </row>
    <row r="15663" spans="1:7" x14ac:dyDescent="0.25">
      <c r="A15663" t="s">
        <v>24387</v>
      </c>
      <c r="B15663">
        <v>174</v>
      </c>
      <c r="C15663" t="s">
        <v>24388</v>
      </c>
      <c r="D15663" t="s">
        <v>24389</v>
      </c>
      <c r="E15663" t="s">
        <v>24405</v>
      </c>
      <c r="F15663" t="s">
        <v>88</v>
      </c>
      <c r="G15663" t="s">
        <v>1192</v>
      </c>
    </row>
    <row r="15664" spans="1:7" x14ac:dyDescent="0.25">
      <c r="A15664" t="s">
        <v>24387</v>
      </c>
      <c r="B15664">
        <v>174</v>
      </c>
      <c r="C15664" t="s">
        <v>24388</v>
      </c>
      <c r="D15664" t="s">
        <v>24389</v>
      </c>
      <c r="E15664" t="s">
        <v>24406</v>
      </c>
      <c r="F15664" t="s">
        <v>2105</v>
      </c>
      <c r="G15664" t="s">
        <v>1948</v>
      </c>
    </row>
    <row r="15665" spans="1:7" x14ac:dyDescent="0.25">
      <c r="A15665" t="s">
        <v>24387</v>
      </c>
      <c r="B15665">
        <v>174</v>
      </c>
      <c r="C15665" t="s">
        <v>24388</v>
      </c>
      <c r="D15665" t="s">
        <v>24389</v>
      </c>
      <c r="E15665" t="s">
        <v>24407</v>
      </c>
      <c r="F15665" t="s">
        <v>24266</v>
      </c>
      <c r="G15665" t="s">
        <v>364</v>
      </c>
    </row>
    <row r="15666" spans="1:7" x14ac:dyDescent="0.25">
      <c r="A15666" t="s">
        <v>24387</v>
      </c>
      <c r="B15666">
        <v>174</v>
      </c>
      <c r="C15666" t="s">
        <v>24388</v>
      </c>
      <c r="D15666" t="s">
        <v>24389</v>
      </c>
      <c r="E15666" t="s">
        <v>24408</v>
      </c>
      <c r="F15666" t="s">
        <v>24268</v>
      </c>
      <c r="G15666" t="s">
        <v>364</v>
      </c>
    </row>
    <row r="15667" spans="1:7" x14ac:dyDescent="0.25">
      <c r="A15667" t="s">
        <v>24387</v>
      </c>
      <c r="B15667">
        <v>174</v>
      </c>
      <c r="C15667" t="s">
        <v>24388</v>
      </c>
      <c r="D15667" t="s">
        <v>24389</v>
      </c>
      <c r="E15667" t="s">
        <v>24409</v>
      </c>
      <c r="F15667" t="s">
        <v>6762</v>
      </c>
      <c r="G15667" t="s">
        <v>1094</v>
      </c>
    </row>
    <row r="15668" spans="1:7" x14ac:dyDescent="0.25">
      <c r="A15668" t="s">
        <v>24387</v>
      </c>
      <c r="B15668">
        <v>174</v>
      </c>
      <c r="C15668" t="s">
        <v>24388</v>
      </c>
      <c r="D15668" t="s">
        <v>24389</v>
      </c>
      <c r="E15668" t="s">
        <v>24410</v>
      </c>
      <c r="F15668" t="s">
        <v>1480</v>
      </c>
      <c r="G15668" t="s">
        <v>313</v>
      </c>
    </row>
    <row r="15669" spans="1:7" x14ac:dyDescent="0.25">
      <c r="A15669" t="s">
        <v>24387</v>
      </c>
      <c r="B15669">
        <v>174</v>
      </c>
      <c r="C15669" t="s">
        <v>24388</v>
      </c>
      <c r="D15669" t="s">
        <v>24389</v>
      </c>
      <c r="E15669" t="s">
        <v>24411</v>
      </c>
      <c r="F15669" t="s">
        <v>6899</v>
      </c>
    </row>
    <row r="15670" spans="1:7" x14ac:dyDescent="0.25">
      <c r="A15670" t="s">
        <v>24387</v>
      </c>
      <c r="B15670">
        <v>174</v>
      </c>
      <c r="C15670" t="s">
        <v>24388</v>
      </c>
      <c r="D15670" t="s">
        <v>24389</v>
      </c>
      <c r="E15670" t="s">
        <v>24412</v>
      </c>
      <c r="F15670" t="s">
        <v>2709</v>
      </c>
    </row>
    <row r="15671" spans="1:7" x14ac:dyDescent="0.25">
      <c r="A15671" t="s">
        <v>24387</v>
      </c>
      <c r="B15671">
        <v>174</v>
      </c>
      <c r="C15671" t="s">
        <v>24388</v>
      </c>
      <c r="D15671" t="s">
        <v>24389</v>
      </c>
      <c r="E15671" t="s">
        <v>24413</v>
      </c>
      <c r="F15671" t="s">
        <v>2688</v>
      </c>
    </row>
    <row r="15672" spans="1:7" x14ac:dyDescent="0.25">
      <c r="A15672" t="s">
        <v>24387</v>
      </c>
      <c r="B15672">
        <v>174</v>
      </c>
      <c r="C15672" t="s">
        <v>24388</v>
      </c>
      <c r="D15672" t="s">
        <v>24389</v>
      </c>
      <c r="E15672" t="s">
        <v>24344</v>
      </c>
      <c r="F15672" t="s">
        <v>12</v>
      </c>
    </row>
    <row r="15673" spans="1:7" x14ac:dyDescent="0.25">
      <c r="A15673" t="s">
        <v>24387</v>
      </c>
      <c r="B15673">
        <v>174</v>
      </c>
      <c r="C15673" t="s">
        <v>24388</v>
      </c>
      <c r="D15673" t="s">
        <v>24389</v>
      </c>
      <c r="E15673" t="s">
        <v>202</v>
      </c>
    </row>
    <row r="15674" spans="1:7" x14ac:dyDescent="0.25">
      <c r="A15674" t="s">
        <v>24414</v>
      </c>
      <c r="B15674">
        <v>174</v>
      </c>
      <c r="C15674" t="s">
        <v>24415</v>
      </c>
      <c r="D15674" t="s">
        <v>24416</v>
      </c>
      <c r="E15674" t="s">
        <v>24417</v>
      </c>
      <c r="F15674" t="s">
        <v>196</v>
      </c>
    </row>
    <row r="15675" spans="1:7" x14ac:dyDescent="0.25">
      <c r="A15675" t="s">
        <v>24414</v>
      </c>
      <c r="B15675">
        <v>174</v>
      </c>
      <c r="C15675" t="s">
        <v>24415</v>
      </c>
      <c r="D15675" t="s">
        <v>24416</v>
      </c>
      <c r="E15675" t="s">
        <v>24418</v>
      </c>
      <c r="F15675" t="s">
        <v>2721</v>
      </c>
    </row>
    <row r="15676" spans="1:7" x14ac:dyDescent="0.25">
      <c r="A15676" t="s">
        <v>24414</v>
      </c>
      <c r="B15676">
        <v>174</v>
      </c>
      <c r="C15676" t="s">
        <v>24415</v>
      </c>
      <c r="D15676" t="s">
        <v>24416</v>
      </c>
      <c r="E15676" t="s">
        <v>24419</v>
      </c>
      <c r="F15676" t="s">
        <v>2721</v>
      </c>
    </row>
    <row r="15677" spans="1:7" x14ac:dyDescent="0.25">
      <c r="A15677" t="s">
        <v>24414</v>
      </c>
      <c r="B15677">
        <v>174</v>
      </c>
      <c r="C15677" t="s">
        <v>24415</v>
      </c>
      <c r="D15677" t="s">
        <v>24416</v>
      </c>
      <c r="E15677" t="s">
        <v>24420</v>
      </c>
      <c r="F15677" t="s">
        <v>2721</v>
      </c>
    </row>
    <row r="15678" spans="1:7" x14ac:dyDescent="0.25">
      <c r="A15678" t="s">
        <v>24414</v>
      </c>
      <c r="B15678">
        <v>174</v>
      </c>
      <c r="C15678" t="s">
        <v>24415</v>
      </c>
      <c r="D15678" t="s">
        <v>24416</v>
      </c>
      <c r="E15678" t="s">
        <v>24421</v>
      </c>
      <c r="F15678" t="s">
        <v>2721</v>
      </c>
    </row>
    <row r="15679" spans="1:7" x14ac:dyDescent="0.25">
      <c r="A15679" t="s">
        <v>24414</v>
      </c>
      <c r="B15679">
        <v>174</v>
      </c>
      <c r="C15679" t="s">
        <v>24415</v>
      </c>
      <c r="D15679" t="s">
        <v>24416</v>
      </c>
      <c r="E15679" t="s">
        <v>24344</v>
      </c>
      <c r="F15679" t="s">
        <v>12</v>
      </c>
    </row>
    <row r="15680" spans="1:7" x14ac:dyDescent="0.25">
      <c r="A15680" t="s">
        <v>24414</v>
      </c>
      <c r="B15680">
        <v>174</v>
      </c>
      <c r="C15680" t="s">
        <v>24415</v>
      </c>
      <c r="D15680" t="s">
        <v>24416</v>
      </c>
      <c r="E15680" t="s">
        <v>202</v>
      </c>
    </row>
    <row r="15681" spans="1:7" x14ac:dyDescent="0.25">
      <c r="A15681" t="s">
        <v>24422</v>
      </c>
      <c r="C15681" t="s">
        <v>24423</v>
      </c>
      <c r="D15681" t="s">
        <v>24424</v>
      </c>
      <c r="E15681" t="s">
        <v>11</v>
      </c>
      <c r="F15681" t="s">
        <v>12</v>
      </c>
    </row>
    <row r="15682" spans="1:7" x14ac:dyDescent="0.25">
      <c r="A15682" t="s">
        <v>24422</v>
      </c>
      <c r="C15682" t="s">
        <v>24423</v>
      </c>
      <c r="D15682" t="s">
        <v>24424</v>
      </c>
      <c r="E15682" t="s">
        <v>13</v>
      </c>
      <c r="F15682" t="s">
        <v>14</v>
      </c>
    </row>
    <row r="15683" spans="1:7" x14ac:dyDescent="0.25">
      <c r="A15683" t="s">
        <v>24422</v>
      </c>
      <c r="C15683" t="s">
        <v>24423</v>
      </c>
      <c r="D15683" t="s">
        <v>24424</v>
      </c>
      <c r="E15683" t="s">
        <v>15</v>
      </c>
      <c r="F15683" t="s">
        <v>16</v>
      </c>
    </row>
    <row r="15684" spans="1:7" x14ac:dyDescent="0.25">
      <c r="A15684" t="s">
        <v>24422</v>
      </c>
      <c r="C15684" t="s">
        <v>24423</v>
      </c>
      <c r="D15684" t="s">
        <v>24424</v>
      </c>
      <c r="E15684" t="s">
        <v>6668</v>
      </c>
      <c r="F15684" t="s">
        <v>1718</v>
      </c>
    </row>
    <row r="15685" spans="1:7" x14ac:dyDescent="0.25">
      <c r="A15685" t="s">
        <v>24422</v>
      </c>
      <c r="C15685" t="s">
        <v>24423</v>
      </c>
      <c r="D15685" t="s">
        <v>24424</v>
      </c>
      <c r="E15685" t="s">
        <v>6669</v>
      </c>
    </row>
    <row r="15686" spans="1:7" x14ac:dyDescent="0.25">
      <c r="A15686" t="s">
        <v>24422</v>
      </c>
      <c r="C15686" t="s">
        <v>24423</v>
      </c>
      <c r="D15686" t="s">
        <v>24424</v>
      </c>
      <c r="E15686" t="s">
        <v>6670</v>
      </c>
      <c r="F15686" t="s">
        <v>684</v>
      </c>
    </row>
    <row r="15687" spans="1:7" x14ac:dyDescent="0.25">
      <c r="A15687" t="s">
        <v>24422</v>
      </c>
      <c r="C15687" t="s">
        <v>24423</v>
      </c>
      <c r="D15687" t="s">
        <v>24424</v>
      </c>
      <c r="E15687" t="s">
        <v>6671</v>
      </c>
      <c r="F15687" t="s">
        <v>6672</v>
      </c>
    </row>
    <row r="15688" spans="1:7" x14ac:dyDescent="0.25">
      <c r="A15688" t="s">
        <v>24422</v>
      </c>
      <c r="C15688" t="s">
        <v>24423</v>
      </c>
      <c r="D15688" t="s">
        <v>24424</v>
      </c>
      <c r="E15688" t="s">
        <v>24425</v>
      </c>
      <c r="F15688" t="s">
        <v>6842</v>
      </c>
    </row>
    <row r="15689" spans="1:7" x14ac:dyDescent="0.25">
      <c r="A15689" t="s">
        <v>24422</v>
      </c>
      <c r="C15689" t="s">
        <v>24423</v>
      </c>
      <c r="D15689" t="s">
        <v>24424</v>
      </c>
      <c r="E15689" t="s">
        <v>24426</v>
      </c>
      <c r="F15689" t="s">
        <v>699</v>
      </c>
      <c r="G15689" t="s">
        <v>700</v>
      </c>
    </row>
    <row r="15690" spans="1:7" x14ac:dyDescent="0.25">
      <c r="A15690" t="s">
        <v>24422</v>
      </c>
      <c r="C15690" t="s">
        <v>24423</v>
      </c>
      <c r="D15690" t="s">
        <v>24424</v>
      </c>
      <c r="E15690" t="s">
        <v>24427</v>
      </c>
      <c r="F15690" t="s">
        <v>9022</v>
      </c>
      <c r="G15690" t="s">
        <v>1333</v>
      </c>
    </row>
    <row r="15691" spans="1:7" x14ac:dyDescent="0.25">
      <c r="A15691" t="s">
        <v>24422</v>
      </c>
      <c r="C15691" t="s">
        <v>24423</v>
      </c>
      <c r="D15691" t="s">
        <v>24424</v>
      </c>
      <c r="E15691" t="s">
        <v>24428</v>
      </c>
      <c r="F15691" t="s">
        <v>217</v>
      </c>
      <c r="G15691" t="s">
        <v>218</v>
      </c>
    </row>
    <row r="15692" spans="1:7" x14ac:dyDescent="0.25">
      <c r="A15692" t="s">
        <v>24422</v>
      </c>
      <c r="C15692" t="s">
        <v>24423</v>
      </c>
      <c r="D15692" t="s">
        <v>24424</v>
      </c>
      <c r="E15692" t="s">
        <v>24429</v>
      </c>
      <c r="F15692" t="s">
        <v>1492</v>
      </c>
      <c r="G15692" t="s">
        <v>1493</v>
      </c>
    </row>
    <row r="15693" spans="1:7" x14ac:dyDescent="0.25">
      <c r="A15693" t="s">
        <v>24422</v>
      </c>
      <c r="C15693" t="s">
        <v>24423</v>
      </c>
      <c r="D15693" t="s">
        <v>24424</v>
      </c>
      <c r="E15693" t="s">
        <v>24430</v>
      </c>
      <c r="F15693" t="s">
        <v>2140</v>
      </c>
      <c r="G15693" t="s">
        <v>79</v>
      </c>
    </row>
    <row r="15694" spans="1:7" x14ac:dyDescent="0.25">
      <c r="A15694" t="s">
        <v>24422</v>
      </c>
      <c r="C15694" t="s">
        <v>24423</v>
      </c>
      <c r="D15694" t="s">
        <v>24424</v>
      </c>
      <c r="E15694" t="s">
        <v>24431</v>
      </c>
      <c r="F15694" t="s">
        <v>2573</v>
      </c>
      <c r="G15694" t="s">
        <v>692</v>
      </c>
    </row>
    <row r="15695" spans="1:7" x14ac:dyDescent="0.25">
      <c r="A15695" t="s">
        <v>24422</v>
      </c>
      <c r="C15695" t="s">
        <v>24423</v>
      </c>
      <c r="D15695" t="s">
        <v>24424</v>
      </c>
      <c r="E15695" t="s">
        <v>24432</v>
      </c>
      <c r="F15695" t="s">
        <v>2542</v>
      </c>
      <c r="G15695" t="s">
        <v>799</v>
      </c>
    </row>
    <row r="15696" spans="1:7" x14ac:dyDescent="0.25">
      <c r="A15696" t="s">
        <v>24422</v>
      </c>
      <c r="C15696" t="s">
        <v>24423</v>
      </c>
      <c r="D15696" t="s">
        <v>24424</v>
      </c>
      <c r="E15696" t="s">
        <v>24433</v>
      </c>
      <c r="F15696" t="s">
        <v>9885</v>
      </c>
      <c r="G15696" t="s">
        <v>4270</v>
      </c>
    </row>
    <row r="15697" spans="1:7" x14ac:dyDescent="0.25">
      <c r="A15697" t="s">
        <v>24422</v>
      </c>
      <c r="C15697" t="s">
        <v>24423</v>
      </c>
      <c r="D15697" t="s">
        <v>24424</v>
      </c>
      <c r="E15697" t="s">
        <v>24434</v>
      </c>
      <c r="F15697" t="s">
        <v>1315</v>
      </c>
      <c r="G15697" t="s">
        <v>1316</v>
      </c>
    </row>
    <row r="15698" spans="1:7" x14ac:dyDescent="0.25">
      <c r="A15698" t="s">
        <v>24422</v>
      </c>
      <c r="C15698" t="s">
        <v>24423</v>
      </c>
      <c r="D15698" t="s">
        <v>24424</v>
      </c>
      <c r="E15698" t="s">
        <v>24435</v>
      </c>
      <c r="F15698" t="s">
        <v>706</v>
      </c>
    </row>
    <row r="15699" spans="1:7" x14ac:dyDescent="0.25">
      <c r="A15699" t="s">
        <v>24422</v>
      </c>
      <c r="C15699" t="s">
        <v>24423</v>
      </c>
      <c r="D15699" t="s">
        <v>24424</v>
      </c>
      <c r="E15699" t="s">
        <v>24436</v>
      </c>
      <c r="F15699" t="s">
        <v>6753</v>
      </c>
    </row>
    <row r="15700" spans="1:7" x14ac:dyDescent="0.25">
      <c r="A15700" t="s">
        <v>24422</v>
      </c>
      <c r="C15700" t="s">
        <v>24423</v>
      </c>
      <c r="D15700" t="s">
        <v>24424</v>
      </c>
      <c r="E15700" t="s">
        <v>24437</v>
      </c>
      <c r="F15700" t="s">
        <v>7108</v>
      </c>
    </row>
    <row r="15701" spans="1:7" x14ac:dyDescent="0.25">
      <c r="A15701" t="s">
        <v>24422</v>
      </c>
      <c r="C15701" t="s">
        <v>24423</v>
      </c>
      <c r="D15701" t="s">
        <v>24424</v>
      </c>
      <c r="E15701" t="s">
        <v>24438</v>
      </c>
      <c r="F15701" t="s">
        <v>1490</v>
      </c>
    </row>
    <row r="15702" spans="1:7" x14ac:dyDescent="0.25">
      <c r="A15702" t="s">
        <v>24422</v>
      </c>
      <c r="C15702" t="s">
        <v>24423</v>
      </c>
      <c r="D15702" t="s">
        <v>24424</v>
      </c>
      <c r="E15702" t="s">
        <v>24439</v>
      </c>
      <c r="F15702" t="s">
        <v>6784</v>
      </c>
      <c r="G15702" t="s">
        <v>813</v>
      </c>
    </row>
    <row r="15703" spans="1:7" x14ac:dyDescent="0.25">
      <c r="A15703" t="s">
        <v>24422</v>
      </c>
      <c r="C15703" t="s">
        <v>24423</v>
      </c>
      <c r="D15703" t="s">
        <v>24424</v>
      </c>
      <c r="E15703" t="s">
        <v>24440</v>
      </c>
      <c r="F15703" t="s">
        <v>47</v>
      </c>
    </row>
    <row r="15704" spans="1:7" x14ac:dyDescent="0.25">
      <c r="A15704" t="s">
        <v>24422</v>
      </c>
      <c r="C15704" t="s">
        <v>24423</v>
      </c>
      <c r="D15704" t="s">
        <v>24424</v>
      </c>
      <c r="E15704" t="s">
        <v>24441</v>
      </c>
      <c r="F15704" t="s">
        <v>6787</v>
      </c>
    </row>
    <row r="15705" spans="1:7" x14ac:dyDescent="0.25">
      <c r="A15705" t="s">
        <v>24422</v>
      </c>
      <c r="C15705" t="s">
        <v>24423</v>
      </c>
      <c r="D15705" t="s">
        <v>24424</v>
      </c>
      <c r="E15705" t="s">
        <v>24442</v>
      </c>
      <c r="F15705" t="s">
        <v>8118</v>
      </c>
    </row>
    <row r="15706" spans="1:7" x14ac:dyDescent="0.25">
      <c r="A15706" t="s">
        <v>24443</v>
      </c>
      <c r="B15706" t="s">
        <v>24422</v>
      </c>
      <c r="C15706" t="s">
        <v>24444</v>
      </c>
      <c r="D15706" t="s">
        <v>24445</v>
      </c>
      <c r="E15706" t="s">
        <v>24446</v>
      </c>
      <c r="F15706" t="s">
        <v>196</v>
      </c>
    </row>
    <row r="15707" spans="1:7" x14ac:dyDescent="0.25">
      <c r="A15707" t="s">
        <v>24443</v>
      </c>
      <c r="B15707" t="s">
        <v>24422</v>
      </c>
      <c r="C15707" t="s">
        <v>24444</v>
      </c>
      <c r="D15707" t="s">
        <v>24445</v>
      </c>
      <c r="E15707" t="s">
        <v>24447</v>
      </c>
      <c r="F15707" t="s">
        <v>52</v>
      </c>
      <c r="G15707" t="s">
        <v>53</v>
      </c>
    </row>
    <row r="15708" spans="1:7" x14ac:dyDescent="0.25">
      <c r="A15708" t="s">
        <v>24443</v>
      </c>
      <c r="B15708" t="s">
        <v>24422</v>
      </c>
      <c r="C15708" t="s">
        <v>24444</v>
      </c>
      <c r="D15708" t="s">
        <v>24445</v>
      </c>
      <c r="E15708" t="s">
        <v>24448</v>
      </c>
      <c r="F15708" t="s">
        <v>88</v>
      </c>
      <c r="G15708" t="s">
        <v>1192</v>
      </c>
    </row>
    <row r="15709" spans="1:7" x14ac:dyDescent="0.25">
      <c r="A15709" t="s">
        <v>24443</v>
      </c>
      <c r="B15709" t="s">
        <v>24422</v>
      </c>
      <c r="C15709" t="s">
        <v>24444</v>
      </c>
      <c r="D15709" t="s">
        <v>24445</v>
      </c>
      <c r="E15709" t="s">
        <v>24449</v>
      </c>
      <c r="F15709" t="s">
        <v>1206</v>
      </c>
    </row>
    <row r="15710" spans="1:7" x14ac:dyDescent="0.25">
      <c r="A15710" t="s">
        <v>24443</v>
      </c>
      <c r="B15710" t="s">
        <v>24422</v>
      </c>
      <c r="C15710" t="s">
        <v>24444</v>
      </c>
      <c r="D15710" t="s">
        <v>24445</v>
      </c>
      <c r="E15710" t="s">
        <v>24450</v>
      </c>
      <c r="F15710" t="s">
        <v>9304</v>
      </c>
    </row>
    <row r="15711" spans="1:7" x14ac:dyDescent="0.25">
      <c r="A15711" t="s">
        <v>24443</v>
      </c>
      <c r="B15711" t="s">
        <v>24422</v>
      </c>
      <c r="C15711" t="s">
        <v>24444</v>
      </c>
      <c r="D15711" t="s">
        <v>24445</v>
      </c>
      <c r="E15711" t="s">
        <v>24451</v>
      </c>
      <c r="F15711" t="s">
        <v>2038</v>
      </c>
    </row>
    <row r="15712" spans="1:7" x14ac:dyDescent="0.25">
      <c r="A15712" t="s">
        <v>24443</v>
      </c>
      <c r="B15712" t="s">
        <v>24422</v>
      </c>
      <c r="C15712" t="s">
        <v>24444</v>
      </c>
      <c r="D15712" t="s">
        <v>24445</v>
      </c>
      <c r="E15712" t="s">
        <v>24452</v>
      </c>
      <c r="F15712" t="s">
        <v>175</v>
      </c>
      <c r="G15712" t="s">
        <v>921</v>
      </c>
    </row>
    <row r="15713" spans="1:6" x14ac:dyDescent="0.25">
      <c r="A15713" t="s">
        <v>24443</v>
      </c>
      <c r="B15713" t="s">
        <v>24422</v>
      </c>
      <c r="C15713" t="s">
        <v>24444</v>
      </c>
      <c r="D15713" t="s">
        <v>24445</v>
      </c>
      <c r="E15713" t="s">
        <v>24453</v>
      </c>
      <c r="F15713" t="s">
        <v>1490</v>
      </c>
    </row>
    <row r="15714" spans="1:6" x14ac:dyDescent="0.25">
      <c r="A15714" t="s">
        <v>24443</v>
      </c>
      <c r="B15714" t="s">
        <v>24422</v>
      </c>
      <c r="C15714" t="s">
        <v>24444</v>
      </c>
      <c r="D15714" t="s">
        <v>24445</v>
      </c>
      <c r="E15714" t="s">
        <v>24454</v>
      </c>
      <c r="F15714" t="s">
        <v>8231</v>
      </c>
    </row>
    <row r="15715" spans="1:6" x14ac:dyDescent="0.25">
      <c r="A15715" t="s">
        <v>24443</v>
      </c>
      <c r="B15715" t="s">
        <v>24422</v>
      </c>
      <c r="C15715" t="s">
        <v>24444</v>
      </c>
      <c r="D15715" t="s">
        <v>24445</v>
      </c>
      <c r="E15715" t="s">
        <v>24455</v>
      </c>
      <c r="F15715" t="s">
        <v>8214</v>
      </c>
    </row>
    <row r="15716" spans="1:6" x14ac:dyDescent="0.25">
      <c r="A15716" t="s">
        <v>24443</v>
      </c>
      <c r="B15716" t="s">
        <v>24422</v>
      </c>
      <c r="C15716" t="s">
        <v>24444</v>
      </c>
      <c r="D15716" t="s">
        <v>24445</v>
      </c>
      <c r="E15716" t="s">
        <v>24456</v>
      </c>
      <c r="F15716" t="s">
        <v>8216</v>
      </c>
    </row>
    <row r="15717" spans="1:6" x14ac:dyDescent="0.25">
      <c r="A15717" t="s">
        <v>24443</v>
      </c>
      <c r="B15717" t="s">
        <v>24422</v>
      </c>
      <c r="C15717" t="s">
        <v>24444</v>
      </c>
      <c r="D15717" t="s">
        <v>24445</v>
      </c>
      <c r="E15717" t="s">
        <v>24457</v>
      </c>
      <c r="F15717" t="s">
        <v>8218</v>
      </c>
    </row>
    <row r="15718" spans="1:6" x14ac:dyDescent="0.25">
      <c r="A15718" t="s">
        <v>24443</v>
      </c>
      <c r="B15718" t="s">
        <v>24422</v>
      </c>
      <c r="C15718" t="s">
        <v>24444</v>
      </c>
      <c r="D15718" t="s">
        <v>24445</v>
      </c>
      <c r="E15718" t="s">
        <v>24458</v>
      </c>
      <c r="F15718" t="s">
        <v>8220</v>
      </c>
    </row>
    <row r="15719" spans="1:6" x14ac:dyDescent="0.25">
      <c r="A15719" t="s">
        <v>24443</v>
      </c>
      <c r="B15719" t="s">
        <v>24422</v>
      </c>
      <c r="C15719" t="s">
        <v>24444</v>
      </c>
      <c r="D15719" t="s">
        <v>24445</v>
      </c>
      <c r="E15719" t="s">
        <v>24459</v>
      </c>
      <c r="F15719" t="s">
        <v>8222</v>
      </c>
    </row>
    <row r="15720" spans="1:6" x14ac:dyDescent="0.25">
      <c r="A15720" t="s">
        <v>24443</v>
      </c>
      <c r="B15720" t="s">
        <v>24422</v>
      </c>
      <c r="C15720" t="s">
        <v>24444</v>
      </c>
      <c r="D15720" t="s">
        <v>24445</v>
      </c>
      <c r="E15720" t="s">
        <v>24460</v>
      </c>
      <c r="F15720" t="s">
        <v>12</v>
      </c>
    </row>
    <row r="15721" spans="1:6" x14ac:dyDescent="0.25">
      <c r="A15721" t="s">
        <v>24443</v>
      </c>
      <c r="B15721" t="s">
        <v>24422</v>
      </c>
      <c r="C15721" t="s">
        <v>24444</v>
      </c>
      <c r="D15721" t="s">
        <v>24445</v>
      </c>
      <c r="E15721" t="s">
        <v>202</v>
      </c>
    </row>
    <row r="15722" spans="1:6" x14ac:dyDescent="0.25">
      <c r="A15722">
        <v>175</v>
      </c>
      <c r="C15722" t="s">
        <v>24461</v>
      </c>
      <c r="D15722" t="s">
        <v>24462</v>
      </c>
      <c r="E15722" t="s">
        <v>11</v>
      </c>
      <c r="F15722" t="s">
        <v>12</v>
      </c>
    </row>
    <row r="15723" spans="1:6" x14ac:dyDescent="0.25">
      <c r="A15723">
        <v>175</v>
      </c>
      <c r="C15723" t="s">
        <v>24461</v>
      </c>
      <c r="D15723" t="s">
        <v>24462</v>
      </c>
      <c r="E15723" t="s">
        <v>13</v>
      </c>
      <c r="F15723" t="s">
        <v>14</v>
      </c>
    </row>
    <row r="15724" spans="1:6" x14ac:dyDescent="0.25">
      <c r="A15724">
        <v>175</v>
      </c>
      <c r="C15724" t="s">
        <v>24461</v>
      </c>
      <c r="D15724" t="s">
        <v>24462</v>
      </c>
      <c r="E15724" t="s">
        <v>15</v>
      </c>
      <c r="F15724" t="s">
        <v>16</v>
      </c>
    </row>
    <row r="15725" spans="1:6" x14ac:dyDescent="0.25">
      <c r="A15725">
        <v>175</v>
      </c>
      <c r="C15725" t="s">
        <v>24461</v>
      </c>
      <c r="D15725" t="s">
        <v>24462</v>
      </c>
      <c r="E15725" t="s">
        <v>6668</v>
      </c>
      <c r="F15725" t="s">
        <v>1718</v>
      </c>
    </row>
    <row r="15726" spans="1:6" x14ac:dyDescent="0.25">
      <c r="A15726">
        <v>175</v>
      </c>
      <c r="C15726" t="s">
        <v>24461</v>
      </c>
      <c r="D15726" t="s">
        <v>24462</v>
      </c>
      <c r="E15726" t="s">
        <v>6669</v>
      </c>
    </row>
    <row r="15727" spans="1:6" x14ac:dyDescent="0.25">
      <c r="A15727">
        <v>175</v>
      </c>
      <c r="C15727" t="s">
        <v>24461</v>
      </c>
      <c r="D15727" t="s">
        <v>24462</v>
      </c>
      <c r="E15727" t="s">
        <v>6670</v>
      </c>
      <c r="F15727" t="s">
        <v>684</v>
      </c>
    </row>
    <row r="15728" spans="1:6" x14ac:dyDescent="0.25">
      <c r="A15728">
        <v>175</v>
      </c>
      <c r="C15728" t="s">
        <v>24461</v>
      </c>
      <c r="D15728" t="s">
        <v>24462</v>
      </c>
      <c r="E15728" t="s">
        <v>6671</v>
      </c>
      <c r="F15728" t="s">
        <v>6672</v>
      </c>
    </row>
    <row r="15729" spans="1:7" x14ac:dyDescent="0.25">
      <c r="A15729">
        <v>175</v>
      </c>
      <c r="C15729" t="s">
        <v>24461</v>
      </c>
      <c r="D15729" t="s">
        <v>24462</v>
      </c>
      <c r="E15729" t="s">
        <v>24463</v>
      </c>
      <c r="F15729" t="s">
        <v>2140</v>
      </c>
      <c r="G15729" t="s">
        <v>79</v>
      </c>
    </row>
    <row r="15730" spans="1:7" x14ac:dyDescent="0.25">
      <c r="A15730">
        <v>175</v>
      </c>
      <c r="C15730" t="s">
        <v>24461</v>
      </c>
      <c r="D15730" t="s">
        <v>24462</v>
      </c>
      <c r="E15730" t="s">
        <v>24464</v>
      </c>
      <c r="F15730" t="s">
        <v>2573</v>
      </c>
      <c r="G15730" t="s">
        <v>692</v>
      </c>
    </row>
    <row r="15731" spans="1:7" x14ac:dyDescent="0.25">
      <c r="A15731">
        <v>175</v>
      </c>
      <c r="C15731" t="s">
        <v>24461</v>
      </c>
      <c r="D15731" t="s">
        <v>24462</v>
      </c>
      <c r="E15731" t="s">
        <v>24465</v>
      </c>
      <c r="F15731" t="s">
        <v>2542</v>
      </c>
      <c r="G15731" t="s">
        <v>799</v>
      </c>
    </row>
    <row r="15732" spans="1:7" x14ac:dyDescent="0.25">
      <c r="A15732">
        <v>175</v>
      </c>
      <c r="C15732" t="s">
        <v>24461</v>
      </c>
      <c r="D15732" t="s">
        <v>24462</v>
      </c>
      <c r="E15732" t="s">
        <v>24466</v>
      </c>
      <c r="F15732" t="s">
        <v>94</v>
      </c>
      <c r="G15732" t="s">
        <v>95</v>
      </c>
    </row>
    <row r="15733" spans="1:7" x14ac:dyDescent="0.25">
      <c r="A15733">
        <v>175</v>
      </c>
      <c r="C15733" t="s">
        <v>24461</v>
      </c>
      <c r="D15733" t="s">
        <v>24462</v>
      </c>
      <c r="E15733" t="s">
        <v>24467</v>
      </c>
      <c r="F15733" t="s">
        <v>6842</v>
      </c>
    </row>
    <row r="15734" spans="1:7" x14ac:dyDescent="0.25">
      <c r="A15734">
        <v>175</v>
      </c>
      <c r="C15734" t="s">
        <v>24461</v>
      </c>
      <c r="D15734" t="s">
        <v>24462</v>
      </c>
      <c r="E15734" t="s">
        <v>24468</v>
      </c>
      <c r="F15734" t="s">
        <v>699</v>
      </c>
      <c r="G15734" t="s">
        <v>700</v>
      </c>
    </row>
    <row r="15735" spans="1:7" x14ac:dyDescent="0.25">
      <c r="A15735">
        <v>175</v>
      </c>
      <c r="C15735" t="s">
        <v>24461</v>
      </c>
      <c r="D15735" t="s">
        <v>24462</v>
      </c>
      <c r="E15735" t="s">
        <v>24469</v>
      </c>
      <c r="F15735" t="s">
        <v>217</v>
      </c>
      <c r="G15735" t="s">
        <v>218</v>
      </c>
    </row>
    <row r="15736" spans="1:7" x14ac:dyDescent="0.25">
      <c r="A15736">
        <v>175</v>
      </c>
      <c r="C15736" t="s">
        <v>24461</v>
      </c>
      <c r="D15736" t="s">
        <v>24462</v>
      </c>
      <c r="E15736" t="s">
        <v>24470</v>
      </c>
      <c r="F15736" t="s">
        <v>706</v>
      </c>
    </row>
    <row r="15737" spans="1:7" x14ac:dyDescent="0.25">
      <c r="A15737">
        <v>175</v>
      </c>
      <c r="C15737" t="s">
        <v>24461</v>
      </c>
      <c r="D15737" t="s">
        <v>24462</v>
      </c>
      <c r="E15737" t="s">
        <v>24471</v>
      </c>
      <c r="F15737" t="s">
        <v>1347</v>
      </c>
      <c r="G15737" t="s">
        <v>1348</v>
      </c>
    </row>
    <row r="15738" spans="1:7" x14ac:dyDescent="0.25">
      <c r="A15738">
        <v>175</v>
      </c>
      <c r="C15738" t="s">
        <v>24461</v>
      </c>
      <c r="D15738" t="s">
        <v>24462</v>
      </c>
      <c r="E15738" t="s">
        <v>24472</v>
      </c>
      <c r="F15738" t="s">
        <v>6680</v>
      </c>
      <c r="G15738" t="s">
        <v>4023</v>
      </c>
    </row>
    <row r="15739" spans="1:7" x14ac:dyDescent="0.25">
      <c r="A15739">
        <v>175</v>
      </c>
      <c r="C15739" t="s">
        <v>24461</v>
      </c>
      <c r="D15739" t="s">
        <v>24462</v>
      </c>
      <c r="E15739" t="s">
        <v>24473</v>
      </c>
      <c r="F15739" t="s">
        <v>8114</v>
      </c>
    </row>
    <row r="15740" spans="1:7" x14ac:dyDescent="0.25">
      <c r="A15740">
        <v>175</v>
      </c>
      <c r="C15740" t="s">
        <v>24461</v>
      </c>
      <c r="D15740" t="s">
        <v>24462</v>
      </c>
      <c r="E15740" t="s">
        <v>24474</v>
      </c>
      <c r="F15740" t="s">
        <v>8132</v>
      </c>
    </row>
    <row r="15741" spans="1:7" x14ac:dyDescent="0.25">
      <c r="A15741">
        <v>175</v>
      </c>
      <c r="C15741" t="s">
        <v>24461</v>
      </c>
      <c r="D15741" t="s">
        <v>24462</v>
      </c>
      <c r="E15741" t="s">
        <v>24475</v>
      </c>
      <c r="F15741" t="s">
        <v>8134</v>
      </c>
    </row>
    <row r="15742" spans="1:7" x14ac:dyDescent="0.25">
      <c r="A15742">
        <v>175</v>
      </c>
      <c r="C15742" t="s">
        <v>24461</v>
      </c>
      <c r="D15742" t="s">
        <v>24462</v>
      </c>
      <c r="E15742" t="s">
        <v>24476</v>
      </c>
      <c r="F15742" t="s">
        <v>8136</v>
      </c>
    </row>
    <row r="15743" spans="1:7" x14ac:dyDescent="0.25">
      <c r="A15743">
        <v>175</v>
      </c>
      <c r="C15743" t="s">
        <v>24461</v>
      </c>
      <c r="D15743" t="s">
        <v>24462</v>
      </c>
      <c r="E15743" t="s">
        <v>24477</v>
      </c>
      <c r="F15743" t="s">
        <v>20497</v>
      </c>
    </row>
    <row r="15744" spans="1:7" x14ac:dyDescent="0.25">
      <c r="A15744">
        <v>175</v>
      </c>
      <c r="C15744" t="s">
        <v>24461</v>
      </c>
      <c r="D15744" t="s">
        <v>24462</v>
      </c>
      <c r="E15744" t="s">
        <v>24478</v>
      </c>
      <c r="F15744" t="s">
        <v>9022</v>
      </c>
      <c r="G15744" t="s">
        <v>1333</v>
      </c>
    </row>
    <row r="15745" spans="1:7" x14ac:dyDescent="0.25">
      <c r="A15745">
        <v>175</v>
      </c>
      <c r="C15745" t="s">
        <v>24461</v>
      </c>
      <c r="D15745" t="s">
        <v>24462</v>
      </c>
      <c r="E15745" t="s">
        <v>24479</v>
      </c>
      <c r="F15745" t="s">
        <v>9885</v>
      </c>
      <c r="G15745" t="s">
        <v>4270</v>
      </c>
    </row>
    <row r="15746" spans="1:7" x14ac:dyDescent="0.25">
      <c r="A15746">
        <v>175</v>
      </c>
      <c r="C15746" t="s">
        <v>24461</v>
      </c>
      <c r="D15746" t="s">
        <v>24462</v>
      </c>
      <c r="E15746" t="s">
        <v>24480</v>
      </c>
      <c r="F15746" t="s">
        <v>8144</v>
      </c>
    </row>
    <row r="15747" spans="1:7" x14ac:dyDescent="0.25">
      <c r="A15747">
        <v>175</v>
      </c>
      <c r="C15747" t="s">
        <v>24461</v>
      </c>
      <c r="D15747" t="s">
        <v>24462</v>
      </c>
      <c r="E15747" t="s">
        <v>24481</v>
      </c>
      <c r="F15747" t="s">
        <v>1490</v>
      </c>
    </row>
    <row r="15748" spans="1:7" x14ac:dyDescent="0.25">
      <c r="A15748">
        <v>175</v>
      </c>
      <c r="C15748" t="s">
        <v>24461</v>
      </c>
      <c r="D15748" t="s">
        <v>24462</v>
      </c>
      <c r="E15748" t="s">
        <v>24482</v>
      </c>
      <c r="F15748" t="s">
        <v>1315</v>
      </c>
      <c r="G15748" t="s">
        <v>1316</v>
      </c>
    </row>
    <row r="15749" spans="1:7" x14ac:dyDescent="0.25">
      <c r="A15749">
        <v>175</v>
      </c>
      <c r="C15749" t="s">
        <v>24461</v>
      </c>
      <c r="D15749" t="s">
        <v>24462</v>
      </c>
      <c r="E15749" t="s">
        <v>24483</v>
      </c>
      <c r="F15749" t="s">
        <v>6784</v>
      </c>
      <c r="G15749" t="s">
        <v>813</v>
      </c>
    </row>
    <row r="15750" spans="1:7" x14ac:dyDescent="0.25">
      <c r="A15750">
        <v>175</v>
      </c>
      <c r="C15750" t="s">
        <v>24461</v>
      </c>
      <c r="D15750" t="s">
        <v>24462</v>
      </c>
      <c r="E15750" t="s">
        <v>24484</v>
      </c>
      <c r="F15750" t="s">
        <v>47</v>
      </c>
    </row>
    <row r="15751" spans="1:7" x14ac:dyDescent="0.25">
      <c r="A15751">
        <v>175</v>
      </c>
      <c r="C15751" t="s">
        <v>24461</v>
      </c>
      <c r="D15751" t="s">
        <v>24462</v>
      </c>
      <c r="E15751" t="s">
        <v>24485</v>
      </c>
      <c r="F15751" t="s">
        <v>6787</v>
      </c>
    </row>
    <row r="15752" spans="1:7" x14ac:dyDescent="0.25">
      <c r="A15752">
        <v>175</v>
      </c>
      <c r="C15752" t="s">
        <v>24461</v>
      </c>
      <c r="D15752" t="s">
        <v>24462</v>
      </c>
      <c r="E15752" t="s">
        <v>24486</v>
      </c>
      <c r="F15752" t="s">
        <v>4401</v>
      </c>
      <c r="G15752" t="s">
        <v>476</v>
      </c>
    </row>
    <row r="15753" spans="1:7" x14ac:dyDescent="0.25">
      <c r="A15753">
        <v>175</v>
      </c>
      <c r="C15753" t="s">
        <v>24461</v>
      </c>
      <c r="D15753" t="s">
        <v>24462</v>
      </c>
      <c r="E15753" t="s">
        <v>24487</v>
      </c>
      <c r="F15753" t="s">
        <v>7108</v>
      </c>
    </row>
    <row r="15754" spans="1:7" x14ac:dyDescent="0.25">
      <c r="A15754" t="s">
        <v>24488</v>
      </c>
      <c r="B15754">
        <v>175</v>
      </c>
      <c r="C15754" t="s">
        <v>24489</v>
      </c>
      <c r="D15754" t="s">
        <v>24490</v>
      </c>
      <c r="E15754" t="s">
        <v>24491</v>
      </c>
      <c r="F15754" t="s">
        <v>196</v>
      </c>
    </row>
    <row r="15755" spans="1:7" x14ac:dyDescent="0.25">
      <c r="A15755" t="s">
        <v>24488</v>
      </c>
      <c r="B15755">
        <v>175</v>
      </c>
      <c r="C15755" t="s">
        <v>24489</v>
      </c>
      <c r="D15755" t="s">
        <v>24490</v>
      </c>
      <c r="E15755" t="s">
        <v>24492</v>
      </c>
      <c r="F15755" t="s">
        <v>1789</v>
      </c>
    </row>
    <row r="15756" spans="1:7" x14ac:dyDescent="0.25">
      <c r="A15756" t="s">
        <v>24488</v>
      </c>
      <c r="B15756">
        <v>175</v>
      </c>
      <c r="C15756" t="s">
        <v>24489</v>
      </c>
      <c r="D15756" t="s">
        <v>24490</v>
      </c>
      <c r="E15756" t="s">
        <v>24493</v>
      </c>
      <c r="F15756" t="s">
        <v>1160</v>
      </c>
      <c r="G15756" t="s">
        <v>1161</v>
      </c>
    </row>
    <row r="15757" spans="1:7" x14ac:dyDescent="0.25">
      <c r="A15757" t="s">
        <v>24488</v>
      </c>
      <c r="B15757">
        <v>175</v>
      </c>
      <c r="C15757" t="s">
        <v>24489</v>
      </c>
      <c r="D15757" t="s">
        <v>24490</v>
      </c>
      <c r="E15757" t="s">
        <v>24494</v>
      </c>
      <c r="F15757" t="s">
        <v>1572</v>
      </c>
      <c r="G15757" t="s">
        <v>1573</v>
      </c>
    </row>
    <row r="15758" spans="1:7" x14ac:dyDescent="0.25">
      <c r="A15758" t="s">
        <v>24488</v>
      </c>
      <c r="B15758">
        <v>175</v>
      </c>
      <c r="C15758" t="s">
        <v>24489</v>
      </c>
      <c r="D15758" t="s">
        <v>24490</v>
      </c>
      <c r="E15758" t="s">
        <v>24495</v>
      </c>
      <c r="F15758" t="s">
        <v>175</v>
      </c>
      <c r="G15758" t="s">
        <v>921</v>
      </c>
    </row>
    <row r="15759" spans="1:7" x14ac:dyDescent="0.25">
      <c r="A15759" t="s">
        <v>24488</v>
      </c>
      <c r="B15759">
        <v>175</v>
      </c>
      <c r="C15759" t="s">
        <v>24489</v>
      </c>
      <c r="D15759" t="s">
        <v>24490</v>
      </c>
      <c r="E15759" t="s">
        <v>24496</v>
      </c>
      <c r="F15759" t="s">
        <v>1206</v>
      </c>
    </row>
    <row r="15760" spans="1:7" x14ac:dyDescent="0.25">
      <c r="A15760" t="s">
        <v>24488</v>
      </c>
      <c r="B15760">
        <v>175</v>
      </c>
      <c r="C15760" t="s">
        <v>24489</v>
      </c>
      <c r="D15760" t="s">
        <v>24490</v>
      </c>
      <c r="E15760" t="s">
        <v>24497</v>
      </c>
      <c r="F15760" t="s">
        <v>1833</v>
      </c>
    </row>
    <row r="15761" spans="1:7" x14ac:dyDescent="0.25">
      <c r="A15761" t="s">
        <v>24488</v>
      </c>
      <c r="B15761">
        <v>175</v>
      </c>
      <c r="C15761" t="s">
        <v>24489</v>
      </c>
      <c r="D15761" t="s">
        <v>24490</v>
      </c>
      <c r="E15761" t="s">
        <v>24498</v>
      </c>
      <c r="F15761" t="s">
        <v>88</v>
      </c>
      <c r="G15761" t="s">
        <v>1192</v>
      </c>
    </row>
    <row r="15762" spans="1:7" x14ac:dyDescent="0.25">
      <c r="A15762" t="s">
        <v>24488</v>
      </c>
      <c r="B15762">
        <v>175</v>
      </c>
      <c r="C15762" t="s">
        <v>24489</v>
      </c>
      <c r="D15762" t="s">
        <v>24490</v>
      </c>
      <c r="E15762" t="s">
        <v>24499</v>
      </c>
      <c r="F15762" t="s">
        <v>1845</v>
      </c>
    </row>
    <row r="15763" spans="1:7" x14ac:dyDescent="0.25">
      <c r="A15763" t="s">
        <v>24488</v>
      </c>
      <c r="B15763">
        <v>175</v>
      </c>
      <c r="C15763" t="s">
        <v>24489</v>
      </c>
      <c r="D15763" t="s">
        <v>24490</v>
      </c>
      <c r="E15763" t="s">
        <v>24500</v>
      </c>
      <c r="F15763" t="s">
        <v>898</v>
      </c>
      <c r="G15763" t="s">
        <v>740</v>
      </c>
    </row>
    <row r="15764" spans="1:7" x14ac:dyDescent="0.25">
      <c r="A15764" t="s">
        <v>24488</v>
      </c>
      <c r="B15764">
        <v>175</v>
      </c>
      <c r="C15764" t="s">
        <v>24489</v>
      </c>
      <c r="D15764" t="s">
        <v>24490</v>
      </c>
      <c r="E15764" t="s">
        <v>24501</v>
      </c>
      <c r="F15764" t="s">
        <v>8174</v>
      </c>
      <c r="G15764" t="s">
        <v>740</v>
      </c>
    </row>
    <row r="15765" spans="1:7" x14ac:dyDescent="0.25">
      <c r="A15765" t="s">
        <v>24488</v>
      </c>
      <c r="B15765">
        <v>175</v>
      </c>
      <c r="C15765" t="s">
        <v>24489</v>
      </c>
      <c r="D15765" t="s">
        <v>24490</v>
      </c>
      <c r="E15765" t="s">
        <v>24502</v>
      </c>
      <c r="F15765" t="s">
        <v>8176</v>
      </c>
      <c r="G15765" t="s">
        <v>1858</v>
      </c>
    </row>
    <row r="15766" spans="1:7" x14ac:dyDescent="0.25">
      <c r="A15766" t="s">
        <v>24488</v>
      </c>
      <c r="B15766">
        <v>175</v>
      </c>
      <c r="C15766" t="s">
        <v>24489</v>
      </c>
      <c r="D15766" t="s">
        <v>24490</v>
      </c>
      <c r="E15766" t="s">
        <v>24503</v>
      </c>
      <c r="F15766" t="s">
        <v>8178</v>
      </c>
      <c r="G15766" t="s">
        <v>1858</v>
      </c>
    </row>
    <row r="15767" spans="1:7" x14ac:dyDescent="0.25">
      <c r="A15767" t="s">
        <v>24488</v>
      </c>
      <c r="B15767">
        <v>175</v>
      </c>
      <c r="C15767" t="s">
        <v>24489</v>
      </c>
      <c r="D15767" t="s">
        <v>24490</v>
      </c>
      <c r="E15767" t="s">
        <v>24504</v>
      </c>
      <c r="F15767" t="s">
        <v>2606</v>
      </c>
    </row>
    <row r="15768" spans="1:7" x14ac:dyDescent="0.25">
      <c r="A15768" t="s">
        <v>24488</v>
      </c>
      <c r="B15768">
        <v>175</v>
      </c>
      <c r="C15768" t="s">
        <v>24489</v>
      </c>
      <c r="D15768" t="s">
        <v>24490</v>
      </c>
      <c r="E15768" t="s">
        <v>24505</v>
      </c>
      <c r="F15768" t="s">
        <v>2609</v>
      </c>
    </row>
    <row r="15769" spans="1:7" x14ac:dyDescent="0.25">
      <c r="A15769" t="s">
        <v>24488</v>
      </c>
      <c r="B15769">
        <v>175</v>
      </c>
      <c r="C15769" t="s">
        <v>24489</v>
      </c>
      <c r="D15769" t="s">
        <v>24490</v>
      </c>
      <c r="E15769" t="s">
        <v>24506</v>
      </c>
      <c r="F15769" t="s">
        <v>8183</v>
      </c>
    </row>
    <row r="15770" spans="1:7" x14ac:dyDescent="0.25">
      <c r="A15770" t="s">
        <v>24488</v>
      </c>
      <c r="B15770">
        <v>175</v>
      </c>
      <c r="C15770" t="s">
        <v>24489</v>
      </c>
      <c r="D15770" t="s">
        <v>24490</v>
      </c>
      <c r="E15770" t="s">
        <v>24507</v>
      </c>
      <c r="F15770" t="s">
        <v>8185</v>
      </c>
    </row>
    <row r="15771" spans="1:7" x14ac:dyDescent="0.25">
      <c r="A15771" t="s">
        <v>24488</v>
      </c>
      <c r="B15771">
        <v>175</v>
      </c>
      <c r="C15771" t="s">
        <v>24489</v>
      </c>
      <c r="D15771" t="s">
        <v>24490</v>
      </c>
      <c r="E15771" t="s">
        <v>24508</v>
      </c>
      <c r="F15771" t="s">
        <v>8187</v>
      </c>
    </row>
    <row r="15772" spans="1:7" x14ac:dyDescent="0.25">
      <c r="A15772" t="s">
        <v>24488</v>
      </c>
      <c r="B15772">
        <v>175</v>
      </c>
      <c r="C15772" t="s">
        <v>24489</v>
      </c>
      <c r="D15772" t="s">
        <v>24490</v>
      </c>
      <c r="E15772" t="s">
        <v>24509</v>
      </c>
      <c r="F15772" t="s">
        <v>8189</v>
      </c>
    </row>
    <row r="15773" spans="1:7" x14ac:dyDescent="0.25">
      <c r="A15773" t="s">
        <v>24488</v>
      </c>
      <c r="B15773">
        <v>175</v>
      </c>
      <c r="C15773" t="s">
        <v>24489</v>
      </c>
      <c r="D15773" t="s">
        <v>24490</v>
      </c>
      <c r="E15773" t="s">
        <v>24510</v>
      </c>
      <c r="F15773" t="s">
        <v>8191</v>
      </c>
    </row>
    <row r="15774" spans="1:7" x14ac:dyDescent="0.25">
      <c r="A15774" t="s">
        <v>24488</v>
      </c>
      <c r="B15774">
        <v>175</v>
      </c>
      <c r="C15774" t="s">
        <v>24489</v>
      </c>
      <c r="D15774" t="s">
        <v>24490</v>
      </c>
      <c r="E15774" t="s">
        <v>24511</v>
      </c>
      <c r="F15774" t="s">
        <v>8193</v>
      </c>
    </row>
    <row r="15775" spans="1:7" x14ac:dyDescent="0.25">
      <c r="A15775" t="s">
        <v>24488</v>
      </c>
      <c r="B15775">
        <v>175</v>
      </c>
      <c r="C15775" t="s">
        <v>24489</v>
      </c>
      <c r="D15775" t="s">
        <v>24490</v>
      </c>
      <c r="E15775" t="s">
        <v>24512</v>
      </c>
      <c r="F15775" t="s">
        <v>8195</v>
      </c>
    </row>
    <row r="15776" spans="1:7" x14ac:dyDescent="0.25">
      <c r="A15776" t="s">
        <v>24488</v>
      </c>
      <c r="B15776">
        <v>175</v>
      </c>
      <c r="C15776" t="s">
        <v>24489</v>
      </c>
      <c r="D15776" t="s">
        <v>24490</v>
      </c>
      <c r="E15776" t="s">
        <v>24513</v>
      </c>
      <c r="F15776" t="s">
        <v>2611</v>
      </c>
    </row>
    <row r="15777" spans="1:7" x14ac:dyDescent="0.25">
      <c r="A15777" t="s">
        <v>24488</v>
      </c>
      <c r="B15777">
        <v>175</v>
      </c>
      <c r="C15777" t="s">
        <v>24489</v>
      </c>
      <c r="D15777" t="s">
        <v>24490</v>
      </c>
      <c r="E15777" t="s">
        <v>24514</v>
      </c>
      <c r="F15777" t="s">
        <v>8198</v>
      </c>
    </row>
    <row r="15778" spans="1:7" x14ac:dyDescent="0.25">
      <c r="A15778" t="s">
        <v>24488</v>
      </c>
      <c r="B15778">
        <v>175</v>
      </c>
      <c r="C15778" t="s">
        <v>24489</v>
      </c>
      <c r="D15778" t="s">
        <v>24490</v>
      </c>
      <c r="E15778" t="s">
        <v>24515</v>
      </c>
      <c r="F15778" t="s">
        <v>8200</v>
      </c>
    </row>
    <row r="15779" spans="1:7" x14ac:dyDescent="0.25">
      <c r="A15779" t="s">
        <v>24488</v>
      </c>
      <c r="B15779">
        <v>175</v>
      </c>
      <c r="C15779" t="s">
        <v>24489</v>
      </c>
      <c r="D15779" t="s">
        <v>24490</v>
      </c>
      <c r="E15779" t="s">
        <v>24516</v>
      </c>
      <c r="F15779" t="s">
        <v>7326</v>
      </c>
      <c r="G15779" t="s">
        <v>185</v>
      </c>
    </row>
    <row r="15780" spans="1:7" x14ac:dyDescent="0.25">
      <c r="A15780" t="s">
        <v>24488</v>
      </c>
      <c r="B15780">
        <v>175</v>
      </c>
      <c r="C15780" t="s">
        <v>24489</v>
      </c>
      <c r="D15780" t="s">
        <v>24490</v>
      </c>
      <c r="E15780" t="s">
        <v>24517</v>
      </c>
      <c r="F15780" t="s">
        <v>1916</v>
      </c>
      <c r="G15780" t="s">
        <v>185</v>
      </c>
    </row>
    <row r="15781" spans="1:7" x14ac:dyDescent="0.25">
      <c r="A15781" t="s">
        <v>24488</v>
      </c>
      <c r="B15781">
        <v>175</v>
      </c>
      <c r="C15781" t="s">
        <v>24489</v>
      </c>
      <c r="D15781" t="s">
        <v>24490</v>
      </c>
      <c r="E15781" t="s">
        <v>24518</v>
      </c>
      <c r="F15781" t="s">
        <v>52</v>
      </c>
      <c r="G15781" t="s">
        <v>53</v>
      </c>
    </row>
    <row r="15782" spans="1:7" x14ac:dyDescent="0.25">
      <c r="A15782" t="s">
        <v>24488</v>
      </c>
      <c r="B15782">
        <v>175</v>
      </c>
      <c r="C15782" t="s">
        <v>24489</v>
      </c>
      <c r="D15782" t="s">
        <v>24490</v>
      </c>
      <c r="E15782" t="s">
        <v>24519</v>
      </c>
      <c r="F15782" t="s">
        <v>8205</v>
      </c>
    </row>
    <row r="15783" spans="1:7" x14ac:dyDescent="0.25">
      <c r="A15783" t="s">
        <v>24488</v>
      </c>
      <c r="B15783">
        <v>175</v>
      </c>
      <c r="C15783" t="s">
        <v>24489</v>
      </c>
      <c r="D15783" t="s">
        <v>24490</v>
      </c>
      <c r="E15783" t="s">
        <v>24520</v>
      </c>
      <c r="F15783" t="s">
        <v>1156</v>
      </c>
    </row>
    <row r="15784" spans="1:7" x14ac:dyDescent="0.25">
      <c r="A15784" t="s">
        <v>24488</v>
      </c>
      <c r="B15784">
        <v>175</v>
      </c>
      <c r="C15784" t="s">
        <v>24489</v>
      </c>
      <c r="D15784" t="s">
        <v>24490</v>
      </c>
      <c r="E15784" t="s">
        <v>24521</v>
      </c>
      <c r="F15784" t="s">
        <v>56</v>
      </c>
      <c r="G15784" t="s">
        <v>57</v>
      </c>
    </row>
    <row r="15785" spans="1:7" x14ac:dyDescent="0.25">
      <c r="A15785" t="s">
        <v>24488</v>
      </c>
      <c r="B15785">
        <v>175</v>
      </c>
      <c r="C15785" t="s">
        <v>24489</v>
      </c>
      <c r="D15785" t="s">
        <v>24490</v>
      </c>
      <c r="E15785" t="s">
        <v>24522</v>
      </c>
      <c r="F15785" t="s">
        <v>8209</v>
      </c>
    </row>
    <row r="15786" spans="1:7" x14ac:dyDescent="0.25">
      <c r="A15786" t="s">
        <v>24488</v>
      </c>
      <c r="B15786">
        <v>175</v>
      </c>
      <c r="C15786" t="s">
        <v>24489</v>
      </c>
      <c r="D15786" t="s">
        <v>24490</v>
      </c>
      <c r="E15786" t="s">
        <v>24523</v>
      </c>
      <c r="F15786" t="s">
        <v>1874</v>
      </c>
    </row>
    <row r="15787" spans="1:7" x14ac:dyDescent="0.25">
      <c r="A15787" t="s">
        <v>24488</v>
      </c>
      <c r="B15787">
        <v>175</v>
      </c>
      <c r="C15787" t="s">
        <v>24489</v>
      </c>
      <c r="D15787" t="s">
        <v>24490</v>
      </c>
      <c r="E15787" t="s">
        <v>24524</v>
      </c>
      <c r="F15787" t="s">
        <v>8212</v>
      </c>
    </row>
    <row r="15788" spans="1:7" x14ac:dyDescent="0.25">
      <c r="A15788" t="s">
        <v>24488</v>
      </c>
      <c r="B15788">
        <v>175</v>
      </c>
      <c r="C15788" t="s">
        <v>24489</v>
      </c>
      <c r="D15788" t="s">
        <v>24490</v>
      </c>
      <c r="E15788" t="s">
        <v>24525</v>
      </c>
      <c r="F15788" t="s">
        <v>8214</v>
      </c>
    </row>
    <row r="15789" spans="1:7" x14ac:dyDescent="0.25">
      <c r="A15789" t="s">
        <v>24488</v>
      </c>
      <c r="B15789">
        <v>175</v>
      </c>
      <c r="C15789" t="s">
        <v>24489</v>
      </c>
      <c r="D15789" t="s">
        <v>24490</v>
      </c>
      <c r="E15789" t="s">
        <v>24526</v>
      </c>
      <c r="F15789" t="s">
        <v>8216</v>
      </c>
    </row>
    <row r="15790" spans="1:7" x14ac:dyDescent="0.25">
      <c r="A15790" t="s">
        <v>24488</v>
      </c>
      <c r="B15790">
        <v>175</v>
      </c>
      <c r="C15790" t="s">
        <v>24489</v>
      </c>
      <c r="D15790" t="s">
        <v>24490</v>
      </c>
      <c r="E15790" t="s">
        <v>24527</v>
      </c>
      <c r="F15790" t="s">
        <v>8218</v>
      </c>
    </row>
    <row r="15791" spans="1:7" x14ac:dyDescent="0.25">
      <c r="A15791" t="s">
        <v>24488</v>
      </c>
      <c r="B15791">
        <v>175</v>
      </c>
      <c r="C15791" t="s">
        <v>24489</v>
      </c>
      <c r="D15791" t="s">
        <v>24490</v>
      </c>
      <c r="E15791" t="s">
        <v>24528</v>
      </c>
      <c r="F15791" t="s">
        <v>8220</v>
      </c>
    </row>
    <row r="15792" spans="1:7" x14ac:dyDescent="0.25">
      <c r="A15792" t="s">
        <v>24488</v>
      </c>
      <c r="B15792">
        <v>175</v>
      </c>
      <c r="C15792" t="s">
        <v>24489</v>
      </c>
      <c r="D15792" t="s">
        <v>24490</v>
      </c>
      <c r="E15792" t="s">
        <v>24529</v>
      </c>
      <c r="F15792" t="s">
        <v>8222</v>
      </c>
    </row>
    <row r="15793" spans="1:7" x14ac:dyDescent="0.25">
      <c r="A15793" t="s">
        <v>24488</v>
      </c>
      <c r="B15793">
        <v>175</v>
      </c>
      <c r="C15793" t="s">
        <v>24489</v>
      </c>
      <c r="D15793" t="s">
        <v>24490</v>
      </c>
      <c r="E15793" t="s">
        <v>24530</v>
      </c>
      <c r="F15793" t="s">
        <v>8224</v>
      </c>
    </row>
    <row r="15794" spans="1:7" x14ac:dyDescent="0.25">
      <c r="A15794" t="s">
        <v>24488</v>
      </c>
      <c r="B15794">
        <v>175</v>
      </c>
      <c r="C15794" t="s">
        <v>24489</v>
      </c>
      <c r="D15794" t="s">
        <v>24490</v>
      </c>
      <c r="E15794" t="s">
        <v>24531</v>
      </c>
      <c r="F15794" t="s">
        <v>8226</v>
      </c>
    </row>
    <row r="15795" spans="1:7" x14ac:dyDescent="0.25">
      <c r="A15795" t="s">
        <v>24488</v>
      </c>
      <c r="B15795">
        <v>175</v>
      </c>
      <c r="C15795" t="s">
        <v>24489</v>
      </c>
      <c r="D15795" t="s">
        <v>24490</v>
      </c>
      <c r="E15795" t="s">
        <v>24532</v>
      </c>
      <c r="F15795" t="s">
        <v>8228</v>
      </c>
    </row>
    <row r="15796" spans="1:7" x14ac:dyDescent="0.25">
      <c r="A15796" t="s">
        <v>24488</v>
      </c>
      <c r="B15796">
        <v>175</v>
      </c>
      <c r="C15796" t="s">
        <v>24489</v>
      </c>
      <c r="D15796" t="s">
        <v>24490</v>
      </c>
      <c r="E15796" t="s">
        <v>24533</v>
      </c>
      <c r="F15796" t="s">
        <v>8233</v>
      </c>
    </row>
    <row r="15797" spans="1:7" x14ac:dyDescent="0.25">
      <c r="A15797" t="s">
        <v>24488</v>
      </c>
      <c r="B15797">
        <v>175</v>
      </c>
      <c r="C15797" t="s">
        <v>24489</v>
      </c>
      <c r="D15797" t="s">
        <v>24490</v>
      </c>
      <c r="E15797" t="s">
        <v>24534</v>
      </c>
      <c r="F15797" t="s">
        <v>1490</v>
      </c>
    </row>
    <row r="15798" spans="1:7" x14ac:dyDescent="0.25">
      <c r="A15798" t="s">
        <v>24488</v>
      </c>
      <c r="B15798">
        <v>175</v>
      </c>
      <c r="C15798" t="s">
        <v>24489</v>
      </c>
      <c r="D15798" t="s">
        <v>24490</v>
      </c>
      <c r="E15798" t="s">
        <v>24535</v>
      </c>
      <c r="F15798" t="s">
        <v>8231</v>
      </c>
    </row>
    <row r="15799" spans="1:7" x14ac:dyDescent="0.25">
      <c r="A15799" t="s">
        <v>24488</v>
      </c>
      <c r="B15799">
        <v>175</v>
      </c>
      <c r="C15799" t="s">
        <v>24489</v>
      </c>
      <c r="D15799" t="s">
        <v>24490</v>
      </c>
      <c r="E15799" t="s">
        <v>24536</v>
      </c>
      <c r="F15799" t="s">
        <v>12</v>
      </c>
    </row>
    <row r="15800" spans="1:7" x14ac:dyDescent="0.25">
      <c r="A15800" t="s">
        <v>24488</v>
      </c>
      <c r="B15800">
        <v>175</v>
      </c>
      <c r="C15800" t="s">
        <v>24489</v>
      </c>
      <c r="D15800" t="s">
        <v>24490</v>
      </c>
      <c r="E15800" t="s">
        <v>202</v>
      </c>
    </row>
    <row r="15801" spans="1:7" x14ac:dyDescent="0.25">
      <c r="A15801">
        <v>176</v>
      </c>
      <c r="C15801" t="s">
        <v>24537</v>
      </c>
      <c r="D15801" t="s">
        <v>15048</v>
      </c>
      <c r="E15801" t="s">
        <v>11</v>
      </c>
      <c r="F15801" t="s">
        <v>12</v>
      </c>
    </row>
    <row r="15802" spans="1:7" x14ac:dyDescent="0.25">
      <c r="A15802">
        <v>176</v>
      </c>
      <c r="C15802" t="s">
        <v>24537</v>
      </c>
      <c r="D15802" t="s">
        <v>15048</v>
      </c>
      <c r="E15802" t="s">
        <v>13</v>
      </c>
      <c r="F15802" t="s">
        <v>14</v>
      </c>
    </row>
    <row r="15803" spans="1:7" x14ac:dyDescent="0.25">
      <c r="A15803">
        <v>176</v>
      </c>
      <c r="C15803" t="s">
        <v>24537</v>
      </c>
      <c r="D15803" t="s">
        <v>15048</v>
      </c>
      <c r="E15803" t="s">
        <v>15</v>
      </c>
      <c r="F15803" t="s">
        <v>16</v>
      </c>
    </row>
    <row r="15804" spans="1:7" x14ac:dyDescent="0.25">
      <c r="A15804">
        <v>176</v>
      </c>
      <c r="C15804" t="s">
        <v>24537</v>
      </c>
      <c r="D15804" t="s">
        <v>15048</v>
      </c>
      <c r="E15804" t="s">
        <v>6668</v>
      </c>
      <c r="F15804" t="s">
        <v>1718</v>
      </c>
    </row>
    <row r="15805" spans="1:7" x14ac:dyDescent="0.25">
      <c r="A15805">
        <v>176</v>
      </c>
      <c r="C15805" t="s">
        <v>24537</v>
      </c>
      <c r="D15805" t="s">
        <v>15048</v>
      </c>
      <c r="E15805" t="s">
        <v>6669</v>
      </c>
    </row>
    <row r="15806" spans="1:7" x14ac:dyDescent="0.25">
      <c r="A15806">
        <v>176</v>
      </c>
      <c r="C15806" t="s">
        <v>24537</v>
      </c>
      <c r="D15806" t="s">
        <v>15048</v>
      </c>
      <c r="E15806" t="s">
        <v>6670</v>
      </c>
      <c r="F15806" t="s">
        <v>684</v>
      </c>
    </row>
    <row r="15807" spans="1:7" x14ac:dyDescent="0.25">
      <c r="A15807">
        <v>176</v>
      </c>
      <c r="C15807" t="s">
        <v>24537</v>
      </c>
      <c r="D15807" t="s">
        <v>15048</v>
      </c>
      <c r="E15807" t="s">
        <v>6671</v>
      </c>
      <c r="F15807" t="s">
        <v>6672</v>
      </c>
    </row>
    <row r="15808" spans="1:7" x14ac:dyDescent="0.25">
      <c r="A15808">
        <v>176</v>
      </c>
      <c r="C15808" t="s">
        <v>24537</v>
      </c>
      <c r="D15808" t="s">
        <v>15048</v>
      </c>
      <c r="E15808" t="s">
        <v>24538</v>
      </c>
      <c r="F15808" t="s">
        <v>699</v>
      </c>
      <c r="G15808" t="s">
        <v>700</v>
      </c>
    </row>
    <row r="15809" spans="1:7" x14ac:dyDescent="0.25">
      <c r="A15809">
        <v>176</v>
      </c>
      <c r="C15809" t="s">
        <v>24537</v>
      </c>
      <c r="D15809" t="s">
        <v>15048</v>
      </c>
      <c r="E15809" t="s">
        <v>24539</v>
      </c>
      <c r="F15809" t="s">
        <v>9022</v>
      </c>
      <c r="G15809" t="s">
        <v>1333</v>
      </c>
    </row>
    <row r="15810" spans="1:7" x14ac:dyDescent="0.25">
      <c r="A15810">
        <v>176</v>
      </c>
      <c r="C15810" t="s">
        <v>24537</v>
      </c>
      <c r="D15810" t="s">
        <v>15048</v>
      </c>
      <c r="E15810" t="s">
        <v>24540</v>
      </c>
      <c r="F15810" t="s">
        <v>15074</v>
      </c>
      <c r="G15810" t="s">
        <v>121</v>
      </c>
    </row>
    <row r="15811" spans="1:7" x14ac:dyDescent="0.25">
      <c r="A15811">
        <v>176</v>
      </c>
      <c r="C15811" t="s">
        <v>24537</v>
      </c>
      <c r="D15811" t="s">
        <v>15048</v>
      </c>
      <c r="E15811" t="s">
        <v>24541</v>
      </c>
      <c r="F15811" t="s">
        <v>24542</v>
      </c>
      <c r="G15811" t="s">
        <v>24543</v>
      </c>
    </row>
    <row r="15812" spans="1:7" x14ac:dyDescent="0.25">
      <c r="A15812">
        <v>176</v>
      </c>
      <c r="C15812" t="s">
        <v>24537</v>
      </c>
      <c r="D15812" t="s">
        <v>15048</v>
      </c>
      <c r="E15812" t="s">
        <v>24544</v>
      </c>
      <c r="F15812" t="s">
        <v>2140</v>
      </c>
      <c r="G15812" t="s">
        <v>79</v>
      </c>
    </row>
    <row r="15813" spans="1:7" x14ac:dyDescent="0.25">
      <c r="A15813">
        <v>176</v>
      </c>
      <c r="C15813" t="s">
        <v>24537</v>
      </c>
      <c r="D15813" t="s">
        <v>15048</v>
      </c>
      <c r="E15813" t="s">
        <v>24545</v>
      </c>
      <c r="F15813" t="s">
        <v>2573</v>
      </c>
      <c r="G15813" t="s">
        <v>692</v>
      </c>
    </row>
    <row r="15814" spans="1:7" x14ac:dyDescent="0.25">
      <c r="A15814">
        <v>176</v>
      </c>
      <c r="C15814" t="s">
        <v>24537</v>
      </c>
      <c r="D15814" t="s">
        <v>15048</v>
      </c>
      <c r="E15814" t="s">
        <v>24546</v>
      </c>
      <c r="F15814" t="s">
        <v>2542</v>
      </c>
      <c r="G15814" t="s">
        <v>799</v>
      </c>
    </row>
    <row r="15815" spans="1:7" x14ac:dyDescent="0.25">
      <c r="A15815">
        <v>176</v>
      </c>
      <c r="C15815" t="s">
        <v>24537</v>
      </c>
      <c r="D15815" t="s">
        <v>15048</v>
      </c>
      <c r="E15815" t="s">
        <v>24547</v>
      </c>
      <c r="F15815" t="s">
        <v>689</v>
      </c>
      <c r="G15815" t="s">
        <v>158</v>
      </c>
    </row>
    <row r="15816" spans="1:7" x14ac:dyDescent="0.25">
      <c r="A15816">
        <v>176</v>
      </c>
      <c r="C15816" t="s">
        <v>24537</v>
      </c>
      <c r="D15816" t="s">
        <v>15048</v>
      </c>
      <c r="E15816" t="s">
        <v>24548</v>
      </c>
      <c r="F15816" t="s">
        <v>6809</v>
      </c>
    </row>
    <row r="15817" spans="1:7" x14ac:dyDescent="0.25">
      <c r="A15817">
        <v>176</v>
      </c>
      <c r="C15817" t="s">
        <v>24537</v>
      </c>
      <c r="D15817" t="s">
        <v>15048</v>
      </c>
      <c r="E15817" t="s">
        <v>24549</v>
      </c>
      <c r="F15817" t="s">
        <v>6680</v>
      </c>
      <c r="G15817" t="s">
        <v>4023</v>
      </c>
    </row>
    <row r="15818" spans="1:7" x14ac:dyDescent="0.25">
      <c r="A15818">
        <v>176</v>
      </c>
      <c r="C15818" t="s">
        <v>24537</v>
      </c>
      <c r="D15818" t="s">
        <v>15048</v>
      </c>
      <c r="E15818" t="s">
        <v>24550</v>
      </c>
      <c r="F15818" t="s">
        <v>217</v>
      </c>
      <c r="G15818" t="s">
        <v>218</v>
      </c>
    </row>
    <row r="15819" spans="1:7" x14ac:dyDescent="0.25">
      <c r="A15819">
        <v>176</v>
      </c>
      <c r="C15819" t="s">
        <v>24537</v>
      </c>
      <c r="D15819" t="s">
        <v>15048</v>
      </c>
      <c r="E15819" t="s">
        <v>24551</v>
      </c>
      <c r="F15819" t="s">
        <v>94</v>
      </c>
      <c r="G15819" t="s">
        <v>95</v>
      </c>
    </row>
    <row r="15820" spans="1:7" x14ac:dyDescent="0.25">
      <c r="A15820">
        <v>176</v>
      </c>
      <c r="C15820" t="s">
        <v>24537</v>
      </c>
      <c r="D15820" t="s">
        <v>15048</v>
      </c>
      <c r="E15820" t="s">
        <v>24552</v>
      </c>
      <c r="F15820" t="s">
        <v>1347</v>
      </c>
      <c r="G15820" t="s">
        <v>1348</v>
      </c>
    </row>
    <row r="15821" spans="1:7" x14ac:dyDescent="0.25">
      <c r="A15821">
        <v>176</v>
      </c>
      <c r="C15821" t="s">
        <v>24537</v>
      </c>
      <c r="D15821" t="s">
        <v>15048</v>
      </c>
      <c r="E15821" t="s">
        <v>24553</v>
      </c>
      <c r="F15821" t="s">
        <v>7769</v>
      </c>
    </row>
    <row r="15822" spans="1:7" x14ac:dyDescent="0.25">
      <c r="A15822">
        <v>176</v>
      </c>
      <c r="C15822" t="s">
        <v>24537</v>
      </c>
      <c r="D15822" t="s">
        <v>15048</v>
      </c>
      <c r="E15822" t="s">
        <v>24554</v>
      </c>
      <c r="F15822" t="s">
        <v>7771</v>
      </c>
    </row>
    <row r="15823" spans="1:7" x14ac:dyDescent="0.25">
      <c r="A15823">
        <v>176</v>
      </c>
      <c r="C15823" t="s">
        <v>24537</v>
      </c>
      <c r="D15823" t="s">
        <v>15048</v>
      </c>
      <c r="E15823" t="s">
        <v>24555</v>
      </c>
      <c r="F15823" t="s">
        <v>1572</v>
      </c>
      <c r="G15823" t="s">
        <v>1573</v>
      </c>
    </row>
    <row r="15824" spans="1:7" x14ac:dyDescent="0.25">
      <c r="A15824">
        <v>176</v>
      </c>
      <c r="C15824" t="s">
        <v>24537</v>
      </c>
      <c r="D15824" t="s">
        <v>15048</v>
      </c>
      <c r="E15824" t="s">
        <v>24556</v>
      </c>
      <c r="F15824" t="s">
        <v>184</v>
      </c>
      <c r="G15824" t="s">
        <v>185</v>
      </c>
    </row>
    <row r="15825" spans="1:7" x14ac:dyDescent="0.25">
      <c r="A15825">
        <v>176</v>
      </c>
      <c r="C15825" t="s">
        <v>24537</v>
      </c>
      <c r="D15825" t="s">
        <v>15048</v>
      </c>
      <c r="E15825" t="s">
        <v>24557</v>
      </c>
      <c r="F15825" t="s">
        <v>706</v>
      </c>
    </row>
    <row r="15826" spans="1:7" x14ac:dyDescent="0.25">
      <c r="A15826">
        <v>176</v>
      </c>
      <c r="C15826" t="s">
        <v>24537</v>
      </c>
      <c r="D15826" t="s">
        <v>15048</v>
      </c>
      <c r="E15826" t="s">
        <v>24558</v>
      </c>
      <c r="F15826" t="s">
        <v>1315</v>
      </c>
      <c r="G15826" t="s">
        <v>1316</v>
      </c>
    </row>
    <row r="15827" spans="1:7" x14ac:dyDescent="0.25">
      <c r="A15827">
        <v>176</v>
      </c>
      <c r="C15827" t="s">
        <v>24537</v>
      </c>
      <c r="D15827" t="s">
        <v>15048</v>
      </c>
      <c r="E15827" t="s">
        <v>24559</v>
      </c>
      <c r="F15827" t="s">
        <v>7108</v>
      </c>
    </row>
    <row r="15828" spans="1:7" x14ac:dyDescent="0.25">
      <c r="A15828">
        <v>176</v>
      </c>
      <c r="C15828" t="s">
        <v>24537</v>
      </c>
      <c r="D15828" t="s">
        <v>15048</v>
      </c>
      <c r="E15828" t="s">
        <v>24560</v>
      </c>
      <c r="F15828" t="s">
        <v>9755</v>
      </c>
    </row>
    <row r="15829" spans="1:7" x14ac:dyDescent="0.25">
      <c r="A15829">
        <v>176</v>
      </c>
      <c r="C15829" t="s">
        <v>24537</v>
      </c>
      <c r="D15829" t="s">
        <v>15048</v>
      </c>
      <c r="E15829" t="s">
        <v>24561</v>
      </c>
      <c r="F15829" t="s">
        <v>9695</v>
      </c>
    </row>
    <row r="15830" spans="1:7" x14ac:dyDescent="0.25">
      <c r="A15830">
        <v>176</v>
      </c>
      <c r="C15830" t="s">
        <v>24537</v>
      </c>
      <c r="D15830" t="s">
        <v>15048</v>
      </c>
      <c r="E15830" t="s">
        <v>24562</v>
      </c>
      <c r="F15830" t="s">
        <v>8316</v>
      </c>
    </row>
    <row r="15831" spans="1:7" x14ac:dyDescent="0.25">
      <c r="A15831">
        <v>176</v>
      </c>
      <c r="C15831" t="s">
        <v>24537</v>
      </c>
      <c r="D15831" t="s">
        <v>15048</v>
      </c>
      <c r="E15831" t="s">
        <v>24563</v>
      </c>
      <c r="F15831" t="s">
        <v>6755</v>
      </c>
    </row>
    <row r="15832" spans="1:7" x14ac:dyDescent="0.25">
      <c r="A15832">
        <v>176</v>
      </c>
      <c r="C15832" t="s">
        <v>24537</v>
      </c>
      <c r="D15832" t="s">
        <v>15048</v>
      </c>
      <c r="E15832" t="s">
        <v>24564</v>
      </c>
      <c r="F15832" t="s">
        <v>8319</v>
      </c>
    </row>
    <row r="15833" spans="1:7" x14ac:dyDescent="0.25">
      <c r="A15833">
        <v>176</v>
      </c>
      <c r="C15833" t="s">
        <v>24537</v>
      </c>
      <c r="D15833" t="s">
        <v>15048</v>
      </c>
      <c r="E15833" t="s">
        <v>24565</v>
      </c>
      <c r="F15833" t="s">
        <v>6757</v>
      </c>
    </row>
    <row r="15834" spans="1:7" x14ac:dyDescent="0.25">
      <c r="A15834">
        <v>176</v>
      </c>
      <c r="C15834" t="s">
        <v>24537</v>
      </c>
      <c r="D15834" t="s">
        <v>15048</v>
      </c>
      <c r="E15834" t="s">
        <v>24566</v>
      </c>
      <c r="F15834" t="s">
        <v>6759</v>
      </c>
    </row>
    <row r="15835" spans="1:7" x14ac:dyDescent="0.25">
      <c r="A15835">
        <v>176</v>
      </c>
      <c r="C15835" t="s">
        <v>24537</v>
      </c>
      <c r="D15835" t="s">
        <v>15048</v>
      </c>
      <c r="E15835" t="s">
        <v>24567</v>
      </c>
      <c r="F15835" t="s">
        <v>8013</v>
      </c>
    </row>
    <row r="15836" spans="1:7" x14ac:dyDescent="0.25">
      <c r="A15836">
        <v>176</v>
      </c>
      <c r="C15836" t="s">
        <v>24537</v>
      </c>
      <c r="D15836" t="s">
        <v>15048</v>
      </c>
      <c r="E15836" t="s">
        <v>24568</v>
      </c>
      <c r="F15836" t="s">
        <v>8011</v>
      </c>
    </row>
    <row r="15837" spans="1:7" x14ac:dyDescent="0.25">
      <c r="A15837">
        <v>176</v>
      </c>
      <c r="C15837" t="s">
        <v>24537</v>
      </c>
      <c r="D15837" t="s">
        <v>15048</v>
      </c>
      <c r="E15837" t="s">
        <v>24569</v>
      </c>
      <c r="F15837" t="s">
        <v>8015</v>
      </c>
    </row>
    <row r="15838" spans="1:7" x14ac:dyDescent="0.25">
      <c r="A15838">
        <v>176</v>
      </c>
      <c r="C15838" t="s">
        <v>24537</v>
      </c>
      <c r="D15838" t="s">
        <v>15048</v>
      </c>
      <c r="E15838" t="s">
        <v>24570</v>
      </c>
      <c r="F15838" t="s">
        <v>130</v>
      </c>
    </row>
    <row r="15839" spans="1:7" x14ac:dyDescent="0.25">
      <c r="A15839">
        <v>176</v>
      </c>
      <c r="C15839" t="s">
        <v>24537</v>
      </c>
      <c r="D15839" t="s">
        <v>15048</v>
      </c>
      <c r="E15839" t="s">
        <v>24571</v>
      </c>
      <c r="F15839" t="s">
        <v>15028</v>
      </c>
    </row>
    <row r="15840" spans="1:7" x14ac:dyDescent="0.25">
      <c r="A15840">
        <v>176</v>
      </c>
      <c r="C15840" t="s">
        <v>24537</v>
      </c>
      <c r="D15840" t="s">
        <v>15048</v>
      </c>
      <c r="E15840" t="s">
        <v>24572</v>
      </c>
      <c r="F15840" t="s">
        <v>9878</v>
      </c>
    </row>
    <row r="15841" spans="1:7" x14ac:dyDescent="0.25">
      <c r="A15841">
        <v>176</v>
      </c>
      <c r="C15841" t="s">
        <v>24537</v>
      </c>
      <c r="D15841" t="s">
        <v>15048</v>
      </c>
      <c r="E15841" t="s">
        <v>24573</v>
      </c>
      <c r="F15841" t="s">
        <v>9880</v>
      </c>
    </row>
    <row r="15842" spans="1:7" x14ac:dyDescent="0.25">
      <c r="A15842">
        <v>176</v>
      </c>
      <c r="C15842" t="s">
        <v>24537</v>
      </c>
      <c r="D15842" t="s">
        <v>15048</v>
      </c>
      <c r="E15842" t="s">
        <v>24574</v>
      </c>
      <c r="F15842" t="s">
        <v>898</v>
      </c>
      <c r="G15842" t="s">
        <v>740</v>
      </c>
    </row>
    <row r="15843" spans="1:7" x14ac:dyDescent="0.25">
      <c r="A15843">
        <v>176</v>
      </c>
      <c r="C15843" t="s">
        <v>24537</v>
      </c>
      <c r="D15843" t="s">
        <v>15048</v>
      </c>
      <c r="E15843" t="s">
        <v>24575</v>
      </c>
      <c r="F15843" t="s">
        <v>3352</v>
      </c>
    </row>
    <row r="15844" spans="1:7" x14ac:dyDescent="0.25">
      <c r="A15844">
        <v>176</v>
      </c>
      <c r="C15844" t="s">
        <v>24537</v>
      </c>
      <c r="D15844" t="s">
        <v>15048</v>
      </c>
      <c r="E15844" t="s">
        <v>24576</v>
      </c>
      <c r="F15844" t="s">
        <v>1892</v>
      </c>
      <c r="G15844" t="s">
        <v>1893</v>
      </c>
    </row>
    <row r="15845" spans="1:7" x14ac:dyDescent="0.25">
      <c r="A15845">
        <v>176</v>
      </c>
      <c r="C15845" t="s">
        <v>24537</v>
      </c>
      <c r="D15845" t="s">
        <v>15048</v>
      </c>
      <c r="E15845" t="s">
        <v>24577</v>
      </c>
      <c r="F15845" t="s">
        <v>15010</v>
      </c>
    </row>
    <row r="15846" spans="1:7" x14ac:dyDescent="0.25">
      <c r="A15846">
        <v>176</v>
      </c>
      <c r="C15846" t="s">
        <v>24537</v>
      </c>
      <c r="D15846" t="s">
        <v>15048</v>
      </c>
      <c r="E15846" t="s">
        <v>24578</v>
      </c>
      <c r="F15846" t="s">
        <v>24579</v>
      </c>
    </row>
    <row r="15847" spans="1:7" x14ac:dyDescent="0.25">
      <c r="A15847">
        <v>176</v>
      </c>
      <c r="C15847" t="s">
        <v>24537</v>
      </c>
      <c r="D15847" t="s">
        <v>15048</v>
      </c>
      <c r="E15847" t="s">
        <v>24580</v>
      </c>
      <c r="F15847" t="s">
        <v>9883</v>
      </c>
    </row>
    <row r="15848" spans="1:7" x14ac:dyDescent="0.25">
      <c r="A15848">
        <v>176</v>
      </c>
      <c r="C15848" t="s">
        <v>24537</v>
      </c>
      <c r="D15848" t="s">
        <v>15048</v>
      </c>
      <c r="E15848" t="s">
        <v>24581</v>
      </c>
      <c r="F15848" t="s">
        <v>9885</v>
      </c>
      <c r="G15848" t="s">
        <v>4270</v>
      </c>
    </row>
    <row r="15849" spans="1:7" x14ac:dyDescent="0.25">
      <c r="A15849">
        <v>176</v>
      </c>
      <c r="C15849" t="s">
        <v>24537</v>
      </c>
      <c r="D15849" t="s">
        <v>15048</v>
      </c>
      <c r="E15849" t="s">
        <v>24582</v>
      </c>
      <c r="F15849" t="s">
        <v>9887</v>
      </c>
    </row>
    <row r="15850" spans="1:7" x14ac:dyDescent="0.25">
      <c r="A15850">
        <v>176</v>
      </c>
      <c r="C15850" t="s">
        <v>24537</v>
      </c>
      <c r="D15850" t="s">
        <v>15048</v>
      </c>
      <c r="E15850" t="s">
        <v>24583</v>
      </c>
      <c r="F15850" t="s">
        <v>9889</v>
      </c>
    </row>
    <row r="15851" spans="1:7" x14ac:dyDescent="0.25">
      <c r="A15851">
        <v>176</v>
      </c>
      <c r="C15851" t="s">
        <v>24537</v>
      </c>
      <c r="D15851" t="s">
        <v>15048</v>
      </c>
      <c r="E15851" t="s">
        <v>24584</v>
      </c>
      <c r="F15851" t="s">
        <v>4401</v>
      </c>
      <c r="G15851" t="s">
        <v>476</v>
      </c>
    </row>
    <row r="15852" spans="1:7" x14ac:dyDescent="0.25">
      <c r="A15852">
        <v>176</v>
      </c>
      <c r="C15852" t="s">
        <v>24537</v>
      </c>
      <c r="D15852" t="s">
        <v>15048</v>
      </c>
      <c r="E15852" t="s">
        <v>24585</v>
      </c>
      <c r="F15852" t="s">
        <v>961</v>
      </c>
    </row>
    <row r="15853" spans="1:7" x14ac:dyDescent="0.25">
      <c r="A15853">
        <v>176</v>
      </c>
      <c r="C15853" t="s">
        <v>24537</v>
      </c>
      <c r="D15853" t="s">
        <v>15048</v>
      </c>
      <c r="E15853" t="s">
        <v>24586</v>
      </c>
      <c r="F15853" t="s">
        <v>1178</v>
      </c>
      <c r="G15853" t="s">
        <v>354</v>
      </c>
    </row>
    <row r="15854" spans="1:7" x14ac:dyDescent="0.25">
      <c r="A15854">
        <v>176</v>
      </c>
      <c r="C15854" t="s">
        <v>24537</v>
      </c>
      <c r="D15854" t="s">
        <v>15048</v>
      </c>
      <c r="E15854" t="s">
        <v>24587</v>
      </c>
      <c r="F15854" t="s">
        <v>24588</v>
      </c>
    </row>
    <row r="15855" spans="1:7" x14ac:dyDescent="0.25">
      <c r="A15855">
        <v>176</v>
      </c>
      <c r="C15855" t="s">
        <v>24537</v>
      </c>
      <c r="D15855" t="s">
        <v>15048</v>
      </c>
      <c r="E15855" t="s">
        <v>24589</v>
      </c>
      <c r="F15855" t="s">
        <v>24590</v>
      </c>
    </row>
    <row r="15856" spans="1:7" x14ac:dyDescent="0.25">
      <c r="A15856">
        <v>176</v>
      </c>
      <c r="C15856" t="s">
        <v>24537</v>
      </c>
      <c r="D15856" t="s">
        <v>15048</v>
      </c>
      <c r="E15856" t="s">
        <v>24591</v>
      </c>
      <c r="F15856" t="s">
        <v>6784</v>
      </c>
      <c r="G15856" t="s">
        <v>813</v>
      </c>
    </row>
    <row r="15857" spans="1:7" x14ac:dyDescent="0.25">
      <c r="A15857">
        <v>176</v>
      </c>
      <c r="C15857" t="s">
        <v>24537</v>
      </c>
      <c r="D15857" t="s">
        <v>15048</v>
      </c>
      <c r="E15857" t="s">
        <v>24592</v>
      </c>
      <c r="F15857" t="s">
        <v>47</v>
      </c>
    </row>
    <row r="15858" spans="1:7" x14ac:dyDescent="0.25">
      <c r="A15858">
        <v>176</v>
      </c>
      <c r="C15858" t="s">
        <v>24537</v>
      </c>
      <c r="D15858" t="s">
        <v>15048</v>
      </c>
      <c r="E15858" t="s">
        <v>24593</v>
      </c>
      <c r="F15858" t="s">
        <v>6787</v>
      </c>
    </row>
    <row r="15859" spans="1:7" x14ac:dyDescent="0.25">
      <c r="A15859">
        <v>176</v>
      </c>
      <c r="C15859" t="s">
        <v>24537</v>
      </c>
      <c r="D15859" t="s">
        <v>15048</v>
      </c>
      <c r="E15859" t="s">
        <v>24594</v>
      </c>
      <c r="F15859" t="s">
        <v>24595</v>
      </c>
    </row>
    <row r="15860" spans="1:7" x14ac:dyDescent="0.25">
      <c r="A15860">
        <v>176</v>
      </c>
      <c r="C15860" t="s">
        <v>24537</v>
      </c>
      <c r="D15860" t="s">
        <v>15048</v>
      </c>
      <c r="E15860" t="s">
        <v>24596</v>
      </c>
      <c r="F15860" t="s">
        <v>24597</v>
      </c>
    </row>
    <row r="15861" spans="1:7" x14ac:dyDescent="0.25">
      <c r="A15861" t="s">
        <v>24598</v>
      </c>
      <c r="B15861">
        <v>176</v>
      </c>
      <c r="C15861" t="s">
        <v>24599</v>
      </c>
      <c r="D15861" t="s">
        <v>24600</v>
      </c>
      <c r="E15861" t="s">
        <v>24601</v>
      </c>
      <c r="F15861" t="s">
        <v>196</v>
      </c>
    </row>
    <row r="15862" spans="1:7" x14ac:dyDescent="0.25">
      <c r="A15862" t="s">
        <v>24598</v>
      </c>
      <c r="B15862">
        <v>176</v>
      </c>
      <c r="C15862" t="s">
        <v>24599</v>
      </c>
      <c r="D15862" t="s">
        <v>24600</v>
      </c>
      <c r="E15862" t="s">
        <v>24602</v>
      </c>
      <c r="F15862" t="s">
        <v>1572</v>
      </c>
      <c r="G15862" t="s">
        <v>1573</v>
      </c>
    </row>
    <row r="15863" spans="1:7" x14ac:dyDescent="0.25">
      <c r="A15863" t="s">
        <v>24598</v>
      </c>
      <c r="B15863">
        <v>176</v>
      </c>
      <c r="C15863" t="s">
        <v>24599</v>
      </c>
      <c r="D15863" t="s">
        <v>24600</v>
      </c>
      <c r="E15863" t="s">
        <v>24603</v>
      </c>
      <c r="F15863" t="s">
        <v>1789</v>
      </c>
    </row>
    <row r="15864" spans="1:7" x14ac:dyDescent="0.25">
      <c r="A15864" t="s">
        <v>24598</v>
      </c>
      <c r="B15864">
        <v>176</v>
      </c>
      <c r="C15864" t="s">
        <v>24599</v>
      </c>
      <c r="D15864" t="s">
        <v>24600</v>
      </c>
      <c r="E15864" t="s">
        <v>24604</v>
      </c>
      <c r="F15864" t="s">
        <v>52</v>
      </c>
      <c r="G15864" t="s">
        <v>53</v>
      </c>
    </row>
    <row r="15865" spans="1:7" x14ac:dyDescent="0.25">
      <c r="A15865" t="s">
        <v>24598</v>
      </c>
      <c r="B15865">
        <v>176</v>
      </c>
      <c r="C15865" t="s">
        <v>24599</v>
      </c>
      <c r="D15865" t="s">
        <v>24600</v>
      </c>
      <c r="E15865" t="s">
        <v>24605</v>
      </c>
      <c r="F15865" t="s">
        <v>56</v>
      </c>
      <c r="G15865" t="s">
        <v>57</v>
      </c>
    </row>
    <row r="15866" spans="1:7" x14ac:dyDescent="0.25">
      <c r="A15866" t="s">
        <v>24598</v>
      </c>
      <c r="B15866">
        <v>176</v>
      </c>
      <c r="C15866" t="s">
        <v>24599</v>
      </c>
      <c r="D15866" t="s">
        <v>24600</v>
      </c>
      <c r="E15866" t="s">
        <v>24606</v>
      </c>
      <c r="F15866" t="s">
        <v>175</v>
      </c>
      <c r="G15866" t="s">
        <v>921</v>
      </c>
    </row>
    <row r="15867" spans="1:7" x14ac:dyDescent="0.25">
      <c r="A15867" t="s">
        <v>24598</v>
      </c>
      <c r="B15867">
        <v>176</v>
      </c>
      <c r="C15867" t="s">
        <v>24599</v>
      </c>
      <c r="D15867" t="s">
        <v>24600</v>
      </c>
      <c r="E15867" t="s">
        <v>24607</v>
      </c>
      <c r="F15867" t="s">
        <v>1206</v>
      </c>
    </row>
    <row r="15868" spans="1:7" x14ac:dyDescent="0.25">
      <c r="A15868" t="s">
        <v>24598</v>
      </c>
      <c r="B15868">
        <v>176</v>
      </c>
      <c r="C15868" t="s">
        <v>24599</v>
      </c>
      <c r="D15868" t="s">
        <v>24600</v>
      </c>
      <c r="E15868" t="s">
        <v>24608</v>
      </c>
      <c r="F15868" t="s">
        <v>8374</v>
      </c>
    </row>
    <row r="15869" spans="1:7" x14ac:dyDescent="0.25">
      <c r="A15869" t="s">
        <v>24598</v>
      </c>
      <c r="B15869">
        <v>176</v>
      </c>
      <c r="C15869" t="s">
        <v>24599</v>
      </c>
      <c r="D15869" t="s">
        <v>24600</v>
      </c>
      <c r="E15869" t="s">
        <v>24609</v>
      </c>
      <c r="F15869" t="s">
        <v>687</v>
      </c>
    </row>
    <row r="15870" spans="1:7" x14ac:dyDescent="0.25">
      <c r="A15870" t="s">
        <v>24598</v>
      </c>
      <c r="B15870">
        <v>176</v>
      </c>
      <c r="C15870" t="s">
        <v>24599</v>
      </c>
      <c r="D15870" t="s">
        <v>24600</v>
      </c>
      <c r="E15870" t="s">
        <v>24610</v>
      </c>
      <c r="F15870" t="s">
        <v>1845</v>
      </c>
    </row>
    <row r="15871" spans="1:7" x14ac:dyDescent="0.25">
      <c r="A15871" t="s">
        <v>24598</v>
      </c>
      <c r="B15871">
        <v>176</v>
      </c>
      <c r="C15871" t="s">
        <v>24599</v>
      </c>
      <c r="D15871" t="s">
        <v>24600</v>
      </c>
      <c r="E15871" t="s">
        <v>24611</v>
      </c>
      <c r="F15871" t="s">
        <v>898</v>
      </c>
      <c r="G15871" t="s">
        <v>740</v>
      </c>
    </row>
    <row r="15872" spans="1:7" x14ac:dyDescent="0.25">
      <c r="A15872" t="s">
        <v>24598</v>
      </c>
      <c r="B15872">
        <v>176</v>
      </c>
      <c r="C15872" t="s">
        <v>24599</v>
      </c>
      <c r="D15872" t="s">
        <v>24600</v>
      </c>
      <c r="E15872" t="s">
        <v>24612</v>
      </c>
      <c r="F15872" t="s">
        <v>1857</v>
      </c>
      <c r="G15872" t="s">
        <v>1858</v>
      </c>
    </row>
    <row r="15873" spans="1:7" x14ac:dyDescent="0.25">
      <c r="A15873" t="s">
        <v>24598</v>
      </c>
      <c r="B15873">
        <v>176</v>
      </c>
      <c r="C15873" t="s">
        <v>24599</v>
      </c>
      <c r="D15873" t="s">
        <v>24600</v>
      </c>
      <c r="E15873" t="s">
        <v>24613</v>
      </c>
      <c r="F15873" t="s">
        <v>2606</v>
      </c>
    </row>
    <row r="15874" spans="1:7" x14ac:dyDescent="0.25">
      <c r="A15874" t="s">
        <v>24598</v>
      </c>
      <c r="B15874">
        <v>176</v>
      </c>
      <c r="C15874" t="s">
        <v>24599</v>
      </c>
      <c r="D15874" t="s">
        <v>24600</v>
      </c>
      <c r="E15874" t="s">
        <v>24614</v>
      </c>
      <c r="F15874" t="s">
        <v>2609</v>
      </c>
    </row>
    <row r="15875" spans="1:7" x14ac:dyDescent="0.25">
      <c r="A15875" t="s">
        <v>24598</v>
      </c>
      <c r="B15875">
        <v>176</v>
      </c>
      <c r="C15875" t="s">
        <v>24599</v>
      </c>
      <c r="D15875" t="s">
        <v>24600</v>
      </c>
      <c r="E15875" t="s">
        <v>24615</v>
      </c>
      <c r="F15875" t="s">
        <v>2613</v>
      </c>
    </row>
    <row r="15876" spans="1:7" x14ac:dyDescent="0.25">
      <c r="A15876" t="s">
        <v>24598</v>
      </c>
      <c r="B15876">
        <v>176</v>
      </c>
      <c r="C15876" t="s">
        <v>24599</v>
      </c>
      <c r="D15876" t="s">
        <v>24600</v>
      </c>
      <c r="E15876" t="s">
        <v>24616</v>
      </c>
      <c r="F15876" t="s">
        <v>2611</v>
      </c>
    </row>
    <row r="15877" spans="1:7" x14ac:dyDescent="0.25">
      <c r="A15877" t="s">
        <v>24598</v>
      </c>
      <c r="B15877">
        <v>176</v>
      </c>
      <c r="C15877" t="s">
        <v>24599</v>
      </c>
      <c r="D15877" t="s">
        <v>24600</v>
      </c>
      <c r="E15877" t="s">
        <v>24617</v>
      </c>
      <c r="F15877" t="s">
        <v>2546</v>
      </c>
    </row>
    <row r="15878" spans="1:7" x14ac:dyDescent="0.25">
      <c r="A15878" t="s">
        <v>24598</v>
      </c>
      <c r="B15878">
        <v>176</v>
      </c>
      <c r="C15878" t="s">
        <v>24599</v>
      </c>
      <c r="D15878" t="s">
        <v>24600</v>
      </c>
      <c r="E15878" t="s">
        <v>24618</v>
      </c>
      <c r="F15878" t="s">
        <v>1916</v>
      </c>
      <c r="G15878" t="s">
        <v>185</v>
      </c>
    </row>
    <row r="15879" spans="1:7" x14ac:dyDescent="0.25">
      <c r="A15879" t="s">
        <v>24598</v>
      </c>
      <c r="B15879">
        <v>176</v>
      </c>
      <c r="C15879" t="s">
        <v>24599</v>
      </c>
      <c r="D15879" t="s">
        <v>24600</v>
      </c>
      <c r="E15879" t="s">
        <v>24619</v>
      </c>
      <c r="F15879" t="s">
        <v>7167</v>
      </c>
      <c r="G15879" t="s">
        <v>158</v>
      </c>
    </row>
    <row r="15880" spans="1:7" x14ac:dyDescent="0.25">
      <c r="A15880" t="s">
        <v>24598</v>
      </c>
      <c r="B15880">
        <v>176</v>
      </c>
      <c r="C15880" t="s">
        <v>24599</v>
      </c>
      <c r="D15880" t="s">
        <v>24600</v>
      </c>
      <c r="E15880" t="s">
        <v>24620</v>
      </c>
      <c r="F15880" t="s">
        <v>88</v>
      </c>
      <c r="G15880" t="s">
        <v>1192</v>
      </c>
    </row>
    <row r="15881" spans="1:7" x14ac:dyDescent="0.25">
      <c r="A15881" t="s">
        <v>24598</v>
      </c>
      <c r="B15881">
        <v>176</v>
      </c>
      <c r="C15881" t="s">
        <v>24599</v>
      </c>
      <c r="D15881" t="s">
        <v>24600</v>
      </c>
      <c r="E15881" t="s">
        <v>24621</v>
      </c>
      <c r="F15881" t="s">
        <v>2618</v>
      </c>
    </row>
    <row r="15882" spans="1:7" x14ac:dyDescent="0.25">
      <c r="A15882" t="s">
        <v>24598</v>
      </c>
      <c r="B15882">
        <v>176</v>
      </c>
      <c r="C15882" t="s">
        <v>24599</v>
      </c>
      <c r="D15882" t="s">
        <v>24600</v>
      </c>
      <c r="E15882" t="s">
        <v>24622</v>
      </c>
      <c r="F15882" t="s">
        <v>2616</v>
      </c>
    </row>
    <row r="15883" spans="1:7" x14ac:dyDescent="0.25">
      <c r="A15883" t="s">
        <v>24598</v>
      </c>
      <c r="B15883">
        <v>176</v>
      </c>
      <c r="C15883" t="s">
        <v>24599</v>
      </c>
      <c r="D15883" t="s">
        <v>24600</v>
      </c>
      <c r="E15883" t="s">
        <v>24623</v>
      </c>
      <c r="F15883" t="s">
        <v>2621</v>
      </c>
    </row>
    <row r="15884" spans="1:7" x14ac:dyDescent="0.25">
      <c r="A15884" t="s">
        <v>24598</v>
      </c>
      <c r="B15884">
        <v>176</v>
      </c>
      <c r="C15884" t="s">
        <v>24599</v>
      </c>
      <c r="D15884" t="s">
        <v>24600</v>
      </c>
      <c r="E15884" t="s">
        <v>24624</v>
      </c>
      <c r="F15884" t="s">
        <v>1852</v>
      </c>
    </row>
    <row r="15885" spans="1:7" x14ac:dyDescent="0.25">
      <c r="A15885" t="s">
        <v>24598</v>
      </c>
      <c r="B15885">
        <v>176</v>
      </c>
      <c r="C15885" t="s">
        <v>24599</v>
      </c>
      <c r="D15885" t="s">
        <v>24600</v>
      </c>
      <c r="E15885" t="s">
        <v>24625</v>
      </c>
      <c r="F15885" t="s">
        <v>8423</v>
      </c>
    </row>
    <row r="15886" spans="1:7" x14ac:dyDescent="0.25">
      <c r="A15886" t="s">
        <v>24598</v>
      </c>
      <c r="B15886">
        <v>176</v>
      </c>
      <c r="C15886" t="s">
        <v>24599</v>
      </c>
      <c r="D15886" t="s">
        <v>24600</v>
      </c>
      <c r="E15886" t="s">
        <v>24626</v>
      </c>
      <c r="F15886" t="s">
        <v>1862</v>
      </c>
      <c r="G15886" t="s">
        <v>1863</v>
      </c>
    </row>
    <row r="15887" spans="1:7" x14ac:dyDescent="0.25">
      <c r="A15887" t="s">
        <v>24598</v>
      </c>
      <c r="B15887">
        <v>176</v>
      </c>
      <c r="C15887" t="s">
        <v>24599</v>
      </c>
      <c r="D15887" t="s">
        <v>24600</v>
      </c>
      <c r="E15887" t="s">
        <v>24627</v>
      </c>
      <c r="F15887" t="s">
        <v>1866</v>
      </c>
    </row>
    <row r="15888" spans="1:7" x14ac:dyDescent="0.25">
      <c r="A15888" t="s">
        <v>24598</v>
      </c>
      <c r="B15888">
        <v>176</v>
      </c>
      <c r="C15888" t="s">
        <v>24599</v>
      </c>
      <c r="D15888" t="s">
        <v>24600</v>
      </c>
      <c r="E15888" t="s">
        <v>24628</v>
      </c>
      <c r="F15888" t="s">
        <v>9755</v>
      </c>
    </row>
    <row r="15889" spans="1:7" x14ac:dyDescent="0.25">
      <c r="A15889" t="s">
        <v>24598</v>
      </c>
      <c r="B15889">
        <v>176</v>
      </c>
      <c r="C15889" t="s">
        <v>24599</v>
      </c>
      <c r="D15889" t="s">
        <v>24600</v>
      </c>
      <c r="E15889" t="s">
        <v>24629</v>
      </c>
      <c r="F15889" t="s">
        <v>7162</v>
      </c>
      <c r="G15889" t="s">
        <v>79</v>
      </c>
    </row>
    <row r="15890" spans="1:7" x14ac:dyDescent="0.25">
      <c r="A15890" t="s">
        <v>24598</v>
      </c>
      <c r="B15890">
        <v>176</v>
      </c>
      <c r="C15890" t="s">
        <v>24599</v>
      </c>
      <c r="D15890" t="s">
        <v>24600</v>
      </c>
      <c r="E15890" t="s">
        <v>24630</v>
      </c>
      <c r="F15890" t="s">
        <v>1886</v>
      </c>
    </row>
    <row r="15891" spans="1:7" x14ac:dyDescent="0.25">
      <c r="A15891" t="s">
        <v>24598</v>
      </c>
      <c r="B15891">
        <v>176</v>
      </c>
      <c r="C15891" t="s">
        <v>24599</v>
      </c>
      <c r="D15891" t="s">
        <v>24600</v>
      </c>
      <c r="E15891" t="s">
        <v>24631</v>
      </c>
      <c r="F15891" t="s">
        <v>8008</v>
      </c>
      <c r="G15891" t="s">
        <v>3383</v>
      </c>
    </row>
    <row r="15892" spans="1:7" x14ac:dyDescent="0.25">
      <c r="A15892" t="s">
        <v>24598</v>
      </c>
      <c r="B15892">
        <v>176</v>
      </c>
      <c r="C15892" t="s">
        <v>24599</v>
      </c>
      <c r="D15892" t="s">
        <v>24600</v>
      </c>
      <c r="E15892" t="s">
        <v>24632</v>
      </c>
      <c r="F15892" t="s">
        <v>9931</v>
      </c>
    </row>
    <row r="15893" spans="1:7" x14ac:dyDescent="0.25">
      <c r="A15893" t="s">
        <v>24598</v>
      </c>
      <c r="B15893">
        <v>176</v>
      </c>
      <c r="C15893" t="s">
        <v>24599</v>
      </c>
      <c r="D15893" t="s">
        <v>24600</v>
      </c>
      <c r="E15893" t="s">
        <v>24633</v>
      </c>
      <c r="F15893" t="s">
        <v>6762</v>
      </c>
      <c r="G15893" t="s">
        <v>1094</v>
      </c>
    </row>
    <row r="15894" spans="1:7" x14ac:dyDescent="0.25">
      <c r="A15894" t="s">
        <v>24598</v>
      </c>
      <c r="B15894">
        <v>176</v>
      </c>
      <c r="C15894" t="s">
        <v>24599</v>
      </c>
      <c r="D15894" t="s">
        <v>24600</v>
      </c>
      <c r="E15894" t="s">
        <v>24634</v>
      </c>
      <c r="F15894" t="s">
        <v>1480</v>
      </c>
    </row>
    <row r="15895" spans="1:7" x14ac:dyDescent="0.25">
      <c r="A15895" t="s">
        <v>24598</v>
      </c>
      <c r="B15895">
        <v>176</v>
      </c>
      <c r="C15895" t="s">
        <v>24599</v>
      </c>
      <c r="D15895" t="s">
        <v>24600</v>
      </c>
      <c r="E15895" t="s">
        <v>24635</v>
      </c>
      <c r="F15895" t="s">
        <v>1480</v>
      </c>
    </row>
    <row r="15896" spans="1:7" x14ac:dyDescent="0.25">
      <c r="A15896" t="s">
        <v>24598</v>
      </c>
      <c r="B15896">
        <v>176</v>
      </c>
      <c r="C15896" t="s">
        <v>24599</v>
      </c>
      <c r="D15896" t="s">
        <v>24600</v>
      </c>
      <c r="E15896" t="s">
        <v>24636</v>
      </c>
      <c r="F15896" t="s">
        <v>1480</v>
      </c>
    </row>
    <row r="15897" spans="1:7" x14ac:dyDescent="0.25">
      <c r="A15897" t="s">
        <v>24598</v>
      </c>
      <c r="B15897">
        <v>176</v>
      </c>
      <c r="C15897" t="s">
        <v>24599</v>
      </c>
      <c r="D15897" t="s">
        <v>24600</v>
      </c>
      <c r="E15897" t="s">
        <v>24637</v>
      </c>
      <c r="F15897" t="s">
        <v>8019</v>
      </c>
      <c r="G15897" t="s">
        <v>3383</v>
      </c>
    </row>
    <row r="15898" spans="1:7" x14ac:dyDescent="0.25">
      <c r="A15898" t="s">
        <v>24598</v>
      </c>
      <c r="B15898">
        <v>176</v>
      </c>
      <c r="C15898" t="s">
        <v>24599</v>
      </c>
      <c r="D15898" t="s">
        <v>24600</v>
      </c>
      <c r="E15898" t="s">
        <v>24638</v>
      </c>
      <c r="F15898" t="s">
        <v>6899</v>
      </c>
    </row>
    <row r="15899" spans="1:7" x14ac:dyDescent="0.25">
      <c r="A15899" t="s">
        <v>24598</v>
      </c>
      <c r="B15899">
        <v>176</v>
      </c>
      <c r="C15899" t="s">
        <v>24599</v>
      </c>
      <c r="D15899" t="s">
        <v>24600</v>
      </c>
      <c r="E15899" t="s">
        <v>24639</v>
      </c>
      <c r="F15899" t="s">
        <v>126</v>
      </c>
    </row>
    <row r="15900" spans="1:7" x14ac:dyDescent="0.25">
      <c r="A15900" t="s">
        <v>24598</v>
      </c>
      <c r="B15900">
        <v>176</v>
      </c>
      <c r="C15900" t="s">
        <v>24599</v>
      </c>
      <c r="D15900" t="s">
        <v>24600</v>
      </c>
      <c r="E15900" t="s">
        <v>24640</v>
      </c>
      <c r="F15900" t="s">
        <v>2168</v>
      </c>
    </row>
    <row r="15901" spans="1:7" x14ac:dyDescent="0.25">
      <c r="A15901" t="s">
        <v>24598</v>
      </c>
      <c r="B15901">
        <v>176</v>
      </c>
      <c r="C15901" t="s">
        <v>24599</v>
      </c>
      <c r="D15901" t="s">
        <v>24600</v>
      </c>
      <c r="E15901" t="s">
        <v>24641</v>
      </c>
      <c r="F15901" t="s">
        <v>9940</v>
      </c>
    </row>
    <row r="15902" spans="1:7" x14ac:dyDescent="0.25">
      <c r="A15902" t="s">
        <v>24598</v>
      </c>
      <c r="B15902">
        <v>176</v>
      </c>
      <c r="C15902" t="s">
        <v>24599</v>
      </c>
      <c r="D15902" t="s">
        <v>24600</v>
      </c>
      <c r="E15902" t="s">
        <v>24642</v>
      </c>
      <c r="F15902" t="s">
        <v>12</v>
      </c>
    </row>
    <row r="15903" spans="1:7" x14ac:dyDescent="0.25">
      <c r="A15903" t="s">
        <v>24598</v>
      </c>
      <c r="B15903">
        <v>176</v>
      </c>
      <c r="C15903" t="s">
        <v>24599</v>
      </c>
      <c r="D15903" t="s">
        <v>24600</v>
      </c>
      <c r="E15903" t="s">
        <v>202</v>
      </c>
    </row>
    <row r="15904" spans="1:7" x14ac:dyDescent="0.25">
      <c r="A15904" t="s">
        <v>24643</v>
      </c>
      <c r="B15904">
        <v>176</v>
      </c>
      <c r="C15904" t="s">
        <v>24644</v>
      </c>
      <c r="D15904" t="s">
        <v>24645</v>
      </c>
      <c r="E15904" t="s">
        <v>24646</v>
      </c>
      <c r="F15904" t="s">
        <v>196</v>
      </c>
    </row>
    <row r="15905" spans="1:7" x14ac:dyDescent="0.25">
      <c r="A15905" t="s">
        <v>24643</v>
      </c>
      <c r="B15905">
        <v>176</v>
      </c>
      <c r="C15905" t="s">
        <v>24644</v>
      </c>
      <c r="D15905" t="s">
        <v>24645</v>
      </c>
      <c r="E15905" t="s">
        <v>24647</v>
      </c>
      <c r="F15905" t="s">
        <v>52</v>
      </c>
      <c r="G15905" t="s">
        <v>53</v>
      </c>
    </row>
    <row r="15906" spans="1:7" x14ac:dyDescent="0.25">
      <c r="A15906" t="s">
        <v>24643</v>
      </c>
      <c r="B15906">
        <v>176</v>
      </c>
      <c r="C15906" t="s">
        <v>24644</v>
      </c>
      <c r="D15906" t="s">
        <v>24645</v>
      </c>
      <c r="E15906" t="s">
        <v>24648</v>
      </c>
      <c r="F15906" t="s">
        <v>56</v>
      </c>
      <c r="G15906" t="s">
        <v>57</v>
      </c>
    </row>
    <row r="15907" spans="1:7" x14ac:dyDescent="0.25">
      <c r="A15907" t="s">
        <v>24643</v>
      </c>
      <c r="B15907">
        <v>176</v>
      </c>
      <c r="C15907" t="s">
        <v>24644</v>
      </c>
      <c r="D15907" t="s">
        <v>24645</v>
      </c>
      <c r="E15907" t="s">
        <v>24649</v>
      </c>
      <c r="F15907" t="s">
        <v>338</v>
      </c>
    </row>
    <row r="15908" spans="1:7" x14ac:dyDescent="0.25">
      <c r="A15908" t="s">
        <v>24643</v>
      </c>
      <c r="B15908">
        <v>176</v>
      </c>
      <c r="C15908" t="s">
        <v>24644</v>
      </c>
      <c r="D15908" t="s">
        <v>24645</v>
      </c>
      <c r="E15908" t="s">
        <v>24650</v>
      </c>
      <c r="F15908" t="s">
        <v>338</v>
      </c>
    </row>
    <row r="15909" spans="1:7" x14ac:dyDescent="0.25">
      <c r="A15909" t="s">
        <v>24643</v>
      </c>
      <c r="B15909">
        <v>176</v>
      </c>
      <c r="C15909" t="s">
        <v>24644</v>
      </c>
      <c r="D15909" t="s">
        <v>24645</v>
      </c>
      <c r="E15909" t="s">
        <v>24651</v>
      </c>
      <c r="F15909" t="s">
        <v>338</v>
      </c>
    </row>
    <row r="15910" spans="1:7" x14ac:dyDescent="0.25">
      <c r="A15910" t="s">
        <v>24643</v>
      </c>
      <c r="B15910">
        <v>176</v>
      </c>
      <c r="C15910" t="s">
        <v>24644</v>
      </c>
      <c r="D15910" t="s">
        <v>24645</v>
      </c>
      <c r="E15910" t="s">
        <v>24652</v>
      </c>
      <c r="F15910" t="s">
        <v>175</v>
      </c>
      <c r="G15910" t="s">
        <v>176</v>
      </c>
    </row>
    <row r="15911" spans="1:7" x14ac:dyDescent="0.25">
      <c r="A15911" t="s">
        <v>24643</v>
      </c>
      <c r="B15911">
        <v>176</v>
      </c>
      <c r="C15911" t="s">
        <v>24644</v>
      </c>
      <c r="D15911" t="s">
        <v>24645</v>
      </c>
      <c r="E15911" t="s">
        <v>24653</v>
      </c>
      <c r="F15911" t="s">
        <v>1206</v>
      </c>
    </row>
    <row r="15912" spans="1:7" x14ac:dyDescent="0.25">
      <c r="A15912" t="s">
        <v>24643</v>
      </c>
      <c r="B15912">
        <v>176</v>
      </c>
      <c r="C15912" t="s">
        <v>24644</v>
      </c>
      <c r="D15912" t="s">
        <v>24645</v>
      </c>
      <c r="E15912" t="s">
        <v>24654</v>
      </c>
      <c r="F15912" t="s">
        <v>687</v>
      </c>
    </row>
    <row r="15913" spans="1:7" x14ac:dyDescent="0.25">
      <c r="A15913" t="s">
        <v>24643</v>
      </c>
      <c r="B15913">
        <v>176</v>
      </c>
      <c r="C15913" t="s">
        <v>24644</v>
      </c>
      <c r="D15913" t="s">
        <v>24645</v>
      </c>
      <c r="E15913" t="s">
        <v>24655</v>
      </c>
      <c r="F15913" t="s">
        <v>2606</v>
      </c>
    </row>
    <row r="15914" spans="1:7" x14ac:dyDescent="0.25">
      <c r="A15914" t="s">
        <v>24643</v>
      </c>
      <c r="B15914">
        <v>176</v>
      </c>
      <c r="C15914" t="s">
        <v>24644</v>
      </c>
      <c r="D15914" t="s">
        <v>24645</v>
      </c>
      <c r="E15914" t="s">
        <v>24656</v>
      </c>
      <c r="F15914" t="s">
        <v>898</v>
      </c>
      <c r="G15914" t="s">
        <v>740</v>
      </c>
    </row>
    <row r="15915" spans="1:7" x14ac:dyDescent="0.25">
      <c r="A15915" t="s">
        <v>24643</v>
      </c>
      <c r="B15915">
        <v>176</v>
      </c>
      <c r="C15915" t="s">
        <v>24644</v>
      </c>
      <c r="D15915" t="s">
        <v>24645</v>
      </c>
      <c r="E15915" t="s">
        <v>24657</v>
      </c>
      <c r="F15915" t="s">
        <v>2609</v>
      </c>
    </row>
    <row r="15916" spans="1:7" x14ac:dyDescent="0.25">
      <c r="A15916" t="s">
        <v>24643</v>
      </c>
      <c r="B15916">
        <v>176</v>
      </c>
      <c r="C15916" t="s">
        <v>24644</v>
      </c>
      <c r="D15916" t="s">
        <v>24645</v>
      </c>
      <c r="E15916" t="s">
        <v>24658</v>
      </c>
      <c r="F15916" t="s">
        <v>2611</v>
      </c>
    </row>
    <row r="15917" spans="1:7" x14ac:dyDescent="0.25">
      <c r="A15917" t="s">
        <v>24643</v>
      </c>
      <c r="B15917">
        <v>176</v>
      </c>
      <c r="C15917" t="s">
        <v>24644</v>
      </c>
      <c r="D15917" t="s">
        <v>24645</v>
      </c>
      <c r="E15917" t="s">
        <v>24659</v>
      </c>
      <c r="F15917" t="s">
        <v>15275</v>
      </c>
    </row>
    <row r="15918" spans="1:7" x14ac:dyDescent="0.25">
      <c r="A15918" t="s">
        <v>24643</v>
      </c>
      <c r="B15918">
        <v>176</v>
      </c>
      <c r="C15918" t="s">
        <v>24644</v>
      </c>
      <c r="D15918" t="s">
        <v>24645</v>
      </c>
      <c r="E15918" t="s">
        <v>24660</v>
      </c>
      <c r="F15918" t="s">
        <v>7425</v>
      </c>
      <c r="G15918" t="s">
        <v>2539</v>
      </c>
    </row>
    <row r="15919" spans="1:7" x14ac:dyDescent="0.25">
      <c r="A15919" t="s">
        <v>24643</v>
      </c>
      <c r="B15919">
        <v>176</v>
      </c>
      <c r="C15919" t="s">
        <v>24644</v>
      </c>
      <c r="D15919" t="s">
        <v>24645</v>
      </c>
      <c r="E15919" t="s">
        <v>24661</v>
      </c>
      <c r="F15919" t="s">
        <v>24662</v>
      </c>
    </row>
    <row r="15920" spans="1:7" x14ac:dyDescent="0.25">
      <c r="A15920" t="s">
        <v>24643</v>
      </c>
      <c r="B15920">
        <v>176</v>
      </c>
      <c r="C15920" t="s">
        <v>24644</v>
      </c>
      <c r="D15920" t="s">
        <v>24645</v>
      </c>
      <c r="E15920" t="s">
        <v>24663</v>
      </c>
      <c r="F15920" t="s">
        <v>9578</v>
      </c>
      <c r="G15920" t="s">
        <v>79</v>
      </c>
    </row>
    <row r="15921" spans="1:7" x14ac:dyDescent="0.25">
      <c r="A15921" t="s">
        <v>24643</v>
      </c>
      <c r="B15921">
        <v>176</v>
      </c>
      <c r="C15921" t="s">
        <v>24644</v>
      </c>
      <c r="D15921" t="s">
        <v>24645</v>
      </c>
      <c r="E15921" t="s">
        <v>24664</v>
      </c>
      <c r="F15921" t="s">
        <v>24665</v>
      </c>
      <c r="G15921" t="s">
        <v>2929</v>
      </c>
    </row>
    <row r="15922" spans="1:7" x14ac:dyDescent="0.25">
      <c r="A15922" t="s">
        <v>24643</v>
      </c>
      <c r="B15922">
        <v>176</v>
      </c>
      <c r="C15922" t="s">
        <v>24644</v>
      </c>
      <c r="D15922" t="s">
        <v>24645</v>
      </c>
      <c r="E15922" t="s">
        <v>24666</v>
      </c>
      <c r="F15922" t="s">
        <v>7382</v>
      </c>
    </row>
    <row r="15923" spans="1:7" x14ac:dyDescent="0.25">
      <c r="A15923" t="s">
        <v>24643</v>
      </c>
      <c r="B15923">
        <v>176</v>
      </c>
      <c r="C15923" t="s">
        <v>24644</v>
      </c>
      <c r="D15923" t="s">
        <v>24645</v>
      </c>
      <c r="E15923" t="s">
        <v>24667</v>
      </c>
      <c r="F15923" t="s">
        <v>15087</v>
      </c>
    </row>
    <row r="15924" spans="1:7" x14ac:dyDescent="0.25">
      <c r="A15924" t="s">
        <v>24643</v>
      </c>
      <c r="B15924">
        <v>176</v>
      </c>
      <c r="C15924" t="s">
        <v>24644</v>
      </c>
      <c r="D15924" t="s">
        <v>24645</v>
      </c>
      <c r="E15924" t="s">
        <v>24668</v>
      </c>
      <c r="F15924" t="s">
        <v>2168</v>
      </c>
    </row>
    <row r="15925" spans="1:7" x14ac:dyDescent="0.25">
      <c r="A15925" t="s">
        <v>24643</v>
      </c>
      <c r="B15925">
        <v>176</v>
      </c>
      <c r="C15925" t="s">
        <v>24644</v>
      </c>
      <c r="D15925" t="s">
        <v>24645</v>
      </c>
      <c r="E15925" t="s">
        <v>24642</v>
      </c>
      <c r="F15925" t="s">
        <v>12</v>
      </c>
    </row>
    <row r="15926" spans="1:7" x14ac:dyDescent="0.25">
      <c r="A15926" t="s">
        <v>24643</v>
      </c>
      <c r="B15926">
        <v>176</v>
      </c>
      <c r="C15926" t="s">
        <v>24644</v>
      </c>
      <c r="D15926" t="s">
        <v>24645</v>
      </c>
      <c r="E15926" t="s">
        <v>202</v>
      </c>
    </row>
    <row r="15927" spans="1:7" x14ac:dyDescent="0.25">
      <c r="A15927">
        <v>177</v>
      </c>
      <c r="C15927" t="s">
        <v>24669</v>
      </c>
      <c r="D15927" t="s">
        <v>24670</v>
      </c>
      <c r="E15927" t="s">
        <v>11</v>
      </c>
      <c r="F15927" t="s">
        <v>12</v>
      </c>
    </row>
    <row r="15928" spans="1:7" x14ac:dyDescent="0.25">
      <c r="A15928">
        <v>177</v>
      </c>
      <c r="C15928" t="s">
        <v>24669</v>
      </c>
      <c r="D15928" t="s">
        <v>24670</v>
      </c>
      <c r="E15928" t="s">
        <v>13</v>
      </c>
      <c r="F15928" t="s">
        <v>14</v>
      </c>
    </row>
    <row r="15929" spans="1:7" x14ac:dyDescent="0.25">
      <c r="A15929">
        <v>177</v>
      </c>
      <c r="C15929" t="s">
        <v>24669</v>
      </c>
      <c r="D15929" t="s">
        <v>24670</v>
      </c>
      <c r="E15929" t="s">
        <v>15</v>
      </c>
      <c r="F15929" t="s">
        <v>16</v>
      </c>
    </row>
    <row r="15930" spans="1:7" x14ac:dyDescent="0.25">
      <c r="A15930">
        <v>177</v>
      </c>
      <c r="C15930" t="s">
        <v>24669</v>
      </c>
      <c r="D15930" t="s">
        <v>24670</v>
      </c>
      <c r="E15930" t="s">
        <v>6668</v>
      </c>
      <c r="F15930" t="s">
        <v>1718</v>
      </c>
    </row>
    <row r="15931" spans="1:7" x14ac:dyDescent="0.25">
      <c r="A15931">
        <v>177</v>
      </c>
      <c r="C15931" t="s">
        <v>24669</v>
      </c>
      <c r="D15931" t="s">
        <v>24670</v>
      </c>
      <c r="E15931" t="s">
        <v>6670</v>
      </c>
      <c r="F15931" t="s">
        <v>684</v>
      </c>
    </row>
    <row r="15932" spans="1:7" x14ac:dyDescent="0.25">
      <c r="A15932">
        <v>177</v>
      </c>
      <c r="C15932" t="s">
        <v>24669</v>
      </c>
      <c r="D15932" t="s">
        <v>24670</v>
      </c>
      <c r="E15932" t="s">
        <v>6671</v>
      </c>
      <c r="F15932" t="s">
        <v>6672</v>
      </c>
    </row>
    <row r="15933" spans="1:7" x14ac:dyDescent="0.25">
      <c r="A15933">
        <v>177</v>
      </c>
      <c r="C15933" t="s">
        <v>24669</v>
      </c>
      <c r="D15933" t="s">
        <v>24670</v>
      </c>
      <c r="E15933" t="s">
        <v>24671</v>
      </c>
      <c r="F15933" t="s">
        <v>699</v>
      </c>
      <c r="G15933" t="s">
        <v>700</v>
      </c>
    </row>
    <row r="15934" spans="1:7" x14ac:dyDescent="0.25">
      <c r="A15934">
        <v>177</v>
      </c>
      <c r="C15934" t="s">
        <v>24669</v>
      </c>
      <c r="D15934" t="s">
        <v>24670</v>
      </c>
      <c r="E15934" t="s">
        <v>24672</v>
      </c>
      <c r="F15934" t="s">
        <v>2140</v>
      </c>
      <c r="G15934" t="s">
        <v>79</v>
      </c>
    </row>
    <row r="15935" spans="1:7" x14ac:dyDescent="0.25">
      <c r="A15935">
        <v>177</v>
      </c>
      <c r="C15935" t="s">
        <v>24669</v>
      </c>
      <c r="D15935" t="s">
        <v>24670</v>
      </c>
      <c r="E15935" t="s">
        <v>24673</v>
      </c>
      <c r="F15935" t="s">
        <v>689</v>
      </c>
      <c r="G15935" t="s">
        <v>158</v>
      </c>
    </row>
    <row r="15936" spans="1:7" x14ac:dyDescent="0.25">
      <c r="A15936">
        <v>177</v>
      </c>
      <c r="C15936" t="s">
        <v>24669</v>
      </c>
      <c r="D15936" t="s">
        <v>24670</v>
      </c>
      <c r="E15936" t="s">
        <v>24674</v>
      </c>
      <c r="F15936" t="s">
        <v>6809</v>
      </c>
    </row>
    <row r="15937" spans="1:7" x14ac:dyDescent="0.25">
      <c r="A15937">
        <v>177</v>
      </c>
      <c r="C15937" t="s">
        <v>24669</v>
      </c>
      <c r="D15937" t="s">
        <v>24670</v>
      </c>
      <c r="E15937" t="s">
        <v>24675</v>
      </c>
      <c r="F15937" t="s">
        <v>15010</v>
      </c>
    </row>
    <row r="15938" spans="1:7" x14ac:dyDescent="0.25">
      <c r="A15938">
        <v>177</v>
      </c>
      <c r="C15938" t="s">
        <v>24669</v>
      </c>
      <c r="D15938" t="s">
        <v>24670</v>
      </c>
      <c r="E15938" t="s">
        <v>24676</v>
      </c>
      <c r="F15938" t="s">
        <v>24677</v>
      </c>
    </row>
    <row r="15939" spans="1:7" x14ac:dyDescent="0.25">
      <c r="A15939">
        <v>177</v>
      </c>
      <c r="C15939" t="s">
        <v>24669</v>
      </c>
      <c r="D15939" t="s">
        <v>24670</v>
      </c>
      <c r="E15939" t="s">
        <v>24678</v>
      </c>
      <c r="F15939" t="s">
        <v>24679</v>
      </c>
    </row>
    <row r="15940" spans="1:7" x14ac:dyDescent="0.25">
      <c r="A15940">
        <v>177</v>
      </c>
      <c r="C15940" t="s">
        <v>24669</v>
      </c>
      <c r="D15940" t="s">
        <v>24670</v>
      </c>
      <c r="E15940" t="s">
        <v>24680</v>
      </c>
      <c r="F15940" t="s">
        <v>1347</v>
      </c>
      <c r="G15940" t="s">
        <v>1348</v>
      </c>
    </row>
    <row r="15941" spans="1:7" x14ac:dyDescent="0.25">
      <c r="A15941">
        <v>177</v>
      </c>
      <c r="C15941" t="s">
        <v>24669</v>
      </c>
      <c r="D15941" t="s">
        <v>24670</v>
      </c>
      <c r="E15941" t="s">
        <v>24681</v>
      </c>
      <c r="F15941" t="s">
        <v>24682</v>
      </c>
      <c r="G15941" t="s">
        <v>476</v>
      </c>
    </row>
    <row r="15942" spans="1:7" x14ac:dyDescent="0.25">
      <c r="A15942">
        <v>177</v>
      </c>
      <c r="C15942" t="s">
        <v>24669</v>
      </c>
      <c r="D15942" t="s">
        <v>24670</v>
      </c>
      <c r="E15942" t="s">
        <v>24683</v>
      </c>
      <c r="F15942" t="s">
        <v>52</v>
      </c>
      <c r="G15942" t="s">
        <v>53</v>
      </c>
    </row>
    <row r="15943" spans="1:7" x14ac:dyDescent="0.25">
      <c r="A15943">
        <v>177</v>
      </c>
      <c r="C15943" t="s">
        <v>24669</v>
      </c>
      <c r="D15943" t="s">
        <v>24670</v>
      </c>
      <c r="E15943" t="s">
        <v>24684</v>
      </c>
      <c r="F15943" t="s">
        <v>24685</v>
      </c>
    </row>
    <row r="15944" spans="1:7" x14ac:dyDescent="0.25">
      <c r="A15944">
        <v>177</v>
      </c>
      <c r="C15944" t="s">
        <v>24669</v>
      </c>
      <c r="D15944" t="s">
        <v>24670</v>
      </c>
      <c r="E15944" t="s">
        <v>24686</v>
      </c>
      <c r="F15944" t="s">
        <v>6757</v>
      </c>
    </row>
    <row r="15945" spans="1:7" x14ac:dyDescent="0.25">
      <c r="A15945">
        <v>177</v>
      </c>
      <c r="C15945" t="s">
        <v>24669</v>
      </c>
      <c r="D15945" t="s">
        <v>24670</v>
      </c>
      <c r="E15945" t="s">
        <v>24687</v>
      </c>
      <c r="F15945" t="s">
        <v>6759</v>
      </c>
    </row>
    <row r="15946" spans="1:7" x14ac:dyDescent="0.25">
      <c r="A15946">
        <v>177</v>
      </c>
      <c r="C15946" t="s">
        <v>24669</v>
      </c>
      <c r="D15946" t="s">
        <v>24670</v>
      </c>
      <c r="E15946" t="s">
        <v>24688</v>
      </c>
      <c r="F15946" t="s">
        <v>2546</v>
      </c>
    </row>
    <row r="15947" spans="1:7" x14ac:dyDescent="0.25">
      <c r="A15947">
        <v>177</v>
      </c>
      <c r="C15947" t="s">
        <v>24669</v>
      </c>
      <c r="D15947" t="s">
        <v>24670</v>
      </c>
      <c r="E15947" t="s">
        <v>24689</v>
      </c>
      <c r="F15947" t="s">
        <v>15028</v>
      </c>
    </row>
    <row r="15948" spans="1:7" x14ac:dyDescent="0.25">
      <c r="A15948">
        <v>177</v>
      </c>
      <c r="C15948" t="s">
        <v>24669</v>
      </c>
      <c r="D15948" t="s">
        <v>24670</v>
      </c>
      <c r="E15948" t="s">
        <v>24690</v>
      </c>
      <c r="F15948" t="s">
        <v>6963</v>
      </c>
    </row>
    <row r="15949" spans="1:7" x14ac:dyDescent="0.25">
      <c r="A15949">
        <v>177</v>
      </c>
      <c r="C15949" t="s">
        <v>24669</v>
      </c>
      <c r="D15949" t="s">
        <v>24670</v>
      </c>
      <c r="E15949" t="s">
        <v>24691</v>
      </c>
      <c r="F15949" t="s">
        <v>6784</v>
      </c>
      <c r="G15949" t="s">
        <v>813</v>
      </c>
    </row>
    <row r="15950" spans="1:7" x14ac:dyDescent="0.25">
      <c r="A15950">
        <v>177</v>
      </c>
      <c r="C15950" t="s">
        <v>24669</v>
      </c>
      <c r="D15950" t="s">
        <v>24670</v>
      </c>
      <c r="E15950" t="s">
        <v>24692</v>
      </c>
      <c r="F15950" t="s">
        <v>47</v>
      </c>
    </row>
    <row r="15951" spans="1:7" x14ac:dyDescent="0.25">
      <c r="A15951">
        <v>177</v>
      </c>
      <c r="C15951" t="s">
        <v>24669</v>
      </c>
      <c r="D15951" t="s">
        <v>24670</v>
      </c>
      <c r="E15951" t="s">
        <v>24693</v>
      </c>
      <c r="F15951" t="s">
        <v>6787</v>
      </c>
    </row>
    <row r="15952" spans="1:7" x14ac:dyDescent="0.25">
      <c r="A15952" t="s">
        <v>24694</v>
      </c>
      <c r="B15952">
        <v>177</v>
      </c>
      <c r="C15952" t="s">
        <v>24695</v>
      </c>
      <c r="D15952" t="s">
        <v>24696</v>
      </c>
      <c r="E15952" t="s">
        <v>24697</v>
      </c>
      <c r="F15952" t="s">
        <v>196</v>
      </c>
    </row>
    <row r="15953" spans="1:7" x14ac:dyDescent="0.25">
      <c r="A15953" t="s">
        <v>24694</v>
      </c>
      <c r="B15953">
        <v>177</v>
      </c>
      <c r="C15953" t="s">
        <v>24695</v>
      </c>
      <c r="D15953" t="s">
        <v>24696</v>
      </c>
      <c r="E15953" t="s">
        <v>24698</v>
      </c>
      <c r="F15953" t="s">
        <v>52</v>
      </c>
      <c r="G15953" t="s">
        <v>53</v>
      </c>
    </row>
    <row r="15954" spans="1:7" x14ac:dyDescent="0.25">
      <c r="A15954" t="s">
        <v>24694</v>
      </c>
      <c r="B15954">
        <v>177</v>
      </c>
      <c r="C15954" t="s">
        <v>24695</v>
      </c>
      <c r="D15954" t="s">
        <v>24696</v>
      </c>
      <c r="E15954" t="s">
        <v>24699</v>
      </c>
      <c r="F15954" t="s">
        <v>15150</v>
      </c>
    </row>
    <row r="15955" spans="1:7" x14ac:dyDescent="0.25">
      <c r="A15955" t="s">
        <v>24694</v>
      </c>
      <c r="B15955">
        <v>177</v>
      </c>
      <c r="C15955" t="s">
        <v>24695</v>
      </c>
      <c r="D15955" t="s">
        <v>24696</v>
      </c>
      <c r="E15955" t="s">
        <v>24700</v>
      </c>
      <c r="F15955" t="s">
        <v>1206</v>
      </c>
    </row>
    <row r="15956" spans="1:7" x14ac:dyDescent="0.25">
      <c r="A15956" t="s">
        <v>24694</v>
      </c>
      <c r="B15956">
        <v>177</v>
      </c>
      <c r="C15956" t="s">
        <v>24695</v>
      </c>
      <c r="D15956" t="s">
        <v>24696</v>
      </c>
      <c r="E15956" t="s">
        <v>24701</v>
      </c>
      <c r="F15956" t="s">
        <v>687</v>
      </c>
    </row>
    <row r="15957" spans="1:7" x14ac:dyDescent="0.25">
      <c r="A15957" t="s">
        <v>24694</v>
      </c>
      <c r="B15957">
        <v>177</v>
      </c>
      <c r="C15957" t="s">
        <v>24695</v>
      </c>
      <c r="D15957" t="s">
        <v>24696</v>
      </c>
      <c r="E15957" t="s">
        <v>24702</v>
      </c>
      <c r="F15957" t="s">
        <v>2606</v>
      </c>
    </row>
    <row r="15958" spans="1:7" x14ac:dyDescent="0.25">
      <c r="A15958" t="s">
        <v>24694</v>
      </c>
      <c r="B15958">
        <v>177</v>
      </c>
      <c r="C15958" t="s">
        <v>24695</v>
      </c>
      <c r="D15958" t="s">
        <v>24696</v>
      </c>
      <c r="E15958" t="s">
        <v>24703</v>
      </c>
      <c r="F15958" t="s">
        <v>898</v>
      </c>
      <c r="G15958" t="s">
        <v>740</v>
      </c>
    </row>
    <row r="15959" spans="1:7" x14ac:dyDescent="0.25">
      <c r="A15959" t="s">
        <v>24694</v>
      </c>
      <c r="B15959">
        <v>177</v>
      </c>
      <c r="C15959" t="s">
        <v>24695</v>
      </c>
      <c r="D15959" t="s">
        <v>24696</v>
      </c>
      <c r="E15959" t="s">
        <v>24704</v>
      </c>
      <c r="F15959" t="s">
        <v>2609</v>
      </c>
    </row>
    <row r="15960" spans="1:7" x14ac:dyDescent="0.25">
      <c r="A15960" t="s">
        <v>24694</v>
      </c>
      <c r="B15960">
        <v>177</v>
      </c>
      <c r="C15960" t="s">
        <v>24695</v>
      </c>
      <c r="D15960" t="s">
        <v>24696</v>
      </c>
      <c r="E15960" t="s">
        <v>24705</v>
      </c>
      <c r="F15960" t="s">
        <v>2611</v>
      </c>
    </row>
    <row r="15961" spans="1:7" x14ac:dyDescent="0.25">
      <c r="A15961" t="s">
        <v>24694</v>
      </c>
      <c r="B15961">
        <v>177</v>
      </c>
      <c r="C15961" t="s">
        <v>24695</v>
      </c>
      <c r="D15961" t="s">
        <v>24696</v>
      </c>
      <c r="E15961" t="s">
        <v>24706</v>
      </c>
      <c r="F15961" t="s">
        <v>2721</v>
      </c>
    </row>
    <row r="15962" spans="1:7" x14ac:dyDescent="0.25">
      <c r="A15962" t="s">
        <v>24694</v>
      </c>
      <c r="B15962">
        <v>177</v>
      </c>
      <c r="C15962" t="s">
        <v>24695</v>
      </c>
      <c r="D15962" t="s">
        <v>24696</v>
      </c>
      <c r="E15962" t="s">
        <v>24707</v>
      </c>
      <c r="F15962" t="s">
        <v>2721</v>
      </c>
    </row>
    <row r="15963" spans="1:7" x14ac:dyDescent="0.25">
      <c r="A15963" t="s">
        <v>24694</v>
      </c>
      <c r="B15963">
        <v>177</v>
      </c>
      <c r="C15963" t="s">
        <v>24695</v>
      </c>
      <c r="D15963" t="s">
        <v>24696</v>
      </c>
      <c r="E15963" t="s">
        <v>24708</v>
      </c>
      <c r="F15963" t="s">
        <v>2721</v>
      </c>
    </row>
    <row r="15964" spans="1:7" x14ac:dyDescent="0.25">
      <c r="A15964" t="s">
        <v>24694</v>
      </c>
      <c r="B15964">
        <v>177</v>
      </c>
      <c r="C15964" t="s">
        <v>24695</v>
      </c>
      <c r="D15964" t="s">
        <v>24696</v>
      </c>
      <c r="E15964" t="s">
        <v>24709</v>
      </c>
      <c r="F15964" t="s">
        <v>175</v>
      </c>
      <c r="G15964" t="s">
        <v>921</v>
      </c>
    </row>
    <row r="15965" spans="1:7" x14ac:dyDescent="0.25">
      <c r="A15965" t="s">
        <v>24694</v>
      </c>
      <c r="B15965">
        <v>177</v>
      </c>
      <c r="C15965" t="s">
        <v>24695</v>
      </c>
      <c r="D15965" t="s">
        <v>24696</v>
      </c>
      <c r="E15965" t="s">
        <v>24710</v>
      </c>
      <c r="F15965" t="s">
        <v>12</v>
      </c>
    </row>
    <row r="15966" spans="1:7" x14ac:dyDescent="0.25">
      <c r="A15966" t="s">
        <v>24694</v>
      </c>
      <c r="B15966">
        <v>177</v>
      </c>
      <c r="C15966" t="s">
        <v>24695</v>
      </c>
      <c r="D15966" t="s">
        <v>24696</v>
      </c>
      <c r="E15966" t="s">
        <v>202</v>
      </c>
    </row>
    <row r="15967" spans="1:7" x14ac:dyDescent="0.25">
      <c r="A15967">
        <v>178</v>
      </c>
      <c r="C15967" t="s">
        <v>24711</v>
      </c>
      <c r="D15967" t="s">
        <v>24712</v>
      </c>
      <c r="E15967" t="s">
        <v>11</v>
      </c>
      <c r="F15967" t="s">
        <v>12</v>
      </c>
    </row>
    <row r="15968" spans="1:7" x14ac:dyDescent="0.25">
      <c r="A15968">
        <v>178</v>
      </c>
      <c r="C15968" t="s">
        <v>24711</v>
      </c>
      <c r="D15968" t="s">
        <v>24712</v>
      </c>
      <c r="E15968" t="s">
        <v>13</v>
      </c>
      <c r="F15968" t="s">
        <v>14</v>
      </c>
    </row>
    <row r="15969" spans="1:7" x14ac:dyDescent="0.25">
      <c r="A15969">
        <v>178</v>
      </c>
      <c r="C15969" t="s">
        <v>24711</v>
      </c>
      <c r="D15969" t="s">
        <v>24712</v>
      </c>
      <c r="E15969" t="s">
        <v>15</v>
      </c>
      <c r="F15969" t="s">
        <v>16</v>
      </c>
    </row>
    <row r="15970" spans="1:7" x14ac:dyDescent="0.25">
      <c r="A15970">
        <v>178</v>
      </c>
      <c r="C15970" t="s">
        <v>24711</v>
      </c>
      <c r="D15970" t="s">
        <v>24712</v>
      </c>
      <c r="E15970" t="s">
        <v>6668</v>
      </c>
      <c r="F15970" t="s">
        <v>1718</v>
      </c>
    </row>
    <row r="15971" spans="1:7" x14ac:dyDescent="0.25">
      <c r="A15971">
        <v>178</v>
      </c>
      <c r="C15971" t="s">
        <v>24711</v>
      </c>
      <c r="D15971" t="s">
        <v>24712</v>
      </c>
      <c r="E15971" t="s">
        <v>6670</v>
      </c>
      <c r="F15971" t="s">
        <v>684</v>
      </c>
    </row>
    <row r="15972" spans="1:7" x14ac:dyDescent="0.25">
      <c r="A15972">
        <v>178</v>
      </c>
      <c r="C15972" t="s">
        <v>24711</v>
      </c>
      <c r="D15972" t="s">
        <v>24712</v>
      </c>
      <c r="E15972" t="s">
        <v>6671</v>
      </c>
      <c r="F15972" t="s">
        <v>6672</v>
      </c>
    </row>
    <row r="15973" spans="1:7" x14ac:dyDescent="0.25">
      <c r="A15973">
        <v>178</v>
      </c>
      <c r="C15973" t="s">
        <v>24711</v>
      </c>
      <c r="D15973" t="s">
        <v>24712</v>
      </c>
      <c r="E15973" t="s">
        <v>24713</v>
      </c>
      <c r="F15973" t="s">
        <v>699</v>
      </c>
      <c r="G15973" t="s">
        <v>700</v>
      </c>
    </row>
    <row r="15974" spans="1:7" x14ac:dyDescent="0.25">
      <c r="A15974">
        <v>178</v>
      </c>
      <c r="C15974" t="s">
        <v>24711</v>
      </c>
      <c r="D15974" t="s">
        <v>24712</v>
      </c>
      <c r="E15974" t="s">
        <v>24714</v>
      </c>
      <c r="F15974" t="s">
        <v>2140</v>
      </c>
      <c r="G15974" t="s">
        <v>79</v>
      </c>
    </row>
    <row r="15975" spans="1:7" x14ac:dyDescent="0.25">
      <c r="A15975">
        <v>178</v>
      </c>
      <c r="C15975" t="s">
        <v>24711</v>
      </c>
      <c r="D15975" t="s">
        <v>24712</v>
      </c>
      <c r="E15975" t="s">
        <v>24715</v>
      </c>
      <c r="F15975" t="s">
        <v>689</v>
      </c>
      <c r="G15975" t="s">
        <v>158</v>
      </c>
    </row>
    <row r="15976" spans="1:7" x14ac:dyDescent="0.25">
      <c r="A15976">
        <v>178</v>
      </c>
      <c r="C15976" t="s">
        <v>24711</v>
      </c>
      <c r="D15976" t="s">
        <v>24712</v>
      </c>
      <c r="E15976" t="s">
        <v>24716</v>
      </c>
      <c r="F15976" t="s">
        <v>6757</v>
      </c>
    </row>
    <row r="15977" spans="1:7" x14ac:dyDescent="0.25">
      <c r="A15977">
        <v>178</v>
      </c>
      <c r="C15977" t="s">
        <v>24711</v>
      </c>
      <c r="D15977" t="s">
        <v>24712</v>
      </c>
      <c r="E15977" t="s">
        <v>24717</v>
      </c>
      <c r="F15977" t="s">
        <v>2546</v>
      </c>
    </row>
    <row r="15978" spans="1:7" x14ac:dyDescent="0.25">
      <c r="A15978">
        <v>178</v>
      </c>
      <c r="C15978" t="s">
        <v>24711</v>
      </c>
      <c r="D15978" t="s">
        <v>24712</v>
      </c>
      <c r="E15978" t="s">
        <v>24718</v>
      </c>
      <c r="F15978" t="s">
        <v>6784</v>
      </c>
      <c r="G15978" t="s">
        <v>813</v>
      </c>
    </row>
    <row r="15979" spans="1:7" x14ac:dyDescent="0.25">
      <c r="A15979">
        <v>178</v>
      </c>
      <c r="C15979" t="s">
        <v>24711</v>
      </c>
      <c r="D15979" t="s">
        <v>24712</v>
      </c>
      <c r="E15979" t="s">
        <v>24719</v>
      </c>
      <c r="F15979" t="s">
        <v>47</v>
      </c>
    </row>
    <row r="15980" spans="1:7" x14ac:dyDescent="0.25">
      <c r="A15980">
        <v>178</v>
      </c>
      <c r="C15980" t="s">
        <v>24711</v>
      </c>
      <c r="D15980" t="s">
        <v>24712</v>
      </c>
      <c r="E15980" t="s">
        <v>24720</v>
      </c>
      <c r="F15980" t="s">
        <v>6787</v>
      </c>
    </row>
    <row r="15981" spans="1:7" x14ac:dyDescent="0.25">
      <c r="A15981" t="s">
        <v>24721</v>
      </c>
      <c r="B15981">
        <v>178</v>
      </c>
      <c r="C15981" t="s">
        <v>24722</v>
      </c>
      <c r="D15981" t="s">
        <v>24723</v>
      </c>
      <c r="E15981" t="s">
        <v>24724</v>
      </c>
      <c r="F15981" t="s">
        <v>196</v>
      </c>
    </row>
    <row r="15982" spans="1:7" x14ac:dyDescent="0.25">
      <c r="A15982" t="s">
        <v>24721</v>
      </c>
      <c r="B15982">
        <v>178</v>
      </c>
      <c r="C15982" t="s">
        <v>24722</v>
      </c>
      <c r="D15982" t="s">
        <v>24723</v>
      </c>
      <c r="E15982" t="s">
        <v>24725</v>
      </c>
      <c r="F15982" t="s">
        <v>7425</v>
      </c>
      <c r="G15982" t="s">
        <v>2929</v>
      </c>
    </row>
    <row r="15983" spans="1:7" x14ac:dyDescent="0.25">
      <c r="A15983" t="s">
        <v>24721</v>
      </c>
      <c r="B15983">
        <v>178</v>
      </c>
      <c r="C15983" t="s">
        <v>24722</v>
      </c>
      <c r="D15983" t="s">
        <v>24723</v>
      </c>
      <c r="E15983" t="s">
        <v>24726</v>
      </c>
      <c r="F15983" t="s">
        <v>24727</v>
      </c>
    </row>
    <row r="15984" spans="1:7" x14ac:dyDescent="0.25">
      <c r="A15984" t="s">
        <v>24721</v>
      </c>
      <c r="B15984">
        <v>178</v>
      </c>
      <c r="C15984" t="s">
        <v>24722</v>
      </c>
      <c r="D15984" t="s">
        <v>24723</v>
      </c>
      <c r="E15984" t="s">
        <v>24728</v>
      </c>
      <c r="F15984" t="s">
        <v>2609</v>
      </c>
    </row>
    <row r="15985" spans="1:7" x14ac:dyDescent="0.25">
      <c r="A15985" t="s">
        <v>24721</v>
      </c>
      <c r="B15985">
        <v>178</v>
      </c>
      <c r="C15985" t="s">
        <v>24722</v>
      </c>
      <c r="D15985" t="s">
        <v>24723</v>
      </c>
      <c r="E15985" t="s">
        <v>24729</v>
      </c>
      <c r="F15985" t="s">
        <v>12</v>
      </c>
    </row>
    <row r="15986" spans="1:7" x14ac:dyDescent="0.25">
      <c r="A15986" t="s">
        <v>24721</v>
      </c>
      <c r="B15986">
        <v>178</v>
      </c>
      <c r="C15986" t="s">
        <v>24722</v>
      </c>
      <c r="D15986" t="s">
        <v>24723</v>
      </c>
      <c r="E15986" t="s">
        <v>202</v>
      </c>
    </row>
    <row r="15987" spans="1:7" x14ac:dyDescent="0.25">
      <c r="A15987">
        <v>179</v>
      </c>
      <c r="C15987" t="s">
        <v>24730</v>
      </c>
      <c r="D15987" t="s">
        <v>24731</v>
      </c>
      <c r="E15987" t="s">
        <v>11</v>
      </c>
      <c r="F15987" t="s">
        <v>12</v>
      </c>
    </row>
    <row r="15988" spans="1:7" x14ac:dyDescent="0.25">
      <c r="A15988">
        <v>179</v>
      </c>
      <c r="C15988" t="s">
        <v>24730</v>
      </c>
      <c r="D15988" t="s">
        <v>24731</v>
      </c>
      <c r="E15988" t="s">
        <v>13</v>
      </c>
      <c r="F15988" t="s">
        <v>14</v>
      </c>
    </row>
    <row r="15989" spans="1:7" x14ac:dyDescent="0.25">
      <c r="A15989">
        <v>179</v>
      </c>
      <c r="C15989" t="s">
        <v>24730</v>
      </c>
      <c r="D15989" t="s">
        <v>24731</v>
      </c>
      <c r="E15989" t="s">
        <v>15</v>
      </c>
      <c r="F15989" t="s">
        <v>16</v>
      </c>
    </row>
    <row r="15990" spans="1:7" x14ac:dyDescent="0.25">
      <c r="A15990">
        <v>179</v>
      </c>
      <c r="C15990" t="s">
        <v>24730</v>
      </c>
      <c r="D15990" t="s">
        <v>24731</v>
      </c>
      <c r="E15990" t="s">
        <v>6668</v>
      </c>
      <c r="F15990" t="s">
        <v>1718</v>
      </c>
    </row>
    <row r="15991" spans="1:7" x14ac:dyDescent="0.25">
      <c r="A15991">
        <v>179</v>
      </c>
      <c r="C15991" t="s">
        <v>24730</v>
      </c>
      <c r="D15991" t="s">
        <v>24731</v>
      </c>
      <c r="E15991" t="s">
        <v>6669</v>
      </c>
    </row>
    <row r="15992" spans="1:7" x14ac:dyDescent="0.25">
      <c r="A15992">
        <v>179</v>
      </c>
      <c r="C15992" t="s">
        <v>24730</v>
      </c>
      <c r="D15992" t="s">
        <v>24731</v>
      </c>
      <c r="E15992" t="s">
        <v>6670</v>
      </c>
      <c r="F15992" t="s">
        <v>684</v>
      </c>
    </row>
    <row r="15993" spans="1:7" x14ac:dyDescent="0.25">
      <c r="A15993">
        <v>179</v>
      </c>
      <c r="C15993" t="s">
        <v>24730</v>
      </c>
      <c r="D15993" t="s">
        <v>24731</v>
      </c>
      <c r="E15993" t="s">
        <v>6671</v>
      </c>
      <c r="F15993" t="s">
        <v>6672</v>
      </c>
    </row>
    <row r="15994" spans="1:7" x14ac:dyDescent="0.25">
      <c r="A15994">
        <v>179</v>
      </c>
      <c r="C15994" t="s">
        <v>24730</v>
      </c>
      <c r="D15994" t="s">
        <v>24731</v>
      </c>
      <c r="E15994" t="s">
        <v>24732</v>
      </c>
      <c r="F15994" t="s">
        <v>699</v>
      </c>
      <c r="G15994" t="s">
        <v>700</v>
      </c>
    </row>
    <row r="15995" spans="1:7" x14ac:dyDescent="0.25">
      <c r="A15995">
        <v>179</v>
      </c>
      <c r="C15995" t="s">
        <v>24730</v>
      </c>
      <c r="D15995" t="s">
        <v>24731</v>
      </c>
      <c r="E15995" t="s">
        <v>24733</v>
      </c>
      <c r="F15995" t="s">
        <v>207</v>
      </c>
      <c r="G15995" t="s">
        <v>208</v>
      </c>
    </row>
    <row r="15996" spans="1:7" x14ac:dyDescent="0.25">
      <c r="A15996">
        <v>179</v>
      </c>
      <c r="C15996" t="s">
        <v>24730</v>
      </c>
      <c r="D15996" t="s">
        <v>24731</v>
      </c>
      <c r="E15996" t="s">
        <v>24734</v>
      </c>
      <c r="F15996" t="s">
        <v>4401</v>
      </c>
      <c r="G15996" t="s">
        <v>476</v>
      </c>
    </row>
    <row r="15997" spans="1:7" x14ac:dyDescent="0.25">
      <c r="A15997">
        <v>179</v>
      </c>
      <c r="C15997" t="s">
        <v>24730</v>
      </c>
      <c r="D15997" t="s">
        <v>24731</v>
      </c>
      <c r="E15997" t="s">
        <v>24735</v>
      </c>
      <c r="F15997" t="s">
        <v>24736</v>
      </c>
    </row>
    <row r="15998" spans="1:7" x14ac:dyDescent="0.25">
      <c r="A15998">
        <v>179</v>
      </c>
      <c r="C15998" t="s">
        <v>24730</v>
      </c>
      <c r="D15998" t="s">
        <v>24731</v>
      </c>
      <c r="E15998" t="s">
        <v>24737</v>
      </c>
      <c r="F15998" t="s">
        <v>6784</v>
      </c>
      <c r="G15998" t="s">
        <v>813</v>
      </c>
    </row>
    <row r="15999" spans="1:7" x14ac:dyDescent="0.25">
      <c r="A15999">
        <v>179</v>
      </c>
      <c r="C15999" t="s">
        <v>24730</v>
      </c>
      <c r="D15999" t="s">
        <v>24731</v>
      </c>
      <c r="E15999" t="s">
        <v>24738</v>
      </c>
      <c r="F15999" t="s">
        <v>47</v>
      </c>
    </row>
    <row r="16000" spans="1:7" x14ac:dyDescent="0.25">
      <c r="A16000">
        <v>179</v>
      </c>
      <c r="C16000" t="s">
        <v>24730</v>
      </c>
      <c r="D16000" t="s">
        <v>24731</v>
      </c>
      <c r="E16000" t="s">
        <v>24739</v>
      </c>
      <c r="F16000" t="s">
        <v>6787</v>
      </c>
    </row>
    <row r="16001" spans="1:7" x14ac:dyDescent="0.25">
      <c r="A16001">
        <v>179</v>
      </c>
      <c r="C16001" t="s">
        <v>24730</v>
      </c>
      <c r="D16001" t="s">
        <v>24731</v>
      </c>
      <c r="E16001" t="s">
        <v>24740</v>
      </c>
      <c r="F16001" t="s">
        <v>14298</v>
      </c>
    </row>
    <row r="16002" spans="1:7" x14ac:dyDescent="0.25">
      <c r="A16002" t="s">
        <v>24741</v>
      </c>
      <c r="B16002">
        <v>179</v>
      </c>
      <c r="C16002" t="s">
        <v>24742</v>
      </c>
      <c r="D16002" t="s">
        <v>24743</v>
      </c>
      <c r="E16002" t="s">
        <v>24744</v>
      </c>
      <c r="F16002" t="s">
        <v>196</v>
      </c>
    </row>
    <row r="16003" spans="1:7" x14ac:dyDescent="0.25">
      <c r="A16003" t="s">
        <v>24741</v>
      </c>
      <c r="B16003">
        <v>179</v>
      </c>
      <c r="C16003" t="s">
        <v>24742</v>
      </c>
      <c r="D16003" t="s">
        <v>24743</v>
      </c>
      <c r="E16003" t="s">
        <v>24745</v>
      </c>
      <c r="F16003" t="s">
        <v>592</v>
      </c>
    </row>
    <row r="16004" spans="1:7" x14ac:dyDescent="0.25">
      <c r="A16004" t="s">
        <v>24741</v>
      </c>
      <c r="B16004">
        <v>179</v>
      </c>
      <c r="C16004" t="s">
        <v>24742</v>
      </c>
      <c r="D16004" t="s">
        <v>24743</v>
      </c>
      <c r="E16004" t="s">
        <v>24746</v>
      </c>
      <c r="F16004" t="s">
        <v>475</v>
      </c>
      <c r="G16004" t="s">
        <v>476</v>
      </c>
    </row>
    <row r="16005" spans="1:7" x14ac:dyDescent="0.25">
      <c r="A16005" t="s">
        <v>24741</v>
      </c>
      <c r="B16005">
        <v>179</v>
      </c>
      <c r="C16005" t="s">
        <v>24742</v>
      </c>
      <c r="D16005" t="s">
        <v>24743</v>
      </c>
      <c r="E16005" t="s">
        <v>24747</v>
      </c>
      <c r="F16005" t="s">
        <v>594</v>
      </c>
      <c r="G16005" t="s">
        <v>343</v>
      </c>
    </row>
    <row r="16006" spans="1:7" x14ac:dyDescent="0.25">
      <c r="A16006" t="s">
        <v>24741</v>
      </c>
      <c r="B16006">
        <v>179</v>
      </c>
      <c r="C16006" t="s">
        <v>24742</v>
      </c>
      <c r="D16006" t="s">
        <v>24743</v>
      </c>
      <c r="E16006" t="s">
        <v>24748</v>
      </c>
      <c r="F16006" t="s">
        <v>596</v>
      </c>
    </row>
    <row r="16007" spans="1:7" x14ac:dyDescent="0.25">
      <c r="A16007" t="s">
        <v>24741</v>
      </c>
      <c r="B16007">
        <v>179</v>
      </c>
      <c r="C16007" t="s">
        <v>24742</v>
      </c>
      <c r="D16007" t="s">
        <v>24743</v>
      </c>
      <c r="E16007" t="s">
        <v>24749</v>
      </c>
      <c r="F16007" t="s">
        <v>12</v>
      </c>
    </row>
    <row r="16008" spans="1:7" x14ac:dyDescent="0.25">
      <c r="A16008" t="s">
        <v>24741</v>
      </c>
      <c r="B16008">
        <v>179</v>
      </c>
      <c r="C16008" t="s">
        <v>24742</v>
      </c>
      <c r="D16008" t="s">
        <v>24743</v>
      </c>
      <c r="E16008" t="s">
        <v>202</v>
      </c>
    </row>
    <row r="16009" spans="1:7" x14ac:dyDescent="0.25">
      <c r="A16009" t="s">
        <v>24750</v>
      </c>
      <c r="C16009" t="s">
        <v>24751</v>
      </c>
      <c r="D16009" t="s">
        <v>24752</v>
      </c>
      <c r="E16009" t="s">
        <v>11</v>
      </c>
      <c r="F16009" t="s">
        <v>12</v>
      </c>
    </row>
    <row r="16010" spans="1:7" x14ac:dyDescent="0.25">
      <c r="A16010" t="s">
        <v>24750</v>
      </c>
      <c r="C16010" t="s">
        <v>24751</v>
      </c>
      <c r="D16010" t="s">
        <v>24752</v>
      </c>
      <c r="E16010" t="s">
        <v>13</v>
      </c>
      <c r="F16010" t="s">
        <v>14</v>
      </c>
    </row>
    <row r="16011" spans="1:7" x14ac:dyDescent="0.25">
      <c r="A16011" t="s">
        <v>24750</v>
      </c>
      <c r="C16011" t="s">
        <v>24751</v>
      </c>
      <c r="D16011" t="s">
        <v>24752</v>
      </c>
      <c r="E16011" t="s">
        <v>15</v>
      </c>
      <c r="F16011" t="s">
        <v>16</v>
      </c>
    </row>
    <row r="16012" spans="1:7" x14ac:dyDescent="0.25">
      <c r="A16012" t="s">
        <v>24750</v>
      </c>
      <c r="C16012" t="s">
        <v>24751</v>
      </c>
      <c r="D16012" t="s">
        <v>24752</v>
      </c>
      <c r="E16012" t="s">
        <v>6668</v>
      </c>
      <c r="F16012" t="s">
        <v>1718</v>
      </c>
    </row>
    <row r="16013" spans="1:7" x14ac:dyDescent="0.25">
      <c r="A16013" t="s">
        <v>24750</v>
      </c>
      <c r="C16013" t="s">
        <v>24751</v>
      </c>
      <c r="D16013" t="s">
        <v>24752</v>
      </c>
      <c r="E16013" t="s">
        <v>6670</v>
      </c>
      <c r="F16013" t="s">
        <v>684</v>
      </c>
    </row>
    <row r="16014" spans="1:7" x14ac:dyDescent="0.25">
      <c r="A16014" t="s">
        <v>24750</v>
      </c>
      <c r="C16014" t="s">
        <v>24751</v>
      </c>
      <c r="D16014" t="s">
        <v>24752</v>
      </c>
      <c r="E16014" t="s">
        <v>6671</v>
      </c>
      <c r="F16014" t="s">
        <v>6672</v>
      </c>
    </row>
    <row r="16015" spans="1:7" x14ac:dyDescent="0.25">
      <c r="A16015" t="s">
        <v>24750</v>
      </c>
      <c r="C16015" t="s">
        <v>24751</v>
      </c>
      <c r="D16015" t="s">
        <v>24752</v>
      </c>
      <c r="E16015" t="s">
        <v>24753</v>
      </c>
      <c r="F16015" t="s">
        <v>699</v>
      </c>
      <c r="G16015" t="s">
        <v>700</v>
      </c>
    </row>
    <row r="16016" spans="1:7" x14ac:dyDescent="0.25">
      <c r="A16016" t="s">
        <v>24750</v>
      </c>
      <c r="C16016" t="s">
        <v>24751</v>
      </c>
      <c r="D16016" t="s">
        <v>24752</v>
      </c>
      <c r="E16016" t="s">
        <v>24754</v>
      </c>
      <c r="F16016" t="s">
        <v>217</v>
      </c>
      <c r="G16016" t="s">
        <v>218</v>
      </c>
    </row>
    <row r="16017" spans="1:7" x14ac:dyDescent="0.25">
      <c r="A16017" t="s">
        <v>24750</v>
      </c>
      <c r="C16017" t="s">
        <v>24751</v>
      </c>
      <c r="D16017" t="s">
        <v>24752</v>
      </c>
      <c r="E16017" t="s">
        <v>24755</v>
      </c>
      <c r="F16017" t="s">
        <v>3689</v>
      </c>
      <c r="G16017" t="s">
        <v>3687</v>
      </c>
    </row>
    <row r="16018" spans="1:7" x14ac:dyDescent="0.25">
      <c r="A16018" t="s">
        <v>24750</v>
      </c>
      <c r="C16018" t="s">
        <v>24751</v>
      </c>
      <c r="D16018" t="s">
        <v>24752</v>
      </c>
      <c r="E16018" t="s">
        <v>24756</v>
      </c>
      <c r="F16018" t="s">
        <v>24757</v>
      </c>
      <c r="G16018" t="s">
        <v>3687</v>
      </c>
    </row>
    <row r="16019" spans="1:7" x14ac:dyDescent="0.25">
      <c r="A16019" t="s">
        <v>24750</v>
      </c>
      <c r="C16019" t="s">
        <v>24751</v>
      </c>
      <c r="D16019" t="s">
        <v>24752</v>
      </c>
      <c r="E16019" t="s">
        <v>24758</v>
      </c>
      <c r="F16019" t="s">
        <v>2140</v>
      </c>
      <c r="G16019" t="s">
        <v>79</v>
      </c>
    </row>
    <row r="16020" spans="1:7" x14ac:dyDescent="0.25">
      <c r="A16020" t="s">
        <v>24750</v>
      </c>
      <c r="C16020" t="s">
        <v>24751</v>
      </c>
      <c r="D16020" t="s">
        <v>24752</v>
      </c>
      <c r="E16020" t="s">
        <v>24759</v>
      </c>
      <c r="F16020" t="s">
        <v>1572</v>
      </c>
      <c r="G16020" t="s">
        <v>1573</v>
      </c>
    </row>
    <row r="16021" spans="1:7" x14ac:dyDescent="0.25">
      <c r="A16021" t="s">
        <v>24750</v>
      </c>
      <c r="C16021" t="s">
        <v>24751</v>
      </c>
      <c r="D16021" t="s">
        <v>24752</v>
      </c>
      <c r="E16021" t="s">
        <v>24760</v>
      </c>
      <c r="F16021" t="s">
        <v>24761</v>
      </c>
    </row>
    <row r="16022" spans="1:7" x14ac:dyDescent="0.25">
      <c r="A16022" t="s">
        <v>24750</v>
      </c>
      <c r="C16022" t="s">
        <v>24751</v>
      </c>
      <c r="D16022" t="s">
        <v>24752</v>
      </c>
      <c r="E16022" t="s">
        <v>24762</v>
      </c>
      <c r="F16022" t="s">
        <v>24763</v>
      </c>
    </row>
    <row r="16023" spans="1:7" x14ac:dyDescent="0.25">
      <c r="A16023" t="s">
        <v>24750</v>
      </c>
      <c r="C16023" t="s">
        <v>24751</v>
      </c>
      <c r="D16023" t="s">
        <v>24752</v>
      </c>
      <c r="E16023" t="s">
        <v>24764</v>
      </c>
      <c r="F16023" t="s">
        <v>6784</v>
      </c>
      <c r="G16023" t="s">
        <v>813</v>
      </c>
    </row>
    <row r="16024" spans="1:7" x14ac:dyDescent="0.25">
      <c r="A16024" t="s">
        <v>24750</v>
      </c>
      <c r="C16024" t="s">
        <v>24751</v>
      </c>
      <c r="D16024" t="s">
        <v>24752</v>
      </c>
      <c r="E16024" t="s">
        <v>24765</v>
      </c>
      <c r="F16024" t="s">
        <v>47</v>
      </c>
    </row>
    <row r="16025" spans="1:7" x14ac:dyDescent="0.25">
      <c r="A16025" t="s">
        <v>24750</v>
      </c>
      <c r="C16025" t="s">
        <v>24751</v>
      </c>
      <c r="D16025" t="s">
        <v>24752</v>
      </c>
      <c r="E16025" t="s">
        <v>24766</v>
      </c>
      <c r="F16025" t="s">
        <v>6787</v>
      </c>
    </row>
    <row r="16026" spans="1:7" x14ac:dyDescent="0.25">
      <c r="A16026" t="s">
        <v>24767</v>
      </c>
      <c r="B16026" t="s">
        <v>24750</v>
      </c>
      <c r="C16026" t="s">
        <v>24768</v>
      </c>
      <c r="D16026" t="s">
        <v>24769</v>
      </c>
      <c r="E16026" t="s">
        <v>24770</v>
      </c>
      <c r="F16026" t="s">
        <v>196</v>
      </c>
    </row>
    <row r="16027" spans="1:7" x14ac:dyDescent="0.25">
      <c r="A16027" t="s">
        <v>24767</v>
      </c>
      <c r="B16027" t="s">
        <v>24750</v>
      </c>
      <c r="C16027" t="s">
        <v>24768</v>
      </c>
      <c r="D16027" t="s">
        <v>24769</v>
      </c>
      <c r="E16027" t="s">
        <v>24771</v>
      </c>
      <c r="F16027" t="s">
        <v>1572</v>
      </c>
      <c r="G16027" t="s">
        <v>1573</v>
      </c>
    </row>
    <row r="16028" spans="1:7" x14ac:dyDescent="0.25">
      <c r="A16028" t="s">
        <v>24767</v>
      </c>
      <c r="B16028" t="s">
        <v>24750</v>
      </c>
      <c r="C16028" t="s">
        <v>24768</v>
      </c>
      <c r="D16028" t="s">
        <v>24769</v>
      </c>
      <c r="E16028" t="s">
        <v>24772</v>
      </c>
      <c r="F16028" t="s">
        <v>1789</v>
      </c>
    </row>
    <row r="16029" spans="1:7" x14ac:dyDescent="0.25">
      <c r="A16029" t="s">
        <v>24767</v>
      </c>
      <c r="B16029" t="s">
        <v>24750</v>
      </c>
      <c r="C16029" t="s">
        <v>24768</v>
      </c>
      <c r="D16029" t="s">
        <v>24769</v>
      </c>
      <c r="E16029" t="s">
        <v>24773</v>
      </c>
      <c r="F16029" t="s">
        <v>52</v>
      </c>
      <c r="G16029" t="s">
        <v>53</v>
      </c>
    </row>
    <row r="16030" spans="1:7" x14ac:dyDescent="0.25">
      <c r="A16030" t="s">
        <v>24767</v>
      </c>
      <c r="B16030" t="s">
        <v>24750</v>
      </c>
      <c r="C16030" t="s">
        <v>24768</v>
      </c>
      <c r="D16030" t="s">
        <v>24769</v>
      </c>
      <c r="E16030" t="s">
        <v>24774</v>
      </c>
      <c r="F16030" t="s">
        <v>56</v>
      </c>
      <c r="G16030" t="s">
        <v>57</v>
      </c>
    </row>
    <row r="16031" spans="1:7" x14ac:dyDescent="0.25">
      <c r="A16031" t="s">
        <v>24767</v>
      </c>
      <c r="B16031" t="s">
        <v>24750</v>
      </c>
      <c r="C16031" t="s">
        <v>24768</v>
      </c>
      <c r="D16031" t="s">
        <v>24769</v>
      </c>
      <c r="E16031" t="s">
        <v>24775</v>
      </c>
      <c r="F16031" t="s">
        <v>88</v>
      </c>
      <c r="G16031" t="s">
        <v>1192</v>
      </c>
    </row>
    <row r="16032" spans="1:7" x14ac:dyDescent="0.25">
      <c r="A16032" t="s">
        <v>24767</v>
      </c>
      <c r="B16032" t="s">
        <v>24750</v>
      </c>
      <c r="C16032" t="s">
        <v>24768</v>
      </c>
      <c r="D16032" t="s">
        <v>24769</v>
      </c>
      <c r="E16032" t="s">
        <v>24776</v>
      </c>
      <c r="F16032" t="s">
        <v>2140</v>
      </c>
      <c r="G16032" t="s">
        <v>79</v>
      </c>
    </row>
    <row r="16033" spans="1:8" x14ac:dyDescent="0.25">
      <c r="A16033" t="s">
        <v>24767</v>
      </c>
      <c r="B16033" t="s">
        <v>24750</v>
      </c>
      <c r="C16033" t="s">
        <v>24768</v>
      </c>
      <c r="D16033" t="s">
        <v>24769</v>
      </c>
      <c r="E16033" t="s">
        <v>24777</v>
      </c>
      <c r="F16033" t="s">
        <v>2552</v>
      </c>
      <c r="G16033" t="s">
        <v>9759</v>
      </c>
      <c r="H16033" t="s">
        <v>9760</v>
      </c>
    </row>
    <row r="16034" spans="1:8" x14ac:dyDescent="0.25">
      <c r="A16034" t="s">
        <v>24767</v>
      </c>
      <c r="B16034" t="s">
        <v>24750</v>
      </c>
      <c r="C16034" t="s">
        <v>24768</v>
      </c>
      <c r="D16034" t="s">
        <v>24769</v>
      </c>
      <c r="E16034" t="s">
        <v>24778</v>
      </c>
      <c r="F16034" t="s">
        <v>175</v>
      </c>
      <c r="G16034" t="s">
        <v>921</v>
      </c>
    </row>
    <row r="16035" spans="1:8" x14ac:dyDescent="0.25">
      <c r="A16035" t="s">
        <v>24767</v>
      </c>
      <c r="B16035" t="s">
        <v>24750</v>
      </c>
      <c r="C16035" t="s">
        <v>24768</v>
      </c>
      <c r="D16035" t="s">
        <v>24769</v>
      </c>
      <c r="E16035" t="s">
        <v>24779</v>
      </c>
      <c r="F16035" t="s">
        <v>1206</v>
      </c>
    </row>
    <row r="16036" spans="1:8" x14ac:dyDescent="0.25">
      <c r="A16036" t="s">
        <v>24767</v>
      </c>
      <c r="B16036" t="s">
        <v>24750</v>
      </c>
      <c r="C16036" t="s">
        <v>24768</v>
      </c>
      <c r="D16036" t="s">
        <v>24769</v>
      </c>
      <c r="E16036" t="s">
        <v>24780</v>
      </c>
      <c r="F16036" t="s">
        <v>3689</v>
      </c>
      <c r="G16036" t="s">
        <v>3687</v>
      </c>
    </row>
    <row r="16037" spans="1:8" x14ac:dyDescent="0.25">
      <c r="A16037" t="s">
        <v>24767</v>
      </c>
      <c r="B16037" t="s">
        <v>24750</v>
      </c>
      <c r="C16037" t="s">
        <v>24768</v>
      </c>
      <c r="D16037" t="s">
        <v>24769</v>
      </c>
      <c r="E16037" t="s">
        <v>24781</v>
      </c>
      <c r="F16037" t="s">
        <v>6762</v>
      </c>
      <c r="G16037" t="s">
        <v>1094</v>
      </c>
    </row>
    <row r="16038" spans="1:8" x14ac:dyDescent="0.25">
      <c r="A16038" t="s">
        <v>24767</v>
      </c>
      <c r="B16038" t="s">
        <v>24750</v>
      </c>
      <c r="C16038" t="s">
        <v>24768</v>
      </c>
      <c r="D16038" t="s">
        <v>24769</v>
      </c>
      <c r="E16038" t="s">
        <v>24782</v>
      </c>
      <c r="F16038" t="s">
        <v>12</v>
      </c>
    </row>
    <row r="16039" spans="1:8" x14ac:dyDescent="0.25">
      <c r="A16039" t="s">
        <v>24767</v>
      </c>
      <c r="B16039" t="s">
        <v>24750</v>
      </c>
      <c r="C16039" t="s">
        <v>24768</v>
      </c>
      <c r="D16039" t="s">
        <v>24769</v>
      </c>
      <c r="E16039" t="s">
        <v>202</v>
      </c>
    </row>
    <row r="16040" spans="1:8" x14ac:dyDescent="0.25">
      <c r="A16040" t="s">
        <v>24783</v>
      </c>
      <c r="C16040" t="s">
        <v>24784</v>
      </c>
      <c r="D16040" t="s">
        <v>24785</v>
      </c>
      <c r="E16040" t="s">
        <v>11</v>
      </c>
      <c r="F16040" t="s">
        <v>12</v>
      </c>
    </row>
    <row r="16041" spans="1:8" x14ac:dyDescent="0.25">
      <c r="A16041" t="s">
        <v>24783</v>
      </c>
      <c r="C16041" t="s">
        <v>24784</v>
      </c>
      <c r="D16041" t="s">
        <v>24785</v>
      </c>
      <c r="E16041" t="s">
        <v>13</v>
      </c>
      <c r="F16041" t="s">
        <v>14</v>
      </c>
    </row>
    <row r="16042" spans="1:8" x14ac:dyDescent="0.25">
      <c r="A16042" t="s">
        <v>24783</v>
      </c>
      <c r="C16042" t="s">
        <v>24784</v>
      </c>
      <c r="D16042" t="s">
        <v>24785</v>
      </c>
      <c r="E16042" t="s">
        <v>15</v>
      </c>
      <c r="F16042" t="s">
        <v>16</v>
      </c>
    </row>
    <row r="16043" spans="1:8" x14ac:dyDescent="0.25">
      <c r="A16043" t="s">
        <v>24783</v>
      </c>
      <c r="C16043" t="s">
        <v>24784</v>
      </c>
      <c r="D16043" t="s">
        <v>24785</v>
      </c>
      <c r="E16043" t="s">
        <v>6668</v>
      </c>
      <c r="F16043" t="s">
        <v>1718</v>
      </c>
    </row>
    <row r="16044" spans="1:8" x14ac:dyDescent="0.25">
      <c r="A16044" t="s">
        <v>24783</v>
      </c>
      <c r="C16044" t="s">
        <v>24784</v>
      </c>
      <c r="D16044" t="s">
        <v>24785</v>
      </c>
      <c r="E16044" t="s">
        <v>6670</v>
      </c>
      <c r="F16044" t="s">
        <v>684</v>
      </c>
    </row>
    <row r="16045" spans="1:8" x14ac:dyDescent="0.25">
      <c r="A16045" t="s">
        <v>24783</v>
      </c>
      <c r="C16045" t="s">
        <v>24784</v>
      </c>
      <c r="D16045" t="s">
        <v>24785</v>
      </c>
      <c r="E16045" t="s">
        <v>6671</v>
      </c>
      <c r="F16045" t="s">
        <v>6672</v>
      </c>
    </row>
    <row r="16046" spans="1:8" x14ac:dyDescent="0.25">
      <c r="A16046" t="s">
        <v>24783</v>
      </c>
      <c r="C16046" t="s">
        <v>24784</v>
      </c>
      <c r="D16046" t="s">
        <v>24785</v>
      </c>
      <c r="E16046" t="s">
        <v>24786</v>
      </c>
      <c r="F16046" t="s">
        <v>699</v>
      </c>
      <c r="G16046" t="s">
        <v>700</v>
      </c>
    </row>
    <row r="16047" spans="1:8" x14ac:dyDescent="0.25">
      <c r="A16047" t="s">
        <v>24783</v>
      </c>
      <c r="C16047" t="s">
        <v>24784</v>
      </c>
      <c r="D16047" t="s">
        <v>24785</v>
      </c>
      <c r="E16047" t="s">
        <v>24787</v>
      </c>
      <c r="F16047" t="s">
        <v>24788</v>
      </c>
      <c r="G16047" t="s">
        <v>2693</v>
      </c>
    </row>
    <row r="16048" spans="1:8" x14ac:dyDescent="0.25">
      <c r="A16048" t="s">
        <v>24783</v>
      </c>
      <c r="C16048" t="s">
        <v>24784</v>
      </c>
      <c r="D16048" t="s">
        <v>24785</v>
      </c>
      <c r="E16048" t="s">
        <v>24789</v>
      </c>
      <c r="F16048" t="s">
        <v>6784</v>
      </c>
      <c r="G16048" t="s">
        <v>813</v>
      </c>
    </row>
    <row r="16049" spans="1:7" x14ac:dyDescent="0.25">
      <c r="A16049" t="s">
        <v>24783</v>
      </c>
      <c r="C16049" t="s">
        <v>24784</v>
      </c>
      <c r="D16049" t="s">
        <v>24785</v>
      </c>
      <c r="E16049" t="s">
        <v>24790</v>
      </c>
      <c r="F16049" t="s">
        <v>47</v>
      </c>
    </row>
    <row r="16050" spans="1:7" x14ac:dyDescent="0.25">
      <c r="A16050" t="s">
        <v>24783</v>
      </c>
      <c r="C16050" t="s">
        <v>24784</v>
      </c>
      <c r="D16050" t="s">
        <v>24785</v>
      </c>
      <c r="E16050" t="s">
        <v>24791</v>
      </c>
      <c r="F16050" t="s">
        <v>6787</v>
      </c>
    </row>
    <row r="16051" spans="1:7" x14ac:dyDescent="0.25">
      <c r="A16051" t="s">
        <v>24792</v>
      </c>
      <c r="B16051" t="s">
        <v>24783</v>
      </c>
      <c r="C16051" t="s">
        <v>24793</v>
      </c>
      <c r="D16051" t="s">
        <v>24794</v>
      </c>
      <c r="E16051" t="s">
        <v>24795</v>
      </c>
      <c r="F16051" t="s">
        <v>196</v>
      </c>
    </row>
    <row r="16052" spans="1:7" x14ac:dyDescent="0.25">
      <c r="A16052" t="s">
        <v>24792</v>
      </c>
      <c r="B16052" t="s">
        <v>24783</v>
      </c>
      <c r="C16052" t="s">
        <v>24793</v>
      </c>
      <c r="D16052" t="s">
        <v>24794</v>
      </c>
      <c r="E16052" t="s">
        <v>24796</v>
      </c>
      <c r="F16052" t="s">
        <v>52</v>
      </c>
      <c r="G16052" t="s">
        <v>53</v>
      </c>
    </row>
    <row r="16053" spans="1:7" x14ac:dyDescent="0.25">
      <c r="A16053" t="s">
        <v>24792</v>
      </c>
      <c r="B16053" t="s">
        <v>24783</v>
      </c>
      <c r="C16053" t="s">
        <v>24793</v>
      </c>
      <c r="D16053" t="s">
        <v>24794</v>
      </c>
      <c r="E16053" t="s">
        <v>24797</v>
      </c>
      <c r="F16053" t="s">
        <v>88</v>
      </c>
      <c r="G16053" t="s">
        <v>1192</v>
      </c>
    </row>
    <row r="16054" spans="1:7" x14ac:dyDescent="0.25">
      <c r="A16054" t="s">
        <v>24792</v>
      </c>
      <c r="B16054" t="s">
        <v>24783</v>
      </c>
      <c r="C16054" t="s">
        <v>24793</v>
      </c>
      <c r="D16054" t="s">
        <v>24794</v>
      </c>
      <c r="E16054" t="s">
        <v>24798</v>
      </c>
      <c r="F16054" t="s">
        <v>24799</v>
      </c>
      <c r="G16054" t="s">
        <v>2693</v>
      </c>
    </row>
    <row r="16055" spans="1:7" x14ac:dyDescent="0.25">
      <c r="A16055" t="s">
        <v>24792</v>
      </c>
      <c r="B16055" t="s">
        <v>24783</v>
      </c>
      <c r="C16055" t="s">
        <v>24793</v>
      </c>
      <c r="D16055" t="s">
        <v>24794</v>
      </c>
      <c r="E16055" t="s">
        <v>24800</v>
      </c>
      <c r="F16055" t="s">
        <v>24801</v>
      </c>
      <c r="G16055" t="s">
        <v>2693</v>
      </c>
    </row>
    <row r="16056" spans="1:7" x14ac:dyDescent="0.25">
      <c r="A16056" t="s">
        <v>24792</v>
      </c>
      <c r="B16056" t="s">
        <v>24783</v>
      </c>
      <c r="C16056" t="s">
        <v>24793</v>
      </c>
      <c r="D16056" t="s">
        <v>24794</v>
      </c>
      <c r="E16056" t="s">
        <v>24802</v>
      </c>
      <c r="F16056" t="s">
        <v>12</v>
      </c>
    </row>
    <row r="16057" spans="1:7" x14ac:dyDescent="0.25">
      <c r="A16057" t="s">
        <v>24792</v>
      </c>
      <c r="B16057" t="s">
        <v>24783</v>
      </c>
      <c r="C16057" t="s">
        <v>24793</v>
      </c>
      <c r="D16057" t="s">
        <v>24794</v>
      </c>
      <c r="E16057" t="s">
        <v>202</v>
      </c>
    </row>
    <row r="16058" spans="1:7" x14ac:dyDescent="0.25">
      <c r="A16058" t="s">
        <v>24803</v>
      </c>
      <c r="C16058" t="s">
        <v>24804</v>
      </c>
      <c r="D16058" t="s">
        <v>24805</v>
      </c>
      <c r="E16058" t="s">
        <v>11</v>
      </c>
      <c r="F16058" t="s">
        <v>12</v>
      </c>
    </row>
    <row r="16059" spans="1:7" x14ac:dyDescent="0.25">
      <c r="A16059" t="s">
        <v>24803</v>
      </c>
      <c r="C16059" t="s">
        <v>24804</v>
      </c>
      <c r="D16059" t="s">
        <v>24805</v>
      </c>
      <c r="E16059" t="s">
        <v>13</v>
      </c>
      <c r="F16059" t="s">
        <v>14</v>
      </c>
    </row>
    <row r="16060" spans="1:7" x14ac:dyDescent="0.25">
      <c r="A16060" t="s">
        <v>24803</v>
      </c>
      <c r="C16060" t="s">
        <v>24804</v>
      </c>
      <c r="D16060" t="s">
        <v>24805</v>
      </c>
      <c r="E16060" t="s">
        <v>15</v>
      </c>
      <c r="F16060" t="s">
        <v>16</v>
      </c>
    </row>
    <row r="16061" spans="1:7" x14ac:dyDescent="0.25">
      <c r="A16061" t="s">
        <v>24803</v>
      </c>
      <c r="C16061" t="s">
        <v>24804</v>
      </c>
      <c r="D16061" t="s">
        <v>24805</v>
      </c>
      <c r="E16061" t="s">
        <v>6668</v>
      </c>
      <c r="F16061" t="s">
        <v>1718</v>
      </c>
    </row>
    <row r="16062" spans="1:7" x14ac:dyDescent="0.25">
      <c r="A16062" t="s">
        <v>24803</v>
      </c>
      <c r="C16062" t="s">
        <v>24804</v>
      </c>
      <c r="D16062" t="s">
        <v>24805</v>
      </c>
      <c r="E16062" t="s">
        <v>6670</v>
      </c>
      <c r="F16062" t="s">
        <v>684</v>
      </c>
    </row>
    <row r="16063" spans="1:7" x14ac:dyDescent="0.25">
      <c r="A16063" t="s">
        <v>24803</v>
      </c>
      <c r="C16063" t="s">
        <v>24804</v>
      </c>
      <c r="D16063" t="s">
        <v>24805</v>
      </c>
      <c r="E16063" t="s">
        <v>6671</v>
      </c>
      <c r="F16063" t="s">
        <v>6672</v>
      </c>
    </row>
    <row r="16064" spans="1:7" x14ac:dyDescent="0.25">
      <c r="A16064" t="s">
        <v>24803</v>
      </c>
      <c r="C16064" t="s">
        <v>24804</v>
      </c>
      <c r="D16064" t="s">
        <v>24805</v>
      </c>
      <c r="E16064" t="s">
        <v>24806</v>
      </c>
      <c r="F16064" t="s">
        <v>699</v>
      </c>
      <c r="G16064" t="s">
        <v>700</v>
      </c>
    </row>
    <row r="16065" spans="1:7" x14ac:dyDescent="0.25">
      <c r="A16065" t="s">
        <v>24803</v>
      </c>
      <c r="C16065" t="s">
        <v>24804</v>
      </c>
      <c r="D16065" t="s">
        <v>24805</v>
      </c>
      <c r="E16065" t="s">
        <v>24807</v>
      </c>
      <c r="F16065" t="s">
        <v>217</v>
      </c>
      <c r="G16065" t="s">
        <v>218</v>
      </c>
    </row>
    <row r="16066" spans="1:7" x14ac:dyDescent="0.25">
      <c r="A16066" t="s">
        <v>24803</v>
      </c>
      <c r="C16066" t="s">
        <v>24804</v>
      </c>
      <c r="D16066" t="s">
        <v>24805</v>
      </c>
      <c r="E16066" t="s">
        <v>24808</v>
      </c>
      <c r="F16066" t="s">
        <v>6784</v>
      </c>
      <c r="G16066" t="s">
        <v>813</v>
      </c>
    </row>
    <row r="16067" spans="1:7" x14ac:dyDescent="0.25">
      <c r="A16067" t="s">
        <v>24803</v>
      </c>
      <c r="C16067" t="s">
        <v>24804</v>
      </c>
      <c r="D16067" t="s">
        <v>24805</v>
      </c>
      <c r="E16067" t="s">
        <v>24809</v>
      </c>
      <c r="F16067" t="s">
        <v>47</v>
      </c>
    </row>
    <row r="16068" spans="1:7" x14ac:dyDescent="0.25">
      <c r="A16068" t="s">
        <v>24803</v>
      </c>
      <c r="C16068" t="s">
        <v>24804</v>
      </c>
      <c r="D16068" t="s">
        <v>24805</v>
      </c>
      <c r="E16068" t="s">
        <v>24810</v>
      </c>
      <c r="F16068" t="s">
        <v>6787</v>
      </c>
    </row>
    <row r="16069" spans="1:7" x14ac:dyDescent="0.25">
      <c r="A16069" t="s">
        <v>24811</v>
      </c>
      <c r="B16069" t="s">
        <v>24803</v>
      </c>
      <c r="C16069" t="s">
        <v>24812</v>
      </c>
      <c r="D16069" t="s">
        <v>24813</v>
      </c>
      <c r="E16069" t="s">
        <v>24814</v>
      </c>
      <c r="F16069" t="s">
        <v>196</v>
      </c>
    </row>
    <row r="16070" spans="1:7" x14ac:dyDescent="0.25">
      <c r="A16070" t="s">
        <v>24811</v>
      </c>
      <c r="B16070" t="s">
        <v>24803</v>
      </c>
      <c r="C16070" t="s">
        <v>24812</v>
      </c>
      <c r="D16070" t="s">
        <v>24813</v>
      </c>
      <c r="E16070" t="s">
        <v>24815</v>
      </c>
      <c r="F16070" t="s">
        <v>699</v>
      </c>
      <c r="G16070" t="s">
        <v>700</v>
      </c>
    </row>
    <row r="16071" spans="1:7" x14ac:dyDescent="0.25">
      <c r="A16071" t="s">
        <v>24811</v>
      </c>
      <c r="B16071" t="s">
        <v>24803</v>
      </c>
      <c r="C16071" t="s">
        <v>24812</v>
      </c>
      <c r="D16071" t="s">
        <v>24813</v>
      </c>
      <c r="E16071" t="s">
        <v>24816</v>
      </c>
      <c r="F16071" t="s">
        <v>217</v>
      </c>
      <c r="G16071" t="s">
        <v>218</v>
      </c>
    </row>
    <row r="16072" spans="1:7" x14ac:dyDescent="0.25">
      <c r="A16072" t="s">
        <v>24811</v>
      </c>
      <c r="B16072" t="s">
        <v>24803</v>
      </c>
      <c r="C16072" t="s">
        <v>24812</v>
      </c>
      <c r="D16072" t="s">
        <v>24813</v>
      </c>
      <c r="E16072" t="s">
        <v>24817</v>
      </c>
      <c r="F16072" t="s">
        <v>52</v>
      </c>
      <c r="G16072" t="s">
        <v>53</v>
      </c>
    </row>
    <row r="16073" spans="1:7" x14ac:dyDescent="0.25">
      <c r="A16073" t="s">
        <v>24811</v>
      </c>
      <c r="B16073" t="s">
        <v>24803</v>
      </c>
      <c r="C16073" t="s">
        <v>24812</v>
      </c>
      <c r="D16073" t="s">
        <v>24813</v>
      </c>
      <c r="E16073" t="s">
        <v>24818</v>
      </c>
      <c r="F16073" t="s">
        <v>175</v>
      </c>
      <c r="G16073" t="s">
        <v>921</v>
      </c>
    </row>
    <row r="16074" spans="1:7" x14ac:dyDescent="0.25">
      <c r="A16074" t="s">
        <v>24811</v>
      </c>
      <c r="B16074" t="s">
        <v>24803</v>
      </c>
      <c r="C16074" t="s">
        <v>24812</v>
      </c>
      <c r="D16074" t="s">
        <v>24813</v>
      </c>
      <c r="E16074" t="s">
        <v>24819</v>
      </c>
      <c r="F16074" t="s">
        <v>24820</v>
      </c>
    </row>
    <row r="16075" spans="1:7" x14ac:dyDescent="0.25">
      <c r="A16075" t="s">
        <v>24811</v>
      </c>
      <c r="B16075" t="s">
        <v>24803</v>
      </c>
      <c r="C16075" t="s">
        <v>24812</v>
      </c>
      <c r="D16075" t="s">
        <v>24813</v>
      </c>
      <c r="E16075" t="s">
        <v>24821</v>
      </c>
      <c r="F16075" t="s">
        <v>24822</v>
      </c>
    </row>
    <row r="16076" spans="1:7" x14ac:dyDescent="0.25">
      <c r="A16076" t="s">
        <v>24811</v>
      </c>
      <c r="B16076" t="s">
        <v>24803</v>
      </c>
      <c r="C16076" t="s">
        <v>24812</v>
      </c>
      <c r="D16076" t="s">
        <v>24813</v>
      </c>
      <c r="E16076" t="s">
        <v>24823</v>
      </c>
      <c r="F16076" t="s">
        <v>12</v>
      </c>
    </row>
    <row r="16077" spans="1:7" x14ac:dyDescent="0.25">
      <c r="A16077" t="s">
        <v>24811</v>
      </c>
      <c r="B16077" t="s">
        <v>24803</v>
      </c>
      <c r="C16077" t="s">
        <v>24812</v>
      </c>
      <c r="D16077" t="s">
        <v>24813</v>
      </c>
      <c r="E16077" t="s">
        <v>202</v>
      </c>
    </row>
    <row r="16078" spans="1:7" x14ac:dyDescent="0.25">
      <c r="A16078" t="s">
        <v>24824</v>
      </c>
      <c r="C16078" t="s">
        <v>24825</v>
      </c>
      <c r="D16078" t="s">
        <v>24826</v>
      </c>
      <c r="E16078" t="s">
        <v>11</v>
      </c>
      <c r="F16078" t="s">
        <v>12</v>
      </c>
    </row>
    <row r="16079" spans="1:7" x14ac:dyDescent="0.25">
      <c r="A16079" t="s">
        <v>24824</v>
      </c>
      <c r="C16079" t="s">
        <v>24825</v>
      </c>
      <c r="D16079" t="s">
        <v>24826</v>
      </c>
      <c r="E16079" t="s">
        <v>13</v>
      </c>
      <c r="F16079" t="s">
        <v>14</v>
      </c>
    </row>
    <row r="16080" spans="1:7" x14ac:dyDescent="0.25">
      <c r="A16080" t="s">
        <v>24824</v>
      </c>
      <c r="C16080" t="s">
        <v>24825</v>
      </c>
      <c r="D16080" t="s">
        <v>24826</v>
      </c>
      <c r="E16080" t="s">
        <v>15</v>
      </c>
      <c r="F16080" t="s">
        <v>16</v>
      </c>
    </row>
    <row r="16081" spans="1:7" x14ac:dyDescent="0.25">
      <c r="A16081" t="s">
        <v>24824</v>
      </c>
      <c r="C16081" t="s">
        <v>24825</v>
      </c>
      <c r="D16081" t="s">
        <v>24826</v>
      </c>
      <c r="E16081" t="s">
        <v>6668</v>
      </c>
      <c r="F16081" t="s">
        <v>1718</v>
      </c>
    </row>
    <row r="16082" spans="1:7" x14ac:dyDescent="0.25">
      <c r="A16082" t="s">
        <v>24824</v>
      </c>
      <c r="C16082" t="s">
        <v>24825</v>
      </c>
      <c r="D16082" t="s">
        <v>24826</v>
      </c>
      <c r="E16082" t="s">
        <v>6669</v>
      </c>
    </row>
    <row r="16083" spans="1:7" x14ac:dyDescent="0.25">
      <c r="A16083" t="s">
        <v>24824</v>
      </c>
      <c r="C16083" t="s">
        <v>24825</v>
      </c>
      <c r="D16083" t="s">
        <v>24826</v>
      </c>
      <c r="E16083" t="s">
        <v>6670</v>
      </c>
      <c r="F16083" t="s">
        <v>684</v>
      </c>
    </row>
    <row r="16084" spans="1:7" x14ac:dyDescent="0.25">
      <c r="A16084" t="s">
        <v>24824</v>
      </c>
      <c r="C16084" t="s">
        <v>24825</v>
      </c>
      <c r="D16084" t="s">
        <v>24826</v>
      </c>
      <c r="E16084" t="s">
        <v>6671</v>
      </c>
      <c r="F16084" t="s">
        <v>6672</v>
      </c>
    </row>
    <row r="16085" spans="1:7" x14ac:dyDescent="0.25">
      <c r="A16085" t="s">
        <v>24824</v>
      </c>
      <c r="C16085" t="s">
        <v>24825</v>
      </c>
      <c r="D16085" t="s">
        <v>24826</v>
      </c>
      <c r="E16085" t="s">
        <v>24827</v>
      </c>
      <c r="F16085" t="s">
        <v>699</v>
      </c>
      <c r="G16085" t="s">
        <v>700</v>
      </c>
    </row>
    <row r="16086" spans="1:7" x14ac:dyDescent="0.25">
      <c r="A16086" t="s">
        <v>24824</v>
      </c>
      <c r="C16086" t="s">
        <v>24825</v>
      </c>
      <c r="D16086" t="s">
        <v>24826</v>
      </c>
      <c r="E16086" t="s">
        <v>24828</v>
      </c>
      <c r="F16086" t="s">
        <v>19735</v>
      </c>
    </row>
    <row r="16087" spans="1:7" x14ac:dyDescent="0.25">
      <c r="A16087" t="s">
        <v>24824</v>
      </c>
      <c r="C16087" t="s">
        <v>24825</v>
      </c>
      <c r="D16087" t="s">
        <v>24826</v>
      </c>
      <c r="E16087" t="s">
        <v>24829</v>
      </c>
      <c r="F16087" t="s">
        <v>24830</v>
      </c>
    </row>
    <row r="16088" spans="1:7" x14ac:dyDescent="0.25">
      <c r="A16088" t="s">
        <v>24824</v>
      </c>
      <c r="C16088" t="s">
        <v>24825</v>
      </c>
      <c r="D16088" t="s">
        <v>24826</v>
      </c>
      <c r="E16088" t="s">
        <v>24831</v>
      </c>
      <c r="F16088" t="s">
        <v>24832</v>
      </c>
    </row>
    <row r="16089" spans="1:7" x14ac:dyDescent="0.25">
      <c r="A16089" t="s">
        <v>24824</v>
      </c>
      <c r="C16089" t="s">
        <v>24825</v>
      </c>
      <c r="D16089" t="s">
        <v>24826</v>
      </c>
      <c r="E16089" t="s">
        <v>24833</v>
      </c>
      <c r="F16089" t="s">
        <v>24834</v>
      </c>
    </row>
    <row r="16090" spans="1:7" x14ac:dyDescent="0.25">
      <c r="A16090" t="s">
        <v>24824</v>
      </c>
      <c r="C16090" t="s">
        <v>24825</v>
      </c>
      <c r="D16090" t="s">
        <v>24826</v>
      </c>
      <c r="E16090" t="s">
        <v>24835</v>
      </c>
      <c r="F16090" t="s">
        <v>24836</v>
      </c>
    </row>
    <row r="16091" spans="1:7" x14ac:dyDescent="0.25">
      <c r="A16091" t="s">
        <v>24824</v>
      </c>
      <c r="C16091" t="s">
        <v>24825</v>
      </c>
      <c r="D16091" t="s">
        <v>24826</v>
      </c>
      <c r="E16091" t="s">
        <v>24837</v>
      </c>
      <c r="F16091" t="s">
        <v>24838</v>
      </c>
    </row>
    <row r="16092" spans="1:7" x14ac:dyDescent="0.25">
      <c r="A16092" t="s">
        <v>24824</v>
      </c>
      <c r="C16092" t="s">
        <v>24825</v>
      </c>
      <c r="D16092" t="s">
        <v>24826</v>
      </c>
      <c r="E16092" t="s">
        <v>24839</v>
      </c>
      <c r="F16092" t="s">
        <v>24840</v>
      </c>
    </row>
    <row r="16093" spans="1:7" x14ac:dyDescent="0.25">
      <c r="A16093" t="s">
        <v>24824</v>
      </c>
      <c r="C16093" t="s">
        <v>24825</v>
      </c>
      <c r="D16093" t="s">
        <v>24826</v>
      </c>
      <c r="E16093" t="s">
        <v>24841</v>
      </c>
      <c r="F16093" t="s">
        <v>24842</v>
      </c>
    </row>
    <row r="16094" spans="1:7" x14ac:dyDescent="0.25">
      <c r="A16094" t="s">
        <v>24824</v>
      </c>
      <c r="C16094" t="s">
        <v>24825</v>
      </c>
      <c r="D16094" t="s">
        <v>24826</v>
      </c>
      <c r="E16094" t="s">
        <v>24843</v>
      </c>
      <c r="F16094" t="s">
        <v>24844</v>
      </c>
    </row>
    <row r="16095" spans="1:7" x14ac:dyDescent="0.25">
      <c r="A16095" t="s">
        <v>24824</v>
      </c>
      <c r="C16095" t="s">
        <v>24825</v>
      </c>
      <c r="D16095" t="s">
        <v>24826</v>
      </c>
      <c r="E16095" t="s">
        <v>24845</v>
      </c>
      <c r="F16095" t="s">
        <v>24846</v>
      </c>
      <c r="G16095" t="s">
        <v>24847</v>
      </c>
    </row>
    <row r="16096" spans="1:7" x14ac:dyDescent="0.25">
      <c r="A16096" t="s">
        <v>24824</v>
      </c>
      <c r="C16096" t="s">
        <v>24825</v>
      </c>
      <c r="D16096" t="s">
        <v>24826</v>
      </c>
      <c r="E16096" t="s">
        <v>24848</v>
      </c>
      <c r="F16096" t="s">
        <v>24849</v>
      </c>
      <c r="G16096" t="s">
        <v>158</v>
      </c>
    </row>
    <row r="16097" spans="1:7" x14ac:dyDescent="0.25">
      <c r="A16097" t="s">
        <v>24824</v>
      </c>
      <c r="C16097" t="s">
        <v>24825</v>
      </c>
      <c r="D16097" t="s">
        <v>24826</v>
      </c>
      <c r="E16097" t="s">
        <v>24850</v>
      </c>
      <c r="F16097" t="s">
        <v>24851</v>
      </c>
      <c r="G16097" t="s">
        <v>1348</v>
      </c>
    </row>
    <row r="16098" spans="1:7" x14ac:dyDescent="0.25">
      <c r="A16098" t="s">
        <v>24824</v>
      </c>
      <c r="C16098" t="s">
        <v>24825</v>
      </c>
      <c r="D16098" t="s">
        <v>24826</v>
      </c>
      <c r="E16098" t="s">
        <v>24852</v>
      </c>
      <c r="F16098" t="s">
        <v>24853</v>
      </c>
    </row>
    <row r="16099" spans="1:7" x14ac:dyDescent="0.25">
      <c r="A16099" t="s">
        <v>24824</v>
      </c>
      <c r="C16099" t="s">
        <v>24825</v>
      </c>
      <c r="D16099" t="s">
        <v>24826</v>
      </c>
      <c r="E16099" t="s">
        <v>24854</v>
      </c>
      <c r="F16099" t="s">
        <v>24855</v>
      </c>
    </row>
    <row r="16100" spans="1:7" x14ac:dyDescent="0.25">
      <c r="A16100" t="s">
        <v>24824</v>
      </c>
      <c r="C16100" t="s">
        <v>24825</v>
      </c>
      <c r="D16100" t="s">
        <v>24826</v>
      </c>
      <c r="E16100" t="s">
        <v>24856</v>
      </c>
      <c r="F16100" t="s">
        <v>24857</v>
      </c>
      <c r="G16100" t="s">
        <v>1348</v>
      </c>
    </row>
    <row r="16101" spans="1:7" x14ac:dyDescent="0.25">
      <c r="A16101" t="s">
        <v>24824</v>
      </c>
      <c r="C16101" t="s">
        <v>24825</v>
      </c>
      <c r="D16101" t="s">
        <v>24826</v>
      </c>
      <c r="E16101" t="s">
        <v>24858</v>
      </c>
      <c r="F16101" t="s">
        <v>24859</v>
      </c>
      <c r="G16101" t="s">
        <v>158</v>
      </c>
    </row>
    <row r="16102" spans="1:7" x14ac:dyDescent="0.25">
      <c r="A16102" t="s">
        <v>24824</v>
      </c>
      <c r="C16102" t="s">
        <v>24825</v>
      </c>
      <c r="D16102" t="s">
        <v>24826</v>
      </c>
      <c r="E16102" t="s">
        <v>24860</v>
      </c>
      <c r="F16102" t="s">
        <v>24861</v>
      </c>
    </row>
    <row r="16103" spans="1:7" x14ac:dyDescent="0.25">
      <c r="A16103" t="s">
        <v>24824</v>
      </c>
      <c r="C16103" t="s">
        <v>24825</v>
      </c>
      <c r="D16103" t="s">
        <v>24826</v>
      </c>
      <c r="E16103" t="s">
        <v>24862</v>
      </c>
      <c r="F16103" t="s">
        <v>24863</v>
      </c>
    </row>
    <row r="16104" spans="1:7" x14ac:dyDescent="0.25">
      <c r="A16104" t="s">
        <v>24824</v>
      </c>
      <c r="C16104" t="s">
        <v>24825</v>
      </c>
      <c r="D16104" t="s">
        <v>24826</v>
      </c>
      <c r="E16104" t="s">
        <v>24864</v>
      </c>
      <c r="F16104" t="s">
        <v>24865</v>
      </c>
    </row>
    <row r="16105" spans="1:7" x14ac:dyDescent="0.25">
      <c r="A16105" t="s">
        <v>24824</v>
      </c>
      <c r="C16105" t="s">
        <v>24825</v>
      </c>
      <c r="D16105" t="s">
        <v>24826</v>
      </c>
      <c r="E16105" t="s">
        <v>24866</v>
      </c>
      <c r="F16105" t="s">
        <v>24867</v>
      </c>
    </row>
    <row r="16106" spans="1:7" x14ac:dyDescent="0.25">
      <c r="A16106" t="s">
        <v>24824</v>
      </c>
      <c r="C16106" t="s">
        <v>24825</v>
      </c>
      <c r="D16106" t="s">
        <v>24826</v>
      </c>
      <c r="E16106" t="s">
        <v>24868</v>
      </c>
      <c r="F16106" t="s">
        <v>24869</v>
      </c>
    </row>
    <row r="16107" spans="1:7" x14ac:dyDescent="0.25">
      <c r="A16107" t="s">
        <v>24824</v>
      </c>
      <c r="C16107" t="s">
        <v>24825</v>
      </c>
      <c r="D16107" t="s">
        <v>24826</v>
      </c>
      <c r="E16107" t="s">
        <v>24870</v>
      </c>
      <c r="F16107" t="s">
        <v>24871</v>
      </c>
    </row>
    <row r="16108" spans="1:7" x14ac:dyDescent="0.25">
      <c r="A16108" t="s">
        <v>24824</v>
      </c>
      <c r="C16108" t="s">
        <v>24825</v>
      </c>
      <c r="D16108" t="s">
        <v>24826</v>
      </c>
      <c r="E16108" t="s">
        <v>24872</v>
      </c>
      <c r="F16108" t="s">
        <v>24873</v>
      </c>
    </row>
    <row r="16109" spans="1:7" x14ac:dyDescent="0.25">
      <c r="A16109" t="s">
        <v>24824</v>
      </c>
      <c r="C16109" t="s">
        <v>24825</v>
      </c>
      <c r="D16109" t="s">
        <v>24826</v>
      </c>
      <c r="E16109" t="s">
        <v>24874</v>
      </c>
      <c r="F16109" t="s">
        <v>9708</v>
      </c>
      <c r="G16109" t="s">
        <v>2308</v>
      </c>
    </row>
    <row r="16110" spans="1:7" x14ac:dyDescent="0.25">
      <c r="A16110" t="s">
        <v>24824</v>
      </c>
      <c r="C16110" t="s">
        <v>24825</v>
      </c>
      <c r="D16110" t="s">
        <v>24826</v>
      </c>
      <c r="E16110" t="s">
        <v>24875</v>
      </c>
      <c r="F16110" t="s">
        <v>24876</v>
      </c>
    </row>
    <row r="16111" spans="1:7" x14ac:dyDescent="0.25">
      <c r="A16111" t="s">
        <v>24824</v>
      </c>
      <c r="C16111" t="s">
        <v>24825</v>
      </c>
      <c r="D16111" t="s">
        <v>24826</v>
      </c>
      <c r="E16111" t="s">
        <v>24877</v>
      </c>
      <c r="F16111" t="s">
        <v>6784</v>
      </c>
      <c r="G16111" t="s">
        <v>813</v>
      </c>
    </row>
    <row r="16112" spans="1:7" x14ac:dyDescent="0.25">
      <c r="A16112" t="s">
        <v>24824</v>
      </c>
      <c r="C16112" t="s">
        <v>24825</v>
      </c>
      <c r="D16112" t="s">
        <v>24826</v>
      </c>
      <c r="E16112" t="s">
        <v>24878</v>
      </c>
      <c r="F16112" t="s">
        <v>47</v>
      </c>
    </row>
    <row r="16113" spans="1:7" x14ac:dyDescent="0.25">
      <c r="A16113" t="s">
        <v>24824</v>
      </c>
      <c r="C16113" t="s">
        <v>24825</v>
      </c>
      <c r="D16113" t="s">
        <v>24826</v>
      </c>
      <c r="E16113" t="s">
        <v>24879</v>
      </c>
      <c r="F16113" t="s">
        <v>6787</v>
      </c>
    </row>
    <row r="16114" spans="1:7" x14ac:dyDescent="0.25">
      <c r="A16114" t="s">
        <v>24880</v>
      </c>
      <c r="B16114" t="s">
        <v>24824</v>
      </c>
      <c r="C16114" t="s">
        <v>24881</v>
      </c>
      <c r="D16114" t="s">
        <v>24882</v>
      </c>
      <c r="E16114" t="s">
        <v>24883</v>
      </c>
      <c r="F16114" t="s">
        <v>196</v>
      </c>
    </row>
    <row r="16115" spans="1:7" x14ac:dyDescent="0.25">
      <c r="A16115" t="s">
        <v>24880</v>
      </c>
      <c r="B16115" t="s">
        <v>24824</v>
      </c>
      <c r="C16115" t="s">
        <v>24881</v>
      </c>
      <c r="D16115" t="s">
        <v>24882</v>
      </c>
      <c r="E16115" t="s">
        <v>24884</v>
      </c>
      <c r="F16115" t="s">
        <v>699</v>
      </c>
      <c r="G16115" t="s">
        <v>700</v>
      </c>
    </row>
    <row r="16116" spans="1:7" x14ac:dyDescent="0.25">
      <c r="A16116" t="s">
        <v>24880</v>
      </c>
      <c r="B16116" t="s">
        <v>24824</v>
      </c>
      <c r="C16116" t="s">
        <v>24881</v>
      </c>
      <c r="D16116" t="s">
        <v>24882</v>
      </c>
      <c r="E16116" t="s">
        <v>24885</v>
      </c>
      <c r="F16116" t="s">
        <v>217</v>
      </c>
      <c r="G16116" t="s">
        <v>218</v>
      </c>
    </row>
    <row r="16117" spans="1:7" x14ac:dyDescent="0.25">
      <c r="A16117" t="s">
        <v>24880</v>
      </c>
      <c r="B16117" t="s">
        <v>24824</v>
      </c>
      <c r="C16117" t="s">
        <v>24881</v>
      </c>
      <c r="D16117" t="s">
        <v>24882</v>
      </c>
      <c r="E16117" t="s">
        <v>24886</v>
      </c>
      <c r="F16117" t="s">
        <v>1572</v>
      </c>
      <c r="G16117" t="s">
        <v>1573</v>
      </c>
    </row>
    <row r="16118" spans="1:7" x14ac:dyDescent="0.25">
      <c r="A16118" t="s">
        <v>24880</v>
      </c>
      <c r="B16118" t="s">
        <v>24824</v>
      </c>
      <c r="C16118" t="s">
        <v>24881</v>
      </c>
      <c r="D16118" t="s">
        <v>24882</v>
      </c>
      <c r="E16118" t="s">
        <v>24887</v>
      </c>
      <c r="F16118" t="s">
        <v>1789</v>
      </c>
    </row>
    <row r="16119" spans="1:7" x14ac:dyDescent="0.25">
      <c r="A16119" t="s">
        <v>24880</v>
      </c>
      <c r="B16119" t="s">
        <v>24824</v>
      </c>
      <c r="C16119" t="s">
        <v>24881</v>
      </c>
      <c r="D16119" t="s">
        <v>24882</v>
      </c>
      <c r="E16119" t="s">
        <v>24888</v>
      </c>
      <c r="F16119" t="s">
        <v>52</v>
      </c>
      <c r="G16119" t="s">
        <v>53</v>
      </c>
    </row>
    <row r="16120" spans="1:7" x14ac:dyDescent="0.25">
      <c r="A16120" t="s">
        <v>24880</v>
      </c>
      <c r="B16120" t="s">
        <v>24824</v>
      </c>
      <c r="C16120" t="s">
        <v>24881</v>
      </c>
      <c r="D16120" t="s">
        <v>24882</v>
      </c>
      <c r="E16120" t="s">
        <v>24889</v>
      </c>
      <c r="F16120" t="s">
        <v>88</v>
      </c>
      <c r="G16120" t="s">
        <v>1192</v>
      </c>
    </row>
    <row r="16121" spans="1:7" x14ac:dyDescent="0.25">
      <c r="A16121" t="s">
        <v>24880</v>
      </c>
      <c r="B16121" t="s">
        <v>24824</v>
      </c>
      <c r="C16121" t="s">
        <v>24881</v>
      </c>
      <c r="D16121" t="s">
        <v>24882</v>
      </c>
      <c r="E16121" t="s">
        <v>24890</v>
      </c>
      <c r="F16121" t="s">
        <v>56</v>
      </c>
      <c r="G16121" t="s">
        <v>57</v>
      </c>
    </row>
    <row r="16122" spans="1:7" x14ac:dyDescent="0.25">
      <c r="A16122" t="s">
        <v>24880</v>
      </c>
      <c r="B16122" t="s">
        <v>24824</v>
      </c>
      <c r="C16122" t="s">
        <v>24881</v>
      </c>
      <c r="D16122" t="s">
        <v>24882</v>
      </c>
      <c r="E16122" t="s">
        <v>24891</v>
      </c>
      <c r="F16122" t="s">
        <v>175</v>
      </c>
      <c r="G16122" t="s">
        <v>921</v>
      </c>
    </row>
    <row r="16123" spans="1:7" x14ac:dyDescent="0.25">
      <c r="A16123" t="s">
        <v>24880</v>
      </c>
      <c r="B16123" t="s">
        <v>24824</v>
      </c>
      <c r="C16123" t="s">
        <v>24881</v>
      </c>
      <c r="D16123" t="s">
        <v>24882</v>
      </c>
      <c r="E16123" t="s">
        <v>24892</v>
      </c>
      <c r="F16123" t="s">
        <v>24893</v>
      </c>
    </row>
    <row r="16124" spans="1:7" x14ac:dyDescent="0.25">
      <c r="A16124" t="s">
        <v>24880</v>
      </c>
      <c r="B16124" t="s">
        <v>24824</v>
      </c>
      <c r="C16124" t="s">
        <v>24881</v>
      </c>
      <c r="D16124" t="s">
        <v>24882</v>
      </c>
      <c r="E16124" t="s">
        <v>24894</v>
      </c>
      <c r="F16124" t="s">
        <v>15620</v>
      </c>
    </row>
    <row r="16125" spans="1:7" x14ac:dyDescent="0.25">
      <c r="A16125" t="s">
        <v>24880</v>
      </c>
      <c r="B16125" t="s">
        <v>24824</v>
      </c>
      <c r="C16125" t="s">
        <v>24881</v>
      </c>
      <c r="D16125" t="s">
        <v>24882</v>
      </c>
      <c r="E16125" t="s">
        <v>24895</v>
      </c>
      <c r="F16125" t="s">
        <v>24871</v>
      </c>
    </row>
    <row r="16126" spans="1:7" x14ac:dyDescent="0.25">
      <c r="A16126" t="s">
        <v>24880</v>
      </c>
      <c r="B16126" t="s">
        <v>24824</v>
      </c>
      <c r="C16126" t="s">
        <v>24881</v>
      </c>
      <c r="D16126" t="s">
        <v>24882</v>
      </c>
      <c r="E16126" t="s">
        <v>24896</v>
      </c>
      <c r="F16126" t="s">
        <v>898</v>
      </c>
      <c r="G16126" t="s">
        <v>740</v>
      </c>
    </row>
    <row r="16127" spans="1:7" x14ac:dyDescent="0.25">
      <c r="A16127" t="s">
        <v>24880</v>
      </c>
      <c r="B16127" t="s">
        <v>24824</v>
      </c>
      <c r="C16127" t="s">
        <v>24881</v>
      </c>
      <c r="D16127" t="s">
        <v>24882</v>
      </c>
      <c r="E16127" t="s">
        <v>24897</v>
      </c>
      <c r="F16127" t="s">
        <v>12</v>
      </c>
    </row>
    <row r="16128" spans="1:7" x14ac:dyDescent="0.25">
      <c r="A16128" t="s">
        <v>24880</v>
      </c>
      <c r="B16128" t="s">
        <v>24824</v>
      </c>
      <c r="C16128" t="s">
        <v>24881</v>
      </c>
      <c r="D16128" t="s">
        <v>24882</v>
      </c>
      <c r="E16128" t="s">
        <v>202</v>
      </c>
    </row>
    <row r="16129" spans="1:7" x14ac:dyDescent="0.25">
      <c r="A16129" t="s">
        <v>24898</v>
      </c>
      <c r="B16129" t="s">
        <v>24824</v>
      </c>
      <c r="C16129" t="s">
        <v>24899</v>
      </c>
      <c r="D16129" t="s">
        <v>24900</v>
      </c>
      <c r="E16129" t="s">
        <v>24901</v>
      </c>
      <c r="F16129" t="s">
        <v>196</v>
      </c>
    </row>
    <row r="16130" spans="1:7" x14ac:dyDescent="0.25">
      <c r="A16130" t="s">
        <v>24898</v>
      </c>
      <c r="B16130" t="s">
        <v>24824</v>
      </c>
      <c r="C16130" t="s">
        <v>24899</v>
      </c>
      <c r="D16130" t="s">
        <v>24900</v>
      </c>
      <c r="E16130" t="s">
        <v>24902</v>
      </c>
      <c r="F16130" t="s">
        <v>24903</v>
      </c>
      <c r="G16130" t="s">
        <v>24904</v>
      </c>
    </row>
    <row r="16131" spans="1:7" x14ac:dyDescent="0.25">
      <c r="A16131" t="s">
        <v>24898</v>
      </c>
      <c r="B16131" t="s">
        <v>24824</v>
      </c>
      <c r="C16131" t="s">
        <v>24899</v>
      </c>
      <c r="D16131" t="s">
        <v>24900</v>
      </c>
      <c r="E16131" t="s">
        <v>24905</v>
      </c>
      <c r="F16131" t="s">
        <v>24906</v>
      </c>
    </row>
    <row r="16132" spans="1:7" x14ac:dyDescent="0.25">
      <c r="A16132" t="s">
        <v>24898</v>
      </c>
      <c r="B16132" t="s">
        <v>24824</v>
      </c>
      <c r="C16132" t="s">
        <v>24899</v>
      </c>
      <c r="D16132" t="s">
        <v>24900</v>
      </c>
      <c r="E16132" t="s">
        <v>24897</v>
      </c>
      <c r="F16132" t="s">
        <v>12</v>
      </c>
    </row>
    <row r="16133" spans="1:7" x14ac:dyDescent="0.25">
      <c r="A16133" t="s">
        <v>24898</v>
      </c>
      <c r="B16133" t="s">
        <v>24824</v>
      </c>
      <c r="C16133" t="s">
        <v>24899</v>
      </c>
      <c r="D16133" t="s">
        <v>24900</v>
      </c>
      <c r="E16133" t="s">
        <v>202</v>
      </c>
    </row>
    <row r="16134" spans="1:7" x14ac:dyDescent="0.25">
      <c r="A16134" t="s">
        <v>24907</v>
      </c>
      <c r="B16134" t="s">
        <v>24824</v>
      </c>
      <c r="C16134" t="s">
        <v>24908</v>
      </c>
      <c r="D16134" t="s">
        <v>24909</v>
      </c>
      <c r="E16134" t="s">
        <v>24910</v>
      </c>
      <c r="F16134" t="s">
        <v>196</v>
      </c>
    </row>
    <row r="16135" spans="1:7" x14ac:dyDescent="0.25">
      <c r="A16135" t="s">
        <v>24907</v>
      </c>
      <c r="B16135" t="s">
        <v>24824</v>
      </c>
      <c r="C16135" t="s">
        <v>24908</v>
      </c>
      <c r="D16135" t="s">
        <v>24909</v>
      </c>
      <c r="E16135" t="s">
        <v>24911</v>
      </c>
      <c r="F16135" t="s">
        <v>217</v>
      </c>
      <c r="G16135" t="s">
        <v>218</v>
      </c>
    </row>
    <row r="16136" spans="1:7" x14ac:dyDescent="0.25">
      <c r="A16136" t="s">
        <v>24907</v>
      </c>
      <c r="B16136" t="s">
        <v>24824</v>
      </c>
      <c r="C16136" t="s">
        <v>24908</v>
      </c>
      <c r="D16136" t="s">
        <v>24909</v>
      </c>
      <c r="E16136" t="s">
        <v>24897</v>
      </c>
      <c r="F16136" t="s">
        <v>12</v>
      </c>
    </row>
    <row r="16137" spans="1:7" x14ac:dyDescent="0.25">
      <c r="A16137" t="s">
        <v>24907</v>
      </c>
      <c r="B16137" t="s">
        <v>24824</v>
      </c>
      <c r="C16137" t="s">
        <v>24908</v>
      </c>
      <c r="D16137" t="s">
        <v>24909</v>
      </c>
      <c r="E16137" t="s">
        <v>202</v>
      </c>
    </row>
    <row r="16138" spans="1:7" x14ac:dyDescent="0.25">
      <c r="A16138" t="s">
        <v>24912</v>
      </c>
      <c r="B16138" t="s">
        <v>24824</v>
      </c>
      <c r="C16138" t="s">
        <v>24913</v>
      </c>
      <c r="D16138" t="s">
        <v>24914</v>
      </c>
      <c r="E16138" t="s">
        <v>24915</v>
      </c>
      <c r="F16138" t="s">
        <v>196</v>
      </c>
    </row>
    <row r="16139" spans="1:7" x14ac:dyDescent="0.25">
      <c r="A16139" t="s">
        <v>24912</v>
      </c>
      <c r="B16139" t="s">
        <v>24824</v>
      </c>
      <c r="C16139" t="s">
        <v>24913</v>
      </c>
      <c r="D16139" t="s">
        <v>24914</v>
      </c>
      <c r="E16139" t="s">
        <v>24916</v>
      </c>
      <c r="F16139" t="s">
        <v>24917</v>
      </c>
    </row>
    <row r="16140" spans="1:7" x14ac:dyDescent="0.25">
      <c r="A16140" t="s">
        <v>24912</v>
      </c>
      <c r="B16140" t="s">
        <v>24824</v>
      </c>
      <c r="C16140" t="s">
        <v>24913</v>
      </c>
      <c r="D16140" t="s">
        <v>24914</v>
      </c>
      <c r="E16140" t="s">
        <v>24918</v>
      </c>
      <c r="F16140" t="s">
        <v>24917</v>
      </c>
    </row>
    <row r="16141" spans="1:7" x14ac:dyDescent="0.25">
      <c r="A16141" t="s">
        <v>24912</v>
      </c>
      <c r="B16141" t="s">
        <v>24824</v>
      </c>
      <c r="C16141" t="s">
        <v>24913</v>
      </c>
      <c r="D16141" t="s">
        <v>24914</v>
      </c>
      <c r="E16141" t="s">
        <v>24919</v>
      </c>
      <c r="F16141" t="s">
        <v>24917</v>
      </c>
    </row>
    <row r="16142" spans="1:7" x14ac:dyDescent="0.25">
      <c r="A16142" t="s">
        <v>24912</v>
      </c>
      <c r="B16142" t="s">
        <v>24824</v>
      </c>
      <c r="C16142" t="s">
        <v>24913</v>
      </c>
      <c r="D16142" t="s">
        <v>24914</v>
      </c>
      <c r="E16142" t="s">
        <v>24897</v>
      </c>
      <c r="F16142" t="s">
        <v>12</v>
      </c>
    </row>
    <row r="16143" spans="1:7" x14ac:dyDescent="0.25">
      <c r="A16143" t="s">
        <v>24912</v>
      </c>
      <c r="B16143" t="s">
        <v>24824</v>
      </c>
      <c r="C16143" t="s">
        <v>24913</v>
      </c>
      <c r="D16143" t="s">
        <v>24914</v>
      </c>
      <c r="E16143" t="s">
        <v>202</v>
      </c>
    </row>
    <row r="16144" spans="1:7" x14ac:dyDescent="0.25">
      <c r="A16144" t="s">
        <v>24920</v>
      </c>
      <c r="B16144" t="s">
        <v>24824</v>
      </c>
      <c r="C16144" t="s">
        <v>24921</v>
      </c>
      <c r="D16144" t="s">
        <v>24922</v>
      </c>
      <c r="E16144" t="s">
        <v>24923</v>
      </c>
      <c r="F16144" t="s">
        <v>196</v>
      </c>
    </row>
    <row r="16145" spans="1:7" x14ac:dyDescent="0.25">
      <c r="A16145" t="s">
        <v>24920</v>
      </c>
      <c r="B16145" t="s">
        <v>24824</v>
      </c>
      <c r="C16145" t="s">
        <v>24921</v>
      </c>
      <c r="D16145" t="s">
        <v>24922</v>
      </c>
      <c r="E16145" t="s">
        <v>24924</v>
      </c>
      <c r="F16145" t="s">
        <v>7449</v>
      </c>
    </row>
    <row r="16146" spans="1:7" x14ac:dyDescent="0.25">
      <c r="A16146" t="s">
        <v>24920</v>
      </c>
      <c r="B16146" t="s">
        <v>24824</v>
      </c>
      <c r="C16146" t="s">
        <v>24921</v>
      </c>
      <c r="D16146" t="s">
        <v>24922</v>
      </c>
      <c r="E16146" t="s">
        <v>24925</v>
      </c>
      <c r="F16146" t="s">
        <v>7451</v>
      </c>
    </row>
    <row r="16147" spans="1:7" x14ac:dyDescent="0.25">
      <c r="A16147" t="s">
        <v>24920</v>
      </c>
      <c r="B16147" t="s">
        <v>24824</v>
      </c>
      <c r="C16147" t="s">
        <v>24921</v>
      </c>
      <c r="D16147" t="s">
        <v>24922</v>
      </c>
      <c r="E16147" t="s">
        <v>24926</v>
      </c>
      <c r="F16147" t="s">
        <v>294</v>
      </c>
    </row>
    <row r="16148" spans="1:7" x14ac:dyDescent="0.25">
      <c r="A16148" t="s">
        <v>24920</v>
      </c>
      <c r="B16148" t="s">
        <v>24824</v>
      </c>
      <c r="C16148" t="s">
        <v>24921</v>
      </c>
      <c r="D16148" t="s">
        <v>24922</v>
      </c>
      <c r="E16148" t="s">
        <v>24927</v>
      </c>
      <c r="F16148" t="s">
        <v>294</v>
      </c>
    </row>
    <row r="16149" spans="1:7" x14ac:dyDescent="0.25">
      <c r="A16149" t="s">
        <v>24920</v>
      </c>
      <c r="B16149" t="s">
        <v>24824</v>
      </c>
      <c r="C16149" t="s">
        <v>24921</v>
      </c>
      <c r="D16149" t="s">
        <v>24922</v>
      </c>
      <c r="E16149" t="s">
        <v>24928</v>
      </c>
      <c r="F16149" t="s">
        <v>294</v>
      </c>
    </row>
    <row r="16150" spans="1:7" x14ac:dyDescent="0.25">
      <c r="A16150" t="s">
        <v>24920</v>
      </c>
      <c r="B16150" t="s">
        <v>24824</v>
      </c>
      <c r="C16150" t="s">
        <v>24921</v>
      </c>
      <c r="D16150" t="s">
        <v>24922</v>
      </c>
      <c r="E16150" t="s">
        <v>24897</v>
      </c>
      <c r="F16150" t="s">
        <v>12</v>
      </c>
    </row>
    <row r="16151" spans="1:7" x14ac:dyDescent="0.25">
      <c r="A16151" t="s">
        <v>24920</v>
      </c>
      <c r="B16151" t="s">
        <v>24824</v>
      </c>
      <c r="C16151" t="s">
        <v>24921</v>
      </c>
      <c r="D16151" t="s">
        <v>24922</v>
      </c>
      <c r="E16151" t="s">
        <v>202</v>
      </c>
    </row>
    <row r="16152" spans="1:7" x14ac:dyDescent="0.25">
      <c r="A16152" t="s">
        <v>24929</v>
      </c>
      <c r="C16152" t="s">
        <v>24930</v>
      </c>
      <c r="D16152" t="s">
        <v>24931</v>
      </c>
      <c r="E16152" t="s">
        <v>11</v>
      </c>
      <c r="F16152" t="s">
        <v>12</v>
      </c>
    </row>
    <row r="16153" spans="1:7" x14ac:dyDescent="0.25">
      <c r="A16153" t="s">
        <v>24929</v>
      </c>
      <c r="C16153" t="s">
        <v>24930</v>
      </c>
      <c r="D16153" t="s">
        <v>24931</v>
      </c>
      <c r="E16153" t="s">
        <v>13</v>
      </c>
      <c r="F16153" t="s">
        <v>14</v>
      </c>
    </row>
    <row r="16154" spans="1:7" x14ac:dyDescent="0.25">
      <c r="A16154" t="s">
        <v>24929</v>
      </c>
      <c r="C16154" t="s">
        <v>24930</v>
      </c>
      <c r="D16154" t="s">
        <v>24931</v>
      </c>
      <c r="E16154" t="s">
        <v>15</v>
      </c>
      <c r="F16154" t="s">
        <v>16</v>
      </c>
    </row>
    <row r="16155" spans="1:7" x14ac:dyDescent="0.25">
      <c r="A16155" t="s">
        <v>24929</v>
      </c>
      <c r="C16155" t="s">
        <v>24930</v>
      </c>
      <c r="D16155" t="s">
        <v>24931</v>
      </c>
      <c r="E16155" t="s">
        <v>6668</v>
      </c>
      <c r="F16155" t="s">
        <v>1718</v>
      </c>
    </row>
    <row r="16156" spans="1:7" x14ac:dyDescent="0.25">
      <c r="A16156" t="s">
        <v>24929</v>
      </c>
      <c r="C16156" t="s">
        <v>24930</v>
      </c>
      <c r="D16156" t="s">
        <v>24931</v>
      </c>
      <c r="E16156" t="s">
        <v>6670</v>
      </c>
      <c r="F16156" t="s">
        <v>684</v>
      </c>
    </row>
    <row r="16157" spans="1:7" x14ac:dyDescent="0.25">
      <c r="A16157" t="s">
        <v>24929</v>
      </c>
      <c r="C16157" t="s">
        <v>24930</v>
      </c>
      <c r="D16157" t="s">
        <v>24931</v>
      </c>
      <c r="E16157" t="s">
        <v>6671</v>
      </c>
      <c r="F16157" t="s">
        <v>6672</v>
      </c>
    </row>
    <row r="16158" spans="1:7" x14ac:dyDescent="0.25">
      <c r="A16158" t="s">
        <v>24929</v>
      </c>
      <c r="C16158" t="s">
        <v>24930</v>
      </c>
      <c r="D16158" t="s">
        <v>24931</v>
      </c>
      <c r="E16158" t="s">
        <v>24932</v>
      </c>
      <c r="F16158" t="s">
        <v>699</v>
      </c>
      <c r="G16158" t="s">
        <v>700</v>
      </c>
    </row>
    <row r="16159" spans="1:7" x14ac:dyDescent="0.25">
      <c r="A16159" t="s">
        <v>24929</v>
      </c>
      <c r="C16159" t="s">
        <v>24930</v>
      </c>
      <c r="D16159" t="s">
        <v>24931</v>
      </c>
      <c r="E16159" t="s">
        <v>24933</v>
      </c>
      <c r="F16159" t="s">
        <v>1413</v>
      </c>
      <c r="G16159" t="s">
        <v>3903</v>
      </c>
    </row>
    <row r="16160" spans="1:7" x14ac:dyDescent="0.25">
      <c r="A16160" t="s">
        <v>24929</v>
      </c>
      <c r="C16160" t="s">
        <v>24930</v>
      </c>
      <c r="D16160" t="s">
        <v>24931</v>
      </c>
      <c r="E16160" t="s">
        <v>24934</v>
      </c>
      <c r="F16160" t="s">
        <v>24935</v>
      </c>
    </row>
    <row r="16161" spans="1:7" x14ac:dyDescent="0.25">
      <c r="A16161" t="s">
        <v>24929</v>
      </c>
      <c r="C16161" t="s">
        <v>24930</v>
      </c>
      <c r="D16161" t="s">
        <v>24931</v>
      </c>
      <c r="E16161" t="s">
        <v>24936</v>
      </c>
      <c r="F16161" t="s">
        <v>6784</v>
      </c>
      <c r="G16161" t="s">
        <v>813</v>
      </c>
    </row>
    <row r="16162" spans="1:7" x14ac:dyDescent="0.25">
      <c r="A16162" t="s">
        <v>24929</v>
      </c>
      <c r="C16162" t="s">
        <v>24930</v>
      </c>
      <c r="D16162" t="s">
        <v>24931</v>
      </c>
      <c r="E16162" t="s">
        <v>24937</v>
      </c>
      <c r="F16162" t="s">
        <v>47</v>
      </c>
    </row>
    <row r="16163" spans="1:7" x14ac:dyDescent="0.25">
      <c r="A16163" t="s">
        <v>24929</v>
      </c>
      <c r="C16163" t="s">
        <v>24930</v>
      </c>
      <c r="D16163" t="s">
        <v>24931</v>
      </c>
      <c r="E16163" t="s">
        <v>24938</v>
      </c>
      <c r="F16163" t="s">
        <v>6787</v>
      </c>
    </row>
    <row r="16164" spans="1:7" x14ac:dyDescent="0.25">
      <c r="A16164" t="s">
        <v>24939</v>
      </c>
      <c r="B16164" t="s">
        <v>24929</v>
      </c>
      <c r="C16164" t="s">
        <v>24940</v>
      </c>
      <c r="D16164" t="s">
        <v>24941</v>
      </c>
      <c r="E16164" t="s">
        <v>24942</v>
      </c>
      <c r="F16164" t="s">
        <v>196</v>
      </c>
    </row>
    <row r="16165" spans="1:7" x14ac:dyDescent="0.25">
      <c r="A16165" t="s">
        <v>24939</v>
      </c>
      <c r="B16165" t="s">
        <v>24929</v>
      </c>
      <c r="C16165" t="s">
        <v>24940</v>
      </c>
      <c r="D16165" t="s">
        <v>24941</v>
      </c>
      <c r="E16165" t="s">
        <v>24943</v>
      </c>
      <c r="F16165" t="s">
        <v>7988</v>
      </c>
      <c r="G16165" t="s">
        <v>61</v>
      </c>
    </row>
    <row r="16166" spans="1:7" x14ac:dyDescent="0.25">
      <c r="A16166" t="s">
        <v>24939</v>
      </c>
      <c r="B16166" t="s">
        <v>24929</v>
      </c>
      <c r="C16166" t="s">
        <v>24940</v>
      </c>
      <c r="D16166" t="s">
        <v>24941</v>
      </c>
      <c r="E16166" t="s">
        <v>24944</v>
      </c>
      <c r="F16166" t="s">
        <v>7976</v>
      </c>
    </row>
    <row r="16167" spans="1:7" x14ac:dyDescent="0.25">
      <c r="A16167" t="s">
        <v>24939</v>
      </c>
      <c r="B16167" t="s">
        <v>24929</v>
      </c>
      <c r="C16167" t="s">
        <v>24940</v>
      </c>
      <c r="D16167" t="s">
        <v>24941</v>
      </c>
      <c r="E16167" t="s">
        <v>24945</v>
      </c>
      <c r="F16167" t="s">
        <v>12</v>
      </c>
    </row>
    <row r="16168" spans="1:7" x14ac:dyDescent="0.25">
      <c r="A16168" t="s">
        <v>24939</v>
      </c>
      <c r="B16168" t="s">
        <v>24929</v>
      </c>
      <c r="C16168" t="s">
        <v>24940</v>
      </c>
      <c r="D16168" t="s">
        <v>24941</v>
      </c>
      <c r="E16168" t="s">
        <v>202</v>
      </c>
    </row>
    <row r="16169" spans="1:7" x14ac:dyDescent="0.25">
      <c r="A16169" t="s">
        <v>24946</v>
      </c>
      <c r="C16169" t="s">
        <v>24947</v>
      </c>
      <c r="D16169" t="s">
        <v>24948</v>
      </c>
      <c r="E16169" t="s">
        <v>11</v>
      </c>
      <c r="F16169" t="s">
        <v>12</v>
      </c>
    </row>
    <row r="16170" spans="1:7" x14ac:dyDescent="0.25">
      <c r="A16170" t="s">
        <v>24946</v>
      </c>
      <c r="C16170" t="s">
        <v>24947</v>
      </c>
      <c r="D16170" t="s">
        <v>24948</v>
      </c>
      <c r="E16170" t="s">
        <v>13</v>
      </c>
      <c r="F16170" t="s">
        <v>14</v>
      </c>
    </row>
    <row r="16171" spans="1:7" x14ac:dyDescent="0.25">
      <c r="A16171" t="s">
        <v>24946</v>
      </c>
      <c r="C16171" t="s">
        <v>24947</v>
      </c>
      <c r="D16171" t="s">
        <v>24948</v>
      </c>
      <c r="E16171" t="s">
        <v>15</v>
      </c>
      <c r="F16171" t="s">
        <v>16</v>
      </c>
    </row>
    <row r="16172" spans="1:7" x14ac:dyDescent="0.25">
      <c r="A16172" t="s">
        <v>24946</v>
      </c>
      <c r="C16172" t="s">
        <v>24947</v>
      </c>
      <c r="D16172" t="s">
        <v>24948</v>
      </c>
      <c r="E16172" t="s">
        <v>6668</v>
      </c>
      <c r="F16172" t="s">
        <v>1718</v>
      </c>
    </row>
    <row r="16173" spans="1:7" x14ac:dyDescent="0.25">
      <c r="A16173" t="s">
        <v>24946</v>
      </c>
      <c r="C16173" t="s">
        <v>24947</v>
      </c>
      <c r="D16173" t="s">
        <v>24948</v>
      </c>
      <c r="E16173" t="s">
        <v>6670</v>
      </c>
      <c r="F16173" t="s">
        <v>684</v>
      </c>
    </row>
    <row r="16174" spans="1:7" x14ac:dyDescent="0.25">
      <c r="A16174" t="s">
        <v>24946</v>
      </c>
      <c r="C16174" t="s">
        <v>24947</v>
      </c>
      <c r="D16174" t="s">
        <v>24948</v>
      </c>
      <c r="E16174" t="s">
        <v>6671</v>
      </c>
      <c r="F16174" t="s">
        <v>6672</v>
      </c>
    </row>
    <row r="16175" spans="1:7" x14ac:dyDescent="0.25">
      <c r="A16175" t="s">
        <v>24946</v>
      </c>
      <c r="C16175" t="s">
        <v>24947</v>
      </c>
      <c r="D16175" t="s">
        <v>24948</v>
      </c>
      <c r="E16175" t="s">
        <v>24949</v>
      </c>
      <c r="F16175" t="s">
        <v>699</v>
      </c>
      <c r="G16175" t="s">
        <v>700</v>
      </c>
    </row>
    <row r="16176" spans="1:7" x14ac:dyDescent="0.25">
      <c r="A16176" t="s">
        <v>24946</v>
      </c>
      <c r="C16176" t="s">
        <v>24947</v>
      </c>
      <c r="D16176" t="s">
        <v>24948</v>
      </c>
      <c r="E16176" t="s">
        <v>24950</v>
      </c>
      <c r="F16176" t="s">
        <v>24951</v>
      </c>
      <c r="G16176" t="s">
        <v>24952</v>
      </c>
    </row>
    <row r="16177" spans="1:7" x14ac:dyDescent="0.25">
      <c r="A16177" t="s">
        <v>24946</v>
      </c>
      <c r="C16177" t="s">
        <v>24947</v>
      </c>
      <c r="D16177" t="s">
        <v>24948</v>
      </c>
      <c r="E16177" t="s">
        <v>24953</v>
      </c>
      <c r="F16177" t="s">
        <v>2140</v>
      </c>
      <c r="G16177" t="s">
        <v>79</v>
      </c>
    </row>
    <row r="16178" spans="1:7" x14ac:dyDescent="0.25">
      <c r="A16178" t="s">
        <v>24946</v>
      </c>
      <c r="C16178" t="s">
        <v>24947</v>
      </c>
      <c r="D16178" t="s">
        <v>24948</v>
      </c>
      <c r="E16178" t="s">
        <v>24954</v>
      </c>
      <c r="F16178" t="s">
        <v>2573</v>
      </c>
      <c r="G16178" t="s">
        <v>692</v>
      </c>
    </row>
    <row r="16179" spans="1:7" x14ac:dyDescent="0.25">
      <c r="A16179" t="s">
        <v>24946</v>
      </c>
      <c r="C16179" t="s">
        <v>24947</v>
      </c>
      <c r="D16179" t="s">
        <v>24948</v>
      </c>
      <c r="E16179" t="s">
        <v>24955</v>
      </c>
      <c r="F16179" t="s">
        <v>2542</v>
      </c>
      <c r="G16179" t="s">
        <v>799</v>
      </c>
    </row>
    <row r="16180" spans="1:7" x14ac:dyDescent="0.25">
      <c r="A16180" t="s">
        <v>24946</v>
      </c>
      <c r="C16180" t="s">
        <v>24947</v>
      </c>
      <c r="D16180" t="s">
        <v>24948</v>
      </c>
      <c r="E16180" t="s">
        <v>24956</v>
      </c>
      <c r="F16180" t="s">
        <v>7326</v>
      </c>
      <c r="G16180" t="s">
        <v>185</v>
      </c>
    </row>
    <row r="16181" spans="1:7" x14ac:dyDescent="0.25">
      <c r="A16181" t="s">
        <v>24946</v>
      </c>
      <c r="C16181" t="s">
        <v>24947</v>
      </c>
      <c r="D16181" t="s">
        <v>24948</v>
      </c>
      <c r="E16181" t="s">
        <v>24957</v>
      </c>
      <c r="F16181" t="s">
        <v>689</v>
      </c>
      <c r="G16181" t="s">
        <v>158</v>
      </c>
    </row>
    <row r="16182" spans="1:7" x14ac:dyDescent="0.25">
      <c r="A16182" t="s">
        <v>24946</v>
      </c>
      <c r="C16182" t="s">
        <v>24947</v>
      </c>
      <c r="D16182" t="s">
        <v>24948</v>
      </c>
      <c r="E16182" t="s">
        <v>24958</v>
      </c>
      <c r="F16182" t="s">
        <v>6809</v>
      </c>
    </row>
    <row r="16183" spans="1:7" x14ac:dyDescent="0.25">
      <c r="A16183" t="s">
        <v>24946</v>
      </c>
      <c r="C16183" t="s">
        <v>24947</v>
      </c>
      <c r="D16183" t="s">
        <v>24948</v>
      </c>
      <c r="E16183" t="s">
        <v>24959</v>
      </c>
      <c r="F16183" t="s">
        <v>24960</v>
      </c>
    </row>
    <row r="16184" spans="1:7" x14ac:dyDescent="0.25">
      <c r="A16184" t="s">
        <v>24946</v>
      </c>
      <c r="C16184" t="s">
        <v>24947</v>
      </c>
      <c r="D16184" t="s">
        <v>24948</v>
      </c>
      <c r="E16184" t="s">
        <v>24961</v>
      </c>
      <c r="F16184" t="s">
        <v>24962</v>
      </c>
    </row>
    <row r="16185" spans="1:7" x14ac:dyDescent="0.25">
      <c r="A16185" t="s">
        <v>24946</v>
      </c>
      <c r="C16185" t="s">
        <v>24947</v>
      </c>
      <c r="D16185" t="s">
        <v>24948</v>
      </c>
      <c r="E16185" t="s">
        <v>24963</v>
      </c>
      <c r="F16185" t="s">
        <v>2561</v>
      </c>
      <c r="G16185" t="s">
        <v>185</v>
      </c>
    </row>
    <row r="16186" spans="1:7" x14ac:dyDescent="0.25">
      <c r="A16186" t="s">
        <v>24946</v>
      </c>
      <c r="C16186" t="s">
        <v>24947</v>
      </c>
      <c r="D16186" t="s">
        <v>24948</v>
      </c>
      <c r="E16186" t="s">
        <v>24964</v>
      </c>
      <c r="F16186" t="s">
        <v>7330</v>
      </c>
      <c r="G16186" t="s">
        <v>275</v>
      </c>
    </row>
    <row r="16187" spans="1:7" x14ac:dyDescent="0.25">
      <c r="A16187" t="s">
        <v>24946</v>
      </c>
      <c r="C16187" t="s">
        <v>24947</v>
      </c>
      <c r="D16187" t="s">
        <v>24948</v>
      </c>
      <c r="E16187" t="s">
        <v>24965</v>
      </c>
      <c r="F16187" t="s">
        <v>6753</v>
      </c>
    </row>
    <row r="16188" spans="1:7" x14ac:dyDescent="0.25">
      <c r="A16188" t="s">
        <v>24946</v>
      </c>
      <c r="C16188" t="s">
        <v>24947</v>
      </c>
      <c r="D16188" t="s">
        <v>24948</v>
      </c>
      <c r="E16188" t="s">
        <v>24966</v>
      </c>
      <c r="F16188" t="s">
        <v>6757</v>
      </c>
    </row>
    <row r="16189" spans="1:7" x14ac:dyDescent="0.25">
      <c r="A16189" t="s">
        <v>24946</v>
      </c>
      <c r="C16189" t="s">
        <v>24947</v>
      </c>
      <c r="D16189" t="s">
        <v>24948</v>
      </c>
      <c r="E16189" t="s">
        <v>24967</v>
      </c>
      <c r="F16189" t="s">
        <v>6784</v>
      </c>
      <c r="G16189" t="s">
        <v>813</v>
      </c>
    </row>
    <row r="16190" spans="1:7" x14ac:dyDescent="0.25">
      <c r="A16190" t="s">
        <v>24946</v>
      </c>
      <c r="C16190" t="s">
        <v>24947</v>
      </c>
      <c r="D16190" t="s">
        <v>24948</v>
      </c>
      <c r="E16190" t="s">
        <v>24968</v>
      </c>
      <c r="F16190" t="s">
        <v>47</v>
      </c>
    </row>
    <row r="16191" spans="1:7" x14ac:dyDescent="0.25">
      <c r="A16191" t="s">
        <v>24946</v>
      </c>
      <c r="C16191" t="s">
        <v>24947</v>
      </c>
      <c r="D16191" t="s">
        <v>24948</v>
      </c>
      <c r="E16191" t="s">
        <v>24969</v>
      </c>
      <c r="F16191" t="s">
        <v>6787</v>
      </c>
    </row>
    <row r="16192" spans="1:7" x14ac:dyDescent="0.25">
      <c r="A16192" t="s">
        <v>24970</v>
      </c>
      <c r="B16192" t="s">
        <v>24946</v>
      </c>
      <c r="C16192" t="s">
        <v>24971</v>
      </c>
      <c r="D16192" t="s">
        <v>24972</v>
      </c>
      <c r="E16192" t="s">
        <v>24973</v>
      </c>
      <c r="F16192" t="s">
        <v>196</v>
      </c>
    </row>
    <row r="16193" spans="1:7" x14ac:dyDescent="0.25">
      <c r="A16193" t="s">
        <v>24970</v>
      </c>
      <c r="B16193" t="s">
        <v>24946</v>
      </c>
      <c r="C16193" t="s">
        <v>24971</v>
      </c>
      <c r="D16193" t="s">
        <v>24972</v>
      </c>
      <c r="E16193" t="s">
        <v>24974</v>
      </c>
      <c r="F16193" t="s">
        <v>2140</v>
      </c>
      <c r="G16193" t="s">
        <v>79</v>
      </c>
    </row>
    <row r="16194" spans="1:7" x14ac:dyDescent="0.25">
      <c r="A16194" t="s">
        <v>24970</v>
      </c>
      <c r="B16194" t="s">
        <v>24946</v>
      </c>
      <c r="C16194" t="s">
        <v>24971</v>
      </c>
      <c r="D16194" t="s">
        <v>24972</v>
      </c>
      <c r="E16194" t="s">
        <v>24975</v>
      </c>
      <c r="F16194" t="s">
        <v>2573</v>
      </c>
      <c r="G16194" t="s">
        <v>692</v>
      </c>
    </row>
    <row r="16195" spans="1:7" x14ac:dyDescent="0.25">
      <c r="A16195" t="s">
        <v>24970</v>
      </c>
      <c r="B16195" t="s">
        <v>24946</v>
      </c>
      <c r="C16195" t="s">
        <v>24971</v>
      </c>
      <c r="D16195" t="s">
        <v>24972</v>
      </c>
      <c r="E16195" t="s">
        <v>24976</v>
      </c>
      <c r="F16195" t="s">
        <v>24977</v>
      </c>
    </row>
    <row r="16196" spans="1:7" x14ac:dyDescent="0.25">
      <c r="A16196" t="s">
        <v>24970</v>
      </c>
      <c r="B16196" t="s">
        <v>24946</v>
      </c>
      <c r="C16196" t="s">
        <v>24971</v>
      </c>
      <c r="D16196" t="s">
        <v>24972</v>
      </c>
      <c r="E16196" t="s">
        <v>24978</v>
      </c>
      <c r="F16196" t="s">
        <v>24977</v>
      </c>
    </row>
    <row r="16197" spans="1:7" x14ac:dyDescent="0.25">
      <c r="A16197" t="s">
        <v>24970</v>
      </c>
      <c r="B16197" t="s">
        <v>24946</v>
      </c>
      <c r="C16197" t="s">
        <v>24971</v>
      </c>
      <c r="D16197" t="s">
        <v>24972</v>
      </c>
      <c r="E16197" t="s">
        <v>24979</v>
      </c>
      <c r="F16197" t="s">
        <v>24977</v>
      </c>
    </row>
    <row r="16198" spans="1:7" x14ac:dyDescent="0.25">
      <c r="A16198" t="s">
        <v>24970</v>
      </c>
      <c r="B16198" t="s">
        <v>24946</v>
      </c>
      <c r="C16198" t="s">
        <v>24971</v>
      </c>
      <c r="D16198" t="s">
        <v>24972</v>
      </c>
      <c r="E16198" t="s">
        <v>24980</v>
      </c>
      <c r="F16198" t="s">
        <v>24981</v>
      </c>
    </row>
    <row r="16199" spans="1:7" x14ac:dyDescent="0.25">
      <c r="A16199" t="s">
        <v>24970</v>
      </c>
      <c r="B16199" t="s">
        <v>24946</v>
      </c>
      <c r="C16199" t="s">
        <v>24971</v>
      </c>
      <c r="D16199" t="s">
        <v>24972</v>
      </c>
      <c r="E16199" t="s">
        <v>24982</v>
      </c>
      <c r="F16199" t="s">
        <v>24983</v>
      </c>
    </row>
    <row r="16200" spans="1:7" x14ac:dyDescent="0.25">
      <c r="A16200" t="s">
        <v>24970</v>
      </c>
      <c r="B16200" t="s">
        <v>24946</v>
      </c>
      <c r="C16200" t="s">
        <v>24971</v>
      </c>
      <c r="D16200" t="s">
        <v>24972</v>
      </c>
      <c r="E16200" t="s">
        <v>24984</v>
      </c>
      <c r="F16200" t="s">
        <v>24985</v>
      </c>
    </row>
    <row r="16201" spans="1:7" x14ac:dyDescent="0.25">
      <c r="A16201" t="s">
        <v>24970</v>
      </c>
      <c r="B16201" t="s">
        <v>24946</v>
      </c>
      <c r="C16201" t="s">
        <v>24971</v>
      </c>
      <c r="D16201" t="s">
        <v>24972</v>
      </c>
      <c r="E16201" t="s">
        <v>24986</v>
      </c>
      <c r="F16201" t="s">
        <v>2038</v>
      </c>
    </row>
    <row r="16202" spans="1:7" x14ac:dyDescent="0.25">
      <c r="A16202" t="s">
        <v>24970</v>
      </c>
      <c r="B16202" t="s">
        <v>24946</v>
      </c>
      <c r="C16202" t="s">
        <v>24971</v>
      </c>
      <c r="D16202" t="s">
        <v>24972</v>
      </c>
      <c r="E16202" t="s">
        <v>24987</v>
      </c>
      <c r="F16202" t="s">
        <v>24988</v>
      </c>
      <c r="G16202" t="s">
        <v>185</v>
      </c>
    </row>
    <row r="16203" spans="1:7" x14ac:dyDescent="0.25">
      <c r="A16203" t="s">
        <v>24970</v>
      </c>
      <c r="B16203" t="s">
        <v>24946</v>
      </c>
      <c r="C16203" t="s">
        <v>24971</v>
      </c>
      <c r="D16203" t="s">
        <v>24972</v>
      </c>
      <c r="E16203" t="s">
        <v>24989</v>
      </c>
      <c r="F16203" t="s">
        <v>12</v>
      </c>
    </row>
    <row r="16204" spans="1:7" x14ac:dyDescent="0.25">
      <c r="A16204" t="s">
        <v>24970</v>
      </c>
      <c r="B16204" t="s">
        <v>24946</v>
      </c>
      <c r="C16204" t="s">
        <v>24971</v>
      </c>
      <c r="D16204" t="s">
        <v>24972</v>
      </c>
      <c r="E16204" t="s">
        <v>202</v>
      </c>
    </row>
    <row r="16205" spans="1:7" x14ac:dyDescent="0.25">
      <c r="A16205" t="s">
        <v>24990</v>
      </c>
      <c r="B16205" t="s">
        <v>24946</v>
      </c>
      <c r="C16205" t="s">
        <v>24991</v>
      </c>
      <c r="D16205" t="s">
        <v>24992</v>
      </c>
      <c r="E16205" t="s">
        <v>24993</v>
      </c>
      <c r="F16205" t="s">
        <v>196</v>
      </c>
    </row>
    <row r="16206" spans="1:7" x14ac:dyDescent="0.25">
      <c r="A16206" t="s">
        <v>24990</v>
      </c>
      <c r="B16206" t="s">
        <v>24946</v>
      </c>
      <c r="C16206" t="s">
        <v>24991</v>
      </c>
      <c r="D16206" t="s">
        <v>24992</v>
      </c>
      <c r="E16206" t="s">
        <v>24994</v>
      </c>
      <c r="F16206" t="s">
        <v>2552</v>
      </c>
    </row>
    <row r="16207" spans="1:7" x14ac:dyDescent="0.25">
      <c r="A16207" t="s">
        <v>24990</v>
      </c>
      <c r="B16207" t="s">
        <v>24946</v>
      </c>
      <c r="C16207" t="s">
        <v>24991</v>
      </c>
      <c r="D16207" t="s">
        <v>24992</v>
      </c>
      <c r="E16207" t="s">
        <v>24995</v>
      </c>
      <c r="F16207" t="s">
        <v>2552</v>
      </c>
    </row>
    <row r="16208" spans="1:7" x14ac:dyDescent="0.25">
      <c r="A16208" t="s">
        <v>24990</v>
      </c>
      <c r="B16208" t="s">
        <v>24946</v>
      </c>
      <c r="C16208" t="s">
        <v>24991</v>
      </c>
      <c r="D16208" t="s">
        <v>24992</v>
      </c>
      <c r="E16208" t="s">
        <v>24996</v>
      </c>
      <c r="F16208" t="s">
        <v>2552</v>
      </c>
    </row>
    <row r="16209" spans="1:7" x14ac:dyDescent="0.25">
      <c r="A16209" t="s">
        <v>24990</v>
      </c>
      <c r="B16209" t="s">
        <v>24946</v>
      </c>
      <c r="C16209" t="s">
        <v>24991</v>
      </c>
      <c r="D16209" t="s">
        <v>24992</v>
      </c>
      <c r="E16209" t="s">
        <v>24997</v>
      </c>
      <c r="F16209" t="s">
        <v>2573</v>
      </c>
      <c r="G16209" t="s">
        <v>692</v>
      </c>
    </row>
    <row r="16210" spans="1:7" x14ac:dyDescent="0.25">
      <c r="A16210" t="s">
        <v>24990</v>
      </c>
      <c r="B16210" t="s">
        <v>24946</v>
      </c>
      <c r="C16210" t="s">
        <v>24991</v>
      </c>
      <c r="D16210" t="s">
        <v>24992</v>
      </c>
      <c r="E16210" t="s">
        <v>24998</v>
      </c>
      <c r="F16210" t="s">
        <v>450</v>
      </c>
      <c r="G16210" t="s">
        <v>185</v>
      </c>
    </row>
    <row r="16211" spans="1:7" x14ac:dyDescent="0.25">
      <c r="A16211" t="s">
        <v>24990</v>
      </c>
      <c r="B16211" t="s">
        <v>24946</v>
      </c>
      <c r="C16211" t="s">
        <v>24991</v>
      </c>
      <c r="D16211" t="s">
        <v>24992</v>
      </c>
      <c r="E16211" t="s">
        <v>24999</v>
      </c>
      <c r="F16211" t="s">
        <v>2038</v>
      </c>
    </row>
    <row r="16212" spans="1:7" x14ac:dyDescent="0.25">
      <c r="A16212" t="s">
        <v>24990</v>
      </c>
      <c r="B16212" t="s">
        <v>24946</v>
      </c>
      <c r="C16212" t="s">
        <v>24991</v>
      </c>
      <c r="D16212" t="s">
        <v>24992</v>
      </c>
      <c r="E16212" t="s">
        <v>24989</v>
      </c>
      <c r="F16212" t="s">
        <v>12</v>
      </c>
    </row>
    <row r="16213" spans="1:7" x14ac:dyDescent="0.25">
      <c r="A16213" t="s">
        <v>24990</v>
      </c>
      <c r="B16213" t="s">
        <v>24946</v>
      </c>
      <c r="C16213" t="s">
        <v>24991</v>
      </c>
      <c r="D16213" t="s">
        <v>24992</v>
      </c>
      <c r="E16213" t="s">
        <v>202</v>
      </c>
    </row>
    <row r="16214" spans="1:7" x14ac:dyDescent="0.25">
      <c r="A16214">
        <v>180</v>
      </c>
      <c r="C16214" t="s">
        <v>25000</v>
      </c>
      <c r="D16214" t="s">
        <v>25001</v>
      </c>
      <c r="E16214" t="s">
        <v>11</v>
      </c>
      <c r="F16214" t="s">
        <v>12</v>
      </c>
    </row>
    <row r="16215" spans="1:7" x14ac:dyDescent="0.25">
      <c r="A16215">
        <v>180</v>
      </c>
      <c r="C16215" t="s">
        <v>25000</v>
      </c>
      <c r="D16215" t="s">
        <v>25001</v>
      </c>
      <c r="E16215" t="s">
        <v>13</v>
      </c>
      <c r="F16215" t="s">
        <v>14</v>
      </c>
    </row>
    <row r="16216" spans="1:7" x14ac:dyDescent="0.25">
      <c r="A16216">
        <v>180</v>
      </c>
      <c r="C16216" t="s">
        <v>25000</v>
      </c>
      <c r="D16216" t="s">
        <v>25001</v>
      </c>
      <c r="E16216" t="s">
        <v>15</v>
      </c>
      <c r="F16216" t="s">
        <v>16</v>
      </c>
    </row>
    <row r="16217" spans="1:7" x14ac:dyDescent="0.25">
      <c r="A16217">
        <v>180</v>
      </c>
      <c r="C16217" t="s">
        <v>25000</v>
      </c>
      <c r="D16217" t="s">
        <v>25001</v>
      </c>
      <c r="E16217" t="s">
        <v>6668</v>
      </c>
      <c r="F16217" t="s">
        <v>1718</v>
      </c>
    </row>
    <row r="16218" spans="1:7" x14ac:dyDescent="0.25">
      <c r="A16218">
        <v>180</v>
      </c>
      <c r="C16218" t="s">
        <v>25000</v>
      </c>
      <c r="D16218" t="s">
        <v>25001</v>
      </c>
      <c r="E16218" t="s">
        <v>6669</v>
      </c>
    </row>
    <row r="16219" spans="1:7" x14ac:dyDescent="0.25">
      <c r="A16219">
        <v>180</v>
      </c>
      <c r="C16219" t="s">
        <v>25000</v>
      </c>
      <c r="D16219" t="s">
        <v>25001</v>
      </c>
      <c r="E16219" t="s">
        <v>6670</v>
      </c>
      <c r="F16219" t="s">
        <v>684</v>
      </c>
    </row>
    <row r="16220" spans="1:7" x14ac:dyDescent="0.25">
      <c r="A16220">
        <v>180</v>
      </c>
      <c r="C16220" t="s">
        <v>25000</v>
      </c>
      <c r="D16220" t="s">
        <v>25001</v>
      </c>
      <c r="E16220" t="s">
        <v>6671</v>
      </c>
      <c r="F16220" t="s">
        <v>6672</v>
      </c>
    </row>
    <row r="16221" spans="1:7" x14ac:dyDescent="0.25">
      <c r="A16221">
        <v>180</v>
      </c>
      <c r="C16221" t="s">
        <v>25000</v>
      </c>
      <c r="D16221" t="s">
        <v>25001</v>
      </c>
      <c r="E16221" t="s">
        <v>25002</v>
      </c>
      <c r="F16221" t="s">
        <v>699</v>
      </c>
      <c r="G16221" t="s">
        <v>700</v>
      </c>
    </row>
    <row r="16222" spans="1:7" x14ac:dyDescent="0.25">
      <c r="A16222">
        <v>180</v>
      </c>
      <c r="C16222" t="s">
        <v>25000</v>
      </c>
      <c r="D16222" t="s">
        <v>25001</v>
      </c>
      <c r="E16222" t="s">
        <v>25003</v>
      </c>
      <c r="F16222" t="s">
        <v>6753</v>
      </c>
    </row>
    <row r="16223" spans="1:7" x14ac:dyDescent="0.25">
      <c r="A16223">
        <v>180</v>
      </c>
      <c r="C16223" t="s">
        <v>25000</v>
      </c>
      <c r="D16223" t="s">
        <v>25001</v>
      </c>
      <c r="E16223" t="s">
        <v>25004</v>
      </c>
      <c r="F16223" t="s">
        <v>213</v>
      </c>
      <c r="G16223" t="s">
        <v>214</v>
      </c>
    </row>
    <row r="16224" spans="1:7" x14ac:dyDescent="0.25">
      <c r="A16224">
        <v>180</v>
      </c>
      <c r="C16224" t="s">
        <v>25000</v>
      </c>
      <c r="D16224" t="s">
        <v>25001</v>
      </c>
      <c r="E16224" t="s">
        <v>25005</v>
      </c>
      <c r="F16224" t="s">
        <v>2556</v>
      </c>
      <c r="G16224" t="s">
        <v>307</v>
      </c>
    </row>
    <row r="16225" spans="1:7" x14ac:dyDescent="0.25">
      <c r="A16225">
        <v>180</v>
      </c>
      <c r="C16225" t="s">
        <v>25000</v>
      </c>
      <c r="D16225" t="s">
        <v>25001</v>
      </c>
      <c r="E16225" t="s">
        <v>25006</v>
      </c>
      <c r="F16225" t="s">
        <v>6784</v>
      </c>
      <c r="G16225" t="s">
        <v>813</v>
      </c>
    </row>
    <row r="16226" spans="1:7" x14ac:dyDescent="0.25">
      <c r="A16226">
        <v>180</v>
      </c>
      <c r="C16226" t="s">
        <v>25000</v>
      </c>
      <c r="D16226" t="s">
        <v>25001</v>
      </c>
      <c r="E16226" t="s">
        <v>25007</v>
      </c>
      <c r="F16226" t="s">
        <v>47</v>
      </c>
    </row>
    <row r="16227" spans="1:7" x14ac:dyDescent="0.25">
      <c r="A16227">
        <v>180</v>
      </c>
      <c r="C16227" t="s">
        <v>25000</v>
      </c>
      <c r="D16227" t="s">
        <v>25001</v>
      </c>
      <c r="E16227" t="s">
        <v>25008</v>
      </c>
      <c r="F16227" t="s">
        <v>6787</v>
      </c>
    </row>
    <row r="16228" spans="1:7" x14ac:dyDescent="0.25">
      <c r="A16228" t="s">
        <v>25009</v>
      </c>
      <c r="B16228">
        <v>180</v>
      </c>
      <c r="C16228" t="s">
        <v>25010</v>
      </c>
      <c r="D16228" t="s">
        <v>25011</v>
      </c>
      <c r="E16228" t="s">
        <v>25012</v>
      </c>
      <c r="F16228" t="s">
        <v>196</v>
      </c>
    </row>
    <row r="16229" spans="1:7" x14ac:dyDescent="0.25">
      <c r="A16229" t="s">
        <v>25009</v>
      </c>
      <c r="B16229">
        <v>180</v>
      </c>
      <c r="C16229" t="s">
        <v>25010</v>
      </c>
      <c r="D16229" t="s">
        <v>25011</v>
      </c>
      <c r="E16229" t="s">
        <v>25013</v>
      </c>
      <c r="F16229" t="s">
        <v>1789</v>
      </c>
    </row>
    <row r="16230" spans="1:7" x14ac:dyDescent="0.25">
      <c r="A16230" t="s">
        <v>25009</v>
      </c>
      <c r="B16230">
        <v>180</v>
      </c>
      <c r="C16230" t="s">
        <v>25010</v>
      </c>
      <c r="D16230" t="s">
        <v>25011</v>
      </c>
      <c r="E16230" t="s">
        <v>25014</v>
      </c>
      <c r="F16230" t="s">
        <v>52</v>
      </c>
      <c r="G16230" t="s">
        <v>53</v>
      </c>
    </row>
    <row r="16231" spans="1:7" x14ac:dyDescent="0.25">
      <c r="A16231" t="s">
        <v>25009</v>
      </c>
      <c r="B16231">
        <v>180</v>
      </c>
      <c r="C16231" t="s">
        <v>25010</v>
      </c>
      <c r="D16231" t="s">
        <v>25011</v>
      </c>
      <c r="E16231" t="s">
        <v>25015</v>
      </c>
      <c r="F16231" t="s">
        <v>213</v>
      </c>
      <c r="G16231" t="s">
        <v>214</v>
      </c>
    </row>
    <row r="16232" spans="1:7" x14ac:dyDescent="0.25">
      <c r="A16232" t="s">
        <v>25009</v>
      </c>
      <c r="B16232">
        <v>180</v>
      </c>
      <c r="C16232" t="s">
        <v>25010</v>
      </c>
      <c r="D16232" t="s">
        <v>25011</v>
      </c>
      <c r="E16232" t="s">
        <v>25016</v>
      </c>
      <c r="F16232" t="s">
        <v>22253</v>
      </c>
      <c r="G16232" t="s">
        <v>214</v>
      </c>
    </row>
    <row r="16233" spans="1:7" x14ac:dyDescent="0.25">
      <c r="A16233" t="s">
        <v>25009</v>
      </c>
      <c r="B16233">
        <v>180</v>
      </c>
      <c r="C16233" t="s">
        <v>25010</v>
      </c>
      <c r="D16233" t="s">
        <v>25011</v>
      </c>
      <c r="E16233" t="s">
        <v>25017</v>
      </c>
      <c r="F16233" t="s">
        <v>7688</v>
      </c>
    </row>
    <row r="16234" spans="1:7" x14ac:dyDescent="0.25">
      <c r="A16234" t="s">
        <v>25009</v>
      </c>
      <c r="B16234">
        <v>180</v>
      </c>
      <c r="C16234" t="s">
        <v>25010</v>
      </c>
      <c r="D16234" t="s">
        <v>25011</v>
      </c>
      <c r="E16234" t="s">
        <v>25018</v>
      </c>
      <c r="F16234" t="s">
        <v>12831</v>
      </c>
    </row>
    <row r="16235" spans="1:7" x14ac:dyDescent="0.25">
      <c r="A16235" t="s">
        <v>25009</v>
      </c>
      <c r="B16235">
        <v>180</v>
      </c>
      <c r="C16235" t="s">
        <v>25010</v>
      </c>
      <c r="D16235" t="s">
        <v>25011</v>
      </c>
      <c r="E16235" t="s">
        <v>25019</v>
      </c>
      <c r="F16235" t="s">
        <v>17498</v>
      </c>
    </row>
    <row r="16236" spans="1:7" x14ac:dyDescent="0.25">
      <c r="A16236" t="s">
        <v>25009</v>
      </c>
      <c r="B16236">
        <v>180</v>
      </c>
      <c r="C16236" t="s">
        <v>25010</v>
      </c>
      <c r="D16236" t="s">
        <v>25011</v>
      </c>
      <c r="E16236" t="s">
        <v>25020</v>
      </c>
      <c r="F16236" t="s">
        <v>23614</v>
      </c>
    </row>
    <row r="16237" spans="1:7" x14ac:dyDescent="0.25">
      <c r="A16237" t="s">
        <v>25009</v>
      </c>
      <c r="B16237">
        <v>180</v>
      </c>
      <c r="C16237" t="s">
        <v>25010</v>
      </c>
      <c r="D16237" t="s">
        <v>25011</v>
      </c>
      <c r="E16237" t="s">
        <v>25021</v>
      </c>
      <c r="F16237" t="s">
        <v>25022</v>
      </c>
    </row>
    <row r="16238" spans="1:7" x14ac:dyDescent="0.25">
      <c r="A16238" t="s">
        <v>25009</v>
      </c>
      <c r="B16238">
        <v>180</v>
      </c>
      <c r="C16238" t="s">
        <v>25010</v>
      </c>
      <c r="D16238" t="s">
        <v>25011</v>
      </c>
      <c r="E16238" t="s">
        <v>25023</v>
      </c>
      <c r="F16238" t="s">
        <v>25024</v>
      </c>
    </row>
    <row r="16239" spans="1:7" x14ac:dyDescent="0.25">
      <c r="A16239" t="s">
        <v>25009</v>
      </c>
      <c r="B16239">
        <v>180</v>
      </c>
      <c r="C16239" t="s">
        <v>25010</v>
      </c>
      <c r="D16239" t="s">
        <v>25011</v>
      </c>
      <c r="E16239" t="s">
        <v>25025</v>
      </c>
      <c r="F16239" t="s">
        <v>22255</v>
      </c>
    </row>
    <row r="16240" spans="1:7" x14ac:dyDescent="0.25">
      <c r="A16240" t="s">
        <v>25009</v>
      </c>
      <c r="B16240">
        <v>180</v>
      </c>
      <c r="C16240" t="s">
        <v>25010</v>
      </c>
      <c r="D16240" t="s">
        <v>25011</v>
      </c>
      <c r="E16240" t="s">
        <v>25026</v>
      </c>
      <c r="F16240" t="s">
        <v>12</v>
      </c>
    </row>
    <row r="16241" spans="1:8" x14ac:dyDescent="0.25">
      <c r="A16241" t="s">
        <v>25009</v>
      </c>
      <c r="B16241">
        <v>180</v>
      </c>
      <c r="C16241" t="s">
        <v>25010</v>
      </c>
      <c r="D16241" t="s">
        <v>25011</v>
      </c>
      <c r="E16241" t="s">
        <v>202</v>
      </c>
    </row>
    <row r="16242" spans="1:8" x14ac:dyDescent="0.25">
      <c r="A16242">
        <v>181</v>
      </c>
      <c r="C16242" t="s">
        <v>25027</v>
      </c>
      <c r="D16242" t="s">
        <v>25028</v>
      </c>
      <c r="E16242" t="s">
        <v>11</v>
      </c>
      <c r="F16242" t="s">
        <v>12</v>
      </c>
    </row>
    <row r="16243" spans="1:8" x14ac:dyDescent="0.25">
      <c r="A16243">
        <v>181</v>
      </c>
      <c r="C16243" t="s">
        <v>25027</v>
      </c>
      <c r="D16243" t="s">
        <v>25028</v>
      </c>
      <c r="E16243" t="s">
        <v>13</v>
      </c>
      <c r="F16243" t="s">
        <v>14</v>
      </c>
    </row>
    <row r="16244" spans="1:8" x14ac:dyDescent="0.25">
      <c r="A16244">
        <v>181</v>
      </c>
      <c r="C16244" t="s">
        <v>25027</v>
      </c>
      <c r="D16244" t="s">
        <v>25028</v>
      </c>
      <c r="E16244" t="s">
        <v>15</v>
      </c>
      <c r="F16244" t="s">
        <v>16</v>
      </c>
    </row>
    <row r="16245" spans="1:8" x14ac:dyDescent="0.25">
      <c r="A16245">
        <v>181</v>
      </c>
      <c r="C16245" t="s">
        <v>25027</v>
      </c>
      <c r="D16245" t="s">
        <v>25028</v>
      </c>
      <c r="E16245" t="s">
        <v>6668</v>
      </c>
      <c r="F16245" t="s">
        <v>1718</v>
      </c>
    </row>
    <row r="16246" spans="1:8" x14ac:dyDescent="0.25">
      <c r="A16246">
        <v>181</v>
      </c>
      <c r="C16246" t="s">
        <v>25027</v>
      </c>
      <c r="D16246" t="s">
        <v>25028</v>
      </c>
      <c r="E16246" t="s">
        <v>6669</v>
      </c>
    </row>
    <row r="16247" spans="1:8" x14ac:dyDescent="0.25">
      <c r="A16247">
        <v>181</v>
      </c>
      <c r="C16247" t="s">
        <v>25027</v>
      </c>
      <c r="D16247" t="s">
        <v>25028</v>
      </c>
      <c r="E16247" t="s">
        <v>6670</v>
      </c>
      <c r="F16247" t="s">
        <v>684</v>
      </c>
    </row>
    <row r="16248" spans="1:8" x14ac:dyDescent="0.25">
      <c r="A16248">
        <v>181</v>
      </c>
      <c r="C16248" t="s">
        <v>25027</v>
      </c>
      <c r="D16248" t="s">
        <v>25028</v>
      </c>
      <c r="E16248" t="s">
        <v>6671</v>
      </c>
      <c r="F16248" t="s">
        <v>6672</v>
      </c>
    </row>
    <row r="16249" spans="1:8" x14ac:dyDescent="0.25">
      <c r="A16249">
        <v>181</v>
      </c>
      <c r="C16249" t="s">
        <v>25027</v>
      </c>
      <c r="D16249" t="s">
        <v>25028</v>
      </c>
      <c r="E16249" t="s">
        <v>25029</v>
      </c>
      <c r="F16249" t="s">
        <v>699</v>
      </c>
      <c r="G16249" t="s">
        <v>700</v>
      </c>
    </row>
    <row r="16250" spans="1:8" x14ac:dyDescent="0.25">
      <c r="A16250">
        <v>181</v>
      </c>
      <c r="C16250" t="s">
        <v>25027</v>
      </c>
      <c r="D16250" t="s">
        <v>25028</v>
      </c>
      <c r="E16250" t="s">
        <v>25030</v>
      </c>
      <c r="F16250" t="s">
        <v>25031</v>
      </c>
    </row>
    <row r="16251" spans="1:8" x14ac:dyDescent="0.25">
      <c r="A16251">
        <v>181</v>
      </c>
      <c r="C16251" t="s">
        <v>25027</v>
      </c>
      <c r="D16251" t="s">
        <v>25028</v>
      </c>
      <c r="E16251" t="s">
        <v>25032</v>
      </c>
      <c r="F16251" t="s">
        <v>217</v>
      </c>
      <c r="G16251" t="s">
        <v>218</v>
      </c>
    </row>
    <row r="16252" spans="1:8" x14ac:dyDescent="0.25">
      <c r="A16252">
        <v>181</v>
      </c>
      <c r="C16252" t="s">
        <v>25027</v>
      </c>
      <c r="D16252" t="s">
        <v>25028</v>
      </c>
      <c r="E16252" t="s">
        <v>25033</v>
      </c>
      <c r="F16252" t="s">
        <v>94</v>
      </c>
      <c r="G16252" t="s">
        <v>95</v>
      </c>
    </row>
    <row r="16253" spans="1:8" x14ac:dyDescent="0.25">
      <c r="A16253">
        <v>181</v>
      </c>
      <c r="C16253" t="s">
        <v>25027</v>
      </c>
      <c r="D16253" t="s">
        <v>25028</v>
      </c>
      <c r="E16253" t="s">
        <v>25034</v>
      </c>
      <c r="F16253" t="s">
        <v>25035</v>
      </c>
      <c r="G16253" t="s">
        <v>8485</v>
      </c>
      <c r="H16253" t="s">
        <v>8486</v>
      </c>
    </row>
    <row r="16254" spans="1:8" x14ac:dyDescent="0.25">
      <c r="A16254">
        <v>181</v>
      </c>
      <c r="C16254" t="s">
        <v>25027</v>
      </c>
      <c r="D16254" t="s">
        <v>25028</v>
      </c>
      <c r="E16254" t="s">
        <v>25036</v>
      </c>
      <c r="F16254" t="s">
        <v>25037</v>
      </c>
      <c r="G16254" t="s">
        <v>19038</v>
      </c>
      <c r="H16254" t="s">
        <v>19039</v>
      </c>
    </row>
    <row r="16255" spans="1:8" x14ac:dyDescent="0.25">
      <c r="A16255">
        <v>181</v>
      </c>
      <c r="C16255" t="s">
        <v>25027</v>
      </c>
      <c r="D16255" t="s">
        <v>25028</v>
      </c>
      <c r="E16255" t="s">
        <v>25038</v>
      </c>
      <c r="F16255" t="s">
        <v>25039</v>
      </c>
      <c r="G16255" t="s">
        <v>17111</v>
      </c>
      <c r="H16255">
        <v>120</v>
      </c>
    </row>
    <row r="16256" spans="1:8" x14ac:dyDescent="0.25">
      <c r="A16256">
        <v>181</v>
      </c>
      <c r="C16256" t="s">
        <v>25027</v>
      </c>
      <c r="D16256" t="s">
        <v>25028</v>
      </c>
      <c r="E16256" t="s">
        <v>25040</v>
      </c>
      <c r="F16256" t="s">
        <v>25041</v>
      </c>
      <c r="G16256" t="s">
        <v>24826</v>
      </c>
      <c r="H16256" t="s">
        <v>24824</v>
      </c>
    </row>
    <row r="16257" spans="1:8" x14ac:dyDescent="0.25">
      <c r="A16257">
        <v>181</v>
      </c>
      <c r="C16257" t="s">
        <v>25027</v>
      </c>
      <c r="D16257" t="s">
        <v>25028</v>
      </c>
      <c r="E16257" t="s">
        <v>25042</v>
      </c>
      <c r="F16257" t="s">
        <v>25043</v>
      </c>
    </row>
    <row r="16258" spans="1:8" x14ac:dyDescent="0.25">
      <c r="A16258">
        <v>181</v>
      </c>
      <c r="C16258" t="s">
        <v>25027</v>
      </c>
      <c r="D16258" t="s">
        <v>25028</v>
      </c>
      <c r="E16258" t="s">
        <v>25044</v>
      </c>
      <c r="F16258" t="s">
        <v>25045</v>
      </c>
      <c r="G16258" t="s">
        <v>15048</v>
      </c>
      <c r="H16258">
        <v>176</v>
      </c>
    </row>
    <row r="16259" spans="1:8" x14ac:dyDescent="0.25">
      <c r="A16259">
        <v>181</v>
      </c>
      <c r="C16259" t="s">
        <v>25027</v>
      </c>
      <c r="D16259" t="s">
        <v>25028</v>
      </c>
      <c r="E16259" t="s">
        <v>25046</v>
      </c>
      <c r="F16259" t="s">
        <v>25047</v>
      </c>
      <c r="G16259" t="s">
        <v>9759</v>
      </c>
      <c r="H16259" t="s">
        <v>9760</v>
      </c>
    </row>
    <row r="16260" spans="1:8" x14ac:dyDescent="0.25">
      <c r="A16260">
        <v>181</v>
      </c>
      <c r="C16260" t="s">
        <v>25027</v>
      </c>
      <c r="D16260" t="s">
        <v>25028</v>
      </c>
      <c r="E16260" t="s">
        <v>25048</v>
      </c>
      <c r="F16260" t="s">
        <v>9967</v>
      </c>
    </row>
    <row r="16261" spans="1:8" x14ac:dyDescent="0.25">
      <c r="A16261">
        <v>181</v>
      </c>
      <c r="C16261" t="s">
        <v>25027</v>
      </c>
      <c r="D16261" t="s">
        <v>25028</v>
      </c>
      <c r="E16261" t="s">
        <v>25049</v>
      </c>
      <c r="F16261" t="s">
        <v>25050</v>
      </c>
    </row>
    <row r="16262" spans="1:8" x14ac:dyDescent="0.25">
      <c r="A16262">
        <v>181</v>
      </c>
      <c r="C16262" t="s">
        <v>25027</v>
      </c>
      <c r="D16262" t="s">
        <v>25028</v>
      </c>
      <c r="E16262" t="s">
        <v>25051</v>
      </c>
      <c r="F16262" t="s">
        <v>6784</v>
      </c>
      <c r="G16262" t="s">
        <v>813</v>
      </c>
    </row>
    <row r="16263" spans="1:8" x14ac:dyDescent="0.25">
      <c r="A16263">
        <v>181</v>
      </c>
      <c r="C16263" t="s">
        <v>25027</v>
      </c>
      <c r="D16263" t="s">
        <v>25028</v>
      </c>
      <c r="E16263" t="s">
        <v>25052</v>
      </c>
      <c r="F16263" t="s">
        <v>47</v>
      </c>
    </row>
    <row r="16264" spans="1:8" x14ac:dyDescent="0.25">
      <c r="A16264">
        <v>181</v>
      </c>
      <c r="C16264" t="s">
        <v>25027</v>
      </c>
      <c r="D16264" t="s">
        <v>25028</v>
      </c>
      <c r="E16264" t="s">
        <v>25053</v>
      </c>
      <c r="F16264" t="s">
        <v>6787</v>
      </c>
    </row>
    <row r="16265" spans="1:8" x14ac:dyDescent="0.25">
      <c r="A16265" t="s">
        <v>25054</v>
      </c>
      <c r="B16265">
        <v>181</v>
      </c>
      <c r="C16265" t="s">
        <v>25055</v>
      </c>
      <c r="D16265" t="s">
        <v>25056</v>
      </c>
      <c r="E16265" t="s">
        <v>25057</v>
      </c>
      <c r="F16265" t="s">
        <v>196</v>
      </c>
    </row>
    <row r="16266" spans="1:8" x14ac:dyDescent="0.25">
      <c r="A16266" t="s">
        <v>25054</v>
      </c>
      <c r="B16266">
        <v>181</v>
      </c>
      <c r="C16266" t="s">
        <v>25055</v>
      </c>
      <c r="D16266" t="s">
        <v>25056</v>
      </c>
      <c r="E16266" t="s">
        <v>25058</v>
      </c>
      <c r="F16266" t="s">
        <v>1789</v>
      </c>
    </row>
    <row r="16267" spans="1:8" x14ac:dyDescent="0.25">
      <c r="A16267" t="s">
        <v>25054</v>
      </c>
      <c r="B16267">
        <v>181</v>
      </c>
      <c r="C16267" t="s">
        <v>25055</v>
      </c>
      <c r="D16267" t="s">
        <v>25056</v>
      </c>
      <c r="E16267" t="s">
        <v>25059</v>
      </c>
      <c r="F16267" t="s">
        <v>52</v>
      </c>
      <c r="G16267" t="s">
        <v>53</v>
      </c>
    </row>
    <row r="16268" spans="1:8" x14ac:dyDescent="0.25">
      <c r="A16268" t="s">
        <v>25054</v>
      </c>
      <c r="B16268">
        <v>181</v>
      </c>
      <c r="C16268" t="s">
        <v>25055</v>
      </c>
      <c r="D16268" t="s">
        <v>25056</v>
      </c>
      <c r="E16268" t="s">
        <v>25060</v>
      </c>
      <c r="F16268" t="s">
        <v>25061</v>
      </c>
    </row>
    <row r="16269" spans="1:8" x14ac:dyDescent="0.25">
      <c r="A16269" t="s">
        <v>25054</v>
      </c>
      <c r="B16269">
        <v>181</v>
      </c>
      <c r="C16269" t="s">
        <v>25055</v>
      </c>
      <c r="D16269" t="s">
        <v>25056</v>
      </c>
      <c r="E16269" t="s">
        <v>25062</v>
      </c>
      <c r="F16269" t="s">
        <v>689</v>
      </c>
      <c r="G16269" t="s">
        <v>158</v>
      </c>
    </row>
    <row r="16270" spans="1:8" x14ac:dyDescent="0.25">
      <c r="A16270" t="s">
        <v>25054</v>
      </c>
      <c r="B16270">
        <v>181</v>
      </c>
      <c r="C16270" t="s">
        <v>25055</v>
      </c>
      <c r="D16270" t="s">
        <v>25056</v>
      </c>
      <c r="E16270" t="s">
        <v>25063</v>
      </c>
      <c r="F16270" t="s">
        <v>25064</v>
      </c>
    </row>
    <row r="16271" spans="1:8" x14ac:dyDescent="0.25">
      <c r="A16271" t="s">
        <v>25054</v>
      </c>
      <c r="B16271">
        <v>181</v>
      </c>
      <c r="C16271" t="s">
        <v>25055</v>
      </c>
      <c r="D16271" t="s">
        <v>25056</v>
      </c>
      <c r="E16271" t="s">
        <v>25065</v>
      </c>
      <c r="F16271" t="s">
        <v>25066</v>
      </c>
    </row>
    <row r="16272" spans="1:8" x14ac:dyDescent="0.25">
      <c r="A16272" t="s">
        <v>25054</v>
      </c>
      <c r="B16272">
        <v>181</v>
      </c>
      <c r="C16272" t="s">
        <v>25055</v>
      </c>
      <c r="D16272" t="s">
        <v>25056</v>
      </c>
      <c r="E16272" t="s">
        <v>25067</v>
      </c>
      <c r="F16272" t="s">
        <v>25068</v>
      </c>
    </row>
    <row r="16273" spans="1:7" x14ac:dyDescent="0.25">
      <c r="A16273" t="s">
        <v>25054</v>
      </c>
      <c r="B16273">
        <v>181</v>
      </c>
      <c r="C16273" t="s">
        <v>25055</v>
      </c>
      <c r="D16273" t="s">
        <v>25056</v>
      </c>
      <c r="E16273" t="s">
        <v>25069</v>
      </c>
      <c r="F16273" t="s">
        <v>25070</v>
      </c>
    </row>
    <row r="16274" spans="1:7" x14ac:dyDescent="0.25">
      <c r="A16274" t="s">
        <v>25054</v>
      </c>
      <c r="B16274">
        <v>181</v>
      </c>
      <c r="C16274" t="s">
        <v>25055</v>
      </c>
      <c r="D16274" t="s">
        <v>25056</v>
      </c>
      <c r="E16274" t="s">
        <v>25071</v>
      </c>
      <c r="F16274" t="s">
        <v>25072</v>
      </c>
    </row>
    <row r="16275" spans="1:7" x14ac:dyDescent="0.25">
      <c r="A16275" t="s">
        <v>25054</v>
      </c>
      <c r="B16275">
        <v>181</v>
      </c>
      <c r="C16275" t="s">
        <v>25055</v>
      </c>
      <c r="D16275" t="s">
        <v>25056</v>
      </c>
      <c r="E16275" t="s">
        <v>25073</v>
      </c>
      <c r="F16275" t="s">
        <v>25074</v>
      </c>
    </row>
    <row r="16276" spans="1:7" x14ac:dyDescent="0.25">
      <c r="A16276" t="s">
        <v>25054</v>
      </c>
      <c r="B16276">
        <v>181</v>
      </c>
      <c r="C16276" t="s">
        <v>25055</v>
      </c>
      <c r="D16276" t="s">
        <v>25056</v>
      </c>
      <c r="E16276" t="s">
        <v>25075</v>
      </c>
      <c r="F16276" t="s">
        <v>25076</v>
      </c>
    </row>
    <row r="16277" spans="1:7" x14ac:dyDescent="0.25">
      <c r="A16277" t="s">
        <v>25054</v>
      </c>
      <c r="B16277">
        <v>181</v>
      </c>
      <c r="C16277" t="s">
        <v>25055</v>
      </c>
      <c r="D16277" t="s">
        <v>25056</v>
      </c>
      <c r="E16277" t="s">
        <v>25077</v>
      </c>
      <c r="F16277" t="s">
        <v>25078</v>
      </c>
    </row>
    <row r="16278" spans="1:7" x14ac:dyDescent="0.25">
      <c r="A16278" t="s">
        <v>25054</v>
      </c>
      <c r="B16278">
        <v>181</v>
      </c>
      <c r="C16278" t="s">
        <v>25055</v>
      </c>
      <c r="D16278" t="s">
        <v>25056</v>
      </c>
      <c r="E16278" t="s">
        <v>25079</v>
      </c>
      <c r="F16278" t="s">
        <v>1852</v>
      </c>
    </row>
    <row r="16279" spans="1:7" x14ac:dyDescent="0.25">
      <c r="A16279" t="s">
        <v>25054</v>
      </c>
      <c r="B16279">
        <v>181</v>
      </c>
      <c r="C16279" t="s">
        <v>25055</v>
      </c>
      <c r="D16279" t="s">
        <v>25056</v>
      </c>
      <c r="E16279" t="s">
        <v>25080</v>
      </c>
      <c r="F16279" t="s">
        <v>9967</v>
      </c>
    </row>
    <row r="16280" spans="1:7" x14ac:dyDescent="0.25">
      <c r="A16280" t="s">
        <v>25054</v>
      </c>
      <c r="B16280">
        <v>181</v>
      </c>
      <c r="C16280" t="s">
        <v>25055</v>
      </c>
      <c r="D16280" t="s">
        <v>25056</v>
      </c>
      <c r="E16280" t="s">
        <v>25081</v>
      </c>
      <c r="F16280" t="s">
        <v>88</v>
      </c>
      <c r="G16280" t="s">
        <v>1192</v>
      </c>
    </row>
    <row r="16281" spans="1:7" x14ac:dyDescent="0.25">
      <c r="A16281" t="s">
        <v>25054</v>
      </c>
      <c r="B16281">
        <v>181</v>
      </c>
      <c r="C16281" t="s">
        <v>25055</v>
      </c>
      <c r="D16281" t="s">
        <v>25056</v>
      </c>
      <c r="E16281" t="s">
        <v>25082</v>
      </c>
      <c r="F16281" t="s">
        <v>56</v>
      </c>
      <c r="G16281" t="s">
        <v>57</v>
      </c>
    </row>
    <row r="16282" spans="1:7" x14ac:dyDescent="0.25">
      <c r="A16282" t="s">
        <v>25054</v>
      </c>
      <c r="B16282">
        <v>181</v>
      </c>
      <c r="C16282" t="s">
        <v>25055</v>
      </c>
      <c r="D16282" t="s">
        <v>25056</v>
      </c>
      <c r="E16282" t="s">
        <v>25083</v>
      </c>
      <c r="F16282" t="s">
        <v>12</v>
      </c>
    </row>
    <row r="16283" spans="1:7" x14ac:dyDescent="0.25">
      <c r="A16283" t="s">
        <v>25054</v>
      </c>
      <c r="B16283">
        <v>181</v>
      </c>
      <c r="C16283" t="s">
        <v>25055</v>
      </c>
      <c r="D16283" t="s">
        <v>25056</v>
      </c>
      <c r="E16283" t="s">
        <v>202</v>
      </c>
    </row>
    <row r="16284" spans="1:7" x14ac:dyDescent="0.25">
      <c r="A16284" t="s">
        <v>25084</v>
      </c>
      <c r="B16284">
        <v>181</v>
      </c>
      <c r="C16284" t="s">
        <v>25085</v>
      </c>
      <c r="D16284" t="s">
        <v>25086</v>
      </c>
      <c r="E16284" t="s">
        <v>25087</v>
      </c>
      <c r="F16284" t="s">
        <v>196</v>
      </c>
    </row>
    <row r="16285" spans="1:7" x14ac:dyDescent="0.25">
      <c r="A16285" t="s">
        <v>25084</v>
      </c>
      <c r="B16285">
        <v>181</v>
      </c>
      <c r="C16285" t="s">
        <v>25085</v>
      </c>
      <c r="D16285" t="s">
        <v>25086</v>
      </c>
      <c r="E16285" t="s">
        <v>25088</v>
      </c>
      <c r="F16285" t="s">
        <v>52</v>
      </c>
      <c r="G16285" t="s">
        <v>53</v>
      </c>
    </row>
    <row r="16286" spans="1:7" x14ac:dyDescent="0.25">
      <c r="A16286" t="s">
        <v>25084</v>
      </c>
      <c r="B16286">
        <v>181</v>
      </c>
      <c r="C16286" t="s">
        <v>25085</v>
      </c>
      <c r="D16286" t="s">
        <v>25086</v>
      </c>
      <c r="E16286" t="s">
        <v>25089</v>
      </c>
      <c r="F16286" t="s">
        <v>25090</v>
      </c>
      <c r="G16286" t="s">
        <v>3099</v>
      </c>
    </row>
    <row r="16287" spans="1:7" x14ac:dyDescent="0.25">
      <c r="A16287" t="s">
        <v>25084</v>
      </c>
      <c r="B16287">
        <v>181</v>
      </c>
      <c r="C16287" t="s">
        <v>25085</v>
      </c>
      <c r="D16287" t="s">
        <v>25086</v>
      </c>
      <c r="E16287" t="s">
        <v>25091</v>
      </c>
      <c r="F16287" t="s">
        <v>2038</v>
      </c>
    </row>
    <row r="16288" spans="1:7" x14ac:dyDescent="0.25">
      <c r="A16288" t="s">
        <v>25084</v>
      </c>
      <c r="B16288">
        <v>181</v>
      </c>
      <c r="C16288" t="s">
        <v>25085</v>
      </c>
      <c r="D16288" t="s">
        <v>25086</v>
      </c>
      <c r="E16288" t="s">
        <v>25083</v>
      </c>
      <c r="F16288" t="s">
        <v>12</v>
      </c>
    </row>
    <row r="16289" spans="1:7" x14ac:dyDescent="0.25">
      <c r="A16289" t="s">
        <v>25084</v>
      </c>
      <c r="B16289">
        <v>181</v>
      </c>
      <c r="C16289" t="s">
        <v>25085</v>
      </c>
      <c r="D16289" t="s">
        <v>25086</v>
      </c>
      <c r="E16289" t="s">
        <v>202</v>
      </c>
    </row>
    <row r="16290" spans="1:7" x14ac:dyDescent="0.25">
      <c r="A16290">
        <v>182</v>
      </c>
      <c r="C16290" t="s">
        <v>25092</v>
      </c>
      <c r="D16290" t="s">
        <v>11759</v>
      </c>
      <c r="E16290" t="s">
        <v>11</v>
      </c>
      <c r="F16290" t="s">
        <v>12</v>
      </c>
    </row>
    <row r="16291" spans="1:7" x14ac:dyDescent="0.25">
      <c r="A16291">
        <v>182</v>
      </c>
      <c r="C16291" t="s">
        <v>25092</v>
      </c>
      <c r="D16291" t="s">
        <v>11759</v>
      </c>
      <c r="E16291" t="s">
        <v>13</v>
      </c>
      <c r="F16291" t="s">
        <v>14</v>
      </c>
    </row>
    <row r="16292" spans="1:7" x14ac:dyDescent="0.25">
      <c r="A16292">
        <v>182</v>
      </c>
      <c r="C16292" t="s">
        <v>25092</v>
      </c>
      <c r="D16292" t="s">
        <v>11759</v>
      </c>
      <c r="E16292" t="s">
        <v>15</v>
      </c>
      <c r="F16292" t="s">
        <v>16</v>
      </c>
    </row>
    <row r="16293" spans="1:7" x14ac:dyDescent="0.25">
      <c r="A16293">
        <v>182</v>
      </c>
      <c r="C16293" t="s">
        <v>25092</v>
      </c>
      <c r="D16293" t="s">
        <v>11759</v>
      </c>
      <c r="E16293" t="s">
        <v>6668</v>
      </c>
      <c r="F16293" t="s">
        <v>1718</v>
      </c>
    </row>
    <row r="16294" spans="1:7" x14ac:dyDescent="0.25">
      <c r="A16294">
        <v>182</v>
      </c>
      <c r="C16294" t="s">
        <v>25092</v>
      </c>
      <c r="D16294" t="s">
        <v>11759</v>
      </c>
      <c r="E16294" t="s">
        <v>6670</v>
      </c>
      <c r="F16294" t="s">
        <v>684</v>
      </c>
    </row>
    <row r="16295" spans="1:7" x14ac:dyDescent="0.25">
      <c r="A16295">
        <v>182</v>
      </c>
      <c r="C16295" t="s">
        <v>25092</v>
      </c>
      <c r="D16295" t="s">
        <v>11759</v>
      </c>
      <c r="E16295" t="s">
        <v>6671</v>
      </c>
      <c r="F16295" t="s">
        <v>6672</v>
      </c>
    </row>
    <row r="16296" spans="1:7" x14ac:dyDescent="0.25">
      <c r="A16296">
        <v>182</v>
      </c>
      <c r="C16296" t="s">
        <v>25092</v>
      </c>
      <c r="D16296" t="s">
        <v>11759</v>
      </c>
      <c r="E16296" t="s">
        <v>25093</v>
      </c>
      <c r="F16296" t="s">
        <v>699</v>
      </c>
      <c r="G16296" t="s">
        <v>700</v>
      </c>
    </row>
    <row r="16297" spans="1:7" x14ac:dyDescent="0.25">
      <c r="A16297">
        <v>182</v>
      </c>
      <c r="C16297" t="s">
        <v>25092</v>
      </c>
      <c r="D16297" t="s">
        <v>11759</v>
      </c>
      <c r="E16297" t="s">
        <v>25094</v>
      </c>
      <c r="F16297" t="s">
        <v>11765</v>
      </c>
      <c r="G16297" t="s">
        <v>11763</v>
      </c>
    </row>
    <row r="16298" spans="1:7" x14ac:dyDescent="0.25">
      <c r="A16298">
        <v>182</v>
      </c>
      <c r="C16298" t="s">
        <v>25092</v>
      </c>
      <c r="D16298" t="s">
        <v>11759</v>
      </c>
      <c r="E16298" t="s">
        <v>25095</v>
      </c>
      <c r="F16298" t="s">
        <v>2140</v>
      </c>
      <c r="G16298" t="s">
        <v>79</v>
      </c>
    </row>
    <row r="16299" spans="1:7" x14ac:dyDescent="0.25">
      <c r="A16299">
        <v>182</v>
      </c>
      <c r="C16299" t="s">
        <v>25092</v>
      </c>
      <c r="D16299" t="s">
        <v>11759</v>
      </c>
      <c r="E16299" t="s">
        <v>25096</v>
      </c>
      <c r="F16299" t="s">
        <v>2546</v>
      </c>
    </row>
    <row r="16300" spans="1:7" x14ac:dyDescent="0.25">
      <c r="A16300">
        <v>182</v>
      </c>
      <c r="C16300" t="s">
        <v>25092</v>
      </c>
      <c r="D16300" t="s">
        <v>11759</v>
      </c>
      <c r="E16300" t="s">
        <v>25097</v>
      </c>
      <c r="F16300" t="s">
        <v>2609</v>
      </c>
    </row>
    <row r="16301" spans="1:7" x14ac:dyDescent="0.25">
      <c r="A16301">
        <v>182</v>
      </c>
      <c r="C16301" t="s">
        <v>25092</v>
      </c>
      <c r="D16301" t="s">
        <v>11759</v>
      </c>
      <c r="E16301" t="s">
        <v>25098</v>
      </c>
      <c r="F16301" t="s">
        <v>25099</v>
      </c>
    </row>
    <row r="16302" spans="1:7" x14ac:dyDescent="0.25">
      <c r="A16302">
        <v>182</v>
      </c>
      <c r="C16302" t="s">
        <v>25092</v>
      </c>
      <c r="D16302" t="s">
        <v>11759</v>
      </c>
      <c r="E16302" t="s">
        <v>25100</v>
      </c>
      <c r="F16302" t="s">
        <v>2544</v>
      </c>
    </row>
    <row r="16303" spans="1:7" x14ac:dyDescent="0.25">
      <c r="A16303">
        <v>182</v>
      </c>
      <c r="C16303" t="s">
        <v>25092</v>
      </c>
      <c r="D16303" t="s">
        <v>11759</v>
      </c>
      <c r="E16303" t="s">
        <v>25101</v>
      </c>
      <c r="F16303" t="s">
        <v>3142</v>
      </c>
      <c r="G16303" t="s">
        <v>3143</v>
      </c>
    </row>
    <row r="16304" spans="1:7" x14ac:dyDescent="0.25">
      <c r="A16304">
        <v>182</v>
      </c>
      <c r="C16304" t="s">
        <v>25092</v>
      </c>
      <c r="D16304" t="s">
        <v>11759</v>
      </c>
      <c r="E16304" t="s">
        <v>25102</v>
      </c>
      <c r="F16304" t="s">
        <v>25103</v>
      </c>
    </row>
    <row r="16305" spans="1:7" x14ac:dyDescent="0.25">
      <c r="A16305">
        <v>182</v>
      </c>
      <c r="C16305" t="s">
        <v>25092</v>
      </c>
      <c r="D16305" t="s">
        <v>11759</v>
      </c>
      <c r="E16305" t="s">
        <v>25104</v>
      </c>
      <c r="F16305" t="s">
        <v>3148</v>
      </c>
    </row>
    <row r="16306" spans="1:7" x14ac:dyDescent="0.25">
      <c r="A16306">
        <v>182</v>
      </c>
      <c r="C16306" t="s">
        <v>25092</v>
      </c>
      <c r="D16306" t="s">
        <v>11759</v>
      </c>
      <c r="E16306" t="s">
        <v>25105</v>
      </c>
      <c r="F16306" t="s">
        <v>3152</v>
      </c>
      <c r="G16306" t="s">
        <v>3153</v>
      </c>
    </row>
    <row r="16307" spans="1:7" x14ac:dyDescent="0.25">
      <c r="A16307">
        <v>182</v>
      </c>
      <c r="C16307" t="s">
        <v>25092</v>
      </c>
      <c r="D16307" t="s">
        <v>11759</v>
      </c>
      <c r="E16307" t="s">
        <v>25106</v>
      </c>
      <c r="F16307" t="s">
        <v>3235</v>
      </c>
    </row>
    <row r="16308" spans="1:7" x14ac:dyDescent="0.25">
      <c r="A16308">
        <v>182</v>
      </c>
      <c r="C16308" t="s">
        <v>25092</v>
      </c>
      <c r="D16308" t="s">
        <v>11759</v>
      </c>
      <c r="E16308" t="s">
        <v>25107</v>
      </c>
      <c r="F16308" t="s">
        <v>3237</v>
      </c>
    </row>
    <row r="16309" spans="1:7" x14ac:dyDescent="0.25">
      <c r="A16309">
        <v>182</v>
      </c>
      <c r="C16309" t="s">
        <v>25092</v>
      </c>
      <c r="D16309" t="s">
        <v>11759</v>
      </c>
      <c r="E16309" t="s">
        <v>25108</v>
      </c>
      <c r="F16309" t="s">
        <v>3239</v>
      </c>
    </row>
    <row r="16310" spans="1:7" x14ac:dyDescent="0.25">
      <c r="A16310">
        <v>182</v>
      </c>
      <c r="C16310" t="s">
        <v>25092</v>
      </c>
      <c r="D16310" t="s">
        <v>11759</v>
      </c>
      <c r="E16310" t="s">
        <v>25109</v>
      </c>
      <c r="F16310" t="s">
        <v>3241</v>
      </c>
    </row>
    <row r="16311" spans="1:7" x14ac:dyDescent="0.25">
      <c r="A16311">
        <v>182</v>
      </c>
      <c r="C16311" t="s">
        <v>25092</v>
      </c>
      <c r="D16311" t="s">
        <v>11759</v>
      </c>
      <c r="E16311" t="s">
        <v>25110</v>
      </c>
      <c r="F16311" t="s">
        <v>3243</v>
      </c>
    </row>
    <row r="16312" spans="1:7" x14ac:dyDescent="0.25">
      <c r="A16312">
        <v>182</v>
      </c>
      <c r="C16312" t="s">
        <v>25092</v>
      </c>
      <c r="D16312" t="s">
        <v>11759</v>
      </c>
      <c r="E16312" t="s">
        <v>25111</v>
      </c>
      <c r="F16312" t="s">
        <v>25112</v>
      </c>
    </row>
    <row r="16313" spans="1:7" x14ac:dyDescent="0.25">
      <c r="A16313">
        <v>182</v>
      </c>
      <c r="C16313" t="s">
        <v>25092</v>
      </c>
      <c r="D16313" t="s">
        <v>11759</v>
      </c>
      <c r="E16313" t="s">
        <v>25113</v>
      </c>
      <c r="F16313" t="s">
        <v>25114</v>
      </c>
    </row>
    <row r="16314" spans="1:7" x14ac:dyDescent="0.25">
      <c r="A16314">
        <v>182</v>
      </c>
      <c r="C16314" t="s">
        <v>25092</v>
      </c>
      <c r="D16314" t="s">
        <v>11759</v>
      </c>
      <c r="E16314" t="s">
        <v>25115</v>
      </c>
      <c r="F16314" t="s">
        <v>25116</v>
      </c>
    </row>
    <row r="16315" spans="1:7" x14ac:dyDescent="0.25">
      <c r="A16315">
        <v>182</v>
      </c>
      <c r="C16315" t="s">
        <v>25092</v>
      </c>
      <c r="D16315" t="s">
        <v>11759</v>
      </c>
      <c r="E16315" t="s">
        <v>25117</v>
      </c>
      <c r="F16315" t="s">
        <v>25118</v>
      </c>
    </row>
    <row r="16316" spans="1:7" x14ac:dyDescent="0.25">
      <c r="A16316">
        <v>182</v>
      </c>
      <c r="C16316" t="s">
        <v>25092</v>
      </c>
      <c r="D16316" t="s">
        <v>11759</v>
      </c>
      <c r="E16316" t="s">
        <v>25119</v>
      </c>
      <c r="F16316" t="s">
        <v>2703</v>
      </c>
    </row>
    <row r="16317" spans="1:7" x14ac:dyDescent="0.25">
      <c r="A16317">
        <v>182</v>
      </c>
      <c r="C16317" t="s">
        <v>25092</v>
      </c>
      <c r="D16317" t="s">
        <v>11759</v>
      </c>
      <c r="E16317" t="s">
        <v>25120</v>
      </c>
      <c r="F16317" t="s">
        <v>3168</v>
      </c>
    </row>
    <row r="16318" spans="1:7" x14ac:dyDescent="0.25">
      <c r="A16318">
        <v>182</v>
      </c>
      <c r="C16318" t="s">
        <v>25092</v>
      </c>
      <c r="D16318" t="s">
        <v>11759</v>
      </c>
      <c r="E16318" t="s">
        <v>25121</v>
      </c>
      <c r="F16318" t="s">
        <v>3170</v>
      </c>
    </row>
    <row r="16319" spans="1:7" x14ac:dyDescent="0.25">
      <c r="A16319">
        <v>182</v>
      </c>
      <c r="C16319" t="s">
        <v>25092</v>
      </c>
      <c r="D16319" t="s">
        <v>11759</v>
      </c>
      <c r="E16319" t="s">
        <v>25122</v>
      </c>
      <c r="F16319" t="s">
        <v>3172</v>
      </c>
    </row>
    <row r="16320" spans="1:7" x14ac:dyDescent="0.25">
      <c r="A16320">
        <v>182</v>
      </c>
      <c r="C16320" t="s">
        <v>25092</v>
      </c>
      <c r="D16320" t="s">
        <v>11759</v>
      </c>
      <c r="E16320" t="s">
        <v>25123</v>
      </c>
      <c r="F16320" t="s">
        <v>2583</v>
      </c>
    </row>
    <row r="16321" spans="1:7" x14ac:dyDescent="0.25">
      <c r="A16321">
        <v>182</v>
      </c>
      <c r="C16321" t="s">
        <v>25092</v>
      </c>
      <c r="D16321" t="s">
        <v>11759</v>
      </c>
      <c r="E16321" t="s">
        <v>25124</v>
      </c>
      <c r="F16321" t="s">
        <v>3155</v>
      </c>
      <c r="G16321" t="s">
        <v>3153</v>
      </c>
    </row>
    <row r="16322" spans="1:7" x14ac:dyDescent="0.25">
      <c r="A16322">
        <v>182</v>
      </c>
      <c r="C16322" t="s">
        <v>25092</v>
      </c>
      <c r="D16322" t="s">
        <v>11759</v>
      </c>
      <c r="E16322" t="s">
        <v>25125</v>
      </c>
      <c r="F16322" t="s">
        <v>3245</v>
      </c>
    </row>
    <row r="16323" spans="1:7" x14ac:dyDescent="0.25">
      <c r="A16323">
        <v>182</v>
      </c>
      <c r="C16323" t="s">
        <v>25092</v>
      </c>
      <c r="D16323" t="s">
        <v>11759</v>
      </c>
      <c r="E16323" t="s">
        <v>25126</v>
      </c>
      <c r="F16323" t="s">
        <v>3247</v>
      </c>
    </row>
    <row r="16324" spans="1:7" x14ac:dyDescent="0.25">
      <c r="A16324">
        <v>182</v>
      </c>
      <c r="C16324" t="s">
        <v>25092</v>
      </c>
      <c r="D16324" t="s">
        <v>11759</v>
      </c>
      <c r="E16324" t="s">
        <v>25127</v>
      </c>
      <c r="F16324" t="s">
        <v>3249</v>
      </c>
    </row>
    <row r="16325" spans="1:7" x14ac:dyDescent="0.25">
      <c r="A16325">
        <v>182</v>
      </c>
      <c r="C16325" t="s">
        <v>25092</v>
      </c>
      <c r="D16325" t="s">
        <v>11759</v>
      </c>
      <c r="E16325" t="s">
        <v>25128</v>
      </c>
      <c r="F16325" t="s">
        <v>3251</v>
      </c>
    </row>
    <row r="16326" spans="1:7" x14ac:dyDescent="0.25">
      <c r="A16326">
        <v>182</v>
      </c>
      <c r="C16326" t="s">
        <v>25092</v>
      </c>
      <c r="D16326" t="s">
        <v>11759</v>
      </c>
      <c r="E16326" t="s">
        <v>25129</v>
      </c>
      <c r="F16326" t="s">
        <v>3253</v>
      </c>
    </row>
    <row r="16327" spans="1:7" x14ac:dyDescent="0.25">
      <c r="A16327">
        <v>182</v>
      </c>
      <c r="C16327" t="s">
        <v>25092</v>
      </c>
      <c r="D16327" t="s">
        <v>11759</v>
      </c>
      <c r="E16327" t="s">
        <v>25130</v>
      </c>
      <c r="F16327" t="s">
        <v>3175</v>
      </c>
    </row>
    <row r="16328" spans="1:7" x14ac:dyDescent="0.25">
      <c r="A16328">
        <v>182</v>
      </c>
      <c r="C16328" t="s">
        <v>25092</v>
      </c>
      <c r="D16328" t="s">
        <v>11759</v>
      </c>
      <c r="E16328" t="s">
        <v>25131</v>
      </c>
      <c r="F16328" t="s">
        <v>3177</v>
      </c>
    </row>
    <row r="16329" spans="1:7" x14ac:dyDescent="0.25">
      <c r="A16329">
        <v>182</v>
      </c>
      <c r="C16329" t="s">
        <v>25092</v>
      </c>
      <c r="D16329" t="s">
        <v>11759</v>
      </c>
      <c r="E16329" t="s">
        <v>25132</v>
      </c>
      <c r="F16329" t="s">
        <v>3179</v>
      </c>
    </row>
    <row r="16330" spans="1:7" x14ac:dyDescent="0.25">
      <c r="A16330">
        <v>182</v>
      </c>
      <c r="C16330" t="s">
        <v>25092</v>
      </c>
      <c r="D16330" t="s">
        <v>11759</v>
      </c>
      <c r="E16330" t="s">
        <v>25133</v>
      </c>
      <c r="F16330" t="s">
        <v>3207</v>
      </c>
    </row>
    <row r="16331" spans="1:7" x14ac:dyDescent="0.25">
      <c r="A16331">
        <v>182</v>
      </c>
      <c r="C16331" t="s">
        <v>25092</v>
      </c>
      <c r="D16331" t="s">
        <v>11759</v>
      </c>
      <c r="E16331" t="s">
        <v>25134</v>
      </c>
      <c r="F16331" t="s">
        <v>696</v>
      </c>
    </row>
    <row r="16332" spans="1:7" x14ac:dyDescent="0.25">
      <c r="A16332">
        <v>182</v>
      </c>
      <c r="C16332" t="s">
        <v>25092</v>
      </c>
      <c r="D16332" t="s">
        <v>11759</v>
      </c>
      <c r="E16332" t="s">
        <v>25135</v>
      </c>
      <c r="F16332" t="s">
        <v>694</v>
      </c>
    </row>
    <row r="16333" spans="1:7" x14ac:dyDescent="0.25">
      <c r="A16333">
        <v>182</v>
      </c>
      <c r="C16333" t="s">
        <v>25092</v>
      </c>
      <c r="D16333" t="s">
        <v>11759</v>
      </c>
      <c r="E16333" t="s">
        <v>25136</v>
      </c>
      <c r="F16333" t="s">
        <v>3211</v>
      </c>
    </row>
    <row r="16334" spans="1:7" x14ac:dyDescent="0.25">
      <c r="A16334">
        <v>182</v>
      </c>
      <c r="C16334" t="s">
        <v>25092</v>
      </c>
      <c r="D16334" t="s">
        <v>11759</v>
      </c>
      <c r="E16334" t="s">
        <v>25137</v>
      </c>
      <c r="F16334" t="s">
        <v>3213</v>
      </c>
      <c r="G16334" t="s">
        <v>354</v>
      </c>
    </row>
    <row r="16335" spans="1:7" x14ac:dyDescent="0.25">
      <c r="A16335">
        <v>182</v>
      </c>
      <c r="C16335" t="s">
        <v>25092</v>
      </c>
      <c r="D16335" t="s">
        <v>11759</v>
      </c>
      <c r="E16335" t="s">
        <v>25138</v>
      </c>
      <c r="F16335" t="s">
        <v>3215</v>
      </c>
    </row>
    <row r="16336" spans="1:7" x14ac:dyDescent="0.25">
      <c r="A16336">
        <v>182</v>
      </c>
      <c r="C16336" t="s">
        <v>25092</v>
      </c>
      <c r="D16336" t="s">
        <v>11759</v>
      </c>
      <c r="E16336" t="s">
        <v>25139</v>
      </c>
      <c r="F16336" t="s">
        <v>3217</v>
      </c>
    </row>
    <row r="16337" spans="1:7" x14ac:dyDescent="0.25">
      <c r="A16337">
        <v>182</v>
      </c>
      <c r="C16337" t="s">
        <v>25092</v>
      </c>
      <c r="D16337" t="s">
        <v>11759</v>
      </c>
      <c r="E16337" t="s">
        <v>25140</v>
      </c>
      <c r="F16337" t="s">
        <v>3220</v>
      </c>
    </row>
    <row r="16338" spans="1:7" x14ac:dyDescent="0.25">
      <c r="A16338">
        <v>182</v>
      </c>
      <c r="C16338" t="s">
        <v>25092</v>
      </c>
      <c r="D16338" t="s">
        <v>11759</v>
      </c>
      <c r="E16338" t="s">
        <v>25141</v>
      </c>
      <c r="F16338" t="s">
        <v>3222</v>
      </c>
    </row>
    <row r="16339" spans="1:7" x14ac:dyDescent="0.25">
      <c r="A16339">
        <v>182</v>
      </c>
      <c r="C16339" t="s">
        <v>25092</v>
      </c>
      <c r="D16339" t="s">
        <v>11759</v>
      </c>
      <c r="E16339" t="s">
        <v>25142</v>
      </c>
      <c r="F16339" t="s">
        <v>3224</v>
      </c>
    </row>
    <row r="16340" spans="1:7" x14ac:dyDescent="0.25">
      <c r="A16340">
        <v>182</v>
      </c>
      <c r="C16340" t="s">
        <v>25092</v>
      </c>
      <c r="D16340" t="s">
        <v>11759</v>
      </c>
      <c r="E16340" t="s">
        <v>25143</v>
      </c>
      <c r="F16340" t="s">
        <v>2721</v>
      </c>
    </row>
    <row r="16341" spans="1:7" x14ac:dyDescent="0.25">
      <c r="A16341">
        <v>182</v>
      </c>
      <c r="C16341" t="s">
        <v>25092</v>
      </c>
      <c r="D16341" t="s">
        <v>11759</v>
      </c>
      <c r="E16341" t="s">
        <v>25144</v>
      </c>
      <c r="F16341" t="s">
        <v>2721</v>
      </c>
    </row>
    <row r="16342" spans="1:7" x14ac:dyDescent="0.25">
      <c r="A16342">
        <v>182</v>
      </c>
      <c r="C16342" t="s">
        <v>25092</v>
      </c>
      <c r="D16342" t="s">
        <v>11759</v>
      </c>
      <c r="E16342" t="s">
        <v>25145</v>
      </c>
      <c r="F16342" t="s">
        <v>2721</v>
      </c>
    </row>
    <row r="16343" spans="1:7" x14ac:dyDescent="0.25">
      <c r="A16343">
        <v>182</v>
      </c>
      <c r="C16343" t="s">
        <v>25092</v>
      </c>
      <c r="D16343" t="s">
        <v>11759</v>
      </c>
      <c r="E16343" t="s">
        <v>25146</v>
      </c>
      <c r="F16343" t="s">
        <v>25147</v>
      </c>
    </row>
    <row r="16344" spans="1:7" x14ac:dyDescent="0.25">
      <c r="A16344">
        <v>182</v>
      </c>
      <c r="C16344" t="s">
        <v>25092</v>
      </c>
      <c r="D16344" t="s">
        <v>11759</v>
      </c>
      <c r="E16344" t="s">
        <v>25148</v>
      </c>
      <c r="F16344" t="s">
        <v>25149</v>
      </c>
    </row>
    <row r="16345" spans="1:7" x14ac:dyDescent="0.25">
      <c r="A16345">
        <v>182</v>
      </c>
      <c r="C16345" t="s">
        <v>25092</v>
      </c>
      <c r="D16345" t="s">
        <v>11759</v>
      </c>
      <c r="E16345" t="s">
        <v>25150</v>
      </c>
      <c r="F16345" t="s">
        <v>25151</v>
      </c>
    </row>
    <row r="16346" spans="1:7" x14ac:dyDescent="0.25">
      <c r="A16346">
        <v>182</v>
      </c>
      <c r="C16346" t="s">
        <v>25092</v>
      </c>
      <c r="D16346" t="s">
        <v>11759</v>
      </c>
      <c r="E16346" t="s">
        <v>25152</v>
      </c>
      <c r="F16346" t="s">
        <v>25153</v>
      </c>
    </row>
    <row r="16347" spans="1:7" x14ac:dyDescent="0.25">
      <c r="A16347">
        <v>182</v>
      </c>
      <c r="C16347" t="s">
        <v>25092</v>
      </c>
      <c r="D16347" t="s">
        <v>11759</v>
      </c>
      <c r="E16347" t="s">
        <v>25154</v>
      </c>
      <c r="F16347" t="s">
        <v>15930</v>
      </c>
    </row>
    <row r="16348" spans="1:7" x14ac:dyDescent="0.25">
      <c r="A16348">
        <v>182</v>
      </c>
      <c r="C16348" t="s">
        <v>25092</v>
      </c>
      <c r="D16348" t="s">
        <v>11759</v>
      </c>
      <c r="E16348" t="s">
        <v>25155</v>
      </c>
      <c r="F16348" t="s">
        <v>2573</v>
      </c>
      <c r="G16348" t="s">
        <v>692</v>
      </c>
    </row>
    <row r="16349" spans="1:7" x14ac:dyDescent="0.25">
      <c r="A16349">
        <v>182</v>
      </c>
      <c r="C16349" t="s">
        <v>25092</v>
      </c>
      <c r="D16349" t="s">
        <v>11759</v>
      </c>
      <c r="E16349" t="s">
        <v>25156</v>
      </c>
      <c r="F16349" t="s">
        <v>25157</v>
      </c>
      <c r="G16349" t="s">
        <v>25158</v>
      </c>
    </row>
    <row r="16350" spans="1:7" x14ac:dyDescent="0.25">
      <c r="A16350">
        <v>182</v>
      </c>
      <c r="C16350" t="s">
        <v>25092</v>
      </c>
      <c r="D16350" t="s">
        <v>11759</v>
      </c>
      <c r="E16350" t="s">
        <v>25159</v>
      </c>
      <c r="F16350" t="s">
        <v>25160</v>
      </c>
    </row>
    <row r="16351" spans="1:7" x14ac:dyDescent="0.25">
      <c r="A16351">
        <v>182</v>
      </c>
      <c r="C16351" t="s">
        <v>25092</v>
      </c>
      <c r="D16351" t="s">
        <v>11759</v>
      </c>
      <c r="E16351" t="s">
        <v>25161</v>
      </c>
      <c r="F16351" t="s">
        <v>25162</v>
      </c>
    </row>
    <row r="16352" spans="1:7" x14ac:dyDescent="0.25">
      <c r="A16352">
        <v>182</v>
      </c>
      <c r="C16352" t="s">
        <v>25092</v>
      </c>
      <c r="D16352" t="s">
        <v>11759</v>
      </c>
      <c r="E16352" t="s">
        <v>25163</v>
      </c>
      <c r="F16352" t="s">
        <v>25164</v>
      </c>
    </row>
    <row r="16353" spans="1:8" x14ac:dyDescent="0.25">
      <c r="A16353">
        <v>182</v>
      </c>
      <c r="C16353" t="s">
        <v>25092</v>
      </c>
      <c r="D16353" t="s">
        <v>11759</v>
      </c>
      <c r="E16353" t="s">
        <v>25165</v>
      </c>
      <c r="F16353" t="s">
        <v>25166</v>
      </c>
    </row>
    <row r="16354" spans="1:8" x14ac:dyDescent="0.25">
      <c r="A16354">
        <v>182</v>
      </c>
      <c r="C16354" t="s">
        <v>25092</v>
      </c>
      <c r="D16354" t="s">
        <v>11759</v>
      </c>
      <c r="E16354" t="s">
        <v>25167</v>
      </c>
      <c r="F16354" t="s">
        <v>3145</v>
      </c>
      <c r="G16354" t="s">
        <v>11759</v>
      </c>
      <c r="H16354">
        <v>182</v>
      </c>
    </row>
    <row r="16355" spans="1:8" x14ac:dyDescent="0.25">
      <c r="A16355">
        <v>182</v>
      </c>
      <c r="C16355" t="s">
        <v>25092</v>
      </c>
      <c r="D16355" t="s">
        <v>11759</v>
      </c>
      <c r="E16355" t="s">
        <v>25168</v>
      </c>
      <c r="F16355" t="s">
        <v>6782</v>
      </c>
    </row>
    <row r="16356" spans="1:8" x14ac:dyDescent="0.25">
      <c r="A16356">
        <v>182</v>
      </c>
      <c r="C16356" t="s">
        <v>25092</v>
      </c>
      <c r="D16356" t="s">
        <v>11759</v>
      </c>
      <c r="E16356" t="s">
        <v>25169</v>
      </c>
      <c r="F16356" t="s">
        <v>23394</v>
      </c>
    </row>
    <row r="16357" spans="1:8" x14ac:dyDescent="0.25">
      <c r="A16357">
        <v>182</v>
      </c>
      <c r="C16357" t="s">
        <v>25092</v>
      </c>
      <c r="D16357" t="s">
        <v>11759</v>
      </c>
      <c r="E16357" t="s">
        <v>25170</v>
      </c>
      <c r="F16357" t="s">
        <v>25171</v>
      </c>
    </row>
    <row r="16358" spans="1:8" x14ac:dyDescent="0.25">
      <c r="A16358">
        <v>182</v>
      </c>
      <c r="C16358" t="s">
        <v>25092</v>
      </c>
      <c r="D16358" t="s">
        <v>11759</v>
      </c>
      <c r="E16358" t="s">
        <v>25172</v>
      </c>
      <c r="F16358" t="s">
        <v>3191</v>
      </c>
    </row>
    <row r="16359" spans="1:8" x14ac:dyDescent="0.25">
      <c r="A16359">
        <v>182</v>
      </c>
      <c r="C16359" t="s">
        <v>25092</v>
      </c>
      <c r="D16359" t="s">
        <v>11759</v>
      </c>
      <c r="E16359" t="s">
        <v>25173</v>
      </c>
      <c r="F16359" t="s">
        <v>3187</v>
      </c>
    </row>
    <row r="16360" spans="1:8" x14ac:dyDescent="0.25">
      <c r="A16360">
        <v>182</v>
      </c>
      <c r="C16360" t="s">
        <v>25092</v>
      </c>
      <c r="D16360" t="s">
        <v>11759</v>
      </c>
      <c r="E16360" t="s">
        <v>25174</v>
      </c>
      <c r="F16360" t="s">
        <v>3189</v>
      </c>
    </row>
    <row r="16361" spans="1:8" x14ac:dyDescent="0.25">
      <c r="A16361">
        <v>182</v>
      </c>
      <c r="C16361" t="s">
        <v>25092</v>
      </c>
      <c r="D16361" t="s">
        <v>11759</v>
      </c>
      <c r="E16361" t="s">
        <v>25175</v>
      </c>
      <c r="F16361" t="s">
        <v>3193</v>
      </c>
    </row>
    <row r="16362" spans="1:8" x14ac:dyDescent="0.25">
      <c r="A16362">
        <v>182</v>
      </c>
      <c r="C16362" t="s">
        <v>25092</v>
      </c>
      <c r="D16362" t="s">
        <v>11759</v>
      </c>
      <c r="E16362" t="s">
        <v>25176</v>
      </c>
      <c r="F16362" t="s">
        <v>3201</v>
      </c>
    </row>
    <row r="16363" spans="1:8" x14ac:dyDescent="0.25">
      <c r="A16363">
        <v>182</v>
      </c>
      <c r="C16363" t="s">
        <v>25092</v>
      </c>
      <c r="D16363" t="s">
        <v>11759</v>
      </c>
      <c r="E16363" t="s">
        <v>25177</v>
      </c>
      <c r="F16363" t="s">
        <v>3195</v>
      </c>
    </row>
    <row r="16364" spans="1:8" x14ac:dyDescent="0.25">
      <c r="A16364">
        <v>182</v>
      </c>
      <c r="C16364" t="s">
        <v>25092</v>
      </c>
      <c r="D16364" t="s">
        <v>11759</v>
      </c>
      <c r="E16364" t="s">
        <v>25178</v>
      </c>
      <c r="F16364" t="s">
        <v>3203</v>
      </c>
    </row>
    <row r="16365" spans="1:8" x14ac:dyDescent="0.25">
      <c r="A16365">
        <v>182</v>
      </c>
      <c r="C16365" t="s">
        <v>25092</v>
      </c>
      <c r="D16365" t="s">
        <v>11759</v>
      </c>
      <c r="E16365" t="s">
        <v>25179</v>
      </c>
      <c r="F16365" t="s">
        <v>3205</v>
      </c>
    </row>
    <row r="16366" spans="1:8" x14ac:dyDescent="0.25">
      <c r="A16366">
        <v>182</v>
      </c>
      <c r="C16366" t="s">
        <v>25092</v>
      </c>
      <c r="D16366" t="s">
        <v>11759</v>
      </c>
      <c r="E16366" t="s">
        <v>25180</v>
      </c>
      <c r="F16366" t="s">
        <v>3273</v>
      </c>
    </row>
    <row r="16367" spans="1:8" x14ac:dyDescent="0.25">
      <c r="A16367">
        <v>182</v>
      </c>
      <c r="C16367" t="s">
        <v>25092</v>
      </c>
      <c r="D16367" t="s">
        <v>11759</v>
      </c>
      <c r="E16367" t="s">
        <v>25181</v>
      </c>
      <c r="F16367" t="s">
        <v>25182</v>
      </c>
    </row>
    <row r="16368" spans="1:8" x14ac:dyDescent="0.25">
      <c r="A16368">
        <v>182</v>
      </c>
      <c r="C16368" t="s">
        <v>25092</v>
      </c>
      <c r="D16368" t="s">
        <v>11759</v>
      </c>
      <c r="E16368" t="s">
        <v>25183</v>
      </c>
      <c r="F16368" t="s">
        <v>3275</v>
      </c>
      <c r="G16368" t="s">
        <v>3276</v>
      </c>
    </row>
    <row r="16369" spans="1:7" x14ac:dyDescent="0.25">
      <c r="A16369">
        <v>182</v>
      </c>
      <c r="C16369" t="s">
        <v>25092</v>
      </c>
      <c r="D16369" t="s">
        <v>11759</v>
      </c>
      <c r="E16369" t="s">
        <v>25184</v>
      </c>
      <c r="F16369" t="s">
        <v>14277</v>
      </c>
    </row>
    <row r="16370" spans="1:7" x14ac:dyDescent="0.25">
      <c r="A16370">
        <v>182</v>
      </c>
      <c r="C16370" t="s">
        <v>25092</v>
      </c>
      <c r="D16370" t="s">
        <v>11759</v>
      </c>
      <c r="E16370" t="s">
        <v>25185</v>
      </c>
      <c r="F16370" t="s">
        <v>6784</v>
      </c>
      <c r="G16370" t="s">
        <v>813</v>
      </c>
    </row>
    <row r="16371" spans="1:7" x14ac:dyDescent="0.25">
      <c r="A16371">
        <v>182</v>
      </c>
      <c r="C16371" t="s">
        <v>25092</v>
      </c>
      <c r="D16371" t="s">
        <v>11759</v>
      </c>
      <c r="E16371" t="s">
        <v>25186</v>
      </c>
      <c r="F16371" t="s">
        <v>25187</v>
      </c>
    </row>
    <row r="16372" spans="1:7" x14ac:dyDescent="0.25">
      <c r="A16372">
        <v>182</v>
      </c>
      <c r="C16372" t="s">
        <v>25092</v>
      </c>
      <c r="D16372" t="s">
        <v>11759</v>
      </c>
      <c r="E16372" t="s">
        <v>25188</v>
      </c>
      <c r="F16372" t="s">
        <v>47</v>
      </c>
    </row>
    <row r="16373" spans="1:7" x14ac:dyDescent="0.25">
      <c r="A16373">
        <v>182</v>
      </c>
      <c r="C16373" t="s">
        <v>25092</v>
      </c>
      <c r="D16373" t="s">
        <v>11759</v>
      </c>
      <c r="E16373" t="s">
        <v>25189</v>
      </c>
      <c r="F16373" t="s">
        <v>6787</v>
      </c>
    </row>
    <row r="16374" spans="1:7" x14ac:dyDescent="0.25">
      <c r="A16374">
        <v>182</v>
      </c>
      <c r="C16374" t="s">
        <v>25092</v>
      </c>
      <c r="D16374" t="s">
        <v>11759</v>
      </c>
      <c r="E16374" t="s">
        <v>25190</v>
      </c>
      <c r="F16374" t="s">
        <v>25191</v>
      </c>
    </row>
    <row r="16375" spans="1:7" x14ac:dyDescent="0.25">
      <c r="A16375">
        <v>182</v>
      </c>
      <c r="C16375" t="s">
        <v>25092</v>
      </c>
      <c r="D16375" t="s">
        <v>11759</v>
      </c>
      <c r="E16375" t="s">
        <v>25192</v>
      </c>
      <c r="F16375" t="s">
        <v>25193</v>
      </c>
    </row>
    <row r="16376" spans="1:7" x14ac:dyDescent="0.25">
      <c r="A16376" t="s">
        <v>25194</v>
      </c>
      <c r="B16376">
        <v>182</v>
      </c>
      <c r="C16376" t="s">
        <v>25195</v>
      </c>
      <c r="D16376" t="s">
        <v>25196</v>
      </c>
      <c r="E16376" t="s">
        <v>25197</v>
      </c>
      <c r="F16376" t="s">
        <v>196</v>
      </c>
    </row>
    <row r="16377" spans="1:7" x14ac:dyDescent="0.25">
      <c r="A16377" t="s">
        <v>25194</v>
      </c>
      <c r="B16377">
        <v>182</v>
      </c>
      <c r="C16377" t="s">
        <v>25195</v>
      </c>
      <c r="D16377" t="s">
        <v>25196</v>
      </c>
      <c r="E16377" t="s">
        <v>25198</v>
      </c>
      <c r="F16377" t="s">
        <v>52</v>
      </c>
    </row>
    <row r="16378" spans="1:7" x14ac:dyDescent="0.25">
      <c r="A16378" t="s">
        <v>25194</v>
      </c>
      <c r="B16378">
        <v>182</v>
      </c>
      <c r="C16378" t="s">
        <v>25195</v>
      </c>
      <c r="D16378" t="s">
        <v>25196</v>
      </c>
      <c r="E16378" t="s">
        <v>25199</v>
      </c>
      <c r="F16378" t="s">
        <v>52</v>
      </c>
    </row>
    <row r="16379" spans="1:7" x14ac:dyDescent="0.25">
      <c r="A16379" t="s">
        <v>25194</v>
      </c>
      <c r="B16379">
        <v>182</v>
      </c>
      <c r="C16379" t="s">
        <v>25195</v>
      </c>
      <c r="D16379" t="s">
        <v>25196</v>
      </c>
      <c r="E16379" t="s">
        <v>25200</v>
      </c>
      <c r="F16379" t="s">
        <v>52</v>
      </c>
    </row>
    <row r="16380" spans="1:7" x14ac:dyDescent="0.25">
      <c r="A16380" t="s">
        <v>25194</v>
      </c>
      <c r="B16380">
        <v>182</v>
      </c>
      <c r="C16380" t="s">
        <v>25195</v>
      </c>
      <c r="D16380" t="s">
        <v>25196</v>
      </c>
      <c r="E16380" t="s">
        <v>25201</v>
      </c>
      <c r="F16380" t="s">
        <v>52</v>
      </c>
    </row>
    <row r="16381" spans="1:7" x14ac:dyDescent="0.25">
      <c r="A16381" t="s">
        <v>25194</v>
      </c>
      <c r="B16381">
        <v>182</v>
      </c>
      <c r="C16381" t="s">
        <v>25195</v>
      </c>
      <c r="D16381" t="s">
        <v>25196</v>
      </c>
      <c r="E16381" t="s">
        <v>25202</v>
      </c>
      <c r="F16381" t="s">
        <v>338</v>
      </c>
    </row>
    <row r="16382" spans="1:7" x14ac:dyDescent="0.25">
      <c r="A16382" t="s">
        <v>25194</v>
      </c>
      <c r="B16382">
        <v>182</v>
      </c>
      <c r="C16382" t="s">
        <v>25195</v>
      </c>
      <c r="D16382" t="s">
        <v>25196</v>
      </c>
      <c r="E16382" t="s">
        <v>25203</v>
      </c>
      <c r="F16382" t="s">
        <v>3290</v>
      </c>
    </row>
    <row r="16383" spans="1:7" x14ac:dyDescent="0.25">
      <c r="A16383" t="s">
        <v>25194</v>
      </c>
      <c r="B16383">
        <v>182</v>
      </c>
      <c r="C16383" t="s">
        <v>25195</v>
      </c>
      <c r="D16383" t="s">
        <v>25196</v>
      </c>
      <c r="E16383" t="s">
        <v>25204</v>
      </c>
      <c r="F16383" t="s">
        <v>175</v>
      </c>
      <c r="G16383" t="s">
        <v>176</v>
      </c>
    </row>
    <row r="16384" spans="1:7" x14ac:dyDescent="0.25">
      <c r="A16384" t="s">
        <v>25194</v>
      </c>
      <c r="B16384">
        <v>182</v>
      </c>
      <c r="C16384" t="s">
        <v>25195</v>
      </c>
      <c r="D16384" t="s">
        <v>25196</v>
      </c>
      <c r="E16384" t="s">
        <v>25205</v>
      </c>
      <c r="F16384" t="s">
        <v>1206</v>
      </c>
    </row>
    <row r="16385" spans="1:7" x14ac:dyDescent="0.25">
      <c r="A16385" t="s">
        <v>25194</v>
      </c>
      <c r="B16385">
        <v>182</v>
      </c>
      <c r="C16385" t="s">
        <v>25195</v>
      </c>
      <c r="D16385" t="s">
        <v>25196</v>
      </c>
      <c r="E16385" t="s">
        <v>25206</v>
      </c>
      <c r="F16385" t="s">
        <v>687</v>
      </c>
    </row>
    <row r="16386" spans="1:7" x14ac:dyDescent="0.25">
      <c r="A16386" t="s">
        <v>25194</v>
      </c>
      <c r="B16386">
        <v>182</v>
      </c>
      <c r="C16386" t="s">
        <v>25195</v>
      </c>
      <c r="D16386" t="s">
        <v>25196</v>
      </c>
      <c r="E16386" t="s">
        <v>25207</v>
      </c>
      <c r="F16386" t="s">
        <v>2606</v>
      </c>
    </row>
    <row r="16387" spans="1:7" x14ac:dyDescent="0.25">
      <c r="A16387" t="s">
        <v>25194</v>
      </c>
      <c r="B16387">
        <v>182</v>
      </c>
      <c r="C16387" t="s">
        <v>25195</v>
      </c>
      <c r="D16387" t="s">
        <v>25196</v>
      </c>
      <c r="E16387" t="s">
        <v>25208</v>
      </c>
      <c r="F16387" t="s">
        <v>2616</v>
      </c>
    </row>
    <row r="16388" spans="1:7" x14ac:dyDescent="0.25">
      <c r="A16388" t="s">
        <v>25194</v>
      </c>
      <c r="B16388">
        <v>182</v>
      </c>
      <c r="C16388" t="s">
        <v>25195</v>
      </c>
      <c r="D16388" t="s">
        <v>25196</v>
      </c>
      <c r="E16388" t="s">
        <v>25209</v>
      </c>
      <c r="F16388" t="s">
        <v>898</v>
      </c>
      <c r="G16388" t="s">
        <v>740</v>
      </c>
    </row>
    <row r="16389" spans="1:7" x14ac:dyDescent="0.25">
      <c r="A16389" t="s">
        <v>25194</v>
      </c>
      <c r="B16389">
        <v>182</v>
      </c>
      <c r="C16389" t="s">
        <v>25195</v>
      </c>
      <c r="D16389" t="s">
        <v>25196</v>
      </c>
      <c r="E16389" t="s">
        <v>25210</v>
      </c>
      <c r="F16389" t="s">
        <v>2609</v>
      </c>
    </row>
    <row r="16390" spans="1:7" x14ac:dyDescent="0.25">
      <c r="A16390" t="s">
        <v>25194</v>
      </c>
      <c r="B16390">
        <v>182</v>
      </c>
      <c r="C16390" t="s">
        <v>25195</v>
      </c>
      <c r="D16390" t="s">
        <v>25196</v>
      </c>
      <c r="E16390" t="s">
        <v>25211</v>
      </c>
      <c r="F16390" t="s">
        <v>2611</v>
      </c>
    </row>
    <row r="16391" spans="1:7" x14ac:dyDescent="0.25">
      <c r="A16391" t="s">
        <v>25194</v>
      </c>
      <c r="B16391">
        <v>182</v>
      </c>
      <c r="C16391" t="s">
        <v>25195</v>
      </c>
      <c r="D16391" t="s">
        <v>25196</v>
      </c>
      <c r="E16391" t="s">
        <v>25212</v>
      </c>
      <c r="F16391" t="s">
        <v>3302</v>
      </c>
      <c r="G16391" t="s">
        <v>1253</v>
      </c>
    </row>
    <row r="16392" spans="1:7" x14ac:dyDescent="0.25">
      <c r="A16392" t="s">
        <v>25194</v>
      </c>
      <c r="B16392">
        <v>182</v>
      </c>
      <c r="C16392" t="s">
        <v>25195</v>
      </c>
      <c r="D16392" t="s">
        <v>25196</v>
      </c>
      <c r="E16392" t="s">
        <v>25213</v>
      </c>
      <c r="F16392" t="s">
        <v>1490</v>
      </c>
    </row>
    <row r="16393" spans="1:7" x14ac:dyDescent="0.25">
      <c r="A16393" t="s">
        <v>25194</v>
      </c>
      <c r="B16393">
        <v>182</v>
      </c>
      <c r="C16393" t="s">
        <v>25195</v>
      </c>
      <c r="D16393" t="s">
        <v>25196</v>
      </c>
      <c r="E16393" t="s">
        <v>25214</v>
      </c>
      <c r="F16393" t="s">
        <v>1396</v>
      </c>
    </row>
    <row r="16394" spans="1:7" x14ac:dyDescent="0.25">
      <c r="A16394" t="s">
        <v>25194</v>
      </c>
      <c r="B16394">
        <v>182</v>
      </c>
      <c r="C16394" t="s">
        <v>25195</v>
      </c>
      <c r="D16394" t="s">
        <v>25196</v>
      </c>
      <c r="E16394" t="s">
        <v>25215</v>
      </c>
      <c r="F16394" t="s">
        <v>1935</v>
      </c>
    </row>
    <row r="16395" spans="1:7" x14ac:dyDescent="0.25">
      <c r="A16395" t="s">
        <v>25194</v>
      </c>
      <c r="B16395">
        <v>182</v>
      </c>
      <c r="C16395" t="s">
        <v>25195</v>
      </c>
      <c r="D16395" t="s">
        <v>25196</v>
      </c>
      <c r="E16395" t="s">
        <v>25216</v>
      </c>
      <c r="F16395" t="s">
        <v>1252</v>
      </c>
      <c r="G16395" t="s">
        <v>1253</v>
      </c>
    </row>
    <row r="16396" spans="1:7" x14ac:dyDescent="0.25">
      <c r="A16396" t="s">
        <v>25194</v>
      </c>
      <c r="B16396">
        <v>182</v>
      </c>
      <c r="C16396" t="s">
        <v>25195</v>
      </c>
      <c r="D16396" t="s">
        <v>25196</v>
      </c>
      <c r="E16396" t="s">
        <v>25217</v>
      </c>
      <c r="F16396" t="s">
        <v>12</v>
      </c>
    </row>
    <row r="16397" spans="1:7" x14ac:dyDescent="0.25">
      <c r="A16397" t="s">
        <v>25194</v>
      </c>
      <c r="B16397">
        <v>182</v>
      </c>
      <c r="C16397" t="s">
        <v>25195</v>
      </c>
      <c r="D16397" t="s">
        <v>25196</v>
      </c>
      <c r="E16397" t="s">
        <v>202</v>
      </c>
    </row>
    <row r="16398" spans="1:7" x14ac:dyDescent="0.25">
      <c r="A16398" t="s">
        <v>25218</v>
      </c>
      <c r="B16398">
        <v>182</v>
      </c>
      <c r="C16398" t="s">
        <v>25219</v>
      </c>
      <c r="D16398" t="s">
        <v>25220</v>
      </c>
      <c r="E16398" t="s">
        <v>25221</v>
      </c>
      <c r="F16398" t="s">
        <v>196</v>
      </c>
    </row>
    <row r="16399" spans="1:7" x14ac:dyDescent="0.25">
      <c r="A16399" t="s">
        <v>25218</v>
      </c>
      <c r="B16399">
        <v>182</v>
      </c>
      <c r="C16399" t="s">
        <v>25219</v>
      </c>
      <c r="D16399" t="s">
        <v>25220</v>
      </c>
      <c r="E16399" t="s">
        <v>25222</v>
      </c>
      <c r="F16399" t="s">
        <v>25223</v>
      </c>
    </row>
    <row r="16400" spans="1:7" x14ac:dyDescent="0.25">
      <c r="A16400" t="s">
        <v>25218</v>
      </c>
      <c r="B16400">
        <v>182</v>
      </c>
      <c r="C16400" t="s">
        <v>25219</v>
      </c>
      <c r="D16400" t="s">
        <v>25220</v>
      </c>
      <c r="E16400" t="s">
        <v>25224</v>
      </c>
      <c r="F16400" t="s">
        <v>7425</v>
      </c>
      <c r="G16400" t="s">
        <v>2929</v>
      </c>
    </row>
    <row r="16401" spans="1:7" x14ac:dyDescent="0.25">
      <c r="A16401" t="s">
        <v>25218</v>
      </c>
      <c r="B16401">
        <v>182</v>
      </c>
      <c r="C16401" t="s">
        <v>25219</v>
      </c>
      <c r="D16401" t="s">
        <v>25220</v>
      </c>
      <c r="E16401" t="s">
        <v>25225</v>
      </c>
      <c r="F16401" t="s">
        <v>2140</v>
      </c>
      <c r="G16401" t="s">
        <v>79</v>
      </c>
    </row>
    <row r="16402" spans="1:7" x14ac:dyDescent="0.25">
      <c r="A16402" t="s">
        <v>25218</v>
      </c>
      <c r="B16402">
        <v>182</v>
      </c>
      <c r="C16402" t="s">
        <v>25219</v>
      </c>
      <c r="D16402" t="s">
        <v>25220</v>
      </c>
      <c r="E16402" t="s">
        <v>25226</v>
      </c>
      <c r="F16402" t="s">
        <v>8391</v>
      </c>
      <c r="G16402" t="s">
        <v>2539</v>
      </c>
    </row>
    <row r="16403" spans="1:7" x14ac:dyDescent="0.25">
      <c r="A16403" t="s">
        <v>25218</v>
      </c>
      <c r="B16403">
        <v>182</v>
      </c>
      <c r="C16403" t="s">
        <v>25219</v>
      </c>
      <c r="D16403" t="s">
        <v>25220</v>
      </c>
      <c r="E16403" t="s">
        <v>25227</v>
      </c>
      <c r="F16403" t="s">
        <v>25228</v>
      </c>
    </row>
    <row r="16404" spans="1:7" x14ac:dyDescent="0.25">
      <c r="A16404" t="s">
        <v>25218</v>
      </c>
      <c r="B16404">
        <v>182</v>
      </c>
      <c r="C16404" t="s">
        <v>25219</v>
      </c>
      <c r="D16404" t="s">
        <v>25220</v>
      </c>
      <c r="E16404" t="s">
        <v>25229</v>
      </c>
      <c r="F16404" t="s">
        <v>2038</v>
      </c>
    </row>
    <row r="16405" spans="1:7" x14ac:dyDescent="0.25">
      <c r="A16405" t="s">
        <v>25218</v>
      </c>
      <c r="B16405">
        <v>182</v>
      </c>
      <c r="C16405" t="s">
        <v>25219</v>
      </c>
      <c r="D16405" t="s">
        <v>25220</v>
      </c>
      <c r="E16405" t="s">
        <v>25217</v>
      </c>
      <c r="F16405" t="s">
        <v>12</v>
      </c>
    </row>
    <row r="16406" spans="1:7" x14ac:dyDescent="0.25">
      <c r="A16406" t="s">
        <v>25218</v>
      </c>
      <c r="B16406">
        <v>182</v>
      </c>
      <c r="C16406" t="s">
        <v>25219</v>
      </c>
      <c r="D16406" t="s">
        <v>25220</v>
      </c>
      <c r="E16406" t="s">
        <v>202</v>
      </c>
    </row>
    <row r="16407" spans="1:7" x14ac:dyDescent="0.25">
      <c r="A16407">
        <v>5431</v>
      </c>
      <c r="C16407" t="s">
        <v>25230</v>
      </c>
      <c r="D16407" t="s">
        <v>25231</v>
      </c>
      <c r="E16407" t="s">
        <v>11</v>
      </c>
      <c r="F16407" t="s">
        <v>12</v>
      </c>
    </row>
    <row r="16408" spans="1:7" x14ac:dyDescent="0.25">
      <c r="A16408">
        <v>5431</v>
      </c>
      <c r="C16408" t="s">
        <v>25230</v>
      </c>
      <c r="D16408" t="s">
        <v>25231</v>
      </c>
      <c r="E16408" t="s">
        <v>13</v>
      </c>
      <c r="F16408" t="s">
        <v>14</v>
      </c>
    </row>
    <row r="16409" spans="1:7" x14ac:dyDescent="0.25">
      <c r="A16409">
        <v>5431</v>
      </c>
      <c r="C16409" t="s">
        <v>25230</v>
      </c>
      <c r="D16409" t="s">
        <v>25231</v>
      </c>
      <c r="E16409" t="s">
        <v>15</v>
      </c>
      <c r="F16409" t="s">
        <v>16</v>
      </c>
    </row>
    <row r="16410" spans="1:7" x14ac:dyDescent="0.25">
      <c r="A16410">
        <v>5431</v>
      </c>
      <c r="C16410" t="s">
        <v>25230</v>
      </c>
      <c r="D16410" t="s">
        <v>25231</v>
      </c>
      <c r="E16410" t="s">
        <v>6668</v>
      </c>
      <c r="F16410" t="s">
        <v>1718</v>
      </c>
    </row>
    <row r="16411" spans="1:7" x14ac:dyDescent="0.25">
      <c r="A16411">
        <v>5431</v>
      </c>
      <c r="C16411" t="s">
        <v>25230</v>
      </c>
      <c r="D16411" t="s">
        <v>25231</v>
      </c>
      <c r="E16411" t="s">
        <v>6670</v>
      </c>
      <c r="F16411" t="s">
        <v>684</v>
      </c>
    </row>
    <row r="16412" spans="1:7" x14ac:dyDescent="0.25">
      <c r="A16412">
        <v>5431</v>
      </c>
      <c r="C16412" t="s">
        <v>25230</v>
      </c>
      <c r="D16412" t="s">
        <v>25231</v>
      </c>
      <c r="E16412" t="s">
        <v>6671</v>
      </c>
      <c r="F16412" t="s">
        <v>6672</v>
      </c>
    </row>
    <row r="16413" spans="1:7" x14ac:dyDescent="0.25">
      <c r="A16413" t="s">
        <v>25232</v>
      </c>
      <c r="B16413">
        <v>5431</v>
      </c>
      <c r="C16413" t="s">
        <v>25233</v>
      </c>
      <c r="D16413" t="s">
        <v>25234</v>
      </c>
      <c r="E16413" t="s">
        <v>25235</v>
      </c>
      <c r="F16413" t="s">
        <v>196</v>
      </c>
    </row>
    <row r="16414" spans="1:7" x14ac:dyDescent="0.25">
      <c r="A16414" t="s">
        <v>25232</v>
      </c>
      <c r="B16414">
        <v>5431</v>
      </c>
      <c r="C16414" t="s">
        <v>25233</v>
      </c>
      <c r="D16414" t="s">
        <v>25234</v>
      </c>
      <c r="E16414" t="s">
        <v>25236</v>
      </c>
      <c r="F16414" t="s">
        <v>2140</v>
      </c>
      <c r="G16414" t="s">
        <v>79</v>
      </c>
    </row>
    <row r="16415" spans="1:7" x14ac:dyDescent="0.25">
      <c r="A16415" t="s">
        <v>25232</v>
      </c>
      <c r="B16415">
        <v>5431</v>
      </c>
      <c r="C16415" t="s">
        <v>25233</v>
      </c>
      <c r="D16415" t="s">
        <v>25234</v>
      </c>
      <c r="E16415" t="s">
        <v>25237</v>
      </c>
      <c r="F16415" t="s">
        <v>15076</v>
      </c>
      <c r="G16415" t="s">
        <v>1333</v>
      </c>
    </row>
    <row r="16416" spans="1:7" x14ac:dyDescent="0.25">
      <c r="A16416" t="s">
        <v>25232</v>
      </c>
      <c r="B16416">
        <v>5431</v>
      </c>
      <c r="C16416" t="s">
        <v>25233</v>
      </c>
      <c r="D16416" t="s">
        <v>25234</v>
      </c>
      <c r="E16416" t="s">
        <v>25238</v>
      </c>
      <c r="F16416" t="s">
        <v>2573</v>
      </c>
      <c r="G16416" t="s">
        <v>692</v>
      </c>
    </row>
    <row r="16417" spans="1:7" x14ac:dyDescent="0.25">
      <c r="A16417" t="s">
        <v>25232</v>
      </c>
      <c r="B16417">
        <v>5431</v>
      </c>
      <c r="C16417" t="s">
        <v>25233</v>
      </c>
      <c r="D16417" t="s">
        <v>25234</v>
      </c>
      <c r="E16417" t="s">
        <v>25239</v>
      </c>
      <c r="F16417" t="s">
        <v>2542</v>
      </c>
      <c r="G16417" t="s">
        <v>799</v>
      </c>
    </row>
    <row r="16418" spans="1:7" x14ac:dyDescent="0.25">
      <c r="A16418" t="s">
        <v>25232</v>
      </c>
      <c r="B16418">
        <v>5431</v>
      </c>
      <c r="C16418" t="s">
        <v>25233</v>
      </c>
      <c r="D16418" t="s">
        <v>25234</v>
      </c>
      <c r="E16418" t="s">
        <v>25240</v>
      </c>
      <c r="F16418" t="s">
        <v>689</v>
      </c>
      <c r="G16418" t="s">
        <v>158</v>
      </c>
    </row>
    <row r="16419" spans="1:7" x14ac:dyDescent="0.25">
      <c r="A16419" t="s">
        <v>25232</v>
      </c>
      <c r="B16419">
        <v>5431</v>
      </c>
      <c r="C16419" t="s">
        <v>25233</v>
      </c>
      <c r="D16419" t="s">
        <v>25234</v>
      </c>
      <c r="E16419" t="s">
        <v>25241</v>
      </c>
      <c r="F16419" t="s">
        <v>7680</v>
      </c>
    </row>
    <row r="16420" spans="1:7" x14ac:dyDescent="0.25">
      <c r="A16420" t="s">
        <v>25232</v>
      </c>
      <c r="B16420">
        <v>5431</v>
      </c>
      <c r="C16420" t="s">
        <v>25233</v>
      </c>
      <c r="D16420" t="s">
        <v>25234</v>
      </c>
      <c r="E16420" t="s">
        <v>25242</v>
      </c>
      <c r="F16420" t="s">
        <v>1172</v>
      </c>
    </row>
    <row r="16421" spans="1:7" x14ac:dyDescent="0.25">
      <c r="A16421" t="s">
        <v>25232</v>
      </c>
      <c r="B16421">
        <v>5431</v>
      </c>
      <c r="C16421" t="s">
        <v>25233</v>
      </c>
      <c r="D16421" t="s">
        <v>25234</v>
      </c>
      <c r="E16421" t="s">
        <v>25243</v>
      </c>
      <c r="F16421" t="s">
        <v>25244</v>
      </c>
    </row>
    <row r="16422" spans="1:7" x14ac:dyDescent="0.25">
      <c r="A16422" t="s">
        <v>25232</v>
      </c>
      <c r="B16422">
        <v>5431</v>
      </c>
      <c r="C16422" t="s">
        <v>25233</v>
      </c>
      <c r="D16422" t="s">
        <v>25234</v>
      </c>
      <c r="E16422" t="s">
        <v>25245</v>
      </c>
      <c r="F16422" t="s">
        <v>47</v>
      </c>
    </row>
    <row r="16423" spans="1:7" x14ac:dyDescent="0.25">
      <c r="A16423" t="s">
        <v>25232</v>
      </c>
      <c r="B16423">
        <v>5431</v>
      </c>
      <c r="C16423" t="s">
        <v>25233</v>
      </c>
      <c r="D16423" t="s">
        <v>25234</v>
      </c>
      <c r="E16423" t="s">
        <v>25246</v>
      </c>
      <c r="F16423" t="s">
        <v>12</v>
      </c>
    </row>
    <row r="16424" spans="1:7" x14ac:dyDescent="0.25">
      <c r="A16424" t="s">
        <v>25232</v>
      </c>
      <c r="B16424">
        <v>5431</v>
      </c>
      <c r="C16424" t="s">
        <v>25233</v>
      </c>
      <c r="D16424" t="s">
        <v>25234</v>
      </c>
      <c r="E16424" t="s">
        <v>202</v>
      </c>
    </row>
    <row r="16425" spans="1:7" x14ac:dyDescent="0.25">
      <c r="A16425">
        <v>5449</v>
      </c>
      <c r="C16425" t="s">
        <v>25247</v>
      </c>
      <c r="D16425" t="s">
        <v>25248</v>
      </c>
      <c r="E16425" t="s">
        <v>11</v>
      </c>
      <c r="F16425" t="s">
        <v>12</v>
      </c>
    </row>
    <row r="16426" spans="1:7" x14ac:dyDescent="0.25">
      <c r="A16426">
        <v>5449</v>
      </c>
      <c r="C16426" t="s">
        <v>25247</v>
      </c>
      <c r="D16426" t="s">
        <v>25248</v>
      </c>
      <c r="E16426" t="s">
        <v>13</v>
      </c>
      <c r="F16426" t="s">
        <v>14</v>
      </c>
    </row>
    <row r="16427" spans="1:7" x14ac:dyDescent="0.25">
      <c r="A16427">
        <v>5449</v>
      </c>
      <c r="C16427" t="s">
        <v>25247</v>
      </c>
      <c r="D16427" t="s">
        <v>25248</v>
      </c>
      <c r="E16427" t="s">
        <v>15</v>
      </c>
      <c r="F16427" t="s">
        <v>16</v>
      </c>
    </row>
    <row r="16428" spans="1:7" x14ac:dyDescent="0.25">
      <c r="A16428">
        <v>5449</v>
      </c>
      <c r="C16428" t="s">
        <v>25247</v>
      </c>
      <c r="D16428" t="s">
        <v>25248</v>
      </c>
      <c r="E16428" t="s">
        <v>6668</v>
      </c>
      <c r="F16428" t="s">
        <v>1718</v>
      </c>
    </row>
    <row r="16429" spans="1:7" x14ac:dyDescent="0.25">
      <c r="A16429">
        <v>5449</v>
      </c>
      <c r="C16429" t="s">
        <v>25247</v>
      </c>
      <c r="D16429" t="s">
        <v>25248</v>
      </c>
      <c r="E16429" t="s">
        <v>6670</v>
      </c>
      <c r="F16429" t="s">
        <v>684</v>
      </c>
    </row>
    <row r="16430" spans="1:7" x14ac:dyDescent="0.25">
      <c r="A16430">
        <v>5449</v>
      </c>
      <c r="C16430" t="s">
        <v>25247</v>
      </c>
      <c r="D16430" t="s">
        <v>25248</v>
      </c>
      <c r="E16430" t="s">
        <v>6671</v>
      </c>
      <c r="F16430" t="s">
        <v>6672</v>
      </c>
    </row>
    <row r="16431" spans="1:7" x14ac:dyDescent="0.25">
      <c r="A16431">
        <v>5449</v>
      </c>
      <c r="C16431" t="s">
        <v>25247</v>
      </c>
      <c r="D16431" t="s">
        <v>25248</v>
      </c>
      <c r="E16431" t="s">
        <v>25249</v>
      </c>
      <c r="F16431" t="s">
        <v>15710</v>
      </c>
    </row>
    <row r="16432" spans="1:7" x14ac:dyDescent="0.25">
      <c r="A16432">
        <v>5449</v>
      </c>
      <c r="C16432" t="s">
        <v>25247</v>
      </c>
      <c r="D16432" t="s">
        <v>25248</v>
      </c>
      <c r="E16432" t="s">
        <v>25250</v>
      </c>
      <c r="F16432" t="s">
        <v>15712</v>
      </c>
    </row>
    <row r="16433" spans="1:7" x14ac:dyDescent="0.25">
      <c r="A16433">
        <v>5449</v>
      </c>
      <c r="C16433" t="s">
        <v>25247</v>
      </c>
      <c r="D16433" t="s">
        <v>25248</v>
      </c>
      <c r="E16433" t="s">
        <v>25251</v>
      </c>
      <c r="F16433" t="s">
        <v>2140</v>
      </c>
      <c r="G16433" t="s">
        <v>79</v>
      </c>
    </row>
    <row r="16434" spans="1:7" x14ac:dyDescent="0.25">
      <c r="A16434">
        <v>5449</v>
      </c>
      <c r="C16434" t="s">
        <v>25247</v>
      </c>
      <c r="D16434" t="s">
        <v>25248</v>
      </c>
      <c r="E16434" t="s">
        <v>25252</v>
      </c>
      <c r="F16434" t="s">
        <v>2573</v>
      </c>
      <c r="G16434" t="s">
        <v>692</v>
      </c>
    </row>
    <row r="16435" spans="1:7" x14ac:dyDescent="0.25">
      <c r="A16435">
        <v>5449</v>
      </c>
      <c r="C16435" t="s">
        <v>25247</v>
      </c>
      <c r="D16435" t="s">
        <v>25248</v>
      </c>
      <c r="E16435" t="s">
        <v>25253</v>
      </c>
      <c r="F16435" t="s">
        <v>10273</v>
      </c>
      <c r="G16435" t="s">
        <v>600</v>
      </c>
    </row>
    <row r="16436" spans="1:7" x14ac:dyDescent="0.25">
      <c r="A16436">
        <v>5449</v>
      </c>
      <c r="C16436" t="s">
        <v>25247</v>
      </c>
      <c r="D16436" t="s">
        <v>25248</v>
      </c>
      <c r="E16436" t="s">
        <v>25254</v>
      </c>
      <c r="F16436" t="s">
        <v>6784</v>
      </c>
      <c r="G16436" t="s">
        <v>813</v>
      </c>
    </row>
    <row r="16437" spans="1:7" x14ac:dyDescent="0.25">
      <c r="A16437">
        <v>5449</v>
      </c>
      <c r="C16437" t="s">
        <v>25247</v>
      </c>
      <c r="D16437" t="s">
        <v>25248</v>
      </c>
      <c r="E16437" t="s">
        <v>25255</v>
      </c>
      <c r="F16437" t="s">
        <v>126</v>
      </c>
    </row>
    <row r="16438" spans="1:7" x14ac:dyDescent="0.25">
      <c r="A16438">
        <v>5449</v>
      </c>
      <c r="C16438" t="s">
        <v>25247</v>
      </c>
      <c r="D16438" t="s">
        <v>25248</v>
      </c>
      <c r="E16438" t="s">
        <v>25256</v>
      </c>
      <c r="F16438" t="s">
        <v>6787</v>
      </c>
    </row>
    <row r="16439" spans="1:7" x14ac:dyDescent="0.25">
      <c r="A16439">
        <v>5449</v>
      </c>
      <c r="C16439" t="s">
        <v>25247</v>
      </c>
      <c r="D16439" t="s">
        <v>25248</v>
      </c>
      <c r="E16439" t="s">
        <v>25257</v>
      </c>
      <c r="F16439" t="s">
        <v>505</v>
      </c>
    </row>
    <row r="16440" spans="1:7" x14ac:dyDescent="0.25">
      <c r="A16440">
        <v>5449</v>
      </c>
      <c r="C16440" t="s">
        <v>25247</v>
      </c>
      <c r="D16440" t="s">
        <v>25248</v>
      </c>
      <c r="E16440" t="s">
        <v>25258</v>
      </c>
      <c r="F16440" t="s">
        <v>47</v>
      </c>
    </row>
    <row r="16441" spans="1:7" x14ac:dyDescent="0.25">
      <c r="A16441">
        <v>5449</v>
      </c>
      <c r="C16441" t="s">
        <v>25247</v>
      </c>
      <c r="D16441" t="s">
        <v>25248</v>
      </c>
      <c r="E16441" t="s">
        <v>25259</v>
      </c>
      <c r="F16441" t="s">
        <v>25260</v>
      </c>
    </row>
    <row r="16442" spans="1:7" x14ac:dyDescent="0.25">
      <c r="A16442">
        <v>183</v>
      </c>
      <c r="C16442" t="s">
        <v>25261</v>
      </c>
      <c r="D16442" t="s">
        <v>3146</v>
      </c>
      <c r="E16442" t="s">
        <v>11</v>
      </c>
      <c r="F16442" t="s">
        <v>12</v>
      </c>
    </row>
    <row r="16443" spans="1:7" x14ac:dyDescent="0.25">
      <c r="A16443">
        <v>183</v>
      </c>
      <c r="C16443" t="s">
        <v>25261</v>
      </c>
      <c r="D16443" t="s">
        <v>3146</v>
      </c>
      <c r="E16443" t="s">
        <v>13</v>
      </c>
      <c r="F16443" t="s">
        <v>14</v>
      </c>
    </row>
    <row r="16444" spans="1:7" x14ac:dyDescent="0.25">
      <c r="A16444">
        <v>183</v>
      </c>
      <c r="C16444" t="s">
        <v>25261</v>
      </c>
      <c r="D16444" t="s">
        <v>3146</v>
      </c>
      <c r="E16444" t="s">
        <v>15</v>
      </c>
      <c r="F16444" t="s">
        <v>16</v>
      </c>
    </row>
    <row r="16445" spans="1:7" x14ac:dyDescent="0.25">
      <c r="A16445">
        <v>183</v>
      </c>
      <c r="C16445" t="s">
        <v>25261</v>
      </c>
      <c r="D16445" t="s">
        <v>3146</v>
      </c>
      <c r="E16445" t="s">
        <v>6668</v>
      </c>
      <c r="F16445" t="s">
        <v>1718</v>
      </c>
    </row>
    <row r="16446" spans="1:7" x14ac:dyDescent="0.25">
      <c r="A16446">
        <v>183</v>
      </c>
      <c r="C16446" t="s">
        <v>25261</v>
      </c>
      <c r="D16446" t="s">
        <v>3146</v>
      </c>
      <c r="E16446" t="s">
        <v>6669</v>
      </c>
    </row>
    <row r="16447" spans="1:7" x14ac:dyDescent="0.25">
      <c r="A16447">
        <v>183</v>
      </c>
      <c r="C16447" t="s">
        <v>25261</v>
      </c>
      <c r="D16447" t="s">
        <v>3146</v>
      </c>
      <c r="E16447" t="s">
        <v>6670</v>
      </c>
      <c r="F16447" t="s">
        <v>684</v>
      </c>
    </row>
    <row r="16448" spans="1:7" x14ac:dyDescent="0.25">
      <c r="A16448">
        <v>183</v>
      </c>
      <c r="C16448" t="s">
        <v>25261</v>
      </c>
      <c r="D16448" t="s">
        <v>3146</v>
      </c>
      <c r="E16448" t="s">
        <v>6671</v>
      </c>
      <c r="F16448" t="s">
        <v>6672</v>
      </c>
    </row>
    <row r="16449" spans="1:8" x14ac:dyDescent="0.25">
      <c r="A16449">
        <v>183</v>
      </c>
      <c r="C16449" t="s">
        <v>25261</v>
      </c>
      <c r="D16449" t="s">
        <v>3146</v>
      </c>
      <c r="E16449" t="s">
        <v>25262</v>
      </c>
      <c r="F16449" t="s">
        <v>699</v>
      </c>
      <c r="G16449" t="s">
        <v>700</v>
      </c>
    </row>
    <row r="16450" spans="1:8" x14ac:dyDescent="0.25">
      <c r="A16450">
        <v>183</v>
      </c>
      <c r="C16450" t="s">
        <v>25261</v>
      </c>
      <c r="D16450" t="s">
        <v>3146</v>
      </c>
      <c r="E16450" t="s">
        <v>25263</v>
      </c>
      <c r="F16450" t="s">
        <v>11765</v>
      </c>
      <c r="G16450" t="s">
        <v>11763</v>
      </c>
    </row>
    <row r="16451" spans="1:8" x14ac:dyDescent="0.25">
      <c r="A16451">
        <v>183</v>
      </c>
      <c r="C16451" t="s">
        <v>25261</v>
      </c>
      <c r="D16451" t="s">
        <v>3146</v>
      </c>
      <c r="E16451" t="s">
        <v>25264</v>
      </c>
      <c r="F16451" t="s">
        <v>13124</v>
      </c>
    </row>
    <row r="16452" spans="1:8" x14ac:dyDescent="0.25">
      <c r="A16452">
        <v>183</v>
      </c>
      <c r="C16452" t="s">
        <v>25261</v>
      </c>
      <c r="D16452" t="s">
        <v>3146</v>
      </c>
      <c r="E16452" t="s">
        <v>25265</v>
      </c>
      <c r="F16452" t="s">
        <v>2140</v>
      </c>
      <c r="G16452" t="s">
        <v>79</v>
      </c>
    </row>
    <row r="16453" spans="1:8" x14ac:dyDescent="0.25">
      <c r="A16453">
        <v>183</v>
      </c>
      <c r="C16453" t="s">
        <v>25261</v>
      </c>
      <c r="D16453" t="s">
        <v>3146</v>
      </c>
      <c r="E16453" t="s">
        <v>25266</v>
      </c>
      <c r="F16453" t="s">
        <v>2546</v>
      </c>
    </row>
    <row r="16454" spans="1:8" x14ac:dyDescent="0.25">
      <c r="A16454">
        <v>183</v>
      </c>
      <c r="C16454" t="s">
        <v>25261</v>
      </c>
      <c r="D16454" t="s">
        <v>3146</v>
      </c>
      <c r="E16454" t="s">
        <v>25267</v>
      </c>
      <c r="F16454" t="s">
        <v>2609</v>
      </c>
    </row>
    <row r="16455" spans="1:8" x14ac:dyDescent="0.25">
      <c r="A16455">
        <v>183</v>
      </c>
      <c r="C16455" t="s">
        <v>25261</v>
      </c>
      <c r="D16455" t="s">
        <v>3146</v>
      </c>
      <c r="E16455" t="s">
        <v>25268</v>
      </c>
      <c r="F16455" t="s">
        <v>25099</v>
      </c>
    </row>
    <row r="16456" spans="1:8" x14ac:dyDescent="0.25">
      <c r="A16456">
        <v>183</v>
      </c>
      <c r="C16456" t="s">
        <v>25261</v>
      </c>
      <c r="D16456" t="s">
        <v>3146</v>
      </c>
      <c r="E16456" t="s">
        <v>25269</v>
      </c>
      <c r="F16456" t="s">
        <v>2544</v>
      </c>
    </row>
    <row r="16457" spans="1:8" x14ac:dyDescent="0.25">
      <c r="A16457">
        <v>183</v>
      </c>
      <c r="C16457" t="s">
        <v>25261</v>
      </c>
      <c r="D16457" t="s">
        <v>3146</v>
      </c>
      <c r="E16457" t="s">
        <v>25270</v>
      </c>
      <c r="F16457" t="s">
        <v>3142</v>
      </c>
      <c r="G16457" t="s">
        <v>3143</v>
      </c>
    </row>
    <row r="16458" spans="1:8" x14ac:dyDescent="0.25">
      <c r="A16458">
        <v>183</v>
      </c>
      <c r="C16458" t="s">
        <v>25261</v>
      </c>
      <c r="D16458" t="s">
        <v>3146</v>
      </c>
      <c r="E16458" t="s">
        <v>25271</v>
      </c>
      <c r="F16458" t="s">
        <v>25103</v>
      </c>
    </row>
    <row r="16459" spans="1:8" x14ac:dyDescent="0.25">
      <c r="A16459">
        <v>183</v>
      </c>
      <c r="C16459" t="s">
        <v>25261</v>
      </c>
      <c r="D16459" t="s">
        <v>3146</v>
      </c>
      <c r="E16459" t="s">
        <v>25272</v>
      </c>
      <c r="F16459" t="s">
        <v>3145</v>
      </c>
      <c r="G16459" t="s">
        <v>3146</v>
      </c>
      <c r="H16459">
        <v>183</v>
      </c>
    </row>
    <row r="16460" spans="1:8" x14ac:dyDescent="0.25">
      <c r="A16460">
        <v>183</v>
      </c>
      <c r="C16460" t="s">
        <v>25261</v>
      </c>
      <c r="D16460" t="s">
        <v>3146</v>
      </c>
      <c r="E16460" t="s">
        <v>25273</v>
      </c>
      <c r="F16460" t="s">
        <v>3148</v>
      </c>
    </row>
    <row r="16461" spans="1:8" x14ac:dyDescent="0.25">
      <c r="A16461">
        <v>183</v>
      </c>
      <c r="C16461" t="s">
        <v>25261</v>
      </c>
      <c r="D16461" t="s">
        <v>3146</v>
      </c>
      <c r="E16461" t="s">
        <v>25274</v>
      </c>
      <c r="F16461" t="s">
        <v>3152</v>
      </c>
      <c r="G16461" t="s">
        <v>3153</v>
      </c>
    </row>
    <row r="16462" spans="1:8" x14ac:dyDescent="0.25">
      <c r="A16462">
        <v>183</v>
      </c>
      <c r="C16462" t="s">
        <v>25261</v>
      </c>
      <c r="D16462" t="s">
        <v>3146</v>
      </c>
      <c r="E16462" t="s">
        <v>25275</v>
      </c>
      <c r="F16462" t="s">
        <v>3255</v>
      </c>
    </row>
    <row r="16463" spans="1:8" x14ac:dyDescent="0.25">
      <c r="A16463">
        <v>183</v>
      </c>
      <c r="C16463" t="s">
        <v>25261</v>
      </c>
      <c r="D16463" t="s">
        <v>3146</v>
      </c>
      <c r="E16463" t="s">
        <v>25276</v>
      </c>
      <c r="F16463" t="s">
        <v>3257</v>
      </c>
    </row>
    <row r="16464" spans="1:8" x14ac:dyDescent="0.25">
      <c r="A16464">
        <v>183</v>
      </c>
      <c r="C16464" t="s">
        <v>25261</v>
      </c>
      <c r="D16464" t="s">
        <v>3146</v>
      </c>
      <c r="E16464" t="s">
        <v>25277</v>
      </c>
      <c r="F16464" t="s">
        <v>3259</v>
      </c>
    </row>
    <row r="16465" spans="1:6" x14ac:dyDescent="0.25">
      <c r="A16465">
        <v>183</v>
      </c>
      <c r="C16465" t="s">
        <v>25261</v>
      </c>
      <c r="D16465" t="s">
        <v>3146</v>
      </c>
      <c r="E16465" t="s">
        <v>25278</v>
      </c>
      <c r="F16465" t="s">
        <v>3261</v>
      </c>
    </row>
    <row r="16466" spans="1:6" x14ac:dyDescent="0.25">
      <c r="A16466">
        <v>183</v>
      </c>
      <c r="C16466" t="s">
        <v>25261</v>
      </c>
      <c r="D16466" t="s">
        <v>3146</v>
      </c>
      <c r="E16466" t="s">
        <v>25279</v>
      </c>
      <c r="F16466" t="s">
        <v>9578</v>
      </c>
    </row>
    <row r="16467" spans="1:6" x14ac:dyDescent="0.25">
      <c r="A16467">
        <v>183</v>
      </c>
      <c r="C16467" t="s">
        <v>25261</v>
      </c>
      <c r="D16467" t="s">
        <v>3146</v>
      </c>
      <c r="E16467" t="s">
        <v>25280</v>
      </c>
      <c r="F16467" t="s">
        <v>9578</v>
      </c>
    </row>
    <row r="16468" spans="1:6" x14ac:dyDescent="0.25">
      <c r="A16468">
        <v>183</v>
      </c>
      <c r="C16468" t="s">
        <v>25261</v>
      </c>
      <c r="D16468" t="s">
        <v>3146</v>
      </c>
      <c r="E16468" t="s">
        <v>25281</v>
      </c>
      <c r="F16468" t="s">
        <v>9578</v>
      </c>
    </row>
    <row r="16469" spans="1:6" x14ac:dyDescent="0.25">
      <c r="A16469">
        <v>183</v>
      </c>
      <c r="C16469" t="s">
        <v>25261</v>
      </c>
      <c r="D16469" t="s">
        <v>3146</v>
      </c>
      <c r="E16469" t="s">
        <v>25282</v>
      </c>
      <c r="F16469" t="s">
        <v>3235</v>
      </c>
    </row>
    <row r="16470" spans="1:6" x14ac:dyDescent="0.25">
      <c r="A16470">
        <v>183</v>
      </c>
      <c r="C16470" t="s">
        <v>25261</v>
      </c>
      <c r="D16470" t="s">
        <v>3146</v>
      </c>
      <c r="E16470" t="s">
        <v>25283</v>
      </c>
      <c r="F16470" t="s">
        <v>3237</v>
      </c>
    </row>
    <row r="16471" spans="1:6" x14ac:dyDescent="0.25">
      <c r="A16471">
        <v>183</v>
      </c>
      <c r="C16471" t="s">
        <v>25261</v>
      </c>
      <c r="D16471" t="s">
        <v>3146</v>
      </c>
      <c r="E16471" t="s">
        <v>25284</v>
      </c>
      <c r="F16471" t="s">
        <v>3239</v>
      </c>
    </row>
    <row r="16472" spans="1:6" x14ac:dyDescent="0.25">
      <c r="A16472">
        <v>183</v>
      </c>
      <c r="C16472" t="s">
        <v>25261</v>
      </c>
      <c r="D16472" t="s">
        <v>3146</v>
      </c>
      <c r="E16472" t="s">
        <v>25285</v>
      </c>
      <c r="F16472" t="s">
        <v>3241</v>
      </c>
    </row>
    <row r="16473" spans="1:6" x14ac:dyDescent="0.25">
      <c r="A16473">
        <v>183</v>
      </c>
      <c r="C16473" t="s">
        <v>25261</v>
      </c>
      <c r="D16473" t="s">
        <v>3146</v>
      </c>
      <c r="E16473" t="s">
        <v>25286</v>
      </c>
      <c r="F16473" t="s">
        <v>3243</v>
      </c>
    </row>
    <row r="16474" spans="1:6" x14ac:dyDescent="0.25">
      <c r="A16474">
        <v>183</v>
      </c>
      <c r="C16474" t="s">
        <v>25261</v>
      </c>
      <c r="D16474" t="s">
        <v>3146</v>
      </c>
      <c r="E16474" t="s">
        <v>25287</v>
      </c>
      <c r="F16474" t="s">
        <v>25112</v>
      </c>
    </row>
    <row r="16475" spans="1:6" x14ac:dyDescent="0.25">
      <c r="A16475">
        <v>183</v>
      </c>
      <c r="C16475" t="s">
        <v>25261</v>
      </c>
      <c r="D16475" t="s">
        <v>3146</v>
      </c>
      <c r="E16475" t="s">
        <v>25288</v>
      </c>
      <c r="F16475" t="s">
        <v>25114</v>
      </c>
    </row>
    <row r="16476" spans="1:6" x14ac:dyDescent="0.25">
      <c r="A16476">
        <v>183</v>
      </c>
      <c r="C16476" t="s">
        <v>25261</v>
      </c>
      <c r="D16476" t="s">
        <v>3146</v>
      </c>
      <c r="E16476" t="s">
        <v>25289</v>
      </c>
      <c r="F16476" t="s">
        <v>25116</v>
      </c>
    </row>
    <row r="16477" spans="1:6" x14ac:dyDescent="0.25">
      <c r="A16477">
        <v>183</v>
      </c>
      <c r="C16477" t="s">
        <v>25261</v>
      </c>
      <c r="D16477" t="s">
        <v>3146</v>
      </c>
      <c r="E16477" t="s">
        <v>25290</v>
      </c>
      <c r="F16477" t="s">
        <v>25118</v>
      </c>
    </row>
    <row r="16478" spans="1:6" x14ac:dyDescent="0.25">
      <c r="A16478">
        <v>183</v>
      </c>
      <c r="C16478" t="s">
        <v>25261</v>
      </c>
      <c r="D16478" t="s">
        <v>3146</v>
      </c>
      <c r="E16478" t="s">
        <v>25291</v>
      </c>
      <c r="F16478" t="s">
        <v>2703</v>
      </c>
    </row>
    <row r="16479" spans="1:6" x14ac:dyDescent="0.25">
      <c r="A16479">
        <v>183</v>
      </c>
      <c r="C16479" t="s">
        <v>25261</v>
      </c>
      <c r="D16479" t="s">
        <v>3146</v>
      </c>
      <c r="E16479" t="s">
        <v>25292</v>
      </c>
      <c r="F16479" t="s">
        <v>3168</v>
      </c>
    </row>
    <row r="16480" spans="1:6" x14ac:dyDescent="0.25">
      <c r="A16480">
        <v>183</v>
      </c>
      <c r="C16480" t="s">
        <v>25261</v>
      </c>
      <c r="D16480" t="s">
        <v>3146</v>
      </c>
      <c r="E16480" t="s">
        <v>25293</v>
      </c>
      <c r="F16480" t="s">
        <v>3170</v>
      </c>
    </row>
    <row r="16481" spans="1:7" x14ac:dyDescent="0.25">
      <c r="A16481">
        <v>183</v>
      </c>
      <c r="C16481" t="s">
        <v>25261</v>
      </c>
      <c r="D16481" t="s">
        <v>3146</v>
      </c>
      <c r="E16481" t="s">
        <v>25294</v>
      </c>
      <c r="F16481" t="s">
        <v>3172</v>
      </c>
    </row>
    <row r="16482" spans="1:7" x14ac:dyDescent="0.25">
      <c r="A16482">
        <v>183</v>
      </c>
      <c r="C16482" t="s">
        <v>25261</v>
      </c>
      <c r="D16482" t="s">
        <v>3146</v>
      </c>
      <c r="E16482" t="s">
        <v>25295</v>
      </c>
      <c r="F16482" t="s">
        <v>2583</v>
      </c>
    </row>
    <row r="16483" spans="1:7" x14ac:dyDescent="0.25">
      <c r="A16483">
        <v>183</v>
      </c>
      <c r="C16483" t="s">
        <v>25261</v>
      </c>
      <c r="D16483" t="s">
        <v>3146</v>
      </c>
      <c r="E16483" t="s">
        <v>25296</v>
      </c>
      <c r="F16483" t="s">
        <v>3155</v>
      </c>
      <c r="G16483" t="s">
        <v>3153</v>
      </c>
    </row>
    <row r="16484" spans="1:7" x14ac:dyDescent="0.25">
      <c r="A16484">
        <v>183</v>
      </c>
      <c r="C16484" t="s">
        <v>25261</v>
      </c>
      <c r="D16484" t="s">
        <v>3146</v>
      </c>
      <c r="E16484" t="s">
        <v>25297</v>
      </c>
      <c r="F16484" t="s">
        <v>3263</v>
      </c>
    </row>
    <row r="16485" spans="1:7" x14ac:dyDescent="0.25">
      <c r="A16485">
        <v>183</v>
      </c>
      <c r="C16485" t="s">
        <v>25261</v>
      </c>
      <c r="D16485" t="s">
        <v>3146</v>
      </c>
      <c r="E16485" t="s">
        <v>25298</v>
      </c>
      <c r="F16485" t="s">
        <v>3265</v>
      </c>
    </row>
    <row r="16486" spans="1:7" x14ac:dyDescent="0.25">
      <c r="A16486">
        <v>183</v>
      </c>
      <c r="C16486" t="s">
        <v>25261</v>
      </c>
      <c r="D16486" t="s">
        <v>3146</v>
      </c>
      <c r="E16486" t="s">
        <v>25299</v>
      </c>
      <c r="F16486" t="s">
        <v>3267</v>
      </c>
    </row>
    <row r="16487" spans="1:7" x14ac:dyDescent="0.25">
      <c r="A16487">
        <v>183</v>
      </c>
      <c r="C16487" t="s">
        <v>25261</v>
      </c>
      <c r="D16487" t="s">
        <v>3146</v>
      </c>
      <c r="E16487" t="s">
        <v>25300</v>
      </c>
      <c r="F16487" t="s">
        <v>3269</v>
      </c>
    </row>
    <row r="16488" spans="1:7" x14ac:dyDescent="0.25">
      <c r="A16488">
        <v>183</v>
      </c>
      <c r="C16488" t="s">
        <v>25261</v>
      </c>
      <c r="D16488" t="s">
        <v>3146</v>
      </c>
      <c r="E16488" t="s">
        <v>25301</v>
      </c>
      <c r="F16488" t="s">
        <v>15786</v>
      </c>
    </row>
    <row r="16489" spans="1:7" x14ac:dyDescent="0.25">
      <c r="A16489">
        <v>183</v>
      </c>
      <c r="C16489" t="s">
        <v>25261</v>
      </c>
      <c r="D16489" t="s">
        <v>3146</v>
      </c>
      <c r="E16489" t="s">
        <v>25302</v>
      </c>
      <c r="F16489" t="s">
        <v>15786</v>
      </c>
    </row>
    <row r="16490" spans="1:7" x14ac:dyDescent="0.25">
      <c r="A16490">
        <v>183</v>
      </c>
      <c r="C16490" t="s">
        <v>25261</v>
      </c>
      <c r="D16490" t="s">
        <v>3146</v>
      </c>
      <c r="E16490" t="s">
        <v>25303</v>
      </c>
      <c r="F16490" t="s">
        <v>15786</v>
      </c>
    </row>
    <row r="16491" spans="1:7" x14ac:dyDescent="0.25">
      <c r="A16491">
        <v>183</v>
      </c>
      <c r="C16491" t="s">
        <v>25261</v>
      </c>
      <c r="D16491" t="s">
        <v>3146</v>
      </c>
      <c r="E16491" t="s">
        <v>25304</v>
      </c>
      <c r="F16491" t="s">
        <v>3245</v>
      </c>
    </row>
    <row r="16492" spans="1:7" x14ac:dyDescent="0.25">
      <c r="A16492">
        <v>183</v>
      </c>
      <c r="C16492" t="s">
        <v>25261</v>
      </c>
      <c r="D16492" t="s">
        <v>3146</v>
      </c>
      <c r="E16492" t="s">
        <v>25305</v>
      </c>
      <c r="F16492" t="s">
        <v>3247</v>
      </c>
    </row>
    <row r="16493" spans="1:7" x14ac:dyDescent="0.25">
      <c r="A16493">
        <v>183</v>
      </c>
      <c r="C16493" t="s">
        <v>25261</v>
      </c>
      <c r="D16493" t="s">
        <v>3146</v>
      </c>
      <c r="E16493" t="s">
        <v>25306</v>
      </c>
      <c r="F16493" t="s">
        <v>3249</v>
      </c>
    </row>
    <row r="16494" spans="1:7" x14ac:dyDescent="0.25">
      <c r="A16494">
        <v>183</v>
      </c>
      <c r="C16494" t="s">
        <v>25261</v>
      </c>
      <c r="D16494" t="s">
        <v>3146</v>
      </c>
      <c r="E16494" t="s">
        <v>25307</v>
      </c>
      <c r="F16494" t="s">
        <v>3251</v>
      </c>
    </row>
    <row r="16495" spans="1:7" x14ac:dyDescent="0.25">
      <c r="A16495">
        <v>183</v>
      </c>
      <c r="C16495" t="s">
        <v>25261</v>
      </c>
      <c r="D16495" t="s">
        <v>3146</v>
      </c>
      <c r="E16495" t="s">
        <v>25308</v>
      </c>
      <c r="F16495" t="s">
        <v>3253</v>
      </c>
    </row>
    <row r="16496" spans="1:7" x14ac:dyDescent="0.25">
      <c r="A16496">
        <v>183</v>
      </c>
      <c r="C16496" t="s">
        <v>25261</v>
      </c>
      <c r="D16496" t="s">
        <v>3146</v>
      </c>
      <c r="E16496" t="s">
        <v>25309</v>
      </c>
      <c r="F16496" t="s">
        <v>3175</v>
      </c>
    </row>
    <row r="16497" spans="1:6" x14ac:dyDescent="0.25">
      <c r="A16497">
        <v>183</v>
      </c>
      <c r="C16497" t="s">
        <v>25261</v>
      </c>
      <c r="D16497" t="s">
        <v>3146</v>
      </c>
      <c r="E16497" t="s">
        <v>25310</v>
      </c>
      <c r="F16497" t="s">
        <v>3177</v>
      </c>
    </row>
    <row r="16498" spans="1:6" x14ac:dyDescent="0.25">
      <c r="A16498">
        <v>183</v>
      </c>
      <c r="C16498" t="s">
        <v>25261</v>
      </c>
      <c r="D16498" t="s">
        <v>3146</v>
      </c>
      <c r="E16498" t="s">
        <v>25311</v>
      </c>
      <c r="F16498" t="s">
        <v>3179</v>
      </c>
    </row>
    <row r="16499" spans="1:6" x14ac:dyDescent="0.25">
      <c r="A16499">
        <v>183</v>
      </c>
      <c r="C16499" t="s">
        <v>25261</v>
      </c>
      <c r="D16499" t="s">
        <v>3146</v>
      </c>
      <c r="E16499" t="s">
        <v>25312</v>
      </c>
      <c r="F16499" t="s">
        <v>3207</v>
      </c>
    </row>
    <row r="16500" spans="1:6" x14ac:dyDescent="0.25">
      <c r="A16500">
        <v>183</v>
      </c>
      <c r="C16500" t="s">
        <v>25261</v>
      </c>
      <c r="D16500" t="s">
        <v>3146</v>
      </c>
      <c r="E16500" t="s">
        <v>25313</v>
      </c>
      <c r="F16500" t="s">
        <v>3183</v>
      </c>
    </row>
    <row r="16501" spans="1:6" x14ac:dyDescent="0.25">
      <c r="A16501">
        <v>183</v>
      </c>
      <c r="C16501" t="s">
        <v>25261</v>
      </c>
      <c r="D16501" t="s">
        <v>3146</v>
      </c>
      <c r="E16501" t="s">
        <v>25314</v>
      </c>
      <c r="F16501" t="s">
        <v>3183</v>
      </c>
    </row>
    <row r="16502" spans="1:6" x14ac:dyDescent="0.25">
      <c r="A16502">
        <v>183</v>
      </c>
      <c r="C16502" t="s">
        <v>25261</v>
      </c>
      <c r="D16502" t="s">
        <v>3146</v>
      </c>
      <c r="E16502" t="s">
        <v>25315</v>
      </c>
      <c r="F16502" t="s">
        <v>3183</v>
      </c>
    </row>
    <row r="16503" spans="1:6" x14ac:dyDescent="0.25">
      <c r="A16503">
        <v>183</v>
      </c>
      <c r="C16503" t="s">
        <v>25261</v>
      </c>
      <c r="D16503" t="s">
        <v>3146</v>
      </c>
      <c r="E16503" t="s">
        <v>25316</v>
      </c>
      <c r="F16503" t="s">
        <v>3187</v>
      </c>
    </row>
    <row r="16504" spans="1:6" x14ac:dyDescent="0.25">
      <c r="A16504">
        <v>183</v>
      </c>
      <c r="C16504" t="s">
        <v>25261</v>
      </c>
      <c r="D16504" t="s">
        <v>3146</v>
      </c>
      <c r="E16504" t="s">
        <v>25317</v>
      </c>
      <c r="F16504" t="s">
        <v>3189</v>
      </c>
    </row>
    <row r="16505" spans="1:6" x14ac:dyDescent="0.25">
      <c r="A16505">
        <v>183</v>
      </c>
      <c r="C16505" t="s">
        <v>25261</v>
      </c>
      <c r="D16505" t="s">
        <v>3146</v>
      </c>
      <c r="E16505" t="s">
        <v>25318</v>
      </c>
      <c r="F16505" t="s">
        <v>3191</v>
      </c>
    </row>
    <row r="16506" spans="1:6" x14ac:dyDescent="0.25">
      <c r="A16506">
        <v>183</v>
      </c>
      <c r="C16506" t="s">
        <v>25261</v>
      </c>
      <c r="D16506" t="s">
        <v>3146</v>
      </c>
      <c r="E16506" t="s">
        <v>25319</v>
      </c>
      <c r="F16506" t="s">
        <v>3193</v>
      </c>
    </row>
    <row r="16507" spans="1:6" x14ac:dyDescent="0.25">
      <c r="A16507">
        <v>183</v>
      </c>
      <c r="C16507" t="s">
        <v>25261</v>
      </c>
      <c r="D16507" t="s">
        <v>3146</v>
      </c>
      <c r="E16507" t="s">
        <v>25320</v>
      </c>
      <c r="F16507" t="s">
        <v>3197</v>
      </c>
    </row>
    <row r="16508" spans="1:6" x14ac:dyDescent="0.25">
      <c r="A16508">
        <v>183</v>
      </c>
      <c r="C16508" t="s">
        <v>25261</v>
      </c>
      <c r="D16508" t="s">
        <v>3146</v>
      </c>
      <c r="E16508" t="s">
        <v>25321</v>
      </c>
      <c r="F16508" t="s">
        <v>3197</v>
      </c>
    </row>
    <row r="16509" spans="1:6" x14ac:dyDescent="0.25">
      <c r="A16509">
        <v>183</v>
      </c>
      <c r="C16509" t="s">
        <v>25261</v>
      </c>
      <c r="D16509" t="s">
        <v>3146</v>
      </c>
      <c r="E16509" t="s">
        <v>25322</v>
      </c>
      <c r="F16509" t="s">
        <v>3197</v>
      </c>
    </row>
    <row r="16510" spans="1:6" x14ac:dyDescent="0.25">
      <c r="A16510">
        <v>183</v>
      </c>
      <c r="C16510" t="s">
        <v>25261</v>
      </c>
      <c r="D16510" t="s">
        <v>3146</v>
      </c>
      <c r="E16510" t="s">
        <v>25323</v>
      </c>
      <c r="F16510" t="s">
        <v>3205</v>
      </c>
    </row>
    <row r="16511" spans="1:6" x14ac:dyDescent="0.25">
      <c r="A16511">
        <v>183</v>
      </c>
      <c r="C16511" t="s">
        <v>25261</v>
      </c>
      <c r="D16511" t="s">
        <v>3146</v>
      </c>
      <c r="E16511" t="s">
        <v>25324</v>
      </c>
      <c r="F16511" t="s">
        <v>3203</v>
      </c>
    </row>
    <row r="16512" spans="1:6" x14ac:dyDescent="0.25">
      <c r="A16512">
        <v>183</v>
      </c>
      <c r="C16512" t="s">
        <v>25261</v>
      </c>
      <c r="D16512" t="s">
        <v>3146</v>
      </c>
      <c r="E16512" t="s">
        <v>25325</v>
      </c>
      <c r="F16512" t="s">
        <v>3201</v>
      </c>
    </row>
    <row r="16513" spans="1:7" x14ac:dyDescent="0.25">
      <c r="A16513">
        <v>183</v>
      </c>
      <c r="C16513" t="s">
        <v>25261</v>
      </c>
      <c r="D16513" t="s">
        <v>3146</v>
      </c>
      <c r="E16513" t="s">
        <v>25326</v>
      </c>
      <c r="F16513" t="s">
        <v>3195</v>
      </c>
    </row>
    <row r="16514" spans="1:7" x14ac:dyDescent="0.25">
      <c r="A16514">
        <v>183</v>
      </c>
      <c r="C16514" t="s">
        <v>25261</v>
      </c>
      <c r="D16514" t="s">
        <v>3146</v>
      </c>
      <c r="E16514" t="s">
        <v>25327</v>
      </c>
      <c r="F16514" t="s">
        <v>696</v>
      </c>
    </row>
    <row r="16515" spans="1:7" x14ac:dyDescent="0.25">
      <c r="A16515">
        <v>183</v>
      </c>
      <c r="C16515" t="s">
        <v>25261</v>
      </c>
      <c r="D16515" t="s">
        <v>3146</v>
      </c>
      <c r="E16515" t="s">
        <v>25328</v>
      </c>
      <c r="F16515" t="s">
        <v>694</v>
      </c>
    </row>
    <row r="16516" spans="1:7" x14ac:dyDescent="0.25">
      <c r="A16516">
        <v>183</v>
      </c>
      <c r="C16516" t="s">
        <v>25261</v>
      </c>
      <c r="D16516" t="s">
        <v>3146</v>
      </c>
      <c r="E16516" t="s">
        <v>25329</v>
      </c>
      <c r="F16516" t="s">
        <v>3211</v>
      </c>
    </row>
    <row r="16517" spans="1:7" x14ac:dyDescent="0.25">
      <c r="A16517">
        <v>183</v>
      </c>
      <c r="C16517" t="s">
        <v>25261</v>
      </c>
      <c r="D16517" t="s">
        <v>3146</v>
      </c>
      <c r="E16517" t="s">
        <v>25330</v>
      </c>
      <c r="F16517" t="s">
        <v>3213</v>
      </c>
      <c r="G16517" t="s">
        <v>354</v>
      </c>
    </row>
    <row r="16518" spans="1:7" x14ac:dyDescent="0.25">
      <c r="A16518">
        <v>183</v>
      </c>
      <c r="C16518" t="s">
        <v>25261</v>
      </c>
      <c r="D16518" t="s">
        <v>3146</v>
      </c>
      <c r="E16518" t="s">
        <v>25331</v>
      </c>
      <c r="F16518" t="s">
        <v>3215</v>
      </c>
    </row>
    <row r="16519" spans="1:7" x14ac:dyDescent="0.25">
      <c r="A16519">
        <v>183</v>
      </c>
      <c r="C16519" t="s">
        <v>25261</v>
      </c>
      <c r="D16519" t="s">
        <v>3146</v>
      </c>
      <c r="E16519" t="s">
        <v>25332</v>
      </c>
      <c r="F16519" t="s">
        <v>3217</v>
      </c>
    </row>
    <row r="16520" spans="1:7" x14ac:dyDescent="0.25">
      <c r="A16520">
        <v>183</v>
      </c>
      <c r="C16520" t="s">
        <v>25261</v>
      </c>
      <c r="D16520" t="s">
        <v>3146</v>
      </c>
      <c r="E16520" t="s">
        <v>25333</v>
      </c>
      <c r="F16520" t="s">
        <v>187</v>
      </c>
      <c r="G16520" t="s">
        <v>188</v>
      </c>
    </row>
    <row r="16521" spans="1:7" x14ac:dyDescent="0.25">
      <c r="A16521">
        <v>183</v>
      </c>
      <c r="C16521" t="s">
        <v>25261</v>
      </c>
      <c r="D16521" t="s">
        <v>3146</v>
      </c>
      <c r="E16521" t="s">
        <v>25334</v>
      </c>
      <c r="F16521" t="s">
        <v>3220</v>
      </c>
    </row>
    <row r="16522" spans="1:7" x14ac:dyDescent="0.25">
      <c r="A16522">
        <v>183</v>
      </c>
      <c r="C16522" t="s">
        <v>25261</v>
      </c>
      <c r="D16522" t="s">
        <v>3146</v>
      </c>
      <c r="E16522" t="s">
        <v>25335</v>
      </c>
      <c r="F16522" t="s">
        <v>3222</v>
      </c>
    </row>
    <row r="16523" spans="1:7" x14ac:dyDescent="0.25">
      <c r="A16523">
        <v>183</v>
      </c>
      <c r="C16523" t="s">
        <v>25261</v>
      </c>
      <c r="D16523" t="s">
        <v>3146</v>
      </c>
      <c r="E16523" t="s">
        <v>25336</v>
      </c>
      <c r="F16523" t="s">
        <v>3224</v>
      </c>
    </row>
    <row r="16524" spans="1:7" x14ac:dyDescent="0.25">
      <c r="A16524">
        <v>183</v>
      </c>
      <c r="C16524" t="s">
        <v>25261</v>
      </c>
      <c r="D16524" t="s">
        <v>3146</v>
      </c>
      <c r="E16524" t="s">
        <v>25337</v>
      </c>
      <c r="F16524" t="s">
        <v>2721</v>
      </c>
    </row>
    <row r="16525" spans="1:7" x14ac:dyDescent="0.25">
      <c r="A16525">
        <v>183</v>
      </c>
      <c r="C16525" t="s">
        <v>25261</v>
      </c>
      <c r="D16525" t="s">
        <v>3146</v>
      </c>
      <c r="E16525" t="s">
        <v>25338</v>
      </c>
      <c r="F16525" t="s">
        <v>2721</v>
      </c>
    </row>
    <row r="16526" spans="1:7" x14ac:dyDescent="0.25">
      <c r="A16526">
        <v>183</v>
      </c>
      <c r="C16526" t="s">
        <v>25261</v>
      </c>
      <c r="D16526" t="s">
        <v>3146</v>
      </c>
      <c r="E16526" t="s">
        <v>25339</v>
      </c>
      <c r="F16526" t="s">
        <v>2721</v>
      </c>
    </row>
    <row r="16527" spans="1:7" x14ac:dyDescent="0.25">
      <c r="A16527">
        <v>183</v>
      </c>
      <c r="C16527" t="s">
        <v>25261</v>
      </c>
      <c r="D16527" t="s">
        <v>3146</v>
      </c>
      <c r="E16527" t="s">
        <v>25340</v>
      </c>
      <c r="F16527" t="s">
        <v>3163</v>
      </c>
    </row>
    <row r="16528" spans="1:7" x14ac:dyDescent="0.25">
      <c r="A16528">
        <v>183</v>
      </c>
      <c r="C16528" t="s">
        <v>25261</v>
      </c>
      <c r="D16528" t="s">
        <v>3146</v>
      </c>
      <c r="E16528" t="s">
        <v>25341</v>
      </c>
      <c r="F16528" t="s">
        <v>3163</v>
      </c>
    </row>
    <row r="16529" spans="1:8" x14ac:dyDescent="0.25">
      <c r="A16529">
        <v>183</v>
      </c>
      <c r="C16529" t="s">
        <v>25261</v>
      </c>
      <c r="D16529" t="s">
        <v>3146</v>
      </c>
      <c r="E16529" t="s">
        <v>25342</v>
      </c>
      <c r="F16529" t="s">
        <v>3163</v>
      </c>
    </row>
    <row r="16530" spans="1:8" x14ac:dyDescent="0.25">
      <c r="A16530">
        <v>183</v>
      </c>
      <c r="C16530" t="s">
        <v>25261</v>
      </c>
      <c r="D16530" t="s">
        <v>3146</v>
      </c>
      <c r="E16530" t="s">
        <v>25343</v>
      </c>
      <c r="F16530" t="s">
        <v>3226</v>
      </c>
      <c r="G16530" t="s">
        <v>3227</v>
      </c>
    </row>
    <row r="16531" spans="1:8" x14ac:dyDescent="0.25">
      <c r="A16531">
        <v>183</v>
      </c>
      <c r="C16531" t="s">
        <v>25261</v>
      </c>
      <c r="D16531" t="s">
        <v>3146</v>
      </c>
      <c r="E16531" t="s">
        <v>25344</v>
      </c>
      <c r="F16531" t="s">
        <v>3271</v>
      </c>
    </row>
    <row r="16532" spans="1:8" x14ac:dyDescent="0.25">
      <c r="A16532">
        <v>183</v>
      </c>
      <c r="C16532" t="s">
        <v>25261</v>
      </c>
      <c r="D16532" t="s">
        <v>3146</v>
      </c>
      <c r="E16532" t="s">
        <v>25345</v>
      </c>
      <c r="F16532" t="s">
        <v>25346</v>
      </c>
      <c r="G16532" t="s">
        <v>11759</v>
      </c>
      <c r="H16532">
        <v>182</v>
      </c>
    </row>
    <row r="16533" spans="1:8" x14ac:dyDescent="0.25">
      <c r="A16533">
        <v>183</v>
      </c>
      <c r="C16533" t="s">
        <v>25261</v>
      </c>
      <c r="D16533" t="s">
        <v>3146</v>
      </c>
      <c r="E16533" t="s">
        <v>25347</v>
      </c>
      <c r="F16533" t="s">
        <v>25153</v>
      </c>
    </row>
    <row r="16534" spans="1:8" x14ac:dyDescent="0.25">
      <c r="A16534">
        <v>183</v>
      </c>
      <c r="C16534" t="s">
        <v>25261</v>
      </c>
      <c r="D16534" t="s">
        <v>3146</v>
      </c>
      <c r="E16534" t="s">
        <v>25348</v>
      </c>
      <c r="F16534" t="s">
        <v>25349</v>
      </c>
    </row>
    <row r="16535" spans="1:8" x14ac:dyDescent="0.25">
      <c r="A16535">
        <v>183</v>
      </c>
      <c r="C16535" t="s">
        <v>25261</v>
      </c>
      <c r="D16535" t="s">
        <v>3146</v>
      </c>
      <c r="E16535" t="s">
        <v>25350</v>
      </c>
      <c r="F16535" t="s">
        <v>3273</v>
      </c>
    </row>
    <row r="16536" spans="1:8" x14ac:dyDescent="0.25">
      <c r="A16536">
        <v>183</v>
      </c>
      <c r="C16536" t="s">
        <v>25261</v>
      </c>
      <c r="D16536" t="s">
        <v>3146</v>
      </c>
      <c r="E16536" t="s">
        <v>25351</v>
      </c>
      <c r="F16536" t="s">
        <v>25352</v>
      </c>
    </row>
    <row r="16537" spans="1:8" x14ac:dyDescent="0.25">
      <c r="A16537">
        <v>183</v>
      </c>
      <c r="C16537" t="s">
        <v>25261</v>
      </c>
      <c r="D16537" t="s">
        <v>3146</v>
      </c>
      <c r="E16537" t="s">
        <v>25353</v>
      </c>
      <c r="F16537" t="s">
        <v>3275</v>
      </c>
      <c r="G16537" t="s">
        <v>3276</v>
      </c>
    </row>
    <row r="16538" spans="1:8" x14ac:dyDescent="0.25">
      <c r="A16538">
        <v>183</v>
      </c>
      <c r="C16538" t="s">
        <v>25261</v>
      </c>
      <c r="D16538" t="s">
        <v>3146</v>
      </c>
      <c r="E16538" t="s">
        <v>25354</v>
      </c>
      <c r="F16538" t="s">
        <v>25355</v>
      </c>
    </row>
    <row r="16539" spans="1:8" x14ac:dyDescent="0.25">
      <c r="A16539">
        <v>183</v>
      </c>
      <c r="C16539" t="s">
        <v>25261</v>
      </c>
      <c r="D16539" t="s">
        <v>3146</v>
      </c>
      <c r="E16539" t="s">
        <v>25356</v>
      </c>
      <c r="F16539" t="s">
        <v>25357</v>
      </c>
    </row>
    <row r="16540" spans="1:8" x14ac:dyDescent="0.25">
      <c r="A16540">
        <v>183</v>
      </c>
      <c r="C16540" t="s">
        <v>25261</v>
      </c>
      <c r="D16540" t="s">
        <v>3146</v>
      </c>
      <c r="E16540" t="s">
        <v>25358</v>
      </c>
      <c r="F16540" t="s">
        <v>25359</v>
      </c>
    </row>
    <row r="16541" spans="1:8" x14ac:dyDescent="0.25">
      <c r="A16541">
        <v>183</v>
      </c>
      <c r="C16541" t="s">
        <v>25261</v>
      </c>
      <c r="D16541" t="s">
        <v>3146</v>
      </c>
      <c r="E16541" t="s">
        <v>25360</v>
      </c>
      <c r="F16541" t="s">
        <v>25361</v>
      </c>
    </row>
    <row r="16542" spans="1:8" x14ac:dyDescent="0.25">
      <c r="A16542">
        <v>183</v>
      </c>
      <c r="C16542" t="s">
        <v>25261</v>
      </c>
      <c r="D16542" t="s">
        <v>3146</v>
      </c>
      <c r="E16542" t="s">
        <v>25362</v>
      </c>
      <c r="F16542" t="s">
        <v>25363</v>
      </c>
    </row>
    <row r="16543" spans="1:8" x14ac:dyDescent="0.25">
      <c r="A16543">
        <v>183</v>
      </c>
      <c r="C16543" t="s">
        <v>25261</v>
      </c>
      <c r="D16543" t="s">
        <v>3146</v>
      </c>
      <c r="E16543" t="s">
        <v>25364</v>
      </c>
      <c r="F16543" t="s">
        <v>25365</v>
      </c>
    </row>
    <row r="16544" spans="1:8" x14ac:dyDescent="0.25">
      <c r="A16544">
        <v>183</v>
      </c>
      <c r="C16544" t="s">
        <v>25261</v>
      </c>
      <c r="D16544" t="s">
        <v>3146</v>
      </c>
      <c r="E16544" t="s">
        <v>25366</v>
      </c>
      <c r="F16544" t="s">
        <v>25367</v>
      </c>
    </row>
    <row r="16545" spans="1:7" x14ac:dyDescent="0.25">
      <c r="A16545">
        <v>183</v>
      </c>
      <c r="C16545" t="s">
        <v>25261</v>
      </c>
      <c r="D16545" t="s">
        <v>3146</v>
      </c>
      <c r="E16545" t="s">
        <v>25368</v>
      </c>
      <c r="F16545" t="s">
        <v>25369</v>
      </c>
    </row>
    <row r="16546" spans="1:7" x14ac:dyDescent="0.25">
      <c r="A16546">
        <v>183</v>
      </c>
      <c r="C16546" t="s">
        <v>25261</v>
      </c>
      <c r="D16546" t="s">
        <v>3146</v>
      </c>
      <c r="E16546" t="s">
        <v>25370</v>
      </c>
      <c r="F16546" t="s">
        <v>25371</v>
      </c>
    </row>
    <row r="16547" spans="1:7" x14ac:dyDescent="0.25">
      <c r="A16547">
        <v>183</v>
      </c>
      <c r="C16547" t="s">
        <v>25261</v>
      </c>
      <c r="D16547" t="s">
        <v>3146</v>
      </c>
      <c r="E16547" t="s">
        <v>25372</v>
      </c>
      <c r="F16547" t="s">
        <v>6784</v>
      </c>
      <c r="G16547" t="s">
        <v>813</v>
      </c>
    </row>
    <row r="16548" spans="1:7" x14ac:dyDescent="0.25">
      <c r="A16548">
        <v>183</v>
      </c>
      <c r="C16548" t="s">
        <v>25261</v>
      </c>
      <c r="D16548" t="s">
        <v>3146</v>
      </c>
      <c r="E16548" t="s">
        <v>25373</v>
      </c>
      <c r="F16548" t="s">
        <v>47</v>
      </c>
    </row>
    <row r="16549" spans="1:7" x14ac:dyDescent="0.25">
      <c r="A16549">
        <v>183</v>
      </c>
      <c r="C16549" t="s">
        <v>25261</v>
      </c>
      <c r="D16549" t="s">
        <v>3146</v>
      </c>
      <c r="E16549" t="s">
        <v>25374</v>
      </c>
      <c r="F16549" t="s">
        <v>6787</v>
      </c>
    </row>
    <row r="16550" spans="1:7" x14ac:dyDescent="0.25">
      <c r="A16550" t="s">
        <v>25375</v>
      </c>
      <c r="B16550">
        <v>183</v>
      </c>
      <c r="C16550" t="s">
        <v>25376</v>
      </c>
      <c r="D16550" t="s">
        <v>25377</v>
      </c>
      <c r="E16550" t="s">
        <v>25378</v>
      </c>
      <c r="F16550" t="s">
        <v>196</v>
      </c>
    </row>
    <row r="16551" spans="1:7" x14ac:dyDescent="0.25">
      <c r="A16551" t="s">
        <v>25375</v>
      </c>
      <c r="B16551">
        <v>183</v>
      </c>
      <c r="C16551" t="s">
        <v>25376</v>
      </c>
      <c r="D16551" t="s">
        <v>25377</v>
      </c>
      <c r="E16551" t="s">
        <v>25379</v>
      </c>
      <c r="F16551" t="s">
        <v>52</v>
      </c>
    </row>
    <row r="16552" spans="1:7" x14ac:dyDescent="0.25">
      <c r="A16552" t="s">
        <v>25375</v>
      </c>
      <c r="B16552">
        <v>183</v>
      </c>
      <c r="C16552" t="s">
        <v>25376</v>
      </c>
      <c r="D16552" t="s">
        <v>25377</v>
      </c>
      <c r="E16552" t="s">
        <v>25380</v>
      </c>
      <c r="F16552" t="s">
        <v>52</v>
      </c>
    </row>
    <row r="16553" spans="1:7" x14ac:dyDescent="0.25">
      <c r="A16553" t="s">
        <v>25375</v>
      </c>
      <c r="B16553">
        <v>183</v>
      </c>
      <c r="C16553" t="s">
        <v>25376</v>
      </c>
      <c r="D16553" t="s">
        <v>25377</v>
      </c>
      <c r="E16553" t="s">
        <v>25381</v>
      </c>
      <c r="F16553" t="s">
        <v>52</v>
      </c>
    </row>
    <row r="16554" spans="1:7" x14ac:dyDescent="0.25">
      <c r="A16554" t="s">
        <v>25375</v>
      </c>
      <c r="B16554">
        <v>183</v>
      </c>
      <c r="C16554" t="s">
        <v>25376</v>
      </c>
      <c r="D16554" t="s">
        <v>25377</v>
      </c>
      <c r="E16554" t="s">
        <v>25382</v>
      </c>
      <c r="F16554" t="s">
        <v>52</v>
      </c>
    </row>
    <row r="16555" spans="1:7" x14ac:dyDescent="0.25">
      <c r="A16555" t="s">
        <v>25375</v>
      </c>
      <c r="B16555">
        <v>183</v>
      </c>
      <c r="C16555" t="s">
        <v>25376</v>
      </c>
      <c r="D16555" t="s">
        <v>25377</v>
      </c>
      <c r="E16555" t="s">
        <v>25383</v>
      </c>
      <c r="F16555" t="s">
        <v>338</v>
      </c>
    </row>
    <row r="16556" spans="1:7" x14ac:dyDescent="0.25">
      <c r="A16556" t="s">
        <v>25375</v>
      </c>
      <c r="B16556">
        <v>183</v>
      </c>
      <c r="C16556" t="s">
        <v>25376</v>
      </c>
      <c r="D16556" t="s">
        <v>25377</v>
      </c>
      <c r="E16556" t="s">
        <v>25384</v>
      </c>
      <c r="F16556" t="s">
        <v>338</v>
      </c>
    </row>
    <row r="16557" spans="1:7" x14ac:dyDescent="0.25">
      <c r="A16557" t="s">
        <v>25375</v>
      </c>
      <c r="B16557">
        <v>183</v>
      </c>
      <c r="C16557" t="s">
        <v>25376</v>
      </c>
      <c r="D16557" t="s">
        <v>25377</v>
      </c>
      <c r="E16557" t="s">
        <v>25385</v>
      </c>
      <c r="F16557" t="s">
        <v>338</v>
      </c>
    </row>
    <row r="16558" spans="1:7" x14ac:dyDescent="0.25">
      <c r="A16558" t="s">
        <v>25375</v>
      </c>
      <c r="B16558">
        <v>183</v>
      </c>
      <c r="C16558" t="s">
        <v>25376</v>
      </c>
      <c r="D16558" t="s">
        <v>25377</v>
      </c>
      <c r="E16558" t="s">
        <v>25386</v>
      </c>
      <c r="F16558" t="s">
        <v>3290</v>
      </c>
    </row>
    <row r="16559" spans="1:7" x14ac:dyDescent="0.25">
      <c r="A16559" t="s">
        <v>25375</v>
      </c>
      <c r="B16559">
        <v>183</v>
      </c>
      <c r="C16559" t="s">
        <v>25376</v>
      </c>
      <c r="D16559" t="s">
        <v>25377</v>
      </c>
      <c r="E16559" t="s">
        <v>25387</v>
      </c>
      <c r="F16559" t="s">
        <v>3290</v>
      </c>
    </row>
    <row r="16560" spans="1:7" x14ac:dyDescent="0.25">
      <c r="A16560" t="s">
        <v>25375</v>
      </c>
      <c r="B16560">
        <v>183</v>
      </c>
      <c r="C16560" t="s">
        <v>25376</v>
      </c>
      <c r="D16560" t="s">
        <v>25377</v>
      </c>
      <c r="E16560" t="s">
        <v>25388</v>
      </c>
      <c r="F16560" t="s">
        <v>3290</v>
      </c>
    </row>
    <row r="16561" spans="1:7" x14ac:dyDescent="0.25">
      <c r="A16561" t="s">
        <v>25375</v>
      </c>
      <c r="B16561">
        <v>183</v>
      </c>
      <c r="C16561" t="s">
        <v>25376</v>
      </c>
      <c r="D16561" t="s">
        <v>25377</v>
      </c>
      <c r="E16561" t="s">
        <v>25389</v>
      </c>
      <c r="F16561" t="s">
        <v>175</v>
      </c>
      <c r="G16561" t="s">
        <v>176</v>
      </c>
    </row>
    <row r="16562" spans="1:7" x14ac:dyDescent="0.25">
      <c r="A16562" t="s">
        <v>25375</v>
      </c>
      <c r="B16562">
        <v>183</v>
      </c>
      <c r="C16562" t="s">
        <v>25376</v>
      </c>
      <c r="D16562" t="s">
        <v>25377</v>
      </c>
      <c r="E16562" t="s">
        <v>25390</v>
      </c>
      <c r="F16562" t="s">
        <v>1206</v>
      </c>
    </row>
    <row r="16563" spans="1:7" x14ac:dyDescent="0.25">
      <c r="A16563" t="s">
        <v>25375</v>
      </c>
      <c r="B16563">
        <v>183</v>
      </c>
      <c r="C16563" t="s">
        <v>25376</v>
      </c>
      <c r="D16563" t="s">
        <v>25377</v>
      </c>
      <c r="E16563" t="s">
        <v>25391</v>
      </c>
      <c r="F16563" t="s">
        <v>687</v>
      </c>
    </row>
    <row r="16564" spans="1:7" x14ac:dyDescent="0.25">
      <c r="A16564" t="s">
        <v>25375</v>
      </c>
      <c r="B16564">
        <v>183</v>
      </c>
      <c r="C16564" t="s">
        <v>25376</v>
      </c>
      <c r="D16564" t="s">
        <v>25377</v>
      </c>
      <c r="E16564" t="s">
        <v>25392</v>
      </c>
      <c r="F16564" t="s">
        <v>2606</v>
      </c>
    </row>
    <row r="16565" spans="1:7" x14ac:dyDescent="0.25">
      <c r="A16565" t="s">
        <v>25375</v>
      </c>
      <c r="B16565">
        <v>183</v>
      </c>
      <c r="C16565" t="s">
        <v>25376</v>
      </c>
      <c r="D16565" t="s">
        <v>25377</v>
      </c>
      <c r="E16565" t="s">
        <v>25393</v>
      </c>
      <c r="F16565" t="s">
        <v>2616</v>
      </c>
    </row>
    <row r="16566" spans="1:7" x14ac:dyDescent="0.25">
      <c r="A16566" t="s">
        <v>25375</v>
      </c>
      <c r="B16566">
        <v>183</v>
      </c>
      <c r="C16566" t="s">
        <v>25376</v>
      </c>
      <c r="D16566" t="s">
        <v>25377</v>
      </c>
      <c r="E16566" t="s">
        <v>25394</v>
      </c>
      <c r="F16566" t="s">
        <v>898</v>
      </c>
      <c r="G16566" t="s">
        <v>740</v>
      </c>
    </row>
    <row r="16567" spans="1:7" x14ac:dyDescent="0.25">
      <c r="A16567" t="s">
        <v>25375</v>
      </c>
      <c r="B16567">
        <v>183</v>
      </c>
      <c r="C16567" t="s">
        <v>25376</v>
      </c>
      <c r="D16567" t="s">
        <v>25377</v>
      </c>
      <c r="E16567" t="s">
        <v>25395</v>
      </c>
      <c r="F16567" t="s">
        <v>2609</v>
      </c>
    </row>
    <row r="16568" spans="1:7" x14ac:dyDescent="0.25">
      <c r="A16568" t="s">
        <v>25375</v>
      </c>
      <c r="B16568">
        <v>183</v>
      </c>
      <c r="C16568" t="s">
        <v>25376</v>
      </c>
      <c r="D16568" t="s">
        <v>25377</v>
      </c>
      <c r="E16568" t="s">
        <v>25396</v>
      </c>
      <c r="F16568" t="s">
        <v>2611</v>
      </c>
    </row>
    <row r="16569" spans="1:7" x14ac:dyDescent="0.25">
      <c r="A16569" t="s">
        <v>25375</v>
      </c>
      <c r="B16569">
        <v>183</v>
      </c>
      <c r="C16569" t="s">
        <v>25376</v>
      </c>
      <c r="D16569" t="s">
        <v>25377</v>
      </c>
      <c r="E16569" t="s">
        <v>25397</v>
      </c>
      <c r="F16569" t="s">
        <v>3302</v>
      </c>
      <c r="G16569" t="s">
        <v>1253</v>
      </c>
    </row>
    <row r="16570" spans="1:7" x14ac:dyDescent="0.25">
      <c r="A16570" t="s">
        <v>25375</v>
      </c>
      <c r="B16570">
        <v>183</v>
      </c>
      <c r="C16570" t="s">
        <v>25376</v>
      </c>
      <c r="D16570" t="s">
        <v>25377</v>
      </c>
      <c r="E16570" t="s">
        <v>25398</v>
      </c>
      <c r="F16570" t="s">
        <v>1490</v>
      </c>
    </row>
    <row r="16571" spans="1:7" x14ac:dyDescent="0.25">
      <c r="A16571" t="s">
        <v>25375</v>
      </c>
      <c r="B16571">
        <v>183</v>
      </c>
      <c r="C16571" t="s">
        <v>25376</v>
      </c>
      <c r="D16571" t="s">
        <v>25377</v>
      </c>
      <c r="E16571" t="s">
        <v>25399</v>
      </c>
      <c r="F16571" t="s">
        <v>56</v>
      </c>
      <c r="G16571" t="s">
        <v>57</v>
      </c>
    </row>
    <row r="16572" spans="1:7" x14ac:dyDescent="0.25">
      <c r="A16572" t="s">
        <v>25375</v>
      </c>
      <c r="B16572">
        <v>183</v>
      </c>
      <c r="C16572" t="s">
        <v>25376</v>
      </c>
      <c r="D16572" t="s">
        <v>25377</v>
      </c>
      <c r="E16572" t="s">
        <v>25400</v>
      </c>
      <c r="F16572" t="s">
        <v>1396</v>
      </c>
    </row>
    <row r="16573" spans="1:7" x14ac:dyDescent="0.25">
      <c r="A16573" t="s">
        <v>25375</v>
      </c>
      <c r="B16573">
        <v>183</v>
      </c>
      <c r="C16573" t="s">
        <v>25376</v>
      </c>
      <c r="D16573" t="s">
        <v>25377</v>
      </c>
      <c r="E16573" t="s">
        <v>25401</v>
      </c>
      <c r="F16573" t="s">
        <v>1935</v>
      </c>
    </row>
    <row r="16574" spans="1:7" x14ac:dyDescent="0.25">
      <c r="A16574" t="s">
        <v>25375</v>
      </c>
      <c r="B16574">
        <v>183</v>
      </c>
      <c r="C16574" t="s">
        <v>25376</v>
      </c>
      <c r="D16574" t="s">
        <v>25377</v>
      </c>
      <c r="E16574" t="s">
        <v>25402</v>
      </c>
      <c r="F16574" t="s">
        <v>1252</v>
      </c>
      <c r="G16574" t="s">
        <v>1253</v>
      </c>
    </row>
    <row r="16575" spans="1:7" x14ac:dyDescent="0.25">
      <c r="A16575" t="s">
        <v>25375</v>
      </c>
      <c r="B16575">
        <v>183</v>
      </c>
      <c r="C16575" t="s">
        <v>25376</v>
      </c>
      <c r="D16575" t="s">
        <v>25377</v>
      </c>
      <c r="E16575" t="s">
        <v>25403</v>
      </c>
      <c r="F16575" t="s">
        <v>12</v>
      </c>
    </row>
    <row r="16576" spans="1:7" x14ac:dyDescent="0.25">
      <c r="A16576" t="s">
        <v>25375</v>
      </c>
      <c r="B16576">
        <v>183</v>
      </c>
      <c r="C16576" t="s">
        <v>25376</v>
      </c>
      <c r="D16576" t="s">
        <v>25377</v>
      </c>
      <c r="E16576" t="s">
        <v>202</v>
      </c>
    </row>
    <row r="16577" spans="1:7" x14ac:dyDescent="0.25">
      <c r="A16577" t="s">
        <v>25404</v>
      </c>
      <c r="B16577">
        <v>183</v>
      </c>
      <c r="C16577" t="s">
        <v>25405</v>
      </c>
      <c r="D16577" t="s">
        <v>25406</v>
      </c>
      <c r="E16577" t="s">
        <v>25407</v>
      </c>
      <c r="F16577" t="s">
        <v>196</v>
      </c>
    </row>
    <row r="16578" spans="1:7" x14ac:dyDescent="0.25">
      <c r="A16578" t="s">
        <v>25404</v>
      </c>
      <c r="B16578">
        <v>183</v>
      </c>
      <c r="C16578" t="s">
        <v>25405</v>
      </c>
      <c r="D16578" t="s">
        <v>25406</v>
      </c>
      <c r="E16578" t="s">
        <v>25408</v>
      </c>
      <c r="F16578" t="s">
        <v>2140</v>
      </c>
      <c r="G16578" t="s">
        <v>79</v>
      </c>
    </row>
    <row r="16579" spans="1:7" x14ac:dyDescent="0.25">
      <c r="A16579" t="s">
        <v>25404</v>
      </c>
      <c r="B16579">
        <v>183</v>
      </c>
      <c r="C16579" t="s">
        <v>25405</v>
      </c>
      <c r="D16579" t="s">
        <v>25406</v>
      </c>
      <c r="E16579" t="s">
        <v>25409</v>
      </c>
      <c r="F16579" t="s">
        <v>25410</v>
      </c>
      <c r="G16579" t="s">
        <v>3140</v>
      </c>
    </row>
    <row r="16580" spans="1:7" x14ac:dyDescent="0.25">
      <c r="A16580" t="s">
        <v>25404</v>
      </c>
      <c r="B16580">
        <v>183</v>
      </c>
      <c r="C16580" t="s">
        <v>25405</v>
      </c>
      <c r="D16580" t="s">
        <v>25406</v>
      </c>
      <c r="E16580" t="s">
        <v>25403</v>
      </c>
      <c r="F16580" t="s">
        <v>12</v>
      </c>
    </row>
    <row r="16581" spans="1:7" x14ac:dyDescent="0.25">
      <c r="A16581" t="s">
        <v>25404</v>
      </c>
      <c r="B16581">
        <v>183</v>
      </c>
      <c r="C16581" t="s">
        <v>25405</v>
      </c>
      <c r="D16581" t="s">
        <v>25406</v>
      </c>
      <c r="E16581" t="s">
        <v>202</v>
      </c>
    </row>
    <row r="16582" spans="1:7" x14ac:dyDescent="0.25">
      <c r="A16582" t="s">
        <v>25411</v>
      </c>
      <c r="B16582">
        <v>183</v>
      </c>
      <c r="C16582" t="s">
        <v>25412</v>
      </c>
      <c r="D16582" t="s">
        <v>25413</v>
      </c>
      <c r="E16582" t="s">
        <v>25414</v>
      </c>
      <c r="F16582" t="s">
        <v>196</v>
      </c>
    </row>
    <row r="16583" spans="1:7" x14ac:dyDescent="0.25">
      <c r="A16583" t="s">
        <v>25411</v>
      </c>
      <c r="B16583">
        <v>183</v>
      </c>
      <c r="C16583" t="s">
        <v>25412</v>
      </c>
      <c r="D16583" t="s">
        <v>25413</v>
      </c>
      <c r="E16583" t="s">
        <v>25415</v>
      </c>
      <c r="F16583" t="s">
        <v>3211</v>
      </c>
    </row>
    <row r="16584" spans="1:7" x14ac:dyDescent="0.25">
      <c r="A16584" t="s">
        <v>25411</v>
      </c>
      <c r="B16584">
        <v>183</v>
      </c>
      <c r="C16584" t="s">
        <v>25412</v>
      </c>
      <c r="D16584" t="s">
        <v>25413</v>
      </c>
      <c r="E16584" t="s">
        <v>25416</v>
      </c>
      <c r="F16584" t="s">
        <v>3213</v>
      </c>
      <c r="G16584" t="s">
        <v>354</v>
      </c>
    </row>
    <row r="16585" spans="1:7" x14ac:dyDescent="0.25">
      <c r="A16585" t="s">
        <v>25411</v>
      </c>
      <c r="B16585">
        <v>183</v>
      </c>
      <c r="C16585" t="s">
        <v>25412</v>
      </c>
      <c r="D16585" t="s">
        <v>25413</v>
      </c>
      <c r="E16585" t="s">
        <v>25417</v>
      </c>
      <c r="F16585" t="s">
        <v>3215</v>
      </c>
    </row>
    <row r="16586" spans="1:7" x14ac:dyDescent="0.25">
      <c r="A16586" t="s">
        <v>25411</v>
      </c>
      <c r="B16586">
        <v>183</v>
      </c>
      <c r="C16586" t="s">
        <v>25412</v>
      </c>
      <c r="D16586" t="s">
        <v>25413</v>
      </c>
      <c r="E16586" t="s">
        <v>25418</v>
      </c>
      <c r="F16586" t="s">
        <v>3217</v>
      </c>
    </row>
    <row r="16587" spans="1:7" x14ac:dyDescent="0.25">
      <c r="A16587" t="s">
        <v>25411</v>
      </c>
      <c r="B16587">
        <v>183</v>
      </c>
      <c r="C16587" t="s">
        <v>25412</v>
      </c>
      <c r="D16587" t="s">
        <v>25413</v>
      </c>
      <c r="E16587" t="s">
        <v>25419</v>
      </c>
      <c r="F16587" t="s">
        <v>187</v>
      </c>
      <c r="G16587" t="s">
        <v>188</v>
      </c>
    </row>
    <row r="16588" spans="1:7" x14ac:dyDescent="0.25">
      <c r="A16588" t="s">
        <v>25411</v>
      </c>
      <c r="B16588">
        <v>183</v>
      </c>
      <c r="C16588" t="s">
        <v>25412</v>
      </c>
      <c r="D16588" t="s">
        <v>25413</v>
      </c>
      <c r="E16588" t="s">
        <v>25420</v>
      </c>
      <c r="F16588" t="s">
        <v>3220</v>
      </c>
    </row>
    <row r="16589" spans="1:7" x14ac:dyDescent="0.25">
      <c r="A16589" t="s">
        <v>25411</v>
      </c>
      <c r="B16589">
        <v>183</v>
      </c>
      <c r="C16589" t="s">
        <v>25412</v>
      </c>
      <c r="D16589" t="s">
        <v>25413</v>
      </c>
      <c r="E16589" t="s">
        <v>25421</v>
      </c>
      <c r="F16589" t="s">
        <v>3222</v>
      </c>
    </row>
    <row r="16590" spans="1:7" x14ac:dyDescent="0.25">
      <c r="A16590" t="s">
        <v>25411</v>
      </c>
      <c r="B16590">
        <v>183</v>
      </c>
      <c r="C16590" t="s">
        <v>25412</v>
      </c>
      <c r="D16590" t="s">
        <v>25413</v>
      </c>
      <c r="E16590" t="s">
        <v>25422</v>
      </c>
      <c r="F16590" t="s">
        <v>3273</v>
      </c>
    </row>
    <row r="16591" spans="1:7" x14ac:dyDescent="0.25">
      <c r="A16591" t="s">
        <v>25411</v>
      </c>
      <c r="B16591">
        <v>183</v>
      </c>
      <c r="C16591" t="s">
        <v>25412</v>
      </c>
      <c r="D16591" t="s">
        <v>25413</v>
      </c>
      <c r="E16591" t="s">
        <v>25403</v>
      </c>
      <c r="F16591" t="s">
        <v>12</v>
      </c>
    </row>
    <row r="16592" spans="1:7" x14ac:dyDescent="0.25">
      <c r="A16592" t="s">
        <v>25411</v>
      </c>
      <c r="B16592">
        <v>183</v>
      </c>
      <c r="C16592" t="s">
        <v>25412</v>
      </c>
      <c r="D16592" t="s">
        <v>25413</v>
      </c>
      <c r="E16592" t="s">
        <v>202</v>
      </c>
    </row>
    <row r="16593" spans="1:7" x14ac:dyDescent="0.25">
      <c r="A16593" t="s">
        <v>25423</v>
      </c>
      <c r="C16593" t="s">
        <v>25424</v>
      </c>
      <c r="D16593" t="s">
        <v>25425</v>
      </c>
      <c r="E16593" t="s">
        <v>11</v>
      </c>
      <c r="F16593" t="s">
        <v>12</v>
      </c>
    </row>
    <row r="16594" spans="1:7" x14ac:dyDescent="0.25">
      <c r="A16594" t="s">
        <v>25423</v>
      </c>
      <c r="C16594" t="s">
        <v>25424</v>
      </c>
      <c r="D16594" t="s">
        <v>25425</v>
      </c>
      <c r="E16594" t="s">
        <v>13</v>
      </c>
      <c r="F16594" t="s">
        <v>14</v>
      </c>
    </row>
    <row r="16595" spans="1:7" x14ac:dyDescent="0.25">
      <c r="A16595" t="s">
        <v>25423</v>
      </c>
      <c r="C16595" t="s">
        <v>25424</v>
      </c>
      <c r="D16595" t="s">
        <v>25425</v>
      </c>
      <c r="E16595" t="s">
        <v>15</v>
      </c>
      <c r="F16595" t="s">
        <v>16</v>
      </c>
    </row>
    <row r="16596" spans="1:7" x14ac:dyDescent="0.25">
      <c r="A16596" t="s">
        <v>25423</v>
      </c>
      <c r="C16596" t="s">
        <v>25424</v>
      </c>
      <c r="D16596" t="s">
        <v>25425</v>
      </c>
      <c r="E16596" t="s">
        <v>6668</v>
      </c>
      <c r="F16596" t="s">
        <v>1718</v>
      </c>
    </row>
    <row r="16597" spans="1:7" x14ac:dyDescent="0.25">
      <c r="A16597" t="s">
        <v>25423</v>
      </c>
      <c r="C16597" t="s">
        <v>25424</v>
      </c>
      <c r="D16597" t="s">
        <v>25425</v>
      </c>
      <c r="E16597" t="s">
        <v>6670</v>
      </c>
      <c r="F16597" t="s">
        <v>684</v>
      </c>
    </row>
    <row r="16598" spans="1:7" x14ac:dyDescent="0.25">
      <c r="A16598" t="s">
        <v>25423</v>
      </c>
      <c r="C16598" t="s">
        <v>25424</v>
      </c>
      <c r="D16598" t="s">
        <v>25425</v>
      </c>
      <c r="E16598" t="s">
        <v>6671</v>
      </c>
      <c r="F16598" t="s">
        <v>6672</v>
      </c>
    </row>
    <row r="16599" spans="1:7" x14ac:dyDescent="0.25">
      <c r="A16599" t="s">
        <v>25423</v>
      </c>
      <c r="C16599" t="s">
        <v>25424</v>
      </c>
      <c r="D16599" t="s">
        <v>25425</v>
      </c>
      <c r="E16599" t="s">
        <v>25426</v>
      </c>
      <c r="F16599" t="s">
        <v>207</v>
      </c>
      <c r="G16599" t="s">
        <v>208</v>
      </c>
    </row>
    <row r="16600" spans="1:7" x14ac:dyDescent="0.25">
      <c r="A16600" t="s">
        <v>25423</v>
      </c>
      <c r="C16600" t="s">
        <v>25424</v>
      </c>
      <c r="D16600" t="s">
        <v>25425</v>
      </c>
      <c r="E16600" t="s">
        <v>25427</v>
      </c>
      <c r="F16600" t="s">
        <v>699</v>
      </c>
      <c r="G16600" t="s">
        <v>700</v>
      </c>
    </row>
    <row r="16601" spans="1:7" x14ac:dyDescent="0.25">
      <c r="A16601" t="s">
        <v>25423</v>
      </c>
      <c r="C16601" t="s">
        <v>25424</v>
      </c>
      <c r="D16601" t="s">
        <v>25425</v>
      </c>
      <c r="E16601" t="s">
        <v>25428</v>
      </c>
      <c r="F16601" t="s">
        <v>6784</v>
      </c>
      <c r="G16601" t="s">
        <v>813</v>
      </c>
    </row>
    <row r="16602" spans="1:7" x14ac:dyDescent="0.25">
      <c r="A16602" t="s">
        <v>25423</v>
      </c>
      <c r="C16602" t="s">
        <v>25424</v>
      </c>
      <c r="D16602" t="s">
        <v>25425</v>
      </c>
      <c r="E16602" t="s">
        <v>25429</v>
      </c>
      <c r="F16602" t="s">
        <v>47</v>
      </c>
    </row>
    <row r="16603" spans="1:7" x14ac:dyDescent="0.25">
      <c r="A16603" t="s">
        <v>25423</v>
      </c>
      <c r="C16603" t="s">
        <v>25424</v>
      </c>
      <c r="D16603" t="s">
        <v>25425</v>
      </c>
      <c r="E16603" t="s">
        <v>25430</v>
      </c>
      <c r="F16603" t="s">
        <v>6787</v>
      </c>
    </row>
    <row r="16604" spans="1:7" x14ac:dyDescent="0.25">
      <c r="A16604" t="s">
        <v>25423</v>
      </c>
      <c r="C16604" t="s">
        <v>25424</v>
      </c>
      <c r="D16604" t="s">
        <v>25425</v>
      </c>
      <c r="E16604" t="s">
        <v>25431</v>
      </c>
      <c r="F16604" t="s">
        <v>4401</v>
      </c>
      <c r="G16604" t="s">
        <v>476</v>
      </c>
    </row>
    <row r="16605" spans="1:7" x14ac:dyDescent="0.25">
      <c r="A16605" t="s">
        <v>25423</v>
      </c>
      <c r="C16605" t="s">
        <v>25424</v>
      </c>
      <c r="D16605" t="s">
        <v>25425</v>
      </c>
      <c r="E16605" t="s">
        <v>25432</v>
      </c>
      <c r="F16605" t="s">
        <v>25433</v>
      </c>
      <c r="G16605" t="s">
        <v>3885</v>
      </c>
    </row>
    <row r="16606" spans="1:7" x14ac:dyDescent="0.25">
      <c r="A16606" t="s">
        <v>25423</v>
      </c>
      <c r="C16606" t="s">
        <v>25424</v>
      </c>
      <c r="D16606" t="s">
        <v>25425</v>
      </c>
      <c r="E16606" t="s">
        <v>25434</v>
      </c>
      <c r="F16606" t="s">
        <v>25435</v>
      </c>
    </row>
    <row r="16607" spans="1:7" x14ac:dyDescent="0.25">
      <c r="A16607" t="s">
        <v>25423</v>
      </c>
      <c r="C16607" t="s">
        <v>25424</v>
      </c>
      <c r="D16607" t="s">
        <v>25425</v>
      </c>
      <c r="E16607" t="s">
        <v>25436</v>
      </c>
      <c r="F16607" t="s">
        <v>25435</v>
      </c>
    </row>
    <row r="16608" spans="1:7" x14ac:dyDescent="0.25">
      <c r="A16608" t="s">
        <v>25423</v>
      </c>
      <c r="C16608" t="s">
        <v>25424</v>
      </c>
      <c r="D16608" t="s">
        <v>25425</v>
      </c>
      <c r="E16608" t="s">
        <v>25437</v>
      </c>
      <c r="F16608" t="s">
        <v>25435</v>
      </c>
    </row>
    <row r="16609" spans="1:7" x14ac:dyDescent="0.25">
      <c r="A16609" t="s">
        <v>25438</v>
      </c>
      <c r="B16609" t="s">
        <v>25423</v>
      </c>
      <c r="C16609" t="s">
        <v>25439</v>
      </c>
      <c r="D16609" t="s">
        <v>25440</v>
      </c>
      <c r="E16609" t="s">
        <v>25441</v>
      </c>
      <c r="F16609" t="s">
        <v>196</v>
      </c>
    </row>
    <row r="16610" spans="1:7" x14ac:dyDescent="0.25">
      <c r="A16610" t="s">
        <v>25438</v>
      </c>
      <c r="B16610" t="s">
        <v>25423</v>
      </c>
      <c r="C16610" t="s">
        <v>25439</v>
      </c>
      <c r="D16610" t="s">
        <v>25440</v>
      </c>
      <c r="E16610" t="s">
        <v>25442</v>
      </c>
      <c r="F16610" t="s">
        <v>25433</v>
      </c>
      <c r="G16610" t="s">
        <v>3885</v>
      </c>
    </row>
    <row r="16611" spans="1:7" x14ac:dyDescent="0.25">
      <c r="A16611" t="s">
        <v>25438</v>
      </c>
      <c r="B16611" t="s">
        <v>25423</v>
      </c>
      <c r="C16611" t="s">
        <v>25439</v>
      </c>
      <c r="D16611" t="s">
        <v>25440</v>
      </c>
      <c r="E16611" t="s">
        <v>25443</v>
      </c>
      <c r="F16611" t="s">
        <v>25444</v>
      </c>
    </row>
    <row r="16612" spans="1:7" x14ac:dyDescent="0.25">
      <c r="A16612" t="s">
        <v>25438</v>
      </c>
      <c r="B16612" t="s">
        <v>25423</v>
      </c>
      <c r="C16612" t="s">
        <v>25439</v>
      </c>
      <c r="D16612" t="s">
        <v>25440</v>
      </c>
      <c r="E16612" t="s">
        <v>25445</v>
      </c>
      <c r="F16612" t="s">
        <v>25446</v>
      </c>
    </row>
    <row r="16613" spans="1:7" x14ac:dyDescent="0.25">
      <c r="A16613" t="s">
        <v>25438</v>
      </c>
      <c r="B16613" t="s">
        <v>25423</v>
      </c>
      <c r="C16613" t="s">
        <v>25439</v>
      </c>
      <c r="D16613" t="s">
        <v>25440</v>
      </c>
      <c r="E16613" t="s">
        <v>25447</v>
      </c>
      <c r="F16613" t="s">
        <v>25448</v>
      </c>
    </row>
    <row r="16614" spans="1:7" x14ac:dyDescent="0.25">
      <c r="A16614" t="s">
        <v>25438</v>
      </c>
      <c r="B16614" t="s">
        <v>25423</v>
      </c>
      <c r="C16614" t="s">
        <v>25439</v>
      </c>
      <c r="D16614" t="s">
        <v>25440</v>
      </c>
      <c r="E16614" t="s">
        <v>25449</v>
      </c>
      <c r="F16614" t="s">
        <v>25450</v>
      </c>
    </row>
    <row r="16615" spans="1:7" x14ac:dyDescent="0.25">
      <c r="A16615" t="s">
        <v>25438</v>
      </c>
      <c r="B16615" t="s">
        <v>25423</v>
      </c>
      <c r="C16615" t="s">
        <v>25439</v>
      </c>
      <c r="D16615" t="s">
        <v>25440</v>
      </c>
      <c r="E16615" t="s">
        <v>25451</v>
      </c>
      <c r="F16615" t="s">
        <v>25452</v>
      </c>
    </row>
    <row r="16616" spans="1:7" x14ac:dyDescent="0.25">
      <c r="A16616" t="s">
        <v>25438</v>
      </c>
      <c r="B16616" t="s">
        <v>25423</v>
      </c>
      <c r="C16616" t="s">
        <v>25439</v>
      </c>
      <c r="D16616" t="s">
        <v>25440</v>
      </c>
      <c r="E16616" t="s">
        <v>25453</v>
      </c>
      <c r="F16616" t="s">
        <v>25454</v>
      </c>
    </row>
    <row r="16617" spans="1:7" x14ac:dyDescent="0.25">
      <c r="A16617" t="s">
        <v>25438</v>
      </c>
      <c r="B16617" t="s">
        <v>25423</v>
      </c>
      <c r="C16617" t="s">
        <v>25439</v>
      </c>
      <c r="D16617" t="s">
        <v>25440</v>
      </c>
      <c r="E16617" t="s">
        <v>25455</v>
      </c>
      <c r="F16617" t="s">
        <v>25456</v>
      </c>
    </row>
    <row r="16618" spans="1:7" x14ac:dyDescent="0.25">
      <c r="A16618" t="s">
        <v>25438</v>
      </c>
      <c r="B16618" t="s">
        <v>25423</v>
      </c>
      <c r="C16618" t="s">
        <v>25439</v>
      </c>
      <c r="D16618" t="s">
        <v>25440</v>
      </c>
      <c r="E16618" t="s">
        <v>25457</v>
      </c>
      <c r="F16618" t="s">
        <v>16794</v>
      </c>
      <c r="G16618" t="s">
        <v>79</v>
      </c>
    </row>
    <row r="16619" spans="1:7" x14ac:dyDescent="0.25">
      <c r="A16619" t="s">
        <v>25438</v>
      </c>
      <c r="B16619" t="s">
        <v>25423</v>
      </c>
      <c r="C16619" t="s">
        <v>25439</v>
      </c>
      <c r="D16619" t="s">
        <v>25440</v>
      </c>
      <c r="E16619" t="s">
        <v>25458</v>
      </c>
      <c r="F16619" t="s">
        <v>25459</v>
      </c>
    </row>
    <row r="16620" spans="1:7" x14ac:dyDescent="0.25">
      <c r="A16620" t="s">
        <v>25438</v>
      </c>
      <c r="B16620" t="s">
        <v>25423</v>
      </c>
      <c r="C16620" t="s">
        <v>25439</v>
      </c>
      <c r="D16620" t="s">
        <v>25440</v>
      </c>
      <c r="E16620" t="s">
        <v>25460</v>
      </c>
      <c r="F16620" t="s">
        <v>25461</v>
      </c>
      <c r="G16620" t="s">
        <v>3899</v>
      </c>
    </row>
    <row r="16621" spans="1:7" x14ac:dyDescent="0.25">
      <c r="A16621" t="s">
        <v>25438</v>
      </c>
      <c r="B16621" t="s">
        <v>25423</v>
      </c>
      <c r="C16621" t="s">
        <v>25439</v>
      </c>
      <c r="D16621" t="s">
        <v>25440</v>
      </c>
      <c r="E16621" t="s">
        <v>25462</v>
      </c>
      <c r="F16621" t="s">
        <v>25463</v>
      </c>
    </row>
    <row r="16622" spans="1:7" x14ac:dyDescent="0.25">
      <c r="A16622" t="s">
        <v>25438</v>
      </c>
      <c r="B16622" t="s">
        <v>25423</v>
      </c>
      <c r="C16622" t="s">
        <v>25439</v>
      </c>
      <c r="D16622" t="s">
        <v>25440</v>
      </c>
      <c r="E16622" t="s">
        <v>25464</v>
      </c>
      <c r="F16622" t="s">
        <v>25465</v>
      </c>
    </row>
    <row r="16623" spans="1:7" x14ac:dyDescent="0.25">
      <c r="A16623" t="s">
        <v>25438</v>
      </c>
      <c r="B16623" t="s">
        <v>25423</v>
      </c>
      <c r="C16623" t="s">
        <v>25439</v>
      </c>
      <c r="D16623" t="s">
        <v>25440</v>
      </c>
      <c r="E16623" t="s">
        <v>25466</v>
      </c>
      <c r="F16623" t="s">
        <v>12</v>
      </c>
    </row>
    <row r="16624" spans="1:7" x14ac:dyDescent="0.25">
      <c r="A16624" t="s">
        <v>25438</v>
      </c>
      <c r="B16624" t="s">
        <v>25423</v>
      </c>
      <c r="C16624" t="s">
        <v>25439</v>
      </c>
      <c r="D16624" t="s">
        <v>25440</v>
      </c>
      <c r="E16624" t="s">
        <v>202</v>
      </c>
    </row>
    <row r="16625" spans="1:7" x14ac:dyDescent="0.25">
      <c r="A16625" t="s">
        <v>25467</v>
      </c>
      <c r="B16625" t="s">
        <v>25423</v>
      </c>
      <c r="C16625" t="s">
        <v>25468</v>
      </c>
      <c r="D16625" t="s">
        <v>25469</v>
      </c>
      <c r="E16625" t="s">
        <v>25470</v>
      </c>
      <c r="F16625" t="s">
        <v>196</v>
      </c>
    </row>
    <row r="16626" spans="1:7" x14ac:dyDescent="0.25">
      <c r="A16626" t="s">
        <v>25467</v>
      </c>
      <c r="B16626" t="s">
        <v>25423</v>
      </c>
      <c r="C16626" t="s">
        <v>25468</v>
      </c>
      <c r="D16626" t="s">
        <v>25469</v>
      </c>
      <c r="E16626" t="s">
        <v>25471</v>
      </c>
      <c r="F16626" t="s">
        <v>25472</v>
      </c>
      <c r="G16626" t="s">
        <v>79</v>
      </c>
    </row>
    <row r="16627" spans="1:7" x14ac:dyDescent="0.25">
      <c r="A16627" t="s">
        <v>25467</v>
      </c>
      <c r="B16627" t="s">
        <v>25423</v>
      </c>
      <c r="C16627" t="s">
        <v>25468</v>
      </c>
      <c r="D16627" t="s">
        <v>25469</v>
      </c>
      <c r="E16627" t="s">
        <v>25473</v>
      </c>
      <c r="F16627" t="s">
        <v>25474</v>
      </c>
    </row>
    <row r="16628" spans="1:7" x14ac:dyDescent="0.25">
      <c r="A16628" t="s">
        <v>25467</v>
      </c>
      <c r="B16628" t="s">
        <v>25423</v>
      </c>
      <c r="C16628" t="s">
        <v>25468</v>
      </c>
      <c r="D16628" t="s">
        <v>25469</v>
      </c>
      <c r="E16628" t="s">
        <v>25475</v>
      </c>
      <c r="F16628" t="s">
        <v>25433</v>
      </c>
      <c r="G16628" t="s">
        <v>3885</v>
      </c>
    </row>
    <row r="16629" spans="1:7" x14ac:dyDescent="0.25">
      <c r="A16629" t="s">
        <v>25467</v>
      </c>
      <c r="B16629" t="s">
        <v>25423</v>
      </c>
      <c r="C16629" t="s">
        <v>25468</v>
      </c>
      <c r="D16629" t="s">
        <v>25469</v>
      </c>
      <c r="E16629" t="s">
        <v>25476</v>
      </c>
      <c r="F16629" t="s">
        <v>25444</v>
      </c>
    </row>
    <row r="16630" spans="1:7" x14ac:dyDescent="0.25">
      <c r="A16630" t="s">
        <v>25467</v>
      </c>
      <c r="B16630" t="s">
        <v>25423</v>
      </c>
      <c r="C16630" t="s">
        <v>25468</v>
      </c>
      <c r="D16630" t="s">
        <v>25469</v>
      </c>
      <c r="E16630" t="s">
        <v>25466</v>
      </c>
      <c r="F16630" t="s">
        <v>12</v>
      </c>
    </row>
    <row r="16631" spans="1:7" x14ac:dyDescent="0.25">
      <c r="A16631" t="s">
        <v>25467</v>
      </c>
      <c r="B16631" t="s">
        <v>25423</v>
      </c>
      <c r="C16631" t="s">
        <v>25468</v>
      </c>
      <c r="D16631" t="s">
        <v>25469</v>
      </c>
      <c r="E16631" t="s">
        <v>202</v>
      </c>
    </row>
    <row r="16632" spans="1:7" x14ac:dyDescent="0.25">
      <c r="A16632">
        <v>5543</v>
      </c>
      <c r="C16632" t="s">
        <v>25477</v>
      </c>
      <c r="D16632" t="s">
        <v>25478</v>
      </c>
      <c r="E16632" t="s">
        <v>11</v>
      </c>
      <c r="F16632" t="s">
        <v>12</v>
      </c>
    </row>
    <row r="16633" spans="1:7" x14ac:dyDescent="0.25">
      <c r="A16633">
        <v>5543</v>
      </c>
      <c r="C16633" t="s">
        <v>25477</v>
      </c>
      <c r="D16633" t="s">
        <v>25478</v>
      </c>
      <c r="E16633" t="s">
        <v>13</v>
      </c>
      <c r="F16633" t="s">
        <v>14</v>
      </c>
    </row>
    <row r="16634" spans="1:7" x14ac:dyDescent="0.25">
      <c r="A16634">
        <v>5543</v>
      </c>
      <c r="C16634" t="s">
        <v>25477</v>
      </c>
      <c r="D16634" t="s">
        <v>25478</v>
      </c>
      <c r="E16634" t="s">
        <v>15</v>
      </c>
      <c r="F16634" t="s">
        <v>16</v>
      </c>
    </row>
    <row r="16635" spans="1:7" x14ac:dyDescent="0.25">
      <c r="A16635">
        <v>5543</v>
      </c>
      <c r="C16635" t="s">
        <v>25477</v>
      </c>
      <c r="D16635" t="s">
        <v>25478</v>
      </c>
      <c r="E16635" t="s">
        <v>6668</v>
      </c>
      <c r="F16635" t="s">
        <v>1718</v>
      </c>
    </row>
    <row r="16636" spans="1:7" x14ac:dyDescent="0.25">
      <c r="A16636">
        <v>5543</v>
      </c>
      <c r="C16636" t="s">
        <v>25477</v>
      </c>
      <c r="D16636" t="s">
        <v>25478</v>
      </c>
      <c r="E16636" t="s">
        <v>6670</v>
      </c>
      <c r="F16636" t="s">
        <v>684</v>
      </c>
    </row>
    <row r="16637" spans="1:7" x14ac:dyDescent="0.25">
      <c r="A16637">
        <v>5543</v>
      </c>
      <c r="C16637" t="s">
        <v>25477</v>
      </c>
      <c r="D16637" t="s">
        <v>25478</v>
      </c>
      <c r="E16637" t="s">
        <v>6671</v>
      </c>
      <c r="F16637" t="s">
        <v>6672</v>
      </c>
    </row>
    <row r="16638" spans="1:7" x14ac:dyDescent="0.25">
      <c r="A16638">
        <v>5543</v>
      </c>
      <c r="C16638" t="s">
        <v>25477</v>
      </c>
      <c r="D16638" t="s">
        <v>25478</v>
      </c>
      <c r="E16638" t="s">
        <v>25479</v>
      </c>
      <c r="F16638" t="s">
        <v>699</v>
      </c>
      <c r="G16638" t="s">
        <v>700</v>
      </c>
    </row>
    <row r="16639" spans="1:7" x14ac:dyDescent="0.25">
      <c r="A16639">
        <v>5543</v>
      </c>
      <c r="C16639" t="s">
        <v>25477</v>
      </c>
      <c r="D16639" t="s">
        <v>25478</v>
      </c>
      <c r="E16639" t="s">
        <v>25480</v>
      </c>
      <c r="F16639" t="s">
        <v>207</v>
      </c>
      <c r="G16639" t="s">
        <v>208</v>
      </c>
    </row>
    <row r="16640" spans="1:7" x14ac:dyDescent="0.25">
      <c r="A16640">
        <v>5543</v>
      </c>
      <c r="C16640" t="s">
        <v>25477</v>
      </c>
      <c r="D16640" t="s">
        <v>25478</v>
      </c>
      <c r="E16640" t="s">
        <v>25481</v>
      </c>
      <c r="F16640" t="s">
        <v>6784</v>
      </c>
      <c r="G16640" t="s">
        <v>813</v>
      </c>
    </row>
    <row r="16641" spans="1:7" x14ac:dyDescent="0.25">
      <c r="A16641">
        <v>5543</v>
      </c>
      <c r="C16641" t="s">
        <v>25477</v>
      </c>
      <c r="D16641" t="s">
        <v>25478</v>
      </c>
      <c r="E16641" t="s">
        <v>25482</v>
      </c>
      <c r="F16641" t="s">
        <v>47</v>
      </c>
    </row>
    <row r="16642" spans="1:7" x14ac:dyDescent="0.25">
      <c r="A16642">
        <v>5543</v>
      </c>
      <c r="C16642" t="s">
        <v>25477</v>
      </c>
      <c r="D16642" t="s">
        <v>25478</v>
      </c>
      <c r="E16642" t="s">
        <v>25483</v>
      </c>
      <c r="F16642" t="s">
        <v>25484</v>
      </c>
    </row>
    <row r="16643" spans="1:7" x14ac:dyDescent="0.25">
      <c r="A16643">
        <v>5543</v>
      </c>
      <c r="C16643" t="s">
        <v>25477</v>
      </c>
      <c r="D16643" t="s">
        <v>25478</v>
      </c>
      <c r="E16643" t="s">
        <v>25485</v>
      </c>
      <c r="F16643" t="s">
        <v>25486</v>
      </c>
    </row>
    <row r="16644" spans="1:7" x14ac:dyDescent="0.25">
      <c r="A16644" t="s">
        <v>25487</v>
      </c>
      <c r="B16644">
        <v>5543</v>
      </c>
      <c r="C16644" t="s">
        <v>25488</v>
      </c>
      <c r="D16644" t="s">
        <v>25489</v>
      </c>
      <c r="E16644" t="s">
        <v>25490</v>
      </c>
      <c r="F16644" t="s">
        <v>196</v>
      </c>
    </row>
    <row r="16645" spans="1:7" x14ac:dyDescent="0.25">
      <c r="A16645" t="s">
        <v>25487</v>
      </c>
      <c r="B16645">
        <v>5543</v>
      </c>
      <c r="C16645" t="s">
        <v>25488</v>
      </c>
      <c r="D16645" t="s">
        <v>25489</v>
      </c>
      <c r="E16645" t="s">
        <v>25491</v>
      </c>
      <c r="F16645" t="s">
        <v>475</v>
      </c>
      <c r="G16645" t="s">
        <v>476</v>
      </c>
    </row>
    <row r="16646" spans="1:7" x14ac:dyDescent="0.25">
      <c r="A16646" t="s">
        <v>25487</v>
      </c>
      <c r="B16646">
        <v>5543</v>
      </c>
      <c r="C16646" t="s">
        <v>25488</v>
      </c>
      <c r="D16646" t="s">
        <v>25489</v>
      </c>
      <c r="E16646" t="s">
        <v>25492</v>
      </c>
      <c r="F16646" t="s">
        <v>25493</v>
      </c>
    </row>
    <row r="16647" spans="1:7" x14ac:dyDescent="0.25">
      <c r="A16647" t="s">
        <v>25487</v>
      </c>
      <c r="B16647">
        <v>5543</v>
      </c>
      <c r="C16647" t="s">
        <v>25488</v>
      </c>
      <c r="D16647" t="s">
        <v>25489</v>
      </c>
      <c r="E16647" t="s">
        <v>25494</v>
      </c>
      <c r="F16647" t="s">
        <v>2038</v>
      </c>
    </row>
    <row r="16648" spans="1:7" x14ac:dyDescent="0.25">
      <c r="A16648" t="s">
        <v>25487</v>
      </c>
      <c r="B16648">
        <v>5543</v>
      </c>
      <c r="C16648" t="s">
        <v>25488</v>
      </c>
      <c r="D16648" t="s">
        <v>25489</v>
      </c>
      <c r="E16648" t="s">
        <v>25495</v>
      </c>
      <c r="F16648" t="s">
        <v>12</v>
      </c>
    </row>
    <row r="16649" spans="1:7" x14ac:dyDescent="0.25">
      <c r="A16649" t="s">
        <v>25487</v>
      </c>
      <c r="B16649">
        <v>5543</v>
      </c>
      <c r="C16649" t="s">
        <v>25488</v>
      </c>
      <c r="D16649" t="s">
        <v>25489</v>
      </c>
      <c r="E16649" t="s">
        <v>202</v>
      </c>
    </row>
    <row r="16650" spans="1:7" x14ac:dyDescent="0.25">
      <c r="A16650">
        <v>5544</v>
      </c>
      <c r="C16650" t="s">
        <v>25496</v>
      </c>
      <c r="D16650" t="s">
        <v>25497</v>
      </c>
      <c r="E16650" t="s">
        <v>11</v>
      </c>
      <c r="F16650" t="s">
        <v>12</v>
      </c>
    </row>
    <row r="16651" spans="1:7" x14ac:dyDescent="0.25">
      <c r="A16651">
        <v>5544</v>
      </c>
      <c r="C16651" t="s">
        <v>25496</v>
      </c>
      <c r="D16651" t="s">
        <v>25497</v>
      </c>
      <c r="E16651" t="s">
        <v>13</v>
      </c>
      <c r="F16651" t="s">
        <v>14</v>
      </c>
    </row>
    <row r="16652" spans="1:7" x14ac:dyDescent="0.25">
      <c r="A16652">
        <v>5544</v>
      </c>
      <c r="C16652" t="s">
        <v>25496</v>
      </c>
      <c r="D16652" t="s">
        <v>25497</v>
      </c>
      <c r="E16652" t="s">
        <v>15</v>
      </c>
      <c r="F16652" t="s">
        <v>16</v>
      </c>
    </row>
    <row r="16653" spans="1:7" x14ac:dyDescent="0.25">
      <c r="A16653">
        <v>5544</v>
      </c>
      <c r="C16653" t="s">
        <v>25496</v>
      </c>
      <c r="D16653" t="s">
        <v>25497</v>
      </c>
      <c r="E16653" t="s">
        <v>6668</v>
      </c>
      <c r="F16653" t="s">
        <v>1718</v>
      </c>
    </row>
    <row r="16654" spans="1:7" x14ac:dyDescent="0.25">
      <c r="A16654">
        <v>5544</v>
      </c>
      <c r="C16654" t="s">
        <v>25496</v>
      </c>
      <c r="D16654" t="s">
        <v>25497</v>
      </c>
      <c r="E16654" t="s">
        <v>6670</v>
      </c>
      <c r="F16654" t="s">
        <v>684</v>
      </c>
    </row>
    <row r="16655" spans="1:7" x14ac:dyDescent="0.25">
      <c r="A16655">
        <v>5544</v>
      </c>
      <c r="C16655" t="s">
        <v>25496</v>
      </c>
      <c r="D16655" t="s">
        <v>25497</v>
      </c>
      <c r="E16655" t="s">
        <v>6671</v>
      </c>
      <c r="F16655" t="s">
        <v>6672</v>
      </c>
    </row>
    <row r="16656" spans="1:7" x14ac:dyDescent="0.25">
      <c r="A16656">
        <v>5544</v>
      </c>
      <c r="C16656" t="s">
        <v>25496</v>
      </c>
      <c r="D16656" t="s">
        <v>25497</v>
      </c>
      <c r="E16656" t="s">
        <v>25498</v>
      </c>
      <c r="F16656" t="s">
        <v>699</v>
      </c>
      <c r="G16656" t="s">
        <v>700</v>
      </c>
    </row>
    <row r="16657" spans="1:7" x14ac:dyDescent="0.25">
      <c r="A16657">
        <v>5544</v>
      </c>
      <c r="C16657" t="s">
        <v>25496</v>
      </c>
      <c r="D16657" t="s">
        <v>25497</v>
      </c>
      <c r="E16657" t="s">
        <v>25499</v>
      </c>
      <c r="F16657" t="s">
        <v>207</v>
      </c>
      <c r="G16657" t="s">
        <v>208</v>
      </c>
    </row>
    <row r="16658" spans="1:7" x14ac:dyDescent="0.25">
      <c r="A16658">
        <v>5544</v>
      </c>
      <c r="C16658" t="s">
        <v>25496</v>
      </c>
      <c r="D16658" t="s">
        <v>25497</v>
      </c>
      <c r="E16658" t="s">
        <v>25500</v>
      </c>
      <c r="F16658" t="s">
        <v>6784</v>
      </c>
      <c r="G16658" t="s">
        <v>813</v>
      </c>
    </row>
    <row r="16659" spans="1:7" x14ac:dyDescent="0.25">
      <c r="A16659">
        <v>5544</v>
      </c>
      <c r="C16659" t="s">
        <v>25496</v>
      </c>
      <c r="D16659" t="s">
        <v>25497</v>
      </c>
      <c r="E16659" t="s">
        <v>25501</v>
      </c>
      <c r="F16659" t="s">
        <v>47</v>
      </c>
    </row>
    <row r="16660" spans="1:7" x14ac:dyDescent="0.25">
      <c r="A16660">
        <v>5544</v>
      </c>
      <c r="C16660" t="s">
        <v>25496</v>
      </c>
      <c r="D16660" t="s">
        <v>25497</v>
      </c>
      <c r="E16660" t="s">
        <v>25502</v>
      </c>
      <c r="F16660" t="s">
        <v>25503</v>
      </c>
    </row>
    <row r="16661" spans="1:7" x14ac:dyDescent="0.25">
      <c r="A16661">
        <v>5544</v>
      </c>
      <c r="C16661" t="s">
        <v>25496</v>
      </c>
      <c r="D16661" t="s">
        <v>25497</v>
      </c>
      <c r="E16661" t="s">
        <v>25504</v>
      </c>
      <c r="F16661" t="s">
        <v>25505</v>
      </c>
    </row>
    <row r="16662" spans="1:7" x14ac:dyDescent="0.25">
      <c r="A16662">
        <v>5544</v>
      </c>
      <c r="C16662" t="s">
        <v>25496</v>
      </c>
      <c r="D16662" t="s">
        <v>25497</v>
      </c>
      <c r="E16662" t="s">
        <v>25506</v>
      </c>
      <c r="F16662" t="s">
        <v>25484</v>
      </c>
    </row>
    <row r="16663" spans="1:7" x14ac:dyDescent="0.25">
      <c r="A16663">
        <v>5544</v>
      </c>
      <c r="C16663" t="s">
        <v>25496</v>
      </c>
      <c r="D16663" t="s">
        <v>25497</v>
      </c>
      <c r="E16663" t="s">
        <v>25507</v>
      </c>
      <c r="F16663" t="s">
        <v>25508</v>
      </c>
    </row>
    <row r="16664" spans="1:7" x14ac:dyDescent="0.25">
      <c r="A16664">
        <v>5544</v>
      </c>
      <c r="C16664" t="s">
        <v>25496</v>
      </c>
      <c r="D16664" t="s">
        <v>25497</v>
      </c>
      <c r="E16664" t="s">
        <v>25509</v>
      </c>
      <c r="F16664" t="s">
        <v>25510</v>
      </c>
      <c r="G16664" t="s">
        <v>476</v>
      </c>
    </row>
    <row r="16665" spans="1:7" x14ac:dyDescent="0.25">
      <c r="A16665">
        <v>5544</v>
      </c>
      <c r="C16665" t="s">
        <v>25496</v>
      </c>
      <c r="D16665" t="s">
        <v>25497</v>
      </c>
      <c r="E16665" t="s">
        <v>25511</v>
      </c>
      <c r="F16665" t="s">
        <v>25512</v>
      </c>
    </row>
    <row r="16666" spans="1:7" x14ac:dyDescent="0.25">
      <c r="A16666">
        <v>5544</v>
      </c>
      <c r="C16666" t="s">
        <v>25496</v>
      </c>
      <c r="D16666" t="s">
        <v>25497</v>
      </c>
      <c r="E16666" t="s">
        <v>25513</v>
      </c>
      <c r="F16666" t="s">
        <v>25514</v>
      </c>
    </row>
    <row r="16667" spans="1:7" x14ac:dyDescent="0.25">
      <c r="A16667">
        <v>5544</v>
      </c>
      <c r="C16667" t="s">
        <v>25496</v>
      </c>
      <c r="D16667" t="s">
        <v>25497</v>
      </c>
      <c r="E16667" t="s">
        <v>25515</v>
      </c>
      <c r="F16667" t="s">
        <v>25516</v>
      </c>
    </row>
    <row r="16668" spans="1:7" x14ac:dyDescent="0.25">
      <c r="A16668" t="s">
        <v>25517</v>
      </c>
      <c r="B16668">
        <v>5544</v>
      </c>
      <c r="C16668" t="s">
        <v>25518</v>
      </c>
      <c r="D16668" t="s">
        <v>25519</v>
      </c>
      <c r="E16668" t="s">
        <v>25520</v>
      </c>
      <c r="F16668" t="s">
        <v>196</v>
      </c>
    </row>
    <row r="16669" spans="1:7" x14ac:dyDescent="0.25">
      <c r="A16669" t="s">
        <v>25517</v>
      </c>
      <c r="B16669">
        <v>5544</v>
      </c>
      <c r="C16669" t="s">
        <v>25518</v>
      </c>
      <c r="D16669" t="s">
        <v>25519</v>
      </c>
      <c r="E16669" t="s">
        <v>25521</v>
      </c>
      <c r="F16669" t="s">
        <v>25493</v>
      </c>
    </row>
    <row r="16670" spans="1:7" x14ac:dyDescent="0.25">
      <c r="A16670" t="s">
        <v>25517</v>
      </c>
      <c r="B16670">
        <v>5544</v>
      </c>
      <c r="C16670" t="s">
        <v>25518</v>
      </c>
      <c r="D16670" t="s">
        <v>25519</v>
      </c>
      <c r="E16670" t="s">
        <v>25522</v>
      </c>
      <c r="F16670" t="s">
        <v>475</v>
      </c>
      <c r="G16670" t="s">
        <v>476</v>
      </c>
    </row>
    <row r="16671" spans="1:7" x14ac:dyDescent="0.25">
      <c r="A16671" t="s">
        <v>25517</v>
      </c>
      <c r="B16671">
        <v>5544</v>
      </c>
      <c r="C16671" t="s">
        <v>25518</v>
      </c>
      <c r="D16671" t="s">
        <v>25519</v>
      </c>
      <c r="E16671" t="s">
        <v>25523</v>
      </c>
      <c r="F16671" t="s">
        <v>25524</v>
      </c>
      <c r="G16671" t="s">
        <v>3940</v>
      </c>
    </row>
    <row r="16672" spans="1:7" x14ac:dyDescent="0.25">
      <c r="A16672" t="s">
        <v>25517</v>
      </c>
      <c r="B16672">
        <v>5544</v>
      </c>
      <c r="C16672" t="s">
        <v>25518</v>
      </c>
      <c r="D16672" t="s">
        <v>25519</v>
      </c>
      <c r="E16672" t="s">
        <v>25525</v>
      </c>
      <c r="F16672" t="s">
        <v>25526</v>
      </c>
      <c r="G16672" t="s">
        <v>3940</v>
      </c>
    </row>
    <row r="16673" spans="1:7" x14ac:dyDescent="0.25">
      <c r="A16673" t="s">
        <v>25517</v>
      </c>
      <c r="B16673">
        <v>5544</v>
      </c>
      <c r="C16673" t="s">
        <v>25518</v>
      </c>
      <c r="D16673" t="s">
        <v>25519</v>
      </c>
      <c r="E16673" t="s">
        <v>25527</v>
      </c>
      <c r="F16673" t="s">
        <v>25528</v>
      </c>
      <c r="G16673" t="s">
        <v>3940</v>
      </c>
    </row>
    <row r="16674" spans="1:7" x14ac:dyDescent="0.25">
      <c r="A16674" t="s">
        <v>25517</v>
      </c>
      <c r="B16674">
        <v>5544</v>
      </c>
      <c r="C16674" t="s">
        <v>25518</v>
      </c>
      <c r="D16674" t="s">
        <v>25519</v>
      </c>
      <c r="E16674" t="s">
        <v>25529</v>
      </c>
      <c r="F16674" t="s">
        <v>25530</v>
      </c>
      <c r="G16674" t="s">
        <v>3940</v>
      </c>
    </row>
    <row r="16675" spans="1:7" x14ac:dyDescent="0.25">
      <c r="A16675" t="s">
        <v>25517</v>
      </c>
      <c r="B16675">
        <v>5544</v>
      </c>
      <c r="C16675" t="s">
        <v>25518</v>
      </c>
      <c r="D16675" t="s">
        <v>25519</v>
      </c>
      <c r="E16675" t="s">
        <v>25531</v>
      </c>
      <c r="F16675" t="s">
        <v>25532</v>
      </c>
      <c r="G16675" t="s">
        <v>3940</v>
      </c>
    </row>
    <row r="16676" spans="1:7" x14ac:dyDescent="0.25">
      <c r="A16676" t="s">
        <v>25517</v>
      </c>
      <c r="B16676">
        <v>5544</v>
      </c>
      <c r="C16676" t="s">
        <v>25518</v>
      </c>
      <c r="D16676" t="s">
        <v>25519</v>
      </c>
      <c r="E16676" t="s">
        <v>25533</v>
      </c>
      <c r="F16676" t="s">
        <v>25534</v>
      </c>
      <c r="G16676" t="s">
        <v>3940</v>
      </c>
    </row>
    <row r="16677" spans="1:7" x14ac:dyDescent="0.25">
      <c r="A16677" t="s">
        <v>25517</v>
      </c>
      <c r="B16677">
        <v>5544</v>
      </c>
      <c r="C16677" t="s">
        <v>25518</v>
      </c>
      <c r="D16677" t="s">
        <v>25519</v>
      </c>
      <c r="E16677" t="s">
        <v>25535</v>
      </c>
      <c r="F16677" t="s">
        <v>25536</v>
      </c>
      <c r="G16677" t="s">
        <v>3940</v>
      </c>
    </row>
    <row r="16678" spans="1:7" x14ac:dyDescent="0.25">
      <c r="A16678" t="s">
        <v>25517</v>
      </c>
      <c r="B16678">
        <v>5544</v>
      </c>
      <c r="C16678" t="s">
        <v>25518</v>
      </c>
      <c r="D16678" t="s">
        <v>25519</v>
      </c>
      <c r="E16678" t="s">
        <v>25537</v>
      </c>
      <c r="F16678" t="s">
        <v>25538</v>
      </c>
      <c r="G16678" t="s">
        <v>3940</v>
      </c>
    </row>
    <row r="16679" spans="1:7" x14ac:dyDescent="0.25">
      <c r="A16679" t="s">
        <v>25517</v>
      </c>
      <c r="B16679">
        <v>5544</v>
      </c>
      <c r="C16679" t="s">
        <v>25518</v>
      </c>
      <c r="D16679" t="s">
        <v>25519</v>
      </c>
      <c r="E16679" t="s">
        <v>25539</v>
      </c>
      <c r="F16679" t="s">
        <v>25540</v>
      </c>
      <c r="G16679" t="s">
        <v>3940</v>
      </c>
    </row>
    <row r="16680" spans="1:7" x14ac:dyDescent="0.25">
      <c r="A16680" t="s">
        <v>25517</v>
      </c>
      <c r="B16680">
        <v>5544</v>
      </c>
      <c r="C16680" t="s">
        <v>25518</v>
      </c>
      <c r="D16680" t="s">
        <v>25519</v>
      </c>
      <c r="E16680" t="s">
        <v>25541</v>
      </c>
      <c r="F16680" t="s">
        <v>25542</v>
      </c>
      <c r="G16680" t="s">
        <v>3940</v>
      </c>
    </row>
    <row r="16681" spans="1:7" x14ac:dyDescent="0.25">
      <c r="A16681" t="s">
        <v>25517</v>
      </c>
      <c r="B16681">
        <v>5544</v>
      </c>
      <c r="C16681" t="s">
        <v>25518</v>
      </c>
      <c r="D16681" t="s">
        <v>25519</v>
      </c>
      <c r="E16681" t="s">
        <v>25543</v>
      </c>
      <c r="F16681" t="s">
        <v>25544</v>
      </c>
      <c r="G16681" t="s">
        <v>3940</v>
      </c>
    </row>
    <row r="16682" spans="1:7" x14ac:dyDescent="0.25">
      <c r="A16682" t="s">
        <v>25517</v>
      </c>
      <c r="B16682">
        <v>5544</v>
      </c>
      <c r="C16682" t="s">
        <v>25518</v>
      </c>
      <c r="D16682" t="s">
        <v>25519</v>
      </c>
      <c r="E16682" t="s">
        <v>25545</v>
      </c>
      <c r="F16682" t="s">
        <v>25546</v>
      </c>
      <c r="G16682" t="s">
        <v>3940</v>
      </c>
    </row>
    <row r="16683" spans="1:7" x14ac:dyDescent="0.25">
      <c r="A16683" t="s">
        <v>25517</v>
      </c>
      <c r="B16683">
        <v>5544</v>
      </c>
      <c r="C16683" t="s">
        <v>25518</v>
      </c>
      <c r="D16683" t="s">
        <v>25519</v>
      </c>
      <c r="E16683" t="s">
        <v>25547</v>
      </c>
      <c r="F16683" t="s">
        <v>25548</v>
      </c>
      <c r="G16683" t="s">
        <v>3940</v>
      </c>
    </row>
    <row r="16684" spans="1:7" x14ac:dyDescent="0.25">
      <c r="A16684" t="s">
        <v>25517</v>
      </c>
      <c r="B16684">
        <v>5544</v>
      </c>
      <c r="C16684" t="s">
        <v>25518</v>
      </c>
      <c r="D16684" t="s">
        <v>25519</v>
      </c>
      <c r="E16684" t="s">
        <v>25549</v>
      </c>
      <c r="F16684" t="s">
        <v>25550</v>
      </c>
      <c r="G16684" t="s">
        <v>3940</v>
      </c>
    </row>
    <row r="16685" spans="1:7" x14ac:dyDescent="0.25">
      <c r="A16685" t="s">
        <v>25517</v>
      </c>
      <c r="B16685">
        <v>5544</v>
      </c>
      <c r="C16685" t="s">
        <v>25518</v>
      </c>
      <c r="D16685" t="s">
        <v>25519</v>
      </c>
      <c r="E16685" t="s">
        <v>25551</v>
      </c>
      <c r="F16685" t="s">
        <v>25552</v>
      </c>
      <c r="G16685" t="s">
        <v>3940</v>
      </c>
    </row>
    <row r="16686" spans="1:7" x14ac:dyDescent="0.25">
      <c r="A16686" t="s">
        <v>25517</v>
      </c>
      <c r="B16686">
        <v>5544</v>
      </c>
      <c r="C16686" t="s">
        <v>25518</v>
      </c>
      <c r="D16686" t="s">
        <v>25519</v>
      </c>
      <c r="E16686" t="s">
        <v>25553</v>
      </c>
      <c r="F16686" t="s">
        <v>25554</v>
      </c>
      <c r="G16686" t="s">
        <v>3940</v>
      </c>
    </row>
    <row r="16687" spans="1:7" x14ac:dyDescent="0.25">
      <c r="A16687" t="s">
        <v>25517</v>
      </c>
      <c r="B16687">
        <v>5544</v>
      </c>
      <c r="C16687" t="s">
        <v>25518</v>
      </c>
      <c r="D16687" t="s">
        <v>25519</v>
      </c>
      <c r="E16687" t="s">
        <v>25555</v>
      </c>
      <c r="F16687" t="s">
        <v>25556</v>
      </c>
      <c r="G16687" t="s">
        <v>3940</v>
      </c>
    </row>
    <row r="16688" spans="1:7" x14ac:dyDescent="0.25">
      <c r="A16688" t="s">
        <v>25517</v>
      </c>
      <c r="B16688">
        <v>5544</v>
      </c>
      <c r="C16688" t="s">
        <v>25518</v>
      </c>
      <c r="D16688" t="s">
        <v>25519</v>
      </c>
      <c r="E16688" t="s">
        <v>25557</v>
      </c>
      <c r="F16688" t="s">
        <v>25558</v>
      </c>
      <c r="G16688" t="s">
        <v>3940</v>
      </c>
    </row>
    <row r="16689" spans="1:7" x14ac:dyDescent="0.25">
      <c r="A16689" t="s">
        <v>25517</v>
      </c>
      <c r="B16689">
        <v>5544</v>
      </c>
      <c r="C16689" t="s">
        <v>25518</v>
      </c>
      <c r="D16689" t="s">
        <v>25519</v>
      </c>
      <c r="E16689" t="s">
        <v>25559</v>
      </c>
      <c r="F16689" t="s">
        <v>25560</v>
      </c>
      <c r="G16689" t="s">
        <v>3940</v>
      </c>
    </row>
    <row r="16690" spans="1:7" x14ac:dyDescent="0.25">
      <c r="A16690" t="s">
        <v>25517</v>
      </c>
      <c r="B16690">
        <v>5544</v>
      </c>
      <c r="C16690" t="s">
        <v>25518</v>
      </c>
      <c r="D16690" t="s">
        <v>25519</v>
      </c>
      <c r="E16690" t="s">
        <v>25561</v>
      </c>
      <c r="F16690" t="s">
        <v>25562</v>
      </c>
      <c r="G16690" t="s">
        <v>3940</v>
      </c>
    </row>
    <row r="16691" spans="1:7" x14ac:dyDescent="0.25">
      <c r="A16691" t="s">
        <v>25517</v>
      </c>
      <c r="B16691">
        <v>5544</v>
      </c>
      <c r="C16691" t="s">
        <v>25518</v>
      </c>
      <c r="D16691" t="s">
        <v>25519</v>
      </c>
      <c r="E16691" t="s">
        <v>25563</v>
      </c>
      <c r="F16691" t="s">
        <v>25564</v>
      </c>
      <c r="G16691" t="s">
        <v>3940</v>
      </c>
    </row>
    <row r="16692" spans="1:7" x14ac:dyDescent="0.25">
      <c r="A16692" t="s">
        <v>25517</v>
      </c>
      <c r="B16692">
        <v>5544</v>
      </c>
      <c r="C16692" t="s">
        <v>25518</v>
      </c>
      <c r="D16692" t="s">
        <v>25519</v>
      </c>
      <c r="E16692" t="s">
        <v>25565</v>
      </c>
      <c r="F16692" t="s">
        <v>25566</v>
      </c>
      <c r="G16692" t="s">
        <v>3940</v>
      </c>
    </row>
    <row r="16693" spans="1:7" x14ac:dyDescent="0.25">
      <c r="A16693" t="s">
        <v>25517</v>
      </c>
      <c r="B16693">
        <v>5544</v>
      </c>
      <c r="C16693" t="s">
        <v>25518</v>
      </c>
      <c r="D16693" t="s">
        <v>25519</v>
      </c>
      <c r="E16693" t="s">
        <v>25567</v>
      </c>
      <c r="F16693" t="s">
        <v>25568</v>
      </c>
      <c r="G16693" t="s">
        <v>3940</v>
      </c>
    </row>
    <row r="16694" spans="1:7" x14ac:dyDescent="0.25">
      <c r="A16694" t="s">
        <v>25517</v>
      </c>
      <c r="B16694">
        <v>5544</v>
      </c>
      <c r="C16694" t="s">
        <v>25518</v>
      </c>
      <c r="D16694" t="s">
        <v>25519</v>
      </c>
      <c r="E16694" t="s">
        <v>25569</v>
      </c>
      <c r="F16694" t="s">
        <v>25570</v>
      </c>
      <c r="G16694" t="s">
        <v>3940</v>
      </c>
    </row>
    <row r="16695" spans="1:7" x14ac:dyDescent="0.25">
      <c r="A16695" t="s">
        <v>25517</v>
      </c>
      <c r="B16695">
        <v>5544</v>
      </c>
      <c r="C16695" t="s">
        <v>25518</v>
      </c>
      <c r="D16695" t="s">
        <v>25519</v>
      </c>
      <c r="E16695" t="s">
        <v>25571</v>
      </c>
      <c r="F16695" t="s">
        <v>25572</v>
      </c>
      <c r="G16695" t="s">
        <v>3940</v>
      </c>
    </row>
    <row r="16696" spans="1:7" x14ac:dyDescent="0.25">
      <c r="A16696" t="s">
        <v>25517</v>
      </c>
      <c r="B16696">
        <v>5544</v>
      </c>
      <c r="C16696" t="s">
        <v>25518</v>
      </c>
      <c r="D16696" t="s">
        <v>25519</v>
      </c>
      <c r="E16696" t="s">
        <v>25573</v>
      </c>
      <c r="F16696" t="s">
        <v>25574</v>
      </c>
      <c r="G16696" t="s">
        <v>3940</v>
      </c>
    </row>
    <row r="16697" spans="1:7" x14ac:dyDescent="0.25">
      <c r="A16697" t="s">
        <v>25517</v>
      </c>
      <c r="B16697">
        <v>5544</v>
      </c>
      <c r="C16697" t="s">
        <v>25518</v>
      </c>
      <c r="D16697" t="s">
        <v>25519</v>
      </c>
      <c r="E16697" t="s">
        <v>25575</v>
      </c>
      <c r="F16697" t="s">
        <v>25576</v>
      </c>
      <c r="G16697" t="s">
        <v>3940</v>
      </c>
    </row>
    <row r="16698" spans="1:7" x14ac:dyDescent="0.25">
      <c r="A16698" t="s">
        <v>25517</v>
      </c>
      <c r="B16698">
        <v>5544</v>
      </c>
      <c r="C16698" t="s">
        <v>25518</v>
      </c>
      <c r="D16698" t="s">
        <v>25519</v>
      </c>
      <c r="E16698" t="s">
        <v>25577</v>
      </c>
      <c r="F16698" t="s">
        <v>25578</v>
      </c>
      <c r="G16698" t="s">
        <v>3940</v>
      </c>
    </row>
    <row r="16699" spans="1:7" x14ac:dyDescent="0.25">
      <c r="A16699" t="s">
        <v>25517</v>
      </c>
      <c r="B16699">
        <v>5544</v>
      </c>
      <c r="C16699" t="s">
        <v>25518</v>
      </c>
      <c r="D16699" t="s">
        <v>25519</v>
      </c>
      <c r="E16699" t="s">
        <v>25579</v>
      </c>
      <c r="F16699" t="s">
        <v>25580</v>
      </c>
      <c r="G16699" t="s">
        <v>3940</v>
      </c>
    </row>
    <row r="16700" spans="1:7" x14ac:dyDescent="0.25">
      <c r="A16700" t="s">
        <v>25517</v>
      </c>
      <c r="B16700">
        <v>5544</v>
      </c>
      <c r="C16700" t="s">
        <v>25518</v>
      </c>
      <c r="D16700" t="s">
        <v>25519</v>
      </c>
      <c r="E16700" t="s">
        <v>25581</v>
      </c>
      <c r="F16700" t="s">
        <v>25582</v>
      </c>
      <c r="G16700" t="s">
        <v>3940</v>
      </c>
    </row>
    <row r="16701" spans="1:7" x14ac:dyDescent="0.25">
      <c r="A16701" t="s">
        <v>25517</v>
      </c>
      <c r="B16701">
        <v>5544</v>
      </c>
      <c r="C16701" t="s">
        <v>25518</v>
      </c>
      <c r="D16701" t="s">
        <v>25519</v>
      </c>
      <c r="E16701" t="s">
        <v>25583</v>
      </c>
      <c r="F16701" t="s">
        <v>25584</v>
      </c>
      <c r="G16701" t="s">
        <v>3940</v>
      </c>
    </row>
    <row r="16702" spans="1:7" x14ac:dyDescent="0.25">
      <c r="A16702" t="s">
        <v>25517</v>
      </c>
      <c r="B16702">
        <v>5544</v>
      </c>
      <c r="C16702" t="s">
        <v>25518</v>
      </c>
      <c r="D16702" t="s">
        <v>25519</v>
      </c>
      <c r="E16702" t="s">
        <v>25585</v>
      </c>
      <c r="F16702" t="s">
        <v>25586</v>
      </c>
      <c r="G16702" t="s">
        <v>3940</v>
      </c>
    </row>
    <row r="16703" spans="1:7" x14ac:dyDescent="0.25">
      <c r="A16703" t="s">
        <v>25517</v>
      </c>
      <c r="B16703">
        <v>5544</v>
      </c>
      <c r="C16703" t="s">
        <v>25518</v>
      </c>
      <c r="D16703" t="s">
        <v>25519</v>
      </c>
      <c r="E16703" t="s">
        <v>25587</v>
      </c>
      <c r="F16703" t="s">
        <v>25588</v>
      </c>
      <c r="G16703" t="s">
        <v>3940</v>
      </c>
    </row>
    <row r="16704" spans="1:7" x14ac:dyDescent="0.25">
      <c r="A16704" t="s">
        <v>25517</v>
      </c>
      <c r="B16704">
        <v>5544</v>
      </c>
      <c r="C16704" t="s">
        <v>25518</v>
      </c>
      <c r="D16704" t="s">
        <v>25519</v>
      </c>
      <c r="E16704" t="s">
        <v>25589</v>
      </c>
      <c r="F16704" t="s">
        <v>25590</v>
      </c>
      <c r="G16704" t="s">
        <v>3940</v>
      </c>
    </row>
    <row r="16705" spans="1:7" x14ac:dyDescent="0.25">
      <c r="A16705" t="s">
        <v>25517</v>
      </c>
      <c r="B16705">
        <v>5544</v>
      </c>
      <c r="C16705" t="s">
        <v>25518</v>
      </c>
      <c r="D16705" t="s">
        <v>25519</v>
      </c>
      <c r="E16705" t="s">
        <v>25591</v>
      </c>
      <c r="F16705" t="s">
        <v>25592</v>
      </c>
      <c r="G16705" t="s">
        <v>3940</v>
      </c>
    </row>
    <row r="16706" spans="1:7" x14ac:dyDescent="0.25">
      <c r="A16706" t="s">
        <v>25517</v>
      </c>
      <c r="B16706">
        <v>5544</v>
      </c>
      <c r="C16706" t="s">
        <v>25518</v>
      </c>
      <c r="D16706" t="s">
        <v>25519</v>
      </c>
      <c r="E16706" t="s">
        <v>25593</v>
      </c>
      <c r="F16706" t="s">
        <v>25594</v>
      </c>
      <c r="G16706" t="s">
        <v>3940</v>
      </c>
    </row>
    <row r="16707" spans="1:7" x14ac:dyDescent="0.25">
      <c r="A16707" t="s">
        <v>25517</v>
      </c>
      <c r="B16707">
        <v>5544</v>
      </c>
      <c r="C16707" t="s">
        <v>25518</v>
      </c>
      <c r="D16707" t="s">
        <v>25519</v>
      </c>
      <c r="E16707" t="s">
        <v>25595</v>
      </c>
      <c r="F16707" t="s">
        <v>25596</v>
      </c>
      <c r="G16707" t="s">
        <v>3940</v>
      </c>
    </row>
    <row r="16708" spans="1:7" x14ac:dyDescent="0.25">
      <c r="A16708" t="s">
        <v>25517</v>
      </c>
      <c r="B16708">
        <v>5544</v>
      </c>
      <c r="C16708" t="s">
        <v>25518</v>
      </c>
      <c r="D16708" t="s">
        <v>25519</v>
      </c>
      <c r="E16708" t="s">
        <v>25597</v>
      </c>
      <c r="F16708" t="s">
        <v>25598</v>
      </c>
      <c r="G16708" t="s">
        <v>3940</v>
      </c>
    </row>
    <row r="16709" spans="1:7" x14ac:dyDescent="0.25">
      <c r="A16709" t="s">
        <v>25517</v>
      </c>
      <c r="B16709">
        <v>5544</v>
      </c>
      <c r="C16709" t="s">
        <v>25518</v>
      </c>
      <c r="D16709" t="s">
        <v>25519</v>
      </c>
      <c r="E16709" t="s">
        <v>25599</v>
      </c>
      <c r="F16709" t="s">
        <v>25600</v>
      </c>
      <c r="G16709" t="s">
        <v>3940</v>
      </c>
    </row>
    <row r="16710" spans="1:7" x14ac:dyDescent="0.25">
      <c r="A16710" t="s">
        <v>25517</v>
      </c>
      <c r="B16710">
        <v>5544</v>
      </c>
      <c r="C16710" t="s">
        <v>25518</v>
      </c>
      <c r="D16710" t="s">
        <v>25519</v>
      </c>
      <c r="E16710" t="s">
        <v>25601</v>
      </c>
      <c r="F16710" t="s">
        <v>25602</v>
      </c>
      <c r="G16710" t="s">
        <v>3940</v>
      </c>
    </row>
    <row r="16711" spans="1:7" x14ac:dyDescent="0.25">
      <c r="A16711" t="s">
        <v>25517</v>
      </c>
      <c r="B16711">
        <v>5544</v>
      </c>
      <c r="C16711" t="s">
        <v>25518</v>
      </c>
      <c r="D16711" t="s">
        <v>25519</v>
      </c>
      <c r="E16711" t="s">
        <v>25603</v>
      </c>
      <c r="F16711" t="s">
        <v>25604</v>
      </c>
      <c r="G16711" t="s">
        <v>3940</v>
      </c>
    </row>
    <row r="16712" spans="1:7" x14ac:dyDescent="0.25">
      <c r="A16712" t="s">
        <v>25517</v>
      </c>
      <c r="B16712">
        <v>5544</v>
      </c>
      <c r="C16712" t="s">
        <v>25518</v>
      </c>
      <c r="D16712" t="s">
        <v>25519</v>
      </c>
      <c r="E16712" t="s">
        <v>25605</v>
      </c>
      <c r="F16712" t="s">
        <v>25606</v>
      </c>
      <c r="G16712" t="s">
        <v>3940</v>
      </c>
    </row>
    <row r="16713" spans="1:7" x14ac:dyDescent="0.25">
      <c r="A16713" t="s">
        <v>25517</v>
      </c>
      <c r="B16713">
        <v>5544</v>
      </c>
      <c r="C16713" t="s">
        <v>25518</v>
      </c>
      <c r="D16713" t="s">
        <v>25519</v>
      </c>
      <c r="E16713" t="s">
        <v>25607</v>
      </c>
      <c r="F16713" t="s">
        <v>25608</v>
      </c>
      <c r="G16713" t="s">
        <v>3940</v>
      </c>
    </row>
    <row r="16714" spans="1:7" x14ac:dyDescent="0.25">
      <c r="A16714" t="s">
        <v>25517</v>
      </c>
      <c r="B16714">
        <v>5544</v>
      </c>
      <c r="C16714" t="s">
        <v>25518</v>
      </c>
      <c r="D16714" t="s">
        <v>25519</v>
      </c>
      <c r="E16714" t="s">
        <v>25609</v>
      </c>
      <c r="F16714" t="s">
        <v>25610</v>
      </c>
      <c r="G16714" t="s">
        <v>3940</v>
      </c>
    </row>
    <row r="16715" spans="1:7" x14ac:dyDescent="0.25">
      <c r="A16715" t="s">
        <v>25517</v>
      </c>
      <c r="B16715">
        <v>5544</v>
      </c>
      <c r="C16715" t="s">
        <v>25518</v>
      </c>
      <c r="D16715" t="s">
        <v>25519</v>
      </c>
      <c r="E16715" t="s">
        <v>25611</v>
      </c>
      <c r="F16715" t="s">
        <v>25612</v>
      </c>
      <c r="G16715" t="s">
        <v>3940</v>
      </c>
    </row>
    <row r="16716" spans="1:7" x14ac:dyDescent="0.25">
      <c r="A16716" t="s">
        <v>25517</v>
      </c>
      <c r="B16716">
        <v>5544</v>
      </c>
      <c r="C16716" t="s">
        <v>25518</v>
      </c>
      <c r="D16716" t="s">
        <v>25519</v>
      </c>
      <c r="E16716" t="s">
        <v>25613</v>
      </c>
      <c r="F16716" t="s">
        <v>25614</v>
      </c>
      <c r="G16716" t="s">
        <v>3940</v>
      </c>
    </row>
    <row r="16717" spans="1:7" x14ac:dyDescent="0.25">
      <c r="A16717" t="s">
        <v>25517</v>
      </c>
      <c r="B16717">
        <v>5544</v>
      </c>
      <c r="C16717" t="s">
        <v>25518</v>
      </c>
      <c r="D16717" t="s">
        <v>25519</v>
      </c>
      <c r="E16717" t="s">
        <v>25615</v>
      </c>
      <c r="F16717" t="s">
        <v>25616</v>
      </c>
      <c r="G16717" t="s">
        <v>3940</v>
      </c>
    </row>
    <row r="16718" spans="1:7" x14ac:dyDescent="0.25">
      <c r="A16718" t="s">
        <v>25517</v>
      </c>
      <c r="B16718">
        <v>5544</v>
      </c>
      <c r="C16718" t="s">
        <v>25518</v>
      </c>
      <c r="D16718" t="s">
        <v>25519</v>
      </c>
      <c r="E16718" t="s">
        <v>25617</v>
      </c>
      <c r="F16718" t="s">
        <v>25618</v>
      </c>
      <c r="G16718" t="s">
        <v>3940</v>
      </c>
    </row>
    <row r="16719" spans="1:7" x14ac:dyDescent="0.25">
      <c r="A16719" t="s">
        <v>25517</v>
      </c>
      <c r="B16719">
        <v>5544</v>
      </c>
      <c r="C16719" t="s">
        <v>25518</v>
      </c>
      <c r="D16719" t="s">
        <v>25519</v>
      </c>
      <c r="E16719" t="s">
        <v>25619</v>
      </c>
      <c r="F16719" t="s">
        <v>25620</v>
      </c>
      <c r="G16719" t="s">
        <v>3940</v>
      </c>
    </row>
    <row r="16720" spans="1:7" x14ac:dyDescent="0.25">
      <c r="A16720" t="s">
        <v>25517</v>
      </c>
      <c r="B16720">
        <v>5544</v>
      </c>
      <c r="C16720" t="s">
        <v>25518</v>
      </c>
      <c r="D16720" t="s">
        <v>25519</v>
      </c>
      <c r="E16720" t="s">
        <v>25621</v>
      </c>
      <c r="F16720" t="s">
        <v>25622</v>
      </c>
      <c r="G16720" t="s">
        <v>3940</v>
      </c>
    </row>
    <row r="16721" spans="1:7" x14ac:dyDescent="0.25">
      <c r="A16721" t="s">
        <v>25517</v>
      </c>
      <c r="B16721">
        <v>5544</v>
      </c>
      <c r="C16721" t="s">
        <v>25518</v>
      </c>
      <c r="D16721" t="s">
        <v>25519</v>
      </c>
      <c r="E16721" t="s">
        <v>25623</v>
      </c>
      <c r="F16721" t="s">
        <v>25624</v>
      </c>
      <c r="G16721" t="s">
        <v>3940</v>
      </c>
    </row>
    <row r="16722" spans="1:7" x14ac:dyDescent="0.25">
      <c r="A16722" t="s">
        <v>25517</v>
      </c>
      <c r="B16722">
        <v>5544</v>
      </c>
      <c r="C16722" t="s">
        <v>25518</v>
      </c>
      <c r="D16722" t="s">
        <v>25519</v>
      </c>
      <c r="E16722" t="s">
        <v>25625</v>
      </c>
      <c r="F16722" t="s">
        <v>25626</v>
      </c>
      <c r="G16722" t="s">
        <v>3940</v>
      </c>
    </row>
    <row r="16723" spans="1:7" x14ac:dyDescent="0.25">
      <c r="A16723" t="s">
        <v>25517</v>
      </c>
      <c r="B16723">
        <v>5544</v>
      </c>
      <c r="C16723" t="s">
        <v>25518</v>
      </c>
      <c r="D16723" t="s">
        <v>25519</v>
      </c>
      <c r="E16723" t="s">
        <v>25627</v>
      </c>
      <c r="F16723" t="s">
        <v>25628</v>
      </c>
      <c r="G16723" t="s">
        <v>3940</v>
      </c>
    </row>
    <row r="16724" spans="1:7" x14ac:dyDescent="0.25">
      <c r="A16724" t="s">
        <v>25517</v>
      </c>
      <c r="B16724">
        <v>5544</v>
      </c>
      <c r="C16724" t="s">
        <v>25518</v>
      </c>
      <c r="D16724" t="s">
        <v>25519</v>
      </c>
      <c r="E16724" t="s">
        <v>25629</v>
      </c>
      <c r="F16724" t="s">
        <v>25630</v>
      </c>
      <c r="G16724" t="s">
        <v>3940</v>
      </c>
    </row>
    <row r="16725" spans="1:7" x14ac:dyDescent="0.25">
      <c r="A16725" t="s">
        <v>25517</v>
      </c>
      <c r="B16725">
        <v>5544</v>
      </c>
      <c r="C16725" t="s">
        <v>25518</v>
      </c>
      <c r="D16725" t="s">
        <v>25519</v>
      </c>
      <c r="E16725" t="s">
        <v>25631</v>
      </c>
      <c r="F16725" t="s">
        <v>25632</v>
      </c>
      <c r="G16725" t="s">
        <v>3940</v>
      </c>
    </row>
    <row r="16726" spans="1:7" x14ac:dyDescent="0.25">
      <c r="A16726" t="s">
        <v>25517</v>
      </c>
      <c r="B16726">
        <v>5544</v>
      </c>
      <c r="C16726" t="s">
        <v>25518</v>
      </c>
      <c r="D16726" t="s">
        <v>25519</v>
      </c>
      <c r="E16726" t="s">
        <v>25633</v>
      </c>
      <c r="F16726" t="s">
        <v>25634</v>
      </c>
      <c r="G16726" t="s">
        <v>3940</v>
      </c>
    </row>
    <row r="16727" spans="1:7" x14ac:dyDescent="0.25">
      <c r="A16727" t="s">
        <v>25517</v>
      </c>
      <c r="B16727">
        <v>5544</v>
      </c>
      <c r="C16727" t="s">
        <v>25518</v>
      </c>
      <c r="D16727" t="s">
        <v>25519</v>
      </c>
      <c r="E16727" t="s">
        <v>25635</v>
      </c>
      <c r="F16727" t="s">
        <v>25636</v>
      </c>
      <c r="G16727" t="s">
        <v>3940</v>
      </c>
    </row>
    <row r="16728" spans="1:7" x14ac:dyDescent="0.25">
      <c r="A16728" t="s">
        <v>25517</v>
      </c>
      <c r="B16728">
        <v>5544</v>
      </c>
      <c r="C16728" t="s">
        <v>25518</v>
      </c>
      <c r="D16728" t="s">
        <v>25519</v>
      </c>
      <c r="E16728" t="s">
        <v>25637</v>
      </c>
      <c r="F16728" t="s">
        <v>25638</v>
      </c>
      <c r="G16728" t="s">
        <v>3940</v>
      </c>
    </row>
    <row r="16729" spans="1:7" x14ac:dyDescent="0.25">
      <c r="A16729" t="s">
        <v>25517</v>
      </c>
      <c r="B16729">
        <v>5544</v>
      </c>
      <c r="C16729" t="s">
        <v>25518</v>
      </c>
      <c r="D16729" t="s">
        <v>25519</v>
      </c>
      <c r="E16729" t="s">
        <v>25639</v>
      </c>
      <c r="F16729" t="s">
        <v>25640</v>
      </c>
      <c r="G16729" t="s">
        <v>3940</v>
      </c>
    </row>
    <row r="16730" spans="1:7" x14ac:dyDescent="0.25">
      <c r="A16730" t="s">
        <v>25517</v>
      </c>
      <c r="B16730">
        <v>5544</v>
      </c>
      <c r="C16730" t="s">
        <v>25518</v>
      </c>
      <c r="D16730" t="s">
        <v>25519</v>
      </c>
      <c r="E16730" t="s">
        <v>25641</v>
      </c>
      <c r="F16730" t="s">
        <v>25642</v>
      </c>
      <c r="G16730" t="s">
        <v>3940</v>
      </c>
    </row>
    <row r="16731" spans="1:7" x14ac:dyDescent="0.25">
      <c r="A16731" t="s">
        <v>25517</v>
      </c>
      <c r="B16731">
        <v>5544</v>
      </c>
      <c r="C16731" t="s">
        <v>25518</v>
      </c>
      <c r="D16731" t="s">
        <v>25519</v>
      </c>
      <c r="E16731" t="s">
        <v>25643</v>
      </c>
      <c r="F16731" t="s">
        <v>25644</v>
      </c>
      <c r="G16731" t="s">
        <v>3940</v>
      </c>
    </row>
    <row r="16732" spans="1:7" x14ac:dyDescent="0.25">
      <c r="A16732" t="s">
        <v>25517</v>
      </c>
      <c r="B16732">
        <v>5544</v>
      </c>
      <c r="C16732" t="s">
        <v>25518</v>
      </c>
      <c r="D16732" t="s">
        <v>25519</v>
      </c>
      <c r="E16732" t="s">
        <v>25645</v>
      </c>
      <c r="F16732" t="s">
        <v>25646</v>
      </c>
      <c r="G16732" t="s">
        <v>3940</v>
      </c>
    </row>
    <row r="16733" spans="1:7" x14ac:dyDescent="0.25">
      <c r="A16733" t="s">
        <v>25517</v>
      </c>
      <c r="B16733">
        <v>5544</v>
      </c>
      <c r="C16733" t="s">
        <v>25518</v>
      </c>
      <c r="D16733" t="s">
        <v>25519</v>
      </c>
      <c r="E16733" t="s">
        <v>25647</v>
      </c>
      <c r="F16733" t="s">
        <v>25648</v>
      </c>
      <c r="G16733" t="s">
        <v>3940</v>
      </c>
    </row>
    <row r="16734" spans="1:7" x14ac:dyDescent="0.25">
      <c r="A16734" t="s">
        <v>25517</v>
      </c>
      <c r="B16734">
        <v>5544</v>
      </c>
      <c r="C16734" t="s">
        <v>25518</v>
      </c>
      <c r="D16734" t="s">
        <v>25519</v>
      </c>
      <c r="E16734" t="s">
        <v>25649</v>
      </c>
      <c r="F16734" t="s">
        <v>25650</v>
      </c>
      <c r="G16734" t="s">
        <v>3940</v>
      </c>
    </row>
    <row r="16735" spans="1:7" x14ac:dyDescent="0.25">
      <c r="A16735" t="s">
        <v>25517</v>
      </c>
      <c r="B16735">
        <v>5544</v>
      </c>
      <c r="C16735" t="s">
        <v>25518</v>
      </c>
      <c r="D16735" t="s">
        <v>25519</v>
      </c>
      <c r="E16735" t="s">
        <v>25651</v>
      </c>
      <c r="F16735" t="s">
        <v>25652</v>
      </c>
      <c r="G16735" t="s">
        <v>3940</v>
      </c>
    </row>
    <row r="16736" spans="1:7" x14ac:dyDescent="0.25">
      <c r="A16736" t="s">
        <v>25517</v>
      </c>
      <c r="B16736">
        <v>5544</v>
      </c>
      <c r="C16736" t="s">
        <v>25518</v>
      </c>
      <c r="D16736" t="s">
        <v>25519</v>
      </c>
      <c r="E16736" t="s">
        <v>25653</v>
      </c>
      <c r="F16736" t="s">
        <v>25654</v>
      </c>
      <c r="G16736" t="s">
        <v>3940</v>
      </c>
    </row>
    <row r="16737" spans="1:7" x14ac:dyDescent="0.25">
      <c r="A16737" t="s">
        <v>25517</v>
      </c>
      <c r="B16737">
        <v>5544</v>
      </c>
      <c r="C16737" t="s">
        <v>25518</v>
      </c>
      <c r="D16737" t="s">
        <v>25519</v>
      </c>
      <c r="E16737" t="s">
        <v>25655</v>
      </c>
      <c r="F16737" t="s">
        <v>25656</v>
      </c>
      <c r="G16737" t="s">
        <v>3940</v>
      </c>
    </row>
    <row r="16738" spans="1:7" x14ac:dyDescent="0.25">
      <c r="A16738" t="s">
        <v>25517</v>
      </c>
      <c r="B16738">
        <v>5544</v>
      </c>
      <c r="C16738" t="s">
        <v>25518</v>
      </c>
      <c r="D16738" t="s">
        <v>25519</v>
      </c>
      <c r="E16738" t="s">
        <v>25657</v>
      </c>
      <c r="F16738" t="s">
        <v>25658</v>
      </c>
      <c r="G16738" t="s">
        <v>3940</v>
      </c>
    </row>
    <row r="16739" spans="1:7" x14ac:dyDescent="0.25">
      <c r="A16739" t="s">
        <v>25517</v>
      </c>
      <c r="B16739">
        <v>5544</v>
      </c>
      <c r="C16739" t="s">
        <v>25518</v>
      </c>
      <c r="D16739" t="s">
        <v>25519</v>
      </c>
      <c r="E16739" t="s">
        <v>25659</v>
      </c>
      <c r="F16739" t="s">
        <v>25660</v>
      </c>
      <c r="G16739" t="s">
        <v>3940</v>
      </c>
    </row>
    <row r="16740" spans="1:7" x14ac:dyDescent="0.25">
      <c r="A16740" t="s">
        <v>25517</v>
      </c>
      <c r="B16740">
        <v>5544</v>
      </c>
      <c r="C16740" t="s">
        <v>25518</v>
      </c>
      <c r="D16740" t="s">
        <v>25519</v>
      </c>
      <c r="E16740" t="s">
        <v>25661</v>
      </c>
      <c r="F16740" t="s">
        <v>25662</v>
      </c>
      <c r="G16740" t="s">
        <v>3940</v>
      </c>
    </row>
    <row r="16741" spans="1:7" x14ac:dyDescent="0.25">
      <c r="A16741" t="s">
        <v>25517</v>
      </c>
      <c r="B16741">
        <v>5544</v>
      </c>
      <c r="C16741" t="s">
        <v>25518</v>
      </c>
      <c r="D16741" t="s">
        <v>25519</v>
      </c>
      <c r="E16741" t="s">
        <v>25663</v>
      </c>
      <c r="F16741" t="s">
        <v>25664</v>
      </c>
      <c r="G16741" t="s">
        <v>3940</v>
      </c>
    </row>
    <row r="16742" spans="1:7" x14ac:dyDescent="0.25">
      <c r="A16742" t="s">
        <v>25517</v>
      </c>
      <c r="B16742">
        <v>5544</v>
      </c>
      <c r="C16742" t="s">
        <v>25518</v>
      </c>
      <c r="D16742" t="s">
        <v>25519</v>
      </c>
      <c r="E16742" t="s">
        <v>25665</v>
      </c>
      <c r="F16742" t="s">
        <v>25666</v>
      </c>
      <c r="G16742" t="s">
        <v>3940</v>
      </c>
    </row>
    <row r="16743" spans="1:7" x14ac:dyDescent="0.25">
      <c r="A16743" t="s">
        <v>25517</v>
      </c>
      <c r="B16743">
        <v>5544</v>
      </c>
      <c r="C16743" t="s">
        <v>25518</v>
      </c>
      <c r="D16743" t="s">
        <v>25519</v>
      </c>
      <c r="E16743" t="s">
        <v>25667</v>
      </c>
      <c r="F16743" t="s">
        <v>25668</v>
      </c>
      <c r="G16743" t="s">
        <v>3940</v>
      </c>
    </row>
    <row r="16744" spans="1:7" x14ac:dyDescent="0.25">
      <c r="A16744" t="s">
        <v>25517</v>
      </c>
      <c r="B16744">
        <v>5544</v>
      </c>
      <c r="C16744" t="s">
        <v>25518</v>
      </c>
      <c r="D16744" t="s">
        <v>25519</v>
      </c>
      <c r="E16744" t="s">
        <v>25669</v>
      </c>
      <c r="F16744" t="s">
        <v>25670</v>
      </c>
      <c r="G16744" t="s">
        <v>3940</v>
      </c>
    </row>
    <row r="16745" spans="1:7" x14ac:dyDescent="0.25">
      <c r="A16745" t="s">
        <v>25517</v>
      </c>
      <c r="B16745">
        <v>5544</v>
      </c>
      <c r="C16745" t="s">
        <v>25518</v>
      </c>
      <c r="D16745" t="s">
        <v>25519</v>
      </c>
      <c r="E16745" t="s">
        <v>25671</v>
      </c>
      <c r="F16745" t="s">
        <v>25672</v>
      </c>
      <c r="G16745" t="s">
        <v>3940</v>
      </c>
    </row>
    <row r="16746" spans="1:7" x14ac:dyDescent="0.25">
      <c r="A16746" t="s">
        <v>25517</v>
      </c>
      <c r="B16746">
        <v>5544</v>
      </c>
      <c r="C16746" t="s">
        <v>25518</v>
      </c>
      <c r="D16746" t="s">
        <v>25519</v>
      </c>
      <c r="E16746" t="s">
        <v>25673</v>
      </c>
      <c r="F16746" t="s">
        <v>25674</v>
      </c>
      <c r="G16746" t="s">
        <v>3940</v>
      </c>
    </row>
    <row r="16747" spans="1:7" x14ac:dyDescent="0.25">
      <c r="A16747" t="s">
        <v>25517</v>
      </c>
      <c r="B16747">
        <v>5544</v>
      </c>
      <c r="C16747" t="s">
        <v>25518</v>
      </c>
      <c r="D16747" t="s">
        <v>25519</v>
      </c>
      <c r="E16747" t="s">
        <v>25675</v>
      </c>
      <c r="F16747" t="s">
        <v>25676</v>
      </c>
      <c r="G16747" t="s">
        <v>3940</v>
      </c>
    </row>
    <row r="16748" spans="1:7" x14ac:dyDescent="0.25">
      <c r="A16748" t="s">
        <v>25517</v>
      </c>
      <c r="B16748">
        <v>5544</v>
      </c>
      <c r="C16748" t="s">
        <v>25518</v>
      </c>
      <c r="D16748" t="s">
        <v>25519</v>
      </c>
      <c r="E16748" t="s">
        <v>25677</v>
      </c>
      <c r="F16748" t="s">
        <v>25678</v>
      </c>
      <c r="G16748" t="s">
        <v>3940</v>
      </c>
    </row>
    <row r="16749" spans="1:7" x14ac:dyDescent="0.25">
      <c r="A16749" t="s">
        <v>25517</v>
      </c>
      <c r="B16749">
        <v>5544</v>
      </c>
      <c r="C16749" t="s">
        <v>25518</v>
      </c>
      <c r="D16749" t="s">
        <v>25519</v>
      </c>
      <c r="E16749" t="s">
        <v>25679</v>
      </c>
      <c r="F16749" t="s">
        <v>25680</v>
      </c>
      <c r="G16749" t="s">
        <v>3940</v>
      </c>
    </row>
    <row r="16750" spans="1:7" x14ac:dyDescent="0.25">
      <c r="A16750" t="s">
        <v>25517</v>
      </c>
      <c r="B16750">
        <v>5544</v>
      </c>
      <c r="C16750" t="s">
        <v>25518</v>
      </c>
      <c r="D16750" t="s">
        <v>25519</v>
      </c>
      <c r="E16750" t="s">
        <v>25681</v>
      </c>
      <c r="F16750" t="s">
        <v>25682</v>
      </c>
      <c r="G16750" t="s">
        <v>3940</v>
      </c>
    </row>
    <row r="16751" spans="1:7" x14ac:dyDescent="0.25">
      <c r="A16751" t="s">
        <v>25517</v>
      </c>
      <c r="B16751">
        <v>5544</v>
      </c>
      <c r="C16751" t="s">
        <v>25518</v>
      </c>
      <c r="D16751" t="s">
        <v>25519</v>
      </c>
      <c r="E16751" t="s">
        <v>25683</v>
      </c>
      <c r="F16751" t="s">
        <v>25684</v>
      </c>
      <c r="G16751" t="s">
        <v>3940</v>
      </c>
    </row>
    <row r="16752" spans="1:7" x14ac:dyDescent="0.25">
      <c r="A16752" t="s">
        <v>25517</v>
      </c>
      <c r="B16752">
        <v>5544</v>
      </c>
      <c r="C16752" t="s">
        <v>25518</v>
      </c>
      <c r="D16752" t="s">
        <v>25519</v>
      </c>
      <c r="E16752" t="s">
        <v>25685</v>
      </c>
      <c r="F16752" t="s">
        <v>25686</v>
      </c>
      <c r="G16752" t="s">
        <v>3940</v>
      </c>
    </row>
    <row r="16753" spans="1:7" x14ac:dyDescent="0.25">
      <c r="A16753" t="s">
        <v>25517</v>
      </c>
      <c r="B16753">
        <v>5544</v>
      </c>
      <c r="C16753" t="s">
        <v>25518</v>
      </c>
      <c r="D16753" t="s">
        <v>25519</v>
      </c>
      <c r="E16753" t="s">
        <v>25687</v>
      </c>
      <c r="F16753" t="s">
        <v>25688</v>
      </c>
      <c r="G16753" t="s">
        <v>3940</v>
      </c>
    </row>
    <row r="16754" spans="1:7" x14ac:dyDescent="0.25">
      <c r="A16754" t="s">
        <v>25517</v>
      </c>
      <c r="B16754">
        <v>5544</v>
      </c>
      <c r="C16754" t="s">
        <v>25518</v>
      </c>
      <c r="D16754" t="s">
        <v>25519</v>
      </c>
      <c r="E16754" t="s">
        <v>25689</v>
      </c>
      <c r="F16754" t="s">
        <v>25690</v>
      </c>
      <c r="G16754" t="s">
        <v>3940</v>
      </c>
    </row>
    <row r="16755" spans="1:7" x14ac:dyDescent="0.25">
      <c r="A16755" t="s">
        <v>25517</v>
      </c>
      <c r="B16755">
        <v>5544</v>
      </c>
      <c r="C16755" t="s">
        <v>25518</v>
      </c>
      <c r="D16755" t="s">
        <v>25519</v>
      </c>
      <c r="E16755" t="s">
        <v>25691</v>
      </c>
      <c r="F16755" t="s">
        <v>25692</v>
      </c>
      <c r="G16755" t="s">
        <v>3940</v>
      </c>
    </row>
    <row r="16756" spans="1:7" x14ac:dyDescent="0.25">
      <c r="A16756" t="s">
        <v>25517</v>
      </c>
      <c r="B16756">
        <v>5544</v>
      </c>
      <c r="C16756" t="s">
        <v>25518</v>
      </c>
      <c r="D16756" t="s">
        <v>25519</v>
      </c>
      <c r="E16756" t="s">
        <v>25693</v>
      </c>
      <c r="F16756" t="s">
        <v>25694</v>
      </c>
      <c r="G16756" t="s">
        <v>3940</v>
      </c>
    </row>
    <row r="16757" spans="1:7" x14ac:dyDescent="0.25">
      <c r="A16757" t="s">
        <v>25517</v>
      </c>
      <c r="B16757">
        <v>5544</v>
      </c>
      <c r="C16757" t="s">
        <v>25518</v>
      </c>
      <c r="D16757" t="s">
        <v>25519</v>
      </c>
      <c r="E16757" t="s">
        <v>25695</v>
      </c>
      <c r="F16757" t="s">
        <v>25696</v>
      </c>
      <c r="G16757" t="s">
        <v>3940</v>
      </c>
    </row>
    <row r="16758" spans="1:7" x14ac:dyDescent="0.25">
      <c r="A16758" t="s">
        <v>25517</v>
      </c>
      <c r="B16758">
        <v>5544</v>
      </c>
      <c r="C16758" t="s">
        <v>25518</v>
      </c>
      <c r="D16758" t="s">
        <v>25519</v>
      </c>
      <c r="E16758" t="s">
        <v>25697</v>
      </c>
      <c r="F16758" t="s">
        <v>25698</v>
      </c>
      <c r="G16758" t="s">
        <v>3940</v>
      </c>
    </row>
    <row r="16759" spans="1:7" x14ac:dyDescent="0.25">
      <c r="A16759" t="s">
        <v>25517</v>
      </c>
      <c r="B16759">
        <v>5544</v>
      </c>
      <c r="C16759" t="s">
        <v>25518</v>
      </c>
      <c r="D16759" t="s">
        <v>25519</v>
      </c>
      <c r="E16759" t="s">
        <v>25699</v>
      </c>
      <c r="F16759" t="s">
        <v>25700</v>
      </c>
      <c r="G16759" t="s">
        <v>3940</v>
      </c>
    </row>
    <row r="16760" spans="1:7" x14ac:dyDescent="0.25">
      <c r="A16760" t="s">
        <v>25517</v>
      </c>
      <c r="B16760">
        <v>5544</v>
      </c>
      <c r="C16760" t="s">
        <v>25518</v>
      </c>
      <c r="D16760" t="s">
        <v>25519</v>
      </c>
      <c r="E16760" t="s">
        <v>25701</v>
      </c>
      <c r="F16760" t="s">
        <v>25702</v>
      </c>
      <c r="G16760" t="s">
        <v>3940</v>
      </c>
    </row>
    <row r="16761" spans="1:7" x14ac:dyDescent="0.25">
      <c r="A16761" t="s">
        <v>25517</v>
      </c>
      <c r="B16761">
        <v>5544</v>
      </c>
      <c r="C16761" t="s">
        <v>25518</v>
      </c>
      <c r="D16761" t="s">
        <v>25519</v>
      </c>
      <c r="E16761" t="s">
        <v>25703</v>
      </c>
      <c r="F16761" t="s">
        <v>25704</v>
      </c>
      <c r="G16761" t="s">
        <v>3940</v>
      </c>
    </row>
    <row r="16762" spans="1:7" x14ac:dyDescent="0.25">
      <c r="A16762" t="s">
        <v>25517</v>
      </c>
      <c r="B16762">
        <v>5544</v>
      </c>
      <c r="C16762" t="s">
        <v>25518</v>
      </c>
      <c r="D16762" t="s">
        <v>25519</v>
      </c>
      <c r="E16762" t="s">
        <v>25705</v>
      </c>
      <c r="F16762" t="s">
        <v>25706</v>
      </c>
      <c r="G16762" t="s">
        <v>3940</v>
      </c>
    </row>
    <row r="16763" spans="1:7" x14ac:dyDescent="0.25">
      <c r="A16763" t="s">
        <v>25517</v>
      </c>
      <c r="B16763">
        <v>5544</v>
      </c>
      <c r="C16763" t="s">
        <v>25518</v>
      </c>
      <c r="D16763" t="s">
        <v>25519</v>
      </c>
      <c r="E16763" t="s">
        <v>25707</v>
      </c>
      <c r="F16763" t="s">
        <v>25708</v>
      </c>
      <c r="G16763" t="s">
        <v>3940</v>
      </c>
    </row>
    <row r="16764" spans="1:7" x14ac:dyDescent="0.25">
      <c r="A16764" t="s">
        <v>25517</v>
      </c>
      <c r="B16764">
        <v>5544</v>
      </c>
      <c r="C16764" t="s">
        <v>25518</v>
      </c>
      <c r="D16764" t="s">
        <v>25519</v>
      </c>
      <c r="E16764" t="s">
        <v>25709</v>
      </c>
      <c r="F16764" t="s">
        <v>25710</v>
      </c>
      <c r="G16764" t="s">
        <v>3940</v>
      </c>
    </row>
    <row r="16765" spans="1:7" x14ac:dyDescent="0.25">
      <c r="A16765" t="s">
        <v>25517</v>
      </c>
      <c r="B16765">
        <v>5544</v>
      </c>
      <c r="C16765" t="s">
        <v>25518</v>
      </c>
      <c r="D16765" t="s">
        <v>25519</v>
      </c>
      <c r="E16765" t="s">
        <v>25711</v>
      </c>
      <c r="F16765" t="s">
        <v>25712</v>
      </c>
      <c r="G16765" t="s">
        <v>3940</v>
      </c>
    </row>
    <row r="16766" spans="1:7" x14ac:dyDescent="0.25">
      <c r="A16766" t="s">
        <v>25517</v>
      </c>
      <c r="B16766">
        <v>5544</v>
      </c>
      <c r="C16766" t="s">
        <v>25518</v>
      </c>
      <c r="D16766" t="s">
        <v>25519</v>
      </c>
      <c r="E16766" t="s">
        <v>25713</v>
      </c>
      <c r="F16766" t="s">
        <v>25714</v>
      </c>
      <c r="G16766" t="s">
        <v>3940</v>
      </c>
    </row>
    <row r="16767" spans="1:7" x14ac:dyDescent="0.25">
      <c r="A16767" t="s">
        <v>25517</v>
      </c>
      <c r="B16767">
        <v>5544</v>
      </c>
      <c r="C16767" t="s">
        <v>25518</v>
      </c>
      <c r="D16767" t="s">
        <v>25519</v>
      </c>
      <c r="E16767" t="s">
        <v>25715</v>
      </c>
      <c r="F16767" t="s">
        <v>25716</v>
      </c>
      <c r="G16767" t="s">
        <v>3940</v>
      </c>
    </row>
    <row r="16768" spans="1:7" x14ac:dyDescent="0.25">
      <c r="A16768" t="s">
        <v>25517</v>
      </c>
      <c r="B16768">
        <v>5544</v>
      </c>
      <c r="C16768" t="s">
        <v>25518</v>
      </c>
      <c r="D16768" t="s">
        <v>25519</v>
      </c>
      <c r="E16768" t="s">
        <v>25717</v>
      </c>
      <c r="F16768" t="s">
        <v>25718</v>
      </c>
      <c r="G16768" t="s">
        <v>3940</v>
      </c>
    </row>
    <row r="16769" spans="1:7" x14ac:dyDescent="0.25">
      <c r="A16769" t="s">
        <v>25517</v>
      </c>
      <c r="B16769">
        <v>5544</v>
      </c>
      <c r="C16769" t="s">
        <v>25518</v>
      </c>
      <c r="D16769" t="s">
        <v>25519</v>
      </c>
      <c r="E16769" t="s">
        <v>25719</v>
      </c>
      <c r="F16769" t="s">
        <v>25720</v>
      </c>
      <c r="G16769" t="s">
        <v>3940</v>
      </c>
    </row>
    <row r="16770" spans="1:7" x14ac:dyDescent="0.25">
      <c r="A16770" t="s">
        <v>25517</v>
      </c>
      <c r="B16770">
        <v>5544</v>
      </c>
      <c r="C16770" t="s">
        <v>25518</v>
      </c>
      <c r="D16770" t="s">
        <v>25519</v>
      </c>
      <c r="E16770" t="s">
        <v>25721</v>
      </c>
      <c r="F16770" t="s">
        <v>25722</v>
      </c>
      <c r="G16770" t="s">
        <v>3940</v>
      </c>
    </row>
    <row r="16771" spans="1:7" x14ac:dyDescent="0.25">
      <c r="A16771" t="s">
        <v>25517</v>
      </c>
      <c r="B16771">
        <v>5544</v>
      </c>
      <c r="C16771" t="s">
        <v>25518</v>
      </c>
      <c r="D16771" t="s">
        <v>25519</v>
      </c>
      <c r="E16771" t="s">
        <v>25723</v>
      </c>
      <c r="F16771" t="s">
        <v>25724</v>
      </c>
      <c r="G16771" t="s">
        <v>3940</v>
      </c>
    </row>
    <row r="16772" spans="1:7" x14ac:dyDescent="0.25">
      <c r="A16772" t="s">
        <v>25517</v>
      </c>
      <c r="B16772">
        <v>5544</v>
      </c>
      <c r="C16772" t="s">
        <v>25518</v>
      </c>
      <c r="D16772" t="s">
        <v>25519</v>
      </c>
      <c r="E16772" t="s">
        <v>25725</v>
      </c>
      <c r="F16772" t="s">
        <v>25726</v>
      </c>
      <c r="G16772" t="s">
        <v>3940</v>
      </c>
    </row>
    <row r="16773" spans="1:7" x14ac:dyDescent="0.25">
      <c r="A16773" t="s">
        <v>25517</v>
      </c>
      <c r="B16773">
        <v>5544</v>
      </c>
      <c r="C16773" t="s">
        <v>25518</v>
      </c>
      <c r="D16773" t="s">
        <v>25519</v>
      </c>
      <c r="E16773" t="s">
        <v>25727</v>
      </c>
      <c r="F16773" t="s">
        <v>25728</v>
      </c>
      <c r="G16773" t="s">
        <v>3940</v>
      </c>
    </row>
    <row r="16774" spans="1:7" x14ac:dyDescent="0.25">
      <c r="A16774" t="s">
        <v>25517</v>
      </c>
      <c r="B16774">
        <v>5544</v>
      </c>
      <c r="C16774" t="s">
        <v>25518</v>
      </c>
      <c r="D16774" t="s">
        <v>25519</v>
      </c>
      <c r="E16774" t="s">
        <v>25729</v>
      </c>
      <c r="F16774" t="s">
        <v>25730</v>
      </c>
      <c r="G16774" t="s">
        <v>3940</v>
      </c>
    </row>
    <row r="16775" spans="1:7" x14ac:dyDescent="0.25">
      <c r="A16775" t="s">
        <v>25517</v>
      </c>
      <c r="B16775">
        <v>5544</v>
      </c>
      <c r="C16775" t="s">
        <v>25518</v>
      </c>
      <c r="D16775" t="s">
        <v>25519</v>
      </c>
      <c r="E16775" t="s">
        <v>25731</v>
      </c>
      <c r="F16775" t="s">
        <v>25732</v>
      </c>
      <c r="G16775" t="s">
        <v>3940</v>
      </c>
    </row>
    <row r="16776" spans="1:7" x14ac:dyDescent="0.25">
      <c r="A16776" t="s">
        <v>25517</v>
      </c>
      <c r="B16776">
        <v>5544</v>
      </c>
      <c r="C16776" t="s">
        <v>25518</v>
      </c>
      <c r="D16776" t="s">
        <v>25519</v>
      </c>
      <c r="E16776" t="s">
        <v>25733</v>
      </c>
      <c r="F16776" t="s">
        <v>25734</v>
      </c>
      <c r="G16776" t="s">
        <v>3940</v>
      </c>
    </row>
    <row r="16777" spans="1:7" x14ac:dyDescent="0.25">
      <c r="A16777" t="s">
        <v>25517</v>
      </c>
      <c r="B16777">
        <v>5544</v>
      </c>
      <c r="C16777" t="s">
        <v>25518</v>
      </c>
      <c r="D16777" t="s">
        <v>25519</v>
      </c>
      <c r="E16777" t="s">
        <v>25735</v>
      </c>
      <c r="F16777" t="s">
        <v>25736</v>
      </c>
      <c r="G16777" t="s">
        <v>3940</v>
      </c>
    </row>
    <row r="16778" spans="1:7" x14ac:dyDescent="0.25">
      <c r="A16778" t="s">
        <v>25517</v>
      </c>
      <c r="B16778">
        <v>5544</v>
      </c>
      <c r="C16778" t="s">
        <v>25518</v>
      </c>
      <c r="D16778" t="s">
        <v>25519</v>
      </c>
      <c r="E16778" t="s">
        <v>25737</v>
      </c>
      <c r="F16778" t="s">
        <v>25738</v>
      </c>
      <c r="G16778" t="s">
        <v>3940</v>
      </c>
    </row>
    <row r="16779" spans="1:7" x14ac:dyDescent="0.25">
      <c r="A16779" t="s">
        <v>25517</v>
      </c>
      <c r="B16779">
        <v>5544</v>
      </c>
      <c r="C16779" t="s">
        <v>25518</v>
      </c>
      <c r="D16779" t="s">
        <v>25519</v>
      </c>
      <c r="E16779" t="s">
        <v>25739</v>
      </c>
      <c r="F16779" t="s">
        <v>25740</v>
      </c>
      <c r="G16779" t="s">
        <v>3940</v>
      </c>
    </row>
    <row r="16780" spans="1:7" x14ac:dyDescent="0.25">
      <c r="A16780" t="s">
        <v>25517</v>
      </c>
      <c r="B16780">
        <v>5544</v>
      </c>
      <c r="C16780" t="s">
        <v>25518</v>
      </c>
      <c r="D16780" t="s">
        <v>25519</v>
      </c>
      <c r="E16780" t="s">
        <v>25741</v>
      </c>
      <c r="F16780" t="s">
        <v>25742</v>
      </c>
      <c r="G16780" t="s">
        <v>3940</v>
      </c>
    </row>
    <row r="16781" spans="1:7" x14ac:dyDescent="0.25">
      <c r="A16781" t="s">
        <v>25517</v>
      </c>
      <c r="B16781">
        <v>5544</v>
      </c>
      <c r="C16781" t="s">
        <v>25518</v>
      </c>
      <c r="D16781" t="s">
        <v>25519</v>
      </c>
      <c r="E16781" t="s">
        <v>25743</v>
      </c>
      <c r="F16781" t="s">
        <v>25744</v>
      </c>
      <c r="G16781" t="s">
        <v>3940</v>
      </c>
    </row>
    <row r="16782" spans="1:7" x14ac:dyDescent="0.25">
      <c r="A16782" t="s">
        <v>25517</v>
      </c>
      <c r="B16782">
        <v>5544</v>
      </c>
      <c r="C16782" t="s">
        <v>25518</v>
      </c>
      <c r="D16782" t="s">
        <v>25519</v>
      </c>
      <c r="E16782" t="s">
        <v>25745</v>
      </c>
      <c r="F16782" t="s">
        <v>25746</v>
      </c>
      <c r="G16782" t="s">
        <v>3940</v>
      </c>
    </row>
    <row r="16783" spans="1:7" x14ac:dyDescent="0.25">
      <c r="A16783" t="s">
        <v>25517</v>
      </c>
      <c r="B16783">
        <v>5544</v>
      </c>
      <c r="C16783" t="s">
        <v>25518</v>
      </c>
      <c r="D16783" t="s">
        <v>25519</v>
      </c>
      <c r="E16783" t="s">
        <v>25747</v>
      </c>
      <c r="F16783" t="s">
        <v>25748</v>
      </c>
      <c r="G16783" t="s">
        <v>3940</v>
      </c>
    </row>
    <row r="16784" spans="1:7" x14ac:dyDescent="0.25">
      <c r="A16784" t="s">
        <v>25517</v>
      </c>
      <c r="B16784">
        <v>5544</v>
      </c>
      <c r="C16784" t="s">
        <v>25518</v>
      </c>
      <c r="D16784" t="s">
        <v>25519</v>
      </c>
      <c r="E16784" t="s">
        <v>25749</v>
      </c>
      <c r="F16784" t="s">
        <v>25750</v>
      </c>
      <c r="G16784" t="s">
        <v>3940</v>
      </c>
    </row>
    <row r="16785" spans="1:7" x14ac:dyDescent="0.25">
      <c r="A16785" t="s">
        <v>25517</v>
      </c>
      <c r="B16785">
        <v>5544</v>
      </c>
      <c r="C16785" t="s">
        <v>25518</v>
      </c>
      <c r="D16785" t="s">
        <v>25519</v>
      </c>
      <c r="E16785" t="s">
        <v>25751</v>
      </c>
      <c r="F16785" t="s">
        <v>25752</v>
      </c>
      <c r="G16785" t="s">
        <v>3940</v>
      </c>
    </row>
    <row r="16786" spans="1:7" x14ac:dyDescent="0.25">
      <c r="A16786" t="s">
        <v>25517</v>
      </c>
      <c r="B16786">
        <v>5544</v>
      </c>
      <c r="C16786" t="s">
        <v>25518</v>
      </c>
      <c r="D16786" t="s">
        <v>25519</v>
      </c>
      <c r="E16786" t="s">
        <v>25753</v>
      </c>
      <c r="F16786" t="s">
        <v>25754</v>
      </c>
      <c r="G16786" t="s">
        <v>3940</v>
      </c>
    </row>
    <row r="16787" spans="1:7" x14ac:dyDescent="0.25">
      <c r="A16787" t="s">
        <v>25517</v>
      </c>
      <c r="B16787">
        <v>5544</v>
      </c>
      <c r="C16787" t="s">
        <v>25518</v>
      </c>
      <c r="D16787" t="s">
        <v>25519</v>
      </c>
      <c r="E16787" t="s">
        <v>25755</v>
      </c>
      <c r="F16787" t="s">
        <v>25756</v>
      </c>
      <c r="G16787" t="s">
        <v>3940</v>
      </c>
    </row>
    <row r="16788" spans="1:7" x14ac:dyDescent="0.25">
      <c r="A16788" t="s">
        <v>25517</v>
      </c>
      <c r="B16788">
        <v>5544</v>
      </c>
      <c r="C16788" t="s">
        <v>25518</v>
      </c>
      <c r="D16788" t="s">
        <v>25519</v>
      </c>
      <c r="E16788" t="s">
        <v>25757</v>
      </c>
      <c r="F16788" t="s">
        <v>25758</v>
      </c>
      <c r="G16788" t="s">
        <v>3940</v>
      </c>
    </row>
    <row r="16789" spans="1:7" x14ac:dyDescent="0.25">
      <c r="A16789" t="s">
        <v>25517</v>
      </c>
      <c r="B16789">
        <v>5544</v>
      </c>
      <c r="C16789" t="s">
        <v>25518</v>
      </c>
      <c r="D16789" t="s">
        <v>25519</v>
      </c>
      <c r="E16789" t="s">
        <v>25759</v>
      </c>
      <c r="F16789" t="s">
        <v>25760</v>
      </c>
      <c r="G16789" t="s">
        <v>3940</v>
      </c>
    </row>
    <row r="16790" spans="1:7" x14ac:dyDescent="0.25">
      <c r="A16790" t="s">
        <v>25517</v>
      </c>
      <c r="B16790">
        <v>5544</v>
      </c>
      <c r="C16790" t="s">
        <v>25518</v>
      </c>
      <c r="D16790" t="s">
        <v>25519</v>
      </c>
      <c r="E16790" t="s">
        <v>25761</v>
      </c>
      <c r="F16790" t="s">
        <v>25762</v>
      </c>
      <c r="G16790" t="s">
        <v>3940</v>
      </c>
    </row>
    <row r="16791" spans="1:7" x14ac:dyDescent="0.25">
      <c r="A16791" t="s">
        <v>25517</v>
      </c>
      <c r="B16791">
        <v>5544</v>
      </c>
      <c r="C16791" t="s">
        <v>25518</v>
      </c>
      <c r="D16791" t="s">
        <v>25519</v>
      </c>
      <c r="E16791" t="s">
        <v>25763</v>
      </c>
      <c r="F16791" t="s">
        <v>25764</v>
      </c>
      <c r="G16791" t="s">
        <v>3940</v>
      </c>
    </row>
    <row r="16792" spans="1:7" x14ac:dyDescent="0.25">
      <c r="A16792" t="s">
        <v>25517</v>
      </c>
      <c r="B16792">
        <v>5544</v>
      </c>
      <c r="C16792" t="s">
        <v>25518</v>
      </c>
      <c r="D16792" t="s">
        <v>25519</v>
      </c>
      <c r="E16792" t="s">
        <v>25765</v>
      </c>
      <c r="F16792" t="s">
        <v>25766</v>
      </c>
      <c r="G16792" t="s">
        <v>3940</v>
      </c>
    </row>
    <row r="16793" spans="1:7" x14ac:dyDescent="0.25">
      <c r="A16793" t="s">
        <v>25517</v>
      </c>
      <c r="B16793">
        <v>5544</v>
      </c>
      <c r="C16793" t="s">
        <v>25518</v>
      </c>
      <c r="D16793" t="s">
        <v>25519</v>
      </c>
      <c r="E16793" t="s">
        <v>25767</v>
      </c>
      <c r="F16793" t="s">
        <v>25768</v>
      </c>
      <c r="G16793" t="s">
        <v>3940</v>
      </c>
    </row>
    <row r="16794" spans="1:7" x14ac:dyDescent="0.25">
      <c r="A16794" t="s">
        <v>25517</v>
      </c>
      <c r="B16794">
        <v>5544</v>
      </c>
      <c r="C16794" t="s">
        <v>25518</v>
      </c>
      <c r="D16794" t="s">
        <v>25519</v>
      </c>
      <c r="E16794" t="s">
        <v>25769</v>
      </c>
      <c r="F16794" t="s">
        <v>25770</v>
      </c>
      <c r="G16794" t="s">
        <v>3940</v>
      </c>
    </row>
    <row r="16795" spans="1:7" x14ac:dyDescent="0.25">
      <c r="A16795" t="s">
        <v>25517</v>
      </c>
      <c r="B16795">
        <v>5544</v>
      </c>
      <c r="C16795" t="s">
        <v>25518</v>
      </c>
      <c r="D16795" t="s">
        <v>25519</v>
      </c>
      <c r="E16795" t="s">
        <v>25771</v>
      </c>
      <c r="F16795" t="s">
        <v>25772</v>
      </c>
    </row>
    <row r="16796" spans="1:7" x14ac:dyDescent="0.25">
      <c r="A16796" t="s">
        <v>25517</v>
      </c>
      <c r="B16796">
        <v>5544</v>
      </c>
      <c r="C16796" t="s">
        <v>25518</v>
      </c>
      <c r="D16796" t="s">
        <v>25519</v>
      </c>
      <c r="E16796" t="s">
        <v>25773</v>
      </c>
      <c r="F16796" t="s">
        <v>25774</v>
      </c>
    </row>
    <row r="16797" spans="1:7" x14ac:dyDescent="0.25">
      <c r="A16797" t="s">
        <v>25517</v>
      </c>
      <c r="B16797">
        <v>5544</v>
      </c>
      <c r="C16797" t="s">
        <v>25518</v>
      </c>
      <c r="D16797" t="s">
        <v>25519</v>
      </c>
      <c r="E16797" t="s">
        <v>25775</v>
      </c>
      <c r="F16797" t="s">
        <v>25776</v>
      </c>
    </row>
    <row r="16798" spans="1:7" x14ac:dyDescent="0.25">
      <c r="A16798" t="s">
        <v>25517</v>
      </c>
      <c r="B16798">
        <v>5544</v>
      </c>
      <c r="C16798" t="s">
        <v>25518</v>
      </c>
      <c r="D16798" t="s">
        <v>25519</v>
      </c>
      <c r="E16798" t="s">
        <v>25777</v>
      </c>
      <c r="F16798" t="s">
        <v>25778</v>
      </c>
    </row>
    <row r="16799" spans="1:7" x14ac:dyDescent="0.25">
      <c r="A16799" t="s">
        <v>25517</v>
      </c>
      <c r="B16799">
        <v>5544</v>
      </c>
      <c r="C16799" t="s">
        <v>25518</v>
      </c>
      <c r="D16799" t="s">
        <v>25519</v>
      </c>
      <c r="E16799" t="s">
        <v>25779</v>
      </c>
      <c r="F16799" t="s">
        <v>25780</v>
      </c>
    </row>
    <row r="16800" spans="1:7" x14ac:dyDescent="0.25">
      <c r="A16800" t="s">
        <v>25517</v>
      </c>
      <c r="B16800">
        <v>5544</v>
      </c>
      <c r="C16800" t="s">
        <v>25518</v>
      </c>
      <c r="D16800" t="s">
        <v>25519</v>
      </c>
      <c r="E16800" t="s">
        <v>25781</v>
      </c>
      <c r="F16800" t="s">
        <v>25782</v>
      </c>
    </row>
    <row r="16801" spans="1:6" x14ac:dyDescent="0.25">
      <c r="A16801" t="s">
        <v>25517</v>
      </c>
      <c r="B16801">
        <v>5544</v>
      </c>
      <c r="C16801" t="s">
        <v>25518</v>
      </c>
      <c r="D16801" t="s">
        <v>25519</v>
      </c>
      <c r="E16801" t="s">
        <v>25783</v>
      </c>
      <c r="F16801" t="s">
        <v>25784</v>
      </c>
    </row>
    <row r="16802" spans="1:6" x14ac:dyDescent="0.25">
      <c r="A16802" t="s">
        <v>25517</v>
      </c>
      <c r="B16802">
        <v>5544</v>
      </c>
      <c r="C16802" t="s">
        <v>25518</v>
      </c>
      <c r="D16802" t="s">
        <v>25519</v>
      </c>
      <c r="E16802" t="s">
        <v>25785</v>
      </c>
      <c r="F16802" t="s">
        <v>25786</v>
      </c>
    </row>
    <row r="16803" spans="1:6" x14ac:dyDescent="0.25">
      <c r="A16803" t="s">
        <v>25517</v>
      </c>
      <c r="B16803">
        <v>5544</v>
      </c>
      <c r="C16803" t="s">
        <v>25518</v>
      </c>
      <c r="D16803" t="s">
        <v>25519</v>
      </c>
      <c r="E16803" t="s">
        <v>25787</v>
      </c>
      <c r="F16803" t="s">
        <v>25788</v>
      </c>
    </row>
    <row r="16804" spans="1:6" x14ac:dyDescent="0.25">
      <c r="A16804" t="s">
        <v>25517</v>
      </c>
      <c r="B16804">
        <v>5544</v>
      </c>
      <c r="C16804" t="s">
        <v>25518</v>
      </c>
      <c r="D16804" t="s">
        <v>25519</v>
      </c>
      <c r="E16804" t="s">
        <v>25789</v>
      </c>
      <c r="F16804" t="s">
        <v>25790</v>
      </c>
    </row>
    <row r="16805" spans="1:6" x14ac:dyDescent="0.25">
      <c r="A16805" t="s">
        <v>25517</v>
      </c>
      <c r="B16805">
        <v>5544</v>
      </c>
      <c r="C16805" t="s">
        <v>25518</v>
      </c>
      <c r="D16805" t="s">
        <v>25519</v>
      </c>
      <c r="E16805" t="s">
        <v>25791</v>
      </c>
      <c r="F16805" t="s">
        <v>25792</v>
      </c>
    </row>
    <row r="16806" spans="1:6" x14ac:dyDescent="0.25">
      <c r="A16806" t="s">
        <v>25517</v>
      </c>
      <c r="B16806">
        <v>5544</v>
      </c>
      <c r="C16806" t="s">
        <v>25518</v>
      </c>
      <c r="D16806" t="s">
        <v>25519</v>
      </c>
      <c r="E16806" t="s">
        <v>25793</v>
      </c>
      <c r="F16806" t="s">
        <v>25794</v>
      </c>
    </row>
    <row r="16807" spans="1:6" x14ac:dyDescent="0.25">
      <c r="A16807" t="s">
        <v>25517</v>
      </c>
      <c r="B16807">
        <v>5544</v>
      </c>
      <c r="C16807" t="s">
        <v>25518</v>
      </c>
      <c r="D16807" t="s">
        <v>25519</v>
      </c>
      <c r="E16807" t="s">
        <v>25795</v>
      </c>
      <c r="F16807" t="s">
        <v>25796</v>
      </c>
    </row>
    <row r="16808" spans="1:6" x14ac:dyDescent="0.25">
      <c r="A16808" t="s">
        <v>25517</v>
      </c>
      <c r="B16808">
        <v>5544</v>
      </c>
      <c r="C16808" t="s">
        <v>25518</v>
      </c>
      <c r="D16808" t="s">
        <v>25519</v>
      </c>
      <c r="E16808" t="s">
        <v>25797</v>
      </c>
      <c r="F16808" t="s">
        <v>25798</v>
      </c>
    </row>
    <row r="16809" spans="1:6" x14ac:dyDescent="0.25">
      <c r="A16809" t="s">
        <v>25517</v>
      </c>
      <c r="B16809">
        <v>5544</v>
      </c>
      <c r="C16809" t="s">
        <v>25518</v>
      </c>
      <c r="D16809" t="s">
        <v>25519</v>
      </c>
      <c r="E16809" t="s">
        <v>25799</v>
      </c>
      <c r="F16809" t="s">
        <v>25800</v>
      </c>
    </row>
    <row r="16810" spans="1:6" x14ac:dyDescent="0.25">
      <c r="A16810" t="s">
        <v>25517</v>
      </c>
      <c r="B16810">
        <v>5544</v>
      </c>
      <c r="C16810" t="s">
        <v>25518</v>
      </c>
      <c r="D16810" t="s">
        <v>25519</v>
      </c>
      <c r="E16810" t="s">
        <v>25801</v>
      </c>
      <c r="F16810" t="s">
        <v>25802</v>
      </c>
    </row>
    <row r="16811" spans="1:6" x14ac:dyDescent="0.25">
      <c r="A16811" t="s">
        <v>25517</v>
      </c>
      <c r="B16811">
        <v>5544</v>
      </c>
      <c r="C16811" t="s">
        <v>25518</v>
      </c>
      <c r="D16811" t="s">
        <v>25519</v>
      </c>
      <c r="E16811" t="s">
        <v>25803</v>
      </c>
      <c r="F16811" t="s">
        <v>25804</v>
      </c>
    </row>
    <row r="16812" spans="1:6" x14ac:dyDescent="0.25">
      <c r="A16812" t="s">
        <v>25517</v>
      </c>
      <c r="B16812">
        <v>5544</v>
      </c>
      <c r="C16812" t="s">
        <v>25518</v>
      </c>
      <c r="D16812" t="s">
        <v>25519</v>
      </c>
      <c r="E16812" t="s">
        <v>25805</v>
      </c>
      <c r="F16812" t="s">
        <v>25806</v>
      </c>
    </row>
    <row r="16813" spans="1:6" x14ac:dyDescent="0.25">
      <c r="A16813" t="s">
        <v>25517</v>
      </c>
      <c r="B16813">
        <v>5544</v>
      </c>
      <c r="C16813" t="s">
        <v>25518</v>
      </c>
      <c r="D16813" t="s">
        <v>25519</v>
      </c>
      <c r="E16813" t="s">
        <v>25807</v>
      </c>
      <c r="F16813" t="s">
        <v>25808</v>
      </c>
    </row>
    <row r="16814" spans="1:6" x14ac:dyDescent="0.25">
      <c r="A16814" t="s">
        <v>25517</v>
      </c>
      <c r="B16814">
        <v>5544</v>
      </c>
      <c r="C16814" t="s">
        <v>25518</v>
      </c>
      <c r="D16814" t="s">
        <v>25519</v>
      </c>
      <c r="E16814" t="s">
        <v>25809</v>
      </c>
      <c r="F16814" t="s">
        <v>25810</v>
      </c>
    </row>
    <row r="16815" spans="1:6" x14ac:dyDescent="0.25">
      <c r="A16815" t="s">
        <v>25517</v>
      </c>
      <c r="B16815">
        <v>5544</v>
      </c>
      <c r="C16815" t="s">
        <v>25518</v>
      </c>
      <c r="D16815" t="s">
        <v>25519</v>
      </c>
      <c r="E16815" t="s">
        <v>25811</v>
      </c>
      <c r="F16815" t="s">
        <v>25812</v>
      </c>
    </row>
    <row r="16816" spans="1:6" x14ac:dyDescent="0.25">
      <c r="A16816" t="s">
        <v>25517</v>
      </c>
      <c r="B16816">
        <v>5544</v>
      </c>
      <c r="C16816" t="s">
        <v>25518</v>
      </c>
      <c r="D16816" t="s">
        <v>25519</v>
      </c>
      <c r="E16816" t="s">
        <v>25813</v>
      </c>
      <c r="F16816" t="s">
        <v>25814</v>
      </c>
    </row>
    <row r="16817" spans="1:6" x14ac:dyDescent="0.25">
      <c r="A16817" t="s">
        <v>25517</v>
      </c>
      <c r="B16817">
        <v>5544</v>
      </c>
      <c r="C16817" t="s">
        <v>25518</v>
      </c>
      <c r="D16817" t="s">
        <v>25519</v>
      </c>
      <c r="E16817" t="s">
        <v>25815</v>
      </c>
      <c r="F16817" t="s">
        <v>25816</v>
      </c>
    </row>
    <row r="16818" spans="1:6" x14ac:dyDescent="0.25">
      <c r="A16818" t="s">
        <v>25517</v>
      </c>
      <c r="B16818">
        <v>5544</v>
      </c>
      <c r="C16818" t="s">
        <v>25518</v>
      </c>
      <c r="D16818" t="s">
        <v>25519</v>
      </c>
      <c r="E16818" t="s">
        <v>25817</v>
      </c>
      <c r="F16818" t="s">
        <v>25818</v>
      </c>
    </row>
    <row r="16819" spans="1:6" x14ac:dyDescent="0.25">
      <c r="A16819" t="s">
        <v>25517</v>
      </c>
      <c r="B16819">
        <v>5544</v>
      </c>
      <c r="C16819" t="s">
        <v>25518</v>
      </c>
      <c r="D16819" t="s">
        <v>25519</v>
      </c>
      <c r="E16819" t="s">
        <v>25819</v>
      </c>
      <c r="F16819" t="s">
        <v>25820</v>
      </c>
    </row>
    <row r="16820" spans="1:6" x14ac:dyDescent="0.25">
      <c r="A16820" t="s">
        <v>25517</v>
      </c>
      <c r="B16820">
        <v>5544</v>
      </c>
      <c r="C16820" t="s">
        <v>25518</v>
      </c>
      <c r="D16820" t="s">
        <v>25519</v>
      </c>
      <c r="E16820" t="s">
        <v>25821</v>
      </c>
      <c r="F16820" t="s">
        <v>25822</v>
      </c>
    </row>
    <row r="16821" spans="1:6" x14ac:dyDescent="0.25">
      <c r="A16821" t="s">
        <v>25517</v>
      </c>
      <c r="B16821">
        <v>5544</v>
      </c>
      <c r="C16821" t="s">
        <v>25518</v>
      </c>
      <c r="D16821" t="s">
        <v>25519</v>
      </c>
      <c r="E16821" t="s">
        <v>25823</v>
      </c>
      <c r="F16821" t="s">
        <v>25824</v>
      </c>
    </row>
    <row r="16822" spans="1:6" x14ac:dyDescent="0.25">
      <c r="A16822" t="s">
        <v>25517</v>
      </c>
      <c r="B16822">
        <v>5544</v>
      </c>
      <c r="C16822" t="s">
        <v>25518</v>
      </c>
      <c r="D16822" t="s">
        <v>25519</v>
      </c>
      <c r="E16822" t="s">
        <v>25825</v>
      </c>
      <c r="F16822" t="s">
        <v>25826</v>
      </c>
    </row>
    <row r="16823" spans="1:6" x14ac:dyDescent="0.25">
      <c r="A16823" t="s">
        <v>25517</v>
      </c>
      <c r="B16823">
        <v>5544</v>
      </c>
      <c r="C16823" t="s">
        <v>25518</v>
      </c>
      <c r="D16823" t="s">
        <v>25519</v>
      </c>
      <c r="E16823" t="s">
        <v>25827</v>
      </c>
      <c r="F16823" t="s">
        <v>25828</v>
      </c>
    </row>
    <row r="16824" spans="1:6" x14ac:dyDescent="0.25">
      <c r="A16824" t="s">
        <v>25517</v>
      </c>
      <c r="B16824">
        <v>5544</v>
      </c>
      <c r="C16824" t="s">
        <v>25518</v>
      </c>
      <c r="D16824" t="s">
        <v>25519</v>
      </c>
      <c r="E16824" t="s">
        <v>25829</v>
      </c>
      <c r="F16824" t="s">
        <v>25830</v>
      </c>
    </row>
    <row r="16825" spans="1:6" x14ac:dyDescent="0.25">
      <c r="A16825" t="s">
        <v>25517</v>
      </c>
      <c r="B16825">
        <v>5544</v>
      </c>
      <c r="C16825" t="s">
        <v>25518</v>
      </c>
      <c r="D16825" t="s">
        <v>25519</v>
      </c>
      <c r="E16825" t="s">
        <v>25831</v>
      </c>
      <c r="F16825" t="s">
        <v>25832</v>
      </c>
    </row>
    <row r="16826" spans="1:6" x14ac:dyDescent="0.25">
      <c r="A16826" t="s">
        <v>25517</v>
      </c>
      <c r="B16826">
        <v>5544</v>
      </c>
      <c r="C16826" t="s">
        <v>25518</v>
      </c>
      <c r="D16826" t="s">
        <v>25519</v>
      </c>
      <c r="E16826" t="s">
        <v>25833</v>
      </c>
      <c r="F16826" t="s">
        <v>25834</v>
      </c>
    </row>
    <row r="16827" spans="1:6" x14ac:dyDescent="0.25">
      <c r="A16827" t="s">
        <v>25517</v>
      </c>
      <c r="B16827">
        <v>5544</v>
      </c>
      <c r="C16827" t="s">
        <v>25518</v>
      </c>
      <c r="D16827" t="s">
        <v>25519</v>
      </c>
      <c r="E16827" t="s">
        <v>25835</v>
      </c>
      <c r="F16827" t="s">
        <v>25836</v>
      </c>
    </row>
    <row r="16828" spans="1:6" x14ac:dyDescent="0.25">
      <c r="A16828" t="s">
        <v>25517</v>
      </c>
      <c r="B16828">
        <v>5544</v>
      </c>
      <c r="C16828" t="s">
        <v>25518</v>
      </c>
      <c r="D16828" t="s">
        <v>25519</v>
      </c>
      <c r="E16828" t="s">
        <v>25837</v>
      </c>
      <c r="F16828" t="s">
        <v>25838</v>
      </c>
    </row>
    <row r="16829" spans="1:6" x14ac:dyDescent="0.25">
      <c r="A16829" t="s">
        <v>25517</v>
      </c>
      <c r="B16829">
        <v>5544</v>
      </c>
      <c r="C16829" t="s">
        <v>25518</v>
      </c>
      <c r="D16829" t="s">
        <v>25519</v>
      </c>
      <c r="E16829" t="s">
        <v>25839</v>
      </c>
      <c r="F16829" t="s">
        <v>25840</v>
      </c>
    </row>
    <row r="16830" spans="1:6" x14ac:dyDescent="0.25">
      <c r="A16830" t="s">
        <v>25517</v>
      </c>
      <c r="B16830">
        <v>5544</v>
      </c>
      <c r="C16830" t="s">
        <v>25518</v>
      </c>
      <c r="D16830" t="s">
        <v>25519</v>
      </c>
      <c r="E16830" t="s">
        <v>25841</v>
      </c>
      <c r="F16830" t="s">
        <v>25842</v>
      </c>
    </row>
    <row r="16831" spans="1:6" x14ac:dyDescent="0.25">
      <c r="A16831" t="s">
        <v>25517</v>
      </c>
      <c r="B16831">
        <v>5544</v>
      </c>
      <c r="C16831" t="s">
        <v>25518</v>
      </c>
      <c r="D16831" t="s">
        <v>25519</v>
      </c>
      <c r="E16831" t="s">
        <v>25843</v>
      </c>
      <c r="F16831" t="s">
        <v>25844</v>
      </c>
    </row>
    <row r="16832" spans="1:6" x14ac:dyDescent="0.25">
      <c r="A16832" t="s">
        <v>25517</v>
      </c>
      <c r="B16832">
        <v>5544</v>
      </c>
      <c r="C16832" t="s">
        <v>25518</v>
      </c>
      <c r="D16832" t="s">
        <v>25519</v>
      </c>
      <c r="E16832" t="s">
        <v>25845</v>
      </c>
      <c r="F16832" t="s">
        <v>25846</v>
      </c>
    </row>
    <row r="16833" spans="1:6" x14ac:dyDescent="0.25">
      <c r="A16833" t="s">
        <v>25517</v>
      </c>
      <c r="B16833">
        <v>5544</v>
      </c>
      <c r="C16833" t="s">
        <v>25518</v>
      </c>
      <c r="D16833" t="s">
        <v>25519</v>
      </c>
      <c r="E16833" t="s">
        <v>25847</v>
      </c>
      <c r="F16833" t="s">
        <v>25848</v>
      </c>
    </row>
    <row r="16834" spans="1:6" x14ac:dyDescent="0.25">
      <c r="A16834" t="s">
        <v>25517</v>
      </c>
      <c r="B16834">
        <v>5544</v>
      </c>
      <c r="C16834" t="s">
        <v>25518</v>
      </c>
      <c r="D16834" t="s">
        <v>25519</v>
      </c>
      <c r="E16834" t="s">
        <v>25849</v>
      </c>
      <c r="F16834" t="s">
        <v>25850</v>
      </c>
    </row>
    <row r="16835" spans="1:6" x14ac:dyDescent="0.25">
      <c r="A16835" t="s">
        <v>25517</v>
      </c>
      <c r="B16835">
        <v>5544</v>
      </c>
      <c r="C16835" t="s">
        <v>25518</v>
      </c>
      <c r="D16835" t="s">
        <v>25519</v>
      </c>
      <c r="E16835" t="s">
        <v>25851</v>
      </c>
      <c r="F16835" t="s">
        <v>25852</v>
      </c>
    </row>
    <row r="16836" spans="1:6" x14ac:dyDescent="0.25">
      <c r="A16836" t="s">
        <v>25517</v>
      </c>
      <c r="B16836">
        <v>5544</v>
      </c>
      <c r="C16836" t="s">
        <v>25518</v>
      </c>
      <c r="D16836" t="s">
        <v>25519</v>
      </c>
      <c r="E16836" t="s">
        <v>25853</v>
      </c>
      <c r="F16836" t="s">
        <v>25854</v>
      </c>
    </row>
    <row r="16837" spans="1:6" x14ac:dyDescent="0.25">
      <c r="A16837" t="s">
        <v>25517</v>
      </c>
      <c r="B16837">
        <v>5544</v>
      </c>
      <c r="C16837" t="s">
        <v>25518</v>
      </c>
      <c r="D16837" t="s">
        <v>25519</v>
      </c>
      <c r="E16837" t="s">
        <v>25855</v>
      </c>
      <c r="F16837" t="s">
        <v>25856</v>
      </c>
    </row>
    <row r="16838" spans="1:6" x14ac:dyDescent="0.25">
      <c r="A16838" t="s">
        <v>25517</v>
      </c>
      <c r="B16838">
        <v>5544</v>
      </c>
      <c r="C16838" t="s">
        <v>25518</v>
      </c>
      <c r="D16838" t="s">
        <v>25519</v>
      </c>
      <c r="E16838" t="s">
        <v>25857</v>
      </c>
      <c r="F16838" t="s">
        <v>25858</v>
      </c>
    </row>
    <row r="16839" spans="1:6" x14ac:dyDescent="0.25">
      <c r="A16839" t="s">
        <v>25517</v>
      </c>
      <c r="B16839">
        <v>5544</v>
      </c>
      <c r="C16839" t="s">
        <v>25518</v>
      </c>
      <c r="D16839" t="s">
        <v>25519</v>
      </c>
      <c r="E16839" t="s">
        <v>25859</v>
      </c>
      <c r="F16839" t="s">
        <v>25860</v>
      </c>
    </row>
    <row r="16840" spans="1:6" x14ac:dyDescent="0.25">
      <c r="A16840" t="s">
        <v>25517</v>
      </c>
      <c r="B16840">
        <v>5544</v>
      </c>
      <c r="C16840" t="s">
        <v>25518</v>
      </c>
      <c r="D16840" t="s">
        <v>25519</v>
      </c>
      <c r="E16840" t="s">
        <v>25861</v>
      </c>
      <c r="F16840" t="s">
        <v>25862</v>
      </c>
    </row>
    <row r="16841" spans="1:6" x14ac:dyDescent="0.25">
      <c r="A16841" t="s">
        <v>25517</v>
      </c>
      <c r="B16841">
        <v>5544</v>
      </c>
      <c r="C16841" t="s">
        <v>25518</v>
      </c>
      <c r="D16841" t="s">
        <v>25519</v>
      </c>
      <c r="E16841" t="s">
        <v>25863</v>
      </c>
      <c r="F16841" t="s">
        <v>25864</v>
      </c>
    </row>
    <row r="16842" spans="1:6" x14ac:dyDescent="0.25">
      <c r="A16842" t="s">
        <v>25517</v>
      </c>
      <c r="B16842">
        <v>5544</v>
      </c>
      <c r="C16842" t="s">
        <v>25518</v>
      </c>
      <c r="D16842" t="s">
        <v>25519</v>
      </c>
      <c r="E16842" t="s">
        <v>25865</v>
      </c>
      <c r="F16842" t="s">
        <v>25866</v>
      </c>
    </row>
    <row r="16843" spans="1:6" x14ac:dyDescent="0.25">
      <c r="A16843" t="s">
        <v>25517</v>
      </c>
      <c r="B16843">
        <v>5544</v>
      </c>
      <c r="C16843" t="s">
        <v>25518</v>
      </c>
      <c r="D16843" t="s">
        <v>25519</v>
      </c>
      <c r="E16843" t="s">
        <v>25867</v>
      </c>
      <c r="F16843" t="s">
        <v>25868</v>
      </c>
    </row>
    <row r="16844" spans="1:6" x14ac:dyDescent="0.25">
      <c r="A16844" t="s">
        <v>25517</v>
      </c>
      <c r="B16844">
        <v>5544</v>
      </c>
      <c r="C16844" t="s">
        <v>25518</v>
      </c>
      <c r="D16844" t="s">
        <v>25519</v>
      </c>
      <c r="E16844" t="s">
        <v>25869</v>
      </c>
      <c r="F16844" t="s">
        <v>25870</v>
      </c>
    </row>
    <row r="16845" spans="1:6" x14ac:dyDescent="0.25">
      <c r="A16845" t="s">
        <v>25517</v>
      </c>
      <c r="B16845">
        <v>5544</v>
      </c>
      <c r="C16845" t="s">
        <v>25518</v>
      </c>
      <c r="D16845" t="s">
        <v>25519</v>
      </c>
      <c r="E16845" t="s">
        <v>25871</v>
      </c>
      <c r="F16845" t="s">
        <v>25872</v>
      </c>
    </row>
    <row r="16846" spans="1:6" x14ac:dyDescent="0.25">
      <c r="A16846" t="s">
        <v>25517</v>
      </c>
      <c r="B16846">
        <v>5544</v>
      </c>
      <c r="C16846" t="s">
        <v>25518</v>
      </c>
      <c r="D16846" t="s">
        <v>25519</v>
      </c>
      <c r="E16846" t="s">
        <v>25873</v>
      </c>
      <c r="F16846" t="s">
        <v>25874</v>
      </c>
    </row>
    <row r="16847" spans="1:6" x14ac:dyDescent="0.25">
      <c r="A16847" t="s">
        <v>25517</v>
      </c>
      <c r="B16847">
        <v>5544</v>
      </c>
      <c r="C16847" t="s">
        <v>25518</v>
      </c>
      <c r="D16847" t="s">
        <v>25519</v>
      </c>
      <c r="E16847" t="s">
        <v>25875</v>
      </c>
      <c r="F16847" t="s">
        <v>25876</v>
      </c>
    </row>
    <row r="16848" spans="1:6" x14ac:dyDescent="0.25">
      <c r="A16848" t="s">
        <v>25517</v>
      </c>
      <c r="B16848">
        <v>5544</v>
      </c>
      <c r="C16848" t="s">
        <v>25518</v>
      </c>
      <c r="D16848" t="s">
        <v>25519</v>
      </c>
      <c r="E16848" t="s">
        <v>25877</v>
      </c>
      <c r="F16848" t="s">
        <v>25878</v>
      </c>
    </row>
    <row r="16849" spans="1:6" x14ac:dyDescent="0.25">
      <c r="A16849" t="s">
        <v>25517</v>
      </c>
      <c r="B16849">
        <v>5544</v>
      </c>
      <c r="C16849" t="s">
        <v>25518</v>
      </c>
      <c r="D16849" t="s">
        <v>25519</v>
      </c>
      <c r="E16849" t="s">
        <v>25879</v>
      </c>
      <c r="F16849" t="s">
        <v>25880</v>
      </c>
    </row>
    <row r="16850" spans="1:6" x14ac:dyDescent="0.25">
      <c r="A16850" t="s">
        <v>25517</v>
      </c>
      <c r="B16850">
        <v>5544</v>
      </c>
      <c r="C16850" t="s">
        <v>25518</v>
      </c>
      <c r="D16850" t="s">
        <v>25519</v>
      </c>
      <c r="E16850" t="s">
        <v>25881</v>
      </c>
      <c r="F16850" t="s">
        <v>25882</v>
      </c>
    </row>
    <row r="16851" spans="1:6" x14ac:dyDescent="0.25">
      <c r="A16851" t="s">
        <v>25517</v>
      </c>
      <c r="B16851">
        <v>5544</v>
      </c>
      <c r="C16851" t="s">
        <v>25518</v>
      </c>
      <c r="D16851" t="s">
        <v>25519</v>
      </c>
      <c r="E16851" t="s">
        <v>25883</v>
      </c>
      <c r="F16851" t="s">
        <v>25884</v>
      </c>
    </row>
    <row r="16852" spans="1:6" x14ac:dyDescent="0.25">
      <c r="A16852" t="s">
        <v>25517</v>
      </c>
      <c r="B16852">
        <v>5544</v>
      </c>
      <c r="C16852" t="s">
        <v>25518</v>
      </c>
      <c r="D16852" t="s">
        <v>25519</v>
      </c>
      <c r="E16852" t="s">
        <v>25885</v>
      </c>
      <c r="F16852" t="s">
        <v>25886</v>
      </c>
    </row>
    <row r="16853" spans="1:6" x14ac:dyDescent="0.25">
      <c r="A16853" t="s">
        <v>25517</v>
      </c>
      <c r="B16853">
        <v>5544</v>
      </c>
      <c r="C16853" t="s">
        <v>25518</v>
      </c>
      <c r="D16853" t="s">
        <v>25519</v>
      </c>
      <c r="E16853" t="s">
        <v>25887</v>
      </c>
      <c r="F16853" t="s">
        <v>25888</v>
      </c>
    </row>
    <row r="16854" spans="1:6" x14ac:dyDescent="0.25">
      <c r="A16854" t="s">
        <v>25517</v>
      </c>
      <c r="B16854">
        <v>5544</v>
      </c>
      <c r="C16854" t="s">
        <v>25518</v>
      </c>
      <c r="D16854" t="s">
        <v>25519</v>
      </c>
      <c r="E16854" t="s">
        <v>25889</v>
      </c>
      <c r="F16854" t="s">
        <v>25890</v>
      </c>
    </row>
    <row r="16855" spans="1:6" x14ac:dyDescent="0.25">
      <c r="A16855" t="s">
        <v>25517</v>
      </c>
      <c r="B16855">
        <v>5544</v>
      </c>
      <c r="C16855" t="s">
        <v>25518</v>
      </c>
      <c r="D16855" t="s">
        <v>25519</v>
      </c>
      <c r="E16855" t="s">
        <v>25891</v>
      </c>
      <c r="F16855" t="s">
        <v>25892</v>
      </c>
    </row>
    <row r="16856" spans="1:6" x14ac:dyDescent="0.25">
      <c r="A16856" t="s">
        <v>25517</v>
      </c>
      <c r="B16856">
        <v>5544</v>
      </c>
      <c r="C16856" t="s">
        <v>25518</v>
      </c>
      <c r="D16856" t="s">
        <v>25519</v>
      </c>
      <c r="E16856" t="s">
        <v>25893</v>
      </c>
      <c r="F16856" t="s">
        <v>25894</v>
      </c>
    </row>
    <row r="16857" spans="1:6" x14ac:dyDescent="0.25">
      <c r="A16857" t="s">
        <v>25517</v>
      </c>
      <c r="B16857">
        <v>5544</v>
      </c>
      <c r="C16857" t="s">
        <v>25518</v>
      </c>
      <c r="D16857" t="s">
        <v>25519</v>
      </c>
      <c r="E16857" t="s">
        <v>25895</v>
      </c>
      <c r="F16857" t="s">
        <v>25896</v>
      </c>
    </row>
    <row r="16858" spans="1:6" x14ac:dyDescent="0.25">
      <c r="A16858" t="s">
        <v>25517</v>
      </c>
      <c r="B16858">
        <v>5544</v>
      </c>
      <c r="C16858" t="s">
        <v>25518</v>
      </c>
      <c r="D16858" t="s">
        <v>25519</v>
      </c>
      <c r="E16858" t="s">
        <v>25897</v>
      </c>
      <c r="F16858" t="s">
        <v>25898</v>
      </c>
    </row>
    <row r="16859" spans="1:6" x14ac:dyDescent="0.25">
      <c r="A16859" t="s">
        <v>25517</v>
      </c>
      <c r="B16859">
        <v>5544</v>
      </c>
      <c r="C16859" t="s">
        <v>25518</v>
      </c>
      <c r="D16859" t="s">
        <v>25519</v>
      </c>
      <c r="E16859" t="s">
        <v>25899</v>
      </c>
      <c r="F16859" t="s">
        <v>25900</v>
      </c>
    </row>
    <row r="16860" spans="1:6" x14ac:dyDescent="0.25">
      <c r="A16860" t="s">
        <v>25517</v>
      </c>
      <c r="B16860">
        <v>5544</v>
      </c>
      <c r="C16860" t="s">
        <v>25518</v>
      </c>
      <c r="D16860" t="s">
        <v>25519</v>
      </c>
      <c r="E16860" t="s">
        <v>25901</v>
      </c>
      <c r="F16860" t="s">
        <v>25902</v>
      </c>
    </row>
    <row r="16861" spans="1:6" x14ac:dyDescent="0.25">
      <c r="A16861" t="s">
        <v>25517</v>
      </c>
      <c r="B16861">
        <v>5544</v>
      </c>
      <c r="C16861" t="s">
        <v>25518</v>
      </c>
      <c r="D16861" t="s">
        <v>25519</v>
      </c>
      <c r="E16861" t="s">
        <v>25903</v>
      </c>
      <c r="F16861" t="s">
        <v>25904</v>
      </c>
    </row>
    <row r="16862" spans="1:6" x14ac:dyDescent="0.25">
      <c r="A16862" t="s">
        <v>25517</v>
      </c>
      <c r="B16862">
        <v>5544</v>
      </c>
      <c r="C16862" t="s">
        <v>25518</v>
      </c>
      <c r="D16862" t="s">
        <v>25519</v>
      </c>
      <c r="E16862" t="s">
        <v>25905</v>
      </c>
      <c r="F16862" t="s">
        <v>25906</v>
      </c>
    </row>
    <row r="16863" spans="1:6" x14ac:dyDescent="0.25">
      <c r="A16863" t="s">
        <v>25517</v>
      </c>
      <c r="B16863">
        <v>5544</v>
      </c>
      <c r="C16863" t="s">
        <v>25518</v>
      </c>
      <c r="D16863" t="s">
        <v>25519</v>
      </c>
      <c r="E16863" t="s">
        <v>25907</v>
      </c>
      <c r="F16863" t="s">
        <v>25908</v>
      </c>
    </row>
    <row r="16864" spans="1:6" x14ac:dyDescent="0.25">
      <c r="A16864" t="s">
        <v>25517</v>
      </c>
      <c r="B16864">
        <v>5544</v>
      </c>
      <c r="C16864" t="s">
        <v>25518</v>
      </c>
      <c r="D16864" t="s">
        <v>25519</v>
      </c>
      <c r="E16864" t="s">
        <v>25909</v>
      </c>
      <c r="F16864" t="s">
        <v>25910</v>
      </c>
    </row>
    <row r="16865" spans="1:6" x14ac:dyDescent="0.25">
      <c r="A16865" t="s">
        <v>25517</v>
      </c>
      <c r="B16865">
        <v>5544</v>
      </c>
      <c r="C16865" t="s">
        <v>25518</v>
      </c>
      <c r="D16865" t="s">
        <v>25519</v>
      </c>
      <c r="E16865" t="s">
        <v>25911</v>
      </c>
      <c r="F16865" t="s">
        <v>25912</v>
      </c>
    </row>
    <row r="16866" spans="1:6" x14ac:dyDescent="0.25">
      <c r="A16866" t="s">
        <v>25517</v>
      </c>
      <c r="B16866">
        <v>5544</v>
      </c>
      <c r="C16866" t="s">
        <v>25518</v>
      </c>
      <c r="D16866" t="s">
        <v>25519</v>
      </c>
      <c r="E16866" t="s">
        <v>25913</v>
      </c>
      <c r="F16866" t="s">
        <v>25914</v>
      </c>
    </row>
    <row r="16867" spans="1:6" x14ac:dyDescent="0.25">
      <c r="A16867" t="s">
        <v>25517</v>
      </c>
      <c r="B16867">
        <v>5544</v>
      </c>
      <c r="C16867" t="s">
        <v>25518</v>
      </c>
      <c r="D16867" t="s">
        <v>25519</v>
      </c>
      <c r="E16867" t="s">
        <v>25915</v>
      </c>
      <c r="F16867" t="s">
        <v>25916</v>
      </c>
    </row>
    <row r="16868" spans="1:6" x14ac:dyDescent="0.25">
      <c r="A16868" t="s">
        <v>25517</v>
      </c>
      <c r="B16868">
        <v>5544</v>
      </c>
      <c r="C16868" t="s">
        <v>25518</v>
      </c>
      <c r="D16868" t="s">
        <v>25519</v>
      </c>
      <c r="E16868" t="s">
        <v>25917</v>
      </c>
      <c r="F16868" t="s">
        <v>25918</v>
      </c>
    </row>
    <row r="16869" spans="1:6" x14ac:dyDescent="0.25">
      <c r="A16869" t="s">
        <v>25517</v>
      </c>
      <c r="B16869">
        <v>5544</v>
      </c>
      <c r="C16869" t="s">
        <v>25518</v>
      </c>
      <c r="D16869" t="s">
        <v>25519</v>
      </c>
      <c r="E16869" t="s">
        <v>25919</v>
      </c>
      <c r="F16869" t="s">
        <v>25920</v>
      </c>
    </row>
    <row r="16870" spans="1:6" x14ac:dyDescent="0.25">
      <c r="A16870" t="s">
        <v>25517</v>
      </c>
      <c r="B16870">
        <v>5544</v>
      </c>
      <c r="C16870" t="s">
        <v>25518</v>
      </c>
      <c r="D16870" t="s">
        <v>25519</v>
      </c>
      <c r="E16870" t="s">
        <v>25921</v>
      </c>
      <c r="F16870" t="s">
        <v>25922</v>
      </c>
    </row>
    <row r="16871" spans="1:6" x14ac:dyDescent="0.25">
      <c r="A16871" t="s">
        <v>25517</v>
      </c>
      <c r="B16871">
        <v>5544</v>
      </c>
      <c r="C16871" t="s">
        <v>25518</v>
      </c>
      <c r="D16871" t="s">
        <v>25519</v>
      </c>
      <c r="E16871" t="s">
        <v>25923</v>
      </c>
      <c r="F16871" t="s">
        <v>25924</v>
      </c>
    </row>
    <row r="16872" spans="1:6" x14ac:dyDescent="0.25">
      <c r="A16872" t="s">
        <v>25517</v>
      </c>
      <c r="B16872">
        <v>5544</v>
      </c>
      <c r="C16872" t="s">
        <v>25518</v>
      </c>
      <c r="D16872" t="s">
        <v>25519</v>
      </c>
      <c r="E16872" t="s">
        <v>25925</v>
      </c>
      <c r="F16872" t="s">
        <v>25926</v>
      </c>
    </row>
    <row r="16873" spans="1:6" x14ac:dyDescent="0.25">
      <c r="A16873" t="s">
        <v>25517</v>
      </c>
      <c r="B16873">
        <v>5544</v>
      </c>
      <c r="C16873" t="s">
        <v>25518</v>
      </c>
      <c r="D16873" t="s">
        <v>25519</v>
      </c>
      <c r="E16873" t="s">
        <v>25927</v>
      </c>
      <c r="F16873" t="s">
        <v>25928</v>
      </c>
    </row>
    <row r="16874" spans="1:6" x14ac:dyDescent="0.25">
      <c r="A16874" t="s">
        <v>25517</v>
      </c>
      <c r="B16874">
        <v>5544</v>
      </c>
      <c r="C16874" t="s">
        <v>25518</v>
      </c>
      <c r="D16874" t="s">
        <v>25519</v>
      </c>
      <c r="E16874" t="s">
        <v>25929</v>
      </c>
      <c r="F16874" t="s">
        <v>25930</v>
      </c>
    </row>
    <row r="16875" spans="1:6" x14ac:dyDescent="0.25">
      <c r="A16875" t="s">
        <v>25517</v>
      </c>
      <c r="B16875">
        <v>5544</v>
      </c>
      <c r="C16875" t="s">
        <v>25518</v>
      </c>
      <c r="D16875" t="s">
        <v>25519</v>
      </c>
      <c r="E16875" t="s">
        <v>25931</v>
      </c>
      <c r="F16875" t="s">
        <v>25932</v>
      </c>
    </row>
    <row r="16876" spans="1:6" x14ac:dyDescent="0.25">
      <c r="A16876" t="s">
        <v>25517</v>
      </c>
      <c r="B16876">
        <v>5544</v>
      </c>
      <c r="C16876" t="s">
        <v>25518</v>
      </c>
      <c r="D16876" t="s">
        <v>25519</v>
      </c>
      <c r="E16876" t="s">
        <v>25933</v>
      </c>
      <c r="F16876" t="s">
        <v>25934</v>
      </c>
    </row>
    <row r="16877" spans="1:6" x14ac:dyDescent="0.25">
      <c r="A16877" t="s">
        <v>25517</v>
      </c>
      <c r="B16877">
        <v>5544</v>
      </c>
      <c r="C16877" t="s">
        <v>25518</v>
      </c>
      <c r="D16877" t="s">
        <v>25519</v>
      </c>
      <c r="E16877" t="s">
        <v>25935</v>
      </c>
      <c r="F16877" t="s">
        <v>25936</v>
      </c>
    </row>
    <row r="16878" spans="1:6" x14ac:dyDescent="0.25">
      <c r="A16878" t="s">
        <v>25517</v>
      </c>
      <c r="B16878">
        <v>5544</v>
      </c>
      <c r="C16878" t="s">
        <v>25518</v>
      </c>
      <c r="D16878" t="s">
        <v>25519</v>
      </c>
      <c r="E16878" t="s">
        <v>25937</v>
      </c>
      <c r="F16878" t="s">
        <v>25938</v>
      </c>
    </row>
    <row r="16879" spans="1:6" x14ac:dyDescent="0.25">
      <c r="A16879" t="s">
        <v>25517</v>
      </c>
      <c r="B16879">
        <v>5544</v>
      </c>
      <c r="C16879" t="s">
        <v>25518</v>
      </c>
      <c r="D16879" t="s">
        <v>25519</v>
      </c>
      <c r="E16879" t="s">
        <v>25939</v>
      </c>
      <c r="F16879" t="s">
        <v>25940</v>
      </c>
    </row>
    <row r="16880" spans="1:6" x14ac:dyDescent="0.25">
      <c r="A16880" t="s">
        <v>25517</v>
      </c>
      <c r="B16880">
        <v>5544</v>
      </c>
      <c r="C16880" t="s">
        <v>25518</v>
      </c>
      <c r="D16880" t="s">
        <v>25519</v>
      </c>
      <c r="E16880" t="s">
        <v>25941</v>
      </c>
      <c r="F16880" t="s">
        <v>25942</v>
      </c>
    </row>
    <row r="16881" spans="1:6" x14ac:dyDescent="0.25">
      <c r="A16881" t="s">
        <v>25517</v>
      </c>
      <c r="B16881">
        <v>5544</v>
      </c>
      <c r="C16881" t="s">
        <v>25518</v>
      </c>
      <c r="D16881" t="s">
        <v>25519</v>
      </c>
      <c r="E16881" t="s">
        <v>25943</v>
      </c>
      <c r="F16881" t="s">
        <v>25944</v>
      </c>
    </row>
    <row r="16882" spans="1:6" x14ac:dyDescent="0.25">
      <c r="A16882" t="s">
        <v>25517</v>
      </c>
      <c r="B16882">
        <v>5544</v>
      </c>
      <c r="C16882" t="s">
        <v>25518</v>
      </c>
      <c r="D16882" t="s">
        <v>25519</v>
      </c>
      <c r="E16882" t="s">
        <v>25945</v>
      </c>
      <c r="F16882" t="s">
        <v>25946</v>
      </c>
    </row>
    <row r="16883" spans="1:6" x14ac:dyDescent="0.25">
      <c r="A16883" t="s">
        <v>25517</v>
      </c>
      <c r="B16883">
        <v>5544</v>
      </c>
      <c r="C16883" t="s">
        <v>25518</v>
      </c>
      <c r="D16883" t="s">
        <v>25519</v>
      </c>
      <c r="E16883" t="s">
        <v>25947</v>
      </c>
      <c r="F16883" t="s">
        <v>25948</v>
      </c>
    </row>
    <row r="16884" spans="1:6" x14ac:dyDescent="0.25">
      <c r="A16884" t="s">
        <v>25517</v>
      </c>
      <c r="B16884">
        <v>5544</v>
      </c>
      <c r="C16884" t="s">
        <v>25518</v>
      </c>
      <c r="D16884" t="s">
        <v>25519</v>
      </c>
      <c r="E16884" t="s">
        <v>25949</v>
      </c>
      <c r="F16884" t="s">
        <v>25950</v>
      </c>
    </row>
    <row r="16885" spans="1:6" x14ac:dyDescent="0.25">
      <c r="A16885" t="s">
        <v>25517</v>
      </c>
      <c r="B16885">
        <v>5544</v>
      </c>
      <c r="C16885" t="s">
        <v>25518</v>
      </c>
      <c r="D16885" t="s">
        <v>25519</v>
      </c>
      <c r="E16885" t="s">
        <v>25951</v>
      </c>
      <c r="F16885" t="s">
        <v>25952</v>
      </c>
    </row>
    <row r="16886" spans="1:6" x14ac:dyDescent="0.25">
      <c r="A16886" t="s">
        <v>25517</v>
      </c>
      <c r="B16886">
        <v>5544</v>
      </c>
      <c r="C16886" t="s">
        <v>25518</v>
      </c>
      <c r="D16886" t="s">
        <v>25519</v>
      </c>
      <c r="E16886" t="s">
        <v>25953</v>
      </c>
      <c r="F16886" t="s">
        <v>25954</v>
      </c>
    </row>
    <row r="16887" spans="1:6" x14ac:dyDescent="0.25">
      <c r="A16887" t="s">
        <v>25517</v>
      </c>
      <c r="B16887">
        <v>5544</v>
      </c>
      <c r="C16887" t="s">
        <v>25518</v>
      </c>
      <c r="D16887" t="s">
        <v>25519</v>
      </c>
      <c r="E16887" t="s">
        <v>25955</v>
      </c>
      <c r="F16887" t="s">
        <v>25956</v>
      </c>
    </row>
    <row r="16888" spans="1:6" x14ac:dyDescent="0.25">
      <c r="A16888" t="s">
        <v>25517</v>
      </c>
      <c r="B16888">
        <v>5544</v>
      </c>
      <c r="C16888" t="s">
        <v>25518</v>
      </c>
      <c r="D16888" t="s">
        <v>25519</v>
      </c>
      <c r="E16888" t="s">
        <v>25957</v>
      </c>
      <c r="F16888" t="s">
        <v>25958</v>
      </c>
    </row>
    <row r="16889" spans="1:6" x14ac:dyDescent="0.25">
      <c r="A16889" t="s">
        <v>25517</v>
      </c>
      <c r="B16889">
        <v>5544</v>
      </c>
      <c r="C16889" t="s">
        <v>25518</v>
      </c>
      <c r="D16889" t="s">
        <v>25519</v>
      </c>
      <c r="E16889" t="s">
        <v>25959</v>
      </c>
      <c r="F16889" t="s">
        <v>25960</v>
      </c>
    </row>
    <row r="16890" spans="1:6" x14ac:dyDescent="0.25">
      <c r="A16890" t="s">
        <v>25517</v>
      </c>
      <c r="B16890">
        <v>5544</v>
      </c>
      <c r="C16890" t="s">
        <v>25518</v>
      </c>
      <c r="D16890" t="s">
        <v>25519</v>
      </c>
      <c r="E16890" t="s">
        <v>25961</v>
      </c>
      <c r="F16890" t="s">
        <v>25962</v>
      </c>
    </row>
    <row r="16891" spans="1:6" x14ac:dyDescent="0.25">
      <c r="A16891" t="s">
        <v>25517</v>
      </c>
      <c r="B16891">
        <v>5544</v>
      </c>
      <c r="C16891" t="s">
        <v>25518</v>
      </c>
      <c r="D16891" t="s">
        <v>25519</v>
      </c>
      <c r="E16891" t="s">
        <v>25963</v>
      </c>
      <c r="F16891" t="s">
        <v>25964</v>
      </c>
    </row>
    <row r="16892" spans="1:6" x14ac:dyDescent="0.25">
      <c r="A16892" t="s">
        <v>25517</v>
      </c>
      <c r="B16892">
        <v>5544</v>
      </c>
      <c r="C16892" t="s">
        <v>25518</v>
      </c>
      <c r="D16892" t="s">
        <v>25519</v>
      </c>
      <c r="E16892" t="s">
        <v>25965</v>
      </c>
      <c r="F16892" t="s">
        <v>25966</v>
      </c>
    </row>
    <row r="16893" spans="1:6" x14ac:dyDescent="0.25">
      <c r="A16893" t="s">
        <v>25517</v>
      </c>
      <c r="B16893">
        <v>5544</v>
      </c>
      <c r="C16893" t="s">
        <v>25518</v>
      </c>
      <c r="D16893" t="s">
        <v>25519</v>
      </c>
      <c r="E16893" t="s">
        <v>25967</v>
      </c>
      <c r="F16893" t="s">
        <v>25968</v>
      </c>
    </row>
    <row r="16894" spans="1:6" x14ac:dyDescent="0.25">
      <c r="A16894" t="s">
        <v>25517</v>
      </c>
      <c r="B16894">
        <v>5544</v>
      </c>
      <c r="C16894" t="s">
        <v>25518</v>
      </c>
      <c r="D16894" t="s">
        <v>25519</v>
      </c>
      <c r="E16894" t="s">
        <v>25969</v>
      </c>
      <c r="F16894" t="s">
        <v>25970</v>
      </c>
    </row>
    <row r="16895" spans="1:6" x14ac:dyDescent="0.25">
      <c r="A16895" t="s">
        <v>25517</v>
      </c>
      <c r="B16895">
        <v>5544</v>
      </c>
      <c r="C16895" t="s">
        <v>25518</v>
      </c>
      <c r="D16895" t="s">
        <v>25519</v>
      </c>
      <c r="E16895" t="s">
        <v>25971</v>
      </c>
      <c r="F16895" t="s">
        <v>25972</v>
      </c>
    </row>
    <row r="16896" spans="1:6" x14ac:dyDescent="0.25">
      <c r="A16896" t="s">
        <v>25517</v>
      </c>
      <c r="B16896">
        <v>5544</v>
      </c>
      <c r="C16896" t="s">
        <v>25518</v>
      </c>
      <c r="D16896" t="s">
        <v>25519</v>
      </c>
      <c r="E16896" t="s">
        <v>25973</v>
      </c>
      <c r="F16896" t="s">
        <v>25974</v>
      </c>
    </row>
    <row r="16897" spans="1:6" x14ac:dyDescent="0.25">
      <c r="A16897" t="s">
        <v>25517</v>
      </c>
      <c r="B16897">
        <v>5544</v>
      </c>
      <c r="C16897" t="s">
        <v>25518</v>
      </c>
      <c r="D16897" t="s">
        <v>25519</v>
      </c>
      <c r="E16897" t="s">
        <v>25975</v>
      </c>
      <c r="F16897" t="s">
        <v>25976</v>
      </c>
    </row>
    <row r="16898" spans="1:6" x14ac:dyDescent="0.25">
      <c r="A16898" t="s">
        <v>25517</v>
      </c>
      <c r="B16898">
        <v>5544</v>
      </c>
      <c r="C16898" t="s">
        <v>25518</v>
      </c>
      <c r="D16898" t="s">
        <v>25519</v>
      </c>
      <c r="E16898" t="s">
        <v>25977</v>
      </c>
      <c r="F16898" t="s">
        <v>25978</v>
      </c>
    </row>
    <row r="16899" spans="1:6" x14ac:dyDescent="0.25">
      <c r="A16899" t="s">
        <v>25517</v>
      </c>
      <c r="B16899">
        <v>5544</v>
      </c>
      <c r="C16899" t="s">
        <v>25518</v>
      </c>
      <c r="D16899" t="s">
        <v>25519</v>
      </c>
      <c r="E16899" t="s">
        <v>25979</v>
      </c>
      <c r="F16899" t="s">
        <v>25980</v>
      </c>
    </row>
    <row r="16900" spans="1:6" x14ac:dyDescent="0.25">
      <c r="A16900" t="s">
        <v>25517</v>
      </c>
      <c r="B16900">
        <v>5544</v>
      </c>
      <c r="C16900" t="s">
        <v>25518</v>
      </c>
      <c r="D16900" t="s">
        <v>25519</v>
      </c>
      <c r="E16900" t="s">
        <v>25981</v>
      </c>
      <c r="F16900" t="s">
        <v>25982</v>
      </c>
    </row>
    <row r="16901" spans="1:6" x14ac:dyDescent="0.25">
      <c r="A16901" t="s">
        <v>25517</v>
      </c>
      <c r="B16901">
        <v>5544</v>
      </c>
      <c r="C16901" t="s">
        <v>25518</v>
      </c>
      <c r="D16901" t="s">
        <v>25519</v>
      </c>
      <c r="E16901" t="s">
        <v>25983</v>
      </c>
      <c r="F16901" t="s">
        <v>25984</v>
      </c>
    </row>
    <row r="16902" spans="1:6" x14ac:dyDescent="0.25">
      <c r="A16902" t="s">
        <v>25517</v>
      </c>
      <c r="B16902">
        <v>5544</v>
      </c>
      <c r="C16902" t="s">
        <v>25518</v>
      </c>
      <c r="D16902" t="s">
        <v>25519</v>
      </c>
      <c r="E16902" t="s">
        <v>25985</v>
      </c>
      <c r="F16902" t="s">
        <v>25986</v>
      </c>
    </row>
    <row r="16903" spans="1:6" x14ac:dyDescent="0.25">
      <c r="A16903" t="s">
        <v>25517</v>
      </c>
      <c r="B16903">
        <v>5544</v>
      </c>
      <c r="C16903" t="s">
        <v>25518</v>
      </c>
      <c r="D16903" t="s">
        <v>25519</v>
      </c>
      <c r="E16903" t="s">
        <v>25987</v>
      </c>
      <c r="F16903" t="s">
        <v>25988</v>
      </c>
    </row>
    <row r="16904" spans="1:6" x14ac:dyDescent="0.25">
      <c r="A16904" t="s">
        <v>25517</v>
      </c>
      <c r="B16904">
        <v>5544</v>
      </c>
      <c r="C16904" t="s">
        <v>25518</v>
      </c>
      <c r="D16904" t="s">
        <v>25519</v>
      </c>
      <c r="E16904" t="s">
        <v>25989</v>
      </c>
      <c r="F16904" t="s">
        <v>25990</v>
      </c>
    </row>
    <row r="16905" spans="1:6" x14ac:dyDescent="0.25">
      <c r="A16905" t="s">
        <v>25517</v>
      </c>
      <c r="B16905">
        <v>5544</v>
      </c>
      <c r="C16905" t="s">
        <v>25518</v>
      </c>
      <c r="D16905" t="s">
        <v>25519</v>
      </c>
      <c r="E16905" t="s">
        <v>25991</v>
      </c>
      <c r="F16905" t="s">
        <v>25992</v>
      </c>
    </row>
    <row r="16906" spans="1:6" x14ac:dyDescent="0.25">
      <c r="A16906" t="s">
        <v>25517</v>
      </c>
      <c r="B16906">
        <v>5544</v>
      </c>
      <c r="C16906" t="s">
        <v>25518</v>
      </c>
      <c r="D16906" t="s">
        <v>25519</v>
      </c>
      <c r="E16906" t="s">
        <v>25993</v>
      </c>
      <c r="F16906" t="s">
        <v>25994</v>
      </c>
    </row>
    <row r="16907" spans="1:6" x14ac:dyDescent="0.25">
      <c r="A16907" t="s">
        <v>25517</v>
      </c>
      <c r="B16907">
        <v>5544</v>
      </c>
      <c r="C16907" t="s">
        <v>25518</v>
      </c>
      <c r="D16907" t="s">
        <v>25519</v>
      </c>
      <c r="E16907" t="s">
        <v>25995</v>
      </c>
      <c r="F16907" t="s">
        <v>25996</v>
      </c>
    </row>
    <row r="16908" spans="1:6" x14ac:dyDescent="0.25">
      <c r="A16908" t="s">
        <v>25517</v>
      </c>
      <c r="B16908">
        <v>5544</v>
      </c>
      <c r="C16908" t="s">
        <v>25518</v>
      </c>
      <c r="D16908" t="s">
        <v>25519</v>
      </c>
      <c r="E16908" t="s">
        <v>25997</v>
      </c>
      <c r="F16908" t="s">
        <v>25998</v>
      </c>
    </row>
    <row r="16909" spans="1:6" x14ac:dyDescent="0.25">
      <c r="A16909" t="s">
        <v>25517</v>
      </c>
      <c r="B16909">
        <v>5544</v>
      </c>
      <c r="C16909" t="s">
        <v>25518</v>
      </c>
      <c r="D16909" t="s">
        <v>25519</v>
      </c>
      <c r="E16909" t="s">
        <v>25999</v>
      </c>
      <c r="F16909" t="s">
        <v>26000</v>
      </c>
    </row>
    <row r="16910" spans="1:6" x14ac:dyDescent="0.25">
      <c r="A16910" t="s">
        <v>25517</v>
      </c>
      <c r="B16910">
        <v>5544</v>
      </c>
      <c r="C16910" t="s">
        <v>25518</v>
      </c>
      <c r="D16910" t="s">
        <v>25519</v>
      </c>
      <c r="E16910" t="s">
        <v>26001</v>
      </c>
      <c r="F16910" t="s">
        <v>26002</v>
      </c>
    </row>
    <row r="16911" spans="1:6" x14ac:dyDescent="0.25">
      <c r="A16911" t="s">
        <v>25517</v>
      </c>
      <c r="B16911">
        <v>5544</v>
      </c>
      <c r="C16911" t="s">
        <v>25518</v>
      </c>
      <c r="D16911" t="s">
        <v>25519</v>
      </c>
      <c r="E16911" t="s">
        <v>26003</v>
      </c>
      <c r="F16911" t="s">
        <v>26004</v>
      </c>
    </row>
    <row r="16912" spans="1:6" x14ac:dyDescent="0.25">
      <c r="A16912" t="s">
        <v>25517</v>
      </c>
      <c r="B16912">
        <v>5544</v>
      </c>
      <c r="C16912" t="s">
        <v>25518</v>
      </c>
      <c r="D16912" t="s">
        <v>25519</v>
      </c>
      <c r="E16912" t="s">
        <v>26005</v>
      </c>
      <c r="F16912" t="s">
        <v>26006</v>
      </c>
    </row>
    <row r="16913" spans="1:7" x14ac:dyDescent="0.25">
      <c r="A16913" t="s">
        <v>25517</v>
      </c>
      <c r="B16913">
        <v>5544</v>
      </c>
      <c r="C16913" t="s">
        <v>25518</v>
      </c>
      <c r="D16913" t="s">
        <v>25519</v>
      </c>
      <c r="E16913" t="s">
        <v>26007</v>
      </c>
      <c r="F16913" t="s">
        <v>26008</v>
      </c>
    </row>
    <row r="16914" spans="1:7" x14ac:dyDescent="0.25">
      <c r="A16914" t="s">
        <v>25517</v>
      </c>
      <c r="B16914">
        <v>5544</v>
      </c>
      <c r="C16914" t="s">
        <v>25518</v>
      </c>
      <c r="D16914" t="s">
        <v>25519</v>
      </c>
      <c r="E16914" t="s">
        <v>26009</v>
      </c>
      <c r="F16914" t="s">
        <v>26010</v>
      </c>
    </row>
    <row r="16915" spans="1:7" x14ac:dyDescent="0.25">
      <c r="A16915" t="s">
        <v>25517</v>
      </c>
      <c r="B16915">
        <v>5544</v>
      </c>
      <c r="C16915" t="s">
        <v>25518</v>
      </c>
      <c r="D16915" t="s">
        <v>25519</v>
      </c>
      <c r="E16915" t="s">
        <v>26011</v>
      </c>
      <c r="F16915" t="s">
        <v>26012</v>
      </c>
    </row>
    <row r="16916" spans="1:7" x14ac:dyDescent="0.25">
      <c r="A16916" t="s">
        <v>25517</v>
      </c>
      <c r="B16916">
        <v>5544</v>
      </c>
      <c r="C16916" t="s">
        <v>25518</v>
      </c>
      <c r="D16916" t="s">
        <v>25519</v>
      </c>
      <c r="E16916" t="s">
        <v>26013</v>
      </c>
      <c r="F16916" t="s">
        <v>26014</v>
      </c>
    </row>
    <row r="16917" spans="1:7" x14ac:dyDescent="0.25">
      <c r="A16917" t="s">
        <v>25517</v>
      </c>
      <c r="B16917">
        <v>5544</v>
      </c>
      <c r="C16917" t="s">
        <v>25518</v>
      </c>
      <c r="D16917" t="s">
        <v>25519</v>
      </c>
      <c r="E16917" t="s">
        <v>26015</v>
      </c>
      <c r="F16917" t="s">
        <v>26016</v>
      </c>
    </row>
    <row r="16918" spans="1:7" x14ac:dyDescent="0.25">
      <c r="A16918" t="s">
        <v>25517</v>
      </c>
      <c r="B16918">
        <v>5544</v>
      </c>
      <c r="C16918" t="s">
        <v>25518</v>
      </c>
      <c r="D16918" t="s">
        <v>25519</v>
      </c>
      <c r="E16918" t="s">
        <v>26017</v>
      </c>
      <c r="F16918" t="s">
        <v>26018</v>
      </c>
    </row>
    <row r="16919" spans="1:7" x14ac:dyDescent="0.25">
      <c r="A16919" t="s">
        <v>25517</v>
      </c>
      <c r="B16919">
        <v>5544</v>
      </c>
      <c r="C16919" t="s">
        <v>25518</v>
      </c>
      <c r="D16919" t="s">
        <v>25519</v>
      </c>
      <c r="E16919" t="s">
        <v>26019</v>
      </c>
      <c r="F16919" t="s">
        <v>3423</v>
      </c>
      <c r="G16919" t="s">
        <v>3424</v>
      </c>
    </row>
    <row r="16920" spans="1:7" x14ac:dyDescent="0.25">
      <c r="A16920" t="s">
        <v>25517</v>
      </c>
      <c r="B16920">
        <v>5544</v>
      </c>
      <c r="C16920" t="s">
        <v>25518</v>
      </c>
      <c r="D16920" t="s">
        <v>25519</v>
      </c>
      <c r="E16920" t="s">
        <v>26020</v>
      </c>
      <c r="F16920" t="s">
        <v>12679</v>
      </c>
    </row>
    <row r="16921" spans="1:7" x14ac:dyDescent="0.25">
      <c r="A16921" t="s">
        <v>25517</v>
      </c>
      <c r="B16921">
        <v>5544</v>
      </c>
      <c r="C16921" t="s">
        <v>25518</v>
      </c>
      <c r="D16921" t="s">
        <v>25519</v>
      </c>
      <c r="E16921" t="s">
        <v>26021</v>
      </c>
      <c r="F16921" t="s">
        <v>12</v>
      </c>
    </row>
    <row r="16922" spans="1:7" x14ac:dyDescent="0.25">
      <c r="A16922" t="s">
        <v>25517</v>
      </c>
      <c r="B16922">
        <v>5544</v>
      </c>
      <c r="C16922" t="s">
        <v>25518</v>
      </c>
      <c r="D16922" t="s">
        <v>25519</v>
      </c>
      <c r="E16922" t="s">
        <v>202</v>
      </c>
    </row>
    <row r="16923" spans="1:7" x14ac:dyDescent="0.25">
      <c r="A16923" t="s">
        <v>26022</v>
      </c>
      <c r="B16923">
        <v>5544</v>
      </c>
      <c r="C16923" t="s">
        <v>26023</v>
      </c>
      <c r="D16923" t="s">
        <v>26024</v>
      </c>
      <c r="E16923" t="s">
        <v>26025</v>
      </c>
      <c r="F16923" t="s">
        <v>196</v>
      </c>
    </row>
    <row r="16924" spans="1:7" x14ac:dyDescent="0.25">
      <c r="A16924" t="s">
        <v>26022</v>
      </c>
      <c r="B16924">
        <v>5544</v>
      </c>
      <c r="C16924" t="s">
        <v>26023</v>
      </c>
      <c r="D16924" t="s">
        <v>26024</v>
      </c>
      <c r="E16924" t="s">
        <v>26026</v>
      </c>
      <c r="F16924" t="s">
        <v>25493</v>
      </c>
    </row>
    <row r="16925" spans="1:7" x14ac:dyDescent="0.25">
      <c r="A16925" t="s">
        <v>26022</v>
      </c>
      <c r="B16925">
        <v>5544</v>
      </c>
      <c r="C16925" t="s">
        <v>26023</v>
      </c>
      <c r="D16925" t="s">
        <v>26024</v>
      </c>
      <c r="E16925" t="s">
        <v>26027</v>
      </c>
      <c r="F16925" t="s">
        <v>475</v>
      </c>
      <c r="G16925" t="s">
        <v>476</v>
      </c>
    </row>
    <row r="16926" spans="1:7" x14ac:dyDescent="0.25">
      <c r="A16926" t="s">
        <v>26022</v>
      </c>
      <c r="B16926">
        <v>5544</v>
      </c>
      <c r="C16926" t="s">
        <v>26023</v>
      </c>
      <c r="D16926" t="s">
        <v>26024</v>
      </c>
      <c r="E16926" t="s">
        <v>26028</v>
      </c>
      <c r="F16926" t="s">
        <v>25524</v>
      </c>
      <c r="G16926" t="s">
        <v>3940</v>
      </c>
    </row>
    <row r="16927" spans="1:7" x14ac:dyDescent="0.25">
      <c r="A16927" t="s">
        <v>26022</v>
      </c>
      <c r="B16927">
        <v>5544</v>
      </c>
      <c r="C16927" t="s">
        <v>26023</v>
      </c>
      <c r="D16927" t="s">
        <v>26024</v>
      </c>
      <c r="E16927" t="s">
        <v>26029</v>
      </c>
      <c r="F16927" t="s">
        <v>25526</v>
      </c>
      <c r="G16927" t="s">
        <v>3940</v>
      </c>
    </row>
    <row r="16928" spans="1:7" x14ac:dyDescent="0.25">
      <c r="A16928" t="s">
        <v>26022</v>
      </c>
      <c r="B16928">
        <v>5544</v>
      </c>
      <c r="C16928" t="s">
        <v>26023</v>
      </c>
      <c r="D16928" t="s">
        <v>26024</v>
      </c>
      <c r="E16928" t="s">
        <v>26030</v>
      </c>
      <c r="F16928" t="s">
        <v>25528</v>
      </c>
      <c r="G16928" t="s">
        <v>3940</v>
      </c>
    </row>
    <row r="16929" spans="1:7" x14ac:dyDescent="0.25">
      <c r="A16929" t="s">
        <v>26022</v>
      </c>
      <c r="B16929">
        <v>5544</v>
      </c>
      <c r="C16929" t="s">
        <v>26023</v>
      </c>
      <c r="D16929" t="s">
        <v>26024</v>
      </c>
      <c r="E16929" t="s">
        <v>26031</v>
      </c>
      <c r="F16929" t="s">
        <v>25530</v>
      </c>
      <c r="G16929" t="s">
        <v>3940</v>
      </c>
    </row>
    <row r="16930" spans="1:7" x14ac:dyDescent="0.25">
      <c r="A16930" t="s">
        <v>26022</v>
      </c>
      <c r="B16930">
        <v>5544</v>
      </c>
      <c r="C16930" t="s">
        <v>26023</v>
      </c>
      <c r="D16930" t="s">
        <v>26024</v>
      </c>
      <c r="E16930" t="s">
        <v>26032</v>
      </c>
      <c r="F16930" t="s">
        <v>25532</v>
      </c>
      <c r="G16930" t="s">
        <v>3940</v>
      </c>
    </row>
    <row r="16931" spans="1:7" x14ac:dyDescent="0.25">
      <c r="A16931" t="s">
        <v>26022</v>
      </c>
      <c r="B16931">
        <v>5544</v>
      </c>
      <c r="C16931" t="s">
        <v>26023</v>
      </c>
      <c r="D16931" t="s">
        <v>26024</v>
      </c>
      <c r="E16931" t="s">
        <v>26033</v>
      </c>
      <c r="F16931" t="s">
        <v>25534</v>
      </c>
      <c r="G16931" t="s">
        <v>3940</v>
      </c>
    </row>
    <row r="16932" spans="1:7" x14ac:dyDescent="0.25">
      <c r="A16932" t="s">
        <v>26022</v>
      </c>
      <c r="B16932">
        <v>5544</v>
      </c>
      <c r="C16932" t="s">
        <v>26023</v>
      </c>
      <c r="D16932" t="s">
        <v>26024</v>
      </c>
      <c r="E16932" t="s">
        <v>26034</v>
      </c>
      <c r="F16932" t="s">
        <v>25536</v>
      </c>
      <c r="G16932" t="s">
        <v>3940</v>
      </c>
    </row>
    <row r="16933" spans="1:7" x14ac:dyDescent="0.25">
      <c r="A16933" t="s">
        <v>26022</v>
      </c>
      <c r="B16933">
        <v>5544</v>
      </c>
      <c r="C16933" t="s">
        <v>26023</v>
      </c>
      <c r="D16933" t="s">
        <v>26024</v>
      </c>
      <c r="E16933" t="s">
        <v>26035</v>
      </c>
      <c r="F16933" t="s">
        <v>25538</v>
      </c>
      <c r="G16933" t="s">
        <v>3940</v>
      </c>
    </row>
    <row r="16934" spans="1:7" x14ac:dyDescent="0.25">
      <c r="A16934" t="s">
        <v>26022</v>
      </c>
      <c r="B16934">
        <v>5544</v>
      </c>
      <c r="C16934" t="s">
        <v>26023</v>
      </c>
      <c r="D16934" t="s">
        <v>26024</v>
      </c>
      <c r="E16934" t="s">
        <v>26036</v>
      </c>
      <c r="F16934" t="s">
        <v>25540</v>
      </c>
      <c r="G16934" t="s">
        <v>3940</v>
      </c>
    </row>
    <row r="16935" spans="1:7" x14ac:dyDescent="0.25">
      <c r="A16935" t="s">
        <v>26022</v>
      </c>
      <c r="B16935">
        <v>5544</v>
      </c>
      <c r="C16935" t="s">
        <v>26023</v>
      </c>
      <c r="D16935" t="s">
        <v>26024</v>
      </c>
      <c r="E16935" t="s">
        <v>26037</v>
      </c>
      <c r="F16935" t="s">
        <v>25542</v>
      </c>
      <c r="G16935" t="s">
        <v>3940</v>
      </c>
    </row>
    <row r="16936" spans="1:7" x14ac:dyDescent="0.25">
      <c r="A16936" t="s">
        <v>26022</v>
      </c>
      <c r="B16936">
        <v>5544</v>
      </c>
      <c r="C16936" t="s">
        <v>26023</v>
      </c>
      <c r="D16936" t="s">
        <v>26024</v>
      </c>
      <c r="E16936" t="s">
        <v>26038</v>
      </c>
      <c r="F16936" t="s">
        <v>25544</v>
      </c>
      <c r="G16936" t="s">
        <v>3940</v>
      </c>
    </row>
    <row r="16937" spans="1:7" x14ac:dyDescent="0.25">
      <c r="A16937" t="s">
        <v>26022</v>
      </c>
      <c r="B16937">
        <v>5544</v>
      </c>
      <c r="C16937" t="s">
        <v>26023</v>
      </c>
      <c r="D16937" t="s">
        <v>26024</v>
      </c>
      <c r="E16937" t="s">
        <v>26039</v>
      </c>
      <c r="F16937" t="s">
        <v>25546</v>
      </c>
      <c r="G16937" t="s">
        <v>3940</v>
      </c>
    </row>
    <row r="16938" spans="1:7" x14ac:dyDescent="0.25">
      <c r="A16938" t="s">
        <v>26022</v>
      </c>
      <c r="B16938">
        <v>5544</v>
      </c>
      <c r="C16938" t="s">
        <v>26023</v>
      </c>
      <c r="D16938" t="s">
        <v>26024</v>
      </c>
      <c r="E16938" t="s">
        <v>26040</v>
      </c>
      <c r="F16938" t="s">
        <v>25548</v>
      </c>
      <c r="G16938" t="s">
        <v>3940</v>
      </c>
    </row>
    <row r="16939" spans="1:7" x14ac:dyDescent="0.25">
      <c r="A16939" t="s">
        <v>26022</v>
      </c>
      <c r="B16939">
        <v>5544</v>
      </c>
      <c r="C16939" t="s">
        <v>26023</v>
      </c>
      <c r="D16939" t="s">
        <v>26024</v>
      </c>
      <c r="E16939" t="s">
        <v>26041</v>
      </c>
      <c r="F16939" t="s">
        <v>25550</v>
      </c>
      <c r="G16939" t="s">
        <v>3940</v>
      </c>
    </row>
    <row r="16940" spans="1:7" x14ac:dyDescent="0.25">
      <c r="A16940" t="s">
        <v>26022</v>
      </c>
      <c r="B16940">
        <v>5544</v>
      </c>
      <c r="C16940" t="s">
        <v>26023</v>
      </c>
      <c r="D16940" t="s">
        <v>26024</v>
      </c>
      <c r="E16940" t="s">
        <v>26042</v>
      </c>
      <c r="F16940" t="s">
        <v>25552</v>
      </c>
      <c r="G16940" t="s">
        <v>3940</v>
      </c>
    </row>
    <row r="16941" spans="1:7" x14ac:dyDescent="0.25">
      <c r="A16941" t="s">
        <v>26022</v>
      </c>
      <c r="B16941">
        <v>5544</v>
      </c>
      <c r="C16941" t="s">
        <v>26023</v>
      </c>
      <c r="D16941" t="s">
        <v>26024</v>
      </c>
      <c r="E16941" t="s">
        <v>26043</v>
      </c>
      <c r="F16941" t="s">
        <v>25554</v>
      </c>
      <c r="G16941" t="s">
        <v>3940</v>
      </c>
    </row>
    <row r="16942" spans="1:7" x14ac:dyDescent="0.25">
      <c r="A16942" t="s">
        <v>26022</v>
      </c>
      <c r="B16942">
        <v>5544</v>
      </c>
      <c r="C16942" t="s">
        <v>26023</v>
      </c>
      <c r="D16942" t="s">
        <v>26024</v>
      </c>
      <c r="E16942" t="s">
        <v>26044</v>
      </c>
      <c r="F16942" t="s">
        <v>25556</v>
      </c>
      <c r="G16942" t="s">
        <v>3940</v>
      </c>
    </row>
    <row r="16943" spans="1:7" x14ac:dyDescent="0.25">
      <c r="A16943" t="s">
        <v>26022</v>
      </c>
      <c r="B16943">
        <v>5544</v>
      </c>
      <c r="C16943" t="s">
        <v>26023</v>
      </c>
      <c r="D16943" t="s">
        <v>26024</v>
      </c>
      <c r="E16943" t="s">
        <v>26045</v>
      </c>
      <c r="F16943" t="s">
        <v>25558</v>
      </c>
      <c r="G16943" t="s">
        <v>3940</v>
      </c>
    </row>
    <row r="16944" spans="1:7" x14ac:dyDescent="0.25">
      <c r="A16944" t="s">
        <v>26022</v>
      </c>
      <c r="B16944">
        <v>5544</v>
      </c>
      <c r="C16944" t="s">
        <v>26023</v>
      </c>
      <c r="D16944" t="s">
        <v>26024</v>
      </c>
      <c r="E16944" t="s">
        <v>26046</v>
      </c>
      <c r="F16944" t="s">
        <v>25560</v>
      </c>
      <c r="G16944" t="s">
        <v>3940</v>
      </c>
    </row>
    <row r="16945" spans="1:7" x14ac:dyDescent="0.25">
      <c r="A16945" t="s">
        <v>26022</v>
      </c>
      <c r="B16945">
        <v>5544</v>
      </c>
      <c r="C16945" t="s">
        <v>26023</v>
      </c>
      <c r="D16945" t="s">
        <v>26024</v>
      </c>
      <c r="E16945" t="s">
        <v>26047</v>
      </c>
      <c r="F16945" t="s">
        <v>25562</v>
      </c>
      <c r="G16945" t="s">
        <v>3940</v>
      </c>
    </row>
    <row r="16946" spans="1:7" x14ac:dyDescent="0.25">
      <c r="A16946" t="s">
        <v>26022</v>
      </c>
      <c r="B16946">
        <v>5544</v>
      </c>
      <c r="C16946" t="s">
        <v>26023</v>
      </c>
      <c r="D16946" t="s">
        <v>26024</v>
      </c>
      <c r="E16946" t="s">
        <v>26048</v>
      </c>
      <c r="F16946" t="s">
        <v>25564</v>
      </c>
      <c r="G16946" t="s">
        <v>3940</v>
      </c>
    </row>
    <row r="16947" spans="1:7" x14ac:dyDescent="0.25">
      <c r="A16947" t="s">
        <v>26022</v>
      </c>
      <c r="B16947">
        <v>5544</v>
      </c>
      <c r="C16947" t="s">
        <v>26023</v>
      </c>
      <c r="D16947" t="s">
        <v>26024</v>
      </c>
      <c r="E16947" t="s">
        <v>26049</v>
      </c>
      <c r="F16947" t="s">
        <v>25566</v>
      </c>
      <c r="G16947" t="s">
        <v>3940</v>
      </c>
    </row>
    <row r="16948" spans="1:7" x14ac:dyDescent="0.25">
      <c r="A16948" t="s">
        <v>26022</v>
      </c>
      <c r="B16948">
        <v>5544</v>
      </c>
      <c r="C16948" t="s">
        <v>26023</v>
      </c>
      <c r="D16948" t="s">
        <v>26024</v>
      </c>
      <c r="E16948" t="s">
        <v>26050</v>
      </c>
      <c r="F16948" t="s">
        <v>25568</v>
      </c>
      <c r="G16948" t="s">
        <v>3940</v>
      </c>
    </row>
    <row r="16949" spans="1:7" x14ac:dyDescent="0.25">
      <c r="A16949" t="s">
        <v>26022</v>
      </c>
      <c r="B16949">
        <v>5544</v>
      </c>
      <c r="C16949" t="s">
        <v>26023</v>
      </c>
      <c r="D16949" t="s">
        <v>26024</v>
      </c>
      <c r="E16949" t="s">
        <v>26051</v>
      </c>
      <c r="F16949" t="s">
        <v>25570</v>
      </c>
      <c r="G16949" t="s">
        <v>3940</v>
      </c>
    </row>
    <row r="16950" spans="1:7" x14ac:dyDescent="0.25">
      <c r="A16950" t="s">
        <v>26022</v>
      </c>
      <c r="B16950">
        <v>5544</v>
      </c>
      <c r="C16950" t="s">
        <v>26023</v>
      </c>
      <c r="D16950" t="s">
        <v>26024</v>
      </c>
      <c r="E16950" t="s">
        <v>26052</v>
      </c>
      <c r="F16950" t="s">
        <v>25572</v>
      </c>
      <c r="G16950" t="s">
        <v>3940</v>
      </c>
    </row>
    <row r="16951" spans="1:7" x14ac:dyDescent="0.25">
      <c r="A16951" t="s">
        <v>26022</v>
      </c>
      <c r="B16951">
        <v>5544</v>
      </c>
      <c r="C16951" t="s">
        <v>26023</v>
      </c>
      <c r="D16951" t="s">
        <v>26024</v>
      </c>
      <c r="E16951" t="s">
        <v>26053</v>
      </c>
      <c r="F16951" t="s">
        <v>25574</v>
      </c>
      <c r="G16951" t="s">
        <v>3940</v>
      </c>
    </row>
    <row r="16952" spans="1:7" x14ac:dyDescent="0.25">
      <c r="A16952" t="s">
        <v>26022</v>
      </c>
      <c r="B16952">
        <v>5544</v>
      </c>
      <c r="C16952" t="s">
        <v>26023</v>
      </c>
      <c r="D16952" t="s">
        <v>26024</v>
      </c>
      <c r="E16952" t="s">
        <v>26054</v>
      </c>
      <c r="F16952" t="s">
        <v>25576</v>
      </c>
      <c r="G16952" t="s">
        <v>3940</v>
      </c>
    </row>
    <row r="16953" spans="1:7" x14ac:dyDescent="0.25">
      <c r="A16953" t="s">
        <v>26022</v>
      </c>
      <c r="B16953">
        <v>5544</v>
      </c>
      <c r="C16953" t="s">
        <v>26023</v>
      </c>
      <c r="D16953" t="s">
        <v>26024</v>
      </c>
      <c r="E16953" t="s">
        <v>26055</v>
      </c>
      <c r="F16953" t="s">
        <v>25578</v>
      </c>
      <c r="G16953" t="s">
        <v>3940</v>
      </c>
    </row>
    <row r="16954" spans="1:7" x14ac:dyDescent="0.25">
      <c r="A16954" t="s">
        <v>26022</v>
      </c>
      <c r="B16954">
        <v>5544</v>
      </c>
      <c r="C16954" t="s">
        <v>26023</v>
      </c>
      <c r="D16954" t="s">
        <v>26024</v>
      </c>
      <c r="E16954" t="s">
        <v>26056</v>
      </c>
      <c r="F16954" t="s">
        <v>25580</v>
      </c>
      <c r="G16954" t="s">
        <v>3940</v>
      </c>
    </row>
    <row r="16955" spans="1:7" x14ac:dyDescent="0.25">
      <c r="A16955" t="s">
        <v>26022</v>
      </c>
      <c r="B16955">
        <v>5544</v>
      </c>
      <c r="C16955" t="s">
        <v>26023</v>
      </c>
      <c r="D16955" t="s">
        <v>26024</v>
      </c>
      <c r="E16955" t="s">
        <v>26057</v>
      </c>
      <c r="F16955" t="s">
        <v>25582</v>
      </c>
      <c r="G16955" t="s">
        <v>3940</v>
      </c>
    </row>
    <row r="16956" spans="1:7" x14ac:dyDescent="0.25">
      <c r="A16956" t="s">
        <v>26022</v>
      </c>
      <c r="B16956">
        <v>5544</v>
      </c>
      <c r="C16956" t="s">
        <v>26023</v>
      </c>
      <c r="D16956" t="s">
        <v>26024</v>
      </c>
      <c r="E16956" t="s">
        <v>26058</v>
      </c>
      <c r="F16956" t="s">
        <v>25584</v>
      </c>
      <c r="G16956" t="s">
        <v>3940</v>
      </c>
    </row>
    <row r="16957" spans="1:7" x14ac:dyDescent="0.25">
      <c r="A16957" t="s">
        <v>26022</v>
      </c>
      <c r="B16957">
        <v>5544</v>
      </c>
      <c r="C16957" t="s">
        <v>26023</v>
      </c>
      <c r="D16957" t="s">
        <v>26024</v>
      </c>
      <c r="E16957" t="s">
        <v>26059</v>
      </c>
      <c r="F16957" t="s">
        <v>25586</v>
      </c>
      <c r="G16957" t="s">
        <v>3940</v>
      </c>
    </row>
    <row r="16958" spans="1:7" x14ac:dyDescent="0.25">
      <c r="A16958" t="s">
        <v>26022</v>
      </c>
      <c r="B16958">
        <v>5544</v>
      </c>
      <c r="C16958" t="s">
        <v>26023</v>
      </c>
      <c r="D16958" t="s">
        <v>26024</v>
      </c>
      <c r="E16958" t="s">
        <v>26060</v>
      </c>
      <c r="F16958" t="s">
        <v>25588</v>
      </c>
      <c r="G16958" t="s">
        <v>3940</v>
      </c>
    </row>
    <row r="16959" spans="1:7" x14ac:dyDescent="0.25">
      <c r="A16959" t="s">
        <v>26022</v>
      </c>
      <c r="B16959">
        <v>5544</v>
      </c>
      <c r="C16959" t="s">
        <v>26023</v>
      </c>
      <c r="D16959" t="s">
        <v>26024</v>
      </c>
      <c r="E16959" t="s">
        <v>26061</v>
      </c>
      <c r="F16959" t="s">
        <v>25590</v>
      </c>
      <c r="G16959" t="s">
        <v>3940</v>
      </c>
    </row>
    <row r="16960" spans="1:7" x14ac:dyDescent="0.25">
      <c r="A16960" t="s">
        <v>26022</v>
      </c>
      <c r="B16960">
        <v>5544</v>
      </c>
      <c r="C16960" t="s">
        <v>26023</v>
      </c>
      <c r="D16960" t="s">
        <v>26024</v>
      </c>
      <c r="E16960" t="s">
        <v>26062</v>
      </c>
      <c r="F16960" t="s">
        <v>25592</v>
      </c>
      <c r="G16960" t="s">
        <v>3940</v>
      </c>
    </row>
    <row r="16961" spans="1:7" x14ac:dyDescent="0.25">
      <c r="A16961" t="s">
        <v>26022</v>
      </c>
      <c r="B16961">
        <v>5544</v>
      </c>
      <c r="C16961" t="s">
        <v>26023</v>
      </c>
      <c r="D16961" t="s">
        <v>26024</v>
      </c>
      <c r="E16961" t="s">
        <v>26063</v>
      </c>
      <c r="F16961" t="s">
        <v>25594</v>
      </c>
      <c r="G16961" t="s">
        <v>3940</v>
      </c>
    </row>
    <row r="16962" spans="1:7" x14ac:dyDescent="0.25">
      <c r="A16962" t="s">
        <v>26022</v>
      </c>
      <c r="B16962">
        <v>5544</v>
      </c>
      <c r="C16962" t="s">
        <v>26023</v>
      </c>
      <c r="D16962" t="s">
        <v>26024</v>
      </c>
      <c r="E16962" t="s">
        <v>26064</v>
      </c>
      <c r="F16962" t="s">
        <v>25596</v>
      </c>
      <c r="G16962" t="s">
        <v>3940</v>
      </c>
    </row>
    <row r="16963" spans="1:7" x14ac:dyDescent="0.25">
      <c r="A16963" t="s">
        <v>26022</v>
      </c>
      <c r="B16963">
        <v>5544</v>
      </c>
      <c r="C16963" t="s">
        <v>26023</v>
      </c>
      <c r="D16963" t="s">
        <v>26024</v>
      </c>
      <c r="E16963" t="s">
        <v>26065</v>
      </c>
      <c r="F16963" t="s">
        <v>25598</v>
      </c>
      <c r="G16963" t="s">
        <v>3940</v>
      </c>
    </row>
    <row r="16964" spans="1:7" x14ac:dyDescent="0.25">
      <c r="A16964" t="s">
        <v>26022</v>
      </c>
      <c r="B16964">
        <v>5544</v>
      </c>
      <c r="C16964" t="s">
        <v>26023</v>
      </c>
      <c r="D16964" t="s">
        <v>26024</v>
      </c>
      <c r="E16964" t="s">
        <v>26066</v>
      </c>
      <c r="F16964" t="s">
        <v>25600</v>
      </c>
      <c r="G16964" t="s">
        <v>3940</v>
      </c>
    </row>
    <row r="16965" spans="1:7" x14ac:dyDescent="0.25">
      <c r="A16965" t="s">
        <v>26022</v>
      </c>
      <c r="B16965">
        <v>5544</v>
      </c>
      <c r="C16965" t="s">
        <v>26023</v>
      </c>
      <c r="D16965" t="s">
        <v>26024</v>
      </c>
      <c r="E16965" t="s">
        <v>26067</v>
      </c>
      <c r="F16965" t="s">
        <v>25602</v>
      </c>
      <c r="G16965" t="s">
        <v>3940</v>
      </c>
    </row>
    <row r="16966" spans="1:7" x14ac:dyDescent="0.25">
      <c r="A16966" t="s">
        <v>26022</v>
      </c>
      <c r="B16966">
        <v>5544</v>
      </c>
      <c r="C16966" t="s">
        <v>26023</v>
      </c>
      <c r="D16966" t="s">
        <v>26024</v>
      </c>
      <c r="E16966" t="s">
        <v>26068</v>
      </c>
      <c r="F16966" t="s">
        <v>25604</v>
      </c>
      <c r="G16966" t="s">
        <v>3940</v>
      </c>
    </row>
    <row r="16967" spans="1:7" x14ac:dyDescent="0.25">
      <c r="A16967" t="s">
        <v>26022</v>
      </c>
      <c r="B16967">
        <v>5544</v>
      </c>
      <c r="C16967" t="s">
        <v>26023</v>
      </c>
      <c r="D16967" t="s">
        <v>26024</v>
      </c>
      <c r="E16967" t="s">
        <v>26069</v>
      </c>
      <c r="F16967" t="s">
        <v>25606</v>
      </c>
      <c r="G16967" t="s">
        <v>3940</v>
      </c>
    </row>
    <row r="16968" spans="1:7" x14ac:dyDescent="0.25">
      <c r="A16968" t="s">
        <v>26022</v>
      </c>
      <c r="B16968">
        <v>5544</v>
      </c>
      <c r="C16968" t="s">
        <v>26023</v>
      </c>
      <c r="D16968" t="s">
        <v>26024</v>
      </c>
      <c r="E16968" t="s">
        <v>26070</v>
      </c>
      <c r="F16968" t="s">
        <v>25608</v>
      </c>
      <c r="G16968" t="s">
        <v>3940</v>
      </c>
    </row>
    <row r="16969" spans="1:7" x14ac:dyDescent="0.25">
      <c r="A16969" t="s">
        <v>26022</v>
      </c>
      <c r="B16969">
        <v>5544</v>
      </c>
      <c r="C16969" t="s">
        <v>26023</v>
      </c>
      <c r="D16969" t="s">
        <v>26024</v>
      </c>
      <c r="E16969" t="s">
        <v>26071</v>
      </c>
      <c r="F16969" t="s">
        <v>25610</v>
      </c>
      <c r="G16969" t="s">
        <v>3940</v>
      </c>
    </row>
    <row r="16970" spans="1:7" x14ac:dyDescent="0.25">
      <c r="A16970" t="s">
        <v>26022</v>
      </c>
      <c r="B16970">
        <v>5544</v>
      </c>
      <c r="C16970" t="s">
        <v>26023</v>
      </c>
      <c r="D16970" t="s">
        <v>26024</v>
      </c>
      <c r="E16970" t="s">
        <v>26072</v>
      </c>
      <c r="F16970" t="s">
        <v>25612</v>
      </c>
      <c r="G16970" t="s">
        <v>3940</v>
      </c>
    </row>
    <row r="16971" spans="1:7" x14ac:dyDescent="0.25">
      <c r="A16971" t="s">
        <v>26022</v>
      </c>
      <c r="B16971">
        <v>5544</v>
      </c>
      <c r="C16971" t="s">
        <v>26023</v>
      </c>
      <c r="D16971" t="s">
        <v>26024</v>
      </c>
      <c r="E16971" t="s">
        <v>26073</v>
      </c>
      <c r="F16971" t="s">
        <v>25614</v>
      </c>
      <c r="G16971" t="s">
        <v>3940</v>
      </c>
    </row>
    <row r="16972" spans="1:7" x14ac:dyDescent="0.25">
      <c r="A16972" t="s">
        <v>26022</v>
      </c>
      <c r="B16972">
        <v>5544</v>
      </c>
      <c r="C16972" t="s">
        <v>26023</v>
      </c>
      <c r="D16972" t="s">
        <v>26024</v>
      </c>
      <c r="E16972" t="s">
        <v>26074</v>
      </c>
      <c r="F16972" t="s">
        <v>25616</v>
      </c>
      <c r="G16972" t="s">
        <v>3940</v>
      </c>
    </row>
    <row r="16973" spans="1:7" x14ac:dyDescent="0.25">
      <c r="A16973" t="s">
        <v>26022</v>
      </c>
      <c r="B16973">
        <v>5544</v>
      </c>
      <c r="C16973" t="s">
        <v>26023</v>
      </c>
      <c r="D16973" t="s">
        <v>26024</v>
      </c>
      <c r="E16973" t="s">
        <v>26075</v>
      </c>
      <c r="F16973" t="s">
        <v>25618</v>
      </c>
      <c r="G16973" t="s">
        <v>3940</v>
      </c>
    </row>
    <row r="16974" spans="1:7" x14ac:dyDescent="0.25">
      <c r="A16974" t="s">
        <v>26022</v>
      </c>
      <c r="B16974">
        <v>5544</v>
      </c>
      <c r="C16974" t="s">
        <v>26023</v>
      </c>
      <c r="D16974" t="s">
        <v>26024</v>
      </c>
      <c r="E16974" t="s">
        <v>26076</v>
      </c>
      <c r="F16974" t="s">
        <v>25620</v>
      </c>
      <c r="G16974" t="s">
        <v>3940</v>
      </c>
    </row>
    <row r="16975" spans="1:7" x14ac:dyDescent="0.25">
      <c r="A16975" t="s">
        <v>26022</v>
      </c>
      <c r="B16975">
        <v>5544</v>
      </c>
      <c r="C16975" t="s">
        <v>26023</v>
      </c>
      <c r="D16975" t="s">
        <v>26024</v>
      </c>
      <c r="E16975" t="s">
        <v>26077</v>
      </c>
      <c r="F16975" t="s">
        <v>25622</v>
      </c>
      <c r="G16975" t="s">
        <v>3940</v>
      </c>
    </row>
    <row r="16976" spans="1:7" x14ac:dyDescent="0.25">
      <c r="A16976" t="s">
        <v>26022</v>
      </c>
      <c r="B16976">
        <v>5544</v>
      </c>
      <c r="C16976" t="s">
        <v>26023</v>
      </c>
      <c r="D16976" t="s">
        <v>26024</v>
      </c>
      <c r="E16976" t="s">
        <v>26078</v>
      </c>
      <c r="F16976" t="s">
        <v>25624</v>
      </c>
      <c r="G16976" t="s">
        <v>3940</v>
      </c>
    </row>
    <row r="16977" spans="1:7" x14ac:dyDescent="0.25">
      <c r="A16977" t="s">
        <v>26022</v>
      </c>
      <c r="B16977">
        <v>5544</v>
      </c>
      <c r="C16977" t="s">
        <v>26023</v>
      </c>
      <c r="D16977" t="s">
        <v>26024</v>
      </c>
      <c r="E16977" t="s">
        <v>26079</v>
      </c>
      <c r="F16977" t="s">
        <v>25626</v>
      </c>
      <c r="G16977" t="s">
        <v>3940</v>
      </c>
    </row>
    <row r="16978" spans="1:7" x14ac:dyDescent="0.25">
      <c r="A16978" t="s">
        <v>26022</v>
      </c>
      <c r="B16978">
        <v>5544</v>
      </c>
      <c r="C16978" t="s">
        <v>26023</v>
      </c>
      <c r="D16978" t="s">
        <v>26024</v>
      </c>
      <c r="E16978" t="s">
        <v>26080</v>
      </c>
      <c r="F16978" t="s">
        <v>25628</v>
      </c>
      <c r="G16978" t="s">
        <v>3940</v>
      </c>
    </row>
    <row r="16979" spans="1:7" x14ac:dyDescent="0.25">
      <c r="A16979" t="s">
        <v>26022</v>
      </c>
      <c r="B16979">
        <v>5544</v>
      </c>
      <c r="C16979" t="s">
        <v>26023</v>
      </c>
      <c r="D16979" t="s">
        <v>26024</v>
      </c>
      <c r="E16979" t="s">
        <v>26081</v>
      </c>
      <c r="F16979" t="s">
        <v>25630</v>
      </c>
      <c r="G16979" t="s">
        <v>3940</v>
      </c>
    </row>
    <row r="16980" spans="1:7" x14ac:dyDescent="0.25">
      <c r="A16980" t="s">
        <v>26022</v>
      </c>
      <c r="B16980">
        <v>5544</v>
      </c>
      <c r="C16980" t="s">
        <v>26023</v>
      </c>
      <c r="D16980" t="s">
        <v>26024</v>
      </c>
      <c r="E16980" t="s">
        <v>26082</v>
      </c>
      <c r="F16980" t="s">
        <v>25632</v>
      </c>
      <c r="G16980" t="s">
        <v>3940</v>
      </c>
    </row>
    <row r="16981" spans="1:7" x14ac:dyDescent="0.25">
      <c r="A16981" t="s">
        <v>26022</v>
      </c>
      <c r="B16981">
        <v>5544</v>
      </c>
      <c r="C16981" t="s">
        <v>26023</v>
      </c>
      <c r="D16981" t="s">
        <v>26024</v>
      </c>
      <c r="E16981" t="s">
        <v>26083</v>
      </c>
      <c r="F16981" t="s">
        <v>25634</v>
      </c>
      <c r="G16981" t="s">
        <v>3940</v>
      </c>
    </row>
    <row r="16982" spans="1:7" x14ac:dyDescent="0.25">
      <c r="A16982" t="s">
        <v>26022</v>
      </c>
      <c r="B16982">
        <v>5544</v>
      </c>
      <c r="C16982" t="s">
        <v>26023</v>
      </c>
      <c r="D16982" t="s">
        <v>26024</v>
      </c>
      <c r="E16982" t="s">
        <v>26084</v>
      </c>
      <c r="F16982" t="s">
        <v>25636</v>
      </c>
      <c r="G16982" t="s">
        <v>3940</v>
      </c>
    </row>
    <row r="16983" spans="1:7" x14ac:dyDescent="0.25">
      <c r="A16983" t="s">
        <v>26022</v>
      </c>
      <c r="B16983">
        <v>5544</v>
      </c>
      <c r="C16983" t="s">
        <v>26023</v>
      </c>
      <c r="D16983" t="s">
        <v>26024</v>
      </c>
      <c r="E16983" t="s">
        <v>26085</v>
      </c>
      <c r="F16983" t="s">
        <v>25638</v>
      </c>
      <c r="G16983" t="s">
        <v>3940</v>
      </c>
    </row>
    <row r="16984" spans="1:7" x14ac:dyDescent="0.25">
      <c r="A16984" t="s">
        <v>26022</v>
      </c>
      <c r="B16984">
        <v>5544</v>
      </c>
      <c r="C16984" t="s">
        <v>26023</v>
      </c>
      <c r="D16984" t="s">
        <v>26024</v>
      </c>
      <c r="E16984" t="s">
        <v>26086</v>
      </c>
      <c r="F16984" t="s">
        <v>25640</v>
      </c>
      <c r="G16984" t="s">
        <v>3940</v>
      </c>
    </row>
    <row r="16985" spans="1:7" x14ac:dyDescent="0.25">
      <c r="A16985" t="s">
        <v>26022</v>
      </c>
      <c r="B16985">
        <v>5544</v>
      </c>
      <c r="C16985" t="s">
        <v>26023</v>
      </c>
      <c r="D16985" t="s">
        <v>26024</v>
      </c>
      <c r="E16985" t="s">
        <v>26087</v>
      </c>
      <c r="F16985" t="s">
        <v>25642</v>
      </c>
      <c r="G16985" t="s">
        <v>3940</v>
      </c>
    </row>
    <row r="16986" spans="1:7" x14ac:dyDescent="0.25">
      <c r="A16986" t="s">
        <v>26022</v>
      </c>
      <c r="B16986">
        <v>5544</v>
      </c>
      <c r="C16986" t="s">
        <v>26023</v>
      </c>
      <c r="D16986" t="s">
        <v>26024</v>
      </c>
      <c r="E16986" t="s">
        <v>26088</v>
      </c>
      <c r="F16986" t="s">
        <v>25644</v>
      </c>
      <c r="G16986" t="s">
        <v>3940</v>
      </c>
    </row>
    <row r="16987" spans="1:7" x14ac:dyDescent="0.25">
      <c r="A16987" t="s">
        <v>26022</v>
      </c>
      <c r="B16987">
        <v>5544</v>
      </c>
      <c r="C16987" t="s">
        <v>26023</v>
      </c>
      <c r="D16987" t="s">
        <v>26024</v>
      </c>
      <c r="E16987" t="s">
        <v>26089</v>
      </c>
      <c r="F16987" t="s">
        <v>25646</v>
      </c>
      <c r="G16987" t="s">
        <v>3940</v>
      </c>
    </row>
    <row r="16988" spans="1:7" x14ac:dyDescent="0.25">
      <c r="A16988" t="s">
        <v>26022</v>
      </c>
      <c r="B16988">
        <v>5544</v>
      </c>
      <c r="C16988" t="s">
        <v>26023</v>
      </c>
      <c r="D16988" t="s">
        <v>26024</v>
      </c>
      <c r="E16988" t="s">
        <v>26090</v>
      </c>
      <c r="F16988" t="s">
        <v>25648</v>
      </c>
      <c r="G16988" t="s">
        <v>3940</v>
      </c>
    </row>
    <row r="16989" spans="1:7" x14ac:dyDescent="0.25">
      <c r="A16989" t="s">
        <v>26022</v>
      </c>
      <c r="B16989">
        <v>5544</v>
      </c>
      <c r="C16989" t="s">
        <v>26023</v>
      </c>
      <c r="D16989" t="s">
        <v>26024</v>
      </c>
      <c r="E16989" t="s">
        <v>26091</v>
      </c>
      <c r="F16989" t="s">
        <v>25650</v>
      </c>
      <c r="G16989" t="s">
        <v>3940</v>
      </c>
    </row>
    <row r="16990" spans="1:7" x14ac:dyDescent="0.25">
      <c r="A16990" t="s">
        <v>26022</v>
      </c>
      <c r="B16990">
        <v>5544</v>
      </c>
      <c r="C16990" t="s">
        <v>26023</v>
      </c>
      <c r="D16990" t="s">
        <v>26024</v>
      </c>
      <c r="E16990" t="s">
        <v>26092</v>
      </c>
      <c r="F16990" t="s">
        <v>25652</v>
      </c>
      <c r="G16990" t="s">
        <v>3940</v>
      </c>
    </row>
    <row r="16991" spans="1:7" x14ac:dyDescent="0.25">
      <c r="A16991" t="s">
        <v>26022</v>
      </c>
      <c r="B16991">
        <v>5544</v>
      </c>
      <c r="C16991" t="s">
        <v>26023</v>
      </c>
      <c r="D16991" t="s">
        <v>26024</v>
      </c>
      <c r="E16991" t="s">
        <v>26093</v>
      </c>
      <c r="F16991" t="s">
        <v>25654</v>
      </c>
      <c r="G16991" t="s">
        <v>3940</v>
      </c>
    </row>
    <row r="16992" spans="1:7" x14ac:dyDescent="0.25">
      <c r="A16992" t="s">
        <v>26022</v>
      </c>
      <c r="B16992">
        <v>5544</v>
      </c>
      <c r="C16992" t="s">
        <v>26023</v>
      </c>
      <c r="D16992" t="s">
        <v>26024</v>
      </c>
      <c r="E16992" t="s">
        <v>26094</v>
      </c>
      <c r="F16992" t="s">
        <v>25656</v>
      </c>
      <c r="G16992" t="s">
        <v>3940</v>
      </c>
    </row>
    <row r="16993" spans="1:7" x14ac:dyDescent="0.25">
      <c r="A16993" t="s">
        <v>26022</v>
      </c>
      <c r="B16993">
        <v>5544</v>
      </c>
      <c r="C16993" t="s">
        <v>26023</v>
      </c>
      <c r="D16993" t="s">
        <v>26024</v>
      </c>
      <c r="E16993" t="s">
        <v>26095</v>
      </c>
      <c r="F16993" t="s">
        <v>25658</v>
      </c>
      <c r="G16993" t="s">
        <v>3940</v>
      </c>
    </row>
    <row r="16994" spans="1:7" x14ac:dyDescent="0.25">
      <c r="A16994" t="s">
        <v>26022</v>
      </c>
      <c r="B16994">
        <v>5544</v>
      </c>
      <c r="C16994" t="s">
        <v>26023</v>
      </c>
      <c r="D16994" t="s">
        <v>26024</v>
      </c>
      <c r="E16994" t="s">
        <v>26096</v>
      </c>
      <c r="F16994" t="s">
        <v>25660</v>
      </c>
      <c r="G16994" t="s">
        <v>3940</v>
      </c>
    </row>
    <row r="16995" spans="1:7" x14ac:dyDescent="0.25">
      <c r="A16995" t="s">
        <v>26022</v>
      </c>
      <c r="B16995">
        <v>5544</v>
      </c>
      <c r="C16995" t="s">
        <v>26023</v>
      </c>
      <c r="D16995" t="s">
        <v>26024</v>
      </c>
      <c r="E16995" t="s">
        <v>26097</v>
      </c>
      <c r="F16995" t="s">
        <v>25662</v>
      </c>
      <c r="G16995" t="s">
        <v>3940</v>
      </c>
    </row>
    <row r="16996" spans="1:7" x14ac:dyDescent="0.25">
      <c r="A16996" t="s">
        <v>26022</v>
      </c>
      <c r="B16996">
        <v>5544</v>
      </c>
      <c r="C16996" t="s">
        <v>26023</v>
      </c>
      <c r="D16996" t="s">
        <v>26024</v>
      </c>
      <c r="E16996" t="s">
        <v>26098</v>
      </c>
      <c r="F16996" t="s">
        <v>25664</v>
      </c>
      <c r="G16996" t="s">
        <v>3940</v>
      </c>
    </row>
    <row r="16997" spans="1:7" x14ac:dyDescent="0.25">
      <c r="A16997" t="s">
        <v>26022</v>
      </c>
      <c r="B16997">
        <v>5544</v>
      </c>
      <c r="C16997" t="s">
        <v>26023</v>
      </c>
      <c r="D16997" t="s">
        <v>26024</v>
      </c>
      <c r="E16997" t="s">
        <v>26099</v>
      </c>
      <c r="F16997" t="s">
        <v>25666</v>
      </c>
      <c r="G16997" t="s">
        <v>3940</v>
      </c>
    </row>
    <row r="16998" spans="1:7" x14ac:dyDescent="0.25">
      <c r="A16998" t="s">
        <v>26022</v>
      </c>
      <c r="B16998">
        <v>5544</v>
      </c>
      <c r="C16998" t="s">
        <v>26023</v>
      </c>
      <c r="D16998" t="s">
        <v>26024</v>
      </c>
      <c r="E16998" t="s">
        <v>26100</v>
      </c>
      <c r="F16998" t="s">
        <v>25668</v>
      </c>
      <c r="G16998" t="s">
        <v>3940</v>
      </c>
    </row>
    <row r="16999" spans="1:7" x14ac:dyDescent="0.25">
      <c r="A16999" t="s">
        <v>26022</v>
      </c>
      <c r="B16999">
        <v>5544</v>
      </c>
      <c r="C16999" t="s">
        <v>26023</v>
      </c>
      <c r="D16999" t="s">
        <v>26024</v>
      </c>
      <c r="E16999" t="s">
        <v>26101</v>
      </c>
      <c r="F16999" t="s">
        <v>25670</v>
      </c>
      <c r="G16999" t="s">
        <v>3940</v>
      </c>
    </row>
    <row r="17000" spans="1:7" x14ac:dyDescent="0.25">
      <c r="A17000" t="s">
        <v>26022</v>
      </c>
      <c r="B17000">
        <v>5544</v>
      </c>
      <c r="C17000" t="s">
        <v>26023</v>
      </c>
      <c r="D17000" t="s">
        <v>26024</v>
      </c>
      <c r="E17000" t="s">
        <v>26102</v>
      </c>
      <c r="F17000" t="s">
        <v>25672</v>
      </c>
      <c r="G17000" t="s">
        <v>3940</v>
      </c>
    </row>
    <row r="17001" spans="1:7" x14ac:dyDescent="0.25">
      <c r="A17001" t="s">
        <v>26022</v>
      </c>
      <c r="B17001">
        <v>5544</v>
      </c>
      <c r="C17001" t="s">
        <v>26023</v>
      </c>
      <c r="D17001" t="s">
        <v>26024</v>
      </c>
      <c r="E17001" t="s">
        <v>26103</v>
      </c>
      <c r="F17001" t="s">
        <v>25674</v>
      </c>
      <c r="G17001" t="s">
        <v>3940</v>
      </c>
    </row>
    <row r="17002" spans="1:7" x14ac:dyDescent="0.25">
      <c r="A17002" t="s">
        <v>26022</v>
      </c>
      <c r="B17002">
        <v>5544</v>
      </c>
      <c r="C17002" t="s">
        <v>26023</v>
      </c>
      <c r="D17002" t="s">
        <v>26024</v>
      </c>
      <c r="E17002" t="s">
        <v>26104</v>
      </c>
      <c r="F17002" t="s">
        <v>25676</v>
      </c>
      <c r="G17002" t="s">
        <v>3940</v>
      </c>
    </row>
    <row r="17003" spans="1:7" x14ac:dyDescent="0.25">
      <c r="A17003" t="s">
        <v>26022</v>
      </c>
      <c r="B17003">
        <v>5544</v>
      </c>
      <c r="C17003" t="s">
        <v>26023</v>
      </c>
      <c r="D17003" t="s">
        <v>26024</v>
      </c>
      <c r="E17003" t="s">
        <v>26105</v>
      </c>
      <c r="F17003" t="s">
        <v>25678</v>
      </c>
      <c r="G17003" t="s">
        <v>3940</v>
      </c>
    </row>
    <row r="17004" spans="1:7" x14ac:dyDescent="0.25">
      <c r="A17004" t="s">
        <v>26022</v>
      </c>
      <c r="B17004">
        <v>5544</v>
      </c>
      <c r="C17004" t="s">
        <v>26023</v>
      </c>
      <c r="D17004" t="s">
        <v>26024</v>
      </c>
      <c r="E17004" t="s">
        <v>26106</v>
      </c>
      <c r="F17004" t="s">
        <v>25680</v>
      </c>
      <c r="G17004" t="s">
        <v>3940</v>
      </c>
    </row>
    <row r="17005" spans="1:7" x14ac:dyDescent="0.25">
      <c r="A17005" t="s">
        <v>26022</v>
      </c>
      <c r="B17005">
        <v>5544</v>
      </c>
      <c r="C17005" t="s">
        <v>26023</v>
      </c>
      <c r="D17005" t="s">
        <v>26024</v>
      </c>
      <c r="E17005" t="s">
        <v>26107</v>
      </c>
      <c r="F17005" t="s">
        <v>25682</v>
      </c>
      <c r="G17005" t="s">
        <v>3940</v>
      </c>
    </row>
    <row r="17006" spans="1:7" x14ac:dyDescent="0.25">
      <c r="A17006" t="s">
        <v>26022</v>
      </c>
      <c r="B17006">
        <v>5544</v>
      </c>
      <c r="C17006" t="s">
        <v>26023</v>
      </c>
      <c r="D17006" t="s">
        <v>26024</v>
      </c>
      <c r="E17006" t="s">
        <v>26108</v>
      </c>
      <c r="F17006" t="s">
        <v>25684</v>
      </c>
      <c r="G17006" t="s">
        <v>3940</v>
      </c>
    </row>
    <row r="17007" spans="1:7" x14ac:dyDescent="0.25">
      <c r="A17007" t="s">
        <v>26022</v>
      </c>
      <c r="B17007">
        <v>5544</v>
      </c>
      <c r="C17007" t="s">
        <v>26023</v>
      </c>
      <c r="D17007" t="s">
        <v>26024</v>
      </c>
      <c r="E17007" t="s">
        <v>26109</v>
      </c>
      <c r="F17007" t="s">
        <v>25686</v>
      </c>
      <c r="G17007" t="s">
        <v>3940</v>
      </c>
    </row>
    <row r="17008" spans="1:7" x14ac:dyDescent="0.25">
      <c r="A17008" t="s">
        <v>26022</v>
      </c>
      <c r="B17008">
        <v>5544</v>
      </c>
      <c r="C17008" t="s">
        <v>26023</v>
      </c>
      <c r="D17008" t="s">
        <v>26024</v>
      </c>
      <c r="E17008" t="s">
        <v>26110</v>
      </c>
      <c r="F17008" t="s">
        <v>25688</v>
      </c>
      <c r="G17008" t="s">
        <v>3940</v>
      </c>
    </row>
    <row r="17009" spans="1:7" x14ac:dyDescent="0.25">
      <c r="A17009" t="s">
        <v>26022</v>
      </c>
      <c r="B17009">
        <v>5544</v>
      </c>
      <c r="C17009" t="s">
        <v>26023</v>
      </c>
      <c r="D17009" t="s">
        <v>26024</v>
      </c>
      <c r="E17009" t="s">
        <v>26111</v>
      </c>
      <c r="F17009" t="s">
        <v>25690</v>
      </c>
      <c r="G17009" t="s">
        <v>3940</v>
      </c>
    </row>
    <row r="17010" spans="1:7" x14ac:dyDescent="0.25">
      <c r="A17010" t="s">
        <v>26022</v>
      </c>
      <c r="B17010">
        <v>5544</v>
      </c>
      <c r="C17010" t="s">
        <v>26023</v>
      </c>
      <c r="D17010" t="s">
        <v>26024</v>
      </c>
      <c r="E17010" t="s">
        <v>26112</v>
      </c>
      <c r="F17010" t="s">
        <v>25692</v>
      </c>
      <c r="G17010" t="s">
        <v>3940</v>
      </c>
    </row>
    <row r="17011" spans="1:7" x14ac:dyDescent="0.25">
      <c r="A17011" t="s">
        <v>26022</v>
      </c>
      <c r="B17011">
        <v>5544</v>
      </c>
      <c r="C17011" t="s">
        <v>26023</v>
      </c>
      <c r="D17011" t="s">
        <v>26024</v>
      </c>
      <c r="E17011" t="s">
        <v>26113</v>
      </c>
      <c r="F17011" t="s">
        <v>25694</v>
      </c>
      <c r="G17011" t="s">
        <v>3940</v>
      </c>
    </row>
    <row r="17012" spans="1:7" x14ac:dyDescent="0.25">
      <c r="A17012" t="s">
        <v>26022</v>
      </c>
      <c r="B17012">
        <v>5544</v>
      </c>
      <c r="C17012" t="s">
        <v>26023</v>
      </c>
      <c r="D17012" t="s">
        <v>26024</v>
      </c>
      <c r="E17012" t="s">
        <v>26114</v>
      </c>
      <c r="F17012" t="s">
        <v>25696</v>
      </c>
      <c r="G17012" t="s">
        <v>3940</v>
      </c>
    </row>
    <row r="17013" spans="1:7" x14ac:dyDescent="0.25">
      <c r="A17013" t="s">
        <v>26022</v>
      </c>
      <c r="B17013">
        <v>5544</v>
      </c>
      <c r="C17013" t="s">
        <v>26023</v>
      </c>
      <c r="D17013" t="s">
        <v>26024</v>
      </c>
      <c r="E17013" t="s">
        <v>26115</v>
      </c>
      <c r="F17013" t="s">
        <v>25698</v>
      </c>
      <c r="G17013" t="s">
        <v>3940</v>
      </c>
    </row>
    <row r="17014" spans="1:7" x14ac:dyDescent="0.25">
      <c r="A17014" t="s">
        <v>26022</v>
      </c>
      <c r="B17014">
        <v>5544</v>
      </c>
      <c r="C17014" t="s">
        <v>26023</v>
      </c>
      <c r="D17014" t="s">
        <v>26024</v>
      </c>
      <c r="E17014" t="s">
        <v>26116</v>
      </c>
      <c r="F17014" t="s">
        <v>25700</v>
      </c>
      <c r="G17014" t="s">
        <v>3940</v>
      </c>
    </row>
    <row r="17015" spans="1:7" x14ac:dyDescent="0.25">
      <c r="A17015" t="s">
        <v>26022</v>
      </c>
      <c r="B17015">
        <v>5544</v>
      </c>
      <c r="C17015" t="s">
        <v>26023</v>
      </c>
      <c r="D17015" t="s">
        <v>26024</v>
      </c>
      <c r="E17015" t="s">
        <v>26117</v>
      </c>
      <c r="F17015" t="s">
        <v>25702</v>
      </c>
      <c r="G17015" t="s">
        <v>3940</v>
      </c>
    </row>
    <row r="17016" spans="1:7" x14ac:dyDescent="0.25">
      <c r="A17016" t="s">
        <v>26022</v>
      </c>
      <c r="B17016">
        <v>5544</v>
      </c>
      <c r="C17016" t="s">
        <v>26023</v>
      </c>
      <c r="D17016" t="s">
        <v>26024</v>
      </c>
      <c r="E17016" t="s">
        <v>26118</v>
      </c>
      <c r="F17016" t="s">
        <v>25704</v>
      </c>
      <c r="G17016" t="s">
        <v>3940</v>
      </c>
    </row>
    <row r="17017" spans="1:7" x14ac:dyDescent="0.25">
      <c r="A17017" t="s">
        <v>26022</v>
      </c>
      <c r="B17017">
        <v>5544</v>
      </c>
      <c r="C17017" t="s">
        <v>26023</v>
      </c>
      <c r="D17017" t="s">
        <v>26024</v>
      </c>
      <c r="E17017" t="s">
        <v>26119</v>
      </c>
      <c r="F17017" t="s">
        <v>25706</v>
      </c>
      <c r="G17017" t="s">
        <v>3940</v>
      </c>
    </row>
    <row r="17018" spans="1:7" x14ac:dyDescent="0.25">
      <c r="A17018" t="s">
        <v>26022</v>
      </c>
      <c r="B17018">
        <v>5544</v>
      </c>
      <c r="C17018" t="s">
        <v>26023</v>
      </c>
      <c r="D17018" t="s">
        <v>26024</v>
      </c>
      <c r="E17018" t="s">
        <v>26120</v>
      </c>
      <c r="F17018" t="s">
        <v>25708</v>
      </c>
      <c r="G17018" t="s">
        <v>3940</v>
      </c>
    </row>
    <row r="17019" spans="1:7" x14ac:dyDescent="0.25">
      <c r="A17019" t="s">
        <v>26022</v>
      </c>
      <c r="B17019">
        <v>5544</v>
      </c>
      <c r="C17019" t="s">
        <v>26023</v>
      </c>
      <c r="D17019" t="s">
        <v>26024</v>
      </c>
      <c r="E17019" t="s">
        <v>26121</v>
      </c>
      <c r="F17019" t="s">
        <v>25710</v>
      </c>
      <c r="G17019" t="s">
        <v>3940</v>
      </c>
    </row>
    <row r="17020" spans="1:7" x14ac:dyDescent="0.25">
      <c r="A17020" t="s">
        <v>26022</v>
      </c>
      <c r="B17020">
        <v>5544</v>
      </c>
      <c r="C17020" t="s">
        <v>26023</v>
      </c>
      <c r="D17020" t="s">
        <v>26024</v>
      </c>
      <c r="E17020" t="s">
        <v>26122</v>
      </c>
      <c r="F17020" t="s">
        <v>25712</v>
      </c>
      <c r="G17020" t="s">
        <v>3940</v>
      </c>
    </row>
    <row r="17021" spans="1:7" x14ac:dyDescent="0.25">
      <c r="A17021" t="s">
        <v>26022</v>
      </c>
      <c r="B17021">
        <v>5544</v>
      </c>
      <c r="C17021" t="s">
        <v>26023</v>
      </c>
      <c r="D17021" t="s">
        <v>26024</v>
      </c>
      <c r="E17021" t="s">
        <v>26123</v>
      </c>
      <c r="F17021" t="s">
        <v>25714</v>
      </c>
      <c r="G17021" t="s">
        <v>3940</v>
      </c>
    </row>
    <row r="17022" spans="1:7" x14ac:dyDescent="0.25">
      <c r="A17022" t="s">
        <v>26022</v>
      </c>
      <c r="B17022">
        <v>5544</v>
      </c>
      <c r="C17022" t="s">
        <v>26023</v>
      </c>
      <c r="D17022" t="s">
        <v>26024</v>
      </c>
      <c r="E17022" t="s">
        <v>26124</v>
      </c>
      <c r="F17022" t="s">
        <v>25716</v>
      </c>
      <c r="G17022" t="s">
        <v>3940</v>
      </c>
    </row>
    <row r="17023" spans="1:7" x14ac:dyDescent="0.25">
      <c r="A17023" t="s">
        <v>26022</v>
      </c>
      <c r="B17023">
        <v>5544</v>
      </c>
      <c r="C17023" t="s">
        <v>26023</v>
      </c>
      <c r="D17023" t="s">
        <v>26024</v>
      </c>
      <c r="E17023" t="s">
        <v>26125</v>
      </c>
      <c r="F17023" t="s">
        <v>25718</v>
      </c>
      <c r="G17023" t="s">
        <v>3940</v>
      </c>
    </row>
    <row r="17024" spans="1:7" x14ac:dyDescent="0.25">
      <c r="A17024" t="s">
        <v>26022</v>
      </c>
      <c r="B17024">
        <v>5544</v>
      </c>
      <c r="C17024" t="s">
        <v>26023</v>
      </c>
      <c r="D17024" t="s">
        <v>26024</v>
      </c>
      <c r="E17024" t="s">
        <v>26126</v>
      </c>
      <c r="F17024" t="s">
        <v>25720</v>
      </c>
      <c r="G17024" t="s">
        <v>3940</v>
      </c>
    </row>
    <row r="17025" spans="1:7" x14ac:dyDescent="0.25">
      <c r="A17025" t="s">
        <v>26022</v>
      </c>
      <c r="B17025">
        <v>5544</v>
      </c>
      <c r="C17025" t="s">
        <v>26023</v>
      </c>
      <c r="D17025" t="s">
        <v>26024</v>
      </c>
      <c r="E17025" t="s">
        <v>26127</v>
      </c>
      <c r="F17025" t="s">
        <v>25722</v>
      </c>
      <c r="G17025" t="s">
        <v>3940</v>
      </c>
    </row>
    <row r="17026" spans="1:7" x14ac:dyDescent="0.25">
      <c r="A17026" t="s">
        <v>26022</v>
      </c>
      <c r="B17026">
        <v>5544</v>
      </c>
      <c r="C17026" t="s">
        <v>26023</v>
      </c>
      <c r="D17026" t="s">
        <v>26024</v>
      </c>
      <c r="E17026" t="s">
        <v>26128</v>
      </c>
      <c r="F17026" t="s">
        <v>25724</v>
      </c>
      <c r="G17026" t="s">
        <v>3940</v>
      </c>
    </row>
    <row r="17027" spans="1:7" x14ac:dyDescent="0.25">
      <c r="A17027" t="s">
        <v>26022</v>
      </c>
      <c r="B17027">
        <v>5544</v>
      </c>
      <c r="C17027" t="s">
        <v>26023</v>
      </c>
      <c r="D17027" t="s">
        <v>26024</v>
      </c>
      <c r="E17027" t="s">
        <v>26129</v>
      </c>
      <c r="F17027" t="s">
        <v>25726</v>
      </c>
      <c r="G17027" t="s">
        <v>3940</v>
      </c>
    </row>
    <row r="17028" spans="1:7" x14ac:dyDescent="0.25">
      <c r="A17028" t="s">
        <v>26022</v>
      </c>
      <c r="B17028">
        <v>5544</v>
      </c>
      <c r="C17028" t="s">
        <v>26023</v>
      </c>
      <c r="D17028" t="s">
        <v>26024</v>
      </c>
      <c r="E17028" t="s">
        <v>26130</v>
      </c>
      <c r="F17028" t="s">
        <v>25728</v>
      </c>
      <c r="G17028" t="s">
        <v>3940</v>
      </c>
    </row>
    <row r="17029" spans="1:7" x14ac:dyDescent="0.25">
      <c r="A17029" t="s">
        <v>26022</v>
      </c>
      <c r="B17029">
        <v>5544</v>
      </c>
      <c r="C17029" t="s">
        <v>26023</v>
      </c>
      <c r="D17029" t="s">
        <v>26024</v>
      </c>
      <c r="E17029" t="s">
        <v>26131</v>
      </c>
      <c r="F17029" t="s">
        <v>25730</v>
      </c>
      <c r="G17029" t="s">
        <v>3940</v>
      </c>
    </row>
    <row r="17030" spans="1:7" x14ac:dyDescent="0.25">
      <c r="A17030" t="s">
        <v>26022</v>
      </c>
      <c r="B17030">
        <v>5544</v>
      </c>
      <c r="C17030" t="s">
        <v>26023</v>
      </c>
      <c r="D17030" t="s">
        <v>26024</v>
      </c>
      <c r="E17030" t="s">
        <v>26132</v>
      </c>
      <c r="F17030" t="s">
        <v>25732</v>
      </c>
      <c r="G17030" t="s">
        <v>3940</v>
      </c>
    </row>
    <row r="17031" spans="1:7" x14ac:dyDescent="0.25">
      <c r="A17031" t="s">
        <v>26022</v>
      </c>
      <c r="B17031">
        <v>5544</v>
      </c>
      <c r="C17031" t="s">
        <v>26023</v>
      </c>
      <c r="D17031" t="s">
        <v>26024</v>
      </c>
      <c r="E17031" t="s">
        <v>26133</v>
      </c>
      <c r="F17031" t="s">
        <v>25734</v>
      </c>
      <c r="G17031" t="s">
        <v>3940</v>
      </c>
    </row>
    <row r="17032" spans="1:7" x14ac:dyDescent="0.25">
      <c r="A17032" t="s">
        <v>26022</v>
      </c>
      <c r="B17032">
        <v>5544</v>
      </c>
      <c r="C17032" t="s">
        <v>26023</v>
      </c>
      <c r="D17032" t="s">
        <v>26024</v>
      </c>
      <c r="E17032" t="s">
        <v>26134</v>
      </c>
      <c r="F17032" t="s">
        <v>25736</v>
      </c>
      <c r="G17032" t="s">
        <v>3940</v>
      </c>
    </row>
    <row r="17033" spans="1:7" x14ac:dyDescent="0.25">
      <c r="A17033" t="s">
        <v>26022</v>
      </c>
      <c r="B17033">
        <v>5544</v>
      </c>
      <c r="C17033" t="s">
        <v>26023</v>
      </c>
      <c r="D17033" t="s">
        <v>26024</v>
      </c>
      <c r="E17033" t="s">
        <v>26135</v>
      </c>
      <c r="F17033" t="s">
        <v>25738</v>
      </c>
      <c r="G17033" t="s">
        <v>3940</v>
      </c>
    </row>
    <row r="17034" spans="1:7" x14ac:dyDescent="0.25">
      <c r="A17034" t="s">
        <v>26022</v>
      </c>
      <c r="B17034">
        <v>5544</v>
      </c>
      <c r="C17034" t="s">
        <v>26023</v>
      </c>
      <c r="D17034" t="s">
        <v>26024</v>
      </c>
      <c r="E17034" t="s">
        <v>26136</v>
      </c>
      <c r="F17034" t="s">
        <v>25740</v>
      </c>
      <c r="G17034" t="s">
        <v>3940</v>
      </c>
    </row>
    <row r="17035" spans="1:7" x14ac:dyDescent="0.25">
      <c r="A17035" t="s">
        <v>26022</v>
      </c>
      <c r="B17035">
        <v>5544</v>
      </c>
      <c r="C17035" t="s">
        <v>26023</v>
      </c>
      <c r="D17035" t="s">
        <v>26024</v>
      </c>
      <c r="E17035" t="s">
        <v>26137</v>
      </c>
      <c r="F17035" t="s">
        <v>25742</v>
      </c>
      <c r="G17035" t="s">
        <v>3940</v>
      </c>
    </row>
    <row r="17036" spans="1:7" x14ac:dyDescent="0.25">
      <c r="A17036" t="s">
        <v>26022</v>
      </c>
      <c r="B17036">
        <v>5544</v>
      </c>
      <c r="C17036" t="s">
        <v>26023</v>
      </c>
      <c r="D17036" t="s">
        <v>26024</v>
      </c>
      <c r="E17036" t="s">
        <v>26138</v>
      </c>
      <c r="F17036" t="s">
        <v>25744</v>
      </c>
      <c r="G17036" t="s">
        <v>3940</v>
      </c>
    </row>
    <row r="17037" spans="1:7" x14ac:dyDescent="0.25">
      <c r="A17037" t="s">
        <v>26022</v>
      </c>
      <c r="B17037">
        <v>5544</v>
      </c>
      <c r="C17037" t="s">
        <v>26023</v>
      </c>
      <c r="D17037" t="s">
        <v>26024</v>
      </c>
      <c r="E17037" t="s">
        <v>26139</v>
      </c>
      <c r="F17037" t="s">
        <v>25746</v>
      </c>
      <c r="G17037" t="s">
        <v>3940</v>
      </c>
    </row>
    <row r="17038" spans="1:7" x14ac:dyDescent="0.25">
      <c r="A17038" t="s">
        <v>26022</v>
      </c>
      <c r="B17038">
        <v>5544</v>
      </c>
      <c r="C17038" t="s">
        <v>26023</v>
      </c>
      <c r="D17038" t="s">
        <v>26024</v>
      </c>
      <c r="E17038" t="s">
        <v>26140</v>
      </c>
      <c r="F17038" t="s">
        <v>25748</v>
      </c>
      <c r="G17038" t="s">
        <v>3940</v>
      </c>
    </row>
    <row r="17039" spans="1:7" x14ac:dyDescent="0.25">
      <c r="A17039" t="s">
        <v>26022</v>
      </c>
      <c r="B17039">
        <v>5544</v>
      </c>
      <c r="C17039" t="s">
        <v>26023</v>
      </c>
      <c r="D17039" t="s">
        <v>26024</v>
      </c>
      <c r="E17039" t="s">
        <v>26141</v>
      </c>
      <c r="F17039" t="s">
        <v>25750</v>
      </c>
      <c r="G17039" t="s">
        <v>3940</v>
      </c>
    </row>
    <row r="17040" spans="1:7" x14ac:dyDescent="0.25">
      <c r="A17040" t="s">
        <v>26022</v>
      </c>
      <c r="B17040">
        <v>5544</v>
      </c>
      <c r="C17040" t="s">
        <v>26023</v>
      </c>
      <c r="D17040" t="s">
        <v>26024</v>
      </c>
      <c r="E17040" t="s">
        <v>26142</v>
      </c>
      <c r="F17040" t="s">
        <v>25752</v>
      </c>
      <c r="G17040" t="s">
        <v>3940</v>
      </c>
    </row>
    <row r="17041" spans="1:7" x14ac:dyDescent="0.25">
      <c r="A17041" t="s">
        <v>26022</v>
      </c>
      <c r="B17041">
        <v>5544</v>
      </c>
      <c r="C17041" t="s">
        <v>26023</v>
      </c>
      <c r="D17041" t="s">
        <v>26024</v>
      </c>
      <c r="E17041" t="s">
        <v>26143</v>
      </c>
      <c r="F17041" t="s">
        <v>25754</v>
      </c>
      <c r="G17041" t="s">
        <v>3940</v>
      </c>
    </row>
    <row r="17042" spans="1:7" x14ac:dyDescent="0.25">
      <c r="A17042" t="s">
        <v>26022</v>
      </c>
      <c r="B17042">
        <v>5544</v>
      </c>
      <c r="C17042" t="s">
        <v>26023</v>
      </c>
      <c r="D17042" t="s">
        <v>26024</v>
      </c>
      <c r="E17042" t="s">
        <v>26144</v>
      </c>
      <c r="F17042" t="s">
        <v>25756</v>
      </c>
      <c r="G17042" t="s">
        <v>3940</v>
      </c>
    </row>
    <row r="17043" spans="1:7" x14ac:dyDescent="0.25">
      <c r="A17043" t="s">
        <v>26022</v>
      </c>
      <c r="B17043">
        <v>5544</v>
      </c>
      <c r="C17043" t="s">
        <v>26023</v>
      </c>
      <c r="D17043" t="s">
        <v>26024</v>
      </c>
      <c r="E17043" t="s">
        <v>26145</v>
      </c>
      <c r="F17043" t="s">
        <v>25758</v>
      </c>
      <c r="G17043" t="s">
        <v>3940</v>
      </c>
    </row>
    <row r="17044" spans="1:7" x14ac:dyDescent="0.25">
      <c r="A17044" t="s">
        <v>26022</v>
      </c>
      <c r="B17044">
        <v>5544</v>
      </c>
      <c r="C17044" t="s">
        <v>26023</v>
      </c>
      <c r="D17044" t="s">
        <v>26024</v>
      </c>
      <c r="E17044" t="s">
        <v>26146</v>
      </c>
      <c r="F17044" t="s">
        <v>25760</v>
      </c>
      <c r="G17044" t="s">
        <v>3940</v>
      </c>
    </row>
    <row r="17045" spans="1:7" x14ac:dyDescent="0.25">
      <c r="A17045" t="s">
        <v>26022</v>
      </c>
      <c r="B17045">
        <v>5544</v>
      </c>
      <c r="C17045" t="s">
        <v>26023</v>
      </c>
      <c r="D17045" t="s">
        <v>26024</v>
      </c>
      <c r="E17045" t="s">
        <v>26147</v>
      </c>
      <c r="F17045" t="s">
        <v>25762</v>
      </c>
      <c r="G17045" t="s">
        <v>3940</v>
      </c>
    </row>
    <row r="17046" spans="1:7" x14ac:dyDescent="0.25">
      <c r="A17046" t="s">
        <v>26022</v>
      </c>
      <c r="B17046">
        <v>5544</v>
      </c>
      <c r="C17046" t="s">
        <v>26023</v>
      </c>
      <c r="D17046" t="s">
        <v>26024</v>
      </c>
      <c r="E17046" t="s">
        <v>26148</v>
      </c>
      <c r="F17046" t="s">
        <v>25764</v>
      </c>
      <c r="G17046" t="s">
        <v>3940</v>
      </c>
    </row>
    <row r="17047" spans="1:7" x14ac:dyDescent="0.25">
      <c r="A17047" t="s">
        <v>26022</v>
      </c>
      <c r="B17047">
        <v>5544</v>
      </c>
      <c r="C17047" t="s">
        <v>26023</v>
      </c>
      <c r="D17047" t="s">
        <v>26024</v>
      </c>
      <c r="E17047" t="s">
        <v>26149</v>
      </c>
      <c r="F17047" t="s">
        <v>25766</v>
      </c>
      <c r="G17047" t="s">
        <v>3940</v>
      </c>
    </row>
    <row r="17048" spans="1:7" x14ac:dyDescent="0.25">
      <c r="A17048" t="s">
        <v>26022</v>
      </c>
      <c r="B17048">
        <v>5544</v>
      </c>
      <c r="C17048" t="s">
        <v>26023</v>
      </c>
      <c r="D17048" t="s">
        <v>26024</v>
      </c>
      <c r="E17048" t="s">
        <v>26150</v>
      </c>
      <c r="F17048" t="s">
        <v>25768</v>
      </c>
      <c r="G17048" t="s">
        <v>3940</v>
      </c>
    </row>
    <row r="17049" spans="1:7" x14ac:dyDescent="0.25">
      <c r="A17049" t="s">
        <v>26022</v>
      </c>
      <c r="B17049">
        <v>5544</v>
      </c>
      <c r="C17049" t="s">
        <v>26023</v>
      </c>
      <c r="D17049" t="s">
        <v>26024</v>
      </c>
      <c r="E17049" t="s">
        <v>26151</v>
      </c>
      <c r="F17049" t="s">
        <v>25770</v>
      </c>
      <c r="G17049" t="s">
        <v>3940</v>
      </c>
    </row>
    <row r="17050" spans="1:7" x14ac:dyDescent="0.25">
      <c r="A17050" t="s">
        <v>26022</v>
      </c>
      <c r="B17050">
        <v>5544</v>
      </c>
      <c r="C17050" t="s">
        <v>26023</v>
      </c>
      <c r="D17050" t="s">
        <v>26024</v>
      </c>
      <c r="E17050" t="s">
        <v>26152</v>
      </c>
      <c r="F17050" t="s">
        <v>25772</v>
      </c>
    </row>
    <row r="17051" spans="1:7" x14ac:dyDescent="0.25">
      <c r="A17051" t="s">
        <v>26022</v>
      </c>
      <c r="B17051">
        <v>5544</v>
      </c>
      <c r="C17051" t="s">
        <v>26023</v>
      </c>
      <c r="D17051" t="s">
        <v>26024</v>
      </c>
      <c r="E17051" t="s">
        <v>26153</v>
      </c>
      <c r="F17051" t="s">
        <v>25774</v>
      </c>
    </row>
    <row r="17052" spans="1:7" x14ac:dyDescent="0.25">
      <c r="A17052" t="s">
        <v>26022</v>
      </c>
      <c r="B17052">
        <v>5544</v>
      </c>
      <c r="C17052" t="s">
        <v>26023</v>
      </c>
      <c r="D17052" t="s">
        <v>26024</v>
      </c>
      <c r="E17052" t="s">
        <v>26154</v>
      </c>
      <c r="F17052" t="s">
        <v>25776</v>
      </c>
    </row>
    <row r="17053" spans="1:7" x14ac:dyDescent="0.25">
      <c r="A17053" t="s">
        <v>26022</v>
      </c>
      <c r="B17053">
        <v>5544</v>
      </c>
      <c r="C17053" t="s">
        <v>26023</v>
      </c>
      <c r="D17053" t="s">
        <v>26024</v>
      </c>
      <c r="E17053" t="s">
        <v>26155</v>
      </c>
      <c r="F17053" t="s">
        <v>25778</v>
      </c>
    </row>
    <row r="17054" spans="1:7" x14ac:dyDescent="0.25">
      <c r="A17054" t="s">
        <v>26022</v>
      </c>
      <c r="B17054">
        <v>5544</v>
      </c>
      <c r="C17054" t="s">
        <v>26023</v>
      </c>
      <c r="D17054" t="s">
        <v>26024</v>
      </c>
      <c r="E17054" t="s">
        <v>26156</v>
      </c>
      <c r="F17054" t="s">
        <v>25780</v>
      </c>
    </row>
    <row r="17055" spans="1:7" x14ac:dyDescent="0.25">
      <c r="A17055" t="s">
        <v>26022</v>
      </c>
      <c r="B17055">
        <v>5544</v>
      </c>
      <c r="C17055" t="s">
        <v>26023</v>
      </c>
      <c r="D17055" t="s">
        <v>26024</v>
      </c>
      <c r="E17055" t="s">
        <v>26157</v>
      </c>
      <c r="F17055" t="s">
        <v>25782</v>
      </c>
    </row>
    <row r="17056" spans="1:7" x14ac:dyDescent="0.25">
      <c r="A17056" t="s">
        <v>26022</v>
      </c>
      <c r="B17056">
        <v>5544</v>
      </c>
      <c r="C17056" t="s">
        <v>26023</v>
      </c>
      <c r="D17056" t="s">
        <v>26024</v>
      </c>
      <c r="E17056" t="s">
        <v>26158</v>
      </c>
      <c r="F17056" t="s">
        <v>25784</v>
      </c>
    </row>
    <row r="17057" spans="1:6" x14ac:dyDescent="0.25">
      <c r="A17057" t="s">
        <v>26022</v>
      </c>
      <c r="B17057">
        <v>5544</v>
      </c>
      <c r="C17057" t="s">
        <v>26023</v>
      </c>
      <c r="D17057" t="s">
        <v>26024</v>
      </c>
      <c r="E17057" t="s">
        <v>26159</v>
      </c>
      <c r="F17057" t="s">
        <v>25786</v>
      </c>
    </row>
    <row r="17058" spans="1:6" x14ac:dyDescent="0.25">
      <c r="A17058" t="s">
        <v>26022</v>
      </c>
      <c r="B17058">
        <v>5544</v>
      </c>
      <c r="C17058" t="s">
        <v>26023</v>
      </c>
      <c r="D17058" t="s">
        <v>26024</v>
      </c>
      <c r="E17058" t="s">
        <v>26160</v>
      </c>
      <c r="F17058" t="s">
        <v>25788</v>
      </c>
    </row>
    <row r="17059" spans="1:6" x14ac:dyDescent="0.25">
      <c r="A17059" t="s">
        <v>26022</v>
      </c>
      <c r="B17059">
        <v>5544</v>
      </c>
      <c r="C17059" t="s">
        <v>26023</v>
      </c>
      <c r="D17059" t="s">
        <v>26024</v>
      </c>
      <c r="E17059" t="s">
        <v>26161</v>
      </c>
      <c r="F17059" t="s">
        <v>25790</v>
      </c>
    </row>
    <row r="17060" spans="1:6" x14ac:dyDescent="0.25">
      <c r="A17060" t="s">
        <v>26022</v>
      </c>
      <c r="B17060">
        <v>5544</v>
      </c>
      <c r="C17060" t="s">
        <v>26023</v>
      </c>
      <c r="D17060" t="s">
        <v>26024</v>
      </c>
      <c r="E17060" t="s">
        <v>26162</v>
      </c>
      <c r="F17060" t="s">
        <v>25792</v>
      </c>
    </row>
    <row r="17061" spans="1:6" x14ac:dyDescent="0.25">
      <c r="A17061" t="s">
        <v>26022</v>
      </c>
      <c r="B17061">
        <v>5544</v>
      </c>
      <c r="C17061" t="s">
        <v>26023</v>
      </c>
      <c r="D17061" t="s">
        <v>26024</v>
      </c>
      <c r="E17061" t="s">
        <v>26163</v>
      </c>
      <c r="F17061" t="s">
        <v>25794</v>
      </c>
    </row>
    <row r="17062" spans="1:6" x14ac:dyDescent="0.25">
      <c r="A17062" t="s">
        <v>26022</v>
      </c>
      <c r="B17062">
        <v>5544</v>
      </c>
      <c r="C17062" t="s">
        <v>26023</v>
      </c>
      <c r="D17062" t="s">
        <v>26024</v>
      </c>
      <c r="E17062" t="s">
        <v>26164</v>
      </c>
      <c r="F17062" t="s">
        <v>25796</v>
      </c>
    </row>
    <row r="17063" spans="1:6" x14ac:dyDescent="0.25">
      <c r="A17063" t="s">
        <v>26022</v>
      </c>
      <c r="B17063">
        <v>5544</v>
      </c>
      <c r="C17063" t="s">
        <v>26023</v>
      </c>
      <c r="D17063" t="s">
        <v>26024</v>
      </c>
      <c r="E17063" t="s">
        <v>26165</v>
      </c>
      <c r="F17063" t="s">
        <v>25798</v>
      </c>
    </row>
    <row r="17064" spans="1:6" x14ac:dyDescent="0.25">
      <c r="A17064" t="s">
        <v>26022</v>
      </c>
      <c r="B17064">
        <v>5544</v>
      </c>
      <c r="C17064" t="s">
        <v>26023</v>
      </c>
      <c r="D17064" t="s">
        <v>26024</v>
      </c>
      <c r="E17064" t="s">
        <v>26166</v>
      </c>
      <c r="F17064" t="s">
        <v>25800</v>
      </c>
    </row>
    <row r="17065" spans="1:6" x14ac:dyDescent="0.25">
      <c r="A17065" t="s">
        <v>26022</v>
      </c>
      <c r="B17065">
        <v>5544</v>
      </c>
      <c r="C17065" t="s">
        <v>26023</v>
      </c>
      <c r="D17065" t="s">
        <v>26024</v>
      </c>
      <c r="E17065" t="s">
        <v>26167</v>
      </c>
      <c r="F17065" t="s">
        <v>25802</v>
      </c>
    </row>
    <row r="17066" spans="1:6" x14ac:dyDescent="0.25">
      <c r="A17066" t="s">
        <v>26022</v>
      </c>
      <c r="B17066">
        <v>5544</v>
      </c>
      <c r="C17066" t="s">
        <v>26023</v>
      </c>
      <c r="D17066" t="s">
        <v>26024</v>
      </c>
      <c r="E17066" t="s">
        <v>26168</v>
      </c>
      <c r="F17066" t="s">
        <v>25804</v>
      </c>
    </row>
    <row r="17067" spans="1:6" x14ac:dyDescent="0.25">
      <c r="A17067" t="s">
        <v>26022</v>
      </c>
      <c r="B17067">
        <v>5544</v>
      </c>
      <c r="C17067" t="s">
        <v>26023</v>
      </c>
      <c r="D17067" t="s">
        <v>26024</v>
      </c>
      <c r="E17067" t="s">
        <v>26169</v>
      </c>
      <c r="F17067" t="s">
        <v>25806</v>
      </c>
    </row>
    <row r="17068" spans="1:6" x14ac:dyDescent="0.25">
      <c r="A17068" t="s">
        <v>26022</v>
      </c>
      <c r="B17068">
        <v>5544</v>
      </c>
      <c r="C17068" t="s">
        <v>26023</v>
      </c>
      <c r="D17068" t="s">
        <v>26024</v>
      </c>
      <c r="E17068" t="s">
        <v>26170</v>
      </c>
      <c r="F17068" t="s">
        <v>25808</v>
      </c>
    </row>
    <row r="17069" spans="1:6" x14ac:dyDescent="0.25">
      <c r="A17069" t="s">
        <v>26022</v>
      </c>
      <c r="B17069">
        <v>5544</v>
      </c>
      <c r="C17069" t="s">
        <v>26023</v>
      </c>
      <c r="D17069" t="s">
        <v>26024</v>
      </c>
      <c r="E17069" t="s">
        <v>26171</v>
      </c>
      <c r="F17069" t="s">
        <v>25810</v>
      </c>
    </row>
    <row r="17070" spans="1:6" x14ac:dyDescent="0.25">
      <c r="A17070" t="s">
        <v>26022</v>
      </c>
      <c r="B17070">
        <v>5544</v>
      </c>
      <c r="C17070" t="s">
        <v>26023</v>
      </c>
      <c r="D17070" t="s">
        <v>26024</v>
      </c>
      <c r="E17070" t="s">
        <v>26172</v>
      </c>
      <c r="F17070" t="s">
        <v>25812</v>
      </c>
    </row>
    <row r="17071" spans="1:6" x14ac:dyDescent="0.25">
      <c r="A17071" t="s">
        <v>26022</v>
      </c>
      <c r="B17071">
        <v>5544</v>
      </c>
      <c r="C17071" t="s">
        <v>26023</v>
      </c>
      <c r="D17071" t="s">
        <v>26024</v>
      </c>
      <c r="E17071" t="s">
        <v>26173</v>
      </c>
      <c r="F17071" t="s">
        <v>25814</v>
      </c>
    </row>
    <row r="17072" spans="1:6" x14ac:dyDescent="0.25">
      <c r="A17072" t="s">
        <v>26022</v>
      </c>
      <c r="B17072">
        <v>5544</v>
      </c>
      <c r="C17072" t="s">
        <v>26023</v>
      </c>
      <c r="D17072" t="s">
        <v>26024</v>
      </c>
      <c r="E17072" t="s">
        <v>26174</v>
      </c>
      <c r="F17072" t="s">
        <v>25816</v>
      </c>
    </row>
    <row r="17073" spans="1:6" x14ac:dyDescent="0.25">
      <c r="A17073" t="s">
        <v>26022</v>
      </c>
      <c r="B17073">
        <v>5544</v>
      </c>
      <c r="C17073" t="s">
        <v>26023</v>
      </c>
      <c r="D17073" t="s">
        <v>26024</v>
      </c>
      <c r="E17073" t="s">
        <v>26175</v>
      </c>
      <c r="F17073" t="s">
        <v>25818</v>
      </c>
    </row>
    <row r="17074" spans="1:6" x14ac:dyDescent="0.25">
      <c r="A17074" t="s">
        <v>26022</v>
      </c>
      <c r="B17074">
        <v>5544</v>
      </c>
      <c r="C17074" t="s">
        <v>26023</v>
      </c>
      <c r="D17074" t="s">
        <v>26024</v>
      </c>
      <c r="E17074" t="s">
        <v>26176</v>
      </c>
      <c r="F17074" t="s">
        <v>25820</v>
      </c>
    </row>
    <row r="17075" spans="1:6" x14ac:dyDescent="0.25">
      <c r="A17075" t="s">
        <v>26022</v>
      </c>
      <c r="B17075">
        <v>5544</v>
      </c>
      <c r="C17075" t="s">
        <v>26023</v>
      </c>
      <c r="D17075" t="s">
        <v>26024</v>
      </c>
      <c r="E17075" t="s">
        <v>26177</v>
      </c>
      <c r="F17075" t="s">
        <v>25822</v>
      </c>
    </row>
    <row r="17076" spans="1:6" x14ac:dyDescent="0.25">
      <c r="A17076" t="s">
        <v>26022</v>
      </c>
      <c r="B17076">
        <v>5544</v>
      </c>
      <c r="C17076" t="s">
        <v>26023</v>
      </c>
      <c r="D17076" t="s">
        <v>26024</v>
      </c>
      <c r="E17076" t="s">
        <v>26178</v>
      </c>
      <c r="F17076" t="s">
        <v>25824</v>
      </c>
    </row>
    <row r="17077" spans="1:6" x14ac:dyDescent="0.25">
      <c r="A17077" t="s">
        <v>26022</v>
      </c>
      <c r="B17077">
        <v>5544</v>
      </c>
      <c r="C17077" t="s">
        <v>26023</v>
      </c>
      <c r="D17077" t="s">
        <v>26024</v>
      </c>
      <c r="E17077" t="s">
        <v>26179</v>
      </c>
      <c r="F17077" t="s">
        <v>25826</v>
      </c>
    </row>
    <row r="17078" spans="1:6" x14ac:dyDescent="0.25">
      <c r="A17078" t="s">
        <v>26022</v>
      </c>
      <c r="B17078">
        <v>5544</v>
      </c>
      <c r="C17078" t="s">
        <v>26023</v>
      </c>
      <c r="D17078" t="s">
        <v>26024</v>
      </c>
      <c r="E17078" t="s">
        <v>26180</v>
      </c>
      <c r="F17078" t="s">
        <v>25828</v>
      </c>
    </row>
    <row r="17079" spans="1:6" x14ac:dyDescent="0.25">
      <c r="A17079" t="s">
        <v>26022</v>
      </c>
      <c r="B17079">
        <v>5544</v>
      </c>
      <c r="C17079" t="s">
        <v>26023</v>
      </c>
      <c r="D17079" t="s">
        <v>26024</v>
      </c>
      <c r="E17079" t="s">
        <v>26181</v>
      </c>
      <c r="F17079" t="s">
        <v>25830</v>
      </c>
    </row>
    <row r="17080" spans="1:6" x14ac:dyDescent="0.25">
      <c r="A17080" t="s">
        <v>26022</v>
      </c>
      <c r="B17080">
        <v>5544</v>
      </c>
      <c r="C17080" t="s">
        <v>26023</v>
      </c>
      <c r="D17080" t="s">
        <v>26024</v>
      </c>
      <c r="E17080" t="s">
        <v>26182</v>
      </c>
      <c r="F17080" t="s">
        <v>25832</v>
      </c>
    </row>
    <row r="17081" spans="1:6" x14ac:dyDescent="0.25">
      <c r="A17081" t="s">
        <v>26022</v>
      </c>
      <c r="B17081">
        <v>5544</v>
      </c>
      <c r="C17081" t="s">
        <v>26023</v>
      </c>
      <c r="D17081" t="s">
        <v>26024</v>
      </c>
      <c r="E17081" t="s">
        <v>26183</v>
      </c>
      <c r="F17081" t="s">
        <v>25834</v>
      </c>
    </row>
    <row r="17082" spans="1:6" x14ac:dyDescent="0.25">
      <c r="A17082" t="s">
        <v>26022</v>
      </c>
      <c r="B17082">
        <v>5544</v>
      </c>
      <c r="C17082" t="s">
        <v>26023</v>
      </c>
      <c r="D17082" t="s">
        <v>26024</v>
      </c>
      <c r="E17082" t="s">
        <v>26184</v>
      </c>
      <c r="F17082" t="s">
        <v>25836</v>
      </c>
    </row>
    <row r="17083" spans="1:6" x14ac:dyDescent="0.25">
      <c r="A17083" t="s">
        <v>26022</v>
      </c>
      <c r="B17083">
        <v>5544</v>
      </c>
      <c r="C17083" t="s">
        <v>26023</v>
      </c>
      <c r="D17083" t="s">
        <v>26024</v>
      </c>
      <c r="E17083" t="s">
        <v>26185</v>
      </c>
      <c r="F17083" t="s">
        <v>25838</v>
      </c>
    </row>
    <row r="17084" spans="1:6" x14ac:dyDescent="0.25">
      <c r="A17084" t="s">
        <v>26022</v>
      </c>
      <c r="B17084">
        <v>5544</v>
      </c>
      <c r="C17084" t="s">
        <v>26023</v>
      </c>
      <c r="D17084" t="s">
        <v>26024</v>
      </c>
      <c r="E17084" t="s">
        <v>26186</v>
      </c>
      <c r="F17084" t="s">
        <v>25840</v>
      </c>
    </row>
    <row r="17085" spans="1:6" x14ac:dyDescent="0.25">
      <c r="A17085" t="s">
        <v>26022</v>
      </c>
      <c r="B17085">
        <v>5544</v>
      </c>
      <c r="C17085" t="s">
        <v>26023</v>
      </c>
      <c r="D17085" t="s">
        <v>26024</v>
      </c>
      <c r="E17085" t="s">
        <v>26187</v>
      </c>
      <c r="F17085" t="s">
        <v>25842</v>
      </c>
    </row>
    <row r="17086" spans="1:6" x14ac:dyDescent="0.25">
      <c r="A17086" t="s">
        <v>26022</v>
      </c>
      <c r="B17086">
        <v>5544</v>
      </c>
      <c r="C17086" t="s">
        <v>26023</v>
      </c>
      <c r="D17086" t="s">
        <v>26024</v>
      </c>
      <c r="E17086" t="s">
        <v>26188</v>
      </c>
      <c r="F17086" t="s">
        <v>25844</v>
      </c>
    </row>
    <row r="17087" spans="1:6" x14ac:dyDescent="0.25">
      <c r="A17087" t="s">
        <v>26022</v>
      </c>
      <c r="B17087">
        <v>5544</v>
      </c>
      <c r="C17087" t="s">
        <v>26023</v>
      </c>
      <c r="D17087" t="s">
        <v>26024</v>
      </c>
      <c r="E17087" t="s">
        <v>26189</v>
      </c>
      <c r="F17087" t="s">
        <v>25846</v>
      </c>
    </row>
    <row r="17088" spans="1:6" x14ac:dyDescent="0.25">
      <c r="A17088" t="s">
        <v>26022</v>
      </c>
      <c r="B17088">
        <v>5544</v>
      </c>
      <c r="C17088" t="s">
        <v>26023</v>
      </c>
      <c r="D17088" t="s">
        <v>26024</v>
      </c>
      <c r="E17088" t="s">
        <v>26190</v>
      </c>
      <c r="F17088" t="s">
        <v>25848</v>
      </c>
    </row>
    <row r="17089" spans="1:6" x14ac:dyDescent="0.25">
      <c r="A17089" t="s">
        <v>26022</v>
      </c>
      <c r="B17089">
        <v>5544</v>
      </c>
      <c r="C17089" t="s">
        <v>26023</v>
      </c>
      <c r="D17089" t="s">
        <v>26024</v>
      </c>
      <c r="E17089" t="s">
        <v>26191</v>
      </c>
      <c r="F17089" t="s">
        <v>25850</v>
      </c>
    </row>
    <row r="17090" spans="1:6" x14ac:dyDescent="0.25">
      <c r="A17090" t="s">
        <v>26022</v>
      </c>
      <c r="B17090">
        <v>5544</v>
      </c>
      <c r="C17090" t="s">
        <v>26023</v>
      </c>
      <c r="D17090" t="s">
        <v>26024</v>
      </c>
      <c r="E17090" t="s">
        <v>26192</v>
      </c>
      <c r="F17090" t="s">
        <v>25852</v>
      </c>
    </row>
    <row r="17091" spans="1:6" x14ac:dyDescent="0.25">
      <c r="A17091" t="s">
        <v>26022</v>
      </c>
      <c r="B17091">
        <v>5544</v>
      </c>
      <c r="C17091" t="s">
        <v>26023</v>
      </c>
      <c r="D17091" t="s">
        <v>26024</v>
      </c>
      <c r="E17091" t="s">
        <v>26193</v>
      </c>
      <c r="F17091" t="s">
        <v>25854</v>
      </c>
    </row>
    <row r="17092" spans="1:6" x14ac:dyDescent="0.25">
      <c r="A17092" t="s">
        <v>26022</v>
      </c>
      <c r="B17092">
        <v>5544</v>
      </c>
      <c r="C17092" t="s">
        <v>26023</v>
      </c>
      <c r="D17092" t="s">
        <v>26024</v>
      </c>
      <c r="E17092" t="s">
        <v>26194</v>
      </c>
      <c r="F17092" t="s">
        <v>25856</v>
      </c>
    </row>
    <row r="17093" spans="1:6" x14ac:dyDescent="0.25">
      <c r="A17093" t="s">
        <v>26022</v>
      </c>
      <c r="B17093">
        <v>5544</v>
      </c>
      <c r="C17093" t="s">
        <v>26023</v>
      </c>
      <c r="D17093" t="s">
        <v>26024</v>
      </c>
      <c r="E17093" t="s">
        <v>26195</v>
      </c>
      <c r="F17093" t="s">
        <v>25858</v>
      </c>
    </row>
    <row r="17094" spans="1:6" x14ac:dyDescent="0.25">
      <c r="A17094" t="s">
        <v>26022</v>
      </c>
      <c r="B17094">
        <v>5544</v>
      </c>
      <c r="C17094" t="s">
        <v>26023</v>
      </c>
      <c r="D17094" t="s">
        <v>26024</v>
      </c>
      <c r="E17094" t="s">
        <v>26196</v>
      </c>
      <c r="F17094" t="s">
        <v>25860</v>
      </c>
    </row>
    <row r="17095" spans="1:6" x14ac:dyDescent="0.25">
      <c r="A17095" t="s">
        <v>26022</v>
      </c>
      <c r="B17095">
        <v>5544</v>
      </c>
      <c r="C17095" t="s">
        <v>26023</v>
      </c>
      <c r="D17095" t="s">
        <v>26024</v>
      </c>
      <c r="E17095" t="s">
        <v>26197</v>
      </c>
      <c r="F17095" t="s">
        <v>25862</v>
      </c>
    </row>
    <row r="17096" spans="1:6" x14ac:dyDescent="0.25">
      <c r="A17096" t="s">
        <v>26022</v>
      </c>
      <c r="B17096">
        <v>5544</v>
      </c>
      <c r="C17096" t="s">
        <v>26023</v>
      </c>
      <c r="D17096" t="s">
        <v>26024</v>
      </c>
      <c r="E17096" t="s">
        <v>26198</v>
      </c>
      <c r="F17096" t="s">
        <v>25864</v>
      </c>
    </row>
    <row r="17097" spans="1:6" x14ac:dyDescent="0.25">
      <c r="A17097" t="s">
        <v>26022</v>
      </c>
      <c r="B17097">
        <v>5544</v>
      </c>
      <c r="C17097" t="s">
        <v>26023</v>
      </c>
      <c r="D17097" t="s">
        <v>26024</v>
      </c>
      <c r="E17097" t="s">
        <v>26199</v>
      </c>
      <c r="F17097" t="s">
        <v>25866</v>
      </c>
    </row>
    <row r="17098" spans="1:6" x14ac:dyDescent="0.25">
      <c r="A17098" t="s">
        <v>26022</v>
      </c>
      <c r="B17098">
        <v>5544</v>
      </c>
      <c r="C17098" t="s">
        <v>26023</v>
      </c>
      <c r="D17098" t="s">
        <v>26024</v>
      </c>
      <c r="E17098" t="s">
        <v>26200</v>
      </c>
      <c r="F17098" t="s">
        <v>25868</v>
      </c>
    </row>
    <row r="17099" spans="1:6" x14ac:dyDescent="0.25">
      <c r="A17099" t="s">
        <v>26022</v>
      </c>
      <c r="B17099">
        <v>5544</v>
      </c>
      <c r="C17099" t="s">
        <v>26023</v>
      </c>
      <c r="D17099" t="s">
        <v>26024</v>
      </c>
      <c r="E17099" t="s">
        <v>26201</v>
      </c>
      <c r="F17099" t="s">
        <v>25870</v>
      </c>
    </row>
    <row r="17100" spans="1:6" x14ac:dyDescent="0.25">
      <c r="A17100" t="s">
        <v>26022</v>
      </c>
      <c r="B17100">
        <v>5544</v>
      </c>
      <c r="C17100" t="s">
        <v>26023</v>
      </c>
      <c r="D17100" t="s">
        <v>26024</v>
      </c>
      <c r="E17100" t="s">
        <v>26202</v>
      </c>
      <c r="F17100" t="s">
        <v>25872</v>
      </c>
    </row>
    <row r="17101" spans="1:6" x14ac:dyDescent="0.25">
      <c r="A17101" t="s">
        <v>26022</v>
      </c>
      <c r="B17101">
        <v>5544</v>
      </c>
      <c r="C17101" t="s">
        <v>26023</v>
      </c>
      <c r="D17101" t="s">
        <v>26024</v>
      </c>
      <c r="E17101" t="s">
        <v>26203</v>
      </c>
      <c r="F17101" t="s">
        <v>25874</v>
      </c>
    </row>
    <row r="17102" spans="1:6" x14ac:dyDescent="0.25">
      <c r="A17102" t="s">
        <v>26022</v>
      </c>
      <c r="B17102">
        <v>5544</v>
      </c>
      <c r="C17102" t="s">
        <v>26023</v>
      </c>
      <c r="D17102" t="s">
        <v>26024</v>
      </c>
      <c r="E17102" t="s">
        <v>26204</v>
      </c>
      <c r="F17102" t="s">
        <v>25876</v>
      </c>
    </row>
    <row r="17103" spans="1:6" x14ac:dyDescent="0.25">
      <c r="A17103" t="s">
        <v>26022</v>
      </c>
      <c r="B17103">
        <v>5544</v>
      </c>
      <c r="C17103" t="s">
        <v>26023</v>
      </c>
      <c r="D17103" t="s">
        <v>26024</v>
      </c>
      <c r="E17103" t="s">
        <v>26205</v>
      </c>
      <c r="F17103" t="s">
        <v>25878</v>
      </c>
    </row>
    <row r="17104" spans="1:6" x14ac:dyDescent="0.25">
      <c r="A17104" t="s">
        <v>26022</v>
      </c>
      <c r="B17104">
        <v>5544</v>
      </c>
      <c r="C17104" t="s">
        <v>26023</v>
      </c>
      <c r="D17104" t="s">
        <v>26024</v>
      </c>
      <c r="E17104" t="s">
        <v>26206</v>
      </c>
      <c r="F17104" t="s">
        <v>25880</v>
      </c>
    </row>
    <row r="17105" spans="1:6" x14ac:dyDescent="0.25">
      <c r="A17105" t="s">
        <v>26022</v>
      </c>
      <c r="B17105">
        <v>5544</v>
      </c>
      <c r="C17105" t="s">
        <v>26023</v>
      </c>
      <c r="D17105" t="s">
        <v>26024</v>
      </c>
      <c r="E17105" t="s">
        <v>26207</v>
      </c>
      <c r="F17105" t="s">
        <v>25882</v>
      </c>
    </row>
    <row r="17106" spans="1:6" x14ac:dyDescent="0.25">
      <c r="A17106" t="s">
        <v>26022</v>
      </c>
      <c r="B17106">
        <v>5544</v>
      </c>
      <c r="C17106" t="s">
        <v>26023</v>
      </c>
      <c r="D17106" t="s">
        <v>26024</v>
      </c>
      <c r="E17106" t="s">
        <v>26208</v>
      </c>
      <c r="F17106" t="s">
        <v>25884</v>
      </c>
    </row>
    <row r="17107" spans="1:6" x14ac:dyDescent="0.25">
      <c r="A17107" t="s">
        <v>26022</v>
      </c>
      <c r="B17107">
        <v>5544</v>
      </c>
      <c r="C17107" t="s">
        <v>26023</v>
      </c>
      <c r="D17107" t="s">
        <v>26024</v>
      </c>
      <c r="E17107" t="s">
        <v>26209</v>
      </c>
      <c r="F17107" t="s">
        <v>25886</v>
      </c>
    </row>
    <row r="17108" spans="1:6" x14ac:dyDescent="0.25">
      <c r="A17108" t="s">
        <v>26022</v>
      </c>
      <c r="B17108">
        <v>5544</v>
      </c>
      <c r="C17108" t="s">
        <v>26023</v>
      </c>
      <c r="D17108" t="s">
        <v>26024</v>
      </c>
      <c r="E17108" t="s">
        <v>26210</v>
      </c>
      <c r="F17108" t="s">
        <v>25888</v>
      </c>
    </row>
    <row r="17109" spans="1:6" x14ac:dyDescent="0.25">
      <c r="A17109" t="s">
        <v>26022</v>
      </c>
      <c r="B17109">
        <v>5544</v>
      </c>
      <c r="C17109" t="s">
        <v>26023</v>
      </c>
      <c r="D17109" t="s">
        <v>26024</v>
      </c>
      <c r="E17109" t="s">
        <v>26211</v>
      </c>
      <c r="F17109" t="s">
        <v>25890</v>
      </c>
    </row>
    <row r="17110" spans="1:6" x14ac:dyDescent="0.25">
      <c r="A17110" t="s">
        <v>26022</v>
      </c>
      <c r="B17110">
        <v>5544</v>
      </c>
      <c r="C17110" t="s">
        <v>26023</v>
      </c>
      <c r="D17110" t="s">
        <v>26024</v>
      </c>
      <c r="E17110" t="s">
        <v>26212</v>
      </c>
      <c r="F17110" t="s">
        <v>25892</v>
      </c>
    </row>
    <row r="17111" spans="1:6" x14ac:dyDescent="0.25">
      <c r="A17111" t="s">
        <v>26022</v>
      </c>
      <c r="B17111">
        <v>5544</v>
      </c>
      <c r="C17111" t="s">
        <v>26023</v>
      </c>
      <c r="D17111" t="s">
        <v>26024</v>
      </c>
      <c r="E17111" t="s">
        <v>26213</v>
      </c>
      <c r="F17111" t="s">
        <v>25894</v>
      </c>
    </row>
    <row r="17112" spans="1:6" x14ac:dyDescent="0.25">
      <c r="A17112" t="s">
        <v>26022</v>
      </c>
      <c r="B17112">
        <v>5544</v>
      </c>
      <c r="C17112" t="s">
        <v>26023</v>
      </c>
      <c r="D17112" t="s">
        <v>26024</v>
      </c>
      <c r="E17112" t="s">
        <v>26214</v>
      </c>
      <c r="F17112" t="s">
        <v>25896</v>
      </c>
    </row>
    <row r="17113" spans="1:6" x14ac:dyDescent="0.25">
      <c r="A17113" t="s">
        <v>26022</v>
      </c>
      <c r="B17113">
        <v>5544</v>
      </c>
      <c r="C17113" t="s">
        <v>26023</v>
      </c>
      <c r="D17113" t="s">
        <v>26024</v>
      </c>
      <c r="E17113" t="s">
        <v>26215</v>
      </c>
      <c r="F17113" t="s">
        <v>25898</v>
      </c>
    </row>
    <row r="17114" spans="1:6" x14ac:dyDescent="0.25">
      <c r="A17114" t="s">
        <v>26022</v>
      </c>
      <c r="B17114">
        <v>5544</v>
      </c>
      <c r="C17114" t="s">
        <v>26023</v>
      </c>
      <c r="D17114" t="s">
        <v>26024</v>
      </c>
      <c r="E17114" t="s">
        <v>26216</v>
      </c>
      <c r="F17114" t="s">
        <v>25900</v>
      </c>
    </row>
    <row r="17115" spans="1:6" x14ac:dyDescent="0.25">
      <c r="A17115" t="s">
        <v>26022</v>
      </c>
      <c r="B17115">
        <v>5544</v>
      </c>
      <c r="C17115" t="s">
        <v>26023</v>
      </c>
      <c r="D17115" t="s">
        <v>26024</v>
      </c>
      <c r="E17115" t="s">
        <v>26217</v>
      </c>
      <c r="F17115" t="s">
        <v>25902</v>
      </c>
    </row>
    <row r="17116" spans="1:6" x14ac:dyDescent="0.25">
      <c r="A17116" t="s">
        <v>26022</v>
      </c>
      <c r="B17116">
        <v>5544</v>
      </c>
      <c r="C17116" t="s">
        <v>26023</v>
      </c>
      <c r="D17116" t="s">
        <v>26024</v>
      </c>
      <c r="E17116" t="s">
        <v>26218</v>
      </c>
      <c r="F17116" t="s">
        <v>25904</v>
      </c>
    </row>
    <row r="17117" spans="1:6" x14ac:dyDescent="0.25">
      <c r="A17117" t="s">
        <v>26022</v>
      </c>
      <c r="B17117">
        <v>5544</v>
      </c>
      <c r="C17117" t="s">
        <v>26023</v>
      </c>
      <c r="D17117" t="s">
        <v>26024</v>
      </c>
      <c r="E17117" t="s">
        <v>26219</v>
      </c>
      <c r="F17117" t="s">
        <v>25906</v>
      </c>
    </row>
    <row r="17118" spans="1:6" x14ac:dyDescent="0.25">
      <c r="A17118" t="s">
        <v>26022</v>
      </c>
      <c r="B17118">
        <v>5544</v>
      </c>
      <c r="C17118" t="s">
        <v>26023</v>
      </c>
      <c r="D17118" t="s">
        <v>26024</v>
      </c>
      <c r="E17118" t="s">
        <v>26220</v>
      </c>
      <c r="F17118" t="s">
        <v>25908</v>
      </c>
    </row>
    <row r="17119" spans="1:6" x14ac:dyDescent="0.25">
      <c r="A17119" t="s">
        <v>26022</v>
      </c>
      <c r="B17119">
        <v>5544</v>
      </c>
      <c r="C17119" t="s">
        <v>26023</v>
      </c>
      <c r="D17119" t="s">
        <v>26024</v>
      </c>
      <c r="E17119" t="s">
        <v>26221</v>
      </c>
      <c r="F17119" t="s">
        <v>25910</v>
      </c>
    </row>
    <row r="17120" spans="1:6" x14ac:dyDescent="0.25">
      <c r="A17120" t="s">
        <v>26022</v>
      </c>
      <c r="B17120">
        <v>5544</v>
      </c>
      <c r="C17120" t="s">
        <v>26023</v>
      </c>
      <c r="D17120" t="s">
        <v>26024</v>
      </c>
      <c r="E17120" t="s">
        <v>26222</v>
      </c>
      <c r="F17120" t="s">
        <v>25912</v>
      </c>
    </row>
    <row r="17121" spans="1:6" x14ac:dyDescent="0.25">
      <c r="A17121" t="s">
        <v>26022</v>
      </c>
      <c r="B17121">
        <v>5544</v>
      </c>
      <c r="C17121" t="s">
        <v>26023</v>
      </c>
      <c r="D17121" t="s">
        <v>26024</v>
      </c>
      <c r="E17121" t="s">
        <v>26223</v>
      </c>
      <c r="F17121" t="s">
        <v>25914</v>
      </c>
    </row>
    <row r="17122" spans="1:6" x14ac:dyDescent="0.25">
      <c r="A17122" t="s">
        <v>26022</v>
      </c>
      <c r="B17122">
        <v>5544</v>
      </c>
      <c r="C17122" t="s">
        <v>26023</v>
      </c>
      <c r="D17122" t="s">
        <v>26024</v>
      </c>
      <c r="E17122" t="s">
        <v>26224</v>
      </c>
      <c r="F17122" t="s">
        <v>25916</v>
      </c>
    </row>
    <row r="17123" spans="1:6" x14ac:dyDescent="0.25">
      <c r="A17123" t="s">
        <v>26022</v>
      </c>
      <c r="B17123">
        <v>5544</v>
      </c>
      <c r="C17123" t="s">
        <v>26023</v>
      </c>
      <c r="D17123" t="s">
        <v>26024</v>
      </c>
      <c r="E17123" t="s">
        <v>26225</v>
      </c>
      <c r="F17123" t="s">
        <v>25918</v>
      </c>
    </row>
    <row r="17124" spans="1:6" x14ac:dyDescent="0.25">
      <c r="A17124" t="s">
        <v>26022</v>
      </c>
      <c r="B17124">
        <v>5544</v>
      </c>
      <c r="C17124" t="s">
        <v>26023</v>
      </c>
      <c r="D17124" t="s">
        <v>26024</v>
      </c>
      <c r="E17124" t="s">
        <v>26226</v>
      </c>
      <c r="F17124" t="s">
        <v>25920</v>
      </c>
    </row>
    <row r="17125" spans="1:6" x14ac:dyDescent="0.25">
      <c r="A17125" t="s">
        <v>26022</v>
      </c>
      <c r="B17125">
        <v>5544</v>
      </c>
      <c r="C17125" t="s">
        <v>26023</v>
      </c>
      <c r="D17125" t="s">
        <v>26024</v>
      </c>
      <c r="E17125" t="s">
        <v>26227</v>
      </c>
      <c r="F17125" t="s">
        <v>25922</v>
      </c>
    </row>
    <row r="17126" spans="1:6" x14ac:dyDescent="0.25">
      <c r="A17126" t="s">
        <v>26022</v>
      </c>
      <c r="B17126">
        <v>5544</v>
      </c>
      <c r="C17126" t="s">
        <v>26023</v>
      </c>
      <c r="D17126" t="s">
        <v>26024</v>
      </c>
      <c r="E17126" t="s">
        <v>26228</v>
      </c>
      <c r="F17126" t="s">
        <v>25924</v>
      </c>
    </row>
    <row r="17127" spans="1:6" x14ac:dyDescent="0.25">
      <c r="A17127" t="s">
        <v>26022</v>
      </c>
      <c r="B17127">
        <v>5544</v>
      </c>
      <c r="C17127" t="s">
        <v>26023</v>
      </c>
      <c r="D17127" t="s">
        <v>26024</v>
      </c>
      <c r="E17127" t="s">
        <v>26229</v>
      </c>
      <c r="F17127" t="s">
        <v>25926</v>
      </c>
    </row>
    <row r="17128" spans="1:6" x14ac:dyDescent="0.25">
      <c r="A17128" t="s">
        <v>26022</v>
      </c>
      <c r="B17128">
        <v>5544</v>
      </c>
      <c r="C17128" t="s">
        <v>26023</v>
      </c>
      <c r="D17128" t="s">
        <v>26024</v>
      </c>
      <c r="E17128" t="s">
        <v>26230</v>
      </c>
      <c r="F17128" t="s">
        <v>25928</v>
      </c>
    </row>
    <row r="17129" spans="1:6" x14ac:dyDescent="0.25">
      <c r="A17129" t="s">
        <v>26022</v>
      </c>
      <c r="B17129">
        <v>5544</v>
      </c>
      <c r="C17129" t="s">
        <v>26023</v>
      </c>
      <c r="D17129" t="s">
        <v>26024</v>
      </c>
      <c r="E17129" t="s">
        <v>26231</v>
      </c>
      <c r="F17129" t="s">
        <v>25930</v>
      </c>
    </row>
    <row r="17130" spans="1:6" x14ac:dyDescent="0.25">
      <c r="A17130" t="s">
        <v>26022</v>
      </c>
      <c r="B17130">
        <v>5544</v>
      </c>
      <c r="C17130" t="s">
        <v>26023</v>
      </c>
      <c r="D17130" t="s">
        <v>26024</v>
      </c>
      <c r="E17130" t="s">
        <v>26232</v>
      </c>
      <c r="F17130" t="s">
        <v>25932</v>
      </c>
    </row>
    <row r="17131" spans="1:6" x14ac:dyDescent="0.25">
      <c r="A17131" t="s">
        <v>26022</v>
      </c>
      <c r="B17131">
        <v>5544</v>
      </c>
      <c r="C17131" t="s">
        <v>26023</v>
      </c>
      <c r="D17131" t="s">
        <v>26024</v>
      </c>
      <c r="E17131" t="s">
        <v>26233</v>
      </c>
      <c r="F17131" t="s">
        <v>25934</v>
      </c>
    </row>
    <row r="17132" spans="1:6" x14ac:dyDescent="0.25">
      <c r="A17132" t="s">
        <v>26022</v>
      </c>
      <c r="B17132">
        <v>5544</v>
      </c>
      <c r="C17132" t="s">
        <v>26023</v>
      </c>
      <c r="D17132" t="s">
        <v>26024</v>
      </c>
      <c r="E17132" t="s">
        <v>26234</v>
      </c>
      <c r="F17132" t="s">
        <v>25936</v>
      </c>
    </row>
    <row r="17133" spans="1:6" x14ac:dyDescent="0.25">
      <c r="A17133" t="s">
        <v>26022</v>
      </c>
      <c r="B17133">
        <v>5544</v>
      </c>
      <c r="C17133" t="s">
        <v>26023</v>
      </c>
      <c r="D17133" t="s">
        <v>26024</v>
      </c>
      <c r="E17133" t="s">
        <v>26235</v>
      </c>
      <c r="F17133" t="s">
        <v>25938</v>
      </c>
    </row>
    <row r="17134" spans="1:6" x14ac:dyDescent="0.25">
      <c r="A17134" t="s">
        <v>26022</v>
      </c>
      <c r="B17134">
        <v>5544</v>
      </c>
      <c r="C17134" t="s">
        <v>26023</v>
      </c>
      <c r="D17134" t="s">
        <v>26024</v>
      </c>
      <c r="E17134" t="s">
        <v>26236</v>
      </c>
      <c r="F17134" t="s">
        <v>25940</v>
      </c>
    </row>
    <row r="17135" spans="1:6" x14ac:dyDescent="0.25">
      <c r="A17135" t="s">
        <v>26022</v>
      </c>
      <c r="B17135">
        <v>5544</v>
      </c>
      <c r="C17135" t="s">
        <v>26023</v>
      </c>
      <c r="D17135" t="s">
        <v>26024</v>
      </c>
      <c r="E17135" t="s">
        <v>26237</v>
      </c>
      <c r="F17135" t="s">
        <v>25942</v>
      </c>
    </row>
    <row r="17136" spans="1:6" x14ac:dyDescent="0.25">
      <c r="A17136" t="s">
        <v>26022</v>
      </c>
      <c r="B17136">
        <v>5544</v>
      </c>
      <c r="C17136" t="s">
        <v>26023</v>
      </c>
      <c r="D17136" t="s">
        <v>26024</v>
      </c>
      <c r="E17136" t="s">
        <v>26238</v>
      </c>
      <c r="F17136" t="s">
        <v>25944</v>
      </c>
    </row>
    <row r="17137" spans="1:6" x14ac:dyDescent="0.25">
      <c r="A17137" t="s">
        <v>26022</v>
      </c>
      <c r="B17137">
        <v>5544</v>
      </c>
      <c r="C17137" t="s">
        <v>26023</v>
      </c>
      <c r="D17137" t="s">
        <v>26024</v>
      </c>
      <c r="E17137" t="s">
        <v>26239</v>
      </c>
      <c r="F17137" t="s">
        <v>25946</v>
      </c>
    </row>
    <row r="17138" spans="1:6" x14ac:dyDescent="0.25">
      <c r="A17138" t="s">
        <v>26022</v>
      </c>
      <c r="B17138">
        <v>5544</v>
      </c>
      <c r="C17138" t="s">
        <v>26023</v>
      </c>
      <c r="D17138" t="s">
        <v>26024</v>
      </c>
      <c r="E17138" t="s">
        <v>26240</v>
      </c>
      <c r="F17138" t="s">
        <v>25948</v>
      </c>
    </row>
    <row r="17139" spans="1:6" x14ac:dyDescent="0.25">
      <c r="A17139" t="s">
        <v>26022</v>
      </c>
      <c r="B17139">
        <v>5544</v>
      </c>
      <c r="C17139" t="s">
        <v>26023</v>
      </c>
      <c r="D17139" t="s">
        <v>26024</v>
      </c>
      <c r="E17139" t="s">
        <v>26241</v>
      </c>
      <c r="F17139" t="s">
        <v>25950</v>
      </c>
    </row>
    <row r="17140" spans="1:6" x14ac:dyDescent="0.25">
      <c r="A17140" t="s">
        <v>26022</v>
      </c>
      <c r="B17140">
        <v>5544</v>
      </c>
      <c r="C17140" t="s">
        <v>26023</v>
      </c>
      <c r="D17140" t="s">
        <v>26024</v>
      </c>
      <c r="E17140" t="s">
        <v>26242</v>
      </c>
      <c r="F17140" t="s">
        <v>25952</v>
      </c>
    </row>
    <row r="17141" spans="1:6" x14ac:dyDescent="0.25">
      <c r="A17141" t="s">
        <v>26022</v>
      </c>
      <c r="B17141">
        <v>5544</v>
      </c>
      <c r="C17141" t="s">
        <v>26023</v>
      </c>
      <c r="D17141" t="s">
        <v>26024</v>
      </c>
      <c r="E17141" t="s">
        <v>26243</v>
      </c>
      <c r="F17141" t="s">
        <v>25954</v>
      </c>
    </row>
    <row r="17142" spans="1:6" x14ac:dyDescent="0.25">
      <c r="A17142" t="s">
        <v>26022</v>
      </c>
      <c r="B17142">
        <v>5544</v>
      </c>
      <c r="C17142" t="s">
        <v>26023</v>
      </c>
      <c r="D17142" t="s">
        <v>26024</v>
      </c>
      <c r="E17142" t="s">
        <v>26244</v>
      </c>
      <c r="F17142" t="s">
        <v>25956</v>
      </c>
    </row>
    <row r="17143" spans="1:6" x14ac:dyDescent="0.25">
      <c r="A17143" t="s">
        <v>26022</v>
      </c>
      <c r="B17143">
        <v>5544</v>
      </c>
      <c r="C17143" t="s">
        <v>26023</v>
      </c>
      <c r="D17143" t="s">
        <v>26024</v>
      </c>
      <c r="E17143" t="s">
        <v>26245</v>
      </c>
      <c r="F17143" t="s">
        <v>25958</v>
      </c>
    </row>
    <row r="17144" spans="1:6" x14ac:dyDescent="0.25">
      <c r="A17144" t="s">
        <v>26022</v>
      </c>
      <c r="B17144">
        <v>5544</v>
      </c>
      <c r="C17144" t="s">
        <v>26023</v>
      </c>
      <c r="D17144" t="s">
        <v>26024</v>
      </c>
      <c r="E17144" t="s">
        <v>26246</v>
      </c>
      <c r="F17144" t="s">
        <v>25960</v>
      </c>
    </row>
    <row r="17145" spans="1:6" x14ac:dyDescent="0.25">
      <c r="A17145" t="s">
        <v>26022</v>
      </c>
      <c r="B17145">
        <v>5544</v>
      </c>
      <c r="C17145" t="s">
        <v>26023</v>
      </c>
      <c r="D17145" t="s">
        <v>26024</v>
      </c>
      <c r="E17145" t="s">
        <v>26247</v>
      </c>
      <c r="F17145" t="s">
        <v>25962</v>
      </c>
    </row>
    <row r="17146" spans="1:6" x14ac:dyDescent="0.25">
      <c r="A17146" t="s">
        <v>26022</v>
      </c>
      <c r="B17146">
        <v>5544</v>
      </c>
      <c r="C17146" t="s">
        <v>26023</v>
      </c>
      <c r="D17146" t="s">
        <v>26024</v>
      </c>
      <c r="E17146" t="s">
        <v>26248</v>
      </c>
      <c r="F17146" t="s">
        <v>25964</v>
      </c>
    </row>
    <row r="17147" spans="1:6" x14ac:dyDescent="0.25">
      <c r="A17147" t="s">
        <v>26022</v>
      </c>
      <c r="B17147">
        <v>5544</v>
      </c>
      <c r="C17147" t="s">
        <v>26023</v>
      </c>
      <c r="D17147" t="s">
        <v>26024</v>
      </c>
      <c r="E17147" t="s">
        <v>26249</v>
      </c>
      <c r="F17147" t="s">
        <v>25966</v>
      </c>
    </row>
    <row r="17148" spans="1:6" x14ac:dyDescent="0.25">
      <c r="A17148" t="s">
        <v>26022</v>
      </c>
      <c r="B17148">
        <v>5544</v>
      </c>
      <c r="C17148" t="s">
        <v>26023</v>
      </c>
      <c r="D17148" t="s">
        <v>26024</v>
      </c>
      <c r="E17148" t="s">
        <v>26250</v>
      </c>
      <c r="F17148" t="s">
        <v>25968</v>
      </c>
    </row>
    <row r="17149" spans="1:6" x14ac:dyDescent="0.25">
      <c r="A17149" t="s">
        <v>26022</v>
      </c>
      <c r="B17149">
        <v>5544</v>
      </c>
      <c r="C17149" t="s">
        <v>26023</v>
      </c>
      <c r="D17149" t="s">
        <v>26024</v>
      </c>
      <c r="E17149" t="s">
        <v>26251</v>
      </c>
      <c r="F17149" t="s">
        <v>25970</v>
      </c>
    </row>
    <row r="17150" spans="1:6" x14ac:dyDescent="0.25">
      <c r="A17150" t="s">
        <v>26022</v>
      </c>
      <c r="B17150">
        <v>5544</v>
      </c>
      <c r="C17150" t="s">
        <v>26023</v>
      </c>
      <c r="D17150" t="s">
        <v>26024</v>
      </c>
      <c r="E17150" t="s">
        <v>26252</v>
      </c>
      <c r="F17150" t="s">
        <v>25972</v>
      </c>
    </row>
    <row r="17151" spans="1:6" x14ac:dyDescent="0.25">
      <c r="A17151" t="s">
        <v>26022</v>
      </c>
      <c r="B17151">
        <v>5544</v>
      </c>
      <c r="C17151" t="s">
        <v>26023</v>
      </c>
      <c r="D17151" t="s">
        <v>26024</v>
      </c>
      <c r="E17151" t="s">
        <v>26253</v>
      </c>
      <c r="F17151" t="s">
        <v>25974</v>
      </c>
    </row>
    <row r="17152" spans="1:6" x14ac:dyDescent="0.25">
      <c r="A17152" t="s">
        <v>26022</v>
      </c>
      <c r="B17152">
        <v>5544</v>
      </c>
      <c r="C17152" t="s">
        <v>26023</v>
      </c>
      <c r="D17152" t="s">
        <v>26024</v>
      </c>
      <c r="E17152" t="s">
        <v>26254</v>
      </c>
      <c r="F17152" t="s">
        <v>25976</v>
      </c>
    </row>
    <row r="17153" spans="1:6" x14ac:dyDescent="0.25">
      <c r="A17153" t="s">
        <v>26022</v>
      </c>
      <c r="B17153">
        <v>5544</v>
      </c>
      <c r="C17153" t="s">
        <v>26023</v>
      </c>
      <c r="D17153" t="s">
        <v>26024</v>
      </c>
      <c r="E17153" t="s">
        <v>26255</v>
      </c>
      <c r="F17153" t="s">
        <v>25978</v>
      </c>
    </row>
    <row r="17154" spans="1:6" x14ac:dyDescent="0.25">
      <c r="A17154" t="s">
        <v>26022</v>
      </c>
      <c r="B17154">
        <v>5544</v>
      </c>
      <c r="C17154" t="s">
        <v>26023</v>
      </c>
      <c r="D17154" t="s">
        <v>26024</v>
      </c>
      <c r="E17154" t="s">
        <v>26256</v>
      </c>
      <c r="F17154" t="s">
        <v>25980</v>
      </c>
    </row>
    <row r="17155" spans="1:6" x14ac:dyDescent="0.25">
      <c r="A17155" t="s">
        <v>26022</v>
      </c>
      <c r="B17155">
        <v>5544</v>
      </c>
      <c r="C17155" t="s">
        <v>26023</v>
      </c>
      <c r="D17155" t="s">
        <v>26024</v>
      </c>
      <c r="E17155" t="s">
        <v>26257</v>
      </c>
      <c r="F17155" t="s">
        <v>25982</v>
      </c>
    </row>
    <row r="17156" spans="1:6" x14ac:dyDescent="0.25">
      <c r="A17156" t="s">
        <v>26022</v>
      </c>
      <c r="B17156">
        <v>5544</v>
      </c>
      <c r="C17156" t="s">
        <v>26023</v>
      </c>
      <c r="D17156" t="s">
        <v>26024</v>
      </c>
      <c r="E17156" t="s">
        <v>26258</v>
      </c>
      <c r="F17156" t="s">
        <v>25984</v>
      </c>
    </row>
    <row r="17157" spans="1:6" x14ac:dyDescent="0.25">
      <c r="A17157" t="s">
        <v>26022</v>
      </c>
      <c r="B17157">
        <v>5544</v>
      </c>
      <c r="C17157" t="s">
        <v>26023</v>
      </c>
      <c r="D17157" t="s">
        <v>26024</v>
      </c>
      <c r="E17157" t="s">
        <v>26259</v>
      </c>
      <c r="F17157" t="s">
        <v>25986</v>
      </c>
    </row>
    <row r="17158" spans="1:6" x14ac:dyDescent="0.25">
      <c r="A17158" t="s">
        <v>26022</v>
      </c>
      <c r="B17158">
        <v>5544</v>
      </c>
      <c r="C17158" t="s">
        <v>26023</v>
      </c>
      <c r="D17158" t="s">
        <v>26024</v>
      </c>
      <c r="E17158" t="s">
        <v>26260</v>
      </c>
      <c r="F17158" t="s">
        <v>25988</v>
      </c>
    </row>
    <row r="17159" spans="1:6" x14ac:dyDescent="0.25">
      <c r="A17159" t="s">
        <v>26022</v>
      </c>
      <c r="B17159">
        <v>5544</v>
      </c>
      <c r="C17159" t="s">
        <v>26023</v>
      </c>
      <c r="D17159" t="s">
        <v>26024</v>
      </c>
      <c r="E17159" t="s">
        <v>26261</v>
      </c>
      <c r="F17159" t="s">
        <v>25990</v>
      </c>
    </row>
    <row r="17160" spans="1:6" x14ac:dyDescent="0.25">
      <c r="A17160" t="s">
        <v>26022</v>
      </c>
      <c r="B17160">
        <v>5544</v>
      </c>
      <c r="C17160" t="s">
        <v>26023</v>
      </c>
      <c r="D17160" t="s">
        <v>26024</v>
      </c>
      <c r="E17160" t="s">
        <v>26262</v>
      </c>
      <c r="F17160" t="s">
        <v>25992</v>
      </c>
    </row>
    <row r="17161" spans="1:6" x14ac:dyDescent="0.25">
      <c r="A17161" t="s">
        <v>26022</v>
      </c>
      <c r="B17161">
        <v>5544</v>
      </c>
      <c r="C17161" t="s">
        <v>26023</v>
      </c>
      <c r="D17161" t="s">
        <v>26024</v>
      </c>
      <c r="E17161" t="s">
        <v>26263</v>
      </c>
      <c r="F17161" t="s">
        <v>25994</v>
      </c>
    </row>
    <row r="17162" spans="1:6" x14ac:dyDescent="0.25">
      <c r="A17162" t="s">
        <v>26022</v>
      </c>
      <c r="B17162">
        <v>5544</v>
      </c>
      <c r="C17162" t="s">
        <v>26023</v>
      </c>
      <c r="D17162" t="s">
        <v>26024</v>
      </c>
      <c r="E17162" t="s">
        <v>26264</v>
      </c>
      <c r="F17162" t="s">
        <v>25996</v>
      </c>
    </row>
    <row r="17163" spans="1:6" x14ac:dyDescent="0.25">
      <c r="A17163" t="s">
        <v>26022</v>
      </c>
      <c r="B17163">
        <v>5544</v>
      </c>
      <c r="C17163" t="s">
        <v>26023</v>
      </c>
      <c r="D17163" t="s">
        <v>26024</v>
      </c>
      <c r="E17163" t="s">
        <v>26265</v>
      </c>
      <c r="F17163" t="s">
        <v>25998</v>
      </c>
    </row>
    <row r="17164" spans="1:6" x14ac:dyDescent="0.25">
      <c r="A17164" t="s">
        <v>26022</v>
      </c>
      <c r="B17164">
        <v>5544</v>
      </c>
      <c r="C17164" t="s">
        <v>26023</v>
      </c>
      <c r="D17164" t="s">
        <v>26024</v>
      </c>
      <c r="E17164" t="s">
        <v>26266</v>
      </c>
      <c r="F17164" t="s">
        <v>26000</v>
      </c>
    </row>
    <row r="17165" spans="1:6" x14ac:dyDescent="0.25">
      <c r="A17165" t="s">
        <v>26022</v>
      </c>
      <c r="B17165">
        <v>5544</v>
      </c>
      <c r="C17165" t="s">
        <v>26023</v>
      </c>
      <c r="D17165" t="s">
        <v>26024</v>
      </c>
      <c r="E17165" t="s">
        <v>26267</v>
      </c>
      <c r="F17165" t="s">
        <v>26002</v>
      </c>
    </row>
    <row r="17166" spans="1:6" x14ac:dyDescent="0.25">
      <c r="A17166" t="s">
        <v>26022</v>
      </c>
      <c r="B17166">
        <v>5544</v>
      </c>
      <c r="C17166" t="s">
        <v>26023</v>
      </c>
      <c r="D17166" t="s">
        <v>26024</v>
      </c>
      <c r="E17166" t="s">
        <v>26268</v>
      </c>
      <c r="F17166" t="s">
        <v>26004</v>
      </c>
    </row>
    <row r="17167" spans="1:6" x14ac:dyDescent="0.25">
      <c r="A17167" t="s">
        <v>26022</v>
      </c>
      <c r="B17167">
        <v>5544</v>
      </c>
      <c r="C17167" t="s">
        <v>26023</v>
      </c>
      <c r="D17167" t="s">
        <v>26024</v>
      </c>
      <c r="E17167" t="s">
        <v>26269</v>
      </c>
      <c r="F17167" t="s">
        <v>26006</v>
      </c>
    </row>
    <row r="17168" spans="1:6" x14ac:dyDescent="0.25">
      <c r="A17168" t="s">
        <v>26022</v>
      </c>
      <c r="B17168">
        <v>5544</v>
      </c>
      <c r="C17168" t="s">
        <v>26023</v>
      </c>
      <c r="D17168" t="s">
        <v>26024</v>
      </c>
      <c r="E17168" t="s">
        <v>26270</v>
      </c>
      <c r="F17168" t="s">
        <v>26008</v>
      </c>
    </row>
    <row r="17169" spans="1:7" x14ac:dyDescent="0.25">
      <c r="A17169" t="s">
        <v>26022</v>
      </c>
      <c r="B17169">
        <v>5544</v>
      </c>
      <c r="C17169" t="s">
        <v>26023</v>
      </c>
      <c r="D17169" t="s">
        <v>26024</v>
      </c>
      <c r="E17169" t="s">
        <v>26271</v>
      </c>
      <c r="F17169" t="s">
        <v>26010</v>
      </c>
    </row>
    <row r="17170" spans="1:7" x14ac:dyDescent="0.25">
      <c r="A17170" t="s">
        <v>26022</v>
      </c>
      <c r="B17170">
        <v>5544</v>
      </c>
      <c r="C17170" t="s">
        <v>26023</v>
      </c>
      <c r="D17170" t="s">
        <v>26024</v>
      </c>
      <c r="E17170" t="s">
        <v>26272</v>
      </c>
      <c r="F17170" t="s">
        <v>26012</v>
      </c>
    </row>
    <row r="17171" spans="1:7" x14ac:dyDescent="0.25">
      <c r="A17171" t="s">
        <v>26022</v>
      </c>
      <c r="B17171">
        <v>5544</v>
      </c>
      <c r="C17171" t="s">
        <v>26023</v>
      </c>
      <c r="D17171" t="s">
        <v>26024</v>
      </c>
      <c r="E17171" t="s">
        <v>26273</v>
      </c>
      <c r="F17171" t="s">
        <v>26014</v>
      </c>
    </row>
    <row r="17172" spans="1:7" x14ac:dyDescent="0.25">
      <c r="A17172" t="s">
        <v>26022</v>
      </c>
      <c r="B17172">
        <v>5544</v>
      </c>
      <c r="C17172" t="s">
        <v>26023</v>
      </c>
      <c r="D17172" t="s">
        <v>26024</v>
      </c>
      <c r="E17172" t="s">
        <v>26274</v>
      </c>
      <c r="F17172" t="s">
        <v>26016</v>
      </c>
    </row>
    <row r="17173" spans="1:7" x14ac:dyDescent="0.25">
      <c r="A17173" t="s">
        <v>26022</v>
      </c>
      <c r="B17173">
        <v>5544</v>
      </c>
      <c r="C17173" t="s">
        <v>26023</v>
      </c>
      <c r="D17173" t="s">
        <v>26024</v>
      </c>
      <c r="E17173" t="s">
        <v>26275</v>
      </c>
      <c r="F17173" t="s">
        <v>26018</v>
      </c>
    </row>
    <row r="17174" spans="1:7" x14ac:dyDescent="0.25">
      <c r="A17174" t="s">
        <v>26022</v>
      </c>
      <c r="B17174">
        <v>5544</v>
      </c>
      <c r="C17174" t="s">
        <v>26023</v>
      </c>
      <c r="D17174" t="s">
        <v>26024</v>
      </c>
      <c r="E17174" t="s">
        <v>26276</v>
      </c>
      <c r="F17174" t="s">
        <v>3423</v>
      </c>
      <c r="G17174" t="s">
        <v>3424</v>
      </c>
    </row>
    <row r="17175" spans="1:7" x14ac:dyDescent="0.25">
      <c r="A17175" t="s">
        <v>26022</v>
      </c>
      <c r="B17175">
        <v>5544</v>
      </c>
      <c r="C17175" t="s">
        <v>26023</v>
      </c>
      <c r="D17175" t="s">
        <v>26024</v>
      </c>
      <c r="E17175" t="s">
        <v>26277</v>
      </c>
      <c r="F17175" t="s">
        <v>12679</v>
      </c>
    </row>
    <row r="17176" spans="1:7" x14ac:dyDescent="0.25">
      <c r="A17176" t="s">
        <v>26022</v>
      </c>
      <c r="B17176">
        <v>5544</v>
      </c>
      <c r="C17176" t="s">
        <v>26023</v>
      </c>
      <c r="D17176" t="s">
        <v>26024</v>
      </c>
      <c r="E17176" t="s">
        <v>26278</v>
      </c>
      <c r="F17176" t="s">
        <v>207</v>
      </c>
      <c r="G17176" t="s">
        <v>208</v>
      </c>
    </row>
    <row r="17177" spans="1:7" x14ac:dyDescent="0.25">
      <c r="A17177" t="s">
        <v>26022</v>
      </c>
      <c r="B17177">
        <v>5544</v>
      </c>
      <c r="C17177" t="s">
        <v>26023</v>
      </c>
      <c r="D17177" t="s">
        <v>26024</v>
      </c>
      <c r="E17177" t="s">
        <v>26021</v>
      </c>
      <c r="F17177" t="s">
        <v>12</v>
      </c>
    </row>
    <row r="17178" spans="1:7" x14ac:dyDescent="0.25">
      <c r="A17178" t="s">
        <v>26022</v>
      </c>
      <c r="B17178">
        <v>5544</v>
      </c>
      <c r="C17178" t="s">
        <v>26023</v>
      </c>
      <c r="D17178" t="s">
        <v>26024</v>
      </c>
      <c r="E17178" t="s">
        <v>202</v>
      </c>
    </row>
    <row r="17179" spans="1:7" x14ac:dyDescent="0.25">
      <c r="A17179" t="s">
        <v>26279</v>
      </c>
      <c r="B17179">
        <v>5544</v>
      </c>
      <c r="C17179" t="s">
        <v>26280</v>
      </c>
      <c r="D17179" t="s">
        <v>26281</v>
      </c>
      <c r="E17179" t="s">
        <v>26282</v>
      </c>
      <c r="F17179" t="s">
        <v>196</v>
      </c>
    </row>
    <row r="17180" spans="1:7" x14ac:dyDescent="0.25">
      <c r="A17180" t="s">
        <v>26279</v>
      </c>
      <c r="B17180">
        <v>5544</v>
      </c>
      <c r="C17180" t="s">
        <v>26280</v>
      </c>
      <c r="D17180" t="s">
        <v>26281</v>
      </c>
      <c r="E17180" t="s">
        <v>26283</v>
      </c>
      <c r="F17180" t="s">
        <v>25493</v>
      </c>
    </row>
    <row r="17181" spans="1:7" x14ac:dyDescent="0.25">
      <c r="A17181" t="s">
        <v>26279</v>
      </c>
      <c r="B17181">
        <v>5544</v>
      </c>
      <c r="C17181" t="s">
        <v>26280</v>
      </c>
      <c r="D17181" t="s">
        <v>26281</v>
      </c>
      <c r="E17181" t="s">
        <v>26284</v>
      </c>
      <c r="F17181" t="s">
        <v>475</v>
      </c>
      <c r="G17181" t="s">
        <v>476</v>
      </c>
    </row>
    <row r="17182" spans="1:7" x14ac:dyDescent="0.25">
      <c r="A17182" t="s">
        <v>26279</v>
      </c>
      <c r="B17182">
        <v>5544</v>
      </c>
      <c r="C17182" t="s">
        <v>26280</v>
      </c>
      <c r="D17182" t="s">
        <v>26281</v>
      </c>
      <c r="E17182" t="s">
        <v>26285</v>
      </c>
      <c r="F17182" t="s">
        <v>25524</v>
      </c>
      <c r="G17182" t="s">
        <v>3940</v>
      </c>
    </row>
    <row r="17183" spans="1:7" x14ac:dyDescent="0.25">
      <c r="A17183" t="s">
        <v>26279</v>
      </c>
      <c r="B17183">
        <v>5544</v>
      </c>
      <c r="C17183" t="s">
        <v>26280</v>
      </c>
      <c r="D17183" t="s">
        <v>26281</v>
      </c>
      <c r="E17183" t="s">
        <v>26286</v>
      </c>
      <c r="F17183" t="s">
        <v>25526</v>
      </c>
      <c r="G17183" t="s">
        <v>3940</v>
      </c>
    </row>
    <row r="17184" spans="1:7" x14ac:dyDescent="0.25">
      <c r="A17184" t="s">
        <v>26279</v>
      </c>
      <c r="B17184">
        <v>5544</v>
      </c>
      <c r="C17184" t="s">
        <v>26280</v>
      </c>
      <c r="D17184" t="s">
        <v>26281</v>
      </c>
      <c r="E17184" t="s">
        <v>26287</v>
      </c>
      <c r="F17184" t="s">
        <v>25528</v>
      </c>
      <c r="G17184" t="s">
        <v>3940</v>
      </c>
    </row>
    <row r="17185" spans="1:7" x14ac:dyDescent="0.25">
      <c r="A17185" t="s">
        <v>26279</v>
      </c>
      <c r="B17185">
        <v>5544</v>
      </c>
      <c r="C17185" t="s">
        <v>26280</v>
      </c>
      <c r="D17185" t="s">
        <v>26281</v>
      </c>
      <c r="E17185" t="s">
        <v>26288</v>
      </c>
      <c r="F17185" t="s">
        <v>25530</v>
      </c>
      <c r="G17185" t="s">
        <v>3940</v>
      </c>
    </row>
    <row r="17186" spans="1:7" x14ac:dyDescent="0.25">
      <c r="A17186" t="s">
        <v>26279</v>
      </c>
      <c r="B17186">
        <v>5544</v>
      </c>
      <c r="C17186" t="s">
        <v>26280</v>
      </c>
      <c r="D17186" t="s">
        <v>26281</v>
      </c>
      <c r="E17186" t="s">
        <v>26289</v>
      </c>
      <c r="F17186" t="s">
        <v>25532</v>
      </c>
      <c r="G17186" t="s">
        <v>3940</v>
      </c>
    </row>
    <row r="17187" spans="1:7" x14ac:dyDescent="0.25">
      <c r="A17187" t="s">
        <v>26279</v>
      </c>
      <c r="B17187">
        <v>5544</v>
      </c>
      <c r="C17187" t="s">
        <v>26280</v>
      </c>
      <c r="D17187" t="s">
        <v>26281</v>
      </c>
      <c r="E17187" t="s">
        <v>26290</v>
      </c>
      <c r="F17187" t="s">
        <v>25534</v>
      </c>
      <c r="G17187" t="s">
        <v>3940</v>
      </c>
    </row>
    <row r="17188" spans="1:7" x14ac:dyDescent="0.25">
      <c r="A17188" t="s">
        <v>26279</v>
      </c>
      <c r="B17188">
        <v>5544</v>
      </c>
      <c r="C17188" t="s">
        <v>26280</v>
      </c>
      <c r="D17188" t="s">
        <v>26281</v>
      </c>
      <c r="E17188" t="s">
        <v>26291</v>
      </c>
      <c r="F17188" t="s">
        <v>25536</v>
      </c>
      <c r="G17188" t="s">
        <v>3940</v>
      </c>
    </row>
    <row r="17189" spans="1:7" x14ac:dyDescent="0.25">
      <c r="A17189" t="s">
        <v>26279</v>
      </c>
      <c r="B17189">
        <v>5544</v>
      </c>
      <c r="C17189" t="s">
        <v>26280</v>
      </c>
      <c r="D17189" t="s">
        <v>26281</v>
      </c>
      <c r="E17189" t="s">
        <v>26292</v>
      </c>
      <c r="F17189" t="s">
        <v>25538</v>
      </c>
      <c r="G17189" t="s">
        <v>3940</v>
      </c>
    </row>
    <row r="17190" spans="1:7" x14ac:dyDescent="0.25">
      <c r="A17190" t="s">
        <v>26279</v>
      </c>
      <c r="B17190">
        <v>5544</v>
      </c>
      <c r="C17190" t="s">
        <v>26280</v>
      </c>
      <c r="D17190" t="s">
        <v>26281</v>
      </c>
      <c r="E17190" t="s">
        <v>26293</v>
      </c>
      <c r="F17190" t="s">
        <v>25540</v>
      </c>
      <c r="G17190" t="s">
        <v>3940</v>
      </c>
    </row>
    <row r="17191" spans="1:7" x14ac:dyDescent="0.25">
      <c r="A17191" t="s">
        <v>26279</v>
      </c>
      <c r="B17191">
        <v>5544</v>
      </c>
      <c r="C17191" t="s">
        <v>26280</v>
      </c>
      <c r="D17191" t="s">
        <v>26281</v>
      </c>
      <c r="E17191" t="s">
        <v>26294</v>
      </c>
      <c r="F17191" t="s">
        <v>25542</v>
      </c>
      <c r="G17191" t="s">
        <v>3940</v>
      </c>
    </row>
    <row r="17192" spans="1:7" x14ac:dyDescent="0.25">
      <c r="A17192" t="s">
        <v>26279</v>
      </c>
      <c r="B17192">
        <v>5544</v>
      </c>
      <c r="C17192" t="s">
        <v>26280</v>
      </c>
      <c r="D17192" t="s">
        <v>26281</v>
      </c>
      <c r="E17192" t="s">
        <v>26295</v>
      </c>
      <c r="F17192" t="s">
        <v>25544</v>
      </c>
      <c r="G17192" t="s">
        <v>3940</v>
      </c>
    </row>
    <row r="17193" spans="1:7" x14ac:dyDescent="0.25">
      <c r="A17193" t="s">
        <v>26279</v>
      </c>
      <c r="B17193">
        <v>5544</v>
      </c>
      <c r="C17193" t="s">
        <v>26280</v>
      </c>
      <c r="D17193" t="s">
        <v>26281</v>
      </c>
      <c r="E17193" t="s">
        <v>26296</v>
      </c>
      <c r="F17193" t="s">
        <v>25546</v>
      </c>
      <c r="G17193" t="s">
        <v>3940</v>
      </c>
    </row>
    <row r="17194" spans="1:7" x14ac:dyDescent="0.25">
      <c r="A17194" t="s">
        <v>26279</v>
      </c>
      <c r="B17194">
        <v>5544</v>
      </c>
      <c r="C17194" t="s">
        <v>26280</v>
      </c>
      <c r="D17194" t="s">
        <v>26281</v>
      </c>
      <c r="E17194" t="s">
        <v>26297</v>
      </c>
      <c r="F17194" t="s">
        <v>25548</v>
      </c>
      <c r="G17194" t="s">
        <v>3940</v>
      </c>
    </row>
    <row r="17195" spans="1:7" x14ac:dyDescent="0.25">
      <c r="A17195" t="s">
        <v>26279</v>
      </c>
      <c r="B17195">
        <v>5544</v>
      </c>
      <c r="C17195" t="s">
        <v>26280</v>
      </c>
      <c r="D17195" t="s">
        <v>26281</v>
      </c>
      <c r="E17195" t="s">
        <v>26298</v>
      </c>
      <c r="F17195" t="s">
        <v>25550</v>
      </c>
      <c r="G17195" t="s">
        <v>3940</v>
      </c>
    </row>
    <row r="17196" spans="1:7" x14ac:dyDescent="0.25">
      <c r="A17196" t="s">
        <v>26279</v>
      </c>
      <c r="B17196">
        <v>5544</v>
      </c>
      <c r="C17196" t="s">
        <v>26280</v>
      </c>
      <c r="D17196" t="s">
        <v>26281</v>
      </c>
      <c r="E17196" t="s">
        <v>26299</v>
      </c>
      <c r="F17196" t="s">
        <v>25552</v>
      </c>
      <c r="G17196" t="s">
        <v>3940</v>
      </c>
    </row>
    <row r="17197" spans="1:7" x14ac:dyDescent="0.25">
      <c r="A17197" t="s">
        <v>26279</v>
      </c>
      <c r="B17197">
        <v>5544</v>
      </c>
      <c r="C17197" t="s">
        <v>26280</v>
      </c>
      <c r="D17197" t="s">
        <v>26281</v>
      </c>
      <c r="E17197" t="s">
        <v>26300</v>
      </c>
      <c r="F17197" t="s">
        <v>25554</v>
      </c>
      <c r="G17197" t="s">
        <v>3940</v>
      </c>
    </row>
    <row r="17198" spans="1:7" x14ac:dyDescent="0.25">
      <c r="A17198" t="s">
        <v>26279</v>
      </c>
      <c r="B17198">
        <v>5544</v>
      </c>
      <c r="C17198" t="s">
        <v>26280</v>
      </c>
      <c r="D17198" t="s">
        <v>26281</v>
      </c>
      <c r="E17198" t="s">
        <v>26301</v>
      </c>
      <c r="F17198" t="s">
        <v>25556</v>
      </c>
      <c r="G17198" t="s">
        <v>3940</v>
      </c>
    </row>
    <row r="17199" spans="1:7" x14ac:dyDescent="0.25">
      <c r="A17199" t="s">
        <v>26279</v>
      </c>
      <c r="B17199">
        <v>5544</v>
      </c>
      <c r="C17199" t="s">
        <v>26280</v>
      </c>
      <c r="D17199" t="s">
        <v>26281</v>
      </c>
      <c r="E17199" t="s">
        <v>26302</v>
      </c>
      <c r="F17199" t="s">
        <v>25558</v>
      </c>
      <c r="G17199" t="s">
        <v>3940</v>
      </c>
    </row>
    <row r="17200" spans="1:7" x14ac:dyDescent="0.25">
      <c r="A17200" t="s">
        <v>26279</v>
      </c>
      <c r="B17200">
        <v>5544</v>
      </c>
      <c r="C17200" t="s">
        <v>26280</v>
      </c>
      <c r="D17200" t="s">
        <v>26281</v>
      </c>
      <c r="E17200" t="s">
        <v>26303</v>
      </c>
      <c r="F17200" t="s">
        <v>25560</v>
      </c>
      <c r="G17200" t="s">
        <v>3940</v>
      </c>
    </row>
    <row r="17201" spans="1:7" x14ac:dyDescent="0.25">
      <c r="A17201" t="s">
        <v>26279</v>
      </c>
      <c r="B17201">
        <v>5544</v>
      </c>
      <c r="C17201" t="s">
        <v>26280</v>
      </c>
      <c r="D17201" t="s">
        <v>26281</v>
      </c>
      <c r="E17201" t="s">
        <v>26304</v>
      </c>
      <c r="F17201" t="s">
        <v>25562</v>
      </c>
      <c r="G17201" t="s">
        <v>3940</v>
      </c>
    </row>
    <row r="17202" spans="1:7" x14ac:dyDescent="0.25">
      <c r="A17202" t="s">
        <v>26279</v>
      </c>
      <c r="B17202">
        <v>5544</v>
      </c>
      <c r="C17202" t="s">
        <v>26280</v>
      </c>
      <c r="D17202" t="s">
        <v>26281</v>
      </c>
      <c r="E17202" t="s">
        <v>26305</v>
      </c>
      <c r="F17202" t="s">
        <v>25564</v>
      </c>
      <c r="G17202" t="s">
        <v>3940</v>
      </c>
    </row>
    <row r="17203" spans="1:7" x14ac:dyDescent="0.25">
      <c r="A17203" t="s">
        <v>26279</v>
      </c>
      <c r="B17203">
        <v>5544</v>
      </c>
      <c r="C17203" t="s">
        <v>26280</v>
      </c>
      <c r="D17203" t="s">
        <v>26281</v>
      </c>
      <c r="E17203" t="s">
        <v>26306</v>
      </c>
      <c r="F17203" t="s">
        <v>25566</v>
      </c>
      <c r="G17203" t="s">
        <v>3940</v>
      </c>
    </row>
    <row r="17204" spans="1:7" x14ac:dyDescent="0.25">
      <c r="A17204" t="s">
        <v>26279</v>
      </c>
      <c r="B17204">
        <v>5544</v>
      </c>
      <c r="C17204" t="s">
        <v>26280</v>
      </c>
      <c r="D17204" t="s">
        <v>26281</v>
      </c>
      <c r="E17204" t="s">
        <v>26307</v>
      </c>
      <c r="F17204" t="s">
        <v>25568</v>
      </c>
      <c r="G17204" t="s">
        <v>3940</v>
      </c>
    </row>
    <row r="17205" spans="1:7" x14ac:dyDescent="0.25">
      <c r="A17205" t="s">
        <v>26279</v>
      </c>
      <c r="B17205">
        <v>5544</v>
      </c>
      <c r="C17205" t="s">
        <v>26280</v>
      </c>
      <c r="D17205" t="s">
        <v>26281</v>
      </c>
      <c r="E17205" t="s">
        <v>26308</v>
      </c>
      <c r="F17205" t="s">
        <v>25570</v>
      </c>
      <c r="G17205" t="s">
        <v>3940</v>
      </c>
    </row>
    <row r="17206" spans="1:7" x14ac:dyDescent="0.25">
      <c r="A17206" t="s">
        <v>26279</v>
      </c>
      <c r="B17206">
        <v>5544</v>
      </c>
      <c r="C17206" t="s">
        <v>26280</v>
      </c>
      <c r="D17206" t="s">
        <v>26281</v>
      </c>
      <c r="E17206" t="s">
        <v>26309</v>
      </c>
      <c r="F17206" t="s">
        <v>25572</v>
      </c>
      <c r="G17206" t="s">
        <v>3940</v>
      </c>
    </row>
    <row r="17207" spans="1:7" x14ac:dyDescent="0.25">
      <c r="A17207" t="s">
        <v>26279</v>
      </c>
      <c r="B17207">
        <v>5544</v>
      </c>
      <c r="C17207" t="s">
        <v>26280</v>
      </c>
      <c r="D17207" t="s">
        <v>26281</v>
      </c>
      <c r="E17207" t="s">
        <v>26310</v>
      </c>
      <c r="F17207" t="s">
        <v>25574</v>
      </c>
      <c r="G17207" t="s">
        <v>3940</v>
      </c>
    </row>
    <row r="17208" spans="1:7" x14ac:dyDescent="0.25">
      <c r="A17208" t="s">
        <v>26279</v>
      </c>
      <c r="B17208">
        <v>5544</v>
      </c>
      <c r="C17208" t="s">
        <v>26280</v>
      </c>
      <c r="D17208" t="s">
        <v>26281</v>
      </c>
      <c r="E17208" t="s">
        <v>26311</v>
      </c>
      <c r="F17208" t="s">
        <v>25576</v>
      </c>
      <c r="G17208" t="s">
        <v>3940</v>
      </c>
    </row>
    <row r="17209" spans="1:7" x14ac:dyDescent="0.25">
      <c r="A17209" t="s">
        <v>26279</v>
      </c>
      <c r="B17209">
        <v>5544</v>
      </c>
      <c r="C17209" t="s">
        <v>26280</v>
      </c>
      <c r="D17209" t="s">
        <v>26281</v>
      </c>
      <c r="E17209" t="s">
        <v>26312</v>
      </c>
      <c r="F17209" t="s">
        <v>25578</v>
      </c>
      <c r="G17209" t="s">
        <v>3940</v>
      </c>
    </row>
    <row r="17210" spans="1:7" x14ac:dyDescent="0.25">
      <c r="A17210" t="s">
        <v>26279</v>
      </c>
      <c r="B17210">
        <v>5544</v>
      </c>
      <c r="C17210" t="s">
        <v>26280</v>
      </c>
      <c r="D17210" t="s">
        <v>26281</v>
      </c>
      <c r="E17210" t="s">
        <v>26313</v>
      </c>
      <c r="F17210" t="s">
        <v>25580</v>
      </c>
      <c r="G17210" t="s">
        <v>3940</v>
      </c>
    </row>
    <row r="17211" spans="1:7" x14ac:dyDescent="0.25">
      <c r="A17211" t="s">
        <v>26279</v>
      </c>
      <c r="B17211">
        <v>5544</v>
      </c>
      <c r="C17211" t="s">
        <v>26280</v>
      </c>
      <c r="D17211" t="s">
        <v>26281</v>
      </c>
      <c r="E17211" t="s">
        <v>26314</v>
      </c>
      <c r="F17211" t="s">
        <v>25582</v>
      </c>
      <c r="G17211" t="s">
        <v>3940</v>
      </c>
    </row>
    <row r="17212" spans="1:7" x14ac:dyDescent="0.25">
      <c r="A17212" t="s">
        <v>26279</v>
      </c>
      <c r="B17212">
        <v>5544</v>
      </c>
      <c r="C17212" t="s">
        <v>26280</v>
      </c>
      <c r="D17212" t="s">
        <v>26281</v>
      </c>
      <c r="E17212" t="s">
        <v>26315</v>
      </c>
      <c r="F17212" t="s">
        <v>25584</v>
      </c>
      <c r="G17212" t="s">
        <v>3940</v>
      </c>
    </row>
    <row r="17213" spans="1:7" x14ac:dyDescent="0.25">
      <c r="A17213" t="s">
        <v>26279</v>
      </c>
      <c r="B17213">
        <v>5544</v>
      </c>
      <c r="C17213" t="s">
        <v>26280</v>
      </c>
      <c r="D17213" t="s">
        <v>26281</v>
      </c>
      <c r="E17213" t="s">
        <v>26316</v>
      </c>
      <c r="F17213" t="s">
        <v>25586</v>
      </c>
      <c r="G17213" t="s">
        <v>3940</v>
      </c>
    </row>
    <row r="17214" spans="1:7" x14ac:dyDescent="0.25">
      <c r="A17214" t="s">
        <v>26279</v>
      </c>
      <c r="B17214">
        <v>5544</v>
      </c>
      <c r="C17214" t="s">
        <v>26280</v>
      </c>
      <c r="D17214" t="s">
        <v>26281</v>
      </c>
      <c r="E17214" t="s">
        <v>26317</v>
      </c>
      <c r="F17214" t="s">
        <v>25588</v>
      </c>
      <c r="G17214" t="s">
        <v>3940</v>
      </c>
    </row>
    <row r="17215" spans="1:7" x14ac:dyDescent="0.25">
      <c r="A17215" t="s">
        <v>26279</v>
      </c>
      <c r="B17215">
        <v>5544</v>
      </c>
      <c r="C17215" t="s">
        <v>26280</v>
      </c>
      <c r="D17215" t="s">
        <v>26281</v>
      </c>
      <c r="E17215" t="s">
        <v>26318</v>
      </c>
      <c r="F17215" t="s">
        <v>25590</v>
      </c>
      <c r="G17215" t="s">
        <v>3940</v>
      </c>
    </row>
    <row r="17216" spans="1:7" x14ac:dyDescent="0.25">
      <c r="A17216" t="s">
        <v>26279</v>
      </c>
      <c r="B17216">
        <v>5544</v>
      </c>
      <c r="C17216" t="s">
        <v>26280</v>
      </c>
      <c r="D17216" t="s">
        <v>26281</v>
      </c>
      <c r="E17216" t="s">
        <v>26319</v>
      </c>
      <c r="F17216" t="s">
        <v>25592</v>
      </c>
      <c r="G17216" t="s">
        <v>3940</v>
      </c>
    </row>
    <row r="17217" spans="1:7" x14ac:dyDescent="0.25">
      <c r="A17217" t="s">
        <v>26279</v>
      </c>
      <c r="B17217">
        <v>5544</v>
      </c>
      <c r="C17217" t="s">
        <v>26280</v>
      </c>
      <c r="D17217" t="s">
        <v>26281</v>
      </c>
      <c r="E17217" t="s">
        <v>26320</v>
      </c>
      <c r="F17217" t="s">
        <v>25594</v>
      </c>
      <c r="G17217" t="s">
        <v>3940</v>
      </c>
    </row>
    <row r="17218" spans="1:7" x14ac:dyDescent="0.25">
      <c r="A17218" t="s">
        <v>26279</v>
      </c>
      <c r="B17218">
        <v>5544</v>
      </c>
      <c r="C17218" t="s">
        <v>26280</v>
      </c>
      <c r="D17218" t="s">
        <v>26281</v>
      </c>
      <c r="E17218" t="s">
        <v>26321</v>
      </c>
      <c r="F17218" t="s">
        <v>25596</v>
      </c>
      <c r="G17218" t="s">
        <v>3940</v>
      </c>
    </row>
    <row r="17219" spans="1:7" x14ac:dyDescent="0.25">
      <c r="A17219" t="s">
        <v>26279</v>
      </c>
      <c r="B17219">
        <v>5544</v>
      </c>
      <c r="C17219" t="s">
        <v>26280</v>
      </c>
      <c r="D17219" t="s">
        <v>26281</v>
      </c>
      <c r="E17219" t="s">
        <v>26322</v>
      </c>
      <c r="F17219" t="s">
        <v>25598</v>
      </c>
      <c r="G17219" t="s">
        <v>3940</v>
      </c>
    </row>
    <row r="17220" spans="1:7" x14ac:dyDescent="0.25">
      <c r="A17220" t="s">
        <v>26279</v>
      </c>
      <c r="B17220">
        <v>5544</v>
      </c>
      <c r="C17220" t="s">
        <v>26280</v>
      </c>
      <c r="D17220" t="s">
        <v>26281</v>
      </c>
      <c r="E17220" t="s">
        <v>26323</v>
      </c>
      <c r="F17220" t="s">
        <v>25600</v>
      </c>
      <c r="G17220" t="s">
        <v>3940</v>
      </c>
    </row>
    <row r="17221" spans="1:7" x14ac:dyDescent="0.25">
      <c r="A17221" t="s">
        <v>26279</v>
      </c>
      <c r="B17221">
        <v>5544</v>
      </c>
      <c r="C17221" t="s">
        <v>26280</v>
      </c>
      <c r="D17221" t="s">
        <v>26281</v>
      </c>
      <c r="E17221" t="s">
        <v>26324</v>
      </c>
      <c r="F17221" t="s">
        <v>25602</v>
      </c>
      <c r="G17221" t="s">
        <v>3940</v>
      </c>
    </row>
    <row r="17222" spans="1:7" x14ac:dyDescent="0.25">
      <c r="A17222" t="s">
        <v>26279</v>
      </c>
      <c r="B17222">
        <v>5544</v>
      </c>
      <c r="C17222" t="s">
        <v>26280</v>
      </c>
      <c r="D17222" t="s">
        <v>26281</v>
      </c>
      <c r="E17222" t="s">
        <v>26325</v>
      </c>
      <c r="F17222" t="s">
        <v>25604</v>
      </c>
      <c r="G17222" t="s">
        <v>3940</v>
      </c>
    </row>
    <row r="17223" spans="1:7" x14ac:dyDescent="0.25">
      <c r="A17223" t="s">
        <v>26279</v>
      </c>
      <c r="B17223">
        <v>5544</v>
      </c>
      <c r="C17223" t="s">
        <v>26280</v>
      </c>
      <c r="D17223" t="s">
        <v>26281</v>
      </c>
      <c r="E17223" t="s">
        <v>26326</v>
      </c>
      <c r="F17223" t="s">
        <v>25606</v>
      </c>
      <c r="G17223" t="s">
        <v>3940</v>
      </c>
    </row>
    <row r="17224" spans="1:7" x14ac:dyDescent="0.25">
      <c r="A17224" t="s">
        <v>26279</v>
      </c>
      <c r="B17224">
        <v>5544</v>
      </c>
      <c r="C17224" t="s">
        <v>26280</v>
      </c>
      <c r="D17224" t="s">
        <v>26281</v>
      </c>
      <c r="E17224" t="s">
        <v>26327</v>
      </c>
      <c r="F17224" t="s">
        <v>25608</v>
      </c>
      <c r="G17224" t="s">
        <v>3940</v>
      </c>
    </row>
    <row r="17225" spans="1:7" x14ac:dyDescent="0.25">
      <c r="A17225" t="s">
        <v>26279</v>
      </c>
      <c r="B17225">
        <v>5544</v>
      </c>
      <c r="C17225" t="s">
        <v>26280</v>
      </c>
      <c r="D17225" t="s">
        <v>26281</v>
      </c>
      <c r="E17225" t="s">
        <v>26328</v>
      </c>
      <c r="F17225" t="s">
        <v>25610</v>
      </c>
      <c r="G17225" t="s">
        <v>3940</v>
      </c>
    </row>
    <row r="17226" spans="1:7" x14ac:dyDescent="0.25">
      <c r="A17226" t="s">
        <v>26279</v>
      </c>
      <c r="B17226">
        <v>5544</v>
      </c>
      <c r="C17226" t="s">
        <v>26280</v>
      </c>
      <c r="D17226" t="s">
        <v>26281</v>
      </c>
      <c r="E17226" t="s">
        <v>26329</v>
      </c>
      <c r="F17226" t="s">
        <v>25612</v>
      </c>
      <c r="G17226" t="s">
        <v>3940</v>
      </c>
    </row>
    <row r="17227" spans="1:7" x14ac:dyDescent="0.25">
      <c r="A17227" t="s">
        <v>26279</v>
      </c>
      <c r="B17227">
        <v>5544</v>
      </c>
      <c r="C17227" t="s">
        <v>26280</v>
      </c>
      <c r="D17227" t="s">
        <v>26281</v>
      </c>
      <c r="E17227" t="s">
        <v>26330</v>
      </c>
      <c r="F17227" t="s">
        <v>25614</v>
      </c>
      <c r="G17227" t="s">
        <v>3940</v>
      </c>
    </row>
    <row r="17228" spans="1:7" x14ac:dyDescent="0.25">
      <c r="A17228" t="s">
        <v>26279</v>
      </c>
      <c r="B17228">
        <v>5544</v>
      </c>
      <c r="C17228" t="s">
        <v>26280</v>
      </c>
      <c r="D17228" t="s">
        <v>26281</v>
      </c>
      <c r="E17228" t="s">
        <v>26331</v>
      </c>
      <c r="F17228" t="s">
        <v>25616</v>
      </c>
      <c r="G17228" t="s">
        <v>3940</v>
      </c>
    </row>
    <row r="17229" spans="1:7" x14ac:dyDescent="0.25">
      <c r="A17229" t="s">
        <v>26279</v>
      </c>
      <c r="B17229">
        <v>5544</v>
      </c>
      <c r="C17229" t="s">
        <v>26280</v>
      </c>
      <c r="D17229" t="s">
        <v>26281</v>
      </c>
      <c r="E17229" t="s">
        <v>26332</v>
      </c>
      <c r="F17229" t="s">
        <v>25618</v>
      </c>
      <c r="G17229" t="s">
        <v>3940</v>
      </c>
    </row>
    <row r="17230" spans="1:7" x14ac:dyDescent="0.25">
      <c r="A17230" t="s">
        <v>26279</v>
      </c>
      <c r="B17230">
        <v>5544</v>
      </c>
      <c r="C17230" t="s">
        <v>26280</v>
      </c>
      <c r="D17230" t="s">
        <v>26281</v>
      </c>
      <c r="E17230" t="s">
        <v>26333</v>
      </c>
      <c r="F17230" t="s">
        <v>25620</v>
      </c>
      <c r="G17230" t="s">
        <v>3940</v>
      </c>
    </row>
    <row r="17231" spans="1:7" x14ac:dyDescent="0.25">
      <c r="A17231" t="s">
        <v>26279</v>
      </c>
      <c r="B17231">
        <v>5544</v>
      </c>
      <c r="C17231" t="s">
        <v>26280</v>
      </c>
      <c r="D17231" t="s">
        <v>26281</v>
      </c>
      <c r="E17231" t="s">
        <v>26334</v>
      </c>
      <c r="F17231" t="s">
        <v>25622</v>
      </c>
      <c r="G17231" t="s">
        <v>3940</v>
      </c>
    </row>
    <row r="17232" spans="1:7" x14ac:dyDescent="0.25">
      <c r="A17232" t="s">
        <v>26279</v>
      </c>
      <c r="B17232">
        <v>5544</v>
      </c>
      <c r="C17232" t="s">
        <v>26280</v>
      </c>
      <c r="D17232" t="s">
        <v>26281</v>
      </c>
      <c r="E17232" t="s">
        <v>26335</v>
      </c>
      <c r="F17232" t="s">
        <v>25624</v>
      </c>
      <c r="G17232" t="s">
        <v>3940</v>
      </c>
    </row>
    <row r="17233" spans="1:7" x14ac:dyDescent="0.25">
      <c r="A17233" t="s">
        <v>26279</v>
      </c>
      <c r="B17233">
        <v>5544</v>
      </c>
      <c r="C17233" t="s">
        <v>26280</v>
      </c>
      <c r="D17233" t="s">
        <v>26281</v>
      </c>
      <c r="E17233" t="s">
        <v>26336</v>
      </c>
      <c r="F17233" t="s">
        <v>25626</v>
      </c>
      <c r="G17233" t="s">
        <v>3940</v>
      </c>
    </row>
    <row r="17234" spans="1:7" x14ac:dyDescent="0.25">
      <c r="A17234" t="s">
        <v>26279</v>
      </c>
      <c r="B17234">
        <v>5544</v>
      </c>
      <c r="C17234" t="s">
        <v>26280</v>
      </c>
      <c r="D17234" t="s">
        <v>26281</v>
      </c>
      <c r="E17234" t="s">
        <v>26337</v>
      </c>
      <c r="F17234" t="s">
        <v>25628</v>
      </c>
      <c r="G17234" t="s">
        <v>3940</v>
      </c>
    </row>
    <row r="17235" spans="1:7" x14ac:dyDescent="0.25">
      <c r="A17235" t="s">
        <v>26279</v>
      </c>
      <c r="B17235">
        <v>5544</v>
      </c>
      <c r="C17235" t="s">
        <v>26280</v>
      </c>
      <c r="D17235" t="s">
        <v>26281</v>
      </c>
      <c r="E17235" t="s">
        <v>26338</v>
      </c>
      <c r="F17235" t="s">
        <v>25630</v>
      </c>
      <c r="G17235" t="s">
        <v>3940</v>
      </c>
    </row>
    <row r="17236" spans="1:7" x14ac:dyDescent="0.25">
      <c r="A17236" t="s">
        <v>26279</v>
      </c>
      <c r="B17236">
        <v>5544</v>
      </c>
      <c r="C17236" t="s">
        <v>26280</v>
      </c>
      <c r="D17236" t="s">
        <v>26281</v>
      </c>
      <c r="E17236" t="s">
        <v>26339</v>
      </c>
      <c r="F17236" t="s">
        <v>25632</v>
      </c>
      <c r="G17236" t="s">
        <v>3940</v>
      </c>
    </row>
    <row r="17237" spans="1:7" x14ac:dyDescent="0.25">
      <c r="A17237" t="s">
        <v>26279</v>
      </c>
      <c r="B17237">
        <v>5544</v>
      </c>
      <c r="C17237" t="s">
        <v>26280</v>
      </c>
      <c r="D17237" t="s">
        <v>26281</v>
      </c>
      <c r="E17237" t="s">
        <v>26340</v>
      </c>
      <c r="F17237" t="s">
        <v>25634</v>
      </c>
      <c r="G17237" t="s">
        <v>3940</v>
      </c>
    </row>
    <row r="17238" spans="1:7" x14ac:dyDescent="0.25">
      <c r="A17238" t="s">
        <v>26279</v>
      </c>
      <c r="B17238">
        <v>5544</v>
      </c>
      <c r="C17238" t="s">
        <v>26280</v>
      </c>
      <c r="D17238" t="s">
        <v>26281</v>
      </c>
      <c r="E17238" t="s">
        <v>26341</v>
      </c>
      <c r="F17238" t="s">
        <v>25636</v>
      </c>
      <c r="G17238" t="s">
        <v>3940</v>
      </c>
    </row>
    <row r="17239" spans="1:7" x14ac:dyDescent="0.25">
      <c r="A17239" t="s">
        <v>26279</v>
      </c>
      <c r="B17239">
        <v>5544</v>
      </c>
      <c r="C17239" t="s">
        <v>26280</v>
      </c>
      <c r="D17239" t="s">
        <v>26281</v>
      </c>
      <c r="E17239" t="s">
        <v>26342</v>
      </c>
      <c r="F17239" t="s">
        <v>25638</v>
      </c>
      <c r="G17239" t="s">
        <v>3940</v>
      </c>
    </row>
    <row r="17240" spans="1:7" x14ac:dyDescent="0.25">
      <c r="A17240" t="s">
        <v>26279</v>
      </c>
      <c r="B17240">
        <v>5544</v>
      </c>
      <c r="C17240" t="s">
        <v>26280</v>
      </c>
      <c r="D17240" t="s">
        <v>26281</v>
      </c>
      <c r="E17240" t="s">
        <v>26343</v>
      </c>
      <c r="F17240" t="s">
        <v>25640</v>
      </c>
      <c r="G17240" t="s">
        <v>3940</v>
      </c>
    </row>
    <row r="17241" spans="1:7" x14ac:dyDescent="0.25">
      <c r="A17241" t="s">
        <v>26279</v>
      </c>
      <c r="B17241">
        <v>5544</v>
      </c>
      <c r="C17241" t="s">
        <v>26280</v>
      </c>
      <c r="D17241" t="s">
        <v>26281</v>
      </c>
      <c r="E17241" t="s">
        <v>26344</v>
      </c>
      <c r="F17241" t="s">
        <v>25642</v>
      </c>
      <c r="G17241" t="s">
        <v>3940</v>
      </c>
    </row>
    <row r="17242" spans="1:7" x14ac:dyDescent="0.25">
      <c r="A17242" t="s">
        <v>26279</v>
      </c>
      <c r="B17242">
        <v>5544</v>
      </c>
      <c r="C17242" t="s">
        <v>26280</v>
      </c>
      <c r="D17242" t="s">
        <v>26281</v>
      </c>
      <c r="E17242" t="s">
        <v>26345</v>
      </c>
      <c r="F17242" t="s">
        <v>25644</v>
      </c>
      <c r="G17242" t="s">
        <v>3940</v>
      </c>
    </row>
    <row r="17243" spans="1:7" x14ac:dyDescent="0.25">
      <c r="A17243" t="s">
        <v>26279</v>
      </c>
      <c r="B17243">
        <v>5544</v>
      </c>
      <c r="C17243" t="s">
        <v>26280</v>
      </c>
      <c r="D17243" t="s">
        <v>26281</v>
      </c>
      <c r="E17243" t="s">
        <v>26346</v>
      </c>
      <c r="F17243" t="s">
        <v>25646</v>
      </c>
      <c r="G17243" t="s">
        <v>3940</v>
      </c>
    </row>
    <row r="17244" spans="1:7" x14ac:dyDescent="0.25">
      <c r="A17244" t="s">
        <v>26279</v>
      </c>
      <c r="B17244">
        <v>5544</v>
      </c>
      <c r="C17244" t="s">
        <v>26280</v>
      </c>
      <c r="D17244" t="s">
        <v>26281</v>
      </c>
      <c r="E17244" t="s">
        <v>26347</v>
      </c>
      <c r="F17244" t="s">
        <v>25648</v>
      </c>
      <c r="G17244" t="s">
        <v>3940</v>
      </c>
    </row>
    <row r="17245" spans="1:7" x14ac:dyDescent="0.25">
      <c r="A17245" t="s">
        <v>26279</v>
      </c>
      <c r="B17245">
        <v>5544</v>
      </c>
      <c r="C17245" t="s">
        <v>26280</v>
      </c>
      <c r="D17245" t="s">
        <v>26281</v>
      </c>
      <c r="E17245" t="s">
        <v>26348</v>
      </c>
      <c r="F17245" t="s">
        <v>25650</v>
      </c>
      <c r="G17245" t="s">
        <v>3940</v>
      </c>
    </row>
    <row r="17246" spans="1:7" x14ac:dyDescent="0.25">
      <c r="A17246" t="s">
        <v>26279</v>
      </c>
      <c r="B17246">
        <v>5544</v>
      </c>
      <c r="C17246" t="s">
        <v>26280</v>
      </c>
      <c r="D17246" t="s">
        <v>26281</v>
      </c>
      <c r="E17246" t="s">
        <v>26349</v>
      </c>
      <c r="F17246" t="s">
        <v>25652</v>
      </c>
      <c r="G17246" t="s">
        <v>3940</v>
      </c>
    </row>
    <row r="17247" spans="1:7" x14ac:dyDescent="0.25">
      <c r="A17247" t="s">
        <v>26279</v>
      </c>
      <c r="B17247">
        <v>5544</v>
      </c>
      <c r="C17247" t="s">
        <v>26280</v>
      </c>
      <c r="D17247" t="s">
        <v>26281</v>
      </c>
      <c r="E17247" t="s">
        <v>26350</v>
      </c>
      <c r="F17247" t="s">
        <v>25654</v>
      </c>
      <c r="G17247" t="s">
        <v>3940</v>
      </c>
    </row>
    <row r="17248" spans="1:7" x14ac:dyDescent="0.25">
      <c r="A17248" t="s">
        <v>26279</v>
      </c>
      <c r="B17248">
        <v>5544</v>
      </c>
      <c r="C17248" t="s">
        <v>26280</v>
      </c>
      <c r="D17248" t="s">
        <v>26281</v>
      </c>
      <c r="E17248" t="s">
        <v>26351</v>
      </c>
      <c r="F17248" t="s">
        <v>25656</v>
      </c>
      <c r="G17248" t="s">
        <v>3940</v>
      </c>
    </row>
    <row r="17249" spans="1:7" x14ac:dyDescent="0.25">
      <c r="A17249" t="s">
        <v>26279</v>
      </c>
      <c r="B17249">
        <v>5544</v>
      </c>
      <c r="C17249" t="s">
        <v>26280</v>
      </c>
      <c r="D17249" t="s">
        <v>26281</v>
      </c>
      <c r="E17249" t="s">
        <v>26352</v>
      </c>
      <c r="F17249" t="s">
        <v>25658</v>
      </c>
      <c r="G17249" t="s">
        <v>3940</v>
      </c>
    </row>
    <row r="17250" spans="1:7" x14ac:dyDescent="0.25">
      <c r="A17250" t="s">
        <v>26279</v>
      </c>
      <c r="B17250">
        <v>5544</v>
      </c>
      <c r="C17250" t="s">
        <v>26280</v>
      </c>
      <c r="D17250" t="s">
        <v>26281</v>
      </c>
      <c r="E17250" t="s">
        <v>26353</v>
      </c>
      <c r="F17250" t="s">
        <v>25660</v>
      </c>
      <c r="G17250" t="s">
        <v>3940</v>
      </c>
    </row>
    <row r="17251" spans="1:7" x14ac:dyDescent="0.25">
      <c r="A17251" t="s">
        <v>26279</v>
      </c>
      <c r="B17251">
        <v>5544</v>
      </c>
      <c r="C17251" t="s">
        <v>26280</v>
      </c>
      <c r="D17251" t="s">
        <v>26281</v>
      </c>
      <c r="E17251" t="s">
        <v>26354</v>
      </c>
      <c r="F17251" t="s">
        <v>25662</v>
      </c>
      <c r="G17251" t="s">
        <v>3940</v>
      </c>
    </row>
    <row r="17252" spans="1:7" x14ac:dyDescent="0.25">
      <c r="A17252" t="s">
        <v>26279</v>
      </c>
      <c r="B17252">
        <v>5544</v>
      </c>
      <c r="C17252" t="s">
        <v>26280</v>
      </c>
      <c r="D17252" t="s">
        <v>26281</v>
      </c>
      <c r="E17252" t="s">
        <v>26355</v>
      </c>
      <c r="F17252" t="s">
        <v>25664</v>
      </c>
      <c r="G17252" t="s">
        <v>3940</v>
      </c>
    </row>
    <row r="17253" spans="1:7" x14ac:dyDescent="0.25">
      <c r="A17253" t="s">
        <v>26279</v>
      </c>
      <c r="B17253">
        <v>5544</v>
      </c>
      <c r="C17253" t="s">
        <v>26280</v>
      </c>
      <c r="D17253" t="s">
        <v>26281</v>
      </c>
      <c r="E17253" t="s">
        <v>26356</v>
      </c>
      <c r="F17253" t="s">
        <v>25666</v>
      </c>
      <c r="G17253" t="s">
        <v>3940</v>
      </c>
    </row>
    <row r="17254" spans="1:7" x14ac:dyDescent="0.25">
      <c r="A17254" t="s">
        <v>26279</v>
      </c>
      <c r="B17254">
        <v>5544</v>
      </c>
      <c r="C17254" t="s">
        <v>26280</v>
      </c>
      <c r="D17254" t="s">
        <v>26281</v>
      </c>
      <c r="E17254" t="s">
        <v>26357</v>
      </c>
      <c r="F17254" t="s">
        <v>25668</v>
      </c>
      <c r="G17254" t="s">
        <v>3940</v>
      </c>
    </row>
    <row r="17255" spans="1:7" x14ac:dyDescent="0.25">
      <c r="A17255" t="s">
        <v>26279</v>
      </c>
      <c r="B17255">
        <v>5544</v>
      </c>
      <c r="C17255" t="s">
        <v>26280</v>
      </c>
      <c r="D17255" t="s">
        <v>26281</v>
      </c>
      <c r="E17255" t="s">
        <v>26358</v>
      </c>
      <c r="F17255" t="s">
        <v>25670</v>
      </c>
      <c r="G17255" t="s">
        <v>3940</v>
      </c>
    </row>
    <row r="17256" spans="1:7" x14ac:dyDescent="0.25">
      <c r="A17256" t="s">
        <v>26279</v>
      </c>
      <c r="B17256">
        <v>5544</v>
      </c>
      <c r="C17256" t="s">
        <v>26280</v>
      </c>
      <c r="D17256" t="s">
        <v>26281</v>
      </c>
      <c r="E17256" t="s">
        <v>26359</v>
      </c>
      <c r="F17256" t="s">
        <v>25672</v>
      </c>
      <c r="G17256" t="s">
        <v>3940</v>
      </c>
    </row>
    <row r="17257" spans="1:7" x14ac:dyDescent="0.25">
      <c r="A17257" t="s">
        <v>26279</v>
      </c>
      <c r="B17257">
        <v>5544</v>
      </c>
      <c r="C17257" t="s">
        <v>26280</v>
      </c>
      <c r="D17257" t="s">
        <v>26281</v>
      </c>
      <c r="E17257" t="s">
        <v>26360</v>
      </c>
      <c r="F17257" t="s">
        <v>25674</v>
      </c>
      <c r="G17257" t="s">
        <v>3940</v>
      </c>
    </row>
    <row r="17258" spans="1:7" x14ac:dyDescent="0.25">
      <c r="A17258" t="s">
        <v>26279</v>
      </c>
      <c r="B17258">
        <v>5544</v>
      </c>
      <c r="C17258" t="s">
        <v>26280</v>
      </c>
      <c r="D17258" t="s">
        <v>26281</v>
      </c>
      <c r="E17258" t="s">
        <v>26361</v>
      </c>
      <c r="F17258" t="s">
        <v>25676</v>
      </c>
      <c r="G17258" t="s">
        <v>3940</v>
      </c>
    </row>
    <row r="17259" spans="1:7" x14ac:dyDescent="0.25">
      <c r="A17259" t="s">
        <v>26279</v>
      </c>
      <c r="B17259">
        <v>5544</v>
      </c>
      <c r="C17259" t="s">
        <v>26280</v>
      </c>
      <c r="D17259" t="s">
        <v>26281</v>
      </c>
      <c r="E17259" t="s">
        <v>26362</v>
      </c>
      <c r="F17259" t="s">
        <v>25678</v>
      </c>
      <c r="G17259" t="s">
        <v>3940</v>
      </c>
    </row>
    <row r="17260" spans="1:7" x14ac:dyDescent="0.25">
      <c r="A17260" t="s">
        <v>26279</v>
      </c>
      <c r="B17260">
        <v>5544</v>
      </c>
      <c r="C17260" t="s">
        <v>26280</v>
      </c>
      <c r="D17260" t="s">
        <v>26281</v>
      </c>
      <c r="E17260" t="s">
        <v>26363</v>
      </c>
      <c r="F17260" t="s">
        <v>25680</v>
      </c>
      <c r="G17260" t="s">
        <v>3940</v>
      </c>
    </row>
    <row r="17261" spans="1:7" x14ac:dyDescent="0.25">
      <c r="A17261" t="s">
        <v>26279</v>
      </c>
      <c r="B17261">
        <v>5544</v>
      </c>
      <c r="C17261" t="s">
        <v>26280</v>
      </c>
      <c r="D17261" t="s">
        <v>26281</v>
      </c>
      <c r="E17261" t="s">
        <v>26364</v>
      </c>
      <c r="F17261" t="s">
        <v>25682</v>
      </c>
      <c r="G17261" t="s">
        <v>3940</v>
      </c>
    </row>
    <row r="17262" spans="1:7" x14ac:dyDescent="0.25">
      <c r="A17262" t="s">
        <v>26279</v>
      </c>
      <c r="B17262">
        <v>5544</v>
      </c>
      <c r="C17262" t="s">
        <v>26280</v>
      </c>
      <c r="D17262" t="s">
        <v>26281</v>
      </c>
      <c r="E17262" t="s">
        <v>26365</v>
      </c>
      <c r="F17262" t="s">
        <v>25684</v>
      </c>
      <c r="G17262" t="s">
        <v>3940</v>
      </c>
    </row>
    <row r="17263" spans="1:7" x14ac:dyDescent="0.25">
      <c r="A17263" t="s">
        <v>26279</v>
      </c>
      <c r="B17263">
        <v>5544</v>
      </c>
      <c r="C17263" t="s">
        <v>26280</v>
      </c>
      <c r="D17263" t="s">
        <v>26281</v>
      </c>
      <c r="E17263" t="s">
        <v>26366</v>
      </c>
      <c r="F17263" t="s">
        <v>25686</v>
      </c>
      <c r="G17263" t="s">
        <v>3940</v>
      </c>
    </row>
    <row r="17264" spans="1:7" x14ac:dyDescent="0.25">
      <c r="A17264" t="s">
        <v>26279</v>
      </c>
      <c r="B17264">
        <v>5544</v>
      </c>
      <c r="C17264" t="s">
        <v>26280</v>
      </c>
      <c r="D17264" t="s">
        <v>26281</v>
      </c>
      <c r="E17264" t="s">
        <v>26367</v>
      </c>
      <c r="F17264" t="s">
        <v>25688</v>
      </c>
      <c r="G17264" t="s">
        <v>3940</v>
      </c>
    </row>
    <row r="17265" spans="1:7" x14ac:dyDescent="0.25">
      <c r="A17265" t="s">
        <v>26279</v>
      </c>
      <c r="B17265">
        <v>5544</v>
      </c>
      <c r="C17265" t="s">
        <v>26280</v>
      </c>
      <c r="D17265" t="s">
        <v>26281</v>
      </c>
      <c r="E17265" t="s">
        <v>26368</v>
      </c>
      <c r="F17265" t="s">
        <v>25690</v>
      </c>
      <c r="G17265" t="s">
        <v>3940</v>
      </c>
    </row>
    <row r="17266" spans="1:7" x14ac:dyDescent="0.25">
      <c r="A17266" t="s">
        <v>26279</v>
      </c>
      <c r="B17266">
        <v>5544</v>
      </c>
      <c r="C17266" t="s">
        <v>26280</v>
      </c>
      <c r="D17266" t="s">
        <v>26281</v>
      </c>
      <c r="E17266" t="s">
        <v>26369</v>
      </c>
      <c r="F17266" t="s">
        <v>25692</v>
      </c>
      <c r="G17266" t="s">
        <v>3940</v>
      </c>
    </row>
    <row r="17267" spans="1:7" x14ac:dyDescent="0.25">
      <c r="A17267" t="s">
        <v>26279</v>
      </c>
      <c r="B17267">
        <v>5544</v>
      </c>
      <c r="C17267" t="s">
        <v>26280</v>
      </c>
      <c r="D17267" t="s">
        <v>26281</v>
      </c>
      <c r="E17267" t="s">
        <v>26370</v>
      </c>
      <c r="F17267" t="s">
        <v>25694</v>
      </c>
      <c r="G17267" t="s">
        <v>3940</v>
      </c>
    </row>
    <row r="17268" spans="1:7" x14ac:dyDescent="0.25">
      <c r="A17268" t="s">
        <v>26279</v>
      </c>
      <c r="B17268">
        <v>5544</v>
      </c>
      <c r="C17268" t="s">
        <v>26280</v>
      </c>
      <c r="D17268" t="s">
        <v>26281</v>
      </c>
      <c r="E17268" t="s">
        <v>26371</v>
      </c>
      <c r="F17268" t="s">
        <v>25696</v>
      </c>
      <c r="G17268" t="s">
        <v>3940</v>
      </c>
    </row>
    <row r="17269" spans="1:7" x14ac:dyDescent="0.25">
      <c r="A17269" t="s">
        <v>26279</v>
      </c>
      <c r="B17269">
        <v>5544</v>
      </c>
      <c r="C17269" t="s">
        <v>26280</v>
      </c>
      <c r="D17269" t="s">
        <v>26281</v>
      </c>
      <c r="E17269" t="s">
        <v>26372</v>
      </c>
      <c r="F17269" t="s">
        <v>25698</v>
      </c>
      <c r="G17269" t="s">
        <v>3940</v>
      </c>
    </row>
    <row r="17270" spans="1:7" x14ac:dyDescent="0.25">
      <c r="A17270" t="s">
        <v>26279</v>
      </c>
      <c r="B17270">
        <v>5544</v>
      </c>
      <c r="C17270" t="s">
        <v>26280</v>
      </c>
      <c r="D17270" t="s">
        <v>26281</v>
      </c>
      <c r="E17270" t="s">
        <v>26373</v>
      </c>
      <c r="F17270" t="s">
        <v>25700</v>
      </c>
      <c r="G17270" t="s">
        <v>3940</v>
      </c>
    </row>
    <row r="17271" spans="1:7" x14ac:dyDescent="0.25">
      <c r="A17271" t="s">
        <v>26279</v>
      </c>
      <c r="B17271">
        <v>5544</v>
      </c>
      <c r="C17271" t="s">
        <v>26280</v>
      </c>
      <c r="D17271" t="s">
        <v>26281</v>
      </c>
      <c r="E17271" t="s">
        <v>26374</v>
      </c>
      <c r="F17271" t="s">
        <v>25702</v>
      </c>
      <c r="G17271" t="s">
        <v>3940</v>
      </c>
    </row>
    <row r="17272" spans="1:7" x14ac:dyDescent="0.25">
      <c r="A17272" t="s">
        <v>26279</v>
      </c>
      <c r="B17272">
        <v>5544</v>
      </c>
      <c r="C17272" t="s">
        <v>26280</v>
      </c>
      <c r="D17272" t="s">
        <v>26281</v>
      </c>
      <c r="E17272" t="s">
        <v>26375</v>
      </c>
      <c r="F17272" t="s">
        <v>25704</v>
      </c>
      <c r="G17272" t="s">
        <v>3940</v>
      </c>
    </row>
    <row r="17273" spans="1:7" x14ac:dyDescent="0.25">
      <c r="A17273" t="s">
        <v>26279</v>
      </c>
      <c r="B17273">
        <v>5544</v>
      </c>
      <c r="C17273" t="s">
        <v>26280</v>
      </c>
      <c r="D17273" t="s">
        <v>26281</v>
      </c>
      <c r="E17273" t="s">
        <v>26376</v>
      </c>
      <c r="F17273" t="s">
        <v>25706</v>
      </c>
      <c r="G17273" t="s">
        <v>3940</v>
      </c>
    </row>
    <row r="17274" spans="1:7" x14ac:dyDescent="0.25">
      <c r="A17274" t="s">
        <v>26279</v>
      </c>
      <c r="B17274">
        <v>5544</v>
      </c>
      <c r="C17274" t="s">
        <v>26280</v>
      </c>
      <c r="D17274" t="s">
        <v>26281</v>
      </c>
      <c r="E17274" t="s">
        <v>26377</v>
      </c>
      <c r="F17274" t="s">
        <v>25708</v>
      </c>
      <c r="G17274" t="s">
        <v>3940</v>
      </c>
    </row>
    <row r="17275" spans="1:7" x14ac:dyDescent="0.25">
      <c r="A17275" t="s">
        <v>26279</v>
      </c>
      <c r="B17275">
        <v>5544</v>
      </c>
      <c r="C17275" t="s">
        <v>26280</v>
      </c>
      <c r="D17275" t="s">
        <v>26281</v>
      </c>
      <c r="E17275" t="s">
        <v>26378</v>
      </c>
      <c r="F17275" t="s">
        <v>25710</v>
      </c>
      <c r="G17275" t="s">
        <v>3940</v>
      </c>
    </row>
    <row r="17276" spans="1:7" x14ac:dyDescent="0.25">
      <c r="A17276" t="s">
        <v>26279</v>
      </c>
      <c r="B17276">
        <v>5544</v>
      </c>
      <c r="C17276" t="s">
        <v>26280</v>
      </c>
      <c r="D17276" t="s">
        <v>26281</v>
      </c>
      <c r="E17276" t="s">
        <v>26379</v>
      </c>
      <c r="F17276" t="s">
        <v>25712</v>
      </c>
      <c r="G17276" t="s">
        <v>3940</v>
      </c>
    </row>
    <row r="17277" spans="1:7" x14ac:dyDescent="0.25">
      <c r="A17277" t="s">
        <v>26279</v>
      </c>
      <c r="B17277">
        <v>5544</v>
      </c>
      <c r="C17277" t="s">
        <v>26280</v>
      </c>
      <c r="D17277" t="s">
        <v>26281</v>
      </c>
      <c r="E17277" t="s">
        <v>26380</v>
      </c>
      <c r="F17277" t="s">
        <v>25714</v>
      </c>
      <c r="G17277" t="s">
        <v>3940</v>
      </c>
    </row>
    <row r="17278" spans="1:7" x14ac:dyDescent="0.25">
      <c r="A17278" t="s">
        <v>26279</v>
      </c>
      <c r="B17278">
        <v>5544</v>
      </c>
      <c r="C17278" t="s">
        <v>26280</v>
      </c>
      <c r="D17278" t="s">
        <v>26281</v>
      </c>
      <c r="E17278" t="s">
        <v>26381</v>
      </c>
      <c r="F17278" t="s">
        <v>25716</v>
      </c>
      <c r="G17278" t="s">
        <v>3940</v>
      </c>
    </row>
    <row r="17279" spans="1:7" x14ac:dyDescent="0.25">
      <c r="A17279" t="s">
        <v>26279</v>
      </c>
      <c r="B17279">
        <v>5544</v>
      </c>
      <c r="C17279" t="s">
        <v>26280</v>
      </c>
      <c r="D17279" t="s">
        <v>26281</v>
      </c>
      <c r="E17279" t="s">
        <v>26382</v>
      </c>
      <c r="F17279" t="s">
        <v>25718</v>
      </c>
      <c r="G17279" t="s">
        <v>3940</v>
      </c>
    </row>
    <row r="17280" spans="1:7" x14ac:dyDescent="0.25">
      <c r="A17280" t="s">
        <v>26279</v>
      </c>
      <c r="B17280">
        <v>5544</v>
      </c>
      <c r="C17280" t="s">
        <v>26280</v>
      </c>
      <c r="D17280" t="s">
        <v>26281</v>
      </c>
      <c r="E17280" t="s">
        <v>26383</v>
      </c>
      <c r="F17280" t="s">
        <v>25720</v>
      </c>
      <c r="G17280" t="s">
        <v>3940</v>
      </c>
    </row>
    <row r="17281" spans="1:7" x14ac:dyDescent="0.25">
      <c r="A17281" t="s">
        <v>26279</v>
      </c>
      <c r="B17281">
        <v>5544</v>
      </c>
      <c r="C17281" t="s">
        <v>26280</v>
      </c>
      <c r="D17281" t="s">
        <v>26281</v>
      </c>
      <c r="E17281" t="s">
        <v>26384</v>
      </c>
      <c r="F17281" t="s">
        <v>25722</v>
      </c>
      <c r="G17281" t="s">
        <v>3940</v>
      </c>
    </row>
    <row r="17282" spans="1:7" x14ac:dyDescent="0.25">
      <c r="A17282" t="s">
        <v>26279</v>
      </c>
      <c r="B17282">
        <v>5544</v>
      </c>
      <c r="C17282" t="s">
        <v>26280</v>
      </c>
      <c r="D17282" t="s">
        <v>26281</v>
      </c>
      <c r="E17282" t="s">
        <v>26385</v>
      </c>
      <c r="F17282" t="s">
        <v>25724</v>
      </c>
      <c r="G17282" t="s">
        <v>3940</v>
      </c>
    </row>
    <row r="17283" spans="1:7" x14ac:dyDescent="0.25">
      <c r="A17283" t="s">
        <v>26279</v>
      </c>
      <c r="B17283">
        <v>5544</v>
      </c>
      <c r="C17283" t="s">
        <v>26280</v>
      </c>
      <c r="D17283" t="s">
        <v>26281</v>
      </c>
      <c r="E17283" t="s">
        <v>26386</v>
      </c>
      <c r="F17283" t="s">
        <v>25726</v>
      </c>
      <c r="G17283" t="s">
        <v>3940</v>
      </c>
    </row>
    <row r="17284" spans="1:7" x14ac:dyDescent="0.25">
      <c r="A17284" t="s">
        <v>26279</v>
      </c>
      <c r="B17284">
        <v>5544</v>
      </c>
      <c r="C17284" t="s">
        <v>26280</v>
      </c>
      <c r="D17284" t="s">
        <v>26281</v>
      </c>
      <c r="E17284" t="s">
        <v>26387</v>
      </c>
      <c r="F17284" t="s">
        <v>25728</v>
      </c>
      <c r="G17284" t="s">
        <v>3940</v>
      </c>
    </row>
    <row r="17285" spans="1:7" x14ac:dyDescent="0.25">
      <c r="A17285" t="s">
        <v>26279</v>
      </c>
      <c r="B17285">
        <v>5544</v>
      </c>
      <c r="C17285" t="s">
        <v>26280</v>
      </c>
      <c r="D17285" t="s">
        <v>26281</v>
      </c>
      <c r="E17285" t="s">
        <v>26388</v>
      </c>
      <c r="F17285" t="s">
        <v>25730</v>
      </c>
      <c r="G17285" t="s">
        <v>3940</v>
      </c>
    </row>
    <row r="17286" spans="1:7" x14ac:dyDescent="0.25">
      <c r="A17286" t="s">
        <v>26279</v>
      </c>
      <c r="B17286">
        <v>5544</v>
      </c>
      <c r="C17286" t="s">
        <v>26280</v>
      </c>
      <c r="D17286" t="s">
        <v>26281</v>
      </c>
      <c r="E17286" t="s">
        <v>26389</v>
      </c>
      <c r="F17286" t="s">
        <v>25732</v>
      </c>
      <c r="G17286" t="s">
        <v>3940</v>
      </c>
    </row>
    <row r="17287" spans="1:7" x14ac:dyDescent="0.25">
      <c r="A17287" t="s">
        <v>26279</v>
      </c>
      <c r="B17287">
        <v>5544</v>
      </c>
      <c r="C17287" t="s">
        <v>26280</v>
      </c>
      <c r="D17287" t="s">
        <v>26281</v>
      </c>
      <c r="E17287" t="s">
        <v>26390</v>
      </c>
      <c r="F17287" t="s">
        <v>25734</v>
      </c>
      <c r="G17287" t="s">
        <v>3940</v>
      </c>
    </row>
    <row r="17288" spans="1:7" x14ac:dyDescent="0.25">
      <c r="A17288" t="s">
        <v>26279</v>
      </c>
      <c r="B17288">
        <v>5544</v>
      </c>
      <c r="C17288" t="s">
        <v>26280</v>
      </c>
      <c r="D17288" t="s">
        <v>26281</v>
      </c>
      <c r="E17288" t="s">
        <v>26391</v>
      </c>
      <c r="F17288" t="s">
        <v>25736</v>
      </c>
      <c r="G17288" t="s">
        <v>3940</v>
      </c>
    </row>
    <row r="17289" spans="1:7" x14ac:dyDescent="0.25">
      <c r="A17289" t="s">
        <v>26279</v>
      </c>
      <c r="B17289">
        <v>5544</v>
      </c>
      <c r="C17289" t="s">
        <v>26280</v>
      </c>
      <c r="D17289" t="s">
        <v>26281</v>
      </c>
      <c r="E17289" t="s">
        <v>26392</v>
      </c>
      <c r="F17289" t="s">
        <v>25738</v>
      </c>
      <c r="G17289" t="s">
        <v>3940</v>
      </c>
    </row>
    <row r="17290" spans="1:7" x14ac:dyDescent="0.25">
      <c r="A17290" t="s">
        <v>26279</v>
      </c>
      <c r="B17290">
        <v>5544</v>
      </c>
      <c r="C17290" t="s">
        <v>26280</v>
      </c>
      <c r="D17290" t="s">
        <v>26281</v>
      </c>
      <c r="E17290" t="s">
        <v>26393</v>
      </c>
      <c r="F17290" t="s">
        <v>25740</v>
      </c>
      <c r="G17290" t="s">
        <v>3940</v>
      </c>
    </row>
    <row r="17291" spans="1:7" x14ac:dyDescent="0.25">
      <c r="A17291" t="s">
        <v>26279</v>
      </c>
      <c r="B17291">
        <v>5544</v>
      </c>
      <c r="C17291" t="s">
        <v>26280</v>
      </c>
      <c r="D17291" t="s">
        <v>26281</v>
      </c>
      <c r="E17291" t="s">
        <v>26394</v>
      </c>
      <c r="F17291" t="s">
        <v>25742</v>
      </c>
      <c r="G17291" t="s">
        <v>3940</v>
      </c>
    </row>
    <row r="17292" spans="1:7" x14ac:dyDescent="0.25">
      <c r="A17292" t="s">
        <v>26279</v>
      </c>
      <c r="B17292">
        <v>5544</v>
      </c>
      <c r="C17292" t="s">
        <v>26280</v>
      </c>
      <c r="D17292" t="s">
        <v>26281</v>
      </c>
      <c r="E17292" t="s">
        <v>26395</v>
      </c>
      <c r="F17292" t="s">
        <v>25744</v>
      </c>
      <c r="G17292" t="s">
        <v>3940</v>
      </c>
    </row>
    <row r="17293" spans="1:7" x14ac:dyDescent="0.25">
      <c r="A17293" t="s">
        <v>26279</v>
      </c>
      <c r="B17293">
        <v>5544</v>
      </c>
      <c r="C17293" t="s">
        <v>26280</v>
      </c>
      <c r="D17293" t="s">
        <v>26281</v>
      </c>
      <c r="E17293" t="s">
        <v>26396</v>
      </c>
      <c r="F17293" t="s">
        <v>25746</v>
      </c>
      <c r="G17293" t="s">
        <v>3940</v>
      </c>
    </row>
    <row r="17294" spans="1:7" x14ac:dyDescent="0.25">
      <c r="A17294" t="s">
        <v>26279</v>
      </c>
      <c r="B17294">
        <v>5544</v>
      </c>
      <c r="C17294" t="s">
        <v>26280</v>
      </c>
      <c r="D17294" t="s">
        <v>26281</v>
      </c>
      <c r="E17294" t="s">
        <v>26397</v>
      </c>
      <c r="F17294" t="s">
        <v>25748</v>
      </c>
      <c r="G17294" t="s">
        <v>3940</v>
      </c>
    </row>
    <row r="17295" spans="1:7" x14ac:dyDescent="0.25">
      <c r="A17295" t="s">
        <v>26279</v>
      </c>
      <c r="B17295">
        <v>5544</v>
      </c>
      <c r="C17295" t="s">
        <v>26280</v>
      </c>
      <c r="D17295" t="s">
        <v>26281</v>
      </c>
      <c r="E17295" t="s">
        <v>26398</v>
      </c>
      <c r="F17295" t="s">
        <v>25750</v>
      </c>
      <c r="G17295" t="s">
        <v>3940</v>
      </c>
    </row>
    <row r="17296" spans="1:7" x14ac:dyDescent="0.25">
      <c r="A17296" t="s">
        <v>26279</v>
      </c>
      <c r="B17296">
        <v>5544</v>
      </c>
      <c r="C17296" t="s">
        <v>26280</v>
      </c>
      <c r="D17296" t="s">
        <v>26281</v>
      </c>
      <c r="E17296" t="s">
        <v>26399</v>
      </c>
      <c r="F17296" t="s">
        <v>25752</v>
      </c>
      <c r="G17296" t="s">
        <v>3940</v>
      </c>
    </row>
    <row r="17297" spans="1:7" x14ac:dyDescent="0.25">
      <c r="A17297" t="s">
        <v>26279</v>
      </c>
      <c r="B17297">
        <v>5544</v>
      </c>
      <c r="C17297" t="s">
        <v>26280</v>
      </c>
      <c r="D17297" t="s">
        <v>26281</v>
      </c>
      <c r="E17297" t="s">
        <v>26400</v>
      </c>
      <c r="F17297" t="s">
        <v>25754</v>
      </c>
      <c r="G17297" t="s">
        <v>3940</v>
      </c>
    </row>
    <row r="17298" spans="1:7" x14ac:dyDescent="0.25">
      <c r="A17298" t="s">
        <v>26279</v>
      </c>
      <c r="B17298">
        <v>5544</v>
      </c>
      <c r="C17298" t="s">
        <v>26280</v>
      </c>
      <c r="D17298" t="s">
        <v>26281</v>
      </c>
      <c r="E17298" t="s">
        <v>26401</v>
      </c>
      <c r="F17298" t="s">
        <v>25756</v>
      </c>
      <c r="G17298" t="s">
        <v>3940</v>
      </c>
    </row>
    <row r="17299" spans="1:7" x14ac:dyDescent="0.25">
      <c r="A17299" t="s">
        <v>26279</v>
      </c>
      <c r="B17299">
        <v>5544</v>
      </c>
      <c r="C17299" t="s">
        <v>26280</v>
      </c>
      <c r="D17299" t="s">
        <v>26281</v>
      </c>
      <c r="E17299" t="s">
        <v>26402</v>
      </c>
      <c r="F17299" t="s">
        <v>25758</v>
      </c>
      <c r="G17299" t="s">
        <v>3940</v>
      </c>
    </row>
    <row r="17300" spans="1:7" x14ac:dyDescent="0.25">
      <c r="A17300" t="s">
        <v>26279</v>
      </c>
      <c r="B17300">
        <v>5544</v>
      </c>
      <c r="C17300" t="s">
        <v>26280</v>
      </c>
      <c r="D17300" t="s">
        <v>26281</v>
      </c>
      <c r="E17300" t="s">
        <v>26403</v>
      </c>
      <c r="F17300" t="s">
        <v>25760</v>
      </c>
      <c r="G17300" t="s">
        <v>3940</v>
      </c>
    </row>
    <row r="17301" spans="1:7" x14ac:dyDescent="0.25">
      <c r="A17301" t="s">
        <v>26279</v>
      </c>
      <c r="B17301">
        <v>5544</v>
      </c>
      <c r="C17301" t="s">
        <v>26280</v>
      </c>
      <c r="D17301" t="s">
        <v>26281</v>
      </c>
      <c r="E17301" t="s">
        <v>26404</v>
      </c>
      <c r="F17301" t="s">
        <v>25762</v>
      </c>
      <c r="G17301" t="s">
        <v>3940</v>
      </c>
    </row>
    <row r="17302" spans="1:7" x14ac:dyDescent="0.25">
      <c r="A17302" t="s">
        <v>26279</v>
      </c>
      <c r="B17302">
        <v>5544</v>
      </c>
      <c r="C17302" t="s">
        <v>26280</v>
      </c>
      <c r="D17302" t="s">
        <v>26281</v>
      </c>
      <c r="E17302" t="s">
        <v>26405</v>
      </c>
      <c r="F17302" t="s">
        <v>25764</v>
      </c>
      <c r="G17302" t="s">
        <v>3940</v>
      </c>
    </row>
    <row r="17303" spans="1:7" x14ac:dyDescent="0.25">
      <c r="A17303" t="s">
        <v>26279</v>
      </c>
      <c r="B17303">
        <v>5544</v>
      </c>
      <c r="C17303" t="s">
        <v>26280</v>
      </c>
      <c r="D17303" t="s">
        <v>26281</v>
      </c>
      <c r="E17303" t="s">
        <v>26406</v>
      </c>
      <c r="F17303" t="s">
        <v>25766</v>
      </c>
      <c r="G17303" t="s">
        <v>3940</v>
      </c>
    </row>
    <row r="17304" spans="1:7" x14ac:dyDescent="0.25">
      <c r="A17304" t="s">
        <v>26279</v>
      </c>
      <c r="B17304">
        <v>5544</v>
      </c>
      <c r="C17304" t="s">
        <v>26280</v>
      </c>
      <c r="D17304" t="s">
        <v>26281</v>
      </c>
      <c r="E17304" t="s">
        <v>26407</v>
      </c>
      <c r="F17304" t="s">
        <v>25768</v>
      </c>
      <c r="G17304" t="s">
        <v>3940</v>
      </c>
    </row>
    <row r="17305" spans="1:7" x14ac:dyDescent="0.25">
      <c r="A17305" t="s">
        <v>26279</v>
      </c>
      <c r="B17305">
        <v>5544</v>
      </c>
      <c r="C17305" t="s">
        <v>26280</v>
      </c>
      <c r="D17305" t="s">
        <v>26281</v>
      </c>
      <c r="E17305" t="s">
        <v>26408</v>
      </c>
      <c r="F17305" t="s">
        <v>25770</v>
      </c>
      <c r="G17305" t="s">
        <v>3940</v>
      </c>
    </row>
    <row r="17306" spans="1:7" x14ac:dyDescent="0.25">
      <c r="A17306" t="s">
        <v>26279</v>
      </c>
      <c r="B17306">
        <v>5544</v>
      </c>
      <c r="C17306" t="s">
        <v>26280</v>
      </c>
      <c r="D17306" t="s">
        <v>26281</v>
      </c>
      <c r="E17306" t="s">
        <v>26409</v>
      </c>
      <c r="F17306" t="s">
        <v>25772</v>
      </c>
    </row>
    <row r="17307" spans="1:7" x14ac:dyDescent="0.25">
      <c r="A17307" t="s">
        <v>26279</v>
      </c>
      <c r="B17307">
        <v>5544</v>
      </c>
      <c r="C17307" t="s">
        <v>26280</v>
      </c>
      <c r="D17307" t="s">
        <v>26281</v>
      </c>
      <c r="E17307" t="s">
        <v>26410</v>
      </c>
      <c r="F17307" t="s">
        <v>25774</v>
      </c>
    </row>
    <row r="17308" spans="1:7" x14ac:dyDescent="0.25">
      <c r="A17308" t="s">
        <v>26279</v>
      </c>
      <c r="B17308">
        <v>5544</v>
      </c>
      <c r="C17308" t="s">
        <v>26280</v>
      </c>
      <c r="D17308" t="s">
        <v>26281</v>
      </c>
      <c r="E17308" t="s">
        <v>26411</v>
      </c>
      <c r="F17308" t="s">
        <v>25776</v>
      </c>
    </row>
    <row r="17309" spans="1:7" x14ac:dyDescent="0.25">
      <c r="A17309" t="s">
        <v>26279</v>
      </c>
      <c r="B17309">
        <v>5544</v>
      </c>
      <c r="C17309" t="s">
        <v>26280</v>
      </c>
      <c r="D17309" t="s">
        <v>26281</v>
      </c>
      <c r="E17309" t="s">
        <v>26412</v>
      </c>
      <c r="F17309" t="s">
        <v>25778</v>
      </c>
    </row>
    <row r="17310" spans="1:7" x14ac:dyDescent="0.25">
      <c r="A17310" t="s">
        <v>26279</v>
      </c>
      <c r="B17310">
        <v>5544</v>
      </c>
      <c r="C17310" t="s">
        <v>26280</v>
      </c>
      <c r="D17310" t="s">
        <v>26281</v>
      </c>
      <c r="E17310" t="s">
        <v>26413</v>
      </c>
      <c r="F17310" t="s">
        <v>25780</v>
      </c>
    </row>
    <row r="17311" spans="1:7" x14ac:dyDescent="0.25">
      <c r="A17311" t="s">
        <v>26279</v>
      </c>
      <c r="B17311">
        <v>5544</v>
      </c>
      <c r="C17311" t="s">
        <v>26280</v>
      </c>
      <c r="D17311" t="s">
        <v>26281</v>
      </c>
      <c r="E17311" t="s">
        <v>26414</v>
      </c>
      <c r="F17311" t="s">
        <v>25782</v>
      </c>
    </row>
    <row r="17312" spans="1:7" x14ac:dyDescent="0.25">
      <c r="A17312" t="s">
        <v>26279</v>
      </c>
      <c r="B17312">
        <v>5544</v>
      </c>
      <c r="C17312" t="s">
        <v>26280</v>
      </c>
      <c r="D17312" t="s">
        <v>26281</v>
      </c>
      <c r="E17312" t="s">
        <v>26415</v>
      </c>
      <c r="F17312" t="s">
        <v>25784</v>
      </c>
    </row>
    <row r="17313" spans="1:6" x14ac:dyDescent="0.25">
      <c r="A17313" t="s">
        <v>26279</v>
      </c>
      <c r="B17313">
        <v>5544</v>
      </c>
      <c r="C17313" t="s">
        <v>26280</v>
      </c>
      <c r="D17313" t="s">
        <v>26281</v>
      </c>
      <c r="E17313" t="s">
        <v>26416</v>
      </c>
      <c r="F17313" t="s">
        <v>25786</v>
      </c>
    </row>
    <row r="17314" spans="1:6" x14ac:dyDescent="0.25">
      <c r="A17314" t="s">
        <v>26279</v>
      </c>
      <c r="B17314">
        <v>5544</v>
      </c>
      <c r="C17314" t="s">
        <v>26280</v>
      </c>
      <c r="D17314" t="s">
        <v>26281</v>
      </c>
      <c r="E17314" t="s">
        <v>26417</v>
      </c>
      <c r="F17314" t="s">
        <v>25788</v>
      </c>
    </row>
    <row r="17315" spans="1:6" x14ac:dyDescent="0.25">
      <c r="A17315" t="s">
        <v>26279</v>
      </c>
      <c r="B17315">
        <v>5544</v>
      </c>
      <c r="C17315" t="s">
        <v>26280</v>
      </c>
      <c r="D17315" t="s">
        <v>26281</v>
      </c>
      <c r="E17315" t="s">
        <v>26418</v>
      </c>
      <c r="F17315" t="s">
        <v>25790</v>
      </c>
    </row>
    <row r="17316" spans="1:6" x14ac:dyDescent="0.25">
      <c r="A17316" t="s">
        <v>26279</v>
      </c>
      <c r="B17316">
        <v>5544</v>
      </c>
      <c r="C17316" t="s">
        <v>26280</v>
      </c>
      <c r="D17316" t="s">
        <v>26281</v>
      </c>
      <c r="E17316" t="s">
        <v>26419</v>
      </c>
      <c r="F17316" t="s">
        <v>25792</v>
      </c>
    </row>
    <row r="17317" spans="1:6" x14ac:dyDescent="0.25">
      <c r="A17317" t="s">
        <v>26279</v>
      </c>
      <c r="B17317">
        <v>5544</v>
      </c>
      <c r="C17317" t="s">
        <v>26280</v>
      </c>
      <c r="D17317" t="s">
        <v>26281</v>
      </c>
      <c r="E17317" t="s">
        <v>26420</v>
      </c>
      <c r="F17317" t="s">
        <v>25794</v>
      </c>
    </row>
    <row r="17318" spans="1:6" x14ac:dyDescent="0.25">
      <c r="A17318" t="s">
        <v>26279</v>
      </c>
      <c r="B17318">
        <v>5544</v>
      </c>
      <c r="C17318" t="s">
        <v>26280</v>
      </c>
      <c r="D17318" t="s">
        <v>26281</v>
      </c>
      <c r="E17318" t="s">
        <v>26421</v>
      </c>
      <c r="F17318" t="s">
        <v>25796</v>
      </c>
    </row>
    <row r="17319" spans="1:6" x14ac:dyDescent="0.25">
      <c r="A17319" t="s">
        <v>26279</v>
      </c>
      <c r="B17319">
        <v>5544</v>
      </c>
      <c r="C17319" t="s">
        <v>26280</v>
      </c>
      <c r="D17319" t="s">
        <v>26281</v>
      </c>
      <c r="E17319" t="s">
        <v>26422</v>
      </c>
      <c r="F17319" t="s">
        <v>25798</v>
      </c>
    </row>
    <row r="17320" spans="1:6" x14ac:dyDescent="0.25">
      <c r="A17320" t="s">
        <v>26279</v>
      </c>
      <c r="B17320">
        <v>5544</v>
      </c>
      <c r="C17320" t="s">
        <v>26280</v>
      </c>
      <c r="D17320" t="s">
        <v>26281</v>
      </c>
      <c r="E17320" t="s">
        <v>26423</v>
      </c>
      <c r="F17320" t="s">
        <v>25800</v>
      </c>
    </row>
    <row r="17321" spans="1:6" x14ac:dyDescent="0.25">
      <c r="A17321" t="s">
        <v>26279</v>
      </c>
      <c r="B17321">
        <v>5544</v>
      </c>
      <c r="C17321" t="s">
        <v>26280</v>
      </c>
      <c r="D17321" t="s">
        <v>26281</v>
      </c>
      <c r="E17321" t="s">
        <v>26424</v>
      </c>
      <c r="F17321" t="s">
        <v>25802</v>
      </c>
    </row>
    <row r="17322" spans="1:6" x14ac:dyDescent="0.25">
      <c r="A17322" t="s">
        <v>26279</v>
      </c>
      <c r="B17322">
        <v>5544</v>
      </c>
      <c r="C17322" t="s">
        <v>26280</v>
      </c>
      <c r="D17322" t="s">
        <v>26281</v>
      </c>
      <c r="E17322" t="s">
        <v>26425</v>
      </c>
      <c r="F17322" t="s">
        <v>25804</v>
      </c>
    </row>
    <row r="17323" spans="1:6" x14ac:dyDescent="0.25">
      <c r="A17323" t="s">
        <v>26279</v>
      </c>
      <c r="B17323">
        <v>5544</v>
      </c>
      <c r="C17323" t="s">
        <v>26280</v>
      </c>
      <c r="D17323" t="s">
        <v>26281</v>
      </c>
      <c r="E17323" t="s">
        <v>26426</v>
      </c>
      <c r="F17323" t="s">
        <v>25806</v>
      </c>
    </row>
    <row r="17324" spans="1:6" x14ac:dyDescent="0.25">
      <c r="A17324" t="s">
        <v>26279</v>
      </c>
      <c r="B17324">
        <v>5544</v>
      </c>
      <c r="C17324" t="s">
        <v>26280</v>
      </c>
      <c r="D17324" t="s">
        <v>26281</v>
      </c>
      <c r="E17324" t="s">
        <v>26427</v>
      </c>
      <c r="F17324" t="s">
        <v>25808</v>
      </c>
    </row>
    <row r="17325" spans="1:6" x14ac:dyDescent="0.25">
      <c r="A17325" t="s">
        <v>26279</v>
      </c>
      <c r="B17325">
        <v>5544</v>
      </c>
      <c r="C17325" t="s">
        <v>26280</v>
      </c>
      <c r="D17325" t="s">
        <v>26281</v>
      </c>
      <c r="E17325" t="s">
        <v>26428</v>
      </c>
      <c r="F17325" t="s">
        <v>25810</v>
      </c>
    </row>
    <row r="17326" spans="1:6" x14ac:dyDescent="0.25">
      <c r="A17326" t="s">
        <v>26279</v>
      </c>
      <c r="B17326">
        <v>5544</v>
      </c>
      <c r="C17326" t="s">
        <v>26280</v>
      </c>
      <c r="D17326" t="s">
        <v>26281</v>
      </c>
      <c r="E17326" t="s">
        <v>26429</v>
      </c>
      <c r="F17326" t="s">
        <v>25812</v>
      </c>
    </row>
    <row r="17327" spans="1:6" x14ac:dyDescent="0.25">
      <c r="A17327" t="s">
        <v>26279</v>
      </c>
      <c r="B17327">
        <v>5544</v>
      </c>
      <c r="C17327" t="s">
        <v>26280</v>
      </c>
      <c r="D17327" t="s">
        <v>26281</v>
      </c>
      <c r="E17327" t="s">
        <v>26430</v>
      </c>
      <c r="F17327" t="s">
        <v>25814</v>
      </c>
    </row>
    <row r="17328" spans="1:6" x14ac:dyDescent="0.25">
      <c r="A17328" t="s">
        <v>26279</v>
      </c>
      <c r="B17328">
        <v>5544</v>
      </c>
      <c r="C17328" t="s">
        <v>26280</v>
      </c>
      <c r="D17328" t="s">
        <v>26281</v>
      </c>
      <c r="E17328" t="s">
        <v>26431</v>
      </c>
      <c r="F17328" t="s">
        <v>25816</v>
      </c>
    </row>
    <row r="17329" spans="1:6" x14ac:dyDescent="0.25">
      <c r="A17329" t="s">
        <v>26279</v>
      </c>
      <c r="B17329">
        <v>5544</v>
      </c>
      <c r="C17329" t="s">
        <v>26280</v>
      </c>
      <c r="D17329" t="s">
        <v>26281</v>
      </c>
      <c r="E17329" t="s">
        <v>26432</v>
      </c>
      <c r="F17329" t="s">
        <v>25818</v>
      </c>
    </row>
    <row r="17330" spans="1:6" x14ac:dyDescent="0.25">
      <c r="A17330" t="s">
        <v>26279</v>
      </c>
      <c r="B17330">
        <v>5544</v>
      </c>
      <c r="C17330" t="s">
        <v>26280</v>
      </c>
      <c r="D17330" t="s">
        <v>26281</v>
      </c>
      <c r="E17330" t="s">
        <v>26433</v>
      </c>
      <c r="F17330" t="s">
        <v>25820</v>
      </c>
    </row>
    <row r="17331" spans="1:6" x14ac:dyDescent="0.25">
      <c r="A17331" t="s">
        <v>26279</v>
      </c>
      <c r="B17331">
        <v>5544</v>
      </c>
      <c r="C17331" t="s">
        <v>26280</v>
      </c>
      <c r="D17331" t="s">
        <v>26281</v>
      </c>
      <c r="E17331" t="s">
        <v>26434</v>
      </c>
      <c r="F17331" t="s">
        <v>25822</v>
      </c>
    </row>
    <row r="17332" spans="1:6" x14ac:dyDescent="0.25">
      <c r="A17332" t="s">
        <v>26279</v>
      </c>
      <c r="B17332">
        <v>5544</v>
      </c>
      <c r="C17332" t="s">
        <v>26280</v>
      </c>
      <c r="D17332" t="s">
        <v>26281</v>
      </c>
      <c r="E17332" t="s">
        <v>26435</v>
      </c>
      <c r="F17332" t="s">
        <v>25824</v>
      </c>
    </row>
    <row r="17333" spans="1:6" x14ac:dyDescent="0.25">
      <c r="A17333" t="s">
        <v>26279</v>
      </c>
      <c r="B17333">
        <v>5544</v>
      </c>
      <c r="C17333" t="s">
        <v>26280</v>
      </c>
      <c r="D17333" t="s">
        <v>26281</v>
      </c>
      <c r="E17333" t="s">
        <v>26436</v>
      </c>
      <c r="F17333" t="s">
        <v>25826</v>
      </c>
    </row>
    <row r="17334" spans="1:6" x14ac:dyDescent="0.25">
      <c r="A17334" t="s">
        <v>26279</v>
      </c>
      <c r="B17334">
        <v>5544</v>
      </c>
      <c r="C17334" t="s">
        <v>26280</v>
      </c>
      <c r="D17334" t="s">
        <v>26281</v>
      </c>
      <c r="E17334" t="s">
        <v>26437</v>
      </c>
      <c r="F17334" t="s">
        <v>25828</v>
      </c>
    </row>
    <row r="17335" spans="1:6" x14ac:dyDescent="0.25">
      <c r="A17335" t="s">
        <v>26279</v>
      </c>
      <c r="B17335">
        <v>5544</v>
      </c>
      <c r="C17335" t="s">
        <v>26280</v>
      </c>
      <c r="D17335" t="s">
        <v>26281</v>
      </c>
      <c r="E17335" t="s">
        <v>26438</v>
      </c>
      <c r="F17335" t="s">
        <v>25830</v>
      </c>
    </row>
    <row r="17336" spans="1:6" x14ac:dyDescent="0.25">
      <c r="A17336" t="s">
        <v>26279</v>
      </c>
      <c r="B17336">
        <v>5544</v>
      </c>
      <c r="C17336" t="s">
        <v>26280</v>
      </c>
      <c r="D17336" t="s">
        <v>26281</v>
      </c>
      <c r="E17336" t="s">
        <v>26439</v>
      </c>
      <c r="F17336" t="s">
        <v>25832</v>
      </c>
    </row>
    <row r="17337" spans="1:6" x14ac:dyDescent="0.25">
      <c r="A17337" t="s">
        <v>26279</v>
      </c>
      <c r="B17337">
        <v>5544</v>
      </c>
      <c r="C17337" t="s">
        <v>26280</v>
      </c>
      <c r="D17337" t="s">
        <v>26281</v>
      </c>
      <c r="E17337" t="s">
        <v>26440</v>
      </c>
      <c r="F17337" t="s">
        <v>25834</v>
      </c>
    </row>
    <row r="17338" spans="1:6" x14ac:dyDescent="0.25">
      <c r="A17338" t="s">
        <v>26279</v>
      </c>
      <c r="B17338">
        <v>5544</v>
      </c>
      <c r="C17338" t="s">
        <v>26280</v>
      </c>
      <c r="D17338" t="s">
        <v>26281</v>
      </c>
      <c r="E17338" t="s">
        <v>26441</v>
      </c>
      <c r="F17338" t="s">
        <v>25836</v>
      </c>
    </row>
    <row r="17339" spans="1:6" x14ac:dyDescent="0.25">
      <c r="A17339" t="s">
        <v>26279</v>
      </c>
      <c r="B17339">
        <v>5544</v>
      </c>
      <c r="C17339" t="s">
        <v>26280</v>
      </c>
      <c r="D17339" t="s">
        <v>26281</v>
      </c>
      <c r="E17339" t="s">
        <v>26442</v>
      </c>
      <c r="F17339" t="s">
        <v>25838</v>
      </c>
    </row>
    <row r="17340" spans="1:6" x14ac:dyDescent="0.25">
      <c r="A17340" t="s">
        <v>26279</v>
      </c>
      <c r="B17340">
        <v>5544</v>
      </c>
      <c r="C17340" t="s">
        <v>26280</v>
      </c>
      <c r="D17340" t="s">
        <v>26281</v>
      </c>
      <c r="E17340" t="s">
        <v>26443</v>
      </c>
      <c r="F17340" t="s">
        <v>25840</v>
      </c>
    </row>
    <row r="17341" spans="1:6" x14ac:dyDescent="0.25">
      <c r="A17341" t="s">
        <v>26279</v>
      </c>
      <c r="B17341">
        <v>5544</v>
      </c>
      <c r="C17341" t="s">
        <v>26280</v>
      </c>
      <c r="D17341" t="s">
        <v>26281</v>
      </c>
      <c r="E17341" t="s">
        <v>26444</v>
      </c>
      <c r="F17341" t="s">
        <v>25842</v>
      </c>
    </row>
    <row r="17342" spans="1:6" x14ac:dyDescent="0.25">
      <c r="A17342" t="s">
        <v>26279</v>
      </c>
      <c r="B17342">
        <v>5544</v>
      </c>
      <c r="C17342" t="s">
        <v>26280</v>
      </c>
      <c r="D17342" t="s">
        <v>26281</v>
      </c>
      <c r="E17342" t="s">
        <v>26445</v>
      </c>
      <c r="F17342" t="s">
        <v>25844</v>
      </c>
    </row>
    <row r="17343" spans="1:6" x14ac:dyDescent="0.25">
      <c r="A17343" t="s">
        <v>26279</v>
      </c>
      <c r="B17343">
        <v>5544</v>
      </c>
      <c r="C17343" t="s">
        <v>26280</v>
      </c>
      <c r="D17343" t="s">
        <v>26281</v>
      </c>
      <c r="E17343" t="s">
        <v>26446</v>
      </c>
      <c r="F17343" t="s">
        <v>25846</v>
      </c>
    </row>
    <row r="17344" spans="1:6" x14ac:dyDescent="0.25">
      <c r="A17344" t="s">
        <v>26279</v>
      </c>
      <c r="B17344">
        <v>5544</v>
      </c>
      <c r="C17344" t="s">
        <v>26280</v>
      </c>
      <c r="D17344" t="s">
        <v>26281</v>
      </c>
      <c r="E17344" t="s">
        <v>26447</v>
      </c>
      <c r="F17344" t="s">
        <v>25848</v>
      </c>
    </row>
    <row r="17345" spans="1:6" x14ac:dyDescent="0.25">
      <c r="A17345" t="s">
        <v>26279</v>
      </c>
      <c r="B17345">
        <v>5544</v>
      </c>
      <c r="C17345" t="s">
        <v>26280</v>
      </c>
      <c r="D17345" t="s">
        <v>26281</v>
      </c>
      <c r="E17345" t="s">
        <v>26448</v>
      </c>
      <c r="F17345" t="s">
        <v>25850</v>
      </c>
    </row>
    <row r="17346" spans="1:6" x14ac:dyDescent="0.25">
      <c r="A17346" t="s">
        <v>26279</v>
      </c>
      <c r="B17346">
        <v>5544</v>
      </c>
      <c r="C17346" t="s">
        <v>26280</v>
      </c>
      <c r="D17346" t="s">
        <v>26281</v>
      </c>
      <c r="E17346" t="s">
        <v>26449</v>
      </c>
      <c r="F17346" t="s">
        <v>25852</v>
      </c>
    </row>
    <row r="17347" spans="1:6" x14ac:dyDescent="0.25">
      <c r="A17347" t="s">
        <v>26279</v>
      </c>
      <c r="B17347">
        <v>5544</v>
      </c>
      <c r="C17347" t="s">
        <v>26280</v>
      </c>
      <c r="D17347" t="s">
        <v>26281</v>
      </c>
      <c r="E17347" t="s">
        <v>26450</v>
      </c>
      <c r="F17347" t="s">
        <v>25854</v>
      </c>
    </row>
    <row r="17348" spans="1:6" x14ac:dyDescent="0.25">
      <c r="A17348" t="s">
        <v>26279</v>
      </c>
      <c r="B17348">
        <v>5544</v>
      </c>
      <c r="C17348" t="s">
        <v>26280</v>
      </c>
      <c r="D17348" t="s">
        <v>26281</v>
      </c>
      <c r="E17348" t="s">
        <v>26451</v>
      </c>
      <c r="F17348" t="s">
        <v>25856</v>
      </c>
    </row>
    <row r="17349" spans="1:6" x14ac:dyDescent="0.25">
      <c r="A17349" t="s">
        <v>26279</v>
      </c>
      <c r="B17349">
        <v>5544</v>
      </c>
      <c r="C17349" t="s">
        <v>26280</v>
      </c>
      <c r="D17349" t="s">
        <v>26281</v>
      </c>
      <c r="E17349" t="s">
        <v>26452</v>
      </c>
      <c r="F17349" t="s">
        <v>25858</v>
      </c>
    </row>
    <row r="17350" spans="1:6" x14ac:dyDescent="0.25">
      <c r="A17350" t="s">
        <v>26279</v>
      </c>
      <c r="B17350">
        <v>5544</v>
      </c>
      <c r="C17350" t="s">
        <v>26280</v>
      </c>
      <c r="D17350" t="s">
        <v>26281</v>
      </c>
      <c r="E17350" t="s">
        <v>26453</v>
      </c>
      <c r="F17350" t="s">
        <v>25860</v>
      </c>
    </row>
    <row r="17351" spans="1:6" x14ac:dyDescent="0.25">
      <c r="A17351" t="s">
        <v>26279</v>
      </c>
      <c r="B17351">
        <v>5544</v>
      </c>
      <c r="C17351" t="s">
        <v>26280</v>
      </c>
      <c r="D17351" t="s">
        <v>26281</v>
      </c>
      <c r="E17351" t="s">
        <v>26454</v>
      </c>
      <c r="F17351" t="s">
        <v>25862</v>
      </c>
    </row>
    <row r="17352" spans="1:6" x14ac:dyDescent="0.25">
      <c r="A17352" t="s">
        <v>26279</v>
      </c>
      <c r="B17352">
        <v>5544</v>
      </c>
      <c r="C17352" t="s">
        <v>26280</v>
      </c>
      <c r="D17352" t="s">
        <v>26281</v>
      </c>
      <c r="E17352" t="s">
        <v>26455</v>
      </c>
      <c r="F17352" t="s">
        <v>25864</v>
      </c>
    </row>
    <row r="17353" spans="1:6" x14ac:dyDescent="0.25">
      <c r="A17353" t="s">
        <v>26279</v>
      </c>
      <c r="B17353">
        <v>5544</v>
      </c>
      <c r="C17353" t="s">
        <v>26280</v>
      </c>
      <c r="D17353" t="s">
        <v>26281</v>
      </c>
      <c r="E17353" t="s">
        <v>26456</v>
      </c>
      <c r="F17353" t="s">
        <v>25866</v>
      </c>
    </row>
    <row r="17354" spans="1:6" x14ac:dyDescent="0.25">
      <c r="A17354" t="s">
        <v>26279</v>
      </c>
      <c r="B17354">
        <v>5544</v>
      </c>
      <c r="C17354" t="s">
        <v>26280</v>
      </c>
      <c r="D17354" t="s">
        <v>26281</v>
      </c>
      <c r="E17354" t="s">
        <v>26457</v>
      </c>
      <c r="F17354" t="s">
        <v>25868</v>
      </c>
    </row>
    <row r="17355" spans="1:6" x14ac:dyDescent="0.25">
      <c r="A17355" t="s">
        <v>26279</v>
      </c>
      <c r="B17355">
        <v>5544</v>
      </c>
      <c r="C17355" t="s">
        <v>26280</v>
      </c>
      <c r="D17355" t="s">
        <v>26281</v>
      </c>
      <c r="E17355" t="s">
        <v>26458</v>
      </c>
      <c r="F17355" t="s">
        <v>25870</v>
      </c>
    </row>
    <row r="17356" spans="1:6" x14ac:dyDescent="0.25">
      <c r="A17356" t="s">
        <v>26279</v>
      </c>
      <c r="B17356">
        <v>5544</v>
      </c>
      <c r="C17356" t="s">
        <v>26280</v>
      </c>
      <c r="D17356" t="s">
        <v>26281</v>
      </c>
      <c r="E17356" t="s">
        <v>26459</v>
      </c>
      <c r="F17356" t="s">
        <v>25872</v>
      </c>
    </row>
    <row r="17357" spans="1:6" x14ac:dyDescent="0.25">
      <c r="A17357" t="s">
        <v>26279</v>
      </c>
      <c r="B17357">
        <v>5544</v>
      </c>
      <c r="C17357" t="s">
        <v>26280</v>
      </c>
      <c r="D17357" t="s">
        <v>26281</v>
      </c>
      <c r="E17357" t="s">
        <v>26460</v>
      </c>
      <c r="F17357" t="s">
        <v>25874</v>
      </c>
    </row>
    <row r="17358" spans="1:6" x14ac:dyDescent="0.25">
      <c r="A17358" t="s">
        <v>26279</v>
      </c>
      <c r="B17358">
        <v>5544</v>
      </c>
      <c r="C17358" t="s">
        <v>26280</v>
      </c>
      <c r="D17358" t="s">
        <v>26281</v>
      </c>
      <c r="E17358" t="s">
        <v>26461</v>
      </c>
      <c r="F17358" t="s">
        <v>25876</v>
      </c>
    </row>
    <row r="17359" spans="1:6" x14ac:dyDescent="0.25">
      <c r="A17359" t="s">
        <v>26279</v>
      </c>
      <c r="B17359">
        <v>5544</v>
      </c>
      <c r="C17359" t="s">
        <v>26280</v>
      </c>
      <c r="D17359" t="s">
        <v>26281</v>
      </c>
      <c r="E17359" t="s">
        <v>26462</v>
      </c>
      <c r="F17359" t="s">
        <v>25878</v>
      </c>
    </row>
    <row r="17360" spans="1:6" x14ac:dyDescent="0.25">
      <c r="A17360" t="s">
        <v>26279</v>
      </c>
      <c r="B17360">
        <v>5544</v>
      </c>
      <c r="C17360" t="s">
        <v>26280</v>
      </c>
      <c r="D17360" t="s">
        <v>26281</v>
      </c>
      <c r="E17360" t="s">
        <v>26463</v>
      </c>
      <c r="F17360" t="s">
        <v>25880</v>
      </c>
    </row>
    <row r="17361" spans="1:6" x14ac:dyDescent="0.25">
      <c r="A17361" t="s">
        <v>26279</v>
      </c>
      <c r="B17361">
        <v>5544</v>
      </c>
      <c r="C17361" t="s">
        <v>26280</v>
      </c>
      <c r="D17361" t="s">
        <v>26281</v>
      </c>
      <c r="E17361" t="s">
        <v>26464</v>
      </c>
      <c r="F17361" t="s">
        <v>25882</v>
      </c>
    </row>
    <row r="17362" spans="1:6" x14ac:dyDescent="0.25">
      <c r="A17362" t="s">
        <v>26279</v>
      </c>
      <c r="B17362">
        <v>5544</v>
      </c>
      <c r="C17362" t="s">
        <v>26280</v>
      </c>
      <c r="D17362" t="s">
        <v>26281</v>
      </c>
      <c r="E17362" t="s">
        <v>26465</v>
      </c>
      <c r="F17362" t="s">
        <v>25884</v>
      </c>
    </row>
    <row r="17363" spans="1:6" x14ac:dyDescent="0.25">
      <c r="A17363" t="s">
        <v>26279</v>
      </c>
      <c r="B17363">
        <v>5544</v>
      </c>
      <c r="C17363" t="s">
        <v>26280</v>
      </c>
      <c r="D17363" t="s">
        <v>26281</v>
      </c>
      <c r="E17363" t="s">
        <v>26466</v>
      </c>
      <c r="F17363" t="s">
        <v>25886</v>
      </c>
    </row>
    <row r="17364" spans="1:6" x14ac:dyDescent="0.25">
      <c r="A17364" t="s">
        <v>26279</v>
      </c>
      <c r="B17364">
        <v>5544</v>
      </c>
      <c r="C17364" t="s">
        <v>26280</v>
      </c>
      <c r="D17364" t="s">
        <v>26281</v>
      </c>
      <c r="E17364" t="s">
        <v>26467</v>
      </c>
      <c r="F17364" t="s">
        <v>25888</v>
      </c>
    </row>
    <row r="17365" spans="1:6" x14ac:dyDescent="0.25">
      <c r="A17365" t="s">
        <v>26279</v>
      </c>
      <c r="B17365">
        <v>5544</v>
      </c>
      <c r="C17365" t="s">
        <v>26280</v>
      </c>
      <c r="D17365" t="s">
        <v>26281</v>
      </c>
      <c r="E17365" t="s">
        <v>26468</v>
      </c>
      <c r="F17365" t="s">
        <v>25890</v>
      </c>
    </row>
    <row r="17366" spans="1:6" x14ac:dyDescent="0.25">
      <c r="A17366" t="s">
        <v>26279</v>
      </c>
      <c r="B17366">
        <v>5544</v>
      </c>
      <c r="C17366" t="s">
        <v>26280</v>
      </c>
      <c r="D17366" t="s">
        <v>26281</v>
      </c>
      <c r="E17366" t="s">
        <v>26469</v>
      </c>
      <c r="F17366" t="s">
        <v>25892</v>
      </c>
    </row>
    <row r="17367" spans="1:6" x14ac:dyDescent="0.25">
      <c r="A17367" t="s">
        <v>26279</v>
      </c>
      <c r="B17367">
        <v>5544</v>
      </c>
      <c r="C17367" t="s">
        <v>26280</v>
      </c>
      <c r="D17367" t="s">
        <v>26281</v>
      </c>
      <c r="E17367" t="s">
        <v>26470</v>
      </c>
      <c r="F17367" t="s">
        <v>25894</v>
      </c>
    </row>
    <row r="17368" spans="1:6" x14ac:dyDescent="0.25">
      <c r="A17368" t="s">
        <v>26279</v>
      </c>
      <c r="B17368">
        <v>5544</v>
      </c>
      <c r="C17368" t="s">
        <v>26280</v>
      </c>
      <c r="D17368" t="s">
        <v>26281</v>
      </c>
      <c r="E17368" t="s">
        <v>26471</v>
      </c>
      <c r="F17368" t="s">
        <v>25896</v>
      </c>
    </row>
    <row r="17369" spans="1:6" x14ac:dyDescent="0.25">
      <c r="A17369" t="s">
        <v>26279</v>
      </c>
      <c r="B17369">
        <v>5544</v>
      </c>
      <c r="C17369" t="s">
        <v>26280</v>
      </c>
      <c r="D17369" t="s">
        <v>26281</v>
      </c>
      <c r="E17369" t="s">
        <v>26472</v>
      </c>
      <c r="F17369" t="s">
        <v>25898</v>
      </c>
    </row>
    <row r="17370" spans="1:6" x14ac:dyDescent="0.25">
      <c r="A17370" t="s">
        <v>26279</v>
      </c>
      <c r="B17370">
        <v>5544</v>
      </c>
      <c r="C17370" t="s">
        <v>26280</v>
      </c>
      <c r="D17370" t="s">
        <v>26281</v>
      </c>
      <c r="E17370" t="s">
        <v>26473</v>
      </c>
      <c r="F17370" t="s">
        <v>25900</v>
      </c>
    </row>
    <row r="17371" spans="1:6" x14ac:dyDescent="0.25">
      <c r="A17371" t="s">
        <v>26279</v>
      </c>
      <c r="B17371">
        <v>5544</v>
      </c>
      <c r="C17371" t="s">
        <v>26280</v>
      </c>
      <c r="D17371" t="s">
        <v>26281</v>
      </c>
      <c r="E17371" t="s">
        <v>26474</v>
      </c>
      <c r="F17371" t="s">
        <v>25902</v>
      </c>
    </row>
    <row r="17372" spans="1:6" x14ac:dyDescent="0.25">
      <c r="A17372" t="s">
        <v>26279</v>
      </c>
      <c r="B17372">
        <v>5544</v>
      </c>
      <c r="C17372" t="s">
        <v>26280</v>
      </c>
      <c r="D17372" t="s">
        <v>26281</v>
      </c>
      <c r="E17372" t="s">
        <v>26475</v>
      </c>
      <c r="F17372" t="s">
        <v>25904</v>
      </c>
    </row>
    <row r="17373" spans="1:6" x14ac:dyDescent="0.25">
      <c r="A17373" t="s">
        <v>26279</v>
      </c>
      <c r="B17373">
        <v>5544</v>
      </c>
      <c r="C17373" t="s">
        <v>26280</v>
      </c>
      <c r="D17373" t="s">
        <v>26281</v>
      </c>
      <c r="E17373" t="s">
        <v>26476</v>
      </c>
      <c r="F17373" t="s">
        <v>25906</v>
      </c>
    </row>
    <row r="17374" spans="1:6" x14ac:dyDescent="0.25">
      <c r="A17374" t="s">
        <v>26279</v>
      </c>
      <c r="B17374">
        <v>5544</v>
      </c>
      <c r="C17374" t="s">
        <v>26280</v>
      </c>
      <c r="D17374" t="s">
        <v>26281</v>
      </c>
      <c r="E17374" t="s">
        <v>26477</v>
      </c>
      <c r="F17374" t="s">
        <v>25908</v>
      </c>
    </row>
    <row r="17375" spans="1:6" x14ac:dyDescent="0.25">
      <c r="A17375" t="s">
        <v>26279</v>
      </c>
      <c r="B17375">
        <v>5544</v>
      </c>
      <c r="C17375" t="s">
        <v>26280</v>
      </c>
      <c r="D17375" t="s">
        <v>26281</v>
      </c>
      <c r="E17375" t="s">
        <v>26478</v>
      </c>
      <c r="F17375" t="s">
        <v>25910</v>
      </c>
    </row>
    <row r="17376" spans="1:6" x14ac:dyDescent="0.25">
      <c r="A17376" t="s">
        <v>26279</v>
      </c>
      <c r="B17376">
        <v>5544</v>
      </c>
      <c r="C17376" t="s">
        <v>26280</v>
      </c>
      <c r="D17376" t="s">
        <v>26281</v>
      </c>
      <c r="E17376" t="s">
        <v>26479</v>
      </c>
      <c r="F17376" t="s">
        <v>25912</v>
      </c>
    </row>
    <row r="17377" spans="1:6" x14ac:dyDescent="0.25">
      <c r="A17377" t="s">
        <v>26279</v>
      </c>
      <c r="B17377">
        <v>5544</v>
      </c>
      <c r="C17377" t="s">
        <v>26280</v>
      </c>
      <c r="D17377" t="s">
        <v>26281</v>
      </c>
      <c r="E17377" t="s">
        <v>26480</v>
      </c>
      <c r="F17377" t="s">
        <v>25914</v>
      </c>
    </row>
    <row r="17378" spans="1:6" x14ac:dyDescent="0.25">
      <c r="A17378" t="s">
        <v>26279</v>
      </c>
      <c r="B17378">
        <v>5544</v>
      </c>
      <c r="C17378" t="s">
        <v>26280</v>
      </c>
      <c r="D17378" t="s">
        <v>26281</v>
      </c>
      <c r="E17378" t="s">
        <v>26481</v>
      </c>
      <c r="F17378" t="s">
        <v>25916</v>
      </c>
    </row>
    <row r="17379" spans="1:6" x14ac:dyDescent="0.25">
      <c r="A17379" t="s">
        <v>26279</v>
      </c>
      <c r="B17379">
        <v>5544</v>
      </c>
      <c r="C17379" t="s">
        <v>26280</v>
      </c>
      <c r="D17379" t="s">
        <v>26281</v>
      </c>
      <c r="E17379" t="s">
        <v>26482</v>
      </c>
      <c r="F17379" t="s">
        <v>25918</v>
      </c>
    </row>
    <row r="17380" spans="1:6" x14ac:dyDescent="0.25">
      <c r="A17380" t="s">
        <v>26279</v>
      </c>
      <c r="B17380">
        <v>5544</v>
      </c>
      <c r="C17380" t="s">
        <v>26280</v>
      </c>
      <c r="D17380" t="s">
        <v>26281</v>
      </c>
      <c r="E17380" t="s">
        <v>26483</v>
      </c>
      <c r="F17380" t="s">
        <v>25920</v>
      </c>
    </row>
    <row r="17381" spans="1:6" x14ac:dyDescent="0.25">
      <c r="A17381" t="s">
        <v>26279</v>
      </c>
      <c r="B17381">
        <v>5544</v>
      </c>
      <c r="C17381" t="s">
        <v>26280</v>
      </c>
      <c r="D17381" t="s">
        <v>26281</v>
      </c>
      <c r="E17381" t="s">
        <v>26484</v>
      </c>
      <c r="F17381" t="s">
        <v>25922</v>
      </c>
    </row>
    <row r="17382" spans="1:6" x14ac:dyDescent="0.25">
      <c r="A17382" t="s">
        <v>26279</v>
      </c>
      <c r="B17382">
        <v>5544</v>
      </c>
      <c r="C17382" t="s">
        <v>26280</v>
      </c>
      <c r="D17382" t="s">
        <v>26281</v>
      </c>
      <c r="E17382" t="s">
        <v>26485</v>
      </c>
      <c r="F17382" t="s">
        <v>25924</v>
      </c>
    </row>
    <row r="17383" spans="1:6" x14ac:dyDescent="0.25">
      <c r="A17383" t="s">
        <v>26279</v>
      </c>
      <c r="B17383">
        <v>5544</v>
      </c>
      <c r="C17383" t="s">
        <v>26280</v>
      </c>
      <c r="D17383" t="s">
        <v>26281</v>
      </c>
      <c r="E17383" t="s">
        <v>26486</v>
      </c>
      <c r="F17383" t="s">
        <v>25926</v>
      </c>
    </row>
    <row r="17384" spans="1:6" x14ac:dyDescent="0.25">
      <c r="A17384" t="s">
        <v>26279</v>
      </c>
      <c r="B17384">
        <v>5544</v>
      </c>
      <c r="C17384" t="s">
        <v>26280</v>
      </c>
      <c r="D17384" t="s">
        <v>26281</v>
      </c>
      <c r="E17384" t="s">
        <v>26487</v>
      </c>
      <c r="F17384" t="s">
        <v>25928</v>
      </c>
    </row>
    <row r="17385" spans="1:6" x14ac:dyDescent="0.25">
      <c r="A17385" t="s">
        <v>26279</v>
      </c>
      <c r="B17385">
        <v>5544</v>
      </c>
      <c r="C17385" t="s">
        <v>26280</v>
      </c>
      <c r="D17385" t="s">
        <v>26281</v>
      </c>
      <c r="E17385" t="s">
        <v>26488</v>
      </c>
      <c r="F17385" t="s">
        <v>25930</v>
      </c>
    </row>
    <row r="17386" spans="1:6" x14ac:dyDescent="0.25">
      <c r="A17386" t="s">
        <v>26279</v>
      </c>
      <c r="B17386">
        <v>5544</v>
      </c>
      <c r="C17386" t="s">
        <v>26280</v>
      </c>
      <c r="D17386" t="s">
        <v>26281</v>
      </c>
      <c r="E17386" t="s">
        <v>26489</v>
      </c>
      <c r="F17386" t="s">
        <v>25932</v>
      </c>
    </row>
    <row r="17387" spans="1:6" x14ac:dyDescent="0.25">
      <c r="A17387" t="s">
        <v>26279</v>
      </c>
      <c r="B17387">
        <v>5544</v>
      </c>
      <c r="C17387" t="s">
        <v>26280</v>
      </c>
      <c r="D17387" t="s">
        <v>26281</v>
      </c>
      <c r="E17387" t="s">
        <v>26490</v>
      </c>
      <c r="F17387" t="s">
        <v>25934</v>
      </c>
    </row>
    <row r="17388" spans="1:6" x14ac:dyDescent="0.25">
      <c r="A17388" t="s">
        <v>26279</v>
      </c>
      <c r="B17388">
        <v>5544</v>
      </c>
      <c r="C17388" t="s">
        <v>26280</v>
      </c>
      <c r="D17388" t="s">
        <v>26281</v>
      </c>
      <c r="E17388" t="s">
        <v>26491</v>
      </c>
      <c r="F17388" t="s">
        <v>25936</v>
      </c>
    </row>
    <row r="17389" spans="1:6" x14ac:dyDescent="0.25">
      <c r="A17389" t="s">
        <v>26279</v>
      </c>
      <c r="B17389">
        <v>5544</v>
      </c>
      <c r="C17389" t="s">
        <v>26280</v>
      </c>
      <c r="D17389" t="s">
        <v>26281</v>
      </c>
      <c r="E17389" t="s">
        <v>26492</v>
      </c>
      <c r="F17389" t="s">
        <v>25938</v>
      </c>
    </row>
    <row r="17390" spans="1:6" x14ac:dyDescent="0.25">
      <c r="A17390" t="s">
        <v>26279</v>
      </c>
      <c r="B17390">
        <v>5544</v>
      </c>
      <c r="C17390" t="s">
        <v>26280</v>
      </c>
      <c r="D17390" t="s">
        <v>26281</v>
      </c>
      <c r="E17390" t="s">
        <v>26493</v>
      </c>
      <c r="F17390" t="s">
        <v>25940</v>
      </c>
    </row>
    <row r="17391" spans="1:6" x14ac:dyDescent="0.25">
      <c r="A17391" t="s">
        <v>26279</v>
      </c>
      <c r="B17391">
        <v>5544</v>
      </c>
      <c r="C17391" t="s">
        <v>26280</v>
      </c>
      <c r="D17391" t="s">
        <v>26281</v>
      </c>
      <c r="E17391" t="s">
        <v>26494</v>
      </c>
      <c r="F17391" t="s">
        <v>25942</v>
      </c>
    </row>
    <row r="17392" spans="1:6" x14ac:dyDescent="0.25">
      <c r="A17392" t="s">
        <v>26279</v>
      </c>
      <c r="B17392">
        <v>5544</v>
      </c>
      <c r="C17392" t="s">
        <v>26280</v>
      </c>
      <c r="D17392" t="s">
        <v>26281</v>
      </c>
      <c r="E17392" t="s">
        <v>26495</v>
      </c>
      <c r="F17392" t="s">
        <v>25944</v>
      </c>
    </row>
    <row r="17393" spans="1:6" x14ac:dyDescent="0.25">
      <c r="A17393" t="s">
        <v>26279</v>
      </c>
      <c r="B17393">
        <v>5544</v>
      </c>
      <c r="C17393" t="s">
        <v>26280</v>
      </c>
      <c r="D17393" t="s">
        <v>26281</v>
      </c>
      <c r="E17393" t="s">
        <v>26496</v>
      </c>
      <c r="F17393" t="s">
        <v>25946</v>
      </c>
    </row>
    <row r="17394" spans="1:6" x14ac:dyDescent="0.25">
      <c r="A17394" t="s">
        <v>26279</v>
      </c>
      <c r="B17394">
        <v>5544</v>
      </c>
      <c r="C17394" t="s">
        <v>26280</v>
      </c>
      <c r="D17394" t="s">
        <v>26281</v>
      </c>
      <c r="E17394" t="s">
        <v>26497</v>
      </c>
      <c r="F17394" t="s">
        <v>25948</v>
      </c>
    </row>
    <row r="17395" spans="1:6" x14ac:dyDescent="0.25">
      <c r="A17395" t="s">
        <v>26279</v>
      </c>
      <c r="B17395">
        <v>5544</v>
      </c>
      <c r="C17395" t="s">
        <v>26280</v>
      </c>
      <c r="D17395" t="s">
        <v>26281</v>
      </c>
      <c r="E17395" t="s">
        <v>26498</v>
      </c>
      <c r="F17395" t="s">
        <v>25950</v>
      </c>
    </row>
    <row r="17396" spans="1:6" x14ac:dyDescent="0.25">
      <c r="A17396" t="s">
        <v>26279</v>
      </c>
      <c r="B17396">
        <v>5544</v>
      </c>
      <c r="C17396" t="s">
        <v>26280</v>
      </c>
      <c r="D17396" t="s">
        <v>26281</v>
      </c>
      <c r="E17396" t="s">
        <v>26499</v>
      </c>
      <c r="F17396" t="s">
        <v>25952</v>
      </c>
    </row>
    <row r="17397" spans="1:6" x14ac:dyDescent="0.25">
      <c r="A17397" t="s">
        <v>26279</v>
      </c>
      <c r="B17397">
        <v>5544</v>
      </c>
      <c r="C17397" t="s">
        <v>26280</v>
      </c>
      <c r="D17397" t="s">
        <v>26281</v>
      </c>
      <c r="E17397" t="s">
        <v>26500</v>
      </c>
      <c r="F17397" t="s">
        <v>25954</v>
      </c>
    </row>
    <row r="17398" spans="1:6" x14ac:dyDescent="0.25">
      <c r="A17398" t="s">
        <v>26279</v>
      </c>
      <c r="B17398">
        <v>5544</v>
      </c>
      <c r="C17398" t="s">
        <v>26280</v>
      </c>
      <c r="D17398" t="s">
        <v>26281</v>
      </c>
      <c r="E17398" t="s">
        <v>26501</v>
      </c>
      <c r="F17398" t="s">
        <v>25956</v>
      </c>
    </row>
    <row r="17399" spans="1:6" x14ac:dyDescent="0.25">
      <c r="A17399" t="s">
        <v>26279</v>
      </c>
      <c r="B17399">
        <v>5544</v>
      </c>
      <c r="C17399" t="s">
        <v>26280</v>
      </c>
      <c r="D17399" t="s">
        <v>26281</v>
      </c>
      <c r="E17399" t="s">
        <v>26502</v>
      </c>
      <c r="F17399" t="s">
        <v>25958</v>
      </c>
    </row>
    <row r="17400" spans="1:6" x14ac:dyDescent="0.25">
      <c r="A17400" t="s">
        <v>26279</v>
      </c>
      <c r="B17400">
        <v>5544</v>
      </c>
      <c r="C17400" t="s">
        <v>26280</v>
      </c>
      <c r="D17400" t="s">
        <v>26281</v>
      </c>
      <c r="E17400" t="s">
        <v>26503</v>
      </c>
      <c r="F17400" t="s">
        <v>25960</v>
      </c>
    </row>
    <row r="17401" spans="1:6" x14ac:dyDescent="0.25">
      <c r="A17401" t="s">
        <v>26279</v>
      </c>
      <c r="B17401">
        <v>5544</v>
      </c>
      <c r="C17401" t="s">
        <v>26280</v>
      </c>
      <c r="D17401" t="s">
        <v>26281</v>
      </c>
      <c r="E17401" t="s">
        <v>26504</v>
      </c>
      <c r="F17401" t="s">
        <v>25962</v>
      </c>
    </row>
    <row r="17402" spans="1:6" x14ac:dyDescent="0.25">
      <c r="A17402" t="s">
        <v>26279</v>
      </c>
      <c r="B17402">
        <v>5544</v>
      </c>
      <c r="C17402" t="s">
        <v>26280</v>
      </c>
      <c r="D17402" t="s">
        <v>26281</v>
      </c>
      <c r="E17402" t="s">
        <v>26505</v>
      </c>
      <c r="F17402" t="s">
        <v>25964</v>
      </c>
    </row>
    <row r="17403" spans="1:6" x14ac:dyDescent="0.25">
      <c r="A17403" t="s">
        <v>26279</v>
      </c>
      <c r="B17403">
        <v>5544</v>
      </c>
      <c r="C17403" t="s">
        <v>26280</v>
      </c>
      <c r="D17403" t="s">
        <v>26281</v>
      </c>
      <c r="E17403" t="s">
        <v>26506</v>
      </c>
      <c r="F17403" t="s">
        <v>25966</v>
      </c>
    </row>
    <row r="17404" spans="1:6" x14ac:dyDescent="0.25">
      <c r="A17404" t="s">
        <v>26279</v>
      </c>
      <c r="B17404">
        <v>5544</v>
      </c>
      <c r="C17404" t="s">
        <v>26280</v>
      </c>
      <c r="D17404" t="s">
        <v>26281</v>
      </c>
      <c r="E17404" t="s">
        <v>26507</v>
      </c>
      <c r="F17404" t="s">
        <v>25968</v>
      </c>
    </row>
    <row r="17405" spans="1:6" x14ac:dyDescent="0.25">
      <c r="A17405" t="s">
        <v>26279</v>
      </c>
      <c r="B17405">
        <v>5544</v>
      </c>
      <c r="C17405" t="s">
        <v>26280</v>
      </c>
      <c r="D17405" t="s">
        <v>26281</v>
      </c>
      <c r="E17405" t="s">
        <v>26508</v>
      </c>
      <c r="F17405" t="s">
        <v>25970</v>
      </c>
    </row>
    <row r="17406" spans="1:6" x14ac:dyDescent="0.25">
      <c r="A17406" t="s">
        <v>26279</v>
      </c>
      <c r="B17406">
        <v>5544</v>
      </c>
      <c r="C17406" t="s">
        <v>26280</v>
      </c>
      <c r="D17406" t="s">
        <v>26281</v>
      </c>
      <c r="E17406" t="s">
        <v>26509</v>
      </c>
      <c r="F17406" t="s">
        <v>25972</v>
      </c>
    </row>
    <row r="17407" spans="1:6" x14ac:dyDescent="0.25">
      <c r="A17407" t="s">
        <v>26279</v>
      </c>
      <c r="B17407">
        <v>5544</v>
      </c>
      <c r="C17407" t="s">
        <v>26280</v>
      </c>
      <c r="D17407" t="s">
        <v>26281</v>
      </c>
      <c r="E17407" t="s">
        <v>26510</v>
      </c>
      <c r="F17407" t="s">
        <v>25974</v>
      </c>
    </row>
    <row r="17408" spans="1:6" x14ac:dyDescent="0.25">
      <c r="A17408" t="s">
        <v>26279</v>
      </c>
      <c r="B17408">
        <v>5544</v>
      </c>
      <c r="C17408" t="s">
        <v>26280</v>
      </c>
      <c r="D17408" t="s">
        <v>26281</v>
      </c>
      <c r="E17408" t="s">
        <v>26511</v>
      </c>
      <c r="F17408" t="s">
        <v>25976</v>
      </c>
    </row>
    <row r="17409" spans="1:6" x14ac:dyDescent="0.25">
      <c r="A17409" t="s">
        <v>26279</v>
      </c>
      <c r="B17409">
        <v>5544</v>
      </c>
      <c r="C17409" t="s">
        <v>26280</v>
      </c>
      <c r="D17409" t="s">
        <v>26281</v>
      </c>
      <c r="E17409" t="s">
        <v>26512</v>
      </c>
      <c r="F17409" t="s">
        <v>25978</v>
      </c>
    </row>
    <row r="17410" spans="1:6" x14ac:dyDescent="0.25">
      <c r="A17410" t="s">
        <v>26279</v>
      </c>
      <c r="B17410">
        <v>5544</v>
      </c>
      <c r="C17410" t="s">
        <v>26280</v>
      </c>
      <c r="D17410" t="s">
        <v>26281</v>
      </c>
      <c r="E17410" t="s">
        <v>26513</v>
      </c>
      <c r="F17410" t="s">
        <v>25980</v>
      </c>
    </row>
    <row r="17411" spans="1:6" x14ac:dyDescent="0.25">
      <c r="A17411" t="s">
        <v>26279</v>
      </c>
      <c r="B17411">
        <v>5544</v>
      </c>
      <c r="C17411" t="s">
        <v>26280</v>
      </c>
      <c r="D17411" t="s">
        <v>26281</v>
      </c>
      <c r="E17411" t="s">
        <v>26514</v>
      </c>
      <c r="F17411" t="s">
        <v>25982</v>
      </c>
    </row>
    <row r="17412" spans="1:6" x14ac:dyDescent="0.25">
      <c r="A17412" t="s">
        <v>26279</v>
      </c>
      <c r="B17412">
        <v>5544</v>
      </c>
      <c r="C17412" t="s">
        <v>26280</v>
      </c>
      <c r="D17412" t="s">
        <v>26281</v>
      </c>
      <c r="E17412" t="s">
        <v>26515</v>
      </c>
      <c r="F17412" t="s">
        <v>25984</v>
      </c>
    </row>
    <row r="17413" spans="1:6" x14ac:dyDescent="0.25">
      <c r="A17413" t="s">
        <v>26279</v>
      </c>
      <c r="B17413">
        <v>5544</v>
      </c>
      <c r="C17413" t="s">
        <v>26280</v>
      </c>
      <c r="D17413" t="s">
        <v>26281</v>
      </c>
      <c r="E17413" t="s">
        <v>26516</v>
      </c>
      <c r="F17413" t="s">
        <v>25986</v>
      </c>
    </row>
    <row r="17414" spans="1:6" x14ac:dyDescent="0.25">
      <c r="A17414" t="s">
        <v>26279</v>
      </c>
      <c r="B17414">
        <v>5544</v>
      </c>
      <c r="C17414" t="s">
        <v>26280</v>
      </c>
      <c r="D17414" t="s">
        <v>26281</v>
      </c>
      <c r="E17414" t="s">
        <v>26517</v>
      </c>
      <c r="F17414" t="s">
        <v>25988</v>
      </c>
    </row>
    <row r="17415" spans="1:6" x14ac:dyDescent="0.25">
      <c r="A17415" t="s">
        <v>26279</v>
      </c>
      <c r="B17415">
        <v>5544</v>
      </c>
      <c r="C17415" t="s">
        <v>26280</v>
      </c>
      <c r="D17415" t="s">
        <v>26281</v>
      </c>
      <c r="E17415" t="s">
        <v>26518</v>
      </c>
      <c r="F17415" t="s">
        <v>25990</v>
      </c>
    </row>
    <row r="17416" spans="1:6" x14ac:dyDescent="0.25">
      <c r="A17416" t="s">
        <v>26279</v>
      </c>
      <c r="B17416">
        <v>5544</v>
      </c>
      <c r="C17416" t="s">
        <v>26280</v>
      </c>
      <c r="D17416" t="s">
        <v>26281</v>
      </c>
      <c r="E17416" t="s">
        <v>26519</v>
      </c>
      <c r="F17416" t="s">
        <v>25992</v>
      </c>
    </row>
    <row r="17417" spans="1:6" x14ac:dyDescent="0.25">
      <c r="A17417" t="s">
        <v>26279</v>
      </c>
      <c r="B17417">
        <v>5544</v>
      </c>
      <c r="C17417" t="s">
        <v>26280</v>
      </c>
      <c r="D17417" t="s">
        <v>26281</v>
      </c>
      <c r="E17417" t="s">
        <v>26520</v>
      </c>
      <c r="F17417" t="s">
        <v>25994</v>
      </c>
    </row>
    <row r="17418" spans="1:6" x14ac:dyDescent="0.25">
      <c r="A17418" t="s">
        <v>26279</v>
      </c>
      <c r="B17418">
        <v>5544</v>
      </c>
      <c r="C17418" t="s">
        <v>26280</v>
      </c>
      <c r="D17418" t="s">
        <v>26281</v>
      </c>
      <c r="E17418" t="s">
        <v>26521</v>
      </c>
      <c r="F17418" t="s">
        <v>25996</v>
      </c>
    </row>
    <row r="17419" spans="1:6" x14ac:dyDescent="0.25">
      <c r="A17419" t="s">
        <v>26279</v>
      </c>
      <c r="B17419">
        <v>5544</v>
      </c>
      <c r="C17419" t="s">
        <v>26280</v>
      </c>
      <c r="D17419" t="s">
        <v>26281</v>
      </c>
      <c r="E17419" t="s">
        <v>26522</v>
      </c>
      <c r="F17419" t="s">
        <v>25998</v>
      </c>
    </row>
    <row r="17420" spans="1:6" x14ac:dyDescent="0.25">
      <c r="A17420" t="s">
        <v>26279</v>
      </c>
      <c r="B17420">
        <v>5544</v>
      </c>
      <c r="C17420" t="s">
        <v>26280</v>
      </c>
      <c r="D17420" t="s">
        <v>26281</v>
      </c>
      <c r="E17420" t="s">
        <v>26523</v>
      </c>
      <c r="F17420" t="s">
        <v>26000</v>
      </c>
    </row>
    <row r="17421" spans="1:6" x14ac:dyDescent="0.25">
      <c r="A17421" t="s">
        <v>26279</v>
      </c>
      <c r="B17421">
        <v>5544</v>
      </c>
      <c r="C17421" t="s">
        <v>26280</v>
      </c>
      <c r="D17421" t="s">
        <v>26281</v>
      </c>
      <c r="E17421" t="s">
        <v>26524</v>
      </c>
      <c r="F17421" t="s">
        <v>26002</v>
      </c>
    </row>
    <row r="17422" spans="1:6" x14ac:dyDescent="0.25">
      <c r="A17422" t="s">
        <v>26279</v>
      </c>
      <c r="B17422">
        <v>5544</v>
      </c>
      <c r="C17422" t="s">
        <v>26280</v>
      </c>
      <c r="D17422" t="s">
        <v>26281</v>
      </c>
      <c r="E17422" t="s">
        <v>26525</v>
      </c>
      <c r="F17422" t="s">
        <v>26004</v>
      </c>
    </row>
    <row r="17423" spans="1:6" x14ac:dyDescent="0.25">
      <c r="A17423" t="s">
        <v>26279</v>
      </c>
      <c r="B17423">
        <v>5544</v>
      </c>
      <c r="C17423" t="s">
        <v>26280</v>
      </c>
      <c r="D17423" t="s">
        <v>26281</v>
      </c>
      <c r="E17423" t="s">
        <v>26526</v>
      </c>
      <c r="F17423" t="s">
        <v>26006</v>
      </c>
    </row>
    <row r="17424" spans="1:6" x14ac:dyDescent="0.25">
      <c r="A17424" t="s">
        <v>26279</v>
      </c>
      <c r="B17424">
        <v>5544</v>
      </c>
      <c r="C17424" t="s">
        <v>26280</v>
      </c>
      <c r="D17424" t="s">
        <v>26281</v>
      </c>
      <c r="E17424" t="s">
        <v>26527</v>
      </c>
      <c r="F17424" t="s">
        <v>26008</v>
      </c>
    </row>
    <row r="17425" spans="1:7" x14ac:dyDescent="0.25">
      <c r="A17425" t="s">
        <v>26279</v>
      </c>
      <c r="B17425">
        <v>5544</v>
      </c>
      <c r="C17425" t="s">
        <v>26280</v>
      </c>
      <c r="D17425" t="s">
        <v>26281</v>
      </c>
      <c r="E17425" t="s">
        <v>26528</v>
      </c>
      <c r="F17425" t="s">
        <v>26010</v>
      </c>
    </row>
    <row r="17426" spans="1:7" x14ac:dyDescent="0.25">
      <c r="A17426" t="s">
        <v>26279</v>
      </c>
      <c r="B17426">
        <v>5544</v>
      </c>
      <c r="C17426" t="s">
        <v>26280</v>
      </c>
      <c r="D17426" t="s">
        <v>26281</v>
      </c>
      <c r="E17426" t="s">
        <v>26529</v>
      </c>
      <c r="F17426" t="s">
        <v>26012</v>
      </c>
    </row>
    <row r="17427" spans="1:7" x14ac:dyDescent="0.25">
      <c r="A17427" t="s">
        <v>26279</v>
      </c>
      <c r="B17427">
        <v>5544</v>
      </c>
      <c r="C17427" t="s">
        <v>26280</v>
      </c>
      <c r="D17427" t="s">
        <v>26281</v>
      </c>
      <c r="E17427" t="s">
        <v>26530</v>
      </c>
      <c r="F17427" t="s">
        <v>26014</v>
      </c>
    </row>
    <row r="17428" spans="1:7" x14ac:dyDescent="0.25">
      <c r="A17428" t="s">
        <v>26279</v>
      </c>
      <c r="B17428">
        <v>5544</v>
      </c>
      <c r="C17428" t="s">
        <v>26280</v>
      </c>
      <c r="D17428" t="s">
        <v>26281</v>
      </c>
      <c r="E17428" t="s">
        <v>26531</v>
      </c>
      <c r="F17428" t="s">
        <v>26016</v>
      </c>
    </row>
    <row r="17429" spans="1:7" x14ac:dyDescent="0.25">
      <c r="A17429" t="s">
        <v>26279</v>
      </c>
      <c r="B17429">
        <v>5544</v>
      </c>
      <c r="C17429" t="s">
        <v>26280</v>
      </c>
      <c r="D17429" t="s">
        <v>26281</v>
      </c>
      <c r="E17429" t="s">
        <v>26532</v>
      </c>
      <c r="F17429" t="s">
        <v>26018</v>
      </c>
    </row>
    <row r="17430" spans="1:7" x14ac:dyDescent="0.25">
      <c r="A17430" t="s">
        <v>26279</v>
      </c>
      <c r="B17430">
        <v>5544</v>
      </c>
      <c r="C17430" t="s">
        <v>26280</v>
      </c>
      <c r="D17430" t="s">
        <v>26281</v>
      </c>
      <c r="E17430" t="s">
        <v>26533</v>
      </c>
      <c r="F17430" t="s">
        <v>3423</v>
      </c>
      <c r="G17430" t="s">
        <v>3424</v>
      </c>
    </row>
    <row r="17431" spans="1:7" x14ac:dyDescent="0.25">
      <c r="A17431" t="s">
        <v>26279</v>
      </c>
      <c r="B17431">
        <v>5544</v>
      </c>
      <c r="C17431" t="s">
        <v>26280</v>
      </c>
      <c r="D17431" t="s">
        <v>26281</v>
      </c>
      <c r="E17431" t="s">
        <v>26534</v>
      </c>
      <c r="F17431" t="s">
        <v>12679</v>
      </c>
    </row>
    <row r="17432" spans="1:7" x14ac:dyDescent="0.25">
      <c r="A17432" t="s">
        <v>26279</v>
      </c>
      <c r="B17432">
        <v>5544</v>
      </c>
      <c r="C17432" t="s">
        <v>26280</v>
      </c>
      <c r="D17432" t="s">
        <v>26281</v>
      </c>
      <c r="E17432" t="s">
        <v>26535</v>
      </c>
      <c r="F17432" t="s">
        <v>207</v>
      </c>
      <c r="G17432" t="s">
        <v>208</v>
      </c>
    </row>
    <row r="17433" spans="1:7" x14ac:dyDescent="0.25">
      <c r="A17433" t="s">
        <v>26279</v>
      </c>
      <c r="B17433">
        <v>5544</v>
      </c>
      <c r="C17433" t="s">
        <v>26280</v>
      </c>
      <c r="D17433" t="s">
        <v>26281</v>
      </c>
      <c r="E17433" t="s">
        <v>26021</v>
      </c>
      <c r="F17433" t="s">
        <v>12</v>
      </c>
    </row>
    <row r="17434" spans="1:7" x14ac:dyDescent="0.25">
      <c r="A17434" t="s">
        <v>26279</v>
      </c>
      <c r="B17434">
        <v>5544</v>
      </c>
      <c r="C17434" t="s">
        <v>26280</v>
      </c>
      <c r="D17434" t="s">
        <v>26281</v>
      </c>
      <c r="E17434" t="s">
        <v>202</v>
      </c>
    </row>
    <row r="17435" spans="1:7" x14ac:dyDescent="0.25">
      <c r="A17435" t="s">
        <v>26536</v>
      </c>
      <c r="B17435">
        <v>5544</v>
      </c>
      <c r="C17435" t="s">
        <v>26537</v>
      </c>
      <c r="D17435" t="s">
        <v>26538</v>
      </c>
      <c r="E17435" t="s">
        <v>26539</v>
      </c>
      <c r="F17435" t="s">
        <v>196</v>
      </c>
    </row>
    <row r="17436" spans="1:7" x14ac:dyDescent="0.25">
      <c r="A17436" t="s">
        <v>26536</v>
      </c>
      <c r="B17436">
        <v>5544</v>
      </c>
      <c r="C17436" t="s">
        <v>26537</v>
      </c>
      <c r="D17436" t="s">
        <v>26538</v>
      </c>
      <c r="E17436" t="s">
        <v>26540</v>
      </c>
      <c r="F17436" t="s">
        <v>25493</v>
      </c>
    </row>
    <row r="17437" spans="1:7" x14ac:dyDescent="0.25">
      <c r="A17437" t="s">
        <v>26536</v>
      </c>
      <c r="B17437">
        <v>5544</v>
      </c>
      <c r="C17437" t="s">
        <v>26537</v>
      </c>
      <c r="D17437" t="s">
        <v>26538</v>
      </c>
      <c r="E17437" t="s">
        <v>26541</v>
      </c>
      <c r="F17437" t="s">
        <v>475</v>
      </c>
      <c r="G17437" t="s">
        <v>476</v>
      </c>
    </row>
    <row r="17438" spans="1:7" x14ac:dyDescent="0.25">
      <c r="A17438" t="s">
        <v>26536</v>
      </c>
      <c r="B17438">
        <v>5544</v>
      </c>
      <c r="C17438" t="s">
        <v>26537</v>
      </c>
      <c r="D17438" t="s">
        <v>26538</v>
      </c>
      <c r="E17438" t="s">
        <v>26542</v>
      </c>
      <c r="F17438" t="s">
        <v>25524</v>
      </c>
      <c r="G17438" t="s">
        <v>3940</v>
      </c>
    </row>
    <row r="17439" spans="1:7" x14ac:dyDescent="0.25">
      <c r="A17439" t="s">
        <v>26536</v>
      </c>
      <c r="B17439">
        <v>5544</v>
      </c>
      <c r="C17439" t="s">
        <v>26537</v>
      </c>
      <c r="D17439" t="s">
        <v>26538</v>
      </c>
      <c r="E17439" t="s">
        <v>26543</v>
      </c>
      <c r="F17439" t="s">
        <v>25526</v>
      </c>
      <c r="G17439" t="s">
        <v>3940</v>
      </c>
    </row>
    <row r="17440" spans="1:7" x14ac:dyDescent="0.25">
      <c r="A17440" t="s">
        <v>26536</v>
      </c>
      <c r="B17440">
        <v>5544</v>
      </c>
      <c r="C17440" t="s">
        <v>26537</v>
      </c>
      <c r="D17440" t="s">
        <v>26538</v>
      </c>
      <c r="E17440" t="s">
        <v>26544</v>
      </c>
      <c r="F17440" t="s">
        <v>25528</v>
      </c>
      <c r="G17440" t="s">
        <v>3940</v>
      </c>
    </row>
    <row r="17441" spans="1:7" x14ac:dyDescent="0.25">
      <c r="A17441" t="s">
        <v>26536</v>
      </c>
      <c r="B17441">
        <v>5544</v>
      </c>
      <c r="C17441" t="s">
        <v>26537</v>
      </c>
      <c r="D17441" t="s">
        <v>26538</v>
      </c>
      <c r="E17441" t="s">
        <v>26545</v>
      </c>
      <c r="F17441" t="s">
        <v>25530</v>
      </c>
      <c r="G17441" t="s">
        <v>3940</v>
      </c>
    </row>
    <row r="17442" spans="1:7" x14ac:dyDescent="0.25">
      <c r="A17442" t="s">
        <v>26536</v>
      </c>
      <c r="B17442">
        <v>5544</v>
      </c>
      <c r="C17442" t="s">
        <v>26537</v>
      </c>
      <c r="D17442" t="s">
        <v>26538</v>
      </c>
      <c r="E17442" t="s">
        <v>26546</v>
      </c>
      <c r="F17442" t="s">
        <v>25532</v>
      </c>
      <c r="G17442" t="s">
        <v>3940</v>
      </c>
    </row>
    <row r="17443" spans="1:7" x14ac:dyDescent="0.25">
      <c r="A17443" t="s">
        <v>26536</v>
      </c>
      <c r="B17443">
        <v>5544</v>
      </c>
      <c r="C17443" t="s">
        <v>26537</v>
      </c>
      <c r="D17443" t="s">
        <v>26538</v>
      </c>
      <c r="E17443" t="s">
        <v>26547</v>
      </c>
      <c r="F17443" t="s">
        <v>25534</v>
      </c>
      <c r="G17443" t="s">
        <v>3940</v>
      </c>
    </row>
    <row r="17444" spans="1:7" x14ac:dyDescent="0.25">
      <c r="A17444" t="s">
        <v>26536</v>
      </c>
      <c r="B17444">
        <v>5544</v>
      </c>
      <c r="C17444" t="s">
        <v>26537</v>
      </c>
      <c r="D17444" t="s">
        <v>26538</v>
      </c>
      <c r="E17444" t="s">
        <v>26548</v>
      </c>
      <c r="F17444" t="s">
        <v>25536</v>
      </c>
      <c r="G17444" t="s">
        <v>3940</v>
      </c>
    </row>
    <row r="17445" spans="1:7" x14ac:dyDescent="0.25">
      <c r="A17445" t="s">
        <v>26536</v>
      </c>
      <c r="B17445">
        <v>5544</v>
      </c>
      <c r="C17445" t="s">
        <v>26537</v>
      </c>
      <c r="D17445" t="s">
        <v>26538</v>
      </c>
      <c r="E17445" t="s">
        <v>26549</v>
      </c>
      <c r="F17445" t="s">
        <v>25538</v>
      </c>
      <c r="G17445" t="s">
        <v>3940</v>
      </c>
    </row>
    <row r="17446" spans="1:7" x14ac:dyDescent="0.25">
      <c r="A17446" t="s">
        <v>26536</v>
      </c>
      <c r="B17446">
        <v>5544</v>
      </c>
      <c r="C17446" t="s">
        <v>26537</v>
      </c>
      <c r="D17446" t="s">
        <v>26538</v>
      </c>
      <c r="E17446" t="s">
        <v>26550</v>
      </c>
      <c r="F17446" t="s">
        <v>25540</v>
      </c>
      <c r="G17446" t="s">
        <v>3940</v>
      </c>
    </row>
    <row r="17447" spans="1:7" x14ac:dyDescent="0.25">
      <c r="A17447" t="s">
        <v>26536</v>
      </c>
      <c r="B17447">
        <v>5544</v>
      </c>
      <c r="C17447" t="s">
        <v>26537</v>
      </c>
      <c r="D17447" t="s">
        <v>26538</v>
      </c>
      <c r="E17447" t="s">
        <v>26551</v>
      </c>
      <c r="F17447" t="s">
        <v>25542</v>
      </c>
      <c r="G17447" t="s">
        <v>3940</v>
      </c>
    </row>
    <row r="17448" spans="1:7" x14ac:dyDescent="0.25">
      <c r="A17448" t="s">
        <v>26536</v>
      </c>
      <c r="B17448">
        <v>5544</v>
      </c>
      <c r="C17448" t="s">
        <v>26537</v>
      </c>
      <c r="D17448" t="s">
        <v>26538</v>
      </c>
      <c r="E17448" t="s">
        <v>26552</v>
      </c>
      <c r="F17448" t="s">
        <v>25544</v>
      </c>
      <c r="G17448" t="s">
        <v>3940</v>
      </c>
    </row>
    <row r="17449" spans="1:7" x14ac:dyDescent="0.25">
      <c r="A17449" t="s">
        <v>26536</v>
      </c>
      <c r="B17449">
        <v>5544</v>
      </c>
      <c r="C17449" t="s">
        <v>26537</v>
      </c>
      <c r="D17449" t="s">
        <v>26538</v>
      </c>
      <c r="E17449" t="s">
        <v>26553</v>
      </c>
      <c r="F17449" t="s">
        <v>25546</v>
      </c>
      <c r="G17449" t="s">
        <v>3940</v>
      </c>
    </row>
    <row r="17450" spans="1:7" x14ac:dyDescent="0.25">
      <c r="A17450" t="s">
        <v>26536</v>
      </c>
      <c r="B17450">
        <v>5544</v>
      </c>
      <c r="C17450" t="s">
        <v>26537</v>
      </c>
      <c r="D17450" t="s">
        <v>26538</v>
      </c>
      <c r="E17450" t="s">
        <v>26554</v>
      </c>
      <c r="F17450" t="s">
        <v>25548</v>
      </c>
      <c r="G17450" t="s">
        <v>3940</v>
      </c>
    </row>
    <row r="17451" spans="1:7" x14ac:dyDescent="0.25">
      <c r="A17451" t="s">
        <v>26536</v>
      </c>
      <c r="B17451">
        <v>5544</v>
      </c>
      <c r="C17451" t="s">
        <v>26537</v>
      </c>
      <c r="D17451" t="s">
        <v>26538</v>
      </c>
      <c r="E17451" t="s">
        <v>26555</v>
      </c>
      <c r="F17451" t="s">
        <v>25550</v>
      </c>
      <c r="G17451" t="s">
        <v>3940</v>
      </c>
    </row>
    <row r="17452" spans="1:7" x14ac:dyDescent="0.25">
      <c r="A17452" t="s">
        <v>26536</v>
      </c>
      <c r="B17452">
        <v>5544</v>
      </c>
      <c r="C17452" t="s">
        <v>26537</v>
      </c>
      <c r="D17452" t="s">
        <v>26538</v>
      </c>
      <c r="E17452" t="s">
        <v>26556</v>
      </c>
      <c r="F17452" t="s">
        <v>25552</v>
      </c>
      <c r="G17452" t="s">
        <v>3940</v>
      </c>
    </row>
    <row r="17453" spans="1:7" x14ac:dyDescent="0.25">
      <c r="A17453" t="s">
        <v>26536</v>
      </c>
      <c r="B17453">
        <v>5544</v>
      </c>
      <c r="C17453" t="s">
        <v>26537</v>
      </c>
      <c r="D17453" t="s">
        <v>26538</v>
      </c>
      <c r="E17453" t="s">
        <v>26557</v>
      </c>
      <c r="F17453" t="s">
        <v>25554</v>
      </c>
      <c r="G17453" t="s">
        <v>3940</v>
      </c>
    </row>
    <row r="17454" spans="1:7" x14ac:dyDescent="0.25">
      <c r="A17454" t="s">
        <v>26536</v>
      </c>
      <c r="B17454">
        <v>5544</v>
      </c>
      <c r="C17454" t="s">
        <v>26537</v>
      </c>
      <c r="D17454" t="s">
        <v>26538</v>
      </c>
      <c r="E17454" t="s">
        <v>26558</v>
      </c>
      <c r="F17454" t="s">
        <v>25556</v>
      </c>
      <c r="G17454" t="s">
        <v>3940</v>
      </c>
    </row>
    <row r="17455" spans="1:7" x14ac:dyDescent="0.25">
      <c r="A17455" t="s">
        <v>26536</v>
      </c>
      <c r="B17455">
        <v>5544</v>
      </c>
      <c r="C17455" t="s">
        <v>26537</v>
      </c>
      <c r="D17455" t="s">
        <v>26538</v>
      </c>
      <c r="E17455" t="s">
        <v>26559</v>
      </c>
      <c r="F17455" t="s">
        <v>25558</v>
      </c>
      <c r="G17455" t="s">
        <v>3940</v>
      </c>
    </row>
    <row r="17456" spans="1:7" x14ac:dyDescent="0.25">
      <c r="A17456" t="s">
        <v>26536</v>
      </c>
      <c r="B17456">
        <v>5544</v>
      </c>
      <c r="C17456" t="s">
        <v>26537</v>
      </c>
      <c r="D17456" t="s">
        <v>26538</v>
      </c>
      <c r="E17456" t="s">
        <v>26560</v>
      </c>
      <c r="F17456" t="s">
        <v>25560</v>
      </c>
      <c r="G17456" t="s">
        <v>3940</v>
      </c>
    </row>
    <row r="17457" spans="1:7" x14ac:dyDescent="0.25">
      <c r="A17457" t="s">
        <v>26536</v>
      </c>
      <c r="B17457">
        <v>5544</v>
      </c>
      <c r="C17457" t="s">
        <v>26537</v>
      </c>
      <c r="D17457" t="s">
        <v>26538</v>
      </c>
      <c r="E17457" t="s">
        <v>26561</v>
      </c>
      <c r="F17457" t="s">
        <v>25562</v>
      </c>
      <c r="G17457" t="s">
        <v>3940</v>
      </c>
    </row>
    <row r="17458" spans="1:7" x14ac:dyDescent="0.25">
      <c r="A17458" t="s">
        <v>26536</v>
      </c>
      <c r="B17458">
        <v>5544</v>
      </c>
      <c r="C17458" t="s">
        <v>26537</v>
      </c>
      <c r="D17458" t="s">
        <v>26538</v>
      </c>
      <c r="E17458" t="s">
        <v>26562</v>
      </c>
      <c r="F17458" t="s">
        <v>25564</v>
      </c>
      <c r="G17458" t="s">
        <v>3940</v>
      </c>
    </row>
    <row r="17459" spans="1:7" x14ac:dyDescent="0.25">
      <c r="A17459" t="s">
        <v>26536</v>
      </c>
      <c r="B17459">
        <v>5544</v>
      </c>
      <c r="C17459" t="s">
        <v>26537</v>
      </c>
      <c r="D17459" t="s">
        <v>26538</v>
      </c>
      <c r="E17459" t="s">
        <v>26563</v>
      </c>
      <c r="F17459" t="s">
        <v>25566</v>
      </c>
      <c r="G17459" t="s">
        <v>3940</v>
      </c>
    </row>
    <row r="17460" spans="1:7" x14ac:dyDescent="0.25">
      <c r="A17460" t="s">
        <v>26536</v>
      </c>
      <c r="B17460">
        <v>5544</v>
      </c>
      <c r="C17460" t="s">
        <v>26537</v>
      </c>
      <c r="D17460" t="s">
        <v>26538</v>
      </c>
      <c r="E17460" t="s">
        <v>26564</v>
      </c>
      <c r="F17460" t="s">
        <v>25568</v>
      </c>
      <c r="G17460" t="s">
        <v>3940</v>
      </c>
    </row>
    <row r="17461" spans="1:7" x14ac:dyDescent="0.25">
      <c r="A17461" t="s">
        <v>26536</v>
      </c>
      <c r="B17461">
        <v>5544</v>
      </c>
      <c r="C17461" t="s">
        <v>26537</v>
      </c>
      <c r="D17461" t="s">
        <v>26538</v>
      </c>
      <c r="E17461" t="s">
        <v>26565</v>
      </c>
      <c r="F17461" t="s">
        <v>25570</v>
      </c>
      <c r="G17461" t="s">
        <v>3940</v>
      </c>
    </row>
    <row r="17462" spans="1:7" x14ac:dyDescent="0.25">
      <c r="A17462" t="s">
        <v>26536</v>
      </c>
      <c r="B17462">
        <v>5544</v>
      </c>
      <c r="C17462" t="s">
        <v>26537</v>
      </c>
      <c r="D17462" t="s">
        <v>26538</v>
      </c>
      <c r="E17462" t="s">
        <v>26566</v>
      </c>
      <c r="F17462" t="s">
        <v>25572</v>
      </c>
      <c r="G17462" t="s">
        <v>3940</v>
      </c>
    </row>
    <row r="17463" spans="1:7" x14ac:dyDescent="0.25">
      <c r="A17463" t="s">
        <v>26536</v>
      </c>
      <c r="B17463">
        <v>5544</v>
      </c>
      <c r="C17463" t="s">
        <v>26537</v>
      </c>
      <c r="D17463" t="s">
        <v>26538</v>
      </c>
      <c r="E17463" t="s">
        <v>26567</v>
      </c>
      <c r="F17463" t="s">
        <v>25574</v>
      </c>
      <c r="G17463" t="s">
        <v>3940</v>
      </c>
    </row>
    <row r="17464" spans="1:7" x14ac:dyDescent="0.25">
      <c r="A17464" t="s">
        <v>26536</v>
      </c>
      <c r="B17464">
        <v>5544</v>
      </c>
      <c r="C17464" t="s">
        <v>26537</v>
      </c>
      <c r="D17464" t="s">
        <v>26538</v>
      </c>
      <c r="E17464" t="s">
        <v>26568</v>
      </c>
      <c r="F17464" t="s">
        <v>25576</v>
      </c>
      <c r="G17464" t="s">
        <v>3940</v>
      </c>
    </row>
    <row r="17465" spans="1:7" x14ac:dyDescent="0.25">
      <c r="A17465" t="s">
        <v>26536</v>
      </c>
      <c r="B17465">
        <v>5544</v>
      </c>
      <c r="C17465" t="s">
        <v>26537</v>
      </c>
      <c r="D17465" t="s">
        <v>26538</v>
      </c>
      <c r="E17465" t="s">
        <v>26569</v>
      </c>
      <c r="F17465" t="s">
        <v>25578</v>
      </c>
      <c r="G17465" t="s">
        <v>3940</v>
      </c>
    </row>
    <row r="17466" spans="1:7" x14ac:dyDescent="0.25">
      <c r="A17466" t="s">
        <v>26536</v>
      </c>
      <c r="B17466">
        <v>5544</v>
      </c>
      <c r="C17466" t="s">
        <v>26537</v>
      </c>
      <c r="D17466" t="s">
        <v>26538</v>
      </c>
      <c r="E17466" t="s">
        <v>26570</v>
      </c>
      <c r="F17466" t="s">
        <v>25580</v>
      </c>
      <c r="G17466" t="s">
        <v>3940</v>
      </c>
    </row>
    <row r="17467" spans="1:7" x14ac:dyDescent="0.25">
      <c r="A17467" t="s">
        <v>26536</v>
      </c>
      <c r="B17467">
        <v>5544</v>
      </c>
      <c r="C17467" t="s">
        <v>26537</v>
      </c>
      <c r="D17467" t="s">
        <v>26538</v>
      </c>
      <c r="E17467" t="s">
        <v>26571</v>
      </c>
      <c r="F17467" t="s">
        <v>25582</v>
      </c>
      <c r="G17467" t="s">
        <v>3940</v>
      </c>
    </row>
    <row r="17468" spans="1:7" x14ac:dyDescent="0.25">
      <c r="A17468" t="s">
        <v>26536</v>
      </c>
      <c r="B17468">
        <v>5544</v>
      </c>
      <c r="C17468" t="s">
        <v>26537</v>
      </c>
      <c r="D17468" t="s">
        <v>26538</v>
      </c>
      <c r="E17468" t="s">
        <v>26572</v>
      </c>
      <c r="F17468" t="s">
        <v>25584</v>
      </c>
      <c r="G17468" t="s">
        <v>3940</v>
      </c>
    </row>
    <row r="17469" spans="1:7" x14ac:dyDescent="0.25">
      <c r="A17469" t="s">
        <v>26536</v>
      </c>
      <c r="B17469">
        <v>5544</v>
      </c>
      <c r="C17469" t="s">
        <v>26537</v>
      </c>
      <c r="D17469" t="s">
        <v>26538</v>
      </c>
      <c r="E17469" t="s">
        <v>26573</v>
      </c>
      <c r="F17469" t="s">
        <v>25586</v>
      </c>
      <c r="G17469" t="s">
        <v>3940</v>
      </c>
    </row>
    <row r="17470" spans="1:7" x14ac:dyDescent="0.25">
      <c r="A17470" t="s">
        <v>26536</v>
      </c>
      <c r="B17470">
        <v>5544</v>
      </c>
      <c r="C17470" t="s">
        <v>26537</v>
      </c>
      <c r="D17470" t="s">
        <v>26538</v>
      </c>
      <c r="E17470" t="s">
        <v>26574</v>
      </c>
      <c r="F17470" t="s">
        <v>25588</v>
      </c>
      <c r="G17470" t="s">
        <v>3940</v>
      </c>
    </row>
    <row r="17471" spans="1:7" x14ac:dyDescent="0.25">
      <c r="A17471" t="s">
        <v>26536</v>
      </c>
      <c r="B17471">
        <v>5544</v>
      </c>
      <c r="C17471" t="s">
        <v>26537</v>
      </c>
      <c r="D17471" t="s">
        <v>26538</v>
      </c>
      <c r="E17471" t="s">
        <v>26575</v>
      </c>
      <c r="F17471" t="s">
        <v>25590</v>
      </c>
      <c r="G17471" t="s">
        <v>3940</v>
      </c>
    </row>
    <row r="17472" spans="1:7" x14ac:dyDescent="0.25">
      <c r="A17472" t="s">
        <v>26536</v>
      </c>
      <c r="B17472">
        <v>5544</v>
      </c>
      <c r="C17472" t="s">
        <v>26537</v>
      </c>
      <c r="D17472" t="s">
        <v>26538</v>
      </c>
      <c r="E17472" t="s">
        <v>26576</v>
      </c>
      <c r="F17472" t="s">
        <v>25592</v>
      </c>
      <c r="G17472" t="s">
        <v>3940</v>
      </c>
    </row>
    <row r="17473" spans="1:7" x14ac:dyDescent="0.25">
      <c r="A17473" t="s">
        <v>26536</v>
      </c>
      <c r="B17473">
        <v>5544</v>
      </c>
      <c r="C17473" t="s">
        <v>26537</v>
      </c>
      <c r="D17473" t="s">
        <v>26538</v>
      </c>
      <c r="E17473" t="s">
        <v>26577</v>
      </c>
      <c r="F17473" t="s">
        <v>25594</v>
      </c>
      <c r="G17473" t="s">
        <v>3940</v>
      </c>
    </row>
    <row r="17474" spans="1:7" x14ac:dyDescent="0.25">
      <c r="A17474" t="s">
        <v>26536</v>
      </c>
      <c r="B17474">
        <v>5544</v>
      </c>
      <c r="C17474" t="s">
        <v>26537</v>
      </c>
      <c r="D17474" t="s">
        <v>26538</v>
      </c>
      <c r="E17474" t="s">
        <v>26578</v>
      </c>
      <c r="F17474" t="s">
        <v>25596</v>
      </c>
      <c r="G17474" t="s">
        <v>3940</v>
      </c>
    </row>
    <row r="17475" spans="1:7" x14ac:dyDescent="0.25">
      <c r="A17475" t="s">
        <v>26536</v>
      </c>
      <c r="B17475">
        <v>5544</v>
      </c>
      <c r="C17475" t="s">
        <v>26537</v>
      </c>
      <c r="D17475" t="s">
        <v>26538</v>
      </c>
      <c r="E17475" t="s">
        <v>26579</v>
      </c>
      <c r="F17475" t="s">
        <v>25598</v>
      </c>
      <c r="G17475" t="s">
        <v>3940</v>
      </c>
    </row>
    <row r="17476" spans="1:7" x14ac:dyDescent="0.25">
      <c r="A17476" t="s">
        <v>26536</v>
      </c>
      <c r="B17476">
        <v>5544</v>
      </c>
      <c r="C17476" t="s">
        <v>26537</v>
      </c>
      <c r="D17476" t="s">
        <v>26538</v>
      </c>
      <c r="E17476" t="s">
        <v>26580</v>
      </c>
      <c r="F17476" t="s">
        <v>25600</v>
      </c>
      <c r="G17476" t="s">
        <v>3940</v>
      </c>
    </row>
    <row r="17477" spans="1:7" x14ac:dyDescent="0.25">
      <c r="A17477" t="s">
        <v>26536</v>
      </c>
      <c r="B17477">
        <v>5544</v>
      </c>
      <c r="C17477" t="s">
        <v>26537</v>
      </c>
      <c r="D17477" t="s">
        <v>26538</v>
      </c>
      <c r="E17477" t="s">
        <v>26581</v>
      </c>
      <c r="F17477" t="s">
        <v>25602</v>
      </c>
      <c r="G17477" t="s">
        <v>3940</v>
      </c>
    </row>
    <row r="17478" spans="1:7" x14ac:dyDescent="0.25">
      <c r="A17478" t="s">
        <v>26536</v>
      </c>
      <c r="B17478">
        <v>5544</v>
      </c>
      <c r="C17478" t="s">
        <v>26537</v>
      </c>
      <c r="D17478" t="s">
        <v>26538</v>
      </c>
      <c r="E17478" t="s">
        <v>26582</v>
      </c>
      <c r="F17478" t="s">
        <v>25604</v>
      </c>
      <c r="G17478" t="s">
        <v>3940</v>
      </c>
    </row>
    <row r="17479" spans="1:7" x14ac:dyDescent="0.25">
      <c r="A17479" t="s">
        <v>26536</v>
      </c>
      <c r="B17479">
        <v>5544</v>
      </c>
      <c r="C17479" t="s">
        <v>26537</v>
      </c>
      <c r="D17479" t="s">
        <v>26538</v>
      </c>
      <c r="E17479" t="s">
        <v>26583</v>
      </c>
      <c r="F17479" t="s">
        <v>25606</v>
      </c>
      <c r="G17479" t="s">
        <v>3940</v>
      </c>
    </row>
    <row r="17480" spans="1:7" x14ac:dyDescent="0.25">
      <c r="A17480" t="s">
        <v>26536</v>
      </c>
      <c r="B17480">
        <v>5544</v>
      </c>
      <c r="C17480" t="s">
        <v>26537</v>
      </c>
      <c r="D17480" t="s">
        <v>26538</v>
      </c>
      <c r="E17480" t="s">
        <v>26584</v>
      </c>
      <c r="F17480" t="s">
        <v>25608</v>
      </c>
      <c r="G17480" t="s">
        <v>3940</v>
      </c>
    </row>
    <row r="17481" spans="1:7" x14ac:dyDescent="0.25">
      <c r="A17481" t="s">
        <v>26536</v>
      </c>
      <c r="B17481">
        <v>5544</v>
      </c>
      <c r="C17481" t="s">
        <v>26537</v>
      </c>
      <c r="D17481" t="s">
        <v>26538</v>
      </c>
      <c r="E17481" t="s">
        <v>26585</v>
      </c>
      <c r="F17481" t="s">
        <v>25610</v>
      </c>
      <c r="G17481" t="s">
        <v>3940</v>
      </c>
    </row>
    <row r="17482" spans="1:7" x14ac:dyDescent="0.25">
      <c r="A17482" t="s">
        <v>26536</v>
      </c>
      <c r="B17482">
        <v>5544</v>
      </c>
      <c r="C17482" t="s">
        <v>26537</v>
      </c>
      <c r="D17482" t="s">
        <v>26538</v>
      </c>
      <c r="E17482" t="s">
        <v>26586</v>
      </c>
      <c r="F17482" t="s">
        <v>25612</v>
      </c>
      <c r="G17482" t="s">
        <v>3940</v>
      </c>
    </row>
    <row r="17483" spans="1:7" x14ac:dyDescent="0.25">
      <c r="A17483" t="s">
        <v>26536</v>
      </c>
      <c r="B17483">
        <v>5544</v>
      </c>
      <c r="C17483" t="s">
        <v>26537</v>
      </c>
      <c r="D17483" t="s">
        <v>26538</v>
      </c>
      <c r="E17483" t="s">
        <v>26587</v>
      </c>
      <c r="F17483" t="s">
        <v>25614</v>
      </c>
      <c r="G17483" t="s">
        <v>3940</v>
      </c>
    </row>
    <row r="17484" spans="1:7" x14ac:dyDescent="0.25">
      <c r="A17484" t="s">
        <v>26536</v>
      </c>
      <c r="B17484">
        <v>5544</v>
      </c>
      <c r="C17484" t="s">
        <v>26537</v>
      </c>
      <c r="D17484" t="s">
        <v>26538</v>
      </c>
      <c r="E17484" t="s">
        <v>26588</v>
      </c>
      <c r="F17484" t="s">
        <v>25616</v>
      </c>
      <c r="G17484" t="s">
        <v>3940</v>
      </c>
    </row>
    <row r="17485" spans="1:7" x14ac:dyDescent="0.25">
      <c r="A17485" t="s">
        <v>26536</v>
      </c>
      <c r="B17485">
        <v>5544</v>
      </c>
      <c r="C17485" t="s">
        <v>26537</v>
      </c>
      <c r="D17485" t="s">
        <v>26538</v>
      </c>
      <c r="E17485" t="s">
        <v>26589</v>
      </c>
      <c r="F17485" t="s">
        <v>25618</v>
      </c>
      <c r="G17485" t="s">
        <v>3940</v>
      </c>
    </row>
    <row r="17486" spans="1:7" x14ac:dyDescent="0.25">
      <c r="A17486" t="s">
        <v>26536</v>
      </c>
      <c r="B17486">
        <v>5544</v>
      </c>
      <c r="C17486" t="s">
        <v>26537</v>
      </c>
      <c r="D17486" t="s">
        <v>26538</v>
      </c>
      <c r="E17486" t="s">
        <v>26590</v>
      </c>
      <c r="F17486" t="s">
        <v>25620</v>
      </c>
      <c r="G17486" t="s">
        <v>3940</v>
      </c>
    </row>
    <row r="17487" spans="1:7" x14ac:dyDescent="0.25">
      <c r="A17487" t="s">
        <v>26536</v>
      </c>
      <c r="B17487">
        <v>5544</v>
      </c>
      <c r="C17487" t="s">
        <v>26537</v>
      </c>
      <c r="D17487" t="s">
        <v>26538</v>
      </c>
      <c r="E17487" t="s">
        <v>26591</v>
      </c>
      <c r="F17487" t="s">
        <v>25622</v>
      </c>
      <c r="G17487" t="s">
        <v>3940</v>
      </c>
    </row>
    <row r="17488" spans="1:7" x14ac:dyDescent="0.25">
      <c r="A17488" t="s">
        <v>26536</v>
      </c>
      <c r="B17488">
        <v>5544</v>
      </c>
      <c r="C17488" t="s">
        <v>26537</v>
      </c>
      <c r="D17488" t="s">
        <v>26538</v>
      </c>
      <c r="E17488" t="s">
        <v>26592</v>
      </c>
      <c r="F17488" t="s">
        <v>25624</v>
      </c>
      <c r="G17488" t="s">
        <v>3940</v>
      </c>
    </row>
    <row r="17489" spans="1:7" x14ac:dyDescent="0.25">
      <c r="A17489" t="s">
        <v>26536</v>
      </c>
      <c r="B17489">
        <v>5544</v>
      </c>
      <c r="C17489" t="s">
        <v>26537</v>
      </c>
      <c r="D17489" t="s">
        <v>26538</v>
      </c>
      <c r="E17489" t="s">
        <v>26593</v>
      </c>
      <c r="F17489" t="s">
        <v>25626</v>
      </c>
      <c r="G17489" t="s">
        <v>3940</v>
      </c>
    </row>
    <row r="17490" spans="1:7" x14ac:dyDescent="0.25">
      <c r="A17490" t="s">
        <v>26536</v>
      </c>
      <c r="B17490">
        <v>5544</v>
      </c>
      <c r="C17490" t="s">
        <v>26537</v>
      </c>
      <c r="D17490" t="s">
        <v>26538</v>
      </c>
      <c r="E17490" t="s">
        <v>26594</v>
      </c>
      <c r="F17490" t="s">
        <v>25628</v>
      </c>
      <c r="G17490" t="s">
        <v>3940</v>
      </c>
    </row>
    <row r="17491" spans="1:7" x14ac:dyDescent="0.25">
      <c r="A17491" t="s">
        <v>26536</v>
      </c>
      <c r="B17491">
        <v>5544</v>
      </c>
      <c r="C17491" t="s">
        <v>26537</v>
      </c>
      <c r="D17491" t="s">
        <v>26538</v>
      </c>
      <c r="E17491" t="s">
        <v>26595</v>
      </c>
      <c r="F17491" t="s">
        <v>25630</v>
      </c>
      <c r="G17491" t="s">
        <v>3940</v>
      </c>
    </row>
    <row r="17492" spans="1:7" x14ac:dyDescent="0.25">
      <c r="A17492" t="s">
        <v>26536</v>
      </c>
      <c r="B17492">
        <v>5544</v>
      </c>
      <c r="C17492" t="s">
        <v>26537</v>
      </c>
      <c r="D17492" t="s">
        <v>26538</v>
      </c>
      <c r="E17492" t="s">
        <v>26596</v>
      </c>
      <c r="F17492" t="s">
        <v>25632</v>
      </c>
      <c r="G17492" t="s">
        <v>3940</v>
      </c>
    </row>
    <row r="17493" spans="1:7" x14ac:dyDescent="0.25">
      <c r="A17493" t="s">
        <v>26536</v>
      </c>
      <c r="B17493">
        <v>5544</v>
      </c>
      <c r="C17493" t="s">
        <v>26537</v>
      </c>
      <c r="D17493" t="s">
        <v>26538</v>
      </c>
      <c r="E17493" t="s">
        <v>26597</v>
      </c>
      <c r="F17493" t="s">
        <v>25634</v>
      </c>
      <c r="G17493" t="s">
        <v>3940</v>
      </c>
    </row>
    <row r="17494" spans="1:7" x14ac:dyDescent="0.25">
      <c r="A17494" t="s">
        <v>26536</v>
      </c>
      <c r="B17494">
        <v>5544</v>
      </c>
      <c r="C17494" t="s">
        <v>26537</v>
      </c>
      <c r="D17494" t="s">
        <v>26538</v>
      </c>
      <c r="E17494" t="s">
        <v>26598</v>
      </c>
      <c r="F17494" t="s">
        <v>25636</v>
      </c>
      <c r="G17494" t="s">
        <v>3940</v>
      </c>
    </row>
    <row r="17495" spans="1:7" x14ac:dyDescent="0.25">
      <c r="A17495" t="s">
        <v>26536</v>
      </c>
      <c r="B17495">
        <v>5544</v>
      </c>
      <c r="C17495" t="s">
        <v>26537</v>
      </c>
      <c r="D17495" t="s">
        <v>26538</v>
      </c>
      <c r="E17495" t="s">
        <v>26599</v>
      </c>
      <c r="F17495" t="s">
        <v>25638</v>
      </c>
      <c r="G17495" t="s">
        <v>3940</v>
      </c>
    </row>
    <row r="17496" spans="1:7" x14ac:dyDescent="0.25">
      <c r="A17496" t="s">
        <v>26536</v>
      </c>
      <c r="B17496">
        <v>5544</v>
      </c>
      <c r="C17496" t="s">
        <v>26537</v>
      </c>
      <c r="D17496" t="s">
        <v>26538</v>
      </c>
      <c r="E17496" t="s">
        <v>26600</v>
      </c>
      <c r="F17496" t="s">
        <v>25640</v>
      </c>
      <c r="G17496" t="s">
        <v>3940</v>
      </c>
    </row>
    <row r="17497" spans="1:7" x14ac:dyDescent="0.25">
      <c r="A17497" t="s">
        <v>26536</v>
      </c>
      <c r="B17497">
        <v>5544</v>
      </c>
      <c r="C17497" t="s">
        <v>26537</v>
      </c>
      <c r="D17497" t="s">
        <v>26538</v>
      </c>
      <c r="E17497" t="s">
        <v>26601</v>
      </c>
      <c r="F17497" t="s">
        <v>25642</v>
      </c>
      <c r="G17497" t="s">
        <v>3940</v>
      </c>
    </row>
    <row r="17498" spans="1:7" x14ac:dyDescent="0.25">
      <c r="A17498" t="s">
        <v>26536</v>
      </c>
      <c r="B17498">
        <v>5544</v>
      </c>
      <c r="C17498" t="s">
        <v>26537</v>
      </c>
      <c r="D17498" t="s">
        <v>26538</v>
      </c>
      <c r="E17498" t="s">
        <v>26602</v>
      </c>
      <c r="F17498" t="s">
        <v>25644</v>
      </c>
      <c r="G17498" t="s">
        <v>3940</v>
      </c>
    </row>
    <row r="17499" spans="1:7" x14ac:dyDescent="0.25">
      <c r="A17499" t="s">
        <v>26536</v>
      </c>
      <c r="B17499">
        <v>5544</v>
      </c>
      <c r="C17499" t="s">
        <v>26537</v>
      </c>
      <c r="D17499" t="s">
        <v>26538</v>
      </c>
      <c r="E17499" t="s">
        <v>26603</v>
      </c>
      <c r="F17499" t="s">
        <v>25646</v>
      </c>
      <c r="G17499" t="s">
        <v>3940</v>
      </c>
    </row>
    <row r="17500" spans="1:7" x14ac:dyDescent="0.25">
      <c r="A17500" t="s">
        <v>26536</v>
      </c>
      <c r="B17500">
        <v>5544</v>
      </c>
      <c r="C17500" t="s">
        <v>26537</v>
      </c>
      <c r="D17500" t="s">
        <v>26538</v>
      </c>
      <c r="E17500" t="s">
        <v>26604</v>
      </c>
      <c r="F17500" t="s">
        <v>25648</v>
      </c>
      <c r="G17500" t="s">
        <v>3940</v>
      </c>
    </row>
    <row r="17501" spans="1:7" x14ac:dyDescent="0.25">
      <c r="A17501" t="s">
        <v>26536</v>
      </c>
      <c r="B17501">
        <v>5544</v>
      </c>
      <c r="C17501" t="s">
        <v>26537</v>
      </c>
      <c r="D17501" t="s">
        <v>26538</v>
      </c>
      <c r="E17501" t="s">
        <v>26605</v>
      </c>
      <c r="F17501" t="s">
        <v>25650</v>
      </c>
      <c r="G17501" t="s">
        <v>3940</v>
      </c>
    </row>
    <row r="17502" spans="1:7" x14ac:dyDescent="0.25">
      <c r="A17502" t="s">
        <v>26536</v>
      </c>
      <c r="B17502">
        <v>5544</v>
      </c>
      <c r="C17502" t="s">
        <v>26537</v>
      </c>
      <c r="D17502" t="s">
        <v>26538</v>
      </c>
      <c r="E17502" t="s">
        <v>26606</v>
      </c>
      <c r="F17502" t="s">
        <v>25652</v>
      </c>
      <c r="G17502" t="s">
        <v>3940</v>
      </c>
    </row>
    <row r="17503" spans="1:7" x14ac:dyDescent="0.25">
      <c r="A17503" t="s">
        <v>26536</v>
      </c>
      <c r="B17503">
        <v>5544</v>
      </c>
      <c r="C17503" t="s">
        <v>26537</v>
      </c>
      <c r="D17503" t="s">
        <v>26538</v>
      </c>
      <c r="E17503" t="s">
        <v>26607</v>
      </c>
      <c r="F17503" t="s">
        <v>25654</v>
      </c>
      <c r="G17503" t="s">
        <v>3940</v>
      </c>
    </row>
    <row r="17504" spans="1:7" x14ac:dyDescent="0.25">
      <c r="A17504" t="s">
        <v>26536</v>
      </c>
      <c r="B17504">
        <v>5544</v>
      </c>
      <c r="C17504" t="s">
        <v>26537</v>
      </c>
      <c r="D17504" t="s">
        <v>26538</v>
      </c>
      <c r="E17504" t="s">
        <v>26608</v>
      </c>
      <c r="F17504" t="s">
        <v>25656</v>
      </c>
      <c r="G17504" t="s">
        <v>3940</v>
      </c>
    </row>
    <row r="17505" spans="1:7" x14ac:dyDescent="0.25">
      <c r="A17505" t="s">
        <v>26536</v>
      </c>
      <c r="B17505">
        <v>5544</v>
      </c>
      <c r="C17505" t="s">
        <v>26537</v>
      </c>
      <c r="D17505" t="s">
        <v>26538</v>
      </c>
      <c r="E17505" t="s">
        <v>26609</v>
      </c>
      <c r="F17505" t="s">
        <v>25658</v>
      </c>
      <c r="G17505" t="s">
        <v>3940</v>
      </c>
    </row>
    <row r="17506" spans="1:7" x14ac:dyDescent="0.25">
      <c r="A17506" t="s">
        <v>26536</v>
      </c>
      <c r="B17506">
        <v>5544</v>
      </c>
      <c r="C17506" t="s">
        <v>26537</v>
      </c>
      <c r="D17506" t="s">
        <v>26538</v>
      </c>
      <c r="E17506" t="s">
        <v>26610</v>
      </c>
      <c r="F17506" t="s">
        <v>25660</v>
      </c>
      <c r="G17506" t="s">
        <v>3940</v>
      </c>
    </row>
    <row r="17507" spans="1:7" x14ac:dyDescent="0.25">
      <c r="A17507" t="s">
        <v>26536</v>
      </c>
      <c r="B17507">
        <v>5544</v>
      </c>
      <c r="C17507" t="s">
        <v>26537</v>
      </c>
      <c r="D17507" t="s">
        <v>26538</v>
      </c>
      <c r="E17507" t="s">
        <v>26611</v>
      </c>
      <c r="F17507" t="s">
        <v>25662</v>
      </c>
      <c r="G17507" t="s">
        <v>3940</v>
      </c>
    </row>
    <row r="17508" spans="1:7" x14ac:dyDescent="0.25">
      <c r="A17508" t="s">
        <v>26536</v>
      </c>
      <c r="B17508">
        <v>5544</v>
      </c>
      <c r="C17508" t="s">
        <v>26537</v>
      </c>
      <c r="D17508" t="s">
        <v>26538</v>
      </c>
      <c r="E17508" t="s">
        <v>26612</v>
      </c>
      <c r="F17508" t="s">
        <v>25664</v>
      </c>
      <c r="G17508" t="s">
        <v>3940</v>
      </c>
    </row>
    <row r="17509" spans="1:7" x14ac:dyDescent="0.25">
      <c r="A17509" t="s">
        <v>26536</v>
      </c>
      <c r="B17509">
        <v>5544</v>
      </c>
      <c r="C17509" t="s">
        <v>26537</v>
      </c>
      <c r="D17509" t="s">
        <v>26538</v>
      </c>
      <c r="E17509" t="s">
        <v>26613</v>
      </c>
      <c r="F17509" t="s">
        <v>25666</v>
      </c>
      <c r="G17509" t="s">
        <v>3940</v>
      </c>
    </row>
    <row r="17510" spans="1:7" x14ac:dyDescent="0.25">
      <c r="A17510" t="s">
        <v>26536</v>
      </c>
      <c r="B17510">
        <v>5544</v>
      </c>
      <c r="C17510" t="s">
        <v>26537</v>
      </c>
      <c r="D17510" t="s">
        <v>26538</v>
      </c>
      <c r="E17510" t="s">
        <v>26614</v>
      </c>
      <c r="F17510" t="s">
        <v>25668</v>
      </c>
      <c r="G17510" t="s">
        <v>3940</v>
      </c>
    </row>
    <row r="17511" spans="1:7" x14ac:dyDescent="0.25">
      <c r="A17511" t="s">
        <v>26536</v>
      </c>
      <c r="B17511">
        <v>5544</v>
      </c>
      <c r="C17511" t="s">
        <v>26537</v>
      </c>
      <c r="D17511" t="s">
        <v>26538</v>
      </c>
      <c r="E17511" t="s">
        <v>26615</v>
      </c>
      <c r="F17511" t="s">
        <v>25670</v>
      </c>
      <c r="G17511" t="s">
        <v>3940</v>
      </c>
    </row>
    <row r="17512" spans="1:7" x14ac:dyDescent="0.25">
      <c r="A17512" t="s">
        <v>26536</v>
      </c>
      <c r="B17512">
        <v>5544</v>
      </c>
      <c r="C17512" t="s">
        <v>26537</v>
      </c>
      <c r="D17512" t="s">
        <v>26538</v>
      </c>
      <c r="E17512" t="s">
        <v>26616</v>
      </c>
      <c r="F17512" t="s">
        <v>25672</v>
      </c>
      <c r="G17512" t="s">
        <v>3940</v>
      </c>
    </row>
    <row r="17513" spans="1:7" x14ac:dyDescent="0.25">
      <c r="A17513" t="s">
        <v>26536</v>
      </c>
      <c r="B17513">
        <v>5544</v>
      </c>
      <c r="C17513" t="s">
        <v>26537</v>
      </c>
      <c r="D17513" t="s">
        <v>26538</v>
      </c>
      <c r="E17513" t="s">
        <v>26617</v>
      </c>
      <c r="F17513" t="s">
        <v>25674</v>
      </c>
      <c r="G17513" t="s">
        <v>3940</v>
      </c>
    </row>
    <row r="17514" spans="1:7" x14ac:dyDescent="0.25">
      <c r="A17514" t="s">
        <v>26536</v>
      </c>
      <c r="B17514">
        <v>5544</v>
      </c>
      <c r="C17514" t="s">
        <v>26537</v>
      </c>
      <c r="D17514" t="s">
        <v>26538</v>
      </c>
      <c r="E17514" t="s">
        <v>26618</v>
      </c>
      <c r="F17514" t="s">
        <v>25676</v>
      </c>
      <c r="G17514" t="s">
        <v>3940</v>
      </c>
    </row>
    <row r="17515" spans="1:7" x14ac:dyDescent="0.25">
      <c r="A17515" t="s">
        <v>26536</v>
      </c>
      <c r="B17515">
        <v>5544</v>
      </c>
      <c r="C17515" t="s">
        <v>26537</v>
      </c>
      <c r="D17515" t="s">
        <v>26538</v>
      </c>
      <c r="E17515" t="s">
        <v>26619</v>
      </c>
      <c r="F17515" t="s">
        <v>25678</v>
      </c>
      <c r="G17515" t="s">
        <v>3940</v>
      </c>
    </row>
    <row r="17516" spans="1:7" x14ac:dyDescent="0.25">
      <c r="A17516" t="s">
        <v>26536</v>
      </c>
      <c r="B17516">
        <v>5544</v>
      </c>
      <c r="C17516" t="s">
        <v>26537</v>
      </c>
      <c r="D17516" t="s">
        <v>26538</v>
      </c>
      <c r="E17516" t="s">
        <v>26620</v>
      </c>
      <c r="F17516" t="s">
        <v>25680</v>
      </c>
      <c r="G17516" t="s">
        <v>3940</v>
      </c>
    </row>
    <row r="17517" spans="1:7" x14ac:dyDescent="0.25">
      <c r="A17517" t="s">
        <v>26536</v>
      </c>
      <c r="B17517">
        <v>5544</v>
      </c>
      <c r="C17517" t="s">
        <v>26537</v>
      </c>
      <c r="D17517" t="s">
        <v>26538</v>
      </c>
      <c r="E17517" t="s">
        <v>26621</v>
      </c>
      <c r="F17517" t="s">
        <v>25682</v>
      </c>
      <c r="G17517" t="s">
        <v>3940</v>
      </c>
    </row>
    <row r="17518" spans="1:7" x14ac:dyDescent="0.25">
      <c r="A17518" t="s">
        <v>26536</v>
      </c>
      <c r="B17518">
        <v>5544</v>
      </c>
      <c r="C17518" t="s">
        <v>26537</v>
      </c>
      <c r="D17518" t="s">
        <v>26538</v>
      </c>
      <c r="E17518" t="s">
        <v>26622</v>
      </c>
      <c r="F17518" t="s">
        <v>25684</v>
      </c>
      <c r="G17518" t="s">
        <v>3940</v>
      </c>
    </row>
    <row r="17519" spans="1:7" x14ac:dyDescent="0.25">
      <c r="A17519" t="s">
        <v>26536</v>
      </c>
      <c r="B17519">
        <v>5544</v>
      </c>
      <c r="C17519" t="s">
        <v>26537</v>
      </c>
      <c r="D17519" t="s">
        <v>26538</v>
      </c>
      <c r="E17519" t="s">
        <v>26623</v>
      </c>
      <c r="F17519" t="s">
        <v>25686</v>
      </c>
      <c r="G17519" t="s">
        <v>3940</v>
      </c>
    </row>
    <row r="17520" spans="1:7" x14ac:dyDescent="0.25">
      <c r="A17520" t="s">
        <v>26536</v>
      </c>
      <c r="B17520">
        <v>5544</v>
      </c>
      <c r="C17520" t="s">
        <v>26537</v>
      </c>
      <c r="D17520" t="s">
        <v>26538</v>
      </c>
      <c r="E17520" t="s">
        <v>26624</v>
      </c>
      <c r="F17520" t="s">
        <v>25688</v>
      </c>
      <c r="G17520" t="s">
        <v>3940</v>
      </c>
    </row>
    <row r="17521" spans="1:7" x14ac:dyDescent="0.25">
      <c r="A17521" t="s">
        <v>26536</v>
      </c>
      <c r="B17521">
        <v>5544</v>
      </c>
      <c r="C17521" t="s">
        <v>26537</v>
      </c>
      <c r="D17521" t="s">
        <v>26538</v>
      </c>
      <c r="E17521" t="s">
        <v>26625</v>
      </c>
      <c r="F17521" t="s">
        <v>25690</v>
      </c>
      <c r="G17521" t="s">
        <v>3940</v>
      </c>
    </row>
    <row r="17522" spans="1:7" x14ac:dyDescent="0.25">
      <c r="A17522" t="s">
        <v>26536</v>
      </c>
      <c r="B17522">
        <v>5544</v>
      </c>
      <c r="C17522" t="s">
        <v>26537</v>
      </c>
      <c r="D17522" t="s">
        <v>26538</v>
      </c>
      <c r="E17522" t="s">
        <v>26626</v>
      </c>
      <c r="F17522" t="s">
        <v>25692</v>
      </c>
      <c r="G17522" t="s">
        <v>3940</v>
      </c>
    </row>
    <row r="17523" spans="1:7" x14ac:dyDescent="0.25">
      <c r="A17523" t="s">
        <v>26536</v>
      </c>
      <c r="B17523">
        <v>5544</v>
      </c>
      <c r="C17523" t="s">
        <v>26537</v>
      </c>
      <c r="D17523" t="s">
        <v>26538</v>
      </c>
      <c r="E17523" t="s">
        <v>26627</v>
      </c>
      <c r="F17523" t="s">
        <v>25694</v>
      </c>
      <c r="G17523" t="s">
        <v>3940</v>
      </c>
    </row>
    <row r="17524" spans="1:7" x14ac:dyDescent="0.25">
      <c r="A17524" t="s">
        <v>26536</v>
      </c>
      <c r="B17524">
        <v>5544</v>
      </c>
      <c r="C17524" t="s">
        <v>26537</v>
      </c>
      <c r="D17524" t="s">
        <v>26538</v>
      </c>
      <c r="E17524" t="s">
        <v>26628</v>
      </c>
      <c r="F17524" t="s">
        <v>25696</v>
      </c>
      <c r="G17524" t="s">
        <v>3940</v>
      </c>
    </row>
    <row r="17525" spans="1:7" x14ac:dyDescent="0.25">
      <c r="A17525" t="s">
        <v>26536</v>
      </c>
      <c r="B17525">
        <v>5544</v>
      </c>
      <c r="C17525" t="s">
        <v>26537</v>
      </c>
      <c r="D17525" t="s">
        <v>26538</v>
      </c>
      <c r="E17525" t="s">
        <v>26629</v>
      </c>
      <c r="F17525" t="s">
        <v>25698</v>
      </c>
      <c r="G17525" t="s">
        <v>3940</v>
      </c>
    </row>
    <row r="17526" spans="1:7" x14ac:dyDescent="0.25">
      <c r="A17526" t="s">
        <v>26536</v>
      </c>
      <c r="B17526">
        <v>5544</v>
      </c>
      <c r="C17526" t="s">
        <v>26537</v>
      </c>
      <c r="D17526" t="s">
        <v>26538</v>
      </c>
      <c r="E17526" t="s">
        <v>26630</v>
      </c>
      <c r="F17526" t="s">
        <v>25700</v>
      </c>
      <c r="G17526" t="s">
        <v>3940</v>
      </c>
    </row>
    <row r="17527" spans="1:7" x14ac:dyDescent="0.25">
      <c r="A17527" t="s">
        <v>26536</v>
      </c>
      <c r="B17527">
        <v>5544</v>
      </c>
      <c r="C17527" t="s">
        <v>26537</v>
      </c>
      <c r="D17527" t="s">
        <v>26538</v>
      </c>
      <c r="E17527" t="s">
        <v>26631</v>
      </c>
      <c r="F17527" t="s">
        <v>25702</v>
      </c>
      <c r="G17527" t="s">
        <v>3940</v>
      </c>
    </row>
    <row r="17528" spans="1:7" x14ac:dyDescent="0.25">
      <c r="A17528" t="s">
        <v>26536</v>
      </c>
      <c r="B17528">
        <v>5544</v>
      </c>
      <c r="C17528" t="s">
        <v>26537</v>
      </c>
      <c r="D17528" t="s">
        <v>26538</v>
      </c>
      <c r="E17528" t="s">
        <v>26632</v>
      </c>
      <c r="F17528" t="s">
        <v>25704</v>
      </c>
      <c r="G17528" t="s">
        <v>3940</v>
      </c>
    </row>
    <row r="17529" spans="1:7" x14ac:dyDescent="0.25">
      <c r="A17529" t="s">
        <v>26536</v>
      </c>
      <c r="B17529">
        <v>5544</v>
      </c>
      <c r="C17529" t="s">
        <v>26537</v>
      </c>
      <c r="D17529" t="s">
        <v>26538</v>
      </c>
      <c r="E17529" t="s">
        <v>26633</v>
      </c>
      <c r="F17529" t="s">
        <v>25706</v>
      </c>
      <c r="G17529" t="s">
        <v>3940</v>
      </c>
    </row>
    <row r="17530" spans="1:7" x14ac:dyDescent="0.25">
      <c r="A17530" t="s">
        <v>26536</v>
      </c>
      <c r="B17530">
        <v>5544</v>
      </c>
      <c r="C17530" t="s">
        <v>26537</v>
      </c>
      <c r="D17530" t="s">
        <v>26538</v>
      </c>
      <c r="E17530" t="s">
        <v>26634</v>
      </c>
      <c r="F17530" t="s">
        <v>25708</v>
      </c>
      <c r="G17530" t="s">
        <v>3940</v>
      </c>
    </row>
    <row r="17531" spans="1:7" x14ac:dyDescent="0.25">
      <c r="A17531" t="s">
        <v>26536</v>
      </c>
      <c r="B17531">
        <v>5544</v>
      </c>
      <c r="C17531" t="s">
        <v>26537</v>
      </c>
      <c r="D17531" t="s">
        <v>26538</v>
      </c>
      <c r="E17531" t="s">
        <v>26635</v>
      </c>
      <c r="F17531" t="s">
        <v>25710</v>
      </c>
      <c r="G17531" t="s">
        <v>3940</v>
      </c>
    </row>
    <row r="17532" spans="1:7" x14ac:dyDescent="0.25">
      <c r="A17532" t="s">
        <v>26536</v>
      </c>
      <c r="B17532">
        <v>5544</v>
      </c>
      <c r="C17532" t="s">
        <v>26537</v>
      </c>
      <c r="D17532" t="s">
        <v>26538</v>
      </c>
      <c r="E17532" t="s">
        <v>26636</v>
      </c>
      <c r="F17532" t="s">
        <v>25712</v>
      </c>
      <c r="G17532" t="s">
        <v>3940</v>
      </c>
    </row>
    <row r="17533" spans="1:7" x14ac:dyDescent="0.25">
      <c r="A17533" t="s">
        <v>26536</v>
      </c>
      <c r="B17533">
        <v>5544</v>
      </c>
      <c r="C17533" t="s">
        <v>26537</v>
      </c>
      <c r="D17533" t="s">
        <v>26538</v>
      </c>
      <c r="E17533" t="s">
        <v>26637</v>
      </c>
      <c r="F17533" t="s">
        <v>25714</v>
      </c>
      <c r="G17533" t="s">
        <v>3940</v>
      </c>
    </row>
    <row r="17534" spans="1:7" x14ac:dyDescent="0.25">
      <c r="A17534" t="s">
        <v>26536</v>
      </c>
      <c r="B17534">
        <v>5544</v>
      </c>
      <c r="C17534" t="s">
        <v>26537</v>
      </c>
      <c r="D17534" t="s">
        <v>26538</v>
      </c>
      <c r="E17534" t="s">
        <v>26638</v>
      </c>
      <c r="F17534" t="s">
        <v>25716</v>
      </c>
      <c r="G17534" t="s">
        <v>3940</v>
      </c>
    </row>
    <row r="17535" spans="1:7" x14ac:dyDescent="0.25">
      <c r="A17535" t="s">
        <v>26536</v>
      </c>
      <c r="B17535">
        <v>5544</v>
      </c>
      <c r="C17535" t="s">
        <v>26537</v>
      </c>
      <c r="D17535" t="s">
        <v>26538</v>
      </c>
      <c r="E17535" t="s">
        <v>26639</v>
      </c>
      <c r="F17535" t="s">
        <v>25718</v>
      </c>
      <c r="G17535" t="s">
        <v>3940</v>
      </c>
    </row>
    <row r="17536" spans="1:7" x14ac:dyDescent="0.25">
      <c r="A17536" t="s">
        <v>26536</v>
      </c>
      <c r="B17536">
        <v>5544</v>
      </c>
      <c r="C17536" t="s">
        <v>26537</v>
      </c>
      <c r="D17536" t="s">
        <v>26538</v>
      </c>
      <c r="E17536" t="s">
        <v>26640</v>
      </c>
      <c r="F17536" t="s">
        <v>25720</v>
      </c>
      <c r="G17536" t="s">
        <v>3940</v>
      </c>
    </row>
    <row r="17537" spans="1:7" x14ac:dyDescent="0.25">
      <c r="A17537" t="s">
        <v>26536</v>
      </c>
      <c r="B17537">
        <v>5544</v>
      </c>
      <c r="C17537" t="s">
        <v>26537</v>
      </c>
      <c r="D17537" t="s">
        <v>26538</v>
      </c>
      <c r="E17537" t="s">
        <v>26641</v>
      </c>
      <c r="F17537" t="s">
        <v>25722</v>
      </c>
      <c r="G17537" t="s">
        <v>3940</v>
      </c>
    </row>
    <row r="17538" spans="1:7" x14ac:dyDescent="0.25">
      <c r="A17538" t="s">
        <v>26536</v>
      </c>
      <c r="B17538">
        <v>5544</v>
      </c>
      <c r="C17538" t="s">
        <v>26537</v>
      </c>
      <c r="D17538" t="s">
        <v>26538</v>
      </c>
      <c r="E17538" t="s">
        <v>26642</v>
      </c>
      <c r="F17538" t="s">
        <v>25724</v>
      </c>
      <c r="G17538" t="s">
        <v>3940</v>
      </c>
    </row>
    <row r="17539" spans="1:7" x14ac:dyDescent="0.25">
      <c r="A17539" t="s">
        <v>26536</v>
      </c>
      <c r="B17539">
        <v>5544</v>
      </c>
      <c r="C17539" t="s">
        <v>26537</v>
      </c>
      <c r="D17539" t="s">
        <v>26538</v>
      </c>
      <c r="E17539" t="s">
        <v>26643</v>
      </c>
      <c r="F17539" t="s">
        <v>25726</v>
      </c>
      <c r="G17539" t="s">
        <v>3940</v>
      </c>
    </row>
    <row r="17540" spans="1:7" x14ac:dyDescent="0.25">
      <c r="A17540" t="s">
        <v>26536</v>
      </c>
      <c r="B17540">
        <v>5544</v>
      </c>
      <c r="C17540" t="s">
        <v>26537</v>
      </c>
      <c r="D17540" t="s">
        <v>26538</v>
      </c>
      <c r="E17540" t="s">
        <v>26644</v>
      </c>
      <c r="F17540" t="s">
        <v>25728</v>
      </c>
      <c r="G17540" t="s">
        <v>3940</v>
      </c>
    </row>
    <row r="17541" spans="1:7" x14ac:dyDescent="0.25">
      <c r="A17541" t="s">
        <v>26536</v>
      </c>
      <c r="B17541">
        <v>5544</v>
      </c>
      <c r="C17541" t="s">
        <v>26537</v>
      </c>
      <c r="D17541" t="s">
        <v>26538</v>
      </c>
      <c r="E17541" t="s">
        <v>26645</v>
      </c>
      <c r="F17541" t="s">
        <v>25730</v>
      </c>
      <c r="G17541" t="s">
        <v>3940</v>
      </c>
    </row>
    <row r="17542" spans="1:7" x14ac:dyDescent="0.25">
      <c r="A17542" t="s">
        <v>26536</v>
      </c>
      <c r="B17542">
        <v>5544</v>
      </c>
      <c r="C17542" t="s">
        <v>26537</v>
      </c>
      <c r="D17542" t="s">
        <v>26538</v>
      </c>
      <c r="E17542" t="s">
        <v>26646</v>
      </c>
      <c r="F17542" t="s">
        <v>25732</v>
      </c>
      <c r="G17542" t="s">
        <v>3940</v>
      </c>
    </row>
    <row r="17543" spans="1:7" x14ac:dyDescent="0.25">
      <c r="A17543" t="s">
        <v>26536</v>
      </c>
      <c r="B17543">
        <v>5544</v>
      </c>
      <c r="C17543" t="s">
        <v>26537</v>
      </c>
      <c r="D17543" t="s">
        <v>26538</v>
      </c>
      <c r="E17543" t="s">
        <v>26647</v>
      </c>
      <c r="F17543" t="s">
        <v>25734</v>
      </c>
      <c r="G17543" t="s">
        <v>3940</v>
      </c>
    </row>
    <row r="17544" spans="1:7" x14ac:dyDescent="0.25">
      <c r="A17544" t="s">
        <v>26536</v>
      </c>
      <c r="B17544">
        <v>5544</v>
      </c>
      <c r="C17544" t="s">
        <v>26537</v>
      </c>
      <c r="D17544" t="s">
        <v>26538</v>
      </c>
      <c r="E17544" t="s">
        <v>26648</v>
      </c>
      <c r="F17544" t="s">
        <v>25736</v>
      </c>
      <c r="G17544" t="s">
        <v>3940</v>
      </c>
    </row>
    <row r="17545" spans="1:7" x14ac:dyDescent="0.25">
      <c r="A17545" t="s">
        <v>26536</v>
      </c>
      <c r="B17545">
        <v>5544</v>
      </c>
      <c r="C17545" t="s">
        <v>26537</v>
      </c>
      <c r="D17545" t="s">
        <v>26538</v>
      </c>
      <c r="E17545" t="s">
        <v>26649</v>
      </c>
      <c r="F17545" t="s">
        <v>25738</v>
      </c>
      <c r="G17545" t="s">
        <v>3940</v>
      </c>
    </row>
    <row r="17546" spans="1:7" x14ac:dyDescent="0.25">
      <c r="A17546" t="s">
        <v>26536</v>
      </c>
      <c r="B17546">
        <v>5544</v>
      </c>
      <c r="C17546" t="s">
        <v>26537</v>
      </c>
      <c r="D17546" t="s">
        <v>26538</v>
      </c>
      <c r="E17546" t="s">
        <v>26650</v>
      </c>
      <c r="F17546" t="s">
        <v>25740</v>
      </c>
      <c r="G17546" t="s">
        <v>3940</v>
      </c>
    </row>
    <row r="17547" spans="1:7" x14ac:dyDescent="0.25">
      <c r="A17547" t="s">
        <v>26536</v>
      </c>
      <c r="B17547">
        <v>5544</v>
      </c>
      <c r="C17547" t="s">
        <v>26537</v>
      </c>
      <c r="D17547" t="s">
        <v>26538</v>
      </c>
      <c r="E17547" t="s">
        <v>26651</v>
      </c>
      <c r="F17547" t="s">
        <v>25742</v>
      </c>
      <c r="G17547" t="s">
        <v>3940</v>
      </c>
    </row>
    <row r="17548" spans="1:7" x14ac:dyDescent="0.25">
      <c r="A17548" t="s">
        <v>26536</v>
      </c>
      <c r="B17548">
        <v>5544</v>
      </c>
      <c r="C17548" t="s">
        <v>26537</v>
      </c>
      <c r="D17548" t="s">
        <v>26538</v>
      </c>
      <c r="E17548" t="s">
        <v>26652</v>
      </c>
      <c r="F17548" t="s">
        <v>25744</v>
      </c>
      <c r="G17548" t="s">
        <v>3940</v>
      </c>
    </row>
    <row r="17549" spans="1:7" x14ac:dyDescent="0.25">
      <c r="A17549" t="s">
        <v>26536</v>
      </c>
      <c r="B17549">
        <v>5544</v>
      </c>
      <c r="C17549" t="s">
        <v>26537</v>
      </c>
      <c r="D17549" t="s">
        <v>26538</v>
      </c>
      <c r="E17549" t="s">
        <v>26653</v>
      </c>
      <c r="F17549" t="s">
        <v>25746</v>
      </c>
      <c r="G17549" t="s">
        <v>3940</v>
      </c>
    </row>
    <row r="17550" spans="1:7" x14ac:dyDescent="0.25">
      <c r="A17550" t="s">
        <v>26536</v>
      </c>
      <c r="B17550">
        <v>5544</v>
      </c>
      <c r="C17550" t="s">
        <v>26537</v>
      </c>
      <c r="D17550" t="s">
        <v>26538</v>
      </c>
      <c r="E17550" t="s">
        <v>26654</v>
      </c>
      <c r="F17550" t="s">
        <v>25748</v>
      </c>
      <c r="G17550" t="s">
        <v>3940</v>
      </c>
    </row>
    <row r="17551" spans="1:7" x14ac:dyDescent="0.25">
      <c r="A17551" t="s">
        <v>26536</v>
      </c>
      <c r="B17551">
        <v>5544</v>
      </c>
      <c r="C17551" t="s">
        <v>26537</v>
      </c>
      <c r="D17551" t="s">
        <v>26538</v>
      </c>
      <c r="E17551" t="s">
        <v>26655</v>
      </c>
      <c r="F17551" t="s">
        <v>25750</v>
      </c>
      <c r="G17551" t="s">
        <v>3940</v>
      </c>
    </row>
    <row r="17552" spans="1:7" x14ac:dyDescent="0.25">
      <c r="A17552" t="s">
        <v>26536</v>
      </c>
      <c r="B17552">
        <v>5544</v>
      </c>
      <c r="C17552" t="s">
        <v>26537</v>
      </c>
      <c r="D17552" t="s">
        <v>26538</v>
      </c>
      <c r="E17552" t="s">
        <v>26656</v>
      </c>
      <c r="F17552" t="s">
        <v>25752</v>
      </c>
      <c r="G17552" t="s">
        <v>3940</v>
      </c>
    </row>
    <row r="17553" spans="1:7" x14ac:dyDescent="0.25">
      <c r="A17553" t="s">
        <v>26536</v>
      </c>
      <c r="B17553">
        <v>5544</v>
      </c>
      <c r="C17553" t="s">
        <v>26537</v>
      </c>
      <c r="D17553" t="s">
        <v>26538</v>
      </c>
      <c r="E17553" t="s">
        <v>26657</v>
      </c>
      <c r="F17553" t="s">
        <v>25754</v>
      </c>
      <c r="G17553" t="s">
        <v>3940</v>
      </c>
    </row>
    <row r="17554" spans="1:7" x14ac:dyDescent="0.25">
      <c r="A17554" t="s">
        <v>26536</v>
      </c>
      <c r="B17554">
        <v>5544</v>
      </c>
      <c r="C17554" t="s">
        <v>26537</v>
      </c>
      <c r="D17554" t="s">
        <v>26538</v>
      </c>
      <c r="E17554" t="s">
        <v>26658</v>
      </c>
      <c r="F17554" t="s">
        <v>25756</v>
      </c>
      <c r="G17554" t="s">
        <v>3940</v>
      </c>
    </row>
    <row r="17555" spans="1:7" x14ac:dyDescent="0.25">
      <c r="A17555" t="s">
        <v>26536</v>
      </c>
      <c r="B17555">
        <v>5544</v>
      </c>
      <c r="C17555" t="s">
        <v>26537</v>
      </c>
      <c r="D17555" t="s">
        <v>26538</v>
      </c>
      <c r="E17555" t="s">
        <v>26659</v>
      </c>
      <c r="F17555" t="s">
        <v>25758</v>
      </c>
      <c r="G17555" t="s">
        <v>3940</v>
      </c>
    </row>
    <row r="17556" spans="1:7" x14ac:dyDescent="0.25">
      <c r="A17556" t="s">
        <v>26536</v>
      </c>
      <c r="B17556">
        <v>5544</v>
      </c>
      <c r="C17556" t="s">
        <v>26537</v>
      </c>
      <c r="D17556" t="s">
        <v>26538</v>
      </c>
      <c r="E17556" t="s">
        <v>26660</v>
      </c>
      <c r="F17556" t="s">
        <v>25760</v>
      </c>
      <c r="G17556" t="s">
        <v>3940</v>
      </c>
    </row>
    <row r="17557" spans="1:7" x14ac:dyDescent="0.25">
      <c r="A17557" t="s">
        <v>26536</v>
      </c>
      <c r="B17557">
        <v>5544</v>
      </c>
      <c r="C17557" t="s">
        <v>26537</v>
      </c>
      <c r="D17557" t="s">
        <v>26538</v>
      </c>
      <c r="E17557" t="s">
        <v>26661</v>
      </c>
      <c r="F17557" t="s">
        <v>25762</v>
      </c>
      <c r="G17557" t="s">
        <v>3940</v>
      </c>
    </row>
    <row r="17558" spans="1:7" x14ac:dyDescent="0.25">
      <c r="A17558" t="s">
        <v>26536</v>
      </c>
      <c r="B17558">
        <v>5544</v>
      </c>
      <c r="C17558" t="s">
        <v>26537</v>
      </c>
      <c r="D17558" t="s">
        <v>26538</v>
      </c>
      <c r="E17558" t="s">
        <v>26662</v>
      </c>
      <c r="F17558" t="s">
        <v>25764</v>
      </c>
      <c r="G17558" t="s">
        <v>3940</v>
      </c>
    </row>
    <row r="17559" spans="1:7" x14ac:dyDescent="0.25">
      <c r="A17559" t="s">
        <v>26536</v>
      </c>
      <c r="B17559">
        <v>5544</v>
      </c>
      <c r="C17559" t="s">
        <v>26537</v>
      </c>
      <c r="D17559" t="s">
        <v>26538</v>
      </c>
      <c r="E17559" t="s">
        <v>26663</v>
      </c>
      <c r="F17559" t="s">
        <v>25766</v>
      </c>
      <c r="G17559" t="s">
        <v>3940</v>
      </c>
    </row>
    <row r="17560" spans="1:7" x14ac:dyDescent="0.25">
      <c r="A17560" t="s">
        <v>26536</v>
      </c>
      <c r="B17560">
        <v>5544</v>
      </c>
      <c r="C17560" t="s">
        <v>26537</v>
      </c>
      <c r="D17560" t="s">
        <v>26538</v>
      </c>
      <c r="E17560" t="s">
        <v>26664</v>
      </c>
      <c r="F17560" t="s">
        <v>25768</v>
      </c>
      <c r="G17560" t="s">
        <v>3940</v>
      </c>
    </row>
    <row r="17561" spans="1:7" x14ac:dyDescent="0.25">
      <c r="A17561" t="s">
        <v>26536</v>
      </c>
      <c r="B17561">
        <v>5544</v>
      </c>
      <c r="C17561" t="s">
        <v>26537</v>
      </c>
      <c r="D17561" t="s">
        <v>26538</v>
      </c>
      <c r="E17561" t="s">
        <v>26665</v>
      </c>
      <c r="F17561" t="s">
        <v>25770</v>
      </c>
      <c r="G17561" t="s">
        <v>3940</v>
      </c>
    </row>
    <row r="17562" spans="1:7" x14ac:dyDescent="0.25">
      <c r="A17562" t="s">
        <v>26536</v>
      </c>
      <c r="B17562">
        <v>5544</v>
      </c>
      <c r="C17562" t="s">
        <v>26537</v>
      </c>
      <c r="D17562" t="s">
        <v>26538</v>
      </c>
      <c r="E17562" t="s">
        <v>26666</v>
      </c>
      <c r="F17562" t="s">
        <v>25772</v>
      </c>
    </row>
    <row r="17563" spans="1:7" x14ac:dyDescent="0.25">
      <c r="A17563" t="s">
        <v>26536</v>
      </c>
      <c r="B17563">
        <v>5544</v>
      </c>
      <c r="C17563" t="s">
        <v>26537</v>
      </c>
      <c r="D17563" t="s">
        <v>26538</v>
      </c>
      <c r="E17563" t="s">
        <v>26667</v>
      </c>
      <c r="F17563" t="s">
        <v>25774</v>
      </c>
    </row>
    <row r="17564" spans="1:7" x14ac:dyDescent="0.25">
      <c r="A17564" t="s">
        <v>26536</v>
      </c>
      <c r="B17564">
        <v>5544</v>
      </c>
      <c r="C17564" t="s">
        <v>26537</v>
      </c>
      <c r="D17564" t="s">
        <v>26538</v>
      </c>
      <c r="E17564" t="s">
        <v>26668</v>
      </c>
      <c r="F17564" t="s">
        <v>25776</v>
      </c>
    </row>
    <row r="17565" spans="1:7" x14ac:dyDescent="0.25">
      <c r="A17565" t="s">
        <v>26536</v>
      </c>
      <c r="B17565">
        <v>5544</v>
      </c>
      <c r="C17565" t="s">
        <v>26537</v>
      </c>
      <c r="D17565" t="s">
        <v>26538</v>
      </c>
      <c r="E17565" t="s">
        <v>26669</v>
      </c>
      <c r="F17565" t="s">
        <v>25778</v>
      </c>
    </row>
    <row r="17566" spans="1:7" x14ac:dyDescent="0.25">
      <c r="A17566" t="s">
        <v>26536</v>
      </c>
      <c r="B17566">
        <v>5544</v>
      </c>
      <c r="C17566" t="s">
        <v>26537</v>
      </c>
      <c r="D17566" t="s">
        <v>26538</v>
      </c>
      <c r="E17566" t="s">
        <v>26670</v>
      </c>
      <c r="F17566" t="s">
        <v>25780</v>
      </c>
    </row>
    <row r="17567" spans="1:7" x14ac:dyDescent="0.25">
      <c r="A17567" t="s">
        <v>26536</v>
      </c>
      <c r="B17567">
        <v>5544</v>
      </c>
      <c r="C17567" t="s">
        <v>26537</v>
      </c>
      <c r="D17567" t="s">
        <v>26538</v>
      </c>
      <c r="E17567" t="s">
        <v>26671</v>
      </c>
      <c r="F17567" t="s">
        <v>25782</v>
      </c>
    </row>
    <row r="17568" spans="1:7" x14ac:dyDescent="0.25">
      <c r="A17568" t="s">
        <v>26536</v>
      </c>
      <c r="B17568">
        <v>5544</v>
      </c>
      <c r="C17568" t="s">
        <v>26537</v>
      </c>
      <c r="D17568" t="s">
        <v>26538</v>
      </c>
      <c r="E17568" t="s">
        <v>26672</v>
      </c>
      <c r="F17568" t="s">
        <v>25784</v>
      </c>
    </row>
    <row r="17569" spans="1:6" x14ac:dyDescent="0.25">
      <c r="A17569" t="s">
        <v>26536</v>
      </c>
      <c r="B17569">
        <v>5544</v>
      </c>
      <c r="C17569" t="s">
        <v>26537</v>
      </c>
      <c r="D17569" t="s">
        <v>26538</v>
      </c>
      <c r="E17569" t="s">
        <v>26673</v>
      </c>
      <c r="F17569" t="s">
        <v>25786</v>
      </c>
    </row>
    <row r="17570" spans="1:6" x14ac:dyDescent="0.25">
      <c r="A17570" t="s">
        <v>26536</v>
      </c>
      <c r="B17570">
        <v>5544</v>
      </c>
      <c r="C17570" t="s">
        <v>26537</v>
      </c>
      <c r="D17570" t="s">
        <v>26538</v>
      </c>
      <c r="E17570" t="s">
        <v>26674</v>
      </c>
      <c r="F17570" t="s">
        <v>25788</v>
      </c>
    </row>
    <row r="17571" spans="1:6" x14ac:dyDescent="0.25">
      <c r="A17571" t="s">
        <v>26536</v>
      </c>
      <c r="B17571">
        <v>5544</v>
      </c>
      <c r="C17571" t="s">
        <v>26537</v>
      </c>
      <c r="D17571" t="s">
        <v>26538</v>
      </c>
      <c r="E17571" t="s">
        <v>26675</v>
      </c>
      <c r="F17571" t="s">
        <v>25790</v>
      </c>
    </row>
    <row r="17572" spans="1:6" x14ac:dyDescent="0.25">
      <c r="A17572" t="s">
        <v>26536</v>
      </c>
      <c r="B17572">
        <v>5544</v>
      </c>
      <c r="C17572" t="s">
        <v>26537</v>
      </c>
      <c r="D17572" t="s">
        <v>26538</v>
      </c>
      <c r="E17572" t="s">
        <v>26676</v>
      </c>
      <c r="F17572" t="s">
        <v>25792</v>
      </c>
    </row>
    <row r="17573" spans="1:6" x14ac:dyDescent="0.25">
      <c r="A17573" t="s">
        <v>26536</v>
      </c>
      <c r="B17573">
        <v>5544</v>
      </c>
      <c r="C17573" t="s">
        <v>26537</v>
      </c>
      <c r="D17573" t="s">
        <v>26538</v>
      </c>
      <c r="E17573" t="s">
        <v>26677</v>
      </c>
      <c r="F17573" t="s">
        <v>25794</v>
      </c>
    </row>
    <row r="17574" spans="1:6" x14ac:dyDescent="0.25">
      <c r="A17574" t="s">
        <v>26536</v>
      </c>
      <c r="B17574">
        <v>5544</v>
      </c>
      <c r="C17574" t="s">
        <v>26537</v>
      </c>
      <c r="D17574" t="s">
        <v>26538</v>
      </c>
      <c r="E17574" t="s">
        <v>26678</v>
      </c>
      <c r="F17574" t="s">
        <v>25796</v>
      </c>
    </row>
    <row r="17575" spans="1:6" x14ac:dyDescent="0.25">
      <c r="A17575" t="s">
        <v>26536</v>
      </c>
      <c r="B17575">
        <v>5544</v>
      </c>
      <c r="C17575" t="s">
        <v>26537</v>
      </c>
      <c r="D17575" t="s">
        <v>26538</v>
      </c>
      <c r="E17575" t="s">
        <v>26679</v>
      </c>
      <c r="F17575" t="s">
        <v>25798</v>
      </c>
    </row>
    <row r="17576" spans="1:6" x14ac:dyDescent="0.25">
      <c r="A17576" t="s">
        <v>26536</v>
      </c>
      <c r="B17576">
        <v>5544</v>
      </c>
      <c r="C17576" t="s">
        <v>26537</v>
      </c>
      <c r="D17576" t="s">
        <v>26538</v>
      </c>
      <c r="E17576" t="s">
        <v>26680</v>
      </c>
      <c r="F17576" t="s">
        <v>25800</v>
      </c>
    </row>
    <row r="17577" spans="1:6" x14ac:dyDescent="0.25">
      <c r="A17577" t="s">
        <v>26536</v>
      </c>
      <c r="B17577">
        <v>5544</v>
      </c>
      <c r="C17577" t="s">
        <v>26537</v>
      </c>
      <c r="D17577" t="s">
        <v>26538</v>
      </c>
      <c r="E17577" t="s">
        <v>26681</v>
      </c>
      <c r="F17577" t="s">
        <v>25802</v>
      </c>
    </row>
    <row r="17578" spans="1:6" x14ac:dyDescent="0.25">
      <c r="A17578" t="s">
        <v>26536</v>
      </c>
      <c r="B17578">
        <v>5544</v>
      </c>
      <c r="C17578" t="s">
        <v>26537</v>
      </c>
      <c r="D17578" t="s">
        <v>26538</v>
      </c>
      <c r="E17578" t="s">
        <v>26682</v>
      </c>
      <c r="F17578" t="s">
        <v>25804</v>
      </c>
    </row>
    <row r="17579" spans="1:6" x14ac:dyDescent="0.25">
      <c r="A17579" t="s">
        <v>26536</v>
      </c>
      <c r="B17579">
        <v>5544</v>
      </c>
      <c r="C17579" t="s">
        <v>26537</v>
      </c>
      <c r="D17579" t="s">
        <v>26538</v>
      </c>
      <c r="E17579" t="s">
        <v>26683</v>
      </c>
      <c r="F17579" t="s">
        <v>25806</v>
      </c>
    </row>
    <row r="17580" spans="1:6" x14ac:dyDescent="0.25">
      <c r="A17580" t="s">
        <v>26536</v>
      </c>
      <c r="B17580">
        <v>5544</v>
      </c>
      <c r="C17580" t="s">
        <v>26537</v>
      </c>
      <c r="D17580" t="s">
        <v>26538</v>
      </c>
      <c r="E17580" t="s">
        <v>26684</v>
      </c>
      <c r="F17580" t="s">
        <v>25808</v>
      </c>
    </row>
    <row r="17581" spans="1:6" x14ac:dyDescent="0.25">
      <c r="A17581" t="s">
        <v>26536</v>
      </c>
      <c r="B17581">
        <v>5544</v>
      </c>
      <c r="C17581" t="s">
        <v>26537</v>
      </c>
      <c r="D17581" t="s">
        <v>26538</v>
      </c>
      <c r="E17581" t="s">
        <v>26685</v>
      </c>
      <c r="F17581" t="s">
        <v>25810</v>
      </c>
    </row>
    <row r="17582" spans="1:6" x14ac:dyDescent="0.25">
      <c r="A17582" t="s">
        <v>26536</v>
      </c>
      <c r="B17582">
        <v>5544</v>
      </c>
      <c r="C17582" t="s">
        <v>26537</v>
      </c>
      <c r="D17582" t="s">
        <v>26538</v>
      </c>
      <c r="E17582" t="s">
        <v>26686</v>
      </c>
      <c r="F17582" t="s">
        <v>25812</v>
      </c>
    </row>
    <row r="17583" spans="1:6" x14ac:dyDescent="0.25">
      <c r="A17583" t="s">
        <v>26536</v>
      </c>
      <c r="B17583">
        <v>5544</v>
      </c>
      <c r="C17583" t="s">
        <v>26537</v>
      </c>
      <c r="D17583" t="s">
        <v>26538</v>
      </c>
      <c r="E17583" t="s">
        <v>26687</v>
      </c>
      <c r="F17583" t="s">
        <v>25814</v>
      </c>
    </row>
    <row r="17584" spans="1:6" x14ac:dyDescent="0.25">
      <c r="A17584" t="s">
        <v>26536</v>
      </c>
      <c r="B17584">
        <v>5544</v>
      </c>
      <c r="C17584" t="s">
        <v>26537</v>
      </c>
      <c r="D17584" t="s">
        <v>26538</v>
      </c>
      <c r="E17584" t="s">
        <v>26688</v>
      </c>
      <c r="F17584" t="s">
        <v>25816</v>
      </c>
    </row>
    <row r="17585" spans="1:6" x14ac:dyDescent="0.25">
      <c r="A17585" t="s">
        <v>26536</v>
      </c>
      <c r="B17585">
        <v>5544</v>
      </c>
      <c r="C17585" t="s">
        <v>26537</v>
      </c>
      <c r="D17585" t="s">
        <v>26538</v>
      </c>
      <c r="E17585" t="s">
        <v>26689</v>
      </c>
      <c r="F17585" t="s">
        <v>25818</v>
      </c>
    </row>
    <row r="17586" spans="1:6" x14ac:dyDescent="0.25">
      <c r="A17586" t="s">
        <v>26536</v>
      </c>
      <c r="B17586">
        <v>5544</v>
      </c>
      <c r="C17586" t="s">
        <v>26537</v>
      </c>
      <c r="D17586" t="s">
        <v>26538</v>
      </c>
      <c r="E17586" t="s">
        <v>26690</v>
      </c>
      <c r="F17586" t="s">
        <v>25820</v>
      </c>
    </row>
    <row r="17587" spans="1:6" x14ac:dyDescent="0.25">
      <c r="A17587" t="s">
        <v>26536</v>
      </c>
      <c r="B17587">
        <v>5544</v>
      </c>
      <c r="C17587" t="s">
        <v>26537</v>
      </c>
      <c r="D17587" t="s">
        <v>26538</v>
      </c>
      <c r="E17587" t="s">
        <v>26691</v>
      </c>
      <c r="F17587" t="s">
        <v>25822</v>
      </c>
    </row>
    <row r="17588" spans="1:6" x14ac:dyDescent="0.25">
      <c r="A17588" t="s">
        <v>26536</v>
      </c>
      <c r="B17588">
        <v>5544</v>
      </c>
      <c r="C17588" t="s">
        <v>26537</v>
      </c>
      <c r="D17588" t="s">
        <v>26538</v>
      </c>
      <c r="E17588" t="s">
        <v>26692</v>
      </c>
      <c r="F17588" t="s">
        <v>25824</v>
      </c>
    </row>
    <row r="17589" spans="1:6" x14ac:dyDescent="0.25">
      <c r="A17589" t="s">
        <v>26536</v>
      </c>
      <c r="B17589">
        <v>5544</v>
      </c>
      <c r="C17589" t="s">
        <v>26537</v>
      </c>
      <c r="D17589" t="s">
        <v>26538</v>
      </c>
      <c r="E17589" t="s">
        <v>26693</v>
      </c>
      <c r="F17589" t="s">
        <v>25826</v>
      </c>
    </row>
    <row r="17590" spans="1:6" x14ac:dyDescent="0.25">
      <c r="A17590" t="s">
        <v>26536</v>
      </c>
      <c r="B17590">
        <v>5544</v>
      </c>
      <c r="C17590" t="s">
        <v>26537</v>
      </c>
      <c r="D17590" t="s">
        <v>26538</v>
      </c>
      <c r="E17590" t="s">
        <v>26694</v>
      </c>
      <c r="F17590" t="s">
        <v>25828</v>
      </c>
    </row>
    <row r="17591" spans="1:6" x14ac:dyDescent="0.25">
      <c r="A17591" t="s">
        <v>26536</v>
      </c>
      <c r="B17591">
        <v>5544</v>
      </c>
      <c r="C17591" t="s">
        <v>26537</v>
      </c>
      <c r="D17591" t="s">
        <v>26538</v>
      </c>
      <c r="E17591" t="s">
        <v>26695</v>
      </c>
      <c r="F17591" t="s">
        <v>25830</v>
      </c>
    </row>
    <row r="17592" spans="1:6" x14ac:dyDescent="0.25">
      <c r="A17592" t="s">
        <v>26536</v>
      </c>
      <c r="B17592">
        <v>5544</v>
      </c>
      <c r="C17592" t="s">
        <v>26537</v>
      </c>
      <c r="D17592" t="s">
        <v>26538</v>
      </c>
      <c r="E17592" t="s">
        <v>26696</v>
      </c>
      <c r="F17592" t="s">
        <v>25832</v>
      </c>
    </row>
    <row r="17593" spans="1:6" x14ac:dyDescent="0.25">
      <c r="A17593" t="s">
        <v>26536</v>
      </c>
      <c r="B17593">
        <v>5544</v>
      </c>
      <c r="C17593" t="s">
        <v>26537</v>
      </c>
      <c r="D17593" t="s">
        <v>26538</v>
      </c>
      <c r="E17593" t="s">
        <v>26697</v>
      </c>
      <c r="F17593" t="s">
        <v>25834</v>
      </c>
    </row>
    <row r="17594" spans="1:6" x14ac:dyDescent="0.25">
      <c r="A17594" t="s">
        <v>26536</v>
      </c>
      <c r="B17594">
        <v>5544</v>
      </c>
      <c r="C17594" t="s">
        <v>26537</v>
      </c>
      <c r="D17594" t="s">
        <v>26538</v>
      </c>
      <c r="E17594" t="s">
        <v>26698</v>
      </c>
      <c r="F17594" t="s">
        <v>25836</v>
      </c>
    </row>
    <row r="17595" spans="1:6" x14ac:dyDescent="0.25">
      <c r="A17595" t="s">
        <v>26536</v>
      </c>
      <c r="B17595">
        <v>5544</v>
      </c>
      <c r="C17595" t="s">
        <v>26537</v>
      </c>
      <c r="D17595" t="s">
        <v>26538</v>
      </c>
      <c r="E17595" t="s">
        <v>26699</v>
      </c>
      <c r="F17595" t="s">
        <v>25838</v>
      </c>
    </row>
    <row r="17596" spans="1:6" x14ac:dyDescent="0.25">
      <c r="A17596" t="s">
        <v>26536</v>
      </c>
      <c r="B17596">
        <v>5544</v>
      </c>
      <c r="C17596" t="s">
        <v>26537</v>
      </c>
      <c r="D17596" t="s">
        <v>26538</v>
      </c>
      <c r="E17596" t="s">
        <v>26700</v>
      </c>
      <c r="F17596" t="s">
        <v>25840</v>
      </c>
    </row>
    <row r="17597" spans="1:6" x14ac:dyDescent="0.25">
      <c r="A17597" t="s">
        <v>26536</v>
      </c>
      <c r="B17597">
        <v>5544</v>
      </c>
      <c r="C17597" t="s">
        <v>26537</v>
      </c>
      <c r="D17597" t="s">
        <v>26538</v>
      </c>
      <c r="E17597" t="s">
        <v>26701</v>
      </c>
      <c r="F17597" t="s">
        <v>25842</v>
      </c>
    </row>
    <row r="17598" spans="1:6" x14ac:dyDescent="0.25">
      <c r="A17598" t="s">
        <v>26536</v>
      </c>
      <c r="B17598">
        <v>5544</v>
      </c>
      <c r="C17598" t="s">
        <v>26537</v>
      </c>
      <c r="D17598" t="s">
        <v>26538</v>
      </c>
      <c r="E17598" t="s">
        <v>26702</v>
      </c>
      <c r="F17598" t="s">
        <v>25844</v>
      </c>
    </row>
    <row r="17599" spans="1:6" x14ac:dyDescent="0.25">
      <c r="A17599" t="s">
        <v>26536</v>
      </c>
      <c r="B17599">
        <v>5544</v>
      </c>
      <c r="C17599" t="s">
        <v>26537</v>
      </c>
      <c r="D17599" t="s">
        <v>26538</v>
      </c>
      <c r="E17599" t="s">
        <v>26703</v>
      </c>
      <c r="F17599" t="s">
        <v>25846</v>
      </c>
    </row>
    <row r="17600" spans="1:6" x14ac:dyDescent="0.25">
      <c r="A17600" t="s">
        <v>26536</v>
      </c>
      <c r="B17600">
        <v>5544</v>
      </c>
      <c r="C17600" t="s">
        <v>26537</v>
      </c>
      <c r="D17600" t="s">
        <v>26538</v>
      </c>
      <c r="E17600" t="s">
        <v>26704</v>
      </c>
      <c r="F17600" t="s">
        <v>25848</v>
      </c>
    </row>
    <row r="17601" spans="1:6" x14ac:dyDescent="0.25">
      <c r="A17601" t="s">
        <v>26536</v>
      </c>
      <c r="B17601">
        <v>5544</v>
      </c>
      <c r="C17601" t="s">
        <v>26537</v>
      </c>
      <c r="D17601" t="s">
        <v>26538</v>
      </c>
      <c r="E17601" t="s">
        <v>26705</v>
      </c>
      <c r="F17601" t="s">
        <v>25850</v>
      </c>
    </row>
    <row r="17602" spans="1:6" x14ac:dyDescent="0.25">
      <c r="A17602" t="s">
        <v>26536</v>
      </c>
      <c r="B17602">
        <v>5544</v>
      </c>
      <c r="C17602" t="s">
        <v>26537</v>
      </c>
      <c r="D17602" t="s">
        <v>26538</v>
      </c>
      <c r="E17602" t="s">
        <v>26706</v>
      </c>
      <c r="F17602" t="s">
        <v>25852</v>
      </c>
    </row>
    <row r="17603" spans="1:6" x14ac:dyDescent="0.25">
      <c r="A17603" t="s">
        <v>26536</v>
      </c>
      <c r="B17603">
        <v>5544</v>
      </c>
      <c r="C17603" t="s">
        <v>26537</v>
      </c>
      <c r="D17603" t="s">
        <v>26538</v>
      </c>
      <c r="E17603" t="s">
        <v>26707</v>
      </c>
      <c r="F17603" t="s">
        <v>25854</v>
      </c>
    </row>
    <row r="17604" spans="1:6" x14ac:dyDescent="0.25">
      <c r="A17604" t="s">
        <v>26536</v>
      </c>
      <c r="B17604">
        <v>5544</v>
      </c>
      <c r="C17604" t="s">
        <v>26537</v>
      </c>
      <c r="D17604" t="s">
        <v>26538</v>
      </c>
      <c r="E17604" t="s">
        <v>26708</v>
      </c>
      <c r="F17604" t="s">
        <v>25856</v>
      </c>
    </row>
    <row r="17605" spans="1:6" x14ac:dyDescent="0.25">
      <c r="A17605" t="s">
        <v>26536</v>
      </c>
      <c r="B17605">
        <v>5544</v>
      </c>
      <c r="C17605" t="s">
        <v>26537</v>
      </c>
      <c r="D17605" t="s">
        <v>26538</v>
      </c>
      <c r="E17605" t="s">
        <v>26709</v>
      </c>
      <c r="F17605" t="s">
        <v>25858</v>
      </c>
    </row>
    <row r="17606" spans="1:6" x14ac:dyDescent="0.25">
      <c r="A17606" t="s">
        <v>26536</v>
      </c>
      <c r="B17606">
        <v>5544</v>
      </c>
      <c r="C17606" t="s">
        <v>26537</v>
      </c>
      <c r="D17606" t="s">
        <v>26538</v>
      </c>
      <c r="E17606" t="s">
        <v>26710</v>
      </c>
      <c r="F17606" t="s">
        <v>25860</v>
      </c>
    </row>
    <row r="17607" spans="1:6" x14ac:dyDescent="0.25">
      <c r="A17607" t="s">
        <v>26536</v>
      </c>
      <c r="B17607">
        <v>5544</v>
      </c>
      <c r="C17607" t="s">
        <v>26537</v>
      </c>
      <c r="D17607" t="s">
        <v>26538</v>
      </c>
      <c r="E17607" t="s">
        <v>26711</v>
      </c>
      <c r="F17607" t="s">
        <v>25862</v>
      </c>
    </row>
    <row r="17608" spans="1:6" x14ac:dyDescent="0.25">
      <c r="A17608" t="s">
        <v>26536</v>
      </c>
      <c r="B17608">
        <v>5544</v>
      </c>
      <c r="C17608" t="s">
        <v>26537</v>
      </c>
      <c r="D17608" t="s">
        <v>26538</v>
      </c>
      <c r="E17608" t="s">
        <v>26712</v>
      </c>
      <c r="F17608" t="s">
        <v>25864</v>
      </c>
    </row>
    <row r="17609" spans="1:6" x14ac:dyDescent="0.25">
      <c r="A17609" t="s">
        <v>26536</v>
      </c>
      <c r="B17609">
        <v>5544</v>
      </c>
      <c r="C17609" t="s">
        <v>26537</v>
      </c>
      <c r="D17609" t="s">
        <v>26538</v>
      </c>
      <c r="E17609" t="s">
        <v>26713</v>
      </c>
      <c r="F17609" t="s">
        <v>25866</v>
      </c>
    </row>
    <row r="17610" spans="1:6" x14ac:dyDescent="0.25">
      <c r="A17610" t="s">
        <v>26536</v>
      </c>
      <c r="B17610">
        <v>5544</v>
      </c>
      <c r="C17610" t="s">
        <v>26537</v>
      </c>
      <c r="D17610" t="s">
        <v>26538</v>
      </c>
      <c r="E17610" t="s">
        <v>26714</v>
      </c>
      <c r="F17610" t="s">
        <v>25868</v>
      </c>
    </row>
    <row r="17611" spans="1:6" x14ac:dyDescent="0.25">
      <c r="A17611" t="s">
        <v>26536</v>
      </c>
      <c r="B17611">
        <v>5544</v>
      </c>
      <c r="C17611" t="s">
        <v>26537</v>
      </c>
      <c r="D17611" t="s">
        <v>26538</v>
      </c>
      <c r="E17611" t="s">
        <v>26715</v>
      </c>
      <c r="F17611" t="s">
        <v>25870</v>
      </c>
    </row>
    <row r="17612" spans="1:6" x14ac:dyDescent="0.25">
      <c r="A17612" t="s">
        <v>26536</v>
      </c>
      <c r="B17612">
        <v>5544</v>
      </c>
      <c r="C17612" t="s">
        <v>26537</v>
      </c>
      <c r="D17612" t="s">
        <v>26538</v>
      </c>
      <c r="E17612" t="s">
        <v>26716</v>
      </c>
      <c r="F17612" t="s">
        <v>25872</v>
      </c>
    </row>
    <row r="17613" spans="1:6" x14ac:dyDescent="0.25">
      <c r="A17613" t="s">
        <v>26536</v>
      </c>
      <c r="B17613">
        <v>5544</v>
      </c>
      <c r="C17613" t="s">
        <v>26537</v>
      </c>
      <c r="D17613" t="s">
        <v>26538</v>
      </c>
      <c r="E17613" t="s">
        <v>26717</v>
      </c>
      <c r="F17613" t="s">
        <v>25874</v>
      </c>
    </row>
    <row r="17614" spans="1:6" x14ac:dyDescent="0.25">
      <c r="A17614" t="s">
        <v>26536</v>
      </c>
      <c r="B17614">
        <v>5544</v>
      </c>
      <c r="C17614" t="s">
        <v>26537</v>
      </c>
      <c r="D17614" t="s">
        <v>26538</v>
      </c>
      <c r="E17614" t="s">
        <v>26718</v>
      </c>
      <c r="F17614" t="s">
        <v>25876</v>
      </c>
    </row>
    <row r="17615" spans="1:6" x14ac:dyDescent="0.25">
      <c r="A17615" t="s">
        <v>26536</v>
      </c>
      <c r="B17615">
        <v>5544</v>
      </c>
      <c r="C17615" t="s">
        <v>26537</v>
      </c>
      <c r="D17615" t="s">
        <v>26538</v>
      </c>
      <c r="E17615" t="s">
        <v>26719</v>
      </c>
      <c r="F17615" t="s">
        <v>25878</v>
      </c>
    </row>
    <row r="17616" spans="1:6" x14ac:dyDescent="0.25">
      <c r="A17616" t="s">
        <v>26536</v>
      </c>
      <c r="B17616">
        <v>5544</v>
      </c>
      <c r="C17616" t="s">
        <v>26537</v>
      </c>
      <c r="D17616" t="s">
        <v>26538</v>
      </c>
      <c r="E17616" t="s">
        <v>26720</v>
      </c>
      <c r="F17616" t="s">
        <v>25880</v>
      </c>
    </row>
    <row r="17617" spans="1:6" x14ac:dyDescent="0.25">
      <c r="A17617" t="s">
        <v>26536</v>
      </c>
      <c r="B17617">
        <v>5544</v>
      </c>
      <c r="C17617" t="s">
        <v>26537</v>
      </c>
      <c r="D17617" t="s">
        <v>26538</v>
      </c>
      <c r="E17617" t="s">
        <v>26721</v>
      </c>
      <c r="F17617" t="s">
        <v>25882</v>
      </c>
    </row>
    <row r="17618" spans="1:6" x14ac:dyDescent="0.25">
      <c r="A17618" t="s">
        <v>26536</v>
      </c>
      <c r="B17618">
        <v>5544</v>
      </c>
      <c r="C17618" t="s">
        <v>26537</v>
      </c>
      <c r="D17618" t="s">
        <v>26538</v>
      </c>
      <c r="E17618" t="s">
        <v>26722</v>
      </c>
      <c r="F17618" t="s">
        <v>25884</v>
      </c>
    </row>
    <row r="17619" spans="1:6" x14ac:dyDescent="0.25">
      <c r="A17619" t="s">
        <v>26536</v>
      </c>
      <c r="B17619">
        <v>5544</v>
      </c>
      <c r="C17619" t="s">
        <v>26537</v>
      </c>
      <c r="D17619" t="s">
        <v>26538</v>
      </c>
      <c r="E17619" t="s">
        <v>26723</v>
      </c>
      <c r="F17619" t="s">
        <v>25886</v>
      </c>
    </row>
    <row r="17620" spans="1:6" x14ac:dyDescent="0.25">
      <c r="A17620" t="s">
        <v>26536</v>
      </c>
      <c r="B17620">
        <v>5544</v>
      </c>
      <c r="C17620" t="s">
        <v>26537</v>
      </c>
      <c r="D17620" t="s">
        <v>26538</v>
      </c>
      <c r="E17620" t="s">
        <v>26724</v>
      </c>
      <c r="F17620" t="s">
        <v>25888</v>
      </c>
    </row>
    <row r="17621" spans="1:6" x14ac:dyDescent="0.25">
      <c r="A17621" t="s">
        <v>26536</v>
      </c>
      <c r="B17621">
        <v>5544</v>
      </c>
      <c r="C17621" t="s">
        <v>26537</v>
      </c>
      <c r="D17621" t="s">
        <v>26538</v>
      </c>
      <c r="E17621" t="s">
        <v>26725</v>
      </c>
      <c r="F17621" t="s">
        <v>25890</v>
      </c>
    </row>
    <row r="17622" spans="1:6" x14ac:dyDescent="0.25">
      <c r="A17622" t="s">
        <v>26536</v>
      </c>
      <c r="B17622">
        <v>5544</v>
      </c>
      <c r="C17622" t="s">
        <v>26537</v>
      </c>
      <c r="D17622" t="s">
        <v>26538</v>
      </c>
      <c r="E17622" t="s">
        <v>26726</v>
      </c>
      <c r="F17622" t="s">
        <v>25892</v>
      </c>
    </row>
    <row r="17623" spans="1:6" x14ac:dyDescent="0.25">
      <c r="A17623" t="s">
        <v>26536</v>
      </c>
      <c r="B17623">
        <v>5544</v>
      </c>
      <c r="C17623" t="s">
        <v>26537</v>
      </c>
      <c r="D17623" t="s">
        <v>26538</v>
      </c>
      <c r="E17623" t="s">
        <v>26727</v>
      </c>
      <c r="F17623" t="s">
        <v>25894</v>
      </c>
    </row>
    <row r="17624" spans="1:6" x14ac:dyDescent="0.25">
      <c r="A17624" t="s">
        <v>26536</v>
      </c>
      <c r="B17624">
        <v>5544</v>
      </c>
      <c r="C17624" t="s">
        <v>26537</v>
      </c>
      <c r="D17624" t="s">
        <v>26538</v>
      </c>
      <c r="E17624" t="s">
        <v>26728</v>
      </c>
      <c r="F17624" t="s">
        <v>25896</v>
      </c>
    </row>
    <row r="17625" spans="1:6" x14ac:dyDescent="0.25">
      <c r="A17625" t="s">
        <v>26536</v>
      </c>
      <c r="B17625">
        <v>5544</v>
      </c>
      <c r="C17625" t="s">
        <v>26537</v>
      </c>
      <c r="D17625" t="s">
        <v>26538</v>
      </c>
      <c r="E17625" t="s">
        <v>26729</v>
      </c>
      <c r="F17625" t="s">
        <v>25898</v>
      </c>
    </row>
    <row r="17626" spans="1:6" x14ac:dyDescent="0.25">
      <c r="A17626" t="s">
        <v>26536</v>
      </c>
      <c r="B17626">
        <v>5544</v>
      </c>
      <c r="C17626" t="s">
        <v>26537</v>
      </c>
      <c r="D17626" t="s">
        <v>26538</v>
      </c>
      <c r="E17626" t="s">
        <v>26730</v>
      </c>
      <c r="F17626" t="s">
        <v>25900</v>
      </c>
    </row>
    <row r="17627" spans="1:6" x14ac:dyDescent="0.25">
      <c r="A17627" t="s">
        <v>26536</v>
      </c>
      <c r="B17627">
        <v>5544</v>
      </c>
      <c r="C17627" t="s">
        <v>26537</v>
      </c>
      <c r="D17627" t="s">
        <v>26538</v>
      </c>
      <c r="E17627" t="s">
        <v>26731</v>
      </c>
      <c r="F17627" t="s">
        <v>25902</v>
      </c>
    </row>
    <row r="17628" spans="1:6" x14ac:dyDescent="0.25">
      <c r="A17628" t="s">
        <v>26536</v>
      </c>
      <c r="B17628">
        <v>5544</v>
      </c>
      <c r="C17628" t="s">
        <v>26537</v>
      </c>
      <c r="D17628" t="s">
        <v>26538</v>
      </c>
      <c r="E17628" t="s">
        <v>26732</v>
      </c>
      <c r="F17628" t="s">
        <v>25904</v>
      </c>
    </row>
    <row r="17629" spans="1:6" x14ac:dyDescent="0.25">
      <c r="A17629" t="s">
        <v>26536</v>
      </c>
      <c r="B17629">
        <v>5544</v>
      </c>
      <c r="C17629" t="s">
        <v>26537</v>
      </c>
      <c r="D17629" t="s">
        <v>26538</v>
      </c>
      <c r="E17629" t="s">
        <v>26733</v>
      </c>
      <c r="F17629" t="s">
        <v>25906</v>
      </c>
    </row>
    <row r="17630" spans="1:6" x14ac:dyDescent="0.25">
      <c r="A17630" t="s">
        <v>26536</v>
      </c>
      <c r="B17630">
        <v>5544</v>
      </c>
      <c r="C17630" t="s">
        <v>26537</v>
      </c>
      <c r="D17630" t="s">
        <v>26538</v>
      </c>
      <c r="E17630" t="s">
        <v>26734</v>
      </c>
      <c r="F17630" t="s">
        <v>25908</v>
      </c>
    </row>
    <row r="17631" spans="1:6" x14ac:dyDescent="0.25">
      <c r="A17631" t="s">
        <v>26536</v>
      </c>
      <c r="B17631">
        <v>5544</v>
      </c>
      <c r="C17631" t="s">
        <v>26537</v>
      </c>
      <c r="D17631" t="s">
        <v>26538</v>
      </c>
      <c r="E17631" t="s">
        <v>26735</v>
      </c>
      <c r="F17631" t="s">
        <v>25910</v>
      </c>
    </row>
    <row r="17632" spans="1:6" x14ac:dyDescent="0.25">
      <c r="A17632" t="s">
        <v>26536</v>
      </c>
      <c r="B17632">
        <v>5544</v>
      </c>
      <c r="C17632" t="s">
        <v>26537</v>
      </c>
      <c r="D17632" t="s">
        <v>26538</v>
      </c>
      <c r="E17632" t="s">
        <v>26736</v>
      </c>
      <c r="F17632" t="s">
        <v>25912</v>
      </c>
    </row>
    <row r="17633" spans="1:6" x14ac:dyDescent="0.25">
      <c r="A17633" t="s">
        <v>26536</v>
      </c>
      <c r="B17633">
        <v>5544</v>
      </c>
      <c r="C17633" t="s">
        <v>26537</v>
      </c>
      <c r="D17633" t="s">
        <v>26538</v>
      </c>
      <c r="E17633" t="s">
        <v>26737</v>
      </c>
      <c r="F17633" t="s">
        <v>25914</v>
      </c>
    </row>
    <row r="17634" spans="1:6" x14ac:dyDescent="0.25">
      <c r="A17634" t="s">
        <v>26536</v>
      </c>
      <c r="B17634">
        <v>5544</v>
      </c>
      <c r="C17634" t="s">
        <v>26537</v>
      </c>
      <c r="D17634" t="s">
        <v>26538</v>
      </c>
      <c r="E17634" t="s">
        <v>26738</v>
      </c>
      <c r="F17634" t="s">
        <v>25916</v>
      </c>
    </row>
    <row r="17635" spans="1:6" x14ac:dyDescent="0.25">
      <c r="A17635" t="s">
        <v>26536</v>
      </c>
      <c r="B17635">
        <v>5544</v>
      </c>
      <c r="C17635" t="s">
        <v>26537</v>
      </c>
      <c r="D17635" t="s">
        <v>26538</v>
      </c>
      <c r="E17635" t="s">
        <v>26739</v>
      </c>
      <c r="F17635" t="s">
        <v>25918</v>
      </c>
    </row>
    <row r="17636" spans="1:6" x14ac:dyDescent="0.25">
      <c r="A17636" t="s">
        <v>26536</v>
      </c>
      <c r="B17636">
        <v>5544</v>
      </c>
      <c r="C17636" t="s">
        <v>26537</v>
      </c>
      <c r="D17636" t="s">
        <v>26538</v>
      </c>
      <c r="E17636" t="s">
        <v>26740</v>
      </c>
      <c r="F17636" t="s">
        <v>25920</v>
      </c>
    </row>
    <row r="17637" spans="1:6" x14ac:dyDescent="0.25">
      <c r="A17637" t="s">
        <v>26536</v>
      </c>
      <c r="B17637">
        <v>5544</v>
      </c>
      <c r="C17637" t="s">
        <v>26537</v>
      </c>
      <c r="D17637" t="s">
        <v>26538</v>
      </c>
      <c r="E17637" t="s">
        <v>26741</v>
      </c>
      <c r="F17637" t="s">
        <v>25922</v>
      </c>
    </row>
    <row r="17638" spans="1:6" x14ac:dyDescent="0.25">
      <c r="A17638" t="s">
        <v>26536</v>
      </c>
      <c r="B17638">
        <v>5544</v>
      </c>
      <c r="C17638" t="s">
        <v>26537</v>
      </c>
      <c r="D17638" t="s">
        <v>26538</v>
      </c>
      <c r="E17638" t="s">
        <v>26742</v>
      </c>
      <c r="F17638" t="s">
        <v>25924</v>
      </c>
    </row>
    <row r="17639" spans="1:6" x14ac:dyDescent="0.25">
      <c r="A17639" t="s">
        <v>26536</v>
      </c>
      <c r="B17639">
        <v>5544</v>
      </c>
      <c r="C17639" t="s">
        <v>26537</v>
      </c>
      <c r="D17639" t="s">
        <v>26538</v>
      </c>
      <c r="E17639" t="s">
        <v>26743</v>
      </c>
      <c r="F17639" t="s">
        <v>25926</v>
      </c>
    </row>
    <row r="17640" spans="1:6" x14ac:dyDescent="0.25">
      <c r="A17640" t="s">
        <v>26536</v>
      </c>
      <c r="B17640">
        <v>5544</v>
      </c>
      <c r="C17640" t="s">
        <v>26537</v>
      </c>
      <c r="D17640" t="s">
        <v>26538</v>
      </c>
      <c r="E17640" t="s">
        <v>26744</v>
      </c>
      <c r="F17640" t="s">
        <v>25928</v>
      </c>
    </row>
    <row r="17641" spans="1:6" x14ac:dyDescent="0.25">
      <c r="A17641" t="s">
        <v>26536</v>
      </c>
      <c r="B17641">
        <v>5544</v>
      </c>
      <c r="C17641" t="s">
        <v>26537</v>
      </c>
      <c r="D17641" t="s">
        <v>26538</v>
      </c>
      <c r="E17641" t="s">
        <v>26745</v>
      </c>
      <c r="F17641" t="s">
        <v>25930</v>
      </c>
    </row>
    <row r="17642" spans="1:6" x14ac:dyDescent="0.25">
      <c r="A17642" t="s">
        <v>26536</v>
      </c>
      <c r="B17642">
        <v>5544</v>
      </c>
      <c r="C17642" t="s">
        <v>26537</v>
      </c>
      <c r="D17642" t="s">
        <v>26538</v>
      </c>
      <c r="E17642" t="s">
        <v>26746</v>
      </c>
      <c r="F17642" t="s">
        <v>25932</v>
      </c>
    </row>
    <row r="17643" spans="1:6" x14ac:dyDescent="0.25">
      <c r="A17643" t="s">
        <v>26536</v>
      </c>
      <c r="B17643">
        <v>5544</v>
      </c>
      <c r="C17643" t="s">
        <v>26537</v>
      </c>
      <c r="D17643" t="s">
        <v>26538</v>
      </c>
      <c r="E17643" t="s">
        <v>26747</v>
      </c>
      <c r="F17643" t="s">
        <v>25934</v>
      </c>
    </row>
    <row r="17644" spans="1:6" x14ac:dyDescent="0.25">
      <c r="A17644" t="s">
        <v>26536</v>
      </c>
      <c r="B17644">
        <v>5544</v>
      </c>
      <c r="C17644" t="s">
        <v>26537</v>
      </c>
      <c r="D17644" t="s">
        <v>26538</v>
      </c>
      <c r="E17644" t="s">
        <v>26748</v>
      </c>
      <c r="F17644" t="s">
        <v>25936</v>
      </c>
    </row>
    <row r="17645" spans="1:6" x14ac:dyDescent="0.25">
      <c r="A17645" t="s">
        <v>26536</v>
      </c>
      <c r="B17645">
        <v>5544</v>
      </c>
      <c r="C17645" t="s">
        <v>26537</v>
      </c>
      <c r="D17645" t="s">
        <v>26538</v>
      </c>
      <c r="E17645" t="s">
        <v>26749</v>
      </c>
      <c r="F17645" t="s">
        <v>25938</v>
      </c>
    </row>
    <row r="17646" spans="1:6" x14ac:dyDescent="0.25">
      <c r="A17646" t="s">
        <v>26536</v>
      </c>
      <c r="B17646">
        <v>5544</v>
      </c>
      <c r="C17646" t="s">
        <v>26537</v>
      </c>
      <c r="D17646" t="s">
        <v>26538</v>
      </c>
      <c r="E17646" t="s">
        <v>26750</v>
      </c>
      <c r="F17646" t="s">
        <v>25940</v>
      </c>
    </row>
    <row r="17647" spans="1:6" x14ac:dyDescent="0.25">
      <c r="A17647" t="s">
        <v>26536</v>
      </c>
      <c r="B17647">
        <v>5544</v>
      </c>
      <c r="C17647" t="s">
        <v>26537</v>
      </c>
      <c r="D17647" t="s">
        <v>26538</v>
      </c>
      <c r="E17647" t="s">
        <v>26751</v>
      </c>
      <c r="F17647" t="s">
        <v>25942</v>
      </c>
    </row>
    <row r="17648" spans="1:6" x14ac:dyDescent="0.25">
      <c r="A17648" t="s">
        <v>26536</v>
      </c>
      <c r="B17648">
        <v>5544</v>
      </c>
      <c r="C17648" t="s">
        <v>26537</v>
      </c>
      <c r="D17648" t="s">
        <v>26538</v>
      </c>
      <c r="E17648" t="s">
        <v>26752</v>
      </c>
      <c r="F17648" t="s">
        <v>25944</v>
      </c>
    </row>
    <row r="17649" spans="1:6" x14ac:dyDescent="0.25">
      <c r="A17649" t="s">
        <v>26536</v>
      </c>
      <c r="B17649">
        <v>5544</v>
      </c>
      <c r="C17649" t="s">
        <v>26537</v>
      </c>
      <c r="D17649" t="s">
        <v>26538</v>
      </c>
      <c r="E17649" t="s">
        <v>26753</v>
      </c>
      <c r="F17649" t="s">
        <v>25946</v>
      </c>
    </row>
    <row r="17650" spans="1:6" x14ac:dyDescent="0.25">
      <c r="A17650" t="s">
        <v>26536</v>
      </c>
      <c r="B17650">
        <v>5544</v>
      </c>
      <c r="C17650" t="s">
        <v>26537</v>
      </c>
      <c r="D17650" t="s">
        <v>26538</v>
      </c>
      <c r="E17650" t="s">
        <v>26754</v>
      </c>
      <c r="F17650" t="s">
        <v>25948</v>
      </c>
    </row>
    <row r="17651" spans="1:6" x14ac:dyDescent="0.25">
      <c r="A17651" t="s">
        <v>26536</v>
      </c>
      <c r="B17651">
        <v>5544</v>
      </c>
      <c r="C17651" t="s">
        <v>26537</v>
      </c>
      <c r="D17651" t="s">
        <v>26538</v>
      </c>
      <c r="E17651" t="s">
        <v>26755</v>
      </c>
      <c r="F17651" t="s">
        <v>25950</v>
      </c>
    </row>
    <row r="17652" spans="1:6" x14ac:dyDescent="0.25">
      <c r="A17652" t="s">
        <v>26536</v>
      </c>
      <c r="B17652">
        <v>5544</v>
      </c>
      <c r="C17652" t="s">
        <v>26537</v>
      </c>
      <c r="D17652" t="s">
        <v>26538</v>
      </c>
      <c r="E17652" t="s">
        <v>26756</v>
      </c>
      <c r="F17652" t="s">
        <v>25952</v>
      </c>
    </row>
    <row r="17653" spans="1:6" x14ac:dyDescent="0.25">
      <c r="A17653" t="s">
        <v>26536</v>
      </c>
      <c r="B17653">
        <v>5544</v>
      </c>
      <c r="C17653" t="s">
        <v>26537</v>
      </c>
      <c r="D17653" t="s">
        <v>26538</v>
      </c>
      <c r="E17653" t="s">
        <v>26757</v>
      </c>
      <c r="F17653" t="s">
        <v>25954</v>
      </c>
    </row>
    <row r="17654" spans="1:6" x14ac:dyDescent="0.25">
      <c r="A17654" t="s">
        <v>26536</v>
      </c>
      <c r="B17654">
        <v>5544</v>
      </c>
      <c r="C17654" t="s">
        <v>26537</v>
      </c>
      <c r="D17654" t="s">
        <v>26538</v>
      </c>
      <c r="E17654" t="s">
        <v>26758</v>
      </c>
      <c r="F17654" t="s">
        <v>25956</v>
      </c>
    </row>
    <row r="17655" spans="1:6" x14ac:dyDescent="0.25">
      <c r="A17655" t="s">
        <v>26536</v>
      </c>
      <c r="B17655">
        <v>5544</v>
      </c>
      <c r="C17655" t="s">
        <v>26537</v>
      </c>
      <c r="D17655" t="s">
        <v>26538</v>
      </c>
      <c r="E17655" t="s">
        <v>26759</v>
      </c>
      <c r="F17655" t="s">
        <v>25958</v>
      </c>
    </row>
    <row r="17656" spans="1:6" x14ac:dyDescent="0.25">
      <c r="A17656" t="s">
        <v>26536</v>
      </c>
      <c r="B17656">
        <v>5544</v>
      </c>
      <c r="C17656" t="s">
        <v>26537</v>
      </c>
      <c r="D17656" t="s">
        <v>26538</v>
      </c>
      <c r="E17656" t="s">
        <v>26760</v>
      </c>
      <c r="F17656" t="s">
        <v>25960</v>
      </c>
    </row>
    <row r="17657" spans="1:6" x14ac:dyDescent="0.25">
      <c r="A17657" t="s">
        <v>26536</v>
      </c>
      <c r="B17657">
        <v>5544</v>
      </c>
      <c r="C17657" t="s">
        <v>26537</v>
      </c>
      <c r="D17657" t="s">
        <v>26538</v>
      </c>
      <c r="E17657" t="s">
        <v>26761</v>
      </c>
      <c r="F17657" t="s">
        <v>25962</v>
      </c>
    </row>
    <row r="17658" spans="1:6" x14ac:dyDescent="0.25">
      <c r="A17658" t="s">
        <v>26536</v>
      </c>
      <c r="B17658">
        <v>5544</v>
      </c>
      <c r="C17658" t="s">
        <v>26537</v>
      </c>
      <c r="D17658" t="s">
        <v>26538</v>
      </c>
      <c r="E17658" t="s">
        <v>26762</v>
      </c>
      <c r="F17658" t="s">
        <v>25964</v>
      </c>
    </row>
    <row r="17659" spans="1:6" x14ac:dyDescent="0.25">
      <c r="A17659" t="s">
        <v>26536</v>
      </c>
      <c r="B17659">
        <v>5544</v>
      </c>
      <c r="C17659" t="s">
        <v>26537</v>
      </c>
      <c r="D17659" t="s">
        <v>26538</v>
      </c>
      <c r="E17659" t="s">
        <v>26763</v>
      </c>
      <c r="F17659" t="s">
        <v>25966</v>
      </c>
    </row>
    <row r="17660" spans="1:6" x14ac:dyDescent="0.25">
      <c r="A17660" t="s">
        <v>26536</v>
      </c>
      <c r="B17660">
        <v>5544</v>
      </c>
      <c r="C17660" t="s">
        <v>26537</v>
      </c>
      <c r="D17660" t="s">
        <v>26538</v>
      </c>
      <c r="E17660" t="s">
        <v>26764</v>
      </c>
      <c r="F17660" t="s">
        <v>25968</v>
      </c>
    </row>
    <row r="17661" spans="1:6" x14ac:dyDescent="0.25">
      <c r="A17661" t="s">
        <v>26536</v>
      </c>
      <c r="B17661">
        <v>5544</v>
      </c>
      <c r="C17661" t="s">
        <v>26537</v>
      </c>
      <c r="D17661" t="s">
        <v>26538</v>
      </c>
      <c r="E17661" t="s">
        <v>26765</v>
      </c>
      <c r="F17661" t="s">
        <v>25970</v>
      </c>
    </row>
    <row r="17662" spans="1:6" x14ac:dyDescent="0.25">
      <c r="A17662" t="s">
        <v>26536</v>
      </c>
      <c r="B17662">
        <v>5544</v>
      </c>
      <c r="C17662" t="s">
        <v>26537</v>
      </c>
      <c r="D17662" t="s">
        <v>26538</v>
      </c>
      <c r="E17662" t="s">
        <v>26766</v>
      </c>
      <c r="F17662" t="s">
        <v>25972</v>
      </c>
    </row>
    <row r="17663" spans="1:6" x14ac:dyDescent="0.25">
      <c r="A17663" t="s">
        <v>26536</v>
      </c>
      <c r="B17663">
        <v>5544</v>
      </c>
      <c r="C17663" t="s">
        <v>26537</v>
      </c>
      <c r="D17663" t="s">
        <v>26538</v>
      </c>
      <c r="E17663" t="s">
        <v>26767</v>
      </c>
      <c r="F17663" t="s">
        <v>25974</v>
      </c>
    </row>
    <row r="17664" spans="1:6" x14ac:dyDescent="0.25">
      <c r="A17664" t="s">
        <v>26536</v>
      </c>
      <c r="B17664">
        <v>5544</v>
      </c>
      <c r="C17664" t="s">
        <v>26537</v>
      </c>
      <c r="D17664" t="s">
        <v>26538</v>
      </c>
      <c r="E17664" t="s">
        <v>26768</v>
      </c>
      <c r="F17664" t="s">
        <v>25976</v>
      </c>
    </row>
    <row r="17665" spans="1:6" x14ac:dyDescent="0.25">
      <c r="A17665" t="s">
        <v>26536</v>
      </c>
      <c r="B17665">
        <v>5544</v>
      </c>
      <c r="C17665" t="s">
        <v>26537</v>
      </c>
      <c r="D17665" t="s">
        <v>26538</v>
      </c>
      <c r="E17665" t="s">
        <v>26769</v>
      </c>
      <c r="F17665" t="s">
        <v>25978</v>
      </c>
    </row>
    <row r="17666" spans="1:6" x14ac:dyDescent="0.25">
      <c r="A17666" t="s">
        <v>26536</v>
      </c>
      <c r="B17666">
        <v>5544</v>
      </c>
      <c r="C17666" t="s">
        <v>26537</v>
      </c>
      <c r="D17666" t="s">
        <v>26538</v>
      </c>
      <c r="E17666" t="s">
        <v>26770</v>
      </c>
      <c r="F17666" t="s">
        <v>25980</v>
      </c>
    </row>
    <row r="17667" spans="1:6" x14ac:dyDescent="0.25">
      <c r="A17667" t="s">
        <v>26536</v>
      </c>
      <c r="B17667">
        <v>5544</v>
      </c>
      <c r="C17667" t="s">
        <v>26537</v>
      </c>
      <c r="D17667" t="s">
        <v>26538</v>
      </c>
      <c r="E17667" t="s">
        <v>26771</v>
      </c>
      <c r="F17667" t="s">
        <v>25982</v>
      </c>
    </row>
    <row r="17668" spans="1:6" x14ac:dyDescent="0.25">
      <c r="A17668" t="s">
        <v>26536</v>
      </c>
      <c r="B17668">
        <v>5544</v>
      </c>
      <c r="C17668" t="s">
        <v>26537</v>
      </c>
      <c r="D17668" t="s">
        <v>26538</v>
      </c>
      <c r="E17668" t="s">
        <v>26772</v>
      </c>
      <c r="F17668" t="s">
        <v>25984</v>
      </c>
    </row>
    <row r="17669" spans="1:6" x14ac:dyDescent="0.25">
      <c r="A17669" t="s">
        <v>26536</v>
      </c>
      <c r="B17669">
        <v>5544</v>
      </c>
      <c r="C17669" t="s">
        <v>26537</v>
      </c>
      <c r="D17669" t="s">
        <v>26538</v>
      </c>
      <c r="E17669" t="s">
        <v>26773</v>
      </c>
      <c r="F17669" t="s">
        <v>25986</v>
      </c>
    </row>
    <row r="17670" spans="1:6" x14ac:dyDescent="0.25">
      <c r="A17670" t="s">
        <v>26536</v>
      </c>
      <c r="B17670">
        <v>5544</v>
      </c>
      <c r="C17670" t="s">
        <v>26537</v>
      </c>
      <c r="D17670" t="s">
        <v>26538</v>
      </c>
      <c r="E17670" t="s">
        <v>26774</v>
      </c>
      <c r="F17670" t="s">
        <v>25988</v>
      </c>
    </row>
    <row r="17671" spans="1:6" x14ac:dyDescent="0.25">
      <c r="A17671" t="s">
        <v>26536</v>
      </c>
      <c r="B17671">
        <v>5544</v>
      </c>
      <c r="C17671" t="s">
        <v>26537</v>
      </c>
      <c r="D17671" t="s">
        <v>26538</v>
      </c>
      <c r="E17671" t="s">
        <v>26775</v>
      </c>
      <c r="F17671" t="s">
        <v>25990</v>
      </c>
    </row>
    <row r="17672" spans="1:6" x14ac:dyDescent="0.25">
      <c r="A17672" t="s">
        <v>26536</v>
      </c>
      <c r="B17672">
        <v>5544</v>
      </c>
      <c r="C17672" t="s">
        <v>26537</v>
      </c>
      <c r="D17672" t="s">
        <v>26538</v>
      </c>
      <c r="E17672" t="s">
        <v>26776</v>
      </c>
      <c r="F17672" t="s">
        <v>25992</v>
      </c>
    </row>
    <row r="17673" spans="1:6" x14ac:dyDescent="0.25">
      <c r="A17673" t="s">
        <v>26536</v>
      </c>
      <c r="B17673">
        <v>5544</v>
      </c>
      <c r="C17673" t="s">
        <v>26537</v>
      </c>
      <c r="D17673" t="s">
        <v>26538</v>
      </c>
      <c r="E17673" t="s">
        <v>26777</v>
      </c>
      <c r="F17673" t="s">
        <v>25994</v>
      </c>
    </row>
    <row r="17674" spans="1:6" x14ac:dyDescent="0.25">
      <c r="A17674" t="s">
        <v>26536</v>
      </c>
      <c r="B17674">
        <v>5544</v>
      </c>
      <c r="C17674" t="s">
        <v>26537</v>
      </c>
      <c r="D17674" t="s">
        <v>26538</v>
      </c>
      <c r="E17674" t="s">
        <v>26778</v>
      </c>
      <c r="F17674" t="s">
        <v>25996</v>
      </c>
    </row>
    <row r="17675" spans="1:6" x14ac:dyDescent="0.25">
      <c r="A17675" t="s">
        <v>26536</v>
      </c>
      <c r="B17675">
        <v>5544</v>
      </c>
      <c r="C17675" t="s">
        <v>26537</v>
      </c>
      <c r="D17675" t="s">
        <v>26538</v>
      </c>
      <c r="E17675" t="s">
        <v>26779</v>
      </c>
      <c r="F17675" t="s">
        <v>25998</v>
      </c>
    </row>
    <row r="17676" spans="1:6" x14ac:dyDescent="0.25">
      <c r="A17676" t="s">
        <v>26536</v>
      </c>
      <c r="B17676">
        <v>5544</v>
      </c>
      <c r="C17676" t="s">
        <v>26537</v>
      </c>
      <c r="D17676" t="s">
        <v>26538</v>
      </c>
      <c r="E17676" t="s">
        <v>26780</v>
      </c>
      <c r="F17676" t="s">
        <v>26000</v>
      </c>
    </row>
    <row r="17677" spans="1:6" x14ac:dyDescent="0.25">
      <c r="A17677" t="s">
        <v>26536</v>
      </c>
      <c r="B17677">
        <v>5544</v>
      </c>
      <c r="C17677" t="s">
        <v>26537</v>
      </c>
      <c r="D17677" t="s">
        <v>26538</v>
      </c>
      <c r="E17677" t="s">
        <v>26781</v>
      </c>
      <c r="F17677" t="s">
        <v>26002</v>
      </c>
    </row>
    <row r="17678" spans="1:6" x14ac:dyDescent="0.25">
      <c r="A17678" t="s">
        <v>26536</v>
      </c>
      <c r="B17678">
        <v>5544</v>
      </c>
      <c r="C17678" t="s">
        <v>26537</v>
      </c>
      <c r="D17678" t="s">
        <v>26538</v>
      </c>
      <c r="E17678" t="s">
        <v>26782</v>
      </c>
      <c r="F17678" t="s">
        <v>26004</v>
      </c>
    </row>
    <row r="17679" spans="1:6" x14ac:dyDescent="0.25">
      <c r="A17679" t="s">
        <v>26536</v>
      </c>
      <c r="B17679">
        <v>5544</v>
      </c>
      <c r="C17679" t="s">
        <v>26537</v>
      </c>
      <c r="D17679" t="s">
        <v>26538</v>
      </c>
      <c r="E17679" t="s">
        <v>26783</v>
      </c>
      <c r="F17679" t="s">
        <v>26006</v>
      </c>
    </row>
    <row r="17680" spans="1:6" x14ac:dyDescent="0.25">
      <c r="A17680" t="s">
        <v>26536</v>
      </c>
      <c r="B17680">
        <v>5544</v>
      </c>
      <c r="C17680" t="s">
        <v>26537</v>
      </c>
      <c r="D17680" t="s">
        <v>26538</v>
      </c>
      <c r="E17680" t="s">
        <v>26784</v>
      </c>
      <c r="F17680" t="s">
        <v>26008</v>
      </c>
    </row>
    <row r="17681" spans="1:7" x14ac:dyDescent="0.25">
      <c r="A17681" t="s">
        <v>26536</v>
      </c>
      <c r="B17681">
        <v>5544</v>
      </c>
      <c r="C17681" t="s">
        <v>26537</v>
      </c>
      <c r="D17681" t="s">
        <v>26538</v>
      </c>
      <c r="E17681" t="s">
        <v>26785</v>
      </c>
      <c r="F17681" t="s">
        <v>26010</v>
      </c>
    </row>
    <row r="17682" spans="1:7" x14ac:dyDescent="0.25">
      <c r="A17682" t="s">
        <v>26536</v>
      </c>
      <c r="B17682">
        <v>5544</v>
      </c>
      <c r="C17682" t="s">
        <v>26537</v>
      </c>
      <c r="D17682" t="s">
        <v>26538</v>
      </c>
      <c r="E17682" t="s">
        <v>26786</v>
      </c>
      <c r="F17682" t="s">
        <v>26012</v>
      </c>
    </row>
    <row r="17683" spans="1:7" x14ac:dyDescent="0.25">
      <c r="A17683" t="s">
        <v>26536</v>
      </c>
      <c r="B17683">
        <v>5544</v>
      </c>
      <c r="C17683" t="s">
        <v>26537</v>
      </c>
      <c r="D17683" t="s">
        <v>26538</v>
      </c>
      <c r="E17683" t="s">
        <v>26787</v>
      </c>
      <c r="F17683" t="s">
        <v>26014</v>
      </c>
    </row>
    <row r="17684" spans="1:7" x14ac:dyDescent="0.25">
      <c r="A17684" t="s">
        <v>26536</v>
      </c>
      <c r="B17684">
        <v>5544</v>
      </c>
      <c r="C17684" t="s">
        <v>26537</v>
      </c>
      <c r="D17684" t="s">
        <v>26538</v>
      </c>
      <c r="E17684" t="s">
        <v>26788</v>
      </c>
      <c r="F17684" t="s">
        <v>26016</v>
      </c>
    </row>
    <row r="17685" spans="1:7" x14ac:dyDescent="0.25">
      <c r="A17685" t="s">
        <v>26536</v>
      </c>
      <c r="B17685">
        <v>5544</v>
      </c>
      <c r="C17685" t="s">
        <v>26537</v>
      </c>
      <c r="D17685" t="s">
        <v>26538</v>
      </c>
      <c r="E17685" t="s">
        <v>26789</v>
      </c>
      <c r="F17685" t="s">
        <v>26018</v>
      </c>
    </row>
    <row r="17686" spans="1:7" x14ac:dyDescent="0.25">
      <c r="A17686" t="s">
        <v>26536</v>
      </c>
      <c r="B17686">
        <v>5544</v>
      </c>
      <c r="C17686" t="s">
        <v>26537</v>
      </c>
      <c r="D17686" t="s">
        <v>26538</v>
      </c>
      <c r="E17686" t="s">
        <v>26790</v>
      </c>
      <c r="F17686" t="s">
        <v>3423</v>
      </c>
      <c r="G17686" t="s">
        <v>3424</v>
      </c>
    </row>
    <row r="17687" spans="1:7" x14ac:dyDescent="0.25">
      <c r="A17687" t="s">
        <v>26536</v>
      </c>
      <c r="B17687">
        <v>5544</v>
      </c>
      <c r="C17687" t="s">
        <v>26537</v>
      </c>
      <c r="D17687" t="s">
        <v>26538</v>
      </c>
      <c r="E17687" t="s">
        <v>26791</v>
      </c>
      <c r="F17687" t="s">
        <v>12679</v>
      </c>
    </row>
    <row r="17688" spans="1:7" x14ac:dyDescent="0.25">
      <c r="A17688" t="s">
        <v>26536</v>
      </c>
      <c r="B17688">
        <v>5544</v>
      </c>
      <c r="C17688" t="s">
        <v>26537</v>
      </c>
      <c r="D17688" t="s">
        <v>26538</v>
      </c>
      <c r="E17688" t="s">
        <v>26792</v>
      </c>
      <c r="F17688" t="s">
        <v>207</v>
      </c>
      <c r="G17688" t="s">
        <v>208</v>
      </c>
    </row>
    <row r="17689" spans="1:7" x14ac:dyDescent="0.25">
      <c r="A17689" t="s">
        <v>26536</v>
      </c>
      <c r="B17689">
        <v>5544</v>
      </c>
      <c r="C17689" t="s">
        <v>26537</v>
      </c>
      <c r="D17689" t="s">
        <v>26538</v>
      </c>
      <c r="E17689" t="s">
        <v>26021</v>
      </c>
      <c r="F17689" t="s">
        <v>12</v>
      </c>
    </row>
    <row r="17690" spans="1:7" x14ac:dyDescent="0.25">
      <c r="A17690" t="s">
        <v>26536</v>
      </c>
      <c r="B17690">
        <v>5544</v>
      </c>
      <c r="C17690" t="s">
        <v>26537</v>
      </c>
      <c r="D17690" t="s">
        <v>26538</v>
      </c>
      <c r="E17690" t="s">
        <v>202</v>
      </c>
    </row>
    <row r="17691" spans="1:7" x14ac:dyDescent="0.25">
      <c r="A17691" t="s">
        <v>26793</v>
      </c>
      <c r="B17691">
        <v>5544</v>
      </c>
      <c r="C17691" t="s">
        <v>26794</v>
      </c>
      <c r="D17691" t="s">
        <v>26795</v>
      </c>
      <c r="E17691" t="s">
        <v>26796</v>
      </c>
      <c r="F17691" t="s">
        <v>196</v>
      </c>
    </row>
    <row r="17692" spans="1:7" x14ac:dyDescent="0.25">
      <c r="A17692" t="s">
        <v>26793</v>
      </c>
      <c r="B17692">
        <v>5544</v>
      </c>
      <c r="C17692" t="s">
        <v>26794</v>
      </c>
      <c r="D17692" t="s">
        <v>26795</v>
      </c>
      <c r="E17692" t="s">
        <v>26797</v>
      </c>
      <c r="F17692" t="s">
        <v>25493</v>
      </c>
    </row>
    <row r="17693" spans="1:7" x14ac:dyDescent="0.25">
      <c r="A17693" t="s">
        <v>26793</v>
      </c>
      <c r="B17693">
        <v>5544</v>
      </c>
      <c r="C17693" t="s">
        <v>26794</v>
      </c>
      <c r="D17693" t="s">
        <v>26795</v>
      </c>
      <c r="E17693" t="s">
        <v>26798</v>
      </c>
      <c r="F17693" t="s">
        <v>475</v>
      </c>
      <c r="G17693" t="s">
        <v>476</v>
      </c>
    </row>
    <row r="17694" spans="1:7" x14ac:dyDescent="0.25">
      <c r="A17694" t="s">
        <v>26793</v>
      </c>
      <c r="B17694">
        <v>5544</v>
      </c>
      <c r="C17694" t="s">
        <v>26794</v>
      </c>
      <c r="D17694" t="s">
        <v>26795</v>
      </c>
      <c r="E17694" t="s">
        <v>26799</v>
      </c>
      <c r="F17694" t="s">
        <v>25524</v>
      </c>
      <c r="G17694" t="s">
        <v>3940</v>
      </c>
    </row>
    <row r="17695" spans="1:7" x14ac:dyDescent="0.25">
      <c r="A17695" t="s">
        <v>26793</v>
      </c>
      <c r="B17695">
        <v>5544</v>
      </c>
      <c r="C17695" t="s">
        <v>26794</v>
      </c>
      <c r="D17695" t="s">
        <v>26795</v>
      </c>
      <c r="E17695" t="s">
        <v>26800</v>
      </c>
      <c r="F17695" t="s">
        <v>25526</v>
      </c>
      <c r="G17695" t="s">
        <v>3940</v>
      </c>
    </row>
    <row r="17696" spans="1:7" x14ac:dyDescent="0.25">
      <c r="A17696" t="s">
        <v>26793</v>
      </c>
      <c r="B17696">
        <v>5544</v>
      </c>
      <c r="C17696" t="s">
        <v>26794</v>
      </c>
      <c r="D17696" t="s">
        <v>26795</v>
      </c>
      <c r="E17696" t="s">
        <v>26801</v>
      </c>
      <c r="F17696" t="s">
        <v>25528</v>
      </c>
      <c r="G17696" t="s">
        <v>3940</v>
      </c>
    </row>
    <row r="17697" spans="1:7" x14ac:dyDescent="0.25">
      <c r="A17697" t="s">
        <v>26793</v>
      </c>
      <c r="B17697">
        <v>5544</v>
      </c>
      <c r="C17697" t="s">
        <v>26794</v>
      </c>
      <c r="D17697" t="s">
        <v>26795</v>
      </c>
      <c r="E17697" t="s">
        <v>26802</v>
      </c>
      <c r="F17697" t="s">
        <v>25530</v>
      </c>
      <c r="G17697" t="s">
        <v>3940</v>
      </c>
    </row>
    <row r="17698" spans="1:7" x14ac:dyDescent="0.25">
      <c r="A17698" t="s">
        <v>26793</v>
      </c>
      <c r="B17698">
        <v>5544</v>
      </c>
      <c r="C17698" t="s">
        <v>26794</v>
      </c>
      <c r="D17698" t="s">
        <v>26795</v>
      </c>
      <c r="E17698" t="s">
        <v>26803</v>
      </c>
      <c r="F17698" t="s">
        <v>25532</v>
      </c>
      <c r="G17698" t="s">
        <v>3940</v>
      </c>
    </row>
    <row r="17699" spans="1:7" x14ac:dyDescent="0.25">
      <c r="A17699" t="s">
        <v>26793</v>
      </c>
      <c r="B17699">
        <v>5544</v>
      </c>
      <c r="C17699" t="s">
        <v>26794</v>
      </c>
      <c r="D17699" t="s">
        <v>26795</v>
      </c>
      <c r="E17699" t="s">
        <v>26804</v>
      </c>
      <c r="F17699" t="s">
        <v>25534</v>
      </c>
      <c r="G17699" t="s">
        <v>3940</v>
      </c>
    </row>
    <row r="17700" spans="1:7" x14ac:dyDescent="0.25">
      <c r="A17700" t="s">
        <v>26793</v>
      </c>
      <c r="B17700">
        <v>5544</v>
      </c>
      <c r="C17700" t="s">
        <v>26794</v>
      </c>
      <c r="D17700" t="s">
        <v>26795</v>
      </c>
      <c r="E17700" t="s">
        <v>26805</v>
      </c>
      <c r="F17700" t="s">
        <v>25536</v>
      </c>
      <c r="G17700" t="s">
        <v>3940</v>
      </c>
    </row>
    <row r="17701" spans="1:7" x14ac:dyDescent="0.25">
      <c r="A17701" t="s">
        <v>26793</v>
      </c>
      <c r="B17701">
        <v>5544</v>
      </c>
      <c r="C17701" t="s">
        <v>26794</v>
      </c>
      <c r="D17701" t="s">
        <v>26795</v>
      </c>
      <c r="E17701" t="s">
        <v>26806</v>
      </c>
      <c r="F17701" t="s">
        <v>25538</v>
      </c>
      <c r="G17701" t="s">
        <v>3940</v>
      </c>
    </row>
    <row r="17702" spans="1:7" x14ac:dyDescent="0.25">
      <c r="A17702" t="s">
        <v>26793</v>
      </c>
      <c r="B17702">
        <v>5544</v>
      </c>
      <c r="C17702" t="s">
        <v>26794</v>
      </c>
      <c r="D17702" t="s">
        <v>26795</v>
      </c>
      <c r="E17702" t="s">
        <v>26807</v>
      </c>
      <c r="F17702" t="s">
        <v>25540</v>
      </c>
      <c r="G17702" t="s">
        <v>3940</v>
      </c>
    </row>
    <row r="17703" spans="1:7" x14ac:dyDescent="0.25">
      <c r="A17703" t="s">
        <v>26793</v>
      </c>
      <c r="B17703">
        <v>5544</v>
      </c>
      <c r="C17703" t="s">
        <v>26794</v>
      </c>
      <c r="D17703" t="s">
        <v>26795</v>
      </c>
      <c r="E17703" t="s">
        <v>26808</v>
      </c>
      <c r="F17703" t="s">
        <v>25542</v>
      </c>
      <c r="G17703" t="s">
        <v>3940</v>
      </c>
    </row>
    <row r="17704" spans="1:7" x14ac:dyDescent="0.25">
      <c r="A17704" t="s">
        <v>26793</v>
      </c>
      <c r="B17704">
        <v>5544</v>
      </c>
      <c r="C17704" t="s">
        <v>26794</v>
      </c>
      <c r="D17704" t="s">
        <v>26795</v>
      </c>
      <c r="E17704" t="s">
        <v>26809</v>
      </c>
      <c r="F17704" t="s">
        <v>25544</v>
      </c>
      <c r="G17704" t="s">
        <v>3940</v>
      </c>
    </row>
    <row r="17705" spans="1:7" x14ac:dyDescent="0.25">
      <c r="A17705" t="s">
        <v>26793</v>
      </c>
      <c r="B17705">
        <v>5544</v>
      </c>
      <c r="C17705" t="s">
        <v>26794</v>
      </c>
      <c r="D17705" t="s">
        <v>26795</v>
      </c>
      <c r="E17705" t="s">
        <v>26810</v>
      </c>
      <c r="F17705" t="s">
        <v>25546</v>
      </c>
      <c r="G17705" t="s">
        <v>3940</v>
      </c>
    </row>
    <row r="17706" spans="1:7" x14ac:dyDescent="0.25">
      <c r="A17706" t="s">
        <v>26793</v>
      </c>
      <c r="B17706">
        <v>5544</v>
      </c>
      <c r="C17706" t="s">
        <v>26794</v>
      </c>
      <c r="D17706" t="s">
        <v>26795</v>
      </c>
      <c r="E17706" t="s">
        <v>26811</v>
      </c>
      <c r="F17706" t="s">
        <v>25548</v>
      </c>
      <c r="G17706" t="s">
        <v>3940</v>
      </c>
    </row>
    <row r="17707" spans="1:7" x14ac:dyDescent="0.25">
      <c r="A17707" t="s">
        <v>26793</v>
      </c>
      <c r="B17707">
        <v>5544</v>
      </c>
      <c r="C17707" t="s">
        <v>26794</v>
      </c>
      <c r="D17707" t="s">
        <v>26795</v>
      </c>
      <c r="E17707" t="s">
        <v>26812</v>
      </c>
      <c r="F17707" t="s">
        <v>25550</v>
      </c>
      <c r="G17707" t="s">
        <v>3940</v>
      </c>
    </row>
    <row r="17708" spans="1:7" x14ac:dyDescent="0.25">
      <c r="A17708" t="s">
        <v>26793</v>
      </c>
      <c r="B17708">
        <v>5544</v>
      </c>
      <c r="C17708" t="s">
        <v>26794</v>
      </c>
      <c r="D17708" t="s">
        <v>26795</v>
      </c>
      <c r="E17708" t="s">
        <v>26813</v>
      </c>
      <c r="F17708" t="s">
        <v>25552</v>
      </c>
      <c r="G17708" t="s">
        <v>3940</v>
      </c>
    </row>
    <row r="17709" spans="1:7" x14ac:dyDescent="0.25">
      <c r="A17709" t="s">
        <v>26793</v>
      </c>
      <c r="B17709">
        <v>5544</v>
      </c>
      <c r="C17709" t="s">
        <v>26794</v>
      </c>
      <c r="D17709" t="s">
        <v>26795</v>
      </c>
      <c r="E17709" t="s">
        <v>26814</v>
      </c>
      <c r="F17709" t="s">
        <v>25554</v>
      </c>
      <c r="G17709" t="s">
        <v>3940</v>
      </c>
    </row>
    <row r="17710" spans="1:7" x14ac:dyDescent="0.25">
      <c r="A17710" t="s">
        <v>26793</v>
      </c>
      <c r="B17710">
        <v>5544</v>
      </c>
      <c r="C17710" t="s">
        <v>26794</v>
      </c>
      <c r="D17710" t="s">
        <v>26795</v>
      </c>
      <c r="E17710" t="s">
        <v>26815</v>
      </c>
      <c r="F17710" t="s">
        <v>25556</v>
      </c>
      <c r="G17710" t="s">
        <v>3940</v>
      </c>
    </row>
    <row r="17711" spans="1:7" x14ac:dyDescent="0.25">
      <c r="A17711" t="s">
        <v>26793</v>
      </c>
      <c r="B17711">
        <v>5544</v>
      </c>
      <c r="C17711" t="s">
        <v>26794</v>
      </c>
      <c r="D17711" t="s">
        <v>26795</v>
      </c>
      <c r="E17711" t="s">
        <v>26816</v>
      </c>
      <c r="F17711" t="s">
        <v>25558</v>
      </c>
      <c r="G17711" t="s">
        <v>3940</v>
      </c>
    </row>
    <row r="17712" spans="1:7" x14ac:dyDescent="0.25">
      <c r="A17712" t="s">
        <v>26793</v>
      </c>
      <c r="B17712">
        <v>5544</v>
      </c>
      <c r="C17712" t="s">
        <v>26794</v>
      </c>
      <c r="D17712" t="s">
        <v>26795</v>
      </c>
      <c r="E17712" t="s">
        <v>26817</v>
      </c>
      <c r="F17712" t="s">
        <v>25560</v>
      </c>
      <c r="G17712" t="s">
        <v>3940</v>
      </c>
    </row>
    <row r="17713" spans="1:7" x14ac:dyDescent="0.25">
      <c r="A17713" t="s">
        <v>26793</v>
      </c>
      <c r="B17713">
        <v>5544</v>
      </c>
      <c r="C17713" t="s">
        <v>26794</v>
      </c>
      <c r="D17713" t="s">
        <v>26795</v>
      </c>
      <c r="E17713" t="s">
        <v>26818</v>
      </c>
      <c r="F17713" t="s">
        <v>25562</v>
      </c>
      <c r="G17713" t="s">
        <v>3940</v>
      </c>
    </row>
    <row r="17714" spans="1:7" x14ac:dyDescent="0.25">
      <c r="A17714" t="s">
        <v>26793</v>
      </c>
      <c r="B17714">
        <v>5544</v>
      </c>
      <c r="C17714" t="s">
        <v>26794</v>
      </c>
      <c r="D17714" t="s">
        <v>26795</v>
      </c>
      <c r="E17714" t="s">
        <v>26819</v>
      </c>
      <c r="F17714" t="s">
        <v>25564</v>
      </c>
      <c r="G17714" t="s">
        <v>3940</v>
      </c>
    </row>
    <row r="17715" spans="1:7" x14ac:dyDescent="0.25">
      <c r="A17715" t="s">
        <v>26793</v>
      </c>
      <c r="B17715">
        <v>5544</v>
      </c>
      <c r="C17715" t="s">
        <v>26794</v>
      </c>
      <c r="D17715" t="s">
        <v>26795</v>
      </c>
      <c r="E17715" t="s">
        <v>26820</v>
      </c>
      <c r="F17715" t="s">
        <v>25566</v>
      </c>
      <c r="G17715" t="s">
        <v>3940</v>
      </c>
    </row>
    <row r="17716" spans="1:7" x14ac:dyDescent="0.25">
      <c r="A17716" t="s">
        <v>26793</v>
      </c>
      <c r="B17716">
        <v>5544</v>
      </c>
      <c r="C17716" t="s">
        <v>26794</v>
      </c>
      <c r="D17716" t="s">
        <v>26795</v>
      </c>
      <c r="E17716" t="s">
        <v>26821</v>
      </c>
      <c r="F17716" t="s">
        <v>25568</v>
      </c>
      <c r="G17716" t="s">
        <v>3940</v>
      </c>
    </row>
    <row r="17717" spans="1:7" x14ac:dyDescent="0.25">
      <c r="A17717" t="s">
        <v>26793</v>
      </c>
      <c r="B17717">
        <v>5544</v>
      </c>
      <c r="C17717" t="s">
        <v>26794</v>
      </c>
      <c r="D17717" t="s">
        <v>26795</v>
      </c>
      <c r="E17717" t="s">
        <v>26822</v>
      </c>
      <c r="F17717" t="s">
        <v>25570</v>
      </c>
      <c r="G17717" t="s">
        <v>3940</v>
      </c>
    </row>
    <row r="17718" spans="1:7" x14ac:dyDescent="0.25">
      <c r="A17718" t="s">
        <v>26793</v>
      </c>
      <c r="B17718">
        <v>5544</v>
      </c>
      <c r="C17718" t="s">
        <v>26794</v>
      </c>
      <c r="D17718" t="s">
        <v>26795</v>
      </c>
      <c r="E17718" t="s">
        <v>26823</v>
      </c>
      <c r="F17718" t="s">
        <v>25572</v>
      </c>
      <c r="G17718" t="s">
        <v>3940</v>
      </c>
    </row>
    <row r="17719" spans="1:7" x14ac:dyDescent="0.25">
      <c r="A17719" t="s">
        <v>26793</v>
      </c>
      <c r="B17719">
        <v>5544</v>
      </c>
      <c r="C17719" t="s">
        <v>26794</v>
      </c>
      <c r="D17719" t="s">
        <v>26795</v>
      </c>
      <c r="E17719" t="s">
        <v>26824</v>
      </c>
      <c r="F17719" t="s">
        <v>25574</v>
      </c>
      <c r="G17719" t="s">
        <v>3940</v>
      </c>
    </row>
    <row r="17720" spans="1:7" x14ac:dyDescent="0.25">
      <c r="A17720" t="s">
        <v>26793</v>
      </c>
      <c r="B17720">
        <v>5544</v>
      </c>
      <c r="C17720" t="s">
        <v>26794</v>
      </c>
      <c r="D17720" t="s">
        <v>26795</v>
      </c>
      <c r="E17720" t="s">
        <v>26825</v>
      </c>
      <c r="F17720" t="s">
        <v>25576</v>
      </c>
      <c r="G17720" t="s">
        <v>3940</v>
      </c>
    </row>
    <row r="17721" spans="1:7" x14ac:dyDescent="0.25">
      <c r="A17721" t="s">
        <v>26793</v>
      </c>
      <c r="B17721">
        <v>5544</v>
      </c>
      <c r="C17721" t="s">
        <v>26794</v>
      </c>
      <c r="D17721" t="s">
        <v>26795</v>
      </c>
      <c r="E17721" t="s">
        <v>26826</v>
      </c>
      <c r="F17721" t="s">
        <v>25578</v>
      </c>
      <c r="G17721" t="s">
        <v>3940</v>
      </c>
    </row>
    <row r="17722" spans="1:7" x14ac:dyDescent="0.25">
      <c r="A17722" t="s">
        <v>26793</v>
      </c>
      <c r="B17722">
        <v>5544</v>
      </c>
      <c r="C17722" t="s">
        <v>26794</v>
      </c>
      <c r="D17722" t="s">
        <v>26795</v>
      </c>
      <c r="E17722" t="s">
        <v>26827</v>
      </c>
      <c r="F17722" t="s">
        <v>25580</v>
      </c>
      <c r="G17722" t="s">
        <v>3940</v>
      </c>
    </row>
    <row r="17723" spans="1:7" x14ac:dyDescent="0.25">
      <c r="A17723" t="s">
        <v>26793</v>
      </c>
      <c r="B17723">
        <v>5544</v>
      </c>
      <c r="C17723" t="s">
        <v>26794</v>
      </c>
      <c r="D17723" t="s">
        <v>26795</v>
      </c>
      <c r="E17723" t="s">
        <v>26828</v>
      </c>
      <c r="F17723" t="s">
        <v>25582</v>
      </c>
      <c r="G17723" t="s">
        <v>3940</v>
      </c>
    </row>
    <row r="17724" spans="1:7" x14ac:dyDescent="0.25">
      <c r="A17724" t="s">
        <v>26793</v>
      </c>
      <c r="B17724">
        <v>5544</v>
      </c>
      <c r="C17724" t="s">
        <v>26794</v>
      </c>
      <c r="D17724" t="s">
        <v>26795</v>
      </c>
      <c r="E17724" t="s">
        <v>26829</v>
      </c>
      <c r="F17724" t="s">
        <v>25584</v>
      </c>
      <c r="G17724" t="s">
        <v>3940</v>
      </c>
    </row>
    <row r="17725" spans="1:7" x14ac:dyDescent="0.25">
      <c r="A17725" t="s">
        <v>26793</v>
      </c>
      <c r="B17725">
        <v>5544</v>
      </c>
      <c r="C17725" t="s">
        <v>26794</v>
      </c>
      <c r="D17725" t="s">
        <v>26795</v>
      </c>
      <c r="E17725" t="s">
        <v>26830</v>
      </c>
      <c r="F17725" t="s">
        <v>25586</v>
      </c>
      <c r="G17725" t="s">
        <v>3940</v>
      </c>
    </row>
    <row r="17726" spans="1:7" x14ac:dyDescent="0.25">
      <c r="A17726" t="s">
        <v>26793</v>
      </c>
      <c r="B17726">
        <v>5544</v>
      </c>
      <c r="C17726" t="s">
        <v>26794</v>
      </c>
      <c r="D17726" t="s">
        <v>26795</v>
      </c>
      <c r="E17726" t="s">
        <v>26831</v>
      </c>
      <c r="F17726" t="s">
        <v>25588</v>
      </c>
      <c r="G17726" t="s">
        <v>3940</v>
      </c>
    </row>
    <row r="17727" spans="1:7" x14ac:dyDescent="0.25">
      <c r="A17727" t="s">
        <v>26793</v>
      </c>
      <c r="B17727">
        <v>5544</v>
      </c>
      <c r="C17727" t="s">
        <v>26794</v>
      </c>
      <c r="D17727" t="s">
        <v>26795</v>
      </c>
      <c r="E17727" t="s">
        <v>26832</v>
      </c>
      <c r="F17727" t="s">
        <v>25590</v>
      </c>
      <c r="G17727" t="s">
        <v>3940</v>
      </c>
    </row>
    <row r="17728" spans="1:7" x14ac:dyDescent="0.25">
      <c r="A17728" t="s">
        <v>26793</v>
      </c>
      <c r="B17728">
        <v>5544</v>
      </c>
      <c r="C17728" t="s">
        <v>26794</v>
      </c>
      <c r="D17728" t="s">
        <v>26795</v>
      </c>
      <c r="E17728" t="s">
        <v>26833</v>
      </c>
      <c r="F17728" t="s">
        <v>25592</v>
      </c>
      <c r="G17728" t="s">
        <v>3940</v>
      </c>
    </row>
    <row r="17729" spans="1:7" x14ac:dyDescent="0.25">
      <c r="A17729" t="s">
        <v>26793</v>
      </c>
      <c r="B17729">
        <v>5544</v>
      </c>
      <c r="C17729" t="s">
        <v>26794</v>
      </c>
      <c r="D17729" t="s">
        <v>26795</v>
      </c>
      <c r="E17729" t="s">
        <v>26834</v>
      </c>
      <c r="F17729" t="s">
        <v>25594</v>
      </c>
      <c r="G17729" t="s">
        <v>3940</v>
      </c>
    </row>
    <row r="17730" spans="1:7" x14ac:dyDescent="0.25">
      <c r="A17730" t="s">
        <v>26793</v>
      </c>
      <c r="B17730">
        <v>5544</v>
      </c>
      <c r="C17730" t="s">
        <v>26794</v>
      </c>
      <c r="D17730" t="s">
        <v>26795</v>
      </c>
      <c r="E17730" t="s">
        <v>26835</v>
      </c>
      <c r="F17730" t="s">
        <v>25596</v>
      </c>
      <c r="G17730" t="s">
        <v>3940</v>
      </c>
    </row>
    <row r="17731" spans="1:7" x14ac:dyDescent="0.25">
      <c r="A17731" t="s">
        <v>26793</v>
      </c>
      <c r="B17731">
        <v>5544</v>
      </c>
      <c r="C17731" t="s">
        <v>26794</v>
      </c>
      <c r="D17731" t="s">
        <v>26795</v>
      </c>
      <c r="E17731" t="s">
        <v>26836</v>
      </c>
      <c r="F17731" t="s">
        <v>25598</v>
      </c>
      <c r="G17731" t="s">
        <v>3940</v>
      </c>
    </row>
    <row r="17732" spans="1:7" x14ac:dyDescent="0.25">
      <c r="A17732" t="s">
        <v>26793</v>
      </c>
      <c r="B17732">
        <v>5544</v>
      </c>
      <c r="C17732" t="s">
        <v>26794</v>
      </c>
      <c r="D17732" t="s">
        <v>26795</v>
      </c>
      <c r="E17732" t="s">
        <v>26837</v>
      </c>
      <c r="F17732" t="s">
        <v>25600</v>
      </c>
      <c r="G17732" t="s">
        <v>3940</v>
      </c>
    </row>
    <row r="17733" spans="1:7" x14ac:dyDescent="0.25">
      <c r="A17733" t="s">
        <v>26793</v>
      </c>
      <c r="B17733">
        <v>5544</v>
      </c>
      <c r="C17733" t="s">
        <v>26794</v>
      </c>
      <c r="D17733" t="s">
        <v>26795</v>
      </c>
      <c r="E17733" t="s">
        <v>26838</v>
      </c>
      <c r="F17733" t="s">
        <v>25602</v>
      </c>
      <c r="G17733" t="s">
        <v>3940</v>
      </c>
    </row>
    <row r="17734" spans="1:7" x14ac:dyDescent="0.25">
      <c r="A17734" t="s">
        <v>26793</v>
      </c>
      <c r="B17734">
        <v>5544</v>
      </c>
      <c r="C17734" t="s">
        <v>26794</v>
      </c>
      <c r="D17734" t="s">
        <v>26795</v>
      </c>
      <c r="E17734" t="s">
        <v>26839</v>
      </c>
      <c r="F17734" t="s">
        <v>25604</v>
      </c>
      <c r="G17734" t="s">
        <v>3940</v>
      </c>
    </row>
    <row r="17735" spans="1:7" x14ac:dyDescent="0.25">
      <c r="A17735" t="s">
        <v>26793</v>
      </c>
      <c r="B17735">
        <v>5544</v>
      </c>
      <c r="C17735" t="s">
        <v>26794</v>
      </c>
      <c r="D17735" t="s">
        <v>26795</v>
      </c>
      <c r="E17735" t="s">
        <v>26840</v>
      </c>
      <c r="F17735" t="s">
        <v>25606</v>
      </c>
      <c r="G17735" t="s">
        <v>3940</v>
      </c>
    </row>
    <row r="17736" spans="1:7" x14ac:dyDescent="0.25">
      <c r="A17736" t="s">
        <v>26793</v>
      </c>
      <c r="B17736">
        <v>5544</v>
      </c>
      <c r="C17736" t="s">
        <v>26794</v>
      </c>
      <c r="D17736" t="s">
        <v>26795</v>
      </c>
      <c r="E17736" t="s">
        <v>26841</v>
      </c>
      <c r="F17736" t="s">
        <v>25608</v>
      </c>
      <c r="G17736" t="s">
        <v>3940</v>
      </c>
    </row>
    <row r="17737" spans="1:7" x14ac:dyDescent="0.25">
      <c r="A17737" t="s">
        <v>26793</v>
      </c>
      <c r="B17737">
        <v>5544</v>
      </c>
      <c r="C17737" t="s">
        <v>26794</v>
      </c>
      <c r="D17737" t="s">
        <v>26795</v>
      </c>
      <c r="E17737" t="s">
        <v>26842</v>
      </c>
      <c r="F17737" t="s">
        <v>25610</v>
      </c>
      <c r="G17737" t="s">
        <v>3940</v>
      </c>
    </row>
    <row r="17738" spans="1:7" x14ac:dyDescent="0.25">
      <c r="A17738" t="s">
        <v>26793</v>
      </c>
      <c r="B17738">
        <v>5544</v>
      </c>
      <c r="C17738" t="s">
        <v>26794</v>
      </c>
      <c r="D17738" t="s">
        <v>26795</v>
      </c>
      <c r="E17738" t="s">
        <v>26843</v>
      </c>
      <c r="F17738" t="s">
        <v>25612</v>
      </c>
      <c r="G17738" t="s">
        <v>3940</v>
      </c>
    </row>
    <row r="17739" spans="1:7" x14ac:dyDescent="0.25">
      <c r="A17739" t="s">
        <v>26793</v>
      </c>
      <c r="B17739">
        <v>5544</v>
      </c>
      <c r="C17739" t="s">
        <v>26794</v>
      </c>
      <c r="D17739" t="s">
        <v>26795</v>
      </c>
      <c r="E17739" t="s">
        <v>26844</v>
      </c>
      <c r="F17739" t="s">
        <v>25614</v>
      </c>
      <c r="G17739" t="s">
        <v>3940</v>
      </c>
    </row>
    <row r="17740" spans="1:7" x14ac:dyDescent="0.25">
      <c r="A17740" t="s">
        <v>26793</v>
      </c>
      <c r="B17740">
        <v>5544</v>
      </c>
      <c r="C17740" t="s">
        <v>26794</v>
      </c>
      <c r="D17740" t="s">
        <v>26795</v>
      </c>
      <c r="E17740" t="s">
        <v>26845</v>
      </c>
      <c r="F17740" t="s">
        <v>25616</v>
      </c>
      <c r="G17740" t="s">
        <v>3940</v>
      </c>
    </row>
    <row r="17741" spans="1:7" x14ac:dyDescent="0.25">
      <c r="A17741" t="s">
        <v>26793</v>
      </c>
      <c r="B17741">
        <v>5544</v>
      </c>
      <c r="C17741" t="s">
        <v>26794</v>
      </c>
      <c r="D17741" t="s">
        <v>26795</v>
      </c>
      <c r="E17741" t="s">
        <v>26846</v>
      </c>
      <c r="F17741" t="s">
        <v>25618</v>
      </c>
      <c r="G17741" t="s">
        <v>3940</v>
      </c>
    </row>
    <row r="17742" spans="1:7" x14ac:dyDescent="0.25">
      <c r="A17742" t="s">
        <v>26793</v>
      </c>
      <c r="B17742">
        <v>5544</v>
      </c>
      <c r="C17742" t="s">
        <v>26794</v>
      </c>
      <c r="D17742" t="s">
        <v>26795</v>
      </c>
      <c r="E17742" t="s">
        <v>26847</v>
      </c>
      <c r="F17742" t="s">
        <v>25620</v>
      </c>
      <c r="G17742" t="s">
        <v>3940</v>
      </c>
    </row>
    <row r="17743" spans="1:7" x14ac:dyDescent="0.25">
      <c r="A17743" t="s">
        <v>26793</v>
      </c>
      <c r="B17743">
        <v>5544</v>
      </c>
      <c r="C17743" t="s">
        <v>26794</v>
      </c>
      <c r="D17743" t="s">
        <v>26795</v>
      </c>
      <c r="E17743" t="s">
        <v>26848</v>
      </c>
      <c r="F17743" t="s">
        <v>25622</v>
      </c>
      <c r="G17743" t="s">
        <v>3940</v>
      </c>
    </row>
    <row r="17744" spans="1:7" x14ac:dyDescent="0.25">
      <c r="A17744" t="s">
        <v>26793</v>
      </c>
      <c r="B17744">
        <v>5544</v>
      </c>
      <c r="C17744" t="s">
        <v>26794</v>
      </c>
      <c r="D17744" t="s">
        <v>26795</v>
      </c>
      <c r="E17744" t="s">
        <v>26849</v>
      </c>
      <c r="F17744" t="s">
        <v>25624</v>
      </c>
      <c r="G17744" t="s">
        <v>3940</v>
      </c>
    </row>
    <row r="17745" spans="1:7" x14ac:dyDescent="0.25">
      <c r="A17745" t="s">
        <v>26793</v>
      </c>
      <c r="B17745">
        <v>5544</v>
      </c>
      <c r="C17745" t="s">
        <v>26794</v>
      </c>
      <c r="D17745" t="s">
        <v>26795</v>
      </c>
      <c r="E17745" t="s">
        <v>26850</v>
      </c>
      <c r="F17745" t="s">
        <v>25626</v>
      </c>
      <c r="G17745" t="s">
        <v>3940</v>
      </c>
    </row>
    <row r="17746" spans="1:7" x14ac:dyDescent="0.25">
      <c r="A17746" t="s">
        <v>26793</v>
      </c>
      <c r="B17746">
        <v>5544</v>
      </c>
      <c r="C17746" t="s">
        <v>26794</v>
      </c>
      <c r="D17746" t="s">
        <v>26795</v>
      </c>
      <c r="E17746" t="s">
        <v>26851</v>
      </c>
      <c r="F17746" t="s">
        <v>25628</v>
      </c>
      <c r="G17746" t="s">
        <v>3940</v>
      </c>
    </row>
    <row r="17747" spans="1:7" x14ac:dyDescent="0.25">
      <c r="A17747" t="s">
        <v>26793</v>
      </c>
      <c r="B17747">
        <v>5544</v>
      </c>
      <c r="C17747" t="s">
        <v>26794</v>
      </c>
      <c r="D17747" t="s">
        <v>26795</v>
      </c>
      <c r="E17747" t="s">
        <v>26852</v>
      </c>
      <c r="F17747" t="s">
        <v>25630</v>
      </c>
      <c r="G17747" t="s">
        <v>3940</v>
      </c>
    </row>
    <row r="17748" spans="1:7" x14ac:dyDescent="0.25">
      <c r="A17748" t="s">
        <v>26793</v>
      </c>
      <c r="B17748">
        <v>5544</v>
      </c>
      <c r="C17748" t="s">
        <v>26794</v>
      </c>
      <c r="D17748" t="s">
        <v>26795</v>
      </c>
      <c r="E17748" t="s">
        <v>26853</v>
      </c>
      <c r="F17748" t="s">
        <v>25632</v>
      </c>
      <c r="G17748" t="s">
        <v>3940</v>
      </c>
    </row>
    <row r="17749" spans="1:7" x14ac:dyDescent="0.25">
      <c r="A17749" t="s">
        <v>26793</v>
      </c>
      <c r="B17749">
        <v>5544</v>
      </c>
      <c r="C17749" t="s">
        <v>26794</v>
      </c>
      <c r="D17749" t="s">
        <v>26795</v>
      </c>
      <c r="E17749" t="s">
        <v>26854</v>
      </c>
      <c r="F17749" t="s">
        <v>25634</v>
      </c>
      <c r="G17749" t="s">
        <v>3940</v>
      </c>
    </row>
    <row r="17750" spans="1:7" x14ac:dyDescent="0.25">
      <c r="A17750" t="s">
        <v>26793</v>
      </c>
      <c r="B17750">
        <v>5544</v>
      </c>
      <c r="C17750" t="s">
        <v>26794</v>
      </c>
      <c r="D17750" t="s">
        <v>26795</v>
      </c>
      <c r="E17750" t="s">
        <v>26855</v>
      </c>
      <c r="F17750" t="s">
        <v>25636</v>
      </c>
      <c r="G17750" t="s">
        <v>3940</v>
      </c>
    </row>
    <row r="17751" spans="1:7" x14ac:dyDescent="0.25">
      <c r="A17751" t="s">
        <v>26793</v>
      </c>
      <c r="B17751">
        <v>5544</v>
      </c>
      <c r="C17751" t="s">
        <v>26794</v>
      </c>
      <c r="D17751" t="s">
        <v>26795</v>
      </c>
      <c r="E17751" t="s">
        <v>26856</v>
      </c>
      <c r="F17751" t="s">
        <v>25638</v>
      </c>
      <c r="G17751" t="s">
        <v>3940</v>
      </c>
    </row>
    <row r="17752" spans="1:7" x14ac:dyDescent="0.25">
      <c r="A17752" t="s">
        <v>26793</v>
      </c>
      <c r="B17752">
        <v>5544</v>
      </c>
      <c r="C17752" t="s">
        <v>26794</v>
      </c>
      <c r="D17752" t="s">
        <v>26795</v>
      </c>
      <c r="E17752" t="s">
        <v>26857</v>
      </c>
      <c r="F17752" t="s">
        <v>25640</v>
      </c>
      <c r="G17752" t="s">
        <v>3940</v>
      </c>
    </row>
    <row r="17753" spans="1:7" x14ac:dyDescent="0.25">
      <c r="A17753" t="s">
        <v>26793</v>
      </c>
      <c r="B17753">
        <v>5544</v>
      </c>
      <c r="C17753" t="s">
        <v>26794</v>
      </c>
      <c r="D17753" t="s">
        <v>26795</v>
      </c>
      <c r="E17753" t="s">
        <v>26858</v>
      </c>
      <c r="F17753" t="s">
        <v>25642</v>
      </c>
      <c r="G17753" t="s">
        <v>3940</v>
      </c>
    </row>
    <row r="17754" spans="1:7" x14ac:dyDescent="0.25">
      <c r="A17754" t="s">
        <v>26793</v>
      </c>
      <c r="B17754">
        <v>5544</v>
      </c>
      <c r="C17754" t="s">
        <v>26794</v>
      </c>
      <c r="D17754" t="s">
        <v>26795</v>
      </c>
      <c r="E17754" t="s">
        <v>26859</v>
      </c>
      <c r="F17754" t="s">
        <v>25644</v>
      </c>
      <c r="G17754" t="s">
        <v>3940</v>
      </c>
    </row>
    <row r="17755" spans="1:7" x14ac:dyDescent="0.25">
      <c r="A17755" t="s">
        <v>26793</v>
      </c>
      <c r="B17755">
        <v>5544</v>
      </c>
      <c r="C17755" t="s">
        <v>26794</v>
      </c>
      <c r="D17755" t="s">
        <v>26795</v>
      </c>
      <c r="E17755" t="s">
        <v>26860</v>
      </c>
      <c r="F17755" t="s">
        <v>25646</v>
      </c>
      <c r="G17755" t="s">
        <v>3940</v>
      </c>
    </row>
    <row r="17756" spans="1:7" x14ac:dyDescent="0.25">
      <c r="A17756" t="s">
        <v>26793</v>
      </c>
      <c r="B17756">
        <v>5544</v>
      </c>
      <c r="C17756" t="s">
        <v>26794</v>
      </c>
      <c r="D17756" t="s">
        <v>26795</v>
      </c>
      <c r="E17756" t="s">
        <v>26861</v>
      </c>
      <c r="F17756" t="s">
        <v>25648</v>
      </c>
      <c r="G17756" t="s">
        <v>3940</v>
      </c>
    </row>
    <row r="17757" spans="1:7" x14ac:dyDescent="0.25">
      <c r="A17757" t="s">
        <v>26793</v>
      </c>
      <c r="B17757">
        <v>5544</v>
      </c>
      <c r="C17757" t="s">
        <v>26794</v>
      </c>
      <c r="D17757" t="s">
        <v>26795</v>
      </c>
      <c r="E17757" t="s">
        <v>26862</v>
      </c>
      <c r="F17757" t="s">
        <v>25650</v>
      </c>
      <c r="G17757" t="s">
        <v>3940</v>
      </c>
    </row>
    <row r="17758" spans="1:7" x14ac:dyDescent="0.25">
      <c r="A17758" t="s">
        <v>26793</v>
      </c>
      <c r="B17758">
        <v>5544</v>
      </c>
      <c r="C17758" t="s">
        <v>26794</v>
      </c>
      <c r="D17758" t="s">
        <v>26795</v>
      </c>
      <c r="E17758" t="s">
        <v>26863</v>
      </c>
      <c r="F17758" t="s">
        <v>25652</v>
      </c>
      <c r="G17758" t="s">
        <v>3940</v>
      </c>
    </row>
    <row r="17759" spans="1:7" x14ac:dyDescent="0.25">
      <c r="A17759" t="s">
        <v>26793</v>
      </c>
      <c r="B17759">
        <v>5544</v>
      </c>
      <c r="C17759" t="s">
        <v>26794</v>
      </c>
      <c r="D17759" t="s">
        <v>26795</v>
      </c>
      <c r="E17759" t="s">
        <v>26864</v>
      </c>
      <c r="F17759" t="s">
        <v>25654</v>
      </c>
      <c r="G17759" t="s">
        <v>3940</v>
      </c>
    </row>
    <row r="17760" spans="1:7" x14ac:dyDescent="0.25">
      <c r="A17760" t="s">
        <v>26793</v>
      </c>
      <c r="B17760">
        <v>5544</v>
      </c>
      <c r="C17760" t="s">
        <v>26794</v>
      </c>
      <c r="D17760" t="s">
        <v>26795</v>
      </c>
      <c r="E17760" t="s">
        <v>26865</v>
      </c>
      <c r="F17760" t="s">
        <v>25656</v>
      </c>
      <c r="G17760" t="s">
        <v>3940</v>
      </c>
    </row>
    <row r="17761" spans="1:7" x14ac:dyDescent="0.25">
      <c r="A17761" t="s">
        <v>26793</v>
      </c>
      <c r="B17761">
        <v>5544</v>
      </c>
      <c r="C17761" t="s">
        <v>26794</v>
      </c>
      <c r="D17761" t="s">
        <v>26795</v>
      </c>
      <c r="E17761" t="s">
        <v>26866</v>
      </c>
      <c r="F17761" t="s">
        <v>25658</v>
      </c>
      <c r="G17761" t="s">
        <v>3940</v>
      </c>
    </row>
    <row r="17762" spans="1:7" x14ac:dyDescent="0.25">
      <c r="A17762" t="s">
        <v>26793</v>
      </c>
      <c r="B17762">
        <v>5544</v>
      </c>
      <c r="C17762" t="s">
        <v>26794</v>
      </c>
      <c r="D17762" t="s">
        <v>26795</v>
      </c>
      <c r="E17762" t="s">
        <v>26867</v>
      </c>
      <c r="F17762" t="s">
        <v>25660</v>
      </c>
      <c r="G17762" t="s">
        <v>3940</v>
      </c>
    </row>
    <row r="17763" spans="1:7" x14ac:dyDescent="0.25">
      <c r="A17763" t="s">
        <v>26793</v>
      </c>
      <c r="B17763">
        <v>5544</v>
      </c>
      <c r="C17763" t="s">
        <v>26794</v>
      </c>
      <c r="D17763" t="s">
        <v>26795</v>
      </c>
      <c r="E17763" t="s">
        <v>26868</v>
      </c>
      <c r="F17763" t="s">
        <v>25662</v>
      </c>
      <c r="G17763" t="s">
        <v>3940</v>
      </c>
    </row>
    <row r="17764" spans="1:7" x14ac:dyDescent="0.25">
      <c r="A17764" t="s">
        <v>26793</v>
      </c>
      <c r="B17764">
        <v>5544</v>
      </c>
      <c r="C17764" t="s">
        <v>26794</v>
      </c>
      <c r="D17764" t="s">
        <v>26795</v>
      </c>
      <c r="E17764" t="s">
        <v>26869</v>
      </c>
      <c r="F17764" t="s">
        <v>25664</v>
      </c>
      <c r="G17764" t="s">
        <v>3940</v>
      </c>
    </row>
    <row r="17765" spans="1:7" x14ac:dyDescent="0.25">
      <c r="A17765" t="s">
        <v>26793</v>
      </c>
      <c r="B17765">
        <v>5544</v>
      </c>
      <c r="C17765" t="s">
        <v>26794</v>
      </c>
      <c r="D17765" t="s">
        <v>26795</v>
      </c>
      <c r="E17765" t="s">
        <v>26870</v>
      </c>
      <c r="F17765" t="s">
        <v>25666</v>
      </c>
      <c r="G17765" t="s">
        <v>3940</v>
      </c>
    </row>
    <row r="17766" spans="1:7" x14ac:dyDescent="0.25">
      <c r="A17766" t="s">
        <v>26793</v>
      </c>
      <c r="B17766">
        <v>5544</v>
      </c>
      <c r="C17766" t="s">
        <v>26794</v>
      </c>
      <c r="D17766" t="s">
        <v>26795</v>
      </c>
      <c r="E17766" t="s">
        <v>26871</v>
      </c>
      <c r="F17766" t="s">
        <v>25668</v>
      </c>
      <c r="G17766" t="s">
        <v>3940</v>
      </c>
    </row>
    <row r="17767" spans="1:7" x14ac:dyDescent="0.25">
      <c r="A17767" t="s">
        <v>26793</v>
      </c>
      <c r="B17767">
        <v>5544</v>
      </c>
      <c r="C17767" t="s">
        <v>26794</v>
      </c>
      <c r="D17767" t="s">
        <v>26795</v>
      </c>
      <c r="E17767" t="s">
        <v>26872</v>
      </c>
      <c r="F17767" t="s">
        <v>25670</v>
      </c>
      <c r="G17767" t="s">
        <v>3940</v>
      </c>
    </row>
    <row r="17768" spans="1:7" x14ac:dyDescent="0.25">
      <c r="A17768" t="s">
        <v>26793</v>
      </c>
      <c r="B17768">
        <v>5544</v>
      </c>
      <c r="C17768" t="s">
        <v>26794</v>
      </c>
      <c r="D17768" t="s">
        <v>26795</v>
      </c>
      <c r="E17768" t="s">
        <v>26873</v>
      </c>
      <c r="F17768" t="s">
        <v>25672</v>
      </c>
      <c r="G17768" t="s">
        <v>3940</v>
      </c>
    </row>
    <row r="17769" spans="1:7" x14ac:dyDescent="0.25">
      <c r="A17769" t="s">
        <v>26793</v>
      </c>
      <c r="B17769">
        <v>5544</v>
      </c>
      <c r="C17769" t="s">
        <v>26794</v>
      </c>
      <c r="D17769" t="s">
        <v>26795</v>
      </c>
      <c r="E17769" t="s">
        <v>26874</v>
      </c>
      <c r="F17769" t="s">
        <v>25674</v>
      </c>
      <c r="G17769" t="s">
        <v>3940</v>
      </c>
    </row>
    <row r="17770" spans="1:7" x14ac:dyDescent="0.25">
      <c r="A17770" t="s">
        <v>26793</v>
      </c>
      <c r="B17770">
        <v>5544</v>
      </c>
      <c r="C17770" t="s">
        <v>26794</v>
      </c>
      <c r="D17770" t="s">
        <v>26795</v>
      </c>
      <c r="E17770" t="s">
        <v>26875</v>
      </c>
      <c r="F17770" t="s">
        <v>25676</v>
      </c>
      <c r="G17770" t="s">
        <v>3940</v>
      </c>
    </row>
    <row r="17771" spans="1:7" x14ac:dyDescent="0.25">
      <c r="A17771" t="s">
        <v>26793</v>
      </c>
      <c r="B17771">
        <v>5544</v>
      </c>
      <c r="C17771" t="s">
        <v>26794</v>
      </c>
      <c r="D17771" t="s">
        <v>26795</v>
      </c>
      <c r="E17771" t="s">
        <v>26876</v>
      </c>
      <c r="F17771" t="s">
        <v>25678</v>
      </c>
      <c r="G17771" t="s">
        <v>3940</v>
      </c>
    </row>
    <row r="17772" spans="1:7" x14ac:dyDescent="0.25">
      <c r="A17772" t="s">
        <v>26793</v>
      </c>
      <c r="B17772">
        <v>5544</v>
      </c>
      <c r="C17772" t="s">
        <v>26794</v>
      </c>
      <c r="D17772" t="s">
        <v>26795</v>
      </c>
      <c r="E17772" t="s">
        <v>26877</v>
      </c>
      <c r="F17772" t="s">
        <v>25680</v>
      </c>
      <c r="G17772" t="s">
        <v>3940</v>
      </c>
    </row>
    <row r="17773" spans="1:7" x14ac:dyDescent="0.25">
      <c r="A17773" t="s">
        <v>26793</v>
      </c>
      <c r="B17773">
        <v>5544</v>
      </c>
      <c r="C17773" t="s">
        <v>26794</v>
      </c>
      <c r="D17773" t="s">
        <v>26795</v>
      </c>
      <c r="E17773" t="s">
        <v>26878</v>
      </c>
      <c r="F17773" t="s">
        <v>25682</v>
      </c>
      <c r="G17773" t="s">
        <v>3940</v>
      </c>
    </row>
    <row r="17774" spans="1:7" x14ac:dyDescent="0.25">
      <c r="A17774" t="s">
        <v>26793</v>
      </c>
      <c r="B17774">
        <v>5544</v>
      </c>
      <c r="C17774" t="s">
        <v>26794</v>
      </c>
      <c r="D17774" t="s">
        <v>26795</v>
      </c>
      <c r="E17774" t="s">
        <v>26879</v>
      </c>
      <c r="F17774" t="s">
        <v>25684</v>
      </c>
      <c r="G17774" t="s">
        <v>3940</v>
      </c>
    </row>
    <row r="17775" spans="1:7" x14ac:dyDescent="0.25">
      <c r="A17775" t="s">
        <v>26793</v>
      </c>
      <c r="B17775">
        <v>5544</v>
      </c>
      <c r="C17775" t="s">
        <v>26794</v>
      </c>
      <c r="D17775" t="s">
        <v>26795</v>
      </c>
      <c r="E17775" t="s">
        <v>26880</v>
      </c>
      <c r="F17775" t="s">
        <v>25686</v>
      </c>
      <c r="G17775" t="s">
        <v>3940</v>
      </c>
    </row>
    <row r="17776" spans="1:7" x14ac:dyDescent="0.25">
      <c r="A17776" t="s">
        <v>26793</v>
      </c>
      <c r="B17776">
        <v>5544</v>
      </c>
      <c r="C17776" t="s">
        <v>26794</v>
      </c>
      <c r="D17776" t="s">
        <v>26795</v>
      </c>
      <c r="E17776" t="s">
        <v>26881</v>
      </c>
      <c r="F17776" t="s">
        <v>25688</v>
      </c>
      <c r="G17776" t="s">
        <v>3940</v>
      </c>
    </row>
    <row r="17777" spans="1:7" x14ac:dyDescent="0.25">
      <c r="A17777" t="s">
        <v>26793</v>
      </c>
      <c r="B17777">
        <v>5544</v>
      </c>
      <c r="C17777" t="s">
        <v>26794</v>
      </c>
      <c r="D17777" t="s">
        <v>26795</v>
      </c>
      <c r="E17777" t="s">
        <v>26882</v>
      </c>
      <c r="F17777" t="s">
        <v>25690</v>
      </c>
      <c r="G17777" t="s">
        <v>3940</v>
      </c>
    </row>
    <row r="17778" spans="1:7" x14ac:dyDescent="0.25">
      <c r="A17778" t="s">
        <v>26793</v>
      </c>
      <c r="B17778">
        <v>5544</v>
      </c>
      <c r="C17778" t="s">
        <v>26794</v>
      </c>
      <c r="D17778" t="s">
        <v>26795</v>
      </c>
      <c r="E17778" t="s">
        <v>26883</v>
      </c>
      <c r="F17778" t="s">
        <v>25692</v>
      </c>
      <c r="G17778" t="s">
        <v>3940</v>
      </c>
    </row>
    <row r="17779" spans="1:7" x14ac:dyDescent="0.25">
      <c r="A17779" t="s">
        <v>26793</v>
      </c>
      <c r="B17779">
        <v>5544</v>
      </c>
      <c r="C17779" t="s">
        <v>26794</v>
      </c>
      <c r="D17779" t="s">
        <v>26795</v>
      </c>
      <c r="E17779" t="s">
        <v>26884</v>
      </c>
      <c r="F17779" t="s">
        <v>25694</v>
      </c>
      <c r="G17779" t="s">
        <v>3940</v>
      </c>
    </row>
    <row r="17780" spans="1:7" x14ac:dyDescent="0.25">
      <c r="A17780" t="s">
        <v>26793</v>
      </c>
      <c r="B17780">
        <v>5544</v>
      </c>
      <c r="C17780" t="s">
        <v>26794</v>
      </c>
      <c r="D17780" t="s">
        <v>26795</v>
      </c>
      <c r="E17780" t="s">
        <v>26885</v>
      </c>
      <c r="F17780" t="s">
        <v>25696</v>
      </c>
      <c r="G17780" t="s">
        <v>3940</v>
      </c>
    </row>
    <row r="17781" spans="1:7" x14ac:dyDescent="0.25">
      <c r="A17781" t="s">
        <v>26793</v>
      </c>
      <c r="B17781">
        <v>5544</v>
      </c>
      <c r="C17781" t="s">
        <v>26794</v>
      </c>
      <c r="D17781" t="s">
        <v>26795</v>
      </c>
      <c r="E17781" t="s">
        <v>26886</v>
      </c>
      <c r="F17781" t="s">
        <v>25698</v>
      </c>
      <c r="G17781" t="s">
        <v>3940</v>
      </c>
    </row>
    <row r="17782" spans="1:7" x14ac:dyDescent="0.25">
      <c r="A17782" t="s">
        <v>26793</v>
      </c>
      <c r="B17782">
        <v>5544</v>
      </c>
      <c r="C17782" t="s">
        <v>26794</v>
      </c>
      <c r="D17782" t="s">
        <v>26795</v>
      </c>
      <c r="E17782" t="s">
        <v>26887</v>
      </c>
      <c r="F17782" t="s">
        <v>25700</v>
      </c>
      <c r="G17782" t="s">
        <v>3940</v>
      </c>
    </row>
    <row r="17783" spans="1:7" x14ac:dyDescent="0.25">
      <c r="A17783" t="s">
        <v>26793</v>
      </c>
      <c r="B17783">
        <v>5544</v>
      </c>
      <c r="C17783" t="s">
        <v>26794</v>
      </c>
      <c r="D17783" t="s">
        <v>26795</v>
      </c>
      <c r="E17783" t="s">
        <v>26888</v>
      </c>
      <c r="F17783" t="s">
        <v>25702</v>
      </c>
      <c r="G17783" t="s">
        <v>3940</v>
      </c>
    </row>
    <row r="17784" spans="1:7" x14ac:dyDescent="0.25">
      <c r="A17784" t="s">
        <v>26793</v>
      </c>
      <c r="B17784">
        <v>5544</v>
      </c>
      <c r="C17784" t="s">
        <v>26794</v>
      </c>
      <c r="D17784" t="s">
        <v>26795</v>
      </c>
      <c r="E17784" t="s">
        <v>26889</v>
      </c>
      <c r="F17784" t="s">
        <v>25704</v>
      </c>
      <c r="G17784" t="s">
        <v>3940</v>
      </c>
    </row>
    <row r="17785" spans="1:7" x14ac:dyDescent="0.25">
      <c r="A17785" t="s">
        <v>26793</v>
      </c>
      <c r="B17785">
        <v>5544</v>
      </c>
      <c r="C17785" t="s">
        <v>26794</v>
      </c>
      <c r="D17785" t="s">
        <v>26795</v>
      </c>
      <c r="E17785" t="s">
        <v>26890</v>
      </c>
      <c r="F17785" t="s">
        <v>25706</v>
      </c>
      <c r="G17785" t="s">
        <v>3940</v>
      </c>
    </row>
    <row r="17786" spans="1:7" x14ac:dyDescent="0.25">
      <c r="A17786" t="s">
        <v>26793</v>
      </c>
      <c r="B17786">
        <v>5544</v>
      </c>
      <c r="C17786" t="s">
        <v>26794</v>
      </c>
      <c r="D17786" t="s">
        <v>26795</v>
      </c>
      <c r="E17786" t="s">
        <v>26891</v>
      </c>
      <c r="F17786" t="s">
        <v>25708</v>
      </c>
      <c r="G17786" t="s">
        <v>3940</v>
      </c>
    </row>
    <row r="17787" spans="1:7" x14ac:dyDescent="0.25">
      <c r="A17787" t="s">
        <v>26793</v>
      </c>
      <c r="B17787">
        <v>5544</v>
      </c>
      <c r="C17787" t="s">
        <v>26794</v>
      </c>
      <c r="D17787" t="s">
        <v>26795</v>
      </c>
      <c r="E17787" t="s">
        <v>26892</v>
      </c>
      <c r="F17787" t="s">
        <v>25710</v>
      </c>
      <c r="G17787" t="s">
        <v>3940</v>
      </c>
    </row>
    <row r="17788" spans="1:7" x14ac:dyDescent="0.25">
      <c r="A17788" t="s">
        <v>26793</v>
      </c>
      <c r="B17788">
        <v>5544</v>
      </c>
      <c r="C17788" t="s">
        <v>26794</v>
      </c>
      <c r="D17788" t="s">
        <v>26795</v>
      </c>
      <c r="E17788" t="s">
        <v>26893</v>
      </c>
      <c r="F17788" t="s">
        <v>25712</v>
      </c>
      <c r="G17788" t="s">
        <v>3940</v>
      </c>
    </row>
    <row r="17789" spans="1:7" x14ac:dyDescent="0.25">
      <c r="A17789" t="s">
        <v>26793</v>
      </c>
      <c r="B17789">
        <v>5544</v>
      </c>
      <c r="C17789" t="s">
        <v>26794</v>
      </c>
      <c r="D17789" t="s">
        <v>26795</v>
      </c>
      <c r="E17789" t="s">
        <v>26894</v>
      </c>
      <c r="F17789" t="s">
        <v>25714</v>
      </c>
      <c r="G17789" t="s">
        <v>3940</v>
      </c>
    </row>
    <row r="17790" spans="1:7" x14ac:dyDescent="0.25">
      <c r="A17790" t="s">
        <v>26793</v>
      </c>
      <c r="B17790">
        <v>5544</v>
      </c>
      <c r="C17790" t="s">
        <v>26794</v>
      </c>
      <c r="D17790" t="s">
        <v>26795</v>
      </c>
      <c r="E17790" t="s">
        <v>26895</v>
      </c>
      <c r="F17790" t="s">
        <v>25716</v>
      </c>
      <c r="G17790" t="s">
        <v>3940</v>
      </c>
    </row>
    <row r="17791" spans="1:7" x14ac:dyDescent="0.25">
      <c r="A17791" t="s">
        <v>26793</v>
      </c>
      <c r="B17791">
        <v>5544</v>
      </c>
      <c r="C17791" t="s">
        <v>26794</v>
      </c>
      <c r="D17791" t="s">
        <v>26795</v>
      </c>
      <c r="E17791" t="s">
        <v>26896</v>
      </c>
      <c r="F17791" t="s">
        <v>25718</v>
      </c>
      <c r="G17791" t="s">
        <v>3940</v>
      </c>
    </row>
    <row r="17792" spans="1:7" x14ac:dyDescent="0.25">
      <c r="A17792" t="s">
        <v>26793</v>
      </c>
      <c r="B17792">
        <v>5544</v>
      </c>
      <c r="C17792" t="s">
        <v>26794</v>
      </c>
      <c r="D17792" t="s">
        <v>26795</v>
      </c>
      <c r="E17792" t="s">
        <v>26897</v>
      </c>
      <c r="F17792" t="s">
        <v>25720</v>
      </c>
      <c r="G17792" t="s">
        <v>3940</v>
      </c>
    </row>
    <row r="17793" spans="1:7" x14ac:dyDescent="0.25">
      <c r="A17793" t="s">
        <v>26793</v>
      </c>
      <c r="B17793">
        <v>5544</v>
      </c>
      <c r="C17793" t="s">
        <v>26794</v>
      </c>
      <c r="D17793" t="s">
        <v>26795</v>
      </c>
      <c r="E17793" t="s">
        <v>26898</v>
      </c>
      <c r="F17793" t="s">
        <v>25722</v>
      </c>
      <c r="G17793" t="s">
        <v>3940</v>
      </c>
    </row>
    <row r="17794" spans="1:7" x14ac:dyDescent="0.25">
      <c r="A17794" t="s">
        <v>26793</v>
      </c>
      <c r="B17794">
        <v>5544</v>
      </c>
      <c r="C17794" t="s">
        <v>26794</v>
      </c>
      <c r="D17794" t="s">
        <v>26795</v>
      </c>
      <c r="E17794" t="s">
        <v>26899</v>
      </c>
      <c r="F17794" t="s">
        <v>25724</v>
      </c>
      <c r="G17794" t="s">
        <v>3940</v>
      </c>
    </row>
    <row r="17795" spans="1:7" x14ac:dyDescent="0.25">
      <c r="A17795" t="s">
        <v>26793</v>
      </c>
      <c r="B17795">
        <v>5544</v>
      </c>
      <c r="C17795" t="s">
        <v>26794</v>
      </c>
      <c r="D17795" t="s">
        <v>26795</v>
      </c>
      <c r="E17795" t="s">
        <v>26900</v>
      </c>
      <c r="F17795" t="s">
        <v>25726</v>
      </c>
      <c r="G17795" t="s">
        <v>3940</v>
      </c>
    </row>
    <row r="17796" spans="1:7" x14ac:dyDescent="0.25">
      <c r="A17796" t="s">
        <v>26793</v>
      </c>
      <c r="B17796">
        <v>5544</v>
      </c>
      <c r="C17796" t="s">
        <v>26794</v>
      </c>
      <c r="D17796" t="s">
        <v>26795</v>
      </c>
      <c r="E17796" t="s">
        <v>26901</v>
      </c>
      <c r="F17796" t="s">
        <v>25728</v>
      </c>
      <c r="G17796" t="s">
        <v>3940</v>
      </c>
    </row>
    <row r="17797" spans="1:7" x14ac:dyDescent="0.25">
      <c r="A17797" t="s">
        <v>26793</v>
      </c>
      <c r="B17797">
        <v>5544</v>
      </c>
      <c r="C17797" t="s">
        <v>26794</v>
      </c>
      <c r="D17797" t="s">
        <v>26795</v>
      </c>
      <c r="E17797" t="s">
        <v>26902</v>
      </c>
      <c r="F17797" t="s">
        <v>25730</v>
      </c>
      <c r="G17797" t="s">
        <v>3940</v>
      </c>
    </row>
    <row r="17798" spans="1:7" x14ac:dyDescent="0.25">
      <c r="A17798" t="s">
        <v>26793</v>
      </c>
      <c r="B17798">
        <v>5544</v>
      </c>
      <c r="C17798" t="s">
        <v>26794</v>
      </c>
      <c r="D17798" t="s">
        <v>26795</v>
      </c>
      <c r="E17798" t="s">
        <v>26903</v>
      </c>
      <c r="F17798" t="s">
        <v>25732</v>
      </c>
      <c r="G17798" t="s">
        <v>3940</v>
      </c>
    </row>
    <row r="17799" spans="1:7" x14ac:dyDescent="0.25">
      <c r="A17799" t="s">
        <v>26793</v>
      </c>
      <c r="B17799">
        <v>5544</v>
      </c>
      <c r="C17799" t="s">
        <v>26794</v>
      </c>
      <c r="D17799" t="s">
        <v>26795</v>
      </c>
      <c r="E17799" t="s">
        <v>26904</v>
      </c>
      <c r="F17799" t="s">
        <v>25734</v>
      </c>
      <c r="G17799" t="s">
        <v>3940</v>
      </c>
    </row>
    <row r="17800" spans="1:7" x14ac:dyDescent="0.25">
      <c r="A17800" t="s">
        <v>26793</v>
      </c>
      <c r="B17800">
        <v>5544</v>
      </c>
      <c r="C17800" t="s">
        <v>26794</v>
      </c>
      <c r="D17800" t="s">
        <v>26795</v>
      </c>
      <c r="E17800" t="s">
        <v>26905</v>
      </c>
      <c r="F17800" t="s">
        <v>25736</v>
      </c>
      <c r="G17800" t="s">
        <v>3940</v>
      </c>
    </row>
    <row r="17801" spans="1:7" x14ac:dyDescent="0.25">
      <c r="A17801" t="s">
        <v>26793</v>
      </c>
      <c r="B17801">
        <v>5544</v>
      </c>
      <c r="C17801" t="s">
        <v>26794</v>
      </c>
      <c r="D17801" t="s">
        <v>26795</v>
      </c>
      <c r="E17801" t="s">
        <v>26906</v>
      </c>
      <c r="F17801" t="s">
        <v>25738</v>
      </c>
      <c r="G17801" t="s">
        <v>3940</v>
      </c>
    </row>
    <row r="17802" spans="1:7" x14ac:dyDescent="0.25">
      <c r="A17802" t="s">
        <v>26793</v>
      </c>
      <c r="B17802">
        <v>5544</v>
      </c>
      <c r="C17802" t="s">
        <v>26794</v>
      </c>
      <c r="D17802" t="s">
        <v>26795</v>
      </c>
      <c r="E17802" t="s">
        <v>26907</v>
      </c>
      <c r="F17802" t="s">
        <v>25740</v>
      </c>
      <c r="G17802" t="s">
        <v>3940</v>
      </c>
    </row>
    <row r="17803" spans="1:7" x14ac:dyDescent="0.25">
      <c r="A17803" t="s">
        <v>26793</v>
      </c>
      <c r="B17803">
        <v>5544</v>
      </c>
      <c r="C17803" t="s">
        <v>26794</v>
      </c>
      <c r="D17803" t="s">
        <v>26795</v>
      </c>
      <c r="E17803" t="s">
        <v>26908</v>
      </c>
      <c r="F17803" t="s">
        <v>25742</v>
      </c>
      <c r="G17803" t="s">
        <v>3940</v>
      </c>
    </row>
    <row r="17804" spans="1:7" x14ac:dyDescent="0.25">
      <c r="A17804" t="s">
        <v>26793</v>
      </c>
      <c r="B17804">
        <v>5544</v>
      </c>
      <c r="C17804" t="s">
        <v>26794</v>
      </c>
      <c r="D17804" t="s">
        <v>26795</v>
      </c>
      <c r="E17804" t="s">
        <v>26909</v>
      </c>
      <c r="F17804" t="s">
        <v>25744</v>
      </c>
      <c r="G17804" t="s">
        <v>3940</v>
      </c>
    </row>
    <row r="17805" spans="1:7" x14ac:dyDescent="0.25">
      <c r="A17805" t="s">
        <v>26793</v>
      </c>
      <c r="B17805">
        <v>5544</v>
      </c>
      <c r="C17805" t="s">
        <v>26794</v>
      </c>
      <c r="D17805" t="s">
        <v>26795</v>
      </c>
      <c r="E17805" t="s">
        <v>26910</v>
      </c>
      <c r="F17805" t="s">
        <v>25746</v>
      </c>
      <c r="G17805" t="s">
        <v>3940</v>
      </c>
    </row>
    <row r="17806" spans="1:7" x14ac:dyDescent="0.25">
      <c r="A17806" t="s">
        <v>26793</v>
      </c>
      <c r="B17806">
        <v>5544</v>
      </c>
      <c r="C17806" t="s">
        <v>26794</v>
      </c>
      <c r="D17806" t="s">
        <v>26795</v>
      </c>
      <c r="E17806" t="s">
        <v>26911</v>
      </c>
      <c r="F17806" t="s">
        <v>25748</v>
      </c>
      <c r="G17806" t="s">
        <v>3940</v>
      </c>
    </row>
    <row r="17807" spans="1:7" x14ac:dyDescent="0.25">
      <c r="A17807" t="s">
        <v>26793</v>
      </c>
      <c r="B17807">
        <v>5544</v>
      </c>
      <c r="C17807" t="s">
        <v>26794</v>
      </c>
      <c r="D17807" t="s">
        <v>26795</v>
      </c>
      <c r="E17807" t="s">
        <v>26912</v>
      </c>
      <c r="F17807" t="s">
        <v>25750</v>
      </c>
      <c r="G17807" t="s">
        <v>3940</v>
      </c>
    </row>
    <row r="17808" spans="1:7" x14ac:dyDescent="0.25">
      <c r="A17808" t="s">
        <v>26793</v>
      </c>
      <c r="B17808">
        <v>5544</v>
      </c>
      <c r="C17808" t="s">
        <v>26794</v>
      </c>
      <c r="D17808" t="s">
        <v>26795</v>
      </c>
      <c r="E17808" t="s">
        <v>26913</v>
      </c>
      <c r="F17808" t="s">
        <v>25752</v>
      </c>
      <c r="G17808" t="s">
        <v>3940</v>
      </c>
    </row>
    <row r="17809" spans="1:7" x14ac:dyDescent="0.25">
      <c r="A17809" t="s">
        <v>26793</v>
      </c>
      <c r="B17809">
        <v>5544</v>
      </c>
      <c r="C17809" t="s">
        <v>26794</v>
      </c>
      <c r="D17809" t="s">
        <v>26795</v>
      </c>
      <c r="E17809" t="s">
        <v>26914</v>
      </c>
      <c r="F17809" t="s">
        <v>25754</v>
      </c>
      <c r="G17809" t="s">
        <v>3940</v>
      </c>
    </row>
    <row r="17810" spans="1:7" x14ac:dyDescent="0.25">
      <c r="A17810" t="s">
        <v>26793</v>
      </c>
      <c r="B17810">
        <v>5544</v>
      </c>
      <c r="C17810" t="s">
        <v>26794</v>
      </c>
      <c r="D17810" t="s">
        <v>26795</v>
      </c>
      <c r="E17810" t="s">
        <v>26915</v>
      </c>
      <c r="F17810" t="s">
        <v>25756</v>
      </c>
      <c r="G17810" t="s">
        <v>3940</v>
      </c>
    </row>
    <row r="17811" spans="1:7" x14ac:dyDescent="0.25">
      <c r="A17811" t="s">
        <v>26793</v>
      </c>
      <c r="B17811">
        <v>5544</v>
      </c>
      <c r="C17811" t="s">
        <v>26794</v>
      </c>
      <c r="D17811" t="s">
        <v>26795</v>
      </c>
      <c r="E17811" t="s">
        <v>26916</v>
      </c>
      <c r="F17811" t="s">
        <v>25758</v>
      </c>
      <c r="G17811" t="s">
        <v>3940</v>
      </c>
    </row>
    <row r="17812" spans="1:7" x14ac:dyDescent="0.25">
      <c r="A17812" t="s">
        <v>26793</v>
      </c>
      <c r="B17812">
        <v>5544</v>
      </c>
      <c r="C17812" t="s">
        <v>26794</v>
      </c>
      <c r="D17812" t="s">
        <v>26795</v>
      </c>
      <c r="E17812" t="s">
        <v>26917</v>
      </c>
      <c r="F17812" t="s">
        <v>25760</v>
      </c>
      <c r="G17812" t="s">
        <v>3940</v>
      </c>
    </row>
    <row r="17813" spans="1:7" x14ac:dyDescent="0.25">
      <c r="A17813" t="s">
        <v>26793</v>
      </c>
      <c r="B17813">
        <v>5544</v>
      </c>
      <c r="C17813" t="s">
        <v>26794</v>
      </c>
      <c r="D17813" t="s">
        <v>26795</v>
      </c>
      <c r="E17813" t="s">
        <v>26918</v>
      </c>
      <c r="F17813" t="s">
        <v>25762</v>
      </c>
      <c r="G17813" t="s">
        <v>3940</v>
      </c>
    </row>
    <row r="17814" spans="1:7" x14ac:dyDescent="0.25">
      <c r="A17814" t="s">
        <v>26793</v>
      </c>
      <c r="B17814">
        <v>5544</v>
      </c>
      <c r="C17814" t="s">
        <v>26794</v>
      </c>
      <c r="D17814" t="s">
        <v>26795</v>
      </c>
      <c r="E17814" t="s">
        <v>26919</v>
      </c>
      <c r="F17814" t="s">
        <v>25764</v>
      </c>
      <c r="G17814" t="s">
        <v>3940</v>
      </c>
    </row>
    <row r="17815" spans="1:7" x14ac:dyDescent="0.25">
      <c r="A17815" t="s">
        <v>26793</v>
      </c>
      <c r="B17815">
        <v>5544</v>
      </c>
      <c r="C17815" t="s">
        <v>26794</v>
      </c>
      <c r="D17815" t="s">
        <v>26795</v>
      </c>
      <c r="E17815" t="s">
        <v>26920</v>
      </c>
      <c r="F17815" t="s">
        <v>25766</v>
      </c>
      <c r="G17815" t="s">
        <v>3940</v>
      </c>
    </row>
    <row r="17816" spans="1:7" x14ac:dyDescent="0.25">
      <c r="A17816" t="s">
        <v>26793</v>
      </c>
      <c r="B17816">
        <v>5544</v>
      </c>
      <c r="C17816" t="s">
        <v>26794</v>
      </c>
      <c r="D17816" t="s">
        <v>26795</v>
      </c>
      <c r="E17816" t="s">
        <v>26921</v>
      </c>
      <c r="F17816" t="s">
        <v>25768</v>
      </c>
      <c r="G17816" t="s">
        <v>3940</v>
      </c>
    </row>
    <row r="17817" spans="1:7" x14ac:dyDescent="0.25">
      <c r="A17817" t="s">
        <v>26793</v>
      </c>
      <c r="B17817">
        <v>5544</v>
      </c>
      <c r="C17817" t="s">
        <v>26794</v>
      </c>
      <c r="D17817" t="s">
        <v>26795</v>
      </c>
      <c r="E17817" t="s">
        <v>26922</v>
      </c>
      <c r="F17817" t="s">
        <v>25770</v>
      </c>
      <c r="G17817" t="s">
        <v>3940</v>
      </c>
    </row>
    <row r="17818" spans="1:7" x14ac:dyDescent="0.25">
      <c r="A17818" t="s">
        <v>26793</v>
      </c>
      <c r="B17818">
        <v>5544</v>
      </c>
      <c r="C17818" t="s">
        <v>26794</v>
      </c>
      <c r="D17818" t="s">
        <v>26795</v>
      </c>
      <c r="E17818" t="s">
        <v>26923</v>
      </c>
      <c r="F17818" t="s">
        <v>25772</v>
      </c>
    </row>
    <row r="17819" spans="1:7" x14ac:dyDescent="0.25">
      <c r="A17819" t="s">
        <v>26793</v>
      </c>
      <c r="B17819">
        <v>5544</v>
      </c>
      <c r="C17819" t="s">
        <v>26794</v>
      </c>
      <c r="D17819" t="s">
        <v>26795</v>
      </c>
      <c r="E17819" t="s">
        <v>26924</v>
      </c>
      <c r="F17819" t="s">
        <v>25774</v>
      </c>
    </row>
    <row r="17820" spans="1:7" x14ac:dyDescent="0.25">
      <c r="A17820" t="s">
        <v>26793</v>
      </c>
      <c r="B17820">
        <v>5544</v>
      </c>
      <c r="C17820" t="s">
        <v>26794</v>
      </c>
      <c r="D17820" t="s">
        <v>26795</v>
      </c>
      <c r="E17820" t="s">
        <v>26925</v>
      </c>
      <c r="F17820" t="s">
        <v>25776</v>
      </c>
    </row>
    <row r="17821" spans="1:7" x14ac:dyDescent="0.25">
      <c r="A17821" t="s">
        <v>26793</v>
      </c>
      <c r="B17821">
        <v>5544</v>
      </c>
      <c r="C17821" t="s">
        <v>26794</v>
      </c>
      <c r="D17821" t="s">
        <v>26795</v>
      </c>
      <c r="E17821" t="s">
        <v>26926</v>
      </c>
      <c r="F17821" t="s">
        <v>25778</v>
      </c>
    </row>
    <row r="17822" spans="1:7" x14ac:dyDescent="0.25">
      <c r="A17822" t="s">
        <v>26793</v>
      </c>
      <c r="B17822">
        <v>5544</v>
      </c>
      <c r="C17822" t="s">
        <v>26794</v>
      </c>
      <c r="D17822" t="s">
        <v>26795</v>
      </c>
      <c r="E17822" t="s">
        <v>26927</v>
      </c>
      <c r="F17822" t="s">
        <v>25780</v>
      </c>
    </row>
    <row r="17823" spans="1:7" x14ac:dyDescent="0.25">
      <c r="A17823" t="s">
        <v>26793</v>
      </c>
      <c r="B17823">
        <v>5544</v>
      </c>
      <c r="C17823" t="s">
        <v>26794</v>
      </c>
      <c r="D17823" t="s">
        <v>26795</v>
      </c>
      <c r="E17823" t="s">
        <v>26928</v>
      </c>
      <c r="F17823" t="s">
        <v>25782</v>
      </c>
    </row>
    <row r="17824" spans="1:7" x14ac:dyDescent="0.25">
      <c r="A17824" t="s">
        <v>26793</v>
      </c>
      <c r="B17824">
        <v>5544</v>
      </c>
      <c r="C17824" t="s">
        <v>26794</v>
      </c>
      <c r="D17824" t="s">
        <v>26795</v>
      </c>
      <c r="E17824" t="s">
        <v>26929</v>
      </c>
      <c r="F17824" t="s">
        <v>25784</v>
      </c>
    </row>
    <row r="17825" spans="1:6" x14ac:dyDescent="0.25">
      <c r="A17825" t="s">
        <v>26793</v>
      </c>
      <c r="B17825">
        <v>5544</v>
      </c>
      <c r="C17825" t="s">
        <v>26794</v>
      </c>
      <c r="D17825" t="s">
        <v>26795</v>
      </c>
      <c r="E17825" t="s">
        <v>26930</v>
      </c>
      <c r="F17825" t="s">
        <v>25786</v>
      </c>
    </row>
    <row r="17826" spans="1:6" x14ac:dyDescent="0.25">
      <c r="A17826" t="s">
        <v>26793</v>
      </c>
      <c r="B17826">
        <v>5544</v>
      </c>
      <c r="C17826" t="s">
        <v>26794</v>
      </c>
      <c r="D17826" t="s">
        <v>26795</v>
      </c>
      <c r="E17826" t="s">
        <v>26931</v>
      </c>
      <c r="F17826" t="s">
        <v>25788</v>
      </c>
    </row>
    <row r="17827" spans="1:6" x14ac:dyDescent="0.25">
      <c r="A17827" t="s">
        <v>26793</v>
      </c>
      <c r="B17827">
        <v>5544</v>
      </c>
      <c r="C17827" t="s">
        <v>26794</v>
      </c>
      <c r="D17827" t="s">
        <v>26795</v>
      </c>
      <c r="E17827" t="s">
        <v>26932</v>
      </c>
      <c r="F17827" t="s">
        <v>25790</v>
      </c>
    </row>
    <row r="17828" spans="1:6" x14ac:dyDescent="0.25">
      <c r="A17828" t="s">
        <v>26793</v>
      </c>
      <c r="B17828">
        <v>5544</v>
      </c>
      <c r="C17828" t="s">
        <v>26794</v>
      </c>
      <c r="D17828" t="s">
        <v>26795</v>
      </c>
      <c r="E17828" t="s">
        <v>26933</v>
      </c>
      <c r="F17828" t="s">
        <v>25792</v>
      </c>
    </row>
    <row r="17829" spans="1:6" x14ac:dyDescent="0.25">
      <c r="A17829" t="s">
        <v>26793</v>
      </c>
      <c r="B17829">
        <v>5544</v>
      </c>
      <c r="C17829" t="s">
        <v>26794</v>
      </c>
      <c r="D17829" t="s">
        <v>26795</v>
      </c>
      <c r="E17829" t="s">
        <v>26934</v>
      </c>
      <c r="F17829" t="s">
        <v>25794</v>
      </c>
    </row>
    <row r="17830" spans="1:6" x14ac:dyDescent="0.25">
      <c r="A17830" t="s">
        <v>26793</v>
      </c>
      <c r="B17830">
        <v>5544</v>
      </c>
      <c r="C17830" t="s">
        <v>26794</v>
      </c>
      <c r="D17830" t="s">
        <v>26795</v>
      </c>
      <c r="E17830" t="s">
        <v>26935</v>
      </c>
      <c r="F17830" t="s">
        <v>25796</v>
      </c>
    </row>
    <row r="17831" spans="1:6" x14ac:dyDescent="0.25">
      <c r="A17831" t="s">
        <v>26793</v>
      </c>
      <c r="B17831">
        <v>5544</v>
      </c>
      <c r="C17831" t="s">
        <v>26794</v>
      </c>
      <c r="D17831" t="s">
        <v>26795</v>
      </c>
      <c r="E17831" t="s">
        <v>26936</v>
      </c>
      <c r="F17831" t="s">
        <v>25798</v>
      </c>
    </row>
    <row r="17832" spans="1:6" x14ac:dyDescent="0.25">
      <c r="A17832" t="s">
        <v>26793</v>
      </c>
      <c r="B17832">
        <v>5544</v>
      </c>
      <c r="C17832" t="s">
        <v>26794</v>
      </c>
      <c r="D17832" t="s">
        <v>26795</v>
      </c>
      <c r="E17832" t="s">
        <v>26937</v>
      </c>
      <c r="F17832" t="s">
        <v>25800</v>
      </c>
    </row>
    <row r="17833" spans="1:6" x14ac:dyDescent="0.25">
      <c r="A17833" t="s">
        <v>26793</v>
      </c>
      <c r="B17833">
        <v>5544</v>
      </c>
      <c r="C17833" t="s">
        <v>26794</v>
      </c>
      <c r="D17833" t="s">
        <v>26795</v>
      </c>
      <c r="E17833" t="s">
        <v>26938</v>
      </c>
      <c r="F17833" t="s">
        <v>25802</v>
      </c>
    </row>
    <row r="17834" spans="1:6" x14ac:dyDescent="0.25">
      <c r="A17834" t="s">
        <v>26793</v>
      </c>
      <c r="B17834">
        <v>5544</v>
      </c>
      <c r="C17834" t="s">
        <v>26794</v>
      </c>
      <c r="D17834" t="s">
        <v>26795</v>
      </c>
      <c r="E17834" t="s">
        <v>26939</v>
      </c>
      <c r="F17834" t="s">
        <v>25804</v>
      </c>
    </row>
    <row r="17835" spans="1:6" x14ac:dyDescent="0.25">
      <c r="A17835" t="s">
        <v>26793</v>
      </c>
      <c r="B17835">
        <v>5544</v>
      </c>
      <c r="C17835" t="s">
        <v>26794</v>
      </c>
      <c r="D17835" t="s">
        <v>26795</v>
      </c>
      <c r="E17835" t="s">
        <v>26940</v>
      </c>
      <c r="F17835" t="s">
        <v>25806</v>
      </c>
    </row>
    <row r="17836" spans="1:6" x14ac:dyDescent="0.25">
      <c r="A17836" t="s">
        <v>26793</v>
      </c>
      <c r="B17836">
        <v>5544</v>
      </c>
      <c r="C17836" t="s">
        <v>26794</v>
      </c>
      <c r="D17836" t="s">
        <v>26795</v>
      </c>
      <c r="E17836" t="s">
        <v>26941</v>
      </c>
      <c r="F17836" t="s">
        <v>25808</v>
      </c>
    </row>
    <row r="17837" spans="1:6" x14ac:dyDescent="0.25">
      <c r="A17837" t="s">
        <v>26793</v>
      </c>
      <c r="B17837">
        <v>5544</v>
      </c>
      <c r="C17837" t="s">
        <v>26794</v>
      </c>
      <c r="D17837" t="s">
        <v>26795</v>
      </c>
      <c r="E17837" t="s">
        <v>26942</v>
      </c>
      <c r="F17837" t="s">
        <v>25810</v>
      </c>
    </row>
    <row r="17838" spans="1:6" x14ac:dyDescent="0.25">
      <c r="A17838" t="s">
        <v>26793</v>
      </c>
      <c r="B17838">
        <v>5544</v>
      </c>
      <c r="C17838" t="s">
        <v>26794</v>
      </c>
      <c r="D17838" t="s">
        <v>26795</v>
      </c>
      <c r="E17838" t="s">
        <v>26943</v>
      </c>
      <c r="F17838" t="s">
        <v>25812</v>
      </c>
    </row>
    <row r="17839" spans="1:6" x14ac:dyDescent="0.25">
      <c r="A17839" t="s">
        <v>26793</v>
      </c>
      <c r="B17839">
        <v>5544</v>
      </c>
      <c r="C17839" t="s">
        <v>26794</v>
      </c>
      <c r="D17839" t="s">
        <v>26795</v>
      </c>
      <c r="E17839" t="s">
        <v>26944</v>
      </c>
      <c r="F17839" t="s">
        <v>25814</v>
      </c>
    </row>
    <row r="17840" spans="1:6" x14ac:dyDescent="0.25">
      <c r="A17840" t="s">
        <v>26793</v>
      </c>
      <c r="B17840">
        <v>5544</v>
      </c>
      <c r="C17840" t="s">
        <v>26794</v>
      </c>
      <c r="D17840" t="s">
        <v>26795</v>
      </c>
      <c r="E17840" t="s">
        <v>26945</v>
      </c>
      <c r="F17840" t="s">
        <v>25816</v>
      </c>
    </row>
    <row r="17841" spans="1:6" x14ac:dyDescent="0.25">
      <c r="A17841" t="s">
        <v>26793</v>
      </c>
      <c r="B17841">
        <v>5544</v>
      </c>
      <c r="C17841" t="s">
        <v>26794</v>
      </c>
      <c r="D17841" t="s">
        <v>26795</v>
      </c>
      <c r="E17841" t="s">
        <v>26946</v>
      </c>
      <c r="F17841" t="s">
        <v>25818</v>
      </c>
    </row>
    <row r="17842" spans="1:6" x14ac:dyDescent="0.25">
      <c r="A17842" t="s">
        <v>26793</v>
      </c>
      <c r="B17842">
        <v>5544</v>
      </c>
      <c r="C17842" t="s">
        <v>26794</v>
      </c>
      <c r="D17842" t="s">
        <v>26795</v>
      </c>
      <c r="E17842" t="s">
        <v>26947</v>
      </c>
      <c r="F17842" t="s">
        <v>25820</v>
      </c>
    </row>
    <row r="17843" spans="1:6" x14ac:dyDescent="0.25">
      <c r="A17843" t="s">
        <v>26793</v>
      </c>
      <c r="B17843">
        <v>5544</v>
      </c>
      <c r="C17843" t="s">
        <v>26794</v>
      </c>
      <c r="D17843" t="s">
        <v>26795</v>
      </c>
      <c r="E17843" t="s">
        <v>26948</v>
      </c>
      <c r="F17843" t="s">
        <v>25822</v>
      </c>
    </row>
    <row r="17844" spans="1:6" x14ac:dyDescent="0.25">
      <c r="A17844" t="s">
        <v>26793</v>
      </c>
      <c r="B17844">
        <v>5544</v>
      </c>
      <c r="C17844" t="s">
        <v>26794</v>
      </c>
      <c r="D17844" t="s">
        <v>26795</v>
      </c>
      <c r="E17844" t="s">
        <v>26949</v>
      </c>
      <c r="F17844" t="s">
        <v>25824</v>
      </c>
    </row>
    <row r="17845" spans="1:6" x14ac:dyDescent="0.25">
      <c r="A17845" t="s">
        <v>26793</v>
      </c>
      <c r="B17845">
        <v>5544</v>
      </c>
      <c r="C17845" t="s">
        <v>26794</v>
      </c>
      <c r="D17845" t="s">
        <v>26795</v>
      </c>
      <c r="E17845" t="s">
        <v>26950</v>
      </c>
      <c r="F17845" t="s">
        <v>25826</v>
      </c>
    </row>
    <row r="17846" spans="1:6" x14ac:dyDescent="0.25">
      <c r="A17846" t="s">
        <v>26793</v>
      </c>
      <c r="B17846">
        <v>5544</v>
      </c>
      <c r="C17846" t="s">
        <v>26794</v>
      </c>
      <c r="D17846" t="s">
        <v>26795</v>
      </c>
      <c r="E17846" t="s">
        <v>26951</v>
      </c>
      <c r="F17846" t="s">
        <v>25828</v>
      </c>
    </row>
    <row r="17847" spans="1:6" x14ac:dyDescent="0.25">
      <c r="A17847" t="s">
        <v>26793</v>
      </c>
      <c r="B17847">
        <v>5544</v>
      </c>
      <c r="C17847" t="s">
        <v>26794</v>
      </c>
      <c r="D17847" t="s">
        <v>26795</v>
      </c>
      <c r="E17847" t="s">
        <v>26952</v>
      </c>
      <c r="F17847" t="s">
        <v>25830</v>
      </c>
    </row>
    <row r="17848" spans="1:6" x14ac:dyDescent="0.25">
      <c r="A17848" t="s">
        <v>26793</v>
      </c>
      <c r="B17848">
        <v>5544</v>
      </c>
      <c r="C17848" t="s">
        <v>26794</v>
      </c>
      <c r="D17848" t="s">
        <v>26795</v>
      </c>
      <c r="E17848" t="s">
        <v>26953</v>
      </c>
      <c r="F17848" t="s">
        <v>25832</v>
      </c>
    </row>
    <row r="17849" spans="1:6" x14ac:dyDescent="0.25">
      <c r="A17849" t="s">
        <v>26793</v>
      </c>
      <c r="B17849">
        <v>5544</v>
      </c>
      <c r="C17849" t="s">
        <v>26794</v>
      </c>
      <c r="D17849" t="s">
        <v>26795</v>
      </c>
      <c r="E17849" t="s">
        <v>26954</v>
      </c>
      <c r="F17849" t="s">
        <v>25834</v>
      </c>
    </row>
    <row r="17850" spans="1:6" x14ac:dyDescent="0.25">
      <c r="A17850" t="s">
        <v>26793</v>
      </c>
      <c r="B17850">
        <v>5544</v>
      </c>
      <c r="C17850" t="s">
        <v>26794</v>
      </c>
      <c r="D17850" t="s">
        <v>26795</v>
      </c>
      <c r="E17850" t="s">
        <v>26955</v>
      </c>
      <c r="F17850" t="s">
        <v>25836</v>
      </c>
    </row>
    <row r="17851" spans="1:6" x14ac:dyDescent="0.25">
      <c r="A17851" t="s">
        <v>26793</v>
      </c>
      <c r="B17851">
        <v>5544</v>
      </c>
      <c r="C17851" t="s">
        <v>26794</v>
      </c>
      <c r="D17851" t="s">
        <v>26795</v>
      </c>
      <c r="E17851" t="s">
        <v>26956</v>
      </c>
      <c r="F17851" t="s">
        <v>25838</v>
      </c>
    </row>
    <row r="17852" spans="1:6" x14ac:dyDescent="0.25">
      <c r="A17852" t="s">
        <v>26793</v>
      </c>
      <c r="B17852">
        <v>5544</v>
      </c>
      <c r="C17852" t="s">
        <v>26794</v>
      </c>
      <c r="D17852" t="s">
        <v>26795</v>
      </c>
      <c r="E17852" t="s">
        <v>26957</v>
      </c>
      <c r="F17852" t="s">
        <v>25840</v>
      </c>
    </row>
    <row r="17853" spans="1:6" x14ac:dyDescent="0.25">
      <c r="A17853" t="s">
        <v>26793</v>
      </c>
      <c r="B17853">
        <v>5544</v>
      </c>
      <c r="C17853" t="s">
        <v>26794</v>
      </c>
      <c r="D17853" t="s">
        <v>26795</v>
      </c>
      <c r="E17853" t="s">
        <v>26958</v>
      </c>
      <c r="F17853" t="s">
        <v>25842</v>
      </c>
    </row>
    <row r="17854" spans="1:6" x14ac:dyDescent="0.25">
      <c r="A17854" t="s">
        <v>26793</v>
      </c>
      <c r="B17854">
        <v>5544</v>
      </c>
      <c r="C17854" t="s">
        <v>26794</v>
      </c>
      <c r="D17854" t="s">
        <v>26795</v>
      </c>
      <c r="E17854" t="s">
        <v>26959</v>
      </c>
      <c r="F17854" t="s">
        <v>25844</v>
      </c>
    </row>
    <row r="17855" spans="1:6" x14ac:dyDescent="0.25">
      <c r="A17855" t="s">
        <v>26793</v>
      </c>
      <c r="B17855">
        <v>5544</v>
      </c>
      <c r="C17855" t="s">
        <v>26794</v>
      </c>
      <c r="D17855" t="s">
        <v>26795</v>
      </c>
      <c r="E17855" t="s">
        <v>26960</v>
      </c>
      <c r="F17855" t="s">
        <v>25846</v>
      </c>
    </row>
    <row r="17856" spans="1:6" x14ac:dyDescent="0.25">
      <c r="A17856" t="s">
        <v>26793</v>
      </c>
      <c r="B17856">
        <v>5544</v>
      </c>
      <c r="C17856" t="s">
        <v>26794</v>
      </c>
      <c r="D17856" t="s">
        <v>26795</v>
      </c>
      <c r="E17856" t="s">
        <v>26961</v>
      </c>
      <c r="F17856" t="s">
        <v>25848</v>
      </c>
    </row>
    <row r="17857" spans="1:6" x14ac:dyDescent="0.25">
      <c r="A17857" t="s">
        <v>26793</v>
      </c>
      <c r="B17857">
        <v>5544</v>
      </c>
      <c r="C17857" t="s">
        <v>26794</v>
      </c>
      <c r="D17857" t="s">
        <v>26795</v>
      </c>
      <c r="E17857" t="s">
        <v>26962</v>
      </c>
      <c r="F17857" t="s">
        <v>25850</v>
      </c>
    </row>
    <row r="17858" spans="1:6" x14ac:dyDescent="0.25">
      <c r="A17858" t="s">
        <v>26793</v>
      </c>
      <c r="B17858">
        <v>5544</v>
      </c>
      <c r="C17858" t="s">
        <v>26794</v>
      </c>
      <c r="D17858" t="s">
        <v>26795</v>
      </c>
      <c r="E17858" t="s">
        <v>26963</v>
      </c>
      <c r="F17858" t="s">
        <v>25852</v>
      </c>
    </row>
    <row r="17859" spans="1:6" x14ac:dyDescent="0.25">
      <c r="A17859" t="s">
        <v>26793</v>
      </c>
      <c r="B17859">
        <v>5544</v>
      </c>
      <c r="C17859" t="s">
        <v>26794</v>
      </c>
      <c r="D17859" t="s">
        <v>26795</v>
      </c>
      <c r="E17859" t="s">
        <v>26964</v>
      </c>
      <c r="F17859" t="s">
        <v>25854</v>
      </c>
    </row>
    <row r="17860" spans="1:6" x14ac:dyDescent="0.25">
      <c r="A17860" t="s">
        <v>26793</v>
      </c>
      <c r="B17860">
        <v>5544</v>
      </c>
      <c r="C17860" t="s">
        <v>26794</v>
      </c>
      <c r="D17860" t="s">
        <v>26795</v>
      </c>
      <c r="E17860" t="s">
        <v>26965</v>
      </c>
      <c r="F17860" t="s">
        <v>25856</v>
      </c>
    </row>
    <row r="17861" spans="1:6" x14ac:dyDescent="0.25">
      <c r="A17861" t="s">
        <v>26793</v>
      </c>
      <c r="B17861">
        <v>5544</v>
      </c>
      <c r="C17861" t="s">
        <v>26794</v>
      </c>
      <c r="D17861" t="s">
        <v>26795</v>
      </c>
      <c r="E17861" t="s">
        <v>26966</v>
      </c>
      <c r="F17861" t="s">
        <v>25858</v>
      </c>
    </row>
    <row r="17862" spans="1:6" x14ac:dyDescent="0.25">
      <c r="A17862" t="s">
        <v>26793</v>
      </c>
      <c r="B17862">
        <v>5544</v>
      </c>
      <c r="C17862" t="s">
        <v>26794</v>
      </c>
      <c r="D17862" t="s">
        <v>26795</v>
      </c>
      <c r="E17862" t="s">
        <v>26967</v>
      </c>
      <c r="F17862" t="s">
        <v>25860</v>
      </c>
    </row>
    <row r="17863" spans="1:6" x14ac:dyDescent="0.25">
      <c r="A17863" t="s">
        <v>26793</v>
      </c>
      <c r="B17863">
        <v>5544</v>
      </c>
      <c r="C17863" t="s">
        <v>26794</v>
      </c>
      <c r="D17863" t="s">
        <v>26795</v>
      </c>
      <c r="E17863" t="s">
        <v>26968</v>
      </c>
      <c r="F17863" t="s">
        <v>25862</v>
      </c>
    </row>
    <row r="17864" spans="1:6" x14ac:dyDescent="0.25">
      <c r="A17864" t="s">
        <v>26793</v>
      </c>
      <c r="B17864">
        <v>5544</v>
      </c>
      <c r="C17864" t="s">
        <v>26794</v>
      </c>
      <c r="D17864" t="s">
        <v>26795</v>
      </c>
      <c r="E17864" t="s">
        <v>26969</v>
      </c>
      <c r="F17864" t="s">
        <v>25864</v>
      </c>
    </row>
    <row r="17865" spans="1:6" x14ac:dyDescent="0.25">
      <c r="A17865" t="s">
        <v>26793</v>
      </c>
      <c r="B17865">
        <v>5544</v>
      </c>
      <c r="C17865" t="s">
        <v>26794</v>
      </c>
      <c r="D17865" t="s">
        <v>26795</v>
      </c>
      <c r="E17865" t="s">
        <v>26970</v>
      </c>
      <c r="F17865" t="s">
        <v>25866</v>
      </c>
    </row>
    <row r="17866" spans="1:6" x14ac:dyDescent="0.25">
      <c r="A17866" t="s">
        <v>26793</v>
      </c>
      <c r="B17866">
        <v>5544</v>
      </c>
      <c r="C17866" t="s">
        <v>26794</v>
      </c>
      <c r="D17866" t="s">
        <v>26795</v>
      </c>
      <c r="E17866" t="s">
        <v>26971</v>
      </c>
      <c r="F17866" t="s">
        <v>25868</v>
      </c>
    </row>
    <row r="17867" spans="1:6" x14ac:dyDescent="0.25">
      <c r="A17867" t="s">
        <v>26793</v>
      </c>
      <c r="B17867">
        <v>5544</v>
      </c>
      <c r="C17867" t="s">
        <v>26794</v>
      </c>
      <c r="D17867" t="s">
        <v>26795</v>
      </c>
      <c r="E17867" t="s">
        <v>26972</v>
      </c>
      <c r="F17867" t="s">
        <v>25870</v>
      </c>
    </row>
    <row r="17868" spans="1:6" x14ac:dyDescent="0.25">
      <c r="A17868" t="s">
        <v>26793</v>
      </c>
      <c r="B17868">
        <v>5544</v>
      </c>
      <c r="C17868" t="s">
        <v>26794</v>
      </c>
      <c r="D17868" t="s">
        <v>26795</v>
      </c>
      <c r="E17868" t="s">
        <v>26973</v>
      </c>
      <c r="F17868" t="s">
        <v>25872</v>
      </c>
    </row>
    <row r="17869" spans="1:6" x14ac:dyDescent="0.25">
      <c r="A17869" t="s">
        <v>26793</v>
      </c>
      <c r="B17869">
        <v>5544</v>
      </c>
      <c r="C17869" t="s">
        <v>26794</v>
      </c>
      <c r="D17869" t="s">
        <v>26795</v>
      </c>
      <c r="E17869" t="s">
        <v>26974</v>
      </c>
      <c r="F17869" t="s">
        <v>25874</v>
      </c>
    </row>
    <row r="17870" spans="1:6" x14ac:dyDescent="0.25">
      <c r="A17870" t="s">
        <v>26793</v>
      </c>
      <c r="B17870">
        <v>5544</v>
      </c>
      <c r="C17870" t="s">
        <v>26794</v>
      </c>
      <c r="D17870" t="s">
        <v>26795</v>
      </c>
      <c r="E17870" t="s">
        <v>26975</v>
      </c>
      <c r="F17870" t="s">
        <v>25876</v>
      </c>
    </row>
    <row r="17871" spans="1:6" x14ac:dyDescent="0.25">
      <c r="A17871" t="s">
        <v>26793</v>
      </c>
      <c r="B17871">
        <v>5544</v>
      </c>
      <c r="C17871" t="s">
        <v>26794</v>
      </c>
      <c r="D17871" t="s">
        <v>26795</v>
      </c>
      <c r="E17871" t="s">
        <v>26976</v>
      </c>
      <c r="F17871" t="s">
        <v>25878</v>
      </c>
    </row>
    <row r="17872" spans="1:6" x14ac:dyDescent="0.25">
      <c r="A17872" t="s">
        <v>26793</v>
      </c>
      <c r="B17872">
        <v>5544</v>
      </c>
      <c r="C17872" t="s">
        <v>26794</v>
      </c>
      <c r="D17872" t="s">
        <v>26795</v>
      </c>
      <c r="E17872" t="s">
        <v>26977</v>
      </c>
      <c r="F17872" t="s">
        <v>25880</v>
      </c>
    </row>
    <row r="17873" spans="1:6" x14ac:dyDescent="0.25">
      <c r="A17873" t="s">
        <v>26793</v>
      </c>
      <c r="B17873">
        <v>5544</v>
      </c>
      <c r="C17873" t="s">
        <v>26794</v>
      </c>
      <c r="D17873" t="s">
        <v>26795</v>
      </c>
      <c r="E17873" t="s">
        <v>26978</v>
      </c>
      <c r="F17873" t="s">
        <v>25882</v>
      </c>
    </row>
    <row r="17874" spans="1:6" x14ac:dyDescent="0.25">
      <c r="A17874" t="s">
        <v>26793</v>
      </c>
      <c r="B17874">
        <v>5544</v>
      </c>
      <c r="C17874" t="s">
        <v>26794</v>
      </c>
      <c r="D17874" t="s">
        <v>26795</v>
      </c>
      <c r="E17874" t="s">
        <v>26979</v>
      </c>
      <c r="F17874" t="s">
        <v>25884</v>
      </c>
    </row>
    <row r="17875" spans="1:6" x14ac:dyDescent="0.25">
      <c r="A17875" t="s">
        <v>26793</v>
      </c>
      <c r="B17875">
        <v>5544</v>
      </c>
      <c r="C17875" t="s">
        <v>26794</v>
      </c>
      <c r="D17875" t="s">
        <v>26795</v>
      </c>
      <c r="E17875" t="s">
        <v>26980</v>
      </c>
      <c r="F17875" t="s">
        <v>25886</v>
      </c>
    </row>
    <row r="17876" spans="1:6" x14ac:dyDescent="0.25">
      <c r="A17876" t="s">
        <v>26793</v>
      </c>
      <c r="B17876">
        <v>5544</v>
      </c>
      <c r="C17876" t="s">
        <v>26794</v>
      </c>
      <c r="D17876" t="s">
        <v>26795</v>
      </c>
      <c r="E17876" t="s">
        <v>26981</v>
      </c>
      <c r="F17876" t="s">
        <v>25888</v>
      </c>
    </row>
    <row r="17877" spans="1:6" x14ac:dyDescent="0.25">
      <c r="A17877" t="s">
        <v>26793</v>
      </c>
      <c r="B17877">
        <v>5544</v>
      </c>
      <c r="C17877" t="s">
        <v>26794</v>
      </c>
      <c r="D17877" t="s">
        <v>26795</v>
      </c>
      <c r="E17877" t="s">
        <v>26982</v>
      </c>
      <c r="F17877" t="s">
        <v>25890</v>
      </c>
    </row>
    <row r="17878" spans="1:6" x14ac:dyDescent="0.25">
      <c r="A17878" t="s">
        <v>26793</v>
      </c>
      <c r="B17878">
        <v>5544</v>
      </c>
      <c r="C17878" t="s">
        <v>26794</v>
      </c>
      <c r="D17878" t="s">
        <v>26795</v>
      </c>
      <c r="E17878" t="s">
        <v>26983</v>
      </c>
      <c r="F17878" t="s">
        <v>25892</v>
      </c>
    </row>
    <row r="17879" spans="1:6" x14ac:dyDescent="0.25">
      <c r="A17879" t="s">
        <v>26793</v>
      </c>
      <c r="B17879">
        <v>5544</v>
      </c>
      <c r="C17879" t="s">
        <v>26794</v>
      </c>
      <c r="D17879" t="s">
        <v>26795</v>
      </c>
      <c r="E17879" t="s">
        <v>26984</v>
      </c>
      <c r="F17879" t="s">
        <v>25894</v>
      </c>
    </row>
    <row r="17880" spans="1:6" x14ac:dyDescent="0.25">
      <c r="A17880" t="s">
        <v>26793</v>
      </c>
      <c r="B17880">
        <v>5544</v>
      </c>
      <c r="C17880" t="s">
        <v>26794</v>
      </c>
      <c r="D17880" t="s">
        <v>26795</v>
      </c>
      <c r="E17880" t="s">
        <v>26985</v>
      </c>
      <c r="F17880" t="s">
        <v>25896</v>
      </c>
    </row>
    <row r="17881" spans="1:6" x14ac:dyDescent="0.25">
      <c r="A17881" t="s">
        <v>26793</v>
      </c>
      <c r="B17881">
        <v>5544</v>
      </c>
      <c r="C17881" t="s">
        <v>26794</v>
      </c>
      <c r="D17881" t="s">
        <v>26795</v>
      </c>
      <c r="E17881" t="s">
        <v>26986</v>
      </c>
      <c r="F17881" t="s">
        <v>25898</v>
      </c>
    </row>
    <row r="17882" spans="1:6" x14ac:dyDescent="0.25">
      <c r="A17882" t="s">
        <v>26793</v>
      </c>
      <c r="B17882">
        <v>5544</v>
      </c>
      <c r="C17882" t="s">
        <v>26794</v>
      </c>
      <c r="D17882" t="s">
        <v>26795</v>
      </c>
      <c r="E17882" t="s">
        <v>26987</v>
      </c>
      <c r="F17882" t="s">
        <v>25900</v>
      </c>
    </row>
    <row r="17883" spans="1:6" x14ac:dyDescent="0.25">
      <c r="A17883" t="s">
        <v>26793</v>
      </c>
      <c r="B17883">
        <v>5544</v>
      </c>
      <c r="C17883" t="s">
        <v>26794</v>
      </c>
      <c r="D17883" t="s">
        <v>26795</v>
      </c>
      <c r="E17883" t="s">
        <v>26988</v>
      </c>
      <c r="F17883" t="s">
        <v>25902</v>
      </c>
    </row>
    <row r="17884" spans="1:6" x14ac:dyDescent="0.25">
      <c r="A17884" t="s">
        <v>26793</v>
      </c>
      <c r="B17884">
        <v>5544</v>
      </c>
      <c r="C17884" t="s">
        <v>26794</v>
      </c>
      <c r="D17884" t="s">
        <v>26795</v>
      </c>
      <c r="E17884" t="s">
        <v>26989</v>
      </c>
      <c r="F17884" t="s">
        <v>25904</v>
      </c>
    </row>
    <row r="17885" spans="1:6" x14ac:dyDescent="0.25">
      <c r="A17885" t="s">
        <v>26793</v>
      </c>
      <c r="B17885">
        <v>5544</v>
      </c>
      <c r="C17885" t="s">
        <v>26794</v>
      </c>
      <c r="D17885" t="s">
        <v>26795</v>
      </c>
      <c r="E17885" t="s">
        <v>26990</v>
      </c>
      <c r="F17885" t="s">
        <v>25906</v>
      </c>
    </row>
    <row r="17886" spans="1:6" x14ac:dyDescent="0.25">
      <c r="A17886" t="s">
        <v>26793</v>
      </c>
      <c r="B17886">
        <v>5544</v>
      </c>
      <c r="C17886" t="s">
        <v>26794</v>
      </c>
      <c r="D17886" t="s">
        <v>26795</v>
      </c>
      <c r="E17886" t="s">
        <v>26991</v>
      </c>
      <c r="F17886" t="s">
        <v>25908</v>
      </c>
    </row>
    <row r="17887" spans="1:6" x14ac:dyDescent="0.25">
      <c r="A17887" t="s">
        <v>26793</v>
      </c>
      <c r="B17887">
        <v>5544</v>
      </c>
      <c r="C17887" t="s">
        <v>26794</v>
      </c>
      <c r="D17887" t="s">
        <v>26795</v>
      </c>
      <c r="E17887" t="s">
        <v>26992</v>
      </c>
      <c r="F17887" t="s">
        <v>25910</v>
      </c>
    </row>
    <row r="17888" spans="1:6" x14ac:dyDescent="0.25">
      <c r="A17888" t="s">
        <v>26793</v>
      </c>
      <c r="B17888">
        <v>5544</v>
      </c>
      <c r="C17888" t="s">
        <v>26794</v>
      </c>
      <c r="D17888" t="s">
        <v>26795</v>
      </c>
      <c r="E17888" t="s">
        <v>26993</v>
      </c>
      <c r="F17888" t="s">
        <v>25912</v>
      </c>
    </row>
    <row r="17889" spans="1:6" x14ac:dyDescent="0.25">
      <c r="A17889" t="s">
        <v>26793</v>
      </c>
      <c r="B17889">
        <v>5544</v>
      </c>
      <c r="C17889" t="s">
        <v>26794</v>
      </c>
      <c r="D17889" t="s">
        <v>26795</v>
      </c>
      <c r="E17889" t="s">
        <v>26994</v>
      </c>
      <c r="F17889" t="s">
        <v>25914</v>
      </c>
    </row>
    <row r="17890" spans="1:6" x14ac:dyDescent="0.25">
      <c r="A17890" t="s">
        <v>26793</v>
      </c>
      <c r="B17890">
        <v>5544</v>
      </c>
      <c r="C17890" t="s">
        <v>26794</v>
      </c>
      <c r="D17890" t="s">
        <v>26795</v>
      </c>
      <c r="E17890" t="s">
        <v>26995</v>
      </c>
      <c r="F17890" t="s">
        <v>25916</v>
      </c>
    </row>
    <row r="17891" spans="1:6" x14ac:dyDescent="0.25">
      <c r="A17891" t="s">
        <v>26793</v>
      </c>
      <c r="B17891">
        <v>5544</v>
      </c>
      <c r="C17891" t="s">
        <v>26794</v>
      </c>
      <c r="D17891" t="s">
        <v>26795</v>
      </c>
      <c r="E17891" t="s">
        <v>26996</v>
      </c>
      <c r="F17891" t="s">
        <v>25918</v>
      </c>
    </row>
    <row r="17892" spans="1:6" x14ac:dyDescent="0.25">
      <c r="A17892" t="s">
        <v>26793</v>
      </c>
      <c r="B17892">
        <v>5544</v>
      </c>
      <c r="C17892" t="s">
        <v>26794</v>
      </c>
      <c r="D17892" t="s">
        <v>26795</v>
      </c>
      <c r="E17892" t="s">
        <v>26997</v>
      </c>
      <c r="F17892" t="s">
        <v>25920</v>
      </c>
    </row>
    <row r="17893" spans="1:6" x14ac:dyDescent="0.25">
      <c r="A17893" t="s">
        <v>26793</v>
      </c>
      <c r="B17893">
        <v>5544</v>
      </c>
      <c r="C17893" t="s">
        <v>26794</v>
      </c>
      <c r="D17893" t="s">
        <v>26795</v>
      </c>
      <c r="E17893" t="s">
        <v>26998</v>
      </c>
      <c r="F17893" t="s">
        <v>25922</v>
      </c>
    </row>
    <row r="17894" spans="1:6" x14ac:dyDescent="0.25">
      <c r="A17894" t="s">
        <v>26793</v>
      </c>
      <c r="B17894">
        <v>5544</v>
      </c>
      <c r="C17894" t="s">
        <v>26794</v>
      </c>
      <c r="D17894" t="s">
        <v>26795</v>
      </c>
      <c r="E17894" t="s">
        <v>26999</v>
      </c>
      <c r="F17894" t="s">
        <v>25924</v>
      </c>
    </row>
    <row r="17895" spans="1:6" x14ac:dyDescent="0.25">
      <c r="A17895" t="s">
        <v>26793</v>
      </c>
      <c r="B17895">
        <v>5544</v>
      </c>
      <c r="C17895" t="s">
        <v>26794</v>
      </c>
      <c r="D17895" t="s">
        <v>26795</v>
      </c>
      <c r="E17895" t="s">
        <v>27000</v>
      </c>
      <c r="F17895" t="s">
        <v>25926</v>
      </c>
    </row>
    <row r="17896" spans="1:6" x14ac:dyDescent="0.25">
      <c r="A17896" t="s">
        <v>26793</v>
      </c>
      <c r="B17896">
        <v>5544</v>
      </c>
      <c r="C17896" t="s">
        <v>26794</v>
      </c>
      <c r="D17896" t="s">
        <v>26795</v>
      </c>
      <c r="E17896" t="s">
        <v>27001</v>
      </c>
      <c r="F17896" t="s">
        <v>25928</v>
      </c>
    </row>
    <row r="17897" spans="1:6" x14ac:dyDescent="0.25">
      <c r="A17897" t="s">
        <v>26793</v>
      </c>
      <c r="B17897">
        <v>5544</v>
      </c>
      <c r="C17897" t="s">
        <v>26794</v>
      </c>
      <c r="D17897" t="s">
        <v>26795</v>
      </c>
      <c r="E17897" t="s">
        <v>27002</v>
      </c>
      <c r="F17897" t="s">
        <v>25930</v>
      </c>
    </row>
    <row r="17898" spans="1:6" x14ac:dyDescent="0.25">
      <c r="A17898" t="s">
        <v>26793</v>
      </c>
      <c r="B17898">
        <v>5544</v>
      </c>
      <c r="C17898" t="s">
        <v>26794</v>
      </c>
      <c r="D17898" t="s">
        <v>26795</v>
      </c>
      <c r="E17898" t="s">
        <v>27003</v>
      </c>
      <c r="F17898" t="s">
        <v>25932</v>
      </c>
    </row>
    <row r="17899" spans="1:6" x14ac:dyDescent="0.25">
      <c r="A17899" t="s">
        <v>26793</v>
      </c>
      <c r="B17899">
        <v>5544</v>
      </c>
      <c r="C17899" t="s">
        <v>26794</v>
      </c>
      <c r="D17899" t="s">
        <v>26795</v>
      </c>
      <c r="E17899" t="s">
        <v>27004</v>
      </c>
      <c r="F17899" t="s">
        <v>25934</v>
      </c>
    </row>
    <row r="17900" spans="1:6" x14ac:dyDescent="0.25">
      <c r="A17900" t="s">
        <v>26793</v>
      </c>
      <c r="B17900">
        <v>5544</v>
      </c>
      <c r="C17900" t="s">
        <v>26794</v>
      </c>
      <c r="D17900" t="s">
        <v>26795</v>
      </c>
      <c r="E17900" t="s">
        <v>27005</v>
      </c>
      <c r="F17900" t="s">
        <v>25936</v>
      </c>
    </row>
    <row r="17901" spans="1:6" x14ac:dyDescent="0.25">
      <c r="A17901" t="s">
        <v>26793</v>
      </c>
      <c r="B17901">
        <v>5544</v>
      </c>
      <c r="C17901" t="s">
        <v>26794</v>
      </c>
      <c r="D17901" t="s">
        <v>26795</v>
      </c>
      <c r="E17901" t="s">
        <v>27006</v>
      </c>
      <c r="F17901" t="s">
        <v>25938</v>
      </c>
    </row>
    <row r="17902" spans="1:6" x14ac:dyDescent="0.25">
      <c r="A17902" t="s">
        <v>26793</v>
      </c>
      <c r="B17902">
        <v>5544</v>
      </c>
      <c r="C17902" t="s">
        <v>26794</v>
      </c>
      <c r="D17902" t="s">
        <v>26795</v>
      </c>
      <c r="E17902" t="s">
        <v>27007</v>
      </c>
      <c r="F17902" t="s">
        <v>25940</v>
      </c>
    </row>
    <row r="17903" spans="1:6" x14ac:dyDescent="0.25">
      <c r="A17903" t="s">
        <v>26793</v>
      </c>
      <c r="B17903">
        <v>5544</v>
      </c>
      <c r="C17903" t="s">
        <v>26794</v>
      </c>
      <c r="D17903" t="s">
        <v>26795</v>
      </c>
      <c r="E17903" t="s">
        <v>27008</v>
      </c>
      <c r="F17903" t="s">
        <v>25942</v>
      </c>
    </row>
    <row r="17904" spans="1:6" x14ac:dyDescent="0.25">
      <c r="A17904" t="s">
        <v>26793</v>
      </c>
      <c r="B17904">
        <v>5544</v>
      </c>
      <c r="C17904" t="s">
        <v>26794</v>
      </c>
      <c r="D17904" t="s">
        <v>26795</v>
      </c>
      <c r="E17904" t="s">
        <v>27009</v>
      </c>
      <c r="F17904" t="s">
        <v>25944</v>
      </c>
    </row>
    <row r="17905" spans="1:6" x14ac:dyDescent="0.25">
      <c r="A17905" t="s">
        <v>26793</v>
      </c>
      <c r="B17905">
        <v>5544</v>
      </c>
      <c r="C17905" t="s">
        <v>26794</v>
      </c>
      <c r="D17905" t="s">
        <v>26795</v>
      </c>
      <c r="E17905" t="s">
        <v>27010</v>
      </c>
      <c r="F17905" t="s">
        <v>25946</v>
      </c>
    </row>
    <row r="17906" spans="1:6" x14ac:dyDescent="0.25">
      <c r="A17906" t="s">
        <v>26793</v>
      </c>
      <c r="B17906">
        <v>5544</v>
      </c>
      <c r="C17906" t="s">
        <v>26794</v>
      </c>
      <c r="D17906" t="s">
        <v>26795</v>
      </c>
      <c r="E17906" t="s">
        <v>27011</v>
      </c>
      <c r="F17906" t="s">
        <v>25948</v>
      </c>
    </row>
    <row r="17907" spans="1:6" x14ac:dyDescent="0.25">
      <c r="A17907" t="s">
        <v>26793</v>
      </c>
      <c r="B17907">
        <v>5544</v>
      </c>
      <c r="C17907" t="s">
        <v>26794</v>
      </c>
      <c r="D17907" t="s">
        <v>26795</v>
      </c>
      <c r="E17907" t="s">
        <v>27012</v>
      </c>
      <c r="F17907" t="s">
        <v>25950</v>
      </c>
    </row>
    <row r="17908" spans="1:6" x14ac:dyDescent="0.25">
      <c r="A17908" t="s">
        <v>26793</v>
      </c>
      <c r="B17908">
        <v>5544</v>
      </c>
      <c r="C17908" t="s">
        <v>26794</v>
      </c>
      <c r="D17908" t="s">
        <v>26795</v>
      </c>
      <c r="E17908" t="s">
        <v>27013</v>
      </c>
      <c r="F17908" t="s">
        <v>25952</v>
      </c>
    </row>
    <row r="17909" spans="1:6" x14ac:dyDescent="0.25">
      <c r="A17909" t="s">
        <v>26793</v>
      </c>
      <c r="B17909">
        <v>5544</v>
      </c>
      <c r="C17909" t="s">
        <v>26794</v>
      </c>
      <c r="D17909" t="s">
        <v>26795</v>
      </c>
      <c r="E17909" t="s">
        <v>27014</v>
      </c>
      <c r="F17909" t="s">
        <v>25954</v>
      </c>
    </row>
    <row r="17910" spans="1:6" x14ac:dyDescent="0.25">
      <c r="A17910" t="s">
        <v>26793</v>
      </c>
      <c r="B17910">
        <v>5544</v>
      </c>
      <c r="C17910" t="s">
        <v>26794</v>
      </c>
      <c r="D17910" t="s">
        <v>26795</v>
      </c>
      <c r="E17910" t="s">
        <v>27015</v>
      </c>
      <c r="F17910" t="s">
        <v>25956</v>
      </c>
    </row>
    <row r="17911" spans="1:6" x14ac:dyDescent="0.25">
      <c r="A17911" t="s">
        <v>26793</v>
      </c>
      <c r="B17911">
        <v>5544</v>
      </c>
      <c r="C17911" t="s">
        <v>26794</v>
      </c>
      <c r="D17911" t="s">
        <v>26795</v>
      </c>
      <c r="E17911" t="s">
        <v>27016</v>
      </c>
      <c r="F17911" t="s">
        <v>25958</v>
      </c>
    </row>
    <row r="17912" spans="1:6" x14ac:dyDescent="0.25">
      <c r="A17912" t="s">
        <v>26793</v>
      </c>
      <c r="B17912">
        <v>5544</v>
      </c>
      <c r="C17912" t="s">
        <v>26794</v>
      </c>
      <c r="D17912" t="s">
        <v>26795</v>
      </c>
      <c r="E17912" t="s">
        <v>27017</v>
      </c>
      <c r="F17912" t="s">
        <v>25960</v>
      </c>
    </row>
    <row r="17913" spans="1:6" x14ac:dyDescent="0.25">
      <c r="A17913" t="s">
        <v>26793</v>
      </c>
      <c r="B17913">
        <v>5544</v>
      </c>
      <c r="C17913" t="s">
        <v>26794</v>
      </c>
      <c r="D17913" t="s">
        <v>26795</v>
      </c>
      <c r="E17913" t="s">
        <v>27018</v>
      </c>
      <c r="F17913" t="s">
        <v>25962</v>
      </c>
    </row>
    <row r="17914" spans="1:6" x14ac:dyDescent="0.25">
      <c r="A17914" t="s">
        <v>26793</v>
      </c>
      <c r="B17914">
        <v>5544</v>
      </c>
      <c r="C17914" t="s">
        <v>26794</v>
      </c>
      <c r="D17914" t="s">
        <v>26795</v>
      </c>
      <c r="E17914" t="s">
        <v>27019</v>
      </c>
      <c r="F17914" t="s">
        <v>25964</v>
      </c>
    </row>
    <row r="17915" spans="1:6" x14ac:dyDescent="0.25">
      <c r="A17915" t="s">
        <v>26793</v>
      </c>
      <c r="B17915">
        <v>5544</v>
      </c>
      <c r="C17915" t="s">
        <v>26794</v>
      </c>
      <c r="D17915" t="s">
        <v>26795</v>
      </c>
      <c r="E17915" t="s">
        <v>27020</v>
      </c>
      <c r="F17915" t="s">
        <v>25966</v>
      </c>
    </row>
    <row r="17916" spans="1:6" x14ac:dyDescent="0.25">
      <c r="A17916" t="s">
        <v>26793</v>
      </c>
      <c r="B17916">
        <v>5544</v>
      </c>
      <c r="C17916" t="s">
        <v>26794</v>
      </c>
      <c r="D17916" t="s">
        <v>26795</v>
      </c>
      <c r="E17916" t="s">
        <v>27021</v>
      </c>
      <c r="F17916" t="s">
        <v>25968</v>
      </c>
    </row>
    <row r="17917" spans="1:6" x14ac:dyDescent="0.25">
      <c r="A17917" t="s">
        <v>26793</v>
      </c>
      <c r="B17917">
        <v>5544</v>
      </c>
      <c r="C17917" t="s">
        <v>26794</v>
      </c>
      <c r="D17917" t="s">
        <v>26795</v>
      </c>
      <c r="E17917" t="s">
        <v>27022</v>
      </c>
      <c r="F17917" t="s">
        <v>25970</v>
      </c>
    </row>
    <row r="17918" spans="1:6" x14ac:dyDescent="0.25">
      <c r="A17918" t="s">
        <v>26793</v>
      </c>
      <c r="B17918">
        <v>5544</v>
      </c>
      <c r="C17918" t="s">
        <v>26794</v>
      </c>
      <c r="D17918" t="s">
        <v>26795</v>
      </c>
      <c r="E17918" t="s">
        <v>27023</v>
      </c>
      <c r="F17918" t="s">
        <v>25972</v>
      </c>
    </row>
    <row r="17919" spans="1:6" x14ac:dyDescent="0.25">
      <c r="A17919" t="s">
        <v>26793</v>
      </c>
      <c r="B17919">
        <v>5544</v>
      </c>
      <c r="C17919" t="s">
        <v>26794</v>
      </c>
      <c r="D17919" t="s">
        <v>26795</v>
      </c>
      <c r="E17919" t="s">
        <v>27024</v>
      </c>
      <c r="F17919" t="s">
        <v>25974</v>
      </c>
    </row>
    <row r="17920" spans="1:6" x14ac:dyDescent="0.25">
      <c r="A17920" t="s">
        <v>26793</v>
      </c>
      <c r="B17920">
        <v>5544</v>
      </c>
      <c r="C17920" t="s">
        <v>26794</v>
      </c>
      <c r="D17920" t="s">
        <v>26795</v>
      </c>
      <c r="E17920" t="s">
        <v>27025</v>
      </c>
      <c r="F17920" t="s">
        <v>25976</v>
      </c>
    </row>
    <row r="17921" spans="1:6" x14ac:dyDescent="0.25">
      <c r="A17921" t="s">
        <v>26793</v>
      </c>
      <c r="B17921">
        <v>5544</v>
      </c>
      <c r="C17921" t="s">
        <v>26794</v>
      </c>
      <c r="D17921" t="s">
        <v>26795</v>
      </c>
      <c r="E17921" t="s">
        <v>27026</v>
      </c>
      <c r="F17921" t="s">
        <v>25978</v>
      </c>
    </row>
    <row r="17922" spans="1:6" x14ac:dyDescent="0.25">
      <c r="A17922" t="s">
        <v>26793</v>
      </c>
      <c r="B17922">
        <v>5544</v>
      </c>
      <c r="C17922" t="s">
        <v>26794</v>
      </c>
      <c r="D17922" t="s">
        <v>26795</v>
      </c>
      <c r="E17922" t="s">
        <v>27027</v>
      </c>
      <c r="F17922" t="s">
        <v>25980</v>
      </c>
    </row>
    <row r="17923" spans="1:6" x14ac:dyDescent="0.25">
      <c r="A17923" t="s">
        <v>26793</v>
      </c>
      <c r="B17923">
        <v>5544</v>
      </c>
      <c r="C17923" t="s">
        <v>26794</v>
      </c>
      <c r="D17923" t="s">
        <v>26795</v>
      </c>
      <c r="E17923" t="s">
        <v>27028</v>
      </c>
      <c r="F17923" t="s">
        <v>25982</v>
      </c>
    </row>
    <row r="17924" spans="1:6" x14ac:dyDescent="0.25">
      <c r="A17924" t="s">
        <v>26793</v>
      </c>
      <c r="B17924">
        <v>5544</v>
      </c>
      <c r="C17924" t="s">
        <v>26794</v>
      </c>
      <c r="D17924" t="s">
        <v>26795</v>
      </c>
      <c r="E17924" t="s">
        <v>27029</v>
      </c>
      <c r="F17924" t="s">
        <v>25984</v>
      </c>
    </row>
    <row r="17925" spans="1:6" x14ac:dyDescent="0.25">
      <c r="A17925" t="s">
        <v>26793</v>
      </c>
      <c r="B17925">
        <v>5544</v>
      </c>
      <c r="C17925" t="s">
        <v>26794</v>
      </c>
      <c r="D17925" t="s">
        <v>26795</v>
      </c>
      <c r="E17925" t="s">
        <v>27030</v>
      </c>
      <c r="F17925" t="s">
        <v>25986</v>
      </c>
    </row>
    <row r="17926" spans="1:6" x14ac:dyDescent="0.25">
      <c r="A17926" t="s">
        <v>26793</v>
      </c>
      <c r="B17926">
        <v>5544</v>
      </c>
      <c r="C17926" t="s">
        <v>26794</v>
      </c>
      <c r="D17926" t="s">
        <v>26795</v>
      </c>
      <c r="E17926" t="s">
        <v>27031</v>
      </c>
      <c r="F17926" t="s">
        <v>25988</v>
      </c>
    </row>
    <row r="17927" spans="1:6" x14ac:dyDescent="0.25">
      <c r="A17927" t="s">
        <v>26793</v>
      </c>
      <c r="B17927">
        <v>5544</v>
      </c>
      <c r="C17927" t="s">
        <v>26794</v>
      </c>
      <c r="D17927" t="s">
        <v>26795</v>
      </c>
      <c r="E17927" t="s">
        <v>27032</v>
      </c>
      <c r="F17927" t="s">
        <v>25990</v>
      </c>
    </row>
    <row r="17928" spans="1:6" x14ac:dyDescent="0.25">
      <c r="A17928" t="s">
        <v>26793</v>
      </c>
      <c r="B17928">
        <v>5544</v>
      </c>
      <c r="C17928" t="s">
        <v>26794</v>
      </c>
      <c r="D17928" t="s">
        <v>26795</v>
      </c>
      <c r="E17928" t="s">
        <v>27033</v>
      </c>
      <c r="F17928" t="s">
        <v>25992</v>
      </c>
    </row>
    <row r="17929" spans="1:6" x14ac:dyDescent="0.25">
      <c r="A17929" t="s">
        <v>26793</v>
      </c>
      <c r="B17929">
        <v>5544</v>
      </c>
      <c r="C17929" t="s">
        <v>26794</v>
      </c>
      <c r="D17929" t="s">
        <v>26795</v>
      </c>
      <c r="E17929" t="s">
        <v>27034</v>
      </c>
      <c r="F17929" t="s">
        <v>25994</v>
      </c>
    </row>
    <row r="17930" spans="1:6" x14ac:dyDescent="0.25">
      <c r="A17930" t="s">
        <v>26793</v>
      </c>
      <c r="B17930">
        <v>5544</v>
      </c>
      <c r="C17930" t="s">
        <v>26794</v>
      </c>
      <c r="D17930" t="s">
        <v>26795</v>
      </c>
      <c r="E17930" t="s">
        <v>27035</v>
      </c>
      <c r="F17930" t="s">
        <v>25996</v>
      </c>
    </row>
    <row r="17931" spans="1:6" x14ac:dyDescent="0.25">
      <c r="A17931" t="s">
        <v>26793</v>
      </c>
      <c r="B17931">
        <v>5544</v>
      </c>
      <c r="C17931" t="s">
        <v>26794</v>
      </c>
      <c r="D17931" t="s">
        <v>26795</v>
      </c>
      <c r="E17931" t="s">
        <v>27036</v>
      </c>
      <c r="F17931" t="s">
        <v>25998</v>
      </c>
    </row>
    <row r="17932" spans="1:6" x14ac:dyDescent="0.25">
      <c r="A17932" t="s">
        <v>26793</v>
      </c>
      <c r="B17932">
        <v>5544</v>
      </c>
      <c r="C17932" t="s">
        <v>26794</v>
      </c>
      <c r="D17932" t="s">
        <v>26795</v>
      </c>
      <c r="E17932" t="s">
        <v>27037</v>
      </c>
      <c r="F17932" t="s">
        <v>26000</v>
      </c>
    </row>
    <row r="17933" spans="1:6" x14ac:dyDescent="0.25">
      <c r="A17933" t="s">
        <v>26793</v>
      </c>
      <c r="B17933">
        <v>5544</v>
      </c>
      <c r="C17933" t="s">
        <v>26794</v>
      </c>
      <c r="D17933" t="s">
        <v>26795</v>
      </c>
      <c r="E17933" t="s">
        <v>27038</v>
      </c>
      <c r="F17933" t="s">
        <v>26002</v>
      </c>
    </row>
    <row r="17934" spans="1:6" x14ac:dyDescent="0.25">
      <c r="A17934" t="s">
        <v>26793</v>
      </c>
      <c r="B17934">
        <v>5544</v>
      </c>
      <c r="C17934" t="s">
        <v>26794</v>
      </c>
      <c r="D17934" t="s">
        <v>26795</v>
      </c>
      <c r="E17934" t="s">
        <v>27039</v>
      </c>
      <c r="F17934" t="s">
        <v>26004</v>
      </c>
    </row>
    <row r="17935" spans="1:6" x14ac:dyDescent="0.25">
      <c r="A17935" t="s">
        <v>26793</v>
      </c>
      <c r="B17935">
        <v>5544</v>
      </c>
      <c r="C17935" t="s">
        <v>26794</v>
      </c>
      <c r="D17935" t="s">
        <v>26795</v>
      </c>
      <c r="E17935" t="s">
        <v>27040</v>
      </c>
      <c r="F17935" t="s">
        <v>26006</v>
      </c>
    </row>
    <row r="17936" spans="1:6" x14ac:dyDescent="0.25">
      <c r="A17936" t="s">
        <v>26793</v>
      </c>
      <c r="B17936">
        <v>5544</v>
      </c>
      <c r="C17936" t="s">
        <v>26794</v>
      </c>
      <c r="D17936" t="s">
        <v>26795</v>
      </c>
      <c r="E17936" t="s">
        <v>27041</v>
      </c>
      <c r="F17936" t="s">
        <v>26008</v>
      </c>
    </row>
    <row r="17937" spans="1:7" x14ac:dyDescent="0.25">
      <c r="A17937" t="s">
        <v>26793</v>
      </c>
      <c r="B17937">
        <v>5544</v>
      </c>
      <c r="C17937" t="s">
        <v>26794</v>
      </c>
      <c r="D17937" t="s">
        <v>26795</v>
      </c>
      <c r="E17937" t="s">
        <v>27042</v>
      </c>
      <c r="F17937" t="s">
        <v>26010</v>
      </c>
    </row>
    <row r="17938" spans="1:7" x14ac:dyDescent="0.25">
      <c r="A17938" t="s">
        <v>26793</v>
      </c>
      <c r="B17938">
        <v>5544</v>
      </c>
      <c r="C17938" t="s">
        <v>26794</v>
      </c>
      <c r="D17938" t="s">
        <v>26795</v>
      </c>
      <c r="E17938" t="s">
        <v>27043</v>
      </c>
      <c r="F17938" t="s">
        <v>26012</v>
      </c>
    </row>
    <row r="17939" spans="1:7" x14ac:dyDescent="0.25">
      <c r="A17939" t="s">
        <v>26793</v>
      </c>
      <c r="B17939">
        <v>5544</v>
      </c>
      <c r="C17939" t="s">
        <v>26794</v>
      </c>
      <c r="D17939" t="s">
        <v>26795</v>
      </c>
      <c r="E17939" t="s">
        <v>27044</v>
      </c>
      <c r="F17939" t="s">
        <v>26014</v>
      </c>
    </row>
    <row r="17940" spans="1:7" x14ac:dyDescent="0.25">
      <c r="A17940" t="s">
        <v>26793</v>
      </c>
      <c r="B17940">
        <v>5544</v>
      </c>
      <c r="C17940" t="s">
        <v>26794</v>
      </c>
      <c r="D17940" t="s">
        <v>26795</v>
      </c>
      <c r="E17940" t="s">
        <v>27045</v>
      </c>
      <c r="F17940" t="s">
        <v>26016</v>
      </c>
    </row>
    <row r="17941" spans="1:7" x14ac:dyDescent="0.25">
      <c r="A17941" t="s">
        <v>26793</v>
      </c>
      <c r="B17941">
        <v>5544</v>
      </c>
      <c r="C17941" t="s">
        <v>26794</v>
      </c>
      <c r="D17941" t="s">
        <v>26795</v>
      </c>
      <c r="E17941" t="s">
        <v>27046</v>
      </c>
      <c r="F17941" t="s">
        <v>26018</v>
      </c>
    </row>
    <row r="17942" spans="1:7" x14ac:dyDescent="0.25">
      <c r="A17942" t="s">
        <v>26793</v>
      </c>
      <c r="B17942">
        <v>5544</v>
      </c>
      <c r="C17942" t="s">
        <v>26794</v>
      </c>
      <c r="D17942" t="s">
        <v>26795</v>
      </c>
      <c r="E17942" t="s">
        <v>27047</v>
      </c>
      <c r="F17942" t="s">
        <v>3423</v>
      </c>
      <c r="G17942" t="s">
        <v>3424</v>
      </c>
    </row>
    <row r="17943" spans="1:7" x14ac:dyDescent="0.25">
      <c r="A17943" t="s">
        <v>26793</v>
      </c>
      <c r="B17943">
        <v>5544</v>
      </c>
      <c r="C17943" t="s">
        <v>26794</v>
      </c>
      <c r="D17943" t="s">
        <v>26795</v>
      </c>
      <c r="E17943" t="s">
        <v>27048</v>
      </c>
      <c r="F17943" t="s">
        <v>12679</v>
      </c>
    </row>
    <row r="17944" spans="1:7" x14ac:dyDescent="0.25">
      <c r="A17944" t="s">
        <v>26793</v>
      </c>
      <c r="B17944">
        <v>5544</v>
      </c>
      <c r="C17944" t="s">
        <v>26794</v>
      </c>
      <c r="D17944" t="s">
        <v>26795</v>
      </c>
      <c r="E17944" t="s">
        <v>27049</v>
      </c>
      <c r="F17944" t="s">
        <v>1281</v>
      </c>
      <c r="G17944" t="s">
        <v>858</v>
      </c>
    </row>
    <row r="17945" spans="1:7" x14ac:dyDescent="0.25">
      <c r="A17945" t="s">
        <v>26793</v>
      </c>
      <c r="B17945">
        <v>5544</v>
      </c>
      <c r="C17945" t="s">
        <v>26794</v>
      </c>
      <c r="D17945" t="s">
        <v>26795</v>
      </c>
      <c r="E17945" t="s">
        <v>27050</v>
      </c>
      <c r="F17945" t="s">
        <v>207</v>
      </c>
      <c r="G17945" t="s">
        <v>208</v>
      </c>
    </row>
    <row r="17946" spans="1:7" x14ac:dyDescent="0.25">
      <c r="A17946" t="s">
        <v>26793</v>
      </c>
      <c r="B17946">
        <v>5544</v>
      </c>
      <c r="C17946" t="s">
        <v>26794</v>
      </c>
      <c r="D17946" t="s">
        <v>26795</v>
      </c>
      <c r="E17946" t="s">
        <v>27051</v>
      </c>
      <c r="F17946" t="s">
        <v>2140</v>
      </c>
      <c r="G17946" t="s">
        <v>79</v>
      </c>
    </row>
    <row r="17947" spans="1:7" x14ac:dyDescent="0.25">
      <c r="A17947" t="s">
        <v>26793</v>
      </c>
      <c r="B17947">
        <v>5544</v>
      </c>
      <c r="C17947" t="s">
        <v>26794</v>
      </c>
      <c r="D17947" t="s">
        <v>26795</v>
      </c>
      <c r="E17947" t="s">
        <v>26021</v>
      </c>
      <c r="F17947" t="s">
        <v>12</v>
      </c>
    </row>
    <row r="17948" spans="1:7" x14ac:dyDescent="0.25">
      <c r="A17948" t="s">
        <v>26793</v>
      </c>
      <c r="B17948">
        <v>5544</v>
      </c>
      <c r="C17948" t="s">
        <v>26794</v>
      </c>
      <c r="D17948" t="s">
        <v>26795</v>
      </c>
      <c r="E17948" t="s">
        <v>202</v>
      </c>
    </row>
    <row r="17949" spans="1:7" x14ac:dyDescent="0.25">
      <c r="A17949" t="s">
        <v>27052</v>
      </c>
      <c r="B17949">
        <v>5544</v>
      </c>
      <c r="C17949" t="s">
        <v>27053</v>
      </c>
      <c r="D17949" t="s">
        <v>27054</v>
      </c>
      <c r="E17949" t="s">
        <v>27055</v>
      </c>
      <c r="F17949" t="s">
        <v>196</v>
      </c>
    </row>
    <row r="17950" spans="1:7" x14ac:dyDescent="0.25">
      <c r="A17950" t="s">
        <v>27052</v>
      </c>
      <c r="B17950">
        <v>5544</v>
      </c>
      <c r="C17950" t="s">
        <v>27053</v>
      </c>
      <c r="D17950" t="s">
        <v>27054</v>
      </c>
      <c r="E17950" t="s">
        <v>27056</v>
      </c>
      <c r="F17950" t="s">
        <v>25493</v>
      </c>
    </row>
    <row r="17951" spans="1:7" x14ac:dyDescent="0.25">
      <c r="A17951" t="s">
        <v>27052</v>
      </c>
      <c r="B17951">
        <v>5544</v>
      </c>
      <c r="C17951" t="s">
        <v>27053</v>
      </c>
      <c r="D17951" t="s">
        <v>27054</v>
      </c>
      <c r="E17951" t="s">
        <v>27057</v>
      </c>
      <c r="F17951" t="s">
        <v>475</v>
      </c>
      <c r="G17951" t="s">
        <v>476</v>
      </c>
    </row>
    <row r="17952" spans="1:7" x14ac:dyDescent="0.25">
      <c r="A17952" t="s">
        <v>27052</v>
      </c>
      <c r="B17952">
        <v>5544</v>
      </c>
      <c r="C17952" t="s">
        <v>27053</v>
      </c>
      <c r="D17952" t="s">
        <v>27054</v>
      </c>
      <c r="E17952" t="s">
        <v>27058</v>
      </c>
      <c r="F17952" t="s">
        <v>25524</v>
      </c>
      <c r="G17952" t="s">
        <v>3940</v>
      </c>
    </row>
    <row r="17953" spans="1:7" x14ac:dyDescent="0.25">
      <c r="A17953" t="s">
        <v>27052</v>
      </c>
      <c r="B17953">
        <v>5544</v>
      </c>
      <c r="C17953" t="s">
        <v>27053</v>
      </c>
      <c r="D17953" t="s">
        <v>27054</v>
      </c>
      <c r="E17953" t="s">
        <v>27059</v>
      </c>
      <c r="F17953" t="s">
        <v>25526</v>
      </c>
      <c r="G17953" t="s">
        <v>3940</v>
      </c>
    </row>
    <row r="17954" spans="1:7" x14ac:dyDescent="0.25">
      <c r="A17954" t="s">
        <v>27052</v>
      </c>
      <c r="B17954">
        <v>5544</v>
      </c>
      <c r="C17954" t="s">
        <v>27053</v>
      </c>
      <c r="D17954" t="s">
        <v>27054</v>
      </c>
      <c r="E17954" t="s">
        <v>27060</v>
      </c>
      <c r="F17954" t="s">
        <v>25528</v>
      </c>
      <c r="G17954" t="s">
        <v>3940</v>
      </c>
    </row>
    <row r="17955" spans="1:7" x14ac:dyDescent="0.25">
      <c r="A17955" t="s">
        <v>27052</v>
      </c>
      <c r="B17955">
        <v>5544</v>
      </c>
      <c r="C17955" t="s">
        <v>27053</v>
      </c>
      <c r="D17955" t="s">
        <v>27054</v>
      </c>
      <c r="E17955" t="s">
        <v>27061</v>
      </c>
      <c r="F17955" t="s">
        <v>25530</v>
      </c>
      <c r="G17955" t="s">
        <v>3940</v>
      </c>
    </row>
    <row r="17956" spans="1:7" x14ac:dyDescent="0.25">
      <c r="A17956" t="s">
        <v>27052</v>
      </c>
      <c r="B17956">
        <v>5544</v>
      </c>
      <c r="C17956" t="s">
        <v>27053</v>
      </c>
      <c r="D17956" t="s">
        <v>27054</v>
      </c>
      <c r="E17956" t="s">
        <v>27062</v>
      </c>
      <c r="F17956" t="s">
        <v>25532</v>
      </c>
      <c r="G17956" t="s">
        <v>3940</v>
      </c>
    </row>
    <row r="17957" spans="1:7" x14ac:dyDescent="0.25">
      <c r="A17957" t="s">
        <v>27052</v>
      </c>
      <c r="B17957">
        <v>5544</v>
      </c>
      <c r="C17957" t="s">
        <v>27053</v>
      </c>
      <c r="D17957" t="s">
        <v>27054</v>
      </c>
      <c r="E17957" t="s">
        <v>27063</v>
      </c>
      <c r="F17957" t="s">
        <v>25534</v>
      </c>
      <c r="G17957" t="s">
        <v>3940</v>
      </c>
    </row>
    <row r="17958" spans="1:7" x14ac:dyDescent="0.25">
      <c r="A17958" t="s">
        <v>27052</v>
      </c>
      <c r="B17958">
        <v>5544</v>
      </c>
      <c r="C17958" t="s">
        <v>27053</v>
      </c>
      <c r="D17958" t="s">
        <v>27054</v>
      </c>
      <c r="E17958" t="s">
        <v>27064</v>
      </c>
      <c r="F17958" t="s">
        <v>25536</v>
      </c>
      <c r="G17958" t="s">
        <v>3940</v>
      </c>
    </row>
    <row r="17959" spans="1:7" x14ac:dyDescent="0.25">
      <c r="A17959" t="s">
        <v>27052</v>
      </c>
      <c r="B17959">
        <v>5544</v>
      </c>
      <c r="C17959" t="s">
        <v>27053</v>
      </c>
      <c r="D17959" t="s">
        <v>27054</v>
      </c>
      <c r="E17959" t="s">
        <v>27065</v>
      </c>
      <c r="F17959" t="s">
        <v>25538</v>
      </c>
      <c r="G17959" t="s">
        <v>3940</v>
      </c>
    </row>
    <row r="17960" spans="1:7" x14ac:dyDescent="0.25">
      <c r="A17960" t="s">
        <v>27052</v>
      </c>
      <c r="B17960">
        <v>5544</v>
      </c>
      <c r="C17960" t="s">
        <v>27053</v>
      </c>
      <c r="D17960" t="s">
        <v>27054</v>
      </c>
      <c r="E17960" t="s">
        <v>27066</v>
      </c>
      <c r="F17960" t="s">
        <v>25540</v>
      </c>
      <c r="G17960" t="s">
        <v>3940</v>
      </c>
    </row>
    <row r="17961" spans="1:7" x14ac:dyDescent="0.25">
      <c r="A17961" t="s">
        <v>27052</v>
      </c>
      <c r="B17961">
        <v>5544</v>
      </c>
      <c r="C17961" t="s">
        <v>27053</v>
      </c>
      <c r="D17961" t="s">
        <v>27054</v>
      </c>
      <c r="E17961" t="s">
        <v>27067</v>
      </c>
      <c r="F17961" t="s">
        <v>25542</v>
      </c>
      <c r="G17961" t="s">
        <v>3940</v>
      </c>
    </row>
    <row r="17962" spans="1:7" x14ac:dyDescent="0.25">
      <c r="A17962" t="s">
        <v>27052</v>
      </c>
      <c r="B17962">
        <v>5544</v>
      </c>
      <c r="C17962" t="s">
        <v>27053</v>
      </c>
      <c r="D17962" t="s">
        <v>27054</v>
      </c>
      <c r="E17962" t="s">
        <v>27068</v>
      </c>
      <c r="F17962" t="s">
        <v>25544</v>
      </c>
      <c r="G17962" t="s">
        <v>3940</v>
      </c>
    </row>
    <row r="17963" spans="1:7" x14ac:dyDescent="0.25">
      <c r="A17963" t="s">
        <v>27052</v>
      </c>
      <c r="B17963">
        <v>5544</v>
      </c>
      <c r="C17963" t="s">
        <v>27053</v>
      </c>
      <c r="D17963" t="s">
        <v>27054</v>
      </c>
      <c r="E17963" t="s">
        <v>27069</v>
      </c>
      <c r="F17963" t="s">
        <v>25546</v>
      </c>
      <c r="G17963" t="s">
        <v>3940</v>
      </c>
    </row>
    <row r="17964" spans="1:7" x14ac:dyDescent="0.25">
      <c r="A17964" t="s">
        <v>27052</v>
      </c>
      <c r="B17964">
        <v>5544</v>
      </c>
      <c r="C17964" t="s">
        <v>27053</v>
      </c>
      <c r="D17964" t="s">
        <v>27054</v>
      </c>
      <c r="E17964" t="s">
        <v>27070</v>
      </c>
      <c r="F17964" t="s">
        <v>25548</v>
      </c>
      <c r="G17964" t="s">
        <v>3940</v>
      </c>
    </row>
    <row r="17965" spans="1:7" x14ac:dyDescent="0.25">
      <c r="A17965" t="s">
        <v>27052</v>
      </c>
      <c r="B17965">
        <v>5544</v>
      </c>
      <c r="C17965" t="s">
        <v>27053</v>
      </c>
      <c r="D17965" t="s">
        <v>27054</v>
      </c>
      <c r="E17965" t="s">
        <v>27071</v>
      </c>
      <c r="F17965" t="s">
        <v>25550</v>
      </c>
      <c r="G17965" t="s">
        <v>3940</v>
      </c>
    </row>
    <row r="17966" spans="1:7" x14ac:dyDescent="0.25">
      <c r="A17966" t="s">
        <v>27052</v>
      </c>
      <c r="B17966">
        <v>5544</v>
      </c>
      <c r="C17966" t="s">
        <v>27053</v>
      </c>
      <c r="D17966" t="s">
        <v>27054</v>
      </c>
      <c r="E17966" t="s">
        <v>27072</v>
      </c>
      <c r="F17966" t="s">
        <v>25552</v>
      </c>
      <c r="G17966" t="s">
        <v>3940</v>
      </c>
    </row>
    <row r="17967" spans="1:7" x14ac:dyDescent="0.25">
      <c r="A17967" t="s">
        <v>27052</v>
      </c>
      <c r="B17967">
        <v>5544</v>
      </c>
      <c r="C17967" t="s">
        <v>27053</v>
      </c>
      <c r="D17967" t="s">
        <v>27054</v>
      </c>
      <c r="E17967" t="s">
        <v>27073</v>
      </c>
      <c r="F17967" t="s">
        <v>25554</v>
      </c>
      <c r="G17967" t="s">
        <v>3940</v>
      </c>
    </row>
    <row r="17968" spans="1:7" x14ac:dyDescent="0.25">
      <c r="A17968" t="s">
        <v>27052</v>
      </c>
      <c r="B17968">
        <v>5544</v>
      </c>
      <c r="C17968" t="s">
        <v>27053</v>
      </c>
      <c r="D17968" t="s">
        <v>27054</v>
      </c>
      <c r="E17968" t="s">
        <v>27074</v>
      </c>
      <c r="F17968" t="s">
        <v>25556</v>
      </c>
      <c r="G17968" t="s">
        <v>3940</v>
      </c>
    </row>
    <row r="17969" spans="1:7" x14ac:dyDescent="0.25">
      <c r="A17969" t="s">
        <v>27052</v>
      </c>
      <c r="B17969">
        <v>5544</v>
      </c>
      <c r="C17969" t="s">
        <v>27053</v>
      </c>
      <c r="D17969" t="s">
        <v>27054</v>
      </c>
      <c r="E17969" t="s">
        <v>27075</v>
      </c>
      <c r="F17969" t="s">
        <v>25558</v>
      </c>
      <c r="G17969" t="s">
        <v>3940</v>
      </c>
    </row>
    <row r="17970" spans="1:7" x14ac:dyDescent="0.25">
      <c r="A17970" t="s">
        <v>27052</v>
      </c>
      <c r="B17970">
        <v>5544</v>
      </c>
      <c r="C17970" t="s">
        <v>27053</v>
      </c>
      <c r="D17970" t="s">
        <v>27054</v>
      </c>
      <c r="E17970" t="s">
        <v>27076</v>
      </c>
      <c r="F17970" t="s">
        <v>25560</v>
      </c>
      <c r="G17970" t="s">
        <v>3940</v>
      </c>
    </row>
    <row r="17971" spans="1:7" x14ac:dyDescent="0.25">
      <c r="A17971" t="s">
        <v>27052</v>
      </c>
      <c r="B17971">
        <v>5544</v>
      </c>
      <c r="C17971" t="s">
        <v>27053</v>
      </c>
      <c r="D17971" t="s">
        <v>27054</v>
      </c>
      <c r="E17971" t="s">
        <v>27077</v>
      </c>
      <c r="F17971" t="s">
        <v>25562</v>
      </c>
      <c r="G17971" t="s">
        <v>3940</v>
      </c>
    </row>
    <row r="17972" spans="1:7" x14ac:dyDescent="0.25">
      <c r="A17972" t="s">
        <v>27052</v>
      </c>
      <c r="B17972">
        <v>5544</v>
      </c>
      <c r="C17972" t="s">
        <v>27053</v>
      </c>
      <c r="D17972" t="s">
        <v>27054</v>
      </c>
      <c r="E17972" t="s">
        <v>27078</v>
      </c>
      <c r="F17972" t="s">
        <v>25564</v>
      </c>
      <c r="G17972" t="s">
        <v>3940</v>
      </c>
    </row>
    <row r="17973" spans="1:7" x14ac:dyDescent="0.25">
      <c r="A17973" t="s">
        <v>27052</v>
      </c>
      <c r="B17973">
        <v>5544</v>
      </c>
      <c r="C17973" t="s">
        <v>27053</v>
      </c>
      <c r="D17973" t="s">
        <v>27054</v>
      </c>
      <c r="E17973" t="s">
        <v>27079</v>
      </c>
      <c r="F17973" t="s">
        <v>25566</v>
      </c>
      <c r="G17973" t="s">
        <v>3940</v>
      </c>
    </row>
    <row r="17974" spans="1:7" x14ac:dyDescent="0.25">
      <c r="A17974" t="s">
        <v>27052</v>
      </c>
      <c r="B17974">
        <v>5544</v>
      </c>
      <c r="C17974" t="s">
        <v>27053</v>
      </c>
      <c r="D17974" t="s">
        <v>27054</v>
      </c>
      <c r="E17974" t="s">
        <v>27080</v>
      </c>
      <c r="F17974" t="s">
        <v>25568</v>
      </c>
      <c r="G17974" t="s">
        <v>3940</v>
      </c>
    </row>
    <row r="17975" spans="1:7" x14ac:dyDescent="0.25">
      <c r="A17975" t="s">
        <v>27052</v>
      </c>
      <c r="B17975">
        <v>5544</v>
      </c>
      <c r="C17975" t="s">
        <v>27053</v>
      </c>
      <c r="D17975" t="s">
        <v>27054</v>
      </c>
      <c r="E17975" t="s">
        <v>27081</v>
      </c>
      <c r="F17975" t="s">
        <v>25570</v>
      </c>
      <c r="G17975" t="s">
        <v>3940</v>
      </c>
    </row>
    <row r="17976" spans="1:7" x14ac:dyDescent="0.25">
      <c r="A17976" t="s">
        <v>27052</v>
      </c>
      <c r="B17976">
        <v>5544</v>
      </c>
      <c r="C17976" t="s">
        <v>27053</v>
      </c>
      <c r="D17976" t="s">
        <v>27054</v>
      </c>
      <c r="E17976" t="s">
        <v>27082</v>
      </c>
      <c r="F17976" t="s">
        <v>25572</v>
      </c>
      <c r="G17976" t="s">
        <v>3940</v>
      </c>
    </row>
    <row r="17977" spans="1:7" x14ac:dyDescent="0.25">
      <c r="A17977" t="s">
        <v>27052</v>
      </c>
      <c r="B17977">
        <v>5544</v>
      </c>
      <c r="C17977" t="s">
        <v>27053</v>
      </c>
      <c r="D17977" t="s">
        <v>27054</v>
      </c>
      <c r="E17977" t="s">
        <v>27083</v>
      </c>
      <c r="F17977" t="s">
        <v>25574</v>
      </c>
      <c r="G17977" t="s">
        <v>3940</v>
      </c>
    </row>
    <row r="17978" spans="1:7" x14ac:dyDescent="0.25">
      <c r="A17978" t="s">
        <v>27052</v>
      </c>
      <c r="B17978">
        <v>5544</v>
      </c>
      <c r="C17978" t="s">
        <v>27053</v>
      </c>
      <c r="D17978" t="s">
        <v>27054</v>
      </c>
      <c r="E17978" t="s">
        <v>27084</v>
      </c>
      <c r="F17978" t="s">
        <v>25576</v>
      </c>
      <c r="G17978" t="s">
        <v>3940</v>
      </c>
    </row>
    <row r="17979" spans="1:7" x14ac:dyDescent="0.25">
      <c r="A17979" t="s">
        <v>27052</v>
      </c>
      <c r="B17979">
        <v>5544</v>
      </c>
      <c r="C17979" t="s">
        <v>27053</v>
      </c>
      <c r="D17979" t="s">
        <v>27054</v>
      </c>
      <c r="E17979" t="s">
        <v>27085</v>
      </c>
      <c r="F17979" t="s">
        <v>25578</v>
      </c>
      <c r="G17979" t="s">
        <v>3940</v>
      </c>
    </row>
    <row r="17980" spans="1:7" x14ac:dyDescent="0.25">
      <c r="A17980" t="s">
        <v>27052</v>
      </c>
      <c r="B17980">
        <v>5544</v>
      </c>
      <c r="C17980" t="s">
        <v>27053</v>
      </c>
      <c r="D17980" t="s">
        <v>27054</v>
      </c>
      <c r="E17980" t="s">
        <v>27086</v>
      </c>
      <c r="F17980" t="s">
        <v>25580</v>
      </c>
      <c r="G17980" t="s">
        <v>3940</v>
      </c>
    </row>
    <row r="17981" spans="1:7" x14ac:dyDescent="0.25">
      <c r="A17981" t="s">
        <v>27052</v>
      </c>
      <c r="B17981">
        <v>5544</v>
      </c>
      <c r="C17981" t="s">
        <v>27053</v>
      </c>
      <c r="D17981" t="s">
        <v>27054</v>
      </c>
      <c r="E17981" t="s">
        <v>27087</v>
      </c>
      <c r="F17981" t="s">
        <v>25582</v>
      </c>
      <c r="G17981" t="s">
        <v>3940</v>
      </c>
    </row>
    <row r="17982" spans="1:7" x14ac:dyDescent="0.25">
      <c r="A17982" t="s">
        <v>27052</v>
      </c>
      <c r="B17982">
        <v>5544</v>
      </c>
      <c r="C17982" t="s">
        <v>27053</v>
      </c>
      <c r="D17982" t="s">
        <v>27054</v>
      </c>
      <c r="E17982" t="s">
        <v>27088</v>
      </c>
      <c r="F17982" t="s">
        <v>25584</v>
      </c>
      <c r="G17982" t="s">
        <v>3940</v>
      </c>
    </row>
    <row r="17983" spans="1:7" x14ac:dyDescent="0.25">
      <c r="A17983" t="s">
        <v>27052</v>
      </c>
      <c r="B17983">
        <v>5544</v>
      </c>
      <c r="C17983" t="s">
        <v>27053</v>
      </c>
      <c r="D17983" t="s">
        <v>27054</v>
      </c>
      <c r="E17983" t="s">
        <v>27089</v>
      </c>
      <c r="F17983" t="s">
        <v>25586</v>
      </c>
      <c r="G17983" t="s">
        <v>3940</v>
      </c>
    </row>
    <row r="17984" spans="1:7" x14ac:dyDescent="0.25">
      <c r="A17984" t="s">
        <v>27052</v>
      </c>
      <c r="B17984">
        <v>5544</v>
      </c>
      <c r="C17984" t="s">
        <v>27053</v>
      </c>
      <c r="D17984" t="s">
        <v>27054</v>
      </c>
      <c r="E17984" t="s">
        <v>27090</v>
      </c>
      <c r="F17984" t="s">
        <v>25588</v>
      </c>
      <c r="G17984" t="s">
        <v>3940</v>
      </c>
    </row>
    <row r="17985" spans="1:7" x14ac:dyDescent="0.25">
      <c r="A17985" t="s">
        <v>27052</v>
      </c>
      <c r="B17985">
        <v>5544</v>
      </c>
      <c r="C17985" t="s">
        <v>27053</v>
      </c>
      <c r="D17985" t="s">
        <v>27054</v>
      </c>
      <c r="E17985" t="s">
        <v>27091</v>
      </c>
      <c r="F17985" t="s">
        <v>25590</v>
      </c>
      <c r="G17985" t="s">
        <v>3940</v>
      </c>
    </row>
    <row r="17986" spans="1:7" x14ac:dyDescent="0.25">
      <c r="A17986" t="s">
        <v>27052</v>
      </c>
      <c r="B17986">
        <v>5544</v>
      </c>
      <c r="C17986" t="s">
        <v>27053</v>
      </c>
      <c r="D17986" t="s">
        <v>27054</v>
      </c>
      <c r="E17986" t="s">
        <v>27092</v>
      </c>
      <c r="F17986" t="s">
        <v>25592</v>
      </c>
      <c r="G17986" t="s">
        <v>3940</v>
      </c>
    </row>
    <row r="17987" spans="1:7" x14ac:dyDescent="0.25">
      <c r="A17987" t="s">
        <v>27052</v>
      </c>
      <c r="B17987">
        <v>5544</v>
      </c>
      <c r="C17987" t="s">
        <v>27053</v>
      </c>
      <c r="D17987" t="s">
        <v>27054</v>
      </c>
      <c r="E17987" t="s">
        <v>27093</v>
      </c>
      <c r="F17987" t="s">
        <v>25594</v>
      </c>
      <c r="G17987" t="s">
        <v>3940</v>
      </c>
    </row>
    <row r="17988" spans="1:7" x14ac:dyDescent="0.25">
      <c r="A17988" t="s">
        <v>27052</v>
      </c>
      <c r="B17988">
        <v>5544</v>
      </c>
      <c r="C17988" t="s">
        <v>27053</v>
      </c>
      <c r="D17988" t="s">
        <v>27054</v>
      </c>
      <c r="E17988" t="s">
        <v>27094</v>
      </c>
      <c r="F17988" t="s">
        <v>25596</v>
      </c>
      <c r="G17988" t="s">
        <v>3940</v>
      </c>
    </row>
    <row r="17989" spans="1:7" x14ac:dyDescent="0.25">
      <c r="A17989" t="s">
        <v>27052</v>
      </c>
      <c r="B17989">
        <v>5544</v>
      </c>
      <c r="C17989" t="s">
        <v>27053</v>
      </c>
      <c r="D17989" t="s">
        <v>27054</v>
      </c>
      <c r="E17989" t="s">
        <v>27095</v>
      </c>
      <c r="F17989" t="s">
        <v>25598</v>
      </c>
      <c r="G17989" t="s">
        <v>3940</v>
      </c>
    </row>
    <row r="17990" spans="1:7" x14ac:dyDescent="0.25">
      <c r="A17990" t="s">
        <v>27052</v>
      </c>
      <c r="B17990">
        <v>5544</v>
      </c>
      <c r="C17990" t="s">
        <v>27053</v>
      </c>
      <c r="D17990" t="s">
        <v>27054</v>
      </c>
      <c r="E17990" t="s">
        <v>27096</v>
      </c>
      <c r="F17990" t="s">
        <v>25600</v>
      </c>
      <c r="G17990" t="s">
        <v>3940</v>
      </c>
    </row>
    <row r="17991" spans="1:7" x14ac:dyDescent="0.25">
      <c r="A17991" t="s">
        <v>27052</v>
      </c>
      <c r="B17991">
        <v>5544</v>
      </c>
      <c r="C17991" t="s">
        <v>27053</v>
      </c>
      <c r="D17991" t="s">
        <v>27054</v>
      </c>
      <c r="E17991" t="s">
        <v>27097</v>
      </c>
      <c r="F17991" t="s">
        <v>25602</v>
      </c>
      <c r="G17991" t="s">
        <v>3940</v>
      </c>
    </row>
    <row r="17992" spans="1:7" x14ac:dyDescent="0.25">
      <c r="A17992" t="s">
        <v>27052</v>
      </c>
      <c r="B17992">
        <v>5544</v>
      </c>
      <c r="C17992" t="s">
        <v>27053</v>
      </c>
      <c r="D17992" t="s">
        <v>27054</v>
      </c>
      <c r="E17992" t="s">
        <v>27098</v>
      </c>
      <c r="F17992" t="s">
        <v>25604</v>
      </c>
      <c r="G17992" t="s">
        <v>3940</v>
      </c>
    </row>
    <row r="17993" spans="1:7" x14ac:dyDescent="0.25">
      <c r="A17993" t="s">
        <v>27052</v>
      </c>
      <c r="B17993">
        <v>5544</v>
      </c>
      <c r="C17993" t="s">
        <v>27053</v>
      </c>
      <c r="D17993" t="s">
        <v>27054</v>
      </c>
      <c r="E17993" t="s">
        <v>27099</v>
      </c>
      <c r="F17993" t="s">
        <v>25606</v>
      </c>
      <c r="G17993" t="s">
        <v>3940</v>
      </c>
    </row>
    <row r="17994" spans="1:7" x14ac:dyDescent="0.25">
      <c r="A17994" t="s">
        <v>27052</v>
      </c>
      <c r="B17994">
        <v>5544</v>
      </c>
      <c r="C17994" t="s">
        <v>27053</v>
      </c>
      <c r="D17994" t="s">
        <v>27054</v>
      </c>
      <c r="E17994" t="s">
        <v>27100</v>
      </c>
      <c r="F17994" t="s">
        <v>25608</v>
      </c>
      <c r="G17994" t="s">
        <v>3940</v>
      </c>
    </row>
    <row r="17995" spans="1:7" x14ac:dyDescent="0.25">
      <c r="A17995" t="s">
        <v>27052</v>
      </c>
      <c r="B17995">
        <v>5544</v>
      </c>
      <c r="C17995" t="s">
        <v>27053</v>
      </c>
      <c r="D17995" t="s">
        <v>27054</v>
      </c>
      <c r="E17995" t="s">
        <v>27101</v>
      </c>
      <c r="F17995" t="s">
        <v>25610</v>
      </c>
      <c r="G17995" t="s">
        <v>3940</v>
      </c>
    </row>
    <row r="17996" spans="1:7" x14ac:dyDescent="0.25">
      <c r="A17996" t="s">
        <v>27052</v>
      </c>
      <c r="B17996">
        <v>5544</v>
      </c>
      <c r="C17996" t="s">
        <v>27053</v>
      </c>
      <c r="D17996" t="s">
        <v>27054</v>
      </c>
      <c r="E17996" t="s">
        <v>27102</v>
      </c>
      <c r="F17996" t="s">
        <v>25612</v>
      </c>
      <c r="G17996" t="s">
        <v>3940</v>
      </c>
    </row>
    <row r="17997" spans="1:7" x14ac:dyDescent="0.25">
      <c r="A17997" t="s">
        <v>27052</v>
      </c>
      <c r="B17997">
        <v>5544</v>
      </c>
      <c r="C17997" t="s">
        <v>27053</v>
      </c>
      <c r="D17997" t="s">
        <v>27054</v>
      </c>
      <c r="E17997" t="s">
        <v>27103</v>
      </c>
      <c r="F17997" t="s">
        <v>25614</v>
      </c>
      <c r="G17997" t="s">
        <v>3940</v>
      </c>
    </row>
    <row r="17998" spans="1:7" x14ac:dyDescent="0.25">
      <c r="A17998" t="s">
        <v>27052</v>
      </c>
      <c r="B17998">
        <v>5544</v>
      </c>
      <c r="C17998" t="s">
        <v>27053</v>
      </c>
      <c r="D17998" t="s">
        <v>27054</v>
      </c>
      <c r="E17998" t="s">
        <v>27104</v>
      </c>
      <c r="F17998" t="s">
        <v>25616</v>
      </c>
      <c r="G17998" t="s">
        <v>3940</v>
      </c>
    </row>
    <row r="17999" spans="1:7" x14ac:dyDescent="0.25">
      <c r="A17999" t="s">
        <v>27052</v>
      </c>
      <c r="B17999">
        <v>5544</v>
      </c>
      <c r="C17999" t="s">
        <v>27053</v>
      </c>
      <c r="D17999" t="s">
        <v>27054</v>
      </c>
      <c r="E17999" t="s">
        <v>27105</v>
      </c>
      <c r="F17999" t="s">
        <v>25618</v>
      </c>
      <c r="G17999" t="s">
        <v>3940</v>
      </c>
    </row>
    <row r="18000" spans="1:7" x14ac:dyDescent="0.25">
      <c r="A18000" t="s">
        <v>27052</v>
      </c>
      <c r="B18000">
        <v>5544</v>
      </c>
      <c r="C18000" t="s">
        <v>27053</v>
      </c>
      <c r="D18000" t="s">
        <v>27054</v>
      </c>
      <c r="E18000" t="s">
        <v>27106</v>
      </c>
      <c r="F18000" t="s">
        <v>25620</v>
      </c>
      <c r="G18000" t="s">
        <v>3940</v>
      </c>
    </row>
    <row r="18001" spans="1:7" x14ac:dyDescent="0.25">
      <c r="A18001" t="s">
        <v>27052</v>
      </c>
      <c r="B18001">
        <v>5544</v>
      </c>
      <c r="C18001" t="s">
        <v>27053</v>
      </c>
      <c r="D18001" t="s">
        <v>27054</v>
      </c>
      <c r="E18001" t="s">
        <v>27107</v>
      </c>
      <c r="F18001" t="s">
        <v>25622</v>
      </c>
      <c r="G18001" t="s">
        <v>3940</v>
      </c>
    </row>
    <row r="18002" spans="1:7" x14ac:dyDescent="0.25">
      <c r="A18002" t="s">
        <v>27052</v>
      </c>
      <c r="B18002">
        <v>5544</v>
      </c>
      <c r="C18002" t="s">
        <v>27053</v>
      </c>
      <c r="D18002" t="s">
        <v>27054</v>
      </c>
      <c r="E18002" t="s">
        <v>27108</v>
      </c>
      <c r="F18002" t="s">
        <v>25624</v>
      </c>
      <c r="G18002" t="s">
        <v>3940</v>
      </c>
    </row>
    <row r="18003" spans="1:7" x14ac:dyDescent="0.25">
      <c r="A18003" t="s">
        <v>27052</v>
      </c>
      <c r="B18003">
        <v>5544</v>
      </c>
      <c r="C18003" t="s">
        <v>27053</v>
      </c>
      <c r="D18003" t="s">
        <v>27054</v>
      </c>
      <c r="E18003" t="s">
        <v>27109</v>
      </c>
      <c r="F18003" t="s">
        <v>25626</v>
      </c>
      <c r="G18003" t="s">
        <v>3940</v>
      </c>
    </row>
    <row r="18004" spans="1:7" x14ac:dyDescent="0.25">
      <c r="A18004" t="s">
        <v>27052</v>
      </c>
      <c r="B18004">
        <v>5544</v>
      </c>
      <c r="C18004" t="s">
        <v>27053</v>
      </c>
      <c r="D18004" t="s">
        <v>27054</v>
      </c>
      <c r="E18004" t="s">
        <v>27110</v>
      </c>
      <c r="F18004" t="s">
        <v>25628</v>
      </c>
      <c r="G18004" t="s">
        <v>3940</v>
      </c>
    </row>
    <row r="18005" spans="1:7" x14ac:dyDescent="0.25">
      <c r="A18005" t="s">
        <v>27052</v>
      </c>
      <c r="B18005">
        <v>5544</v>
      </c>
      <c r="C18005" t="s">
        <v>27053</v>
      </c>
      <c r="D18005" t="s">
        <v>27054</v>
      </c>
      <c r="E18005" t="s">
        <v>27111</v>
      </c>
      <c r="F18005" t="s">
        <v>25630</v>
      </c>
      <c r="G18005" t="s">
        <v>3940</v>
      </c>
    </row>
    <row r="18006" spans="1:7" x14ac:dyDescent="0.25">
      <c r="A18006" t="s">
        <v>27052</v>
      </c>
      <c r="B18006">
        <v>5544</v>
      </c>
      <c r="C18006" t="s">
        <v>27053</v>
      </c>
      <c r="D18006" t="s">
        <v>27054</v>
      </c>
      <c r="E18006" t="s">
        <v>27112</v>
      </c>
      <c r="F18006" t="s">
        <v>25632</v>
      </c>
      <c r="G18006" t="s">
        <v>3940</v>
      </c>
    </row>
    <row r="18007" spans="1:7" x14ac:dyDescent="0.25">
      <c r="A18007" t="s">
        <v>27052</v>
      </c>
      <c r="B18007">
        <v>5544</v>
      </c>
      <c r="C18007" t="s">
        <v>27053</v>
      </c>
      <c r="D18007" t="s">
        <v>27054</v>
      </c>
      <c r="E18007" t="s">
        <v>27113</v>
      </c>
      <c r="F18007" t="s">
        <v>25634</v>
      </c>
      <c r="G18007" t="s">
        <v>3940</v>
      </c>
    </row>
    <row r="18008" spans="1:7" x14ac:dyDescent="0.25">
      <c r="A18008" t="s">
        <v>27052</v>
      </c>
      <c r="B18008">
        <v>5544</v>
      </c>
      <c r="C18008" t="s">
        <v>27053</v>
      </c>
      <c r="D18008" t="s">
        <v>27054</v>
      </c>
      <c r="E18008" t="s">
        <v>27114</v>
      </c>
      <c r="F18008" t="s">
        <v>25636</v>
      </c>
      <c r="G18008" t="s">
        <v>3940</v>
      </c>
    </row>
    <row r="18009" spans="1:7" x14ac:dyDescent="0.25">
      <c r="A18009" t="s">
        <v>27052</v>
      </c>
      <c r="B18009">
        <v>5544</v>
      </c>
      <c r="C18009" t="s">
        <v>27053</v>
      </c>
      <c r="D18009" t="s">
        <v>27054</v>
      </c>
      <c r="E18009" t="s">
        <v>27115</v>
      </c>
      <c r="F18009" t="s">
        <v>25638</v>
      </c>
      <c r="G18009" t="s">
        <v>3940</v>
      </c>
    </row>
    <row r="18010" spans="1:7" x14ac:dyDescent="0.25">
      <c r="A18010" t="s">
        <v>27052</v>
      </c>
      <c r="B18010">
        <v>5544</v>
      </c>
      <c r="C18010" t="s">
        <v>27053</v>
      </c>
      <c r="D18010" t="s">
        <v>27054</v>
      </c>
      <c r="E18010" t="s">
        <v>27116</v>
      </c>
      <c r="F18010" t="s">
        <v>25640</v>
      </c>
      <c r="G18010" t="s">
        <v>3940</v>
      </c>
    </row>
    <row r="18011" spans="1:7" x14ac:dyDescent="0.25">
      <c r="A18011" t="s">
        <v>27052</v>
      </c>
      <c r="B18011">
        <v>5544</v>
      </c>
      <c r="C18011" t="s">
        <v>27053</v>
      </c>
      <c r="D18011" t="s">
        <v>27054</v>
      </c>
      <c r="E18011" t="s">
        <v>27117</v>
      </c>
      <c r="F18011" t="s">
        <v>25642</v>
      </c>
      <c r="G18011" t="s">
        <v>3940</v>
      </c>
    </row>
    <row r="18012" spans="1:7" x14ac:dyDescent="0.25">
      <c r="A18012" t="s">
        <v>27052</v>
      </c>
      <c r="B18012">
        <v>5544</v>
      </c>
      <c r="C18012" t="s">
        <v>27053</v>
      </c>
      <c r="D18012" t="s">
        <v>27054</v>
      </c>
      <c r="E18012" t="s">
        <v>27118</v>
      </c>
      <c r="F18012" t="s">
        <v>25644</v>
      </c>
      <c r="G18012" t="s">
        <v>3940</v>
      </c>
    </row>
    <row r="18013" spans="1:7" x14ac:dyDescent="0.25">
      <c r="A18013" t="s">
        <v>27052</v>
      </c>
      <c r="B18013">
        <v>5544</v>
      </c>
      <c r="C18013" t="s">
        <v>27053</v>
      </c>
      <c r="D18013" t="s">
        <v>27054</v>
      </c>
      <c r="E18013" t="s">
        <v>27119</v>
      </c>
      <c r="F18013" t="s">
        <v>25646</v>
      </c>
      <c r="G18013" t="s">
        <v>3940</v>
      </c>
    </row>
    <row r="18014" spans="1:7" x14ac:dyDescent="0.25">
      <c r="A18014" t="s">
        <v>27052</v>
      </c>
      <c r="B18014">
        <v>5544</v>
      </c>
      <c r="C18014" t="s">
        <v>27053</v>
      </c>
      <c r="D18014" t="s">
        <v>27054</v>
      </c>
      <c r="E18014" t="s">
        <v>27120</v>
      </c>
      <c r="F18014" t="s">
        <v>25648</v>
      </c>
      <c r="G18014" t="s">
        <v>3940</v>
      </c>
    </row>
    <row r="18015" spans="1:7" x14ac:dyDescent="0.25">
      <c r="A18015" t="s">
        <v>27052</v>
      </c>
      <c r="B18015">
        <v>5544</v>
      </c>
      <c r="C18015" t="s">
        <v>27053</v>
      </c>
      <c r="D18015" t="s">
        <v>27054</v>
      </c>
      <c r="E18015" t="s">
        <v>27121</v>
      </c>
      <c r="F18015" t="s">
        <v>25650</v>
      </c>
      <c r="G18015" t="s">
        <v>3940</v>
      </c>
    </row>
    <row r="18016" spans="1:7" x14ac:dyDescent="0.25">
      <c r="A18016" t="s">
        <v>27052</v>
      </c>
      <c r="B18016">
        <v>5544</v>
      </c>
      <c r="C18016" t="s">
        <v>27053</v>
      </c>
      <c r="D18016" t="s">
        <v>27054</v>
      </c>
      <c r="E18016" t="s">
        <v>27122</v>
      </c>
      <c r="F18016" t="s">
        <v>25652</v>
      </c>
      <c r="G18016" t="s">
        <v>3940</v>
      </c>
    </row>
    <row r="18017" spans="1:7" x14ac:dyDescent="0.25">
      <c r="A18017" t="s">
        <v>27052</v>
      </c>
      <c r="B18017">
        <v>5544</v>
      </c>
      <c r="C18017" t="s">
        <v>27053</v>
      </c>
      <c r="D18017" t="s">
        <v>27054</v>
      </c>
      <c r="E18017" t="s">
        <v>27123</v>
      </c>
      <c r="F18017" t="s">
        <v>25654</v>
      </c>
      <c r="G18017" t="s">
        <v>3940</v>
      </c>
    </row>
    <row r="18018" spans="1:7" x14ac:dyDescent="0.25">
      <c r="A18018" t="s">
        <v>27052</v>
      </c>
      <c r="B18018">
        <v>5544</v>
      </c>
      <c r="C18018" t="s">
        <v>27053</v>
      </c>
      <c r="D18018" t="s">
        <v>27054</v>
      </c>
      <c r="E18018" t="s">
        <v>27124</v>
      </c>
      <c r="F18018" t="s">
        <v>25656</v>
      </c>
      <c r="G18018" t="s">
        <v>3940</v>
      </c>
    </row>
    <row r="18019" spans="1:7" x14ac:dyDescent="0.25">
      <c r="A18019" t="s">
        <v>27052</v>
      </c>
      <c r="B18019">
        <v>5544</v>
      </c>
      <c r="C18019" t="s">
        <v>27053</v>
      </c>
      <c r="D18019" t="s">
        <v>27054</v>
      </c>
      <c r="E18019" t="s">
        <v>27125</v>
      </c>
      <c r="F18019" t="s">
        <v>25658</v>
      </c>
      <c r="G18019" t="s">
        <v>3940</v>
      </c>
    </row>
    <row r="18020" spans="1:7" x14ac:dyDescent="0.25">
      <c r="A18020" t="s">
        <v>27052</v>
      </c>
      <c r="B18020">
        <v>5544</v>
      </c>
      <c r="C18020" t="s">
        <v>27053</v>
      </c>
      <c r="D18020" t="s">
        <v>27054</v>
      </c>
      <c r="E18020" t="s">
        <v>27126</v>
      </c>
      <c r="F18020" t="s">
        <v>25660</v>
      </c>
      <c r="G18020" t="s">
        <v>3940</v>
      </c>
    </row>
    <row r="18021" spans="1:7" x14ac:dyDescent="0.25">
      <c r="A18021" t="s">
        <v>27052</v>
      </c>
      <c r="B18021">
        <v>5544</v>
      </c>
      <c r="C18021" t="s">
        <v>27053</v>
      </c>
      <c r="D18021" t="s">
        <v>27054</v>
      </c>
      <c r="E18021" t="s">
        <v>27127</v>
      </c>
      <c r="F18021" t="s">
        <v>25662</v>
      </c>
      <c r="G18021" t="s">
        <v>3940</v>
      </c>
    </row>
    <row r="18022" spans="1:7" x14ac:dyDescent="0.25">
      <c r="A18022" t="s">
        <v>27052</v>
      </c>
      <c r="B18022">
        <v>5544</v>
      </c>
      <c r="C18022" t="s">
        <v>27053</v>
      </c>
      <c r="D18022" t="s">
        <v>27054</v>
      </c>
      <c r="E18022" t="s">
        <v>27128</v>
      </c>
      <c r="F18022" t="s">
        <v>25664</v>
      </c>
      <c r="G18022" t="s">
        <v>3940</v>
      </c>
    </row>
    <row r="18023" spans="1:7" x14ac:dyDescent="0.25">
      <c r="A18023" t="s">
        <v>27052</v>
      </c>
      <c r="B18023">
        <v>5544</v>
      </c>
      <c r="C18023" t="s">
        <v>27053</v>
      </c>
      <c r="D18023" t="s">
        <v>27054</v>
      </c>
      <c r="E18023" t="s">
        <v>27129</v>
      </c>
      <c r="F18023" t="s">
        <v>25666</v>
      </c>
      <c r="G18023" t="s">
        <v>3940</v>
      </c>
    </row>
    <row r="18024" spans="1:7" x14ac:dyDescent="0.25">
      <c r="A18024" t="s">
        <v>27052</v>
      </c>
      <c r="B18024">
        <v>5544</v>
      </c>
      <c r="C18024" t="s">
        <v>27053</v>
      </c>
      <c r="D18024" t="s">
        <v>27054</v>
      </c>
      <c r="E18024" t="s">
        <v>27130</v>
      </c>
      <c r="F18024" t="s">
        <v>25668</v>
      </c>
      <c r="G18024" t="s">
        <v>3940</v>
      </c>
    </row>
    <row r="18025" spans="1:7" x14ac:dyDescent="0.25">
      <c r="A18025" t="s">
        <v>27052</v>
      </c>
      <c r="B18025">
        <v>5544</v>
      </c>
      <c r="C18025" t="s">
        <v>27053</v>
      </c>
      <c r="D18025" t="s">
        <v>27054</v>
      </c>
      <c r="E18025" t="s">
        <v>27131</v>
      </c>
      <c r="F18025" t="s">
        <v>25670</v>
      </c>
      <c r="G18025" t="s">
        <v>3940</v>
      </c>
    </row>
    <row r="18026" spans="1:7" x14ac:dyDescent="0.25">
      <c r="A18026" t="s">
        <v>27052</v>
      </c>
      <c r="B18026">
        <v>5544</v>
      </c>
      <c r="C18026" t="s">
        <v>27053</v>
      </c>
      <c r="D18026" t="s">
        <v>27054</v>
      </c>
      <c r="E18026" t="s">
        <v>27132</v>
      </c>
      <c r="F18026" t="s">
        <v>25672</v>
      </c>
      <c r="G18026" t="s">
        <v>3940</v>
      </c>
    </row>
    <row r="18027" spans="1:7" x14ac:dyDescent="0.25">
      <c r="A18027" t="s">
        <v>27052</v>
      </c>
      <c r="B18027">
        <v>5544</v>
      </c>
      <c r="C18027" t="s">
        <v>27053</v>
      </c>
      <c r="D18027" t="s">
        <v>27054</v>
      </c>
      <c r="E18027" t="s">
        <v>27133</v>
      </c>
      <c r="F18027" t="s">
        <v>25674</v>
      </c>
      <c r="G18027" t="s">
        <v>3940</v>
      </c>
    </row>
    <row r="18028" spans="1:7" x14ac:dyDescent="0.25">
      <c r="A18028" t="s">
        <v>27052</v>
      </c>
      <c r="B18028">
        <v>5544</v>
      </c>
      <c r="C18028" t="s">
        <v>27053</v>
      </c>
      <c r="D18028" t="s">
        <v>27054</v>
      </c>
      <c r="E18028" t="s">
        <v>27134</v>
      </c>
      <c r="F18028" t="s">
        <v>25676</v>
      </c>
      <c r="G18028" t="s">
        <v>3940</v>
      </c>
    </row>
    <row r="18029" spans="1:7" x14ac:dyDescent="0.25">
      <c r="A18029" t="s">
        <v>27052</v>
      </c>
      <c r="B18029">
        <v>5544</v>
      </c>
      <c r="C18029" t="s">
        <v>27053</v>
      </c>
      <c r="D18029" t="s">
        <v>27054</v>
      </c>
      <c r="E18029" t="s">
        <v>27135</v>
      </c>
      <c r="F18029" t="s">
        <v>25678</v>
      </c>
      <c r="G18029" t="s">
        <v>3940</v>
      </c>
    </row>
    <row r="18030" spans="1:7" x14ac:dyDescent="0.25">
      <c r="A18030" t="s">
        <v>27052</v>
      </c>
      <c r="B18030">
        <v>5544</v>
      </c>
      <c r="C18030" t="s">
        <v>27053</v>
      </c>
      <c r="D18030" t="s">
        <v>27054</v>
      </c>
      <c r="E18030" t="s">
        <v>27136</v>
      </c>
      <c r="F18030" t="s">
        <v>25680</v>
      </c>
      <c r="G18030" t="s">
        <v>3940</v>
      </c>
    </row>
    <row r="18031" spans="1:7" x14ac:dyDescent="0.25">
      <c r="A18031" t="s">
        <v>27052</v>
      </c>
      <c r="B18031">
        <v>5544</v>
      </c>
      <c r="C18031" t="s">
        <v>27053</v>
      </c>
      <c r="D18031" t="s">
        <v>27054</v>
      </c>
      <c r="E18031" t="s">
        <v>27137</v>
      </c>
      <c r="F18031" t="s">
        <v>25682</v>
      </c>
      <c r="G18031" t="s">
        <v>3940</v>
      </c>
    </row>
    <row r="18032" spans="1:7" x14ac:dyDescent="0.25">
      <c r="A18032" t="s">
        <v>27052</v>
      </c>
      <c r="B18032">
        <v>5544</v>
      </c>
      <c r="C18032" t="s">
        <v>27053</v>
      </c>
      <c r="D18032" t="s">
        <v>27054</v>
      </c>
      <c r="E18032" t="s">
        <v>27138</v>
      </c>
      <c r="F18032" t="s">
        <v>25684</v>
      </c>
      <c r="G18032" t="s">
        <v>3940</v>
      </c>
    </row>
    <row r="18033" spans="1:7" x14ac:dyDescent="0.25">
      <c r="A18033" t="s">
        <v>27052</v>
      </c>
      <c r="B18033">
        <v>5544</v>
      </c>
      <c r="C18033" t="s">
        <v>27053</v>
      </c>
      <c r="D18033" t="s">
        <v>27054</v>
      </c>
      <c r="E18033" t="s">
        <v>27139</v>
      </c>
      <c r="F18033" t="s">
        <v>25686</v>
      </c>
      <c r="G18033" t="s">
        <v>3940</v>
      </c>
    </row>
    <row r="18034" spans="1:7" x14ac:dyDescent="0.25">
      <c r="A18034" t="s">
        <v>27052</v>
      </c>
      <c r="B18034">
        <v>5544</v>
      </c>
      <c r="C18034" t="s">
        <v>27053</v>
      </c>
      <c r="D18034" t="s">
        <v>27054</v>
      </c>
      <c r="E18034" t="s">
        <v>27140</v>
      </c>
      <c r="F18034" t="s">
        <v>25688</v>
      </c>
      <c r="G18034" t="s">
        <v>3940</v>
      </c>
    </row>
    <row r="18035" spans="1:7" x14ac:dyDescent="0.25">
      <c r="A18035" t="s">
        <v>27052</v>
      </c>
      <c r="B18035">
        <v>5544</v>
      </c>
      <c r="C18035" t="s">
        <v>27053</v>
      </c>
      <c r="D18035" t="s">
        <v>27054</v>
      </c>
      <c r="E18035" t="s">
        <v>27141</v>
      </c>
      <c r="F18035" t="s">
        <v>25690</v>
      </c>
      <c r="G18035" t="s">
        <v>3940</v>
      </c>
    </row>
    <row r="18036" spans="1:7" x14ac:dyDescent="0.25">
      <c r="A18036" t="s">
        <v>27052</v>
      </c>
      <c r="B18036">
        <v>5544</v>
      </c>
      <c r="C18036" t="s">
        <v>27053</v>
      </c>
      <c r="D18036" t="s">
        <v>27054</v>
      </c>
      <c r="E18036" t="s">
        <v>27142</v>
      </c>
      <c r="F18036" t="s">
        <v>25692</v>
      </c>
      <c r="G18036" t="s">
        <v>3940</v>
      </c>
    </row>
    <row r="18037" spans="1:7" x14ac:dyDescent="0.25">
      <c r="A18037" t="s">
        <v>27052</v>
      </c>
      <c r="B18037">
        <v>5544</v>
      </c>
      <c r="C18037" t="s">
        <v>27053</v>
      </c>
      <c r="D18037" t="s">
        <v>27054</v>
      </c>
      <c r="E18037" t="s">
        <v>27143</v>
      </c>
      <c r="F18037" t="s">
        <v>25694</v>
      </c>
      <c r="G18037" t="s">
        <v>3940</v>
      </c>
    </row>
    <row r="18038" spans="1:7" x14ac:dyDescent="0.25">
      <c r="A18038" t="s">
        <v>27052</v>
      </c>
      <c r="B18038">
        <v>5544</v>
      </c>
      <c r="C18038" t="s">
        <v>27053</v>
      </c>
      <c r="D18038" t="s">
        <v>27054</v>
      </c>
      <c r="E18038" t="s">
        <v>27144</v>
      </c>
      <c r="F18038" t="s">
        <v>25696</v>
      </c>
      <c r="G18038" t="s">
        <v>3940</v>
      </c>
    </row>
    <row r="18039" spans="1:7" x14ac:dyDescent="0.25">
      <c r="A18039" t="s">
        <v>27052</v>
      </c>
      <c r="B18039">
        <v>5544</v>
      </c>
      <c r="C18039" t="s">
        <v>27053</v>
      </c>
      <c r="D18039" t="s">
        <v>27054</v>
      </c>
      <c r="E18039" t="s">
        <v>27145</v>
      </c>
      <c r="F18039" t="s">
        <v>25698</v>
      </c>
      <c r="G18039" t="s">
        <v>3940</v>
      </c>
    </row>
    <row r="18040" spans="1:7" x14ac:dyDescent="0.25">
      <c r="A18040" t="s">
        <v>27052</v>
      </c>
      <c r="B18040">
        <v>5544</v>
      </c>
      <c r="C18040" t="s">
        <v>27053</v>
      </c>
      <c r="D18040" t="s">
        <v>27054</v>
      </c>
      <c r="E18040" t="s">
        <v>27146</v>
      </c>
      <c r="F18040" t="s">
        <v>25700</v>
      </c>
      <c r="G18040" t="s">
        <v>3940</v>
      </c>
    </row>
    <row r="18041" spans="1:7" x14ac:dyDescent="0.25">
      <c r="A18041" t="s">
        <v>27052</v>
      </c>
      <c r="B18041">
        <v>5544</v>
      </c>
      <c r="C18041" t="s">
        <v>27053</v>
      </c>
      <c r="D18041" t="s">
        <v>27054</v>
      </c>
      <c r="E18041" t="s">
        <v>27147</v>
      </c>
      <c r="F18041" t="s">
        <v>25702</v>
      </c>
      <c r="G18041" t="s">
        <v>3940</v>
      </c>
    </row>
    <row r="18042" spans="1:7" x14ac:dyDescent="0.25">
      <c r="A18042" t="s">
        <v>27052</v>
      </c>
      <c r="B18042">
        <v>5544</v>
      </c>
      <c r="C18042" t="s">
        <v>27053</v>
      </c>
      <c r="D18042" t="s">
        <v>27054</v>
      </c>
      <c r="E18042" t="s">
        <v>27148</v>
      </c>
      <c r="F18042" t="s">
        <v>25704</v>
      </c>
      <c r="G18042" t="s">
        <v>3940</v>
      </c>
    </row>
    <row r="18043" spans="1:7" x14ac:dyDescent="0.25">
      <c r="A18043" t="s">
        <v>27052</v>
      </c>
      <c r="B18043">
        <v>5544</v>
      </c>
      <c r="C18043" t="s">
        <v>27053</v>
      </c>
      <c r="D18043" t="s">
        <v>27054</v>
      </c>
      <c r="E18043" t="s">
        <v>27149</v>
      </c>
      <c r="F18043" t="s">
        <v>25706</v>
      </c>
      <c r="G18043" t="s">
        <v>3940</v>
      </c>
    </row>
    <row r="18044" spans="1:7" x14ac:dyDescent="0.25">
      <c r="A18044" t="s">
        <v>27052</v>
      </c>
      <c r="B18044">
        <v>5544</v>
      </c>
      <c r="C18044" t="s">
        <v>27053</v>
      </c>
      <c r="D18044" t="s">
        <v>27054</v>
      </c>
      <c r="E18044" t="s">
        <v>27150</v>
      </c>
      <c r="F18044" t="s">
        <v>25708</v>
      </c>
      <c r="G18044" t="s">
        <v>3940</v>
      </c>
    </row>
    <row r="18045" spans="1:7" x14ac:dyDescent="0.25">
      <c r="A18045" t="s">
        <v>27052</v>
      </c>
      <c r="B18045">
        <v>5544</v>
      </c>
      <c r="C18045" t="s">
        <v>27053</v>
      </c>
      <c r="D18045" t="s">
        <v>27054</v>
      </c>
      <c r="E18045" t="s">
        <v>27151</v>
      </c>
      <c r="F18045" t="s">
        <v>25710</v>
      </c>
      <c r="G18045" t="s">
        <v>3940</v>
      </c>
    </row>
    <row r="18046" spans="1:7" x14ac:dyDescent="0.25">
      <c r="A18046" t="s">
        <v>27052</v>
      </c>
      <c r="B18046">
        <v>5544</v>
      </c>
      <c r="C18046" t="s">
        <v>27053</v>
      </c>
      <c r="D18046" t="s">
        <v>27054</v>
      </c>
      <c r="E18046" t="s">
        <v>27152</v>
      </c>
      <c r="F18046" t="s">
        <v>25712</v>
      </c>
      <c r="G18046" t="s">
        <v>3940</v>
      </c>
    </row>
    <row r="18047" spans="1:7" x14ac:dyDescent="0.25">
      <c r="A18047" t="s">
        <v>27052</v>
      </c>
      <c r="B18047">
        <v>5544</v>
      </c>
      <c r="C18047" t="s">
        <v>27053</v>
      </c>
      <c r="D18047" t="s">
        <v>27054</v>
      </c>
      <c r="E18047" t="s">
        <v>27153</v>
      </c>
      <c r="F18047" t="s">
        <v>25714</v>
      </c>
      <c r="G18047" t="s">
        <v>3940</v>
      </c>
    </row>
    <row r="18048" spans="1:7" x14ac:dyDescent="0.25">
      <c r="A18048" t="s">
        <v>27052</v>
      </c>
      <c r="B18048">
        <v>5544</v>
      </c>
      <c r="C18048" t="s">
        <v>27053</v>
      </c>
      <c r="D18048" t="s">
        <v>27054</v>
      </c>
      <c r="E18048" t="s">
        <v>27154</v>
      </c>
      <c r="F18048" t="s">
        <v>25716</v>
      </c>
      <c r="G18048" t="s">
        <v>3940</v>
      </c>
    </row>
    <row r="18049" spans="1:7" x14ac:dyDescent="0.25">
      <c r="A18049" t="s">
        <v>27052</v>
      </c>
      <c r="B18049">
        <v>5544</v>
      </c>
      <c r="C18049" t="s">
        <v>27053</v>
      </c>
      <c r="D18049" t="s">
        <v>27054</v>
      </c>
      <c r="E18049" t="s">
        <v>27155</v>
      </c>
      <c r="F18049" t="s">
        <v>25718</v>
      </c>
      <c r="G18049" t="s">
        <v>3940</v>
      </c>
    </row>
    <row r="18050" spans="1:7" x14ac:dyDescent="0.25">
      <c r="A18050" t="s">
        <v>27052</v>
      </c>
      <c r="B18050">
        <v>5544</v>
      </c>
      <c r="C18050" t="s">
        <v>27053</v>
      </c>
      <c r="D18050" t="s">
        <v>27054</v>
      </c>
      <c r="E18050" t="s">
        <v>27156</v>
      </c>
      <c r="F18050" t="s">
        <v>25720</v>
      </c>
      <c r="G18050" t="s">
        <v>3940</v>
      </c>
    </row>
    <row r="18051" spans="1:7" x14ac:dyDescent="0.25">
      <c r="A18051" t="s">
        <v>27052</v>
      </c>
      <c r="B18051">
        <v>5544</v>
      </c>
      <c r="C18051" t="s">
        <v>27053</v>
      </c>
      <c r="D18051" t="s">
        <v>27054</v>
      </c>
      <c r="E18051" t="s">
        <v>27157</v>
      </c>
      <c r="F18051" t="s">
        <v>25722</v>
      </c>
      <c r="G18051" t="s">
        <v>3940</v>
      </c>
    </row>
    <row r="18052" spans="1:7" x14ac:dyDescent="0.25">
      <c r="A18052" t="s">
        <v>27052</v>
      </c>
      <c r="B18052">
        <v>5544</v>
      </c>
      <c r="C18052" t="s">
        <v>27053</v>
      </c>
      <c r="D18052" t="s">
        <v>27054</v>
      </c>
      <c r="E18052" t="s">
        <v>27158</v>
      </c>
      <c r="F18052" t="s">
        <v>25724</v>
      </c>
      <c r="G18052" t="s">
        <v>3940</v>
      </c>
    </row>
    <row r="18053" spans="1:7" x14ac:dyDescent="0.25">
      <c r="A18053" t="s">
        <v>27052</v>
      </c>
      <c r="B18053">
        <v>5544</v>
      </c>
      <c r="C18053" t="s">
        <v>27053</v>
      </c>
      <c r="D18053" t="s">
        <v>27054</v>
      </c>
      <c r="E18053" t="s">
        <v>27159</v>
      </c>
      <c r="F18053" t="s">
        <v>25726</v>
      </c>
      <c r="G18053" t="s">
        <v>3940</v>
      </c>
    </row>
    <row r="18054" spans="1:7" x14ac:dyDescent="0.25">
      <c r="A18054" t="s">
        <v>27052</v>
      </c>
      <c r="B18054">
        <v>5544</v>
      </c>
      <c r="C18054" t="s">
        <v>27053</v>
      </c>
      <c r="D18054" t="s">
        <v>27054</v>
      </c>
      <c r="E18054" t="s">
        <v>27160</v>
      </c>
      <c r="F18054" t="s">
        <v>25728</v>
      </c>
      <c r="G18054" t="s">
        <v>3940</v>
      </c>
    </row>
    <row r="18055" spans="1:7" x14ac:dyDescent="0.25">
      <c r="A18055" t="s">
        <v>27052</v>
      </c>
      <c r="B18055">
        <v>5544</v>
      </c>
      <c r="C18055" t="s">
        <v>27053</v>
      </c>
      <c r="D18055" t="s">
        <v>27054</v>
      </c>
      <c r="E18055" t="s">
        <v>27161</v>
      </c>
      <c r="F18055" t="s">
        <v>25730</v>
      </c>
      <c r="G18055" t="s">
        <v>3940</v>
      </c>
    </row>
    <row r="18056" spans="1:7" x14ac:dyDescent="0.25">
      <c r="A18056" t="s">
        <v>27052</v>
      </c>
      <c r="B18056">
        <v>5544</v>
      </c>
      <c r="C18056" t="s">
        <v>27053</v>
      </c>
      <c r="D18056" t="s">
        <v>27054</v>
      </c>
      <c r="E18056" t="s">
        <v>27162</v>
      </c>
      <c r="F18056" t="s">
        <v>25732</v>
      </c>
      <c r="G18056" t="s">
        <v>3940</v>
      </c>
    </row>
    <row r="18057" spans="1:7" x14ac:dyDescent="0.25">
      <c r="A18057" t="s">
        <v>27052</v>
      </c>
      <c r="B18057">
        <v>5544</v>
      </c>
      <c r="C18057" t="s">
        <v>27053</v>
      </c>
      <c r="D18057" t="s">
        <v>27054</v>
      </c>
      <c r="E18057" t="s">
        <v>27163</v>
      </c>
      <c r="F18057" t="s">
        <v>25734</v>
      </c>
      <c r="G18057" t="s">
        <v>3940</v>
      </c>
    </row>
    <row r="18058" spans="1:7" x14ac:dyDescent="0.25">
      <c r="A18058" t="s">
        <v>27052</v>
      </c>
      <c r="B18058">
        <v>5544</v>
      </c>
      <c r="C18058" t="s">
        <v>27053</v>
      </c>
      <c r="D18058" t="s">
        <v>27054</v>
      </c>
      <c r="E18058" t="s">
        <v>27164</v>
      </c>
      <c r="F18058" t="s">
        <v>25736</v>
      </c>
      <c r="G18058" t="s">
        <v>3940</v>
      </c>
    </row>
    <row r="18059" spans="1:7" x14ac:dyDescent="0.25">
      <c r="A18059" t="s">
        <v>27052</v>
      </c>
      <c r="B18059">
        <v>5544</v>
      </c>
      <c r="C18059" t="s">
        <v>27053</v>
      </c>
      <c r="D18059" t="s">
        <v>27054</v>
      </c>
      <c r="E18059" t="s">
        <v>27165</v>
      </c>
      <c r="F18059" t="s">
        <v>25738</v>
      </c>
      <c r="G18059" t="s">
        <v>3940</v>
      </c>
    </row>
    <row r="18060" spans="1:7" x14ac:dyDescent="0.25">
      <c r="A18060" t="s">
        <v>27052</v>
      </c>
      <c r="B18060">
        <v>5544</v>
      </c>
      <c r="C18060" t="s">
        <v>27053</v>
      </c>
      <c r="D18060" t="s">
        <v>27054</v>
      </c>
      <c r="E18060" t="s">
        <v>27166</v>
      </c>
      <c r="F18060" t="s">
        <v>25740</v>
      </c>
      <c r="G18060" t="s">
        <v>3940</v>
      </c>
    </row>
    <row r="18061" spans="1:7" x14ac:dyDescent="0.25">
      <c r="A18061" t="s">
        <v>27052</v>
      </c>
      <c r="B18061">
        <v>5544</v>
      </c>
      <c r="C18061" t="s">
        <v>27053</v>
      </c>
      <c r="D18061" t="s">
        <v>27054</v>
      </c>
      <c r="E18061" t="s">
        <v>27167</v>
      </c>
      <c r="F18061" t="s">
        <v>25742</v>
      </c>
      <c r="G18061" t="s">
        <v>3940</v>
      </c>
    </row>
    <row r="18062" spans="1:7" x14ac:dyDescent="0.25">
      <c r="A18062" t="s">
        <v>27052</v>
      </c>
      <c r="B18062">
        <v>5544</v>
      </c>
      <c r="C18062" t="s">
        <v>27053</v>
      </c>
      <c r="D18062" t="s">
        <v>27054</v>
      </c>
      <c r="E18062" t="s">
        <v>27168</v>
      </c>
      <c r="F18062" t="s">
        <v>25744</v>
      </c>
      <c r="G18062" t="s">
        <v>3940</v>
      </c>
    </row>
    <row r="18063" spans="1:7" x14ac:dyDescent="0.25">
      <c r="A18063" t="s">
        <v>27052</v>
      </c>
      <c r="B18063">
        <v>5544</v>
      </c>
      <c r="C18063" t="s">
        <v>27053</v>
      </c>
      <c r="D18063" t="s">
        <v>27054</v>
      </c>
      <c r="E18063" t="s">
        <v>27169</v>
      </c>
      <c r="F18063" t="s">
        <v>25746</v>
      </c>
      <c r="G18063" t="s">
        <v>3940</v>
      </c>
    </row>
    <row r="18064" spans="1:7" x14ac:dyDescent="0.25">
      <c r="A18064" t="s">
        <v>27052</v>
      </c>
      <c r="B18064">
        <v>5544</v>
      </c>
      <c r="C18064" t="s">
        <v>27053</v>
      </c>
      <c r="D18064" t="s">
        <v>27054</v>
      </c>
      <c r="E18064" t="s">
        <v>27170</v>
      </c>
      <c r="F18064" t="s">
        <v>25748</v>
      </c>
      <c r="G18064" t="s">
        <v>3940</v>
      </c>
    </row>
    <row r="18065" spans="1:7" x14ac:dyDescent="0.25">
      <c r="A18065" t="s">
        <v>27052</v>
      </c>
      <c r="B18065">
        <v>5544</v>
      </c>
      <c r="C18065" t="s">
        <v>27053</v>
      </c>
      <c r="D18065" t="s">
        <v>27054</v>
      </c>
      <c r="E18065" t="s">
        <v>27171</v>
      </c>
      <c r="F18065" t="s">
        <v>25750</v>
      </c>
      <c r="G18065" t="s">
        <v>3940</v>
      </c>
    </row>
    <row r="18066" spans="1:7" x14ac:dyDescent="0.25">
      <c r="A18066" t="s">
        <v>27052</v>
      </c>
      <c r="B18066">
        <v>5544</v>
      </c>
      <c r="C18066" t="s">
        <v>27053</v>
      </c>
      <c r="D18066" t="s">
        <v>27054</v>
      </c>
      <c r="E18066" t="s">
        <v>27172</v>
      </c>
      <c r="F18066" t="s">
        <v>25752</v>
      </c>
      <c r="G18066" t="s">
        <v>3940</v>
      </c>
    </row>
    <row r="18067" spans="1:7" x14ac:dyDescent="0.25">
      <c r="A18067" t="s">
        <v>27052</v>
      </c>
      <c r="B18067">
        <v>5544</v>
      </c>
      <c r="C18067" t="s">
        <v>27053</v>
      </c>
      <c r="D18067" t="s">
        <v>27054</v>
      </c>
      <c r="E18067" t="s">
        <v>27173</v>
      </c>
      <c r="F18067" t="s">
        <v>25754</v>
      </c>
      <c r="G18067" t="s">
        <v>3940</v>
      </c>
    </row>
    <row r="18068" spans="1:7" x14ac:dyDescent="0.25">
      <c r="A18068" t="s">
        <v>27052</v>
      </c>
      <c r="B18068">
        <v>5544</v>
      </c>
      <c r="C18068" t="s">
        <v>27053</v>
      </c>
      <c r="D18068" t="s">
        <v>27054</v>
      </c>
      <c r="E18068" t="s">
        <v>27174</v>
      </c>
      <c r="F18068" t="s">
        <v>25756</v>
      </c>
      <c r="G18068" t="s">
        <v>3940</v>
      </c>
    </row>
    <row r="18069" spans="1:7" x14ac:dyDescent="0.25">
      <c r="A18069" t="s">
        <v>27052</v>
      </c>
      <c r="B18069">
        <v>5544</v>
      </c>
      <c r="C18069" t="s">
        <v>27053</v>
      </c>
      <c r="D18069" t="s">
        <v>27054</v>
      </c>
      <c r="E18069" t="s">
        <v>27175</v>
      </c>
      <c r="F18069" t="s">
        <v>25758</v>
      </c>
      <c r="G18069" t="s">
        <v>3940</v>
      </c>
    </row>
    <row r="18070" spans="1:7" x14ac:dyDescent="0.25">
      <c r="A18070" t="s">
        <v>27052</v>
      </c>
      <c r="B18070">
        <v>5544</v>
      </c>
      <c r="C18070" t="s">
        <v>27053</v>
      </c>
      <c r="D18070" t="s">
        <v>27054</v>
      </c>
      <c r="E18070" t="s">
        <v>27176</v>
      </c>
      <c r="F18070" t="s">
        <v>25760</v>
      </c>
      <c r="G18070" t="s">
        <v>3940</v>
      </c>
    </row>
    <row r="18071" spans="1:7" x14ac:dyDescent="0.25">
      <c r="A18071" t="s">
        <v>27052</v>
      </c>
      <c r="B18071">
        <v>5544</v>
      </c>
      <c r="C18071" t="s">
        <v>27053</v>
      </c>
      <c r="D18071" t="s">
        <v>27054</v>
      </c>
      <c r="E18071" t="s">
        <v>27177</v>
      </c>
      <c r="F18071" t="s">
        <v>25762</v>
      </c>
      <c r="G18071" t="s">
        <v>3940</v>
      </c>
    </row>
    <row r="18072" spans="1:7" x14ac:dyDescent="0.25">
      <c r="A18072" t="s">
        <v>27052</v>
      </c>
      <c r="B18072">
        <v>5544</v>
      </c>
      <c r="C18072" t="s">
        <v>27053</v>
      </c>
      <c r="D18072" t="s">
        <v>27054</v>
      </c>
      <c r="E18072" t="s">
        <v>27178</v>
      </c>
      <c r="F18072" t="s">
        <v>25764</v>
      </c>
      <c r="G18072" t="s">
        <v>3940</v>
      </c>
    </row>
    <row r="18073" spans="1:7" x14ac:dyDescent="0.25">
      <c r="A18073" t="s">
        <v>27052</v>
      </c>
      <c r="B18073">
        <v>5544</v>
      </c>
      <c r="C18073" t="s">
        <v>27053</v>
      </c>
      <c r="D18073" t="s">
        <v>27054</v>
      </c>
      <c r="E18073" t="s">
        <v>27179</v>
      </c>
      <c r="F18073" t="s">
        <v>25766</v>
      </c>
      <c r="G18073" t="s">
        <v>3940</v>
      </c>
    </row>
    <row r="18074" spans="1:7" x14ac:dyDescent="0.25">
      <c r="A18074" t="s">
        <v>27052</v>
      </c>
      <c r="B18074">
        <v>5544</v>
      </c>
      <c r="C18074" t="s">
        <v>27053</v>
      </c>
      <c r="D18074" t="s">
        <v>27054</v>
      </c>
      <c r="E18074" t="s">
        <v>27180</v>
      </c>
      <c r="F18074" t="s">
        <v>25768</v>
      </c>
      <c r="G18074" t="s">
        <v>3940</v>
      </c>
    </row>
    <row r="18075" spans="1:7" x14ac:dyDescent="0.25">
      <c r="A18075" t="s">
        <v>27052</v>
      </c>
      <c r="B18075">
        <v>5544</v>
      </c>
      <c r="C18075" t="s">
        <v>27053</v>
      </c>
      <c r="D18075" t="s">
        <v>27054</v>
      </c>
      <c r="E18075" t="s">
        <v>27181</v>
      </c>
      <c r="F18075" t="s">
        <v>25770</v>
      </c>
      <c r="G18075" t="s">
        <v>3940</v>
      </c>
    </row>
    <row r="18076" spans="1:7" x14ac:dyDescent="0.25">
      <c r="A18076" t="s">
        <v>27052</v>
      </c>
      <c r="B18076">
        <v>5544</v>
      </c>
      <c r="C18076" t="s">
        <v>27053</v>
      </c>
      <c r="D18076" t="s">
        <v>27054</v>
      </c>
      <c r="E18076" t="s">
        <v>27182</v>
      </c>
      <c r="F18076" t="s">
        <v>25772</v>
      </c>
    </row>
    <row r="18077" spans="1:7" x14ac:dyDescent="0.25">
      <c r="A18077" t="s">
        <v>27052</v>
      </c>
      <c r="B18077">
        <v>5544</v>
      </c>
      <c r="C18077" t="s">
        <v>27053</v>
      </c>
      <c r="D18077" t="s">
        <v>27054</v>
      </c>
      <c r="E18077" t="s">
        <v>27183</v>
      </c>
      <c r="F18077" t="s">
        <v>25774</v>
      </c>
    </row>
    <row r="18078" spans="1:7" x14ac:dyDescent="0.25">
      <c r="A18078" t="s">
        <v>27052</v>
      </c>
      <c r="B18078">
        <v>5544</v>
      </c>
      <c r="C18078" t="s">
        <v>27053</v>
      </c>
      <c r="D18078" t="s">
        <v>27054</v>
      </c>
      <c r="E18078" t="s">
        <v>27184</v>
      </c>
      <c r="F18078" t="s">
        <v>25776</v>
      </c>
    </row>
    <row r="18079" spans="1:7" x14ac:dyDescent="0.25">
      <c r="A18079" t="s">
        <v>27052</v>
      </c>
      <c r="B18079">
        <v>5544</v>
      </c>
      <c r="C18079" t="s">
        <v>27053</v>
      </c>
      <c r="D18079" t="s">
        <v>27054</v>
      </c>
      <c r="E18079" t="s">
        <v>27185</v>
      </c>
      <c r="F18079" t="s">
        <v>25778</v>
      </c>
    </row>
    <row r="18080" spans="1:7" x14ac:dyDescent="0.25">
      <c r="A18080" t="s">
        <v>27052</v>
      </c>
      <c r="B18080">
        <v>5544</v>
      </c>
      <c r="C18080" t="s">
        <v>27053</v>
      </c>
      <c r="D18080" t="s">
        <v>27054</v>
      </c>
      <c r="E18080" t="s">
        <v>27186</v>
      </c>
      <c r="F18080" t="s">
        <v>25780</v>
      </c>
    </row>
    <row r="18081" spans="1:6" x14ac:dyDescent="0.25">
      <c r="A18081" t="s">
        <v>27052</v>
      </c>
      <c r="B18081">
        <v>5544</v>
      </c>
      <c r="C18081" t="s">
        <v>27053</v>
      </c>
      <c r="D18081" t="s">
        <v>27054</v>
      </c>
      <c r="E18081" t="s">
        <v>27187</v>
      </c>
      <c r="F18081" t="s">
        <v>25782</v>
      </c>
    </row>
    <row r="18082" spans="1:6" x14ac:dyDescent="0.25">
      <c r="A18082" t="s">
        <v>27052</v>
      </c>
      <c r="B18082">
        <v>5544</v>
      </c>
      <c r="C18082" t="s">
        <v>27053</v>
      </c>
      <c r="D18082" t="s">
        <v>27054</v>
      </c>
      <c r="E18082" t="s">
        <v>27188</v>
      </c>
      <c r="F18082" t="s">
        <v>25784</v>
      </c>
    </row>
    <row r="18083" spans="1:6" x14ac:dyDescent="0.25">
      <c r="A18083" t="s">
        <v>27052</v>
      </c>
      <c r="B18083">
        <v>5544</v>
      </c>
      <c r="C18083" t="s">
        <v>27053</v>
      </c>
      <c r="D18083" t="s">
        <v>27054</v>
      </c>
      <c r="E18083" t="s">
        <v>27189</v>
      </c>
      <c r="F18083" t="s">
        <v>25786</v>
      </c>
    </row>
    <row r="18084" spans="1:6" x14ac:dyDescent="0.25">
      <c r="A18084" t="s">
        <v>27052</v>
      </c>
      <c r="B18084">
        <v>5544</v>
      </c>
      <c r="C18084" t="s">
        <v>27053</v>
      </c>
      <c r="D18084" t="s">
        <v>27054</v>
      </c>
      <c r="E18084" t="s">
        <v>27190</v>
      </c>
      <c r="F18084" t="s">
        <v>25788</v>
      </c>
    </row>
    <row r="18085" spans="1:6" x14ac:dyDescent="0.25">
      <c r="A18085" t="s">
        <v>27052</v>
      </c>
      <c r="B18085">
        <v>5544</v>
      </c>
      <c r="C18085" t="s">
        <v>27053</v>
      </c>
      <c r="D18085" t="s">
        <v>27054</v>
      </c>
      <c r="E18085" t="s">
        <v>27191</v>
      </c>
      <c r="F18085" t="s">
        <v>25790</v>
      </c>
    </row>
    <row r="18086" spans="1:6" x14ac:dyDescent="0.25">
      <c r="A18086" t="s">
        <v>27052</v>
      </c>
      <c r="B18086">
        <v>5544</v>
      </c>
      <c r="C18086" t="s">
        <v>27053</v>
      </c>
      <c r="D18086" t="s">
        <v>27054</v>
      </c>
      <c r="E18086" t="s">
        <v>27192</v>
      </c>
      <c r="F18086" t="s">
        <v>25792</v>
      </c>
    </row>
    <row r="18087" spans="1:6" x14ac:dyDescent="0.25">
      <c r="A18087" t="s">
        <v>27052</v>
      </c>
      <c r="B18087">
        <v>5544</v>
      </c>
      <c r="C18087" t="s">
        <v>27053</v>
      </c>
      <c r="D18087" t="s">
        <v>27054</v>
      </c>
      <c r="E18087" t="s">
        <v>27193</v>
      </c>
      <c r="F18087" t="s">
        <v>25794</v>
      </c>
    </row>
    <row r="18088" spans="1:6" x14ac:dyDescent="0.25">
      <c r="A18088" t="s">
        <v>27052</v>
      </c>
      <c r="B18088">
        <v>5544</v>
      </c>
      <c r="C18088" t="s">
        <v>27053</v>
      </c>
      <c r="D18088" t="s">
        <v>27054</v>
      </c>
      <c r="E18088" t="s">
        <v>27194</v>
      </c>
      <c r="F18088" t="s">
        <v>25796</v>
      </c>
    </row>
    <row r="18089" spans="1:6" x14ac:dyDescent="0.25">
      <c r="A18089" t="s">
        <v>27052</v>
      </c>
      <c r="B18089">
        <v>5544</v>
      </c>
      <c r="C18089" t="s">
        <v>27053</v>
      </c>
      <c r="D18089" t="s">
        <v>27054</v>
      </c>
      <c r="E18089" t="s">
        <v>27195</v>
      </c>
      <c r="F18089" t="s">
        <v>25798</v>
      </c>
    </row>
    <row r="18090" spans="1:6" x14ac:dyDescent="0.25">
      <c r="A18090" t="s">
        <v>27052</v>
      </c>
      <c r="B18090">
        <v>5544</v>
      </c>
      <c r="C18090" t="s">
        <v>27053</v>
      </c>
      <c r="D18090" t="s">
        <v>27054</v>
      </c>
      <c r="E18090" t="s">
        <v>27196</v>
      </c>
      <c r="F18090" t="s">
        <v>25800</v>
      </c>
    </row>
    <row r="18091" spans="1:6" x14ac:dyDescent="0.25">
      <c r="A18091" t="s">
        <v>27052</v>
      </c>
      <c r="B18091">
        <v>5544</v>
      </c>
      <c r="C18091" t="s">
        <v>27053</v>
      </c>
      <c r="D18091" t="s">
        <v>27054</v>
      </c>
      <c r="E18091" t="s">
        <v>27197</v>
      </c>
      <c r="F18091" t="s">
        <v>25802</v>
      </c>
    </row>
    <row r="18092" spans="1:6" x14ac:dyDescent="0.25">
      <c r="A18092" t="s">
        <v>27052</v>
      </c>
      <c r="B18092">
        <v>5544</v>
      </c>
      <c r="C18092" t="s">
        <v>27053</v>
      </c>
      <c r="D18092" t="s">
        <v>27054</v>
      </c>
      <c r="E18092" t="s">
        <v>27198</v>
      </c>
      <c r="F18092" t="s">
        <v>25804</v>
      </c>
    </row>
    <row r="18093" spans="1:6" x14ac:dyDescent="0.25">
      <c r="A18093" t="s">
        <v>27052</v>
      </c>
      <c r="B18093">
        <v>5544</v>
      </c>
      <c r="C18093" t="s">
        <v>27053</v>
      </c>
      <c r="D18093" t="s">
        <v>27054</v>
      </c>
      <c r="E18093" t="s">
        <v>27199</v>
      </c>
      <c r="F18093" t="s">
        <v>25806</v>
      </c>
    </row>
    <row r="18094" spans="1:6" x14ac:dyDescent="0.25">
      <c r="A18094" t="s">
        <v>27052</v>
      </c>
      <c r="B18094">
        <v>5544</v>
      </c>
      <c r="C18094" t="s">
        <v>27053</v>
      </c>
      <c r="D18094" t="s">
        <v>27054</v>
      </c>
      <c r="E18094" t="s">
        <v>27200</v>
      </c>
      <c r="F18094" t="s">
        <v>25808</v>
      </c>
    </row>
    <row r="18095" spans="1:6" x14ac:dyDescent="0.25">
      <c r="A18095" t="s">
        <v>27052</v>
      </c>
      <c r="B18095">
        <v>5544</v>
      </c>
      <c r="C18095" t="s">
        <v>27053</v>
      </c>
      <c r="D18095" t="s">
        <v>27054</v>
      </c>
      <c r="E18095" t="s">
        <v>27201</v>
      </c>
      <c r="F18095" t="s">
        <v>25810</v>
      </c>
    </row>
    <row r="18096" spans="1:6" x14ac:dyDescent="0.25">
      <c r="A18096" t="s">
        <v>27052</v>
      </c>
      <c r="B18096">
        <v>5544</v>
      </c>
      <c r="C18096" t="s">
        <v>27053</v>
      </c>
      <c r="D18096" t="s">
        <v>27054</v>
      </c>
      <c r="E18096" t="s">
        <v>27202</v>
      </c>
      <c r="F18096" t="s">
        <v>25812</v>
      </c>
    </row>
    <row r="18097" spans="1:6" x14ac:dyDescent="0.25">
      <c r="A18097" t="s">
        <v>27052</v>
      </c>
      <c r="B18097">
        <v>5544</v>
      </c>
      <c r="C18097" t="s">
        <v>27053</v>
      </c>
      <c r="D18097" t="s">
        <v>27054</v>
      </c>
      <c r="E18097" t="s">
        <v>27203</v>
      </c>
      <c r="F18097" t="s">
        <v>25814</v>
      </c>
    </row>
    <row r="18098" spans="1:6" x14ac:dyDescent="0.25">
      <c r="A18098" t="s">
        <v>27052</v>
      </c>
      <c r="B18098">
        <v>5544</v>
      </c>
      <c r="C18098" t="s">
        <v>27053</v>
      </c>
      <c r="D18098" t="s">
        <v>27054</v>
      </c>
      <c r="E18098" t="s">
        <v>27204</v>
      </c>
      <c r="F18098" t="s">
        <v>25816</v>
      </c>
    </row>
    <row r="18099" spans="1:6" x14ac:dyDescent="0.25">
      <c r="A18099" t="s">
        <v>27052</v>
      </c>
      <c r="B18099">
        <v>5544</v>
      </c>
      <c r="C18099" t="s">
        <v>27053</v>
      </c>
      <c r="D18099" t="s">
        <v>27054</v>
      </c>
      <c r="E18099" t="s">
        <v>27205</v>
      </c>
      <c r="F18099" t="s">
        <v>25818</v>
      </c>
    </row>
    <row r="18100" spans="1:6" x14ac:dyDescent="0.25">
      <c r="A18100" t="s">
        <v>27052</v>
      </c>
      <c r="B18100">
        <v>5544</v>
      </c>
      <c r="C18100" t="s">
        <v>27053</v>
      </c>
      <c r="D18100" t="s">
        <v>27054</v>
      </c>
      <c r="E18100" t="s">
        <v>27206</v>
      </c>
      <c r="F18100" t="s">
        <v>25820</v>
      </c>
    </row>
    <row r="18101" spans="1:6" x14ac:dyDescent="0.25">
      <c r="A18101" t="s">
        <v>27052</v>
      </c>
      <c r="B18101">
        <v>5544</v>
      </c>
      <c r="C18101" t="s">
        <v>27053</v>
      </c>
      <c r="D18101" t="s">
        <v>27054</v>
      </c>
      <c r="E18101" t="s">
        <v>27207</v>
      </c>
      <c r="F18101" t="s">
        <v>25822</v>
      </c>
    </row>
    <row r="18102" spans="1:6" x14ac:dyDescent="0.25">
      <c r="A18102" t="s">
        <v>27052</v>
      </c>
      <c r="B18102">
        <v>5544</v>
      </c>
      <c r="C18102" t="s">
        <v>27053</v>
      </c>
      <c r="D18102" t="s">
        <v>27054</v>
      </c>
      <c r="E18102" t="s">
        <v>27208</v>
      </c>
      <c r="F18102" t="s">
        <v>25824</v>
      </c>
    </row>
    <row r="18103" spans="1:6" x14ac:dyDescent="0.25">
      <c r="A18103" t="s">
        <v>27052</v>
      </c>
      <c r="B18103">
        <v>5544</v>
      </c>
      <c r="C18103" t="s">
        <v>27053</v>
      </c>
      <c r="D18103" t="s">
        <v>27054</v>
      </c>
      <c r="E18103" t="s">
        <v>27209</v>
      </c>
      <c r="F18103" t="s">
        <v>25826</v>
      </c>
    </row>
    <row r="18104" spans="1:6" x14ac:dyDescent="0.25">
      <c r="A18104" t="s">
        <v>27052</v>
      </c>
      <c r="B18104">
        <v>5544</v>
      </c>
      <c r="C18104" t="s">
        <v>27053</v>
      </c>
      <c r="D18104" t="s">
        <v>27054</v>
      </c>
      <c r="E18104" t="s">
        <v>27210</v>
      </c>
      <c r="F18104" t="s">
        <v>25828</v>
      </c>
    </row>
    <row r="18105" spans="1:6" x14ac:dyDescent="0.25">
      <c r="A18105" t="s">
        <v>27052</v>
      </c>
      <c r="B18105">
        <v>5544</v>
      </c>
      <c r="C18105" t="s">
        <v>27053</v>
      </c>
      <c r="D18105" t="s">
        <v>27054</v>
      </c>
      <c r="E18105" t="s">
        <v>27211</v>
      </c>
      <c r="F18105" t="s">
        <v>25830</v>
      </c>
    </row>
    <row r="18106" spans="1:6" x14ac:dyDescent="0.25">
      <c r="A18106" t="s">
        <v>27052</v>
      </c>
      <c r="B18106">
        <v>5544</v>
      </c>
      <c r="C18106" t="s">
        <v>27053</v>
      </c>
      <c r="D18106" t="s">
        <v>27054</v>
      </c>
      <c r="E18106" t="s">
        <v>27212</v>
      </c>
      <c r="F18106" t="s">
        <v>25832</v>
      </c>
    </row>
    <row r="18107" spans="1:6" x14ac:dyDescent="0.25">
      <c r="A18107" t="s">
        <v>27052</v>
      </c>
      <c r="B18107">
        <v>5544</v>
      </c>
      <c r="C18107" t="s">
        <v>27053</v>
      </c>
      <c r="D18107" t="s">
        <v>27054</v>
      </c>
      <c r="E18107" t="s">
        <v>27213</v>
      </c>
      <c r="F18107" t="s">
        <v>25834</v>
      </c>
    </row>
    <row r="18108" spans="1:6" x14ac:dyDescent="0.25">
      <c r="A18108" t="s">
        <v>27052</v>
      </c>
      <c r="B18108">
        <v>5544</v>
      </c>
      <c r="C18108" t="s">
        <v>27053</v>
      </c>
      <c r="D18108" t="s">
        <v>27054</v>
      </c>
      <c r="E18108" t="s">
        <v>27214</v>
      </c>
      <c r="F18108" t="s">
        <v>25836</v>
      </c>
    </row>
    <row r="18109" spans="1:6" x14ac:dyDescent="0.25">
      <c r="A18109" t="s">
        <v>27052</v>
      </c>
      <c r="B18109">
        <v>5544</v>
      </c>
      <c r="C18109" t="s">
        <v>27053</v>
      </c>
      <c r="D18109" t="s">
        <v>27054</v>
      </c>
      <c r="E18109" t="s">
        <v>27215</v>
      </c>
      <c r="F18109" t="s">
        <v>25838</v>
      </c>
    </row>
    <row r="18110" spans="1:6" x14ac:dyDescent="0.25">
      <c r="A18110" t="s">
        <v>27052</v>
      </c>
      <c r="B18110">
        <v>5544</v>
      </c>
      <c r="C18110" t="s">
        <v>27053</v>
      </c>
      <c r="D18110" t="s">
        <v>27054</v>
      </c>
      <c r="E18110" t="s">
        <v>27216</v>
      </c>
      <c r="F18110" t="s">
        <v>25840</v>
      </c>
    </row>
    <row r="18111" spans="1:6" x14ac:dyDescent="0.25">
      <c r="A18111" t="s">
        <v>27052</v>
      </c>
      <c r="B18111">
        <v>5544</v>
      </c>
      <c r="C18111" t="s">
        <v>27053</v>
      </c>
      <c r="D18111" t="s">
        <v>27054</v>
      </c>
      <c r="E18111" t="s">
        <v>27217</v>
      </c>
      <c r="F18111" t="s">
        <v>25842</v>
      </c>
    </row>
    <row r="18112" spans="1:6" x14ac:dyDescent="0.25">
      <c r="A18112" t="s">
        <v>27052</v>
      </c>
      <c r="B18112">
        <v>5544</v>
      </c>
      <c r="C18112" t="s">
        <v>27053</v>
      </c>
      <c r="D18112" t="s">
        <v>27054</v>
      </c>
      <c r="E18112" t="s">
        <v>27218</v>
      </c>
      <c r="F18112" t="s">
        <v>25844</v>
      </c>
    </row>
    <row r="18113" spans="1:6" x14ac:dyDescent="0.25">
      <c r="A18113" t="s">
        <v>27052</v>
      </c>
      <c r="B18113">
        <v>5544</v>
      </c>
      <c r="C18113" t="s">
        <v>27053</v>
      </c>
      <c r="D18113" t="s">
        <v>27054</v>
      </c>
      <c r="E18113" t="s">
        <v>27219</v>
      </c>
      <c r="F18113" t="s">
        <v>25846</v>
      </c>
    </row>
    <row r="18114" spans="1:6" x14ac:dyDescent="0.25">
      <c r="A18114" t="s">
        <v>27052</v>
      </c>
      <c r="B18114">
        <v>5544</v>
      </c>
      <c r="C18114" t="s">
        <v>27053</v>
      </c>
      <c r="D18114" t="s">
        <v>27054</v>
      </c>
      <c r="E18114" t="s">
        <v>27220</v>
      </c>
      <c r="F18114" t="s">
        <v>25848</v>
      </c>
    </row>
    <row r="18115" spans="1:6" x14ac:dyDescent="0.25">
      <c r="A18115" t="s">
        <v>27052</v>
      </c>
      <c r="B18115">
        <v>5544</v>
      </c>
      <c r="C18115" t="s">
        <v>27053</v>
      </c>
      <c r="D18115" t="s">
        <v>27054</v>
      </c>
      <c r="E18115" t="s">
        <v>27221</v>
      </c>
      <c r="F18115" t="s">
        <v>25850</v>
      </c>
    </row>
    <row r="18116" spans="1:6" x14ac:dyDescent="0.25">
      <c r="A18116" t="s">
        <v>27052</v>
      </c>
      <c r="B18116">
        <v>5544</v>
      </c>
      <c r="C18116" t="s">
        <v>27053</v>
      </c>
      <c r="D18116" t="s">
        <v>27054</v>
      </c>
      <c r="E18116" t="s">
        <v>27222</v>
      </c>
      <c r="F18116" t="s">
        <v>25852</v>
      </c>
    </row>
    <row r="18117" spans="1:6" x14ac:dyDescent="0.25">
      <c r="A18117" t="s">
        <v>27052</v>
      </c>
      <c r="B18117">
        <v>5544</v>
      </c>
      <c r="C18117" t="s">
        <v>27053</v>
      </c>
      <c r="D18117" t="s">
        <v>27054</v>
      </c>
      <c r="E18117" t="s">
        <v>27223</v>
      </c>
      <c r="F18117" t="s">
        <v>25854</v>
      </c>
    </row>
    <row r="18118" spans="1:6" x14ac:dyDescent="0.25">
      <c r="A18118" t="s">
        <v>27052</v>
      </c>
      <c r="B18118">
        <v>5544</v>
      </c>
      <c r="C18118" t="s">
        <v>27053</v>
      </c>
      <c r="D18118" t="s">
        <v>27054</v>
      </c>
      <c r="E18118" t="s">
        <v>27224</v>
      </c>
      <c r="F18118" t="s">
        <v>25856</v>
      </c>
    </row>
    <row r="18119" spans="1:6" x14ac:dyDescent="0.25">
      <c r="A18119" t="s">
        <v>27052</v>
      </c>
      <c r="B18119">
        <v>5544</v>
      </c>
      <c r="C18119" t="s">
        <v>27053</v>
      </c>
      <c r="D18119" t="s">
        <v>27054</v>
      </c>
      <c r="E18119" t="s">
        <v>27225</v>
      </c>
      <c r="F18119" t="s">
        <v>25858</v>
      </c>
    </row>
    <row r="18120" spans="1:6" x14ac:dyDescent="0.25">
      <c r="A18120" t="s">
        <v>27052</v>
      </c>
      <c r="B18120">
        <v>5544</v>
      </c>
      <c r="C18120" t="s">
        <v>27053</v>
      </c>
      <c r="D18120" t="s">
        <v>27054</v>
      </c>
      <c r="E18120" t="s">
        <v>27226</v>
      </c>
      <c r="F18120" t="s">
        <v>25860</v>
      </c>
    </row>
    <row r="18121" spans="1:6" x14ac:dyDescent="0.25">
      <c r="A18121" t="s">
        <v>27052</v>
      </c>
      <c r="B18121">
        <v>5544</v>
      </c>
      <c r="C18121" t="s">
        <v>27053</v>
      </c>
      <c r="D18121" t="s">
        <v>27054</v>
      </c>
      <c r="E18121" t="s">
        <v>27227</v>
      </c>
      <c r="F18121" t="s">
        <v>25862</v>
      </c>
    </row>
    <row r="18122" spans="1:6" x14ac:dyDescent="0.25">
      <c r="A18122" t="s">
        <v>27052</v>
      </c>
      <c r="B18122">
        <v>5544</v>
      </c>
      <c r="C18122" t="s">
        <v>27053</v>
      </c>
      <c r="D18122" t="s">
        <v>27054</v>
      </c>
      <c r="E18122" t="s">
        <v>27228</v>
      </c>
      <c r="F18122" t="s">
        <v>25864</v>
      </c>
    </row>
    <row r="18123" spans="1:6" x14ac:dyDescent="0.25">
      <c r="A18123" t="s">
        <v>27052</v>
      </c>
      <c r="B18123">
        <v>5544</v>
      </c>
      <c r="C18123" t="s">
        <v>27053</v>
      </c>
      <c r="D18123" t="s">
        <v>27054</v>
      </c>
      <c r="E18123" t="s">
        <v>27229</v>
      </c>
      <c r="F18123" t="s">
        <v>25866</v>
      </c>
    </row>
    <row r="18124" spans="1:6" x14ac:dyDescent="0.25">
      <c r="A18124" t="s">
        <v>27052</v>
      </c>
      <c r="B18124">
        <v>5544</v>
      </c>
      <c r="C18124" t="s">
        <v>27053</v>
      </c>
      <c r="D18124" t="s">
        <v>27054</v>
      </c>
      <c r="E18124" t="s">
        <v>27230</v>
      </c>
      <c r="F18124" t="s">
        <v>25868</v>
      </c>
    </row>
    <row r="18125" spans="1:6" x14ac:dyDescent="0.25">
      <c r="A18125" t="s">
        <v>27052</v>
      </c>
      <c r="B18125">
        <v>5544</v>
      </c>
      <c r="C18125" t="s">
        <v>27053</v>
      </c>
      <c r="D18125" t="s">
        <v>27054</v>
      </c>
      <c r="E18125" t="s">
        <v>27231</v>
      </c>
      <c r="F18125" t="s">
        <v>25870</v>
      </c>
    </row>
    <row r="18126" spans="1:6" x14ac:dyDescent="0.25">
      <c r="A18126" t="s">
        <v>27052</v>
      </c>
      <c r="B18126">
        <v>5544</v>
      </c>
      <c r="C18126" t="s">
        <v>27053</v>
      </c>
      <c r="D18126" t="s">
        <v>27054</v>
      </c>
      <c r="E18126" t="s">
        <v>27232</v>
      </c>
      <c r="F18126" t="s">
        <v>25872</v>
      </c>
    </row>
    <row r="18127" spans="1:6" x14ac:dyDescent="0.25">
      <c r="A18127" t="s">
        <v>27052</v>
      </c>
      <c r="B18127">
        <v>5544</v>
      </c>
      <c r="C18127" t="s">
        <v>27053</v>
      </c>
      <c r="D18127" t="s">
        <v>27054</v>
      </c>
      <c r="E18127" t="s">
        <v>27233</v>
      </c>
      <c r="F18127" t="s">
        <v>25874</v>
      </c>
    </row>
    <row r="18128" spans="1:6" x14ac:dyDescent="0.25">
      <c r="A18128" t="s">
        <v>27052</v>
      </c>
      <c r="B18128">
        <v>5544</v>
      </c>
      <c r="C18128" t="s">
        <v>27053</v>
      </c>
      <c r="D18128" t="s">
        <v>27054</v>
      </c>
      <c r="E18128" t="s">
        <v>27234</v>
      </c>
      <c r="F18128" t="s">
        <v>25876</v>
      </c>
    </row>
    <row r="18129" spans="1:6" x14ac:dyDescent="0.25">
      <c r="A18129" t="s">
        <v>27052</v>
      </c>
      <c r="B18129">
        <v>5544</v>
      </c>
      <c r="C18129" t="s">
        <v>27053</v>
      </c>
      <c r="D18129" t="s">
        <v>27054</v>
      </c>
      <c r="E18129" t="s">
        <v>27235</v>
      </c>
      <c r="F18129" t="s">
        <v>25878</v>
      </c>
    </row>
    <row r="18130" spans="1:6" x14ac:dyDescent="0.25">
      <c r="A18130" t="s">
        <v>27052</v>
      </c>
      <c r="B18130">
        <v>5544</v>
      </c>
      <c r="C18130" t="s">
        <v>27053</v>
      </c>
      <c r="D18130" t="s">
        <v>27054</v>
      </c>
      <c r="E18130" t="s">
        <v>27236</v>
      </c>
      <c r="F18130" t="s">
        <v>25880</v>
      </c>
    </row>
    <row r="18131" spans="1:6" x14ac:dyDescent="0.25">
      <c r="A18131" t="s">
        <v>27052</v>
      </c>
      <c r="B18131">
        <v>5544</v>
      </c>
      <c r="C18131" t="s">
        <v>27053</v>
      </c>
      <c r="D18131" t="s">
        <v>27054</v>
      </c>
      <c r="E18131" t="s">
        <v>27237</v>
      </c>
      <c r="F18131" t="s">
        <v>25882</v>
      </c>
    </row>
    <row r="18132" spans="1:6" x14ac:dyDescent="0.25">
      <c r="A18132" t="s">
        <v>27052</v>
      </c>
      <c r="B18132">
        <v>5544</v>
      </c>
      <c r="C18132" t="s">
        <v>27053</v>
      </c>
      <c r="D18132" t="s">
        <v>27054</v>
      </c>
      <c r="E18132" t="s">
        <v>27238</v>
      </c>
      <c r="F18132" t="s">
        <v>25884</v>
      </c>
    </row>
    <row r="18133" spans="1:6" x14ac:dyDescent="0.25">
      <c r="A18133" t="s">
        <v>27052</v>
      </c>
      <c r="B18133">
        <v>5544</v>
      </c>
      <c r="C18133" t="s">
        <v>27053</v>
      </c>
      <c r="D18133" t="s">
        <v>27054</v>
      </c>
      <c r="E18133" t="s">
        <v>27239</v>
      </c>
      <c r="F18133" t="s">
        <v>25886</v>
      </c>
    </row>
    <row r="18134" spans="1:6" x14ac:dyDescent="0.25">
      <c r="A18134" t="s">
        <v>27052</v>
      </c>
      <c r="B18134">
        <v>5544</v>
      </c>
      <c r="C18134" t="s">
        <v>27053</v>
      </c>
      <c r="D18134" t="s">
        <v>27054</v>
      </c>
      <c r="E18134" t="s">
        <v>27240</v>
      </c>
      <c r="F18134" t="s">
        <v>25888</v>
      </c>
    </row>
    <row r="18135" spans="1:6" x14ac:dyDescent="0.25">
      <c r="A18135" t="s">
        <v>27052</v>
      </c>
      <c r="B18135">
        <v>5544</v>
      </c>
      <c r="C18135" t="s">
        <v>27053</v>
      </c>
      <c r="D18135" t="s">
        <v>27054</v>
      </c>
      <c r="E18135" t="s">
        <v>27241</v>
      </c>
      <c r="F18135" t="s">
        <v>25890</v>
      </c>
    </row>
    <row r="18136" spans="1:6" x14ac:dyDescent="0.25">
      <c r="A18136" t="s">
        <v>27052</v>
      </c>
      <c r="B18136">
        <v>5544</v>
      </c>
      <c r="C18136" t="s">
        <v>27053</v>
      </c>
      <c r="D18136" t="s">
        <v>27054</v>
      </c>
      <c r="E18136" t="s">
        <v>27242</v>
      </c>
      <c r="F18136" t="s">
        <v>25892</v>
      </c>
    </row>
    <row r="18137" spans="1:6" x14ac:dyDescent="0.25">
      <c r="A18137" t="s">
        <v>27052</v>
      </c>
      <c r="B18137">
        <v>5544</v>
      </c>
      <c r="C18137" t="s">
        <v>27053</v>
      </c>
      <c r="D18137" t="s">
        <v>27054</v>
      </c>
      <c r="E18137" t="s">
        <v>27243</v>
      </c>
      <c r="F18137" t="s">
        <v>25894</v>
      </c>
    </row>
    <row r="18138" spans="1:6" x14ac:dyDescent="0.25">
      <c r="A18138" t="s">
        <v>27052</v>
      </c>
      <c r="B18138">
        <v>5544</v>
      </c>
      <c r="C18138" t="s">
        <v>27053</v>
      </c>
      <c r="D18138" t="s">
        <v>27054</v>
      </c>
      <c r="E18138" t="s">
        <v>27244</v>
      </c>
      <c r="F18138" t="s">
        <v>25896</v>
      </c>
    </row>
    <row r="18139" spans="1:6" x14ac:dyDescent="0.25">
      <c r="A18139" t="s">
        <v>27052</v>
      </c>
      <c r="B18139">
        <v>5544</v>
      </c>
      <c r="C18139" t="s">
        <v>27053</v>
      </c>
      <c r="D18139" t="s">
        <v>27054</v>
      </c>
      <c r="E18139" t="s">
        <v>27245</v>
      </c>
      <c r="F18139" t="s">
        <v>25898</v>
      </c>
    </row>
    <row r="18140" spans="1:6" x14ac:dyDescent="0.25">
      <c r="A18140" t="s">
        <v>27052</v>
      </c>
      <c r="B18140">
        <v>5544</v>
      </c>
      <c r="C18140" t="s">
        <v>27053</v>
      </c>
      <c r="D18140" t="s">
        <v>27054</v>
      </c>
      <c r="E18140" t="s">
        <v>27246</v>
      </c>
      <c r="F18140" t="s">
        <v>25900</v>
      </c>
    </row>
    <row r="18141" spans="1:6" x14ac:dyDescent="0.25">
      <c r="A18141" t="s">
        <v>27052</v>
      </c>
      <c r="B18141">
        <v>5544</v>
      </c>
      <c r="C18141" t="s">
        <v>27053</v>
      </c>
      <c r="D18141" t="s">
        <v>27054</v>
      </c>
      <c r="E18141" t="s">
        <v>27247</v>
      </c>
      <c r="F18141" t="s">
        <v>25902</v>
      </c>
    </row>
    <row r="18142" spans="1:6" x14ac:dyDescent="0.25">
      <c r="A18142" t="s">
        <v>27052</v>
      </c>
      <c r="B18142">
        <v>5544</v>
      </c>
      <c r="C18142" t="s">
        <v>27053</v>
      </c>
      <c r="D18142" t="s">
        <v>27054</v>
      </c>
      <c r="E18142" t="s">
        <v>27248</v>
      </c>
      <c r="F18142" t="s">
        <v>25904</v>
      </c>
    </row>
    <row r="18143" spans="1:6" x14ac:dyDescent="0.25">
      <c r="A18143" t="s">
        <v>27052</v>
      </c>
      <c r="B18143">
        <v>5544</v>
      </c>
      <c r="C18143" t="s">
        <v>27053</v>
      </c>
      <c r="D18143" t="s">
        <v>27054</v>
      </c>
      <c r="E18143" t="s">
        <v>27249</v>
      </c>
      <c r="F18143" t="s">
        <v>25906</v>
      </c>
    </row>
    <row r="18144" spans="1:6" x14ac:dyDescent="0.25">
      <c r="A18144" t="s">
        <v>27052</v>
      </c>
      <c r="B18144">
        <v>5544</v>
      </c>
      <c r="C18144" t="s">
        <v>27053</v>
      </c>
      <c r="D18144" t="s">
        <v>27054</v>
      </c>
      <c r="E18144" t="s">
        <v>27250</v>
      </c>
      <c r="F18144" t="s">
        <v>25908</v>
      </c>
    </row>
    <row r="18145" spans="1:6" x14ac:dyDescent="0.25">
      <c r="A18145" t="s">
        <v>27052</v>
      </c>
      <c r="B18145">
        <v>5544</v>
      </c>
      <c r="C18145" t="s">
        <v>27053</v>
      </c>
      <c r="D18145" t="s">
        <v>27054</v>
      </c>
      <c r="E18145" t="s">
        <v>27251</v>
      </c>
      <c r="F18145" t="s">
        <v>25910</v>
      </c>
    </row>
    <row r="18146" spans="1:6" x14ac:dyDescent="0.25">
      <c r="A18146" t="s">
        <v>27052</v>
      </c>
      <c r="B18146">
        <v>5544</v>
      </c>
      <c r="C18146" t="s">
        <v>27053</v>
      </c>
      <c r="D18146" t="s">
        <v>27054</v>
      </c>
      <c r="E18146" t="s">
        <v>27252</v>
      </c>
      <c r="F18146" t="s">
        <v>25912</v>
      </c>
    </row>
    <row r="18147" spans="1:6" x14ac:dyDescent="0.25">
      <c r="A18147" t="s">
        <v>27052</v>
      </c>
      <c r="B18147">
        <v>5544</v>
      </c>
      <c r="C18147" t="s">
        <v>27053</v>
      </c>
      <c r="D18147" t="s">
        <v>27054</v>
      </c>
      <c r="E18147" t="s">
        <v>27253</v>
      </c>
      <c r="F18147" t="s">
        <v>25914</v>
      </c>
    </row>
    <row r="18148" spans="1:6" x14ac:dyDescent="0.25">
      <c r="A18148" t="s">
        <v>27052</v>
      </c>
      <c r="B18148">
        <v>5544</v>
      </c>
      <c r="C18148" t="s">
        <v>27053</v>
      </c>
      <c r="D18148" t="s">
        <v>27054</v>
      </c>
      <c r="E18148" t="s">
        <v>27254</v>
      </c>
      <c r="F18148" t="s">
        <v>25916</v>
      </c>
    </row>
    <row r="18149" spans="1:6" x14ac:dyDescent="0.25">
      <c r="A18149" t="s">
        <v>27052</v>
      </c>
      <c r="B18149">
        <v>5544</v>
      </c>
      <c r="C18149" t="s">
        <v>27053</v>
      </c>
      <c r="D18149" t="s">
        <v>27054</v>
      </c>
      <c r="E18149" t="s">
        <v>27255</v>
      </c>
      <c r="F18149" t="s">
        <v>25918</v>
      </c>
    </row>
    <row r="18150" spans="1:6" x14ac:dyDescent="0.25">
      <c r="A18150" t="s">
        <v>27052</v>
      </c>
      <c r="B18150">
        <v>5544</v>
      </c>
      <c r="C18150" t="s">
        <v>27053</v>
      </c>
      <c r="D18150" t="s">
        <v>27054</v>
      </c>
      <c r="E18150" t="s">
        <v>27256</v>
      </c>
      <c r="F18150" t="s">
        <v>25920</v>
      </c>
    </row>
    <row r="18151" spans="1:6" x14ac:dyDescent="0.25">
      <c r="A18151" t="s">
        <v>27052</v>
      </c>
      <c r="B18151">
        <v>5544</v>
      </c>
      <c r="C18151" t="s">
        <v>27053</v>
      </c>
      <c r="D18151" t="s">
        <v>27054</v>
      </c>
      <c r="E18151" t="s">
        <v>27257</v>
      </c>
      <c r="F18151" t="s">
        <v>25922</v>
      </c>
    </row>
    <row r="18152" spans="1:6" x14ac:dyDescent="0.25">
      <c r="A18152" t="s">
        <v>27052</v>
      </c>
      <c r="B18152">
        <v>5544</v>
      </c>
      <c r="C18152" t="s">
        <v>27053</v>
      </c>
      <c r="D18152" t="s">
        <v>27054</v>
      </c>
      <c r="E18152" t="s">
        <v>27258</v>
      </c>
      <c r="F18152" t="s">
        <v>25924</v>
      </c>
    </row>
    <row r="18153" spans="1:6" x14ac:dyDescent="0.25">
      <c r="A18153" t="s">
        <v>27052</v>
      </c>
      <c r="B18153">
        <v>5544</v>
      </c>
      <c r="C18153" t="s">
        <v>27053</v>
      </c>
      <c r="D18153" t="s">
        <v>27054</v>
      </c>
      <c r="E18153" t="s">
        <v>27259</v>
      </c>
      <c r="F18153" t="s">
        <v>25926</v>
      </c>
    </row>
    <row r="18154" spans="1:6" x14ac:dyDescent="0.25">
      <c r="A18154" t="s">
        <v>27052</v>
      </c>
      <c r="B18154">
        <v>5544</v>
      </c>
      <c r="C18154" t="s">
        <v>27053</v>
      </c>
      <c r="D18154" t="s">
        <v>27054</v>
      </c>
      <c r="E18154" t="s">
        <v>27260</v>
      </c>
      <c r="F18154" t="s">
        <v>25928</v>
      </c>
    </row>
    <row r="18155" spans="1:6" x14ac:dyDescent="0.25">
      <c r="A18155" t="s">
        <v>27052</v>
      </c>
      <c r="B18155">
        <v>5544</v>
      </c>
      <c r="C18155" t="s">
        <v>27053</v>
      </c>
      <c r="D18155" t="s">
        <v>27054</v>
      </c>
      <c r="E18155" t="s">
        <v>27261</v>
      </c>
      <c r="F18155" t="s">
        <v>25930</v>
      </c>
    </row>
    <row r="18156" spans="1:6" x14ac:dyDescent="0.25">
      <c r="A18156" t="s">
        <v>27052</v>
      </c>
      <c r="B18156">
        <v>5544</v>
      </c>
      <c r="C18156" t="s">
        <v>27053</v>
      </c>
      <c r="D18156" t="s">
        <v>27054</v>
      </c>
      <c r="E18156" t="s">
        <v>27262</v>
      </c>
      <c r="F18156" t="s">
        <v>25932</v>
      </c>
    </row>
    <row r="18157" spans="1:6" x14ac:dyDescent="0.25">
      <c r="A18157" t="s">
        <v>27052</v>
      </c>
      <c r="B18157">
        <v>5544</v>
      </c>
      <c r="C18157" t="s">
        <v>27053</v>
      </c>
      <c r="D18157" t="s">
        <v>27054</v>
      </c>
      <c r="E18157" t="s">
        <v>27263</v>
      </c>
      <c r="F18157" t="s">
        <v>25934</v>
      </c>
    </row>
    <row r="18158" spans="1:6" x14ac:dyDescent="0.25">
      <c r="A18158" t="s">
        <v>27052</v>
      </c>
      <c r="B18158">
        <v>5544</v>
      </c>
      <c r="C18158" t="s">
        <v>27053</v>
      </c>
      <c r="D18158" t="s">
        <v>27054</v>
      </c>
      <c r="E18158" t="s">
        <v>27264</v>
      </c>
      <c r="F18158" t="s">
        <v>25936</v>
      </c>
    </row>
    <row r="18159" spans="1:6" x14ac:dyDescent="0.25">
      <c r="A18159" t="s">
        <v>27052</v>
      </c>
      <c r="B18159">
        <v>5544</v>
      </c>
      <c r="C18159" t="s">
        <v>27053</v>
      </c>
      <c r="D18159" t="s">
        <v>27054</v>
      </c>
      <c r="E18159" t="s">
        <v>27265</v>
      </c>
      <c r="F18159" t="s">
        <v>25938</v>
      </c>
    </row>
    <row r="18160" spans="1:6" x14ac:dyDescent="0.25">
      <c r="A18160" t="s">
        <v>27052</v>
      </c>
      <c r="B18160">
        <v>5544</v>
      </c>
      <c r="C18160" t="s">
        <v>27053</v>
      </c>
      <c r="D18160" t="s">
        <v>27054</v>
      </c>
      <c r="E18160" t="s">
        <v>27266</v>
      </c>
      <c r="F18160" t="s">
        <v>25940</v>
      </c>
    </row>
    <row r="18161" spans="1:6" x14ac:dyDescent="0.25">
      <c r="A18161" t="s">
        <v>27052</v>
      </c>
      <c r="B18161">
        <v>5544</v>
      </c>
      <c r="C18161" t="s">
        <v>27053</v>
      </c>
      <c r="D18161" t="s">
        <v>27054</v>
      </c>
      <c r="E18161" t="s">
        <v>27267</v>
      </c>
      <c r="F18161" t="s">
        <v>25942</v>
      </c>
    </row>
    <row r="18162" spans="1:6" x14ac:dyDescent="0.25">
      <c r="A18162" t="s">
        <v>27052</v>
      </c>
      <c r="B18162">
        <v>5544</v>
      </c>
      <c r="C18162" t="s">
        <v>27053</v>
      </c>
      <c r="D18162" t="s">
        <v>27054</v>
      </c>
      <c r="E18162" t="s">
        <v>27268</v>
      </c>
      <c r="F18162" t="s">
        <v>25944</v>
      </c>
    </row>
    <row r="18163" spans="1:6" x14ac:dyDescent="0.25">
      <c r="A18163" t="s">
        <v>27052</v>
      </c>
      <c r="B18163">
        <v>5544</v>
      </c>
      <c r="C18163" t="s">
        <v>27053</v>
      </c>
      <c r="D18163" t="s">
        <v>27054</v>
      </c>
      <c r="E18163" t="s">
        <v>27269</v>
      </c>
      <c r="F18163" t="s">
        <v>25946</v>
      </c>
    </row>
    <row r="18164" spans="1:6" x14ac:dyDescent="0.25">
      <c r="A18164" t="s">
        <v>27052</v>
      </c>
      <c r="B18164">
        <v>5544</v>
      </c>
      <c r="C18164" t="s">
        <v>27053</v>
      </c>
      <c r="D18164" t="s">
        <v>27054</v>
      </c>
      <c r="E18164" t="s">
        <v>27270</v>
      </c>
      <c r="F18164" t="s">
        <v>25948</v>
      </c>
    </row>
    <row r="18165" spans="1:6" x14ac:dyDescent="0.25">
      <c r="A18165" t="s">
        <v>27052</v>
      </c>
      <c r="B18165">
        <v>5544</v>
      </c>
      <c r="C18165" t="s">
        <v>27053</v>
      </c>
      <c r="D18165" t="s">
        <v>27054</v>
      </c>
      <c r="E18165" t="s">
        <v>27271</v>
      </c>
      <c r="F18165" t="s">
        <v>25950</v>
      </c>
    </row>
    <row r="18166" spans="1:6" x14ac:dyDescent="0.25">
      <c r="A18166" t="s">
        <v>27052</v>
      </c>
      <c r="B18166">
        <v>5544</v>
      </c>
      <c r="C18166" t="s">
        <v>27053</v>
      </c>
      <c r="D18166" t="s">
        <v>27054</v>
      </c>
      <c r="E18166" t="s">
        <v>27272</v>
      </c>
      <c r="F18166" t="s">
        <v>25952</v>
      </c>
    </row>
    <row r="18167" spans="1:6" x14ac:dyDescent="0.25">
      <c r="A18167" t="s">
        <v>27052</v>
      </c>
      <c r="B18167">
        <v>5544</v>
      </c>
      <c r="C18167" t="s">
        <v>27053</v>
      </c>
      <c r="D18167" t="s">
        <v>27054</v>
      </c>
      <c r="E18167" t="s">
        <v>27273</v>
      </c>
      <c r="F18167" t="s">
        <v>25954</v>
      </c>
    </row>
    <row r="18168" spans="1:6" x14ac:dyDescent="0.25">
      <c r="A18168" t="s">
        <v>27052</v>
      </c>
      <c r="B18168">
        <v>5544</v>
      </c>
      <c r="C18168" t="s">
        <v>27053</v>
      </c>
      <c r="D18168" t="s">
        <v>27054</v>
      </c>
      <c r="E18168" t="s">
        <v>27274</v>
      </c>
      <c r="F18168" t="s">
        <v>25956</v>
      </c>
    </row>
    <row r="18169" spans="1:6" x14ac:dyDescent="0.25">
      <c r="A18169" t="s">
        <v>27052</v>
      </c>
      <c r="B18169">
        <v>5544</v>
      </c>
      <c r="C18169" t="s">
        <v>27053</v>
      </c>
      <c r="D18169" t="s">
        <v>27054</v>
      </c>
      <c r="E18169" t="s">
        <v>27275</v>
      </c>
      <c r="F18169" t="s">
        <v>25958</v>
      </c>
    </row>
    <row r="18170" spans="1:6" x14ac:dyDescent="0.25">
      <c r="A18170" t="s">
        <v>27052</v>
      </c>
      <c r="B18170">
        <v>5544</v>
      </c>
      <c r="C18170" t="s">
        <v>27053</v>
      </c>
      <c r="D18170" t="s">
        <v>27054</v>
      </c>
      <c r="E18170" t="s">
        <v>27276</v>
      </c>
      <c r="F18170" t="s">
        <v>25960</v>
      </c>
    </row>
    <row r="18171" spans="1:6" x14ac:dyDescent="0.25">
      <c r="A18171" t="s">
        <v>27052</v>
      </c>
      <c r="B18171">
        <v>5544</v>
      </c>
      <c r="C18171" t="s">
        <v>27053</v>
      </c>
      <c r="D18171" t="s">
        <v>27054</v>
      </c>
      <c r="E18171" t="s">
        <v>27277</v>
      </c>
      <c r="F18171" t="s">
        <v>25962</v>
      </c>
    </row>
    <row r="18172" spans="1:6" x14ac:dyDescent="0.25">
      <c r="A18172" t="s">
        <v>27052</v>
      </c>
      <c r="B18172">
        <v>5544</v>
      </c>
      <c r="C18172" t="s">
        <v>27053</v>
      </c>
      <c r="D18172" t="s">
        <v>27054</v>
      </c>
      <c r="E18172" t="s">
        <v>27278</v>
      </c>
      <c r="F18172" t="s">
        <v>25964</v>
      </c>
    </row>
    <row r="18173" spans="1:6" x14ac:dyDescent="0.25">
      <c r="A18173" t="s">
        <v>27052</v>
      </c>
      <c r="B18173">
        <v>5544</v>
      </c>
      <c r="C18173" t="s">
        <v>27053</v>
      </c>
      <c r="D18173" t="s">
        <v>27054</v>
      </c>
      <c r="E18173" t="s">
        <v>27279</v>
      </c>
      <c r="F18173" t="s">
        <v>25966</v>
      </c>
    </row>
    <row r="18174" spans="1:6" x14ac:dyDescent="0.25">
      <c r="A18174" t="s">
        <v>27052</v>
      </c>
      <c r="B18174">
        <v>5544</v>
      </c>
      <c r="C18174" t="s">
        <v>27053</v>
      </c>
      <c r="D18174" t="s">
        <v>27054</v>
      </c>
      <c r="E18174" t="s">
        <v>27280</v>
      </c>
      <c r="F18174" t="s">
        <v>25968</v>
      </c>
    </row>
    <row r="18175" spans="1:6" x14ac:dyDescent="0.25">
      <c r="A18175" t="s">
        <v>27052</v>
      </c>
      <c r="B18175">
        <v>5544</v>
      </c>
      <c r="C18175" t="s">
        <v>27053</v>
      </c>
      <c r="D18175" t="s">
        <v>27054</v>
      </c>
      <c r="E18175" t="s">
        <v>27281</v>
      </c>
      <c r="F18175" t="s">
        <v>25970</v>
      </c>
    </row>
    <row r="18176" spans="1:6" x14ac:dyDescent="0.25">
      <c r="A18176" t="s">
        <v>27052</v>
      </c>
      <c r="B18176">
        <v>5544</v>
      </c>
      <c r="C18176" t="s">
        <v>27053</v>
      </c>
      <c r="D18176" t="s">
        <v>27054</v>
      </c>
      <c r="E18176" t="s">
        <v>27282</v>
      </c>
      <c r="F18176" t="s">
        <v>25972</v>
      </c>
    </row>
    <row r="18177" spans="1:6" x14ac:dyDescent="0.25">
      <c r="A18177" t="s">
        <v>27052</v>
      </c>
      <c r="B18177">
        <v>5544</v>
      </c>
      <c r="C18177" t="s">
        <v>27053</v>
      </c>
      <c r="D18177" t="s">
        <v>27054</v>
      </c>
      <c r="E18177" t="s">
        <v>27283</v>
      </c>
      <c r="F18177" t="s">
        <v>25974</v>
      </c>
    </row>
    <row r="18178" spans="1:6" x14ac:dyDescent="0.25">
      <c r="A18178" t="s">
        <v>27052</v>
      </c>
      <c r="B18178">
        <v>5544</v>
      </c>
      <c r="C18178" t="s">
        <v>27053</v>
      </c>
      <c r="D18178" t="s">
        <v>27054</v>
      </c>
      <c r="E18178" t="s">
        <v>27284</v>
      </c>
      <c r="F18178" t="s">
        <v>25976</v>
      </c>
    </row>
    <row r="18179" spans="1:6" x14ac:dyDescent="0.25">
      <c r="A18179" t="s">
        <v>27052</v>
      </c>
      <c r="B18179">
        <v>5544</v>
      </c>
      <c r="C18179" t="s">
        <v>27053</v>
      </c>
      <c r="D18179" t="s">
        <v>27054</v>
      </c>
      <c r="E18179" t="s">
        <v>27285</v>
      </c>
      <c r="F18179" t="s">
        <v>25978</v>
      </c>
    </row>
    <row r="18180" spans="1:6" x14ac:dyDescent="0.25">
      <c r="A18180" t="s">
        <v>27052</v>
      </c>
      <c r="B18180">
        <v>5544</v>
      </c>
      <c r="C18180" t="s">
        <v>27053</v>
      </c>
      <c r="D18180" t="s">
        <v>27054</v>
      </c>
      <c r="E18180" t="s">
        <v>27286</v>
      </c>
      <c r="F18180" t="s">
        <v>25980</v>
      </c>
    </row>
    <row r="18181" spans="1:6" x14ac:dyDescent="0.25">
      <c r="A18181" t="s">
        <v>27052</v>
      </c>
      <c r="B18181">
        <v>5544</v>
      </c>
      <c r="C18181" t="s">
        <v>27053</v>
      </c>
      <c r="D18181" t="s">
        <v>27054</v>
      </c>
      <c r="E18181" t="s">
        <v>27287</v>
      </c>
      <c r="F18181" t="s">
        <v>25982</v>
      </c>
    </row>
    <row r="18182" spans="1:6" x14ac:dyDescent="0.25">
      <c r="A18182" t="s">
        <v>27052</v>
      </c>
      <c r="B18182">
        <v>5544</v>
      </c>
      <c r="C18182" t="s">
        <v>27053</v>
      </c>
      <c r="D18182" t="s">
        <v>27054</v>
      </c>
      <c r="E18182" t="s">
        <v>27288</v>
      </c>
      <c r="F18182" t="s">
        <v>25984</v>
      </c>
    </row>
    <row r="18183" spans="1:6" x14ac:dyDescent="0.25">
      <c r="A18183" t="s">
        <v>27052</v>
      </c>
      <c r="B18183">
        <v>5544</v>
      </c>
      <c r="C18183" t="s">
        <v>27053</v>
      </c>
      <c r="D18183" t="s">
        <v>27054</v>
      </c>
      <c r="E18183" t="s">
        <v>27289</v>
      </c>
      <c r="F18183" t="s">
        <v>25986</v>
      </c>
    </row>
    <row r="18184" spans="1:6" x14ac:dyDescent="0.25">
      <c r="A18184" t="s">
        <v>27052</v>
      </c>
      <c r="B18184">
        <v>5544</v>
      </c>
      <c r="C18184" t="s">
        <v>27053</v>
      </c>
      <c r="D18184" t="s">
        <v>27054</v>
      </c>
      <c r="E18184" t="s">
        <v>27290</v>
      </c>
      <c r="F18184" t="s">
        <v>25988</v>
      </c>
    </row>
    <row r="18185" spans="1:6" x14ac:dyDescent="0.25">
      <c r="A18185" t="s">
        <v>27052</v>
      </c>
      <c r="B18185">
        <v>5544</v>
      </c>
      <c r="C18185" t="s">
        <v>27053</v>
      </c>
      <c r="D18185" t="s">
        <v>27054</v>
      </c>
      <c r="E18185" t="s">
        <v>27291</v>
      </c>
      <c r="F18185" t="s">
        <v>25990</v>
      </c>
    </row>
    <row r="18186" spans="1:6" x14ac:dyDescent="0.25">
      <c r="A18186" t="s">
        <v>27052</v>
      </c>
      <c r="B18186">
        <v>5544</v>
      </c>
      <c r="C18186" t="s">
        <v>27053</v>
      </c>
      <c r="D18186" t="s">
        <v>27054</v>
      </c>
      <c r="E18186" t="s">
        <v>27292</v>
      </c>
      <c r="F18186" t="s">
        <v>25992</v>
      </c>
    </row>
    <row r="18187" spans="1:6" x14ac:dyDescent="0.25">
      <c r="A18187" t="s">
        <v>27052</v>
      </c>
      <c r="B18187">
        <v>5544</v>
      </c>
      <c r="C18187" t="s">
        <v>27053</v>
      </c>
      <c r="D18187" t="s">
        <v>27054</v>
      </c>
      <c r="E18187" t="s">
        <v>27293</v>
      </c>
      <c r="F18187" t="s">
        <v>25994</v>
      </c>
    </row>
    <row r="18188" spans="1:6" x14ac:dyDescent="0.25">
      <c r="A18188" t="s">
        <v>27052</v>
      </c>
      <c r="B18188">
        <v>5544</v>
      </c>
      <c r="C18188" t="s">
        <v>27053</v>
      </c>
      <c r="D18188" t="s">
        <v>27054</v>
      </c>
      <c r="E18188" t="s">
        <v>27294</v>
      </c>
      <c r="F18188" t="s">
        <v>25996</v>
      </c>
    </row>
    <row r="18189" spans="1:6" x14ac:dyDescent="0.25">
      <c r="A18189" t="s">
        <v>27052</v>
      </c>
      <c r="B18189">
        <v>5544</v>
      </c>
      <c r="C18189" t="s">
        <v>27053</v>
      </c>
      <c r="D18189" t="s">
        <v>27054</v>
      </c>
      <c r="E18189" t="s">
        <v>27295</v>
      </c>
      <c r="F18189" t="s">
        <v>25998</v>
      </c>
    </row>
    <row r="18190" spans="1:6" x14ac:dyDescent="0.25">
      <c r="A18190" t="s">
        <v>27052</v>
      </c>
      <c r="B18190">
        <v>5544</v>
      </c>
      <c r="C18190" t="s">
        <v>27053</v>
      </c>
      <c r="D18190" t="s">
        <v>27054</v>
      </c>
      <c r="E18190" t="s">
        <v>27296</v>
      </c>
      <c r="F18190" t="s">
        <v>26000</v>
      </c>
    </row>
    <row r="18191" spans="1:6" x14ac:dyDescent="0.25">
      <c r="A18191" t="s">
        <v>27052</v>
      </c>
      <c r="B18191">
        <v>5544</v>
      </c>
      <c r="C18191" t="s">
        <v>27053</v>
      </c>
      <c r="D18191" t="s">
        <v>27054</v>
      </c>
      <c r="E18191" t="s">
        <v>27297</v>
      </c>
      <c r="F18191" t="s">
        <v>26002</v>
      </c>
    </row>
    <row r="18192" spans="1:6" x14ac:dyDescent="0.25">
      <c r="A18192" t="s">
        <v>27052</v>
      </c>
      <c r="B18192">
        <v>5544</v>
      </c>
      <c r="C18192" t="s">
        <v>27053</v>
      </c>
      <c r="D18192" t="s">
        <v>27054</v>
      </c>
      <c r="E18192" t="s">
        <v>27298</v>
      </c>
      <c r="F18192" t="s">
        <v>26004</v>
      </c>
    </row>
    <row r="18193" spans="1:7" x14ac:dyDescent="0.25">
      <c r="A18193" t="s">
        <v>27052</v>
      </c>
      <c r="B18193">
        <v>5544</v>
      </c>
      <c r="C18193" t="s">
        <v>27053</v>
      </c>
      <c r="D18193" t="s">
        <v>27054</v>
      </c>
      <c r="E18193" t="s">
        <v>27299</v>
      </c>
      <c r="F18193" t="s">
        <v>26006</v>
      </c>
    </row>
    <row r="18194" spans="1:7" x14ac:dyDescent="0.25">
      <c r="A18194" t="s">
        <v>27052</v>
      </c>
      <c r="B18194">
        <v>5544</v>
      </c>
      <c r="C18194" t="s">
        <v>27053</v>
      </c>
      <c r="D18194" t="s">
        <v>27054</v>
      </c>
      <c r="E18194" t="s">
        <v>27300</v>
      </c>
      <c r="F18194" t="s">
        <v>26008</v>
      </c>
    </row>
    <row r="18195" spans="1:7" x14ac:dyDescent="0.25">
      <c r="A18195" t="s">
        <v>27052</v>
      </c>
      <c r="B18195">
        <v>5544</v>
      </c>
      <c r="C18195" t="s">
        <v>27053</v>
      </c>
      <c r="D18195" t="s">
        <v>27054</v>
      </c>
      <c r="E18195" t="s">
        <v>27301</v>
      </c>
      <c r="F18195" t="s">
        <v>26010</v>
      </c>
    </row>
    <row r="18196" spans="1:7" x14ac:dyDescent="0.25">
      <c r="A18196" t="s">
        <v>27052</v>
      </c>
      <c r="B18196">
        <v>5544</v>
      </c>
      <c r="C18196" t="s">
        <v>27053</v>
      </c>
      <c r="D18196" t="s">
        <v>27054</v>
      </c>
      <c r="E18196" t="s">
        <v>27302</v>
      </c>
      <c r="F18196" t="s">
        <v>26012</v>
      </c>
    </row>
    <row r="18197" spans="1:7" x14ac:dyDescent="0.25">
      <c r="A18197" t="s">
        <v>27052</v>
      </c>
      <c r="B18197">
        <v>5544</v>
      </c>
      <c r="C18197" t="s">
        <v>27053</v>
      </c>
      <c r="D18197" t="s">
        <v>27054</v>
      </c>
      <c r="E18197" t="s">
        <v>27303</v>
      </c>
      <c r="F18197" t="s">
        <v>26014</v>
      </c>
    </row>
    <row r="18198" spans="1:7" x14ac:dyDescent="0.25">
      <c r="A18198" t="s">
        <v>27052</v>
      </c>
      <c r="B18198">
        <v>5544</v>
      </c>
      <c r="C18198" t="s">
        <v>27053</v>
      </c>
      <c r="D18198" t="s">
        <v>27054</v>
      </c>
      <c r="E18198" t="s">
        <v>27304</v>
      </c>
      <c r="F18198" t="s">
        <v>26016</v>
      </c>
    </row>
    <row r="18199" spans="1:7" x14ac:dyDescent="0.25">
      <c r="A18199" t="s">
        <v>27052</v>
      </c>
      <c r="B18199">
        <v>5544</v>
      </c>
      <c r="C18199" t="s">
        <v>27053</v>
      </c>
      <c r="D18199" t="s">
        <v>27054</v>
      </c>
      <c r="E18199" t="s">
        <v>27305</v>
      </c>
      <c r="F18199" t="s">
        <v>26018</v>
      </c>
    </row>
    <row r="18200" spans="1:7" x14ac:dyDescent="0.25">
      <c r="A18200" t="s">
        <v>27052</v>
      </c>
      <c r="B18200">
        <v>5544</v>
      </c>
      <c r="C18200" t="s">
        <v>27053</v>
      </c>
      <c r="D18200" t="s">
        <v>27054</v>
      </c>
      <c r="E18200" t="s">
        <v>27306</v>
      </c>
      <c r="F18200" t="s">
        <v>3423</v>
      </c>
      <c r="G18200" t="s">
        <v>3424</v>
      </c>
    </row>
    <row r="18201" spans="1:7" x14ac:dyDescent="0.25">
      <c r="A18201" t="s">
        <v>27052</v>
      </c>
      <c r="B18201">
        <v>5544</v>
      </c>
      <c r="C18201" t="s">
        <v>27053</v>
      </c>
      <c r="D18201" t="s">
        <v>27054</v>
      </c>
      <c r="E18201" t="s">
        <v>27307</v>
      </c>
      <c r="F18201" t="s">
        <v>12679</v>
      </c>
    </row>
    <row r="18202" spans="1:7" x14ac:dyDescent="0.25">
      <c r="A18202" t="s">
        <v>27052</v>
      </c>
      <c r="B18202">
        <v>5544</v>
      </c>
      <c r="C18202" t="s">
        <v>27053</v>
      </c>
      <c r="D18202" t="s">
        <v>27054</v>
      </c>
      <c r="E18202" t="s">
        <v>27308</v>
      </c>
      <c r="F18202" t="s">
        <v>1281</v>
      </c>
      <c r="G18202" t="s">
        <v>858</v>
      </c>
    </row>
    <row r="18203" spans="1:7" x14ac:dyDescent="0.25">
      <c r="A18203" t="s">
        <v>27052</v>
      </c>
      <c r="B18203">
        <v>5544</v>
      </c>
      <c r="C18203" t="s">
        <v>27053</v>
      </c>
      <c r="D18203" t="s">
        <v>27054</v>
      </c>
      <c r="E18203" t="s">
        <v>27309</v>
      </c>
      <c r="F18203" t="s">
        <v>27310</v>
      </c>
    </row>
    <row r="18204" spans="1:7" x14ac:dyDescent="0.25">
      <c r="A18204" t="s">
        <v>27052</v>
      </c>
      <c r="B18204">
        <v>5544</v>
      </c>
      <c r="C18204" t="s">
        <v>27053</v>
      </c>
      <c r="D18204" t="s">
        <v>27054</v>
      </c>
      <c r="E18204" t="s">
        <v>27311</v>
      </c>
      <c r="F18204" t="s">
        <v>207</v>
      </c>
      <c r="G18204" t="s">
        <v>208</v>
      </c>
    </row>
    <row r="18205" spans="1:7" x14ac:dyDescent="0.25">
      <c r="A18205" t="s">
        <v>27052</v>
      </c>
      <c r="B18205">
        <v>5544</v>
      </c>
      <c r="C18205" t="s">
        <v>27053</v>
      </c>
      <c r="D18205" t="s">
        <v>27054</v>
      </c>
      <c r="E18205" t="s">
        <v>26021</v>
      </c>
      <c r="F18205" t="s">
        <v>12</v>
      </c>
    </row>
    <row r="18206" spans="1:7" x14ac:dyDescent="0.25">
      <c r="A18206" t="s">
        <v>27052</v>
      </c>
      <c r="B18206">
        <v>5544</v>
      </c>
      <c r="C18206" t="s">
        <v>27053</v>
      </c>
      <c r="D18206" t="s">
        <v>27054</v>
      </c>
      <c r="E18206" t="s">
        <v>202</v>
      </c>
    </row>
    <row r="18207" spans="1:7" x14ac:dyDescent="0.25">
      <c r="A18207">
        <v>5545</v>
      </c>
      <c r="C18207" t="s">
        <v>27312</v>
      </c>
      <c r="D18207" t="s">
        <v>27313</v>
      </c>
      <c r="E18207" t="s">
        <v>11</v>
      </c>
      <c r="F18207" t="s">
        <v>12</v>
      </c>
    </row>
    <row r="18208" spans="1:7" x14ac:dyDescent="0.25">
      <c r="A18208">
        <v>5545</v>
      </c>
      <c r="C18208" t="s">
        <v>27312</v>
      </c>
      <c r="D18208" t="s">
        <v>27313</v>
      </c>
      <c r="E18208" t="s">
        <v>13</v>
      </c>
      <c r="F18208" t="s">
        <v>14</v>
      </c>
    </row>
    <row r="18209" spans="1:7" x14ac:dyDescent="0.25">
      <c r="A18209">
        <v>5545</v>
      </c>
      <c r="C18209" t="s">
        <v>27312</v>
      </c>
      <c r="D18209" t="s">
        <v>27313</v>
      </c>
      <c r="E18209" t="s">
        <v>15</v>
      </c>
      <c r="F18209" t="s">
        <v>16</v>
      </c>
    </row>
    <row r="18210" spans="1:7" x14ac:dyDescent="0.25">
      <c r="A18210">
        <v>5545</v>
      </c>
      <c r="C18210" t="s">
        <v>27312</v>
      </c>
      <c r="D18210" t="s">
        <v>27313</v>
      </c>
      <c r="E18210" t="s">
        <v>6668</v>
      </c>
      <c r="F18210" t="s">
        <v>1718</v>
      </c>
    </row>
    <row r="18211" spans="1:7" x14ac:dyDescent="0.25">
      <c r="A18211">
        <v>5545</v>
      </c>
      <c r="C18211" t="s">
        <v>27312</v>
      </c>
      <c r="D18211" t="s">
        <v>27313</v>
      </c>
      <c r="E18211" t="s">
        <v>6669</v>
      </c>
    </row>
    <row r="18212" spans="1:7" x14ac:dyDescent="0.25">
      <c r="A18212">
        <v>5545</v>
      </c>
      <c r="C18212" t="s">
        <v>27312</v>
      </c>
      <c r="D18212" t="s">
        <v>27313</v>
      </c>
      <c r="E18212" t="s">
        <v>6670</v>
      </c>
      <c r="F18212" t="s">
        <v>684</v>
      </c>
    </row>
    <row r="18213" spans="1:7" x14ac:dyDescent="0.25">
      <c r="A18213">
        <v>5545</v>
      </c>
      <c r="C18213" t="s">
        <v>27312</v>
      </c>
      <c r="D18213" t="s">
        <v>27313</v>
      </c>
      <c r="E18213" t="s">
        <v>6671</v>
      </c>
      <c r="F18213" t="s">
        <v>6672</v>
      </c>
    </row>
    <row r="18214" spans="1:7" x14ac:dyDescent="0.25">
      <c r="A18214">
        <v>5545</v>
      </c>
      <c r="C18214" t="s">
        <v>27312</v>
      </c>
      <c r="D18214" t="s">
        <v>27313</v>
      </c>
      <c r="E18214" t="s">
        <v>27314</v>
      </c>
      <c r="F18214" t="s">
        <v>699</v>
      </c>
      <c r="G18214" t="s">
        <v>700</v>
      </c>
    </row>
    <row r="18215" spans="1:7" x14ac:dyDescent="0.25">
      <c r="A18215">
        <v>5545</v>
      </c>
      <c r="C18215" t="s">
        <v>27312</v>
      </c>
      <c r="D18215" t="s">
        <v>27313</v>
      </c>
      <c r="E18215" t="s">
        <v>27315</v>
      </c>
      <c r="F18215" t="s">
        <v>6784</v>
      </c>
      <c r="G18215" t="s">
        <v>813</v>
      </c>
    </row>
    <row r="18216" spans="1:7" x14ac:dyDescent="0.25">
      <c r="A18216">
        <v>5545</v>
      </c>
      <c r="C18216" t="s">
        <v>27312</v>
      </c>
      <c r="D18216" t="s">
        <v>27313</v>
      </c>
      <c r="E18216" t="s">
        <v>27316</v>
      </c>
      <c r="F18216" t="s">
        <v>47</v>
      </c>
    </row>
    <row r="18217" spans="1:7" x14ac:dyDescent="0.25">
      <c r="A18217">
        <v>5545</v>
      </c>
      <c r="C18217" t="s">
        <v>27312</v>
      </c>
      <c r="D18217" t="s">
        <v>27313</v>
      </c>
      <c r="E18217" t="s">
        <v>27317</v>
      </c>
      <c r="F18217" t="s">
        <v>6787</v>
      </c>
    </row>
    <row r="18218" spans="1:7" x14ac:dyDescent="0.25">
      <c r="A18218">
        <v>5694</v>
      </c>
      <c r="C18218" t="s">
        <v>27318</v>
      </c>
      <c r="D18218" t="s">
        <v>27319</v>
      </c>
      <c r="E18218" t="s">
        <v>11</v>
      </c>
      <c r="F18218" t="s">
        <v>12</v>
      </c>
    </row>
    <row r="18219" spans="1:7" x14ac:dyDescent="0.25">
      <c r="A18219">
        <v>5694</v>
      </c>
      <c r="C18219" t="s">
        <v>27318</v>
      </c>
      <c r="D18219" t="s">
        <v>27319</v>
      </c>
      <c r="E18219" t="s">
        <v>13</v>
      </c>
      <c r="F18219" t="s">
        <v>14</v>
      </c>
    </row>
    <row r="18220" spans="1:7" x14ac:dyDescent="0.25">
      <c r="A18220">
        <v>5694</v>
      </c>
      <c r="C18220" t="s">
        <v>27318</v>
      </c>
      <c r="D18220" t="s">
        <v>27319</v>
      </c>
      <c r="E18220" t="s">
        <v>15</v>
      </c>
      <c r="F18220" t="s">
        <v>16</v>
      </c>
    </row>
    <row r="18221" spans="1:7" x14ac:dyDescent="0.25">
      <c r="A18221">
        <v>5694</v>
      </c>
      <c r="C18221" t="s">
        <v>27318</v>
      </c>
      <c r="D18221" t="s">
        <v>27319</v>
      </c>
      <c r="E18221" t="s">
        <v>6668</v>
      </c>
      <c r="F18221" t="s">
        <v>1718</v>
      </c>
    </row>
    <row r="18222" spans="1:7" x14ac:dyDescent="0.25">
      <c r="A18222">
        <v>5694</v>
      </c>
      <c r="C18222" t="s">
        <v>27318</v>
      </c>
      <c r="D18222" t="s">
        <v>27319</v>
      </c>
      <c r="E18222" t="s">
        <v>6670</v>
      </c>
      <c r="F18222" t="s">
        <v>684</v>
      </c>
    </row>
    <row r="18223" spans="1:7" x14ac:dyDescent="0.25">
      <c r="A18223">
        <v>5694</v>
      </c>
      <c r="C18223" t="s">
        <v>27318</v>
      </c>
      <c r="D18223" t="s">
        <v>27319</v>
      </c>
      <c r="E18223" t="s">
        <v>6671</v>
      </c>
      <c r="F18223" t="s">
        <v>6672</v>
      </c>
    </row>
    <row r="18224" spans="1:7" x14ac:dyDescent="0.25">
      <c r="A18224">
        <v>5694</v>
      </c>
      <c r="C18224" t="s">
        <v>27318</v>
      </c>
      <c r="D18224" t="s">
        <v>27319</v>
      </c>
      <c r="E18224" t="s">
        <v>27320</v>
      </c>
      <c r="F18224" t="s">
        <v>15710</v>
      </c>
    </row>
    <row r="18225" spans="1:8" x14ac:dyDescent="0.25">
      <c r="A18225">
        <v>5694</v>
      </c>
      <c r="C18225" t="s">
        <v>27318</v>
      </c>
      <c r="D18225" t="s">
        <v>27319</v>
      </c>
      <c r="E18225" t="s">
        <v>27321</v>
      </c>
      <c r="F18225" t="s">
        <v>15712</v>
      </c>
    </row>
    <row r="18226" spans="1:8" x14ac:dyDescent="0.25">
      <c r="A18226">
        <v>5694</v>
      </c>
      <c r="C18226" t="s">
        <v>27318</v>
      </c>
      <c r="D18226" t="s">
        <v>27319</v>
      </c>
      <c r="E18226" t="s">
        <v>27322</v>
      </c>
      <c r="F18226" t="s">
        <v>27323</v>
      </c>
      <c r="G18226" t="s">
        <v>27324</v>
      </c>
    </row>
    <row r="18227" spans="1:8" x14ac:dyDescent="0.25">
      <c r="A18227">
        <v>5694</v>
      </c>
      <c r="C18227" t="s">
        <v>27318</v>
      </c>
      <c r="D18227" t="s">
        <v>27319</v>
      </c>
      <c r="E18227" t="s">
        <v>27325</v>
      </c>
      <c r="F18227" t="s">
        <v>6784</v>
      </c>
      <c r="G18227" t="s">
        <v>813</v>
      </c>
    </row>
    <row r="18228" spans="1:8" x14ac:dyDescent="0.25">
      <c r="A18228">
        <v>5694</v>
      </c>
      <c r="C18228" t="s">
        <v>27318</v>
      </c>
      <c r="D18228" t="s">
        <v>27319</v>
      </c>
      <c r="E18228" t="s">
        <v>27326</v>
      </c>
      <c r="F18228" t="s">
        <v>27327</v>
      </c>
      <c r="G18228" t="s">
        <v>15337</v>
      </c>
      <c r="H18228" t="s">
        <v>15335</v>
      </c>
    </row>
    <row r="18229" spans="1:8" x14ac:dyDescent="0.25">
      <c r="A18229" t="s">
        <v>27328</v>
      </c>
      <c r="B18229">
        <v>5694</v>
      </c>
      <c r="C18229" t="s">
        <v>27329</v>
      </c>
      <c r="D18229" t="s">
        <v>27330</v>
      </c>
      <c r="E18229" t="s">
        <v>27331</v>
      </c>
      <c r="F18229" t="s">
        <v>196</v>
      </c>
    </row>
    <row r="18230" spans="1:8" x14ac:dyDescent="0.25">
      <c r="A18230" t="s">
        <v>27328</v>
      </c>
      <c r="B18230">
        <v>5694</v>
      </c>
      <c r="C18230" t="s">
        <v>27329</v>
      </c>
      <c r="D18230" t="s">
        <v>27330</v>
      </c>
      <c r="E18230" t="s">
        <v>27332</v>
      </c>
      <c r="F18230" t="s">
        <v>475</v>
      </c>
      <c r="G18230" t="s">
        <v>476</v>
      </c>
    </row>
    <row r="18231" spans="1:8" x14ac:dyDescent="0.25">
      <c r="A18231" t="s">
        <v>27328</v>
      </c>
      <c r="B18231">
        <v>5694</v>
      </c>
      <c r="C18231" t="s">
        <v>27329</v>
      </c>
      <c r="D18231" t="s">
        <v>27330</v>
      </c>
      <c r="E18231" t="s">
        <v>27333</v>
      </c>
      <c r="F18231" t="s">
        <v>25493</v>
      </c>
    </row>
    <row r="18232" spans="1:8" x14ac:dyDescent="0.25">
      <c r="A18232" t="s">
        <v>27328</v>
      </c>
      <c r="B18232">
        <v>5694</v>
      </c>
      <c r="C18232" t="s">
        <v>27329</v>
      </c>
      <c r="D18232" t="s">
        <v>27330</v>
      </c>
      <c r="E18232" t="s">
        <v>27334</v>
      </c>
      <c r="F18232" t="s">
        <v>2038</v>
      </c>
    </row>
    <row r="18233" spans="1:8" x14ac:dyDescent="0.25">
      <c r="A18233" t="s">
        <v>27328</v>
      </c>
      <c r="B18233">
        <v>5694</v>
      </c>
      <c r="C18233" t="s">
        <v>27329</v>
      </c>
      <c r="D18233" t="s">
        <v>27330</v>
      </c>
      <c r="E18233" t="s">
        <v>27335</v>
      </c>
      <c r="F18233" t="s">
        <v>27336</v>
      </c>
    </row>
    <row r="18234" spans="1:8" x14ac:dyDescent="0.25">
      <c r="A18234" t="s">
        <v>27328</v>
      </c>
      <c r="B18234">
        <v>5694</v>
      </c>
      <c r="C18234" t="s">
        <v>27329</v>
      </c>
      <c r="D18234" t="s">
        <v>27330</v>
      </c>
      <c r="E18234" t="s">
        <v>27337</v>
      </c>
      <c r="F18234" t="s">
        <v>12</v>
      </c>
    </row>
    <row r="18235" spans="1:8" x14ac:dyDescent="0.25">
      <c r="A18235" t="s">
        <v>27328</v>
      </c>
      <c r="B18235">
        <v>5694</v>
      </c>
      <c r="C18235" t="s">
        <v>27329</v>
      </c>
      <c r="D18235" t="s">
        <v>27330</v>
      </c>
      <c r="E18235" t="s">
        <v>202</v>
      </c>
    </row>
    <row r="18236" spans="1:8" x14ac:dyDescent="0.25">
      <c r="A18236" t="s">
        <v>27338</v>
      </c>
      <c r="B18236">
        <v>5694</v>
      </c>
      <c r="C18236" t="s">
        <v>27339</v>
      </c>
      <c r="D18236" t="s">
        <v>27340</v>
      </c>
      <c r="E18236" t="s">
        <v>27341</v>
      </c>
      <c r="F18236" t="s">
        <v>196</v>
      </c>
    </row>
    <row r="18237" spans="1:8" x14ac:dyDescent="0.25">
      <c r="A18237" t="s">
        <v>27338</v>
      </c>
      <c r="B18237">
        <v>5694</v>
      </c>
      <c r="C18237" t="s">
        <v>27339</v>
      </c>
      <c r="D18237" t="s">
        <v>27340</v>
      </c>
      <c r="E18237" t="s">
        <v>27342</v>
      </c>
      <c r="F18237" t="s">
        <v>2721</v>
      </c>
      <c r="G18237" t="s">
        <v>18513</v>
      </c>
      <c r="H18237">
        <v>131</v>
      </c>
    </row>
    <row r="18238" spans="1:8" x14ac:dyDescent="0.25">
      <c r="A18238" t="s">
        <v>27338</v>
      </c>
      <c r="B18238">
        <v>5694</v>
      </c>
      <c r="C18238" t="s">
        <v>27339</v>
      </c>
      <c r="D18238" t="s">
        <v>27340</v>
      </c>
      <c r="E18238" t="s">
        <v>27337</v>
      </c>
      <c r="F18238" t="s">
        <v>12</v>
      </c>
    </row>
    <row r="18239" spans="1:8" x14ac:dyDescent="0.25">
      <c r="A18239" t="s">
        <v>27338</v>
      </c>
      <c r="B18239">
        <v>5694</v>
      </c>
      <c r="C18239" t="s">
        <v>27339</v>
      </c>
      <c r="D18239" t="s">
        <v>27340</v>
      </c>
      <c r="E18239" t="s">
        <v>202</v>
      </c>
    </row>
    <row r="18240" spans="1:8" x14ac:dyDescent="0.25">
      <c r="A18240" t="s">
        <v>27343</v>
      </c>
      <c r="C18240" t="s">
        <v>27344</v>
      </c>
      <c r="D18240" t="s">
        <v>27345</v>
      </c>
      <c r="E18240" t="s">
        <v>11</v>
      </c>
      <c r="F18240" t="s">
        <v>12</v>
      </c>
    </row>
    <row r="18241" spans="1:7" x14ac:dyDescent="0.25">
      <c r="A18241" t="s">
        <v>27343</v>
      </c>
      <c r="C18241" t="s">
        <v>27344</v>
      </c>
      <c r="D18241" t="s">
        <v>27345</v>
      </c>
      <c r="E18241" t="s">
        <v>13</v>
      </c>
      <c r="F18241" t="s">
        <v>14</v>
      </c>
    </row>
    <row r="18242" spans="1:7" x14ac:dyDescent="0.25">
      <c r="A18242" t="s">
        <v>27343</v>
      </c>
      <c r="C18242" t="s">
        <v>27344</v>
      </c>
      <c r="D18242" t="s">
        <v>27345</v>
      </c>
      <c r="E18242" t="s">
        <v>15</v>
      </c>
      <c r="F18242" t="s">
        <v>16</v>
      </c>
    </row>
    <row r="18243" spans="1:7" x14ac:dyDescent="0.25">
      <c r="A18243" t="s">
        <v>27343</v>
      </c>
      <c r="C18243" t="s">
        <v>27344</v>
      </c>
      <c r="D18243" t="s">
        <v>27345</v>
      </c>
      <c r="E18243" t="s">
        <v>6668</v>
      </c>
      <c r="F18243" t="s">
        <v>1718</v>
      </c>
    </row>
    <row r="18244" spans="1:7" x14ac:dyDescent="0.25">
      <c r="A18244" t="s">
        <v>27343</v>
      </c>
      <c r="C18244" t="s">
        <v>27344</v>
      </c>
      <c r="D18244" t="s">
        <v>27345</v>
      </c>
      <c r="E18244" t="s">
        <v>6670</v>
      </c>
      <c r="F18244" t="s">
        <v>684</v>
      </c>
    </row>
    <row r="18245" spans="1:7" x14ac:dyDescent="0.25">
      <c r="A18245" t="s">
        <v>27343</v>
      </c>
      <c r="C18245" t="s">
        <v>27344</v>
      </c>
      <c r="D18245" t="s">
        <v>27345</v>
      </c>
      <c r="E18245" t="s">
        <v>6671</v>
      </c>
      <c r="F18245" t="s">
        <v>6672</v>
      </c>
    </row>
    <row r="18246" spans="1:7" x14ac:dyDescent="0.25">
      <c r="A18246" t="s">
        <v>27343</v>
      </c>
      <c r="C18246" t="s">
        <v>27344</v>
      </c>
      <c r="D18246" t="s">
        <v>27345</v>
      </c>
      <c r="E18246" t="s">
        <v>27346</v>
      </c>
      <c r="F18246" t="s">
        <v>2245</v>
      </c>
      <c r="G18246" t="s">
        <v>27347</v>
      </c>
    </row>
    <row r="18247" spans="1:7" x14ac:dyDescent="0.25">
      <c r="A18247" t="s">
        <v>27343</v>
      </c>
      <c r="C18247" t="s">
        <v>27344</v>
      </c>
      <c r="D18247" t="s">
        <v>27345</v>
      </c>
      <c r="E18247" t="s">
        <v>27348</v>
      </c>
      <c r="F18247" t="s">
        <v>27349</v>
      </c>
    </row>
    <row r="18248" spans="1:7" x14ac:dyDescent="0.25">
      <c r="A18248" t="s">
        <v>27343</v>
      </c>
      <c r="C18248" t="s">
        <v>27344</v>
      </c>
      <c r="D18248" t="s">
        <v>27345</v>
      </c>
      <c r="E18248" t="s">
        <v>27350</v>
      </c>
      <c r="F18248" t="s">
        <v>6784</v>
      </c>
      <c r="G18248" t="s">
        <v>813</v>
      </c>
    </row>
    <row r="18249" spans="1:7" x14ac:dyDescent="0.25">
      <c r="A18249" t="s">
        <v>27343</v>
      </c>
      <c r="C18249" t="s">
        <v>27344</v>
      </c>
      <c r="D18249" t="s">
        <v>27345</v>
      </c>
      <c r="E18249" t="s">
        <v>27351</v>
      </c>
      <c r="F18249" t="s">
        <v>47</v>
      </c>
    </row>
    <row r="18250" spans="1:7" x14ac:dyDescent="0.25">
      <c r="A18250" t="s">
        <v>27343</v>
      </c>
      <c r="C18250" t="s">
        <v>27344</v>
      </c>
      <c r="D18250" t="s">
        <v>27345</v>
      </c>
      <c r="E18250" t="s">
        <v>27352</v>
      </c>
      <c r="F18250" t="s">
        <v>6787</v>
      </c>
    </row>
    <row r="18251" spans="1:7" x14ac:dyDescent="0.25">
      <c r="A18251" t="s">
        <v>27343</v>
      </c>
      <c r="C18251" t="s">
        <v>27344</v>
      </c>
      <c r="D18251" t="s">
        <v>27345</v>
      </c>
      <c r="E18251" t="s">
        <v>27353</v>
      </c>
      <c r="F18251" t="s">
        <v>2546</v>
      </c>
    </row>
    <row r="18252" spans="1:7" x14ac:dyDescent="0.25">
      <c r="A18252" t="s">
        <v>27343</v>
      </c>
      <c r="C18252" t="s">
        <v>27344</v>
      </c>
      <c r="D18252" t="s">
        <v>27345</v>
      </c>
      <c r="E18252" t="s">
        <v>27354</v>
      </c>
      <c r="F18252" t="s">
        <v>15786</v>
      </c>
    </row>
    <row r="18253" spans="1:7" x14ac:dyDescent="0.25">
      <c r="A18253" t="s">
        <v>27343</v>
      </c>
      <c r="C18253" t="s">
        <v>27344</v>
      </c>
      <c r="D18253" t="s">
        <v>27345</v>
      </c>
      <c r="E18253" t="s">
        <v>27355</v>
      </c>
      <c r="F18253" t="s">
        <v>15786</v>
      </c>
    </row>
    <row r="18254" spans="1:7" x14ac:dyDescent="0.25">
      <c r="A18254" t="s">
        <v>27343</v>
      </c>
      <c r="C18254" t="s">
        <v>27344</v>
      </c>
      <c r="D18254" t="s">
        <v>27345</v>
      </c>
      <c r="E18254" t="s">
        <v>27356</v>
      </c>
      <c r="F18254" t="s">
        <v>15786</v>
      </c>
    </row>
    <row r="18255" spans="1:7" x14ac:dyDescent="0.25">
      <c r="A18255" t="s">
        <v>27343</v>
      </c>
      <c r="C18255" t="s">
        <v>27344</v>
      </c>
      <c r="D18255" t="s">
        <v>27345</v>
      </c>
      <c r="E18255" t="s">
        <v>27357</v>
      </c>
      <c r="F18255" t="s">
        <v>4205</v>
      </c>
    </row>
    <row r="18256" spans="1:7" x14ac:dyDescent="0.25">
      <c r="A18256" t="s">
        <v>27343</v>
      </c>
      <c r="C18256" t="s">
        <v>27344</v>
      </c>
      <c r="D18256" t="s">
        <v>27345</v>
      </c>
      <c r="E18256" t="s">
        <v>27358</v>
      </c>
      <c r="F18256" t="s">
        <v>4205</v>
      </c>
    </row>
    <row r="18257" spans="1:7" x14ac:dyDescent="0.25">
      <c r="A18257" t="s">
        <v>27343</v>
      </c>
      <c r="C18257" t="s">
        <v>27344</v>
      </c>
      <c r="D18257" t="s">
        <v>27345</v>
      </c>
      <c r="E18257" t="s">
        <v>27359</v>
      </c>
      <c r="F18257" t="s">
        <v>4205</v>
      </c>
    </row>
    <row r="18258" spans="1:7" x14ac:dyDescent="0.25">
      <c r="A18258" t="s">
        <v>27343</v>
      </c>
      <c r="C18258" t="s">
        <v>27344</v>
      </c>
      <c r="D18258" t="s">
        <v>27345</v>
      </c>
      <c r="E18258" t="s">
        <v>27360</v>
      </c>
      <c r="F18258" t="s">
        <v>2573</v>
      </c>
      <c r="G18258" t="s">
        <v>692</v>
      </c>
    </row>
    <row r="18259" spans="1:7" x14ac:dyDescent="0.25">
      <c r="A18259" t="s">
        <v>27343</v>
      </c>
      <c r="C18259" t="s">
        <v>27344</v>
      </c>
      <c r="D18259" t="s">
        <v>27345</v>
      </c>
      <c r="E18259" t="s">
        <v>27361</v>
      </c>
      <c r="F18259" t="s">
        <v>6963</v>
      </c>
    </row>
    <row r="18260" spans="1:7" x14ac:dyDescent="0.25">
      <c r="A18260" t="s">
        <v>27343</v>
      </c>
      <c r="C18260" t="s">
        <v>27344</v>
      </c>
      <c r="D18260" t="s">
        <v>27345</v>
      </c>
      <c r="E18260" t="s">
        <v>27362</v>
      </c>
      <c r="F18260" t="s">
        <v>187</v>
      </c>
      <c r="G18260" t="s">
        <v>188</v>
      </c>
    </row>
    <row r="18261" spans="1:7" x14ac:dyDescent="0.25">
      <c r="A18261" t="s">
        <v>27363</v>
      </c>
      <c r="B18261" t="s">
        <v>27343</v>
      </c>
      <c r="C18261" t="s">
        <v>27364</v>
      </c>
      <c r="D18261" t="s">
        <v>27365</v>
      </c>
      <c r="E18261" t="s">
        <v>27366</v>
      </c>
      <c r="F18261" t="s">
        <v>196</v>
      </c>
    </row>
    <row r="18262" spans="1:7" x14ac:dyDescent="0.25">
      <c r="A18262" t="s">
        <v>27363</v>
      </c>
      <c r="B18262" t="s">
        <v>27343</v>
      </c>
      <c r="C18262" t="s">
        <v>27364</v>
      </c>
      <c r="D18262" t="s">
        <v>27365</v>
      </c>
      <c r="E18262" t="s">
        <v>27367</v>
      </c>
      <c r="F18262" t="s">
        <v>27368</v>
      </c>
    </row>
    <row r="18263" spans="1:7" x14ac:dyDescent="0.25">
      <c r="A18263" t="s">
        <v>27363</v>
      </c>
      <c r="B18263" t="s">
        <v>27343</v>
      </c>
      <c r="C18263" t="s">
        <v>27364</v>
      </c>
      <c r="D18263" t="s">
        <v>27365</v>
      </c>
      <c r="E18263" t="s">
        <v>27369</v>
      </c>
      <c r="F18263" t="s">
        <v>27368</v>
      </c>
    </row>
    <row r="18264" spans="1:7" x14ac:dyDescent="0.25">
      <c r="A18264" t="s">
        <v>27363</v>
      </c>
      <c r="B18264" t="s">
        <v>27343</v>
      </c>
      <c r="C18264" t="s">
        <v>27364</v>
      </c>
      <c r="D18264" t="s">
        <v>27365</v>
      </c>
      <c r="E18264" t="s">
        <v>27370</v>
      </c>
      <c r="F18264" t="s">
        <v>27368</v>
      </c>
    </row>
    <row r="18265" spans="1:7" x14ac:dyDescent="0.25">
      <c r="A18265" t="s">
        <v>27363</v>
      </c>
      <c r="B18265" t="s">
        <v>27343</v>
      </c>
      <c r="C18265" t="s">
        <v>27364</v>
      </c>
      <c r="D18265" t="s">
        <v>27365</v>
      </c>
      <c r="E18265" t="s">
        <v>27371</v>
      </c>
      <c r="F18265" t="s">
        <v>27372</v>
      </c>
    </row>
    <row r="18266" spans="1:7" x14ac:dyDescent="0.25">
      <c r="A18266" t="s">
        <v>27363</v>
      </c>
      <c r="B18266" t="s">
        <v>27343</v>
      </c>
      <c r="C18266" t="s">
        <v>27364</v>
      </c>
      <c r="D18266" t="s">
        <v>27365</v>
      </c>
      <c r="E18266" t="s">
        <v>27373</v>
      </c>
      <c r="F18266" t="s">
        <v>27372</v>
      </c>
    </row>
    <row r="18267" spans="1:7" x14ac:dyDescent="0.25">
      <c r="A18267" t="s">
        <v>27363</v>
      </c>
      <c r="B18267" t="s">
        <v>27343</v>
      </c>
      <c r="C18267" t="s">
        <v>27364</v>
      </c>
      <c r="D18267" t="s">
        <v>27365</v>
      </c>
      <c r="E18267" t="s">
        <v>27374</v>
      </c>
      <c r="F18267" t="s">
        <v>27372</v>
      </c>
    </row>
    <row r="18268" spans="1:7" x14ac:dyDescent="0.25">
      <c r="A18268" t="s">
        <v>27363</v>
      </c>
      <c r="B18268" t="s">
        <v>27343</v>
      </c>
      <c r="C18268" t="s">
        <v>27364</v>
      </c>
      <c r="D18268" t="s">
        <v>27365</v>
      </c>
      <c r="E18268" t="s">
        <v>27375</v>
      </c>
      <c r="F18268" t="s">
        <v>27376</v>
      </c>
    </row>
    <row r="18269" spans="1:7" x14ac:dyDescent="0.25">
      <c r="A18269" t="s">
        <v>27363</v>
      </c>
      <c r="B18269" t="s">
        <v>27343</v>
      </c>
      <c r="C18269" t="s">
        <v>27364</v>
      </c>
      <c r="D18269" t="s">
        <v>27365</v>
      </c>
      <c r="E18269" t="s">
        <v>27377</v>
      </c>
      <c r="F18269" t="s">
        <v>27376</v>
      </c>
    </row>
    <row r="18270" spans="1:7" x14ac:dyDescent="0.25">
      <c r="A18270" t="s">
        <v>27363</v>
      </c>
      <c r="B18270" t="s">
        <v>27343</v>
      </c>
      <c r="C18270" t="s">
        <v>27364</v>
      </c>
      <c r="D18270" t="s">
        <v>27365</v>
      </c>
      <c r="E18270" t="s">
        <v>27378</v>
      </c>
      <c r="F18270" t="s">
        <v>27376</v>
      </c>
    </row>
    <row r="18271" spans="1:7" x14ac:dyDescent="0.25">
      <c r="A18271" t="s">
        <v>27363</v>
      </c>
      <c r="B18271" t="s">
        <v>27343</v>
      </c>
      <c r="C18271" t="s">
        <v>27364</v>
      </c>
      <c r="D18271" t="s">
        <v>27365</v>
      </c>
      <c r="E18271" t="s">
        <v>27379</v>
      </c>
      <c r="F18271" t="s">
        <v>27380</v>
      </c>
    </row>
    <row r="18272" spans="1:7" x14ac:dyDescent="0.25">
      <c r="A18272" t="s">
        <v>27363</v>
      </c>
      <c r="B18272" t="s">
        <v>27343</v>
      </c>
      <c r="C18272" t="s">
        <v>27364</v>
      </c>
      <c r="D18272" t="s">
        <v>27365</v>
      </c>
      <c r="E18272" t="s">
        <v>27381</v>
      </c>
      <c r="F18272" t="s">
        <v>27380</v>
      </c>
    </row>
    <row r="18273" spans="1:7" x14ac:dyDescent="0.25">
      <c r="A18273" t="s">
        <v>27363</v>
      </c>
      <c r="B18273" t="s">
        <v>27343</v>
      </c>
      <c r="C18273" t="s">
        <v>27364</v>
      </c>
      <c r="D18273" t="s">
        <v>27365</v>
      </c>
      <c r="E18273" t="s">
        <v>27382</v>
      </c>
      <c r="F18273" t="s">
        <v>27380</v>
      </c>
    </row>
    <row r="18274" spans="1:7" x14ac:dyDescent="0.25">
      <c r="A18274" t="s">
        <v>27363</v>
      </c>
      <c r="B18274" t="s">
        <v>27343</v>
      </c>
      <c r="C18274" t="s">
        <v>27364</v>
      </c>
      <c r="D18274" t="s">
        <v>27365</v>
      </c>
      <c r="E18274" t="s">
        <v>27383</v>
      </c>
      <c r="F18274" t="s">
        <v>27384</v>
      </c>
    </row>
    <row r="18275" spans="1:7" x14ac:dyDescent="0.25">
      <c r="A18275" t="s">
        <v>27363</v>
      </c>
      <c r="B18275" t="s">
        <v>27343</v>
      </c>
      <c r="C18275" t="s">
        <v>27364</v>
      </c>
      <c r="D18275" t="s">
        <v>27365</v>
      </c>
      <c r="E18275" t="s">
        <v>27385</v>
      </c>
      <c r="F18275" t="s">
        <v>27384</v>
      </c>
    </row>
    <row r="18276" spans="1:7" x14ac:dyDescent="0.25">
      <c r="A18276" t="s">
        <v>27363</v>
      </c>
      <c r="B18276" t="s">
        <v>27343</v>
      </c>
      <c r="C18276" t="s">
        <v>27364</v>
      </c>
      <c r="D18276" t="s">
        <v>27365</v>
      </c>
      <c r="E18276" t="s">
        <v>27386</v>
      </c>
      <c r="F18276" t="s">
        <v>27384</v>
      </c>
    </row>
    <row r="18277" spans="1:7" x14ac:dyDescent="0.25">
      <c r="A18277" t="s">
        <v>27363</v>
      </c>
      <c r="B18277" t="s">
        <v>27343</v>
      </c>
      <c r="C18277" t="s">
        <v>27364</v>
      </c>
      <c r="D18277" t="s">
        <v>27365</v>
      </c>
      <c r="E18277" t="s">
        <v>27387</v>
      </c>
      <c r="F18277" t="s">
        <v>27388</v>
      </c>
    </row>
    <row r="18278" spans="1:7" x14ac:dyDescent="0.25">
      <c r="A18278" t="s">
        <v>27363</v>
      </c>
      <c r="B18278" t="s">
        <v>27343</v>
      </c>
      <c r="C18278" t="s">
        <v>27364</v>
      </c>
      <c r="D18278" t="s">
        <v>27365</v>
      </c>
      <c r="E18278" t="s">
        <v>27389</v>
      </c>
      <c r="F18278" t="s">
        <v>27388</v>
      </c>
    </row>
    <row r="18279" spans="1:7" x14ac:dyDescent="0.25">
      <c r="A18279" t="s">
        <v>27363</v>
      </c>
      <c r="B18279" t="s">
        <v>27343</v>
      </c>
      <c r="C18279" t="s">
        <v>27364</v>
      </c>
      <c r="D18279" t="s">
        <v>27365</v>
      </c>
      <c r="E18279" t="s">
        <v>27390</v>
      </c>
      <c r="F18279" t="s">
        <v>27388</v>
      </c>
    </row>
    <row r="18280" spans="1:7" x14ac:dyDescent="0.25">
      <c r="A18280" t="s">
        <v>27363</v>
      </c>
      <c r="B18280" t="s">
        <v>27343</v>
      </c>
      <c r="C18280" t="s">
        <v>27364</v>
      </c>
      <c r="D18280" t="s">
        <v>27365</v>
      </c>
      <c r="E18280" t="s">
        <v>27391</v>
      </c>
      <c r="F18280" t="s">
        <v>27392</v>
      </c>
    </row>
    <row r="18281" spans="1:7" x14ac:dyDescent="0.25">
      <c r="A18281" t="s">
        <v>27363</v>
      </c>
      <c r="B18281" t="s">
        <v>27343</v>
      </c>
      <c r="C18281" t="s">
        <v>27364</v>
      </c>
      <c r="D18281" t="s">
        <v>27365</v>
      </c>
      <c r="E18281" t="s">
        <v>27393</v>
      </c>
      <c r="F18281" t="s">
        <v>27392</v>
      </c>
    </row>
    <row r="18282" spans="1:7" x14ac:dyDescent="0.25">
      <c r="A18282" t="s">
        <v>27363</v>
      </c>
      <c r="B18282" t="s">
        <v>27343</v>
      </c>
      <c r="C18282" t="s">
        <v>27364</v>
      </c>
      <c r="D18282" t="s">
        <v>27365</v>
      </c>
      <c r="E18282" t="s">
        <v>27394</v>
      </c>
      <c r="F18282" t="s">
        <v>27392</v>
      </c>
    </row>
    <row r="18283" spans="1:7" x14ac:dyDescent="0.25">
      <c r="A18283" t="s">
        <v>27363</v>
      </c>
      <c r="B18283" t="s">
        <v>27343</v>
      </c>
      <c r="C18283" t="s">
        <v>27364</v>
      </c>
      <c r="D18283" t="s">
        <v>27365</v>
      </c>
      <c r="E18283" t="s">
        <v>27395</v>
      </c>
      <c r="F18283" t="s">
        <v>27396</v>
      </c>
    </row>
    <row r="18284" spans="1:7" x14ac:dyDescent="0.25">
      <c r="A18284" t="s">
        <v>27363</v>
      </c>
      <c r="B18284" t="s">
        <v>27343</v>
      </c>
      <c r="C18284" t="s">
        <v>27364</v>
      </c>
      <c r="D18284" t="s">
        <v>27365</v>
      </c>
      <c r="E18284" t="s">
        <v>27397</v>
      </c>
      <c r="F18284" t="s">
        <v>27396</v>
      </c>
    </row>
    <row r="18285" spans="1:7" x14ac:dyDescent="0.25">
      <c r="A18285" t="s">
        <v>27363</v>
      </c>
      <c r="B18285" t="s">
        <v>27343</v>
      </c>
      <c r="C18285" t="s">
        <v>27364</v>
      </c>
      <c r="D18285" t="s">
        <v>27365</v>
      </c>
      <c r="E18285" t="s">
        <v>27398</v>
      </c>
      <c r="F18285" t="s">
        <v>27396</v>
      </c>
    </row>
    <row r="18286" spans="1:7" x14ac:dyDescent="0.25">
      <c r="A18286" t="s">
        <v>27363</v>
      </c>
      <c r="B18286" t="s">
        <v>27343</v>
      </c>
      <c r="C18286" t="s">
        <v>27364</v>
      </c>
      <c r="D18286" t="s">
        <v>27365</v>
      </c>
      <c r="E18286" t="s">
        <v>27399</v>
      </c>
      <c r="F18286" t="s">
        <v>3705</v>
      </c>
      <c r="G18286" t="s">
        <v>185</v>
      </c>
    </row>
    <row r="18287" spans="1:7" x14ac:dyDescent="0.25">
      <c r="A18287" t="s">
        <v>27363</v>
      </c>
      <c r="B18287" t="s">
        <v>27343</v>
      </c>
      <c r="C18287" t="s">
        <v>27364</v>
      </c>
      <c r="D18287" t="s">
        <v>27365</v>
      </c>
      <c r="E18287" t="s">
        <v>27400</v>
      </c>
      <c r="F18287" t="s">
        <v>3719</v>
      </c>
      <c r="G18287" t="s">
        <v>185</v>
      </c>
    </row>
    <row r="18288" spans="1:7" x14ac:dyDescent="0.25">
      <c r="A18288" t="s">
        <v>27363</v>
      </c>
      <c r="B18288" t="s">
        <v>27343</v>
      </c>
      <c r="C18288" t="s">
        <v>27364</v>
      </c>
      <c r="D18288" t="s">
        <v>27365</v>
      </c>
      <c r="E18288" t="s">
        <v>27401</v>
      </c>
      <c r="F18288" t="s">
        <v>2038</v>
      </c>
    </row>
    <row r="18289" spans="1:7" x14ac:dyDescent="0.25">
      <c r="A18289" t="s">
        <v>27363</v>
      </c>
      <c r="B18289" t="s">
        <v>27343</v>
      </c>
      <c r="C18289" t="s">
        <v>27364</v>
      </c>
      <c r="D18289" t="s">
        <v>27365</v>
      </c>
      <c r="E18289" t="s">
        <v>27402</v>
      </c>
      <c r="F18289" t="s">
        <v>27403</v>
      </c>
      <c r="G18289" t="s">
        <v>740</v>
      </c>
    </row>
    <row r="18290" spans="1:7" x14ac:dyDescent="0.25">
      <c r="A18290" t="s">
        <v>27363</v>
      </c>
      <c r="B18290" t="s">
        <v>27343</v>
      </c>
      <c r="C18290" t="s">
        <v>27364</v>
      </c>
      <c r="D18290" t="s">
        <v>27365</v>
      </c>
      <c r="E18290" t="s">
        <v>27404</v>
      </c>
      <c r="F18290" t="s">
        <v>27405</v>
      </c>
      <c r="G18290" t="s">
        <v>740</v>
      </c>
    </row>
    <row r="18291" spans="1:7" x14ac:dyDescent="0.25">
      <c r="A18291" t="s">
        <v>27363</v>
      </c>
      <c r="B18291" t="s">
        <v>27343</v>
      </c>
      <c r="C18291" t="s">
        <v>27364</v>
      </c>
      <c r="D18291" t="s">
        <v>27365</v>
      </c>
      <c r="E18291" t="s">
        <v>27406</v>
      </c>
      <c r="F18291" t="s">
        <v>27407</v>
      </c>
    </row>
    <row r="18292" spans="1:7" x14ac:dyDescent="0.25">
      <c r="A18292" t="s">
        <v>27363</v>
      </c>
      <c r="B18292" t="s">
        <v>27343</v>
      </c>
      <c r="C18292" t="s">
        <v>27364</v>
      </c>
      <c r="D18292" t="s">
        <v>27365</v>
      </c>
      <c r="E18292" t="s">
        <v>27408</v>
      </c>
      <c r="F18292" t="s">
        <v>12</v>
      </c>
    </row>
    <row r="18293" spans="1:7" x14ac:dyDescent="0.25">
      <c r="A18293" t="s">
        <v>27363</v>
      </c>
      <c r="B18293" t="s">
        <v>27343</v>
      </c>
      <c r="C18293" t="s">
        <v>27364</v>
      </c>
      <c r="D18293" t="s">
        <v>27365</v>
      </c>
      <c r="E18293" t="s">
        <v>202</v>
      </c>
    </row>
    <row r="18294" spans="1:7" x14ac:dyDescent="0.25">
      <c r="A18294" t="s">
        <v>27409</v>
      </c>
      <c r="B18294" t="s">
        <v>27343</v>
      </c>
      <c r="C18294" t="s">
        <v>27410</v>
      </c>
      <c r="D18294" t="s">
        <v>27411</v>
      </c>
      <c r="E18294" t="s">
        <v>27412</v>
      </c>
      <c r="F18294" t="s">
        <v>196</v>
      </c>
    </row>
    <row r="18295" spans="1:7" x14ac:dyDescent="0.25">
      <c r="A18295" t="s">
        <v>27409</v>
      </c>
      <c r="B18295" t="s">
        <v>27343</v>
      </c>
      <c r="C18295" t="s">
        <v>27410</v>
      </c>
      <c r="D18295" t="s">
        <v>27411</v>
      </c>
      <c r="E18295" t="s">
        <v>27413</v>
      </c>
      <c r="F18295" t="s">
        <v>27414</v>
      </c>
    </row>
    <row r="18296" spans="1:7" x14ac:dyDescent="0.25">
      <c r="A18296" t="s">
        <v>27409</v>
      </c>
      <c r="B18296" t="s">
        <v>27343</v>
      </c>
      <c r="C18296" t="s">
        <v>27410</v>
      </c>
      <c r="D18296" t="s">
        <v>27411</v>
      </c>
      <c r="E18296" t="s">
        <v>27415</v>
      </c>
      <c r="F18296" t="s">
        <v>52</v>
      </c>
    </row>
    <row r="18297" spans="1:7" x14ac:dyDescent="0.25">
      <c r="A18297" t="s">
        <v>27409</v>
      </c>
      <c r="B18297" t="s">
        <v>27343</v>
      </c>
      <c r="C18297" t="s">
        <v>27410</v>
      </c>
      <c r="D18297" t="s">
        <v>27411</v>
      </c>
      <c r="E18297" t="s">
        <v>27416</v>
      </c>
      <c r="F18297" t="s">
        <v>27417</v>
      </c>
    </row>
    <row r="18298" spans="1:7" x14ac:dyDescent="0.25">
      <c r="A18298" t="s">
        <v>27409</v>
      </c>
      <c r="B18298" t="s">
        <v>27343</v>
      </c>
      <c r="C18298" t="s">
        <v>27410</v>
      </c>
      <c r="D18298" t="s">
        <v>27411</v>
      </c>
      <c r="E18298" t="s">
        <v>27418</v>
      </c>
      <c r="F18298" t="s">
        <v>898</v>
      </c>
      <c r="G18298" t="s">
        <v>740</v>
      </c>
    </row>
    <row r="18299" spans="1:7" x14ac:dyDescent="0.25">
      <c r="A18299" t="s">
        <v>27409</v>
      </c>
      <c r="B18299" t="s">
        <v>27343</v>
      </c>
      <c r="C18299" t="s">
        <v>27410</v>
      </c>
      <c r="D18299" t="s">
        <v>27411</v>
      </c>
      <c r="E18299" t="s">
        <v>27419</v>
      </c>
      <c r="F18299" t="s">
        <v>9967</v>
      </c>
    </row>
    <row r="18300" spans="1:7" x14ac:dyDescent="0.25">
      <c r="A18300" t="s">
        <v>27409</v>
      </c>
      <c r="B18300" t="s">
        <v>27343</v>
      </c>
      <c r="C18300" t="s">
        <v>27410</v>
      </c>
      <c r="D18300" t="s">
        <v>27411</v>
      </c>
      <c r="E18300" t="s">
        <v>27420</v>
      </c>
      <c r="F18300" t="s">
        <v>27421</v>
      </c>
    </row>
    <row r="18301" spans="1:7" x14ac:dyDescent="0.25">
      <c r="A18301" t="s">
        <v>27409</v>
      </c>
      <c r="B18301" t="s">
        <v>27343</v>
      </c>
      <c r="C18301" t="s">
        <v>27410</v>
      </c>
      <c r="D18301" t="s">
        <v>27411</v>
      </c>
      <c r="E18301" t="s">
        <v>27422</v>
      </c>
      <c r="F18301" t="s">
        <v>1206</v>
      </c>
    </row>
    <row r="18302" spans="1:7" x14ac:dyDescent="0.25">
      <c r="A18302" t="s">
        <v>27409</v>
      </c>
      <c r="B18302" t="s">
        <v>27343</v>
      </c>
      <c r="C18302" t="s">
        <v>27410</v>
      </c>
      <c r="D18302" t="s">
        <v>27411</v>
      </c>
      <c r="E18302" t="s">
        <v>27423</v>
      </c>
      <c r="F18302" t="s">
        <v>2609</v>
      </c>
    </row>
    <row r="18303" spans="1:7" x14ac:dyDescent="0.25">
      <c r="A18303" t="s">
        <v>27409</v>
      </c>
      <c r="B18303" t="s">
        <v>27343</v>
      </c>
      <c r="C18303" t="s">
        <v>27410</v>
      </c>
      <c r="D18303" t="s">
        <v>27411</v>
      </c>
      <c r="E18303" t="s">
        <v>27424</v>
      </c>
      <c r="F18303" t="s">
        <v>2546</v>
      </c>
    </row>
    <row r="18304" spans="1:7" x14ac:dyDescent="0.25">
      <c r="A18304" t="s">
        <v>27409</v>
      </c>
      <c r="B18304" t="s">
        <v>27343</v>
      </c>
      <c r="C18304" t="s">
        <v>27410</v>
      </c>
      <c r="D18304" t="s">
        <v>27411</v>
      </c>
      <c r="E18304" t="s">
        <v>27408</v>
      </c>
      <c r="F18304" t="s">
        <v>12</v>
      </c>
    </row>
    <row r="18305" spans="1:7" x14ac:dyDescent="0.25">
      <c r="A18305" t="s">
        <v>27409</v>
      </c>
      <c r="B18305" t="s">
        <v>27343</v>
      </c>
      <c r="C18305" t="s">
        <v>27410</v>
      </c>
      <c r="D18305" t="s">
        <v>27411</v>
      </c>
      <c r="E18305" t="s">
        <v>202</v>
      </c>
    </row>
    <row r="18306" spans="1:7" x14ac:dyDescent="0.25">
      <c r="A18306" t="s">
        <v>27425</v>
      </c>
      <c r="B18306" t="s">
        <v>27343</v>
      </c>
      <c r="C18306" t="s">
        <v>27426</v>
      </c>
      <c r="D18306" t="s">
        <v>27427</v>
      </c>
      <c r="E18306" t="s">
        <v>27428</v>
      </c>
      <c r="F18306" t="s">
        <v>196</v>
      </c>
    </row>
    <row r="18307" spans="1:7" x14ac:dyDescent="0.25">
      <c r="A18307" t="s">
        <v>27425</v>
      </c>
      <c r="B18307" t="s">
        <v>27343</v>
      </c>
      <c r="C18307" t="s">
        <v>27426</v>
      </c>
      <c r="D18307" t="s">
        <v>27427</v>
      </c>
      <c r="E18307" t="s">
        <v>27429</v>
      </c>
      <c r="F18307" t="s">
        <v>26</v>
      </c>
    </row>
    <row r="18308" spans="1:7" x14ac:dyDescent="0.25">
      <c r="A18308" t="s">
        <v>27425</v>
      </c>
      <c r="B18308" t="s">
        <v>27343</v>
      </c>
      <c r="C18308" t="s">
        <v>27426</v>
      </c>
      <c r="D18308" t="s">
        <v>27427</v>
      </c>
      <c r="E18308" t="s">
        <v>27430</v>
      </c>
      <c r="F18308" t="s">
        <v>1828</v>
      </c>
    </row>
    <row r="18309" spans="1:7" x14ac:dyDescent="0.25">
      <c r="A18309" t="s">
        <v>27425</v>
      </c>
      <c r="B18309" t="s">
        <v>27343</v>
      </c>
      <c r="C18309" t="s">
        <v>27426</v>
      </c>
      <c r="D18309" t="s">
        <v>27427</v>
      </c>
      <c r="E18309" t="s">
        <v>27431</v>
      </c>
      <c r="F18309" t="s">
        <v>175</v>
      </c>
      <c r="G18309" t="s">
        <v>176</v>
      </c>
    </row>
    <row r="18310" spans="1:7" x14ac:dyDescent="0.25">
      <c r="A18310" t="s">
        <v>27425</v>
      </c>
      <c r="B18310" t="s">
        <v>27343</v>
      </c>
      <c r="C18310" t="s">
        <v>27426</v>
      </c>
      <c r="D18310" t="s">
        <v>27427</v>
      </c>
      <c r="E18310" t="s">
        <v>27432</v>
      </c>
      <c r="F18310" t="s">
        <v>1206</v>
      </c>
    </row>
    <row r="18311" spans="1:7" x14ac:dyDescent="0.25">
      <c r="A18311" t="s">
        <v>27425</v>
      </c>
      <c r="B18311" t="s">
        <v>27343</v>
      </c>
      <c r="C18311" t="s">
        <v>27426</v>
      </c>
      <c r="D18311" t="s">
        <v>27427</v>
      </c>
      <c r="E18311" t="s">
        <v>27433</v>
      </c>
      <c r="F18311" t="s">
        <v>687</v>
      </c>
    </row>
    <row r="18312" spans="1:7" x14ac:dyDescent="0.25">
      <c r="A18312" t="s">
        <v>27425</v>
      </c>
      <c r="B18312" t="s">
        <v>27343</v>
      </c>
      <c r="C18312" t="s">
        <v>27426</v>
      </c>
      <c r="D18312" t="s">
        <v>27427</v>
      </c>
      <c r="E18312" t="s">
        <v>27434</v>
      </c>
      <c r="F18312" t="s">
        <v>2606</v>
      </c>
    </row>
    <row r="18313" spans="1:7" x14ac:dyDescent="0.25">
      <c r="A18313" t="s">
        <v>27425</v>
      </c>
      <c r="B18313" t="s">
        <v>27343</v>
      </c>
      <c r="C18313" t="s">
        <v>27426</v>
      </c>
      <c r="D18313" t="s">
        <v>27427</v>
      </c>
      <c r="E18313" t="s">
        <v>27435</v>
      </c>
      <c r="F18313" t="s">
        <v>898</v>
      </c>
    </row>
    <row r="18314" spans="1:7" x14ac:dyDescent="0.25">
      <c r="A18314" t="s">
        <v>27425</v>
      </c>
      <c r="B18314" t="s">
        <v>27343</v>
      </c>
      <c r="C18314" t="s">
        <v>27426</v>
      </c>
      <c r="D18314" t="s">
        <v>27427</v>
      </c>
      <c r="E18314" t="s">
        <v>27436</v>
      </c>
      <c r="F18314" t="s">
        <v>2609</v>
      </c>
    </row>
    <row r="18315" spans="1:7" x14ac:dyDescent="0.25">
      <c r="A18315" t="s">
        <v>27425</v>
      </c>
      <c r="B18315" t="s">
        <v>27343</v>
      </c>
      <c r="C18315" t="s">
        <v>27426</v>
      </c>
      <c r="D18315" t="s">
        <v>27427</v>
      </c>
      <c r="E18315" t="s">
        <v>27437</v>
      </c>
      <c r="F18315" t="s">
        <v>2611</v>
      </c>
    </row>
    <row r="18316" spans="1:7" x14ac:dyDescent="0.25">
      <c r="A18316" t="s">
        <v>27425</v>
      </c>
      <c r="B18316" t="s">
        <v>27343</v>
      </c>
      <c r="C18316" t="s">
        <v>27426</v>
      </c>
      <c r="D18316" t="s">
        <v>27427</v>
      </c>
      <c r="E18316" t="s">
        <v>27408</v>
      </c>
      <c r="F18316" t="s">
        <v>12</v>
      </c>
    </row>
    <row r="18317" spans="1:7" x14ac:dyDescent="0.25">
      <c r="A18317" t="s">
        <v>27425</v>
      </c>
      <c r="B18317" t="s">
        <v>27343</v>
      </c>
      <c r="C18317" t="s">
        <v>27426</v>
      </c>
      <c r="D18317" t="s">
        <v>27427</v>
      </c>
      <c r="E18317" t="s">
        <v>202</v>
      </c>
    </row>
    <row r="18318" spans="1:7" x14ac:dyDescent="0.25">
      <c r="A18318">
        <v>5789</v>
      </c>
      <c r="C18318" t="s">
        <v>27438</v>
      </c>
      <c r="D18318" t="s">
        <v>27439</v>
      </c>
      <c r="E18318" t="s">
        <v>11</v>
      </c>
      <c r="F18318" t="s">
        <v>12</v>
      </c>
    </row>
    <row r="18319" spans="1:7" x14ac:dyDescent="0.25">
      <c r="A18319">
        <v>5789</v>
      </c>
      <c r="C18319" t="s">
        <v>27438</v>
      </c>
      <c r="D18319" t="s">
        <v>27439</v>
      </c>
      <c r="E18319" t="s">
        <v>13</v>
      </c>
      <c r="F18319" t="s">
        <v>14</v>
      </c>
    </row>
    <row r="18320" spans="1:7" x14ac:dyDescent="0.25">
      <c r="A18320">
        <v>5789</v>
      </c>
      <c r="C18320" t="s">
        <v>27438</v>
      </c>
      <c r="D18320" t="s">
        <v>27439</v>
      </c>
      <c r="E18320" t="s">
        <v>15</v>
      </c>
      <c r="F18320" t="s">
        <v>16</v>
      </c>
    </row>
    <row r="18321" spans="1:7" x14ac:dyDescent="0.25">
      <c r="A18321">
        <v>5789</v>
      </c>
      <c r="C18321" t="s">
        <v>27438</v>
      </c>
      <c r="D18321" t="s">
        <v>27439</v>
      </c>
      <c r="E18321" t="s">
        <v>6668</v>
      </c>
      <c r="F18321" t="s">
        <v>1718</v>
      </c>
    </row>
    <row r="18322" spans="1:7" x14ac:dyDescent="0.25">
      <c r="A18322">
        <v>5789</v>
      </c>
      <c r="C18322" t="s">
        <v>27438</v>
      </c>
      <c r="D18322" t="s">
        <v>27439</v>
      </c>
      <c r="E18322" t="s">
        <v>6670</v>
      </c>
      <c r="F18322" t="s">
        <v>684</v>
      </c>
    </row>
    <row r="18323" spans="1:7" x14ac:dyDescent="0.25">
      <c r="A18323">
        <v>5789</v>
      </c>
      <c r="C18323" t="s">
        <v>27438</v>
      </c>
      <c r="D18323" t="s">
        <v>27439</v>
      </c>
      <c r="E18323" t="s">
        <v>6671</v>
      </c>
      <c r="F18323" t="s">
        <v>6672</v>
      </c>
    </row>
    <row r="18324" spans="1:7" x14ac:dyDescent="0.25">
      <c r="A18324">
        <v>5789</v>
      </c>
      <c r="C18324" t="s">
        <v>27438</v>
      </c>
      <c r="D18324" t="s">
        <v>27439</v>
      </c>
      <c r="E18324" t="s">
        <v>27440</v>
      </c>
      <c r="F18324" t="s">
        <v>27441</v>
      </c>
      <c r="G18324" t="s">
        <v>4101</v>
      </c>
    </row>
    <row r="18325" spans="1:7" x14ac:dyDescent="0.25">
      <c r="A18325">
        <v>5789</v>
      </c>
      <c r="C18325" t="s">
        <v>27438</v>
      </c>
      <c r="D18325" t="s">
        <v>27439</v>
      </c>
      <c r="E18325" t="s">
        <v>27442</v>
      </c>
      <c r="F18325" t="s">
        <v>4105</v>
      </c>
    </row>
    <row r="18326" spans="1:7" x14ac:dyDescent="0.25">
      <c r="A18326">
        <v>5789</v>
      </c>
      <c r="C18326" t="s">
        <v>27438</v>
      </c>
      <c r="D18326" t="s">
        <v>27439</v>
      </c>
      <c r="E18326" t="s">
        <v>27443</v>
      </c>
      <c r="F18326" t="s">
        <v>47</v>
      </c>
    </row>
    <row r="18327" spans="1:7" x14ac:dyDescent="0.25">
      <c r="A18327">
        <v>5789</v>
      </c>
      <c r="C18327" t="s">
        <v>27438</v>
      </c>
      <c r="D18327" t="s">
        <v>27439</v>
      </c>
      <c r="E18327" t="s">
        <v>27444</v>
      </c>
      <c r="F18327" t="s">
        <v>27445</v>
      </c>
    </row>
    <row r="18328" spans="1:7" x14ac:dyDescent="0.25">
      <c r="A18328">
        <v>5789</v>
      </c>
      <c r="C18328" t="s">
        <v>27438</v>
      </c>
      <c r="D18328" t="s">
        <v>27439</v>
      </c>
      <c r="E18328" t="s">
        <v>27446</v>
      </c>
      <c r="F18328" t="s">
        <v>27447</v>
      </c>
    </row>
    <row r="18329" spans="1:7" x14ac:dyDescent="0.25">
      <c r="A18329">
        <v>5789</v>
      </c>
      <c r="C18329" t="s">
        <v>27438</v>
      </c>
      <c r="D18329" t="s">
        <v>27439</v>
      </c>
      <c r="E18329" t="s">
        <v>27448</v>
      </c>
      <c r="F18329" t="s">
        <v>27449</v>
      </c>
      <c r="G18329" t="s">
        <v>476</v>
      </c>
    </row>
    <row r="18330" spans="1:7" x14ac:dyDescent="0.25">
      <c r="A18330" t="s">
        <v>27450</v>
      </c>
      <c r="B18330">
        <v>5789</v>
      </c>
      <c r="C18330" t="s">
        <v>27451</v>
      </c>
      <c r="D18330" t="s">
        <v>27452</v>
      </c>
      <c r="E18330" t="s">
        <v>27453</v>
      </c>
      <c r="F18330" t="s">
        <v>196</v>
      </c>
    </row>
    <row r="18331" spans="1:7" x14ac:dyDescent="0.25">
      <c r="A18331" t="s">
        <v>27450</v>
      </c>
      <c r="B18331">
        <v>5789</v>
      </c>
      <c r="C18331" t="s">
        <v>27451</v>
      </c>
      <c r="D18331" t="s">
        <v>27452</v>
      </c>
      <c r="E18331" t="s">
        <v>27454</v>
      </c>
      <c r="F18331" t="s">
        <v>475</v>
      </c>
      <c r="G18331" t="s">
        <v>476</v>
      </c>
    </row>
    <row r="18332" spans="1:7" x14ac:dyDescent="0.25">
      <c r="A18332" t="s">
        <v>27450</v>
      </c>
      <c r="B18332">
        <v>5789</v>
      </c>
      <c r="C18332" t="s">
        <v>27451</v>
      </c>
      <c r="D18332" t="s">
        <v>27452</v>
      </c>
      <c r="E18332" t="s">
        <v>27455</v>
      </c>
      <c r="F18332" t="s">
        <v>27456</v>
      </c>
    </row>
    <row r="18333" spans="1:7" x14ac:dyDescent="0.25">
      <c r="A18333" t="s">
        <v>27450</v>
      </c>
      <c r="B18333">
        <v>5789</v>
      </c>
      <c r="C18333" t="s">
        <v>27451</v>
      </c>
      <c r="D18333" t="s">
        <v>27452</v>
      </c>
      <c r="E18333" t="s">
        <v>27457</v>
      </c>
      <c r="F18333" t="s">
        <v>12</v>
      </c>
    </row>
    <row r="18334" spans="1:7" x14ac:dyDescent="0.25">
      <c r="A18334" t="s">
        <v>27450</v>
      </c>
      <c r="B18334">
        <v>5789</v>
      </c>
      <c r="C18334" t="s">
        <v>27451</v>
      </c>
      <c r="D18334" t="s">
        <v>27452</v>
      </c>
      <c r="E18334" t="s">
        <v>202</v>
      </c>
    </row>
    <row r="18335" spans="1:7" x14ac:dyDescent="0.25">
      <c r="A18335" t="s">
        <v>27458</v>
      </c>
      <c r="C18335" t="s">
        <v>27459</v>
      </c>
      <c r="D18335" t="s">
        <v>27460</v>
      </c>
      <c r="E18335" t="s">
        <v>11</v>
      </c>
      <c r="F18335" t="s">
        <v>12</v>
      </c>
    </row>
    <row r="18336" spans="1:7" x14ac:dyDescent="0.25">
      <c r="A18336" t="s">
        <v>27458</v>
      </c>
      <c r="C18336" t="s">
        <v>27459</v>
      </c>
      <c r="D18336" t="s">
        <v>27460</v>
      </c>
      <c r="E18336" t="s">
        <v>13</v>
      </c>
      <c r="F18336" t="s">
        <v>14</v>
      </c>
    </row>
    <row r="18337" spans="1:7" x14ac:dyDescent="0.25">
      <c r="A18337" t="s">
        <v>27458</v>
      </c>
      <c r="C18337" t="s">
        <v>27459</v>
      </c>
      <c r="D18337" t="s">
        <v>27460</v>
      </c>
      <c r="E18337" t="s">
        <v>15</v>
      </c>
      <c r="F18337" t="s">
        <v>16</v>
      </c>
    </row>
    <row r="18338" spans="1:7" x14ac:dyDescent="0.25">
      <c r="A18338" t="s">
        <v>27458</v>
      </c>
      <c r="C18338" t="s">
        <v>27459</v>
      </c>
      <c r="D18338" t="s">
        <v>27460</v>
      </c>
      <c r="E18338" t="s">
        <v>6668</v>
      </c>
      <c r="F18338" t="s">
        <v>1718</v>
      </c>
    </row>
    <row r="18339" spans="1:7" x14ac:dyDescent="0.25">
      <c r="A18339" t="s">
        <v>27458</v>
      </c>
      <c r="C18339" t="s">
        <v>27459</v>
      </c>
      <c r="D18339" t="s">
        <v>27460</v>
      </c>
      <c r="E18339" t="s">
        <v>6670</v>
      </c>
      <c r="F18339" t="s">
        <v>684</v>
      </c>
    </row>
    <row r="18340" spans="1:7" x14ac:dyDescent="0.25">
      <c r="A18340" t="s">
        <v>27458</v>
      </c>
      <c r="C18340" t="s">
        <v>27459</v>
      </c>
      <c r="D18340" t="s">
        <v>27460</v>
      </c>
      <c r="E18340" t="s">
        <v>6671</v>
      </c>
      <c r="F18340" t="s">
        <v>6672</v>
      </c>
    </row>
    <row r="18341" spans="1:7" x14ac:dyDescent="0.25">
      <c r="A18341" t="s">
        <v>27458</v>
      </c>
      <c r="C18341" t="s">
        <v>27459</v>
      </c>
      <c r="D18341" t="s">
        <v>27460</v>
      </c>
      <c r="E18341" t="s">
        <v>27461</v>
      </c>
      <c r="F18341" t="s">
        <v>6784</v>
      </c>
      <c r="G18341" t="s">
        <v>813</v>
      </c>
    </row>
    <row r="18342" spans="1:7" x14ac:dyDescent="0.25">
      <c r="A18342" t="s">
        <v>27458</v>
      </c>
      <c r="C18342" t="s">
        <v>27459</v>
      </c>
      <c r="D18342" t="s">
        <v>27460</v>
      </c>
      <c r="E18342" t="s">
        <v>27462</v>
      </c>
      <c r="F18342" t="s">
        <v>47</v>
      </c>
    </row>
    <row r="18343" spans="1:7" x14ac:dyDescent="0.25">
      <c r="A18343" t="s">
        <v>27463</v>
      </c>
      <c r="B18343" t="s">
        <v>27458</v>
      </c>
      <c r="C18343" t="s">
        <v>27464</v>
      </c>
      <c r="D18343" t="s">
        <v>27465</v>
      </c>
      <c r="E18343" t="s">
        <v>27466</v>
      </c>
      <c r="F18343" t="s">
        <v>196</v>
      </c>
    </row>
    <row r="18344" spans="1:7" x14ac:dyDescent="0.25">
      <c r="A18344" t="s">
        <v>27463</v>
      </c>
      <c r="B18344" t="s">
        <v>27458</v>
      </c>
      <c r="C18344" t="s">
        <v>27464</v>
      </c>
      <c r="D18344" t="s">
        <v>27465</v>
      </c>
      <c r="E18344" t="s">
        <v>27467</v>
      </c>
      <c r="F18344" t="s">
        <v>207</v>
      </c>
      <c r="G18344" t="s">
        <v>208</v>
      </c>
    </row>
    <row r="18345" spans="1:7" x14ac:dyDescent="0.25">
      <c r="A18345" t="s">
        <v>27463</v>
      </c>
      <c r="B18345" t="s">
        <v>27458</v>
      </c>
      <c r="C18345" t="s">
        <v>27464</v>
      </c>
      <c r="D18345" t="s">
        <v>27465</v>
      </c>
      <c r="E18345" t="s">
        <v>27468</v>
      </c>
      <c r="F18345" t="s">
        <v>27469</v>
      </c>
    </row>
    <row r="18346" spans="1:7" x14ac:dyDescent="0.25">
      <c r="A18346" t="s">
        <v>27463</v>
      </c>
      <c r="B18346" t="s">
        <v>27458</v>
      </c>
      <c r="C18346" t="s">
        <v>27464</v>
      </c>
      <c r="D18346" t="s">
        <v>27465</v>
      </c>
      <c r="E18346" t="s">
        <v>27470</v>
      </c>
      <c r="F18346" t="s">
        <v>27471</v>
      </c>
    </row>
    <row r="18347" spans="1:7" x14ac:dyDescent="0.25">
      <c r="A18347" t="s">
        <v>27463</v>
      </c>
      <c r="B18347" t="s">
        <v>27458</v>
      </c>
      <c r="C18347" t="s">
        <v>27464</v>
      </c>
      <c r="D18347" t="s">
        <v>27465</v>
      </c>
      <c r="E18347" t="s">
        <v>27472</v>
      </c>
      <c r="F18347" t="s">
        <v>27473</v>
      </c>
    </row>
    <row r="18348" spans="1:7" x14ac:dyDescent="0.25">
      <c r="A18348" t="s">
        <v>27463</v>
      </c>
      <c r="B18348" t="s">
        <v>27458</v>
      </c>
      <c r="C18348" t="s">
        <v>27464</v>
      </c>
      <c r="D18348" t="s">
        <v>27465</v>
      </c>
      <c r="E18348" t="s">
        <v>27474</v>
      </c>
      <c r="F18348" t="s">
        <v>27475</v>
      </c>
    </row>
    <row r="18349" spans="1:7" x14ac:dyDescent="0.25">
      <c r="A18349" t="s">
        <v>27463</v>
      </c>
      <c r="B18349" t="s">
        <v>27458</v>
      </c>
      <c r="C18349" t="s">
        <v>27464</v>
      </c>
      <c r="D18349" t="s">
        <v>27465</v>
      </c>
      <c r="E18349" t="s">
        <v>27476</v>
      </c>
      <c r="F18349" t="s">
        <v>27477</v>
      </c>
    </row>
    <row r="18350" spans="1:7" x14ac:dyDescent="0.25">
      <c r="A18350" t="s">
        <v>27463</v>
      </c>
      <c r="B18350" t="s">
        <v>27458</v>
      </c>
      <c r="C18350" t="s">
        <v>27464</v>
      </c>
      <c r="D18350" t="s">
        <v>27465</v>
      </c>
      <c r="E18350" t="s">
        <v>27478</v>
      </c>
      <c r="F18350" t="s">
        <v>4117</v>
      </c>
    </row>
    <row r="18351" spans="1:7" x14ac:dyDescent="0.25">
      <c r="A18351" t="s">
        <v>27463</v>
      </c>
      <c r="B18351" t="s">
        <v>27458</v>
      </c>
      <c r="C18351" t="s">
        <v>27464</v>
      </c>
      <c r="D18351" t="s">
        <v>27465</v>
      </c>
      <c r="E18351" t="s">
        <v>27479</v>
      </c>
      <c r="F18351" t="s">
        <v>4115</v>
      </c>
    </row>
    <row r="18352" spans="1:7" x14ac:dyDescent="0.25">
      <c r="A18352" t="s">
        <v>27463</v>
      </c>
      <c r="B18352" t="s">
        <v>27458</v>
      </c>
      <c r="C18352" t="s">
        <v>27464</v>
      </c>
      <c r="D18352" t="s">
        <v>27465</v>
      </c>
      <c r="E18352" t="s">
        <v>27480</v>
      </c>
      <c r="F18352" t="s">
        <v>12</v>
      </c>
    </row>
    <row r="18353" spans="1:7" x14ac:dyDescent="0.25">
      <c r="A18353" t="s">
        <v>27463</v>
      </c>
      <c r="B18353" t="s">
        <v>27458</v>
      </c>
      <c r="C18353" t="s">
        <v>27464</v>
      </c>
      <c r="D18353" t="s">
        <v>27465</v>
      </c>
      <c r="E18353" t="s">
        <v>202</v>
      </c>
    </row>
    <row r="18354" spans="1:7" x14ac:dyDescent="0.25">
      <c r="A18354" t="s">
        <v>27481</v>
      </c>
      <c r="C18354" t="s">
        <v>27482</v>
      </c>
      <c r="D18354" t="s">
        <v>27483</v>
      </c>
      <c r="E18354" t="s">
        <v>11</v>
      </c>
      <c r="F18354" t="s">
        <v>12</v>
      </c>
    </row>
    <row r="18355" spans="1:7" x14ac:dyDescent="0.25">
      <c r="A18355" t="s">
        <v>27481</v>
      </c>
      <c r="C18355" t="s">
        <v>27482</v>
      </c>
      <c r="D18355" t="s">
        <v>27483</v>
      </c>
      <c r="E18355" t="s">
        <v>13</v>
      </c>
      <c r="F18355" t="s">
        <v>14</v>
      </c>
    </row>
    <row r="18356" spans="1:7" x14ac:dyDescent="0.25">
      <c r="A18356" t="s">
        <v>27481</v>
      </c>
      <c r="C18356" t="s">
        <v>27482</v>
      </c>
      <c r="D18356" t="s">
        <v>27483</v>
      </c>
      <c r="E18356" t="s">
        <v>15</v>
      </c>
      <c r="F18356" t="s">
        <v>16</v>
      </c>
    </row>
    <row r="18357" spans="1:7" x14ac:dyDescent="0.25">
      <c r="A18357" t="s">
        <v>27481</v>
      </c>
      <c r="C18357" t="s">
        <v>27482</v>
      </c>
      <c r="D18357" t="s">
        <v>27483</v>
      </c>
      <c r="E18357" t="s">
        <v>6668</v>
      </c>
      <c r="F18357" t="s">
        <v>1718</v>
      </c>
    </row>
    <row r="18358" spans="1:7" x14ac:dyDescent="0.25">
      <c r="A18358" t="s">
        <v>27481</v>
      </c>
      <c r="C18358" t="s">
        <v>27482</v>
      </c>
      <c r="D18358" t="s">
        <v>27483</v>
      </c>
      <c r="E18358" t="s">
        <v>6670</v>
      </c>
      <c r="F18358" t="s">
        <v>684</v>
      </c>
    </row>
    <row r="18359" spans="1:7" x14ac:dyDescent="0.25">
      <c r="A18359" t="s">
        <v>27481</v>
      </c>
      <c r="C18359" t="s">
        <v>27482</v>
      </c>
      <c r="D18359" t="s">
        <v>27483</v>
      </c>
      <c r="E18359" t="s">
        <v>6671</v>
      </c>
      <c r="F18359" t="s">
        <v>6672</v>
      </c>
    </row>
    <row r="18360" spans="1:7" x14ac:dyDescent="0.25">
      <c r="A18360" t="s">
        <v>27481</v>
      </c>
      <c r="C18360" t="s">
        <v>27482</v>
      </c>
      <c r="D18360" t="s">
        <v>27483</v>
      </c>
      <c r="E18360" t="s">
        <v>27484</v>
      </c>
      <c r="F18360" t="s">
        <v>207</v>
      </c>
      <c r="G18360" t="s">
        <v>208</v>
      </c>
    </row>
    <row r="18361" spans="1:7" x14ac:dyDescent="0.25">
      <c r="A18361" t="s">
        <v>27481</v>
      </c>
      <c r="C18361" t="s">
        <v>27482</v>
      </c>
      <c r="D18361" t="s">
        <v>27483</v>
      </c>
      <c r="E18361" t="s">
        <v>27485</v>
      </c>
      <c r="F18361" t="s">
        <v>25484</v>
      </c>
    </row>
    <row r="18362" spans="1:7" x14ac:dyDescent="0.25">
      <c r="A18362" t="s">
        <v>27486</v>
      </c>
      <c r="B18362" t="s">
        <v>27481</v>
      </c>
      <c r="C18362" t="s">
        <v>27487</v>
      </c>
      <c r="D18362" t="s">
        <v>27488</v>
      </c>
      <c r="E18362" t="s">
        <v>27489</v>
      </c>
      <c r="F18362" t="s">
        <v>196</v>
      </c>
    </row>
    <row r="18363" spans="1:7" x14ac:dyDescent="0.25">
      <c r="A18363" t="s">
        <v>27486</v>
      </c>
      <c r="B18363" t="s">
        <v>27481</v>
      </c>
      <c r="C18363" t="s">
        <v>27487</v>
      </c>
      <c r="D18363" t="s">
        <v>27488</v>
      </c>
      <c r="E18363" t="s">
        <v>27490</v>
      </c>
      <c r="F18363" t="s">
        <v>475</v>
      </c>
      <c r="G18363" t="s">
        <v>476</v>
      </c>
    </row>
    <row r="18364" spans="1:7" x14ac:dyDescent="0.25">
      <c r="A18364" t="s">
        <v>27486</v>
      </c>
      <c r="B18364" t="s">
        <v>27481</v>
      </c>
      <c r="C18364" t="s">
        <v>27487</v>
      </c>
      <c r="D18364" t="s">
        <v>27488</v>
      </c>
      <c r="E18364" t="s">
        <v>27491</v>
      </c>
      <c r="F18364" t="s">
        <v>27492</v>
      </c>
    </row>
    <row r="18365" spans="1:7" x14ac:dyDescent="0.25">
      <c r="A18365" t="s">
        <v>27486</v>
      </c>
      <c r="B18365" t="s">
        <v>27481</v>
      </c>
      <c r="C18365" t="s">
        <v>27487</v>
      </c>
      <c r="D18365" t="s">
        <v>27488</v>
      </c>
      <c r="E18365" t="s">
        <v>27493</v>
      </c>
      <c r="F18365" t="s">
        <v>27494</v>
      </c>
    </row>
    <row r="18366" spans="1:7" x14ac:dyDescent="0.25">
      <c r="A18366" t="s">
        <v>27486</v>
      </c>
      <c r="B18366" t="s">
        <v>27481</v>
      </c>
      <c r="C18366" t="s">
        <v>27487</v>
      </c>
      <c r="D18366" t="s">
        <v>27488</v>
      </c>
      <c r="E18366" t="s">
        <v>27495</v>
      </c>
      <c r="F18366" t="s">
        <v>27496</v>
      </c>
    </row>
    <row r="18367" spans="1:7" x14ac:dyDescent="0.25">
      <c r="A18367" t="s">
        <v>27486</v>
      </c>
      <c r="B18367" t="s">
        <v>27481</v>
      </c>
      <c r="C18367" t="s">
        <v>27487</v>
      </c>
      <c r="D18367" t="s">
        <v>27488</v>
      </c>
      <c r="E18367" t="s">
        <v>27497</v>
      </c>
      <c r="F18367" t="s">
        <v>27498</v>
      </c>
    </row>
    <row r="18368" spans="1:7" x14ac:dyDescent="0.25">
      <c r="A18368" t="s">
        <v>27486</v>
      </c>
      <c r="B18368" t="s">
        <v>27481</v>
      </c>
      <c r="C18368" t="s">
        <v>27487</v>
      </c>
      <c r="D18368" t="s">
        <v>27488</v>
      </c>
      <c r="E18368" t="s">
        <v>27499</v>
      </c>
      <c r="F18368" t="s">
        <v>27500</v>
      </c>
    </row>
    <row r="18369" spans="1:7" x14ac:dyDescent="0.25">
      <c r="A18369" t="s">
        <v>27486</v>
      </c>
      <c r="B18369" t="s">
        <v>27481</v>
      </c>
      <c r="C18369" t="s">
        <v>27487</v>
      </c>
      <c r="D18369" t="s">
        <v>27488</v>
      </c>
      <c r="E18369" t="s">
        <v>27501</v>
      </c>
      <c r="F18369" t="s">
        <v>27502</v>
      </c>
    </row>
    <row r="18370" spans="1:7" x14ac:dyDescent="0.25">
      <c r="A18370" t="s">
        <v>27486</v>
      </c>
      <c r="B18370" t="s">
        <v>27481</v>
      </c>
      <c r="C18370" t="s">
        <v>27487</v>
      </c>
      <c r="D18370" t="s">
        <v>27488</v>
      </c>
      <c r="E18370" t="s">
        <v>27503</v>
      </c>
      <c r="F18370" t="s">
        <v>27504</v>
      </c>
    </row>
    <row r="18371" spans="1:7" x14ac:dyDescent="0.25">
      <c r="A18371" t="s">
        <v>27486</v>
      </c>
      <c r="B18371" t="s">
        <v>27481</v>
      </c>
      <c r="C18371" t="s">
        <v>27487</v>
      </c>
      <c r="D18371" t="s">
        <v>27488</v>
      </c>
      <c r="E18371" t="s">
        <v>27505</v>
      </c>
      <c r="F18371" t="s">
        <v>27506</v>
      </c>
    </row>
    <row r="18372" spans="1:7" x14ac:dyDescent="0.25">
      <c r="A18372" t="s">
        <v>27486</v>
      </c>
      <c r="B18372" t="s">
        <v>27481</v>
      </c>
      <c r="C18372" t="s">
        <v>27487</v>
      </c>
      <c r="D18372" t="s">
        <v>27488</v>
      </c>
      <c r="E18372" t="s">
        <v>27507</v>
      </c>
      <c r="F18372" t="s">
        <v>27508</v>
      </c>
    </row>
    <row r="18373" spans="1:7" x14ac:dyDescent="0.25">
      <c r="A18373" t="s">
        <v>27486</v>
      </c>
      <c r="B18373" t="s">
        <v>27481</v>
      </c>
      <c r="C18373" t="s">
        <v>27487</v>
      </c>
      <c r="D18373" t="s">
        <v>27488</v>
      </c>
      <c r="E18373" t="s">
        <v>27509</v>
      </c>
      <c r="F18373" t="s">
        <v>1281</v>
      </c>
      <c r="G18373" t="s">
        <v>858</v>
      </c>
    </row>
    <row r="18374" spans="1:7" x14ac:dyDescent="0.25">
      <c r="A18374" t="s">
        <v>27486</v>
      </c>
      <c r="B18374" t="s">
        <v>27481</v>
      </c>
      <c r="C18374" t="s">
        <v>27487</v>
      </c>
      <c r="D18374" t="s">
        <v>27488</v>
      </c>
      <c r="E18374" t="s">
        <v>27510</v>
      </c>
      <c r="F18374" t="s">
        <v>12</v>
      </c>
    </row>
    <row r="18375" spans="1:7" x14ac:dyDescent="0.25">
      <c r="A18375" t="s">
        <v>27486</v>
      </c>
      <c r="B18375" t="s">
        <v>27481</v>
      </c>
      <c r="C18375" t="s">
        <v>27487</v>
      </c>
      <c r="D18375" t="s">
        <v>27488</v>
      </c>
      <c r="E18375" t="s">
        <v>202</v>
      </c>
    </row>
    <row r="18376" spans="1:7" x14ac:dyDescent="0.25">
      <c r="A18376" t="s">
        <v>27511</v>
      </c>
      <c r="B18376" t="s">
        <v>27481</v>
      </c>
      <c r="C18376" t="s">
        <v>27512</v>
      </c>
      <c r="D18376" t="s">
        <v>27513</v>
      </c>
      <c r="E18376" t="s">
        <v>27514</v>
      </c>
      <c r="F18376" t="s">
        <v>196</v>
      </c>
    </row>
    <row r="18377" spans="1:7" x14ac:dyDescent="0.25">
      <c r="A18377" t="s">
        <v>27511</v>
      </c>
      <c r="B18377" t="s">
        <v>27481</v>
      </c>
      <c r="C18377" t="s">
        <v>27512</v>
      </c>
      <c r="D18377" t="s">
        <v>27513</v>
      </c>
      <c r="E18377" t="s">
        <v>27515</v>
      </c>
      <c r="F18377" t="s">
        <v>475</v>
      </c>
      <c r="G18377" t="s">
        <v>476</v>
      </c>
    </row>
    <row r="18378" spans="1:7" x14ac:dyDescent="0.25">
      <c r="A18378" t="s">
        <v>27511</v>
      </c>
      <c r="B18378" t="s">
        <v>27481</v>
      </c>
      <c r="C18378" t="s">
        <v>27512</v>
      </c>
      <c r="D18378" t="s">
        <v>27513</v>
      </c>
      <c r="E18378" t="s">
        <v>27516</v>
      </c>
      <c r="F18378" t="s">
        <v>27492</v>
      </c>
    </row>
    <row r="18379" spans="1:7" x14ac:dyDescent="0.25">
      <c r="A18379" t="s">
        <v>27511</v>
      </c>
      <c r="B18379" t="s">
        <v>27481</v>
      </c>
      <c r="C18379" t="s">
        <v>27512</v>
      </c>
      <c r="D18379" t="s">
        <v>27513</v>
      </c>
      <c r="E18379" t="s">
        <v>27517</v>
      </c>
      <c r="F18379" t="s">
        <v>27494</v>
      </c>
    </row>
    <row r="18380" spans="1:7" x14ac:dyDescent="0.25">
      <c r="A18380" t="s">
        <v>27511</v>
      </c>
      <c r="B18380" t="s">
        <v>27481</v>
      </c>
      <c r="C18380" t="s">
        <v>27512</v>
      </c>
      <c r="D18380" t="s">
        <v>27513</v>
      </c>
      <c r="E18380" t="s">
        <v>27518</v>
      </c>
      <c r="F18380" t="s">
        <v>27496</v>
      </c>
    </row>
    <row r="18381" spans="1:7" x14ac:dyDescent="0.25">
      <c r="A18381" t="s">
        <v>27511</v>
      </c>
      <c r="B18381" t="s">
        <v>27481</v>
      </c>
      <c r="C18381" t="s">
        <v>27512</v>
      </c>
      <c r="D18381" t="s">
        <v>27513</v>
      </c>
      <c r="E18381" t="s">
        <v>27519</v>
      </c>
      <c r="F18381" t="s">
        <v>27498</v>
      </c>
    </row>
    <row r="18382" spans="1:7" x14ac:dyDescent="0.25">
      <c r="A18382" t="s">
        <v>27511</v>
      </c>
      <c r="B18382" t="s">
        <v>27481</v>
      </c>
      <c r="C18382" t="s">
        <v>27512</v>
      </c>
      <c r="D18382" t="s">
        <v>27513</v>
      </c>
      <c r="E18382" t="s">
        <v>27520</v>
      </c>
      <c r="F18382" t="s">
        <v>27500</v>
      </c>
    </row>
    <row r="18383" spans="1:7" x14ac:dyDescent="0.25">
      <c r="A18383" t="s">
        <v>27511</v>
      </c>
      <c r="B18383" t="s">
        <v>27481</v>
      </c>
      <c r="C18383" t="s">
        <v>27512</v>
      </c>
      <c r="D18383" t="s">
        <v>27513</v>
      </c>
      <c r="E18383" t="s">
        <v>27521</v>
      </c>
      <c r="F18383" t="s">
        <v>27502</v>
      </c>
    </row>
    <row r="18384" spans="1:7" x14ac:dyDescent="0.25">
      <c r="A18384" t="s">
        <v>27511</v>
      </c>
      <c r="B18384" t="s">
        <v>27481</v>
      </c>
      <c r="C18384" t="s">
        <v>27512</v>
      </c>
      <c r="D18384" t="s">
        <v>27513</v>
      </c>
      <c r="E18384" t="s">
        <v>27522</v>
      </c>
      <c r="F18384" t="s">
        <v>27504</v>
      </c>
    </row>
    <row r="18385" spans="1:7" x14ac:dyDescent="0.25">
      <c r="A18385" t="s">
        <v>27511</v>
      </c>
      <c r="B18385" t="s">
        <v>27481</v>
      </c>
      <c r="C18385" t="s">
        <v>27512</v>
      </c>
      <c r="D18385" t="s">
        <v>27513</v>
      </c>
      <c r="E18385" t="s">
        <v>27523</v>
      </c>
      <c r="F18385" t="s">
        <v>27506</v>
      </c>
    </row>
    <row r="18386" spans="1:7" x14ac:dyDescent="0.25">
      <c r="A18386" t="s">
        <v>27511</v>
      </c>
      <c r="B18386" t="s">
        <v>27481</v>
      </c>
      <c r="C18386" t="s">
        <v>27512</v>
      </c>
      <c r="D18386" t="s">
        <v>27513</v>
      </c>
      <c r="E18386" t="s">
        <v>27524</v>
      </c>
      <c r="F18386" t="s">
        <v>27508</v>
      </c>
    </row>
    <row r="18387" spans="1:7" x14ac:dyDescent="0.25">
      <c r="A18387" t="s">
        <v>27511</v>
      </c>
      <c r="B18387" t="s">
        <v>27481</v>
      </c>
      <c r="C18387" t="s">
        <v>27512</v>
      </c>
      <c r="D18387" t="s">
        <v>27513</v>
      </c>
      <c r="E18387" t="s">
        <v>27525</v>
      </c>
      <c r="F18387" t="s">
        <v>1281</v>
      </c>
      <c r="G18387" t="s">
        <v>858</v>
      </c>
    </row>
    <row r="18388" spans="1:7" x14ac:dyDescent="0.25">
      <c r="A18388" t="s">
        <v>27511</v>
      </c>
      <c r="B18388" t="s">
        <v>27481</v>
      </c>
      <c r="C18388" t="s">
        <v>27512</v>
      </c>
      <c r="D18388" t="s">
        <v>27513</v>
      </c>
      <c r="E18388" t="s">
        <v>27510</v>
      </c>
      <c r="F18388" t="s">
        <v>12</v>
      </c>
    </row>
    <row r="18389" spans="1:7" x14ac:dyDescent="0.25">
      <c r="A18389" t="s">
        <v>27511</v>
      </c>
      <c r="B18389" t="s">
        <v>27481</v>
      </c>
      <c r="C18389" t="s">
        <v>27512</v>
      </c>
      <c r="D18389" t="s">
        <v>27513</v>
      </c>
      <c r="E18389" t="s">
        <v>202</v>
      </c>
    </row>
    <row r="18390" spans="1:7" x14ac:dyDescent="0.25">
      <c r="A18390" t="s">
        <v>27526</v>
      </c>
      <c r="B18390" t="s">
        <v>27481</v>
      </c>
      <c r="C18390" t="s">
        <v>27527</v>
      </c>
      <c r="D18390" t="s">
        <v>27528</v>
      </c>
      <c r="E18390" t="s">
        <v>27529</v>
      </c>
      <c r="F18390" t="s">
        <v>196</v>
      </c>
    </row>
    <row r="18391" spans="1:7" x14ac:dyDescent="0.25">
      <c r="A18391" t="s">
        <v>27526</v>
      </c>
      <c r="B18391" t="s">
        <v>27481</v>
      </c>
      <c r="C18391" t="s">
        <v>27527</v>
      </c>
      <c r="D18391" t="s">
        <v>27528</v>
      </c>
      <c r="E18391" t="s">
        <v>27530</v>
      </c>
      <c r="F18391" t="s">
        <v>475</v>
      </c>
      <c r="G18391" t="s">
        <v>476</v>
      </c>
    </row>
    <row r="18392" spans="1:7" x14ac:dyDescent="0.25">
      <c r="A18392" t="s">
        <v>27526</v>
      </c>
      <c r="B18392" t="s">
        <v>27481</v>
      </c>
      <c r="C18392" t="s">
        <v>27527</v>
      </c>
      <c r="D18392" t="s">
        <v>27528</v>
      </c>
      <c r="E18392" t="s">
        <v>27531</v>
      </c>
      <c r="F18392" t="s">
        <v>27492</v>
      </c>
    </row>
    <row r="18393" spans="1:7" x14ac:dyDescent="0.25">
      <c r="A18393" t="s">
        <v>27526</v>
      </c>
      <c r="B18393" t="s">
        <v>27481</v>
      </c>
      <c r="C18393" t="s">
        <v>27527</v>
      </c>
      <c r="D18393" t="s">
        <v>27528</v>
      </c>
      <c r="E18393" t="s">
        <v>27532</v>
      </c>
      <c r="F18393" t="s">
        <v>27494</v>
      </c>
    </row>
    <row r="18394" spans="1:7" x14ac:dyDescent="0.25">
      <c r="A18394" t="s">
        <v>27526</v>
      </c>
      <c r="B18394" t="s">
        <v>27481</v>
      </c>
      <c r="C18394" t="s">
        <v>27527</v>
      </c>
      <c r="D18394" t="s">
        <v>27528</v>
      </c>
      <c r="E18394" t="s">
        <v>27533</v>
      </c>
      <c r="F18394" t="s">
        <v>27496</v>
      </c>
    </row>
    <row r="18395" spans="1:7" x14ac:dyDescent="0.25">
      <c r="A18395" t="s">
        <v>27526</v>
      </c>
      <c r="B18395" t="s">
        <v>27481</v>
      </c>
      <c r="C18395" t="s">
        <v>27527</v>
      </c>
      <c r="D18395" t="s">
        <v>27528</v>
      </c>
      <c r="E18395" t="s">
        <v>27534</v>
      </c>
      <c r="F18395" t="s">
        <v>27498</v>
      </c>
    </row>
    <row r="18396" spans="1:7" x14ac:dyDescent="0.25">
      <c r="A18396" t="s">
        <v>27526</v>
      </c>
      <c r="B18396" t="s">
        <v>27481</v>
      </c>
      <c r="C18396" t="s">
        <v>27527</v>
      </c>
      <c r="D18396" t="s">
        <v>27528</v>
      </c>
      <c r="E18396" t="s">
        <v>27535</v>
      </c>
      <c r="F18396" t="s">
        <v>27500</v>
      </c>
    </row>
    <row r="18397" spans="1:7" x14ac:dyDescent="0.25">
      <c r="A18397" t="s">
        <v>27526</v>
      </c>
      <c r="B18397" t="s">
        <v>27481</v>
      </c>
      <c r="C18397" t="s">
        <v>27527</v>
      </c>
      <c r="D18397" t="s">
        <v>27528</v>
      </c>
      <c r="E18397" t="s">
        <v>27536</v>
      </c>
      <c r="F18397" t="s">
        <v>27502</v>
      </c>
    </row>
    <row r="18398" spans="1:7" x14ac:dyDescent="0.25">
      <c r="A18398" t="s">
        <v>27526</v>
      </c>
      <c r="B18398" t="s">
        <v>27481</v>
      </c>
      <c r="C18398" t="s">
        <v>27527</v>
      </c>
      <c r="D18398" t="s">
        <v>27528</v>
      </c>
      <c r="E18398" t="s">
        <v>27537</v>
      </c>
      <c r="F18398" t="s">
        <v>27504</v>
      </c>
    </row>
    <row r="18399" spans="1:7" x14ac:dyDescent="0.25">
      <c r="A18399" t="s">
        <v>27526</v>
      </c>
      <c r="B18399" t="s">
        <v>27481</v>
      </c>
      <c r="C18399" t="s">
        <v>27527</v>
      </c>
      <c r="D18399" t="s">
        <v>27528</v>
      </c>
      <c r="E18399" t="s">
        <v>27538</v>
      </c>
      <c r="F18399" t="s">
        <v>27506</v>
      </c>
    </row>
    <row r="18400" spans="1:7" x14ac:dyDescent="0.25">
      <c r="A18400" t="s">
        <v>27526</v>
      </c>
      <c r="B18400" t="s">
        <v>27481</v>
      </c>
      <c r="C18400" t="s">
        <v>27527</v>
      </c>
      <c r="D18400" t="s">
        <v>27528</v>
      </c>
      <c r="E18400" t="s">
        <v>27539</v>
      </c>
      <c r="F18400" t="s">
        <v>27508</v>
      </c>
    </row>
    <row r="18401" spans="1:7" x14ac:dyDescent="0.25">
      <c r="A18401" t="s">
        <v>27526</v>
      </c>
      <c r="B18401" t="s">
        <v>27481</v>
      </c>
      <c r="C18401" t="s">
        <v>27527</v>
      </c>
      <c r="D18401" t="s">
        <v>27528</v>
      </c>
      <c r="E18401" t="s">
        <v>27540</v>
      </c>
      <c r="F18401" t="s">
        <v>1281</v>
      </c>
      <c r="G18401" t="s">
        <v>858</v>
      </c>
    </row>
    <row r="18402" spans="1:7" x14ac:dyDescent="0.25">
      <c r="A18402" t="s">
        <v>27526</v>
      </c>
      <c r="B18402" t="s">
        <v>27481</v>
      </c>
      <c r="C18402" t="s">
        <v>27527</v>
      </c>
      <c r="D18402" t="s">
        <v>27528</v>
      </c>
      <c r="E18402" t="s">
        <v>27510</v>
      </c>
      <c r="F18402" t="s">
        <v>12</v>
      </c>
    </row>
    <row r="18403" spans="1:7" x14ac:dyDescent="0.25">
      <c r="A18403" t="s">
        <v>27526</v>
      </c>
      <c r="B18403" t="s">
        <v>27481</v>
      </c>
      <c r="C18403" t="s">
        <v>27527</v>
      </c>
      <c r="D18403" t="s">
        <v>27528</v>
      </c>
      <c r="E18403" t="s">
        <v>202</v>
      </c>
    </row>
    <row r="18404" spans="1:7" x14ac:dyDescent="0.25">
      <c r="A18404" t="s">
        <v>27541</v>
      </c>
      <c r="B18404" t="s">
        <v>27481</v>
      </c>
      <c r="C18404" t="s">
        <v>27542</v>
      </c>
      <c r="D18404" t="s">
        <v>27543</v>
      </c>
      <c r="E18404" t="s">
        <v>27544</v>
      </c>
      <c r="F18404" t="s">
        <v>196</v>
      </c>
    </row>
    <row r="18405" spans="1:7" x14ac:dyDescent="0.25">
      <c r="A18405" t="s">
        <v>27541</v>
      </c>
      <c r="B18405" t="s">
        <v>27481</v>
      </c>
      <c r="C18405" t="s">
        <v>27542</v>
      </c>
      <c r="D18405" t="s">
        <v>27543</v>
      </c>
      <c r="E18405" t="s">
        <v>27545</v>
      </c>
      <c r="F18405" t="s">
        <v>844</v>
      </c>
    </row>
    <row r="18406" spans="1:7" x14ac:dyDescent="0.25">
      <c r="A18406" t="s">
        <v>27541</v>
      </c>
      <c r="B18406" t="s">
        <v>27481</v>
      </c>
      <c r="C18406" t="s">
        <v>27542</v>
      </c>
      <c r="D18406" t="s">
        <v>27543</v>
      </c>
      <c r="E18406" t="s">
        <v>27546</v>
      </c>
      <c r="F18406" t="s">
        <v>27547</v>
      </c>
    </row>
    <row r="18407" spans="1:7" x14ac:dyDescent="0.25">
      <c r="A18407" t="s">
        <v>27541</v>
      </c>
      <c r="B18407" t="s">
        <v>27481</v>
      </c>
      <c r="C18407" t="s">
        <v>27542</v>
      </c>
      <c r="D18407" t="s">
        <v>27543</v>
      </c>
      <c r="E18407" t="s">
        <v>27548</v>
      </c>
      <c r="F18407" t="s">
        <v>27549</v>
      </c>
    </row>
    <row r="18408" spans="1:7" x14ac:dyDescent="0.25">
      <c r="A18408" t="s">
        <v>27541</v>
      </c>
      <c r="B18408" t="s">
        <v>27481</v>
      </c>
      <c r="C18408" t="s">
        <v>27542</v>
      </c>
      <c r="D18408" t="s">
        <v>27543</v>
      </c>
      <c r="E18408" t="s">
        <v>27510</v>
      </c>
      <c r="F18408" t="s">
        <v>12</v>
      </c>
    </row>
    <row r="18409" spans="1:7" x14ac:dyDescent="0.25">
      <c r="A18409" t="s">
        <v>27541</v>
      </c>
      <c r="B18409" t="s">
        <v>27481</v>
      </c>
      <c r="C18409" t="s">
        <v>27542</v>
      </c>
      <c r="D18409" t="s">
        <v>27543</v>
      </c>
      <c r="E18409" t="s">
        <v>202</v>
      </c>
    </row>
    <row r="18410" spans="1:7" x14ac:dyDescent="0.25">
      <c r="A18410" t="s">
        <v>27550</v>
      </c>
      <c r="B18410" t="s">
        <v>27481</v>
      </c>
      <c r="C18410" t="s">
        <v>27551</v>
      </c>
      <c r="D18410" t="s">
        <v>27552</v>
      </c>
      <c r="E18410" t="s">
        <v>27553</v>
      </c>
      <c r="F18410" t="s">
        <v>196</v>
      </c>
    </row>
    <row r="18411" spans="1:7" x14ac:dyDescent="0.25">
      <c r="A18411" t="s">
        <v>27550</v>
      </c>
      <c r="B18411" t="s">
        <v>27481</v>
      </c>
      <c r="C18411" t="s">
        <v>27551</v>
      </c>
      <c r="D18411" t="s">
        <v>27552</v>
      </c>
      <c r="E18411" t="s">
        <v>27554</v>
      </c>
      <c r="F18411" t="s">
        <v>844</v>
      </c>
    </row>
    <row r="18412" spans="1:7" x14ac:dyDescent="0.25">
      <c r="A18412" t="s">
        <v>27550</v>
      </c>
      <c r="B18412" t="s">
        <v>27481</v>
      </c>
      <c r="C18412" t="s">
        <v>27551</v>
      </c>
      <c r="D18412" t="s">
        <v>27552</v>
      </c>
      <c r="E18412" t="s">
        <v>27555</v>
      </c>
      <c r="F18412" t="s">
        <v>27547</v>
      </c>
    </row>
    <row r="18413" spans="1:7" x14ac:dyDescent="0.25">
      <c r="A18413" t="s">
        <v>27550</v>
      </c>
      <c r="B18413" t="s">
        <v>27481</v>
      </c>
      <c r="C18413" t="s">
        <v>27551</v>
      </c>
      <c r="D18413" t="s">
        <v>27552</v>
      </c>
      <c r="E18413" t="s">
        <v>27556</v>
      </c>
      <c r="F18413" t="s">
        <v>27549</v>
      </c>
    </row>
    <row r="18414" spans="1:7" x14ac:dyDescent="0.25">
      <c r="A18414" t="s">
        <v>27550</v>
      </c>
      <c r="B18414" t="s">
        <v>27481</v>
      </c>
      <c r="C18414" t="s">
        <v>27551</v>
      </c>
      <c r="D18414" t="s">
        <v>27552</v>
      </c>
      <c r="E18414" t="s">
        <v>27510</v>
      </c>
      <c r="F18414" t="s">
        <v>12</v>
      </c>
    </row>
    <row r="18415" spans="1:7" x14ac:dyDescent="0.25">
      <c r="A18415" t="s">
        <v>27550</v>
      </c>
      <c r="B18415" t="s">
        <v>27481</v>
      </c>
      <c r="C18415" t="s">
        <v>27551</v>
      </c>
      <c r="D18415" t="s">
        <v>27552</v>
      </c>
      <c r="E18415" t="s">
        <v>202</v>
      </c>
    </row>
    <row r="18416" spans="1:7" x14ac:dyDescent="0.25">
      <c r="A18416" t="s">
        <v>27557</v>
      </c>
      <c r="B18416" t="s">
        <v>27481</v>
      </c>
      <c r="C18416" t="s">
        <v>27558</v>
      </c>
      <c r="D18416" t="s">
        <v>27559</v>
      </c>
      <c r="E18416" t="s">
        <v>27560</v>
      </c>
      <c r="F18416" t="s">
        <v>196</v>
      </c>
    </row>
    <row r="18417" spans="1:6" x14ac:dyDescent="0.25">
      <c r="A18417" t="s">
        <v>27557</v>
      </c>
      <c r="B18417" t="s">
        <v>27481</v>
      </c>
      <c r="C18417" t="s">
        <v>27558</v>
      </c>
      <c r="D18417" t="s">
        <v>27559</v>
      </c>
      <c r="E18417" t="s">
        <v>27561</v>
      </c>
      <c r="F18417" t="s">
        <v>844</v>
      </c>
    </row>
    <row r="18418" spans="1:6" x14ac:dyDescent="0.25">
      <c r="A18418" t="s">
        <v>27557</v>
      </c>
      <c r="B18418" t="s">
        <v>27481</v>
      </c>
      <c r="C18418" t="s">
        <v>27558</v>
      </c>
      <c r="D18418" t="s">
        <v>27559</v>
      </c>
      <c r="E18418" t="s">
        <v>27562</v>
      </c>
      <c r="F18418" t="s">
        <v>27547</v>
      </c>
    </row>
    <row r="18419" spans="1:6" x14ac:dyDescent="0.25">
      <c r="A18419" t="s">
        <v>27557</v>
      </c>
      <c r="B18419" t="s">
        <v>27481</v>
      </c>
      <c r="C18419" t="s">
        <v>27558</v>
      </c>
      <c r="D18419" t="s">
        <v>27559</v>
      </c>
      <c r="E18419" t="s">
        <v>27563</v>
      </c>
      <c r="F18419" t="s">
        <v>27549</v>
      </c>
    </row>
    <row r="18420" spans="1:6" x14ac:dyDescent="0.25">
      <c r="A18420" t="s">
        <v>27557</v>
      </c>
      <c r="B18420" t="s">
        <v>27481</v>
      </c>
      <c r="C18420" t="s">
        <v>27558</v>
      </c>
      <c r="D18420" t="s">
        <v>27559</v>
      </c>
      <c r="E18420" t="s">
        <v>27510</v>
      </c>
      <c r="F18420" t="s">
        <v>12</v>
      </c>
    </row>
    <row r="18421" spans="1:6" x14ac:dyDescent="0.25">
      <c r="A18421" t="s">
        <v>27557</v>
      </c>
      <c r="B18421" t="s">
        <v>27481</v>
      </c>
      <c r="C18421" t="s">
        <v>27558</v>
      </c>
      <c r="D18421" t="s">
        <v>27559</v>
      </c>
      <c r="E18421" t="s">
        <v>202</v>
      </c>
    </row>
    <row r="18422" spans="1:6" x14ac:dyDescent="0.25">
      <c r="A18422" t="s">
        <v>27564</v>
      </c>
      <c r="B18422" t="s">
        <v>27481</v>
      </c>
      <c r="C18422" t="s">
        <v>27565</v>
      </c>
      <c r="D18422" t="s">
        <v>27566</v>
      </c>
      <c r="E18422" t="s">
        <v>27567</v>
      </c>
      <c r="F18422" t="s">
        <v>196</v>
      </c>
    </row>
    <row r="18423" spans="1:6" x14ac:dyDescent="0.25">
      <c r="A18423" t="s">
        <v>27564</v>
      </c>
      <c r="B18423" t="s">
        <v>27481</v>
      </c>
      <c r="C18423" t="s">
        <v>27565</v>
      </c>
      <c r="D18423" t="s">
        <v>27566</v>
      </c>
      <c r="E18423" t="s">
        <v>27568</v>
      </c>
      <c r="F18423" t="s">
        <v>844</v>
      </c>
    </row>
    <row r="18424" spans="1:6" x14ac:dyDescent="0.25">
      <c r="A18424" t="s">
        <v>27564</v>
      </c>
      <c r="B18424" t="s">
        <v>27481</v>
      </c>
      <c r="C18424" t="s">
        <v>27565</v>
      </c>
      <c r="D18424" t="s">
        <v>27566</v>
      </c>
      <c r="E18424" t="s">
        <v>27569</v>
      </c>
      <c r="F18424" t="s">
        <v>27549</v>
      </c>
    </row>
    <row r="18425" spans="1:6" x14ac:dyDescent="0.25">
      <c r="A18425" t="s">
        <v>27564</v>
      </c>
      <c r="B18425" t="s">
        <v>27481</v>
      </c>
      <c r="C18425" t="s">
        <v>27565</v>
      </c>
      <c r="D18425" t="s">
        <v>27566</v>
      </c>
      <c r="E18425" t="s">
        <v>27570</v>
      </c>
      <c r="F18425" t="s">
        <v>27571</v>
      </c>
    </row>
    <row r="18426" spans="1:6" x14ac:dyDescent="0.25">
      <c r="A18426" t="s">
        <v>27564</v>
      </c>
      <c r="B18426" t="s">
        <v>27481</v>
      </c>
      <c r="C18426" t="s">
        <v>27565</v>
      </c>
      <c r="D18426" t="s">
        <v>27566</v>
      </c>
      <c r="E18426" t="s">
        <v>27510</v>
      </c>
      <c r="F18426" t="s">
        <v>12</v>
      </c>
    </row>
    <row r="18427" spans="1:6" x14ac:dyDescent="0.25">
      <c r="A18427" t="s">
        <v>27564</v>
      </c>
      <c r="B18427" t="s">
        <v>27481</v>
      </c>
      <c r="C18427" t="s">
        <v>27565</v>
      </c>
      <c r="D18427" t="s">
        <v>27566</v>
      </c>
      <c r="E18427" t="s">
        <v>202</v>
      </c>
    </row>
    <row r="18428" spans="1:6" x14ac:dyDescent="0.25">
      <c r="A18428" t="s">
        <v>27572</v>
      </c>
      <c r="B18428" t="s">
        <v>27481</v>
      </c>
      <c r="C18428" t="s">
        <v>27573</v>
      </c>
      <c r="D18428" t="s">
        <v>27574</v>
      </c>
      <c r="E18428" t="s">
        <v>27575</v>
      </c>
      <c r="F18428" t="s">
        <v>196</v>
      </c>
    </row>
    <row r="18429" spans="1:6" x14ac:dyDescent="0.25">
      <c r="A18429" t="s">
        <v>27572</v>
      </c>
      <c r="B18429" t="s">
        <v>27481</v>
      </c>
      <c r="C18429" t="s">
        <v>27573</v>
      </c>
      <c r="D18429" t="s">
        <v>27574</v>
      </c>
      <c r="E18429" t="s">
        <v>27576</v>
      </c>
      <c r="F18429" t="s">
        <v>844</v>
      </c>
    </row>
    <row r="18430" spans="1:6" x14ac:dyDescent="0.25">
      <c r="A18430" t="s">
        <v>27572</v>
      </c>
      <c r="B18430" t="s">
        <v>27481</v>
      </c>
      <c r="C18430" t="s">
        <v>27573</v>
      </c>
      <c r="D18430" t="s">
        <v>27574</v>
      </c>
      <c r="E18430" t="s">
        <v>27577</v>
      </c>
      <c r="F18430" t="s">
        <v>27549</v>
      </c>
    </row>
    <row r="18431" spans="1:6" x14ac:dyDescent="0.25">
      <c r="A18431" t="s">
        <v>27572</v>
      </c>
      <c r="B18431" t="s">
        <v>27481</v>
      </c>
      <c r="C18431" t="s">
        <v>27573</v>
      </c>
      <c r="D18431" t="s">
        <v>27574</v>
      </c>
      <c r="E18431" t="s">
        <v>27578</v>
      </c>
      <c r="F18431" t="s">
        <v>27571</v>
      </c>
    </row>
    <row r="18432" spans="1:6" x14ac:dyDescent="0.25">
      <c r="A18432" t="s">
        <v>27572</v>
      </c>
      <c r="B18432" t="s">
        <v>27481</v>
      </c>
      <c r="C18432" t="s">
        <v>27573</v>
      </c>
      <c r="D18432" t="s">
        <v>27574</v>
      </c>
      <c r="E18432" t="s">
        <v>27510</v>
      </c>
      <c r="F18432" t="s">
        <v>12</v>
      </c>
    </row>
    <row r="18433" spans="1:7" x14ac:dyDescent="0.25">
      <c r="A18433" t="s">
        <v>27572</v>
      </c>
      <c r="B18433" t="s">
        <v>27481</v>
      </c>
      <c r="C18433" t="s">
        <v>27573</v>
      </c>
      <c r="D18433" t="s">
        <v>27574</v>
      </c>
      <c r="E18433" t="s">
        <v>202</v>
      </c>
    </row>
    <row r="18434" spans="1:7" x14ac:dyDescent="0.25">
      <c r="A18434" t="s">
        <v>27579</v>
      </c>
      <c r="B18434" t="s">
        <v>27481</v>
      </c>
      <c r="C18434" t="s">
        <v>27580</v>
      </c>
      <c r="D18434" t="s">
        <v>27581</v>
      </c>
      <c r="E18434" t="s">
        <v>27582</v>
      </c>
      <c r="F18434" t="s">
        <v>196</v>
      </c>
    </row>
    <row r="18435" spans="1:7" x14ac:dyDescent="0.25">
      <c r="A18435" t="s">
        <v>27579</v>
      </c>
      <c r="B18435" t="s">
        <v>27481</v>
      </c>
      <c r="C18435" t="s">
        <v>27580</v>
      </c>
      <c r="D18435" t="s">
        <v>27581</v>
      </c>
      <c r="E18435" t="s">
        <v>27583</v>
      </c>
      <c r="F18435" t="s">
        <v>844</v>
      </c>
    </row>
    <row r="18436" spans="1:7" x14ac:dyDescent="0.25">
      <c r="A18436" t="s">
        <v>27579</v>
      </c>
      <c r="B18436" t="s">
        <v>27481</v>
      </c>
      <c r="C18436" t="s">
        <v>27580</v>
      </c>
      <c r="D18436" t="s">
        <v>27581</v>
      </c>
      <c r="E18436" t="s">
        <v>27584</v>
      </c>
      <c r="F18436" t="s">
        <v>27549</v>
      </c>
    </row>
    <row r="18437" spans="1:7" x14ac:dyDescent="0.25">
      <c r="A18437" t="s">
        <v>27579</v>
      </c>
      <c r="B18437" t="s">
        <v>27481</v>
      </c>
      <c r="C18437" t="s">
        <v>27580</v>
      </c>
      <c r="D18437" t="s">
        <v>27581</v>
      </c>
      <c r="E18437" t="s">
        <v>27585</v>
      </c>
      <c r="F18437" t="s">
        <v>27571</v>
      </c>
    </row>
    <row r="18438" spans="1:7" x14ac:dyDescent="0.25">
      <c r="A18438" t="s">
        <v>27579</v>
      </c>
      <c r="B18438" t="s">
        <v>27481</v>
      </c>
      <c r="C18438" t="s">
        <v>27580</v>
      </c>
      <c r="D18438" t="s">
        <v>27581</v>
      </c>
      <c r="E18438" t="s">
        <v>27510</v>
      </c>
      <c r="F18438" t="s">
        <v>12</v>
      </c>
    </row>
    <row r="18439" spans="1:7" x14ac:dyDescent="0.25">
      <c r="A18439" t="s">
        <v>27579</v>
      </c>
      <c r="B18439" t="s">
        <v>27481</v>
      </c>
      <c r="C18439" t="s">
        <v>27580</v>
      </c>
      <c r="D18439" t="s">
        <v>27581</v>
      </c>
      <c r="E18439" t="s">
        <v>202</v>
      </c>
    </row>
    <row r="18440" spans="1:7" x14ac:dyDescent="0.25">
      <c r="A18440" t="s">
        <v>27586</v>
      </c>
      <c r="C18440" t="s">
        <v>27587</v>
      </c>
      <c r="D18440" t="s">
        <v>27588</v>
      </c>
      <c r="E18440" t="s">
        <v>11</v>
      </c>
      <c r="F18440" t="s">
        <v>12</v>
      </c>
    </row>
    <row r="18441" spans="1:7" x14ac:dyDescent="0.25">
      <c r="A18441" t="s">
        <v>27586</v>
      </c>
      <c r="C18441" t="s">
        <v>27587</v>
      </c>
      <c r="D18441" t="s">
        <v>27588</v>
      </c>
      <c r="E18441" t="s">
        <v>13</v>
      </c>
      <c r="F18441" t="s">
        <v>14</v>
      </c>
    </row>
    <row r="18442" spans="1:7" x14ac:dyDescent="0.25">
      <c r="A18442" t="s">
        <v>27586</v>
      </c>
      <c r="C18442" t="s">
        <v>27587</v>
      </c>
      <c r="D18442" t="s">
        <v>27588</v>
      </c>
      <c r="E18442" t="s">
        <v>15</v>
      </c>
      <c r="F18442" t="s">
        <v>16</v>
      </c>
    </row>
    <row r="18443" spans="1:7" x14ac:dyDescent="0.25">
      <c r="A18443" t="s">
        <v>27586</v>
      </c>
      <c r="C18443" t="s">
        <v>27587</v>
      </c>
      <c r="D18443" t="s">
        <v>27588</v>
      </c>
      <c r="E18443" t="s">
        <v>6668</v>
      </c>
      <c r="F18443" t="s">
        <v>1718</v>
      </c>
    </row>
    <row r="18444" spans="1:7" x14ac:dyDescent="0.25">
      <c r="A18444" t="s">
        <v>27586</v>
      </c>
      <c r="C18444" t="s">
        <v>27587</v>
      </c>
      <c r="D18444" t="s">
        <v>27588</v>
      </c>
      <c r="E18444" t="s">
        <v>6670</v>
      </c>
      <c r="F18444" t="s">
        <v>684</v>
      </c>
    </row>
    <row r="18445" spans="1:7" x14ac:dyDescent="0.25">
      <c r="A18445" t="s">
        <v>27586</v>
      </c>
      <c r="C18445" t="s">
        <v>27587</v>
      </c>
      <c r="D18445" t="s">
        <v>27588</v>
      </c>
      <c r="E18445" t="s">
        <v>6671</v>
      </c>
      <c r="F18445" t="s">
        <v>6672</v>
      </c>
    </row>
    <row r="18446" spans="1:7" x14ac:dyDescent="0.25">
      <c r="A18446" t="s">
        <v>27586</v>
      </c>
      <c r="C18446" t="s">
        <v>27587</v>
      </c>
      <c r="D18446" t="s">
        <v>27588</v>
      </c>
      <c r="E18446" t="s">
        <v>27589</v>
      </c>
      <c r="F18446" t="s">
        <v>699</v>
      </c>
      <c r="G18446" t="s">
        <v>700</v>
      </c>
    </row>
    <row r="18447" spans="1:7" x14ac:dyDescent="0.25">
      <c r="A18447" t="s">
        <v>27586</v>
      </c>
      <c r="C18447" t="s">
        <v>27587</v>
      </c>
      <c r="D18447" t="s">
        <v>27588</v>
      </c>
      <c r="E18447" t="s">
        <v>27590</v>
      </c>
      <c r="F18447" t="s">
        <v>207</v>
      </c>
      <c r="G18447" t="s">
        <v>208</v>
      </c>
    </row>
    <row r="18448" spans="1:7" x14ac:dyDescent="0.25">
      <c r="A18448" t="s">
        <v>27586</v>
      </c>
      <c r="C18448" t="s">
        <v>27587</v>
      </c>
      <c r="D18448" t="s">
        <v>27588</v>
      </c>
      <c r="E18448" t="s">
        <v>27591</v>
      </c>
      <c r="F18448" t="s">
        <v>6784</v>
      </c>
      <c r="G18448" t="s">
        <v>813</v>
      </c>
    </row>
    <row r="18449" spans="1:7" x14ac:dyDescent="0.25">
      <c r="A18449" t="s">
        <v>27586</v>
      </c>
      <c r="C18449" t="s">
        <v>27587</v>
      </c>
      <c r="D18449" t="s">
        <v>27588</v>
      </c>
      <c r="E18449" t="s">
        <v>27592</v>
      </c>
      <c r="F18449" t="s">
        <v>47</v>
      </c>
    </row>
    <row r="18450" spans="1:7" x14ac:dyDescent="0.25">
      <c r="A18450" t="s">
        <v>27586</v>
      </c>
      <c r="C18450" t="s">
        <v>27587</v>
      </c>
      <c r="D18450" t="s">
        <v>27588</v>
      </c>
      <c r="E18450" t="s">
        <v>27593</v>
      </c>
      <c r="F18450" t="s">
        <v>25484</v>
      </c>
    </row>
    <row r="18451" spans="1:7" x14ac:dyDescent="0.25">
      <c r="A18451" t="s">
        <v>27594</v>
      </c>
      <c r="B18451" t="s">
        <v>27586</v>
      </c>
      <c r="C18451" t="s">
        <v>27595</v>
      </c>
      <c r="D18451" t="s">
        <v>27596</v>
      </c>
      <c r="E18451" t="s">
        <v>27597</v>
      </c>
      <c r="F18451" t="s">
        <v>196</v>
      </c>
    </row>
    <row r="18452" spans="1:7" x14ac:dyDescent="0.25">
      <c r="A18452" t="s">
        <v>27594</v>
      </c>
      <c r="B18452" t="s">
        <v>27586</v>
      </c>
      <c r="C18452" t="s">
        <v>27595</v>
      </c>
      <c r="D18452" t="s">
        <v>27596</v>
      </c>
      <c r="E18452" t="s">
        <v>27598</v>
      </c>
      <c r="F18452" t="s">
        <v>475</v>
      </c>
      <c r="G18452" t="s">
        <v>476</v>
      </c>
    </row>
    <row r="18453" spans="1:7" x14ac:dyDescent="0.25">
      <c r="A18453" t="s">
        <v>27594</v>
      </c>
      <c r="B18453" t="s">
        <v>27586</v>
      </c>
      <c r="C18453" t="s">
        <v>27595</v>
      </c>
      <c r="D18453" t="s">
        <v>27596</v>
      </c>
      <c r="E18453" t="s">
        <v>27599</v>
      </c>
      <c r="F18453" t="s">
        <v>25493</v>
      </c>
    </row>
    <row r="18454" spans="1:7" x14ac:dyDescent="0.25">
      <c r="A18454" t="s">
        <v>27594</v>
      </c>
      <c r="B18454" t="s">
        <v>27586</v>
      </c>
      <c r="C18454" t="s">
        <v>27595</v>
      </c>
      <c r="D18454" t="s">
        <v>27596</v>
      </c>
      <c r="E18454" t="s">
        <v>27600</v>
      </c>
      <c r="F18454" t="s">
        <v>2038</v>
      </c>
    </row>
    <row r="18455" spans="1:7" x14ac:dyDescent="0.25">
      <c r="A18455" t="s">
        <v>27594</v>
      </c>
      <c r="B18455" t="s">
        <v>27586</v>
      </c>
      <c r="C18455" t="s">
        <v>27595</v>
      </c>
      <c r="D18455" t="s">
        <v>27596</v>
      </c>
      <c r="E18455" t="s">
        <v>27601</v>
      </c>
      <c r="F18455" t="s">
        <v>27602</v>
      </c>
    </row>
    <row r="18456" spans="1:7" x14ac:dyDescent="0.25">
      <c r="A18456" t="s">
        <v>27594</v>
      </c>
      <c r="B18456" t="s">
        <v>27586</v>
      </c>
      <c r="C18456" t="s">
        <v>27595</v>
      </c>
      <c r="D18456" t="s">
        <v>27596</v>
      </c>
      <c r="E18456" t="s">
        <v>27603</v>
      </c>
      <c r="F18456" t="s">
        <v>12</v>
      </c>
    </row>
    <row r="18457" spans="1:7" x14ac:dyDescent="0.25">
      <c r="A18457" t="s">
        <v>27594</v>
      </c>
      <c r="B18457" t="s">
        <v>27586</v>
      </c>
      <c r="C18457" t="s">
        <v>27595</v>
      </c>
      <c r="D18457" t="s">
        <v>27596</v>
      </c>
      <c r="E18457" t="s">
        <v>202</v>
      </c>
    </row>
    <row r="18458" spans="1:7" x14ac:dyDescent="0.25">
      <c r="A18458" s="9">
        <v>58000</v>
      </c>
      <c r="C18458" t="s">
        <v>27604</v>
      </c>
      <c r="D18458" t="s">
        <v>27605</v>
      </c>
      <c r="E18458" t="s">
        <v>11</v>
      </c>
      <c r="F18458" t="s">
        <v>12</v>
      </c>
    </row>
    <row r="18459" spans="1:7" x14ac:dyDescent="0.25">
      <c r="A18459" s="9">
        <v>58000</v>
      </c>
      <c r="C18459" t="s">
        <v>27604</v>
      </c>
      <c r="D18459" t="s">
        <v>27605</v>
      </c>
      <c r="E18459" t="s">
        <v>13</v>
      </c>
      <c r="F18459" t="s">
        <v>14</v>
      </c>
    </row>
    <row r="18460" spans="1:7" x14ac:dyDescent="0.25">
      <c r="A18460" s="9">
        <v>58000</v>
      </c>
      <c r="C18460" t="s">
        <v>27604</v>
      </c>
      <c r="D18460" t="s">
        <v>27605</v>
      </c>
      <c r="E18460" t="s">
        <v>15</v>
      </c>
      <c r="F18460" t="s">
        <v>16</v>
      </c>
    </row>
    <row r="18461" spans="1:7" x14ac:dyDescent="0.25">
      <c r="A18461" s="9">
        <v>58000</v>
      </c>
      <c r="C18461" t="s">
        <v>27604</v>
      </c>
      <c r="D18461" t="s">
        <v>27605</v>
      </c>
      <c r="E18461" t="s">
        <v>6668</v>
      </c>
      <c r="F18461" t="s">
        <v>1718</v>
      </c>
    </row>
    <row r="18462" spans="1:7" x14ac:dyDescent="0.25">
      <c r="A18462" s="9">
        <v>58000</v>
      </c>
      <c r="C18462" t="s">
        <v>27604</v>
      </c>
      <c r="D18462" t="s">
        <v>27605</v>
      </c>
      <c r="E18462" t="s">
        <v>6670</v>
      </c>
      <c r="F18462" t="s">
        <v>684</v>
      </c>
    </row>
    <row r="18463" spans="1:7" x14ac:dyDescent="0.25">
      <c r="A18463" s="9">
        <v>58000</v>
      </c>
      <c r="C18463" t="s">
        <v>27604</v>
      </c>
      <c r="D18463" t="s">
        <v>27605</v>
      </c>
      <c r="E18463" t="s">
        <v>6671</v>
      </c>
      <c r="F18463" t="s">
        <v>6672</v>
      </c>
    </row>
    <row r="18464" spans="1:7" x14ac:dyDescent="0.25">
      <c r="A18464" s="9">
        <v>58000</v>
      </c>
      <c r="C18464" t="s">
        <v>27604</v>
      </c>
      <c r="D18464" t="s">
        <v>27605</v>
      </c>
      <c r="E18464" t="s">
        <v>27606</v>
      </c>
      <c r="F18464" t="s">
        <v>699</v>
      </c>
      <c r="G18464" t="s">
        <v>700</v>
      </c>
    </row>
    <row r="18465" spans="1:7" x14ac:dyDescent="0.25">
      <c r="A18465" s="9">
        <v>58000</v>
      </c>
      <c r="C18465" t="s">
        <v>27604</v>
      </c>
      <c r="D18465" t="s">
        <v>27605</v>
      </c>
      <c r="E18465" t="s">
        <v>27607</v>
      </c>
      <c r="F18465" t="s">
        <v>207</v>
      </c>
      <c r="G18465" t="s">
        <v>208</v>
      </c>
    </row>
    <row r="18466" spans="1:7" x14ac:dyDescent="0.25">
      <c r="A18466" s="9">
        <v>58000</v>
      </c>
      <c r="C18466" t="s">
        <v>27604</v>
      </c>
      <c r="D18466" t="s">
        <v>27605</v>
      </c>
      <c r="E18466" t="s">
        <v>27608</v>
      </c>
      <c r="F18466" t="s">
        <v>6784</v>
      </c>
      <c r="G18466" t="s">
        <v>813</v>
      </c>
    </row>
    <row r="18467" spans="1:7" x14ac:dyDescent="0.25">
      <c r="A18467" s="9">
        <v>58000</v>
      </c>
      <c r="C18467" t="s">
        <v>27604</v>
      </c>
      <c r="D18467" t="s">
        <v>27605</v>
      </c>
      <c r="E18467" t="s">
        <v>27609</v>
      </c>
      <c r="F18467" t="s">
        <v>47</v>
      </c>
    </row>
    <row r="18468" spans="1:7" x14ac:dyDescent="0.25">
      <c r="A18468" s="9">
        <v>58000</v>
      </c>
      <c r="C18468" t="s">
        <v>27604</v>
      </c>
      <c r="D18468" t="s">
        <v>27605</v>
      </c>
      <c r="E18468" t="s">
        <v>27610</v>
      </c>
      <c r="F18468" t="s">
        <v>27611</v>
      </c>
    </row>
    <row r="18469" spans="1:7" x14ac:dyDescent="0.25">
      <c r="A18469" s="9">
        <v>58000</v>
      </c>
      <c r="C18469" t="s">
        <v>27604</v>
      </c>
      <c r="D18469" t="s">
        <v>27605</v>
      </c>
      <c r="E18469" t="s">
        <v>27612</v>
      </c>
      <c r="F18469" t="s">
        <v>27613</v>
      </c>
    </row>
    <row r="18470" spans="1:7" x14ac:dyDescent="0.25">
      <c r="A18470" t="s">
        <v>27614</v>
      </c>
      <c r="B18470" s="9">
        <v>58000</v>
      </c>
      <c r="C18470" t="s">
        <v>27615</v>
      </c>
      <c r="D18470" t="s">
        <v>27616</v>
      </c>
      <c r="E18470" t="s">
        <v>27617</v>
      </c>
      <c r="F18470" t="s">
        <v>196</v>
      </c>
    </row>
    <row r="18471" spans="1:7" x14ac:dyDescent="0.25">
      <c r="A18471" t="s">
        <v>27614</v>
      </c>
      <c r="B18471" s="9">
        <v>58000</v>
      </c>
      <c r="C18471" t="s">
        <v>27615</v>
      </c>
      <c r="D18471" t="s">
        <v>27616</v>
      </c>
      <c r="E18471" t="s">
        <v>27618</v>
      </c>
      <c r="F18471" t="s">
        <v>475</v>
      </c>
      <c r="G18471" t="s">
        <v>476</v>
      </c>
    </row>
    <row r="18472" spans="1:7" x14ac:dyDescent="0.25">
      <c r="A18472" t="s">
        <v>27614</v>
      </c>
      <c r="B18472" s="9">
        <v>58000</v>
      </c>
      <c r="C18472" t="s">
        <v>27615</v>
      </c>
      <c r="D18472" t="s">
        <v>27616</v>
      </c>
      <c r="E18472" t="s">
        <v>27619</v>
      </c>
      <c r="F18472" t="s">
        <v>1206</v>
      </c>
    </row>
    <row r="18473" spans="1:7" x14ac:dyDescent="0.25">
      <c r="A18473" t="s">
        <v>27614</v>
      </c>
      <c r="B18473" s="9">
        <v>58000</v>
      </c>
      <c r="C18473" t="s">
        <v>27615</v>
      </c>
      <c r="D18473" t="s">
        <v>27616</v>
      </c>
      <c r="E18473" t="s">
        <v>27620</v>
      </c>
      <c r="F18473" t="s">
        <v>2038</v>
      </c>
    </row>
    <row r="18474" spans="1:7" x14ac:dyDescent="0.25">
      <c r="A18474" t="s">
        <v>27614</v>
      </c>
      <c r="B18474" s="9">
        <v>58000</v>
      </c>
      <c r="C18474" t="s">
        <v>27615</v>
      </c>
      <c r="D18474" t="s">
        <v>27616</v>
      </c>
      <c r="E18474" t="s">
        <v>27621</v>
      </c>
      <c r="F18474" t="s">
        <v>25493</v>
      </c>
    </row>
    <row r="18475" spans="1:7" x14ac:dyDescent="0.25">
      <c r="A18475" t="s">
        <v>27614</v>
      </c>
      <c r="B18475" s="9">
        <v>58000</v>
      </c>
      <c r="C18475" t="s">
        <v>27615</v>
      </c>
      <c r="D18475" t="s">
        <v>27616</v>
      </c>
      <c r="E18475" t="s">
        <v>27622</v>
      </c>
      <c r="F18475" t="s">
        <v>12</v>
      </c>
    </row>
    <row r="18476" spans="1:7" x14ac:dyDescent="0.25">
      <c r="A18476" t="s">
        <v>27614</v>
      </c>
      <c r="B18476" s="9">
        <v>58000</v>
      </c>
      <c r="C18476" t="s">
        <v>27615</v>
      </c>
      <c r="D18476" t="s">
        <v>27616</v>
      </c>
      <c r="E18476" t="s">
        <v>202</v>
      </c>
    </row>
    <row r="18477" spans="1:7" x14ac:dyDescent="0.25">
      <c r="A18477" t="s">
        <v>27623</v>
      </c>
      <c r="C18477" t="s">
        <v>27624</v>
      </c>
      <c r="D18477" t="s">
        <v>27625</v>
      </c>
      <c r="E18477" t="s">
        <v>11</v>
      </c>
      <c r="F18477" t="s">
        <v>12</v>
      </c>
    </row>
    <row r="18478" spans="1:7" x14ac:dyDescent="0.25">
      <c r="A18478" t="s">
        <v>27623</v>
      </c>
      <c r="C18478" t="s">
        <v>27624</v>
      </c>
      <c r="D18478" t="s">
        <v>27625</v>
      </c>
      <c r="E18478" t="s">
        <v>13</v>
      </c>
      <c r="F18478" t="s">
        <v>14</v>
      </c>
    </row>
    <row r="18479" spans="1:7" x14ac:dyDescent="0.25">
      <c r="A18479" t="s">
        <v>27623</v>
      </c>
      <c r="C18479" t="s">
        <v>27624</v>
      </c>
      <c r="D18479" t="s">
        <v>27625</v>
      </c>
      <c r="E18479" t="s">
        <v>15</v>
      </c>
      <c r="F18479" t="s">
        <v>16</v>
      </c>
    </row>
    <row r="18480" spans="1:7" x14ac:dyDescent="0.25">
      <c r="A18480" t="s">
        <v>27623</v>
      </c>
      <c r="C18480" t="s">
        <v>27624</v>
      </c>
      <c r="D18480" t="s">
        <v>27625</v>
      </c>
      <c r="E18480" t="s">
        <v>6668</v>
      </c>
      <c r="F18480" t="s">
        <v>1718</v>
      </c>
    </row>
    <row r="18481" spans="1:7" x14ac:dyDescent="0.25">
      <c r="A18481" t="s">
        <v>27623</v>
      </c>
      <c r="C18481" t="s">
        <v>27624</v>
      </c>
      <c r="D18481" t="s">
        <v>27625</v>
      </c>
      <c r="E18481" t="s">
        <v>6670</v>
      </c>
      <c r="F18481" t="s">
        <v>684</v>
      </c>
    </row>
    <row r="18482" spans="1:7" x14ac:dyDescent="0.25">
      <c r="A18482" t="s">
        <v>27623</v>
      </c>
      <c r="C18482" t="s">
        <v>27624</v>
      </c>
      <c r="D18482" t="s">
        <v>27625</v>
      </c>
      <c r="E18482" t="s">
        <v>6671</v>
      </c>
      <c r="F18482" t="s">
        <v>6672</v>
      </c>
    </row>
    <row r="18483" spans="1:7" x14ac:dyDescent="0.25">
      <c r="A18483" t="s">
        <v>27623</v>
      </c>
      <c r="C18483" t="s">
        <v>27624</v>
      </c>
      <c r="D18483" t="s">
        <v>27625</v>
      </c>
      <c r="E18483" t="s">
        <v>27626</v>
      </c>
      <c r="F18483" t="s">
        <v>699</v>
      </c>
      <c r="G18483" t="s">
        <v>700</v>
      </c>
    </row>
    <row r="18484" spans="1:7" x14ac:dyDescent="0.25">
      <c r="A18484" t="s">
        <v>27623</v>
      </c>
      <c r="C18484" t="s">
        <v>27624</v>
      </c>
      <c r="D18484" t="s">
        <v>27625</v>
      </c>
      <c r="E18484" t="s">
        <v>27627</v>
      </c>
      <c r="F18484" t="s">
        <v>6784</v>
      </c>
      <c r="G18484" t="s">
        <v>813</v>
      </c>
    </row>
    <row r="18485" spans="1:7" x14ac:dyDescent="0.25">
      <c r="A18485" t="s">
        <v>27623</v>
      </c>
      <c r="C18485" t="s">
        <v>27624</v>
      </c>
      <c r="D18485" t="s">
        <v>27625</v>
      </c>
      <c r="E18485" t="s">
        <v>27628</v>
      </c>
      <c r="F18485" t="s">
        <v>47</v>
      </c>
    </row>
    <row r="18486" spans="1:7" x14ac:dyDescent="0.25">
      <c r="A18486" t="s">
        <v>27623</v>
      </c>
      <c r="C18486" t="s">
        <v>27624</v>
      </c>
      <c r="D18486" t="s">
        <v>27625</v>
      </c>
      <c r="E18486" t="s">
        <v>27629</v>
      </c>
      <c r="F18486" t="s">
        <v>2140</v>
      </c>
      <c r="G18486" t="s">
        <v>79</v>
      </c>
    </row>
    <row r="18487" spans="1:7" x14ac:dyDescent="0.25">
      <c r="A18487" t="s">
        <v>27623</v>
      </c>
      <c r="C18487" t="s">
        <v>27624</v>
      </c>
      <c r="D18487" t="s">
        <v>27625</v>
      </c>
      <c r="E18487" t="s">
        <v>27630</v>
      </c>
      <c r="F18487" t="s">
        <v>3347</v>
      </c>
      <c r="G18487" t="s">
        <v>1270</v>
      </c>
    </row>
    <row r="18488" spans="1:7" x14ac:dyDescent="0.25">
      <c r="A18488" t="s">
        <v>27631</v>
      </c>
      <c r="B18488" t="s">
        <v>27623</v>
      </c>
      <c r="C18488" t="s">
        <v>27632</v>
      </c>
      <c r="D18488" t="s">
        <v>27633</v>
      </c>
      <c r="E18488" t="s">
        <v>27634</v>
      </c>
      <c r="F18488" t="s">
        <v>196</v>
      </c>
    </row>
    <row r="18489" spans="1:7" x14ac:dyDescent="0.25">
      <c r="A18489" t="s">
        <v>27631</v>
      </c>
      <c r="B18489" t="s">
        <v>27623</v>
      </c>
      <c r="C18489" t="s">
        <v>27632</v>
      </c>
      <c r="D18489" t="s">
        <v>27633</v>
      </c>
      <c r="E18489" t="s">
        <v>27635</v>
      </c>
      <c r="F18489" t="s">
        <v>21603</v>
      </c>
      <c r="G18489" t="s">
        <v>53</v>
      </c>
    </row>
    <row r="18490" spans="1:7" x14ac:dyDescent="0.25">
      <c r="A18490" t="s">
        <v>27631</v>
      </c>
      <c r="B18490" t="s">
        <v>27623</v>
      </c>
      <c r="C18490" t="s">
        <v>27632</v>
      </c>
      <c r="D18490" t="s">
        <v>27633</v>
      </c>
      <c r="E18490" t="s">
        <v>27636</v>
      </c>
      <c r="F18490" t="s">
        <v>687</v>
      </c>
    </row>
    <row r="18491" spans="1:7" x14ac:dyDescent="0.25">
      <c r="A18491" t="s">
        <v>27631</v>
      </c>
      <c r="B18491" t="s">
        <v>27623</v>
      </c>
      <c r="C18491" t="s">
        <v>27632</v>
      </c>
      <c r="D18491" t="s">
        <v>27633</v>
      </c>
      <c r="E18491" t="s">
        <v>27637</v>
      </c>
      <c r="F18491" t="s">
        <v>12</v>
      </c>
    </row>
    <row r="18492" spans="1:7" x14ac:dyDescent="0.25">
      <c r="A18492" t="s">
        <v>27631</v>
      </c>
      <c r="B18492" t="s">
        <v>27623</v>
      </c>
      <c r="C18492" t="s">
        <v>27632</v>
      </c>
      <c r="D18492" t="s">
        <v>27633</v>
      </c>
      <c r="E18492" t="s">
        <v>202</v>
      </c>
    </row>
    <row r="18493" spans="1:7" x14ac:dyDescent="0.25">
      <c r="A18493">
        <v>5974</v>
      </c>
      <c r="C18493" t="s">
        <v>27638</v>
      </c>
      <c r="D18493" t="s">
        <v>27639</v>
      </c>
      <c r="E18493" t="s">
        <v>11</v>
      </c>
      <c r="F18493" t="s">
        <v>12</v>
      </c>
    </row>
    <row r="18494" spans="1:7" x14ac:dyDescent="0.25">
      <c r="A18494">
        <v>5974</v>
      </c>
      <c r="C18494" t="s">
        <v>27638</v>
      </c>
      <c r="D18494" t="s">
        <v>27639</v>
      </c>
      <c r="E18494" t="s">
        <v>13</v>
      </c>
      <c r="F18494" t="s">
        <v>14</v>
      </c>
    </row>
    <row r="18495" spans="1:7" x14ac:dyDescent="0.25">
      <c r="A18495">
        <v>5974</v>
      </c>
      <c r="C18495" t="s">
        <v>27638</v>
      </c>
      <c r="D18495" t="s">
        <v>27639</v>
      </c>
      <c r="E18495" t="s">
        <v>15</v>
      </c>
      <c r="F18495" t="s">
        <v>16</v>
      </c>
    </row>
    <row r="18496" spans="1:7" x14ac:dyDescent="0.25">
      <c r="A18496">
        <v>5974</v>
      </c>
      <c r="C18496" t="s">
        <v>27638</v>
      </c>
      <c r="D18496" t="s">
        <v>27639</v>
      </c>
      <c r="E18496" t="s">
        <v>6668</v>
      </c>
      <c r="F18496" t="s">
        <v>1718</v>
      </c>
    </row>
    <row r="18497" spans="1:6" x14ac:dyDescent="0.25">
      <c r="A18497">
        <v>5974</v>
      </c>
      <c r="C18497" t="s">
        <v>27638</v>
      </c>
      <c r="D18497" t="s">
        <v>27639</v>
      </c>
      <c r="E18497" t="s">
        <v>6670</v>
      </c>
      <c r="F18497" t="s">
        <v>684</v>
      </c>
    </row>
    <row r="18498" spans="1:6" x14ac:dyDescent="0.25">
      <c r="A18498">
        <v>5974</v>
      </c>
      <c r="C18498" t="s">
        <v>27638</v>
      </c>
      <c r="D18498" t="s">
        <v>27639</v>
      </c>
      <c r="E18498" t="s">
        <v>6671</v>
      </c>
      <c r="F18498" t="s">
        <v>6672</v>
      </c>
    </row>
    <row r="18499" spans="1:6" x14ac:dyDescent="0.25">
      <c r="A18499">
        <v>5974</v>
      </c>
      <c r="C18499" t="s">
        <v>27638</v>
      </c>
      <c r="D18499" t="s">
        <v>27639</v>
      </c>
      <c r="E18499" t="s">
        <v>27640</v>
      </c>
      <c r="F18499" t="s">
        <v>27641</v>
      </c>
    </row>
    <row r="18500" spans="1:6" x14ac:dyDescent="0.25">
      <c r="A18500">
        <v>5974</v>
      </c>
      <c r="C18500" t="s">
        <v>27638</v>
      </c>
      <c r="D18500" t="s">
        <v>27639</v>
      </c>
      <c r="E18500" t="s">
        <v>27642</v>
      </c>
      <c r="F18500" t="s">
        <v>27643</v>
      </c>
    </row>
    <row r="18501" spans="1:6" x14ac:dyDescent="0.25">
      <c r="A18501">
        <v>5974</v>
      </c>
      <c r="C18501" t="s">
        <v>27638</v>
      </c>
      <c r="D18501" t="s">
        <v>27639</v>
      </c>
      <c r="E18501" t="s">
        <v>27644</v>
      </c>
      <c r="F18501" t="s">
        <v>27645</v>
      </c>
    </row>
    <row r="18502" spans="1:6" x14ac:dyDescent="0.25">
      <c r="A18502">
        <v>5974</v>
      </c>
      <c r="C18502" t="s">
        <v>27638</v>
      </c>
      <c r="D18502" t="s">
        <v>27639</v>
      </c>
      <c r="E18502" t="s">
        <v>27646</v>
      </c>
      <c r="F18502" t="s">
        <v>27647</v>
      </c>
    </row>
    <row r="18503" spans="1:6" x14ac:dyDescent="0.25">
      <c r="A18503">
        <v>5974</v>
      </c>
      <c r="C18503" t="s">
        <v>27638</v>
      </c>
      <c r="D18503" t="s">
        <v>27639</v>
      </c>
      <c r="E18503" t="s">
        <v>27648</v>
      </c>
      <c r="F18503" t="s">
        <v>27649</v>
      </c>
    </row>
    <row r="18504" spans="1:6" x14ac:dyDescent="0.25">
      <c r="A18504">
        <v>5974</v>
      </c>
      <c r="C18504" t="s">
        <v>27638</v>
      </c>
      <c r="D18504" t="s">
        <v>27639</v>
      </c>
      <c r="E18504" t="s">
        <v>27650</v>
      </c>
      <c r="F18504" t="s">
        <v>27651</v>
      </c>
    </row>
    <row r="18505" spans="1:6" x14ac:dyDescent="0.25">
      <c r="A18505">
        <v>5974</v>
      </c>
      <c r="C18505" t="s">
        <v>27638</v>
      </c>
      <c r="D18505" t="s">
        <v>27639</v>
      </c>
      <c r="E18505" t="s">
        <v>27652</v>
      </c>
      <c r="F18505" t="s">
        <v>27653</v>
      </c>
    </row>
    <row r="18506" spans="1:6" x14ac:dyDescent="0.25">
      <c r="A18506">
        <v>5974</v>
      </c>
      <c r="C18506" t="s">
        <v>27638</v>
      </c>
      <c r="D18506" t="s">
        <v>27639</v>
      </c>
      <c r="E18506" t="s">
        <v>27654</v>
      </c>
      <c r="F18506" t="s">
        <v>27655</v>
      </c>
    </row>
    <row r="18507" spans="1:6" x14ac:dyDescent="0.25">
      <c r="A18507">
        <v>5974</v>
      </c>
      <c r="C18507" t="s">
        <v>27638</v>
      </c>
      <c r="D18507" t="s">
        <v>27639</v>
      </c>
      <c r="E18507" t="s">
        <v>27656</v>
      </c>
      <c r="F18507" t="s">
        <v>27657</v>
      </c>
    </row>
    <row r="18508" spans="1:6" x14ac:dyDescent="0.25">
      <c r="A18508">
        <v>5974</v>
      </c>
      <c r="C18508" t="s">
        <v>27638</v>
      </c>
      <c r="D18508" t="s">
        <v>27639</v>
      </c>
      <c r="E18508" t="s">
        <v>27658</v>
      </c>
      <c r="F18508" t="s">
        <v>27659</v>
      </c>
    </row>
    <row r="18509" spans="1:6" x14ac:dyDescent="0.25">
      <c r="A18509">
        <v>5974</v>
      </c>
      <c r="C18509" t="s">
        <v>27638</v>
      </c>
      <c r="D18509" t="s">
        <v>27639</v>
      </c>
      <c r="E18509" t="s">
        <v>27660</v>
      </c>
      <c r="F18509" t="s">
        <v>689</v>
      </c>
    </row>
    <row r="18510" spans="1:6" x14ac:dyDescent="0.25">
      <c r="A18510">
        <v>5974</v>
      </c>
      <c r="C18510" t="s">
        <v>27638</v>
      </c>
      <c r="D18510" t="s">
        <v>27639</v>
      </c>
      <c r="E18510" t="s">
        <v>27661</v>
      </c>
      <c r="F18510" t="s">
        <v>689</v>
      </c>
    </row>
    <row r="18511" spans="1:6" x14ac:dyDescent="0.25">
      <c r="A18511">
        <v>5974</v>
      </c>
      <c r="C18511" t="s">
        <v>27638</v>
      </c>
      <c r="D18511" t="s">
        <v>27639</v>
      </c>
      <c r="E18511" t="s">
        <v>27662</v>
      </c>
      <c r="F18511" t="s">
        <v>689</v>
      </c>
    </row>
    <row r="18512" spans="1:6" x14ac:dyDescent="0.25">
      <c r="A18512">
        <v>5974</v>
      </c>
      <c r="C18512" t="s">
        <v>27638</v>
      </c>
      <c r="D18512" t="s">
        <v>27639</v>
      </c>
      <c r="E18512" t="s">
        <v>27663</v>
      </c>
      <c r="F18512" t="s">
        <v>27664</v>
      </c>
    </row>
    <row r="18513" spans="1:6" x14ac:dyDescent="0.25">
      <c r="A18513">
        <v>5974</v>
      </c>
      <c r="C18513" t="s">
        <v>27638</v>
      </c>
      <c r="D18513" t="s">
        <v>27639</v>
      </c>
      <c r="E18513" t="s">
        <v>27665</v>
      </c>
      <c r="F18513" t="s">
        <v>84</v>
      </c>
    </row>
    <row r="18514" spans="1:6" x14ac:dyDescent="0.25">
      <c r="A18514">
        <v>5974</v>
      </c>
      <c r="C18514" t="s">
        <v>27638</v>
      </c>
      <c r="D18514" t="s">
        <v>27639</v>
      </c>
      <c r="E18514" t="s">
        <v>27666</v>
      </c>
      <c r="F18514" t="s">
        <v>27667</v>
      </c>
    </row>
    <row r="18515" spans="1:6" x14ac:dyDescent="0.25">
      <c r="A18515">
        <v>5974</v>
      </c>
      <c r="C18515" t="s">
        <v>27638</v>
      </c>
      <c r="D18515" t="s">
        <v>27639</v>
      </c>
      <c r="E18515" t="s">
        <v>27668</v>
      </c>
      <c r="F18515" t="s">
        <v>27669</v>
      </c>
    </row>
    <row r="18516" spans="1:6" x14ac:dyDescent="0.25">
      <c r="A18516">
        <v>5974</v>
      </c>
      <c r="C18516" t="s">
        <v>27638</v>
      </c>
      <c r="D18516" t="s">
        <v>27639</v>
      </c>
      <c r="E18516" t="s">
        <v>27670</v>
      </c>
      <c r="F18516" t="s">
        <v>694</v>
      </c>
    </row>
    <row r="18517" spans="1:6" x14ac:dyDescent="0.25">
      <c r="A18517">
        <v>5974</v>
      </c>
      <c r="C18517" t="s">
        <v>27638</v>
      </c>
      <c r="D18517" t="s">
        <v>27639</v>
      </c>
      <c r="E18517" t="s">
        <v>27671</v>
      </c>
      <c r="F18517" t="s">
        <v>27672</v>
      </c>
    </row>
    <row r="18518" spans="1:6" x14ac:dyDescent="0.25">
      <c r="A18518">
        <v>5974</v>
      </c>
      <c r="C18518" t="s">
        <v>27638</v>
      </c>
      <c r="D18518" t="s">
        <v>27639</v>
      </c>
      <c r="E18518" t="s">
        <v>27673</v>
      </c>
      <c r="F18518" t="s">
        <v>27674</v>
      </c>
    </row>
    <row r="18519" spans="1:6" x14ac:dyDescent="0.25">
      <c r="A18519">
        <v>5974</v>
      </c>
      <c r="C18519" t="s">
        <v>27638</v>
      </c>
      <c r="D18519" t="s">
        <v>27639</v>
      </c>
      <c r="E18519" t="s">
        <v>27675</v>
      </c>
      <c r="F18519" t="s">
        <v>2573</v>
      </c>
    </row>
    <row r="18520" spans="1:6" x14ac:dyDescent="0.25">
      <c r="A18520">
        <v>5974</v>
      </c>
      <c r="C18520" t="s">
        <v>27638</v>
      </c>
      <c r="D18520" t="s">
        <v>27639</v>
      </c>
      <c r="E18520" t="s">
        <v>27676</v>
      </c>
      <c r="F18520" t="s">
        <v>27677</v>
      </c>
    </row>
    <row r="18521" spans="1:6" x14ac:dyDescent="0.25">
      <c r="A18521">
        <v>5974</v>
      </c>
      <c r="C18521" t="s">
        <v>27638</v>
      </c>
      <c r="D18521" t="s">
        <v>27639</v>
      </c>
      <c r="E18521" t="s">
        <v>27678</v>
      </c>
      <c r="F18521" t="s">
        <v>27677</v>
      </c>
    </row>
    <row r="18522" spans="1:6" x14ac:dyDescent="0.25">
      <c r="A18522">
        <v>5974</v>
      </c>
      <c r="C18522" t="s">
        <v>27638</v>
      </c>
      <c r="D18522" t="s">
        <v>27639</v>
      </c>
      <c r="E18522" t="s">
        <v>27679</v>
      </c>
      <c r="F18522" t="s">
        <v>27677</v>
      </c>
    </row>
    <row r="18523" spans="1:6" x14ac:dyDescent="0.25">
      <c r="A18523">
        <v>5974</v>
      </c>
      <c r="C18523" t="s">
        <v>27638</v>
      </c>
      <c r="D18523" t="s">
        <v>27639</v>
      </c>
      <c r="E18523" t="s">
        <v>27680</v>
      </c>
      <c r="F18523" t="s">
        <v>27681</v>
      </c>
    </row>
    <row r="18524" spans="1:6" x14ac:dyDescent="0.25">
      <c r="A18524">
        <v>5974</v>
      </c>
      <c r="C18524" t="s">
        <v>27638</v>
      </c>
      <c r="D18524" t="s">
        <v>27639</v>
      </c>
      <c r="E18524" t="s">
        <v>27682</v>
      </c>
      <c r="F18524" t="s">
        <v>27683</v>
      </c>
    </row>
    <row r="18525" spans="1:6" x14ac:dyDescent="0.25">
      <c r="A18525">
        <v>5974</v>
      </c>
      <c r="C18525" t="s">
        <v>27638</v>
      </c>
      <c r="D18525" t="s">
        <v>27639</v>
      </c>
      <c r="E18525" t="s">
        <v>27684</v>
      </c>
      <c r="F18525" t="s">
        <v>27685</v>
      </c>
    </row>
    <row r="18526" spans="1:6" x14ac:dyDescent="0.25">
      <c r="A18526">
        <v>5974</v>
      </c>
      <c r="C18526" t="s">
        <v>27638</v>
      </c>
      <c r="D18526" t="s">
        <v>27639</v>
      </c>
      <c r="E18526" t="s">
        <v>27686</v>
      </c>
      <c r="F18526" t="s">
        <v>20775</v>
      </c>
    </row>
    <row r="18527" spans="1:6" x14ac:dyDescent="0.25">
      <c r="A18527">
        <v>5974</v>
      </c>
      <c r="C18527" t="s">
        <v>27638</v>
      </c>
      <c r="D18527" t="s">
        <v>27639</v>
      </c>
      <c r="E18527" t="s">
        <v>27687</v>
      </c>
      <c r="F18527" t="s">
        <v>2140</v>
      </c>
    </row>
    <row r="18528" spans="1:6" x14ac:dyDescent="0.25">
      <c r="A18528">
        <v>5974</v>
      </c>
      <c r="C18528" t="s">
        <v>27638</v>
      </c>
      <c r="D18528" t="s">
        <v>27639</v>
      </c>
      <c r="E18528" t="s">
        <v>27688</v>
      </c>
      <c r="F18528" t="s">
        <v>2140</v>
      </c>
    </row>
    <row r="18529" spans="1:6" x14ac:dyDescent="0.25">
      <c r="A18529">
        <v>5974</v>
      </c>
      <c r="C18529" t="s">
        <v>27638</v>
      </c>
      <c r="D18529" t="s">
        <v>27639</v>
      </c>
      <c r="E18529" t="s">
        <v>27689</v>
      </c>
      <c r="F18529" t="s">
        <v>2140</v>
      </c>
    </row>
    <row r="18530" spans="1:6" x14ac:dyDescent="0.25">
      <c r="A18530">
        <v>5974</v>
      </c>
      <c r="C18530" t="s">
        <v>27638</v>
      </c>
      <c r="D18530" t="s">
        <v>27639</v>
      </c>
      <c r="E18530" t="s">
        <v>27690</v>
      </c>
      <c r="F18530" t="s">
        <v>27691</v>
      </c>
    </row>
    <row r="18531" spans="1:6" x14ac:dyDescent="0.25">
      <c r="A18531">
        <v>5974</v>
      </c>
      <c r="C18531" t="s">
        <v>27638</v>
      </c>
      <c r="D18531" t="s">
        <v>27639</v>
      </c>
      <c r="E18531" t="s">
        <v>27692</v>
      </c>
      <c r="F18531" t="s">
        <v>27693</v>
      </c>
    </row>
    <row r="18532" spans="1:6" x14ac:dyDescent="0.25">
      <c r="A18532">
        <v>5974</v>
      </c>
      <c r="C18532" t="s">
        <v>27638</v>
      </c>
      <c r="D18532" t="s">
        <v>27639</v>
      </c>
      <c r="E18532" t="s">
        <v>27694</v>
      </c>
      <c r="F18532" t="s">
        <v>27695</v>
      </c>
    </row>
    <row r="18533" spans="1:6" x14ac:dyDescent="0.25">
      <c r="A18533">
        <v>5974</v>
      </c>
      <c r="C18533" t="s">
        <v>27638</v>
      </c>
      <c r="D18533" t="s">
        <v>27639</v>
      </c>
      <c r="E18533" t="s">
        <v>27696</v>
      </c>
      <c r="F18533" t="s">
        <v>27697</v>
      </c>
    </row>
    <row r="18534" spans="1:6" x14ac:dyDescent="0.25">
      <c r="A18534">
        <v>5974</v>
      </c>
      <c r="C18534" t="s">
        <v>27638</v>
      </c>
      <c r="D18534" t="s">
        <v>27639</v>
      </c>
      <c r="E18534" t="s">
        <v>27698</v>
      </c>
      <c r="F18534" t="s">
        <v>27699</v>
      </c>
    </row>
    <row r="18535" spans="1:6" x14ac:dyDescent="0.25">
      <c r="A18535">
        <v>5974</v>
      </c>
      <c r="C18535" t="s">
        <v>27638</v>
      </c>
      <c r="D18535" t="s">
        <v>27639</v>
      </c>
      <c r="E18535" t="s">
        <v>27700</v>
      </c>
      <c r="F18535" t="s">
        <v>6830</v>
      </c>
    </row>
    <row r="18536" spans="1:6" x14ac:dyDescent="0.25">
      <c r="A18536">
        <v>5974</v>
      </c>
      <c r="C18536" t="s">
        <v>27638</v>
      </c>
      <c r="D18536" t="s">
        <v>27639</v>
      </c>
      <c r="E18536" t="s">
        <v>27701</v>
      </c>
      <c r="F18536" t="s">
        <v>27702</v>
      </c>
    </row>
    <row r="18537" spans="1:6" x14ac:dyDescent="0.25">
      <c r="A18537">
        <v>5974</v>
      </c>
      <c r="C18537" t="s">
        <v>27638</v>
      </c>
      <c r="D18537" t="s">
        <v>27639</v>
      </c>
      <c r="E18537" t="s">
        <v>27703</v>
      </c>
      <c r="F18537" t="s">
        <v>27704</v>
      </c>
    </row>
    <row r="18538" spans="1:6" x14ac:dyDescent="0.25">
      <c r="A18538">
        <v>5974</v>
      </c>
      <c r="C18538" t="s">
        <v>27638</v>
      </c>
      <c r="D18538" t="s">
        <v>27639</v>
      </c>
      <c r="E18538" t="s">
        <v>27705</v>
      </c>
      <c r="F18538" t="s">
        <v>27706</v>
      </c>
    </row>
    <row r="18539" spans="1:6" x14ac:dyDescent="0.25">
      <c r="A18539">
        <v>5974</v>
      </c>
      <c r="C18539" t="s">
        <v>27638</v>
      </c>
      <c r="D18539" t="s">
        <v>27639</v>
      </c>
      <c r="E18539" t="s">
        <v>27707</v>
      </c>
      <c r="F18539" t="s">
        <v>27708</v>
      </c>
    </row>
    <row r="18540" spans="1:6" x14ac:dyDescent="0.25">
      <c r="A18540">
        <v>5974</v>
      </c>
      <c r="C18540" t="s">
        <v>27638</v>
      </c>
      <c r="D18540" t="s">
        <v>27639</v>
      </c>
      <c r="E18540" t="s">
        <v>27709</v>
      </c>
      <c r="F18540" t="s">
        <v>27710</v>
      </c>
    </row>
    <row r="18541" spans="1:6" x14ac:dyDescent="0.25">
      <c r="A18541">
        <v>5974</v>
      </c>
      <c r="C18541" t="s">
        <v>27638</v>
      </c>
      <c r="D18541" t="s">
        <v>27639</v>
      </c>
      <c r="E18541" t="s">
        <v>27711</v>
      </c>
      <c r="F18541" t="s">
        <v>27712</v>
      </c>
    </row>
    <row r="18542" spans="1:6" x14ac:dyDescent="0.25">
      <c r="A18542">
        <v>5974</v>
      </c>
      <c r="C18542" t="s">
        <v>27638</v>
      </c>
      <c r="D18542" t="s">
        <v>27639</v>
      </c>
      <c r="E18542" t="s">
        <v>27713</v>
      </c>
      <c r="F18542" t="s">
        <v>696</v>
      </c>
    </row>
    <row r="18543" spans="1:6" x14ac:dyDescent="0.25">
      <c r="A18543">
        <v>5974</v>
      </c>
      <c r="C18543" t="s">
        <v>27638</v>
      </c>
      <c r="D18543" t="s">
        <v>27639</v>
      </c>
      <c r="E18543" t="s">
        <v>27714</v>
      </c>
      <c r="F18543" t="s">
        <v>27715</v>
      </c>
    </row>
    <row r="18544" spans="1:6" x14ac:dyDescent="0.25">
      <c r="A18544">
        <v>5974</v>
      </c>
      <c r="C18544" t="s">
        <v>27638</v>
      </c>
      <c r="D18544" t="s">
        <v>27639</v>
      </c>
      <c r="E18544" t="s">
        <v>27716</v>
      </c>
      <c r="F18544" t="s">
        <v>6969</v>
      </c>
    </row>
    <row r="18545" spans="1:8" x14ac:dyDescent="0.25">
      <c r="A18545">
        <v>5974</v>
      </c>
      <c r="C18545" t="s">
        <v>27638</v>
      </c>
      <c r="D18545" t="s">
        <v>27639</v>
      </c>
      <c r="E18545" t="s">
        <v>27717</v>
      </c>
      <c r="F18545" t="s">
        <v>27718</v>
      </c>
    </row>
    <row r="18546" spans="1:8" x14ac:dyDescent="0.25">
      <c r="A18546">
        <v>5974</v>
      </c>
      <c r="C18546" t="s">
        <v>27638</v>
      </c>
      <c r="D18546" t="s">
        <v>27639</v>
      </c>
      <c r="E18546" t="s">
        <v>27719</v>
      </c>
      <c r="F18546" t="s">
        <v>27720</v>
      </c>
    </row>
    <row r="18547" spans="1:8" x14ac:dyDescent="0.25">
      <c r="A18547">
        <v>5974</v>
      </c>
      <c r="C18547" t="s">
        <v>27638</v>
      </c>
      <c r="D18547" t="s">
        <v>27639</v>
      </c>
      <c r="E18547" t="s">
        <v>27721</v>
      </c>
      <c r="F18547" t="s">
        <v>27722</v>
      </c>
    </row>
    <row r="18548" spans="1:8" x14ac:dyDescent="0.25">
      <c r="A18548">
        <v>5974</v>
      </c>
      <c r="C18548" t="s">
        <v>27638</v>
      </c>
      <c r="D18548" t="s">
        <v>27639</v>
      </c>
      <c r="E18548" t="s">
        <v>27723</v>
      </c>
      <c r="F18548" t="s">
        <v>27724</v>
      </c>
    </row>
    <row r="18549" spans="1:8" x14ac:dyDescent="0.25">
      <c r="A18549">
        <v>5974</v>
      </c>
      <c r="C18549" t="s">
        <v>27638</v>
      </c>
      <c r="D18549" t="s">
        <v>27639</v>
      </c>
      <c r="E18549" t="s">
        <v>27725</v>
      </c>
      <c r="F18549" t="s">
        <v>27726</v>
      </c>
      <c r="G18549" t="s">
        <v>27727</v>
      </c>
    </row>
    <row r="18550" spans="1:8" x14ac:dyDescent="0.25">
      <c r="A18550">
        <v>5974</v>
      </c>
      <c r="C18550" t="s">
        <v>27638</v>
      </c>
      <c r="D18550" t="s">
        <v>27639</v>
      </c>
      <c r="E18550" t="s">
        <v>27728</v>
      </c>
      <c r="F18550" t="s">
        <v>699</v>
      </c>
      <c r="G18550" t="s">
        <v>700</v>
      </c>
    </row>
    <row r="18551" spans="1:8" x14ac:dyDescent="0.25">
      <c r="A18551">
        <v>5974</v>
      </c>
      <c r="C18551" t="s">
        <v>27638</v>
      </c>
      <c r="D18551" t="s">
        <v>27639</v>
      </c>
      <c r="E18551" t="s">
        <v>27729</v>
      </c>
      <c r="F18551" t="s">
        <v>677</v>
      </c>
      <c r="G18551" t="s">
        <v>27639</v>
      </c>
      <c r="H18551">
        <v>5974</v>
      </c>
    </row>
    <row r="18552" spans="1:8" x14ac:dyDescent="0.25">
      <c r="A18552">
        <v>5974</v>
      </c>
      <c r="C18552" t="s">
        <v>27638</v>
      </c>
      <c r="D18552" t="s">
        <v>27639</v>
      </c>
      <c r="E18552" t="s">
        <v>27730</v>
      </c>
      <c r="F18552" t="s">
        <v>27731</v>
      </c>
    </row>
    <row r="18553" spans="1:8" x14ac:dyDescent="0.25">
      <c r="A18553">
        <v>5974</v>
      </c>
      <c r="C18553" t="s">
        <v>27638</v>
      </c>
      <c r="D18553" t="s">
        <v>27639</v>
      </c>
      <c r="E18553" t="s">
        <v>27732</v>
      </c>
      <c r="F18553" t="s">
        <v>27733</v>
      </c>
    </row>
    <row r="18554" spans="1:8" x14ac:dyDescent="0.25">
      <c r="A18554">
        <v>5974</v>
      </c>
      <c r="C18554" t="s">
        <v>27638</v>
      </c>
      <c r="D18554" t="s">
        <v>27639</v>
      </c>
      <c r="E18554" t="s">
        <v>27734</v>
      </c>
      <c r="F18554" t="s">
        <v>4310</v>
      </c>
      <c r="G18554" t="s">
        <v>4311</v>
      </c>
    </row>
    <row r="18555" spans="1:8" x14ac:dyDescent="0.25">
      <c r="A18555">
        <v>5974</v>
      </c>
      <c r="C18555" t="s">
        <v>27638</v>
      </c>
      <c r="D18555" t="s">
        <v>27639</v>
      </c>
      <c r="E18555" t="s">
        <v>27735</v>
      </c>
      <c r="F18555" t="s">
        <v>27736</v>
      </c>
    </row>
    <row r="18556" spans="1:8" x14ac:dyDescent="0.25">
      <c r="A18556">
        <v>5974</v>
      </c>
      <c r="C18556" t="s">
        <v>27638</v>
      </c>
      <c r="D18556" t="s">
        <v>27639</v>
      </c>
      <c r="E18556" t="s">
        <v>27737</v>
      </c>
      <c r="F18556" t="s">
        <v>27738</v>
      </c>
    </row>
    <row r="18557" spans="1:8" x14ac:dyDescent="0.25">
      <c r="A18557">
        <v>5974</v>
      </c>
      <c r="C18557" t="s">
        <v>27638</v>
      </c>
      <c r="D18557" t="s">
        <v>27639</v>
      </c>
      <c r="E18557" t="s">
        <v>27739</v>
      </c>
      <c r="F18557" t="s">
        <v>27740</v>
      </c>
    </row>
    <row r="18558" spans="1:8" x14ac:dyDescent="0.25">
      <c r="A18558">
        <v>5974</v>
      </c>
      <c r="C18558" t="s">
        <v>27638</v>
      </c>
      <c r="D18558" t="s">
        <v>27639</v>
      </c>
      <c r="E18558" t="s">
        <v>27741</v>
      </c>
      <c r="F18558" t="s">
        <v>27742</v>
      </c>
    </row>
    <row r="18559" spans="1:8" x14ac:dyDescent="0.25">
      <c r="A18559">
        <v>5974</v>
      </c>
      <c r="C18559" t="s">
        <v>27638</v>
      </c>
      <c r="D18559" t="s">
        <v>27639</v>
      </c>
      <c r="E18559" t="s">
        <v>27743</v>
      </c>
      <c r="F18559" t="s">
        <v>27744</v>
      </c>
    </row>
    <row r="18560" spans="1:8" x14ac:dyDescent="0.25">
      <c r="A18560">
        <v>5974</v>
      </c>
      <c r="C18560" t="s">
        <v>27638</v>
      </c>
      <c r="D18560" t="s">
        <v>27639</v>
      </c>
      <c r="E18560" t="s">
        <v>27745</v>
      </c>
      <c r="F18560" t="s">
        <v>2038</v>
      </c>
    </row>
    <row r="18561" spans="1:7" x14ac:dyDescent="0.25">
      <c r="A18561">
        <v>5974</v>
      </c>
      <c r="C18561" t="s">
        <v>27638</v>
      </c>
      <c r="D18561" t="s">
        <v>27639</v>
      </c>
      <c r="E18561" t="s">
        <v>27746</v>
      </c>
      <c r="F18561" t="s">
        <v>2616</v>
      </c>
    </row>
    <row r="18562" spans="1:7" x14ac:dyDescent="0.25">
      <c r="A18562">
        <v>5974</v>
      </c>
      <c r="C18562" t="s">
        <v>27638</v>
      </c>
      <c r="D18562" t="s">
        <v>27639</v>
      </c>
      <c r="E18562" t="s">
        <v>27747</v>
      </c>
      <c r="F18562" t="s">
        <v>2609</v>
      </c>
    </row>
    <row r="18563" spans="1:7" x14ac:dyDescent="0.25">
      <c r="A18563">
        <v>5974</v>
      </c>
      <c r="C18563" t="s">
        <v>27638</v>
      </c>
      <c r="D18563" t="s">
        <v>27639</v>
      </c>
      <c r="E18563" t="s">
        <v>27748</v>
      </c>
      <c r="F18563" t="s">
        <v>2611</v>
      </c>
    </row>
    <row r="18564" spans="1:7" x14ac:dyDescent="0.25">
      <c r="A18564">
        <v>5974</v>
      </c>
      <c r="C18564" t="s">
        <v>27638</v>
      </c>
      <c r="D18564" t="s">
        <v>27639</v>
      </c>
      <c r="E18564" t="s">
        <v>27749</v>
      </c>
      <c r="F18564" t="s">
        <v>27750</v>
      </c>
      <c r="G18564" t="s">
        <v>27751</v>
      </c>
    </row>
    <row r="18565" spans="1:7" x14ac:dyDescent="0.25">
      <c r="A18565">
        <v>5974</v>
      </c>
      <c r="C18565" t="s">
        <v>27638</v>
      </c>
      <c r="D18565" t="s">
        <v>27639</v>
      </c>
      <c r="E18565" t="s">
        <v>27752</v>
      </c>
      <c r="F18565" t="s">
        <v>27753</v>
      </c>
    </row>
    <row r="18566" spans="1:7" x14ac:dyDescent="0.25">
      <c r="A18566">
        <v>5974</v>
      </c>
      <c r="C18566" t="s">
        <v>27638</v>
      </c>
      <c r="D18566" t="s">
        <v>27639</v>
      </c>
      <c r="E18566" t="s">
        <v>27754</v>
      </c>
      <c r="F18566" t="s">
        <v>27755</v>
      </c>
    </row>
    <row r="18567" spans="1:7" x14ac:dyDescent="0.25">
      <c r="A18567">
        <v>5974</v>
      </c>
      <c r="C18567" t="s">
        <v>27638</v>
      </c>
      <c r="D18567" t="s">
        <v>27639</v>
      </c>
      <c r="E18567" t="s">
        <v>27756</v>
      </c>
      <c r="F18567" t="s">
        <v>27757</v>
      </c>
    </row>
    <row r="18568" spans="1:7" x14ac:dyDescent="0.25">
      <c r="A18568">
        <v>5974</v>
      </c>
      <c r="C18568" t="s">
        <v>27638</v>
      </c>
      <c r="D18568" t="s">
        <v>27639</v>
      </c>
      <c r="E18568" t="s">
        <v>27758</v>
      </c>
      <c r="F18568" t="s">
        <v>27759</v>
      </c>
    </row>
    <row r="18569" spans="1:7" x14ac:dyDescent="0.25">
      <c r="A18569">
        <v>5974</v>
      </c>
      <c r="C18569" t="s">
        <v>27638</v>
      </c>
      <c r="D18569" t="s">
        <v>27639</v>
      </c>
      <c r="E18569" t="s">
        <v>27760</v>
      </c>
      <c r="F18569" t="s">
        <v>27761</v>
      </c>
      <c r="G18569" t="s">
        <v>27762</v>
      </c>
    </row>
    <row r="18570" spans="1:7" x14ac:dyDescent="0.25">
      <c r="A18570">
        <v>5974</v>
      </c>
      <c r="C18570" t="s">
        <v>27638</v>
      </c>
      <c r="D18570" t="s">
        <v>27639</v>
      </c>
      <c r="E18570" t="s">
        <v>27763</v>
      </c>
      <c r="F18570" t="s">
        <v>27764</v>
      </c>
    </row>
    <row r="18571" spans="1:7" x14ac:dyDescent="0.25">
      <c r="A18571">
        <v>5974</v>
      </c>
      <c r="C18571" t="s">
        <v>27638</v>
      </c>
      <c r="D18571" t="s">
        <v>27639</v>
      </c>
      <c r="E18571" t="s">
        <v>27765</v>
      </c>
      <c r="F18571" t="s">
        <v>27766</v>
      </c>
      <c r="G18571" t="s">
        <v>27727</v>
      </c>
    </row>
    <row r="18572" spans="1:7" x14ac:dyDescent="0.25">
      <c r="A18572">
        <v>5974</v>
      </c>
      <c r="C18572" t="s">
        <v>27638</v>
      </c>
      <c r="D18572" t="s">
        <v>27639</v>
      </c>
      <c r="E18572" t="s">
        <v>27767</v>
      </c>
      <c r="F18572" t="s">
        <v>27768</v>
      </c>
      <c r="G18572" t="s">
        <v>27769</v>
      </c>
    </row>
    <row r="18573" spans="1:7" x14ac:dyDescent="0.25">
      <c r="A18573" t="s">
        <v>27770</v>
      </c>
      <c r="B18573">
        <v>5974</v>
      </c>
      <c r="C18573" t="s">
        <v>27771</v>
      </c>
      <c r="D18573" t="s">
        <v>27772</v>
      </c>
      <c r="E18573" t="s">
        <v>27773</v>
      </c>
      <c r="F18573" t="s">
        <v>196</v>
      </c>
    </row>
    <row r="18574" spans="1:7" x14ac:dyDescent="0.25">
      <c r="A18574" t="s">
        <v>27770</v>
      </c>
      <c r="B18574">
        <v>5974</v>
      </c>
      <c r="C18574" t="s">
        <v>27771</v>
      </c>
      <c r="D18574" t="s">
        <v>27772</v>
      </c>
      <c r="E18574" t="s">
        <v>27774</v>
      </c>
      <c r="F18574" t="s">
        <v>27775</v>
      </c>
    </row>
    <row r="18575" spans="1:7" x14ac:dyDescent="0.25">
      <c r="A18575" t="s">
        <v>27770</v>
      </c>
      <c r="B18575">
        <v>5974</v>
      </c>
      <c r="C18575" t="s">
        <v>27771</v>
      </c>
      <c r="D18575" t="s">
        <v>27772</v>
      </c>
      <c r="E18575" t="s">
        <v>27776</v>
      </c>
      <c r="F18575" t="s">
        <v>27777</v>
      </c>
    </row>
    <row r="18576" spans="1:7" x14ac:dyDescent="0.25">
      <c r="A18576" t="s">
        <v>27770</v>
      </c>
      <c r="B18576">
        <v>5974</v>
      </c>
      <c r="C18576" t="s">
        <v>27771</v>
      </c>
      <c r="D18576" t="s">
        <v>27772</v>
      </c>
      <c r="E18576" t="s">
        <v>27778</v>
      </c>
      <c r="F18576" t="s">
        <v>1212</v>
      </c>
    </row>
    <row r="18577" spans="1:6" x14ac:dyDescent="0.25">
      <c r="A18577" t="s">
        <v>27770</v>
      </c>
      <c r="B18577">
        <v>5974</v>
      </c>
      <c r="C18577" t="s">
        <v>27771</v>
      </c>
      <c r="D18577" t="s">
        <v>27772</v>
      </c>
      <c r="E18577" t="s">
        <v>27779</v>
      </c>
      <c r="F18577" t="s">
        <v>12</v>
      </c>
    </row>
    <row r="18578" spans="1:6" x14ac:dyDescent="0.25">
      <c r="A18578" t="s">
        <v>27770</v>
      </c>
      <c r="B18578">
        <v>5974</v>
      </c>
      <c r="C18578" t="s">
        <v>27771</v>
      </c>
      <c r="D18578" t="s">
        <v>27772</v>
      </c>
      <c r="E18578" t="s">
        <v>202</v>
      </c>
    </row>
    <row r="18579" spans="1:6" x14ac:dyDescent="0.25">
      <c r="A18579" t="s">
        <v>27780</v>
      </c>
      <c r="B18579">
        <v>5974</v>
      </c>
      <c r="C18579" t="s">
        <v>27781</v>
      </c>
      <c r="D18579" t="s">
        <v>27782</v>
      </c>
      <c r="E18579" t="s">
        <v>27783</v>
      </c>
      <c r="F18579" t="s">
        <v>196</v>
      </c>
    </row>
    <row r="18580" spans="1:6" x14ac:dyDescent="0.25">
      <c r="A18580" t="s">
        <v>27780</v>
      </c>
      <c r="B18580">
        <v>5974</v>
      </c>
      <c r="C18580" t="s">
        <v>27781</v>
      </c>
      <c r="D18580" t="s">
        <v>27782</v>
      </c>
      <c r="E18580" t="s">
        <v>27784</v>
      </c>
      <c r="F18580" t="s">
        <v>27775</v>
      </c>
    </row>
    <row r="18581" spans="1:6" x14ac:dyDescent="0.25">
      <c r="A18581" t="s">
        <v>27780</v>
      </c>
      <c r="B18581">
        <v>5974</v>
      </c>
      <c r="C18581" t="s">
        <v>27781</v>
      </c>
      <c r="D18581" t="s">
        <v>27782</v>
      </c>
      <c r="E18581" t="s">
        <v>27785</v>
      </c>
      <c r="F18581" t="s">
        <v>1701</v>
      </c>
    </row>
    <row r="18582" spans="1:6" x14ac:dyDescent="0.25">
      <c r="A18582" t="s">
        <v>27780</v>
      </c>
      <c r="B18582">
        <v>5974</v>
      </c>
      <c r="C18582" t="s">
        <v>27781</v>
      </c>
      <c r="D18582" t="s">
        <v>27782</v>
      </c>
      <c r="E18582" t="s">
        <v>27786</v>
      </c>
      <c r="F18582" t="s">
        <v>1701</v>
      </c>
    </row>
    <row r="18583" spans="1:6" x14ac:dyDescent="0.25">
      <c r="A18583" t="s">
        <v>27780</v>
      </c>
      <c r="B18583">
        <v>5974</v>
      </c>
      <c r="C18583" t="s">
        <v>27781</v>
      </c>
      <c r="D18583" t="s">
        <v>27782</v>
      </c>
      <c r="E18583" t="s">
        <v>27787</v>
      </c>
      <c r="F18583" t="s">
        <v>1701</v>
      </c>
    </row>
    <row r="18584" spans="1:6" x14ac:dyDescent="0.25">
      <c r="A18584" t="s">
        <v>27780</v>
      </c>
      <c r="B18584">
        <v>5974</v>
      </c>
      <c r="C18584" t="s">
        <v>27781</v>
      </c>
      <c r="D18584" t="s">
        <v>27782</v>
      </c>
      <c r="E18584" t="s">
        <v>27788</v>
      </c>
      <c r="F18584" t="s">
        <v>684</v>
      </c>
    </row>
    <row r="18585" spans="1:6" x14ac:dyDescent="0.25">
      <c r="A18585" t="s">
        <v>27780</v>
      </c>
      <c r="B18585">
        <v>5974</v>
      </c>
      <c r="C18585" t="s">
        <v>27781</v>
      </c>
      <c r="D18585" t="s">
        <v>27782</v>
      </c>
      <c r="E18585" t="s">
        <v>27789</v>
      </c>
      <c r="F18585" t="s">
        <v>2324</v>
      </c>
    </row>
    <row r="18586" spans="1:6" x14ac:dyDescent="0.25">
      <c r="A18586" t="s">
        <v>27780</v>
      </c>
      <c r="B18586">
        <v>5974</v>
      </c>
      <c r="C18586" t="s">
        <v>27781</v>
      </c>
      <c r="D18586" t="s">
        <v>27782</v>
      </c>
      <c r="E18586" t="s">
        <v>27790</v>
      </c>
      <c r="F18586" t="s">
        <v>3392</v>
      </c>
    </row>
    <row r="18587" spans="1:6" x14ac:dyDescent="0.25">
      <c r="A18587" t="s">
        <v>27780</v>
      </c>
      <c r="B18587">
        <v>5974</v>
      </c>
      <c r="C18587" t="s">
        <v>27781</v>
      </c>
      <c r="D18587" t="s">
        <v>27782</v>
      </c>
      <c r="E18587" t="s">
        <v>27791</v>
      </c>
      <c r="F18587" t="s">
        <v>1203</v>
      </c>
    </row>
    <row r="18588" spans="1:6" x14ac:dyDescent="0.25">
      <c r="A18588" t="s">
        <v>27780</v>
      </c>
      <c r="B18588">
        <v>5974</v>
      </c>
      <c r="C18588" t="s">
        <v>27781</v>
      </c>
      <c r="D18588" t="s">
        <v>27782</v>
      </c>
      <c r="E18588" t="s">
        <v>27792</v>
      </c>
      <c r="F18588" t="s">
        <v>100</v>
      </c>
    </row>
    <row r="18589" spans="1:6" x14ac:dyDescent="0.25">
      <c r="A18589" t="s">
        <v>27780</v>
      </c>
      <c r="B18589">
        <v>5974</v>
      </c>
      <c r="C18589" t="s">
        <v>27781</v>
      </c>
      <c r="D18589" t="s">
        <v>27782</v>
      </c>
      <c r="E18589" t="s">
        <v>27793</v>
      </c>
      <c r="F18589" t="s">
        <v>27794</v>
      </c>
    </row>
    <row r="18590" spans="1:6" x14ac:dyDescent="0.25">
      <c r="A18590" t="s">
        <v>27780</v>
      </c>
      <c r="B18590">
        <v>5974</v>
      </c>
      <c r="C18590" t="s">
        <v>27781</v>
      </c>
      <c r="D18590" t="s">
        <v>27782</v>
      </c>
      <c r="E18590" t="s">
        <v>27779</v>
      </c>
      <c r="F18590" t="s">
        <v>12</v>
      </c>
    </row>
    <row r="18591" spans="1:6" x14ac:dyDescent="0.25">
      <c r="A18591" t="s">
        <v>27780</v>
      </c>
      <c r="B18591">
        <v>5974</v>
      </c>
      <c r="C18591" t="s">
        <v>27781</v>
      </c>
      <c r="D18591" t="s">
        <v>27782</v>
      </c>
      <c r="E18591" t="s">
        <v>202</v>
      </c>
    </row>
    <row r="18592" spans="1:6" x14ac:dyDescent="0.25">
      <c r="A18592" t="s">
        <v>27795</v>
      </c>
      <c r="B18592">
        <v>5974</v>
      </c>
      <c r="C18592" t="s">
        <v>27796</v>
      </c>
      <c r="D18592" t="s">
        <v>27797</v>
      </c>
      <c r="E18592" t="s">
        <v>27798</v>
      </c>
      <c r="F18592" t="s">
        <v>196</v>
      </c>
    </row>
    <row r="18593" spans="1:7" x14ac:dyDescent="0.25">
      <c r="A18593" t="s">
        <v>27795</v>
      </c>
      <c r="B18593">
        <v>5974</v>
      </c>
      <c r="C18593" t="s">
        <v>27796</v>
      </c>
      <c r="D18593" t="s">
        <v>27797</v>
      </c>
      <c r="E18593" t="s">
        <v>27799</v>
      </c>
      <c r="F18593" t="s">
        <v>27800</v>
      </c>
      <c r="G18593" t="s">
        <v>27801</v>
      </c>
    </row>
    <row r="18594" spans="1:7" x14ac:dyDescent="0.25">
      <c r="A18594" t="s">
        <v>27795</v>
      </c>
      <c r="B18594">
        <v>5974</v>
      </c>
      <c r="C18594" t="s">
        <v>27796</v>
      </c>
      <c r="D18594" t="s">
        <v>27797</v>
      </c>
      <c r="E18594" t="s">
        <v>27802</v>
      </c>
      <c r="F18594" t="s">
        <v>26</v>
      </c>
    </row>
    <row r="18595" spans="1:7" x14ac:dyDescent="0.25">
      <c r="A18595" t="s">
        <v>27795</v>
      </c>
      <c r="B18595">
        <v>5974</v>
      </c>
      <c r="C18595" t="s">
        <v>27796</v>
      </c>
      <c r="D18595" t="s">
        <v>27797</v>
      </c>
      <c r="E18595" t="s">
        <v>27803</v>
      </c>
      <c r="F18595" t="s">
        <v>24</v>
      </c>
    </row>
    <row r="18596" spans="1:7" x14ac:dyDescent="0.25">
      <c r="A18596" t="s">
        <v>27795</v>
      </c>
      <c r="B18596">
        <v>5974</v>
      </c>
      <c r="C18596" t="s">
        <v>27796</v>
      </c>
      <c r="D18596" t="s">
        <v>27797</v>
      </c>
      <c r="E18596" t="s">
        <v>27804</v>
      </c>
      <c r="F18596" t="s">
        <v>294</v>
      </c>
    </row>
    <row r="18597" spans="1:7" x14ac:dyDescent="0.25">
      <c r="A18597" t="s">
        <v>27795</v>
      </c>
      <c r="B18597">
        <v>5974</v>
      </c>
      <c r="C18597" t="s">
        <v>27796</v>
      </c>
      <c r="D18597" t="s">
        <v>27797</v>
      </c>
      <c r="E18597" t="s">
        <v>27779</v>
      </c>
      <c r="F18597" t="s">
        <v>12</v>
      </c>
    </row>
    <row r="18598" spans="1:7" x14ac:dyDescent="0.25">
      <c r="A18598" t="s">
        <v>27795</v>
      </c>
      <c r="B18598">
        <v>5974</v>
      </c>
      <c r="C18598" t="s">
        <v>27796</v>
      </c>
      <c r="D18598" t="s">
        <v>27797</v>
      </c>
      <c r="E18598" t="s">
        <v>202</v>
      </c>
    </row>
    <row r="18599" spans="1:7" x14ac:dyDescent="0.25">
      <c r="A18599" t="s">
        <v>27805</v>
      </c>
      <c r="B18599">
        <v>5974</v>
      </c>
      <c r="C18599" t="s">
        <v>27806</v>
      </c>
      <c r="D18599" t="s">
        <v>27807</v>
      </c>
      <c r="E18599" t="s">
        <v>27808</v>
      </c>
      <c r="F18599" t="s">
        <v>196</v>
      </c>
    </row>
    <row r="18600" spans="1:7" x14ac:dyDescent="0.25">
      <c r="A18600" t="s">
        <v>27805</v>
      </c>
      <c r="B18600">
        <v>5974</v>
      </c>
      <c r="C18600" t="s">
        <v>27806</v>
      </c>
      <c r="D18600" t="s">
        <v>27807</v>
      </c>
      <c r="E18600" t="s">
        <v>27809</v>
      </c>
      <c r="F18600" t="s">
        <v>27775</v>
      </c>
    </row>
    <row r="18601" spans="1:7" x14ac:dyDescent="0.25">
      <c r="A18601" t="s">
        <v>27805</v>
      </c>
      <c r="B18601">
        <v>5974</v>
      </c>
      <c r="C18601" t="s">
        <v>27806</v>
      </c>
      <c r="D18601" t="s">
        <v>27807</v>
      </c>
      <c r="E18601" t="s">
        <v>27810</v>
      </c>
      <c r="F18601" t="s">
        <v>27800</v>
      </c>
      <c r="G18601" t="s">
        <v>27811</v>
      </c>
    </row>
    <row r="18602" spans="1:7" x14ac:dyDescent="0.25">
      <c r="A18602" t="s">
        <v>27805</v>
      </c>
      <c r="B18602">
        <v>5974</v>
      </c>
      <c r="C18602" t="s">
        <v>27806</v>
      </c>
      <c r="D18602" t="s">
        <v>27807</v>
      </c>
      <c r="E18602" t="s">
        <v>27812</v>
      </c>
      <c r="F18602" t="s">
        <v>26</v>
      </c>
    </row>
    <row r="18603" spans="1:7" x14ac:dyDescent="0.25">
      <c r="A18603" t="s">
        <v>27805</v>
      </c>
      <c r="B18603">
        <v>5974</v>
      </c>
      <c r="C18603" t="s">
        <v>27806</v>
      </c>
      <c r="D18603" t="s">
        <v>27807</v>
      </c>
      <c r="E18603" t="s">
        <v>27813</v>
      </c>
      <c r="F18603" t="s">
        <v>24</v>
      </c>
    </row>
    <row r="18604" spans="1:7" x14ac:dyDescent="0.25">
      <c r="A18604" t="s">
        <v>27805</v>
      </c>
      <c r="B18604">
        <v>5974</v>
      </c>
      <c r="C18604" t="s">
        <v>27806</v>
      </c>
      <c r="D18604" t="s">
        <v>27807</v>
      </c>
      <c r="E18604" t="s">
        <v>27814</v>
      </c>
      <c r="F18604" t="s">
        <v>294</v>
      </c>
    </row>
    <row r="18605" spans="1:7" x14ac:dyDescent="0.25">
      <c r="A18605" t="s">
        <v>27805</v>
      </c>
      <c r="B18605">
        <v>5974</v>
      </c>
      <c r="C18605" t="s">
        <v>27806</v>
      </c>
      <c r="D18605" t="s">
        <v>27807</v>
      </c>
      <c r="E18605" t="s">
        <v>27779</v>
      </c>
      <c r="F18605" t="s">
        <v>12</v>
      </c>
    </row>
    <row r="18606" spans="1:7" x14ac:dyDescent="0.25">
      <c r="A18606" t="s">
        <v>27805</v>
      </c>
      <c r="B18606">
        <v>5974</v>
      </c>
      <c r="C18606" t="s">
        <v>27806</v>
      </c>
      <c r="D18606" t="s">
        <v>27807</v>
      </c>
      <c r="E18606" t="s">
        <v>202</v>
      </c>
    </row>
    <row r="18607" spans="1:7" x14ac:dyDescent="0.25">
      <c r="A18607" t="s">
        <v>27815</v>
      </c>
      <c r="B18607">
        <v>5974</v>
      </c>
      <c r="C18607" t="s">
        <v>27816</v>
      </c>
      <c r="D18607" t="s">
        <v>27817</v>
      </c>
      <c r="E18607" t="s">
        <v>27818</v>
      </c>
      <c r="F18607" t="s">
        <v>196</v>
      </c>
    </row>
    <row r="18608" spans="1:7" x14ac:dyDescent="0.25">
      <c r="A18608" t="s">
        <v>27815</v>
      </c>
      <c r="B18608">
        <v>5974</v>
      </c>
      <c r="C18608" t="s">
        <v>27816</v>
      </c>
      <c r="D18608" t="s">
        <v>27817</v>
      </c>
      <c r="E18608" t="s">
        <v>27819</v>
      </c>
      <c r="F18608" t="s">
        <v>26</v>
      </c>
    </row>
    <row r="18609" spans="1:6" x14ac:dyDescent="0.25">
      <c r="A18609" t="s">
        <v>27815</v>
      </c>
      <c r="B18609">
        <v>5974</v>
      </c>
      <c r="C18609" t="s">
        <v>27816</v>
      </c>
      <c r="D18609" t="s">
        <v>27817</v>
      </c>
      <c r="E18609" t="s">
        <v>27820</v>
      </c>
      <c r="F18609" t="s">
        <v>684</v>
      </c>
    </row>
    <row r="18610" spans="1:6" x14ac:dyDescent="0.25">
      <c r="A18610" t="s">
        <v>27815</v>
      </c>
      <c r="B18610">
        <v>5974</v>
      </c>
      <c r="C18610" t="s">
        <v>27816</v>
      </c>
      <c r="D18610" t="s">
        <v>27817</v>
      </c>
      <c r="E18610" t="s">
        <v>27821</v>
      </c>
      <c r="F18610" t="s">
        <v>1718</v>
      </c>
    </row>
    <row r="18611" spans="1:6" x14ac:dyDescent="0.25">
      <c r="A18611" t="s">
        <v>27815</v>
      </c>
      <c r="B18611">
        <v>5974</v>
      </c>
      <c r="C18611" t="s">
        <v>27816</v>
      </c>
      <c r="D18611" t="s">
        <v>27817</v>
      </c>
      <c r="E18611" t="s">
        <v>27779</v>
      </c>
      <c r="F18611" t="s">
        <v>12</v>
      </c>
    </row>
    <row r="18612" spans="1:6" x14ac:dyDescent="0.25">
      <c r="A18612" t="s">
        <v>27815</v>
      </c>
      <c r="B18612">
        <v>5974</v>
      </c>
      <c r="C18612" t="s">
        <v>27816</v>
      </c>
      <c r="D18612" t="s">
        <v>27817</v>
      </c>
      <c r="E18612" t="s">
        <v>202</v>
      </c>
    </row>
    <row r="18613" spans="1:6" x14ac:dyDescent="0.25">
      <c r="A18613" t="s">
        <v>27822</v>
      </c>
      <c r="B18613">
        <v>5974</v>
      </c>
      <c r="C18613" t="s">
        <v>27823</v>
      </c>
      <c r="D18613" t="s">
        <v>27824</v>
      </c>
      <c r="E18613" t="s">
        <v>27825</v>
      </c>
      <c r="F18613" t="s">
        <v>196</v>
      </c>
    </row>
    <row r="18614" spans="1:6" x14ac:dyDescent="0.25">
      <c r="A18614" t="s">
        <v>27822</v>
      </c>
      <c r="B18614">
        <v>5974</v>
      </c>
      <c r="C18614" t="s">
        <v>27823</v>
      </c>
      <c r="D18614" t="s">
        <v>27824</v>
      </c>
      <c r="E18614" t="s">
        <v>27826</v>
      </c>
      <c r="F18614" t="s">
        <v>109</v>
      </c>
    </row>
    <row r="18615" spans="1:6" x14ac:dyDescent="0.25">
      <c r="A18615" t="s">
        <v>27822</v>
      </c>
      <c r="B18615">
        <v>5974</v>
      </c>
      <c r="C18615" t="s">
        <v>27823</v>
      </c>
      <c r="D18615" t="s">
        <v>27824</v>
      </c>
      <c r="E18615" t="s">
        <v>27827</v>
      </c>
      <c r="F18615" t="s">
        <v>24</v>
      </c>
    </row>
    <row r="18616" spans="1:6" x14ac:dyDescent="0.25">
      <c r="A18616" t="s">
        <v>27822</v>
      </c>
      <c r="B18616">
        <v>5974</v>
      </c>
      <c r="C18616" t="s">
        <v>27823</v>
      </c>
      <c r="D18616" t="s">
        <v>27824</v>
      </c>
      <c r="E18616" t="s">
        <v>27828</v>
      </c>
      <c r="F18616" t="s">
        <v>26</v>
      </c>
    </row>
    <row r="18617" spans="1:6" x14ac:dyDescent="0.25">
      <c r="A18617" t="s">
        <v>27822</v>
      </c>
      <c r="B18617">
        <v>5974</v>
      </c>
      <c r="C18617" t="s">
        <v>27823</v>
      </c>
      <c r="D18617" t="s">
        <v>27824</v>
      </c>
      <c r="E18617" t="s">
        <v>27779</v>
      </c>
      <c r="F18617" t="s">
        <v>12</v>
      </c>
    </row>
    <row r="18618" spans="1:6" x14ac:dyDescent="0.25">
      <c r="A18618" t="s">
        <v>27822</v>
      </c>
      <c r="B18618">
        <v>5974</v>
      </c>
      <c r="C18618" t="s">
        <v>27823</v>
      </c>
      <c r="D18618" t="s">
        <v>27824</v>
      </c>
      <c r="E18618" t="s">
        <v>202</v>
      </c>
    </row>
    <row r="18619" spans="1:6" x14ac:dyDescent="0.25">
      <c r="A18619" t="s">
        <v>27829</v>
      </c>
      <c r="B18619">
        <v>5974</v>
      </c>
      <c r="C18619" t="s">
        <v>27830</v>
      </c>
      <c r="D18619" t="s">
        <v>27831</v>
      </c>
      <c r="E18619" t="s">
        <v>27832</v>
      </c>
      <c r="F18619" t="s">
        <v>196</v>
      </c>
    </row>
    <row r="18620" spans="1:6" x14ac:dyDescent="0.25">
      <c r="A18620" t="s">
        <v>27829</v>
      </c>
      <c r="B18620">
        <v>5974</v>
      </c>
      <c r="C18620" t="s">
        <v>27830</v>
      </c>
      <c r="D18620" t="s">
        <v>27831</v>
      </c>
      <c r="E18620" t="s">
        <v>27833</v>
      </c>
      <c r="F18620" t="s">
        <v>1199</v>
      </c>
    </row>
    <row r="18621" spans="1:6" x14ac:dyDescent="0.25">
      <c r="A18621" t="s">
        <v>27829</v>
      </c>
      <c r="B18621">
        <v>5974</v>
      </c>
      <c r="C18621" t="s">
        <v>27830</v>
      </c>
      <c r="D18621" t="s">
        <v>27831</v>
      </c>
      <c r="E18621" t="s">
        <v>27834</v>
      </c>
      <c r="F18621" t="s">
        <v>27835</v>
      </c>
    </row>
    <row r="18622" spans="1:6" x14ac:dyDescent="0.25">
      <c r="A18622" t="s">
        <v>27829</v>
      </c>
      <c r="B18622">
        <v>5974</v>
      </c>
      <c r="C18622" t="s">
        <v>27830</v>
      </c>
      <c r="D18622" t="s">
        <v>27831</v>
      </c>
      <c r="E18622" t="s">
        <v>27836</v>
      </c>
      <c r="F18622" t="s">
        <v>100</v>
      </c>
    </row>
    <row r="18623" spans="1:6" x14ac:dyDescent="0.25">
      <c r="A18623" t="s">
        <v>27829</v>
      </c>
      <c r="B18623">
        <v>5974</v>
      </c>
      <c r="C18623" t="s">
        <v>27830</v>
      </c>
      <c r="D18623" t="s">
        <v>27831</v>
      </c>
      <c r="E18623" t="s">
        <v>27837</v>
      </c>
      <c r="F18623" t="s">
        <v>175</v>
      </c>
    </row>
    <row r="18624" spans="1:6" x14ac:dyDescent="0.25">
      <c r="A18624" t="s">
        <v>27829</v>
      </c>
      <c r="B18624">
        <v>5974</v>
      </c>
      <c r="C18624" t="s">
        <v>27830</v>
      </c>
      <c r="D18624" t="s">
        <v>27831</v>
      </c>
      <c r="E18624" t="s">
        <v>27838</v>
      </c>
      <c r="F18624" t="s">
        <v>175</v>
      </c>
    </row>
    <row r="18625" spans="1:7" x14ac:dyDescent="0.25">
      <c r="A18625" t="s">
        <v>27829</v>
      </c>
      <c r="B18625">
        <v>5974</v>
      </c>
      <c r="C18625" t="s">
        <v>27830</v>
      </c>
      <c r="D18625" t="s">
        <v>27831</v>
      </c>
      <c r="E18625" t="s">
        <v>27839</v>
      </c>
      <c r="F18625" t="s">
        <v>175</v>
      </c>
    </row>
    <row r="18626" spans="1:7" x14ac:dyDescent="0.25">
      <c r="A18626" t="s">
        <v>27829</v>
      </c>
      <c r="B18626">
        <v>5974</v>
      </c>
      <c r="C18626" t="s">
        <v>27830</v>
      </c>
      <c r="D18626" t="s">
        <v>27831</v>
      </c>
      <c r="E18626" t="s">
        <v>27840</v>
      </c>
      <c r="F18626" t="s">
        <v>27841</v>
      </c>
    </row>
    <row r="18627" spans="1:7" x14ac:dyDescent="0.25">
      <c r="A18627" t="s">
        <v>27829</v>
      </c>
      <c r="B18627">
        <v>5974</v>
      </c>
      <c r="C18627" t="s">
        <v>27830</v>
      </c>
      <c r="D18627" t="s">
        <v>27831</v>
      </c>
      <c r="E18627" t="s">
        <v>27842</v>
      </c>
      <c r="F18627" t="s">
        <v>27841</v>
      </c>
    </row>
    <row r="18628" spans="1:7" x14ac:dyDescent="0.25">
      <c r="A18628" t="s">
        <v>27829</v>
      </c>
      <c r="B18628">
        <v>5974</v>
      </c>
      <c r="C18628" t="s">
        <v>27830</v>
      </c>
      <c r="D18628" t="s">
        <v>27831</v>
      </c>
      <c r="E18628" t="s">
        <v>27843</v>
      </c>
      <c r="F18628" t="s">
        <v>27841</v>
      </c>
    </row>
    <row r="18629" spans="1:7" x14ac:dyDescent="0.25">
      <c r="A18629" t="s">
        <v>27829</v>
      </c>
      <c r="B18629">
        <v>5974</v>
      </c>
      <c r="C18629" t="s">
        <v>27830</v>
      </c>
      <c r="D18629" t="s">
        <v>27831</v>
      </c>
      <c r="E18629" t="s">
        <v>27844</v>
      </c>
      <c r="F18629" t="s">
        <v>27845</v>
      </c>
    </row>
    <row r="18630" spans="1:7" x14ac:dyDescent="0.25">
      <c r="A18630" t="s">
        <v>27829</v>
      </c>
      <c r="B18630">
        <v>5974</v>
      </c>
      <c r="C18630" t="s">
        <v>27830</v>
      </c>
      <c r="D18630" t="s">
        <v>27831</v>
      </c>
      <c r="E18630" t="s">
        <v>27846</v>
      </c>
      <c r="F18630" t="s">
        <v>27847</v>
      </c>
    </row>
    <row r="18631" spans="1:7" x14ac:dyDescent="0.25">
      <c r="A18631" t="s">
        <v>27829</v>
      </c>
      <c r="B18631">
        <v>5974</v>
      </c>
      <c r="C18631" t="s">
        <v>27830</v>
      </c>
      <c r="D18631" t="s">
        <v>27831</v>
      </c>
      <c r="E18631" t="s">
        <v>27848</v>
      </c>
      <c r="F18631" t="s">
        <v>27849</v>
      </c>
    </row>
    <row r="18632" spans="1:7" x14ac:dyDescent="0.25">
      <c r="A18632" t="s">
        <v>27829</v>
      </c>
      <c r="B18632">
        <v>5974</v>
      </c>
      <c r="C18632" t="s">
        <v>27830</v>
      </c>
      <c r="D18632" t="s">
        <v>27831</v>
      </c>
      <c r="E18632" t="s">
        <v>27850</v>
      </c>
      <c r="F18632" t="s">
        <v>27851</v>
      </c>
    </row>
    <row r="18633" spans="1:7" x14ac:dyDescent="0.25">
      <c r="A18633" t="s">
        <v>27829</v>
      </c>
      <c r="B18633">
        <v>5974</v>
      </c>
      <c r="C18633" t="s">
        <v>27830</v>
      </c>
      <c r="D18633" t="s">
        <v>27831</v>
      </c>
      <c r="E18633" t="s">
        <v>27852</v>
      </c>
      <c r="F18633" t="s">
        <v>27853</v>
      </c>
    </row>
    <row r="18634" spans="1:7" x14ac:dyDescent="0.25">
      <c r="A18634" t="s">
        <v>27829</v>
      </c>
      <c r="B18634">
        <v>5974</v>
      </c>
      <c r="C18634" t="s">
        <v>27830</v>
      </c>
      <c r="D18634" t="s">
        <v>27831</v>
      </c>
      <c r="E18634" t="s">
        <v>27854</v>
      </c>
      <c r="F18634" t="s">
        <v>1828</v>
      </c>
    </row>
    <row r="18635" spans="1:7" x14ac:dyDescent="0.25">
      <c r="A18635" t="s">
        <v>27829</v>
      </c>
      <c r="B18635">
        <v>5974</v>
      </c>
      <c r="C18635" t="s">
        <v>27830</v>
      </c>
      <c r="D18635" t="s">
        <v>27831</v>
      </c>
      <c r="E18635" t="s">
        <v>27855</v>
      </c>
      <c r="F18635" t="s">
        <v>1206</v>
      </c>
    </row>
    <row r="18636" spans="1:7" x14ac:dyDescent="0.25">
      <c r="A18636" t="s">
        <v>27829</v>
      </c>
      <c r="B18636">
        <v>5974</v>
      </c>
      <c r="C18636" t="s">
        <v>27830</v>
      </c>
      <c r="D18636" t="s">
        <v>27831</v>
      </c>
      <c r="E18636" t="s">
        <v>27856</v>
      </c>
      <c r="F18636" t="s">
        <v>27857</v>
      </c>
    </row>
    <row r="18637" spans="1:7" x14ac:dyDescent="0.25">
      <c r="A18637" t="s">
        <v>27829</v>
      </c>
      <c r="B18637">
        <v>5974</v>
      </c>
      <c r="C18637" t="s">
        <v>27830</v>
      </c>
      <c r="D18637" t="s">
        <v>27831</v>
      </c>
      <c r="E18637" t="s">
        <v>27858</v>
      </c>
      <c r="F18637" t="s">
        <v>27685</v>
      </c>
    </row>
    <row r="18638" spans="1:7" x14ac:dyDescent="0.25">
      <c r="A18638" t="s">
        <v>27829</v>
      </c>
      <c r="B18638">
        <v>5974</v>
      </c>
      <c r="C18638" t="s">
        <v>27830</v>
      </c>
      <c r="D18638" t="s">
        <v>27831</v>
      </c>
      <c r="E18638" t="s">
        <v>27859</v>
      </c>
      <c r="F18638" t="s">
        <v>27695</v>
      </c>
    </row>
    <row r="18639" spans="1:7" x14ac:dyDescent="0.25">
      <c r="A18639" t="s">
        <v>27829</v>
      </c>
      <c r="B18639">
        <v>5974</v>
      </c>
      <c r="C18639" t="s">
        <v>27830</v>
      </c>
      <c r="D18639" t="s">
        <v>27831</v>
      </c>
      <c r="E18639" t="s">
        <v>27860</v>
      </c>
      <c r="F18639" t="s">
        <v>27861</v>
      </c>
    </row>
    <row r="18640" spans="1:7" x14ac:dyDescent="0.25">
      <c r="A18640" t="s">
        <v>27829</v>
      </c>
      <c r="B18640">
        <v>5974</v>
      </c>
      <c r="C18640" t="s">
        <v>27830</v>
      </c>
      <c r="D18640" t="s">
        <v>27831</v>
      </c>
      <c r="E18640" t="s">
        <v>27862</v>
      </c>
      <c r="F18640" t="s">
        <v>21603</v>
      </c>
      <c r="G18640" t="s">
        <v>53</v>
      </c>
    </row>
    <row r="18641" spans="1:6" x14ac:dyDescent="0.25">
      <c r="A18641" t="s">
        <v>27829</v>
      </c>
      <c r="B18641">
        <v>5974</v>
      </c>
      <c r="C18641" t="s">
        <v>27830</v>
      </c>
      <c r="D18641" t="s">
        <v>27831</v>
      </c>
      <c r="E18641" t="s">
        <v>27863</v>
      </c>
      <c r="F18641" t="s">
        <v>1203</v>
      </c>
    </row>
    <row r="18642" spans="1:6" x14ac:dyDescent="0.25">
      <c r="A18642" t="s">
        <v>27829</v>
      </c>
      <c r="B18642">
        <v>5974</v>
      </c>
      <c r="C18642" t="s">
        <v>27830</v>
      </c>
      <c r="D18642" t="s">
        <v>27831</v>
      </c>
      <c r="E18642" t="s">
        <v>27864</v>
      </c>
      <c r="F18642" t="s">
        <v>27865</v>
      </c>
    </row>
    <row r="18643" spans="1:6" x14ac:dyDescent="0.25">
      <c r="A18643" t="s">
        <v>27829</v>
      </c>
      <c r="B18643">
        <v>5974</v>
      </c>
      <c r="C18643" t="s">
        <v>27830</v>
      </c>
      <c r="D18643" t="s">
        <v>27831</v>
      </c>
      <c r="E18643" t="s">
        <v>27866</v>
      </c>
      <c r="F18643" t="s">
        <v>27867</v>
      </c>
    </row>
    <row r="18644" spans="1:6" x14ac:dyDescent="0.25">
      <c r="A18644" t="s">
        <v>27829</v>
      </c>
      <c r="B18644">
        <v>5974</v>
      </c>
      <c r="C18644" t="s">
        <v>27830</v>
      </c>
      <c r="D18644" t="s">
        <v>27831</v>
      </c>
      <c r="E18644" t="s">
        <v>27868</v>
      </c>
      <c r="F18644" t="s">
        <v>126</v>
      </c>
    </row>
    <row r="18645" spans="1:6" x14ac:dyDescent="0.25">
      <c r="A18645" t="s">
        <v>27829</v>
      </c>
      <c r="B18645">
        <v>5974</v>
      </c>
      <c r="C18645" t="s">
        <v>27830</v>
      </c>
      <c r="D18645" t="s">
        <v>27831</v>
      </c>
      <c r="E18645" t="s">
        <v>27869</v>
      </c>
      <c r="F18645" t="s">
        <v>25037</v>
      </c>
    </row>
    <row r="18646" spans="1:6" x14ac:dyDescent="0.25">
      <c r="A18646" t="s">
        <v>27829</v>
      </c>
      <c r="B18646">
        <v>5974</v>
      </c>
      <c r="C18646" t="s">
        <v>27830</v>
      </c>
      <c r="D18646" t="s">
        <v>27831</v>
      </c>
      <c r="E18646" t="s">
        <v>27870</v>
      </c>
      <c r="F18646" t="s">
        <v>25037</v>
      </c>
    </row>
    <row r="18647" spans="1:6" x14ac:dyDescent="0.25">
      <c r="A18647" t="s">
        <v>27829</v>
      </c>
      <c r="B18647">
        <v>5974</v>
      </c>
      <c r="C18647" t="s">
        <v>27830</v>
      </c>
      <c r="D18647" t="s">
        <v>27831</v>
      </c>
      <c r="E18647" t="s">
        <v>27871</v>
      </c>
      <c r="F18647" t="s">
        <v>25037</v>
      </c>
    </row>
    <row r="18648" spans="1:6" x14ac:dyDescent="0.25">
      <c r="A18648" t="s">
        <v>27829</v>
      </c>
      <c r="B18648">
        <v>5974</v>
      </c>
      <c r="C18648" t="s">
        <v>27830</v>
      </c>
      <c r="D18648" t="s">
        <v>27831</v>
      </c>
      <c r="E18648" t="s">
        <v>27872</v>
      </c>
      <c r="F18648" t="s">
        <v>27873</v>
      </c>
    </row>
    <row r="18649" spans="1:6" x14ac:dyDescent="0.25">
      <c r="A18649" t="s">
        <v>27829</v>
      </c>
      <c r="B18649">
        <v>5974</v>
      </c>
      <c r="C18649" t="s">
        <v>27830</v>
      </c>
      <c r="D18649" t="s">
        <v>27831</v>
      </c>
      <c r="E18649" t="s">
        <v>27874</v>
      </c>
      <c r="F18649" t="s">
        <v>27875</v>
      </c>
    </row>
    <row r="18650" spans="1:6" x14ac:dyDescent="0.25">
      <c r="A18650" t="s">
        <v>27829</v>
      </c>
      <c r="B18650">
        <v>5974</v>
      </c>
      <c r="C18650" t="s">
        <v>27830</v>
      </c>
      <c r="D18650" t="s">
        <v>27831</v>
      </c>
      <c r="E18650" t="s">
        <v>27876</v>
      </c>
      <c r="F18650" t="s">
        <v>898</v>
      </c>
    </row>
    <row r="18651" spans="1:6" x14ac:dyDescent="0.25">
      <c r="A18651" t="s">
        <v>27829</v>
      </c>
      <c r="B18651">
        <v>5974</v>
      </c>
      <c r="C18651" t="s">
        <v>27830</v>
      </c>
      <c r="D18651" t="s">
        <v>27831</v>
      </c>
      <c r="E18651" t="s">
        <v>27877</v>
      </c>
      <c r="F18651" t="s">
        <v>898</v>
      </c>
    </row>
    <row r="18652" spans="1:6" x14ac:dyDescent="0.25">
      <c r="A18652" t="s">
        <v>27829</v>
      </c>
      <c r="B18652">
        <v>5974</v>
      </c>
      <c r="C18652" t="s">
        <v>27830</v>
      </c>
      <c r="D18652" t="s">
        <v>27831</v>
      </c>
      <c r="E18652" t="s">
        <v>27878</v>
      </c>
      <c r="F18652" t="s">
        <v>898</v>
      </c>
    </row>
    <row r="18653" spans="1:6" x14ac:dyDescent="0.25">
      <c r="A18653" t="s">
        <v>27829</v>
      </c>
      <c r="B18653">
        <v>5974</v>
      </c>
      <c r="C18653" t="s">
        <v>27830</v>
      </c>
      <c r="D18653" t="s">
        <v>27831</v>
      </c>
      <c r="E18653" t="s">
        <v>27879</v>
      </c>
      <c r="F18653" t="s">
        <v>1882</v>
      </c>
    </row>
    <row r="18654" spans="1:6" x14ac:dyDescent="0.25">
      <c r="A18654" t="s">
        <v>27829</v>
      </c>
      <c r="B18654">
        <v>5974</v>
      </c>
      <c r="C18654" t="s">
        <v>27830</v>
      </c>
      <c r="D18654" t="s">
        <v>27831</v>
      </c>
      <c r="E18654" t="s">
        <v>27880</v>
      </c>
      <c r="F18654" t="s">
        <v>2038</v>
      </c>
    </row>
    <row r="18655" spans="1:6" x14ac:dyDescent="0.25">
      <c r="A18655" t="s">
        <v>27829</v>
      </c>
      <c r="B18655">
        <v>5974</v>
      </c>
      <c r="C18655" t="s">
        <v>27830</v>
      </c>
      <c r="D18655" t="s">
        <v>27831</v>
      </c>
      <c r="E18655" t="s">
        <v>27881</v>
      </c>
      <c r="F18655" t="s">
        <v>2616</v>
      </c>
    </row>
    <row r="18656" spans="1:6" x14ac:dyDescent="0.25">
      <c r="A18656" t="s">
        <v>27829</v>
      </c>
      <c r="B18656">
        <v>5974</v>
      </c>
      <c r="C18656" t="s">
        <v>27830</v>
      </c>
      <c r="D18656" t="s">
        <v>27831</v>
      </c>
      <c r="E18656" t="s">
        <v>27882</v>
      </c>
      <c r="F18656" t="s">
        <v>2609</v>
      </c>
    </row>
    <row r="18657" spans="1:6" x14ac:dyDescent="0.25">
      <c r="A18657" t="s">
        <v>27829</v>
      </c>
      <c r="B18657">
        <v>5974</v>
      </c>
      <c r="C18657" t="s">
        <v>27830</v>
      </c>
      <c r="D18657" t="s">
        <v>27831</v>
      </c>
      <c r="E18657" t="s">
        <v>27883</v>
      </c>
      <c r="F18657" t="s">
        <v>2611</v>
      </c>
    </row>
    <row r="18658" spans="1:6" x14ac:dyDescent="0.25">
      <c r="A18658" t="s">
        <v>27829</v>
      </c>
      <c r="B18658">
        <v>5974</v>
      </c>
      <c r="C18658" t="s">
        <v>27830</v>
      </c>
      <c r="D18658" t="s">
        <v>27831</v>
      </c>
      <c r="E18658" t="s">
        <v>27884</v>
      </c>
      <c r="F18658" t="s">
        <v>27885</v>
      </c>
    </row>
    <row r="18659" spans="1:6" x14ac:dyDescent="0.25">
      <c r="A18659" t="s">
        <v>27829</v>
      </c>
      <c r="B18659">
        <v>5974</v>
      </c>
      <c r="C18659" t="s">
        <v>27830</v>
      </c>
      <c r="D18659" t="s">
        <v>27831</v>
      </c>
      <c r="E18659" t="s">
        <v>27886</v>
      </c>
      <c r="F18659" t="s">
        <v>27885</v>
      </c>
    </row>
    <row r="18660" spans="1:6" x14ac:dyDescent="0.25">
      <c r="A18660" t="s">
        <v>27829</v>
      </c>
      <c r="B18660">
        <v>5974</v>
      </c>
      <c r="C18660" t="s">
        <v>27830</v>
      </c>
      <c r="D18660" t="s">
        <v>27831</v>
      </c>
      <c r="E18660" t="s">
        <v>27887</v>
      </c>
      <c r="F18660" t="s">
        <v>27885</v>
      </c>
    </row>
    <row r="18661" spans="1:6" x14ac:dyDescent="0.25">
      <c r="A18661" t="s">
        <v>27829</v>
      </c>
      <c r="B18661">
        <v>5974</v>
      </c>
      <c r="C18661" t="s">
        <v>27830</v>
      </c>
      <c r="D18661" t="s">
        <v>27831</v>
      </c>
      <c r="E18661" t="s">
        <v>27888</v>
      </c>
      <c r="F18661" t="s">
        <v>27889</v>
      </c>
    </row>
    <row r="18662" spans="1:6" x14ac:dyDescent="0.25">
      <c r="A18662" t="s">
        <v>27829</v>
      </c>
      <c r="B18662">
        <v>5974</v>
      </c>
      <c r="C18662" t="s">
        <v>27830</v>
      </c>
      <c r="D18662" t="s">
        <v>27831</v>
      </c>
      <c r="E18662" t="s">
        <v>27890</v>
      </c>
      <c r="F18662" t="s">
        <v>687</v>
      </c>
    </row>
    <row r="18663" spans="1:6" x14ac:dyDescent="0.25">
      <c r="A18663" t="s">
        <v>27829</v>
      </c>
      <c r="B18663">
        <v>5974</v>
      </c>
      <c r="C18663" t="s">
        <v>27830</v>
      </c>
      <c r="D18663" t="s">
        <v>27831</v>
      </c>
      <c r="E18663" t="s">
        <v>27891</v>
      </c>
      <c r="F18663" t="s">
        <v>27892</v>
      </c>
    </row>
    <row r="18664" spans="1:6" x14ac:dyDescent="0.25">
      <c r="A18664" t="s">
        <v>27829</v>
      </c>
      <c r="B18664">
        <v>5974</v>
      </c>
      <c r="C18664" t="s">
        <v>27830</v>
      </c>
      <c r="D18664" t="s">
        <v>27831</v>
      </c>
      <c r="E18664" t="s">
        <v>27893</v>
      </c>
      <c r="F18664" t="s">
        <v>27894</v>
      </c>
    </row>
    <row r="18665" spans="1:6" x14ac:dyDescent="0.25">
      <c r="A18665" t="s">
        <v>27829</v>
      </c>
      <c r="B18665">
        <v>5974</v>
      </c>
      <c r="C18665" t="s">
        <v>27830</v>
      </c>
      <c r="D18665" t="s">
        <v>27831</v>
      </c>
      <c r="E18665" t="s">
        <v>27895</v>
      </c>
      <c r="F18665" t="s">
        <v>27896</v>
      </c>
    </row>
    <row r="18666" spans="1:6" x14ac:dyDescent="0.25">
      <c r="A18666" t="s">
        <v>27829</v>
      </c>
      <c r="B18666">
        <v>5974</v>
      </c>
      <c r="C18666" t="s">
        <v>27830</v>
      </c>
      <c r="D18666" t="s">
        <v>27831</v>
      </c>
      <c r="E18666" t="s">
        <v>27779</v>
      </c>
      <c r="F18666" t="s">
        <v>12</v>
      </c>
    </row>
    <row r="18667" spans="1:6" x14ac:dyDescent="0.25">
      <c r="A18667" t="s">
        <v>27829</v>
      </c>
      <c r="B18667">
        <v>5974</v>
      </c>
      <c r="C18667" t="s">
        <v>27830</v>
      </c>
      <c r="D18667" t="s">
        <v>27831</v>
      </c>
      <c r="E18667" t="s">
        <v>202</v>
      </c>
    </row>
    <row r="18668" spans="1:6" x14ac:dyDescent="0.25">
      <c r="A18668">
        <v>5978</v>
      </c>
      <c r="C18668" t="s">
        <v>27897</v>
      </c>
      <c r="D18668" t="s">
        <v>27898</v>
      </c>
      <c r="E18668" t="s">
        <v>11</v>
      </c>
      <c r="F18668" t="s">
        <v>12</v>
      </c>
    </row>
    <row r="18669" spans="1:6" x14ac:dyDescent="0.25">
      <c r="A18669">
        <v>5978</v>
      </c>
      <c r="C18669" t="s">
        <v>27897</v>
      </c>
      <c r="D18669" t="s">
        <v>27898</v>
      </c>
      <c r="E18669" t="s">
        <v>13</v>
      </c>
      <c r="F18669" t="s">
        <v>14</v>
      </c>
    </row>
    <row r="18670" spans="1:6" x14ac:dyDescent="0.25">
      <c r="A18670">
        <v>5978</v>
      </c>
      <c r="C18670" t="s">
        <v>27897</v>
      </c>
      <c r="D18670" t="s">
        <v>27898</v>
      </c>
      <c r="E18670" t="s">
        <v>15</v>
      </c>
      <c r="F18670" t="s">
        <v>16</v>
      </c>
    </row>
    <row r="18671" spans="1:6" x14ac:dyDescent="0.25">
      <c r="A18671">
        <v>5978</v>
      </c>
      <c r="C18671" t="s">
        <v>27897</v>
      </c>
      <c r="D18671" t="s">
        <v>27898</v>
      </c>
      <c r="E18671" t="s">
        <v>6668</v>
      </c>
      <c r="F18671" t="s">
        <v>1718</v>
      </c>
    </row>
    <row r="18672" spans="1:6" x14ac:dyDescent="0.25">
      <c r="A18672">
        <v>5978</v>
      </c>
      <c r="C18672" t="s">
        <v>27897</v>
      </c>
      <c r="D18672" t="s">
        <v>27898</v>
      </c>
      <c r="E18672" t="s">
        <v>6670</v>
      </c>
      <c r="F18672" t="s">
        <v>684</v>
      </c>
    </row>
    <row r="18673" spans="1:7" x14ac:dyDescent="0.25">
      <c r="A18673">
        <v>5978</v>
      </c>
      <c r="C18673" t="s">
        <v>27897</v>
      </c>
      <c r="D18673" t="s">
        <v>27898</v>
      </c>
      <c r="E18673" t="s">
        <v>6671</v>
      </c>
      <c r="F18673" t="s">
        <v>6672</v>
      </c>
    </row>
    <row r="18674" spans="1:7" x14ac:dyDescent="0.25">
      <c r="A18674">
        <v>5978</v>
      </c>
      <c r="C18674" t="s">
        <v>27897</v>
      </c>
      <c r="D18674" t="s">
        <v>27898</v>
      </c>
      <c r="E18674" t="s">
        <v>27899</v>
      </c>
      <c r="F18674" t="s">
        <v>27643</v>
      </c>
    </row>
    <row r="18675" spans="1:7" x14ac:dyDescent="0.25">
      <c r="A18675">
        <v>5978</v>
      </c>
      <c r="C18675" t="s">
        <v>27897</v>
      </c>
      <c r="D18675" t="s">
        <v>27898</v>
      </c>
      <c r="E18675" t="s">
        <v>27900</v>
      </c>
      <c r="F18675" t="s">
        <v>27645</v>
      </c>
    </row>
    <row r="18676" spans="1:7" x14ac:dyDescent="0.25">
      <c r="A18676">
        <v>5978</v>
      </c>
      <c r="C18676" t="s">
        <v>27897</v>
      </c>
      <c r="D18676" t="s">
        <v>27898</v>
      </c>
      <c r="E18676" t="s">
        <v>27901</v>
      </c>
      <c r="F18676" t="s">
        <v>27902</v>
      </c>
      <c r="G18676" t="s">
        <v>27903</v>
      </c>
    </row>
    <row r="18677" spans="1:7" x14ac:dyDescent="0.25">
      <c r="A18677">
        <v>5978</v>
      </c>
      <c r="C18677" t="s">
        <v>27897</v>
      </c>
      <c r="D18677" t="s">
        <v>27898</v>
      </c>
      <c r="E18677" t="s">
        <v>27904</v>
      </c>
      <c r="F18677" t="s">
        <v>27674</v>
      </c>
    </row>
    <row r="18678" spans="1:7" x14ac:dyDescent="0.25">
      <c r="A18678">
        <v>5978</v>
      </c>
      <c r="C18678" t="s">
        <v>27897</v>
      </c>
      <c r="D18678" t="s">
        <v>27898</v>
      </c>
      <c r="E18678" t="s">
        <v>27905</v>
      </c>
      <c r="F18678" t="s">
        <v>27906</v>
      </c>
    </row>
    <row r="18679" spans="1:7" x14ac:dyDescent="0.25">
      <c r="A18679">
        <v>5978</v>
      </c>
      <c r="C18679" t="s">
        <v>27897</v>
      </c>
      <c r="D18679" t="s">
        <v>27898</v>
      </c>
      <c r="E18679" t="s">
        <v>27907</v>
      </c>
      <c r="F18679" t="s">
        <v>2140</v>
      </c>
    </row>
    <row r="18680" spans="1:7" x14ac:dyDescent="0.25">
      <c r="A18680">
        <v>5978</v>
      </c>
      <c r="C18680" t="s">
        <v>27897</v>
      </c>
      <c r="D18680" t="s">
        <v>27898</v>
      </c>
      <c r="E18680" t="s">
        <v>27908</v>
      </c>
      <c r="F18680" t="s">
        <v>2140</v>
      </c>
    </row>
    <row r="18681" spans="1:7" x14ac:dyDescent="0.25">
      <c r="A18681">
        <v>5978</v>
      </c>
      <c r="C18681" t="s">
        <v>27897</v>
      </c>
      <c r="D18681" t="s">
        <v>27898</v>
      </c>
      <c r="E18681" t="s">
        <v>27909</v>
      </c>
      <c r="F18681" t="s">
        <v>2140</v>
      </c>
    </row>
    <row r="18682" spans="1:7" x14ac:dyDescent="0.25">
      <c r="A18682">
        <v>5978</v>
      </c>
      <c r="C18682" t="s">
        <v>27897</v>
      </c>
      <c r="D18682" t="s">
        <v>27898</v>
      </c>
      <c r="E18682" t="s">
        <v>27910</v>
      </c>
      <c r="F18682" t="s">
        <v>27722</v>
      </c>
    </row>
    <row r="18683" spans="1:7" x14ac:dyDescent="0.25">
      <c r="A18683">
        <v>5978</v>
      </c>
      <c r="C18683" t="s">
        <v>27897</v>
      </c>
      <c r="D18683" t="s">
        <v>27898</v>
      </c>
      <c r="E18683" t="s">
        <v>27911</v>
      </c>
      <c r="F18683" t="s">
        <v>27724</v>
      </c>
    </row>
    <row r="18684" spans="1:7" x14ac:dyDescent="0.25">
      <c r="A18684">
        <v>5978</v>
      </c>
      <c r="C18684" t="s">
        <v>27897</v>
      </c>
      <c r="D18684" t="s">
        <v>27898</v>
      </c>
      <c r="E18684" t="s">
        <v>27912</v>
      </c>
      <c r="F18684" t="s">
        <v>27726</v>
      </c>
      <c r="G18684" t="s">
        <v>27727</v>
      </c>
    </row>
    <row r="18685" spans="1:7" x14ac:dyDescent="0.25">
      <c r="A18685">
        <v>5978</v>
      </c>
      <c r="C18685" t="s">
        <v>27897</v>
      </c>
      <c r="D18685" t="s">
        <v>27898</v>
      </c>
      <c r="E18685" t="s">
        <v>27913</v>
      </c>
      <c r="F18685" t="s">
        <v>699</v>
      </c>
      <c r="G18685" t="s">
        <v>700</v>
      </c>
    </row>
    <row r="18686" spans="1:7" x14ac:dyDescent="0.25">
      <c r="A18686">
        <v>5978</v>
      </c>
      <c r="C18686" t="s">
        <v>27897</v>
      </c>
      <c r="D18686" t="s">
        <v>27898</v>
      </c>
      <c r="E18686" t="s">
        <v>27914</v>
      </c>
      <c r="F18686" t="s">
        <v>677</v>
      </c>
    </row>
    <row r="18687" spans="1:7" x14ac:dyDescent="0.25">
      <c r="A18687">
        <v>5978</v>
      </c>
      <c r="C18687" t="s">
        <v>27897</v>
      </c>
      <c r="D18687" t="s">
        <v>27898</v>
      </c>
      <c r="E18687" t="s">
        <v>27915</v>
      </c>
      <c r="F18687" t="s">
        <v>677</v>
      </c>
    </row>
    <row r="18688" spans="1:7" x14ac:dyDescent="0.25">
      <c r="A18688">
        <v>5978</v>
      </c>
      <c r="C18688" t="s">
        <v>27897</v>
      </c>
      <c r="D18688" t="s">
        <v>27898</v>
      </c>
      <c r="E18688" t="s">
        <v>27916</v>
      </c>
      <c r="F18688" t="s">
        <v>677</v>
      </c>
    </row>
    <row r="18689" spans="1:7" x14ac:dyDescent="0.25">
      <c r="A18689">
        <v>5978</v>
      </c>
      <c r="C18689" t="s">
        <v>27897</v>
      </c>
      <c r="D18689" t="s">
        <v>27898</v>
      </c>
      <c r="E18689" t="s">
        <v>27917</v>
      </c>
      <c r="F18689" t="s">
        <v>4310</v>
      </c>
      <c r="G18689" t="s">
        <v>4311</v>
      </c>
    </row>
    <row r="18690" spans="1:7" x14ac:dyDescent="0.25">
      <c r="A18690">
        <v>5978</v>
      </c>
      <c r="C18690" t="s">
        <v>27897</v>
      </c>
      <c r="D18690" t="s">
        <v>27898</v>
      </c>
      <c r="E18690" t="s">
        <v>27918</v>
      </c>
      <c r="F18690" t="s">
        <v>27919</v>
      </c>
    </row>
    <row r="18691" spans="1:7" x14ac:dyDescent="0.25">
      <c r="A18691">
        <v>5978</v>
      </c>
      <c r="C18691" t="s">
        <v>27897</v>
      </c>
      <c r="D18691" t="s">
        <v>27898</v>
      </c>
      <c r="E18691" t="s">
        <v>27920</v>
      </c>
      <c r="F18691" t="s">
        <v>27761</v>
      </c>
      <c r="G18691" t="s">
        <v>27762</v>
      </c>
    </row>
    <row r="18692" spans="1:7" x14ac:dyDescent="0.25">
      <c r="A18692">
        <v>5978</v>
      </c>
      <c r="C18692" t="s">
        <v>27897</v>
      </c>
      <c r="D18692" t="s">
        <v>27898</v>
      </c>
      <c r="E18692" t="s">
        <v>27921</v>
      </c>
      <c r="F18692" t="s">
        <v>27764</v>
      </c>
    </row>
    <row r="18693" spans="1:7" x14ac:dyDescent="0.25">
      <c r="A18693">
        <v>5978</v>
      </c>
      <c r="C18693" t="s">
        <v>27897</v>
      </c>
      <c r="D18693" t="s">
        <v>27898</v>
      </c>
      <c r="E18693" t="s">
        <v>27922</v>
      </c>
      <c r="F18693" t="s">
        <v>27766</v>
      </c>
      <c r="G18693" t="s">
        <v>27727</v>
      </c>
    </row>
    <row r="18694" spans="1:7" x14ac:dyDescent="0.25">
      <c r="A18694">
        <v>5979</v>
      </c>
      <c r="C18694" t="s">
        <v>27923</v>
      </c>
      <c r="D18694" t="s">
        <v>27924</v>
      </c>
      <c r="E18694" t="s">
        <v>11</v>
      </c>
      <c r="F18694" t="s">
        <v>12</v>
      </c>
    </row>
    <row r="18695" spans="1:7" x14ac:dyDescent="0.25">
      <c r="A18695">
        <v>5979</v>
      </c>
      <c r="C18695" t="s">
        <v>27923</v>
      </c>
      <c r="D18695" t="s">
        <v>27924</v>
      </c>
      <c r="E18695" t="s">
        <v>13</v>
      </c>
      <c r="F18695" t="s">
        <v>14</v>
      </c>
    </row>
    <row r="18696" spans="1:7" x14ac:dyDescent="0.25">
      <c r="A18696">
        <v>5979</v>
      </c>
      <c r="C18696" t="s">
        <v>27923</v>
      </c>
      <c r="D18696" t="s">
        <v>27924</v>
      </c>
      <c r="E18696" t="s">
        <v>15</v>
      </c>
      <c r="F18696" t="s">
        <v>16</v>
      </c>
    </row>
    <row r="18697" spans="1:7" x14ac:dyDescent="0.25">
      <c r="A18697">
        <v>5979</v>
      </c>
      <c r="C18697" t="s">
        <v>27923</v>
      </c>
      <c r="D18697" t="s">
        <v>27924</v>
      </c>
      <c r="E18697" t="s">
        <v>6668</v>
      </c>
      <c r="F18697" t="s">
        <v>1718</v>
      </c>
    </row>
    <row r="18698" spans="1:7" x14ac:dyDescent="0.25">
      <c r="A18698">
        <v>5979</v>
      </c>
      <c r="C18698" t="s">
        <v>27923</v>
      </c>
      <c r="D18698" t="s">
        <v>27924</v>
      </c>
      <c r="E18698" t="s">
        <v>6670</v>
      </c>
      <c r="F18698" t="s">
        <v>684</v>
      </c>
    </row>
    <row r="18699" spans="1:7" x14ac:dyDescent="0.25">
      <c r="A18699">
        <v>5979</v>
      </c>
      <c r="C18699" t="s">
        <v>27923</v>
      </c>
      <c r="D18699" t="s">
        <v>27924</v>
      </c>
      <c r="E18699" t="s">
        <v>6671</v>
      </c>
      <c r="F18699" t="s">
        <v>6672</v>
      </c>
    </row>
    <row r="18700" spans="1:7" x14ac:dyDescent="0.25">
      <c r="A18700">
        <v>5979</v>
      </c>
      <c r="C18700" t="s">
        <v>27923</v>
      </c>
      <c r="D18700" t="s">
        <v>27924</v>
      </c>
      <c r="E18700" t="s">
        <v>27925</v>
      </c>
      <c r="F18700" t="s">
        <v>27643</v>
      </c>
    </row>
    <row r="18701" spans="1:7" x14ac:dyDescent="0.25">
      <c r="A18701">
        <v>5979</v>
      </c>
      <c r="C18701" t="s">
        <v>27923</v>
      </c>
      <c r="D18701" t="s">
        <v>27924</v>
      </c>
      <c r="E18701" t="s">
        <v>27926</v>
      </c>
      <c r="F18701" t="s">
        <v>27927</v>
      </c>
    </row>
    <row r="18702" spans="1:7" x14ac:dyDescent="0.25">
      <c r="A18702">
        <v>5979</v>
      </c>
      <c r="C18702" t="s">
        <v>27923</v>
      </c>
      <c r="D18702" t="s">
        <v>27924</v>
      </c>
      <c r="E18702" t="s">
        <v>27928</v>
      </c>
      <c r="F18702" t="s">
        <v>27645</v>
      </c>
    </row>
    <row r="18703" spans="1:7" x14ac:dyDescent="0.25">
      <c r="A18703">
        <v>5979</v>
      </c>
      <c r="C18703" t="s">
        <v>27923</v>
      </c>
      <c r="D18703" t="s">
        <v>27924</v>
      </c>
      <c r="E18703" t="s">
        <v>27929</v>
      </c>
      <c r="F18703" t="s">
        <v>27930</v>
      </c>
    </row>
    <row r="18704" spans="1:7" x14ac:dyDescent="0.25">
      <c r="A18704">
        <v>5979</v>
      </c>
      <c r="C18704" t="s">
        <v>27923</v>
      </c>
      <c r="D18704" t="s">
        <v>27924</v>
      </c>
      <c r="E18704" t="s">
        <v>27931</v>
      </c>
      <c r="F18704" t="s">
        <v>27932</v>
      </c>
    </row>
    <row r="18705" spans="1:6" x14ac:dyDescent="0.25">
      <c r="A18705">
        <v>5979</v>
      </c>
      <c r="C18705" t="s">
        <v>27923</v>
      </c>
      <c r="D18705" t="s">
        <v>27924</v>
      </c>
      <c r="E18705" t="s">
        <v>27933</v>
      </c>
      <c r="F18705" t="s">
        <v>27653</v>
      </c>
    </row>
    <row r="18706" spans="1:6" x14ac:dyDescent="0.25">
      <c r="A18706">
        <v>5979</v>
      </c>
      <c r="C18706" t="s">
        <v>27923</v>
      </c>
      <c r="D18706" t="s">
        <v>27924</v>
      </c>
      <c r="E18706" t="s">
        <v>27934</v>
      </c>
      <c r="F18706" t="s">
        <v>27935</v>
      </c>
    </row>
    <row r="18707" spans="1:6" x14ac:dyDescent="0.25">
      <c r="A18707">
        <v>5979</v>
      </c>
      <c r="C18707" t="s">
        <v>27923</v>
      </c>
      <c r="D18707" t="s">
        <v>27924</v>
      </c>
      <c r="E18707" t="s">
        <v>27936</v>
      </c>
      <c r="F18707" t="s">
        <v>27655</v>
      </c>
    </row>
    <row r="18708" spans="1:6" x14ac:dyDescent="0.25">
      <c r="A18708">
        <v>5979</v>
      </c>
      <c r="C18708" t="s">
        <v>27923</v>
      </c>
      <c r="D18708" t="s">
        <v>27924</v>
      </c>
      <c r="E18708" t="s">
        <v>27937</v>
      </c>
      <c r="F18708" t="s">
        <v>689</v>
      </c>
    </row>
    <row r="18709" spans="1:6" x14ac:dyDescent="0.25">
      <c r="A18709">
        <v>5979</v>
      </c>
      <c r="C18709" t="s">
        <v>27923</v>
      </c>
      <c r="D18709" t="s">
        <v>27924</v>
      </c>
      <c r="E18709" t="s">
        <v>27938</v>
      </c>
      <c r="F18709" t="s">
        <v>689</v>
      </c>
    </row>
    <row r="18710" spans="1:6" x14ac:dyDescent="0.25">
      <c r="A18710">
        <v>5979</v>
      </c>
      <c r="C18710" t="s">
        <v>27923</v>
      </c>
      <c r="D18710" t="s">
        <v>27924</v>
      </c>
      <c r="E18710" t="s">
        <v>27939</v>
      </c>
      <c r="F18710" t="s">
        <v>689</v>
      </c>
    </row>
    <row r="18711" spans="1:6" x14ac:dyDescent="0.25">
      <c r="A18711">
        <v>5979</v>
      </c>
      <c r="C18711" t="s">
        <v>27923</v>
      </c>
      <c r="D18711" t="s">
        <v>27924</v>
      </c>
      <c r="E18711" t="s">
        <v>27940</v>
      </c>
      <c r="F18711" t="s">
        <v>694</v>
      </c>
    </row>
    <row r="18712" spans="1:6" x14ac:dyDescent="0.25">
      <c r="A18712">
        <v>5979</v>
      </c>
      <c r="C18712" t="s">
        <v>27923</v>
      </c>
      <c r="D18712" t="s">
        <v>27924</v>
      </c>
      <c r="E18712" t="s">
        <v>27941</v>
      </c>
      <c r="F18712" t="s">
        <v>27942</v>
      </c>
    </row>
    <row r="18713" spans="1:6" x14ac:dyDescent="0.25">
      <c r="A18713">
        <v>5979</v>
      </c>
      <c r="C18713" t="s">
        <v>27923</v>
      </c>
      <c r="D18713" t="s">
        <v>27924</v>
      </c>
      <c r="E18713" t="s">
        <v>27943</v>
      </c>
      <c r="F18713" t="s">
        <v>27944</v>
      </c>
    </row>
    <row r="18714" spans="1:6" x14ac:dyDescent="0.25">
      <c r="A18714">
        <v>5979</v>
      </c>
      <c r="C18714" t="s">
        <v>27923</v>
      </c>
      <c r="D18714" t="s">
        <v>27924</v>
      </c>
      <c r="E18714" t="s">
        <v>27945</v>
      </c>
      <c r="F18714" t="s">
        <v>27674</v>
      </c>
    </row>
    <row r="18715" spans="1:6" x14ac:dyDescent="0.25">
      <c r="A18715">
        <v>5979</v>
      </c>
      <c r="C18715" t="s">
        <v>27923</v>
      </c>
      <c r="D18715" t="s">
        <v>27924</v>
      </c>
      <c r="E18715" t="s">
        <v>27946</v>
      </c>
      <c r="F18715" t="s">
        <v>2573</v>
      </c>
    </row>
    <row r="18716" spans="1:6" x14ac:dyDescent="0.25">
      <c r="A18716">
        <v>5979</v>
      </c>
      <c r="C18716" t="s">
        <v>27923</v>
      </c>
      <c r="D18716" t="s">
        <v>27924</v>
      </c>
      <c r="E18716" t="s">
        <v>27947</v>
      </c>
      <c r="F18716" t="s">
        <v>15359</v>
      </c>
    </row>
    <row r="18717" spans="1:6" x14ac:dyDescent="0.25">
      <c r="A18717">
        <v>5979</v>
      </c>
      <c r="C18717" t="s">
        <v>27923</v>
      </c>
      <c r="D18717" t="s">
        <v>27924</v>
      </c>
      <c r="E18717" t="s">
        <v>27948</v>
      </c>
      <c r="F18717" t="s">
        <v>27949</v>
      </c>
    </row>
    <row r="18718" spans="1:6" x14ac:dyDescent="0.25">
      <c r="A18718">
        <v>5979</v>
      </c>
      <c r="C18718" t="s">
        <v>27923</v>
      </c>
      <c r="D18718" t="s">
        <v>27924</v>
      </c>
      <c r="E18718" t="s">
        <v>27950</v>
      </c>
      <c r="F18718" t="s">
        <v>9394</v>
      </c>
    </row>
    <row r="18719" spans="1:6" x14ac:dyDescent="0.25">
      <c r="A18719">
        <v>5979</v>
      </c>
      <c r="C18719" t="s">
        <v>27923</v>
      </c>
      <c r="D18719" t="s">
        <v>27924</v>
      </c>
      <c r="E18719" t="s">
        <v>27951</v>
      </c>
      <c r="F18719" t="s">
        <v>27952</v>
      </c>
    </row>
    <row r="18720" spans="1:6" x14ac:dyDescent="0.25">
      <c r="A18720">
        <v>5979</v>
      </c>
      <c r="C18720" t="s">
        <v>27923</v>
      </c>
      <c r="D18720" t="s">
        <v>27924</v>
      </c>
      <c r="E18720" t="s">
        <v>27953</v>
      </c>
      <c r="F18720" t="s">
        <v>2140</v>
      </c>
    </row>
    <row r="18721" spans="1:8" x14ac:dyDescent="0.25">
      <c r="A18721">
        <v>5979</v>
      </c>
      <c r="C18721" t="s">
        <v>27923</v>
      </c>
      <c r="D18721" t="s">
        <v>27924</v>
      </c>
      <c r="E18721" t="s">
        <v>27954</v>
      </c>
      <c r="F18721" t="s">
        <v>2140</v>
      </c>
    </row>
    <row r="18722" spans="1:8" x14ac:dyDescent="0.25">
      <c r="A18722">
        <v>5979</v>
      </c>
      <c r="C18722" t="s">
        <v>27923</v>
      </c>
      <c r="D18722" t="s">
        <v>27924</v>
      </c>
      <c r="E18722" t="s">
        <v>27955</v>
      </c>
      <c r="F18722" t="s">
        <v>2140</v>
      </c>
    </row>
    <row r="18723" spans="1:8" x14ac:dyDescent="0.25">
      <c r="A18723">
        <v>5979</v>
      </c>
      <c r="C18723" t="s">
        <v>27923</v>
      </c>
      <c r="D18723" t="s">
        <v>27924</v>
      </c>
      <c r="E18723" t="s">
        <v>27956</v>
      </c>
      <c r="F18723" t="s">
        <v>27957</v>
      </c>
    </row>
    <row r="18724" spans="1:8" x14ac:dyDescent="0.25">
      <c r="A18724">
        <v>5979</v>
      </c>
      <c r="C18724" t="s">
        <v>27923</v>
      </c>
      <c r="D18724" t="s">
        <v>27924</v>
      </c>
      <c r="E18724" t="s">
        <v>27958</v>
      </c>
      <c r="F18724" t="s">
        <v>27959</v>
      </c>
    </row>
    <row r="18725" spans="1:8" x14ac:dyDescent="0.25">
      <c r="A18725">
        <v>5979</v>
      </c>
      <c r="C18725" t="s">
        <v>27923</v>
      </c>
      <c r="D18725" t="s">
        <v>27924</v>
      </c>
      <c r="E18725" t="s">
        <v>27960</v>
      </c>
      <c r="F18725" t="s">
        <v>27961</v>
      </c>
    </row>
    <row r="18726" spans="1:8" x14ac:dyDescent="0.25">
      <c r="A18726">
        <v>5979</v>
      </c>
      <c r="C18726" t="s">
        <v>27923</v>
      </c>
      <c r="D18726" t="s">
        <v>27924</v>
      </c>
      <c r="E18726" t="s">
        <v>27962</v>
      </c>
      <c r="F18726" t="s">
        <v>6830</v>
      </c>
    </row>
    <row r="18727" spans="1:8" x14ac:dyDescent="0.25">
      <c r="A18727">
        <v>5979</v>
      </c>
      <c r="C18727" t="s">
        <v>27923</v>
      </c>
      <c r="D18727" t="s">
        <v>27924</v>
      </c>
      <c r="E18727" t="s">
        <v>27963</v>
      </c>
      <c r="F18727" t="s">
        <v>27702</v>
      </c>
    </row>
    <row r="18728" spans="1:8" x14ac:dyDescent="0.25">
      <c r="A18728">
        <v>5979</v>
      </c>
      <c r="C18728" t="s">
        <v>27923</v>
      </c>
      <c r="D18728" t="s">
        <v>27924</v>
      </c>
      <c r="E18728" t="s">
        <v>27964</v>
      </c>
      <c r="F18728" t="s">
        <v>696</v>
      </c>
    </row>
    <row r="18729" spans="1:8" x14ac:dyDescent="0.25">
      <c r="A18729">
        <v>5979</v>
      </c>
      <c r="C18729" t="s">
        <v>27923</v>
      </c>
      <c r="D18729" t="s">
        <v>27924</v>
      </c>
      <c r="E18729" t="s">
        <v>27965</v>
      </c>
      <c r="F18729" t="s">
        <v>6969</v>
      </c>
    </row>
    <row r="18730" spans="1:8" x14ac:dyDescent="0.25">
      <c r="A18730">
        <v>5979</v>
      </c>
      <c r="C18730" t="s">
        <v>27923</v>
      </c>
      <c r="D18730" t="s">
        <v>27924</v>
      </c>
      <c r="E18730" t="s">
        <v>27966</v>
      </c>
      <c r="F18730" t="s">
        <v>27722</v>
      </c>
    </row>
    <row r="18731" spans="1:8" x14ac:dyDescent="0.25">
      <c r="A18731">
        <v>5979</v>
      </c>
      <c r="C18731" t="s">
        <v>27923</v>
      </c>
      <c r="D18731" t="s">
        <v>27924</v>
      </c>
      <c r="E18731" t="s">
        <v>27967</v>
      </c>
      <c r="F18731" t="s">
        <v>27968</v>
      </c>
    </row>
    <row r="18732" spans="1:8" x14ac:dyDescent="0.25">
      <c r="A18732">
        <v>5979</v>
      </c>
      <c r="C18732" t="s">
        <v>27923</v>
      </c>
      <c r="D18732" t="s">
        <v>27924</v>
      </c>
      <c r="E18732" t="s">
        <v>27969</v>
      </c>
      <c r="F18732" t="s">
        <v>27970</v>
      </c>
    </row>
    <row r="18733" spans="1:8" x14ac:dyDescent="0.25">
      <c r="A18733">
        <v>5979</v>
      </c>
      <c r="C18733" t="s">
        <v>27923</v>
      </c>
      <c r="D18733" t="s">
        <v>27924</v>
      </c>
      <c r="E18733" t="s">
        <v>27971</v>
      </c>
      <c r="F18733" t="s">
        <v>27724</v>
      </c>
    </row>
    <row r="18734" spans="1:8" x14ac:dyDescent="0.25">
      <c r="A18734">
        <v>5979</v>
      </c>
      <c r="C18734" t="s">
        <v>27923</v>
      </c>
      <c r="D18734" t="s">
        <v>27924</v>
      </c>
      <c r="E18734" t="s">
        <v>27972</v>
      </c>
      <c r="F18734" t="s">
        <v>27726</v>
      </c>
      <c r="G18734" t="s">
        <v>27727</v>
      </c>
    </row>
    <row r="18735" spans="1:8" x14ac:dyDescent="0.25">
      <c r="A18735">
        <v>5979</v>
      </c>
      <c r="C18735" t="s">
        <v>27923</v>
      </c>
      <c r="D18735" t="s">
        <v>27924</v>
      </c>
      <c r="E18735" t="s">
        <v>27973</v>
      </c>
      <c r="F18735" t="s">
        <v>699</v>
      </c>
      <c r="G18735" t="s">
        <v>700</v>
      </c>
    </row>
    <row r="18736" spans="1:8" x14ac:dyDescent="0.25">
      <c r="A18736">
        <v>5979</v>
      </c>
      <c r="C18736" t="s">
        <v>27923</v>
      </c>
      <c r="D18736" t="s">
        <v>27924</v>
      </c>
      <c r="E18736" t="s">
        <v>27974</v>
      </c>
      <c r="F18736" t="s">
        <v>677</v>
      </c>
      <c r="G18736" t="s">
        <v>27924</v>
      </c>
      <c r="H18736">
        <v>5979</v>
      </c>
    </row>
    <row r="18737" spans="1:7" x14ac:dyDescent="0.25">
      <c r="A18737">
        <v>5979</v>
      </c>
      <c r="C18737" t="s">
        <v>27923</v>
      </c>
      <c r="D18737" t="s">
        <v>27924</v>
      </c>
      <c r="E18737" t="s">
        <v>27975</v>
      </c>
      <c r="F18737" t="s">
        <v>4310</v>
      </c>
      <c r="G18737" t="s">
        <v>4311</v>
      </c>
    </row>
    <row r="18738" spans="1:7" x14ac:dyDescent="0.25">
      <c r="A18738">
        <v>5979</v>
      </c>
      <c r="C18738" t="s">
        <v>27923</v>
      </c>
      <c r="D18738" t="s">
        <v>27924</v>
      </c>
      <c r="E18738" t="s">
        <v>27976</v>
      </c>
      <c r="F18738" t="s">
        <v>2038</v>
      </c>
    </row>
    <row r="18739" spans="1:7" x14ac:dyDescent="0.25">
      <c r="A18739">
        <v>5979</v>
      </c>
      <c r="C18739" t="s">
        <v>27923</v>
      </c>
      <c r="D18739" t="s">
        <v>27924</v>
      </c>
      <c r="E18739" t="s">
        <v>27977</v>
      </c>
      <c r="F18739" t="s">
        <v>2616</v>
      </c>
    </row>
    <row r="18740" spans="1:7" x14ac:dyDescent="0.25">
      <c r="A18740">
        <v>5979</v>
      </c>
      <c r="C18740" t="s">
        <v>27923</v>
      </c>
      <c r="D18740" t="s">
        <v>27924</v>
      </c>
      <c r="E18740" t="s">
        <v>27978</v>
      </c>
      <c r="F18740" t="s">
        <v>2609</v>
      </c>
    </row>
    <row r="18741" spans="1:7" x14ac:dyDescent="0.25">
      <c r="A18741">
        <v>5979</v>
      </c>
      <c r="C18741" t="s">
        <v>27923</v>
      </c>
      <c r="D18741" t="s">
        <v>27924</v>
      </c>
      <c r="E18741" t="s">
        <v>27979</v>
      </c>
      <c r="F18741" t="s">
        <v>2611</v>
      </c>
    </row>
    <row r="18742" spans="1:7" x14ac:dyDescent="0.25">
      <c r="A18742">
        <v>5979</v>
      </c>
      <c r="C18742" t="s">
        <v>27923</v>
      </c>
      <c r="D18742" t="s">
        <v>27924</v>
      </c>
      <c r="E18742" t="s">
        <v>27980</v>
      </c>
      <c r="F18742" t="s">
        <v>7326</v>
      </c>
    </row>
    <row r="18743" spans="1:7" x14ac:dyDescent="0.25">
      <c r="A18743">
        <v>5979</v>
      </c>
      <c r="C18743" t="s">
        <v>27923</v>
      </c>
      <c r="D18743" t="s">
        <v>27924</v>
      </c>
      <c r="E18743" t="s">
        <v>27981</v>
      </c>
      <c r="F18743" t="s">
        <v>27982</v>
      </c>
    </row>
    <row r="18744" spans="1:7" x14ac:dyDescent="0.25">
      <c r="A18744">
        <v>5979</v>
      </c>
      <c r="C18744" t="s">
        <v>27923</v>
      </c>
      <c r="D18744" t="s">
        <v>27924</v>
      </c>
      <c r="E18744" t="s">
        <v>27983</v>
      </c>
      <c r="F18744" t="s">
        <v>27984</v>
      </c>
    </row>
    <row r="18745" spans="1:7" x14ac:dyDescent="0.25">
      <c r="A18745">
        <v>5979</v>
      </c>
      <c r="C18745" t="s">
        <v>27923</v>
      </c>
      <c r="D18745" t="s">
        <v>27924</v>
      </c>
      <c r="E18745" t="s">
        <v>27985</v>
      </c>
      <c r="F18745" t="s">
        <v>27986</v>
      </c>
      <c r="G18745" t="s">
        <v>27987</v>
      </c>
    </row>
    <row r="18746" spans="1:7" x14ac:dyDescent="0.25">
      <c r="A18746">
        <v>5979</v>
      </c>
      <c r="C18746" t="s">
        <v>27923</v>
      </c>
      <c r="D18746" t="s">
        <v>27924</v>
      </c>
      <c r="E18746" t="s">
        <v>27988</v>
      </c>
      <c r="F18746" t="s">
        <v>27757</v>
      </c>
    </row>
    <row r="18747" spans="1:7" x14ac:dyDescent="0.25">
      <c r="A18747">
        <v>5979</v>
      </c>
      <c r="C18747" t="s">
        <v>27923</v>
      </c>
      <c r="D18747" t="s">
        <v>27924</v>
      </c>
      <c r="E18747" t="s">
        <v>27989</v>
      </c>
      <c r="F18747" t="s">
        <v>27759</v>
      </c>
    </row>
    <row r="18748" spans="1:7" x14ac:dyDescent="0.25">
      <c r="A18748">
        <v>5979</v>
      </c>
      <c r="C18748" t="s">
        <v>27923</v>
      </c>
      <c r="D18748" t="s">
        <v>27924</v>
      </c>
      <c r="E18748" t="s">
        <v>27990</v>
      </c>
      <c r="F18748" t="s">
        <v>27761</v>
      </c>
      <c r="G18748" t="s">
        <v>27762</v>
      </c>
    </row>
    <row r="18749" spans="1:7" x14ac:dyDescent="0.25">
      <c r="A18749">
        <v>5979</v>
      </c>
      <c r="C18749" t="s">
        <v>27923</v>
      </c>
      <c r="D18749" t="s">
        <v>27924</v>
      </c>
      <c r="E18749" t="s">
        <v>27991</v>
      </c>
      <c r="F18749" t="s">
        <v>27764</v>
      </c>
    </row>
    <row r="18750" spans="1:7" x14ac:dyDescent="0.25">
      <c r="A18750">
        <v>5979</v>
      </c>
      <c r="C18750" t="s">
        <v>27923</v>
      </c>
      <c r="D18750" t="s">
        <v>27924</v>
      </c>
      <c r="E18750" t="s">
        <v>27992</v>
      </c>
      <c r="F18750" t="s">
        <v>27766</v>
      </c>
      <c r="G18750" t="s">
        <v>27727</v>
      </c>
    </row>
    <row r="18751" spans="1:7" x14ac:dyDescent="0.25">
      <c r="A18751" t="s">
        <v>27993</v>
      </c>
      <c r="B18751">
        <v>5979</v>
      </c>
      <c r="C18751" t="s">
        <v>27994</v>
      </c>
      <c r="D18751" t="s">
        <v>27995</v>
      </c>
      <c r="E18751" t="s">
        <v>27996</v>
      </c>
      <c r="F18751" t="s">
        <v>196</v>
      </c>
    </row>
    <row r="18752" spans="1:7" x14ac:dyDescent="0.25">
      <c r="A18752" t="s">
        <v>27993</v>
      </c>
      <c r="B18752">
        <v>5979</v>
      </c>
      <c r="C18752" t="s">
        <v>27994</v>
      </c>
      <c r="D18752" t="s">
        <v>27995</v>
      </c>
      <c r="E18752" t="s">
        <v>27997</v>
      </c>
      <c r="F18752" t="s">
        <v>27800</v>
      </c>
      <c r="G18752" t="s">
        <v>27801</v>
      </c>
    </row>
    <row r="18753" spans="1:6" x14ac:dyDescent="0.25">
      <c r="A18753" t="s">
        <v>27993</v>
      </c>
      <c r="B18753">
        <v>5979</v>
      </c>
      <c r="C18753" t="s">
        <v>27994</v>
      </c>
      <c r="D18753" t="s">
        <v>27995</v>
      </c>
      <c r="E18753" t="s">
        <v>27998</v>
      </c>
      <c r="F18753" t="s">
        <v>26</v>
      </c>
    </row>
    <row r="18754" spans="1:6" x14ac:dyDescent="0.25">
      <c r="A18754" t="s">
        <v>27993</v>
      </c>
      <c r="B18754">
        <v>5979</v>
      </c>
      <c r="C18754" t="s">
        <v>27994</v>
      </c>
      <c r="D18754" t="s">
        <v>27995</v>
      </c>
      <c r="E18754" t="s">
        <v>27999</v>
      </c>
      <c r="F18754" t="s">
        <v>24</v>
      </c>
    </row>
    <row r="18755" spans="1:6" x14ac:dyDescent="0.25">
      <c r="A18755" t="s">
        <v>27993</v>
      </c>
      <c r="B18755">
        <v>5979</v>
      </c>
      <c r="C18755" t="s">
        <v>27994</v>
      </c>
      <c r="D18755" t="s">
        <v>27995</v>
      </c>
      <c r="E18755" t="s">
        <v>28000</v>
      </c>
      <c r="F18755" t="s">
        <v>294</v>
      </c>
    </row>
    <row r="18756" spans="1:6" x14ac:dyDescent="0.25">
      <c r="A18756" t="s">
        <v>27993</v>
      </c>
      <c r="B18756">
        <v>5979</v>
      </c>
      <c r="C18756" t="s">
        <v>27994</v>
      </c>
      <c r="D18756" t="s">
        <v>27995</v>
      </c>
      <c r="E18756" t="s">
        <v>28001</v>
      </c>
      <c r="F18756" t="s">
        <v>12</v>
      </c>
    </row>
    <row r="18757" spans="1:6" x14ac:dyDescent="0.25">
      <c r="A18757" t="s">
        <v>27993</v>
      </c>
      <c r="B18757">
        <v>5979</v>
      </c>
      <c r="C18757" t="s">
        <v>27994</v>
      </c>
      <c r="D18757" t="s">
        <v>27995</v>
      </c>
      <c r="E18757" t="s">
        <v>202</v>
      </c>
    </row>
    <row r="18758" spans="1:6" x14ac:dyDescent="0.25">
      <c r="A18758" t="s">
        <v>28002</v>
      </c>
      <c r="B18758">
        <v>5979</v>
      </c>
      <c r="C18758" t="s">
        <v>28003</v>
      </c>
      <c r="D18758" t="s">
        <v>28004</v>
      </c>
      <c r="E18758" t="s">
        <v>28005</v>
      </c>
      <c r="F18758" t="s">
        <v>196</v>
      </c>
    </row>
    <row r="18759" spans="1:6" x14ac:dyDescent="0.25">
      <c r="A18759" t="s">
        <v>28002</v>
      </c>
      <c r="B18759">
        <v>5979</v>
      </c>
      <c r="C18759" t="s">
        <v>28003</v>
      </c>
      <c r="D18759" t="s">
        <v>28004</v>
      </c>
      <c r="E18759" t="s">
        <v>28006</v>
      </c>
      <c r="F18759" t="s">
        <v>1199</v>
      </c>
    </row>
    <row r="18760" spans="1:6" x14ac:dyDescent="0.25">
      <c r="A18760" t="s">
        <v>28002</v>
      </c>
      <c r="B18760">
        <v>5979</v>
      </c>
      <c r="C18760" t="s">
        <v>28003</v>
      </c>
      <c r="D18760" t="s">
        <v>28004</v>
      </c>
      <c r="E18760" t="s">
        <v>28007</v>
      </c>
      <c r="F18760" t="s">
        <v>175</v>
      </c>
    </row>
    <row r="18761" spans="1:6" x14ac:dyDescent="0.25">
      <c r="A18761" t="s">
        <v>28002</v>
      </c>
      <c r="B18761">
        <v>5979</v>
      </c>
      <c r="C18761" t="s">
        <v>28003</v>
      </c>
      <c r="D18761" t="s">
        <v>28004</v>
      </c>
      <c r="E18761" t="s">
        <v>28008</v>
      </c>
      <c r="F18761" t="s">
        <v>175</v>
      </c>
    </row>
    <row r="18762" spans="1:6" x14ac:dyDescent="0.25">
      <c r="A18762" t="s">
        <v>28002</v>
      </c>
      <c r="B18762">
        <v>5979</v>
      </c>
      <c r="C18762" t="s">
        <v>28003</v>
      </c>
      <c r="D18762" t="s">
        <v>28004</v>
      </c>
      <c r="E18762" t="s">
        <v>28009</v>
      </c>
      <c r="F18762" t="s">
        <v>175</v>
      </c>
    </row>
    <row r="18763" spans="1:6" x14ac:dyDescent="0.25">
      <c r="A18763" t="s">
        <v>28002</v>
      </c>
      <c r="B18763">
        <v>5979</v>
      </c>
      <c r="C18763" t="s">
        <v>28003</v>
      </c>
      <c r="D18763" t="s">
        <v>28004</v>
      </c>
      <c r="E18763" t="s">
        <v>28010</v>
      </c>
      <c r="F18763" t="s">
        <v>27845</v>
      </c>
    </row>
    <row r="18764" spans="1:6" x14ac:dyDescent="0.25">
      <c r="A18764" t="s">
        <v>28002</v>
      </c>
      <c r="B18764">
        <v>5979</v>
      </c>
      <c r="C18764" t="s">
        <v>28003</v>
      </c>
      <c r="D18764" t="s">
        <v>28004</v>
      </c>
      <c r="E18764" t="s">
        <v>28011</v>
      </c>
      <c r="F18764" t="s">
        <v>27847</v>
      </c>
    </row>
    <row r="18765" spans="1:6" x14ac:dyDescent="0.25">
      <c r="A18765" t="s">
        <v>28002</v>
      </c>
      <c r="B18765">
        <v>5979</v>
      </c>
      <c r="C18765" t="s">
        <v>28003</v>
      </c>
      <c r="D18765" t="s">
        <v>28004</v>
      </c>
      <c r="E18765" t="s">
        <v>28012</v>
      </c>
      <c r="F18765" t="s">
        <v>27849</v>
      </c>
    </row>
    <row r="18766" spans="1:6" x14ac:dyDescent="0.25">
      <c r="A18766" t="s">
        <v>28002</v>
      </c>
      <c r="B18766">
        <v>5979</v>
      </c>
      <c r="C18766" t="s">
        <v>28003</v>
      </c>
      <c r="D18766" t="s">
        <v>28004</v>
      </c>
      <c r="E18766" t="s">
        <v>28013</v>
      </c>
      <c r="F18766" t="s">
        <v>27851</v>
      </c>
    </row>
    <row r="18767" spans="1:6" x14ac:dyDescent="0.25">
      <c r="A18767" t="s">
        <v>28002</v>
      </c>
      <c r="B18767">
        <v>5979</v>
      </c>
      <c r="C18767" t="s">
        <v>28003</v>
      </c>
      <c r="D18767" t="s">
        <v>28004</v>
      </c>
      <c r="E18767" t="s">
        <v>28014</v>
      </c>
      <c r="F18767" t="s">
        <v>1206</v>
      </c>
    </row>
    <row r="18768" spans="1:6" x14ac:dyDescent="0.25">
      <c r="A18768" t="s">
        <v>28002</v>
      </c>
      <c r="B18768">
        <v>5979</v>
      </c>
      <c r="C18768" t="s">
        <v>28003</v>
      </c>
      <c r="D18768" t="s">
        <v>28004</v>
      </c>
      <c r="E18768" t="s">
        <v>28015</v>
      </c>
      <c r="F18768" t="s">
        <v>27861</v>
      </c>
    </row>
    <row r="18769" spans="1:7" x14ac:dyDescent="0.25">
      <c r="A18769" t="s">
        <v>28002</v>
      </c>
      <c r="B18769">
        <v>5979</v>
      </c>
      <c r="C18769" t="s">
        <v>28003</v>
      </c>
      <c r="D18769" t="s">
        <v>28004</v>
      </c>
      <c r="E18769" t="s">
        <v>28016</v>
      </c>
      <c r="F18769" t="s">
        <v>21603</v>
      </c>
      <c r="G18769" t="s">
        <v>53</v>
      </c>
    </row>
    <row r="18770" spans="1:7" x14ac:dyDescent="0.25">
      <c r="A18770" t="s">
        <v>28002</v>
      </c>
      <c r="B18770">
        <v>5979</v>
      </c>
      <c r="C18770" t="s">
        <v>28003</v>
      </c>
      <c r="D18770" t="s">
        <v>28004</v>
      </c>
      <c r="E18770" t="s">
        <v>28017</v>
      </c>
      <c r="F18770" t="s">
        <v>126</v>
      </c>
    </row>
    <row r="18771" spans="1:7" x14ac:dyDescent="0.25">
      <c r="A18771" t="s">
        <v>28002</v>
      </c>
      <c r="B18771">
        <v>5979</v>
      </c>
      <c r="C18771" t="s">
        <v>28003</v>
      </c>
      <c r="D18771" t="s">
        <v>28004</v>
      </c>
      <c r="E18771" t="s">
        <v>28018</v>
      </c>
      <c r="F18771" t="s">
        <v>898</v>
      </c>
    </row>
    <row r="18772" spans="1:7" x14ac:dyDescent="0.25">
      <c r="A18772" t="s">
        <v>28002</v>
      </c>
      <c r="B18772">
        <v>5979</v>
      </c>
      <c r="C18772" t="s">
        <v>28003</v>
      </c>
      <c r="D18772" t="s">
        <v>28004</v>
      </c>
      <c r="E18772" t="s">
        <v>28019</v>
      </c>
      <c r="F18772" t="s">
        <v>898</v>
      </c>
    </row>
    <row r="18773" spans="1:7" x14ac:dyDescent="0.25">
      <c r="A18773" t="s">
        <v>28002</v>
      </c>
      <c r="B18773">
        <v>5979</v>
      </c>
      <c r="C18773" t="s">
        <v>28003</v>
      </c>
      <c r="D18773" t="s">
        <v>28004</v>
      </c>
      <c r="E18773" t="s">
        <v>28020</v>
      </c>
      <c r="F18773" t="s">
        <v>898</v>
      </c>
    </row>
    <row r="18774" spans="1:7" x14ac:dyDescent="0.25">
      <c r="A18774" t="s">
        <v>28002</v>
      </c>
      <c r="B18774">
        <v>5979</v>
      </c>
      <c r="C18774" t="s">
        <v>28003</v>
      </c>
      <c r="D18774" t="s">
        <v>28004</v>
      </c>
      <c r="E18774" t="s">
        <v>28021</v>
      </c>
      <c r="F18774" t="s">
        <v>1882</v>
      </c>
    </row>
    <row r="18775" spans="1:7" x14ac:dyDescent="0.25">
      <c r="A18775" t="s">
        <v>28002</v>
      </c>
      <c r="B18775">
        <v>5979</v>
      </c>
      <c r="C18775" t="s">
        <v>28003</v>
      </c>
      <c r="D18775" t="s">
        <v>28004</v>
      </c>
      <c r="E18775" t="s">
        <v>28022</v>
      </c>
      <c r="F18775" t="s">
        <v>2038</v>
      </c>
    </row>
    <row r="18776" spans="1:7" x14ac:dyDescent="0.25">
      <c r="A18776" t="s">
        <v>28002</v>
      </c>
      <c r="B18776">
        <v>5979</v>
      </c>
      <c r="C18776" t="s">
        <v>28003</v>
      </c>
      <c r="D18776" t="s">
        <v>28004</v>
      </c>
      <c r="E18776" t="s">
        <v>28023</v>
      </c>
      <c r="F18776" t="s">
        <v>2616</v>
      </c>
    </row>
    <row r="18777" spans="1:7" x14ac:dyDescent="0.25">
      <c r="A18777" t="s">
        <v>28002</v>
      </c>
      <c r="B18777">
        <v>5979</v>
      </c>
      <c r="C18777" t="s">
        <v>28003</v>
      </c>
      <c r="D18777" t="s">
        <v>28004</v>
      </c>
      <c r="E18777" t="s">
        <v>28024</v>
      </c>
      <c r="F18777" t="s">
        <v>2609</v>
      </c>
    </row>
    <row r="18778" spans="1:7" x14ac:dyDescent="0.25">
      <c r="A18778" t="s">
        <v>28002</v>
      </c>
      <c r="B18778">
        <v>5979</v>
      </c>
      <c r="C18778" t="s">
        <v>28003</v>
      </c>
      <c r="D18778" t="s">
        <v>28004</v>
      </c>
      <c r="E18778" t="s">
        <v>28025</v>
      </c>
      <c r="F18778" t="s">
        <v>2611</v>
      </c>
    </row>
    <row r="18779" spans="1:7" x14ac:dyDescent="0.25">
      <c r="A18779" t="s">
        <v>28002</v>
      </c>
      <c r="B18779">
        <v>5979</v>
      </c>
      <c r="C18779" t="s">
        <v>28003</v>
      </c>
      <c r="D18779" t="s">
        <v>28004</v>
      </c>
      <c r="E18779" t="s">
        <v>28026</v>
      </c>
      <c r="F18779" t="s">
        <v>27889</v>
      </c>
    </row>
    <row r="18780" spans="1:7" x14ac:dyDescent="0.25">
      <c r="A18780" t="s">
        <v>28002</v>
      </c>
      <c r="B18780">
        <v>5979</v>
      </c>
      <c r="C18780" t="s">
        <v>28003</v>
      </c>
      <c r="D18780" t="s">
        <v>28004</v>
      </c>
      <c r="E18780" t="s">
        <v>28027</v>
      </c>
      <c r="F18780" t="s">
        <v>687</v>
      </c>
    </row>
    <row r="18781" spans="1:7" x14ac:dyDescent="0.25">
      <c r="A18781" t="s">
        <v>28002</v>
      </c>
      <c r="B18781">
        <v>5979</v>
      </c>
      <c r="C18781" t="s">
        <v>28003</v>
      </c>
      <c r="D18781" t="s">
        <v>28004</v>
      </c>
      <c r="E18781" t="s">
        <v>28001</v>
      </c>
      <c r="F18781" t="s">
        <v>12</v>
      </c>
    </row>
    <row r="18782" spans="1:7" x14ac:dyDescent="0.25">
      <c r="A18782" t="s">
        <v>28002</v>
      </c>
      <c r="B18782">
        <v>5979</v>
      </c>
      <c r="C18782" t="s">
        <v>28003</v>
      </c>
      <c r="D18782" t="s">
        <v>28004</v>
      </c>
      <c r="E18782" t="s">
        <v>202</v>
      </c>
    </row>
    <row r="18783" spans="1:7" x14ac:dyDescent="0.25">
      <c r="A18783" t="s">
        <v>28028</v>
      </c>
      <c r="C18783" t="s">
        <v>28029</v>
      </c>
      <c r="D18783" t="s">
        <v>28030</v>
      </c>
      <c r="E18783" t="s">
        <v>11</v>
      </c>
      <c r="F18783" t="s">
        <v>12</v>
      </c>
    </row>
    <row r="18784" spans="1:7" x14ac:dyDescent="0.25">
      <c r="A18784" t="s">
        <v>28028</v>
      </c>
      <c r="C18784" t="s">
        <v>28029</v>
      </c>
      <c r="D18784" t="s">
        <v>28030</v>
      </c>
      <c r="E18784" t="s">
        <v>13</v>
      </c>
      <c r="F18784" t="s">
        <v>14</v>
      </c>
    </row>
    <row r="18785" spans="1:6" x14ac:dyDescent="0.25">
      <c r="A18785" t="s">
        <v>28028</v>
      </c>
      <c r="C18785" t="s">
        <v>28029</v>
      </c>
      <c r="D18785" t="s">
        <v>28030</v>
      </c>
      <c r="E18785" t="s">
        <v>15</v>
      </c>
      <c r="F18785" t="s">
        <v>16</v>
      </c>
    </row>
    <row r="18786" spans="1:6" x14ac:dyDescent="0.25">
      <c r="A18786" t="s">
        <v>28028</v>
      </c>
      <c r="C18786" t="s">
        <v>28029</v>
      </c>
      <c r="D18786" t="s">
        <v>28030</v>
      </c>
      <c r="E18786" t="s">
        <v>6668</v>
      </c>
      <c r="F18786" t="s">
        <v>1718</v>
      </c>
    </row>
    <row r="18787" spans="1:6" x14ac:dyDescent="0.25">
      <c r="A18787" t="s">
        <v>28028</v>
      </c>
      <c r="C18787" t="s">
        <v>28029</v>
      </c>
      <c r="D18787" t="s">
        <v>28030</v>
      </c>
      <c r="E18787" t="s">
        <v>6670</v>
      </c>
      <c r="F18787" t="s">
        <v>684</v>
      </c>
    </row>
    <row r="18788" spans="1:6" x14ac:dyDescent="0.25">
      <c r="A18788" t="s">
        <v>28028</v>
      </c>
      <c r="C18788" t="s">
        <v>28029</v>
      </c>
      <c r="D18788" t="s">
        <v>28030</v>
      </c>
      <c r="E18788" t="s">
        <v>6671</v>
      </c>
      <c r="F18788" t="s">
        <v>6672</v>
      </c>
    </row>
    <row r="18789" spans="1:6" x14ac:dyDescent="0.25">
      <c r="A18789" t="s">
        <v>28028</v>
      </c>
      <c r="C18789" t="s">
        <v>28029</v>
      </c>
      <c r="D18789" t="s">
        <v>28030</v>
      </c>
      <c r="E18789" t="s">
        <v>28031</v>
      </c>
      <c r="F18789" t="s">
        <v>28032</v>
      </c>
    </row>
    <row r="18790" spans="1:6" x14ac:dyDescent="0.25">
      <c r="A18790" t="s">
        <v>28028</v>
      </c>
      <c r="C18790" t="s">
        <v>28029</v>
      </c>
      <c r="D18790" t="s">
        <v>28030</v>
      </c>
      <c r="E18790" t="s">
        <v>28033</v>
      </c>
      <c r="F18790" t="s">
        <v>27643</v>
      </c>
    </row>
    <row r="18791" spans="1:6" x14ac:dyDescent="0.25">
      <c r="A18791" t="s">
        <v>28028</v>
      </c>
      <c r="C18791" t="s">
        <v>28029</v>
      </c>
      <c r="D18791" t="s">
        <v>28030</v>
      </c>
      <c r="E18791" t="s">
        <v>28034</v>
      </c>
      <c r="F18791" t="s">
        <v>27645</v>
      </c>
    </row>
    <row r="18792" spans="1:6" x14ac:dyDescent="0.25">
      <c r="A18792" t="s">
        <v>28028</v>
      </c>
      <c r="C18792" t="s">
        <v>28029</v>
      </c>
      <c r="D18792" t="s">
        <v>28030</v>
      </c>
      <c r="E18792" t="s">
        <v>28035</v>
      </c>
      <c r="F18792" t="s">
        <v>28036</v>
      </c>
    </row>
    <row r="18793" spans="1:6" x14ac:dyDescent="0.25">
      <c r="A18793" t="s">
        <v>28028</v>
      </c>
      <c r="C18793" t="s">
        <v>28029</v>
      </c>
      <c r="D18793" t="s">
        <v>28030</v>
      </c>
      <c r="E18793" t="s">
        <v>28037</v>
      </c>
      <c r="F18793" t="s">
        <v>28038</v>
      </c>
    </row>
    <row r="18794" spans="1:6" x14ac:dyDescent="0.25">
      <c r="A18794" t="s">
        <v>28028</v>
      </c>
      <c r="C18794" t="s">
        <v>28029</v>
      </c>
      <c r="D18794" t="s">
        <v>28030</v>
      </c>
      <c r="E18794" t="s">
        <v>28039</v>
      </c>
      <c r="F18794" t="s">
        <v>28040</v>
      </c>
    </row>
    <row r="18795" spans="1:6" x14ac:dyDescent="0.25">
      <c r="A18795" t="s">
        <v>28028</v>
      </c>
      <c r="C18795" t="s">
        <v>28029</v>
      </c>
      <c r="D18795" t="s">
        <v>28030</v>
      </c>
      <c r="E18795" t="s">
        <v>28041</v>
      </c>
      <c r="F18795" t="s">
        <v>28042</v>
      </c>
    </row>
    <row r="18796" spans="1:6" x14ac:dyDescent="0.25">
      <c r="A18796" t="s">
        <v>28028</v>
      </c>
      <c r="C18796" t="s">
        <v>28029</v>
      </c>
      <c r="D18796" t="s">
        <v>28030</v>
      </c>
      <c r="E18796" t="s">
        <v>28043</v>
      </c>
      <c r="F18796" t="s">
        <v>28044</v>
      </c>
    </row>
    <row r="18797" spans="1:6" x14ac:dyDescent="0.25">
      <c r="A18797" t="s">
        <v>28028</v>
      </c>
      <c r="C18797" t="s">
        <v>28029</v>
      </c>
      <c r="D18797" t="s">
        <v>28030</v>
      </c>
      <c r="E18797" t="s">
        <v>28045</v>
      </c>
      <c r="F18797" t="s">
        <v>28046</v>
      </c>
    </row>
    <row r="18798" spans="1:6" x14ac:dyDescent="0.25">
      <c r="A18798" t="s">
        <v>28028</v>
      </c>
      <c r="C18798" t="s">
        <v>28029</v>
      </c>
      <c r="D18798" t="s">
        <v>28030</v>
      </c>
      <c r="E18798" t="s">
        <v>28047</v>
      </c>
      <c r="F18798" t="s">
        <v>689</v>
      </c>
    </row>
    <row r="18799" spans="1:6" x14ac:dyDescent="0.25">
      <c r="A18799" t="s">
        <v>28028</v>
      </c>
      <c r="C18799" t="s">
        <v>28029</v>
      </c>
      <c r="D18799" t="s">
        <v>28030</v>
      </c>
      <c r="E18799" t="s">
        <v>28048</v>
      </c>
      <c r="F18799" t="s">
        <v>689</v>
      </c>
    </row>
    <row r="18800" spans="1:6" x14ac:dyDescent="0.25">
      <c r="A18800" t="s">
        <v>28028</v>
      </c>
      <c r="C18800" t="s">
        <v>28029</v>
      </c>
      <c r="D18800" t="s">
        <v>28030</v>
      </c>
      <c r="E18800" t="s">
        <v>28049</v>
      </c>
      <c r="F18800" t="s">
        <v>689</v>
      </c>
    </row>
    <row r="18801" spans="1:7" x14ac:dyDescent="0.25">
      <c r="A18801" t="s">
        <v>28028</v>
      </c>
      <c r="C18801" t="s">
        <v>28029</v>
      </c>
      <c r="D18801" t="s">
        <v>28030</v>
      </c>
      <c r="E18801" t="s">
        <v>28050</v>
      </c>
      <c r="F18801" t="s">
        <v>28051</v>
      </c>
      <c r="G18801" t="s">
        <v>28052</v>
      </c>
    </row>
    <row r="18802" spans="1:7" x14ac:dyDescent="0.25">
      <c r="A18802" t="s">
        <v>28028</v>
      </c>
      <c r="C18802" t="s">
        <v>28029</v>
      </c>
      <c r="D18802" t="s">
        <v>28030</v>
      </c>
      <c r="E18802" t="s">
        <v>28053</v>
      </c>
      <c r="F18802" t="s">
        <v>694</v>
      </c>
    </row>
    <row r="18803" spans="1:7" x14ac:dyDescent="0.25">
      <c r="A18803" t="s">
        <v>28028</v>
      </c>
      <c r="C18803" t="s">
        <v>28029</v>
      </c>
      <c r="D18803" t="s">
        <v>28030</v>
      </c>
      <c r="E18803" t="s">
        <v>28054</v>
      </c>
      <c r="F18803" t="s">
        <v>6971</v>
      </c>
    </row>
    <row r="18804" spans="1:7" x14ac:dyDescent="0.25">
      <c r="A18804" t="s">
        <v>28028</v>
      </c>
      <c r="C18804" t="s">
        <v>28029</v>
      </c>
      <c r="D18804" t="s">
        <v>28030</v>
      </c>
      <c r="E18804" t="s">
        <v>28055</v>
      </c>
      <c r="F18804" t="s">
        <v>8693</v>
      </c>
    </row>
    <row r="18805" spans="1:7" x14ac:dyDescent="0.25">
      <c r="A18805" t="s">
        <v>28028</v>
      </c>
      <c r="C18805" t="s">
        <v>28029</v>
      </c>
      <c r="D18805" t="s">
        <v>28030</v>
      </c>
      <c r="E18805" t="s">
        <v>28056</v>
      </c>
      <c r="F18805" t="s">
        <v>12886</v>
      </c>
    </row>
    <row r="18806" spans="1:7" x14ac:dyDescent="0.25">
      <c r="A18806" t="s">
        <v>28028</v>
      </c>
      <c r="C18806" t="s">
        <v>28029</v>
      </c>
      <c r="D18806" t="s">
        <v>28030</v>
      </c>
      <c r="E18806" t="s">
        <v>28057</v>
      </c>
      <c r="F18806" t="s">
        <v>2573</v>
      </c>
    </row>
    <row r="18807" spans="1:7" x14ac:dyDescent="0.25">
      <c r="A18807" t="s">
        <v>28028</v>
      </c>
      <c r="C18807" t="s">
        <v>28029</v>
      </c>
      <c r="D18807" t="s">
        <v>28030</v>
      </c>
      <c r="E18807" t="s">
        <v>28058</v>
      </c>
      <c r="F18807" t="s">
        <v>9394</v>
      </c>
    </row>
    <row r="18808" spans="1:7" x14ac:dyDescent="0.25">
      <c r="A18808" t="s">
        <v>28028</v>
      </c>
      <c r="C18808" t="s">
        <v>28029</v>
      </c>
      <c r="D18808" t="s">
        <v>28030</v>
      </c>
      <c r="E18808" t="s">
        <v>28059</v>
      </c>
      <c r="F18808" t="s">
        <v>28060</v>
      </c>
    </row>
    <row r="18809" spans="1:7" x14ac:dyDescent="0.25">
      <c r="A18809" t="s">
        <v>28028</v>
      </c>
      <c r="C18809" t="s">
        <v>28029</v>
      </c>
      <c r="D18809" t="s">
        <v>28030</v>
      </c>
      <c r="E18809" t="s">
        <v>28061</v>
      </c>
      <c r="F18809" t="s">
        <v>28062</v>
      </c>
    </row>
    <row r="18810" spans="1:7" x14ac:dyDescent="0.25">
      <c r="A18810" t="s">
        <v>28028</v>
      </c>
      <c r="C18810" t="s">
        <v>28029</v>
      </c>
      <c r="D18810" t="s">
        <v>28030</v>
      </c>
      <c r="E18810" t="s">
        <v>28063</v>
      </c>
      <c r="F18810" t="s">
        <v>28064</v>
      </c>
    </row>
    <row r="18811" spans="1:7" x14ac:dyDescent="0.25">
      <c r="A18811" t="s">
        <v>28028</v>
      </c>
      <c r="C18811" t="s">
        <v>28029</v>
      </c>
      <c r="D18811" t="s">
        <v>28030</v>
      </c>
      <c r="E18811" t="s">
        <v>28065</v>
      </c>
      <c r="F18811" t="s">
        <v>2140</v>
      </c>
    </row>
    <row r="18812" spans="1:7" x14ac:dyDescent="0.25">
      <c r="A18812" t="s">
        <v>28028</v>
      </c>
      <c r="C18812" t="s">
        <v>28029</v>
      </c>
      <c r="D18812" t="s">
        <v>28030</v>
      </c>
      <c r="E18812" t="s">
        <v>28066</v>
      </c>
      <c r="F18812" t="s">
        <v>2140</v>
      </c>
    </row>
    <row r="18813" spans="1:7" x14ac:dyDescent="0.25">
      <c r="A18813" t="s">
        <v>28028</v>
      </c>
      <c r="C18813" t="s">
        <v>28029</v>
      </c>
      <c r="D18813" t="s">
        <v>28030</v>
      </c>
      <c r="E18813" t="s">
        <v>28067</v>
      </c>
      <c r="F18813" t="s">
        <v>2140</v>
      </c>
    </row>
    <row r="18814" spans="1:7" x14ac:dyDescent="0.25">
      <c r="A18814" t="s">
        <v>28028</v>
      </c>
      <c r="C18814" t="s">
        <v>28029</v>
      </c>
      <c r="D18814" t="s">
        <v>28030</v>
      </c>
      <c r="E18814" t="s">
        <v>28068</v>
      </c>
      <c r="F18814" t="s">
        <v>6830</v>
      </c>
    </row>
    <row r="18815" spans="1:7" x14ac:dyDescent="0.25">
      <c r="A18815" t="s">
        <v>28028</v>
      </c>
      <c r="C18815" t="s">
        <v>28029</v>
      </c>
      <c r="D18815" t="s">
        <v>28030</v>
      </c>
      <c r="E18815" t="s">
        <v>28069</v>
      </c>
      <c r="F18815" t="s">
        <v>27702</v>
      </c>
    </row>
    <row r="18816" spans="1:7" x14ac:dyDescent="0.25">
      <c r="A18816" t="s">
        <v>28028</v>
      </c>
      <c r="C18816" t="s">
        <v>28029</v>
      </c>
      <c r="D18816" t="s">
        <v>28030</v>
      </c>
      <c r="E18816" t="s">
        <v>28070</v>
      </c>
      <c r="F18816" t="s">
        <v>28071</v>
      </c>
    </row>
    <row r="18817" spans="1:7" x14ac:dyDescent="0.25">
      <c r="A18817" t="s">
        <v>28028</v>
      </c>
      <c r="C18817" t="s">
        <v>28029</v>
      </c>
      <c r="D18817" t="s">
        <v>28030</v>
      </c>
      <c r="E18817" t="s">
        <v>28072</v>
      </c>
      <c r="F18817" t="s">
        <v>696</v>
      </c>
    </row>
    <row r="18818" spans="1:7" x14ac:dyDescent="0.25">
      <c r="A18818" t="s">
        <v>28028</v>
      </c>
      <c r="C18818" t="s">
        <v>28029</v>
      </c>
      <c r="D18818" t="s">
        <v>28030</v>
      </c>
      <c r="E18818" t="s">
        <v>28073</v>
      </c>
      <c r="F18818" t="s">
        <v>6969</v>
      </c>
    </row>
    <row r="18819" spans="1:7" x14ac:dyDescent="0.25">
      <c r="A18819" t="s">
        <v>28028</v>
      </c>
      <c r="C18819" t="s">
        <v>28029</v>
      </c>
      <c r="D18819" t="s">
        <v>28030</v>
      </c>
      <c r="E18819" t="s">
        <v>28074</v>
      </c>
      <c r="F18819" t="s">
        <v>27722</v>
      </c>
    </row>
    <row r="18820" spans="1:7" x14ac:dyDescent="0.25">
      <c r="A18820" t="s">
        <v>28028</v>
      </c>
      <c r="C18820" t="s">
        <v>28029</v>
      </c>
      <c r="D18820" t="s">
        <v>28030</v>
      </c>
      <c r="E18820" t="s">
        <v>28075</v>
      </c>
      <c r="F18820" t="s">
        <v>699</v>
      </c>
      <c r="G18820" t="s">
        <v>700</v>
      </c>
    </row>
    <row r="18821" spans="1:7" x14ac:dyDescent="0.25">
      <c r="A18821" t="s">
        <v>28028</v>
      </c>
      <c r="C18821" t="s">
        <v>28029</v>
      </c>
      <c r="D18821" t="s">
        <v>28030</v>
      </c>
      <c r="E18821" t="s">
        <v>28076</v>
      </c>
      <c r="F18821" t="s">
        <v>126</v>
      </c>
    </row>
    <row r="18822" spans="1:7" x14ac:dyDescent="0.25">
      <c r="A18822" t="s">
        <v>28028</v>
      </c>
      <c r="C18822" t="s">
        <v>28029</v>
      </c>
      <c r="D18822" t="s">
        <v>28030</v>
      </c>
      <c r="E18822" t="s">
        <v>28077</v>
      </c>
      <c r="F18822" t="s">
        <v>4310</v>
      </c>
      <c r="G18822" t="s">
        <v>4311</v>
      </c>
    </row>
    <row r="18823" spans="1:7" x14ac:dyDescent="0.25">
      <c r="A18823" t="s">
        <v>28028</v>
      </c>
      <c r="C18823" t="s">
        <v>28029</v>
      </c>
      <c r="D18823" t="s">
        <v>28030</v>
      </c>
      <c r="E18823" t="s">
        <v>28078</v>
      </c>
      <c r="F18823" t="s">
        <v>28079</v>
      </c>
    </row>
    <row r="18824" spans="1:7" x14ac:dyDescent="0.25">
      <c r="A18824" t="s">
        <v>28028</v>
      </c>
      <c r="C18824" t="s">
        <v>28029</v>
      </c>
      <c r="D18824" t="s">
        <v>28030</v>
      </c>
      <c r="E18824" t="s">
        <v>28080</v>
      </c>
      <c r="F18824" t="s">
        <v>28081</v>
      </c>
    </row>
    <row r="18825" spans="1:7" x14ac:dyDescent="0.25">
      <c r="A18825" t="s">
        <v>28028</v>
      </c>
      <c r="C18825" t="s">
        <v>28029</v>
      </c>
      <c r="D18825" t="s">
        <v>28030</v>
      </c>
      <c r="E18825" t="s">
        <v>28082</v>
      </c>
      <c r="F18825" t="s">
        <v>2038</v>
      </c>
    </row>
    <row r="18826" spans="1:7" x14ac:dyDescent="0.25">
      <c r="A18826" t="s">
        <v>28028</v>
      </c>
      <c r="C18826" t="s">
        <v>28029</v>
      </c>
      <c r="D18826" t="s">
        <v>28030</v>
      </c>
      <c r="E18826" t="s">
        <v>28083</v>
      </c>
      <c r="F18826" t="s">
        <v>2609</v>
      </c>
    </row>
    <row r="18827" spans="1:7" x14ac:dyDescent="0.25">
      <c r="A18827" t="s">
        <v>28028</v>
      </c>
      <c r="C18827" t="s">
        <v>28029</v>
      </c>
      <c r="D18827" t="s">
        <v>28030</v>
      </c>
      <c r="E18827" t="s">
        <v>28084</v>
      </c>
      <c r="F18827" t="s">
        <v>2611</v>
      </c>
    </row>
    <row r="18828" spans="1:7" x14ac:dyDescent="0.25">
      <c r="A18828" t="s">
        <v>28028</v>
      </c>
      <c r="C18828" t="s">
        <v>28029</v>
      </c>
      <c r="D18828" t="s">
        <v>28030</v>
      </c>
      <c r="E18828" t="s">
        <v>28085</v>
      </c>
      <c r="F18828" t="s">
        <v>28086</v>
      </c>
    </row>
    <row r="18829" spans="1:7" x14ac:dyDescent="0.25">
      <c r="A18829" t="s">
        <v>28028</v>
      </c>
      <c r="C18829" t="s">
        <v>28029</v>
      </c>
      <c r="D18829" t="s">
        <v>28030</v>
      </c>
      <c r="E18829" t="s">
        <v>28087</v>
      </c>
      <c r="F18829" t="s">
        <v>28088</v>
      </c>
    </row>
    <row r="18830" spans="1:7" x14ac:dyDescent="0.25">
      <c r="A18830" t="s">
        <v>28028</v>
      </c>
      <c r="C18830" t="s">
        <v>28029</v>
      </c>
      <c r="D18830" t="s">
        <v>28030</v>
      </c>
      <c r="E18830" t="s">
        <v>28089</v>
      </c>
      <c r="F18830" t="s">
        <v>27761</v>
      </c>
      <c r="G18830" t="s">
        <v>27762</v>
      </c>
    </row>
    <row r="18831" spans="1:7" x14ac:dyDescent="0.25">
      <c r="A18831" t="s">
        <v>28028</v>
      </c>
      <c r="C18831" t="s">
        <v>28029</v>
      </c>
      <c r="D18831" t="s">
        <v>28030</v>
      </c>
      <c r="E18831" t="s">
        <v>28090</v>
      </c>
      <c r="F18831" t="s">
        <v>28091</v>
      </c>
    </row>
    <row r="18832" spans="1:7" x14ac:dyDescent="0.25">
      <c r="A18832" t="s">
        <v>28028</v>
      </c>
      <c r="C18832" t="s">
        <v>28029</v>
      </c>
      <c r="D18832" t="s">
        <v>28030</v>
      </c>
      <c r="E18832" t="s">
        <v>28092</v>
      </c>
      <c r="F18832" t="s">
        <v>27764</v>
      </c>
    </row>
    <row r="18833" spans="1:7" x14ac:dyDescent="0.25">
      <c r="A18833" t="s">
        <v>28028</v>
      </c>
      <c r="C18833" t="s">
        <v>28029</v>
      </c>
      <c r="D18833" t="s">
        <v>28030</v>
      </c>
      <c r="E18833" t="s">
        <v>28093</v>
      </c>
      <c r="F18833" t="s">
        <v>27726</v>
      </c>
      <c r="G18833" t="s">
        <v>27727</v>
      </c>
    </row>
    <row r="18834" spans="1:7" x14ac:dyDescent="0.25">
      <c r="A18834" t="s">
        <v>28028</v>
      </c>
      <c r="C18834" t="s">
        <v>28029</v>
      </c>
      <c r="D18834" t="s">
        <v>28030</v>
      </c>
      <c r="E18834" t="s">
        <v>28094</v>
      </c>
      <c r="F18834" t="s">
        <v>27766</v>
      </c>
      <c r="G18834" t="s">
        <v>27727</v>
      </c>
    </row>
    <row r="18835" spans="1:7" x14ac:dyDescent="0.25">
      <c r="A18835" t="s">
        <v>28095</v>
      </c>
      <c r="B18835" t="s">
        <v>28028</v>
      </c>
      <c r="C18835" t="s">
        <v>28096</v>
      </c>
      <c r="D18835" t="s">
        <v>28097</v>
      </c>
      <c r="E18835" t="s">
        <v>28098</v>
      </c>
      <c r="F18835" t="s">
        <v>196</v>
      </c>
    </row>
    <row r="18836" spans="1:7" x14ac:dyDescent="0.25">
      <c r="A18836" t="s">
        <v>28095</v>
      </c>
      <c r="B18836" t="s">
        <v>28028</v>
      </c>
      <c r="C18836" t="s">
        <v>28096</v>
      </c>
      <c r="D18836" t="s">
        <v>28097</v>
      </c>
      <c r="E18836" t="s">
        <v>28099</v>
      </c>
      <c r="F18836" t="s">
        <v>1199</v>
      </c>
    </row>
    <row r="18837" spans="1:7" x14ac:dyDescent="0.25">
      <c r="A18837" t="s">
        <v>28095</v>
      </c>
      <c r="B18837" t="s">
        <v>28028</v>
      </c>
      <c r="C18837" t="s">
        <v>28096</v>
      </c>
      <c r="D18837" t="s">
        <v>28097</v>
      </c>
      <c r="E18837" t="s">
        <v>28100</v>
      </c>
      <c r="F18837" t="s">
        <v>175</v>
      </c>
    </row>
    <row r="18838" spans="1:7" x14ac:dyDescent="0.25">
      <c r="A18838" t="s">
        <v>28095</v>
      </c>
      <c r="B18838" t="s">
        <v>28028</v>
      </c>
      <c r="C18838" t="s">
        <v>28096</v>
      </c>
      <c r="D18838" t="s">
        <v>28097</v>
      </c>
      <c r="E18838" t="s">
        <v>28101</v>
      </c>
      <c r="F18838" t="s">
        <v>175</v>
      </c>
    </row>
    <row r="18839" spans="1:7" x14ac:dyDescent="0.25">
      <c r="A18839" t="s">
        <v>28095</v>
      </c>
      <c r="B18839" t="s">
        <v>28028</v>
      </c>
      <c r="C18839" t="s">
        <v>28096</v>
      </c>
      <c r="D18839" t="s">
        <v>28097</v>
      </c>
      <c r="E18839" t="s">
        <v>28102</v>
      </c>
      <c r="F18839" t="s">
        <v>175</v>
      </c>
    </row>
    <row r="18840" spans="1:7" x14ac:dyDescent="0.25">
      <c r="A18840" t="s">
        <v>28095</v>
      </c>
      <c r="B18840" t="s">
        <v>28028</v>
      </c>
      <c r="C18840" t="s">
        <v>28096</v>
      </c>
      <c r="D18840" t="s">
        <v>28097</v>
      </c>
      <c r="E18840" t="s">
        <v>28103</v>
      </c>
      <c r="F18840" t="s">
        <v>27845</v>
      </c>
    </row>
    <row r="18841" spans="1:7" x14ac:dyDescent="0.25">
      <c r="A18841" t="s">
        <v>28095</v>
      </c>
      <c r="B18841" t="s">
        <v>28028</v>
      </c>
      <c r="C18841" t="s">
        <v>28096</v>
      </c>
      <c r="D18841" t="s">
        <v>28097</v>
      </c>
      <c r="E18841" t="s">
        <v>28104</v>
      </c>
      <c r="F18841" t="s">
        <v>27847</v>
      </c>
    </row>
    <row r="18842" spans="1:7" x14ac:dyDescent="0.25">
      <c r="A18842" t="s">
        <v>28095</v>
      </c>
      <c r="B18842" t="s">
        <v>28028</v>
      </c>
      <c r="C18842" t="s">
        <v>28096</v>
      </c>
      <c r="D18842" t="s">
        <v>28097</v>
      </c>
      <c r="E18842" t="s">
        <v>28105</v>
      </c>
      <c r="F18842" t="s">
        <v>1206</v>
      </c>
    </row>
    <row r="18843" spans="1:7" x14ac:dyDescent="0.25">
      <c r="A18843" t="s">
        <v>28095</v>
      </c>
      <c r="B18843" t="s">
        <v>28028</v>
      </c>
      <c r="C18843" t="s">
        <v>28096</v>
      </c>
      <c r="D18843" t="s">
        <v>28097</v>
      </c>
      <c r="E18843" t="s">
        <v>28106</v>
      </c>
      <c r="F18843" t="s">
        <v>27861</v>
      </c>
    </row>
    <row r="18844" spans="1:7" x14ac:dyDescent="0.25">
      <c r="A18844" t="s">
        <v>28095</v>
      </c>
      <c r="B18844" t="s">
        <v>28028</v>
      </c>
      <c r="C18844" t="s">
        <v>28096</v>
      </c>
      <c r="D18844" t="s">
        <v>28097</v>
      </c>
      <c r="E18844" t="s">
        <v>28107</v>
      </c>
      <c r="F18844" t="s">
        <v>21603</v>
      </c>
      <c r="G18844" t="s">
        <v>53</v>
      </c>
    </row>
    <row r="18845" spans="1:7" x14ac:dyDescent="0.25">
      <c r="A18845" t="s">
        <v>28095</v>
      </c>
      <c r="B18845" t="s">
        <v>28028</v>
      </c>
      <c r="C18845" t="s">
        <v>28096</v>
      </c>
      <c r="D18845" t="s">
        <v>28097</v>
      </c>
      <c r="E18845" t="s">
        <v>28108</v>
      </c>
      <c r="F18845" t="s">
        <v>27873</v>
      </c>
    </row>
    <row r="18846" spans="1:7" x14ac:dyDescent="0.25">
      <c r="A18846" t="s">
        <v>28095</v>
      </c>
      <c r="B18846" t="s">
        <v>28028</v>
      </c>
      <c r="C18846" t="s">
        <v>28096</v>
      </c>
      <c r="D18846" t="s">
        <v>28097</v>
      </c>
      <c r="E18846" t="s">
        <v>28109</v>
      </c>
      <c r="F18846" t="s">
        <v>898</v>
      </c>
    </row>
    <row r="18847" spans="1:7" x14ac:dyDescent="0.25">
      <c r="A18847" t="s">
        <v>28095</v>
      </c>
      <c r="B18847" t="s">
        <v>28028</v>
      </c>
      <c r="C18847" t="s">
        <v>28096</v>
      </c>
      <c r="D18847" t="s">
        <v>28097</v>
      </c>
      <c r="E18847" t="s">
        <v>28110</v>
      </c>
      <c r="F18847" t="s">
        <v>898</v>
      </c>
    </row>
    <row r="18848" spans="1:7" x14ac:dyDescent="0.25">
      <c r="A18848" t="s">
        <v>28095</v>
      </c>
      <c r="B18848" t="s">
        <v>28028</v>
      </c>
      <c r="C18848" t="s">
        <v>28096</v>
      </c>
      <c r="D18848" t="s">
        <v>28097</v>
      </c>
      <c r="E18848" t="s">
        <v>28111</v>
      </c>
      <c r="F18848" t="s">
        <v>898</v>
      </c>
    </row>
    <row r="18849" spans="1:6" x14ac:dyDescent="0.25">
      <c r="A18849" t="s">
        <v>28095</v>
      </c>
      <c r="B18849" t="s">
        <v>28028</v>
      </c>
      <c r="C18849" t="s">
        <v>28096</v>
      </c>
      <c r="D18849" t="s">
        <v>28097</v>
      </c>
      <c r="E18849" t="s">
        <v>28112</v>
      </c>
      <c r="F18849" t="s">
        <v>2038</v>
      </c>
    </row>
    <row r="18850" spans="1:6" x14ac:dyDescent="0.25">
      <c r="A18850" t="s">
        <v>28095</v>
      </c>
      <c r="B18850" t="s">
        <v>28028</v>
      </c>
      <c r="C18850" t="s">
        <v>28096</v>
      </c>
      <c r="D18850" t="s">
        <v>28097</v>
      </c>
      <c r="E18850" t="s">
        <v>28113</v>
      </c>
      <c r="F18850" t="s">
        <v>2609</v>
      </c>
    </row>
    <row r="18851" spans="1:6" x14ac:dyDescent="0.25">
      <c r="A18851" t="s">
        <v>28095</v>
      </c>
      <c r="B18851" t="s">
        <v>28028</v>
      </c>
      <c r="C18851" t="s">
        <v>28096</v>
      </c>
      <c r="D18851" t="s">
        <v>28097</v>
      </c>
      <c r="E18851" t="s">
        <v>28114</v>
      </c>
      <c r="F18851" t="s">
        <v>2611</v>
      </c>
    </row>
    <row r="18852" spans="1:6" x14ac:dyDescent="0.25">
      <c r="A18852" t="s">
        <v>28095</v>
      </c>
      <c r="B18852" t="s">
        <v>28028</v>
      </c>
      <c r="C18852" t="s">
        <v>28096</v>
      </c>
      <c r="D18852" t="s">
        <v>28097</v>
      </c>
      <c r="E18852" t="s">
        <v>28115</v>
      </c>
      <c r="F18852" t="s">
        <v>27889</v>
      </c>
    </row>
    <row r="18853" spans="1:6" x14ac:dyDescent="0.25">
      <c r="A18853" t="s">
        <v>28095</v>
      </c>
      <c r="B18853" t="s">
        <v>28028</v>
      </c>
      <c r="C18853" t="s">
        <v>28096</v>
      </c>
      <c r="D18853" t="s">
        <v>28097</v>
      </c>
      <c r="E18853" t="s">
        <v>28116</v>
      </c>
      <c r="F18853" t="s">
        <v>687</v>
      </c>
    </row>
    <row r="18854" spans="1:6" x14ac:dyDescent="0.25">
      <c r="A18854" t="s">
        <v>28095</v>
      </c>
      <c r="B18854" t="s">
        <v>28028</v>
      </c>
      <c r="C18854" t="s">
        <v>28096</v>
      </c>
      <c r="D18854" t="s">
        <v>28097</v>
      </c>
      <c r="E18854" t="s">
        <v>28117</v>
      </c>
      <c r="F18854" t="s">
        <v>27896</v>
      </c>
    </row>
    <row r="18855" spans="1:6" x14ac:dyDescent="0.25">
      <c r="A18855" t="s">
        <v>28095</v>
      </c>
      <c r="B18855" t="s">
        <v>28028</v>
      </c>
      <c r="C18855" t="s">
        <v>28096</v>
      </c>
      <c r="D18855" t="s">
        <v>28097</v>
      </c>
      <c r="E18855" t="s">
        <v>28118</v>
      </c>
      <c r="F18855" t="s">
        <v>12</v>
      </c>
    </row>
    <row r="18856" spans="1:6" x14ac:dyDescent="0.25">
      <c r="A18856" t="s">
        <v>28095</v>
      </c>
      <c r="B18856" t="s">
        <v>28028</v>
      </c>
      <c r="C18856" t="s">
        <v>28096</v>
      </c>
      <c r="D18856" t="s">
        <v>28097</v>
      </c>
      <c r="E18856" t="s">
        <v>202</v>
      </c>
    </row>
    <row r="18857" spans="1:6" x14ac:dyDescent="0.25">
      <c r="A18857" t="s">
        <v>28119</v>
      </c>
      <c r="C18857" t="s">
        <v>28120</v>
      </c>
      <c r="D18857" t="s">
        <v>28121</v>
      </c>
      <c r="E18857" t="s">
        <v>11</v>
      </c>
      <c r="F18857" t="s">
        <v>12</v>
      </c>
    </row>
    <row r="18858" spans="1:6" x14ac:dyDescent="0.25">
      <c r="A18858" t="s">
        <v>28119</v>
      </c>
      <c r="C18858" t="s">
        <v>28120</v>
      </c>
      <c r="D18858" t="s">
        <v>28121</v>
      </c>
      <c r="E18858" t="s">
        <v>13</v>
      </c>
      <c r="F18858" t="s">
        <v>14</v>
      </c>
    </row>
    <row r="18859" spans="1:6" x14ac:dyDescent="0.25">
      <c r="A18859" t="s">
        <v>28119</v>
      </c>
      <c r="C18859" t="s">
        <v>28120</v>
      </c>
      <c r="D18859" t="s">
        <v>28121</v>
      </c>
      <c r="E18859" t="s">
        <v>15</v>
      </c>
      <c r="F18859" t="s">
        <v>16</v>
      </c>
    </row>
    <row r="18860" spans="1:6" x14ac:dyDescent="0.25">
      <c r="A18860" t="s">
        <v>28119</v>
      </c>
      <c r="C18860" t="s">
        <v>28120</v>
      </c>
      <c r="D18860" t="s">
        <v>28121</v>
      </c>
      <c r="E18860" t="s">
        <v>6668</v>
      </c>
      <c r="F18860" t="s">
        <v>1718</v>
      </c>
    </row>
    <row r="18861" spans="1:6" x14ac:dyDescent="0.25">
      <c r="A18861" t="s">
        <v>28119</v>
      </c>
      <c r="C18861" t="s">
        <v>28120</v>
      </c>
      <c r="D18861" t="s">
        <v>28121</v>
      </c>
      <c r="E18861" t="s">
        <v>6670</v>
      </c>
      <c r="F18861" t="s">
        <v>684</v>
      </c>
    </row>
    <row r="18862" spans="1:6" x14ac:dyDescent="0.25">
      <c r="A18862" t="s">
        <v>28119</v>
      </c>
      <c r="C18862" t="s">
        <v>28120</v>
      </c>
      <c r="D18862" t="s">
        <v>28121</v>
      </c>
      <c r="E18862" t="s">
        <v>6671</v>
      </c>
      <c r="F18862" t="s">
        <v>6672</v>
      </c>
    </row>
    <row r="18863" spans="1:6" x14ac:dyDescent="0.25">
      <c r="A18863" t="s">
        <v>28119</v>
      </c>
      <c r="C18863" t="s">
        <v>28120</v>
      </c>
      <c r="D18863" t="s">
        <v>28121</v>
      </c>
      <c r="E18863" t="s">
        <v>28122</v>
      </c>
      <c r="F18863" t="s">
        <v>27643</v>
      </c>
    </row>
    <row r="18864" spans="1:6" x14ac:dyDescent="0.25">
      <c r="A18864" t="s">
        <v>28119</v>
      </c>
      <c r="C18864" t="s">
        <v>28120</v>
      </c>
      <c r="D18864" t="s">
        <v>28121</v>
      </c>
      <c r="E18864" t="s">
        <v>28123</v>
      </c>
      <c r="F18864" t="s">
        <v>27645</v>
      </c>
    </row>
    <row r="18865" spans="1:8" x14ac:dyDescent="0.25">
      <c r="A18865" t="s">
        <v>28119</v>
      </c>
      <c r="C18865" t="s">
        <v>28120</v>
      </c>
      <c r="D18865" t="s">
        <v>28121</v>
      </c>
      <c r="E18865" t="s">
        <v>28124</v>
      </c>
      <c r="F18865" t="s">
        <v>27674</v>
      </c>
    </row>
    <row r="18866" spans="1:8" x14ac:dyDescent="0.25">
      <c r="A18866" t="s">
        <v>28119</v>
      </c>
      <c r="C18866" t="s">
        <v>28120</v>
      </c>
      <c r="D18866" t="s">
        <v>28121</v>
      </c>
      <c r="E18866" t="s">
        <v>28125</v>
      </c>
      <c r="F18866" t="s">
        <v>2140</v>
      </c>
    </row>
    <row r="18867" spans="1:8" x14ac:dyDescent="0.25">
      <c r="A18867" t="s">
        <v>28119</v>
      </c>
      <c r="C18867" t="s">
        <v>28120</v>
      </c>
      <c r="D18867" t="s">
        <v>28121</v>
      </c>
      <c r="E18867" t="s">
        <v>28126</v>
      </c>
      <c r="F18867" t="s">
        <v>2140</v>
      </c>
    </row>
    <row r="18868" spans="1:8" x14ac:dyDescent="0.25">
      <c r="A18868" t="s">
        <v>28119</v>
      </c>
      <c r="C18868" t="s">
        <v>28120</v>
      </c>
      <c r="D18868" t="s">
        <v>28121</v>
      </c>
      <c r="E18868" t="s">
        <v>28127</v>
      </c>
      <c r="F18868" t="s">
        <v>2140</v>
      </c>
    </row>
    <row r="18869" spans="1:8" x14ac:dyDescent="0.25">
      <c r="A18869" t="s">
        <v>28119</v>
      </c>
      <c r="C18869" t="s">
        <v>28120</v>
      </c>
      <c r="D18869" t="s">
        <v>28121</v>
      </c>
      <c r="E18869" t="s">
        <v>28128</v>
      </c>
      <c r="F18869" t="s">
        <v>27722</v>
      </c>
    </row>
    <row r="18870" spans="1:8" x14ac:dyDescent="0.25">
      <c r="A18870" t="s">
        <v>28119</v>
      </c>
      <c r="C18870" t="s">
        <v>28120</v>
      </c>
      <c r="D18870" t="s">
        <v>28121</v>
      </c>
      <c r="E18870" t="s">
        <v>28129</v>
      </c>
      <c r="F18870" t="s">
        <v>27724</v>
      </c>
    </row>
    <row r="18871" spans="1:8" x14ac:dyDescent="0.25">
      <c r="A18871" t="s">
        <v>28119</v>
      </c>
      <c r="C18871" t="s">
        <v>28120</v>
      </c>
      <c r="D18871" t="s">
        <v>28121</v>
      </c>
      <c r="E18871" t="s">
        <v>28130</v>
      </c>
      <c r="F18871" t="s">
        <v>699</v>
      </c>
      <c r="G18871" t="s">
        <v>700</v>
      </c>
    </row>
    <row r="18872" spans="1:8" x14ac:dyDescent="0.25">
      <c r="A18872" t="s">
        <v>28119</v>
      </c>
      <c r="C18872" t="s">
        <v>28120</v>
      </c>
      <c r="D18872" t="s">
        <v>28121</v>
      </c>
      <c r="E18872" t="s">
        <v>28131</v>
      </c>
      <c r="F18872" t="s">
        <v>677</v>
      </c>
      <c r="G18872" t="s">
        <v>28132</v>
      </c>
      <c r="H18872">
        <v>5983</v>
      </c>
    </row>
    <row r="18873" spans="1:8" x14ac:dyDescent="0.25">
      <c r="A18873" t="s">
        <v>28119</v>
      </c>
      <c r="C18873" t="s">
        <v>28120</v>
      </c>
      <c r="D18873" t="s">
        <v>28121</v>
      </c>
      <c r="E18873" t="s">
        <v>28133</v>
      </c>
      <c r="F18873" t="s">
        <v>4310</v>
      </c>
      <c r="G18873" t="s">
        <v>4311</v>
      </c>
    </row>
    <row r="18874" spans="1:8" x14ac:dyDescent="0.25">
      <c r="A18874" t="s">
        <v>28119</v>
      </c>
      <c r="C18874" t="s">
        <v>28120</v>
      </c>
      <c r="D18874" t="s">
        <v>28121</v>
      </c>
      <c r="E18874" t="s">
        <v>28134</v>
      </c>
      <c r="F18874" t="s">
        <v>27726</v>
      </c>
      <c r="G18874" t="s">
        <v>27727</v>
      </c>
    </row>
    <row r="18875" spans="1:8" x14ac:dyDescent="0.25">
      <c r="A18875" t="s">
        <v>28119</v>
      </c>
      <c r="C18875" t="s">
        <v>28120</v>
      </c>
      <c r="D18875" t="s">
        <v>28121</v>
      </c>
      <c r="E18875" t="s">
        <v>28135</v>
      </c>
      <c r="F18875" t="s">
        <v>27766</v>
      </c>
      <c r="G18875" t="s">
        <v>27727</v>
      </c>
    </row>
    <row r="18876" spans="1:8" x14ac:dyDescent="0.25">
      <c r="A18876" t="s">
        <v>28136</v>
      </c>
      <c r="C18876" t="s">
        <v>28137</v>
      </c>
      <c r="D18876" t="s">
        <v>28138</v>
      </c>
      <c r="E18876" t="s">
        <v>11</v>
      </c>
      <c r="F18876" t="s">
        <v>12</v>
      </c>
    </row>
    <row r="18877" spans="1:8" x14ac:dyDescent="0.25">
      <c r="A18877" t="s">
        <v>28136</v>
      </c>
      <c r="C18877" t="s">
        <v>28137</v>
      </c>
      <c r="D18877" t="s">
        <v>28138</v>
      </c>
      <c r="E18877" t="s">
        <v>13</v>
      </c>
      <c r="F18877" t="s">
        <v>14</v>
      </c>
    </row>
    <row r="18878" spans="1:8" x14ac:dyDescent="0.25">
      <c r="A18878" t="s">
        <v>28136</v>
      </c>
      <c r="C18878" t="s">
        <v>28137</v>
      </c>
      <c r="D18878" t="s">
        <v>28138</v>
      </c>
      <c r="E18878" t="s">
        <v>15</v>
      </c>
      <c r="F18878" t="s">
        <v>16</v>
      </c>
    </row>
    <row r="18879" spans="1:8" x14ac:dyDescent="0.25">
      <c r="A18879" t="s">
        <v>28136</v>
      </c>
      <c r="C18879" t="s">
        <v>28137</v>
      </c>
      <c r="D18879" t="s">
        <v>28138</v>
      </c>
      <c r="E18879" t="s">
        <v>6668</v>
      </c>
      <c r="F18879" t="s">
        <v>1718</v>
      </c>
    </row>
    <row r="18880" spans="1:8" x14ac:dyDescent="0.25">
      <c r="A18880" t="s">
        <v>28136</v>
      </c>
      <c r="C18880" t="s">
        <v>28137</v>
      </c>
      <c r="D18880" t="s">
        <v>28138</v>
      </c>
      <c r="E18880" t="s">
        <v>6670</v>
      </c>
      <c r="F18880" t="s">
        <v>684</v>
      </c>
    </row>
    <row r="18881" spans="1:7" x14ac:dyDescent="0.25">
      <c r="A18881" t="s">
        <v>28136</v>
      </c>
      <c r="C18881" t="s">
        <v>28137</v>
      </c>
      <c r="D18881" t="s">
        <v>28138</v>
      </c>
      <c r="E18881" t="s">
        <v>6671</v>
      </c>
      <c r="F18881" t="s">
        <v>6672</v>
      </c>
    </row>
    <row r="18882" spans="1:7" x14ac:dyDescent="0.25">
      <c r="A18882" t="s">
        <v>28136</v>
      </c>
      <c r="C18882" t="s">
        <v>28137</v>
      </c>
      <c r="D18882" t="s">
        <v>28138</v>
      </c>
      <c r="E18882" t="s">
        <v>28139</v>
      </c>
      <c r="F18882" t="s">
        <v>28032</v>
      </c>
    </row>
    <row r="18883" spans="1:7" x14ac:dyDescent="0.25">
      <c r="A18883" t="s">
        <v>28136</v>
      </c>
      <c r="C18883" t="s">
        <v>28137</v>
      </c>
      <c r="D18883" t="s">
        <v>28138</v>
      </c>
      <c r="E18883" t="s">
        <v>28140</v>
      </c>
      <c r="F18883" t="s">
        <v>27643</v>
      </c>
    </row>
    <row r="18884" spans="1:7" x14ac:dyDescent="0.25">
      <c r="A18884" t="s">
        <v>28136</v>
      </c>
      <c r="C18884" t="s">
        <v>28137</v>
      </c>
      <c r="D18884" t="s">
        <v>28138</v>
      </c>
      <c r="E18884" t="s">
        <v>28141</v>
      </c>
      <c r="F18884" t="s">
        <v>27645</v>
      </c>
    </row>
    <row r="18885" spans="1:7" x14ac:dyDescent="0.25">
      <c r="A18885" t="s">
        <v>28136</v>
      </c>
      <c r="C18885" t="s">
        <v>28137</v>
      </c>
      <c r="D18885" t="s">
        <v>28138</v>
      </c>
      <c r="E18885" t="s">
        <v>28142</v>
      </c>
      <c r="F18885" t="s">
        <v>28036</v>
      </c>
    </row>
    <row r="18886" spans="1:7" x14ac:dyDescent="0.25">
      <c r="A18886" t="s">
        <v>28136</v>
      </c>
      <c r="C18886" t="s">
        <v>28137</v>
      </c>
      <c r="D18886" t="s">
        <v>28138</v>
      </c>
      <c r="E18886" t="s">
        <v>28143</v>
      </c>
      <c r="F18886" t="s">
        <v>28038</v>
      </c>
    </row>
    <row r="18887" spans="1:7" x14ac:dyDescent="0.25">
      <c r="A18887" t="s">
        <v>28136</v>
      </c>
      <c r="C18887" t="s">
        <v>28137</v>
      </c>
      <c r="D18887" t="s">
        <v>28138</v>
      </c>
      <c r="E18887" t="s">
        <v>28144</v>
      </c>
      <c r="F18887" t="s">
        <v>28040</v>
      </c>
    </row>
    <row r="18888" spans="1:7" x14ac:dyDescent="0.25">
      <c r="A18888" t="s">
        <v>28136</v>
      </c>
      <c r="C18888" t="s">
        <v>28137</v>
      </c>
      <c r="D18888" t="s">
        <v>28138</v>
      </c>
      <c r="E18888" t="s">
        <v>28145</v>
      </c>
      <c r="F18888" t="s">
        <v>28042</v>
      </c>
    </row>
    <row r="18889" spans="1:7" x14ac:dyDescent="0.25">
      <c r="A18889" t="s">
        <v>28136</v>
      </c>
      <c r="C18889" t="s">
        <v>28137</v>
      </c>
      <c r="D18889" t="s">
        <v>28138</v>
      </c>
      <c r="E18889" t="s">
        <v>28146</v>
      </c>
      <c r="F18889" t="s">
        <v>28044</v>
      </c>
    </row>
    <row r="18890" spans="1:7" x14ac:dyDescent="0.25">
      <c r="A18890" t="s">
        <v>28136</v>
      </c>
      <c r="C18890" t="s">
        <v>28137</v>
      </c>
      <c r="D18890" t="s">
        <v>28138</v>
      </c>
      <c r="E18890" t="s">
        <v>28147</v>
      </c>
      <c r="F18890" t="s">
        <v>28046</v>
      </c>
    </row>
    <row r="18891" spans="1:7" x14ac:dyDescent="0.25">
      <c r="A18891" t="s">
        <v>28136</v>
      </c>
      <c r="C18891" t="s">
        <v>28137</v>
      </c>
      <c r="D18891" t="s">
        <v>28138</v>
      </c>
      <c r="E18891" t="s">
        <v>28148</v>
      </c>
      <c r="F18891" t="s">
        <v>689</v>
      </c>
    </row>
    <row r="18892" spans="1:7" x14ac:dyDescent="0.25">
      <c r="A18892" t="s">
        <v>28136</v>
      </c>
      <c r="C18892" t="s">
        <v>28137</v>
      </c>
      <c r="D18892" t="s">
        <v>28138</v>
      </c>
      <c r="E18892" t="s">
        <v>28149</v>
      </c>
      <c r="F18892" t="s">
        <v>689</v>
      </c>
    </row>
    <row r="18893" spans="1:7" x14ac:dyDescent="0.25">
      <c r="A18893" t="s">
        <v>28136</v>
      </c>
      <c r="C18893" t="s">
        <v>28137</v>
      </c>
      <c r="D18893" t="s">
        <v>28138</v>
      </c>
      <c r="E18893" t="s">
        <v>28150</v>
      </c>
      <c r="F18893" t="s">
        <v>689</v>
      </c>
    </row>
    <row r="18894" spans="1:7" x14ac:dyDescent="0.25">
      <c r="A18894" t="s">
        <v>28136</v>
      </c>
      <c r="C18894" t="s">
        <v>28137</v>
      </c>
      <c r="D18894" t="s">
        <v>28138</v>
      </c>
      <c r="E18894" t="s">
        <v>28151</v>
      </c>
      <c r="F18894" t="s">
        <v>28051</v>
      </c>
      <c r="G18894" t="s">
        <v>28052</v>
      </c>
    </row>
    <row r="18895" spans="1:7" x14ac:dyDescent="0.25">
      <c r="A18895" t="s">
        <v>28136</v>
      </c>
      <c r="C18895" t="s">
        <v>28137</v>
      </c>
      <c r="D18895" t="s">
        <v>28138</v>
      </c>
      <c r="E18895" t="s">
        <v>28152</v>
      </c>
      <c r="F18895" t="s">
        <v>694</v>
      </c>
    </row>
    <row r="18896" spans="1:7" x14ac:dyDescent="0.25">
      <c r="A18896" t="s">
        <v>28136</v>
      </c>
      <c r="C18896" t="s">
        <v>28137</v>
      </c>
      <c r="D18896" t="s">
        <v>28138</v>
      </c>
      <c r="E18896" t="s">
        <v>28153</v>
      </c>
      <c r="F18896" t="s">
        <v>6971</v>
      </c>
    </row>
    <row r="18897" spans="1:7" x14ac:dyDescent="0.25">
      <c r="A18897" t="s">
        <v>28136</v>
      </c>
      <c r="C18897" t="s">
        <v>28137</v>
      </c>
      <c r="D18897" t="s">
        <v>28138</v>
      </c>
      <c r="E18897" t="s">
        <v>28154</v>
      </c>
      <c r="F18897" t="s">
        <v>2573</v>
      </c>
    </row>
    <row r="18898" spans="1:7" x14ac:dyDescent="0.25">
      <c r="A18898" t="s">
        <v>28136</v>
      </c>
      <c r="C18898" t="s">
        <v>28137</v>
      </c>
      <c r="D18898" t="s">
        <v>28138</v>
      </c>
      <c r="E18898" t="s">
        <v>28155</v>
      </c>
      <c r="F18898" t="s">
        <v>9394</v>
      </c>
    </row>
    <row r="18899" spans="1:7" x14ac:dyDescent="0.25">
      <c r="A18899" t="s">
        <v>28136</v>
      </c>
      <c r="C18899" t="s">
        <v>28137</v>
      </c>
      <c r="D18899" t="s">
        <v>28138</v>
      </c>
      <c r="E18899" t="s">
        <v>28156</v>
      </c>
      <c r="F18899" t="s">
        <v>28060</v>
      </c>
    </row>
    <row r="18900" spans="1:7" x14ac:dyDescent="0.25">
      <c r="A18900" t="s">
        <v>28136</v>
      </c>
      <c r="C18900" t="s">
        <v>28137</v>
      </c>
      <c r="D18900" t="s">
        <v>28138</v>
      </c>
      <c r="E18900" t="s">
        <v>28157</v>
      </c>
      <c r="F18900" t="s">
        <v>28062</v>
      </c>
    </row>
    <row r="18901" spans="1:7" x14ac:dyDescent="0.25">
      <c r="A18901" t="s">
        <v>28136</v>
      </c>
      <c r="C18901" t="s">
        <v>28137</v>
      </c>
      <c r="D18901" t="s">
        <v>28138</v>
      </c>
      <c r="E18901" t="s">
        <v>28158</v>
      </c>
      <c r="F18901" t="s">
        <v>28064</v>
      </c>
    </row>
    <row r="18902" spans="1:7" x14ac:dyDescent="0.25">
      <c r="A18902" t="s">
        <v>28136</v>
      </c>
      <c r="C18902" t="s">
        <v>28137</v>
      </c>
      <c r="D18902" t="s">
        <v>28138</v>
      </c>
      <c r="E18902" t="s">
        <v>28159</v>
      </c>
      <c r="F18902" t="s">
        <v>2140</v>
      </c>
    </row>
    <row r="18903" spans="1:7" x14ac:dyDescent="0.25">
      <c r="A18903" t="s">
        <v>28136</v>
      </c>
      <c r="C18903" t="s">
        <v>28137</v>
      </c>
      <c r="D18903" t="s">
        <v>28138</v>
      </c>
      <c r="E18903" t="s">
        <v>28160</v>
      </c>
      <c r="F18903" t="s">
        <v>2140</v>
      </c>
    </row>
    <row r="18904" spans="1:7" x14ac:dyDescent="0.25">
      <c r="A18904" t="s">
        <v>28136</v>
      </c>
      <c r="C18904" t="s">
        <v>28137</v>
      </c>
      <c r="D18904" t="s">
        <v>28138</v>
      </c>
      <c r="E18904" t="s">
        <v>28161</v>
      </c>
      <c r="F18904" t="s">
        <v>2140</v>
      </c>
    </row>
    <row r="18905" spans="1:7" x14ac:dyDescent="0.25">
      <c r="A18905" t="s">
        <v>28136</v>
      </c>
      <c r="C18905" t="s">
        <v>28137</v>
      </c>
      <c r="D18905" t="s">
        <v>28138</v>
      </c>
      <c r="E18905" t="s">
        <v>28162</v>
      </c>
      <c r="F18905" t="s">
        <v>6830</v>
      </c>
    </row>
    <row r="18906" spans="1:7" x14ac:dyDescent="0.25">
      <c r="A18906" t="s">
        <v>28136</v>
      </c>
      <c r="C18906" t="s">
        <v>28137</v>
      </c>
      <c r="D18906" t="s">
        <v>28138</v>
      </c>
      <c r="E18906" t="s">
        <v>28163</v>
      </c>
      <c r="F18906" t="s">
        <v>27702</v>
      </c>
    </row>
    <row r="18907" spans="1:7" x14ac:dyDescent="0.25">
      <c r="A18907" t="s">
        <v>28136</v>
      </c>
      <c r="C18907" t="s">
        <v>28137</v>
      </c>
      <c r="D18907" t="s">
        <v>28138</v>
      </c>
      <c r="E18907" t="s">
        <v>28164</v>
      </c>
      <c r="F18907" t="s">
        <v>28071</v>
      </c>
    </row>
    <row r="18908" spans="1:7" x14ac:dyDescent="0.25">
      <c r="A18908" t="s">
        <v>28136</v>
      </c>
      <c r="C18908" t="s">
        <v>28137</v>
      </c>
      <c r="D18908" t="s">
        <v>28138</v>
      </c>
      <c r="E18908" t="s">
        <v>28165</v>
      </c>
      <c r="F18908" t="s">
        <v>696</v>
      </c>
    </row>
    <row r="18909" spans="1:7" x14ac:dyDescent="0.25">
      <c r="A18909" t="s">
        <v>28136</v>
      </c>
      <c r="C18909" t="s">
        <v>28137</v>
      </c>
      <c r="D18909" t="s">
        <v>28138</v>
      </c>
      <c r="E18909" t="s">
        <v>28166</v>
      </c>
      <c r="F18909" t="s">
        <v>6969</v>
      </c>
    </row>
    <row r="18910" spans="1:7" x14ac:dyDescent="0.25">
      <c r="A18910" t="s">
        <v>28136</v>
      </c>
      <c r="C18910" t="s">
        <v>28137</v>
      </c>
      <c r="D18910" t="s">
        <v>28138</v>
      </c>
      <c r="E18910" t="s">
        <v>28167</v>
      </c>
      <c r="F18910" t="s">
        <v>27722</v>
      </c>
    </row>
    <row r="18911" spans="1:7" x14ac:dyDescent="0.25">
      <c r="A18911" t="s">
        <v>28136</v>
      </c>
      <c r="C18911" t="s">
        <v>28137</v>
      </c>
      <c r="D18911" t="s">
        <v>28138</v>
      </c>
      <c r="E18911" t="s">
        <v>28168</v>
      </c>
      <c r="F18911" t="s">
        <v>27726</v>
      </c>
      <c r="G18911" t="s">
        <v>27727</v>
      </c>
    </row>
    <row r="18912" spans="1:7" x14ac:dyDescent="0.25">
      <c r="A18912" t="s">
        <v>28136</v>
      </c>
      <c r="C18912" t="s">
        <v>28137</v>
      </c>
      <c r="D18912" t="s">
        <v>28138</v>
      </c>
      <c r="E18912" t="s">
        <v>28169</v>
      </c>
      <c r="F18912" t="s">
        <v>699</v>
      </c>
      <c r="G18912" t="s">
        <v>700</v>
      </c>
    </row>
    <row r="18913" spans="1:8" x14ac:dyDescent="0.25">
      <c r="A18913" t="s">
        <v>28136</v>
      </c>
      <c r="C18913" t="s">
        <v>28137</v>
      </c>
      <c r="D18913" t="s">
        <v>28138</v>
      </c>
      <c r="E18913" t="s">
        <v>28170</v>
      </c>
      <c r="F18913" t="s">
        <v>677</v>
      </c>
      <c r="G18913" t="s">
        <v>28171</v>
      </c>
      <c r="H18913">
        <v>5984</v>
      </c>
    </row>
    <row r="18914" spans="1:8" x14ac:dyDescent="0.25">
      <c r="A18914" t="s">
        <v>28136</v>
      </c>
      <c r="C18914" t="s">
        <v>28137</v>
      </c>
      <c r="D18914" t="s">
        <v>28138</v>
      </c>
      <c r="E18914" t="s">
        <v>28172</v>
      </c>
      <c r="F18914" t="s">
        <v>126</v>
      </c>
    </row>
    <row r="18915" spans="1:8" x14ac:dyDescent="0.25">
      <c r="A18915" t="s">
        <v>28136</v>
      </c>
      <c r="C18915" t="s">
        <v>28137</v>
      </c>
      <c r="D18915" t="s">
        <v>28138</v>
      </c>
      <c r="E18915" t="s">
        <v>28173</v>
      </c>
      <c r="F18915" t="s">
        <v>4310</v>
      </c>
      <c r="G18915" t="s">
        <v>4311</v>
      </c>
    </row>
    <row r="18916" spans="1:8" x14ac:dyDescent="0.25">
      <c r="A18916" t="s">
        <v>28136</v>
      </c>
      <c r="C18916" t="s">
        <v>28137</v>
      </c>
      <c r="D18916" t="s">
        <v>28138</v>
      </c>
      <c r="E18916" t="s">
        <v>28174</v>
      </c>
      <c r="F18916" t="s">
        <v>28079</v>
      </c>
    </row>
    <row r="18917" spans="1:8" x14ac:dyDescent="0.25">
      <c r="A18917" t="s">
        <v>28136</v>
      </c>
      <c r="C18917" t="s">
        <v>28137</v>
      </c>
      <c r="D18917" t="s">
        <v>28138</v>
      </c>
      <c r="E18917" t="s">
        <v>28175</v>
      </c>
      <c r="F18917" t="s">
        <v>2038</v>
      </c>
    </row>
    <row r="18918" spans="1:8" x14ac:dyDescent="0.25">
      <c r="A18918" t="s">
        <v>28136</v>
      </c>
      <c r="C18918" t="s">
        <v>28137</v>
      </c>
      <c r="D18918" t="s">
        <v>28138</v>
      </c>
      <c r="E18918" t="s">
        <v>28176</v>
      </c>
      <c r="F18918" t="s">
        <v>2609</v>
      </c>
    </row>
    <row r="18919" spans="1:8" x14ac:dyDescent="0.25">
      <c r="A18919" t="s">
        <v>28136</v>
      </c>
      <c r="C18919" t="s">
        <v>28137</v>
      </c>
      <c r="D18919" t="s">
        <v>28138</v>
      </c>
      <c r="E18919" t="s">
        <v>28177</v>
      </c>
      <c r="F18919" t="s">
        <v>2611</v>
      </c>
    </row>
    <row r="18920" spans="1:8" x14ac:dyDescent="0.25">
      <c r="A18920" t="s">
        <v>28136</v>
      </c>
      <c r="C18920" t="s">
        <v>28137</v>
      </c>
      <c r="D18920" t="s">
        <v>28138</v>
      </c>
      <c r="E18920" t="s">
        <v>28178</v>
      </c>
      <c r="F18920" t="s">
        <v>28086</v>
      </c>
    </row>
    <row r="18921" spans="1:8" x14ac:dyDescent="0.25">
      <c r="A18921" t="s">
        <v>28136</v>
      </c>
      <c r="C18921" t="s">
        <v>28137</v>
      </c>
      <c r="D18921" t="s">
        <v>28138</v>
      </c>
      <c r="E18921" t="s">
        <v>28179</v>
      </c>
      <c r="F18921" t="s">
        <v>28088</v>
      </c>
    </row>
    <row r="18922" spans="1:8" x14ac:dyDescent="0.25">
      <c r="A18922" t="s">
        <v>28136</v>
      </c>
      <c r="C18922" t="s">
        <v>28137</v>
      </c>
      <c r="D18922" t="s">
        <v>28138</v>
      </c>
      <c r="E18922" t="s">
        <v>28180</v>
      </c>
      <c r="F18922" t="s">
        <v>27761</v>
      </c>
      <c r="G18922" t="s">
        <v>27762</v>
      </c>
    </row>
    <row r="18923" spans="1:8" x14ac:dyDescent="0.25">
      <c r="A18923" t="s">
        <v>28136</v>
      </c>
      <c r="C18923" t="s">
        <v>28137</v>
      </c>
      <c r="D18923" t="s">
        <v>28138</v>
      </c>
      <c r="E18923" t="s">
        <v>28181</v>
      </c>
      <c r="F18923" t="s">
        <v>28091</v>
      </c>
    </row>
    <row r="18924" spans="1:8" x14ac:dyDescent="0.25">
      <c r="A18924" t="s">
        <v>28136</v>
      </c>
      <c r="C18924" t="s">
        <v>28137</v>
      </c>
      <c r="D18924" t="s">
        <v>28138</v>
      </c>
      <c r="E18924" t="s">
        <v>28182</v>
      </c>
      <c r="F18924" t="s">
        <v>27764</v>
      </c>
    </row>
    <row r="18925" spans="1:8" x14ac:dyDescent="0.25">
      <c r="A18925" t="s">
        <v>28136</v>
      </c>
      <c r="C18925" t="s">
        <v>28137</v>
      </c>
      <c r="D18925" t="s">
        <v>28138</v>
      </c>
      <c r="E18925" t="s">
        <v>28183</v>
      </c>
      <c r="F18925" t="s">
        <v>27766</v>
      </c>
      <c r="G18925" t="s">
        <v>27727</v>
      </c>
    </row>
    <row r="18926" spans="1:8" x14ac:dyDescent="0.25">
      <c r="A18926" t="s">
        <v>28184</v>
      </c>
      <c r="B18926" t="s">
        <v>28136</v>
      </c>
      <c r="C18926" t="s">
        <v>28185</v>
      </c>
      <c r="D18926" t="s">
        <v>28186</v>
      </c>
      <c r="E18926" t="s">
        <v>28187</v>
      </c>
      <c r="F18926" t="s">
        <v>196</v>
      </c>
    </row>
    <row r="18927" spans="1:8" x14ac:dyDescent="0.25">
      <c r="A18927" t="s">
        <v>28184</v>
      </c>
      <c r="B18927" t="s">
        <v>28136</v>
      </c>
      <c r="C18927" t="s">
        <v>28185</v>
      </c>
      <c r="D18927" t="s">
        <v>28186</v>
      </c>
      <c r="E18927" t="s">
        <v>28188</v>
      </c>
      <c r="F18927" t="s">
        <v>1199</v>
      </c>
    </row>
    <row r="18928" spans="1:8" x14ac:dyDescent="0.25">
      <c r="A18928" t="s">
        <v>28184</v>
      </c>
      <c r="B18928" t="s">
        <v>28136</v>
      </c>
      <c r="C18928" t="s">
        <v>28185</v>
      </c>
      <c r="D18928" t="s">
        <v>28186</v>
      </c>
      <c r="E18928" t="s">
        <v>28189</v>
      </c>
      <c r="F18928" t="s">
        <v>175</v>
      </c>
    </row>
    <row r="18929" spans="1:7" x14ac:dyDescent="0.25">
      <c r="A18929" t="s">
        <v>28184</v>
      </c>
      <c r="B18929" t="s">
        <v>28136</v>
      </c>
      <c r="C18929" t="s">
        <v>28185</v>
      </c>
      <c r="D18929" t="s">
        <v>28186</v>
      </c>
      <c r="E18929" t="s">
        <v>28190</v>
      </c>
      <c r="F18929" t="s">
        <v>175</v>
      </c>
    </row>
    <row r="18930" spans="1:7" x14ac:dyDescent="0.25">
      <c r="A18930" t="s">
        <v>28184</v>
      </c>
      <c r="B18930" t="s">
        <v>28136</v>
      </c>
      <c r="C18930" t="s">
        <v>28185</v>
      </c>
      <c r="D18930" t="s">
        <v>28186</v>
      </c>
      <c r="E18930" t="s">
        <v>28191</v>
      </c>
      <c r="F18930" t="s">
        <v>175</v>
      </c>
    </row>
    <row r="18931" spans="1:7" x14ac:dyDescent="0.25">
      <c r="A18931" t="s">
        <v>28184</v>
      </c>
      <c r="B18931" t="s">
        <v>28136</v>
      </c>
      <c r="C18931" t="s">
        <v>28185</v>
      </c>
      <c r="D18931" t="s">
        <v>28186</v>
      </c>
      <c r="E18931" t="s">
        <v>28192</v>
      </c>
      <c r="F18931" t="s">
        <v>27845</v>
      </c>
    </row>
    <row r="18932" spans="1:7" x14ac:dyDescent="0.25">
      <c r="A18932" t="s">
        <v>28184</v>
      </c>
      <c r="B18932" t="s">
        <v>28136</v>
      </c>
      <c r="C18932" t="s">
        <v>28185</v>
      </c>
      <c r="D18932" t="s">
        <v>28186</v>
      </c>
      <c r="E18932" t="s">
        <v>28193</v>
      </c>
      <c r="F18932" t="s">
        <v>27847</v>
      </c>
    </row>
    <row r="18933" spans="1:7" x14ac:dyDescent="0.25">
      <c r="A18933" t="s">
        <v>28184</v>
      </c>
      <c r="B18933" t="s">
        <v>28136</v>
      </c>
      <c r="C18933" t="s">
        <v>28185</v>
      </c>
      <c r="D18933" t="s">
        <v>28186</v>
      </c>
      <c r="E18933" t="s">
        <v>28194</v>
      </c>
      <c r="F18933" t="s">
        <v>1206</v>
      </c>
    </row>
    <row r="18934" spans="1:7" x14ac:dyDescent="0.25">
      <c r="A18934" t="s">
        <v>28184</v>
      </c>
      <c r="B18934" t="s">
        <v>28136</v>
      </c>
      <c r="C18934" t="s">
        <v>28185</v>
      </c>
      <c r="D18934" t="s">
        <v>28186</v>
      </c>
      <c r="E18934" t="s">
        <v>28195</v>
      </c>
      <c r="F18934" t="s">
        <v>28196</v>
      </c>
    </row>
    <row r="18935" spans="1:7" x14ac:dyDescent="0.25">
      <c r="A18935" t="s">
        <v>28184</v>
      </c>
      <c r="B18935" t="s">
        <v>28136</v>
      </c>
      <c r="C18935" t="s">
        <v>28185</v>
      </c>
      <c r="D18935" t="s">
        <v>28186</v>
      </c>
      <c r="E18935" t="s">
        <v>28197</v>
      </c>
      <c r="F18935" t="s">
        <v>27861</v>
      </c>
    </row>
    <row r="18936" spans="1:7" x14ac:dyDescent="0.25">
      <c r="A18936" t="s">
        <v>28184</v>
      </c>
      <c r="B18936" t="s">
        <v>28136</v>
      </c>
      <c r="C18936" t="s">
        <v>28185</v>
      </c>
      <c r="D18936" t="s">
        <v>28186</v>
      </c>
      <c r="E18936" t="s">
        <v>28198</v>
      </c>
      <c r="F18936" t="s">
        <v>21603</v>
      </c>
      <c r="G18936" t="s">
        <v>53</v>
      </c>
    </row>
    <row r="18937" spans="1:7" x14ac:dyDescent="0.25">
      <c r="A18937" t="s">
        <v>28184</v>
      </c>
      <c r="B18937" t="s">
        <v>28136</v>
      </c>
      <c r="C18937" t="s">
        <v>28185</v>
      </c>
      <c r="D18937" t="s">
        <v>28186</v>
      </c>
      <c r="E18937" t="s">
        <v>28199</v>
      </c>
      <c r="F18937" t="s">
        <v>28200</v>
      </c>
      <c r="G18937" t="s">
        <v>28201</v>
      </c>
    </row>
    <row r="18938" spans="1:7" x14ac:dyDescent="0.25">
      <c r="A18938" t="s">
        <v>28184</v>
      </c>
      <c r="B18938" t="s">
        <v>28136</v>
      </c>
      <c r="C18938" t="s">
        <v>28185</v>
      </c>
      <c r="D18938" t="s">
        <v>28186</v>
      </c>
      <c r="E18938" t="s">
        <v>28202</v>
      </c>
      <c r="F18938" t="s">
        <v>27873</v>
      </c>
    </row>
    <row r="18939" spans="1:7" x14ac:dyDescent="0.25">
      <c r="A18939" t="s">
        <v>28184</v>
      </c>
      <c r="B18939" t="s">
        <v>28136</v>
      </c>
      <c r="C18939" t="s">
        <v>28185</v>
      </c>
      <c r="D18939" t="s">
        <v>28186</v>
      </c>
      <c r="E18939" t="s">
        <v>28203</v>
      </c>
      <c r="F18939" t="s">
        <v>898</v>
      </c>
    </row>
    <row r="18940" spans="1:7" x14ac:dyDescent="0.25">
      <c r="A18940" t="s">
        <v>28184</v>
      </c>
      <c r="B18940" t="s">
        <v>28136</v>
      </c>
      <c r="C18940" t="s">
        <v>28185</v>
      </c>
      <c r="D18940" t="s">
        <v>28186</v>
      </c>
      <c r="E18940" t="s">
        <v>28204</v>
      </c>
      <c r="F18940" t="s">
        <v>898</v>
      </c>
    </row>
    <row r="18941" spans="1:7" x14ac:dyDescent="0.25">
      <c r="A18941" t="s">
        <v>28184</v>
      </c>
      <c r="B18941" t="s">
        <v>28136</v>
      </c>
      <c r="C18941" t="s">
        <v>28185</v>
      </c>
      <c r="D18941" t="s">
        <v>28186</v>
      </c>
      <c r="E18941" t="s">
        <v>28205</v>
      </c>
      <c r="F18941" t="s">
        <v>898</v>
      </c>
    </row>
    <row r="18942" spans="1:7" x14ac:dyDescent="0.25">
      <c r="A18942" t="s">
        <v>28184</v>
      </c>
      <c r="B18942" t="s">
        <v>28136</v>
      </c>
      <c r="C18942" t="s">
        <v>28185</v>
      </c>
      <c r="D18942" t="s">
        <v>28186</v>
      </c>
      <c r="E18942" t="s">
        <v>28206</v>
      </c>
      <c r="F18942" t="s">
        <v>2038</v>
      </c>
    </row>
    <row r="18943" spans="1:7" x14ac:dyDescent="0.25">
      <c r="A18943" t="s">
        <v>28184</v>
      </c>
      <c r="B18943" t="s">
        <v>28136</v>
      </c>
      <c r="C18943" t="s">
        <v>28185</v>
      </c>
      <c r="D18943" t="s">
        <v>28186</v>
      </c>
      <c r="E18943" t="s">
        <v>28207</v>
      </c>
      <c r="F18943" t="s">
        <v>2609</v>
      </c>
    </row>
    <row r="18944" spans="1:7" x14ac:dyDescent="0.25">
      <c r="A18944" t="s">
        <v>28184</v>
      </c>
      <c r="B18944" t="s">
        <v>28136</v>
      </c>
      <c r="C18944" t="s">
        <v>28185</v>
      </c>
      <c r="D18944" t="s">
        <v>28186</v>
      </c>
      <c r="E18944" t="s">
        <v>28208</v>
      </c>
      <c r="F18944" t="s">
        <v>2611</v>
      </c>
    </row>
    <row r="18945" spans="1:6" x14ac:dyDescent="0.25">
      <c r="A18945" t="s">
        <v>28184</v>
      </c>
      <c r="B18945" t="s">
        <v>28136</v>
      </c>
      <c r="C18945" t="s">
        <v>28185</v>
      </c>
      <c r="D18945" t="s">
        <v>28186</v>
      </c>
      <c r="E18945" t="s">
        <v>28209</v>
      </c>
      <c r="F18945" t="s">
        <v>27889</v>
      </c>
    </row>
    <row r="18946" spans="1:6" x14ac:dyDescent="0.25">
      <c r="A18946" t="s">
        <v>28184</v>
      </c>
      <c r="B18946" t="s">
        <v>28136</v>
      </c>
      <c r="C18946" t="s">
        <v>28185</v>
      </c>
      <c r="D18946" t="s">
        <v>28186</v>
      </c>
      <c r="E18946" t="s">
        <v>28210</v>
      </c>
      <c r="F18946" t="s">
        <v>687</v>
      </c>
    </row>
    <row r="18947" spans="1:6" x14ac:dyDescent="0.25">
      <c r="A18947" t="s">
        <v>28184</v>
      </c>
      <c r="B18947" t="s">
        <v>28136</v>
      </c>
      <c r="C18947" t="s">
        <v>28185</v>
      </c>
      <c r="D18947" t="s">
        <v>28186</v>
      </c>
      <c r="E18947" t="s">
        <v>28211</v>
      </c>
      <c r="F18947" t="s">
        <v>27896</v>
      </c>
    </row>
    <row r="18948" spans="1:6" x14ac:dyDescent="0.25">
      <c r="A18948" t="s">
        <v>28184</v>
      </c>
      <c r="B18948" t="s">
        <v>28136</v>
      </c>
      <c r="C18948" t="s">
        <v>28185</v>
      </c>
      <c r="D18948" t="s">
        <v>28186</v>
      </c>
      <c r="E18948" t="s">
        <v>28212</v>
      </c>
      <c r="F18948" t="s">
        <v>12</v>
      </c>
    </row>
    <row r="18949" spans="1:6" x14ac:dyDescent="0.25">
      <c r="A18949" t="s">
        <v>28184</v>
      </c>
      <c r="B18949" t="s">
        <v>28136</v>
      </c>
      <c r="C18949" t="s">
        <v>28185</v>
      </c>
      <c r="D18949" t="s">
        <v>28186</v>
      </c>
      <c r="E18949" t="s">
        <v>202</v>
      </c>
    </row>
    <row r="18950" spans="1:6" x14ac:dyDescent="0.25">
      <c r="A18950" t="s">
        <v>28213</v>
      </c>
      <c r="C18950" t="s">
        <v>28214</v>
      </c>
      <c r="D18950" t="s">
        <v>28215</v>
      </c>
      <c r="E18950" t="s">
        <v>11</v>
      </c>
      <c r="F18950" t="s">
        <v>12</v>
      </c>
    </row>
    <row r="18951" spans="1:6" x14ac:dyDescent="0.25">
      <c r="A18951" t="s">
        <v>28213</v>
      </c>
      <c r="C18951" t="s">
        <v>28214</v>
      </c>
      <c r="D18951" t="s">
        <v>28215</v>
      </c>
      <c r="E18951" t="s">
        <v>13</v>
      </c>
      <c r="F18951" t="s">
        <v>14</v>
      </c>
    </row>
    <row r="18952" spans="1:6" x14ac:dyDescent="0.25">
      <c r="A18952" t="s">
        <v>28213</v>
      </c>
      <c r="C18952" t="s">
        <v>28214</v>
      </c>
      <c r="D18952" t="s">
        <v>28215</v>
      </c>
      <c r="E18952" t="s">
        <v>15</v>
      </c>
      <c r="F18952" t="s">
        <v>16</v>
      </c>
    </row>
    <row r="18953" spans="1:6" x14ac:dyDescent="0.25">
      <c r="A18953" t="s">
        <v>28213</v>
      </c>
      <c r="C18953" t="s">
        <v>28214</v>
      </c>
      <c r="D18953" t="s">
        <v>28215</v>
      </c>
      <c r="E18953" t="s">
        <v>6668</v>
      </c>
      <c r="F18953" t="s">
        <v>1718</v>
      </c>
    </row>
    <row r="18954" spans="1:6" x14ac:dyDescent="0.25">
      <c r="A18954" t="s">
        <v>28213</v>
      </c>
      <c r="C18954" t="s">
        <v>28214</v>
      </c>
      <c r="D18954" t="s">
        <v>28215</v>
      </c>
      <c r="E18954" t="s">
        <v>6670</v>
      </c>
      <c r="F18954" t="s">
        <v>684</v>
      </c>
    </row>
    <row r="18955" spans="1:6" x14ac:dyDescent="0.25">
      <c r="A18955" t="s">
        <v>28213</v>
      </c>
      <c r="C18955" t="s">
        <v>28214</v>
      </c>
      <c r="D18955" t="s">
        <v>28215</v>
      </c>
      <c r="E18955" t="s">
        <v>6671</v>
      </c>
      <c r="F18955" t="s">
        <v>6672</v>
      </c>
    </row>
    <row r="18956" spans="1:6" x14ac:dyDescent="0.25">
      <c r="A18956" t="s">
        <v>28213</v>
      </c>
      <c r="C18956" t="s">
        <v>28214</v>
      </c>
      <c r="D18956" t="s">
        <v>28215</v>
      </c>
      <c r="E18956" t="s">
        <v>28216</v>
      </c>
      <c r="F18956" t="s">
        <v>27643</v>
      </c>
    </row>
    <row r="18957" spans="1:6" x14ac:dyDescent="0.25">
      <c r="A18957" t="s">
        <v>28213</v>
      </c>
      <c r="C18957" t="s">
        <v>28214</v>
      </c>
      <c r="D18957" t="s">
        <v>28215</v>
      </c>
      <c r="E18957" t="s">
        <v>28217</v>
      </c>
      <c r="F18957" t="s">
        <v>27645</v>
      </c>
    </row>
    <row r="18958" spans="1:6" x14ac:dyDescent="0.25">
      <c r="A18958" t="s">
        <v>28213</v>
      </c>
      <c r="C18958" t="s">
        <v>28214</v>
      </c>
      <c r="D18958" t="s">
        <v>28215</v>
      </c>
      <c r="E18958" t="s">
        <v>28218</v>
      </c>
      <c r="F18958" t="s">
        <v>27649</v>
      </c>
    </row>
    <row r="18959" spans="1:6" x14ac:dyDescent="0.25">
      <c r="A18959" t="s">
        <v>28213</v>
      </c>
      <c r="C18959" t="s">
        <v>28214</v>
      </c>
      <c r="D18959" t="s">
        <v>28215</v>
      </c>
      <c r="E18959" t="s">
        <v>28219</v>
      </c>
      <c r="F18959" t="s">
        <v>27653</v>
      </c>
    </row>
    <row r="18960" spans="1:6" x14ac:dyDescent="0.25">
      <c r="A18960" t="s">
        <v>28213</v>
      </c>
      <c r="C18960" t="s">
        <v>28214</v>
      </c>
      <c r="D18960" t="s">
        <v>28215</v>
      </c>
      <c r="E18960" t="s">
        <v>28220</v>
      </c>
      <c r="F18960" t="s">
        <v>27655</v>
      </c>
    </row>
    <row r="18961" spans="1:8" x14ac:dyDescent="0.25">
      <c r="A18961" t="s">
        <v>28213</v>
      </c>
      <c r="C18961" t="s">
        <v>28214</v>
      </c>
      <c r="D18961" t="s">
        <v>28215</v>
      </c>
      <c r="E18961" t="s">
        <v>28221</v>
      </c>
      <c r="F18961" t="s">
        <v>27659</v>
      </c>
    </row>
    <row r="18962" spans="1:8" x14ac:dyDescent="0.25">
      <c r="A18962" t="s">
        <v>28213</v>
      </c>
      <c r="C18962" t="s">
        <v>28214</v>
      </c>
      <c r="D18962" t="s">
        <v>28215</v>
      </c>
      <c r="E18962" t="s">
        <v>28222</v>
      </c>
      <c r="F18962" t="s">
        <v>27674</v>
      </c>
    </row>
    <row r="18963" spans="1:8" x14ac:dyDescent="0.25">
      <c r="A18963" t="s">
        <v>28213</v>
      </c>
      <c r="C18963" t="s">
        <v>28214</v>
      </c>
      <c r="D18963" t="s">
        <v>28215</v>
      </c>
      <c r="E18963" t="s">
        <v>28223</v>
      </c>
      <c r="F18963" t="s">
        <v>2140</v>
      </c>
    </row>
    <row r="18964" spans="1:8" x14ac:dyDescent="0.25">
      <c r="A18964" t="s">
        <v>28213</v>
      </c>
      <c r="C18964" t="s">
        <v>28214</v>
      </c>
      <c r="D18964" t="s">
        <v>28215</v>
      </c>
      <c r="E18964" t="s">
        <v>28224</v>
      </c>
      <c r="F18964" t="s">
        <v>2140</v>
      </c>
    </row>
    <row r="18965" spans="1:8" x14ac:dyDescent="0.25">
      <c r="A18965" t="s">
        <v>28213</v>
      </c>
      <c r="C18965" t="s">
        <v>28214</v>
      </c>
      <c r="D18965" t="s">
        <v>28215</v>
      </c>
      <c r="E18965" t="s">
        <v>28225</v>
      </c>
      <c r="F18965" t="s">
        <v>2140</v>
      </c>
    </row>
    <row r="18966" spans="1:8" x14ac:dyDescent="0.25">
      <c r="A18966" t="s">
        <v>28213</v>
      </c>
      <c r="C18966" t="s">
        <v>28214</v>
      </c>
      <c r="D18966" t="s">
        <v>28215</v>
      </c>
      <c r="E18966" t="s">
        <v>28226</v>
      </c>
      <c r="F18966" t="s">
        <v>6830</v>
      </c>
    </row>
    <row r="18967" spans="1:8" x14ac:dyDescent="0.25">
      <c r="A18967" t="s">
        <v>28213</v>
      </c>
      <c r="C18967" t="s">
        <v>28214</v>
      </c>
      <c r="D18967" t="s">
        <v>28215</v>
      </c>
      <c r="E18967" t="s">
        <v>28227</v>
      </c>
      <c r="F18967" t="s">
        <v>27702</v>
      </c>
    </row>
    <row r="18968" spans="1:8" x14ac:dyDescent="0.25">
      <c r="A18968" t="s">
        <v>28213</v>
      </c>
      <c r="C18968" t="s">
        <v>28214</v>
      </c>
      <c r="D18968" t="s">
        <v>28215</v>
      </c>
      <c r="E18968" t="s">
        <v>28228</v>
      </c>
      <c r="F18968" t="s">
        <v>27718</v>
      </c>
    </row>
    <row r="18969" spans="1:8" x14ac:dyDescent="0.25">
      <c r="A18969" t="s">
        <v>28213</v>
      </c>
      <c r="C18969" t="s">
        <v>28214</v>
      </c>
      <c r="D18969" t="s">
        <v>28215</v>
      </c>
      <c r="E18969" t="s">
        <v>28229</v>
      </c>
      <c r="F18969" t="s">
        <v>27722</v>
      </c>
    </row>
    <row r="18970" spans="1:8" x14ac:dyDescent="0.25">
      <c r="A18970" t="s">
        <v>28213</v>
      </c>
      <c r="C18970" t="s">
        <v>28214</v>
      </c>
      <c r="D18970" t="s">
        <v>28215</v>
      </c>
      <c r="E18970" t="s">
        <v>28230</v>
      </c>
      <c r="F18970" t="s">
        <v>27724</v>
      </c>
    </row>
    <row r="18971" spans="1:8" x14ac:dyDescent="0.25">
      <c r="A18971" t="s">
        <v>28213</v>
      </c>
      <c r="C18971" t="s">
        <v>28214</v>
      </c>
      <c r="D18971" t="s">
        <v>28215</v>
      </c>
      <c r="E18971" t="s">
        <v>28231</v>
      </c>
      <c r="F18971" t="s">
        <v>699</v>
      </c>
      <c r="G18971" t="s">
        <v>700</v>
      </c>
    </row>
    <row r="18972" spans="1:8" x14ac:dyDescent="0.25">
      <c r="A18972" t="s">
        <v>28213</v>
      </c>
      <c r="C18972" t="s">
        <v>28214</v>
      </c>
      <c r="D18972" t="s">
        <v>28215</v>
      </c>
      <c r="E18972" t="s">
        <v>28232</v>
      </c>
      <c r="F18972" t="s">
        <v>677</v>
      </c>
      <c r="G18972" t="s">
        <v>28233</v>
      </c>
      <c r="H18972">
        <v>5980</v>
      </c>
    </row>
    <row r="18973" spans="1:8" x14ac:dyDescent="0.25">
      <c r="A18973" t="s">
        <v>28213</v>
      </c>
      <c r="C18973" t="s">
        <v>28214</v>
      </c>
      <c r="D18973" t="s">
        <v>28215</v>
      </c>
      <c r="E18973" t="s">
        <v>28234</v>
      </c>
      <c r="F18973" t="s">
        <v>28235</v>
      </c>
    </row>
    <row r="18974" spans="1:8" x14ac:dyDescent="0.25">
      <c r="A18974" t="s">
        <v>28213</v>
      </c>
      <c r="C18974" t="s">
        <v>28214</v>
      </c>
      <c r="D18974" t="s">
        <v>28215</v>
      </c>
      <c r="E18974" t="s">
        <v>28236</v>
      </c>
      <c r="F18974" t="s">
        <v>27750</v>
      </c>
      <c r="G18974" t="s">
        <v>27751</v>
      </c>
    </row>
    <row r="18975" spans="1:8" x14ac:dyDescent="0.25">
      <c r="A18975" t="s">
        <v>28213</v>
      </c>
      <c r="C18975" t="s">
        <v>28214</v>
      </c>
      <c r="D18975" t="s">
        <v>28215</v>
      </c>
      <c r="E18975" t="s">
        <v>28237</v>
      </c>
      <c r="F18975" t="s">
        <v>27757</v>
      </c>
    </row>
    <row r="18976" spans="1:8" x14ac:dyDescent="0.25">
      <c r="A18976" t="s">
        <v>28213</v>
      </c>
      <c r="C18976" t="s">
        <v>28214</v>
      </c>
      <c r="D18976" t="s">
        <v>28215</v>
      </c>
      <c r="E18976" t="s">
        <v>28238</v>
      </c>
      <c r="F18976" t="s">
        <v>27759</v>
      </c>
    </row>
    <row r="18977" spans="1:7" x14ac:dyDescent="0.25">
      <c r="A18977" t="s">
        <v>28213</v>
      </c>
      <c r="C18977" t="s">
        <v>28214</v>
      </c>
      <c r="D18977" t="s">
        <v>28215</v>
      </c>
      <c r="E18977" t="s">
        <v>28239</v>
      </c>
      <c r="F18977" t="s">
        <v>27761</v>
      </c>
      <c r="G18977" t="s">
        <v>27762</v>
      </c>
    </row>
    <row r="18978" spans="1:7" x14ac:dyDescent="0.25">
      <c r="A18978" t="s">
        <v>28213</v>
      </c>
      <c r="C18978" t="s">
        <v>28214</v>
      </c>
      <c r="D18978" t="s">
        <v>28215</v>
      </c>
      <c r="E18978" t="s">
        <v>28240</v>
      </c>
      <c r="F18978" t="s">
        <v>4310</v>
      </c>
      <c r="G18978" t="s">
        <v>4311</v>
      </c>
    </row>
    <row r="18979" spans="1:7" x14ac:dyDescent="0.25">
      <c r="A18979" t="s">
        <v>28213</v>
      </c>
      <c r="C18979" t="s">
        <v>28214</v>
      </c>
      <c r="D18979" t="s">
        <v>28215</v>
      </c>
      <c r="E18979" t="s">
        <v>28241</v>
      </c>
      <c r="F18979" t="s">
        <v>27738</v>
      </c>
    </row>
    <row r="18980" spans="1:7" x14ac:dyDescent="0.25">
      <c r="A18980" t="s">
        <v>28213</v>
      </c>
      <c r="C18980" t="s">
        <v>28214</v>
      </c>
      <c r="D18980" t="s">
        <v>28215</v>
      </c>
      <c r="E18980" t="s">
        <v>28242</v>
      </c>
      <c r="F18980" t="s">
        <v>27764</v>
      </c>
    </row>
    <row r="18981" spans="1:7" x14ac:dyDescent="0.25">
      <c r="A18981" t="s">
        <v>28213</v>
      </c>
      <c r="C18981" t="s">
        <v>28214</v>
      </c>
      <c r="D18981" t="s">
        <v>28215</v>
      </c>
      <c r="E18981" t="s">
        <v>28243</v>
      </c>
      <c r="F18981" t="s">
        <v>27726</v>
      </c>
      <c r="G18981" t="s">
        <v>27727</v>
      </c>
    </row>
    <row r="18982" spans="1:7" x14ac:dyDescent="0.25">
      <c r="A18982" t="s">
        <v>28213</v>
      </c>
      <c r="C18982" t="s">
        <v>28214</v>
      </c>
      <c r="D18982" t="s">
        <v>28215</v>
      </c>
      <c r="E18982" t="s">
        <v>28244</v>
      </c>
      <c r="F18982" t="s">
        <v>27766</v>
      </c>
      <c r="G18982" t="s">
        <v>27727</v>
      </c>
    </row>
    <row r="18983" spans="1:7" x14ac:dyDescent="0.25">
      <c r="A18983" t="s">
        <v>28245</v>
      </c>
      <c r="B18983" t="s">
        <v>28213</v>
      </c>
      <c r="C18983" t="s">
        <v>28246</v>
      </c>
      <c r="D18983" t="s">
        <v>28247</v>
      </c>
      <c r="E18983" t="s">
        <v>28248</v>
      </c>
      <c r="F18983" t="s">
        <v>196</v>
      </c>
    </row>
    <row r="18984" spans="1:7" x14ac:dyDescent="0.25">
      <c r="A18984" t="s">
        <v>28245</v>
      </c>
      <c r="B18984" t="s">
        <v>28213</v>
      </c>
      <c r="C18984" t="s">
        <v>28246</v>
      </c>
      <c r="D18984" t="s">
        <v>28247</v>
      </c>
      <c r="E18984" t="s">
        <v>28249</v>
      </c>
      <c r="F18984" t="s">
        <v>27800</v>
      </c>
      <c r="G18984" t="s">
        <v>27801</v>
      </c>
    </row>
    <row r="18985" spans="1:7" x14ac:dyDescent="0.25">
      <c r="A18985" t="s">
        <v>28245</v>
      </c>
      <c r="B18985" t="s">
        <v>28213</v>
      </c>
      <c r="C18985" t="s">
        <v>28246</v>
      </c>
      <c r="D18985" t="s">
        <v>28247</v>
      </c>
      <c r="E18985" t="s">
        <v>28250</v>
      </c>
      <c r="F18985" t="s">
        <v>26</v>
      </c>
    </row>
    <row r="18986" spans="1:7" x14ac:dyDescent="0.25">
      <c r="A18986" t="s">
        <v>28245</v>
      </c>
      <c r="B18986" t="s">
        <v>28213</v>
      </c>
      <c r="C18986" t="s">
        <v>28246</v>
      </c>
      <c r="D18986" t="s">
        <v>28247</v>
      </c>
      <c r="E18986" t="s">
        <v>28251</v>
      </c>
      <c r="F18986" t="s">
        <v>24</v>
      </c>
    </row>
    <row r="18987" spans="1:7" x14ac:dyDescent="0.25">
      <c r="A18987" t="s">
        <v>28245</v>
      </c>
      <c r="B18987" t="s">
        <v>28213</v>
      </c>
      <c r="C18987" t="s">
        <v>28246</v>
      </c>
      <c r="D18987" t="s">
        <v>28247</v>
      </c>
      <c r="E18987" t="s">
        <v>28252</v>
      </c>
      <c r="F18987" t="s">
        <v>294</v>
      </c>
    </row>
    <row r="18988" spans="1:7" x14ac:dyDescent="0.25">
      <c r="A18988" t="s">
        <v>28245</v>
      </c>
      <c r="B18988" t="s">
        <v>28213</v>
      </c>
      <c r="C18988" t="s">
        <v>28246</v>
      </c>
      <c r="D18988" t="s">
        <v>28247</v>
      </c>
      <c r="E18988" t="s">
        <v>28253</v>
      </c>
      <c r="F18988" t="s">
        <v>12</v>
      </c>
    </row>
    <row r="18989" spans="1:7" x14ac:dyDescent="0.25">
      <c r="A18989" t="s">
        <v>28245</v>
      </c>
      <c r="B18989" t="s">
        <v>28213</v>
      </c>
      <c r="C18989" t="s">
        <v>28246</v>
      </c>
      <c r="D18989" t="s">
        <v>28247</v>
      </c>
      <c r="E18989" t="s">
        <v>202</v>
      </c>
    </row>
    <row r="18990" spans="1:7" x14ac:dyDescent="0.25">
      <c r="A18990" t="s">
        <v>28254</v>
      </c>
      <c r="B18990" t="s">
        <v>28213</v>
      </c>
      <c r="C18990" t="s">
        <v>28255</v>
      </c>
      <c r="D18990" t="s">
        <v>28256</v>
      </c>
      <c r="E18990" t="s">
        <v>28257</v>
      </c>
      <c r="F18990" t="s">
        <v>196</v>
      </c>
    </row>
    <row r="18991" spans="1:7" x14ac:dyDescent="0.25">
      <c r="A18991" t="s">
        <v>28254</v>
      </c>
      <c r="B18991" t="s">
        <v>28213</v>
      </c>
      <c r="C18991" t="s">
        <v>28255</v>
      </c>
      <c r="D18991" t="s">
        <v>28256</v>
      </c>
      <c r="E18991" t="s">
        <v>28258</v>
      </c>
      <c r="F18991" t="s">
        <v>26</v>
      </c>
    </row>
    <row r="18992" spans="1:7" x14ac:dyDescent="0.25">
      <c r="A18992" t="s">
        <v>28254</v>
      </c>
      <c r="B18992" t="s">
        <v>28213</v>
      </c>
      <c r="C18992" t="s">
        <v>28255</v>
      </c>
      <c r="D18992" t="s">
        <v>28256</v>
      </c>
      <c r="E18992" t="s">
        <v>28259</v>
      </c>
      <c r="F18992" t="s">
        <v>684</v>
      </c>
    </row>
    <row r="18993" spans="1:6" x14ac:dyDescent="0.25">
      <c r="A18993" t="s">
        <v>28254</v>
      </c>
      <c r="B18993" t="s">
        <v>28213</v>
      </c>
      <c r="C18993" t="s">
        <v>28255</v>
      </c>
      <c r="D18993" t="s">
        <v>28256</v>
      </c>
      <c r="E18993" t="s">
        <v>28260</v>
      </c>
      <c r="F18993" t="s">
        <v>1718</v>
      </c>
    </row>
    <row r="18994" spans="1:6" x14ac:dyDescent="0.25">
      <c r="A18994" t="s">
        <v>28254</v>
      </c>
      <c r="B18994" t="s">
        <v>28213</v>
      </c>
      <c r="C18994" t="s">
        <v>28255</v>
      </c>
      <c r="D18994" t="s">
        <v>28256</v>
      </c>
      <c r="E18994" t="s">
        <v>28253</v>
      </c>
      <c r="F18994" t="s">
        <v>12</v>
      </c>
    </row>
    <row r="18995" spans="1:6" x14ac:dyDescent="0.25">
      <c r="A18995" t="s">
        <v>28254</v>
      </c>
      <c r="B18995" t="s">
        <v>28213</v>
      </c>
      <c r="C18995" t="s">
        <v>28255</v>
      </c>
      <c r="D18995" t="s">
        <v>28256</v>
      </c>
      <c r="E18995" t="s">
        <v>202</v>
      </c>
    </row>
    <row r="18996" spans="1:6" x14ac:dyDescent="0.25">
      <c r="A18996" t="s">
        <v>28261</v>
      </c>
      <c r="C18996" t="s">
        <v>28262</v>
      </c>
      <c r="D18996" t="s">
        <v>28263</v>
      </c>
      <c r="E18996" t="s">
        <v>11</v>
      </c>
      <c r="F18996" t="s">
        <v>12</v>
      </c>
    </row>
    <row r="18997" spans="1:6" x14ac:dyDescent="0.25">
      <c r="A18997" t="s">
        <v>28261</v>
      </c>
      <c r="C18997" t="s">
        <v>28262</v>
      </c>
      <c r="D18997" t="s">
        <v>28263</v>
      </c>
      <c r="E18997" t="s">
        <v>13</v>
      </c>
      <c r="F18997" t="s">
        <v>14</v>
      </c>
    </row>
    <row r="18998" spans="1:6" x14ac:dyDescent="0.25">
      <c r="A18998" t="s">
        <v>28261</v>
      </c>
      <c r="C18998" t="s">
        <v>28262</v>
      </c>
      <c r="D18998" t="s">
        <v>28263</v>
      </c>
      <c r="E18998" t="s">
        <v>15</v>
      </c>
      <c r="F18998" t="s">
        <v>16</v>
      </c>
    </row>
    <row r="18999" spans="1:6" x14ac:dyDescent="0.25">
      <c r="A18999" t="s">
        <v>28261</v>
      </c>
      <c r="C18999" t="s">
        <v>28262</v>
      </c>
      <c r="D18999" t="s">
        <v>28263</v>
      </c>
      <c r="E18999" t="s">
        <v>6668</v>
      </c>
      <c r="F18999" t="s">
        <v>1718</v>
      </c>
    </row>
    <row r="19000" spans="1:6" x14ac:dyDescent="0.25">
      <c r="A19000" t="s">
        <v>28261</v>
      </c>
      <c r="C19000" t="s">
        <v>28262</v>
      </c>
      <c r="D19000" t="s">
        <v>28263</v>
      </c>
      <c r="E19000" t="s">
        <v>6670</v>
      </c>
      <c r="F19000" t="s">
        <v>684</v>
      </c>
    </row>
    <row r="19001" spans="1:6" x14ac:dyDescent="0.25">
      <c r="A19001" t="s">
        <v>28261</v>
      </c>
      <c r="C19001" t="s">
        <v>28262</v>
      </c>
      <c r="D19001" t="s">
        <v>28263</v>
      </c>
      <c r="E19001" t="s">
        <v>6671</v>
      </c>
      <c r="F19001" t="s">
        <v>6672</v>
      </c>
    </row>
    <row r="19002" spans="1:6" x14ac:dyDescent="0.25">
      <c r="A19002" t="s">
        <v>28261</v>
      </c>
      <c r="C19002" t="s">
        <v>28262</v>
      </c>
      <c r="D19002" t="s">
        <v>28263</v>
      </c>
      <c r="E19002" t="s">
        <v>28264</v>
      </c>
      <c r="F19002" t="s">
        <v>27643</v>
      </c>
    </row>
    <row r="19003" spans="1:6" x14ac:dyDescent="0.25">
      <c r="A19003" t="s">
        <v>28261</v>
      </c>
      <c r="C19003" t="s">
        <v>28262</v>
      </c>
      <c r="D19003" t="s">
        <v>28263</v>
      </c>
      <c r="E19003" t="s">
        <v>28265</v>
      </c>
      <c r="F19003" t="s">
        <v>27645</v>
      </c>
    </row>
    <row r="19004" spans="1:6" x14ac:dyDescent="0.25">
      <c r="A19004" t="s">
        <v>28261</v>
      </c>
      <c r="C19004" t="s">
        <v>28262</v>
      </c>
      <c r="D19004" t="s">
        <v>28263</v>
      </c>
      <c r="E19004" t="s">
        <v>28266</v>
      </c>
      <c r="F19004" t="s">
        <v>27674</v>
      </c>
    </row>
    <row r="19005" spans="1:6" x14ac:dyDescent="0.25">
      <c r="A19005" t="s">
        <v>28261</v>
      </c>
      <c r="C19005" t="s">
        <v>28262</v>
      </c>
      <c r="D19005" t="s">
        <v>28263</v>
      </c>
      <c r="E19005" t="s">
        <v>28267</v>
      </c>
      <c r="F19005" t="s">
        <v>2140</v>
      </c>
    </row>
    <row r="19006" spans="1:6" x14ac:dyDescent="0.25">
      <c r="A19006" t="s">
        <v>28261</v>
      </c>
      <c r="C19006" t="s">
        <v>28262</v>
      </c>
      <c r="D19006" t="s">
        <v>28263</v>
      </c>
      <c r="E19006" t="s">
        <v>28268</v>
      </c>
      <c r="F19006" t="s">
        <v>2140</v>
      </c>
    </row>
    <row r="19007" spans="1:6" x14ac:dyDescent="0.25">
      <c r="A19007" t="s">
        <v>28261</v>
      </c>
      <c r="C19007" t="s">
        <v>28262</v>
      </c>
      <c r="D19007" t="s">
        <v>28263</v>
      </c>
      <c r="E19007" t="s">
        <v>28269</v>
      </c>
      <c r="F19007" t="s">
        <v>2140</v>
      </c>
    </row>
    <row r="19008" spans="1:6" x14ac:dyDescent="0.25">
      <c r="A19008" t="s">
        <v>28261</v>
      </c>
      <c r="C19008" t="s">
        <v>28262</v>
      </c>
      <c r="D19008" t="s">
        <v>28263</v>
      </c>
      <c r="E19008" t="s">
        <v>28270</v>
      </c>
      <c r="F19008" t="s">
        <v>27722</v>
      </c>
    </row>
    <row r="19009" spans="1:8" x14ac:dyDescent="0.25">
      <c r="A19009" t="s">
        <v>28261</v>
      </c>
      <c r="C19009" t="s">
        <v>28262</v>
      </c>
      <c r="D19009" t="s">
        <v>28263</v>
      </c>
      <c r="E19009" t="s">
        <v>28271</v>
      </c>
      <c r="F19009" t="s">
        <v>27724</v>
      </c>
    </row>
    <row r="19010" spans="1:8" x14ac:dyDescent="0.25">
      <c r="A19010" t="s">
        <v>28261</v>
      </c>
      <c r="C19010" t="s">
        <v>28262</v>
      </c>
      <c r="D19010" t="s">
        <v>28263</v>
      </c>
      <c r="E19010" t="s">
        <v>28272</v>
      </c>
      <c r="F19010" t="s">
        <v>699</v>
      </c>
      <c r="G19010" t="s">
        <v>700</v>
      </c>
    </row>
    <row r="19011" spans="1:8" x14ac:dyDescent="0.25">
      <c r="A19011" t="s">
        <v>28261</v>
      </c>
      <c r="C19011" t="s">
        <v>28262</v>
      </c>
      <c r="D19011" t="s">
        <v>28263</v>
      </c>
      <c r="E19011" t="s">
        <v>28273</v>
      </c>
      <c r="F19011" t="s">
        <v>677</v>
      </c>
      <c r="G19011" t="s">
        <v>28274</v>
      </c>
      <c r="H19011">
        <v>5989</v>
      </c>
    </row>
    <row r="19012" spans="1:8" x14ac:dyDescent="0.25">
      <c r="A19012" t="s">
        <v>28261</v>
      </c>
      <c r="C19012" t="s">
        <v>28262</v>
      </c>
      <c r="D19012" t="s">
        <v>28263</v>
      </c>
      <c r="E19012" t="s">
        <v>28275</v>
      </c>
      <c r="F19012" t="s">
        <v>4310</v>
      </c>
      <c r="G19012" t="s">
        <v>4311</v>
      </c>
    </row>
    <row r="19013" spans="1:8" x14ac:dyDescent="0.25">
      <c r="A19013" t="s">
        <v>28261</v>
      </c>
      <c r="C19013" t="s">
        <v>28262</v>
      </c>
      <c r="D19013" t="s">
        <v>28263</v>
      </c>
      <c r="E19013" t="s">
        <v>28276</v>
      </c>
      <c r="F19013" t="s">
        <v>27726</v>
      </c>
      <c r="G19013" t="s">
        <v>27727</v>
      </c>
    </row>
    <row r="19014" spans="1:8" x14ac:dyDescent="0.25">
      <c r="A19014" t="s">
        <v>28261</v>
      </c>
      <c r="C19014" t="s">
        <v>28262</v>
      </c>
      <c r="D19014" t="s">
        <v>28263</v>
      </c>
      <c r="E19014" t="s">
        <v>28277</v>
      </c>
      <c r="F19014" t="s">
        <v>27766</v>
      </c>
      <c r="G19014" t="s">
        <v>27727</v>
      </c>
    </row>
    <row r="19015" spans="1:8" x14ac:dyDescent="0.25">
      <c r="A19015" t="s">
        <v>28278</v>
      </c>
      <c r="C19015" t="s">
        <v>28279</v>
      </c>
      <c r="D19015" t="s">
        <v>28280</v>
      </c>
      <c r="E19015" t="s">
        <v>11</v>
      </c>
      <c r="F19015" t="s">
        <v>12</v>
      </c>
    </row>
    <row r="19016" spans="1:8" x14ac:dyDescent="0.25">
      <c r="A19016" t="s">
        <v>28278</v>
      </c>
      <c r="C19016" t="s">
        <v>28279</v>
      </c>
      <c r="D19016" t="s">
        <v>28280</v>
      </c>
      <c r="E19016" t="s">
        <v>13</v>
      </c>
      <c r="F19016" t="s">
        <v>14</v>
      </c>
    </row>
    <row r="19017" spans="1:8" x14ac:dyDescent="0.25">
      <c r="A19017" t="s">
        <v>28278</v>
      </c>
      <c r="C19017" t="s">
        <v>28279</v>
      </c>
      <c r="D19017" t="s">
        <v>28280</v>
      </c>
      <c r="E19017" t="s">
        <v>15</v>
      </c>
      <c r="F19017" t="s">
        <v>16</v>
      </c>
    </row>
    <row r="19018" spans="1:8" x14ac:dyDescent="0.25">
      <c r="A19018" t="s">
        <v>28278</v>
      </c>
      <c r="C19018" t="s">
        <v>28279</v>
      </c>
      <c r="D19018" t="s">
        <v>28280</v>
      </c>
      <c r="E19018" t="s">
        <v>6668</v>
      </c>
      <c r="F19018" t="s">
        <v>1718</v>
      </c>
    </row>
    <row r="19019" spans="1:8" x14ac:dyDescent="0.25">
      <c r="A19019" t="s">
        <v>28278</v>
      </c>
      <c r="C19019" t="s">
        <v>28279</v>
      </c>
      <c r="D19019" t="s">
        <v>28280</v>
      </c>
      <c r="E19019" t="s">
        <v>6670</v>
      </c>
      <c r="F19019" t="s">
        <v>684</v>
      </c>
    </row>
    <row r="19020" spans="1:8" x14ac:dyDescent="0.25">
      <c r="A19020" t="s">
        <v>28278</v>
      </c>
      <c r="C19020" t="s">
        <v>28279</v>
      </c>
      <c r="D19020" t="s">
        <v>28280</v>
      </c>
      <c r="E19020" t="s">
        <v>6671</v>
      </c>
      <c r="F19020" t="s">
        <v>6672</v>
      </c>
    </row>
    <row r="19021" spans="1:8" x14ac:dyDescent="0.25">
      <c r="A19021" t="s">
        <v>28278</v>
      </c>
      <c r="C19021" t="s">
        <v>28279</v>
      </c>
      <c r="D19021" t="s">
        <v>28280</v>
      </c>
      <c r="E19021" t="s">
        <v>28281</v>
      </c>
      <c r="F19021" t="s">
        <v>27643</v>
      </c>
    </row>
    <row r="19022" spans="1:8" x14ac:dyDescent="0.25">
      <c r="A19022" t="s">
        <v>28278</v>
      </c>
      <c r="C19022" t="s">
        <v>28279</v>
      </c>
      <c r="D19022" t="s">
        <v>28280</v>
      </c>
      <c r="E19022" t="s">
        <v>28282</v>
      </c>
      <c r="F19022" t="s">
        <v>27645</v>
      </c>
    </row>
    <row r="19023" spans="1:8" x14ac:dyDescent="0.25">
      <c r="A19023" t="s">
        <v>28278</v>
      </c>
      <c r="C19023" t="s">
        <v>28279</v>
      </c>
      <c r="D19023" t="s">
        <v>28280</v>
      </c>
      <c r="E19023" t="s">
        <v>28283</v>
      </c>
      <c r="F19023" t="s">
        <v>27653</v>
      </c>
    </row>
    <row r="19024" spans="1:8" x14ac:dyDescent="0.25">
      <c r="A19024" t="s">
        <v>28278</v>
      </c>
      <c r="C19024" t="s">
        <v>28279</v>
      </c>
      <c r="D19024" t="s">
        <v>28280</v>
      </c>
      <c r="E19024" t="s">
        <v>28284</v>
      </c>
      <c r="F19024" t="s">
        <v>27655</v>
      </c>
    </row>
    <row r="19025" spans="1:8" x14ac:dyDescent="0.25">
      <c r="A19025" t="s">
        <v>28278</v>
      </c>
      <c r="C19025" t="s">
        <v>28279</v>
      </c>
      <c r="D19025" t="s">
        <v>28280</v>
      </c>
      <c r="E19025" t="s">
        <v>28285</v>
      </c>
      <c r="F19025" t="s">
        <v>694</v>
      </c>
    </row>
    <row r="19026" spans="1:8" x14ac:dyDescent="0.25">
      <c r="A19026" t="s">
        <v>28278</v>
      </c>
      <c r="C19026" t="s">
        <v>28279</v>
      </c>
      <c r="D19026" t="s">
        <v>28280</v>
      </c>
      <c r="E19026" t="s">
        <v>28286</v>
      </c>
      <c r="F19026" t="s">
        <v>27674</v>
      </c>
    </row>
    <row r="19027" spans="1:8" x14ac:dyDescent="0.25">
      <c r="A19027" t="s">
        <v>28278</v>
      </c>
      <c r="C19027" t="s">
        <v>28279</v>
      </c>
      <c r="D19027" t="s">
        <v>28280</v>
      </c>
      <c r="E19027" t="s">
        <v>28287</v>
      </c>
      <c r="F19027" t="s">
        <v>2140</v>
      </c>
    </row>
    <row r="19028" spans="1:8" x14ac:dyDescent="0.25">
      <c r="A19028" t="s">
        <v>28278</v>
      </c>
      <c r="C19028" t="s">
        <v>28279</v>
      </c>
      <c r="D19028" t="s">
        <v>28280</v>
      </c>
      <c r="E19028" t="s">
        <v>28288</v>
      </c>
      <c r="F19028" t="s">
        <v>2140</v>
      </c>
    </row>
    <row r="19029" spans="1:8" x14ac:dyDescent="0.25">
      <c r="A19029" t="s">
        <v>28278</v>
      </c>
      <c r="C19029" t="s">
        <v>28279</v>
      </c>
      <c r="D19029" t="s">
        <v>28280</v>
      </c>
      <c r="E19029" t="s">
        <v>28289</v>
      </c>
      <c r="F19029" t="s">
        <v>2140</v>
      </c>
    </row>
    <row r="19030" spans="1:8" x14ac:dyDescent="0.25">
      <c r="A19030" t="s">
        <v>28278</v>
      </c>
      <c r="C19030" t="s">
        <v>28279</v>
      </c>
      <c r="D19030" t="s">
        <v>28280</v>
      </c>
      <c r="E19030" t="s">
        <v>28290</v>
      </c>
      <c r="F19030" t="s">
        <v>6830</v>
      </c>
    </row>
    <row r="19031" spans="1:8" x14ac:dyDescent="0.25">
      <c r="A19031" t="s">
        <v>28278</v>
      </c>
      <c r="C19031" t="s">
        <v>28279</v>
      </c>
      <c r="D19031" t="s">
        <v>28280</v>
      </c>
      <c r="E19031" t="s">
        <v>28291</v>
      </c>
      <c r="F19031" t="s">
        <v>27702</v>
      </c>
    </row>
    <row r="19032" spans="1:8" x14ac:dyDescent="0.25">
      <c r="A19032" t="s">
        <v>28278</v>
      </c>
      <c r="C19032" t="s">
        <v>28279</v>
      </c>
      <c r="D19032" t="s">
        <v>28280</v>
      </c>
      <c r="E19032" t="s">
        <v>28292</v>
      </c>
      <c r="F19032" t="s">
        <v>27722</v>
      </c>
    </row>
    <row r="19033" spans="1:8" x14ac:dyDescent="0.25">
      <c r="A19033" t="s">
        <v>28278</v>
      </c>
      <c r="C19033" t="s">
        <v>28279</v>
      </c>
      <c r="D19033" t="s">
        <v>28280</v>
      </c>
      <c r="E19033" t="s">
        <v>28293</v>
      </c>
      <c r="F19033" t="s">
        <v>27724</v>
      </c>
    </row>
    <row r="19034" spans="1:8" x14ac:dyDescent="0.25">
      <c r="A19034" t="s">
        <v>28278</v>
      </c>
      <c r="C19034" t="s">
        <v>28279</v>
      </c>
      <c r="D19034" t="s">
        <v>28280</v>
      </c>
      <c r="E19034" t="s">
        <v>28294</v>
      </c>
      <c r="F19034" t="s">
        <v>699</v>
      </c>
      <c r="G19034" t="s">
        <v>700</v>
      </c>
    </row>
    <row r="19035" spans="1:8" x14ac:dyDescent="0.25">
      <c r="A19035" t="s">
        <v>28278</v>
      </c>
      <c r="C19035" t="s">
        <v>28279</v>
      </c>
      <c r="D19035" t="s">
        <v>28280</v>
      </c>
      <c r="E19035" t="s">
        <v>28295</v>
      </c>
      <c r="F19035" t="s">
        <v>677</v>
      </c>
      <c r="G19035" t="s">
        <v>28280</v>
      </c>
      <c r="H19035" t="s">
        <v>28278</v>
      </c>
    </row>
    <row r="19036" spans="1:8" x14ac:dyDescent="0.25">
      <c r="A19036" t="s">
        <v>28278</v>
      </c>
      <c r="C19036" t="s">
        <v>28279</v>
      </c>
      <c r="D19036" t="s">
        <v>28280</v>
      </c>
      <c r="E19036" t="s">
        <v>28296</v>
      </c>
      <c r="F19036" t="s">
        <v>4310</v>
      </c>
      <c r="G19036" t="s">
        <v>4311</v>
      </c>
    </row>
    <row r="19037" spans="1:8" x14ac:dyDescent="0.25">
      <c r="A19037" t="s">
        <v>28278</v>
      </c>
      <c r="C19037" t="s">
        <v>28279</v>
      </c>
      <c r="D19037" t="s">
        <v>28280</v>
      </c>
      <c r="E19037" t="s">
        <v>28297</v>
      </c>
      <c r="F19037" t="s">
        <v>27757</v>
      </c>
    </row>
    <row r="19038" spans="1:8" x14ac:dyDescent="0.25">
      <c r="A19038" t="s">
        <v>28278</v>
      </c>
      <c r="C19038" t="s">
        <v>28279</v>
      </c>
      <c r="D19038" t="s">
        <v>28280</v>
      </c>
      <c r="E19038" t="s">
        <v>28298</v>
      </c>
      <c r="F19038" t="s">
        <v>27759</v>
      </c>
    </row>
    <row r="19039" spans="1:8" x14ac:dyDescent="0.25">
      <c r="A19039" t="s">
        <v>28278</v>
      </c>
      <c r="C19039" t="s">
        <v>28279</v>
      </c>
      <c r="D19039" t="s">
        <v>28280</v>
      </c>
      <c r="E19039" t="s">
        <v>28299</v>
      </c>
      <c r="F19039" t="s">
        <v>27761</v>
      </c>
      <c r="G19039" t="s">
        <v>27762</v>
      </c>
    </row>
    <row r="19040" spans="1:8" x14ac:dyDescent="0.25">
      <c r="A19040" t="s">
        <v>28278</v>
      </c>
      <c r="C19040" t="s">
        <v>28279</v>
      </c>
      <c r="D19040" t="s">
        <v>28280</v>
      </c>
      <c r="E19040" t="s">
        <v>28300</v>
      </c>
      <c r="F19040" t="s">
        <v>27764</v>
      </c>
    </row>
    <row r="19041" spans="1:7" x14ac:dyDescent="0.25">
      <c r="A19041" t="s">
        <v>28278</v>
      </c>
      <c r="C19041" t="s">
        <v>28279</v>
      </c>
      <c r="D19041" t="s">
        <v>28280</v>
      </c>
      <c r="E19041" t="s">
        <v>28301</v>
      </c>
      <c r="F19041" t="s">
        <v>27726</v>
      </c>
      <c r="G19041" t="s">
        <v>27727</v>
      </c>
    </row>
    <row r="19042" spans="1:7" x14ac:dyDescent="0.25">
      <c r="A19042" t="s">
        <v>28278</v>
      </c>
      <c r="C19042" t="s">
        <v>28279</v>
      </c>
      <c r="D19042" t="s">
        <v>28280</v>
      </c>
      <c r="E19042" t="s">
        <v>28302</v>
      </c>
      <c r="F19042" t="s">
        <v>28303</v>
      </c>
      <c r="G19042" t="s">
        <v>28304</v>
      </c>
    </row>
    <row r="19043" spans="1:7" x14ac:dyDescent="0.25">
      <c r="A19043" t="s">
        <v>28278</v>
      </c>
      <c r="C19043" t="s">
        <v>28279</v>
      </c>
      <c r="D19043" t="s">
        <v>28280</v>
      </c>
      <c r="E19043" t="s">
        <v>28305</v>
      </c>
      <c r="F19043" t="s">
        <v>28306</v>
      </c>
      <c r="G19043" t="s">
        <v>28307</v>
      </c>
    </row>
    <row r="19044" spans="1:7" x14ac:dyDescent="0.25">
      <c r="A19044" t="s">
        <v>28278</v>
      </c>
      <c r="C19044" t="s">
        <v>28279</v>
      </c>
      <c r="D19044" t="s">
        <v>28280</v>
      </c>
      <c r="E19044" t="s">
        <v>28308</v>
      </c>
      <c r="F19044" t="s">
        <v>27766</v>
      </c>
      <c r="G19044" t="s">
        <v>27727</v>
      </c>
    </row>
    <row r="19045" spans="1:7" x14ac:dyDescent="0.25">
      <c r="A19045" t="s">
        <v>28309</v>
      </c>
      <c r="B19045" t="s">
        <v>28278</v>
      </c>
      <c r="C19045" t="s">
        <v>28310</v>
      </c>
      <c r="D19045" t="s">
        <v>28311</v>
      </c>
      <c r="E19045" t="s">
        <v>28312</v>
      </c>
      <c r="F19045" t="s">
        <v>196</v>
      </c>
    </row>
    <row r="19046" spans="1:7" x14ac:dyDescent="0.25">
      <c r="A19046" t="s">
        <v>28309</v>
      </c>
      <c r="B19046" t="s">
        <v>28278</v>
      </c>
      <c r="C19046" t="s">
        <v>28310</v>
      </c>
      <c r="D19046" t="s">
        <v>28311</v>
      </c>
      <c r="E19046" t="s">
        <v>28313</v>
      </c>
      <c r="F19046" t="s">
        <v>27800</v>
      </c>
      <c r="G19046" t="s">
        <v>27801</v>
      </c>
    </row>
    <row r="19047" spans="1:7" x14ac:dyDescent="0.25">
      <c r="A19047" t="s">
        <v>28309</v>
      </c>
      <c r="B19047" t="s">
        <v>28278</v>
      </c>
      <c r="C19047" t="s">
        <v>28310</v>
      </c>
      <c r="D19047" t="s">
        <v>28311</v>
      </c>
      <c r="E19047" t="s">
        <v>28314</v>
      </c>
      <c r="F19047" t="s">
        <v>26</v>
      </c>
    </row>
    <row r="19048" spans="1:7" x14ac:dyDescent="0.25">
      <c r="A19048" t="s">
        <v>28309</v>
      </c>
      <c r="B19048" t="s">
        <v>28278</v>
      </c>
      <c r="C19048" t="s">
        <v>28310</v>
      </c>
      <c r="D19048" t="s">
        <v>28311</v>
      </c>
      <c r="E19048" t="s">
        <v>28315</v>
      </c>
      <c r="F19048" t="s">
        <v>24</v>
      </c>
    </row>
    <row r="19049" spans="1:7" x14ac:dyDescent="0.25">
      <c r="A19049" t="s">
        <v>28309</v>
      </c>
      <c r="B19049" t="s">
        <v>28278</v>
      </c>
      <c r="C19049" t="s">
        <v>28310</v>
      </c>
      <c r="D19049" t="s">
        <v>28311</v>
      </c>
      <c r="E19049" t="s">
        <v>28316</v>
      </c>
      <c r="F19049" t="s">
        <v>294</v>
      </c>
    </row>
    <row r="19050" spans="1:7" x14ac:dyDescent="0.25">
      <c r="A19050" t="s">
        <v>28309</v>
      </c>
      <c r="B19050" t="s">
        <v>28278</v>
      </c>
      <c r="C19050" t="s">
        <v>28310</v>
      </c>
      <c r="D19050" t="s">
        <v>28311</v>
      </c>
      <c r="E19050" t="s">
        <v>28317</v>
      </c>
      <c r="F19050" t="s">
        <v>12</v>
      </c>
    </row>
    <row r="19051" spans="1:7" x14ac:dyDescent="0.25">
      <c r="A19051" t="s">
        <v>28309</v>
      </c>
      <c r="B19051" t="s">
        <v>28278</v>
      </c>
      <c r="C19051" t="s">
        <v>28310</v>
      </c>
      <c r="D19051" t="s">
        <v>28311</v>
      </c>
      <c r="E19051" t="s">
        <v>202</v>
      </c>
    </row>
    <row r="19052" spans="1:7" x14ac:dyDescent="0.25">
      <c r="A19052" t="s">
        <v>28318</v>
      </c>
      <c r="B19052" t="s">
        <v>28278</v>
      </c>
      <c r="C19052" t="s">
        <v>28319</v>
      </c>
      <c r="D19052" t="s">
        <v>28320</v>
      </c>
      <c r="E19052" t="s">
        <v>28321</v>
      </c>
      <c r="F19052" t="s">
        <v>196</v>
      </c>
    </row>
    <row r="19053" spans="1:7" x14ac:dyDescent="0.25">
      <c r="A19053" t="s">
        <v>28318</v>
      </c>
      <c r="B19053" t="s">
        <v>28278</v>
      </c>
      <c r="C19053" t="s">
        <v>28319</v>
      </c>
      <c r="D19053" t="s">
        <v>28320</v>
      </c>
      <c r="E19053" t="s">
        <v>28322</v>
      </c>
      <c r="F19053" t="s">
        <v>382</v>
      </c>
    </row>
    <row r="19054" spans="1:7" x14ac:dyDescent="0.25">
      <c r="A19054" t="s">
        <v>28318</v>
      </c>
      <c r="B19054" t="s">
        <v>28278</v>
      </c>
      <c r="C19054" t="s">
        <v>28319</v>
      </c>
      <c r="D19054" t="s">
        <v>28320</v>
      </c>
      <c r="E19054" t="s">
        <v>28323</v>
      </c>
      <c r="F19054" t="s">
        <v>26</v>
      </c>
    </row>
    <row r="19055" spans="1:7" x14ac:dyDescent="0.25">
      <c r="A19055" t="s">
        <v>28318</v>
      </c>
      <c r="B19055" t="s">
        <v>28278</v>
      </c>
      <c r="C19055" t="s">
        <v>28319</v>
      </c>
      <c r="D19055" t="s">
        <v>28320</v>
      </c>
      <c r="E19055" t="s">
        <v>28324</v>
      </c>
      <c r="F19055" t="s">
        <v>684</v>
      </c>
    </row>
    <row r="19056" spans="1:7" x14ac:dyDescent="0.25">
      <c r="A19056" t="s">
        <v>28318</v>
      </c>
      <c r="B19056" t="s">
        <v>28278</v>
      </c>
      <c r="C19056" t="s">
        <v>28319</v>
      </c>
      <c r="D19056" t="s">
        <v>28320</v>
      </c>
      <c r="E19056" t="s">
        <v>28325</v>
      </c>
      <c r="F19056" t="s">
        <v>1718</v>
      </c>
    </row>
    <row r="19057" spans="1:6" x14ac:dyDescent="0.25">
      <c r="A19057" t="s">
        <v>28318</v>
      </c>
      <c r="B19057" t="s">
        <v>28278</v>
      </c>
      <c r="C19057" t="s">
        <v>28319</v>
      </c>
      <c r="D19057" t="s">
        <v>28320</v>
      </c>
      <c r="E19057" t="s">
        <v>28317</v>
      </c>
      <c r="F19057" t="s">
        <v>12</v>
      </c>
    </row>
    <row r="19058" spans="1:6" x14ac:dyDescent="0.25">
      <c r="A19058" t="s">
        <v>28318</v>
      </c>
      <c r="B19058" t="s">
        <v>28278</v>
      </c>
      <c r="C19058" t="s">
        <v>28319</v>
      </c>
      <c r="D19058" t="s">
        <v>28320</v>
      </c>
      <c r="E19058" t="s">
        <v>202</v>
      </c>
    </row>
    <row r="19059" spans="1:6" x14ac:dyDescent="0.25">
      <c r="A19059">
        <v>5980</v>
      </c>
      <c r="C19059" t="s">
        <v>28326</v>
      </c>
      <c r="D19059" t="s">
        <v>28233</v>
      </c>
      <c r="E19059" t="s">
        <v>11</v>
      </c>
      <c r="F19059" t="s">
        <v>12</v>
      </c>
    </row>
    <row r="19060" spans="1:6" x14ac:dyDescent="0.25">
      <c r="A19060">
        <v>5980</v>
      </c>
      <c r="C19060" t="s">
        <v>28326</v>
      </c>
      <c r="D19060" t="s">
        <v>28233</v>
      </c>
      <c r="E19060" t="s">
        <v>13</v>
      </c>
      <c r="F19060" t="s">
        <v>14</v>
      </c>
    </row>
    <row r="19061" spans="1:6" x14ac:dyDescent="0.25">
      <c r="A19061">
        <v>5980</v>
      </c>
      <c r="C19061" t="s">
        <v>28326</v>
      </c>
      <c r="D19061" t="s">
        <v>28233</v>
      </c>
      <c r="E19061" t="s">
        <v>15</v>
      </c>
      <c r="F19061" t="s">
        <v>16</v>
      </c>
    </row>
    <row r="19062" spans="1:6" x14ac:dyDescent="0.25">
      <c r="A19062">
        <v>5980</v>
      </c>
      <c r="C19062" t="s">
        <v>28326</v>
      </c>
      <c r="D19062" t="s">
        <v>28233</v>
      </c>
      <c r="E19062" t="s">
        <v>6668</v>
      </c>
      <c r="F19062" t="s">
        <v>1718</v>
      </c>
    </row>
    <row r="19063" spans="1:6" x14ac:dyDescent="0.25">
      <c r="A19063">
        <v>5980</v>
      </c>
      <c r="C19063" t="s">
        <v>28326</v>
      </c>
      <c r="D19063" t="s">
        <v>28233</v>
      </c>
      <c r="E19063" t="s">
        <v>6670</v>
      </c>
      <c r="F19063" t="s">
        <v>684</v>
      </c>
    </row>
    <row r="19064" spans="1:6" x14ac:dyDescent="0.25">
      <c r="A19064">
        <v>5980</v>
      </c>
      <c r="C19064" t="s">
        <v>28326</v>
      </c>
      <c r="D19064" t="s">
        <v>28233</v>
      </c>
      <c r="E19064" t="s">
        <v>6671</v>
      </c>
      <c r="F19064" t="s">
        <v>6672</v>
      </c>
    </row>
    <row r="19065" spans="1:6" x14ac:dyDescent="0.25">
      <c r="A19065">
        <v>5980</v>
      </c>
      <c r="C19065" t="s">
        <v>28326</v>
      </c>
      <c r="D19065" t="s">
        <v>28233</v>
      </c>
      <c r="E19065" t="s">
        <v>28327</v>
      </c>
      <c r="F19065" t="s">
        <v>27641</v>
      </c>
    </row>
    <row r="19066" spans="1:6" x14ac:dyDescent="0.25">
      <c r="A19066">
        <v>5980</v>
      </c>
      <c r="C19066" t="s">
        <v>28326</v>
      </c>
      <c r="D19066" t="s">
        <v>28233</v>
      </c>
      <c r="E19066" t="s">
        <v>28328</v>
      </c>
      <c r="F19066" t="s">
        <v>27643</v>
      </c>
    </row>
    <row r="19067" spans="1:6" x14ac:dyDescent="0.25">
      <c r="A19067">
        <v>5980</v>
      </c>
      <c r="C19067" t="s">
        <v>28326</v>
      </c>
      <c r="D19067" t="s">
        <v>28233</v>
      </c>
      <c r="E19067" t="s">
        <v>28329</v>
      </c>
      <c r="F19067" t="s">
        <v>27645</v>
      </c>
    </row>
    <row r="19068" spans="1:6" x14ac:dyDescent="0.25">
      <c r="A19068">
        <v>5980</v>
      </c>
      <c r="C19068" t="s">
        <v>28326</v>
      </c>
      <c r="D19068" t="s">
        <v>28233</v>
      </c>
      <c r="E19068" t="s">
        <v>28330</v>
      </c>
      <c r="F19068" t="s">
        <v>27647</v>
      </c>
    </row>
    <row r="19069" spans="1:6" x14ac:dyDescent="0.25">
      <c r="A19069">
        <v>5980</v>
      </c>
      <c r="C19069" t="s">
        <v>28326</v>
      </c>
      <c r="D19069" t="s">
        <v>28233</v>
      </c>
      <c r="E19069" t="s">
        <v>28331</v>
      </c>
      <c r="F19069" t="s">
        <v>27649</v>
      </c>
    </row>
    <row r="19070" spans="1:6" x14ac:dyDescent="0.25">
      <c r="A19070">
        <v>5980</v>
      </c>
      <c r="C19070" t="s">
        <v>28326</v>
      </c>
      <c r="D19070" t="s">
        <v>28233</v>
      </c>
      <c r="E19070" t="s">
        <v>28332</v>
      </c>
      <c r="F19070" t="s">
        <v>27651</v>
      </c>
    </row>
    <row r="19071" spans="1:6" x14ac:dyDescent="0.25">
      <c r="A19071">
        <v>5980</v>
      </c>
      <c r="C19071" t="s">
        <v>28326</v>
      </c>
      <c r="D19071" t="s">
        <v>28233</v>
      </c>
      <c r="E19071" t="s">
        <v>28333</v>
      </c>
      <c r="F19071" t="s">
        <v>27653</v>
      </c>
    </row>
    <row r="19072" spans="1:6" x14ac:dyDescent="0.25">
      <c r="A19072">
        <v>5980</v>
      </c>
      <c r="C19072" t="s">
        <v>28326</v>
      </c>
      <c r="D19072" t="s">
        <v>28233</v>
      </c>
      <c r="E19072" t="s">
        <v>28334</v>
      </c>
      <c r="F19072" t="s">
        <v>27655</v>
      </c>
    </row>
    <row r="19073" spans="1:7" x14ac:dyDescent="0.25">
      <c r="A19073">
        <v>5980</v>
      </c>
      <c r="C19073" t="s">
        <v>28326</v>
      </c>
      <c r="D19073" t="s">
        <v>28233</v>
      </c>
      <c r="E19073" t="s">
        <v>28335</v>
      </c>
      <c r="F19073" t="s">
        <v>27657</v>
      </c>
    </row>
    <row r="19074" spans="1:7" x14ac:dyDescent="0.25">
      <c r="A19074">
        <v>5980</v>
      </c>
      <c r="C19074" t="s">
        <v>28326</v>
      </c>
      <c r="D19074" t="s">
        <v>28233</v>
      </c>
      <c r="E19074" t="s">
        <v>28336</v>
      </c>
      <c r="F19074" t="s">
        <v>27659</v>
      </c>
    </row>
    <row r="19075" spans="1:7" x14ac:dyDescent="0.25">
      <c r="A19075">
        <v>5980</v>
      </c>
      <c r="C19075" t="s">
        <v>28326</v>
      </c>
      <c r="D19075" t="s">
        <v>28233</v>
      </c>
      <c r="E19075" t="s">
        <v>28337</v>
      </c>
      <c r="F19075" t="s">
        <v>689</v>
      </c>
      <c r="G19075" t="s">
        <v>158</v>
      </c>
    </row>
    <row r="19076" spans="1:7" x14ac:dyDescent="0.25">
      <c r="A19076">
        <v>5980</v>
      </c>
      <c r="C19076" t="s">
        <v>28326</v>
      </c>
      <c r="D19076" t="s">
        <v>28233</v>
      </c>
      <c r="E19076" t="s">
        <v>28338</v>
      </c>
      <c r="F19076" t="s">
        <v>27664</v>
      </c>
    </row>
    <row r="19077" spans="1:7" x14ac:dyDescent="0.25">
      <c r="A19077">
        <v>5980</v>
      </c>
      <c r="C19077" t="s">
        <v>28326</v>
      </c>
      <c r="D19077" t="s">
        <v>28233</v>
      </c>
      <c r="E19077" t="s">
        <v>28339</v>
      </c>
      <c r="F19077" t="s">
        <v>84</v>
      </c>
    </row>
    <row r="19078" spans="1:7" x14ac:dyDescent="0.25">
      <c r="A19078">
        <v>5980</v>
      </c>
      <c r="C19078" t="s">
        <v>28326</v>
      </c>
      <c r="D19078" t="s">
        <v>28233</v>
      </c>
      <c r="E19078" t="s">
        <v>28340</v>
      </c>
      <c r="F19078" t="s">
        <v>27667</v>
      </c>
    </row>
    <row r="19079" spans="1:7" x14ac:dyDescent="0.25">
      <c r="A19079">
        <v>5980</v>
      </c>
      <c r="C19079" t="s">
        <v>28326</v>
      </c>
      <c r="D19079" t="s">
        <v>28233</v>
      </c>
      <c r="E19079" t="s">
        <v>28341</v>
      </c>
      <c r="F19079" t="s">
        <v>27669</v>
      </c>
    </row>
    <row r="19080" spans="1:7" x14ac:dyDescent="0.25">
      <c r="A19080">
        <v>5980</v>
      </c>
      <c r="C19080" t="s">
        <v>28326</v>
      </c>
      <c r="D19080" t="s">
        <v>28233</v>
      </c>
      <c r="E19080" t="s">
        <v>28342</v>
      </c>
      <c r="F19080" t="s">
        <v>694</v>
      </c>
    </row>
    <row r="19081" spans="1:7" x14ac:dyDescent="0.25">
      <c r="A19081">
        <v>5980</v>
      </c>
      <c r="C19081" t="s">
        <v>28326</v>
      </c>
      <c r="D19081" t="s">
        <v>28233</v>
      </c>
      <c r="E19081" t="s">
        <v>28343</v>
      </c>
      <c r="F19081" t="s">
        <v>27672</v>
      </c>
    </row>
    <row r="19082" spans="1:7" x14ac:dyDescent="0.25">
      <c r="A19082">
        <v>5980</v>
      </c>
      <c r="C19082" t="s">
        <v>28326</v>
      </c>
      <c r="D19082" t="s">
        <v>28233</v>
      </c>
      <c r="E19082" t="s">
        <v>28344</v>
      </c>
      <c r="F19082" t="s">
        <v>27674</v>
      </c>
    </row>
    <row r="19083" spans="1:7" x14ac:dyDescent="0.25">
      <c r="A19083">
        <v>5980</v>
      </c>
      <c r="C19083" t="s">
        <v>28326</v>
      </c>
      <c r="D19083" t="s">
        <v>28233</v>
      </c>
      <c r="E19083" t="s">
        <v>28345</v>
      </c>
      <c r="F19083" t="s">
        <v>2573</v>
      </c>
    </row>
    <row r="19084" spans="1:7" x14ac:dyDescent="0.25">
      <c r="A19084">
        <v>5980</v>
      </c>
      <c r="C19084" t="s">
        <v>28326</v>
      </c>
      <c r="D19084" t="s">
        <v>28233</v>
      </c>
      <c r="E19084" t="s">
        <v>28346</v>
      </c>
      <c r="F19084" t="s">
        <v>28347</v>
      </c>
    </row>
    <row r="19085" spans="1:7" x14ac:dyDescent="0.25">
      <c r="A19085">
        <v>5980</v>
      </c>
      <c r="C19085" t="s">
        <v>28326</v>
      </c>
      <c r="D19085" t="s">
        <v>28233</v>
      </c>
      <c r="E19085" t="s">
        <v>28348</v>
      </c>
      <c r="F19085" t="s">
        <v>28347</v>
      </c>
    </row>
    <row r="19086" spans="1:7" x14ac:dyDescent="0.25">
      <c r="A19086">
        <v>5980</v>
      </c>
      <c r="C19086" t="s">
        <v>28326</v>
      </c>
      <c r="D19086" t="s">
        <v>28233</v>
      </c>
      <c r="E19086" t="s">
        <v>28349</v>
      </c>
      <c r="F19086" t="s">
        <v>28347</v>
      </c>
    </row>
    <row r="19087" spans="1:7" x14ac:dyDescent="0.25">
      <c r="A19087">
        <v>5980</v>
      </c>
      <c r="C19087" t="s">
        <v>28326</v>
      </c>
      <c r="D19087" t="s">
        <v>28233</v>
      </c>
      <c r="E19087" t="s">
        <v>28350</v>
      </c>
      <c r="F19087" t="s">
        <v>27677</v>
      </c>
    </row>
    <row r="19088" spans="1:7" x14ac:dyDescent="0.25">
      <c r="A19088">
        <v>5980</v>
      </c>
      <c r="C19088" t="s">
        <v>28326</v>
      </c>
      <c r="D19088" t="s">
        <v>28233</v>
      </c>
      <c r="E19088" t="s">
        <v>28351</v>
      </c>
      <c r="F19088" t="s">
        <v>27677</v>
      </c>
    </row>
    <row r="19089" spans="1:6" x14ac:dyDescent="0.25">
      <c r="A19089">
        <v>5980</v>
      </c>
      <c r="C19089" t="s">
        <v>28326</v>
      </c>
      <c r="D19089" t="s">
        <v>28233</v>
      </c>
      <c r="E19089" t="s">
        <v>28352</v>
      </c>
      <c r="F19089" t="s">
        <v>27677</v>
      </c>
    </row>
    <row r="19090" spans="1:6" x14ac:dyDescent="0.25">
      <c r="A19090">
        <v>5980</v>
      </c>
      <c r="C19090" t="s">
        <v>28326</v>
      </c>
      <c r="D19090" t="s">
        <v>28233</v>
      </c>
      <c r="E19090" t="s">
        <v>28353</v>
      </c>
      <c r="F19090" t="s">
        <v>27681</v>
      </c>
    </row>
    <row r="19091" spans="1:6" x14ac:dyDescent="0.25">
      <c r="A19091">
        <v>5980</v>
      </c>
      <c r="C19091" t="s">
        <v>28326</v>
      </c>
      <c r="D19091" t="s">
        <v>28233</v>
      </c>
      <c r="E19091" t="s">
        <v>28354</v>
      </c>
      <c r="F19091" t="s">
        <v>27683</v>
      </c>
    </row>
    <row r="19092" spans="1:6" x14ac:dyDescent="0.25">
      <c r="A19092">
        <v>5980</v>
      </c>
      <c r="C19092" t="s">
        <v>28326</v>
      </c>
      <c r="D19092" t="s">
        <v>28233</v>
      </c>
      <c r="E19092" t="s">
        <v>28355</v>
      </c>
      <c r="F19092" t="s">
        <v>27685</v>
      </c>
    </row>
    <row r="19093" spans="1:6" x14ac:dyDescent="0.25">
      <c r="A19093">
        <v>5980</v>
      </c>
      <c r="C19093" t="s">
        <v>28326</v>
      </c>
      <c r="D19093" t="s">
        <v>28233</v>
      </c>
      <c r="E19093" t="s">
        <v>28356</v>
      </c>
      <c r="F19093" t="s">
        <v>9394</v>
      </c>
    </row>
    <row r="19094" spans="1:6" x14ac:dyDescent="0.25">
      <c r="A19094">
        <v>5980</v>
      </c>
      <c r="C19094" t="s">
        <v>28326</v>
      </c>
      <c r="D19094" t="s">
        <v>28233</v>
      </c>
      <c r="E19094" t="s">
        <v>28357</v>
      </c>
      <c r="F19094" t="s">
        <v>20775</v>
      </c>
    </row>
    <row r="19095" spans="1:6" x14ac:dyDescent="0.25">
      <c r="A19095">
        <v>5980</v>
      </c>
      <c r="C19095" t="s">
        <v>28326</v>
      </c>
      <c r="D19095" t="s">
        <v>28233</v>
      </c>
      <c r="E19095" t="s">
        <v>28358</v>
      </c>
      <c r="F19095" t="s">
        <v>28060</v>
      </c>
    </row>
    <row r="19096" spans="1:6" x14ac:dyDescent="0.25">
      <c r="A19096">
        <v>5980</v>
      </c>
      <c r="C19096" t="s">
        <v>28326</v>
      </c>
      <c r="D19096" t="s">
        <v>28233</v>
      </c>
      <c r="E19096" t="s">
        <v>28359</v>
      </c>
      <c r="F19096" t="s">
        <v>2140</v>
      </c>
    </row>
    <row r="19097" spans="1:6" x14ac:dyDescent="0.25">
      <c r="A19097">
        <v>5980</v>
      </c>
      <c r="C19097" t="s">
        <v>28326</v>
      </c>
      <c r="D19097" t="s">
        <v>28233</v>
      </c>
      <c r="E19097" t="s">
        <v>28360</v>
      </c>
      <c r="F19097" t="s">
        <v>2140</v>
      </c>
    </row>
    <row r="19098" spans="1:6" x14ac:dyDescent="0.25">
      <c r="A19098">
        <v>5980</v>
      </c>
      <c r="C19098" t="s">
        <v>28326</v>
      </c>
      <c r="D19098" t="s">
        <v>28233</v>
      </c>
      <c r="E19098" t="s">
        <v>28361</v>
      </c>
      <c r="F19098" t="s">
        <v>2140</v>
      </c>
    </row>
    <row r="19099" spans="1:6" x14ac:dyDescent="0.25">
      <c r="A19099">
        <v>5980</v>
      </c>
      <c r="C19099" t="s">
        <v>28326</v>
      </c>
      <c r="D19099" t="s">
        <v>28233</v>
      </c>
      <c r="E19099" t="s">
        <v>28362</v>
      </c>
      <c r="F19099" t="s">
        <v>27691</v>
      </c>
    </row>
    <row r="19100" spans="1:6" x14ac:dyDescent="0.25">
      <c r="A19100">
        <v>5980</v>
      </c>
      <c r="C19100" t="s">
        <v>28326</v>
      </c>
      <c r="D19100" t="s">
        <v>28233</v>
      </c>
      <c r="E19100" t="s">
        <v>28363</v>
      </c>
      <c r="F19100" t="s">
        <v>27693</v>
      </c>
    </row>
    <row r="19101" spans="1:6" x14ac:dyDescent="0.25">
      <c r="A19101">
        <v>5980</v>
      </c>
      <c r="C19101" t="s">
        <v>28326</v>
      </c>
      <c r="D19101" t="s">
        <v>28233</v>
      </c>
      <c r="E19101" t="s">
        <v>28364</v>
      </c>
      <c r="F19101" t="s">
        <v>27695</v>
      </c>
    </row>
    <row r="19102" spans="1:6" x14ac:dyDescent="0.25">
      <c r="A19102">
        <v>5980</v>
      </c>
      <c r="C19102" t="s">
        <v>28326</v>
      </c>
      <c r="D19102" t="s">
        <v>28233</v>
      </c>
      <c r="E19102" t="s">
        <v>28365</v>
      </c>
      <c r="F19102" t="s">
        <v>27697</v>
      </c>
    </row>
    <row r="19103" spans="1:6" x14ac:dyDescent="0.25">
      <c r="A19103">
        <v>5980</v>
      </c>
      <c r="C19103" t="s">
        <v>28326</v>
      </c>
      <c r="D19103" t="s">
        <v>28233</v>
      </c>
      <c r="E19103" t="s">
        <v>28366</v>
      </c>
      <c r="F19103" t="s">
        <v>27699</v>
      </c>
    </row>
    <row r="19104" spans="1:6" x14ac:dyDescent="0.25">
      <c r="A19104">
        <v>5980</v>
      </c>
      <c r="C19104" t="s">
        <v>28326</v>
      </c>
      <c r="D19104" t="s">
        <v>28233</v>
      </c>
      <c r="E19104" t="s">
        <v>28367</v>
      </c>
      <c r="F19104" t="s">
        <v>6830</v>
      </c>
    </row>
    <row r="19105" spans="1:8" x14ac:dyDescent="0.25">
      <c r="A19105">
        <v>5980</v>
      </c>
      <c r="C19105" t="s">
        <v>28326</v>
      </c>
      <c r="D19105" t="s">
        <v>28233</v>
      </c>
      <c r="E19105" t="s">
        <v>28368</v>
      </c>
      <c r="F19105" t="s">
        <v>27702</v>
      </c>
    </row>
    <row r="19106" spans="1:8" x14ac:dyDescent="0.25">
      <c r="A19106">
        <v>5980</v>
      </c>
      <c r="C19106" t="s">
        <v>28326</v>
      </c>
      <c r="D19106" t="s">
        <v>28233</v>
      </c>
      <c r="E19106" t="s">
        <v>28369</v>
      </c>
      <c r="F19106" t="s">
        <v>27704</v>
      </c>
    </row>
    <row r="19107" spans="1:8" x14ac:dyDescent="0.25">
      <c r="A19107">
        <v>5980</v>
      </c>
      <c r="C19107" t="s">
        <v>28326</v>
      </c>
      <c r="D19107" t="s">
        <v>28233</v>
      </c>
      <c r="E19107" t="s">
        <v>28370</v>
      </c>
      <c r="F19107" t="s">
        <v>27706</v>
      </c>
    </row>
    <row r="19108" spans="1:8" x14ac:dyDescent="0.25">
      <c r="A19108">
        <v>5980</v>
      </c>
      <c r="C19108" t="s">
        <v>28326</v>
      </c>
      <c r="D19108" t="s">
        <v>28233</v>
      </c>
      <c r="E19108" t="s">
        <v>28371</v>
      </c>
      <c r="F19108" t="s">
        <v>27708</v>
      </c>
    </row>
    <row r="19109" spans="1:8" x14ac:dyDescent="0.25">
      <c r="A19109">
        <v>5980</v>
      </c>
      <c r="C19109" t="s">
        <v>28326</v>
      </c>
      <c r="D19109" t="s">
        <v>28233</v>
      </c>
      <c r="E19109" t="s">
        <v>28372</v>
      </c>
      <c r="F19109" t="s">
        <v>27710</v>
      </c>
    </row>
    <row r="19110" spans="1:8" x14ac:dyDescent="0.25">
      <c r="A19110">
        <v>5980</v>
      </c>
      <c r="C19110" t="s">
        <v>28326</v>
      </c>
      <c r="D19110" t="s">
        <v>28233</v>
      </c>
      <c r="E19110" t="s">
        <v>28373</v>
      </c>
      <c r="F19110" t="s">
        <v>27712</v>
      </c>
    </row>
    <row r="19111" spans="1:8" x14ac:dyDescent="0.25">
      <c r="A19111">
        <v>5980</v>
      </c>
      <c r="C19111" t="s">
        <v>28326</v>
      </c>
      <c r="D19111" t="s">
        <v>28233</v>
      </c>
      <c r="E19111" t="s">
        <v>28374</v>
      </c>
      <c r="F19111" t="s">
        <v>696</v>
      </c>
    </row>
    <row r="19112" spans="1:8" x14ac:dyDescent="0.25">
      <c r="A19112">
        <v>5980</v>
      </c>
      <c r="C19112" t="s">
        <v>28326</v>
      </c>
      <c r="D19112" t="s">
        <v>28233</v>
      </c>
      <c r="E19112" t="s">
        <v>28375</v>
      </c>
      <c r="F19112" t="s">
        <v>27715</v>
      </c>
    </row>
    <row r="19113" spans="1:8" x14ac:dyDescent="0.25">
      <c r="A19113">
        <v>5980</v>
      </c>
      <c r="C19113" t="s">
        <v>28326</v>
      </c>
      <c r="D19113" t="s">
        <v>28233</v>
      </c>
      <c r="E19113" t="s">
        <v>28376</v>
      </c>
      <c r="F19113" t="s">
        <v>6969</v>
      </c>
    </row>
    <row r="19114" spans="1:8" x14ac:dyDescent="0.25">
      <c r="A19114">
        <v>5980</v>
      </c>
      <c r="C19114" t="s">
        <v>28326</v>
      </c>
      <c r="D19114" t="s">
        <v>28233</v>
      </c>
      <c r="E19114" t="s">
        <v>28377</v>
      </c>
      <c r="F19114" t="s">
        <v>27718</v>
      </c>
    </row>
    <row r="19115" spans="1:8" x14ac:dyDescent="0.25">
      <c r="A19115">
        <v>5980</v>
      </c>
      <c r="C19115" t="s">
        <v>28326</v>
      </c>
      <c r="D19115" t="s">
        <v>28233</v>
      </c>
      <c r="E19115" t="s">
        <v>28378</v>
      </c>
      <c r="F19115" t="s">
        <v>27720</v>
      </c>
    </row>
    <row r="19116" spans="1:8" x14ac:dyDescent="0.25">
      <c r="A19116">
        <v>5980</v>
      </c>
      <c r="C19116" t="s">
        <v>28326</v>
      </c>
      <c r="D19116" t="s">
        <v>28233</v>
      </c>
      <c r="E19116" t="s">
        <v>28379</v>
      </c>
      <c r="F19116" t="s">
        <v>27722</v>
      </c>
    </row>
    <row r="19117" spans="1:8" x14ac:dyDescent="0.25">
      <c r="A19117">
        <v>5980</v>
      </c>
      <c r="C19117" t="s">
        <v>28326</v>
      </c>
      <c r="D19117" t="s">
        <v>28233</v>
      </c>
      <c r="E19117" t="s">
        <v>28380</v>
      </c>
      <c r="F19117" t="s">
        <v>27724</v>
      </c>
    </row>
    <row r="19118" spans="1:8" x14ac:dyDescent="0.25">
      <c r="A19118">
        <v>5980</v>
      </c>
      <c r="C19118" t="s">
        <v>28326</v>
      </c>
      <c r="D19118" t="s">
        <v>28233</v>
      </c>
      <c r="E19118" t="s">
        <v>28381</v>
      </c>
      <c r="F19118" t="s">
        <v>27726</v>
      </c>
      <c r="G19118" t="s">
        <v>27727</v>
      </c>
    </row>
    <row r="19119" spans="1:8" x14ac:dyDescent="0.25">
      <c r="A19119">
        <v>5980</v>
      </c>
      <c r="C19119" t="s">
        <v>28326</v>
      </c>
      <c r="D19119" t="s">
        <v>28233</v>
      </c>
      <c r="E19119" t="s">
        <v>28382</v>
      </c>
      <c r="F19119" t="s">
        <v>699</v>
      </c>
      <c r="G19119" t="s">
        <v>700</v>
      </c>
    </row>
    <row r="19120" spans="1:8" x14ac:dyDescent="0.25">
      <c r="A19120">
        <v>5980</v>
      </c>
      <c r="C19120" t="s">
        <v>28326</v>
      </c>
      <c r="D19120" t="s">
        <v>28233</v>
      </c>
      <c r="E19120" t="s">
        <v>28383</v>
      </c>
      <c r="F19120" t="s">
        <v>677</v>
      </c>
      <c r="G19120" t="s">
        <v>28233</v>
      </c>
      <c r="H19120">
        <v>5980</v>
      </c>
    </row>
    <row r="19121" spans="1:7" x14ac:dyDescent="0.25">
      <c r="A19121">
        <v>5980</v>
      </c>
      <c r="C19121" t="s">
        <v>28326</v>
      </c>
      <c r="D19121" t="s">
        <v>28233</v>
      </c>
      <c r="E19121" t="s">
        <v>28384</v>
      </c>
      <c r="F19121" t="s">
        <v>27731</v>
      </c>
    </row>
    <row r="19122" spans="1:7" x14ac:dyDescent="0.25">
      <c r="A19122">
        <v>5980</v>
      </c>
      <c r="C19122" t="s">
        <v>28326</v>
      </c>
      <c r="D19122" t="s">
        <v>28233</v>
      </c>
      <c r="E19122" t="s">
        <v>28385</v>
      </c>
      <c r="F19122" t="s">
        <v>27733</v>
      </c>
    </row>
    <row r="19123" spans="1:7" x14ac:dyDescent="0.25">
      <c r="A19123">
        <v>5980</v>
      </c>
      <c r="C19123" t="s">
        <v>28326</v>
      </c>
      <c r="D19123" t="s">
        <v>28233</v>
      </c>
      <c r="E19123" t="s">
        <v>28386</v>
      </c>
      <c r="F19123" t="s">
        <v>4310</v>
      </c>
      <c r="G19123" t="s">
        <v>4311</v>
      </c>
    </row>
    <row r="19124" spans="1:7" x14ac:dyDescent="0.25">
      <c r="A19124">
        <v>5980</v>
      </c>
      <c r="C19124" t="s">
        <v>28326</v>
      </c>
      <c r="D19124" t="s">
        <v>28233</v>
      </c>
      <c r="E19124" t="s">
        <v>28387</v>
      </c>
      <c r="F19124" t="s">
        <v>27736</v>
      </c>
    </row>
    <row r="19125" spans="1:7" x14ac:dyDescent="0.25">
      <c r="A19125">
        <v>5980</v>
      </c>
      <c r="C19125" t="s">
        <v>28326</v>
      </c>
      <c r="D19125" t="s">
        <v>28233</v>
      </c>
      <c r="E19125" t="s">
        <v>28388</v>
      </c>
      <c r="F19125" t="s">
        <v>27738</v>
      </c>
    </row>
    <row r="19126" spans="1:7" x14ac:dyDescent="0.25">
      <c r="A19126">
        <v>5980</v>
      </c>
      <c r="C19126" t="s">
        <v>28326</v>
      </c>
      <c r="D19126" t="s">
        <v>28233</v>
      </c>
      <c r="E19126" t="s">
        <v>28389</v>
      </c>
      <c r="F19126" t="s">
        <v>27740</v>
      </c>
    </row>
    <row r="19127" spans="1:7" x14ac:dyDescent="0.25">
      <c r="A19127">
        <v>5980</v>
      </c>
      <c r="C19127" t="s">
        <v>28326</v>
      </c>
      <c r="D19127" t="s">
        <v>28233</v>
      </c>
      <c r="E19127" t="s">
        <v>28390</v>
      </c>
      <c r="F19127" t="s">
        <v>27742</v>
      </c>
    </row>
    <row r="19128" spans="1:7" x14ac:dyDescent="0.25">
      <c r="A19128">
        <v>5980</v>
      </c>
      <c r="C19128" t="s">
        <v>28326</v>
      </c>
      <c r="D19128" t="s">
        <v>28233</v>
      </c>
      <c r="E19128" t="s">
        <v>28391</v>
      </c>
      <c r="F19128" t="s">
        <v>27744</v>
      </c>
    </row>
    <row r="19129" spans="1:7" x14ac:dyDescent="0.25">
      <c r="A19129">
        <v>5980</v>
      </c>
      <c r="C19129" t="s">
        <v>28326</v>
      </c>
      <c r="D19129" t="s">
        <v>28233</v>
      </c>
      <c r="E19129" t="s">
        <v>28392</v>
      </c>
      <c r="F19129" t="s">
        <v>2038</v>
      </c>
    </row>
    <row r="19130" spans="1:7" x14ac:dyDescent="0.25">
      <c r="A19130">
        <v>5980</v>
      </c>
      <c r="C19130" t="s">
        <v>28326</v>
      </c>
      <c r="D19130" t="s">
        <v>28233</v>
      </c>
      <c r="E19130" t="s">
        <v>28393</v>
      </c>
      <c r="F19130" t="s">
        <v>2616</v>
      </c>
    </row>
    <row r="19131" spans="1:7" x14ac:dyDescent="0.25">
      <c r="A19131">
        <v>5980</v>
      </c>
      <c r="C19131" t="s">
        <v>28326</v>
      </c>
      <c r="D19131" t="s">
        <v>28233</v>
      </c>
      <c r="E19131" t="s">
        <v>28394</v>
      </c>
      <c r="F19131" t="s">
        <v>2609</v>
      </c>
    </row>
    <row r="19132" spans="1:7" x14ac:dyDescent="0.25">
      <c r="A19132">
        <v>5980</v>
      </c>
      <c r="C19132" t="s">
        <v>28326</v>
      </c>
      <c r="D19132" t="s">
        <v>28233</v>
      </c>
      <c r="E19132" t="s">
        <v>28395</v>
      </c>
      <c r="F19132" t="s">
        <v>2611</v>
      </c>
    </row>
    <row r="19133" spans="1:7" x14ac:dyDescent="0.25">
      <c r="A19133">
        <v>5980</v>
      </c>
      <c r="C19133" t="s">
        <v>28326</v>
      </c>
      <c r="D19133" t="s">
        <v>28233</v>
      </c>
      <c r="E19133" t="s">
        <v>28396</v>
      </c>
      <c r="F19133" t="s">
        <v>27750</v>
      </c>
      <c r="G19133" t="s">
        <v>27751</v>
      </c>
    </row>
    <row r="19134" spans="1:7" x14ac:dyDescent="0.25">
      <c r="A19134">
        <v>5980</v>
      </c>
      <c r="C19134" t="s">
        <v>28326</v>
      </c>
      <c r="D19134" t="s">
        <v>28233</v>
      </c>
      <c r="E19134" t="s">
        <v>28397</v>
      </c>
      <c r="F19134" t="s">
        <v>27753</v>
      </c>
    </row>
    <row r="19135" spans="1:7" x14ac:dyDescent="0.25">
      <c r="A19135">
        <v>5980</v>
      </c>
      <c r="C19135" t="s">
        <v>28326</v>
      </c>
      <c r="D19135" t="s">
        <v>28233</v>
      </c>
      <c r="E19135" t="s">
        <v>28398</v>
      </c>
      <c r="F19135" t="s">
        <v>27755</v>
      </c>
    </row>
    <row r="19136" spans="1:7" x14ac:dyDescent="0.25">
      <c r="A19136">
        <v>5980</v>
      </c>
      <c r="C19136" t="s">
        <v>28326</v>
      </c>
      <c r="D19136" t="s">
        <v>28233</v>
      </c>
      <c r="E19136" t="s">
        <v>28399</v>
      </c>
      <c r="F19136" t="s">
        <v>27757</v>
      </c>
    </row>
    <row r="19137" spans="1:7" x14ac:dyDescent="0.25">
      <c r="A19137">
        <v>5980</v>
      </c>
      <c r="C19137" t="s">
        <v>28326</v>
      </c>
      <c r="D19137" t="s">
        <v>28233</v>
      </c>
      <c r="E19137" t="s">
        <v>28400</v>
      </c>
      <c r="F19137" t="s">
        <v>27759</v>
      </c>
    </row>
    <row r="19138" spans="1:7" x14ac:dyDescent="0.25">
      <c r="A19138">
        <v>5980</v>
      </c>
      <c r="C19138" t="s">
        <v>28326</v>
      </c>
      <c r="D19138" t="s">
        <v>28233</v>
      </c>
      <c r="E19138" t="s">
        <v>28401</v>
      </c>
      <c r="F19138" t="s">
        <v>27761</v>
      </c>
      <c r="G19138" t="s">
        <v>27762</v>
      </c>
    </row>
    <row r="19139" spans="1:7" x14ac:dyDescent="0.25">
      <c r="A19139">
        <v>5980</v>
      </c>
      <c r="C19139" t="s">
        <v>28326</v>
      </c>
      <c r="D19139" t="s">
        <v>28233</v>
      </c>
      <c r="E19139" t="s">
        <v>28402</v>
      </c>
      <c r="F19139" t="s">
        <v>27764</v>
      </c>
    </row>
    <row r="19140" spans="1:7" x14ac:dyDescent="0.25">
      <c r="A19140">
        <v>5980</v>
      </c>
      <c r="C19140" t="s">
        <v>28326</v>
      </c>
      <c r="D19140" t="s">
        <v>28233</v>
      </c>
      <c r="E19140" t="s">
        <v>28403</v>
      </c>
      <c r="F19140" t="s">
        <v>27766</v>
      </c>
      <c r="G19140" t="s">
        <v>27727</v>
      </c>
    </row>
    <row r="19141" spans="1:7" x14ac:dyDescent="0.25">
      <c r="A19141">
        <v>5980</v>
      </c>
      <c r="C19141" t="s">
        <v>28326</v>
      </c>
      <c r="D19141" t="s">
        <v>28233</v>
      </c>
      <c r="E19141" t="s">
        <v>28404</v>
      </c>
      <c r="F19141" t="s">
        <v>47</v>
      </c>
    </row>
    <row r="19142" spans="1:7" x14ac:dyDescent="0.25">
      <c r="A19142">
        <v>5980</v>
      </c>
      <c r="C19142" t="s">
        <v>28326</v>
      </c>
      <c r="D19142" t="s">
        <v>28233</v>
      </c>
      <c r="E19142" t="s">
        <v>28405</v>
      </c>
      <c r="F19142" t="s">
        <v>27768</v>
      </c>
      <c r="G19142" t="s">
        <v>27769</v>
      </c>
    </row>
    <row r="19143" spans="1:7" x14ac:dyDescent="0.25">
      <c r="A19143" t="s">
        <v>28406</v>
      </c>
      <c r="B19143">
        <v>5980</v>
      </c>
      <c r="C19143" t="s">
        <v>28407</v>
      </c>
      <c r="D19143" t="s">
        <v>28408</v>
      </c>
      <c r="E19143" t="s">
        <v>28409</v>
      </c>
      <c r="F19143" t="s">
        <v>196</v>
      </c>
    </row>
    <row r="19144" spans="1:7" x14ac:dyDescent="0.25">
      <c r="A19144" t="s">
        <v>28406</v>
      </c>
      <c r="B19144">
        <v>5980</v>
      </c>
      <c r="C19144" t="s">
        <v>28407</v>
      </c>
      <c r="D19144" t="s">
        <v>28408</v>
      </c>
      <c r="E19144" t="s">
        <v>28410</v>
      </c>
      <c r="F19144" t="s">
        <v>27775</v>
      </c>
    </row>
    <row r="19145" spans="1:7" x14ac:dyDescent="0.25">
      <c r="A19145" t="s">
        <v>28406</v>
      </c>
      <c r="B19145">
        <v>5980</v>
      </c>
      <c r="C19145" t="s">
        <v>28407</v>
      </c>
      <c r="D19145" t="s">
        <v>28408</v>
      </c>
      <c r="E19145" t="s">
        <v>28411</v>
      </c>
      <c r="F19145" t="s">
        <v>27777</v>
      </c>
    </row>
    <row r="19146" spans="1:7" x14ac:dyDescent="0.25">
      <c r="A19146" t="s">
        <v>28406</v>
      </c>
      <c r="B19146">
        <v>5980</v>
      </c>
      <c r="C19146" t="s">
        <v>28407</v>
      </c>
      <c r="D19146" t="s">
        <v>28408</v>
      </c>
      <c r="E19146" t="s">
        <v>28412</v>
      </c>
      <c r="F19146" t="s">
        <v>1212</v>
      </c>
    </row>
    <row r="19147" spans="1:7" x14ac:dyDescent="0.25">
      <c r="A19147" t="s">
        <v>28406</v>
      </c>
      <c r="B19147">
        <v>5980</v>
      </c>
      <c r="C19147" t="s">
        <v>28407</v>
      </c>
      <c r="D19147" t="s">
        <v>28408</v>
      </c>
      <c r="E19147" t="s">
        <v>28413</v>
      </c>
      <c r="F19147" t="s">
        <v>12</v>
      </c>
    </row>
    <row r="19148" spans="1:7" x14ac:dyDescent="0.25">
      <c r="A19148" t="s">
        <v>28406</v>
      </c>
      <c r="B19148">
        <v>5980</v>
      </c>
      <c r="C19148" t="s">
        <v>28407</v>
      </c>
      <c r="D19148" t="s">
        <v>28408</v>
      </c>
      <c r="E19148" t="s">
        <v>202</v>
      </c>
    </row>
    <row r="19149" spans="1:7" x14ac:dyDescent="0.25">
      <c r="A19149" t="s">
        <v>28414</v>
      </c>
      <c r="B19149">
        <v>5980</v>
      </c>
      <c r="C19149" t="s">
        <v>28415</v>
      </c>
      <c r="D19149" t="s">
        <v>28416</v>
      </c>
      <c r="E19149" t="s">
        <v>28417</v>
      </c>
      <c r="F19149" t="s">
        <v>196</v>
      </c>
    </row>
    <row r="19150" spans="1:7" x14ac:dyDescent="0.25">
      <c r="A19150" t="s">
        <v>28414</v>
      </c>
      <c r="B19150">
        <v>5980</v>
      </c>
      <c r="C19150" t="s">
        <v>28415</v>
      </c>
      <c r="D19150" t="s">
        <v>28416</v>
      </c>
      <c r="E19150" t="s">
        <v>28418</v>
      </c>
      <c r="F19150" t="s">
        <v>27775</v>
      </c>
    </row>
    <row r="19151" spans="1:7" x14ac:dyDescent="0.25">
      <c r="A19151" t="s">
        <v>28414</v>
      </c>
      <c r="B19151">
        <v>5980</v>
      </c>
      <c r="C19151" t="s">
        <v>28415</v>
      </c>
      <c r="D19151" t="s">
        <v>28416</v>
      </c>
      <c r="E19151" t="s">
        <v>28419</v>
      </c>
      <c r="F19151" t="s">
        <v>1701</v>
      </c>
    </row>
    <row r="19152" spans="1:7" x14ac:dyDescent="0.25">
      <c r="A19152" t="s">
        <v>28414</v>
      </c>
      <c r="B19152">
        <v>5980</v>
      </c>
      <c r="C19152" t="s">
        <v>28415</v>
      </c>
      <c r="D19152" t="s">
        <v>28416</v>
      </c>
      <c r="E19152" t="s">
        <v>28420</v>
      </c>
      <c r="F19152" t="s">
        <v>1701</v>
      </c>
    </row>
    <row r="19153" spans="1:7" x14ac:dyDescent="0.25">
      <c r="A19153" t="s">
        <v>28414</v>
      </c>
      <c r="B19153">
        <v>5980</v>
      </c>
      <c r="C19153" t="s">
        <v>28415</v>
      </c>
      <c r="D19153" t="s">
        <v>28416</v>
      </c>
      <c r="E19153" t="s">
        <v>28421</v>
      </c>
      <c r="F19153" t="s">
        <v>1701</v>
      </c>
    </row>
    <row r="19154" spans="1:7" x14ac:dyDescent="0.25">
      <c r="A19154" t="s">
        <v>28414</v>
      </c>
      <c r="B19154">
        <v>5980</v>
      </c>
      <c r="C19154" t="s">
        <v>28415</v>
      </c>
      <c r="D19154" t="s">
        <v>28416</v>
      </c>
      <c r="E19154" t="s">
        <v>28422</v>
      </c>
      <c r="F19154" t="s">
        <v>684</v>
      </c>
    </row>
    <row r="19155" spans="1:7" x14ac:dyDescent="0.25">
      <c r="A19155" t="s">
        <v>28414</v>
      </c>
      <c r="B19155">
        <v>5980</v>
      </c>
      <c r="C19155" t="s">
        <v>28415</v>
      </c>
      <c r="D19155" t="s">
        <v>28416</v>
      </c>
      <c r="E19155" t="s">
        <v>28423</v>
      </c>
      <c r="F19155" t="s">
        <v>2324</v>
      </c>
    </row>
    <row r="19156" spans="1:7" x14ac:dyDescent="0.25">
      <c r="A19156" t="s">
        <v>28414</v>
      </c>
      <c r="B19156">
        <v>5980</v>
      </c>
      <c r="C19156" t="s">
        <v>28415</v>
      </c>
      <c r="D19156" t="s">
        <v>28416</v>
      </c>
      <c r="E19156" t="s">
        <v>28424</v>
      </c>
      <c r="F19156" t="s">
        <v>3392</v>
      </c>
    </row>
    <row r="19157" spans="1:7" x14ac:dyDescent="0.25">
      <c r="A19157" t="s">
        <v>28414</v>
      </c>
      <c r="B19157">
        <v>5980</v>
      </c>
      <c r="C19157" t="s">
        <v>28415</v>
      </c>
      <c r="D19157" t="s">
        <v>28416</v>
      </c>
      <c r="E19157" t="s">
        <v>28425</v>
      </c>
      <c r="F19157" t="s">
        <v>1203</v>
      </c>
    </row>
    <row r="19158" spans="1:7" x14ac:dyDescent="0.25">
      <c r="A19158" t="s">
        <v>28414</v>
      </c>
      <c r="B19158">
        <v>5980</v>
      </c>
      <c r="C19158" t="s">
        <v>28415</v>
      </c>
      <c r="D19158" t="s">
        <v>28416</v>
      </c>
      <c r="E19158" t="s">
        <v>28426</v>
      </c>
      <c r="F19158" t="s">
        <v>100</v>
      </c>
    </row>
    <row r="19159" spans="1:7" x14ac:dyDescent="0.25">
      <c r="A19159" t="s">
        <v>28414</v>
      </c>
      <c r="B19159">
        <v>5980</v>
      </c>
      <c r="C19159" t="s">
        <v>28415</v>
      </c>
      <c r="D19159" t="s">
        <v>28416</v>
      </c>
      <c r="E19159" t="s">
        <v>28427</v>
      </c>
      <c r="F19159" t="s">
        <v>27794</v>
      </c>
    </row>
    <row r="19160" spans="1:7" x14ac:dyDescent="0.25">
      <c r="A19160" t="s">
        <v>28414</v>
      </c>
      <c r="B19160">
        <v>5980</v>
      </c>
      <c r="C19160" t="s">
        <v>28415</v>
      </c>
      <c r="D19160" t="s">
        <v>28416</v>
      </c>
      <c r="E19160" t="s">
        <v>28413</v>
      </c>
      <c r="F19160" t="s">
        <v>12</v>
      </c>
    </row>
    <row r="19161" spans="1:7" x14ac:dyDescent="0.25">
      <c r="A19161" t="s">
        <v>28414</v>
      </c>
      <c r="B19161">
        <v>5980</v>
      </c>
      <c r="C19161" t="s">
        <v>28415</v>
      </c>
      <c r="D19161" t="s">
        <v>28416</v>
      </c>
      <c r="E19161" t="s">
        <v>202</v>
      </c>
    </row>
    <row r="19162" spans="1:7" x14ac:dyDescent="0.25">
      <c r="A19162" t="s">
        <v>28428</v>
      </c>
      <c r="B19162">
        <v>5980</v>
      </c>
      <c r="C19162" t="s">
        <v>28429</v>
      </c>
      <c r="D19162" t="s">
        <v>28430</v>
      </c>
      <c r="E19162" t="s">
        <v>28431</v>
      </c>
      <c r="F19162" t="s">
        <v>196</v>
      </c>
    </row>
    <row r="19163" spans="1:7" x14ac:dyDescent="0.25">
      <c r="A19163" t="s">
        <v>28428</v>
      </c>
      <c r="B19163">
        <v>5980</v>
      </c>
      <c r="C19163" t="s">
        <v>28429</v>
      </c>
      <c r="D19163" t="s">
        <v>28430</v>
      </c>
      <c r="E19163" t="s">
        <v>28432</v>
      </c>
      <c r="F19163" t="s">
        <v>27800</v>
      </c>
      <c r="G19163" t="s">
        <v>27801</v>
      </c>
    </row>
    <row r="19164" spans="1:7" x14ac:dyDescent="0.25">
      <c r="A19164" t="s">
        <v>28428</v>
      </c>
      <c r="B19164">
        <v>5980</v>
      </c>
      <c r="C19164" t="s">
        <v>28429</v>
      </c>
      <c r="D19164" t="s">
        <v>28430</v>
      </c>
      <c r="E19164" t="s">
        <v>28433</v>
      </c>
      <c r="F19164" t="s">
        <v>26</v>
      </c>
    </row>
    <row r="19165" spans="1:7" x14ac:dyDescent="0.25">
      <c r="A19165" t="s">
        <v>28428</v>
      </c>
      <c r="B19165">
        <v>5980</v>
      </c>
      <c r="C19165" t="s">
        <v>28429</v>
      </c>
      <c r="D19165" t="s">
        <v>28430</v>
      </c>
      <c r="E19165" t="s">
        <v>28434</v>
      </c>
      <c r="F19165" t="s">
        <v>24</v>
      </c>
    </row>
    <row r="19166" spans="1:7" x14ac:dyDescent="0.25">
      <c r="A19166" t="s">
        <v>28428</v>
      </c>
      <c r="B19166">
        <v>5980</v>
      </c>
      <c r="C19166" t="s">
        <v>28429</v>
      </c>
      <c r="D19166" t="s">
        <v>28430</v>
      </c>
      <c r="E19166" t="s">
        <v>28435</v>
      </c>
      <c r="F19166" t="s">
        <v>294</v>
      </c>
    </row>
    <row r="19167" spans="1:7" x14ac:dyDescent="0.25">
      <c r="A19167" t="s">
        <v>28428</v>
      </c>
      <c r="B19167">
        <v>5980</v>
      </c>
      <c r="C19167" t="s">
        <v>28429</v>
      </c>
      <c r="D19167" t="s">
        <v>28430</v>
      </c>
      <c r="E19167" t="s">
        <v>28413</v>
      </c>
      <c r="F19167" t="s">
        <v>12</v>
      </c>
    </row>
    <row r="19168" spans="1:7" x14ac:dyDescent="0.25">
      <c r="A19168" t="s">
        <v>28428</v>
      </c>
      <c r="B19168">
        <v>5980</v>
      </c>
      <c r="C19168" t="s">
        <v>28429</v>
      </c>
      <c r="D19168" t="s">
        <v>28430</v>
      </c>
      <c r="E19168" t="s">
        <v>202</v>
      </c>
    </row>
    <row r="19169" spans="1:7" x14ac:dyDescent="0.25">
      <c r="A19169" t="s">
        <v>28436</v>
      </c>
      <c r="B19169">
        <v>5980</v>
      </c>
      <c r="C19169" t="s">
        <v>28437</v>
      </c>
      <c r="D19169" t="s">
        <v>28438</v>
      </c>
      <c r="E19169" t="s">
        <v>28439</v>
      </c>
      <c r="F19169" t="s">
        <v>196</v>
      </c>
    </row>
    <row r="19170" spans="1:7" x14ac:dyDescent="0.25">
      <c r="A19170" t="s">
        <v>28436</v>
      </c>
      <c r="B19170">
        <v>5980</v>
      </c>
      <c r="C19170" t="s">
        <v>28437</v>
      </c>
      <c r="D19170" t="s">
        <v>28438</v>
      </c>
      <c r="E19170" t="s">
        <v>28440</v>
      </c>
      <c r="F19170" t="s">
        <v>27775</v>
      </c>
    </row>
    <row r="19171" spans="1:7" x14ac:dyDescent="0.25">
      <c r="A19171" t="s">
        <v>28436</v>
      </c>
      <c r="B19171">
        <v>5980</v>
      </c>
      <c r="C19171" t="s">
        <v>28437</v>
      </c>
      <c r="D19171" t="s">
        <v>28438</v>
      </c>
      <c r="E19171" t="s">
        <v>28441</v>
      </c>
      <c r="F19171" t="s">
        <v>27800</v>
      </c>
      <c r="G19171" t="s">
        <v>27811</v>
      </c>
    </row>
    <row r="19172" spans="1:7" x14ac:dyDescent="0.25">
      <c r="A19172" t="s">
        <v>28436</v>
      </c>
      <c r="B19172">
        <v>5980</v>
      </c>
      <c r="C19172" t="s">
        <v>28437</v>
      </c>
      <c r="D19172" t="s">
        <v>28438</v>
      </c>
      <c r="E19172" t="s">
        <v>28442</v>
      </c>
      <c r="F19172" t="s">
        <v>26</v>
      </c>
    </row>
    <row r="19173" spans="1:7" x14ac:dyDescent="0.25">
      <c r="A19173" t="s">
        <v>28436</v>
      </c>
      <c r="B19173">
        <v>5980</v>
      </c>
      <c r="C19173" t="s">
        <v>28437</v>
      </c>
      <c r="D19173" t="s">
        <v>28438</v>
      </c>
      <c r="E19173" t="s">
        <v>28443</v>
      </c>
      <c r="F19173" t="s">
        <v>24</v>
      </c>
    </row>
    <row r="19174" spans="1:7" x14ac:dyDescent="0.25">
      <c r="A19174" t="s">
        <v>28436</v>
      </c>
      <c r="B19174">
        <v>5980</v>
      </c>
      <c r="C19174" t="s">
        <v>28437</v>
      </c>
      <c r="D19174" t="s">
        <v>28438</v>
      </c>
      <c r="E19174" t="s">
        <v>28444</v>
      </c>
      <c r="F19174" t="s">
        <v>294</v>
      </c>
    </row>
    <row r="19175" spans="1:7" x14ac:dyDescent="0.25">
      <c r="A19175" t="s">
        <v>28436</v>
      </c>
      <c r="B19175">
        <v>5980</v>
      </c>
      <c r="C19175" t="s">
        <v>28437</v>
      </c>
      <c r="D19175" t="s">
        <v>28438</v>
      </c>
      <c r="E19175" t="s">
        <v>28413</v>
      </c>
      <c r="F19175" t="s">
        <v>12</v>
      </c>
    </row>
    <row r="19176" spans="1:7" x14ac:dyDescent="0.25">
      <c r="A19176" t="s">
        <v>28436</v>
      </c>
      <c r="B19176">
        <v>5980</v>
      </c>
      <c r="C19176" t="s">
        <v>28437</v>
      </c>
      <c r="D19176" t="s">
        <v>28438</v>
      </c>
      <c r="E19176" t="s">
        <v>202</v>
      </c>
    </row>
    <row r="19177" spans="1:7" x14ac:dyDescent="0.25">
      <c r="A19177" t="s">
        <v>28445</v>
      </c>
      <c r="B19177">
        <v>5980</v>
      </c>
      <c r="C19177" t="s">
        <v>28446</v>
      </c>
      <c r="D19177" t="s">
        <v>28447</v>
      </c>
      <c r="E19177" t="s">
        <v>28448</v>
      </c>
      <c r="F19177" t="s">
        <v>196</v>
      </c>
    </row>
    <row r="19178" spans="1:7" x14ac:dyDescent="0.25">
      <c r="A19178" t="s">
        <v>28445</v>
      </c>
      <c r="B19178">
        <v>5980</v>
      </c>
      <c r="C19178" t="s">
        <v>28446</v>
      </c>
      <c r="D19178" t="s">
        <v>28447</v>
      </c>
      <c r="E19178" t="s">
        <v>28449</v>
      </c>
      <c r="F19178" t="s">
        <v>26</v>
      </c>
    </row>
    <row r="19179" spans="1:7" x14ac:dyDescent="0.25">
      <c r="A19179" t="s">
        <v>28445</v>
      </c>
      <c r="B19179">
        <v>5980</v>
      </c>
      <c r="C19179" t="s">
        <v>28446</v>
      </c>
      <c r="D19179" t="s">
        <v>28447</v>
      </c>
      <c r="E19179" t="s">
        <v>28450</v>
      </c>
      <c r="F19179" t="s">
        <v>684</v>
      </c>
    </row>
    <row r="19180" spans="1:7" x14ac:dyDescent="0.25">
      <c r="A19180" t="s">
        <v>28445</v>
      </c>
      <c r="B19180">
        <v>5980</v>
      </c>
      <c r="C19180" t="s">
        <v>28446</v>
      </c>
      <c r="D19180" t="s">
        <v>28447</v>
      </c>
      <c r="E19180" t="s">
        <v>28451</v>
      </c>
      <c r="F19180" t="s">
        <v>1718</v>
      </c>
    </row>
    <row r="19181" spans="1:7" x14ac:dyDescent="0.25">
      <c r="A19181" t="s">
        <v>28445</v>
      </c>
      <c r="B19181">
        <v>5980</v>
      </c>
      <c r="C19181" t="s">
        <v>28446</v>
      </c>
      <c r="D19181" t="s">
        <v>28447</v>
      </c>
      <c r="E19181" t="s">
        <v>28413</v>
      </c>
      <c r="F19181" t="s">
        <v>12</v>
      </c>
    </row>
    <row r="19182" spans="1:7" x14ac:dyDescent="0.25">
      <c r="A19182" t="s">
        <v>28445</v>
      </c>
      <c r="B19182">
        <v>5980</v>
      </c>
      <c r="C19182" t="s">
        <v>28446</v>
      </c>
      <c r="D19182" t="s">
        <v>28447</v>
      </c>
      <c r="E19182" t="s">
        <v>202</v>
      </c>
    </row>
    <row r="19183" spans="1:7" x14ac:dyDescent="0.25">
      <c r="A19183" t="s">
        <v>28452</v>
      </c>
      <c r="B19183">
        <v>5980</v>
      </c>
      <c r="C19183" t="s">
        <v>28453</v>
      </c>
      <c r="D19183" t="s">
        <v>28454</v>
      </c>
      <c r="E19183" t="s">
        <v>28455</v>
      </c>
      <c r="F19183" t="s">
        <v>196</v>
      </c>
    </row>
    <row r="19184" spans="1:7" x14ac:dyDescent="0.25">
      <c r="A19184" t="s">
        <v>28452</v>
      </c>
      <c r="B19184">
        <v>5980</v>
      </c>
      <c r="C19184" t="s">
        <v>28453</v>
      </c>
      <c r="D19184" t="s">
        <v>28454</v>
      </c>
      <c r="E19184" t="s">
        <v>28456</v>
      </c>
      <c r="F19184" t="s">
        <v>109</v>
      </c>
    </row>
    <row r="19185" spans="1:6" x14ac:dyDescent="0.25">
      <c r="A19185" t="s">
        <v>28452</v>
      </c>
      <c r="B19185">
        <v>5980</v>
      </c>
      <c r="C19185" t="s">
        <v>28453</v>
      </c>
      <c r="D19185" t="s">
        <v>28454</v>
      </c>
      <c r="E19185" t="s">
        <v>28457</v>
      </c>
      <c r="F19185" t="s">
        <v>24</v>
      </c>
    </row>
    <row r="19186" spans="1:6" x14ac:dyDescent="0.25">
      <c r="A19186" t="s">
        <v>28452</v>
      </c>
      <c r="B19186">
        <v>5980</v>
      </c>
      <c r="C19186" t="s">
        <v>28453</v>
      </c>
      <c r="D19186" t="s">
        <v>28454</v>
      </c>
      <c r="E19186" t="s">
        <v>28458</v>
      </c>
      <c r="F19186" t="s">
        <v>26</v>
      </c>
    </row>
    <row r="19187" spans="1:6" x14ac:dyDescent="0.25">
      <c r="A19187" t="s">
        <v>28452</v>
      </c>
      <c r="B19187">
        <v>5980</v>
      </c>
      <c r="C19187" t="s">
        <v>28453</v>
      </c>
      <c r="D19187" t="s">
        <v>28454</v>
      </c>
      <c r="E19187" t="s">
        <v>28413</v>
      </c>
      <c r="F19187" t="s">
        <v>12</v>
      </c>
    </row>
    <row r="19188" spans="1:6" x14ac:dyDescent="0.25">
      <c r="A19188" t="s">
        <v>28452</v>
      </c>
      <c r="B19188">
        <v>5980</v>
      </c>
      <c r="C19188" t="s">
        <v>28453</v>
      </c>
      <c r="D19188" t="s">
        <v>28454</v>
      </c>
      <c r="E19188" t="s">
        <v>202</v>
      </c>
    </row>
    <row r="19189" spans="1:6" x14ac:dyDescent="0.25">
      <c r="A19189" t="s">
        <v>28459</v>
      </c>
      <c r="B19189">
        <v>5980</v>
      </c>
      <c r="C19189" t="s">
        <v>28460</v>
      </c>
      <c r="D19189" t="s">
        <v>28461</v>
      </c>
      <c r="E19189" t="s">
        <v>28462</v>
      </c>
      <c r="F19189" t="s">
        <v>196</v>
      </c>
    </row>
    <row r="19190" spans="1:6" x14ac:dyDescent="0.25">
      <c r="A19190" t="s">
        <v>28459</v>
      </c>
      <c r="B19190">
        <v>5980</v>
      </c>
      <c r="C19190" t="s">
        <v>28460</v>
      </c>
      <c r="D19190" t="s">
        <v>28461</v>
      </c>
      <c r="E19190" t="s">
        <v>28463</v>
      </c>
      <c r="F19190" t="s">
        <v>1199</v>
      </c>
    </row>
    <row r="19191" spans="1:6" x14ac:dyDescent="0.25">
      <c r="A19191" t="s">
        <v>28459</v>
      </c>
      <c r="B19191">
        <v>5980</v>
      </c>
      <c r="C19191" t="s">
        <v>28460</v>
      </c>
      <c r="D19191" t="s">
        <v>28461</v>
      </c>
      <c r="E19191" t="s">
        <v>28464</v>
      </c>
      <c r="F19191" t="s">
        <v>27835</v>
      </c>
    </row>
    <row r="19192" spans="1:6" x14ac:dyDescent="0.25">
      <c r="A19192" t="s">
        <v>28459</v>
      </c>
      <c r="B19192">
        <v>5980</v>
      </c>
      <c r="C19192" t="s">
        <v>28460</v>
      </c>
      <c r="D19192" t="s">
        <v>28461</v>
      </c>
      <c r="E19192" t="s">
        <v>28465</v>
      </c>
      <c r="F19192" t="s">
        <v>100</v>
      </c>
    </row>
    <row r="19193" spans="1:6" x14ac:dyDescent="0.25">
      <c r="A19193" t="s">
        <v>28459</v>
      </c>
      <c r="B19193">
        <v>5980</v>
      </c>
      <c r="C19193" t="s">
        <v>28460</v>
      </c>
      <c r="D19193" t="s">
        <v>28461</v>
      </c>
      <c r="E19193" t="s">
        <v>28466</v>
      </c>
      <c r="F19193" t="s">
        <v>175</v>
      </c>
    </row>
    <row r="19194" spans="1:6" x14ac:dyDescent="0.25">
      <c r="A19194" t="s">
        <v>28459</v>
      </c>
      <c r="B19194">
        <v>5980</v>
      </c>
      <c r="C19194" t="s">
        <v>28460</v>
      </c>
      <c r="D19194" t="s">
        <v>28461</v>
      </c>
      <c r="E19194" t="s">
        <v>28467</v>
      </c>
      <c r="F19194" t="s">
        <v>175</v>
      </c>
    </row>
    <row r="19195" spans="1:6" x14ac:dyDescent="0.25">
      <c r="A19195" t="s">
        <v>28459</v>
      </c>
      <c r="B19195">
        <v>5980</v>
      </c>
      <c r="C19195" t="s">
        <v>28460</v>
      </c>
      <c r="D19195" t="s">
        <v>28461</v>
      </c>
      <c r="E19195" t="s">
        <v>28468</v>
      </c>
      <c r="F19195" t="s">
        <v>175</v>
      </c>
    </row>
    <row r="19196" spans="1:6" x14ac:dyDescent="0.25">
      <c r="A19196" t="s">
        <v>28459</v>
      </c>
      <c r="B19196">
        <v>5980</v>
      </c>
      <c r="C19196" t="s">
        <v>28460</v>
      </c>
      <c r="D19196" t="s">
        <v>28461</v>
      </c>
      <c r="E19196" t="s">
        <v>28469</v>
      </c>
      <c r="F19196" t="s">
        <v>27841</v>
      </c>
    </row>
    <row r="19197" spans="1:6" x14ac:dyDescent="0.25">
      <c r="A19197" t="s">
        <v>28459</v>
      </c>
      <c r="B19197">
        <v>5980</v>
      </c>
      <c r="C19197" t="s">
        <v>28460</v>
      </c>
      <c r="D19197" t="s">
        <v>28461</v>
      </c>
      <c r="E19197" t="s">
        <v>28470</v>
      </c>
      <c r="F19197" t="s">
        <v>27841</v>
      </c>
    </row>
    <row r="19198" spans="1:6" x14ac:dyDescent="0.25">
      <c r="A19198" t="s">
        <v>28459</v>
      </c>
      <c r="B19198">
        <v>5980</v>
      </c>
      <c r="C19198" t="s">
        <v>28460</v>
      </c>
      <c r="D19198" t="s">
        <v>28461</v>
      </c>
      <c r="E19198" t="s">
        <v>28471</v>
      </c>
      <c r="F19198" t="s">
        <v>27841</v>
      </c>
    </row>
    <row r="19199" spans="1:6" x14ac:dyDescent="0.25">
      <c r="A19199" t="s">
        <v>28459</v>
      </c>
      <c r="B19199">
        <v>5980</v>
      </c>
      <c r="C19199" t="s">
        <v>28460</v>
      </c>
      <c r="D19199" t="s">
        <v>28461</v>
      </c>
      <c r="E19199" t="s">
        <v>28472</v>
      </c>
      <c r="F19199" t="s">
        <v>27845</v>
      </c>
    </row>
    <row r="19200" spans="1:6" x14ac:dyDescent="0.25">
      <c r="A19200" t="s">
        <v>28459</v>
      </c>
      <c r="B19200">
        <v>5980</v>
      </c>
      <c r="C19200" t="s">
        <v>28460</v>
      </c>
      <c r="D19200" t="s">
        <v>28461</v>
      </c>
      <c r="E19200" t="s">
        <v>28473</v>
      </c>
      <c r="F19200" t="s">
        <v>27847</v>
      </c>
    </row>
    <row r="19201" spans="1:7" x14ac:dyDescent="0.25">
      <c r="A19201" t="s">
        <v>28459</v>
      </c>
      <c r="B19201">
        <v>5980</v>
      </c>
      <c r="C19201" t="s">
        <v>28460</v>
      </c>
      <c r="D19201" t="s">
        <v>28461</v>
      </c>
      <c r="E19201" t="s">
        <v>28474</v>
      </c>
      <c r="F19201" t="s">
        <v>27849</v>
      </c>
    </row>
    <row r="19202" spans="1:7" x14ac:dyDescent="0.25">
      <c r="A19202" t="s">
        <v>28459</v>
      </c>
      <c r="B19202">
        <v>5980</v>
      </c>
      <c r="C19202" t="s">
        <v>28460</v>
      </c>
      <c r="D19202" t="s">
        <v>28461</v>
      </c>
      <c r="E19202" t="s">
        <v>28475</v>
      </c>
      <c r="F19202" t="s">
        <v>27851</v>
      </c>
    </row>
    <row r="19203" spans="1:7" x14ac:dyDescent="0.25">
      <c r="A19203" t="s">
        <v>28459</v>
      </c>
      <c r="B19203">
        <v>5980</v>
      </c>
      <c r="C19203" t="s">
        <v>28460</v>
      </c>
      <c r="D19203" t="s">
        <v>28461</v>
      </c>
      <c r="E19203" t="s">
        <v>28476</v>
      </c>
      <c r="F19203" t="s">
        <v>27853</v>
      </c>
    </row>
    <row r="19204" spans="1:7" x14ac:dyDescent="0.25">
      <c r="A19204" t="s">
        <v>28459</v>
      </c>
      <c r="B19204">
        <v>5980</v>
      </c>
      <c r="C19204" t="s">
        <v>28460</v>
      </c>
      <c r="D19204" t="s">
        <v>28461</v>
      </c>
      <c r="E19204" t="s">
        <v>28477</v>
      </c>
      <c r="F19204" t="s">
        <v>1828</v>
      </c>
    </row>
    <row r="19205" spans="1:7" x14ac:dyDescent="0.25">
      <c r="A19205" t="s">
        <v>28459</v>
      </c>
      <c r="B19205">
        <v>5980</v>
      </c>
      <c r="C19205" t="s">
        <v>28460</v>
      </c>
      <c r="D19205" t="s">
        <v>28461</v>
      </c>
      <c r="E19205" t="s">
        <v>28478</v>
      </c>
      <c r="F19205" t="s">
        <v>1206</v>
      </c>
    </row>
    <row r="19206" spans="1:7" x14ac:dyDescent="0.25">
      <c r="A19206" t="s">
        <v>28459</v>
      </c>
      <c r="B19206">
        <v>5980</v>
      </c>
      <c r="C19206" t="s">
        <v>28460</v>
      </c>
      <c r="D19206" t="s">
        <v>28461</v>
      </c>
      <c r="E19206" t="s">
        <v>28479</v>
      </c>
      <c r="F19206" t="s">
        <v>27857</v>
      </c>
    </row>
    <row r="19207" spans="1:7" x14ac:dyDescent="0.25">
      <c r="A19207" t="s">
        <v>28459</v>
      </c>
      <c r="B19207">
        <v>5980</v>
      </c>
      <c r="C19207" t="s">
        <v>28460</v>
      </c>
      <c r="D19207" t="s">
        <v>28461</v>
      </c>
      <c r="E19207" t="s">
        <v>28480</v>
      </c>
      <c r="F19207" t="s">
        <v>27685</v>
      </c>
    </row>
    <row r="19208" spans="1:7" x14ac:dyDescent="0.25">
      <c r="A19208" t="s">
        <v>28459</v>
      </c>
      <c r="B19208">
        <v>5980</v>
      </c>
      <c r="C19208" t="s">
        <v>28460</v>
      </c>
      <c r="D19208" t="s">
        <v>28461</v>
      </c>
      <c r="E19208" t="s">
        <v>28481</v>
      </c>
      <c r="F19208" t="s">
        <v>27695</v>
      </c>
    </row>
    <row r="19209" spans="1:7" x14ac:dyDescent="0.25">
      <c r="A19209" t="s">
        <v>28459</v>
      </c>
      <c r="B19209">
        <v>5980</v>
      </c>
      <c r="C19209" t="s">
        <v>28460</v>
      </c>
      <c r="D19209" t="s">
        <v>28461</v>
      </c>
      <c r="E19209" t="s">
        <v>28482</v>
      </c>
      <c r="F19209" t="s">
        <v>27861</v>
      </c>
    </row>
    <row r="19210" spans="1:7" x14ac:dyDescent="0.25">
      <c r="A19210" t="s">
        <v>28459</v>
      </c>
      <c r="B19210">
        <v>5980</v>
      </c>
      <c r="C19210" t="s">
        <v>28460</v>
      </c>
      <c r="D19210" t="s">
        <v>28461</v>
      </c>
      <c r="E19210" t="s">
        <v>28483</v>
      </c>
      <c r="F19210" t="s">
        <v>21603</v>
      </c>
      <c r="G19210" t="s">
        <v>53</v>
      </c>
    </row>
    <row r="19211" spans="1:7" x14ac:dyDescent="0.25">
      <c r="A19211" t="s">
        <v>28459</v>
      </c>
      <c r="B19211">
        <v>5980</v>
      </c>
      <c r="C19211" t="s">
        <v>28460</v>
      </c>
      <c r="D19211" t="s">
        <v>28461</v>
      </c>
      <c r="E19211" t="s">
        <v>28484</v>
      </c>
      <c r="F19211" t="s">
        <v>1203</v>
      </c>
    </row>
    <row r="19212" spans="1:7" x14ac:dyDescent="0.25">
      <c r="A19212" t="s">
        <v>28459</v>
      </c>
      <c r="B19212">
        <v>5980</v>
      </c>
      <c r="C19212" t="s">
        <v>28460</v>
      </c>
      <c r="D19212" t="s">
        <v>28461</v>
      </c>
      <c r="E19212" t="s">
        <v>28485</v>
      </c>
      <c r="F19212" t="s">
        <v>27865</v>
      </c>
    </row>
    <row r="19213" spans="1:7" x14ac:dyDescent="0.25">
      <c r="A19213" t="s">
        <v>28459</v>
      </c>
      <c r="B19213">
        <v>5980</v>
      </c>
      <c r="C19213" t="s">
        <v>28460</v>
      </c>
      <c r="D19213" t="s">
        <v>28461</v>
      </c>
      <c r="E19213" t="s">
        <v>28486</v>
      </c>
      <c r="F19213" t="s">
        <v>27867</v>
      </c>
    </row>
    <row r="19214" spans="1:7" x14ac:dyDescent="0.25">
      <c r="A19214" t="s">
        <v>28459</v>
      </c>
      <c r="B19214">
        <v>5980</v>
      </c>
      <c r="C19214" t="s">
        <v>28460</v>
      </c>
      <c r="D19214" t="s">
        <v>28461</v>
      </c>
      <c r="E19214" t="s">
        <v>28487</v>
      </c>
      <c r="F19214" t="s">
        <v>126</v>
      </c>
    </row>
    <row r="19215" spans="1:7" x14ac:dyDescent="0.25">
      <c r="A19215" t="s">
        <v>28459</v>
      </c>
      <c r="B19215">
        <v>5980</v>
      </c>
      <c r="C19215" t="s">
        <v>28460</v>
      </c>
      <c r="D19215" t="s">
        <v>28461</v>
      </c>
      <c r="E19215" t="s">
        <v>28488</v>
      </c>
      <c r="F19215" t="s">
        <v>25037</v>
      </c>
    </row>
    <row r="19216" spans="1:7" x14ac:dyDescent="0.25">
      <c r="A19216" t="s">
        <v>28459</v>
      </c>
      <c r="B19216">
        <v>5980</v>
      </c>
      <c r="C19216" t="s">
        <v>28460</v>
      </c>
      <c r="D19216" t="s">
        <v>28461</v>
      </c>
      <c r="E19216" t="s">
        <v>28489</v>
      </c>
      <c r="F19216" t="s">
        <v>25037</v>
      </c>
    </row>
    <row r="19217" spans="1:6" x14ac:dyDescent="0.25">
      <c r="A19217" t="s">
        <v>28459</v>
      </c>
      <c r="B19217">
        <v>5980</v>
      </c>
      <c r="C19217" t="s">
        <v>28460</v>
      </c>
      <c r="D19217" t="s">
        <v>28461</v>
      </c>
      <c r="E19217" t="s">
        <v>28490</v>
      </c>
      <c r="F19217" t="s">
        <v>25037</v>
      </c>
    </row>
    <row r="19218" spans="1:6" x14ac:dyDescent="0.25">
      <c r="A19218" t="s">
        <v>28459</v>
      </c>
      <c r="B19218">
        <v>5980</v>
      </c>
      <c r="C19218" t="s">
        <v>28460</v>
      </c>
      <c r="D19218" t="s">
        <v>28461</v>
      </c>
      <c r="E19218" t="s">
        <v>28491</v>
      </c>
      <c r="F19218" t="s">
        <v>27873</v>
      </c>
    </row>
    <row r="19219" spans="1:6" x14ac:dyDescent="0.25">
      <c r="A19219" t="s">
        <v>28459</v>
      </c>
      <c r="B19219">
        <v>5980</v>
      </c>
      <c r="C19219" t="s">
        <v>28460</v>
      </c>
      <c r="D19219" t="s">
        <v>28461</v>
      </c>
      <c r="E19219" t="s">
        <v>28492</v>
      </c>
      <c r="F19219" t="s">
        <v>27875</v>
      </c>
    </row>
    <row r="19220" spans="1:6" x14ac:dyDescent="0.25">
      <c r="A19220" t="s">
        <v>28459</v>
      </c>
      <c r="B19220">
        <v>5980</v>
      </c>
      <c r="C19220" t="s">
        <v>28460</v>
      </c>
      <c r="D19220" t="s">
        <v>28461</v>
      </c>
      <c r="E19220" t="s">
        <v>28493</v>
      </c>
      <c r="F19220" t="s">
        <v>898</v>
      </c>
    </row>
    <row r="19221" spans="1:6" x14ac:dyDescent="0.25">
      <c r="A19221" t="s">
        <v>28459</v>
      </c>
      <c r="B19221">
        <v>5980</v>
      </c>
      <c r="C19221" t="s">
        <v>28460</v>
      </c>
      <c r="D19221" t="s">
        <v>28461</v>
      </c>
      <c r="E19221" t="s">
        <v>28494</v>
      </c>
      <c r="F19221" t="s">
        <v>898</v>
      </c>
    </row>
    <row r="19222" spans="1:6" x14ac:dyDescent="0.25">
      <c r="A19222" t="s">
        <v>28459</v>
      </c>
      <c r="B19222">
        <v>5980</v>
      </c>
      <c r="C19222" t="s">
        <v>28460</v>
      </c>
      <c r="D19222" t="s">
        <v>28461</v>
      </c>
      <c r="E19222" t="s">
        <v>28495</v>
      </c>
      <c r="F19222" t="s">
        <v>898</v>
      </c>
    </row>
    <row r="19223" spans="1:6" x14ac:dyDescent="0.25">
      <c r="A19223" t="s">
        <v>28459</v>
      </c>
      <c r="B19223">
        <v>5980</v>
      </c>
      <c r="C19223" t="s">
        <v>28460</v>
      </c>
      <c r="D19223" t="s">
        <v>28461</v>
      </c>
      <c r="E19223" t="s">
        <v>28496</v>
      </c>
      <c r="F19223" t="s">
        <v>1882</v>
      </c>
    </row>
    <row r="19224" spans="1:6" x14ac:dyDescent="0.25">
      <c r="A19224" t="s">
        <v>28459</v>
      </c>
      <c r="B19224">
        <v>5980</v>
      </c>
      <c r="C19224" t="s">
        <v>28460</v>
      </c>
      <c r="D19224" t="s">
        <v>28461</v>
      </c>
      <c r="E19224" t="s">
        <v>28497</v>
      </c>
      <c r="F19224" t="s">
        <v>2038</v>
      </c>
    </row>
    <row r="19225" spans="1:6" x14ac:dyDescent="0.25">
      <c r="A19225" t="s">
        <v>28459</v>
      </c>
      <c r="B19225">
        <v>5980</v>
      </c>
      <c r="C19225" t="s">
        <v>28460</v>
      </c>
      <c r="D19225" t="s">
        <v>28461</v>
      </c>
      <c r="E19225" t="s">
        <v>28498</v>
      </c>
      <c r="F19225" t="s">
        <v>2616</v>
      </c>
    </row>
    <row r="19226" spans="1:6" x14ac:dyDescent="0.25">
      <c r="A19226" t="s">
        <v>28459</v>
      </c>
      <c r="B19226">
        <v>5980</v>
      </c>
      <c r="C19226" t="s">
        <v>28460</v>
      </c>
      <c r="D19226" t="s">
        <v>28461</v>
      </c>
      <c r="E19226" t="s">
        <v>28499</v>
      </c>
      <c r="F19226" t="s">
        <v>2609</v>
      </c>
    </row>
    <row r="19227" spans="1:6" x14ac:dyDescent="0.25">
      <c r="A19227" t="s">
        <v>28459</v>
      </c>
      <c r="B19227">
        <v>5980</v>
      </c>
      <c r="C19227" t="s">
        <v>28460</v>
      </c>
      <c r="D19227" t="s">
        <v>28461</v>
      </c>
      <c r="E19227" t="s">
        <v>28500</v>
      </c>
      <c r="F19227" t="s">
        <v>2611</v>
      </c>
    </row>
    <row r="19228" spans="1:6" x14ac:dyDescent="0.25">
      <c r="A19228" t="s">
        <v>28459</v>
      </c>
      <c r="B19228">
        <v>5980</v>
      </c>
      <c r="C19228" t="s">
        <v>28460</v>
      </c>
      <c r="D19228" t="s">
        <v>28461</v>
      </c>
      <c r="E19228" t="s">
        <v>28501</v>
      </c>
      <c r="F19228" t="s">
        <v>27885</v>
      </c>
    </row>
    <row r="19229" spans="1:6" x14ac:dyDescent="0.25">
      <c r="A19229" t="s">
        <v>28459</v>
      </c>
      <c r="B19229">
        <v>5980</v>
      </c>
      <c r="C19229" t="s">
        <v>28460</v>
      </c>
      <c r="D19229" t="s">
        <v>28461</v>
      </c>
      <c r="E19229" t="s">
        <v>28502</v>
      </c>
      <c r="F19229" t="s">
        <v>27885</v>
      </c>
    </row>
    <row r="19230" spans="1:6" x14ac:dyDescent="0.25">
      <c r="A19230" t="s">
        <v>28459</v>
      </c>
      <c r="B19230">
        <v>5980</v>
      </c>
      <c r="C19230" t="s">
        <v>28460</v>
      </c>
      <c r="D19230" t="s">
        <v>28461</v>
      </c>
      <c r="E19230" t="s">
        <v>28503</v>
      </c>
      <c r="F19230" t="s">
        <v>27885</v>
      </c>
    </row>
    <row r="19231" spans="1:6" x14ac:dyDescent="0.25">
      <c r="A19231" t="s">
        <v>28459</v>
      </c>
      <c r="B19231">
        <v>5980</v>
      </c>
      <c r="C19231" t="s">
        <v>28460</v>
      </c>
      <c r="D19231" t="s">
        <v>28461</v>
      </c>
      <c r="E19231" t="s">
        <v>28504</v>
      </c>
      <c r="F19231" t="s">
        <v>27889</v>
      </c>
    </row>
    <row r="19232" spans="1:6" x14ac:dyDescent="0.25">
      <c r="A19232" t="s">
        <v>28459</v>
      </c>
      <c r="B19232">
        <v>5980</v>
      </c>
      <c r="C19232" t="s">
        <v>28460</v>
      </c>
      <c r="D19232" t="s">
        <v>28461</v>
      </c>
      <c r="E19232" t="s">
        <v>28505</v>
      </c>
      <c r="F19232" t="s">
        <v>687</v>
      </c>
    </row>
    <row r="19233" spans="1:7" x14ac:dyDescent="0.25">
      <c r="A19233" t="s">
        <v>28459</v>
      </c>
      <c r="B19233">
        <v>5980</v>
      </c>
      <c r="C19233" t="s">
        <v>28460</v>
      </c>
      <c r="D19233" t="s">
        <v>28461</v>
      </c>
      <c r="E19233" t="s">
        <v>28506</v>
      </c>
      <c r="F19233" t="s">
        <v>27892</v>
      </c>
    </row>
    <row r="19234" spans="1:7" x14ac:dyDescent="0.25">
      <c r="A19234" t="s">
        <v>28459</v>
      </c>
      <c r="B19234">
        <v>5980</v>
      </c>
      <c r="C19234" t="s">
        <v>28460</v>
      </c>
      <c r="D19234" t="s">
        <v>28461</v>
      </c>
      <c r="E19234" t="s">
        <v>28507</v>
      </c>
      <c r="F19234" t="s">
        <v>27894</v>
      </c>
    </row>
    <row r="19235" spans="1:7" x14ac:dyDescent="0.25">
      <c r="A19235" t="s">
        <v>28459</v>
      </c>
      <c r="B19235">
        <v>5980</v>
      </c>
      <c r="C19235" t="s">
        <v>28460</v>
      </c>
      <c r="D19235" t="s">
        <v>28461</v>
      </c>
      <c r="E19235" t="s">
        <v>28508</v>
      </c>
      <c r="F19235" t="s">
        <v>27896</v>
      </c>
    </row>
    <row r="19236" spans="1:7" x14ac:dyDescent="0.25">
      <c r="A19236" t="s">
        <v>28459</v>
      </c>
      <c r="B19236">
        <v>5980</v>
      </c>
      <c r="C19236" t="s">
        <v>28460</v>
      </c>
      <c r="D19236" t="s">
        <v>28461</v>
      </c>
      <c r="E19236" t="s">
        <v>28413</v>
      </c>
      <c r="F19236" t="s">
        <v>12</v>
      </c>
    </row>
    <row r="19237" spans="1:7" x14ac:dyDescent="0.25">
      <c r="A19237" t="s">
        <v>28459</v>
      </c>
      <c r="B19237">
        <v>5980</v>
      </c>
      <c r="C19237" t="s">
        <v>28460</v>
      </c>
      <c r="D19237" t="s">
        <v>28461</v>
      </c>
      <c r="E19237" t="s">
        <v>202</v>
      </c>
    </row>
    <row r="19238" spans="1:7" x14ac:dyDescent="0.25">
      <c r="A19238">
        <v>5982</v>
      </c>
      <c r="C19238" t="s">
        <v>28509</v>
      </c>
      <c r="D19238" t="s">
        <v>28510</v>
      </c>
      <c r="E19238" t="s">
        <v>11</v>
      </c>
      <c r="F19238" t="s">
        <v>12</v>
      </c>
    </row>
    <row r="19239" spans="1:7" x14ac:dyDescent="0.25">
      <c r="A19239">
        <v>5982</v>
      </c>
      <c r="C19239" t="s">
        <v>28509</v>
      </c>
      <c r="D19239" t="s">
        <v>28510</v>
      </c>
      <c r="E19239" t="s">
        <v>13</v>
      </c>
      <c r="F19239" t="s">
        <v>14</v>
      </c>
    </row>
    <row r="19240" spans="1:7" x14ac:dyDescent="0.25">
      <c r="A19240">
        <v>5982</v>
      </c>
      <c r="C19240" t="s">
        <v>28509</v>
      </c>
      <c r="D19240" t="s">
        <v>28510</v>
      </c>
      <c r="E19240" t="s">
        <v>15</v>
      </c>
      <c r="F19240" t="s">
        <v>16</v>
      </c>
    </row>
    <row r="19241" spans="1:7" x14ac:dyDescent="0.25">
      <c r="A19241">
        <v>5982</v>
      </c>
      <c r="C19241" t="s">
        <v>28509</v>
      </c>
      <c r="D19241" t="s">
        <v>28510</v>
      </c>
      <c r="E19241" t="s">
        <v>6668</v>
      </c>
      <c r="F19241" t="s">
        <v>1718</v>
      </c>
    </row>
    <row r="19242" spans="1:7" x14ac:dyDescent="0.25">
      <c r="A19242">
        <v>5982</v>
      </c>
      <c r="C19242" t="s">
        <v>28509</v>
      </c>
      <c r="D19242" t="s">
        <v>28510</v>
      </c>
      <c r="E19242" t="s">
        <v>6670</v>
      </c>
      <c r="F19242" t="s">
        <v>684</v>
      </c>
    </row>
    <row r="19243" spans="1:7" x14ac:dyDescent="0.25">
      <c r="A19243">
        <v>5982</v>
      </c>
      <c r="C19243" t="s">
        <v>28509</v>
      </c>
      <c r="D19243" t="s">
        <v>28510</v>
      </c>
      <c r="E19243" t="s">
        <v>6671</v>
      </c>
      <c r="F19243" t="s">
        <v>6672</v>
      </c>
    </row>
    <row r="19244" spans="1:7" x14ac:dyDescent="0.25">
      <c r="A19244">
        <v>5982</v>
      </c>
      <c r="C19244" t="s">
        <v>28509</v>
      </c>
      <c r="D19244" t="s">
        <v>28510</v>
      </c>
      <c r="E19244" t="s">
        <v>28511</v>
      </c>
      <c r="F19244" t="s">
        <v>27643</v>
      </c>
    </row>
    <row r="19245" spans="1:7" x14ac:dyDescent="0.25">
      <c r="A19245">
        <v>5982</v>
      </c>
      <c r="C19245" t="s">
        <v>28509</v>
      </c>
      <c r="D19245" t="s">
        <v>28510</v>
      </c>
      <c r="E19245" t="s">
        <v>28512</v>
      </c>
      <c r="F19245" t="s">
        <v>27645</v>
      </c>
    </row>
    <row r="19246" spans="1:7" x14ac:dyDescent="0.25">
      <c r="A19246">
        <v>5982</v>
      </c>
      <c r="C19246" t="s">
        <v>28509</v>
      </c>
      <c r="D19246" t="s">
        <v>28510</v>
      </c>
      <c r="E19246" t="s">
        <v>28513</v>
      </c>
      <c r="F19246" t="s">
        <v>27902</v>
      </c>
      <c r="G19246" t="s">
        <v>27903</v>
      </c>
    </row>
    <row r="19247" spans="1:7" x14ac:dyDescent="0.25">
      <c r="A19247">
        <v>5982</v>
      </c>
      <c r="C19247" t="s">
        <v>28509</v>
      </c>
      <c r="D19247" t="s">
        <v>28510</v>
      </c>
      <c r="E19247" t="s">
        <v>28514</v>
      </c>
      <c r="F19247" t="s">
        <v>27674</v>
      </c>
    </row>
    <row r="19248" spans="1:7" x14ac:dyDescent="0.25">
      <c r="A19248">
        <v>5982</v>
      </c>
      <c r="C19248" t="s">
        <v>28509</v>
      </c>
      <c r="D19248" t="s">
        <v>28510</v>
      </c>
      <c r="E19248" t="s">
        <v>28515</v>
      </c>
      <c r="F19248" t="s">
        <v>27906</v>
      </c>
    </row>
    <row r="19249" spans="1:7" x14ac:dyDescent="0.25">
      <c r="A19249">
        <v>5982</v>
      </c>
      <c r="C19249" t="s">
        <v>28509</v>
      </c>
      <c r="D19249" t="s">
        <v>28510</v>
      </c>
      <c r="E19249" t="s">
        <v>28516</v>
      </c>
      <c r="F19249" t="s">
        <v>2140</v>
      </c>
    </row>
    <row r="19250" spans="1:7" x14ac:dyDescent="0.25">
      <c r="A19250">
        <v>5982</v>
      </c>
      <c r="C19250" t="s">
        <v>28509</v>
      </c>
      <c r="D19250" t="s">
        <v>28510</v>
      </c>
      <c r="E19250" t="s">
        <v>28517</v>
      </c>
      <c r="F19250" t="s">
        <v>2140</v>
      </c>
    </row>
    <row r="19251" spans="1:7" x14ac:dyDescent="0.25">
      <c r="A19251">
        <v>5982</v>
      </c>
      <c r="C19251" t="s">
        <v>28509</v>
      </c>
      <c r="D19251" t="s">
        <v>28510</v>
      </c>
      <c r="E19251" t="s">
        <v>28518</v>
      </c>
      <c r="F19251" t="s">
        <v>2140</v>
      </c>
    </row>
    <row r="19252" spans="1:7" x14ac:dyDescent="0.25">
      <c r="A19252">
        <v>5982</v>
      </c>
      <c r="C19252" t="s">
        <v>28509</v>
      </c>
      <c r="D19252" t="s">
        <v>28510</v>
      </c>
      <c r="E19252" t="s">
        <v>28519</v>
      </c>
      <c r="F19252" t="s">
        <v>27722</v>
      </c>
    </row>
    <row r="19253" spans="1:7" x14ac:dyDescent="0.25">
      <c r="A19253">
        <v>5982</v>
      </c>
      <c r="C19253" t="s">
        <v>28509</v>
      </c>
      <c r="D19253" t="s">
        <v>28510</v>
      </c>
      <c r="E19253" t="s">
        <v>28520</v>
      </c>
      <c r="F19253" t="s">
        <v>27724</v>
      </c>
    </row>
    <row r="19254" spans="1:7" x14ac:dyDescent="0.25">
      <c r="A19254">
        <v>5982</v>
      </c>
      <c r="C19254" t="s">
        <v>28509</v>
      </c>
      <c r="D19254" t="s">
        <v>28510</v>
      </c>
      <c r="E19254" t="s">
        <v>28521</v>
      </c>
      <c r="F19254" t="s">
        <v>699</v>
      </c>
      <c r="G19254" t="s">
        <v>700</v>
      </c>
    </row>
    <row r="19255" spans="1:7" x14ac:dyDescent="0.25">
      <c r="A19255">
        <v>5982</v>
      </c>
      <c r="C19255" t="s">
        <v>28509</v>
      </c>
      <c r="D19255" t="s">
        <v>28510</v>
      </c>
      <c r="E19255" t="s">
        <v>28522</v>
      </c>
      <c r="F19255" t="s">
        <v>677</v>
      </c>
    </row>
    <row r="19256" spans="1:7" x14ac:dyDescent="0.25">
      <c r="A19256">
        <v>5982</v>
      </c>
      <c r="C19256" t="s">
        <v>28509</v>
      </c>
      <c r="D19256" t="s">
        <v>28510</v>
      </c>
      <c r="E19256" t="s">
        <v>28523</v>
      </c>
      <c r="F19256" t="s">
        <v>677</v>
      </c>
    </row>
    <row r="19257" spans="1:7" x14ac:dyDescent="0.25">
      <c r="A19257">
        <v>5982</v>
      </c>
      <c r="C19257" t="s">
        <v>28509</v>
      </c>
      <c r="D19257" t="s">
        <v>28510</v>
      </c>
      <c r="E19257" t="s">
        <v>28524</v>
      </c>
      <c r="F19257" t="s">
        <v>677</v>
      </c>
    </row>
    <row r="19258" spans="1:7" x14ac:dyDescent="0.25">
      <c r="A19258">
        <v>5982</v>
      </c>
      <c r="C19258" t="s">
        <v>28509</v>
      </c>
      <c r="D19258" t="s">
        <v>28510</v>
      </c>
      <c r="E19258" t="s">
        <v>28525</v>
      </c>
      <c r="F19258" t="s">
        <v>4310</v>
      </c>
      <c r="G19258" t="s">
        <v>4311</v>
      </c>
    </row>
    <row r="19259" spans="1:7" x14ac:dyDescent="0.25">
      <c r="A19259">
        <v>5982</v>
      </c>
      <c r="C19259" t="s">
        <v>28509</v>
      </c>
      <c r="D19259" t="s">
        <v>28510</v>
      </c>
      <c r="E19259" t="s">
        <v>28526</v>
      </c>
      <c r="F19259" t="s">
        <v>27919</v>
      </c>
    </row>
    <row r="19260" spans="1:7" x14ac:dyDescent="0.25">
      <c r="A19260">
        <v>5982</v>
      </c>
      <c r="C19260" t="s">
        <v>28509</v>
      </c>
      <c r="D19260" t="s">
        <v>28510</v>
      </c>
      <c r="E19260" t="s">
        <v>28527</v>
      </c>
      <c r="F19260" t="s">
        <v>27761</v>
      </c>
      <c r="G19260" t="s">
        <v>27762</v>
      </c>
    </row>
    <row r="19261" spans="1:7" x14ac:dyDescent="0.25">
      <c r="A19261">
        <v>5982</v>
      </c>
      <c r="C19261" t="s">
        <v>28509</v>
      </c>
      <c r="D19261" t="s">
        <v>28510</v>
      </c>
      <c r="E19261" t="s">
        <v>28528</v>
      </c>
      <c r="F19261" t="s">
        <v>27764</v>
      </c>
    </row>
    <row r="19262" spans="1:7" x14ac:dyDescent="0.25">
      <c r="A19262">
        <v>5982</v>
      </c>
      <c r="C19262" t="s">
        <v>28509</v>
      </c>
      <c r="D19262" t="s">
        <v>28510</v>
      </c>
      <c r="E19262" t="s">
        <v>28529</v>
      </c>
      <c r="F19262" t="s">
        <v>27726</v>
      </c>
      <c r="G19262" t="s">
        <v>27727</v>
      </c>
    </row>
    <row r="19263" spans="1:7" x14ac:dyDescent="0.25">
      <c r="A19263">
        <v>5982</v>
      </c>
      <c r="C19263" t="s">
        <v>28509</v>
      </c>
      <c r="D19263" t="s">
        <v>28510</v>
      </c>
      <c r="E19263" t="s">
        <v>28530</v>
      </c>
      <c r="F19263" t="s">
        <v>27766</v>
      </c>
      <c r="G19263" t="s">
        <v>27727</v>
      </c>
    </row>
    <row r="19264" spans="1:7" x14ac:dyDescent="0.25">
      <c r="A19264">
        <v>5983</v>
      </c>
      <c r="C19264" t="s">
        <v>28531</v>
      </c>
      <c r="D19264" t="s">
        <v>28132</v>
      </c>
      <c r="E19264" t="s">
        <v>11</v>
      </c>
      <c r="F19264" t="s">
        <v>12</v>
      </c>
    </row>
    <row r="19265" spans="1:7" x14ac:dyDescent="0.25">
      <c r="A19265">
        <v>5983</v>
      </c>
      <c r="C19265" t="s">
        <v>28531</v>
      </c>
      <c r="D19265" t="s">
        <v>28132</v>
      </c>
      <c r="E19265" t="s">
        <v>13</v>
      </c>
      <c r="F19265" t="s">
        <v>14</v>
      </c>
    </row>
    <row r="19266" spans="1:7" x14ac:dyDescent="0.25">
      <c r="A19266">
        <v>5983</v>
      </c>
      <c r="C19266" t="s">
        <v>28531</v>
      </c>
      <c r="D19266" t="s">
        <v>28132</v>
      </c>
      <c r="E19266" t="s">
        <v>15</v>
      </c>
      <c r="F19266" t="s">
        <v>16</v>
      </c>
    </row>
    <row r="19267" spans="1:7" x14ac:dyDescent="0.25">
      <c r="A19267">
        <v>5983</v>
      </c>
      <c r="C19267" t="s">
        <v>28531</v>
      </c>
      <c r="D19267" t="s">
        <v>28132</v>
      </c>
      <c r="E19267" t="s">
        <v>6668</v>
      </c>
      <c r="F19267" t="s">
        <v>1718</v>
      </c>
    </row>
    <row r="19268" spans="1:7" x14ac:dyDescent="0.25">
      <c r="A19268">
        <v>5983</v>
      </c>
      <c r="C19268" t="s">
        <v>28531</v>
      </c>
      <c r="D19268" t="s">
        <v>28132</v>
      </c>
      <c r="E19268" t="s">
        <v>6670</v>
      </c>
      <c r="F19268" t="s">
        <v>684</v>
      </c>
    </row>
    <row r="19269" spans="1:7" x14ac:dyDescent="0.25">
      <c r="A19269">
        <v>5983</v>
      </c>
      <c r="C19269" t="s">
        <v>28531</v>
      </c>
      <c r="D19269" t="s">
        <v>28132</v>
      </c>
      <c r="E19269" t="s">
        <v>6671</v>
      </c>
      <c r="F19269" t="s">
        <v>6672</v>
      </c>
    </row>
    <row r="19270" spans="1:7" x14ac:dyDescent="0.25">
      <c r="A19270">
        <v>5983</v>
      </c>
      <c r="C19270" t="s">
        <v>28531</v>
      </c>
      <c r="D19270" t="s">
        <v>28132</v>
      </c>
      <c r="E19270" t="s">
        <v>28532</v>
      </c>
      <c r="F19270" t="s">
        <v>27643</v>
      </c>
    </row>
    <row r="19271" spans="1:7" x14ac:dyDescent="0.25">
      <c r="A19271">
        <v>5983</v>
      </c>
      <c r="C19271" t="s">
        <v>28531</v>
      </c>
      <c r="D19271" t="s">
        <v>28132</v>
      </c>
      <c r="E19271" t="s">
        <v>28533</v>
      </c>
      <c r="F19271" t="s">
        <v>27927</v>
      </c>
    </row>
    <row r="19272" spans="1:7" x14ac:dyDescent="0.25">
      <c r="A19272">
        <v>5983</v>
      </c>
      <c r="C19272" t="s">
        <v>28531</v>
      </c>
      <c r="D19272" t="s">
        <v>28132</v>
      </c>
      <c r="E19272" t="s">
        <v>28534</v>
      </c>
      <c r="F19272" t="s">
        <v>27645</v>
      </c>
    </row>
    <row r="19273" spans="1:7" x14ac:dyDescent="0.25">
      <c r="A19273">
        <v>5983</v>
      </c>
      <c r="C19273" t="s">
        <v>28531</v>
      </c>
      <c r="D19273" t="s">
        <v>28132</v>
      </c>
      <c r="E19273" t="s">
        <v>28535</v>
      </c>
      <c r="F19273" t="s">
        <v>27930</v>
      </c>
    </row>
    <row r="19274" spans="1:7" x14ac:dyDescent="0.25">
      <c r="A19274">
        <v>5983</v>
      </c>
      <c r="C19274" t="s">
        <v>28531</v>
      </c>
      <c r="D19274" t="s">
        <v>28132</v>
      </c>
      <c r="E19274" t="s">
        <v>28536</v>
      </c>
      <c r="F19274" t="s">
        <v>27932</v>
      </c>
    </row>
    <row r="19275" spans="1:7" x14ac:dyDescent="0.25">
      <c r="A19275">
        <v>5983</v>
      </c>
      <c r="C19275" t="s">
        <v>28531</v>
      </c>
      <c r="D19275" t="s">
        <v>28132</v>
      </c>
      <c r="E19275" t="s">
        <v>28537</v>
      </c>
      <c r="F19275" t="s">
        <v>27653</v>
      </c>
    </row>
    <row r="19276" spans="1:7" x14ac:dyDescent="0.25">
      <c r="A19276">
        <v>5983</v>
      </c>
      <c r="C19276" t="s">
        <v>28531</v>
      </c>
      <c r="D19276" t="s">
        <v>28132</v>
      </c>
      <c r="E19276" t="s">
        <v>28538</v>
      </c>
      <c r="F19276" t="s">
        <v>27935</v>
      </c>
    </row>
    <row r="19277" spans="1:7" x14ac:dyDescent="0.25">
      <c r="A19277">
        <v>5983</v>
      </c>
      <c r="C19277" t="s">
        <v>28531</v>
      </c>
      <c r="D19277" t="s">
        <v>28132</v>
      </c>
      <c r="E19277" t="s">
        <v>28539</v>
      </c>
      <c r="F19277" t="s">
        <v>27655</v>
      </c>
    </row>
    <row r="19278" spans="1:7" x14ac:dyDescent="0.25">
      <c r="A19278">
        <v>5983</v>
      </c>
      <c r="C19278" t="s">
        <v>28531</v>
      </c>
      <c r="D19278" t="s">
        <v>28132</v>
      </c>
      <c r="E19278" t="s">
        <v>28540</v>
      </c>
      <c r="F19278" t="s">
        <v>689</v>
      </c>
      <c r="G19278" t="s">
        <v>158</v>
      </c>
    </row>
    <row r="19279" spans="1:7" x14ac:dyDescent="0.25">
      <c r="A19279">
        <v>5983</v>
      </c>
      <c r="C19279" t="s">
        <v>28531</v>
      </c>
      <c r="D19279" t="s">
        <v>28132</v>
      </c>
      <c r="E19279" t="s">
        <v>28541</v>
      </c>
      <c r="F19279" t="s">
        <v>694</v>
      </c>
    </row>
    <row r="19280" spans="1:7" x14ac:dyDescent="0.25">
      <c r="A19280">
        <v>5983</v>
      </c>
      <c r="C19280" t="s">
        <v>28531</v>
      </c>
      <c r="D19280" t="s">
        <v>28132</v>
      </c>
      <c r="E19280" t="s">
        <v>28542</v>
      </c>
      <c r="F19280" t="s">
        <v>27942</v>
      </c>
    </row>
    <row r="19281" spans="1:6" x14ac:dyDescent="0.25">
      <c r="A19281">
        <v>5983</v>
      </c>
      <c r="C19281" t="s">
        <v>28531</v>
      </c>
      <c r="D19281" t="s">
        <v>28132</v>
      </c>
      <c r="E19281" t="s">
        <v>28543</v>
      </c>
      <c r="F19281" t="s">
        <v>27944</v>
      </c>
    </row>
    <row r="19282" spans="1:6" x14ac:dyDescent="0.25">
      <c r="A19282">
        <v>5983</v>
      </c>
      <c r="C19282" t="s">
        <v>28531</v>
      </c>
      <c r="D19282" t="s">
        <v>28132</v>
      </c>
      <c r="E19282" t="s">
        <v>28544</v>
      </c>
      <c r="F19282" t="s">
        <v>27674</v>
      </c>
    </row>
    <row r="19283" spans="1:6" x14ac:dyDescent="0.25">
      <c r="A19283">
        <v>5983</v>
      </c>
      <c r="C19283" t="s">
        <v>28531</v>
      </c>
      <c r="D19283" t="s">
        <v>28132</v>
      </c>
      <c r="E19283" t="s">
        <v>28545</v>
      </c>
      <c r="F19283" t="s">
        <v>2573</v>
      </c>
    </row>
    <row r="19284" spans="1:6" x14ac:dyDescent="0.25">
      <c r="A19284">
        <v>5983</v>
      </c>
      <c r="C19284" t="s">
        <v>28531</v>
      </c>
      <c r="D19284" t="s">
        <v>28132</v>
      </c>
      <c r="E19284" t="s">
        <v>28546</v>
      </c>
      <c r="F19284" t="s">
        <v>28347</v>
      </c>
    </row>
    <row r="19285" spans="1:6" x14ac:dyDescent="0.25">
      <c r="A19285">
        <v>5983</v>
      </c>
      <c r="C19285" t="s">
        <v>28531</v>
      </c>
      <c r="D19285" t="s">
        <v>28132</v>
      </c>
      <c r="E19285" t="s">
        <v>28547</v>
      </c>
      <c r="F19285" t="s">
        <v>28347</v>
      </c>
    </row>
    <row r="19286" spans="1:6" x14ac:dyDescent="0.25">
      <c r="A19286">
        <v>5983</v>
      </c>
      <c r="C19286" t="s">
        <v>28531</v>
      </c>
      <c r="D19286" t="s">
        <v>28132</v>
      </c>
      <c r="E19286" t="s">
        <v>28548</v>
      </c>
      <c r="F19286" t="s">
        <v>28347</v>
      </c>
    </row>
    <row r="19287" spans="1:6" x14ac:dyDescent="0.25">
      <c r="A19287">
        <v>5983</v>
      </c>
      <c r="C19287" t="s">
        <v>28531</v>
      </c>
      <c r="D19287" t="s">
        <v>28132</v>
      </c>
      <c r="E19287" t="s">
        <v>28549</v>
      </c>
      <c r="F19287" t="s">
        <v>15359</v>
      </c>
    </row>
    <row r="19288" spans="1:6" x14ac:dyDescent="0.25">
      <c r="A19288">
        <v>5983</v>
      </c>
      <c r="C19288" t="s">
        <v>28531</v>
      </c>
      <c r="D19288" t="s">
        <v>28132</v>
      </c>
      <c r="E19288" t="s">
        <v>28550</v>
      </c>
      <c r="F19288" t="s">
        <v>27949</v>
      </c>
    </row>
    <row r="19289" spans="1:6" x14ac:dyDescent="0.25">
      <c r="A19289">
        <v>5983</v>
      </c>
      <c r="C19289" t="s">
        <v>28531</v>
      </c>
      <c r="D19289" t="s">
        <v>28132</v>
      </c>
      <c r="E19289" t="s">
        <v>28551</v>
      </c>
      <c r="F19289" t="s">
        <v>9394</v>
      </c>
    </row>
    <row r="19290" spans="1:6" x14ac:dyDescent="0.25">
      <c r="A19290">
        <v>5983</v>
      </c>
      <c r="C19290" t="s">
        <v>28531</v>
      </c>
      <c r="D19290" t="s">
        <v>28132</v>
      </c>
      <c r="E19290" t="s">
        <v>28552</v>
      </c>
      <c r="F19290" t="s">
        <v>27952</v>
      </c>
    </row>
    <row r="19291" spans="1:6" x14ac:dyDescent="0.25">
      <c r="A19291">
        <v>5983</v>
      </c>
      <c r="C19291" t="s">
        <v>28531</v>
      </c>
      <c r="D19291" t="s">
        <v>28132</v>
      </c>
      <c r="E19291" t="s">
        <v>28553</v>
      </c>
      <c r="F19291" t="s">
        <v>2140</v>
      </c>
    </row>
    <row r="19292" spans="1:6" x14ac:dyDescent="0.25">
      <c r="A19292">
        <v>5983</v>
      </c>
      <c r="C19292" t="s">
        <v>28531</v>
      </c>
      <c r="D19292" t="s">
        <v>28132</v>
      </c>
      <c r="E19292" t="s">
        <v>28554</v>
      </c>
      <c r="F19292" t="s">
        <v>2140</v>
      </c>
    </row>
    <row r="19293" spans="1:6" x14ac:dyDescent="0.25">
      <c r="A19293">
        <v>5983</v>
      </c>
      <c r="C19293" t="s">
        <v>28531</v>
      </c>
      <c r="D19293" t="s">
        <v>28132</v>
      </c>
      <c r="E19293" t="s">
        <v>28555</v>
      </c>
      <c r="F19293" t="s">
        <v>2140</v>
      </c>
    </row>
    <row r="19294" spans="1:6" x14ac:dyDescent="0.25">
      <c r="A19294">
        <v>5983</v>
      </c>
      <c r="C19294" t="s">
        <v>28531</v>
      </c>
      <c r="D19294" t="s">
        <v>28132</v>
      </c>
      <c r="E19294" t="s">
        <v>28556</v>
      </c>
      <c r="F19294" t="s">
        <v>27957</v>
      </c>
    </row>
    <row r="19295" spans="1:6" x14ac:dyDescent="0.25">
      <c r="A19295">
        <v>5983</v>
      </c>
      <c r="C19295" t="s">
        <v>28531</v>
      </c>
      <c r="D19295" t="s">
        <v>28132</v>
      </c>
      <c r="E19295" t="s">
        <v>28557</v>
      </c>
      <c r="F19295" t="s">
        <v>27959</v>
      </c>
    </row>
    <row r="19296" spans="1:6" x14ac:dyDescent="0.25">
      <c r="A19296">
        <v>5983</v>
      </c>
      <c r="C19296" t="s">
        <v>28531</v>
      </c>
      <c r="D19296" t="s">
        <v>28132</v>
      </c>
      <c r="E19296" t="s">
        <v>28558</v>
      </c>
      <c r="F19296" t="s">
        <v>27961</v>
      </c>
    </row>
    <row r="19297" spans="1:8" x14ac:dyDescent="0.25">
      <c r="A19297">
        <v>5983</v>
      </c>
      <c r="C19297" t="s">
        <v>28531</v>
      </c>
      <c r="D19297" t="s">
        <v>28132</v>
      </c>
      <c r="E19297" t="s">
        <v>28559</v>
      </c>
      <c r="F19297" t="s">
        <v>6830</v>
      </c>
    </row>
    <row r="19298" spans="1:8" x14ac:dyDescent="0.25">
      <c r="A19298">
        <v>5983</v>
      </c>
      <c r="C19298" t="s">
        <v>28531</v>
      </c>
      <c r="D19298" t="s">
        <v>28132</v>
      </c>
      <c r="E19298" t="s">
        <v>28560</v>
      </c>
      <c r="F19298" t="s">
        <v>27702</v>
      </c>
    </row>
    <row r="19299" spans="1:8" x14ac:dyDescent="0.25">
      <c r="A19299">
        <v>5983</v>
      </c>
      <c r="C19299" t="s">
        <v>28531</v>
      </c>
      <c r="D19299" t="s">
        <v>28132</v>
      </c>
      <c r="E19299" t="s">
        <v>28561</v>
      </c>
      <c r="F19299" t="s">
        <v>696</v>
      </c>
    </row>
    <row r="19300" spans="1:8" x14ac:dyDescent="0.25">
      <c r="A19300">
        <v>5983</v>
      </c>
      <c r="C19300" t="s">
        <v>28531</v>
      </c>
      <c r="D19300" t="s">
        <v>28132</v>
      </c>
      <c r="E19300" t="s">
        <v>28562</v>
      </c>
      <c r="F19300" t="s">
        <v>6969</v>
      </c>
    </row>
    <row r="19301" spans="1:8" x14ac:dyDescent="0.25">
      <c r="A19301">
        <v>5983</v>
      </c>
      <c r="C19301" t="s">
        <v>28531</v>
      </c>
      <c r="D19301" t="s">
        <v>28132</v>
      </c>
      <c r="E19301" t="s">
        <v>28563</v>
      </c>
      <c r="F19301" t="s">
        <v>27722</v>
      </c>
    </row>
    <row r="19302" spans="1:8" x14ac:dyDescent="0.25">
      <c r="A19302">
        <v>5983</v>
      </c>
      <c r="C19302" t="s">
        <v>28531</v>
      </c>
      <c r="D19302" t="s">
        <v>28132</v>
      </c>
      <c r="E19302" t="s">
        <v>28564</v>
      </c>
      <c r="F19302" t="s">
        <v>27968</v>
      </c>
    </row>
    <row r="19303" spans="1:8" x14ac:dyDescent="0.25">
      <c r="A19303">
        <v>5983</v>
      </c>
      <c r="C19303" t="s">
        <v>28531</v>
      </c>
      <c r="D19303" t="s">
        <v>28132</v>
      </c>
      <c r="E19303" t="s">
        <v>28565</v>
      </c>
      <c r="F19303" t="s">
        <v>27970</v>
      </c>
    </row>
    <row r="19304" spans="1:8" x14ac:dyDescent="0.25">
      <c r="A19304">
        <v>5983</v>
      </c>
      <c r="C19304" t="s">
        <v>28531</v>
      </c>
      <c r="D19304" t="s">
        <v>28132</v>
      </c>
      <c r="E19304" t="s">
        <v>28566</v>
      </c>
      <c r="F19304" t="s">
        <v>27724</v>
      </c>
    </row>
    <row r="19305" spans="1:8" x14ac:dyDescent="0.25">
      <c r="A19305">
        <v>5983</v>
      </c>
      <c r="C19305" t="s">
        <v>28531</v>
      </c>
      <c r="D19305" t="s">
        <v>28132</v>
      </c>
      <c r="E19305" t="s">
        <v>28567</v>
      </c>
      <c r="F19305" t="s">
        <v>27726</v>
      </c>
      <c r="G19305" t="s">
        <v>27727</v>
      </c>
    </row>
    <row r="19306" spans="1:8" x14ac:dyDescent="0.25">
      <c r="A19306">
        <v>5983</v>
      </c>
      <c r="C19306" t="s">
        <v>28531</v>
      </c>
      <c r="D19306" t="s">
        <v>28132</v>
      </c>
      <c r="E19306" t="s">
        <v>28568</v>
      </c>
      <c r="F19306" t="s">
        <v>699</v>
      </c>
      <c r="G19306" t="s">
        <v>700</v>
      </c>
    </row>
    <row r="19307" spans="1:8" x14ac:dyDescent="0.25">
      <c r="A19307">
        <v>5983</v>
      </c>
      <c r="C19307" t="s">
        <v>28531</v>
      </c>
      <c r="D19307" t="s">
        <v>28132</v>
      </c>
      <c r="E19307" t="s">
        <v>28569</v>
      </c>
      <c r="F19307" t="s">
        <v>677</v>
      </c>
      <c r="G19307" t="s">
        <v>28132</v>
      </c>
      <c r="H19307">
        <v>5983</v>
      </c>
    </row>
    <row r="19308" spans="1:8" x14ac:dyDescent="0.25">
      <c r="A19308">
        <v>5983</v>
      </c>
      <c r="C19308" t="s">
        <v>28531</v>
      </c>
      <c r="D19308" t="s">
        <v>28132</v>
      </c>
      <c r="E19308" t="s">
        <v>28570</v>
      </c>
      <c r="F19308" t="s">
        <v>4310</v>
      </c>
      <c r="G19308" t="s">
        <v>4311</v>
      </c>
    </row>
    <row r="19309" spans="1:8" x14ac:dyDescent="0.25">
      <c r="A19309">
        <v>5983</v>
      </c>
      <c r="C19309" t="s">
        <v>28531</v>
      </c>
      <c r="D19309" t="s">
        <v>28132</v>
      </c>
      <c r="E19309" t="s">
        <v>28571</v>
      </c>
      <c r="F19309" t="s">
        <v>2038</v>
      </c>
    </row>
    <row r="19310" spans="1:8" x14ac:dyDescent="0.25">
      <c r="A19310">
        <v>5983</v>
      </c>
      <c r="C19310" t="s">
        <v>28531</v>
      </c>
      <c r="D19310" t="s">
        <v>28132</v>
      </c>
      <c r="E19310" t="s">
        <v>28572</v>
      </c>
      <c r="F19310" t="s">
        <v>2616</v>
      </c>
    </row>
    <row r="19311" spans="1:8" x14ac:dyDescent="0.25">
      <c r="A19311">
        <v>5983</v>
      </c>
      <c r="C19311" t="s">
        <v>28531</v>
      </c>
      <c r="D19311" t="s">
        <v>28132</v>
      </c>
      <c r="E19311" t="s">
        <v>28573</v>
      </c>
      <c r="F19311" t="s">
        <v>2609</v>
      </c>
    </row>
    <row r="19312" spans="1:8" x14ac:dyDescent="0.25">
      <c r="A19312">
        <v>5983</v>
      </c>
      <c r="C19312" t="s">
        <v>28531</v>
      </c>
      <c r="D19312" t="s">
        <v>28132</v>
      </c>
      <c r="E19312" t="s">
        <v>28574</v>
      </c>
      <c r="F19312" t="s">
        <v>2611</v>
      </c>
    </row>
    <row r="19313" spans="1:7" x14ac:dyDescent="0.25">
      <c r="A19313">
        <v>5983</v>
      </c>
      <c r="C19313" t="s">
        <v>28531</v>
      </c>
      <c r="D19313" t="s">
        <v>28132</v>
      </c>
      <c r="E19313" t="s">
        <v>28575</v>
      </c>
      <c r="F19313" t="s">
        <v>7326</v>
      </c>
    </row>
    <row r="19314" spans="1:7" x14ac:dyDescent="0.25">
      <c r="A19314">
        <v>5983</v>
      </c>
      <c r="C19314" t="s">
        <v>28531</v>
      </c>
      <c r="D19314" t="s">
        <v>28132</v>
      </c>
      <c r="E19314" t="s">
        <v>28576</v>
      </c>
      <c r="F19314" t="s">
        <v>27982</v>
      </c>
    </row>
    <row r="19315" spans="1:7" x14ac:dyDescent="0.25">
      <c r="A19315">
        <v>5983</v>
      </c>
      <c r="C19315" t="s">
        <v>28531</v>
      </c>
      <c r="D19315" t="s">
        <v>28132</v>
      </c>
      <c r="E19315" t="s">
        <v>28577</v>
      </c>
      <c r="F19315" t="s">
        <v>27984</v>
      </c>
    </row>
    <row r="19316" spans="1:7" x14ac:dyDescent="0.25">
      <c r="A19316">
        <v>5983</v>
      </c>
      <c r="C19316" t="s">
        <v>28531</v>
      </c>
      <c r="D19316" t="s">
        <v>28132</v>
      </c>
      <c r="E19316" t="s">
        <v>28578</v>
      </c>
      <c r="F19316" t="s">
        <v>27986</v>
      </c>
      <c r="G19316" t="s">
        <v>27987</v>
      </c>
    </row>
    <row r="19317" spans="1:7" x14ac:dyDescent="0.25">
      <c r="A19317">
        <v>5983</v>
      </c>
      <c r="C19317" t="s">
        <v>28531</v>
      </c>
      <c r="D19317" t="s">
        <v>28132</v>
      </c>
      <c r="E19317" t="s">
        <v>28579</v>
      </c>
      <c r="F19317" t="s">
        <v>27757</v>
      </c>
    </row>
    <row r="19318" spans="1:7" x14ac:dyDescent="0.25">
      <c r="A19318">
        <v>5983</v>
      </c>
      <c r="C19318" t="s">
        <v>28531</v>
      </c>
      <c r="D19318" t="s">
        <v>28132</v>
      </c>
      <c r="E19318" t="s">
        <v>28580</v>
      </c>
      <c r="F19318" t="s">
        <v>27759</v>
      </c>
    </row>
    <row r="19319" spans="1:7" x14ac:dyDescent="0.25">
      <c r="A19319">
        <v>5983</v>
      </c>
      <c r="C19319" t="s">
        <v>28531</v>
      </c>
      <c r="D19319" t="s">
        <v>28132</v>
      </c>
      <c r="E19319" t="s">
        <v>28581</v>
      </c>
      <c r="F19319" t="s">
        <v>27761</v>
      </c>
      <c r="G19319" t="s">
        <v>27762</v>
      </c>
    </row>
    <row r="19320" spans="1:7" x14ac:dyDescent="0.25">
      <c r="A19320">
        <v>5983</v>
      </c>
      <c r="C19320" t="s">
        <v>28531</v>
      </c>
      <c r="D19320" t="s">
        <v>28132</v>
      </c>
      <c r="E19320" t="s">
        <v>28582</v>
      </c>
      <c r="F19320" t="s">
        <v>27764</v>
      </c>
    </row>
    <row r="19321" spans="1:7" x14ac:dyDescent="0.25">
      <c r="A19321">
        <v>5983</v>
      </c>
      <c r="C19321" t="s">
        <v>28531</v>
      </c>
      <c r="D19321" t="s">
        <v>28132</v>
      </c>
      <c r="E19321" t="s">
        <v>28583</v>
      </c>
      <c r="F19321" t="s">
        <v>27766</v>
      </c>
      <c r="G19321" t="s">
        <v>27727</v>
      </c>
    </row>
    <row r="19322" spans="1:7" x14ac:dyDescent="0.25">
      <c r="A19322">
        <v>5983</v>
      </c>
      <c r="C19322" t="s">
        <v>28531</v>
      </c>
      <c r="D19322" t="s">
        <v>28132</v>
      </c>
      <c r="E19322" t="s">
        <v>28584</v>
      </c>
      <c r="F19322" t="s">
        <v>47</v>
      </c>
    </row>
    <row r="19323" spans="1:7" x14ac:dyDescent="0.25">
      <c r="A19323" t="s">
        <v>28585</v>
      </c>
      <c r="B19323">
        <v>5983</v>
      </c>
      <c r="C19323" t="s">
        <v>28586</v>
      </c>
      <c r="D19323" t="s">
        <v>28587</v>
      </c>
      <c r="E19323" t="s">
        <v>28588</v>
      </c>
      <c r="F19323" t="s">
        <v>196</v>
      </c>
    </row>
    <row r="19324" spans="1:7" x14ac:dyDescent="0.25">
      <c r="A19324" t="s">
        <v>28585</v>
      </c>
      <c r="B19324">
        <v>5983</v>
      </c>
      <c r="C19324" t="s">
        <v>28586</v>
      </c>
      <c r="D19324" t="s">
        <v>28587</v>
      </c>
      <c r="E19324" t="s">
        <v>28589</v>
      </c>
      <c r="F19324" t="s">
        <v>27800</v>
      </c>
      <c r="G19324" t="s">
        <v>27801</v>
      </c>
    </row>
    <row r="19325" spans="1:7" x14ac:dyDescent="0.25">
      <c r="A19325" t="s">
        <v>28585</v>
      </c>
      <c r="B19325">
        <v>5983</v>
      </c>
      <c r="C19325" t="s">
        <v>28586</v>
      </c>
      <c r="D19325" t="s">
        <v>28587</v>
      </c>
      <c r="E19325" t="s">
        <v>28590</v>
      </c>
      <c r="F19325" t="s">
        <v>26</v>
      </c>
    </row>
    <row r="19326" spans="1:7" x14ac:dyDescent="0.25">
      <c r="A19326" t="s">
        <v>28585</v>
      </c>
      <c r="B19326">
        <v>5983</v>
      </c>
      <c r="C19326" t="s">
        <v>28586</v>
      </c>
      <c r="D19326" t="s">
        <v>28587</v>
      </c>
      <c r="E19326" t="s">
        <v>28591</v>
      </c>
      <c r="F19326" t="s">
        <v>24</v>
      </c>
    </row>
    <row r="19327" spans="1:7" x14ac:dyDescent="0.25">
      <c r="A19327" t="s">
        <v>28585</v>
      </c>
      <c r="B19327">
        <v>5983</v>
      </c>
      <c r="C19327" t="s">
        <v>28586</v>
      </c>
      <c r="D19327" t="s">
        <v>28587</v>
      </c>
      <c r="E19327" t="s">
        <v>28592</v>
      </c>
      <c r="F19327" t="s">
        <v>294</v>
      </c>
    </row>
    <row r="19328" spans="1:7" x14ac:dyDescent="0.25">
      <c r="A19328" t="s">
        <v>28585</v>
      </c>
      <c r="B19328">
        <v>5983</v>
      </c>
      <c r="C19328" t="s">
        <v>28586</v>
      </c>
      <c r="D19328" t="s">
        <v>28587</v>
      </c>
      <c r="E19328" t="s">
        <v>28593</v>
      </c>
      <c r="F19328" t="s">
        <v>12</v>
      </c>
    </row>
    <row r="19329" spans="1:7" x14ac:dyDescent="0.25">
      <c r="A19329" t="s">
        <v>28585</v>
      </c>
      <c r="B19329">
        <v>5983</v>
      </c>
      <c r="C19329" t="s">
        <v>28586</v>
      </c>
      <c r="D19329" t="s">
        <v>28587</v>
      </c>
      <c r="E19329" t="s">
        <v>202</v>
      </c>
    </row>
    <row r="19330" spans="1:7" x14ac:dyDescent="0.25">
      <c r="A19330" t="s">
        <v>28594</v>
      </c>
      <c r="B19330">
        <v>5983</v>
      </c>
      <c r="C19330" t="s">
        <v>28595</v>
      </c>
      <c r="D19330" t="s">
        <v>28596</v>
      </c>
      <c r="E19330" t="s">
        <v>28597</v>
      </c>
      <c r="F19330" t="s">
        <v>196</v>
      </c>
    </row>
    <row r="19331" spans="1:7" x14ac:dyDescent="0.25">
      <c r="A19331" t="s">
        <v>28594</v>
      </c>
      <c r="B19331">
        <v>5983</v>
      </c>
      <c r="C19331" t="s">
        <v>28595</v>
      </c>
      <c r="D19331" t="s">
        <v>28596</v>
      </c>
      <c r="E19331" t="s">
        <v>28598</v>
      </c>
      <c r="F19331" t="s">
        <v>1199</v>
      </c>
    </row>
    <row r="19332" spans="1:7" x14ac:dyDescent="0.25">
      <c r="A19332" t="s">
        <v>28594</v>
      </c>
      <c r="B19332">
        <v>5983</v>
      </c>
      <c r="C19332" t="s">
        <v>28595</v>
      </c>
      <c r="D19332" t="s">
        <v>28596</v>
      </c>
      <c r="E19332" t="s">
        <v>28599</v>
      </c>
      <c r="F19332" t="s">
        <v>175</v>
      </c>
    </row>
    <row r="19333" spans="1:7" x14ac:dyDescent="0.25">
      <c r="A19333" t="s">
        <v>28594</v>
      </c>
      <c r="B19333">
        <v>5983</v>
      </c>
      <c r="C19333" t="s">
        <v>28595</v>
      </c>
      <c r="D19333" t="s">
        <v>28596</v>
      </c>
      <c r="E19333" t="s">
        <v>28600</v>
      </c>
      <c r="F19333" t="s">
        <v>175</v>
      </c>
    </row>
    <row r="19334" spans="1:7" x14ac:dyDescent="0.25">
      <c r="A19334" t="s">
        <v>28594</v>
      </c>
      <c r="B19334">
        <v>5983</v>
      </c>
      <c r="C19334" t="s">
        <v>28595</v>
      </c>
      <c r="D19334" t="s">
        <v>28596</v>
      </c>
      <c r="E19334" t="s">
        <v>28601</v>
      </c>
      <c r="F19334" t="s">
        <v>175</v>
      </c>
    </row>
    <row r="19335" spans="1:7" x14ac:dyDescent="0.25">
      <c r="A19335" t="s">
        <v>28594</v>
      </c>
      <c r="B19335">
        <v>5983</v>
      </c>
      <c r="C19335" t="s">
        <v>28595</v>
      </c>
      <c r="D19335" t="s">
        <v>28596</v>
      </c>
      <c r="E19335" t="s">
        <v>28602</v>
      </c>
      <c r="F19335" t="s">
        <v>27845</v>
      </c>
    </row>
    <row r="19336" spans="1:7" x14ac:dyDescent="0.25">
      <c r="A19336" t="s">
        <v>28594</v>
      </c>
      <c r="B19336">
        <v>5983</v>
      </c>
      <c r="C19336" t="s">
        <v>28595</v>
      </c>
      <c r="D19336" t="s">
        <v>28596</v>
      </c>
      <c r="E19336" t="s">
        <v>28603</v>
      </c>
      <c r="F19336" t="s">
        <v>27847</v>
      </c>
    </row>
    <row r="19337" spans="1:7" x14ac:dyDescent="0.25">
      <c r="A19337" t="s">
        <v>28594</v>
      </c>
      <c r="B19337">
        <v>5983</v>
      </c>
      <c r="C19337" t="s">
        <v>28595</v>
      </c>
      <c r="D19337" t="s">
        <v>28596</v>
      </c>
      <c r="E19337" t="s">
        <v>28604</v>
      </c>
      <c r="F19337" t="s">
        <v>27849</v>
      </c>
    </row>
    <row r="19338" spans="1:7" x14ac:dyDescent="0.25">
      <c r="A19338" t="s">
        <v>28594</v>
      </c>
      <c r="B19338">
        <v>5983</v>
      </c>
      <c r="C19338" t="s">
        <v>28595</v>
      </c>
      <c r="D19338" t="s">
        <v>28596</v>
      </c>
      <c r="E19338" t="s">
        <v>28605</v>
      </c>
      <c r="F19338" t="s">
        <v>27851</v>
      </c>
    </row>
    <row r="19339" spans="1:7" x14ac:dyDescent="0.25">
      <c r="A19339" t="s">
        <v>28594</v>
      </c>
      <c r="B19339">
        <v>5983</v>
      </c>
      <c r="C19339" t="s">
        <v>28595</v>
      </c>
      <c r="D19339" t="s">
        <v>28596</v>
      </c>
      <c r="E19339" t="s">
        <v>28606</v>
      </c>
      <c r="F19339" t="s">
        <v>1206</v>
      </c>
    </row>
    <row r="19340" spans="1:7" x14ac:dyDescent="0.25">
      <c r="A19340" t="s">
        <v>28594</v>
      </c>
      <c r="B19340">
        <v>5983</v>
      </c>
      <c r="C19340" t="s">
        <v>28595</v>
      </c>
      <c r="D19340" t="s">
        <v>28596</v>
      </c>
      <c r="E19340" t="s">
        <v>28607</v>
      </c>
      <c r="F19340" t="s">
        <v>27861</v>
      </c>
    </row>
    <row r="19341" spans="1:7" x14ac:dyDescent="0.25">
      <c r="A19341" t="s">
        <v>28594</v>
      </c>
      <c r="B19341">
        <v>5983</v>
      </c>
      <c r="C19341" t="s">
        <v>28595</v>
      </c>
      <c r="D19341" t="s">
        <v>28596</v>
      </c>
      <c r="E19341" t="s">
        <v>28608</v>
      </c>
      <c r="F19341" t="s">
        <v>21603</v>
      </c>
      <c r="G19341" t="s">
        <v>53</v>
      </c>
    </row>
    <row r="19342" spans="1:7" x14ac:dyDescent="0.25">
      <c r="A19342" t="s">
        <v>28594</v>
      </c>
      <c r="B19342">
        <v>5983</v>
      </c>
      <c r="C19342" t="s">
        <v>28595</v>
      </c>
      <c r="D19342" t="s">
        <v>28596</v>
      </c>
      <c r="E19342" t="s">
        <v>28609</v>
      </c>
      <c r="F19342" t="s">
        <v>126</v>
      </c>
    </row>
    <row r="19343" spans="1:7" x14ac:dyDescent="0.25">
      <c r="A19343" t="s">
        <v>28594</v>
      </c>
      <c r="B19343">
        <v>5983</v>
      </c>
      <c r="C19343" t="s">
        <v>28595</v>
      </c>
      <c r="D19343" t="s">
        <v>28596</v>
      </c>
      <c r="E19343" t="s">
        <v>28610</v>
      </c>
      <c r="F19343" t="s">
        <v>898</v>
      </c>
    </row>
    <row r="19344" spans="1:7" x14ac:dyDescent="0.25">
      <c r="A19344" t="s">
        <v>28594</v>
      </c>
      <c r="B19344">
        <v>5983</v>
      </c>
      <c r="C19344" t="s">
        <v>28595</v>
      </c>
      <c r="D19344" t="s">
        <v>28596</v>
      </c>
      <c r="E19344" t="s">
        <v>28611</v>
      </c>
      <c r="F19344" t="s">
        <v>898</v>
      </c>
    </row>
    <row r="19345" spans="1:6" x14ac:dyDescent="0.25">
      <c r="A19345" t="s">
        <v>28594</v>
      </c>
      <c r="B19345">
        <v>5983</v>
      </c>
      <c r="C19345" t="s">
        <v>28595</v>
      </c>
      <c r="D19345" t="s">
        <v>28596</v>
      </c>
      <c r="E19345" t="s">
        <v>28612</v>
      </c>
      <c r="F19345" t="s">
        <v>898</v>
      </c>
    </row>
    <row r="19346" spans="1:6" x14ac:dyDescent="0.25">
      <c r="A19346" t="s">
        <v>28594</v>
      </c>
      <c r="B19346">
        <v>5983</v>
      </c>
      <c r="C19346" t="s">
        <v>28595</v>
      </c>
      <c r="D19346" t="s">
        <v>28596</v>
      </c>
      <c r="E19346" t="s">
        <v>28613</v>
      </c>
      <c r="F19346" t="s">
        <v>1882</v>
      </c>
    </row>
    <row r="19347" spans="1:6" x14ac:dyDescent="0.25">
      <c r="A19347" t="s">
        <v>28594</v>
      </c>
      <c r="B19347">
        <v>5983</v>
      </c>
      <c r="C19347" t="s">
        <v>28595</v>
      </c>
      <c r="D19347" t="s">
        <v>28596</v>
      </c>
      <c r="E19347" t="s">
        <v>28614</v>
      </c>
      <c r="F19347" t="s">
        <v>2038</v>
      </c>
    </row>
    <row r="19348" spans="1:6" x14ac:dyDescent="0.25">
      <c r="A19348" t="s">
        <v>28594</v>
      </c>
      <c r="B19348">
        <v>5983</v>
      </c>
      <c r="C19348" t="s">
        <v>28595</v>
      </c>
      <c r="D19348" t="s">
        <v>28596</v>
      </c>
      <c r="E19348" t="s">
        <v>28615</v>
      </c>
      <c r="F19348" t="s">
        <v>2616</v>
      </c>
    </row>
    <row r="19349" spans="1:6" x14ac:dyDescent="0.25">
      <c r="A19349" t="s">
        <v>28594</v>
      </c>
      <c r="B19349">
        <v>5983</v>
      </c>
      <c r="C19349" t="s">
        <v>28595</v>
      </c>
      <c r="D19349" t="s">
        <v>28596</v>
      </c>
      <c r="E19349" t="s">
        <v>28616</v>
      </c>
      <c r="F19349" t="s">
        <v>2609</v>
      </c>
    </row>
    <row r="19350" spans="1:6" x14ac:dyDescent="0.25">
      <c r="A19350" t="s">
        <v>28594</v>
      </c>
      <c r="B19350">
        <v>5983</v>
      </c>
      <c r="C19350" t="s">
        <v>28595</v>
      </c>
      <c r="D19350" t="s">
        <v>28596</v>
      </c>
      <c r="E19350" t="s">
        <v>28617</v>
      </c>
      <c r="F19350" t="s">
        <v>2611</v>
      </c>
    </row>
    <row r="19351" spans="1:6" x14ac:dyDescent="0.25">
      <c r="A19351" t="s">
        <v>28594</v>
      </c>
      <c r="B19351">
        <v>5983</v>
      </c>
      <c r="C19351" t="s">
        <v>28595</v>
      </c>
      <c r="D19351" t="s">
        <v>28596</v>
      </c>
      <c r="E19351" t="s">
        <v>28618</v>
      </c>
      <c r="F19351" t="s">
        <v>27889</v>
      </c>
    </row>
    <row r="19352" spans="1:6" x14ac:dyDescent="0.25">
      <c r="A19352" t="s">
        <v>28594</v>
      </c>
      <c r="B19352">
        <v>5983</v>
      </c>
      <c r="C19352" t="s">
        <v>28595</v>
      </c>
      <c r="D19352" t="s">
        <v>28596</v>
      </c>
      <c r="E19352" t="s">
        <v>28619</v>
      </c>
      <c r="F19352" t="s">
        <v>687</v>
      </c>
    </row>
    <row r="19353" spans="1:6" x14ac:dyDescent="0.25">
      <c r="A19353" t="s">
        <v>28594</v>
      </c>
      <c r="B19353">
        <v>5983</v>
      </c>
      <c r="C19353" t="s">
        <v>28595</v>
      </c>
      <c r="D19353" t="s">
        <v>28596</v>
      </c>
      <c r="E19353" t="s">
        <v>28593</v>
      </c>
      <c r="F19353" t="s">
        <v>12</v>
      </c>
    </row>
    <row r="19354" spans="1:6" x14ac:dyDescent="0.25">
      <c r="A19354" t="s">
        <v>28594</v>
      </c>
      <c r="B19354">
        <v>5983</v>
      </c>
      <c r="C19354" t="s">
        <v>28595</v>
      </c>
      <c r="D19354" t="s">
        <v>28596</v>
      </c>
      <c r="E19354" t="s">
        <v>202</v>
      </c>
    </row>
    <row r="19355" spans="1:6" x14ac:dyDescent="0.25">
      <c r="A19355">
        <v>5984</v>
      </c>
      <c r="C19355" t="s">
        <v>28620</v>
      </c>
      <c r="D19355" t="s">
        <v>28171</v>
      </c>
      <c r="E19355" t="s">
        <v>11</v>
      </c>
      <c r="F19355" t="s">
        <v>12</v>
      </c>
    </row>
    <row r="19356" spans="1:6" x14ac:dyDescent="0.25">
      <c r="A19356">
        <v>5984</v>
      </c>
      <c r="C19356" t="s">
        <v>28620</v>
      </c>
      <c r="D19356" t="s">
        <v>28171</v>
      </c>
      <c r="E19356" t="s">
        <v>13</v>
      </c>
      <c r="F19356" t="s">
        <v>14</v>
      </c>
    </row>
    <row r="19357" spans="1:6" x14ac:dyDescent="0.25">
      <c r="A19357">
        <v>5984</v>
      </c>
      <c r="C19357" t="s">
        <v>28620</v>
      </c>
      <c r="D19357" t="s">
        <v>28171</v>
      </c>
      <c r="E19357" t="s">
        <v>15</v>
      </c>
      <c r="F19357" t="s">
        <v>16</v>
      </c>
    </row>
    <row r="19358" spans="1:6" x14ac:dyDescent="0.25">
      <c r="A19358">
        <v>5984</v>
      </c>
      <c r="C19358" t="s">
        <v>28620</v>
      </c>
      <c r="D19358" t="s">
        <v>28171</v>
      </c>
      <c r="E19358" t="s">
        <v>6668</v>
      </c>
      <c r="F19358" t="s">
        <v>1718</v>
      </c>
    </row>
    <row r="19359" spans="1:6" x14ac:dyDescent="0.25">
      <c r="A19359">
        <v>5984</v>
      </c>
      <c r="C19359" t="s">
        <v>28620</v>
      </c>
      <c r="D19359" t="s">
        <v>28171</v>
      </c>
      <c r="E19359" t="s">
        <v>6670</v>
      </c>
      <c r="F19359" t="s">
        <v>684</v>
      </c>
    </row>
    <row r="19360" spans="1:6" x14ac:dyDescent="0.25">
      <c r="A19360">
        <v>5984</v>
      </c>
      <c r="C19360" t="s">
        <v>28620</v>
      </c>
      <c r="D19360" t="s">
        <v>28171</v>
      </c>
      <c r="E19360" t="s">
        <v>6671</v>
      </c>
      <c r="F19360" t="s">
        <v>6672</v>
      </c>
    </row>
    <row r="19361" spans="1:7" x14ac:dyDescent="0.25">
      <c r="A19361">
        <v>5984</v>
      </c>
      <c r="C19361" t="s">
        <v>28620</v>
      </c>
      <c r="D19361" t="s">
        <v>28171</v>
      </c>
      <c r="E19361" t="s">
        <v>28621</v>
      </c>
      <c r="F19361" t="s">
        <v>28032</v>
      </c>
    </row>
    <row r="19362" spans="1:7" x14ac:dyDescent="0.25">
      <c r="A19362">
        <v>5984</v>
      </c>
      <c r="C19362" t="s">
        <v>28620</v>
      </c>
      <c r="D19362" t="s">
        <v>28171</v>
      </c>
      <c r="E19362" t="s">
        <v>28622</v>
      </c>
      <c r="F19362" t="s">
        <v>27643</v>
      </c>
    </row>
    <row r="19363" spans="1:7" x14ac:dyDescent="0.25">
      <c r="A19363">
        <v>5984</v>
      </c>
      <c r="C19363" t="s">
        <v>28620</v>
      </c>
      <c r="D19363" t="s">
        <v>28171</v>
      </c>
      <c r="E19363" t="s">
        <v>28623</v>
      </c>
      <c r="F19363" t="s">
        <v>27645</v>
      </c>
    </row>
    <row r="19364" spans="1:7" x14ac:dyDescent="0.25">
      <c r="A19364">
        <v>5984</v>
      </c>
      <c r="C19364" t="s">
        <v>28620</v>
      </c>
      <c r="D19364" t="s">
        <v>28171</v>
      </c>
      <c r="E19364" t="s">
        <v>28624</v>
      </c>
      <c r="F19364" t="s">
        <v>28036</v>
      </c>
    </row>
    <row r="19365" spans="1:7" x14ac:dyDescent="0.25">
      <c r="A19365">
        <v>5984</v>
      </c>
      <c r="C19365" t="s">
        <v>28620</v>
      </c>
      <c r="D19365" t="s">
        <v>28171</v>
      </c>
      <c r="E19365" t="s">
        <v>28625</v>
      </c>
      <c r="F19365" t="s">
        <v>28038</v>
      </c>
    </row>
    <row r="19366" spans="1:7" x14ac:dyDescent="0.25">
      <c r="A19366">
        <v>5984</v>
      </c>
      <c r="C19366" t="s">
        <v>28620</v>
      </c>
      <c r="D19366" t="s">
        <v>28171</v>
      </c>
      <c r="E19366" t="s">
        <v>28626</v>
      </c>
      <c r="F19366" t="s">
        <v>28040</v>
      </c>
    </row>
    <row r="19367" spans="1:7" x14ac:dyDescent="0.25">
      <c r="A19367">
        <v>5984</v>
      </c>
      <c r="C19367" t="s">
        <v>28620</v>
      </c>
      <c r="D19367" t="s">
        <v>28171</v>
      </c>
      <c r="E19367" t="s">
        <v>28627</v>
      </c>
      <c r="F19367" t="s">
        <v>28042</v>
      </c>
    </row>
    <row r="19368" spans="1:7" x14ac:dyDescent="0.25">
      <c r="A19368">
        <v>5984</v>
      </c>
      <c r="C19368" t="s">
        <v>28620</v>
      </c>
      <c r="D19368" t="s">
        <v>28171</v>
      </c>
      <c r="E19368" t="s">
        <v>28628</v>
      </c>
      <c r="F19368" t="s">
        <v>28044</v>
      </c>
    </row>
    <row r="19369" spans="1:7" x14ac:dyDescent="0.25">
      <c r="A19369">
        <v>5984</v>
      </c>
      <c r="C19369" t="s">
        <v>28620</v>
      </c>
      <c r="D19369" t="s">
        <v>28171</v>
      </c>
      <c r="E19369" t="s">
        <v>28629</v>
      </c>
      <c r="F19369" t="s">
        <v>28046</v>
      </c>
    </row>
    <row r="19370" spans="1:7" x14ac:dyDescent="0.25">
      <c r="A19370">
        <v>5984</v>
      </c>
      <c r="C19370" t="s">
        <v>28620</v>
      </c>
      <c r="D19370" t="s">
        <v>28171</v>
      </c>
      <c r="E19370" t="s">
        <v>28630</v>
      </c>
      <c r="F19370" t="s">
        <v>689</v>
      </c>
      <c r="G19370" t="s">
        <v>158</v>
      </c>
    </row>
    <row r="19371" spans="1:7" x14ac:dyDescent="0.25">
      <c r="A19371">
        <v>5984</v>
      </c>
      <c r="C19371" t="s">
        <v>28620</v>
      </c>
      <c r="D19371" t="s">
        <v>28171</v>
      </c>
      <c r="E19371" t="s">
        <v>28631</v>
      </c>
      <c r="F19371" t="s">
        <v>28051</v>
      </c>
      <c r="G19371" t="s">
        <v>28052</v>
      </c>
    </row>
    <row r="19372" spans="1:7" x14ac:dyDescent="0.25">
      <c r="A19372">
        <v>5984</v>
      </c>
      <c r="C19372" t="s">
        <v>28620</v>
      </c>
      <c r="D19372" t="s">
        <v>28171</v>
      </c>
      <c r="E19372" t="s">
        <v>28632</v>
      </c>
      <c r="F19372" t="s">
        <v>694</v>
      </c>
    </row>
    <row r="19373" spans="1:7" x14ac:dyDescent="0.25">
      <c r="A19373">
        <v>5984</v>
      </c>
      <c r="C19373" t="s">
        <v>28620</v>
      </c>
      <c r="D19373" t="s">
        <v>28171</v>
      </c>
      <c r="E19373" t="s">
        <v>28633</v>
      </c>
      <c r="F19373" t="s">
        <v>6971</v>
      </c>
    </row>
    <row r="19374" spans="1:7" x14ac:dyDescent="0.25">
      <c r="A19374">
        <v>5984</v>
      </c>
      <c r="C19374" t="s">
        <v>28620</v>
      </c>
      <c r="D19374" t="s">
        <v>28171</v>
      </c>
      <c r="E19374" t="s">
        <v>28634</v>
      </c>
      <c r="F19374" t="s">
        <v>8693</v>
      </c>
    </row>
    <row r="19375" spans="1:7" x14ac:dyDescent="0.25">
      <c r="A19375">
        <v>5984</v>
      </c>
      <c r="C19375" t="s">
        <v>28620</v>
      </c>
      <c r="D19375" t="s">
        <v>28171</v>
      </c>
      <c r="E19375" t="s">
        <v>28635</v>
      </c>
      <c r="F19375" t="s">
        <v>12886</v>
      </c>
    </row>
    <row r="19376" spans="1:7" x14ac:dyDescent="0.25">
      <c r="A19376">
        <v>5984</v>
      </c>
      <c r="C19376" t="s">
        <v>28620</v>
      </c>
      <c r="D19376" t="s">
        <v>28171</v>
      </c>
      <c r="E19376" t="s">
        <v>28636</v>
      </c>
      <c r="F19376" t="s">
        <v>2573</v>
      </c>
    </row>
    <row r="19377" spans="1:7" x14ac:dyDescent="0.25">
      <c r="A19377">
        <v>5984</v>
      </c>
      <c r="C19377" t="s">
        <v>28620</v>
      </c>
      <c r="D19377" t="s">
        <v>28171</v>
      </c>
      <c r="E19377" t="s">
        <v>28637</v>
      </c>
      <c r="F19377" t="s">
        <v>9394</v>
      </c>
    </row>
    <row r="19378" spans="1:7" x14ac:dyDescent="0.25">
      <c r="A19378">
        <v>5984</v>
      </c>
      <c r="C19378" t="s">
        <v>28620</v>
      </c>
      <c r="D19378" t="s">
        <v>28171</v>
      </c>
      <c r="E19378" t="s">
        <v>28638</v>
      </c>
      <c r="F19378" t="s">
        <v>28060</v>
      </c>
    </row>
    <row r="19379" spans="1:7" x14ac:dyDescent="0.25">
      <c r="A19379">
        <v>5984</v>
      </c>
      <c r="C19379" t="s">
        <v>28620</v>
      </c>
      <c r="D19379" t="s">
        <v>28171</v>
      </c>
      <c r="E19379" t="s">
        <v>28639</v>
      </c>
      <c r="F19379" t="s">
        <v>28062</v>
      </c>
    </row>
    <row r="19380" spans="1:7" x14ac:dyDescent="0.25">
      <c r="A19380">
        <v>5984</v>
      </c>
      <c r="C19380" t="s">
        <v>28620</v>
      </c>
      <c r="D19380" t="s">
        <v>28171</v>
      </c>
      <c r="E19380" t="s">
        <v>28640</v>
      </c>
      <c r="F19380" t="s">
        <v>28064</v>
      </c>
    </row>
    <row r="19381" spans="1:7" x14ac:dyDescent="0.25">
      <c r="A19381">
        <v>5984</v>
      </c>
      <c r="C19381" t="s">
        <v>28620</v>
      </c>
      <c r="D19381" t="s">
        <v>28171</v>
      </c>
      <c r="E19381" t="s">
        <v>28641</v>
      </c>
      <c r="F19381" t="s">
        <v>2140</v>
      </c>
    </row>
    <row r="19382" spans="1:7" x14ac:dyDescent="0.25">
      <c r="A19382">
        <v>5984</v>
      </c>
      <c r="C19382" t="s">
        <v>28620</v>
      </c>
      <c r="D19382" t="s">
        <v>28171</v>
      </c>
      <c r="E19382" t="s">
        <v>28642</v>
      </c>
      <c r="F19382" t="s">
        <v>2140</v>
      </c>
    </row>
    <row r="19383" spans="1:7" x14ac:dyDescent="0.25">
      <c r="A19383">
        <v>5984</v>
      </c>
      <c r="C19383" t="s">
        <v>28620</v>
      </c>
      <c r="D19383" t="s">
        <v>28171</v>
      </c>
      <c r="E19383" t="s">
        <v>28643</v>
      </c>
      <c r="F19383" t="s">
        <v>2140</v>
      </c>
    </row>
    <row r="19384" spans="1:7" x14ac:dyDescent="0.25">
      <c r="A19384">
        <v>5984</v>
      </c>
      <c r="C19384" t="s">
        <v>28620</v>
      </c>
      <c r="D19384" t="s">
        <v>28171</v>
      </c>
      <c r="E19384" t="s">
        <v>28644</v>
      </c>
      <c r="F19384" t="s">
        <v>6830</v>
      </c>
    </row>
    <row r="19385" spans="1:7" x14ac:dyDescent="0.25">
      <c r="A19385">
        <v>5984</v>
      </c>
      <c r="C19385" t="s">
        <v>28620</v>
      </c>
      <c r="D19385" t="s">
        <v>28171</v>
      </c>
      <c r="E19385" t="s">
        <v>28645</v>
      </c>
      <c r="F19385" t="s">
        <v>27702</v>
      </c>
    </row>
    <row r="19386" spans="1:7" x14ac:dyDescent="0.25">
      <c r="A19386">
        <v>5984</v>
      </c>
      <c r="C19386" t="s">
        <v>28620</v>
      </c>
      <c r="D19386" t="s">
        <v>28171</v>
      </c>
      <c r="E19386" t="s">
        <v>28646</v>
      </c>
      <c r="F19386" t="s">
        <v>28071</v>
      </c>
    </row>
    <row r="19387" spans="1:7" x14ac:dyDescent="0.25">
      <c r="A19387">
        <v>5984</v>
      </c>
      <c r="C19387" t="s">
        <v>28620</v>
      </c>
      <c r="D19387" t="s">
        <v>28171</v>
      </c>
      <c r="E19387" t="s">
        <v>28647</v>
      </c>
      <c r="F19387" t="s">
        <v>696</v>
      </c>
    </row>
    <row r="19388" spans="1:7" x14ac:dyDescent="0.25">
      <c r="A19388">
        <v>5984</v>
      </c>
      <c r="C19388" t="s">
        <v>28620</v>
      </c>
      <c r="D19388" t="s">
        <v>28171</v>
      </c>
      <c r="E19388" t="s">
        <v>28648</v>
      </c>
      <c r="F19388" t="s">
        <v>6969</v>
      </c>
    </row>
    <row r="19389" spans="1:7" x14ac:dyDescent="0.25">
      <c r="A19389">
        <v>5984</v>
      </c>
      <c r="C19389" t="s">
        <v>28620</v>
      </c>
      <c r="D19389" t="s">
        <v>28171</v>
      </c>
      <c r="E19389" t="s">
        <v>28649</v>
      </c>
      <c r="F19389" t="s">
        <v>27722</v>
      </c>
    </row>
    <row r="19390" spans="1:7" x14ac:dyDescent="0.25">
      <c r="A19390">
        <v>5984</v>
      </c>
      <c r="C19390" t="s">
        <v>28620</v>
      </c>
      <c r="D19390" t="s">
        <v>28171</v>
      </c>
      <c r="E19390" t="s">
        <v>28650</v>
      </c>
      <c r="F19390" t="s">
        <v>699</v>
      </c>
      <c r="G19390" t="s">
        <v>700</v>
      </c>
    </row>
    <row r="19391" spans="1:7" x14ac:dyDescent="0.25">
      <c r="A19391">
        <v>5984</v>
      </c>
      <c r="C19391" t="s">
        <v>28620</v>
      </c>
      <c r="D19391" t="s">
        <v>28171</v>
      </c>
      <c r="E19391" t="s">
        <v>28651</v>
      </c>
      <c r="F19391" t="s">
        <v>126</v>
      </c>
    </row>
    <row r="19392" spans="1:7" x14ac:dyDescent="0.25">
      <c r="A19392">
        <v>5984</v>
      </c>
      <c r="C19392" t="s">
        <v>28620</v>
      </c>
      <c r="D19392" t="s">
        <v>28171</v>
      </c>
      <c r="E19392" t="s">
        <v>28652</v>
      </c>
      <c r="F19392" t="s">
        <v>4310</v>
      </c>
      <c r="G19392" t="s">
        <v>4311</v>
      </c>
    </row>
    <row r="19393" spans="1:7" x14ac:dyDescent="0.25">
      <c r="A19393">
        <v>5984</v>
      </c>
      <c r="C19393" t="s">
        <v>28620</v>
      </c>
      <c r="D19393" t="s">
        <v>28171</v>
      </c>
      <c r="E19393" t="s">
        <v>28653</v>
      </c>
      <c r="F19393" t="s">
        <v>28079</v>
      </c>
    </row>
    <row r="19394" spans="1:7" x14ac:dyDescent="0.25">
      <c r="A19394">
        <v>5984</v>
      </c>
      <c r="C19394" t="s">
        <v>28620</v>
      </c>
      <c r="D19394" t="s">
        <v>28171</v>
      </c>
      <c r="E19394" t="s">
        <v>28654</v>
      </c>
      <c r="F19394" t="s">
        <v>28081</v>
      </c>
    </row>
    <row r="19395" spans="1:7" x14ac:dyDescent="0.25">
      <c r="A19395">
        <v>5984</v>
      </c>
      <c r="C19395" t="s">
        <v>28620</v>
      </c>
      <c r="D19395" t="s">
        <v>28171</v>
      </c>
      <c r="E19395" t="s">
        <v>28655</v>
      </c>
      <c r="F19395" t="s">
        <v>2038</v>
      </c>
    </row>
    <row r="19396" spans="1:7" x14ac:dyDescent="0.25">
      <c r="A19396">
        <v>5984</v>
      </c>
      <c r="C19396" t="s">
        <v>28620</v>
      </c>
      <c r="D19396" t="s">
        <v>28171</v>
      </c>
      <c r="E19396" t="s">
        <v>28656</v>
      </c>
      <c r="F19396" t="s">
        <v>2609</v>
      </c>
    </row>
    <row r="19397" spans="1:7" x14ac:dyDescent="0.25">
      <c r="A19397">
        <v>5984</v>
      </c>
      <c r="C19397" t="s">
        <v>28620</v>
      </c>
      <c r="D19397" t="s">
        <v>28171</v>
      </c>
      <c r="E19397" t="s">
        <v>28657</v>
      </c>
      <c r="F19397" t="s">
        <v>2611</v>
      </c>
    </row>
    <row r="19398" spans="1:7" x14ac:dyDescent="0.25">
      <c r="A19398">
        <v>5984</v>
      </c>
      <c r="C19398" t="s">
        <v>28620</v>
      </c>
      <c r="D19398" t="s">
        <v>28171</v>
      </c>
      <c r="E19398" t="s">
        <v>28658</v>
      </c>
      <c r="F19398" t="s">
        <v>28086</v>
      </c>
    </row>
    <row r="19399" spans="1:7" x14ac:dyDescent="0.25">
      <c r="A19399">
        <v>5984</v>
      </c>
      <c r="C19399" t="s">
        <v>28620</v>
      </c>
      <c r="D19399" t="s">
        <v>28171</v>
      </c>
      <c r="E19399" t="s">
        <v>28659</v>
      </c>
      <c r="F19399" t="s">
        <v>28088</v>
      </c>
    </row>
    <row r="19400" spans="1:7" x14ac:dyDescent="0.25">
      <c r="A19400">
        <v>5984</v>
      </c>
      <c r="C19400" t="s">
        <v>28620</v>
      </c>
      <c r="D19400" t="s">
        <v>28171</v>
      </c>
      <c r="E19400" t="s">
        <v>28660</v>
      </c>
      <c r="F19400" t="s">
        <v>27761</v>
      </c>
      <c r="G19400" t="s">
        <v>27762</v>
      </c>
    </row>
    <row r="19401" spans="1:7" x14ac:dyDescent="0.25">
      <c r="A19401">
        <v>5984</v>
      </c>
      <c r="C19401" t="s">
        <v>28620</v>
      </c>
      <c r="D19401" t="s">
        <v>28171</v>
      </c>
      <c r="E19401" t="s">
        <v>28661</v>
      </c>
      <c r="F19401" t="s">
        <v>28091</v>
      </c>
    </row>
    <row r="19402" spans="1:7" x14ac:dyDescent="0.25">
      <c r="A19402">
        <v>5984</v>
      </c>
      <c r="C19402" t="s">
        <v>28620</v>
      </c>
      <c r="D19402" t="s">
        <v>28171</v>
      </c>
      <c r="E19402" t="s">
        <v>28662</v>
      </c>
      <c r="F19402" t="s">
        <v>27764</v>
      </c>
    </row>
    <row r="19403" spans="1:7" x14ac:dyDescent="0.25">
      <c r="A19403">
        <v>5984</v>
      </c>
      <c r="C19403" t="s">
        <v>28620</v>
      </c>
      <c r="D19403" t="s">
        <v>28171</v>
      </c>
      <c r="E19403" t="s">
        <v>28663</v>
      </c>
      <c r="F19403" t="s">
        <v>27726</v>
      </c>
      <c r="G19403" t="s">
        <v>27727</v>
      </c>
    </row>
    <row r="19404" spans="1:7" x14ac:dyDescent="0.25">
      <c r="A19404">
        <v>5984</v>
      </c>
      <c r="C19404" t="s">
        <v>28620</v>
      </c>
      <c r="D19404" t="s">
        <v>28171</v>
      </c>
      <c r="E19404" t="s">
        <v>28664</v>
      </c>
      <c r="F19404" t="s">
        <v>27766</v>
      </c>
      <c r="G19404" t="s">
        <v>27727</v>
      </c>
    </row>
    <row r="19405" spans="1:7" x14ac:dyDescent="0.25">
      <c r="A19405">
        <v>5984</v>
      </c>
      <c r="C19405" t="s">
        <v>28620</v>
      </c>
      <c r="D19405" t="s">
        <v>28171</v>
      </c>
      <c r="E19405" t="s">
        <v>28665</v>
      </c>
      <c r="F19405" t="s">
        <v>47</v>
      </c>
    </row>
    <row r="19406" spans="1:7" x14ac:dyDescent="0.25">
      <c r="A19406" t="s">
        <v>28666</v>
      </c>
      <c r="B19406">
        <v>5984</v>
      </c>
      <c r="C19406" t="s">
        <v>28667</v>
      </c>
      <c r="D19406" t="s">
        <v>28668</v>
      </c>
      <c r="E19406" t="s">
        <v>28669</v>
      </c>
      <c r="F19406" t="s">
        <v>196</v>
      </c>
    </row>
    <row r="19407" spans="1:7" x14ac:dyDescent="0.25">
      <c r="A19407" t="s">
        <v>28666</v>
      </c>
      <c r="B19407">
        <v>5984</v>
      </c>
      <c r="C19407" t="s">
        <v>28667</v>
      </c>
      <c r="D19407" t="s">
        <v>28668</v>
      </c>
      <c r="E19407" t="s">
        <v>28670</v>
      </c>
      <c r="F19407" t="s">
        <v>1199</v>
      </c>
    </row>
    <row r="19408" spans="1:7" x14ac:dyDescent="0.25">
      <c r="A19408" t="s">
        <v>28666</v>
      </c>
      <c r="B19408">
        <v>5984</v>
      </c>
      <c r="C19408" t="s">
        <v>28667</v>
      </c>
      <c r="D19408" t="s">
        <v>28668</v>
      </c>
      <c r="E19408" t="s">
        <v>28671</v>
      </c>
      <c r="F19408" t="s">
        <v>175</v>
      </c>
    </row>
    <row r="19409" spans="1:7" x14ac:dyDescent="0.25">
      <c r="A19409" t="s">
        <v>28666</v>
      </c>
      <c r="B19409">
        <v>5984</v>
      </c>
      <c r="C19409" t="s">
        <v>28667</v>
      </c>
      <c r="D19409" t="s">
        <v>28668</v>
      </c>
      <c r="E19409" t="s">
        <v>28672</v>
      </c>
      <c r="F19409" t="s">
        <v>175</v>
      </c>
    </row>
    <row r="19410" spans="1:7" x14ac:dyDescent="0.25">
      <c r="A19410" t="s">
        <v>28666</v>
      </c>
      <c r="B19410">
        <v>5984</v>
      </c>
      <c r="C19410" t="s">
        <v>28667</v>
      </c>
      <c r="D19410" t="s">
        <v>28668</v>
      </c>
      <c r="E19410" t="s">
        <v>28673</v>
      </c>
      <c r="F19410" t="s">
        <v>175</v>
      </c>
    </row>
    <row r="19411" spans="1:7" x14ac:dyDescent="0.25">
      <c r="A19411" t="s">
        <v>28666</v>
      </c>
      <c r="B19411">
        <v>5984</v>
      </c>
      <c r="C19411" t="s">
        <v>28667</v>
      </c>
      <c r="D19411" t="s">
        <v>28668</v>
      </c>
      <c r="E19411" t="s">
        <v>28674</v>
      </c>
      <c r="F19411" t="s">
        <v>27845</v>
      </c>
    </row>
    <row r="19412" spans="1:7" x14ac:dyDescent="0.25">
      <c r="A19412" t="s">
        <v>28666</v>
      </c>
      <c r="B19412">
        <v>5984</v>
      </c>
      <c r="C19412" t="s">
        <v>28667</v>
      </c>
      <c r="D19412" t="s">
        <v>28668</v>
      </c>
      <c r="E19412" t="s">
        <v>28675</v>
      </c>
      <c r="F19412" t="s">
        <v>27847</v>
      </c>
    </row>
    <row r="19413" spans="1:7" x14ac:dyDescent="0.25">
      <c r="A19413" t="s">
        <v>28666</v>
      </c>
      <c r="B19413">
        <v>5984</v>
      </c>
      <c r="C19413" t="s">
        <v>28667</v>
      </c>
      <c r="D19413" t="s">
        <v>28668</v>
      </c>
      <c r="E19413" t="s">
        <v>28676</v>
      </c>
      <c r="F19413" t="s">
        <v>1206</v>
      </c>
    </row>
    <row r="19414" spans="1:7" x14ac:dyDescent="0.25">
      <c r="A19414" t="s">
        <v>28666</v>
      </c>
      <c r="B19414">
        <v>5984</v>
      </c>
      <c r="C19414" t="s">
        <v>28667</v>
      </c>
      <c r="D19414" t="s">
        <v>28668</v>
      </c>
      <c r="E19414" t="s">
        <v>28677</v>
      </c>
      <c r="F19414" t="s">
        <v>27861</v>
      </c>
    </row>
    <row r="19415" spans="1:7" x14ac:dyDescent="0.25">
      <c r="A19415" t="s">
        <v>28666</v>
      </c>
      <c r="B19415">
        <v>5984</v>
      </c>
      <c r="C19415" t="s">
        <v>28667</v>
      </c>
      <c r="D19415" t="s">
        <v>28668</v>
      </c>
      <c r="E19415" t="s">
        <v>28678</v>
      </c>
      <c r="F19415" t="s">
        <v>21603</v>
      </c>
      <c r="G19415" t="s">
        <v>53</v>
      </c>
    </row>
    <row r="19416" spans="1:7" x14ac:dyDescent="0.25">
      <c r="A19416" t="s">
        <v>28666</v>
      </c>
      <c r="B19416">
        <v>5984</v>
      </c>
      <c r="C19416" t="s">
        <v>28667</v>
      </c>
      <c r="D19416" t="s">
        <v>28668</v>
      </c>
      <c r="E19416" t="s">
        <v>28679</v>
      </c>
      <c r="F19416" t="s">
        <v>27873</v>
      </c>
    </row>
    <row r="19417" spans="1:7" x14ac:dyDescent="0.25">
      <c r="A19417" t="s">
        <v>28666</v>
      </c>
      <c r="B19417">
        <v>5984</v>
      </c>
      <c r="C19417" t="s">
        <v>28667</v>
      </c>
      <c r="D19417" t="s">
        <v>28668</v>
      </c>
      <c r="E19417" t="s">
        <v>28680</v>
      </c>
      <c r="F19417" t="s">
        <v>898</v>
      </c>
    </row>
    <row r="19418" spans="1:7" x14ac:dyDescent="0.25">
      <c r="A19418" t="s">
        <v>28666</v>
      </c>
      <c r="B19418">
        <v>5984</v>
      </c>
      <c r="C19418" t="s">
        <v>28667</v>
      </c>
      <c r="D19418" t="s">
        <v>28668</v>
      </c>
      <c r="E19418" t="s">
        <v>28681</v>
      </c>
      <c r="F19418" t="s">
        <v>898</v>
      </c>
    </row>
    <row r="19419" spans="1:7" x14ac:dyDescent="0.25">
      <c r="A19419" t="s">
        <v>28666</v>
      </c>
      <c r="B19419">
        <v>5984</v>
      </c>
      <c r="C19419" t="s">
        <v>28667</v>
      </c>
      <c r="D19419" t="s">
        <v>28668</v>
      </c>
      <c r="E19419" t="s">
        <v>28682</v>
      </c>
      <c r="F19419" t="s">
        <v>898</v>
      </c>
    </row>
    <row r="19420" spans="1:7" x14ac:dyDescent="0.25">
      <c r="A19420" t="s">
        <v>28666</v>
      </c>
      <c r="B19420">
        <v>5984</v>
      </c>
      <c r="C19420" t="s">
        <v>28667</v>
      </c>
      <c r="D19420" t="s">
        <v>28668</v>
      </c>
      <c r="E19420" t="s">
        <v>28683</v>
      </c>
      <c r="F19420" t="s">
        <v>2038</v>
      </c>
    </row>
    <row r="19421" spans="1:7" x14ac:dyDescent="0.25">
      <c r="A19421" t="s">
        <v>28666</v>
      </c>
      <c r="B19421">
        <v>5984</v>
      </c>
      <c r="C19421" t="s">
        <v>28667</v>
      </c>
      <c r="D19421" t="s">
        <v>28668</v>
      </c>
      <c r="E19421" t="s">
        <v>28684</v>
      </c>
      <c r="F19421" t="s">
        <v>2609</v>
      </c>
    </row>
    <row r="19422" spans="1:7" x14ac:dyDescent="0.25">
      <c r="A19422" t="s">
        <v>28666</v>
      </c>
      <c r="B19422">
        <v>5984</v>
      </c>
      <c r="C19422" t="s">
        <v>28667</v>
      </c>
      <c r="D19422" t="s">
        <v>28668</v>
      </c>
      <c r="E19422" t="s">
        <v>28685</v>
      </c>
      <c r="F19422" t="s">
        <v>2611</v>
      </c>
    </row>
    <row r="19423" spans="1:7" x14ac:dyDescent="0.25">
      <c r="A19423" t="s">
        <v>28666</v>
      </c>
      <c r="B19423">
        <v>5984</v>
      </c>
      <c r="C19423" t="s">
        <v>28667</v>
      </c>
      <c r="D19423" t="s">
        <v>28668</v>
      </c>
      <c r="E19423" t="s">
        <v>28686</v>
      </c>
      <c r="F19423" t="s">
        <v>27889</v>
      </c>
    </row>
    <row r="19424" spans="1:7" x14ac:dyDescent="0.25">
      <c r="A19424" t="s">
        <v>28666</v>
      </c>
      <c r="B19424">
        <v>5984</v>
      </c>
      <c r="C19424" t="s">
        <v>28667</v>
      </c>
      <c r="D19424" t="s">
        <v>28668</v>
      </c>
      <c r="E19424" t="s">
        <v>28687</v>
      </c>
      <c r="F19424" t="s">
        <v>687</v>
      </c>
    </row>
    <row r="19425" spans="1:6" x14ac:dyDescent="0.25">
      <c r="A19425" t="s">
        <v>28666</v>
      </c>
      <c r="B19425">
        <v>5984</v>
      </c>
      <c r="C19425" t="s">
        <v>28667</v>
      </c>
      <c r="D19425" t="s">
        <v>28668</v>
      </c>
      <c r="E19425" t="s">
        <v>28688</v>
      </c>
      <c r="F19425" t="s">
        <v>27896</v>
      </c>
    </row>
    <row r="19426" spans="1:6" x14ac:dyDescent="0.25">
      <c r="A19426" t="s">
        <v>28666</v>
      </c>
      <c r="B19426">
        <v>5984</v>
      </c>
      <c r="C19426" t="s">
        <v>28667</v>
      </c>
      <c r="D19426" t="s">
        <v>28668</v>
      </c>
      <c r="E19426" t="s">
        <v>28689</v>
      </c>
      <c r="F19426" t="s">
        <v>12</v>
      </c>
    </row>
    <row r="19427" spans="1:6" x14ac:dyDescent="0.25">
      <c r="A19427" t="s">
        <v>28666</v>
      </c>
      <c r="B19427">
        <v>5984</v>
      </c>
      <c r="C19427" t="s">
        <v>28667</v>
      </c>
      <c r="D19427" t="s">
        <v>28668</v>
      </c>
      <c r="E19427" t="s">
        <v>202</v>
      </c>
    </row>
    <row r="19428" spans="1:6" x14ac:dyDescent="0.25">
      <c r="A19428">
        <v>5985</v>
      </c>
      <c r="C19428" t="s">
        <v>28690</v>
      </c>
      <c r="D19428" t="s">
        <v>28691</v>
      </c>
      <c r="E19428" t="s">
        <v>11</v>
      </c>
      <c r="F19428" t="s">
        <v>12</v>
      </c>
    </row>
    <row r="19429" spans="1:6" x14ac:dyDescent="0.25">
      <c r="A19429">
        <v>5985</v>
      </c>
      <c r="C19429" t="s">
        <v>28690</v>
      </c>
      <c r="D19429" t="s">
        <v>28691</v>
      </c>
      <c r="E19429" t="s">
        <v>13</v>
      </c>
      <c r="F19429" t="s">
        <v>14</v>
      </c>
    </row>
    <row r="19430" spans="1:6" x14ac:dyDescent="0.25">
      <c r="A19430">
        <v>5985</v>
      </c>
      <c r="C19430" t="s">
        <v>28690</v>
      </c>
      <c r="D19430" t="s">
        <v>28691</v>
      </c>
      <c r="E19430" t="s">
        <v>15</v>
      </c>
      <c r="F19430" t="s">
        <v>16</v>
      </c>
    </row>
    <row r="19431" spans="1:6" x14ac:dyDescent="0.25">
      <c r="A19431">
        <v>5985</v>
      </c>
      <c r="C19431" t="s">
        <v>28690</v>
      </c>
      <c r="D19431" t="s">
        <v>28691</v>
      </c>
      <c r="E19431" t="s">
        <v>6668</v>
      </c>
      <c r="F19431" t="s">
        <v>1718</v>
      </c>
    </row>
    <row r="19432" spans="1:6" x14ac:dyDescent="0.25">
      <c r="A19432">
        <v>5985</v>
      </c>
      <c r="C19432" t="s">
        <v>28690</v>
      </c>
      <c r="D19432" t="s">
        <v>28691</v>
      </c>
      <c r="E19432" t="s">
        <v>6670</v>
      </c>
      <c r="F19432" t="s">
        <v>684</v>
      </c>
    </row>
    <row r="19433" spans="1:6" x14ac:dyDescent="0.25">
      <c r="A19433">
        <v>5985</v>
      </c>
      <c r="C19433" t="s">
        <v>28690</v>
      </c>
      <c r="D19433" t="s">
        <v>28691</v>
      </c>
      <c r="E19433" t="s">
        <v>6671</v>
      </c>
      <c r="F19433" t="s">
        <v>6672</v>
      </c>
    </row>
    <row r="19434" spans="1:6" x14ac:dyDescent="0.25">
      <c r="A19434">
        <v>5985</v>
      </c>
      <c r="C19434" t="s">
        <v>28690</v>
      </c>
      <c r="D19434" t="s">
        <v>28691</v>
      </c>
      <c r="E19434" t="s">
        <v>28692</v>
      </c>
      <c r="F19434" t="s">
        <v>27643</v>
      </c>
    </row>
    <row r="19435" spans="1:6" x14ac:dyDescent="0.25">
      <c r="A19435">
        <v>5985</v>
      </c>
      <c r="C19435" t="s">
        <v>28690</v>
      </c>
      <c r="D19435" t="s">
        <v>28691</v>
      </c>
      <c r="E19435" t="s">
        <v>28693</v>
      </c>
      <c r="F19435" t="s">
        <v>27645</v>
      </c>
    </row>
    <row r="19436" spans="1:6" x14ac:dyDescent="0.25">
      <c r="A19436">
        <v>5985</v>
      </c>
      <c r="C19436" t="s">
        <v>28690</v>
      </c>
      <c r="D19436" t="s">
        <v>28691</v>
      </c>
      <c r="E19436" t="s">
        <v>28694</v>
      </c>
      <c r="F19436" t="s">
        <v>27674</v>
      </c>
    </row>
    <row r="19437" spans="1:6" x14ac:dyDescent="0.25">
      <c r="A19437">
        <v>5985</v>
      </c>
      <c r="C19437" t="s">
        <v>28690</v>
      </c>
      <c r="D19437" t="s">
        <v>28691</v>
      </c>
      <c r="E19437" t="s">
        <v>28695</v>
      </c>
      <c r="F19437" t="s">
        <v>2140</v>
      </c>
    </row>
    <row r="19438" spans="1:6" x14ac:dyDescent="0.25">
      <c r="A19438">
        <v>5985</v>
      </c>
      <c r="C19438" t="s">
        <v>28690</v>
      </c>
      <c r="D19438" t="s">
        <v>28691</v>
      </c>
      <c r="E19438" t="s">
        <v>28696</v>
      </c>
      <c r="F19438" t="s">
        <v>2140</v>
      </c>
    </row>
    <row r="19439" spans="1:6" x14ac:dyDescent="0.25">
      <c r="A19439">
        <v>5985</v>
      </c>
      <c r="C19439" t="s">
        <v>28690</v>
      </c>
      <c r="D19439" t="s">
        <v>28691</v>
      </c>
      <c r="E19439" t="s">
        <v>28697</v>
      </c>
      <c r="F19439" t="s">
        <v>2140</v>
      </c>
    </row>
    <row r="19440" spans="1:6" x14ac:dyDescent="0.25">
      <c r="A19440">
        <v>5985</v>
      </c>
      <c r="C19440" t="s">
        <v>28690</v>
      </c>
      <c r="D19440" t="s">
        <v>28691</v>
      </c>
      <c r="E19440" t="s">
        <v>28698</v>
      </c>
      <c r="F19440" t="s">
        <v>27722</v>
      </c>
    </row>
    <row r="19441" spans="1:8" x14ac:dyDescent="0.25">
      <c r="A19441">
        <v>5985</v>
      </c>
      <c r="C19441" t="s">
        <v>28690</v>
      </c>
      <c r="D19441" t="s">
        <v>28691</v>
      </c>
      <c r="E19441" t="s">
        <v>28699</v>
      </c>
      <c r="F19441" t="s">
        <v>27724</v>
      </c>
    </row>
    <row r="19442" spans="1:8" x14ac:dyDescent="0.25">
      <c r="A19442">
        <v>5985</v>
      </c>
      <c r="C19442" t="s">
        <v>28690</v>
      </c>
      <c r="D19442" t="s">
        <v>28691</v>
      </c>
      <c r="E19442" t="s">
        <v>28700</v>
      </c>
      <c r="F19442" t="s">
        <v>699</v>
      </c>
      <c r="G19442" t="s">
        <v>700</v>
      </c>
    </row>
    <row r="19443" spans="1:8" x14ac:dyDescent="0.25">
      <c r="A19443">
        <v>5985</v>
      </c>
      <c r="C19443" t="s">
        <v>28690</v>
      </c>
      <c r="D19443" t="s">
        <v>28691</v>
      </c>
      <c r="E19443" t="s">
        <v>28701</v>
      </c>
      <c r="F19443" t="s">
        <v>677</v>
      </c>
      <c r="G19443" t="s">
        <v>27924</v>
      </c>
      <c r="H19443">
        <v>5979</v>
      </c>
    </row>
    <row r="19444" spans="1:8" x14ac:dyDescent="0.25">
      <c r="A19444">
        <v>5985</v>
      </c>
      <c r="C19444" t="s">
        <v>28690</v>
      </c>
      <c r="D19444" t="s">
        <v>28691</v>
      </c>
      <c r="E19444" t="s">
        <v>28702</v>
      </c>
      <c r="F19444" t="s">
        <v>4310</v>
      </c>
      <c r="G19444" t="s">
        <v>4311</v>
      </c>
    </row>
    <row r="19445" spans="1:8" x14ac:dyDescent="0.25">
      <c r="A19445">
        <v>5985</v>
      </c>
      <c r="C19445" t="s">
        <v>28690</v>
      </c>
      <c r="D19445" t="s">
        <v>28691</v>
      </c>
      <c r="E19445" t="s">
        <v>28703</v>
      </c>
      <c r="F19445" t="s">
        <v>27726</v>
      </c>
      <c r="G19445" t="s">
        <v>27727</v>
      </c>
    </row>
    <row r="19446" spans="1:8" x14ac:dyDescent="0.25">
      <c r="A19446">
        <v>5985</v>
      </c>
      <c r="C19446" t="s">
        <v>28690</v>
      </c>
      <c r="D19446" t="s">
        <v>28691</v>
      </c>
      <c r="E19446" t="s">
        <v>28704</v>
      </c>
      <c r="F19446" t="s">
        <v>27766</v>
      </c>
      <c r="G19446" t="s">
        <v>27727</v>
      </c>
    </row>
    <row r="19447" spans="1:8" x14ac:dyDescent="0.25">
      <c r="A19447">
        <v>5986</v>
      </c>
      <c r="C19447" t="s">
        <v>28705</v>
      </c>
      <c r="D19447" t="s">
        <v>28706</v>
      </c>
      <c r="E19447" t="s">
        <v>11</v>
      </c>
      <c r="F19447" t="s">
        <v>12</v>
      </c>
    </row>
    <row r="19448" spans="1:8" x14ac:dyDescent="0.25">
      <c r="A19448">
        <v>5986</v>
      </c>
      <c r="C19448" t="s">
        <v>28705</v>
      </c>
      <c r="D19448" t="s">
        <v>28706</v>
      </c>
      <c r="E19448" t="s">
        <v>13</v>
      </c>
      <c r="F19448" t="s">
        <v>14</v>
      </c>
    </row>
    <row r="19449" spans="1:8" x14ac:dyDescent="0.25">
      <c r="A19449">
        <v>5986</v>
      </c>
      <c r="C19449" t="s">
        <v>28705</v>
      </c>
      <c r="D19449" t="s">
        <v>28706</v>
      </c>
      <c r="E19449" t="s">
        <v>15</v>
      </c>
      <c r="F19449" t="s">
        <v>16</v>
      </c>
    </row>
    <row r="19450" spans="1:8" x14ac:dyDescent="0.25">
      <c r="A19450">
        <v>5986</v>
      </c>
      <c r="C19450" t="s">
        <v>28705</v>
      </c>
      <c r="D19450" t="s">
        <v>28706</v>
      </c>
      <c r="E19450" t="s">
        <v>6668</v>
      </c>
      <c r="F19450" t="s">
        <v>1718</v>
      </c>
    </row>
    <row r="19451" spans="1:8" x14ac:dyDescent="0.25">
      <c r="A19451">
        <v>5986</v>
      </c>
      <c r="C19451" t="s">
        <v>28705</v>
      </c>
      <c r="D19451" t="s">
        <v>28706</v>
      </c>
      <c r="E19451" t="s">
        <v>6670</v>
      </c>
      <c r="F19451" t="s">
        <v>684</v>
      </c>
    </row>
    <row r="19452" spans="1:8" x14ac:dyDescent="0.25">
      <c r="A19452">
        <v>5986</v>
      </c>
      <c r="C19452" t="s">
        <v>28705</v>
      </c>
      <c r="D19452" t="s">
        <v>28706</v>
      </c>
      <c r="E19452" t="s">
        <v>6671</v>
      </c>
      <c r="F19452" t="s">
        <v>6672</v>
      </c>
    </row>
    <row r="19453" spans="1:8" x14ac:dyDescent="0.25">
      <c r="A19453">
        <v>5986</v>
      </c>
      <c r="C19453" t="s">
        <v>28705</v>
      </c>
      <c r="D19453" t="s">
        <v>28706</v>
      </c>
      <c r="E19453" t="s">
        <v>28707</v>
      </c>
      <c r="F19453" t="s">
        <v>28032</v>
      </c>
    </row>
    <row r="19454" spans="1:8" x14ac:dyDescent="0.25">
      <c r="A19454">
        <v>5986</v>
      </c>
      <c r="C19454" t="s">
        <v>28705</v>
      </c>
      <c r="D19454" t="s">
        <v>28706</v>
      </c>
      <c r="E19454" t="s">
        <v>28708</v>
      </c>
      <c r="F19454" t="s">
        <v>27643</v>
      </c>
    </row>
    <row r="19455" spans="1:8" x14ac:dyDescent="0.25">
      <c r="A19455">
        <v>5986</v>
      </c>
      <c r="C19455" t="s">
        <v>28705</v>
      </c>
      <c r="D19455" t="s">
        <v>28706</v>
      </c>
      <c r="E19455" t="s">
        <v>28709</v>
      </c>
      <c r="F19455" t="s">
        <v>27645</v>
      </c>
    </row>
    <row r="19456" spans="1:8" x14ac:dyDescent="0.25">
      <c r="A19456">
        <v>5986</v>
      </c>
      <c r="C19456" t="s">
        <v>28705</v>
      </c>
      <c r="D19456" t="s">
        <v>28706</v>
      </c>
      <c r="E19456" t="s">
        <v>28710</v>
      </c>
      <c r="F19456" t="s">
        <v>28036</v>
      </c>
    </row>
    <row r="19457" spans="1:7" x14ac:dyDescent="0.25">
      <c r="A19457">
        <v>5986</v>
      </c>
      <c r="C19457" t="s">
        <v>28705</v>
      </c>
      <c r="D19457" t="s">
        <v>28706</v>
      </c>
      <c r="E19457" t="s">
        <v>28711</v>
      </c>
      <c r="F19457" t="s">
        <v>28038</v>
      </c>
    </row>
    <row r="19458" spans="1:7" x14ac:dyDescent="0.25">
      <c r="A19458">
        <v>5986</v>
      </c>
      <c r="C19458" t="s">
        <v>28705</v>
      </c>
      <c r="D19458" t="s">
        <v>28706</v>
      </c>
      <c r="E19458" t="s">
        <v>28712</v>
      </c>
      <c r="F19458" t="s">
        <v>28040</v>
      </c>
    </row>
    <row r="19459" spans="1:7" x14ac:dyDescent="0.25">
      <c r="A19459">
        <v>5986</v>
      </c>
      <c r="C19459" t="s">
        <v>28705</v>
      </c>
      <c r="D19459" t="s">
        <v>28706</v>
      </c>
      <c r="E19459" t="s">
        <v>28713</v>
      </c>
      <c r="F19459" t="s">
        <v>28042</v>
      </c>
    </row>
    <row r="19460" spans="1:7" x14ac:dyDescent="0.25">
      <c r="A19460">
        <v>5986</v>
      </c>
      <c r="C19460" t="s">
        <v>28705</v>
      </c>
      <c r="D19460" t="s">
        <v>28706</v>
      </c>
      <c r="E19460" t="s">
        <v>28714</v>
      </c>
      <c r="F19460" t="s">
        <v>28044</v>
      </c>
    </row>
    <row r="19461" spans="1:7" x14ac:dyDescent="0.25">
      <c r="A19461">
        <v>5986</v>
      </c>
      <c r="C19461" t="s">
        <v>28705</v>
      </c>
      <c r="D19461" t="s">
        <v>28706</v>
      </c>
      <c r="E19461" t="s">
        <v>28715</v>
      </c>
      <c r="F19461" t="s">
        <v>28046</v>
      </c>
    </row>
    <row r="19462" spans="1:7" x14ac:dyDescent="0.25">
      <c r="A19462">
        <v>5986</v>
      </c>
      <c r="C19462" t="s">
        <v>28705</v>
      </c>
      <c r="D19462" t="s">
        <v>28706</v>
      </c>
      <c r="E19462" t="s">
        <v>28716</v>
      </c>
      <c r="F19462" t="s">
        <v>689</v>
      </c>
      <c r="G19462" t="s">
        <v>158</v>
      </c>
    </row>
    <row r="19463" spans="1:7" x14ac:dyDescent="0.25">
      <c r="A19463">
        <v>5986</v>
      </c>
      <c r="C19463" t="s">
        <v>28705</v>
      </c>
      <c r="D19463" t="s">
        <v>28706</v>
      </c>
      <c r="E19463" t="s">
        <v>28717</v>
      </c>
      <c r="F19463" t="s">
        <v>28051</v>
      </c>
      <c r="G19463" t="s">
        <v>28052</v>
      </c>
    </row>
    <row r="19464" spans="1:7" x14ac:dyDescent="0.25">
      <c r="A19464">
        <v>5986</v>
      </c>
      <c r="C19464" t="s">
        <v>28705</v>
      </c>
      <c r="D19464" t="s">
        <v>28706</v>
      </c>
      <c r="E19464" t="s">
        <v>28718</v>
      </c>
      <c r="F19464" t="s">
        <v>694</v>
      </c>
    </row>
    <row r="19465" spans="1:7" x14ac:dyDescent="0.25">
      <c r="A19465">
        <v>5986</v>
      </c>
      <c r="C19465" t="s">
        <v>28705</v>
      </c>
      <c r="D19465" t="s">
        <v>28706</v>
      </c>
      <c r="E19465" t="s">
        <v>28719</v>
      </c>
      <c r="F19465" t="s">
        <v>6971</v>
      </c>
    </row>
    <row r="19466" spans="1:7" x14ac:dyDescent="0.25">
      <c r="A19466">
        <v>5986</v>
      </c>
      <c r="C19466" t="s">
        <v>28705</v>
      </c>
      <c r="D19466" t="s">
        <v>28706</v>
      </c>
      <c r="E19466" t="s">
        <v>28720</v>
      </c>
      <c r="F19466" t="s">
        <v>2573</v>
      </c>
    </row>
    <row r="19467" spans="1:7" x14ac:dyDescent="0.25">
      <c r="A19467">
        <v>5986</v>
      </c>
      <c r="C19467" t="s">
        <v>28705</v>
      </c>
      <c r="D19467" t="s">
        <v>28706</v>
      </c>
      <c r="E19467" t="s">
        <v>28721</v>
      </c>
      <c r="F19467" t="s">
        <v>9394</v>
      </c>
    </row>
    <row r="19468" spans="1:7" x14ac:dyDescent="0.25">
      <c r="A19468">
        <v>5986</v>
      </c>
      <c r="C19468" t="s">
        <v>28705</v>
      </c>
      <c r="D19468" t="s">
        <v>28706</v>
      </c>
      <c r="E19468" t="s">
        <v>28722</v>
      </c>
      <c r="F19468" t="s">
        <v>28060</v>
      </c>
    </row>
    <row r="19469" spans="1:7" x14ac:dyDescent="0.25">
      <c r="A19469">
        <v>5986</v>
      </c>
      <c r="C19469" t="s">
        <v>28705</v>
      </c>
      <c r="D19469" t="s">
        <v>28706</v>
      </c>
      <c r="E19469" t="s">
        <v>28723</v>
      </c>
      <c r="F19469" t="s">
        <v>28062</v>
      </c>
    </row>
    <row r="19470" spans="1:7" x14ac:dyDescent="0.25">
      <c r="A19470">
        <v>5986</v>
      </c>
      <c r="C19470" t="s">
        <v>28705</v>
      </c>
      <c r="D19470" t="s">
        <v>28706</v>
      </c>
      <c r="E19470" t="s">
        <v>28724</v>
      </c>
      <c r="F19470" t="s">
        <v>28064</v>
      </c>
    </row>
    <row r="19471" spans="1:7" x14ac:dyDescent="0.25">
      <c r="A19471">
        <v>5986</v>
      </c>
      <c r="C19471" t="s">
        <v>28705</v>
      </c>
      <c r="D19471" t="s">
        <v>28706</v>
      </c>
      <c r="E19471" t="s">
        <v>28725</v>
      </c>
      <c r="F19471" t="s">
        <v>2140</v>
      </c>
    </row>
    <row r="19472" spans="1:7" x14ac:dyDescent="0.25">
      <c r="A19472">
        <v>5986</v>
      </c>
      <c r="C19472" t="s">
        <v>28705</v>
      </c>
      <c r="D19472" t="s">
        <v>28706</v>
      </c>
      <c r="E19472" t="s">
        <v>28726</v>
      </c>
      <c r="F19472" t="s">
        <v>2140</v>
      </c>
    </row>
    <row r="19473" spans="1:8" x14ac:dyDescent="0.25">
      <c r="A19473">
        <v>5986</v>
      </c>
      <c r="C19473" t="s">
        <v>28705</v>
      </c>
      <c r="D19473" t="s">
        <v>28706</v>
      </c>
      <c r="E19473" t="s">
        <v>28727</v>
      </c>
      <c r="F19473" t="s">
        <v>2140</v>
      </c>
    </row>
    <row r="19474" spans="1:8" x14ac:dyDescent="0.25">
      <c r="A19474">
        <v>5986</v>
      </c>
      <c r="C19474" t="s">
        <v>28705</v>
      </c>
      <c r="D19474" t="s">
        <v>28706</v>
      </c>
      <c r="E19474" t="s">
        <v>28728</v>
      </c>
      <c r="F19474" t="s">
        <v>6830</v>
      </c>
    </row>
    <row r="19475" spans="1:8" x14ac:dyDescent="0.25">
      <c r="A19475">
        <v>5986</v>
      </c>
      <c r="C19475" t="s">
        <v>28705</v>
      </c>
      <c r="D19475" t="s">
        <v>28706</v>
      </c>
      <c r="E19475" t="s">
        <v>28729</v>
      </c>
      <c r="F19475" t="s">
        <v>27702</v>
      </c>
    </row>
    <row r="19476" spans="1:8" x14ac:dyDescent="0.25">
      <c r="A19476">
        <v>5986</v>
      </c>
      <c r="C19476" t="s">
        <v>28705</v>
      </c>
      <c r="D19476" t="s">
        <v>28706</v>
      </c>
      <c r="E19476" t="s">
        <v>28730</v>
      </c>
      <c r="F19476" t="s">
        <v>28071</v>
      </c>
    </row>
    <row r="19477" spans="1:8" x14ac:dyDescent="0.25">
      <c r="A19477">
        <v>5986</v>
      </c>
      <c r="C19477" t="s">
        <v>28705</v>
      </c>
      <c r="D19477" t="s">
        <v>28706</v>
      </c>
      <c r="E19477" t="s">
        <v>28731</v>
      </c>
      <c r="F19477" t="s">
        <v>696</v>
      </c>
    </row>
    <row r="19478" spans="1:8" x14ac:dyDescent="0.25">
      <c r="A19478">
        <v>5986</v>
      </c>
      <c r="C19478" t="s">
        <v>28705</v>
      </c>
      <c r="D19478" t="s">
        <v>28706</v>
      </c>
      <c r="E19478" t="s">
        <v>28732</v>
      </c>
      <c r="F19478" t="s">
        <v>6969</v>
      </c>
    </row>
    <row r="19479" spans="1:8" x14ac:dyDescent="0.25">
      <c r="A19479">
        <v>5986</v>
      </c>
      <c r="C19479" t="s">
        <v>28705</v>
      </c>
      <c r="D19479" t="s">
        <v>28706</v>
      </c>
      <c r="E19479" t="s">
        <v>28733</v>
      </c>
      <c r="F19479" t="s">
        <v>27722</v>
      </c>
    </row>
    <row r="19480" spans="1:8" x14ac:dyDescent="0.25">
      <c r="A19480">
        <v>5986</v>
      </c>
      <c r="C19480" t="s">
        <v>28705</v>
      </c>
      <c r="D19480" t="s">
        <v>28706</v>
      </c>
      <c r="E19480" t="s">
        <v>28734</v>
      </c>
      <c r="F19480" t="s">
        <v>27726</v>
      </c>
      <c r="G19480" t="s">
        <v>27727</v>
      </c>
    </row>
    <row r="19481" spans="1:8" x14ac:dyDescent="0.25">
      <c r="A19481">
        <v>5986</v>
      </c>
      <c r="C19481" t="s">
        <v>28705</v>
      </c>
      <c r="D19481" t="s">
        <v>28706</v>
      </c>
      <c r="E19481" t="s">
        <v>28735</v>
      </c>
      <c r="F19481" t="s">
        <v>699</v>
      </c>
      <c r="G19481" t="s">
        <v>700</v>
      </c>
    </row>
    <row r="19482" spans="1:8" x14ac:dyDescent="0.25">
      <c r="A19482">
        <v>5986</v>
      </c>
      <c r="C19482" t="s">
        <v>28705</v>
      </c>
      <c r="D19482" t="s">
        <v>28706</v>
      </c>
      <c r="E19482" t="s">
        <v>28736</v>
      </c>
      <c r="F19482" t="s">
        <v>677</v>
      </c>
      <c r="G19482" t="s">
        <v>28030</v>
      </c>
      <c r="H19482" t="s">
        <v>28028</v>
      </c>
    </row>
    <row r="19483" spans="1:8" x14ac:dyDescent="0.25">
      <c r="A19483">
        <v>5986</v>
      </c>
      <c r="C19483" t="s">
        <v>28705</v>
      </c>
      <c r="D19483" t="s">
        <v>28706</v>
      </c>
      <c r="E19483" t="s">
        <v>28737</v>
      </c>
      <c r="F19483" t="s">
        <v>126</v>
      </c>
    </row>
    <row r="19484" spans="1:8" x14ac:dyDescent="0.25">
      <c r="A19484">
        <v>5986</v>
      </c>
      <c r="C19484" t="s">
        <v>28705</v>
      </c>
      <c r="D19484" t="s">
        <v>28706</v>
      </c>
      <c r="E19484" t="s">
        <v>28738</v>
      </c>
      <c r="F19484" t="s">
        <v>4310</v>
      </c>
      <c r="G19484" t="s">
        <v>4311</v>
      </c>
    </row>
    <row r="19485" spans="1:8" x14ac:dyDescent="0.25">
      <c r="A19485">
        <v>5986</v>
      </c>
      <c r="C19485" t="s">
        <v>28705</v>
      </c>
      <c r="D19485" t="s">
        <v>28706</v>
      </c>
      <c r="E19485" t="s">
        <v>28739</v>
      </c>
      <c r="F19485" t="s">
        <v>28079</v>
      </c>
    </row>
    <row r="19486" spans="1:8" x14ac:dyDescent="0.25">
      <c r="A19486">
        <v>5986</v>
      </c>
      <c r="C19486" t="s">
        <v>28705</v>
      </c>
      <c r="D19486" t="s">
        <v>28706</v>
      </c>
      <c r="E19486" t="s">
        <v>28740</v>
      </c>
      <c r="F19486" t="s">
        <v>2038</v>
      </c>
    </row>
    <row r="19487" spans="1:8" x14ac:dyDescent="0.25">
      <c r="A19487">
        <v>5986</v>
      </c>
      <c r="C19487" t="s">
        <v>28705</v>
      </c>
      <c r="D19487" t="s">
        <v>28706</v>
      </c>
      <c r="E19487" t="s">
        <v>28741</v>
      </c>
      <c r="F19487" t="s">
        <v>2609</v>
      </c>
    </row>
    <row r="19488" spans="1:8" x14ac:dyDescent="0.25">
      <c r="A19488">
        <v>5986</v>
      </c>
      <c r="C19488" t="s">
        <v>28705</v>
      </c>
      <c r="D19488" t="s">
        <v>28706</v>
      </c>
      <c r="E19488" t="s">
        <v>28742</v>
      </c>
      <c r="F19488" t="s">
        <v>2611</v>
      </c>
    </row>
    <row r="19489" spans="1:7" x14ac:dyDescent="0.25">
      <c r="A19489">
        <v>5986</v>
      </c>
      <c r="C19489" t="s">
        <v>28705</v>
      </c>
      <c r="D19489" t="s">
        <v>28706</v>
      </c>
      <c r="E19489" t="s">
        <v>28743</v>
      </c>
      <c r="F19489" t="s">
        <v>28086</v>
      </c>
    </row>
    <row r="19490" spans="1:7" x14ac:dyDescent="0.25">
      <c r="A19490">
        <v>5986</v>
      </c>
      <c r="C19490" t="s">
        <v>28705</v>
      </c>
      <c r="D19490" t="s">
        <v>28706</v>
      </c>
      <c r="E19490" t="s">
        <v>28744</v>
      </c>
      <c r="F19490" t="s">
        <v>28088</v>
      </c>
    </row>
    <row r="19491" spans="1:7" x14ac:dyDescent="0.25">
      <c r="A19491">
        <v>5986</v>
      </c>
      <c r="C19491" t="s">
        <v>28705</v>
      </c>
      <c r="D19491" t="s">
        <v>28706</v>
      </c>
      <c r="E19491" t="s">
        <v>28745</v>
      </c>
      <c r="F19491" t="s">
        <v>27761</v>
      </c>
      <c r="G19491" t="s">
        <v>27762</v>
      </c>
    </row>
    <row r="19492" spans="1:7" x14ac:dyDescent="0.25">
      <c r="A19492">
        <v>5986</v>
      </c>
      <c r="C19492" t="s">
        <v>28705</v>
      </c>
      <c r="D19492" t="s">
        <v>28706</v>
      </c>
      <c r="E19492" t="s">
        <v>28746</v>
      </c>
      <c r="F19492" t="s">
        <v>28091</v>
      </c>
    </row>
    <row r="19493" spans="1:7" x14ac:dyDescent="0.25">
      <c r="A19493">
        <v>5986</v>
      </c>
      <c r="C19493" t="s">
        <v>28705</v>
      </c>
      <c r="D19493" t="s">
        <v>28706</v>
      </c>
      <c r="E19493" t="s">
        <v>28747</v>
      </c>
      <c r="F19493" t="s">
        <v>27764</v>
      </c>
    </row>
    <row r="19494" spans="1:7" x14ac:dyDescent="0.25">
      <c r="A19494">
        <v>5986</v>
      </c>
      <c r="C19494" t="s">
        <v>28705</v>
      </c>
      <c r="D19494" t="s">
        <v>28706</v>
      </c>
      <c r="E19494" t="s">
        <v>28748</v>
      </c>
      <c r="F19494" t="s">
        <v>27766</v>
      </c>
      <c r="G19494" t="s">
        <v>27727</v>
      </c>
    </row>
    <row r="19495" spans="1:7" x14ac:dyDescent="0.25">
      <c r="A19495" t="s">
        <v>28749</v>
      </c>
      <c r="B19495">
        <v>5986</v>
      </c>
      <c r="C19495" t="s">
        <v>28750</v>
      </c>
      <c r="D19495" t="s">
        <v>28751</v>
      </c>
      <c r="E19495" t="s">
        <v>28752</v>
      </c>
      <c r="F19495" t="s">
        <v>196</v>
      </c>
    </row>
    <row r="19496" spans="1:7" x14ac:dyDescent="0.25">
      <c r="A19496" t="s">
        <v>28749</v>
      </c>
      <c r="B19496">
        <v>5986</v>
      </c>
      <c r="C19496" t="s">
        <v>28750</v>
      </c>
      <c r="D19496" t="s">
        <v>28751</v>
      </c>
      <c r="E19496" t="s">
        <v>28753</v>
      </c>
      <c r="F19496" t="s">
        <v>1199</v>
      </c>
    </row>
    <row r="19497" spans="1:7" x14ac:dyDescent="0.25">
      <c r="A19497" t="s">
        <v>28749</v>
      </c>
      <c r="B19497">
        <v>5986</v>
      </c>
      <c r="C19497" t="s">
        <v>28750</v>
      </c>
      <c r="D19497" t="s">
        <v>28751</v>
      </c>
      <c r="E19497" t="s">
        <v>28754</v>
      </c>
      <c r="F19497" t="s">
        <v>175</v>
      </c>
    </row>
    <row r="19498" spans="1:7" x14ac:dyDescent="0.25">
      <c r="A19498" t="s">
        <v>28749</v>
      </c>
      <c r="B19498">
        <v>5986</v>
      </c>
      <c r="C19498" t="s">
        <v>28750</v>
      </c>
      <c r="D19498" t="s">
        <v>28751</v>
      </c>
      <c r="E19498" t="s">
        <v>28755</v>
      </c>
      <c r="F19498" t="s">
        <v>175</v>
      </c>
    </row>
    <row r="19499" spans="1:7" x14ac:dyDescent="0.25">
      <c r="A19499" t="s">
        <v>28749</v>
      </c>
      <c r="B19499">
        <v>5986</v>
      </c>
      <c r="C19499" t="s">
        <v>28750</v>
      </c>
      <c r="D19499" t="s">
        <v>28751</v>
      </c>
      <c r="E19499" t="s">
        <v>28756</v>
      </c>
      <c r="F19499" t="s">
        <v>175</v>
      </c>
    </row>
    <row r="19500" spans="1:7" x14ac:dyDescent="0.25">
      <c r="A19500" t="s">
        <v>28749</v>
      </c>
      <c r="B19500">
        <v>5986</v>
      </c>
      <c r="C19500" t="s">
        <v>28750</v>
      </c>
      <c r="D19500" t="s">
        <v>28751</v>
      </c>
      <c r="E19500" t="s">
        <v>28757</v>
      </c>
      <c r="F19500" t="s">
        <v>27845</v>
      </c>
    </row>
    <row r="19501" spans="1:7" x14ac:dyDescent="0.25">
      <c r="A19501" t="s">
        <v>28749</v>
      </c>
      <c r="B19501">
        <v>5986</v>
      </c>
      <c r="C19501" t="s">
        <v>28750</v>
      </c>
      <c r="D19501" t="s">
        <v>28751</v>
      </c>
      <c r="E19501" t="s">
        <v>28758</v>
      </c>
      <c r="F19501" t="s">
        <v>27847</v>
      </c>
    </row>
    <row r="19502" spans="1:7" x14ac:dyDescent="0.25">
      <c r="A19502" t="s">
        <v>28749</v>
      </c>
      <c r="B19502">
        <v>5986</v>
      </c>
      <c r="C19502" t="s">
        <v>28750</v>
      </c>
      <c r="D19502" t="s">
        <v>28751</v>
      </c>
      <c r="E19502" t="s">
        <v>28759</v>
      </c>
      <c r="F19502" t="s">
        <v>1206</v>
      </c>
    </row>
    <row r="19503" spans="1:7" x14ac:dyDescent="0.25">
      <c r="A19503" t="s">
        <v>28749</v>
      </c>
      <c r="B19503">
        <v>5986</v>
      </c>
      <c r="C19503" t="s">
        <v>28750</v>
      </c>
      <c r="D19503" t="s">
        <v>28751</v>
      </c>
      <c r="E19503" t="s">
        <v>28760</v>
      </c>
      <c r="F19503" t="s">
        <v>28196</v>
      </c>
    </row>
    <row r="19504" spans="1:7" x14ac:dyDescent="0.25">
      <c r="A19504" t="s">
        <v>28749</v>
      </c>
      <c r="B19504">
        <v>5986</v>
      </c>
      <c r="C19504" t="s">
        <v>28750</v>
      </c>
      <c r="D19504" t="s">
        <v>28751</v>
      </c>
      <c r="E19504" t="s">
        <v>28761</v>
      </c>
      <c r="F19504" t="s">
        <v>27861</v>
      </c>
    </row>
    <row r="19505" spans="1:7" x14ac:dyDescent="0.25">
      <c r="A19505" t="s">
        <v>28749</v>
      </c>
      <c r="B19505">
        <v>5986</v>
      </c>
      <c r="C19505" t="s">
        <v>28750</v>
      </c>
      <c r="D19505" t="s">
        <v>28751</v>
      </c>
      <c r="E19505" t="s">
        <v>28762</v>
      </c>
      <c r="F19505" t="s">
        <v>21603</v>
      </c>
      <c r="G19505" t="s">
        <v>53</v>
      </c>
    </row>
    <row r="19506" spans="1:7" x14ac:dyDescent="0.25">
      <c r="A19506" t="s">
        <v>28749</v>
      </c>
      <c r="B19506">
        <v>5986</v>
      </c>
      <c r="C19506" t="s">
        <v>28750</v>
      </c>
      <c r="D19506" t="s">
        <v>28751</v>
      </c>
      <c r="E19506" t="s">
        <v>28763</v>
      </c>
      <c r="F19506" t="s">
        <v>28200</v>
      </c>
      <c r="G19506" t="s">
        <v>28201</v>
      </c>
    </row>
    <row r="19507" spans="1:7" x14ac:dyDescent="0.25">
      <c r="A19507" t="s">
        <v>28749</v>
      </c>
      <c r="B19507">
        <v>5986</v>
      </c>
      <c r="C19507" t="s">
        <v>28750</v>
      </c>
      <c r="D19507" t="s">
        <v>28751</v>
      </c>
      <c r="E19507" t="s">
        <v>28764</v>
      </c>
      <c r="F19507" t="s">
        <v>27873</v>
      </c>
    </row>
    <row r="19508" spans="1:7" x14ac:dyDescent="0.25">
      <c r="A19508" t="s">
        <v>28749</v>
      </c>
      <c r="B19508">
        <v>5986</v>
      </c>
      <c r="C19508" t="s">
        <v>28750</v>
      </c>
      <c r="D19508" t="s">
        <v>28751</v>
      </c>
      <c r="E19508" t="s">
        <v>28765</v>
      </c>
      <c r="F19508" t="s">
        <v>898</v>
      </c>
    </row>
    <row r="19509" spans="1:7" x14ac:dyDescent="0.25">
      <c r="A19509" t="s">
        <v>28749</v>
      </c>
      <c r="B19509">
        <v>5986</v>
      </c>
      <c r="C19509" t="s">
        <v>28750</v>
      </c>
      <c r="D19509" t="s">
        <v>28751</v>
      </c>
      <c r="E19509" t="s">
        <v>28766</v>
      </c>
      <c r="F19509" t="s">
        <v>898</v>
      </c>
    </row>
    <row r="19510" spans="1:7" x14ac:dyDescent="0.25">
      <c r="A19510" t="s">
        <v>28749</v>
      </c>
      <c r="B19510">
        <v>5986</v>
      </c>
      <c r="C19510" t="s">
        <v>28750</v>
      </c>
      <c r="D19510" t="s">
        <v>28751</v>
      </c>
      <c r="E19510" t="s">
        <v>28767</v>
      </c>
      <c r="F19510" t="s">
        <v>898</v>
      </c>
    </row>
    <row r="19511" spans="1:7" x14ac:dyDescent="0.25">
      <c r="A19511" t="s">
        <v>28749</v>
      </c>
      <c r="B19511">
        <v>5986</v>
      </c>
      <c r="C19511" t="s">
        <v>28750</v>
      </c>
      <c r="D19511" t="s">
        <v>28751</v>
      </c>
      <c r="E19511" t="s">
        <v>28768</v>
      </c>
      <c r="F19511" t="s">
        <v>2038</v>
      </c>
    </row>
    <row r="19512" spans="1:7" x14ac:dyDescent="0.25">
      <c r="A19512" t="s">
        <v>28749</v>
      </c>
      <c r="B19512">
        <v>5986</v>
      </c>
      <c r="C19512" t="s">
        <v>28750</v>
      </c>
      <c r="D19512" t="s">
        <v>28751</v>
      </c>
      <c r="E19512" t="s">
        <v>28769</v>
      </c>
      <c r="F19512" t="s">
        <v>2609</v>
      </c>
    </row>
    <row r="19513" spans="1:7" x14ac:dyDescent="0.25">
      <c r="A19513" t="s">
        <v>28749</v>
      </c>
      <c r="B19513">
        <v>5986</v>
      </c>
      <c r="C19513" t="s">
        <v>28750</v>
      </c>
      <c r="D19513" t="s">
        <v>28751</v>
      </c>
      <c r="E19513" t="s">
        <v>28770</v>
      </c>
      <c r="F19513" t="s">
        <v>2611</v>
      </c>
    </row>
    <row r="19514" spans="1:7" x14ac:dyDescent="0.25">
      <c r="A19514" t="s">
        <v>28749</v>
      </c>
      <c r="B19514">
        <v>5986</v>
      </c>
      <c r="C19514" t="s">
        <v>28750</v>
      </c>
      <c r="D19514" t="s">
        <v>28751</v>
      </c>
      <c r="E19514" t="s">
        <v>28771</v>
      </c>
      <c r="F19514" t="s">
        <v>27889</v>
      </c>
    </row>
    <row r="19515" spans="1:7" x14ac:dyDescent="0.25">
      <c r="A19515" t="s">
        <v>28749</v>
      </c>
      <c r="B19515">
        <v>5986</v>
      </c>
      <c r="C19515" t="s">
        <v>28750</v>
      </c>
      <c r="D19515" t="s">
        <v>28751</v>
      </c>
      <c r="E19515" t="s">
        <v>28772</v>
      </c>
      <c r="F19515" t="s">
        <v>687</v>
      </c>
    </row>
    <row r="19516" spans="1:7" x14ac:dyDescent="0.25">
      <c r="A19516" t="s">
        <v>28749</v>
      </c>
      <c r="B19516">
        <v>5986</v>
      </c>
      <c r="C19516" t="s">
        <v>28750</v>
      </c>
      <c r="D19516" t="s">
        <v>28751</v>
      </c>
      <c r="E19516" t="s">
        <v>28773</v>
      </c>
      <c r="F19516" t="s">
        <v>27896</v>
      </c>
    </row>
    <row r="19517" spans="1:7" x14ac:dyDescent="0.25">
      <c r="A19517" t="s">
        <v>28749</v>
      </c>
      <c r="B19517">
        <v>5986</v>
      </c>
      <c r="C19517" t="s">
        <v>28750</v>
      </c>
      <c r="D19517" t="s">
        <v>28751</v>
      </c>
      <c r="E19517" t="s">
        <v>28774</v>
      </c>
      <c r="F19517" t="s">
        <v>12</v>
      </c>
    </row>
    <row r="19518" spans="1:7" x14ac:dyDescent="0.25">
      <c r="A19518" t="s">
        <v>28749</v>
      </c>
      <c r="B19518">
        <v>5986</v>
      </c>
      <c r="C19518" t="s">
        <v>28750</v>
      </c>
      <c r="D19518" t="s">
        <v>28751</v>
      </c>
      <c r="E19518" t="s">
        <v>202</v>
      </c>
    </row>
    <row r="19519" spans="1:7" x14ac:dyDescent="0.25">
      <c r="A19519">
        <v>5987</v>
      </c>
      <c r="C19519" t="s">
        <v>28775</v>
      </c>
      <c r="D19519" t="s">
        <v>28776</v>
      </c>
      <c r="E19519" t="s">
        <v>11</v>
      </c>
      <c r="F19519" t="s">
        <v>12</v>
      </c>
    </row>
    <row r="19520" spans="1:7" x14ac:dyDescent="0.25">
      <c r="A19520">
        <v>5987</v>
      </c>
      <c r="C19520" t="s">
        <v>28775</v>
      </c>
      <c r="D19520" t="s">
        <v>28776</v>
      </c>
      <c r="E19520" t="s">
        <v>13</v>
      </c>
      <c r="F19520" t="s">
        <v>14</v>
      </c>
    </row>
    <row r="19521" spans="1:6" x14ac:dyDescent="0.25">
      <c r="A19521">
        <v>5987</v>
      </c>
      <c r="C19521" t="s">
        <v>28775</v>
      </c>
      <c r="D19521" t="s">
        <v>28776</v>
      </c>
      <c r="E19521" t="s">
        <v>15</v>
      </c>
      <c r="F19521" t="s">
        <v>16</v>
      </c>
    </row>
    <row r="19522" spans="1:6" x14ac:dyDescent="0.25">
      <c r="A19522">
        <v>5987</v>
      </c>
      <c r="C19522" t="s">
        <v>28775</v>
      </c>
      <c r="D19522" t="s">
        <v>28776</v>
      </c>
      <c r="E19522" t="s">
        <v>6668</v>
      </c>
      <c r="F19522" t="s">
        <v>1718</v>
      </c>
    </row>
    <row r="19523" spans="1:6" x14ac:dyDescent="0.25">
      <c r="A19523">
        <v>5987</v>
      </c>
      <c r="C19523" t="s">
        <v>28775</v>
      </c>
      <c r="D19523" t="s">
        <v>28776</v>
      </c>
      <c r="E19523" t="s">
        <v>6670</v>
      </c>
      <c r="F19523" t="s">
        <v>684</v>
      </c>
    </row>
    <row r="19524" spans="1:6" x14ac:dyDescent="0.25">
      <c r="A19524">
        <v>5987</v>
      </c>
      <c r="C19524" t="s">
        <v>28775</v>
      </c>
      <c r="D19524" t="s">
        <v>28776</v>
      </c>
      <c r="E19524" t="s">
        <v>6671</v>
      </c>
      <c r="F19524" t="s">
        <v>6672</v>
      </c>
    </row>
    <row r="19525" spans="1:6" x14ac:dyDescent="0.25">
      <c r="A19525">
        <v>5987</v>
      </c>
      <c r="C19525" t="s">
        <v>28775</v>
      </c>
      <c r="D19525" t="s">
        <v>28776</v>
      </c>
      <c r="E19525" t="s">
        <v>28777</v>
      </c>
      <c r="F19525" t="s">
        <v>27643</v>
      </c>
    </row>
    <row r="19526" spans="1:6" x14ac:dyDescent="0.25">
      <c r="A19526">
        <v>5987</v>
      </c>
      <c r="C19526" t="s">
        <v>28775</v>
      </c>
      <c r="D19526" t="s">
        <v>28776</v>
      </c>
      <c r="E19526" t="s">
        <v>28778</v>
      </c>
      <c r="F19526" t="s">
        <v>27645</v>
      </c>
    </row>
    <row r="19527" spans="1:6" x14ac:dyDescent="0.25">
      <c r="A19527">
        <v>5987</v>
      </c>
      <c r="C19527" t="s">
        <v>28775</v>
      </c>
      <c r="D19527" t="s">
        <v>28776</v>
      </c>
      <c r="E19527" t="s">
        <v>28779</v>
      </c>
      <c r="F19527" t="s">
        <v>27649</v>
      </c>
    </row>
    <row r="19528" spans="1:6" x14ac:dyDescent="0.25">
      <c r="A19528">
        <v>5987</v>
      </c>
      <c r="C19528" t="s">
        <v>28775</v>
      </c>
      <c r="D19528" t="s">
        <v>28776</v>
      </c>
      <c r="E19528" t="s">
        <v>28780</v>
      </c>
      <c r="F19528" t="s">
        <v>27653</v>
      </c>
    </row>
    <row r="19529" spans="1:6" x14ac:dyDescent="0.25">
      <c r="A19529">
        <v>5987</v>
      </c>
      <c r="C19529" t="s">
        <v>28775</v>
      </c>
      <c r="D19529" t="s">
        <v>28776</v>
      </c>
      <c r="E19529" t="s">
        <v>28781</v>
      </c>
      <c r="F19529" t="s">
        <v>27655</v>
      </c>
    </row>
    <row r="19530" spans="1:6" x14ac:dyDescent="0.25">
      <c r="A19530">
        <v>5987</v>
      </c>
      <c r="C19530" t="s">
        <v>28775</v>
      </c>
      <c r="D19530" t="s">
        <v>28776</v>
      </c>
      <c r="E19530" t="s">
        <v>28782</v>
      </c>
      <c r="F19530" t="s">
        <v>27659</v>
      </c>
    </row>
    <row r="19531" spans="1:6" x14ac:dyDescent="0.25">
      <c r="A19531">
        <v>5987</v>
      </c>
      <c r="C19531" t="s">
        <v>28775</v>
      </c>
      <c r="D19531" t="s">
        <v>28776</v>
      </c>
      <c r="E19531" t="s">
        <v>28783</v>
      </c>
      <c r="F19531" t="s">
        <v>27674</v>
      </c>
    </row>
    <row r="19532" spans="1:6" x14ac:dyDescent="0.25">
      <c r="A19532">
        <v>5987</v>
      </c>
      <c r="C19532" t="s">
        <v>28775</v>
      </c>
      <c r="D19532" t="s">
        <v>28776</v>
      </c>
      <c r="E19532" t="s">
        <v>28784</v>
      </c>
      <c r="F19532" t="s">
        <v>2140</v>
      </c>
    </row>
    <row r="19533" spans="1:6" x14ac:dyDescent="0.25">
      <c r="A19533">
        <v>5987</v>
      </c>
      <c r="C19533" t="s">
        <v>28775</v>
      </c>
      <c r="D19533" t="s">
        <v>28776</v>
      </c>
      <c r="E19533" t="s">
        <v>28785</v>
      </c>
      <c r="F19533" t="s">
        <v>2140</v>
      </c>
    </row>
    <row r="19534" spans="1:6" x14ac:dyDescent="0.25">
      <c r="A19534">
        <v>5987</v>
      </c>
      <c r="C19534" t="s">
        <v>28775</v>
      </c>
      <c r="D19534" t="s">
        <v>28776</v>
      </c>
      <c r="E19534" t="s">
        <v>28786</v>
      </c>
      <c r="F19534" t="s">
        <v>2140</v>
      </c>
    </row>
    <row r="19535" spans="1:6" x14ac:dyDescent="0.25">
      <c r="A19535">
        <v>5987</v>
      </c>
      <c r="C19535" t="s">
        <v>28775</v>
      </c>
      <c r="D19535" t="s">
        <v>28776</v>
      </c>
      <c r="E19535" t="s">
        <v>28787</v>
      </c>
      <c r="F19535" t="s">
        <v>6830</v>
      </c>
    </row>
    <row r="19536" spans="1:6" x14ac:dyDescent="0.25">
      <c r="A19536">
        <v>5987</v>
      </c>
      <c r="C19536" t="s">
        <v>28775</v>
      </c>
      <c r="D19536" t="s">
        <v>28776</v>
      </c>
      <c r="E19536" t="s">
        <v>28788</v>
      </c>
      <c r="F19536" t="s">
        <v>27702</v>
      </c>
    </row>
    <row r="19537" spans="1:7" x14ac:dyDescent="0.25">
      <c r="A19537">
        <v>5987</v>
      </c>
      <c r="C19537" t="s">
        <v>28775</v>
      </c>
      <c r="D19537" t="s">
        <v>28776</v>
      </c>
      <c r="E19537" t="s">
        <v>28789</v>
      </c>
      <c r="F19537" t="s">
        <v>27718</v>
      </c>
    </row>
    <row r="19538" spans="1:7" x14ac:dyDescent="0.25">
      <c r="A19538">
        <v>5987</v>
      </c>
      <c r="C19538" t="s">
        <v>28775</v>
      </c>
      <c r="D19538" t="s">
        <v>28776</v>
      </c>
      <c r="E19538" t="s">
        <v>28790</v>
      </c>
      <c r="F19538" t="s">
        <v>27722</v>
      </c>
    </row>
    <row r="19539" spans="1:7" x14ac:dyDescent="0.25">
      <c r="A19539">
        <v>5987</v>
      </c>
      <c r="C19539" t="s">
        <v>28775</v>
      </c>
      <c r="D19539" t="s">
        <v>28776</v>
      </c>
      <c r="E19539" t="s">
        <v>28791</v>
      </c>
      <c r="F19539" t="s">
        <v>27724</v>
      </c>
    </row>
    <row r="19540" spans="1:7" x14ac:dyDescent="0.25">
      <c r="A19540">
        <v>5987</v>
      </c>
      <c r="C19540" t="s">
        <v>28775</v>
      </c>
      <c r="D19540" t="s">
        <v>28776</v>
      </c>
      <c r="E19540" t="s">
        <v>28792</v>
      </c>
      <c r="F19540" t="s">
        <v>699</v>
      </c>
      <c r="G19540" t="s">
        <v>700</v>
      </c>
    </row>
    <row r="19541" spans="1:7" x14ac:dyDescent="0.25">
      <c r="A19541">
        <v>5987</v>
      </c>
      <c r="C19541" t="s">
        <v>28775</v>
      </c>
      <c r="D19541" t="s">
        <v>28776</v>
      </c>
      <c r="E19541" t="s">
        <v>28793</v>
      </c>
      <c r="F19541" t="s">
        <v>677</v>
      </c>
    </row>
    <row r="19542" spans="1:7" x14ac:dyDescent="0.25">
      <c r="A19542">
        <v>5987</v>
      </c>
      <c r="C19542" t="s">
        <v>28775</v>
      </c>
      <c r="D19542" t="s">
        <v>28776</v>
      </c>
      <c r="E19542" t="s">
        <v>28794</v>
      </c>
      <c r="F19542" t="s">
        <v>677</v>
      </c>
    </row>
    <row r="19543" spans="1:7" x14ac:dyDescent="0.25">
      <c r="A19543">
        <v>5987</v>
      </c>
      <c r="C19543" t="s">
        <v>28775</v>
      </c>
      <c r="D19543" t="s">
        <v>28776</v>
      </c>
      <c r="E19543" t="s">
        <v>28795</v>
      </c>
      <c r="F19543" t="s">
        <v>677</v>
      </c>
    </row>
    <row r="19544" spans="1:7" x14ac:dyDescent="0.25">
      <c r="A19544">
        <v>5987</v>
      </c>
      <c r="C19544" t="s">
        <v>28775</v>
      </c>
      <c r="D19544" t="s">
        <v>28776</v>
      </c>
      <c r="E19544" t="s">
        <v>28796</v>
      </c>
      <c r="F19544" t="s">
        <v>28235</v>
      </c>
    </row>
    <row r="19545" spans="1:7" x14ac:dyDescent="0.25">
      <c r="A19545">
        <v>5987</v>
      </c>
      <c r="C19545" t="s">
        <v>28775</v>
      </c>
      <c r="D19545" t="s">
        <v>28776</v>
      </c>
      <c r="E19545" t="s">
        <v>28797</v>
      </c>
      <c r="F19545" t="s">
        <v>4310</v>
      </c>
      <c r="G19545" t="s">
        <v>4311</v>
      </c>
    </row>
    <row r="19546" spans="1:7" x14ac:dyDescent="0.25">
      <c r="A19546">
        <v>5987</v>
      </c>
      <c r="C19546" t="s">
        <v>28775</v>
      </c>
      <c r="D19546" t="s">
        <v>28776</v>
      </c>
      <c r="E19546" t="s">
        <v>28798</v>
      </c>
      <c r="F19546" t="s">
        <v>27738</v>
      </c>
    </row>
    <row r="19547" spans="1:7" x14ac:dyDescent="0.25">
      <c r="A19547">
        <v>5987</v>
      </c>
      <c r="C19547" t="s">
        <v>28775</v>
      </c>
      <c r="D19547" t="s">
        <v>28776</v>
      </c>
      <c r="E19547" t="s">
        <v>28799</v>
      </c>
      <c r="F19547" t="s">
        <v>27750</v>
      </c>
      <c r="G19547" t="s">
        <v>27751</v>
      </c>
    </row>
    <row r="19548" spans="1:7" x14ac:dyDescent="0.25">
      <c r="A19548">
        <v>5987</v>
      </c>
      <c r="C19548" t="s">
        <v>28775</v>
      </c>
      <c r="D19548" t="s">
        <v>28776</v>
      </c>
      <c r="E19548" t="s">
        <v>28800</v>
      </c>
      <c r="F19548" t="s">
        <v>27757</v>
      </c>
    </row>
    <row r="19549" spans="1:7" x14ac:dyDescent="0.25">
      <c r="A19549">
        <v>5987</v>
      </c>
      <c r="C19549" t="s">
        <v>28775</v>
      </c>
      <c r="D19549" t="s">
        <v>28776</v>
      </c>
      <c r="E19549" t="s">
        <v>28801</v>
      </c>
      <c r="F19549" t="s">
        <v>27759</v>
      </c>
    </row>
    <row r="19550" spans="1:7" x14ac:dyDescent="0.25">
      <c r="A19550">
        <v>5987</v>
      </c>
      <c r="C19550" t="s">
        <v>28775</v>
      </c>
      <c r="D19550" t="s">
        <v>28776</v>
      </c>
      <c r="E19550" t="s">
        <v>28802</v>
      </c>
      <c r="F19550" t="s">
        <v>27761</v>
      </c>
      <c r="G19550" t="s">
        <v>27762</v>
      </c>
    </row>
    <row r="19551" spans="1:7" x14ac:dyDescent="0.25">
      <c r="A19551">
        <v>5987</v>
      </c>
      <c r="C19551" t="s">
        <v>28775</v>
      </c>
      <c r="D19551" t="s">
        <v>28776</v>
      </c>
      <c r="E19551" t="s">
        <v>28803</v>
      </c>
      <c r="F19551" t="s">
        <v>27764</v>
      </c>
    </row>
    <row r="19552" spans="1:7" x14ac:dyDescent="0.25">
      <c r="A19552">
        <v>5987</v>
      </c>
      <c r="C19552" t="s">
        <v>28775</v>
      </c>
      <c r="D19552" t="s">
        <v>28776</v>
      </c>
      <c r="E19552" t="s">
        <v>28804</v>
      </c>
      <c r="F19552" t="s">
        <v>27726</v>
      </c>
      <c r="G19552" t="s">
        <v>27727</v>
      </c>
    </row>
    <row r="19553" spans="1:7" x14ac:dyDescent="0.25">
      <c r="A19553">
        <v>5987</v>
      </c>
      <c r="C19553" t="s">
        <v>28775</v>
      </c>
      <c r="D19553" t="s">
        <v>28776</v>
      </c>
      <c r="E19553" t="s">
        <v>28805</v>
      </c>
      <c r="F19553" t="s">
        <v>27766</v>
      </c>
      <c r="G19553" t="s">
        <v>27727</v>
      </c>
    </row>
    <row r="19554" spans="1:7" x14ac:dyDescent="0.25">
      <c r="A19554" t="s">
        <v>28806</v>
      </c>
      <c r="B19554">
        <v>5987</v>
      </c>
      <c r="C19554" t="s">
        <v>28807</v>
      </c>
      <c r="D19554" t="s">
        <v>28808</v>
      </c>
      <c r="E19554" t="s">
        <v>28809</v>
      </c>
      <c r="F19554" t="s">
        <v>196</v>
      </c>
    </row>
    <row r="19555" spans="1:7" x14ac:dyDescent="0.25">
      <c r="A19555" t="s">
        <v>28806</v>
      </c>
      <c r="B19555">
        <v>5987</v>
      </c>
      <c r="C19555" t="s">
        <v>28807</v>
      </c>
      <c r="D19555" t="s">
        <v>28808</v>
      </c>
      <c r="E19555" t="s">
        <v>28810</v>
      </c>
      <c r="F19555" t="s">
        <v>27800</v>
      </c>
      <c r="G19555" t="s">
        <v>27801</v>
      </c>
    </row>
    <row r="19556" spans="1:7" x14ac:dyDescent="0.25">
      <c r="A19556" t="s">
        <v>28806</v>
      </c>
      <c r="B19556">
        <v>5987</v>
      </c>
      <c r="C19556" t="s">
        <v>28807</v>
      </c>
      <c r="D19556" t="s">
        <v>28808</v>
      </c>
      <c r="E19556" t="s">
        <v>28811</v>
      </c>
      <c r="F19556" t="s">
        <v>26</v>
      </c>
    </row>
    <row r="19557" spans="1:7" x14ac:dyDescent="0.25">
      <c r="A19557" t="s">
        <v>28806</v>
      </c>
      <c r="B19557">
        <v>5987</v>
      </c>
      <c r="C19557" t="s">
        <v>28807</v>
      </c>
      <c r="D19557" t="s">
        <v>28808</v>
      </c>
      <c r="E19557" t="s">
        <v>28812</v>
      </c>
      <c r="F19557" t="s">
        <v>24</v>
      </c>
    </row>
    <row r="19558" spans="1:7" x14ac:dyDescent="0.25">
      <c r="A19558" t="s">
        <v>28806</v>
      </c>
      <c r="B19558">
        <v>5987</v>
      </c>
      <c r="C19558" t="s">
        <v>28807</v>
      </c>
      <c r="D19558" t="s">
        <v>28808</v>
      </c>
      <c r="E19558" t="s">
        <v>28813</v>
      </c>
      <c r="F19558" t="s">
        <v>294</v>
      </c>
    </row>
    <row r="19559" spans="1:7" x14ac:dyDescent="0.25">
      <c r="A19559" t="s">
        <v>28806</v>
      </c>
      <c r="B19559">
        <v>5987</v>
      </c>
      <c r="C19559" t="s">
        <v>28807</v>
      </c>
      <c r="D19559" t="s">
        <v>28808</v>
      </c>
      <c r="E19559" t="s">
        <v>28814</v>
      </c>
      <c r="F19559" t="s">
        <v>12</v>
      </c>
    </row>
    <row r="19560" spans="1:7" x14ac:dyDescent="0.25">
      <c r="A19560" t="s">
        <v>28806</v>
      </c>
      <c r="B19560">
        <v>5987</v>
      </c>
      <c r="C19560" t="s">
        <v>28807</v>
      </c>
      <c r="D19560" t="s">
        <v>28808</v>
      </c>
      <c r="E19560" t="s">
        <v>202</v>
      </c>
    </row>
    <row r="19561" spans="1:7" x14ac:dyDescent="0.25">
      <c r="A19561" t="s">
        <v>28815</v>
      </c>
      <c r="B19561">
        <v>5987</v>
      </c>
      <c r="C19561" t="s">
        <v>28816</v>
      </c>
      <c r="D19561" t="s">
        <v>28817</v>
      </c>
      <c r="E19561" t="s">
        <v>28818</v>
      </c>
      <c r="F19561" t="s">
        <v>196</v>
      </c>
    </row>
    <row r="19562" spans="1:7" x14ac:dyDescent="0.25">
      <c r="A19562" t="s">
        <v>28815</v>
      </c>
      <c r="B19562">
        <v>5987</v>
      </c>
      <c r="C19562" t="s">
        <v>28816</v>
      </c>
      <c r="D19562" t="s">
        <v>28817</v>
      </c>
      <c r="E19562" t="s">
        <v>28819</v>
      </c>
      <c r="F19562" t="s">
        <v>26</v>
      </c>
    </row>
    <row r="19563" spans="1:7" x14ac:dyDescent="0.25">
      <c r="A19563" t="s">
        <v>28815</v>
      </c>
      <c r="B19563">
        <v>5987</v>
      </c>
      <c r="C19563" t="s">
        <v>28816</v>
      </c>
      <c r="D19563" t="s">
        <v>28817</v>
      </c>
      <c r="E19563" t="s">
        <v>28820</v>
      </c>
      <c r="F19563" t="s">
        <v>684</v>
      </c>
    </row>
    <row r="19564" spans="1:7" x14ac:dyDescent="0.25">
      <c r="A19564" t="s">
        <v>28815</v>
      </c>
      <c r="B19564">
        <v>5987</v>
      </c>
      <c r="C19564" t="s">
        <v>28816</v>
      </c>
      <c r="D19564" t="s">
        <v>28817</v>
      </c>
      <c r="E19564" t="s">
        <v>28821</v>
      </c>
      <c r="F19564" t="s">
        <v>1718</v>
      </c>
    </row>
    <row r="19565" spans="1:7" x14ac:dyDescent="0.25">
      <c r="A19565" t="s">
        <v>28815</v>
      </c>
      <c r="B19565">
        <v>5987</v>
      </c>
      <c r="C19565" t="s">
        <v>28816</v>
      </c>
      <c r="D19565" t="s">
        <v>28817</v>
      </c>
      <c r="E19565" t="s">
        <v>28814</v>
      </c>
      <c r="F19565" t="s">
        <v>12</v>
      </c>
    </row>
    <row r="19566" spans="1:7" x14ac:dyDescent="0.25">
      <c r="A19566" t="s">
        <v>28815</v>
      </c>
      <c r="B19566">
        <v>5987</v>
      </c>
      <c r="C19566" t="s">
        <v>28816</v>
      </c>
      <c r="D19566" t="s">
        <v>28817</v>
      </c>
      <c r="E19566" t="s">
        <v>202</v>
      </c>
    </row>
    <row r="19567" spans="1:7" x14ac:dyDescent="0.25">
      <c r="A19567">
        <v>5988</v>
      </c>
      <c r="C19567" t="s">
        <v>28822</v>
      </c>
      <c r="D19567" t="s">
        <v>28823</v>
      </c>
      <c r="E19567" t="s">
        <v>11</v>
      </c>
      <c r="F19567" t="s">
        <v>12</v>
      </c>
    </row>
    <row r="19568" spans="1:7" x14ac:dyDescent="0.25">
      <c r="A19568">
        <v>5988</v>
      </c>
      <c r="C19568" t="s">
        <v>28822</v>
      </c>
      <c r="D19568" t="s">
        <v>28823</v>
      </c>
      <c r="E19568" t="s">
        <v>13</v>
      </c>
      <c r="F19568" t="s">
        <v>14</v>
      </c>
    </row>
    <row r="19569" spans="1:8" x14ac:dyDescent="0.25">
      <c r="A19569">
        <v>5988</v>
      </c>
      <c r="C19569" t="s">
        <v>28822</v>
      </c>
      <c r="D19569" t="s">
        <v>28823</v>
      </c>
      <c r="E19569" t="s">
        <v>15</v>
      </c>
      <c r="F19569" t="s">
        <v>16</v>
      </c>
    </row>
    <row r="19570" spans="1:8" x14ac:dyDescent="0.25">
      <c r="A19570">
        <v>5988</v>
      </c>
      <c r="C19570" t="s">
        <v>28822</v>
      </c>
      <c r="D19570" t="s">
        <v>28823</v>
      </c>
      <c r="E19570" t="s">
        <v>6668</v>
      </c>
      <c r="F19570" t="s">
        <v>1718</v>
      </c>
    </row>
    <row r="19571" spans="1:8" x14ac:dyDescent="0.25">
      <c r="A19571">
        <v>5988</v>
      </c>
      <c r="C19571" t="s">
        <v>28822</v>
      </c>
      <c r="D19571" t="s">
        <v>28823</v>
      </c>
      <c r="E19571" t="s">
        <v>6670</v>
      </c>
      <c r="F19571" t="s">
        <v>684</v>
      </c>
    </row>
    <row r="19572" spans="1:8" x14ac:dyDescent="0.25">
      <c r="A19572">
        <v>5988</v>
      </c>
      <c r="C19572" t="s">
        <v>28822</v>
      </c>
      <c r="D19572" t="s">
        <v>28823</v>
      </c>
      <c r="E19572" t="s">
        <v>6671</v>
      </c>
      <c r="F19572" t="s">
        <v>6672</v>
      </c>
    </row>
    <row r="19573" spans="1:8" x14ac:dyDescent="0.25">
      <c r="A19573">
        <v>5988</v>
      </c>
      <c r="C19573" t="s">
        <v>28822</v>
      </c>
      <c r="D19573" t="s">
        <v>28823</v>
      </c>
      <c r="E19573" t="s">
        <v>28824</v>
      </c>
      <c r="F19573" t="s">
        <v>27643</v>
      </c>
    </row>
    <row r="19574" spans="1:8" x14ac:dyDescent="0.25">
      <c r="A19574">
        <v>5988</v>
      </c>
      <c r="C19574" t="s">
        <v>28822</v>
      </c>
      <c r="D19574" t="s">
        <v>28823</v>
      </c>
      <c r="E19574" t="s">
        <v>28825</v>
      </c>
      <c r="F19574" t="s">
        <v>27645</v>
      </c>
    </row>
    <row r="19575" spans="1:8" x14ac:dyDescent="0.25">
      <c r="A19575">
        <v>5988</v>
      </c>
      <c r="C19575" t="s">
        <v>28822</v>
      </c>
      <c r="D19575" t="s">
        <v>28823</v>
      </c>
      <c r="E19575" t="s">
        <v>28826</v>
      </c>
      <c r="F19575" t="s">
        <v>27674</v>
      </c>
    </row>
    <row r="19576" spans="1:8" x14ac:dyDescent="0.25">
      <c r="A19576">
        <v>5988</v>
      </c>
      <c r="C19576" t="s">
        <v>28822</v>
      </c>
      <c r="D19576" t="s">
        <v>28823</v>
      </c>
      <c r="E19576" t="s">
        <v>28827</v>
      </c>
      <c r="F19576" t="s">
        <v>2140</v>
      </c>
    </row>
    <row r="19577" spans="1:8" x14ac:dyDescent="0.25">
      <c r="A19577">
        <v>5988</v>
      </c>
      <c r="C19577" t="s">
        <v>28822</v>
      </c>
      <c r="D19577" t="s">
        <v>28823</v>
      </c>
      <c r="E19577" t="s">
        <v>28828</v>
      </c>
      <c r="F19577" t="s">
        <v>2140</v>
      </c>
    </row>
    <row r="19578" spans="1:8" x14ac:dyDescent="0.25">
      <c r="A19578">
        <v>5988</v>
      </c>
      <c r="C19578" t="s">
        <v>28822</v>
      </c>
      <c r="D19578" t="s">
        <v>28823</v>
      </c>
      <c r="E19578" t="s">
        <v>28829</v>
      </c>
      <c r="F19578" t="s">
        <v>2140</v>
      </c>
    </row>
    <row r="19579" spans="1:8" x14ac:dyDescent="0.25">
      <c r="A19579">
        <v>5988</v>
      </c>
      <c r="C19579" t="s">
        <v>28822</v>
      </c>
      <c r="D19579" t="s">
        <v>28823</v>
      </c>
      <c r="E19579" t="s">
        <v>28830</v>
      </c>
      <c r="F19579" t="s">
        <v>27722</v>
      </c>
    </row>
    <row r="19580" spans="1:8" x14ac:dyDescent="0.25">
      <c r="A19580">
        <v>5988</v>
      </c>
      <c r="C19580" t="s">
        <v>28822</v>
      </c>
      <c r="D19580" t="s">
        <v>28823</v>
      </c>
      <c r="E19580" t="s">
        <v>28831</v>
      </c>
      <c r="F19580" t="s">
        <v>27724</v>
      </c>
    </row>
    <row r="19581" spans="1:8" x14ac:dyDescent="0.25">
      <c r="A19581">
        <v>5988</v>
      </c>
      <c r="C19581" t="s">
        <v>28822</v>
      </c>
      <c r="D19581" t="s">
        <v>28823</v>
      </c>
      <c r="E19581" t="s">
        <v>28832</v>
      </c>
      <c r="F19581" t="s">
        <v>699</v>
      </c>
      <c r="G19581" t="s">
        <v>700</v>
      </c>
    </row>
    <row r="19582" spans="1:8" x14ac:dyDescent="0.25">
      <c r="A19582">
        <v>5988</v>
      </c>
      <c r="C19582" t="s">
        <v>28822</v>
      </c>
      <c r="D19582" t="s">
        <v>28823</v>
      </c>
      <c r="E19582" t="s">
        <v>28833</v>
      </c>
      <c r="F19582" t="s">
        <v>677</v>
      </c>
      <c r="G19582" t="s">
        <v>28280</v>
      </c>
      <c r="H19582" t="s">
        <v>28278</v>
      </c>
    </row>
    <row r="19583" spans="1:8" x14ac:dyDescent="0.25">
      <c r="A19583">
        <v>5988</v>
      </c>
      <c r="C19583" t="s">
        <v>28822</v>
      </c>
      <c r="D19583" t="s">
        <v>28823</v>
      </c>
      <c r="E19583" t="s">
        <v>28834</v>
      </c>
      <c r="F19583" t="s">
        <v>4310</v>
      </c>
      <c r="G19583" t="s">
        <v>4311</v>
      </c>
    </row>
    <row r="19584" spans="1:8" x14ac:dyDescent="0.25">
      <c r="A19584">
        <v>5988</v>
      </c>
      <c r="C19584" t="s">
        <v>28822</v>
      </c>
      <c r="D19584" t="s">
        <v>28823</v>
      </c>
      <c r="E19584" t="s">
        <v>28835</v>
      </c>
      <c r="F19584" t="s">
        <v>27726</v>
      </c>
      <c r="G19584" t="s">
        <v>27727</v>
      </c>
    </row>
    <row r="19585" spans="1:7" x14ac:dyDescent="0.25">
      <c r="A19585">
        <v>5988</v>
      </c>
      <c r="C19585" t="s">
        <v>28822</v>
      </c>
      <c r="D19585" t="s">
        <v>28823</v>
      </c>
      <c r="E19585" t="s">
        <v>28836</v>
      </c>
      <c r="F19585" t="s">
        <v>27766</v>
      </c>
      <c r="G19585" t="s">
        <v>27727</v>
      </c>
    </row>
    <row r="19586" spans="1:7" x14ac:dyDescent="0.25">
      <c r="A19586">
        <v>5989</v>
      </c>
      <c r="C19586" t="s">
        <v>28837</v>
      </c>
      <c r="D19586" t="s">
        <v>28274</v>
      </c>
      <c r="E19586" t="s">
        <v>11</v>
      </c>
      <c r="F19586" t="s">
        <v>12</v>
      </c>
    </row>
    <row r="19587" spans="1:7" x14ac:dyDescent="0.25">
      <c r="A19587">
        <v>5989</v>
      </c>
      <c r="C19587" t="s">
        <v>28837</v>
      </c>
      <c r="D19587" t="s">
        <v>28274</v>
      </c>
      <c r="E19587" t="s">
        <v>13</v>
      </c>
      <c r="F19587" t="s">
        <v>14</v>
      </c>
    </row>
    <row r="19588" spans="1:7" x14ac:dyDescent="0.25">
      <c r="A19588">
        <v>5989</v>
      </c>
      <c r="C19588" t="s">
        <v>28837</v>
      </c>
      <c r="D19588" t="s">
        <v>28274</v>
      </c>
      <c r="E19588" t="s">
        <v>15</v>
      </c>
      <c r="F19588" t="s">
        <v>16</v>
      </c>
    </row>
    <row r="19589" spans="1:7" x14ac:dyDescent="0.25">
      <c r="A19589">
        <v>5989</v>
      </c>
      <c r="C19589" t="s">
        <v>28837</v>
      </c>
      <c r="D19589" t="s">
        <v>28274</v>
      </c>
      <c r="E19589" t="s">
        <v>6668</v>
      </c>
      <c r="F19589" t="s">
        <v>1718</v>
      </c>
    </row>
    <row r="19590" spans="1:7" x14ac:dyDescent="0.25">
      <c r="A19590">
        <v>5989</v>
      </c>
      <c r="C19590" t="s">
        <v>28837</v>
      </c>
      <c r="D19590" t="s">
        <v>28274</v>
      </c>
      <c r="E19590" t="s">
        <v>6670</v>
      </c>
      <c r="F19590" t="s">
        <v>684</v>
      </c>
    </row>
    <row r="19591" spans="1:7" x14ac:dyDescent="0.25">
      <c r="A19591">
        <v>5989</v>
      </c>
      <c r="C19591" t="s">
        <v>28837</v>
      </c>
      <c r="D19591" t="s">
        <v>28274</v>
      </c>
      <c r="E19591" t="s">
        <v>6671</v>
      </c>
      <c r="F19591" t="s">
        <v>6672</v>
      </c>
    </row>
    <row r="19592" spans="1:7" x14ac:dyDescent="0.25">
      <c r="A19592">
        <v>5989</v>
      </c>
      <c r="C19592" t="s">
        <v>28837</v>
      </c>
      <c r="D19592" t="s">
        <v>28274</v>
      </c>
      <c r="E19592" t="s">
        <v>28838</v>
      </c>
      <c r="F19592" t="s">
        <v>27643</v>
      </c>
    </row>
    <row r="19593" spans="1:7" x14ac:dyDescent="0.25">
      <c r="A19593">
        <v>5989</v>
      </c>
      <c r="C19593" t="s">
        <v>28837</v>
      </c>
      <c r="D19593" t="s">
        <v>28274</v>
      </c>
      <c r="E19593" t="s">
        <v>28839</v>
      </c>
      <c r="F19593" t="s">
        <v>27645</v>
      </c>
    </row>
    <row r="19594" spans="1:7" x14ac:dyDescent="0.25">
      <c r="A19594">
        <v>5989</v>
      </c>
      <c r="C19594" t="s">
        <v>28837</v>
      </c>
      <c r="D19594" t="s">
        <v>28274</v>
      </c>
      <c r="E19594" t="s">
        <v>28840</v>
      </c>
      <c r="F19594" t="s">
        <v>27653</v>
      </c>
    </row>
    <row r="19595" spans="1:7" x14ac:dyDescent="0.25">
      <c r="A19595">
        <v>5989</v>
      </c>
      <c r="C19595" t="s">
        <v>28837</v>
      </c>
      <c r="D19595" t="s">
        <v>28274</v>
      </c>
      <c r="E19595" t="s">
        <v>28841</v>
      </c>
      <c r="F19595" t="s">
        <v>27655</v>
      </c>
    </row>
    <row r="19596" spans="1:7" x14ac:dyDescent="0.25">
      <c r="A19596">
        <v>5989</v>
      </c>
      <c r="C19596" t="s">
        <v>28837</v>
      </c>
      <c r="D19596" t="s">
        <v>28274</v>
      </c>
      <c r="E19596" t="s">
        <v>28842</v>
      </c>
      <c r="F19596" t="s">
        <v>694</v>
      </c>
    </row>
    <row r="19597" spans="1:7" x14ac:dyDescent="0.25">
      <c r="A19597">
        <v>5989</v>
      </c>
      <c r="C19597" t="s">
        <v>28837</v>
      </c>
      <c r="D19597" t="s">
        <v>28274</v>
      </c>
      <c r="E19597" t="s">
        <v>28843</v>
      </c>
      <c r="F19597" t="s">
        <v>27674</v>
      </c>
    </row>
    <row r="19598" spans="1:7" x14ac:dyDescent="0.25">
      <c r="A19598">
        <v>5989</v>
      </c>
      <c r="C19598" t="s">
        <v>28837</v>
      </c>
      <c r="D19598" t="s">
        <v>28274</v>
      </c>
      <c r="E19598" t="s">
        <v>28844</v>
      </c>
      <c r="F19598" t="s">
        <v>2140</v>
      </c>
    </row>
    <row r="19599" spans="1:7" x14ac:dyDescent="0.25">
      <c r="A19599">
        <v>5989</v>
      </c>
      <c r="C19599" t="s">
        <v>28837</v>
      </c>
      <c r="D19599" t="s">
        <v>28274</v>
      </c>
      <c r="E19599" t="s">
        <v>28845</v>
      </c>
      <c r="F19599" t="s">
        <v>2140</v>
      </c>
    </row>
    <row r="19600" spans="1:7" x14ac:dyDescent="0.25">
      <c r="A19600">
        <v>5989</v>
      </c>
      <c r="C19600" t="s">
        <v>28837</v>
      </c>
      <c r="D19600" t="s">
        <v>28274</v>
      </c>
      <c r="E19600" t="s">
        <v>28846</v>
      </c>
      <c r="F19600" t="s">
        <v>2140</v>
      </c>
    </row>
    <row r="19601" spans="1:8" x14ac:dyDescent="0.25">
      <c r="A19601">
        <v>5989</v>
      </c>
      <c r="C19601" t="s">
        <v>28837</v>
      </c>
      <c r="D19601" t="s">
        <v>28274</v>
      </c>
      <c r="E19601" t="s">
        <v>28847</v>
      </c>
      <c r="F19601" t="s">
        <v>6830</v>
      </c>
    </row>
    <row r="19602" spans="1:8" x14ac:dyDescent="0.25">
      <c r="A19602">
        <v>5989</v>
      </c>
      <c r="C19602" t="s">
        <v>28837</v>
      </c>
      <c r="D19602" t="s">
        <v>28274</v>
      </c>
      <c r="E19602" t="s">
        <v>28848</v>
      </c>
      <c r="F19602" t="s">
        <v>27702</v>
      </c>
    </row>
    <row r="19603" spans="1:8" x14ac:dyDescent="0.25">
      <c r="A19603">
        <v>5989</v>
      </c>
      <c r="C19603" t="s">
        <v>28837</v>
      </c>
      <c r="D19603" t="s">
        <v>28274</v>
      </c>
      <c r="E19603" t="s">
        <v>28849</v>
      </c>
      <c r="F19603" t="s">
        <v>27722</v>
      </c>
    </row>
    <row r="19604" spans="1:8" x14ac:dyDescent="0.25">
      <c r="A19604">
        <v>5989</v>
      </c>
      <c r="C19604" t="s">
        <v>28837</v>
      </c>
      <c r="D19604" t="s">
        <v>28274</v>
      </c>
      <c r="E19604" t="s">
        <v>28850</v>
      </c>
      <c r="F19604" t="s">
        <v>27724</v>
      </c>
    </row>
    <row r="19605" spans="1:8" x14ac:dyDescent="0.25">
      <c r="A19605">
        <v>5989</v>
      </c>
      <c r="C19605" t="s">
        <v>28837</v>
      </c>
      <c r="D19605" t="s">
        <v>28274</v>
      </c>
      <c r="E19605" t="s">
        <v>28851</v>
      </c>
      <c r="F19605" t="s">
        <v>699</v>
      </c>
      <c r="G19605" t="s">
        <v>700</v>
      </c>
    </row>
    <row r="19606" spans="1:8" x14ac:dyDescent="0.25">
      <c r="A19606">
        <v>5989</v>
      </c>
      <c r="C19606" t="s">
        <v>28837</v>
      </c>
      <c r="D19606" t="s">
        <v>28274</v>
      </c>
      <c r="E19606" t="s">
        <v>28852</v>
      </c>
      <c r="F19606" t="s">
        <v>677</v>
      </c>
      <c r="G19606" t="s">
        <v>28274</v>
      </c>
      <c r="H19606">
        <v>5989</v>
      </c>
    </row>
    <row r="19607" spans="1:8" x14ac:dyDescent="0.25">
      <c r="A19607">
        <v>5989</v>
      </c>
      <c r="C19607" t="s">
        <v>28837</v>
      </c>
      <c r="D19607" t="s">
        <v>28274</v>
      </c>
      <c r="E19607" t="s">
        <v>28853</v>
      </c>
      <c r="F19607" t="s">
        <v>4310</v>
      </c>
      <c r="G19607" t="s">
        <v>4311</v>
      </c>
    </row>
    <row r="19608" spans="1:8" x14ac:dyDescent="0.25">
      <c r="A19608">
        <v>5989</v>
      </c>
      <c r="C19608" t="s">
        <v>28837</v>
      </c>
      <c r="D19608" t="s">
        <v>28274</v>
      </c>
      <c r="E19608" t="s">
        <v>28854</v>
      </c>
      <c r="F19608" t="s">
        <v>27757</v>
      </c>
    </row>
    <row r="19609" spans="1:8" x14ac:dyDescent="0.25">
      <c r="A19609">
        <v>5989</v>
      </c>
      <c r="C19609" t="s">
        <v>28837</v>
      </c>
      <c r="D19609" t="s">
        <v>28274</v>
      </c>
      <c r="E19609" t="s">
        <v>28855</v>
      </c>
      <c r="F19609" t="s">
        <v>27759</v>
      </c>
    </row>
    <row r="19610" spans="1:8" x14ac:dyDescent="0.25">
      <c r="A19610">
        <v>5989</v>
      </c>
      <c r="C19610" t="s">
        <v>28837</v>
      </c>
      <c r="D19610" t="s">
        <v>28274</v>
      </c>
      <c r="E19610" t="s">
        <v>28856</v>
      </c>
      <c r="F19610" t="s">
        <v>27761</v>
      </c>
      <c r="G19610" t="s">
        <v>27762</v>
      </c>
    </row>
    <row r="19611" spans="1:8" x14ac:dyDescent="0.25">
      <c r="A19611">
        <v>5989</v>
      </c>
      <c r="C19611" t="s">
        <v>28837</v>
      </c>
      <c r="D19611" t="s">
        <v>28274</v>
      </c>
      <c r="E19611" t="s">
        <v>28857</v>
      </c>
      <c r="F19611" t="s">
        <v>27764</v>
      </c>
    </row>
    <row r="19612" spans="1:8" x14ac:dyDescent="0.25">
      <c r="A19612">
        <v>5989</v>
      </c>
      <c r="C19612" t="s">
        <v>28837</v>
      </c>
      <c r="D19612" t="s">
        <v>28274</v>
      </c>
      <c r="E19612" t="s">
        <v>28858</v>
      </c>
      <c r="F19612" t="s">
        <v>27726</v>
      </c>
      <c r="G19612" t="s">
        <v>27727</v>
      </c>
    </row>
    <row r="19613" spans="1:8" x14ac:dyDescent="0.25">
      <c r="A19613">
        <v>5989</v>
      </c>
      <c r="C19613" t="s">
        <v>28837</v>
      </c>
      <c r="D19613" t="s">
        <v>28274</v>
      </c>
      <c r="E19613" t="s">
        <v>28859</v>
      </c>
      <c r="F19613" t="s">
        <v>28303</v>
      </c>
      <c r="G19613" t="s">
        <v>28304</v>
      </c>
    </row>
    <row r="19614" spans="1:8" x14ac:dyDescent="0.25">
      <c r="A19614">
        <v>5989</v>
      </c>
      <c r="C19614" t="s">
        <v>28837</v>
      </c>
      <c r="D19614" t="s">
        <v>28274</v>
      </c>
      <c r="E19614" t="s">
        <v>28860</v>
      </c>
      <c r="F19614" t="s">
        <v>28306</v>
      </c>
      <c r="G19614" t="s">
        <v>28307</v>
      </c>
    </row>
    <row r="19615" spans="1:8" x14ac:dyDescent="0.25">
      <c r="A19615">
        <v>5989</v>
      </c>
      <c r="C19615" t="s">
        <v>28837</v>
      </c>
      <c r="D19615" t="s">
        <v>28274</v>
      </c>
      <c r="E19615" t="s">
        <v>28861</v>
      </c>
      <c r="F19615" t="s">
        <v>27766</v>
      </c>
      <c r="G19615" t="s">
        <v>27727</v>
      </c>
    </row>
    <row r="19616" spans="1:8" x14ac:dyDescent="0.25">
      <c r="A19616">
        <v>5989</v>
      </c>
      <c r="C19616" t="s">
        <v>28837</v>
      </c>
      <c r="D19616" t="s">
        <v>28274</v>
      </c>
      <c r="E19616" t="s">
        <v>28862</v>
      </c>
      <c r="F19616" t="s">
        <v>47</v>
      </c>
    </row>
    <row r="19617" spans="1:7" x14ac:dyDescent="0.25">
      <c r="A19617" t="s">
        <v>28863</v>
      </c>
      <c r="B19617">
        <v>5989</v>
      </c>
      <c r="C19617" t="s">
        <v>28864</v>
      </c>
      <c r="D19617" t="s">
        <v>28865</v>
      </c>
      <c r="E19617" t="s">
        <v>28866</v>
      </c>
      <c r="F19617" t="s">
        <v>196</v>
      </c>
    </row>
    <row r="19618" spans="1:7" x14ac:dyDescent="0.25">
      <c r="A19618" t="s">
        <v>28863</v>
      </c>
      <c r="B19618">
        <v>5989</v>
      </c>
      <c r="C19618" t="s">
        <v>28864</v>
      </c>
      <c r="D19618" t="s">
        <v>28865</v>
      </c>
      <c r="E19618" t="s">
        <v>28867</v>
      </c>
      <c r="F19618" t="s">
        <v>27800</v>
      </c>
      <c r="G19618" t="s">
        <v>27801</v>
      </c>
    </row>
    <row r="19619" spans="1:7" x14ac:dyDescent="0.25">
      <c r="A19619" t="s">
        <v>28863</v>
      </c>
      <c r="B19619">
        <v>5989</v>
      </c>
      <c r="C19619" t="s">
        <v>28864</v>
      </c>
      <c r="D19619" t="s">
        <v>28865</v>
      </c>
      <c r="E19619" t="s">
        <v>28868</v>
      </c>
      <c r="F19619" t="s">
        <v>26</v>
      </c>
    </row>
    <row r="19620" spans="1:7" x14ac:dyDescent="0.25">
      <c r="A19620" t="s">
        <v>28863</v>
      </c>
      <c r="B19620">
        <v>5989</v>
      </c>
      <c r="C19620" t="s">
        <v>28864</v>
      </c>
      <c r="D19620" t="s">
        <v>28865</v>
      </c>
      <c r="E19620" t="s">
        <v>28869</v>
      </c>
      <c r="F19620" t="s">
        <v>24</v>
      </c>
    </row>
    <row r="19621" spans="1:7" x14ac:dyDescent="0.25">
      <c r="A19621" t="s">
        <v>28863</v>
      </c>
      <c r="B19621">
        <v>5989</v>
      </c>
      <c r="C19621" t="s">
        <v>28864</v>
      </c>
      <c r="D19621" t="s">
        <v>28865</v>
      </c>
      <c r="E19621" t="s">
        <v>28870</v>
      </c>
      <c r="F19621" t="s">
        <v>294</v>
      </c>
    </row>
    <row r="19622" spans="1:7" x14ac:dyDescent="0.25">
      <c r="A19622" t="s">
        <v>28863</v>
      </c>
      <c r="B19622">
        <v>5989</v>
      </c>
      <c r="C19622" t="s">
        <v>28864</v>
      </c>
      <c r="D19622" t="s">
        <v>28865</v>
      </c>
      <c r="E19622" t="s">
        <v>28871</v>
      </c>
      <c r="F19622" t="s">
        <v>12</v>
      </c>
    </row>
    <row r="19623" spans="1:7" x14ac:dyDescent="0.25">
      <c r="A19623" t="s">
        <v>28863</v>
      </c>
      <c r="B19623">
        <v>5989</v>
      </c>
      <c r="C19623" t="s">
        <v>28864</v>
      </c>
      <c r="D19623" t="s">
        <v>28865</v>
      </c>
      <c r="E19623" t="s">
        <v>202</v>
      </c>
    </row>
    <row r="19624" spans="1:7" x14ac:dyDescent="0.25">
      <c r="A19624" t="s">
        <v>28872</v>
      </c>
      <c r="B19624">
        <v>5989</v>
      </c>
      <c r="C19624" t="s">
        <v>28873</v>
      </c>
      <c r="D19624" t="s">
        <v>28874</v>
      </c>
      <c r="E19624" t="s">
        <v>28875</v>
      </c>
      <c r="F19624" t="s">
        <v>196</v>
      </c>
    </row>
    <row r="19625" spans="1:7" x14ac:dyDescent="0.25">
      <c r="A19625" t="s">
        <v>28872</v>
      </c>
      <c r="B19625">
        <v>5989</v>
      </c>
      <c r="C19625" t="s">
        <v>28873</v>
      </c>
      <c r="D19625" t="s">
        <v>28874</v>
      </c>
      <c r="E19625" t="s">
        <v>28876</v>
      </c>
      <c r="F19625" t="s">
        <v>382</v>
      </c>
    </row>
    <row r="19626" spans="1:7" x14ac:dyDescent="0.25">
      <c r="A19626" t="s">
        <v>28872</v>
      </c>
      <c r="B19626">
        <v>5989</v>
      </c>
      <c r="C19626" t="s">
        <v>28873</v>
      </c>
      <c r="D19626" t="s">
        <v>28874</v>
      </c>
      <c r="E19626" t="s">
        <v>28877</v>
      </c>
      <c r="F19626" t="s">
        <v>26</v>
      </c>
    </row>
    <row r="19627" spans="1:7" x14ac:dyDescent="0.25">
      <c r="A19627" t="s">
        <v>28872</v>
      </c>
      <c r="B19627">
        <v>5989</v>
      </c>
      <c r="C19627" t="s">
        <v>28873</v>
      </c>
      <c r="D19627" t="s">
        <v>28874</v>
      </c>
      <c r="E19627" t="s">
        <v>28878</v>
      </c>
      <c r="F19627" t="s">
        <v>684</v>
      </c>
    </row>
    <row r="19628" spans="1:7" x14ac:dyDescent="0.25">
      <c r="A19628" t="s">
        <v>28872</v>
      </c>
      <c r="B19628">
        <v>5989</v>
      </c>
      <c r="C19628" t="s">
        <v>28873</v>
      </c>
      <c r="D19628" t="s">
        <v>28874</v>
      </c>
      <c r="E19628" t="s">
        <v>28879</v>
      </c>
      <c r="F19628" t="s">
        <v>1718</v>
      </c>
    </row>
    <row r="19629" spans="1:7" x14ac:dyDescent="0.25">
      <c r="A19629" t="s">
        <v>28872</v>
      </c>
      <c r="B19629">
        <v>5989</v>
      </c>
      <c r="C19629" t="s">
        <v>28873</v>
      </c>
      <c r="D19629" t="s">
        <v>28874</v>
      </c>
      <c r="E19629" t="s">
        <v>28880</v>
      </c>
      <c r="F19629" t="s">
        <v>28881</v>
      </c>
    </row>
    <row r="19630" spans="1:7" x14ac:dyDescent="0.25">
      <c r="A19630" t="s">
        <v>28872</v>
      </c>
      <c r="B19630">
        <v>5989</v>
      </c>
      <c r="C19630" t="s">
        <v>28873</v>
      </c>
      <c r="D19630" t="s">
        <v>28874</v>
      </c>
      <c r="E19630" t="s">
        <v>28882</v>
      </c>
      <c r="F19630" t="s">
        <v>28881</v>
      </c>
    </row>
    <row r="19631" spans="1:7" x14ac:dyDescent="0.25">
      <c r="A19631" t="s">
        <v>28872</v>
      </c>
      <c r="B19631">
        <v>5989</v>
      </c>
      <c r="C19631" t="s">
        <v>28873</v>
      </c>
      <c r="D19631" t="s">
        <v>28874</v>
      </c>
      <c r="E19631" t="s">
        <v>28883</v>
      </c>
      <c r="F19631" t="s">
        <v>28881</v>
      </c>
    </row>
    <row r="19632" spans="1:7" x14ac:dyDescent="0.25">
      <c r="A19632" t="s">
        <v>28872</v>
      </c>
      <c r="B19632">
        <v>5989</v>
      </c>
      <c r="C19632" t="s">
        <v>28873</v>
      </c>
      <c r="D19632" t="s">
        <v>28874</v>
      </c>
      <c r="E19632" t="s">
        <v>28871</v>
      </c>
      <c r="F19632" t="s">
        <v>12</v>
      </c>
    </row>
    <row r="19633" spans="1:7" x14ac:dyDescent="0.25">
      <c r="A19633" t="s">
        <v>28872</v>
      </c>
      <c r="B19633">
        <v>5989</v>
      </c>
      <c r="C19633" t="s">
        <v>28873</v>
      </c>
      <c r="D19633" t="s">
        <v>28874</v>
      </c>
      <c r="E19633" t="s">
        <v>202</v>
      </c>
    </row>
    <row r="19634" spans="1:7" x14ac:dyDescent="0.25">
      <c r="A19634" t="s">
        <v>28884</v>
      </c>
      <c r="C19634" t="s">
        <v>28885</v>
      </c>
      <c r="D19634" t="s">
        <v>28886</v>
      </c>
      <c r="E19634" t="s">
        <v>11</v>
      </c>
      <c r="F19634" t="s">
        <v>12</v>
      </c>
    </row>
    <row r="19635" spans="1:7" x14ac:dyDescent="0.25">
      <c r="A19635" t="s">
        <v>28884</v>
      </c>
      <c r="C19635" t="s">
        <v>28885</v>
      </c>
      <c r="D19635" t="s">
        <v>28886</v>
      </c>
      <c r="E19635" t="s">
        <v>13</v>
      </c>
      <c r="F19635" t="s">
        <v>14</v>
      </c>
    </row>
    <row r="19636" spans="1:7" x14ac:dyDescent="0.25">
      <c r="A19636" t="s">
        <v>28884</v>
      </c>
      <c r="C19636" t="s">
        <v>28885</v>
      </c>
      <c r="D19636" t="s">
        <v>28886</v>
      </c>
      <c r="E19636" t="s">
        <v>15</v>
      </c>
      <c r="F19636" t="s">
        <v>16</v>
      </c>
    </row>
    <row r="19637" spans="1:7" x14ac:dyDescent="0.25">
      <c r="A19637" t="s">
        <v>28884</v>
      </c>
      <c r="C19637" t="s">
        <v>28885</v>
      </c>
      <c r="D19637" t="s">
        <v>28886</v>
      </c>
      <c r="E19637" t="s">
        <v>6668</v>
      </c>
      <c r="F19637" t="s">
        <v>1718</v>
      </c>
    </row>
    <row r="19638" spans="1:7" x14ac:dyDescent="0.25">
      <c r="A19638" t="s">
        <v>28884</v>
      </c>
      <c r="C19638" t="s">
        <v>28885</v>
      </c>
      <c r="D19638" t="s">
        <v>28886</v>
      </c>
      <c r="E19638" t="s">
        <v>6670</v>
      </c>
      <c r="F19638" t="s">
        <v>684</v>
      </c>
    </row>
    <row r="19639" spans="1:7" x14ac:dyDescent="0.25">
      <c r="A19639" t="s">
        <v>28884</v>
      </c>
      <c r="C19639" t="s">
        <v>28885</v>
      </c>
      <c r="D19639" t="s">
        <v>28886</v>
      </c>
      <c r="E19639" t="s">
        <v>6671</v>
      </c>
      <c r="F19639" t="s">
        <v>6672</v>
      </c>
    </row>
    <row r="19640" spans="1:7" x14ac:dyDescent="0.25">
      <c r="A19640" t="s">
        <v>28884</v>
      </c>
      <c r="C19640" t="s">
        <v>28885</v>
      </c>
      <c r="D19640" t="s">
        <v>28886</v>
      </c>
      <c r="E19640" t="s">
        <v>28887</v>
      </c>
      <c r="F19640" t="s">
        <v>27643</v>
      </c>
    </row>
    <row r="19641" spans="1:7" x14ac:dyDescent="0.25">
      <c r="A19641" t="s">
        <v>28884</v>
      </c>
      <c r="C19641" t="s">
        <v>28885</v>
      </c>
      <c r="D19641" t="s">
        <v>28886</v>
      </c>
      <c r="E19641" t="s">
        <v>28888</v>
      </c>
      <c r="F19641" t="s">
        <v>27645</v>
      </c>
    </row>
    <row r="19642" spans="1:7" x14ac:dyDescent="0.25">
      <c r="A19642" t="s">
        <v>28884</v>
      </c>
      <c r="C19642" t="s">
        <v>28885</v>
      </c>
      <c r="D19642" t="s">
        <v>28886</v>
      </c>
      <c r="E19642" t="s">
        <v>28889</v>
      </c>
      <c r="F19642" t="s">
        <v>28890</v>
      </c>
    </row>
    <row r="19643" spans="1:7" x14ac:dyDescent="0.25">
      <c r="A19643" t="s">
        <v>28884</v>
      </c>
      <c r="C19643" t="s">
        <v>28885</v>
      </c>
      <c r="D19643" t="s">
        <v>28886</v>
      </c>
      <c r="E19643" t="s">
        <v>28891</v>
      </c>
      <c r="F19643" t="s">
        <v>28892</v>
      </c>
    </row>
    <row r="19644" spans="1:7" x14ac:dyDescent="0.25">
      <c r="A19644" t="s">
        <v>28884</v>
      </c>
      <c r="C19644" t="s">
        <v>28885</v>
      </c>
      <c r="D19644" t="s">
        <v>28886</v>
      </c>
      <c r="E19644" t="s">
        <v>28893</v>
      </c>
      <c r="F19644" t="s">
        <v>2140</v>
      </c>
    </row>
    <row r="19645" spans="1:7" x14ac:dyDescent="0.25">
      <c r="A19645" t="s">
        <v>28884</v>
      </c>
      <c r="C19645" t="s">
        <v>28885</v>
      </c>
      <c r="D19645" t="s">
        <v>28886</v>
      </c>
      <c r="E19645" t="s">
        <v>28894</v>
      </c>
      <c r="F19645" t="s">
        <v>2140</v>
      </c>
    </row>
    <row r="19646" spans="1:7" x14ac:dyDescent="0.25">
      <c r="A19646" t="s">
        <v>28884</v>
      </c>
      <c r="C19646" t="s">
        <v>28885</v>
      </c>
      <c r="D19646" t="s">
        <v>28886</v>
      </c>
      <c r="E19646" t="s">
        <v>28895</v>
      </c>
      <c r="F19646" t="s">
        <v>2140</v>
      </c>
    </row>
    <row r="19647" spans="1:7" x14ac:dyDescent="0.25">
      <c r="A19647" t="s">
        <v>28884</v>
      </c>
      <c r="C19647" t="s">
        <v>28885</v>
      </c>
      <c r="D19647" t="s">
        <v>28886</v>
      </c>
      <c r="E19647" t="s">
        <v>28896</v>
      </c>
      <c r="F19647" t="s">
        <v>27722</v>
      </c>
    </row>
    <row r="19648" spans="1:7" x14ac:dyDescent="0.25">
      <c r="A19648" t="s">
        <v>28884</v>
      </c>
      <c r="C19648" t="s">
        <v>28885</v>
      </c>
      <c r="D19648" t="s">
        <v>28886</v>
      </c>
      <c r="E19648" t="s">
        <v>28897</v>
      </c>
      <c r="F19648" t="s">
        <v>27726</v>
      </c>
      <c r="G19648" t="s">
        <v>27727</v>
      </c>
    </row>
    <row r="19649" spans="1:7" x14ac:dyDescent="0.25">
      <c r="A19649" t="s">
        <v>28884</v>
      </c>
      <c r="C19649" t="s">
        <v>28885</v>
      </c>
      <c r="D19649" t="s">
        <v>28886</v>
      </c>
      <c r="E19649" t="s">
        <v>28898</v>
      </c>
      <c r="F19649" t="s">
        <v>699</v>
      </c>
      <c r="G19649" t="s">
        <v>700</v>
      </c>
    </row>
    <row r="19650" spans="1:7" x14ac:dyDescent="0.25">
      <c r="A19650" t="s">
        <v>28884</v>
      </c>
      <c r="C19650" t="s">
        <v>28885</v>
      </c>
      <c r="D19650" t="s">
        <v>28886</v>
      </c>
      <c r="E19650" t="s">
        <v>28899</v>
      </c>
      <c r="F19650" t="s">
        <v>4310</v>
      </c>
      <c r="G19650" t="s">
        <v>4311</v>
      </c>
    </row>
    <row r="19651" spans="1:7" x14ac:dyDescent="0.25">
      <c r="A19651" t="s">
        <v>28884</v>
      </c>
      <c r="C19651" t="s">
        <v>28885</v>
      </c>
      <c r="D19651" t="s">
        <v>28886</v>
      </c>
      <c r="E19651" t="s">
        <v>28900</v>
      </c>
      <c r="F19651" t="s">
        <v>28901</v>
      </c>
      <c r="G19651" t="s">
        <v>4311</v>
      </c>
    </row>
    <row r="19652" spans="1:7" x14ac:dyDescent="0.25">
      <c r="A19652" t="s">
        <v>28884</v>
      </c>
      <c r="C19652" t="s">
        <v>28885</v>
      </c>
      <c r="D19652" t="s">
        <v>28886</v>
      </c>
      <c r="E19652" t="s">
        <v>28902</v>
      </c>
      <c r="F19652" t="s">
        <v>27757</v>
      </c>
    </row>
    <row r="19653" spans="1:7" x14ac:dyDescent="0.25">
      <c r="A19653" t="s">
        <v>28884</v>
      </c>
      <c r="C19653" t="s">
        <v>28885</v>
      </c>
      <c r="D19653" t="s">
        <v>28886</v>
      </c>
      <c r="E19653" t="s">
        <v>28903</v>
      </c>
      <c r="F19653" t="s">
        <v>27759</v>
      </c>
    </row>
    <row r="19654" spans="1:7" x14ac:dyDescent="0.25">
      <c r="A19654" t="s">
        <v>28884</v>
      </c>
      <c r="C19654" t="s">
        <v>28885</v>
      </c>
      <c r="D19654" t="s">
        <v>28886</v>
      </c>
      <c r="E19654" t="s">
        <v>28904</v>
      </c>
      <c r="F19654" t="s">
        <v>6830</v>
      </c>
    </row>
    <row r="19655" spans="1:7" x14ac:dyDescent="0.25">
      <c r="A19655" t="s">
        <v>28905</v>
      </c>
      <c r="C19655" t="s">
        <v>28906</v>
      </c>
      <c r="D19655" t="s">
        <v>28907</v>
      </c>
      <c r="E19655" t="s">
        <v>11</v>
      </c>
      <c r="F19655" t="s">
        <v>12</v>
      </c>
    </row>
    <row r="19656" spans="1:7" x14ac:dyDescent="0.25">
      <c r="A19656" t="s">
        <v>28905</v>
      </c>
      <c r="C19656" t="s">
        <v>28906</v>
      </c>
      <c r="D19656" t="s">
        <v>28907</v>
      </c>
      <c r="E19656" t="s">
        <v>13</v>
      </c>
      <c r="F19656" t="s">
        <v>14</v>
      </c>
    </row>
    <row r="19657" spans="1:7" x14ac:dyDescent="0.25">
      <c r="A19657" t="s">
        <v>28905</v>
      </c>
      <c r="C19657" t="s">
        <v>28906</v>
      </c>
      <c r="D19657" t="s">
        <v>28907</v>
      </c>
      <c r="E19657" t="s">
        <v>15</v>
      </c>
      <c r="F19657" t="s">
        <v>16</v>
      </c>
    </row>
    <row r="19658" spans="1:7" x14ac:dyDescent="0.25">
      <c r="A19658" t="s">
        <v>28905</v>
      </c>
      <c r="C19658" t="s">
        <v>28906</v>
      </c>
      <c r="D19658" t="s">
        <v>28907</v>
      </c>
      <c r="E19658" t="s">
        <v>6668</v>
      </c>
      <c r="F19658" t="s">
        <v>1718</v>
      </c>
    </row>
    <row r="19659" spans="1:7" x14ac:dyDescent="0.25">
      <c r="A19659" t="s">
        <v>28905</v>
      </c>
      <c r="C19659" t="s">
        <v>28906</v>
      </c>
      <c r="D19659" t="s">
        <v>28907</v>
      </c>
      <c r="E19659" t="s">
        <v>6669</v>
      </c>
    </row>
    <row r="19660" spans="1:7" x14ac:dyDescent="0.25">
      <c r="A19660" t="s">
        <v>28905</v>
      </c>
      <c r="C19660" t="s">
        <v>28906</v>
      </c>
      <c r="D19660" t="s">
        <v>28907</v>
      </c>
      <c r="E19660" t="s">
        <v>6670</v>
      </c>
      <c r="F19660" t="s">
        <v>684</v>
      </c>
    </row>
    <row r="19661" spans="1:7" x14ac:dyDescent="0.25">
      <c r="A19661" t="s">
        <v>28905</v>
      </c>
      <c r="C19661" t="s">
        <v>28906</v>
      </c>
      <c r="D19661" t="s">
        <v>28907</v>
      </c>
      <c r="E19661" t="s">
        <v>6671</v>
      </c>
      <c r="F19661" t="s">
        <v>6672</v>
      </c>
    </row>
    <row r="19662" spans="1:7" x14ac:dyDescent="0.25">
      <c r="A19662" t="s">
        <v>28905</v>
      </c>
      <c r="C19662" t="s">
        <v>28906</v>
      </c>
      <c r="D19662" t="s">
        <v>28907</v>
      </c>
      <c r="E19662" t="s">
        <v>28908</v>
      </c>
      <c r="F19662" t="s">
        <v>699</v>
      </c>
      <c r="G19662" t="s">
        <v>700</v>
      </c>
    </row>
    <row r="19663" spans="1:7" x14ac:dyDescent="0.25">
      <c r="A19663" t="s">
        <v>28905</v>
      </c>
      <c r="C19663" t="s">
        <v>28906</v>
      </c>
      <c r="D19663" t="s">
        <v>28907</v>
      </c>
      <c r="E19663" t="s">
        <v>28909</v>
      </c>
      <c r="F19663" t="s">
        <v>28910</v>
      </c>
    </row>
    <row r="19664" spans="1:7" x14ac:dyDescent="0.25">
      <c r="A19664" t="s">
        <v>28905</v>
      </c>
      <c r="C19664" t="s">
        <v>28906</v>
      </c>
      <c r="D19664" t="s">
        <v>28907</v>
      </c>
      <c r="E19664" t="s">
        <v>28911</v>
      </c>
      <c r="F19664" t="s">
        <v>28912</v>
      </c>
      <c r="G19664" t="s">
        <v>208</v>
      </c>
    </row>
    <row r="19665" spans="1:7" x14ac:dyDescent="0.25">
      <c r="A19665" t="s">
        <v>28905</v>
      </c>
      <c r="C19665" t="s">
        <v>28906</v>
      </c>
      <c r="D19665" t="s">
        <v>28907</v>
      </c>
      <c r="E19665" t="s">
        <v>28913</v>
      </c>
      <c r="F19665" t="s">
        <v>4401</v>
      </c>
      <c r="G19665" t="s">
        <v>813</v>
      </c>
    </row>
    <row r="19666" spans="1:7" x14ac:dyDescent="0.25">
      <c r="A19666" t="s">
        <v>28905</v>
      </c>
      <c r="C19666" t="s">
        <v>28906</v>
      </c>
      <c r="D19666" t="s">
        <v>28907</v>
      </c>
      <c r="E19666" t="s">
        <v>28914</v>
      </c>
      <c r="F19666" t="s">
        <v>47</v>
      </c>
    </row>
    <row r="19667" spans="1:7" x14ac:dyDescent="0.25">
      <c r="A19667" t="s">
        <v>28905</v>
      </c>
      <c r="C19667" t="s">
        <v>28906</v>
      </c>
      <c r="D19667" t="s">
        <v>28907</v>
      </c>
      <c r="E19667" t="s">
        <v>28915</v>
      </c>
      <c r="F19667" t="s">
        <v>28916</v>
      </c>
    </row>
    <row r="19668" spans="1:7" x14ac:dyDescent="0.25">
      <c r="A19668" t="s">
        <v>28905</v>
      </c>
      <c r="C19668" t="s">
        <v>28906</v>
      </c>
      <c r="D19668" t="s">
        <v>28907</v>
      </c>
      <c r="E19668" t="s">
        <v>28917</v>
      </c>
      <c r="F19668" t="s">
        <v>28918</v>
      </c>
      <c r="G19668" t="s">
        <v>28919</v>
      </c>
    </row>
    <row r="19669" spans="1:7" x14ac:dyDescent="0.25">
      <c r="A19669" t="s">
        <v>28905</v>
      </c>
      <c r="C19669" t="s">
        <v>28906</v>
      </c>
      <c r="D19669" t="s">
        <v>28907</v>
      </c>
      <c r="E19669" t="s">
        <v>28920</v>
      </c>
      <c r="F19669" t="s">
        <v>6784</v>
      </c>
      <c r="G19669" t="s">
        <v>813</v>
      </c>
    </row>
    <row r="19670" spans="1:7" x14ac:dyDescent="0.25">
      <c r="A19670" t="s">
        <v>28905</v>
      </c>
      <c r="C19670" t="s">
        <v>28906</v>
      </c>
      <c r="D19670" t="s">
        <v>28907</v>
      </c>
      <c r="E19670" t="s">
        <v>28921</v>
      </c>
      <c r="F19670" t="s">
        <v>28922</v>
      </c>
    </row>
    <row r="19671" spans="1:7" x14ac:dyDescent="0.25">
      <c r="A19671" t="s">
        <v>28905</v>
      </c>
      <c r="C19671" t="s">
        <v>28906</v>
      </c>
      <c r="D19671" t="s">
        <v>28907</v>
      </c>
      <c r="E19671" t="s">
        <v>28923</v>
      </c>
      <c r="F19671" t="s">
        <v>25516</v>
      </c>
    </row>
    <row r="19672" spans="1:7" x14ac:dyDescent="0.25">
      <c r="A19672" t="s">
        <v>28924</v>
      </c>
      <c r="B19672" t="s">
        <v>28905</v>
      </c>
      <c r="C19672" t="s">
        <v>28925</v>
      </c>
      <c r="D19672" t="s">
        <v>28926</v>
      </c>
      <c r="E19672" t="s">
        <v>28927</v>
      </c>
      <c r="F19672" t="s">
        <v>196</v>
      </c>
    </row>
    <row r="19673" spans="1:7" x14ac:dyDescent="0.25">
      <c r="A19673" t="s">
        <v>28924</v>
      </c>
      <c r="B19673" t="s">
        <v>28905</v>
      </c>
      <c r="C19673" t="s">
        <v>28925</v>
      </c>
      <c r="D19673" t="s">
        <v>28926</v>
      </c>
      <c r="E19673" t="s">
        <v>28928</v>
      </c>
      <c r="F19673" t="s">
        <v>475</v>
      </c>
      <c r="G19673" t="s">
        <v>476</v>
      </c>
    </row>
    <row r="19674" spans="1:7" x14ac:dyDescent="0.25">
      <c r="A19674" t="s">
        <v>28924</v>
      </c>
      <c r="B19674" t="s">
        <v>28905</v>
      </c>
      <c r="C19674" t="s">
        <v>28925</v>
      </c>
      <c r="D19674" t="s">
        <v>28926</v>
      </c>
      <c r="E19674" t="s">
        <v>28929</v>
      </c>
      <c r="F19674" t="s">
        <v>28930</v>
      </c>
    </row>
    <row r="19675" spans="1:7" x14ac:dyDescent="0.25">
      <c r="A19675" t="s">
        <v>28924</v>
      </c>
      <c r="B19675" t="s">
        <v>28905</v>
      </c>
      <c r="C19675" t="s">
        <v>28925</v>
      </c>
      <c r="D19675" t="s">
        <v>28926</v>
      </c>
      <c r="E19675" t="s">
        <v>28931</v>
      </c>
      <c r="F19675" t="s">
        <v>28932</v>
      </c>
    </row>
    <row r="19676" spans="1:7" x14ac:dyDescent="0.25">
      <c r="A19676" t="s">
        <v>28924</v>
      </c>
      <c r="B19676" t="s">
        <v>28905</v>
      </c>
      <c r="C19676" t="s">
        <v>28925</v>
      </c>
      <c r="D19676" t="s">
        <v>28926</v>
      </c>
      <c r="E19676" t="s">
        <v>28933</v>
      </c>
      <c r="F19676" t="s">
        <v>28934</v>
      </c>
    </row>
    <row r="19677" spans="1:7" x14ac:dyDescent="0.25">
      <c r="A19677" t="s">
        <v>28924</v>
      </c>
      <c r="B19677" t="s">
        <v>28905</v>
      </c>
      <c r="C19677" t="s">
        <v>28925</v>
      </c>
      <c r="D19677" t="s">
        <v>28926</v>
      </c>
      <c r="E19677" t="s">
        <v>28935</v>
      </c>
      <c r="F19677" t="s">
        <v>28936</v>
      </c>
    </row>
    <row r="19678" spans="1:7" x14ac:dyDescent="0.25">
      <c r="A19678" t="s">
        <v>28924</v>
      </c>
      <c r="B19678" t="s">
        <v>28905</v>
      </c>
      <c r="C19678" t="s">
        <v>28925</v>
      </c>
      <c r="D19678" t="s">
        <v>28926</v>
      </c>
      <c r="E19678" t="s">
        <v>28937</v>
      </c>
      <c r="F19678" t="s">
        <v>28938</v>
      </c>
    </row>
    <row r="19679" spans="1:7" x14ac:dyDescent="0.25">
      <c r="A19679" t="s">
        <v>28924</v>
      </c>
      <c r="B19679" t="s">
        <v>28905</v>
      </c>
      <c r="C19679" t="s">
        <v>28925</v>
      </c>
      <c r="D19679" t="s">
        <v>28926</v>
      </c>
      <c r="E19679" t="s">
        <v>28939</v>
      </c>
      <c r="F19679" t="s">
        <v>28940</v>
      </c>
    </row>
    <row r="19680" spans="1:7" x14ac:dyDescent="0.25">
      <c r="A19680" t="s">
        <v>28924</v>
      </c>
      <c r="B19680" t="s">
        <v>28905</v>
      </c>
      <c r="C19680" t="s">
        <v>28925</v>
      </c>
      <c r="D19680" t="s">
        <v>28926</v>
      </c>
      <c r="E19680" t="s">
        <v>28941</v>
      </c>
      <c r="F19680" t="s">
        <v>28942</v>
      </c>
    </row>
    <row r="19681" spans="1:6" x14ac:dyDescent="0.25">
      <c r="A19681" t="s">
        <v>28924</v>
      </c>
      <c r="B19681" t="s">
        <v>28905</v>
      </c>
      <c r="C19681" t="s">
        <v>28925</v>
      </c>
      <c r="D19681" t="s">
        <v>28926</v>
      </c>
      <c r="E19681" t="s">
        <v>28943</v>
      </c>
      <c r="F19681" t="s">
        <v>28944</v>
      </c>
    </row>
    <row r="19682" spans="1:6" x14ac:dyDescent="0.25">
      <c r="A19682" t="s">
        <v>28924</v>
      </c>
      <c r="B19682" t="s">
        <v>28905</v>
      </c>
      <c r="C19682" t="s">
        <v>28925</v>
      </c>
      <c r="D19682" t="s">
        <v>28926</v>
      </c>
      <c r="E19682" t="s">
        <v>28945</v>
      </c>
      <c r="F19682" t="s">
        <v>28946</v>
      </c>
    </row>
    <row r="19683" spans="1:6" x14ac:dyDescent="0.25">
      <c r="A19683" t="s">
        <v>28924</v>
      </c>
      <c r="B19683" t="s">
        <v>28905</v>
      </c>
      <c r="C19683" t="s">
        <v>28925</v>
      </c>
      <c r="D19683" t="s">
        <v>28926</v>
      </c>
      <c r="E19683" t="s">
        <v>28947</v>
      </c>
      <c r="F19683" t="s">
        <v>28948</v>
      </c>
    </row>
    <row r="19684" spans="1:6" x14ac:dyDescent="0.25">
      <c r="A19684" t="s">
        <v>28924</v>
      </c>
      <c r="B19684" t="s">
        <v>28905</v>
      </c>
      <c r="C19684" t="s">
        <v>28925</v>
      </c>
      <c r="D19684" t="s">
        <v>28926</v>
      </c>
      <c r="E19684" t="s">
        <v>28949</v>
      </c>
      <c r="F19684" t="s">
        <v>28950</v>
      </c>
    </row>
    <row r="19685" spans="1:6" x14ac:dyDescent="0.25">
      <c r="A19685" t="s">
        <v>28924</v>
      </c>
      <c r="B19685" t="s">
        <v>28905</v>
      </c>
      <c r="C19685" t="s">
        <v>28925</v>
      </c>
      <c r="D19685" t="s">
        <v>28926</v>
      </c>
      <c r="E19685" t="s">
        <v>28951</v>
      </c>
      <c r="F19685" t="s">
        <v>28952</v>
      </c>
    </row>
    <row r="19686" spans="1:6" x14ac:dyDescent="0.25">
      <c r="A19686" t="s">
        <v>28924</v>
      </c>
      <c r="B19686" t="s">
        <v>28905</v>
      </c>
      <c r="C19686" t="s">
        <v>28925</v>
      </c>
      <c r="D19686" t="s">
        <v>28926</v>
      </c>
      <c r="E19686" t="s">
        <v>28953</v>
      </c>
      <c r="F19686" t="s">
        <v>28954</v>
      </c>
    </row>
    <row r="19687" spans="1:6" x14ac:dyDescent="0.25">
      <c r="A19687" t="s">
        <v>28924</v>
      </c>
      <c r="B19687" t="s">
        <v>28905</v>
      </c>
      <c r="C19687" t="s">
        <v>28925</v>
      </c>
      <c r="D19687" t="s">
        <v>28926</v>
      </c>
      <c r="E19687" t="s">
        <v>28955</v>
      </c>
      <c r="F19687" t="s">
        <v>28956</v>
      </c>
    </row>
    <row r="19688" spans="1:6" x14ac:dyDescent="0.25">
      <c r="A19688" t="s">
        <v>28924</v>
      </c>
      <c r="B19688" t="s">
        <v>28905</v>
      </c>
      <c r="C19688" t="s">
        <v>28925</v>
      </c>
      <c r="D19688" t="s">
        <v>28926</v>
      </c>
      <c r="E19688" t="s">
        <v>28957</v>
      </c>
      <c r="F19688" t="s">
        <v>28958</v>
      </c>
    </row>
    <row r="19689" spans="1:6" x14ac:dyDescent="0.25">
      <c r="A19689" t="s">
        <v>28924</v>
      </c>
      <c r="B19689" t="s">
        <v>28905</v>
      </c>
      <c r="C19689" t="s">
        <v>28925</v>
      </c>
      <c r="D19689" t="s">
        <v>28926</v>
      </c>
      <c r="E19689" t="s">
        <v>28959</v>
      </c>
      <c r="F19689" t="s">
        <v>28960</v>
      </c>
    </row>
    <row r="19690" spans="1:6" x14ac:dyDescent="0.25">
      <c r="A19690" t="s">
        <v>28924</v>
      </c>
      <c r="B19690" t="s">
        <v>28905</v>
      </c>
      <c r="C19690" t="s">
        <v>28925</v>
      </c>
      <c r="D19690" t="s">
        <v>28926</v>
      </c>
      <c r="E19690" t="s">
        <v>28961</v>
      </c>
      <c r="F19690" t="s">
        <v>28962</v>
      </c>
    </row>
    <row r="19691" spans="1:6" x14ac:dyDescent="0.25">
      <c r="A19691" t="s">
        <v>28924</v>
      </c>
      <c r="B19691" t="s">
        <v>28905</v>
      </c>
      <c r="C19691" t="s">
        <v>28925</v>
      </c>
      <c r="D19691" t="s">
        <v>28926</v>
      </c>
      <c r="E19691" t="s">
        <v>28963</v>
      </c>
      <c r="F19691" t="s">
        <v>28964</v>
      </c>
    </row>
    <row r="19692" spans="1:6" x14ac:dyDescent="0.25">
      <c r="A19692" t="s">
        <v>28924</v>
      </c>
      <c r="B19692" t="s">
        <v>28905</v>
      </c>
      <c r="C19692" t="s">
        <v>28925</v>
      </c>
      <c r="D19692" t="s">
        <v>28926</v>
      </c>
      <c r="E19692" t="s">
        <v>28965</v>
      </c>
      <c r="F19692" t="s">
        <v>28966</v>
      </c>
    </row>
    <row r="19693" spans="1:6" x14ac:dyDescent="0.25">
      <c r="A19693" t="s">
        <v>28924</v>
      </c>
      <c r="B19693" t="s">
        <v>28905</v>
      </c>
      <c r="C19693" t="s">
        <v>28925</v>
      </c>
      <c r="D19693" t="s">
        <v>28926</v>
      </c>
      <c r="E19693" t="s">
        <v>28967</v>
      </c>
      <c r="F19693" t="s">
        <v>28968</v>
      </c>
    </row>
    <row r="19694" spans="1:6" x14ac:dyDescent="0.25">
      <c r="A19694" t="s">
        <v>28924</v>
      </c>
      <c r="B19694" t="s">
        <v>28905</v>
      </c>
      <c r="C19694" t="s">
        <v>28925</v>
      </c>
      <c r="D19694" t="s">
        <v>28926</v>
      </c>
      <c r="E19694" t="s">
        <v>28969</v>
      </c>
      <c r="F19694" t="s">
        <v>28970</v>
      </c>
    </row>
    <row r="19695" spans="1:6" x14ac:dyDescent="0.25">
      <c r="A19695" t="s">
        <v>28924</v>
      </c>
      <c r="B19695" t="s">
        <v>28905</v>
      </c>
      <c r="C19695" t="s">
        <v>28925</v>
      </c>
      <c r="D19695" t="s">
        <v>28926</v>
      </c>
      <c r="E19695" t="s">
        <v>28971</v>
      </c>
      <c r="F19695" t="s">
        <v>28972</v>
      </c>
    </row>
    <row r="19696" spans="1:6" x14ac:dyDescent="0.25">
      <c r="A19696" t="s">
        <v>28924</v>
      </c>
      <c r="B19696" t="s">
        <v>28905</v>
      </c>
      <c r="C19696" t="s">
        <v>28925</v>
      </c>
      <c r="D19696" t="s">
        <v>28926</v>
      </c>
      <c r="E19696" t="s">
        <v>28973</v>
      </c>
      <c r="F19696" t="s">
        <v>28974</v>
      </c>
    </row>
    <row r="19697" spans="1:6" x14ac:dyDescent="0.25">
      <c r="A19697" t="s">
        <v>28924</v>
      </c>
      <c r="B19697" t="s">
        <v>28905</v>
      </c>
      <c r="C19697" t="s">
        <v>28925</v>
      </c>
      <c r="D19697" t="s">
        <v>28926</v>
      </c>
      <c r="E19697" t="s">
        <v>28975</v>
      </c>
      <c r="F19697" t="s">
        <v>28976</v>
      </c>
    </row>
    <row r="19698" spans="1:6" x14ac:dyDescent="0.25">
      <c r="A19698" t="s">
        <v>28924</v>
      </c>
      <c r="B19698" t="s">
        <v>28905</v>
      </c>
      <c r="C19698" t="s">
        <v>28925</v>
      </c>
      <c r="D19698" t="s">
        <v>28926</v>
      </c>
      <c r="E19698" t="s">
        <v>28977</v>
      </c>
      <c r="F19698" t="s">
        <v>28978</v>
      </c>
    </row>
    <row r="19699" spans="1:6" x14ac:dyDescent="0.25">
      <c r="A19699" t="s">
        <v>28924</v>
      </c>
      <c r="B19699" t="s">
        <v>28905</v>
      </c>
      <c r="C19699" t="s">
        <v>28925</v>
      </c>
      <c r="D19699" t="s">
        <v>28926</v>
      </c>
      <c r="E19699" t="s">
        <v>28979</v>
      </c>
      <c r="F19699" t="s">
        <v>28980</v>
      </c>
    </row>
    <row r="19700" spans="1:6" x14ac:dyDescent="0.25">
      <c r="A19700" t="s">
        <v>28924</v>
      </c>
      <c r="B19700" t="s">
        <v>28905</v>
      </c>
      <c r="C19700" t="s">
        <v>28925</v>
      </c>
      <c r="D19700" t="s">
        <v>28926</v>
      </c>
      <c r="E19700" t="s">
        <v>28981</v>
      </c>
      <c r="F19700" t="s">
        <v>28982</v>
      </c>
    </row>
    <row r="19701" spans="1:6" x14ac:dyDescent="0.25">
      <c r="A19701" t="s">
        <v>28924</v>
      </c>
      <c r="B19701" t="s">
        <v>28905</v>
      </c>
      <c r="C19701" t="s">
        <v>28925</v>
      </c>
      <c r="D19701" t="s">
        <v>28926</v>
      </c>
      <c r="E19701" t="s">
        <v>28983</v>
      </c>
      <c r="F19701" t="s">
        <v>28984</v>
      </c>
    </row>
    <row r="19702" spans="1:6" x14ac:dyDescent="0.25">
      <c r="A19702" t="s">
        <v>28924</v>
      </c>
      <c r="B19702" t="s">
        <v>28905</v>
      </c>
      <c r="C19702" t="s">
        <v>28925</v>
      </c>
      <c r="D19702" t="s">
        <v>28926</v>
      </c>
      <c r="E19702" t="s">
        <v>28985</v>
      </c>
      <c r="F19702" t="s">
        <v>28986</v>
      </c>
    </row>
    <row r="19703" spans="1:6" x14ac:dyDescent="0.25">
      <c r="A19703" t="s">
        <v>28924</v>
      </c>
      <c r="B19703" t="s">
        <v>28905</v>
      </c>
      <c r="C19703" t="s">
        <v>28925</v>
      </c>
      <c r="D19703" t="s">
        <v>28926</v>
      </c>
      <c r="E19703" t="s">
        <v>28987</v>
      </c>
      <c r="F19703" t="s">
        <v>28988</v>
      </c>
    </row>
    <row r="19704" spans="1:6" x14ac:dyDescent="0.25">
      <c r="A19704" t="s">
        <v>28924</v>
      </c>
      <c r="B19704" t="s">
        <v>28905</v>
      </c>
      <c r="C19704" t="s">
        <v>28925</v>
      </c>
      <c r="D19704" t="s">
        <v>28926</v>
      </c>
      <c r="E19704" t="s">
        <v>28989</v>
      </c>
      <c r="F19704" t="s">
        <v>28990</v>
      </c>
    </row>
    <row r="19705" spans="1:6" x14ac:dyDescent="0.25">
      <c r="A19705" t="s">
        <v>28924</v>
      </c>
      <c r="B19705" t="s">
        <v>28905</v>
      </c>
      <c r="C19705" t="s">
        <v>28925</v>
      </c>
      <c r="D19705" t="s">
        <v>28926</v>
      </c>
      <c r="E19705" t="s">
        <v>28991</v>
      </c>
      <c r="F19705" t="s">
        <v>28992</v>
      </c>
    </row>
    <row r="19706" spans="1:6" x14ac:dyDescent="0.25">
      <c r="A19706" t="s">
        <v>28924</v>
      </c>
      <c r="B19706" t="s">
        <v>28905</v>
      </c>
      <c r="C19706" t="s">
        <v>28925</v>
      </c>
      <c r="D19706" t="s">
        <v>28926</v>
      </c>
      <c r="E19706" t="s">
        <v>28993</v>
      </c>
      <c r="F19706" t="s">
        <v>28994</v>
      </c>
    </row>
    <row r="19707" spans="1:6" x14ac:dyDescent="0.25">
      <c r="A19707" t="s">
        <v>28924</v>
      </c>
      <c r="B19707" t="s">
        <v>28905</v>
      </c>
      <c r="C19707" t="s">
        <v>28925</v>
      </c>
      <c r="D19707" t="s">
        <v>28926</v>
      </c>
      <c r="E19707" t="s">
        <v>28995</v>
      </c>
      <c r="F19707" t="s">
        <v>28996</v>
      </c>
    </row>
    <row r="19708" spans="1:6" x14ac:dyDescent="0.25">
      <c r="A19708" t="s">
        <v>28924</v>
      </c>
      <c r="B19708" t="s">
        <v>28905</v>
      </c>
      <c r="C19708" t="s">
        <v>28925</v>
      </c>
      <c r="D19708" t="s">
        <v>28926</v>
      </c>
      <c r="E19708" t="s">
        <v>28997</v>
      </c>
      <c r="F19708" t="s">
        <v>28998</v>
      </c>
    </row>
    <row r="19709" spans="1:6" x14ac:dyDescent="0.25">
      <c r="A19709" t="s">
        <v>28924</v>
      </c>
      <c r="B19709" t="s">
        <v>28905</v>
      </c>
      <c r="C19709" t="s">
        <v>28925</v>
      </c>
      <c r="D19709" t="s">
        <v>28926</v>
      </c>
      <c r="E19709" t="s">
        <v>28999</v>
      </c>
      <c r="F19709" t="s">
        <v>29000</v>
      </c>
    </row>
    <row r="19710" spans="1:6" x14ac:dyDescent="0.25">
      <c r="A19710" t="s">
        <v>28924</v>
      </c>
      <c r="B19710" t="s">
        <v>28905</v>
      </c>
      <c r="C19710" t="s">
        <v>28925</v>
      </c>
      <c r="D19710" t="s">
        <v>28926</v>
      </c>
      <c r="E19710" t="s">
        <v>29001</v>
      </c>
      <c r="F19710" t="s">
        <v>29002</v>
      </c>
    </row>
    <row r="19711" spans="1:6" x14ac:dyDescent="0.25">
      <c r="A19711" t="s">
        <v>28924</v>
      </c>
      <c r="B19711" t="s">
        <v>28905</v>
      </c>
      <c r="C19711" t="s">
        <v>28925</v>
      </c>
      <c r="D19711" t="s">
        <v>28926</v>
      </c>
      <c r="E19711" t="s">
        <v>29003</v>
      </c>
      <c r="F19711" t="s">
        <v>29004</v>
      </c>
    </row>
    <row r="19712" spans="1:6" x14ac:dyDescent="0.25">
      <c r="A19712" t="s">
        <v>28924</v>
      </c>
      <c r="B19712" t="s">
        <v>28905</v>
      </c>
      <c r="C19712" t="s">
        <v>28925</v>
      </c>
      <c r="D19712" t="s">
        <v>28926</v>
      </c>
      <c r="E19712" t="s">
        <v>29005</v>
      </c>
      <c r="F19712" t="s">
        <v>29006</v>
      </c>
    </row>
    <row r="19713" spans="1:6" x14ac:dyDescent="0.25">
      <c r="A19713" t="s">
        <v>28924</v>
      </c>
      <c r="B19713" t="s">
        <v>28905</v>
      </c>
      <c r="C19713" t="s">
        <v>28925</v>
      </c>
      <c r="D19713" t="s">
        <v>28926</v>
      </c>
      <c r="E19713" t="s">
        <v>29007</v>
      </c>
      <c r="F19713" t="s">
        <v>29008</v>
      </c>
    </row>
    <row r="19714" spans="1:6" x14ac:dyDescent="0.25">
      <c r="A19714" t="s">
        <v>28924</v>
      </c>
      <c r="B19714" t="s">
        <v>28905</v>
      </c>
      <c r="C19714" t="s">
        <v>28925</v>
      </c>
      <c r="D19714" t="s">
        <v>28926</v>
      </c>
      <c r="E19714" t="s">
        <v>29009</v>
      </c>
      <c r="F19714" t="s">
        <v>29010</v>
      </c>
    </row>
    <row r="19715" spans="1:6" x14ac:dyDescent="0.25">
      <c r="A19715" t="s">
        <v>28924</v>
      </c>
      <c r="B19715" t="s">
        <v>28905</v>
      </c>
      <c r="C19715" t="s">
        <v>28925</v>
      </c>
      <c r="D19715" t="s">
        <v>28926</v>
      </c>
      <c r="E19715" t="s">
        <v>29011</v>
      </c>
      <c r="F19715" t="s">
        <v>29012</v>
      </c>
    </row>
    <row r="19716" spans="1:6" x14ac:dyDescent="0.25">
      <c r="A19716" t="s">
        <v>28924</v>
      </c>
      <c r="B19716" t="s">
        <v>28905</v>
      </c>
      <c r="C19716" t="s">
        <v>28925</v>
      </c>
      <c r="D19716" t="s">
        <v>28926</v>
      </c>
      <c r="E19716" t="s">
        <v>29013</v>
      </c>
      <c r="F19716" t="s">
        <v>29014</v>
      </c>
    </row>
    <row r="19717" spans="1:6" x14ac:dyDescent="0.25">
      <c r="A19717" t="s">
        <v>28924</v>
      </c>
      <c r="B19717" t="s">
        <v>28905</v>
      </c>
      <c r="C19717" t="s">
        <v>28925</v>
      </c>
      <c r="D19717" t="s">
        <v>28926</v>
      </c>
      <c r="E19717" t="s">
        <v>29015</v>
      </c>
      <c r="F19717" t="s">
        <v>29016</v>
      </c>
    </row>
    <row r="19718" spans="1:6" x14ac:dyDescent="0.25">
      <c r="A19718" t="s">
        <v>28924</v>
      </c>
      <c r="B19718" t="s">
        <v>28905</v>
      </c>
      <c r="C19718" t="s">
        <v>28925</v>
      </c>
      <c r="D19718" t="s">
        <v>28926</v>
      </c>
      <c r="E19718" t="s">
        <v>29017</v>
      </c>
      <c r="F19718" t="s">
        <v>29018</v>
      </c>
    </row>
    <row r="19719" spans="1:6" x14ac:dyDescent="0.25">
      <c r="A19719" t="s">
        <v>28924</v>
      </c>
      <c r="B19719" t="s">
        <v>28905</v>
      </c>
      <c r="C19719" t="s">
        <v>28925</v>
      </c>
      <c r="D19719" t="s">
        <v>28926</v>
      </c>
      <c r="E19719" t="s">
        <v>29019</v>
      </c>
      <c r="F19719" t="s">
        <v>29020</v>
      </c>
    </row>
    <row r="19720" spans="1:6" x14ac:dyDescent="0.25">
      <c r="A19720" t="s">
        <v>28924</v>
      </c>
      <c r="B19720" t="s">
        <v>28905</v>
      </c>
      <c r="C19720" t="s">
        <v>28925</v>
      </c>
      <c r="D19720" t="s">
        <v>28926</v>
      </c>
      <c r="E19720" t="s">
        <v>29021</v>
      </c>
      <c r="F19720" t="s">
        <v>29022</v>
      </c>
    </row>
    <row r="19721" spans="1:6" x14ac:dyDescent="0.25">
      <c r="A19721" t="s">
        <v>28924</v>
      </c>
      <c r="B19721" t="s">
        <v>28905</v>
      </c>
      <c r="C19721" t="s">
        <v>28925</v>
      </c>
      <c r="D19721" t="s">
        <v>28926</v>
      </c>
      <c r="E19721" t="s">
        <v>29023</v>
      </c>
      <c r="F19721" t="s">
        <v>29024</v>
      </c>
    </row>
    <row r="19722" spans="1:6" x14ac:dyDescent="0.25">
      <c r="A19722" t="s">
        <v>28924</v>
      </c>
      <c r="B19722" t="s">
        <v>28905</v>
      </c>
      <c r="C19722" t="s">
        <v>28925</v>
      </c>
      <c r="D19722" t="s">
        <v>28926</v>
      </c>
      <c r="E19722" t="s">
        <v>29025</v>
      </c>
      <c r="F19722" t="s">
        <v>29026</v>
      </c>
    </row>
    <row r="19723" spans="1:6" x14ac:dyDescent="0.25">
      <c r="A19723" t="s">
        <v>28924</v>
      </c>
      <c r="B19723" t="s">
        <v>28905</v>
      </c>
      <c r="C19723" t="s">
        <v>28925</v>
      </c>
      <c r="D19723" t="s">
        <v>28926</v>
      </c>
      <c r="E19723" t="s">
        <v>29027</v>
      </c>
      <c r="F19723" t="s">
        <v>29028</v>
      </c>
    </row>
    <row r="19724" spans="1:6" x14ac:dyDescent="0.25">
      <c r="A19724" t="s">
        <v>28924</v>
      </c>
      <c r="B19724" t="s">
        <v>28905</v>
      </c>
      <c r="C19724" t="s">
        <v>28925</v>
      </c>
      <c r="D19724" t="s">
        <v>28926</v>
      </c>
      <c r="E19724" t="s">
        <v>29029</v>
      </c>
      <c r="F19724" t="s">
        <v>29030</v>
      </c>
    </row>
    <row r="19725" spans="1:6" x14ac:dyDescent="0.25">
      <c r="A19725" t="s">
        <v>28924</v>
      </c>
      <c r="B19725" t="s">
        <v>28905</v>
      </c>
      <c r="C19725" t="s">
        <v>28925</v>
      </c>
      <c r="D19725" t="s">
        <v>28926</v>
      </c>
      <c r="E19725" t="s">
        <v>29031</v>
      </c>
      <c r="F19725" t="s">
        <v>29032</v>
      </c>
    </row>
    <row r="19726" spans="1:6" x14ac:dyDescent="0.25">
      <c r="A19726" t="s">
        <v>28924</v>
      </c>
      <c r="B19726" t="s">
        <v>28905</v>
      </c>
      <c r="C19726" t="s">
        <v>28925</v>
      </c>
      <c r="D19726" t="s">
        <v>28926</v>
      </c>
      <c r="E19726" t="s">
        <v>29033</v>
      </c>
      <c r="F19726" t="s">
        <v>29034</v>
      </c>
    </row>
    <row r="19727" spans="1:6" x14ac:dyDescent="0.25">
      <c r="A19727" t="s">
        <v>28924</v>
      </c>
      <c r="B19727" t="s">
        <v>28905</v>
      </c>
      <c r="C19727" t="s">
        <v>28925</v>
      </c>
      <c r="D19727" t="s">
        <v>28926</v>
      </c>
      <c r="E19727" t="s">
        <v>29035</v>
      </c>
      <c r="F19727" t="s">
        <v>29036</v>
      </c>
    </row>
    <row r="19728" spans="1:6" x14ac:dyDescent="0.25">
      <c r="A19728" t="s">
        <v>28924</v>
      </c>
      <c r="B19728" t="s">
        <v>28905</v>
      </c>
      <c r="C19728" t="s">
        <v>28925</v>
      </c>
      <c r="D19728" t="s">
        <v>28926</v>
      </c>
      <c r="E19728" t="s">
        <v>29037</v>
      </c>
      <c r="F19728" t="s">
        <v>29038</v>
      </c>
    </row>
    <row r="19729" spans="1:6" x14ac:dyDescent="0.25">
      <c r="A19729" t="s">
        <v>28924</v>
      </c>
      <c r="B19729" t="s">
        <v>28905</v>
      </c>
      <c r="C19729" t="s">
        <v>28925</v>
      </c>
      <c r="D19729" t="s">
        <v>28926</v>
      </c>
      <c r="E19729" t="s">
        <v>29039</v>
      </c>
      <c r="F19729" t="s">
        <v>29040</v>
      </c>
    </row>
    <row r="19730" spans="1:6" x14ac:dyDescent="0.25">
      <c r="A19730" t="s">
        <v>28924</v>
      </c>
      <c r="B19730" t="s">
        <v>28905</v>
      </c>
      <c r="C19730" t="s">
        <v>28925</v>
      </c>
      <c r="D19730" t="s">
        <v>28926</v>
      </c>
      <c r="E19730" t="s">
        <v>29041</v>
      </c>
      <c r="F19730" t="s">
        <v>29042</v>
      </c>
    </row>
    <row r="19731" spans="1:6" x14ac:dyDescent="0.25">
      <c r="A19731" t="s">
        <v>28924</v>
      </c>
      <c r="B19731" t="s">
        <v>28905</v>
      </c>
      <c r="C19731" t="s">
        <v>28925</v>
      </c>
      <c r="D19731" t="s">
        <v>28926</v>
      </c>
      <c r="E19731" t="s">
        <v>29043</v>
      </c>
      <c r="F19731" t="s">
        <v>29044</v>
      </c>
    </row>
    <row r="19732" spans="1:6" x14ac:dyDescent="0.25">
      <c r="A19732" t="s">
        <v>28924</v>
      </c>
      <c r="B19732" t="s">
        <v>28905</v>
      </c>
      <c r="C19732" t="s">
        <v>28925</v>
      </c>
      <c r="D19732" t="s">
        <v>28926</v>
      </c>
      <c r="E19732" t="s">
        <v>29045</v>
      </c>
      <c r="F19732" t="s">
        <v>29046</v>
      </c>
    </row>
    <row r="19733" spans="1:6" x14ac:dyDescent="0.25">
      <c r="A19733" t="s">
        <v>28924</v>
      </c>
      <c r="B19733" t="s">
        <v>28905</v>
      </c>
      <c r="C19733" t="s">
        <v>28925</v>
      </c>
      <c r="D19733" t="s">
        <v>28926</v>
      </c>
      <c r="E19733" t="s">
        <v>29047</v>
      </c>
      <c r="F19733" t="s">
        <v>29048</v>
      </c>
    </row>
    <row r="19734" spans="1:6" x14ac:dyDescent="0.25">
      <c r="A19734" t="s">
        <v>28924</v>
      </c>
      <c r="B19734" t="s">
        <v>28905</v>
      </c>
      <c r="C19734" t="s">
        <v>28925</v>
      </c>
      <c r="D19734" t="s">
        <v>28926</v>
      </c>
      <c r="E19734" t="s">
        <v>29049</v>
      </c>
      <c r="F19734" t="s">
        <v>29050</v>
      </c>
    </row>
    <row r="19735" spans="1:6" x14ac:dyDescent="0.25">
      <c r="A19735" t="s">
        <v>28924</v>
      </c>
      <c r="B19735" t="s">
        <v>28905</v>
      </c>
      <c r="C19735" t="s">
        <v>28925</v>
      </c>
      <c r="D19735" t="s">
        <v>28926</v>
      </c>
      <c r="E19735" t="s">
        <v>29051</v>
      </c>
      <c r="F19735" t="s">
        <v>29052</v>
      </c>
    </row>
    <row r="19736" spans="1:6" x14ac:dyDescent="0.25">
      <c r="A19736" t="s">
        <v>28924</v>
      </c>
      <c r="B19736" t="s">
        <v>28905</v>
      </c>
      <c r="C19736" t="s">
        <v>28925</v>
      </c>
      <c r="D19736" t="s">
        <v>28926</v>
      </c>
      <c r="E19736" t="s">
        <v>29053</v>
      </c>
      <c r="F19736" t="s">
        <v>29054</v>
      </c>
    </row>
    <row r="19737" spans="1:6" x14ac:dyDescent="0.25">
      <c r="A19737" t="s">
        <v>28924</v>
      </c>
      <c r="B19737" t="s">
        <v>28905</v>
      </c>
      <c r="C19737" t="s">
        <v>28925</v>
      </c>
      <c r="D19737" t="s">
        <v>28926</v>
      </c>
      <c r="E19737" t="s">
        <v>29055</v>
      </c>
      <c r="F19737" t="s">
        <v>29056</v>
      </c>
    </row>
    <row r="19738" spans="1:6" x14ac:dyDescent="0.25">
      <c r="A19738" t="s">
        <v>28924</v>
      </c>
      <c r="B19738" t="s">
        <v>28905</v>
      </c>
      <c r="C19738" t="s">
        <v>28925</v>
      </c>
      <c r="D19738" t="s">
        <v>28926</v>
      </c>
      <c r="E19738" t="s">
        <v>29057</v>
      </c>
      <c r="F19738" t="s">
        <v>29058</v>
      </c>
    </row>
    <row r="19739" spans="1:6" x14ac:dyDescent="0.25">
      <c r="A19739" t="s">
        <v>28924</v>
      </c>
      <c r="B19739" t="s">
        <v>28905</v>
      </c>
      <c r="C19739" t="s">
        <v>28925</v>
      </c>
      <c r="D19739" t="s">
        <v>28926</v>
      </c>
      <c r="E19739" t="s">
        <v>29059</v>
      </c>
      <c r="F19739" t="s">
        <v>29060</v>
      </c>
    </row>
    <row r="19740" spans="1:6" x14ac:dyDescent="0.25">
      <c r="A19740" t="s">
        <v>28924</v>
      </c>
      <c r="B19740" t="s">
        <v>28905</v>
      </c>
      <c r="C19740" t="s">
        <v>28925</v>
      </c>
      <c r="D19740" t="s">
        <v>28926</v>
      </c>
      <c r="E19740" t="s">
        <v>29061</v>
      </c>
      <c r="F19740" t="s">
        <v>29062</v>
      </c>
    </row>
    <row r="19741" spans="1:6" x14ac:dyDescent="0.25">
      <c r="A19741" t="s">
        <v>28924</v>
      </c>
      <c r="B19741" t="s">
        <v>28905</v>
      </c>
      <c r="C19741" t="s">
        <v>28925</v>
      </c>
      <c r="D19741" t="s">
        <v>28926</v>
      </c>
      <c r="E19741" t="s">
        <v>29063</v>
      </c>
      <c r="F19741" t="s">
        <v>29064</v>
      </c>
    </row>
    <row r="19742" spans="1:6" x14ac:dyDescent="0.25">
      <c r="A19742" t="s">
        <v>28924</v>
      </c>
      <c r="B19742" t="s">
        <v>28905</v>
      </c>
      <c r="C19742" t="s">
        <v>28925</v>
      </c>
      <c r="D19742" t="s">
        <v>28926</v>
      </c>
      <c r="E19742" t="s">
        <v>29065</v>
      </c>
      <c r="F19742" t="s">
        <v>29066</v>
      </c>
    </row>
    <row r="19743" spans="1:6" x14ac:dyDescent="0.25">
      <c r="A19743" t="s">
        <v>28924</v>
      </c>
      <c r="B19743" t="s">
        <v>28905</v>
      </c>
      <c r="C19743" t="s">
        <v>28925</v>
      </c>
      <c r="D19743" t="s">
        <v>28926</v>
      </c>
      <c r="E19743" t="s">
        <v>29067</v>
      </c>
      <c r="F19743" t="s">
        <v>29068</v>
      </c>
    </row>
    <row r="19744" spans="1:6" x14ac:dyDescent="0.25">
      <c r="A19744" t="s">
        <v>28924</v>
      </c>
      <c r="B19744" t="s">
        <v>28905</v>
      </c>
      <c r="C19744" t="s">
        <v>28925</v>
      </c>
      <c r="D19744" t="s">
        <v>28926</v>
      </c>
      <c r="E19744" t="s">
        <v>29069</v>
      </c>
      <c r="F19744" t="s">
        <v>29070</v>
      </c>
    </row>
    <row r="19745" spans="1:6" x14ac:dyDescent="0.25">
      <c r="A19745" t="s">
        <v>28924</v>
      </c>
      <c r="B19745" t="s">
        <v>28905</v>
      </c>
      <c r="C19745" t="s">
        <v>28925</v>
      </c>
      <c r="D19745" t="s">
        <v>28926</v>
      </c>
      <c r="E19745" t="s">
        <v>29071</v>
      </c>
      <c r="F19745" t="s">
        <v>29072</v>
      </c>
    </row>
    <row r="19746" spans="1:6" x14ac:dyDescent="0.25">
      <c r="A19746" t="s">
        <v>28924</v>
      </c>
      <c r="B19746" t="s">
        <v>28905</v>
      </c>
      <c r="C19746" t="s">
        <v>28925</v>
      </c>
      <c r="D19746" t="s">
        <v>28926</v>
      </c>
      <c r="E19746" t="s">
        <v>29073</v>
      </c>
      <c r="F19746" t="s">
        <v>29074</v>
      </c>
    </row>
    <row r="19747" spans="1:6" x14ac:dyDescent="0.25">
      <c r="A19747" t="s">
        <v>28924</v>
      </c>
      <c r="B19747" t="s">
        <v>28905</v>
      </c>
      <c r="C19747" t="s">
        <v>28925</v>
      </c>
      <c r="D19747" t="s">
        <v>28926</v>
      </c>
      <c r="E19747" t="s">
        <v>29075</v>
      </c>
      <c r="F19747" t="s">
        <v>29076</v>
      </c>
    </row>
    <row r="19748" spans="1:6" x14ac:dyDescent="0.25">
      <c r="A19748" t="s">
        <v>28924</v>
      </c>
      <c r="B19748" t="s">
        <v>28905</v>
      </c>
      <c r="C19748" t="s">
        <v>28925</v>
      </c>
      <c r="D19748" t="s">
        <v>28926</v>
      </c>
      <c r="E19748" t="s">
        <v>29077</v>
      </c>
      <c r="F19748" t="s">
        <v>29078</v>
      </c>
    </row>
    <row r="19749" spans="1:6" x14ac:dyDescent="0.25">
      <c r="A19749" t="s">
        <v>28924</v>
      </c>
      <c r="B19749" t="s">
        <v>28905</v>
      </c>
      <c r="C19749" t="s">
        <v>28925</v>
      </c>
      <c r="D19749" t="s">
        <v>28926</v>
      </c>
      <c r="E19749" t="s">
        <v>29079</v>
      </c>
      <c r="F19749" t="s">
        <v>29080</v>
      </c>
    </row>
    <row r="19750" spans="1:6" x14ac:dyDescent="0.25">
      <c r="A19750" t="s">
        <v>28924</v>
      </c>
      <c r="B19750" t="s">
        <v>28905</v>
      </c>
      <c r="C19750" t="s">
        <v>28925</v>
      </c>
      <c r="D19750" t="s">
        <v>28926</v>
      </c>
      <c r="E19750" t="s">
        <v>29081</v>
      </c>
      <c r="F19750" t="s">
        <v>29082</v>
      </c>
    </row>
    <row r="19751" spans="1:6" x14ac:dyDescent="0.25">
      <c r="A19751" t="s">
        <v>28924</v>
      </c>
      <c r="B19751" t="s">
        <v>28905</v>
      </c>
      <c r="C19751" t="s">
        <v>28925</v>
      </c>
      <c r="D19751" t="s">
        <v>28926</v>
      </c>
      <c r="E19751" t="s">
        <v>29083</v>
      </c>
      <c r="F19751" t="s">
        <v>29084</v>
      </c>
    </row>
    <row r="19752" spans="1:6" x14ac:dyDescent="0.25">
      <c r="A19752" t="s">
        <v>28924</v>
      </c>
      <c r="B19752" t="s">
        <v>28905</v>
      </c>
      <c r="C19752" t="s">
        <v>28925</v>
      </c>
      <c r="D19752" t="s">
        <v>28926</v>
      </c>
      <c r="E19752" t="s">
        <v>29085</v>
      </c>
      <c r="F19752" t="s">
        <v>29086</v>
      </c>
    </row>
    <row r="19753" spans="1:6" x14ac:dyDescent="0.25">
      <c r="A19753" t="s">
        <v>28924</v>
      </c>
      <c r="B19753" t="s">
        <v>28905</v>
      </c>
      <c r="C19753" t="s">
        <v>28925</v>
      </c>
      <c r="D19753" t="s">
        <v>28926</v>
      </c>
      <c r="E19753" t="s">
        <v>29087</v>
      </c>
      <c r="F19753" t="s">
        <v>29088</v>
      </c>
    </row>
    <row r="19754" spans="1:6" x14ac:dyDescent="0.25">
      <c r="A19754" t="s">
        <v>28924</v>
      </c>
      <c r="B19754" t="s">
        <v>28905</v>
      </c>
      <c r="C19754" t="s">
        <v>28925</v>
      </c>
      <c r="D19754" t="s">
        <v>28926</v>
      </c>
      <c r="E19754" t="s">
        <v>29089</v>
      </c>
      <c r="F19754" t="s">
        <v>29090</v>
      </c>
    </row>
    <row r="19755" spans="1:6" x14ac:dyDescent="0.25">
      <c r="A19755" t="s">
        <v>28924</v>
      </c>
      <c r="B19755" t="s">
        <v>28905</v>
      </c>
      <c r="C19755" t="s">
        <v>28925</v>
      </c>
      <c r="D19755" t="s">
        <v>28926</v>
      </c>
      <c r="E19755" t="s">
        <v>29091</v>
      </c>
      <c r="F19755" t="s">
        <v>29092</v>
      </c>
    </row>
    <row r="19756" spans="1:6" x14ac:dyDescent="0.25">
      <c r="A19756" t="s">
        <v>28924</v>
      </c>
      <c r="B19756" t="s">
        <v>28905</v>
      </c>
      <c r="C19756" t="s">
        <v>28925</v>
      </c>
      <c r="D19756" t="s">
        <v>28926</v>
      </c>
      <c r="E19756" t="s">
        <v>29093</v>
      </c>
      <c r="F19756" t="s">
        <v>29094</v>
      </c>
    </row>
    <row r="19757" spans="1:6" x14ac:dyDescent="0.25">
      <c r="A19757" t="s">
        <v>28924</v>
      </c>
      <c r="B19757" t="s">
        <v>28905</v>
      </c>
      <c r="C19757" t="s">
        <v>28925</v>
      </c>
      <c r="D19757" t="s">
        <v>28926</v>
      </c>
      <c r="E19757" t="s">
        <v>29095</v>
      </c>
      <c r="F19757" t="s">
        <v>29096</v>
      </c>
    </row>
    <row r="19758" spans="1:6" x14ac:dyDescent="0.25">
      <c r="A19758" t="s">
        <v>28924</v>
      </c>
      <c r="B19758" t="s">
        <v>28905</v>
      </c>
      <c r="C19758" t="s">
        <v>28925</v>
      </c>
      <c r="D19758" t="s">
        <v>28926</v>
      </c>
      <c r="E19758" t="s">
        <v>29097</v>
      </c>
      <c r="F19758" t="s">
        <v>29098</v>
      </c>
    </row>
    <row r="19759" spans="1:6" x14ac:dyDescent="0.25">
      <c r="A19759" t="s">
        <v>28924</v>
      </c>
      <c r="B19759" t="s">
        <v>28905</v>
      </c>
      <c r="C19759" t="s">
        <v>28925</v>
      </c>
      <c r="D19759" t="s">
        <v>28926</v>
      </c>
      <c r="E19759" t="s">
        <v>29099</v>
      </c>
      <c r="F19759" t="s">
        <v>29100</v>
      </c>
    </row>
    <row r="19760" spans="1:6" x14ac:dyDescent="0.25">
      <c r="A19760" t="s">
        <v>28924</v>
      </c>
      <c r="B19760" t="s">
        <v>28905</v>
      </c>
      <c r="C19760" t="s">
        <v>28925</v>
      </c>
      <c r="D19760" t="s">
        <v>28926</v>
      </c>
      <c r="E19760" t="s">
        <v>29101</v>
      </c>
      <c r="F19760" t="s">
        <v>29102</v>
      </c>
    </row>
    <row r="19761" spans="1:6" x14ac:dyDescent="0.25">
      <c r="A19761" t="s">
        <v>28924</v>
      </c>
      <c r="B19761" t="s">
        <v>28905</v>
      </c>
      <c r="C19761" t="s">
        <v>28925</v>
      </c>
      <c r="D19761" t="s">
        <v>28926</v>
      </c>
      <c r="E19761" t="s">
        <v>29103</v>
      </c>
      <c r="F19761" t="s">
        <v>29104</v>
      </c>
    </row>
    <row r="19762" spans="1:6" x14ac:dyDescent="0.25">
      <c r="A19762" t="s">
        <v>28924</v>
      </c>
      <c r="B19762" t="s">
        <v>28905</v>
      </c>
      <c r="C19762" t="s">
        <v>28925</v>
      </c>
      <c r="D19762" t="s">
        <v>28926</v>
      </c>
      <c r="E19762" t="s">
        <v>29105</v>
      </c>
      <c r="F19762" t="s">
        <v>29106</v>
      </c>
    </row>
    <row r="19763" spans="1:6" x14ac:dyDescent="0.25">
      <c r="A19763" t="s">
        <v>28924</v>
      </c>
      <c r="B19763" t="s">
        <v>28905</v>
      </c>
      <c r="C19763" t="s">
        <v>28925</v>
      </c>
      <c r="D19763" t="s">
        <v>28926</v>
      </c>
      <c r="E19763" t="s">
        <v>29107</v>
      </c>
      <c r="F19763" t="s">
        <v>29108</v>
      </c>
    </row>
    <row r="19764" spans="1:6" x14ac:dyDescent="0.25">
      <c r="A19764" t="s">
        <v>28924</v>
      </c>
      <c r="B19764" t="s">
        <v>28905</v>
      </c>
      <c r="C19764" t="s">
        <v>28925</v>
      </c>
      <c r="D19764" t="s">
        <v>28926</v>
      </c>
      <c r="E19764" t="s">
        <v>29109</v>
      </c>
      <c r="F19764" t="s">
        <v>29110</v>
      </c>
    </row>
    <row r="19765" spans="1:6" x14ac:dyDescent="0.25">
      <c r="A19765" t="s">
        <v>28924</v>
      </c>
      <c r="B19765" t="s">
        <v>28905</v>
      </c>
      <c r="C19765" t="s">
        <v>28925</v>
      </c>
      <c r="D19765" t="s">
        <v>28926</v>
      </c>
      <c r="E19765" t="s">
        <v>29111</v>
      </c>
      <c r="F19765" t="s">
        <v>29112</v>
      </c>
    </row>
    <row r="19766" spans="1:6" x14ac:dyDescent="0.25">
      <c r="A19766" t="s">
        <v>28924</v>
      </c>
      <c r="B19766" t="s">
        <v>28905</v>
      </c>
      <c r="C19766" t="s">
        <v>28925</v>
      </c>
      <c r="D19766" t="s">
        <v>28926</v>
      </c>
      <c r="E19766" t="s">
        <v>29113</v>
      </c>
      <c r="F19766" t="s">
        <v>29114</v>
      </c>
    </row>
    <row r="19767" spans="1:6" x14ac:dyDescent="0.25">
      <c r="A19767" t="s">
        <v>28924</v>
      </c>
      <c r="B19767" t="s">
        <v>28905</v>
      </c>
      <c r="C19767" t="s">
        <v>28925</v>
      </c>
      <c r="D19767" t="s">
        <v>28926</v>
      </c>
      <c r="E19767" t="s">
        <v>29115</v>
      </c>
      <c r="F19767" t="s">
        <v>29116</v>
      </c>
    </row>
    <row r="19768" spans="1:6" x14ac:dyDescent="0.25">
      <c r="A19768" t="s">
        <v>28924</v>
      </c>
      <c r="B19768" t="s">
        <v>28905</v>
      </c>
      <c r="C19768" t="s">
        <v>28925</v>
      </c>
      <c r="D19768" t="s">
        <v>28926</v>
      </c>
      <c r="E19768" t="s">
        <v>29117</v>
      </c>
      <c r="F19768" t="s">
        <v>29118</v>
      </c>
    </row>
    <row r="19769" spans="1:6" x14ac:dyDescent="0.25">
      <c r="A19769" t="s">
        <v>28924</v>
      </c>
      <c r="B19769" t="s">
        <v>28905</v>
      </c>
      <c r="C19769" t="s">
        <v>28925</v>
      </c>
      <c r="D19769" t="s">
        <v>28926</v>
      </c>
      <c r="E19769" t="s">
        <v>29119</v>
      </c>
      <c r="F19769" t="s">
        <v>29120</v>
      </c>
    </row>
    <row r="19770" spans="1:6" x14ac:dyDescent="0.25">
      <c r="A19770" t="s">
        <v>28924</v>
      </c>
      <c r="B19770" t="s">
        <v>28905</v>
      </c>
      <c r="C19770" t="s">
        <v>28925</v>
      </c>
      <c r="D19770" t="s">
        <v>28926</v>
      </c>
      <c r="E19770" t="s">
        <v>29121</v>
      </c>
      <c r="F19770" t="s">
        <v>29122</v>
      </c>
    </row>
    <row r="19771" spans="1:6" x14ac:dyDescent="0.25">
      <c r="A19771" t="s">
        <v>28924</v>
      </c>
      <c r="B19771" t="s">
        <v>28905</v>
      </c>
      <c r="C19771" t="s">
        <v>28925</v>
      </c>
      <c r="D19771" t="s">
        <v>28926</v>
      </c>
      <c r="E19771" t="s">
        <v>29123</v>
      </c>
      <c r="F19771" t="s">
        <v>29124</v>
      </c>
    </row>
    <row r="19772" spans="1:6" x14ac:dyDescent="0.25">
      <c r="A19772" t="s">
        <v>28924</v>
      </c>
      <c r="B19772" t="s">
        <v>28905</v>
      </c>
      <c r="C19772" t="s">
        <v>28925</v>
      </c>
      <c r="D19772" t="s">
        <v>28926</v>
      </c>
      <c r="E19772" t="s">
        <v>29125</v>
      </c>
      <c r="F19772" t="s">
        <v>29126</v>
      </c>
    </row>
    <row r="19773" spans="1:6" x14ac:dyDescent="0.25">
      <c r="A19773" t="s">
        <v>28924</v>
      </c>
      <c r="B19773" t="s">
        <v>28905</v>
      </c>
      <c r="C19773" t="s">
        <v>28925</v>
      </c>
      <c r="D19773" t="s">
        <v>28926</v>
      </c>
      <c r="E19773" t="s">
        <v>29127</v>
      </c>
      <c r="F19773" t="s">
        <v>29128</v>
      </c>
    </row>
    <row r="19774" spans="1:6" x14ac:dyDescent="0.25">
      <c r="A19774" t="s">
        <v>28924</v>
      </c>
      <c r="B19774" t="s">
        <v>28905</v>
      </c>
      <c r="C19774" t="s">
        <v>28925</v>
      </c>
      <c r="D19774" t="s">
        <v>28926</v>
      </c>
      <c r="E19774" t="s">
        <v>29129</v>
      </c>
      <c r="F19774" t="s">
        <v>29130</v>
      </c>
    </row>
    <row r="19775" spans="1:6" x14ac:dyDescent="0.25">
      <c r="A19775" t="s">
        <v>28924</v>
      </c>
      <c r="B19775" t="s">
        <v>28905</v>
      </c>
      <c r="C19775" t="s">
        <v>28925</v>
      </c>
      <c r="D19775" t="s">
        <v>28926</v>
      </c>
      <c r="E19775" t="s">
        <v>29131</v>
      </c>
      <c r="F19775" t="s">
        <v>29132</v>
      </c>
    </row>
    <row r="19776" spans="1:6" x14ac:dyDescent="0.25">
      <c r="A19776" t="s">
        <v>28924</v>
      </c>
      <c r="B19776" t="s">
        <v>28905</v>
      </c>
      <c r="C19776" t="s">
        <v>28925</v>
      </c>
      <c r="D19776" t="s">
        <v>28926</v>
      </c>
      <c r="E19776" t="s">
        <v>29133</v>
      </c>
      <c r="F19776" t="s">
        <v>29134</v>
      </c>
    </row>
    <row r="19777" spans="1:6" x14ac:dyDescent="0.25">
      <c r="A19777" t="s">
        <v>28924</v>
      </c>
      <c r="B19777" t="s">
        <v>28905</v>
      </c>
      <c r="C19777" t="s">
        <v>28925</v>
      </c>
      <c r="D19777" t="s">
        <v>28926</v>
      </c>
      <c r="E19777" t="s">
        <v>29135</v>
      </c>
      <c r="F19777" t="s">
        <v>29136</v>
      </c>
    </row>
    <row r="19778" spans="1:6" x14ac:dyDescent="0.25">
      <c r="A19778" t="s">
        <v>28924</v>
      </c>
      <c r="B19778" t="s">
        <v>28905</v>
      </c>
      <c r="C19778" t="s">
        <v>28925</v>
      </c>
      <c r="D19778" t="s">
        <v>28926</v>
      </c>
      <c r="E19778" t="s">
        <v>29137</v>
      </c>
      <c r="F19778" t="s">
        <v>29138</v>
      </c>
    </row>
    <row r="19779" spans="1:6" x14ac:dyDescent="0.25">
      <c r="A19779" t="s">
        <v>28924</v>
      </c>
      <c r="B19779" t="s">
        <v>28905</v>
      </c>
      <c r="C19779" t="s">
        <v>28925</v>
      </c>
      <c r="D19779" t="s">
        <v>28926</v>
      </c>
      <c r="E19779" t="s">
        <v>29139</v>
      </c>
      <c r="F19779" t="s">
        <v>29140</v>
      </c>
    </row>
    <row r="19780" spans="1:6" x14ac:dyDescent="0.25">
      <c r="A19780" t="s">
        <v>28924</v>
      </c>
      <c r="B19780" t="s">
        <v>28905</v>
      </c>
      <c r="C19780" t="s">
        <v>28925</v>
      </c>
      <c r="D19780" t="s">
        <v>28926</v>
      </c>
      <c r="E19780" t="s">
        <v>29141</v>
      </c>
      <c r="F19780" t="s">
        <v>29142</v>
      </c>
    </row>
    <row r="19781" spans="1:6" x14ac:dyDescent="0.25">
      <c r="A19781" t="s">
        <v>28924</v>
      </c>
      <c r="B19781" t="s">
        <v>28905</v>
      </c>
      <c r="C19781" t="s">
        <v>28925</v>
      </c>
      <c r="D19781" t="s">
        <v>28926</v>
      </c>
      <c r="E19781" t="s">
        <v>29143</v>
      </c>
      <c r="F19781" t="s">
        <v>29144</v>
      </c>
    </row>
    <row r="19782" spans="1:6" x14ac:dyDescent="0.25">
      <c r="A19782" t="s">
        <v>28924</v>
      </c>
      <c r="B19782" t="s">
        <v>28905</v>
      </c>
      <c r="C19782" t="s">
        <v>28925</v>
      </c>
      <c r="D19782" t="s">
        <v>28926</v>
      </c>
      <c r="E19782" t="s">
        <v>29145</v>
      </c>
      <c r="F19782" t="s">
        <v>29146</v>
      </c>
    </row>
    <row r="19783" spans="1:6" x14ac:dyDescent="0.25">
      <c r="A19783" t="s">
        <v>28924</v>
      </c>
      <c r="B19783" t="s">
        <v>28905</v>
      </c>
      <c r="C19783" t="s">
        <v>28925</v>
      </c>
      <c r="D19783" t="s">
        <v>28926</v>
      </c>
      <c r="E19783" t="s">
        <v>29147</v>
      </c>
      <c r="F19783" t="s">
        <v>29148</v>
      </c>
    </row>
    <row r="19784" spans="1:6" x14ac:dyDescent="0.25">
      <c r="A19784" t="s">
        <v>28924</v>
      </c>
      <c r="B19784" t="s">
        <v>28905</v>
      </c>
      <c r="C19784" t="s">
        <v>28925</v>
      </c>
      <c r="D19784" t="s">
        <v>28926</v>
      </c>
      <c r="E19784" t="s">
        <v>29149</v>
      </c>
      <c r="F19784" t="s">
        <v>29150</v>
      </c>
    </row>
    <row r="19785" spans="1:6" x14ac:dyDescent="0.25">
      <c r="A19785" t="s">
        <v>28924</v>
      </c>
      <c r="B19785" t="s">
        <v>28905</v>
      </c>
      <c r="C19785" t="s">
        <v>28925</v>
      </c>
      <c r="D19785" t="s">
        <v>28926</v>
      </c>
      <c r="E19785" t="s">
        <v>29151</v>
      </c>
      <c r="F19785" t="s">
        <v>29152</v>
      </c>
    </row>
    <row r="19786" spans="1:6" x14ac:dyDescent="0.25">
      <c r="A19786" t="s">
        <v>28924</v>
      </c>
      <c r="B19786" t="s">
        <v>28905</v>
      </c>
      <c r="C19786" t="s">
        <v>28925</v>
      </c>
      <c r="D19786" t="s">
        <v>28926</v>
      </c>
      <c r="E19786" t="s">
        <v>29153</v>
      </c>
      <c r="F19786" t="s">
        <v>29154</v>
      </c>
    </row>
    <row r="19787" spans="1:6" x14ac:dyDescent="0.25">
      <c r="A19787" t="s">
        <v>28924</v>
      </c>
      <c r="B19787" t="s">
        <v>28905</v>
      </c>
      <c r="C19787" t="s">
        <v>28925</v>
      </c>
      <c r="D19787" t="s">
        <v>28926</v>
      </c>
      <c r="E19787" t="s">
        <v>29155</v>
      </c>
      <c r="F19787" t="s">
        <v>29156</v>
      </c>
    </row>
    <row r="19788" spans="1:6" x14ac:dyDescent="0.25">
      <c r="A19788" t="s">
        <v>28924</v>
      </c>
      <c r="B19788" t="s">
        <v>28905</v>
      </c>
      <c r="C19788" t="s">
        <v>28925</v>
      </c>
      <c r="D19788" t="s">
        <v>28926</v>
      </c>
      <c r="E19788" t="s">
        <v>29157</v>
      </c>
      <c r="F19788" t="s">
        <v>29158</v>
      </c>
    </row>
    <row r="19789" spans="1:6" x14ac:dyDescent="0.25">
      <c r="A19789" t="s">
        <v>28924</v>
      </c>
      <c r="B19789" t="s">
        <v>28905</v>
      </c>
      <c r="C19789" t="s">
        <v>28925</v>
      </c>
      <c r="D19789" t="s">
        <v>28926</v>
      </c>
      <c r="E19789" t="s">
        <v>29159</v>
      </c>
      <c r="F19789" t="s">
        <v>29160</v>
      </c>
    </row>
    <row r="19790" spans="1:6" x14ac:dyDescent="0.25">
      <c r="A19790" t="s">
        <v>28924</v>
      </c>
      <c r="B19790" t="s">
        <v>28905</v>
      </c>
      <c r="C19790" t="s">
        <v>28925</v>
      </c>
      <c r="D19790" t="s">
        <v>28926</v>
      </c>
      <c r="E19790" t="s">
        <v>29161</v>
      </c>
      <c r="F19790" t="s">
        <v>29162</v>
      </c>
    </row>
    <row r="19791" spans="1:6" x14ac:dyDescent="0.25">
      <c r="A19791" t="s">
        <v>28924</v>
      </c>
      <c r="B19791" t="s">
        <v>28905</v>
      </c>
      <c r="C19791" t="s">
        <v>28925</v>
      </c>
      <c r="D19791" t="s">
        <v>28926</v>
      </c>
      <c r="E19791" t="s">
        <v>29163</v>
      </c>
      <c r="F19791" t="s">
        <v>29164</v>
      </c>
    </row>
    <row r="19792" spans="1:6" x14ac:dyDescent="0.25">
      <c r="A19792" t="s">
        <v>28924</v>
      </c>
      <c r="B19792" t="s">
        <v>28905</v>
      </c>
      <c r="C19792" t="s">
        <v>28925</v>
      </c>
      <c r="D19792" t="s">
        <v>28926</v>
      </c>
      <c r="E19792" t="s">
        <v>29165</v>
      </c>
      <c r="F19792" t="s">
        <v>29166</v>
      </c>
    </row>
    <row r="19793" spans="1:7" x14ac:dyDescent="0.25">
      <c r="A19793" t="s">
        <v>28924</v>
      </c>
      <c r="B19793" t="s">
        <v>28905</v>
      </c>
      <c r="C19793" t="s">
        <v>28925</v>
      </c>
      <c r="D19793" t="s">
        <v>28926</v>
      </c>
      <c r="E19793" t="s">
        <v>29167</v>
      </c>
      <c r="F19793" t="s">
        <v>29168</v>
      </c>
    </row>
    <row r="19794" spans="1:7" x14ac:dyDescent="0.25">
      <c r="A19794" t="s">
        <v>28924</v>
      </c>
      <c r="B19794" t="s">
        <v>28905</v>
      </c>
      <c r="C19794" t="s">
        <v>28925</v>
      </c>
      <c r="D19794" t="s">
        <v>28926</v>
      </c>
      <c r="E19794" t="s">
        <v>29169</v>
      </c>
      <c r="F19794" t="s">
        <v>29170</v>
      </c>
    </row>
    <row r="19795" spans="1:7" x14ac:dyDescent="0.25">
      <c r="A19795" t="s">
        <v>28924</v>
      </c>
      <c r="B19795" t="s">
        <v>28905</v>
      </c>
      <c r="C19795" t="s">
        <v>28925</v>
      </c>
      <c r="D19795" t="s">
        <v>28926</v>
      </c>
      <c r="E19795" t="s">
        <v>29171</v>
      </c>
      <c r="F19795" t="s">
        <v>29172</v>
      </c>
    </row>
    <row r="19796" spans="1:7" x14ac:dyDescent="0.25">
      <c r="A19796" t="s">
        <v>28924</v>
      </c>
      <c r="B19796" t="s">
        <v>28905</v>
      </c>
      <c r="C19796" t="s">
        <v>28925</v>
      </c>
      <c r="D19796" t="s">
        <v>28926</v>
      </c>
      <c r="E19796" t="s">
        <v>29173</v>
      </c>
      <c r="F19796" t="s">
        <v>29174</v>
      </c>
    </row>
    <row r="19797" spans="1:7" x14ac:dyDescent="0.25">
      <c r="A19797" t="s">
        <v>28924</v>
      </c>
      <c r="B19797" t="s">
        <v>28905</v>
      </c>
      <c r="C19797" t="s">
        <v>28925</v>
      </c>
      <c r="D19797" t="s">
        <v>28926</v>
      </c>
      <c r="E19797" t="s">
        <v>29175</v>
      </c>
      <c r="F19797" t="s">
        <v>29176</v>
      </c>
    </row>
    <row r="19798" spans="1:7" x14ac:dyDescent="0.25">
      <c r="A19798" t="s">
        <v>28924</v>
      </c>
      <c r="B19798" t="s">
        <v>28905</v>
      </c>
      <c r="C19798" t="s">
        <v>28925</v>
      </c>
      <c r="D19798" t="s">
        <v>28926</v>
      </c>
      <c r="E19798" t="s">
        <v>29177</v>
      </c>
      <c r="F19798" t="s">
        <v>29178</v>
      </c>
    </row>
    <row r="19799" spans="1:7" x14ac:dyDescent="0.25">
      <c r="A19799" t="s">
        <v>28924</v>
      </c>
      <c r="B19799" t="s">
        <v>28905</v>
      </c>
      <c r="C19799" t="s">
        <v>28925</v>
      </c>
      <c r="D19799" t="s">
        <v>28926</v>
      </c>
      <c r="E19799" t="s">
        <v>29179</v>
      </c>
      <c r="F19799" t="s">
        <v>29180</v>
      </c>
    </row>
    <row r="19800" spans="1:7" x14ac:dyDescent="0.25">
      <c r="A19800" t="s">
        <v>28924</v>
      </c>
      <c r="B19800" t="s">
        <v>28905</v>
      </c>
      <c r="C19800" t="s">
        <v>28925</v>
      </c>
      <c r="D19800" t="s">
        <v>28926</v>
      </c>
      <c r="E19800" t="s">
        <v>29181</v>
      </c>
      <c r="F19800" t="s">
        <v>29182</v>
      </c>
    </row>
    <row r="19801" spans="1:7" x14ac:dyDescent="0.25">
      <c r="A19801" t="s">
        <v>28924</v>
      </c>
      <c r="B19801" t="s">
        <v>28905</v>
      </c>
      <c r="C19801" t="s">
        <v>28925</v>
      </c>
      <c r="D19801" t="s">
        <v>28926</v>
      </c>
      <c r="E19801" t="s">
        <v>29183</v>
      </c>
      <c r="F19801" t="s">
        <v>29184</v>
      </c>
    </row>
    <row r="19802" spans="1:7" x14ac:dyDescent="0.25">
      <c r="A19802" t="s">
        <v>28924</v>
      </c>
      <c r="B19802" t="s">
        <v>28905</v>
      </c>
      <c r="C19802" t="s">
        <v>28925</v>
      </c>
      <c r="D19802" t="s">
        <v>28926</v>
      </c>
      <c r="E19802" t="s">
        <v>29185</v>
      </c>
      <c r="F19802" t="s">
        <v>29186</v>
      </c>
    </row>
    <row r="19803" spans="1:7" x14ac:dyDescent="0.25">
      <c r="A19803" t="s">
        <v>28924</v>
      </c>
      <c r="B19803" t="s">
        <v>28905</v>
      </c>
      <c r="C19803" t="s">
        <v>28925</v>
      </c>
      <c r="D19803" t="s">
        <v>28926</v>
      </c>
      <c r="E19803" t="s">
        <v>29187</v>
      </c>
      <c r="F19803" t="s">
        <v>28912</v>
      </c>
      <c r="G19803" t="s">
        <v>208</v>
      </c>
    </row>
    <row r="19804" spans="1:7" x14ac:dyDescent="0.25">
      <c r="A19804" t="s">
        <v>28924</v>
      </c>
      <c r="B19804" t="s">
        <v>28905</v>
      </c>
      <c r="C19804" t="s">
        <v>28925</v>
      </c>
      <c r="D19804" t="s">
        <v>28926</v>
      </c>
      <c r="E19804" t="s">
        <v>29188</v>
      </c>
      <c r="F19804" t="s">
        <v>1281</v>
      </c>
      <c r="G19804" t="s">
        <v>858</v>
      </c>
    </row>
    <row r="19805" spans="1:7" x14ac:dyDescent="0.25">
      <c r="A19805" t="s">
        <v>28924</v>
      </c>
      <c r="B19805" t="s">
        <v>28905</v>
      </c>
      <c r="C19805" t="s">
        <v>28925</v>
      </c>
      <c r="D19805" t="s">
        <v>28926</v>
      </c>
      <c r="E19805" t="s">
        <v>29189</v>
      </c>
      <c r="F19805" t="s">
        <v>29190</v>
      </c>
    </row>
    <row r="19806" spans="1:7" x14ac:dyDescent="0.25">
      <c r="A19806" t="s">
        <v>28924</v>
      </c>
      <c r="B19806" t="s">
        <v>28905</v>
      </c>
      <c r="C19806" t="s">
        <v>28925</v>
      </c>
      <c r="D19806" t="s">
        <v>28926</v>
      </c>
      <c r="E19806" t="s">
        <v>29191</v>
      </c>
      <c r="F19806" t="s">
        <v>28922</v>
      </c>
    </row>
    <row r="19807" spans="1:7" x14ac:dyDescent="0.25">
      <c r="A19807" t="s">
        <v>28924</v>
      </c>
      <c r="B19807" t="s">
        <v>28905</v>
      </c>
      <c r="C19807" t="s">
        <v>28925</v>
      </c>
      <c r="D19807" t="s">
        <v>28926</v>
      </c>
      <c r="E19807" t="s">
        <v>29192</v>
      </c>
      <c r="F19807" t="s">
        <v>29193</v>
      </c>
    </row>
    <row r="19808" spans="1:7" x14ac:dyDescent="0.25">
      <c r="A19808" t="s">
        <v>28924</v>
      </c>
      <c r="B19808" t="s">
        <v>28905</v>
      </c>
      <c r="C19808" t="s">
        <v>28925</v>
      </c>
      <c r="D19808" t="s">
        <v>28926</v>
      </c>
      <c r="E19808" t="s">
        <v>29194</v>
      </c>
      <c r="F19808" t="s">
        <v>3423</v>
      </c>
      <c r="G19808" t="s">
        <v>3424</v>
      </c>
    </row>
    <row r="19809" spans="1:7" x14ac:dyDescent="0.25">
      <c r="A19809" t="s">
        <v>28924</v>
      </c>
      <c r="B19809" t="s">
        <v>28905</v>
      </c>
      <c r="C19809" t="s">
        <v>28925</v>
      </c>
      <c r="D19809" t="s">
        <v>28926</v>
      </c>
      <c r="E19809" t="s">
        <v>29195</v>
      </c>
      <c r="F19809" t="s">
        <v>29196</v>
      </c>
    </row>
    <row r="19810" spans="1:7" x14ac:dyDescent="0.25">
      <c r="A19810" t="s">
        <v>28924</v>
      </c>
      <c r="B19810" t="s">
        <v>28905</v>
      </c>
      <c r="C19810" t="s">
        <v>28925</v>
      </c>
      <c r="D19810" t="s">
        <v>28926</v>
      </c>
      <c r="E19810" t="s">
        <v>29197</v>
      </c>
      <c r="F19810" t="s">
        <v>12</v>
      </c>
    </row>
    <row r="19811" spans="1:7" x14ac:dyDescent="0.25">
      <c r="A19811" t="s">
        <v>28924</v>
      </c>
      <c r="B19811" t="s">
        <v>28905</v>
      </c>
      <c r="C19811" t="s">
        <v>28925</v>
      </c>
      <c r="D19811" t="s">
        <v>28926</v>
      </c>
      <c r="E19811" t="s">
        <v>202</v>
      </c>
    </row>
    <row r="19812" spans="1:7" x14ac:dyDescent="0.25">
      <c r="A19812" t="s">
        <v>29198</v>
      </c>
      <c r="B19812" t="s">
        <v>28905</v>
      </c>
      <c r="C19812" t="s">
        <v>29199</v>
      </c>
      <c r="D19812" t="s">
        <v>29200</v>
      </c>
      <c r="E19812" t="s">
        <v>29201</v>
      </c>
      <c r="F19812" t="s">
        <v>196</v>
      </c>
    </row>
    <row r="19813" spans="1:7" x14ac:dyDescent="0.25">
      <c r="A19813" t="s">
        <v>29198</v>
      </c>
      <c r="B19813" t="s">
        <v>28905</v>
      </c>
      <c r="C19813" t="s">
        <v>29199</v>
      </c>
      <c r="D19813" t="s">
        <v>29200</v>
      </c>
      <c r="E19813" t="s">
        <v>29202</v>
      </c>
      <c r="F19813" t="s">
        <v>475</v>
      </c>
      <c r="G19813" t="s">
        <v>476</v>
      </c>
    </row>
    <row r="19814" spans="1:7" x14ac:dyDescent="0.25">
      <c r="A19814" t="s">
        <v>29198</v>
      </c>
      <c r="B19814" t="s">
        <v>28905</v>
      </c>
      <c r="C19814" t="s">
        <v>29199</v>
      </c>
      <c r="D19814" t="s">
        <v>29200</v>
      </c>
      <c r="E19814" t="s">
        <v>29203</v>
      </c>
      <c r="F19814" t="s">
        <v>1718</v>
      </c>
    </row>
    <row r="19815" spans="1:7" x14ac:dyDescent="0.25">
      <c r="A19815" t="s">
        <v>29198</v>
      </c>
      <c r="B19815" t="s">
        <v>28905</v>
      </c>
      <c r="C19815" t="s">
        <v>29199</v>
      </c>
      <c r="D19815" t="s">
        <v>29200</v>
      </c>
      <c r="E19815" t="s">
        <v>29204</v>
      </c>
      <c r="F19815" t="s">
        <v>29205</v>
      </c>
    </row>
    <row r="19816" spans="1:7" x14ac:dyDescent="0.25">
      <c r="A19816" t="s">
        <v>29198</v>
      </c>
      <c r="B19816" t="s">
        <v>28905</v>
      </c>
      <c r="C19816" t="s">
        <v>29199</v>
      </c>
      <c r="D19816" t="s">
        <v>29200</v>
      </c>
      <c r="E19816" t="s">
        <v>29206</v>
      </c>
      <c r="F19816" t="s">
        <v>29207</v>
      </c>
    </row>
    <row r="19817" spans="1:7" x14ac:dyDescent="0.25">
      <c r="A19817" t="s">
        <v>29198</v>
      </c>
      <c r="B19817" t="s">
        <v>28905</v>
      </c>
      <c r="C19817" t="s">
        <v>29199</v>
      </c>
      <c r="D19817" t="s">
        <v>29200</v>
      </c>
      <c r="E19817" t="s">
        <v>29208</v>
      </c>
      <c r="F19817" t="s">
        <v>29209</v>
      </c>
    </row>
    <row r="19818" spans="1:7" x14ac:dyDescent="0.25">
      <c r="A19818" t="s">
        <v>29198</v>
      </c>
      <c r="B19818" t="s">
        <v>28905</v>
      </c>
      <c r="C19818" t="s">
        <v>29199</v>
      </c>
      <c r="D19818" t="s">
        <v>29200</v>
      </c>
      <c r="E19818" t="s">
        <v>29210</v>
      </c>
      <c r="F19818" t="s">
        <v>29211</v>
      </c>
    </row>
    <row r="19819" spans="1:7" x14ac:dyDescent="0.25">
      <c r="A19819" t="s">
        <v>29198</v>
      </c>
      <c r="B19819" t="s">
        <v>28905</v>
      </c>
      <c r="C19819" t="s">
        <v>29199</v>
      </c>
      <c r="D19819" t="s">
        <v>29200</v>
      </c>
      <c r="E19819" t="s">
        <v>29212</v>
      </c>
      <c r="F19819" t="s">
        <v>29190</v>
      </c>
    </row>
    <row r="19820" spans="1:7" x14ac:dyDescent="0.25">
      <c r="A19820" t="s">
        <v>29198</v>
      </c>
      <c r="B19820" t="s">
        <v>28905</v>
      </c>
      <c r="C19820" t="s">
        <v>29199</v>
      </c>
      <c r="D19820" t="s">
        <v>29200</v>
      </c>
      <c r="E19820" t="s">
        <v>29213</v>
      </c>
      <c r="F19820" t="s">
        <v>29214</v>
      </c>
    </row>
    <row r="19821" spans="1:7" x14ac:dyDescent="0.25">
      <c r="A19821" t="s">
        <v>29198</v>
      </c>
      <c r="B19821" t="s">
        <v>28905</v>
      </c>
      <c r="C19821" t="s">
        <v>29199</v>
      </c>
      <c r="D19821" t="s">
        <v>29200</v>
      </c>
      <c r="E19821" t="s">
        <v>29215</v>
      </c>
      <c r="F19821" t="s">
        <v>29216</v>
      </c>
    </row>
    <row r="19822" spans="1:7" x14ac:dyDescent="0.25">
      <c r="A19822" t="s">
        <v>29198</v>
      </c>
      <c r="B19822" t="s">
        <v>28905</v>
      </c>
      <c r="C19822" t="s">
        <v>29199</v>
      </c>
      <c r="D19822" t="s">
        <v>29200</v>
      </c>
      <c r="E19822" t="s">
        <v>29217</v>
      </c>
      <c r="F19822" t="s">
        <v>29218</v>
      </c>
    </row>
    <row r="19823" spans="1:7" x14ac:dyDescent="0.25">
      <c r="A19823" t="s">
        <v>29198</v>
      </c>
      <c r="B19823" t="s">
        <v>28905</v>
      </c>
      <c r="C19823" t="s">
        <v>29199</v>
      </c>
      <c r="D19823" t="s">
        <v>29200</v>
      </c>
      <c r="E19823" t="s">
        <v>29219</v>
      </c>
      <c r="F19823" t="s">
        <v>29220</v>
      </c>
    </row>
    <row r="19824" spans="1:7" x14ac:dyDescent="0.25">
      <c r="A19824" t="s">
        <v>29198</v>
      </c>
      <c r="B19824" t="s">
        <v>28905</v>
      </c>
      <c r="C19824" t="s">
        <v>29199</v>
      </c>
      <c r="D19824" t="s">
        <v>29200</v>
      </c>
      <c r="E19824" t="s">
        <v>29221</v>
      </c>
      <c r="F19824" t="s">
        <v>29222</v>
      </c>
    </row>
    <row r="19825" spans="1:7" x14ac:dyDescent="0.25">
      <c r="A19825" t="s">
        <v>29198</v>
      </c>
      <c r="B19825" t="s">
        <v>28905</v>
      </c>
      <c r="C19825" t="s">
        <v>29199</v>
      </c>
      <c r="D19825" t="s">
        <v>29200</v>
      </c>
      <c r="E19825" t="s">
        <v>29223</v>
      </c>
      <c r="F19825" t="s">
        <v>29224</v>
      </c>
    </row>
    <row r="19826" spans="1:7" x14ac:dyDescent="0.25">
      <c r="A19826" t="s">
        <v>29198</v>
      </c>
      <c r="B19826" t="s">
        <v>28905</v>
      </c>
      <c r="C19826" t="s">
        <v>29199</v>
      </c>
      <c r="D19826" t="s">
        <v>29200</v>
      </c>
      <c r="E19826" t="s">
        <v>29225</v>
      </c>
      <c r="F19826" t="s">
        <v>29226</v>
      </c>
    </row>
    <row r="19827" spans="1:7" x14ac:dyDescent="0.25">
      <c r="A19827" t="s">
        <v>29198</v>
      </c>
      <c r="B19827" t="s">
        <v>28905</v>
      </c>
      <c r="C19827" t="s">
        <v>29199</v>
      </c>
      <c r="D19827" t="s">
        <v>29200</v>
      </c>
      <c r="E19827" t="s">
        <v>29227</v>
      </c>
      <c r="F19827" t="s">
        <v>29228</v>
      </c>
    </row>
    <row r="19828" spans="1:7" x14ac:dyDescent="0.25">
      <c r="A19828" t="s">
        <v>29198</v>
      </c>
      <c r="B19828" t="s">
        <v>28905</v>
      </c>
      <c r="C19828" t="s">
        <v>29199</v>
      </c>
      <c r="D19828" t="s">
        <v>29200</v>
      </c>
      <c r="E19828" t="s">
        <v>29197</v>
      </c>
      <c r="F19828" t="s">
        <v>12</v>
      </c>
    </row>
    <row r="19829" spans="1:7" x14ac:dyDescent="0.25">
      <c r="A19829" t="s">
        <v>29198</v>
      </c>
      <c r="B19829" t="s">
        <v>28905</v>
      </c>
      <c r="C19829" t="s">
        <v>29199</v>
      </c>
      <c r="D19829" t="s">
        <v>29200</v>
      </c>
      <c r="E19829" t="s">
        <v>202</v>
      </c>
    </row>
    <row r="19830" spans="1:7" x14ac:dyDescent="0.25">
      <c r="A19830" t="s">
        <v>29229</v>
      </c>
      <c r="C19830" t="s">
        <v>29230</v>
      </c>
      <c r="D19830" t="s">
        <v>29231</v>
      </c>
      <c r="E19830" t="s">
        <v>11</v>
      </c>
      <c r="F19830" t="s">
        <v>12</v>
      </c>
    </row>
    <row r="19831" spans="1:7" x14ac:dyDescent="0.25">
      <c r="A19831" t="s">
        <v>29229</v>
      </c>
      <c r="C19831" t="s">
        <v>29230</v>
      </c>
      <c r="D19831" t="s">
        <v>29231</v>
      </c>
      <c r="E19831" t="s">
        <v>13</v>
      </c>
      <c r="F19831" t="s">
        <v>14</v>
      </c>
    </row>
    <row r="19832" spans="1:7" x14ac:dyDescent="0.25">
      <c r="A19832" t="s">
        <v>29229</v>
      </c>
      <c r="C19832" t="s">
        <v>29230</v>
      </c>
      <c r="D19832" t="s">
        <v>29231</v>
      </c>
      <c r="E19832" t="s">
        <v>15</v>
      </c>
      <c r="F19832" t="s">
        <v>16</v>
      </c>
    </row>
    <row r="19833" spans="1:7" x14ac:dyDescent="0.25">
      <c r="A19833" t="s">
        <v>29229</v>
      </c>
      <c r="C19833" t="s">
        <v>29230</v>
      </c>
      <c r="D19833" t="s">
        <v>29231</v>
      </c>
      <c r="E19833" t="s">
        <v>6668</v>
      </c>
      <c r="F19833" t="s">
        <v>1718</v>
      </c>
    </row>
    <row r="19834" spans="1:7" x14ac:dyDescent="0.25">
      <c r="A19834" t="s">
        <v>29229</v>
      </c>
      <c r="C19834" t="s">
        <v>29230</v>
      </c>
      <c r="D19834" t="s">
        <v>29231</v>
      </c>
      <c r="E19834" t="s">
        <v>6670</v>
      </c>
      <c r="F19834" t="s">
        <v>684</v>
      </c>
    </row>
    <row r="19835" spans="1:7" x14ac:dyDescent="0.25">
      <c r="A19835" t="s">
        <v>29229</v>
      </c>
      <c r="C19835" t="s">
        <v>29230</v>
      </c>
      <c r="D19835" t="s">
        <v>29231</v>
      </c>
      <c r="E19835" t="s">
        <v>6671</v>
      </c>
      <c r="F19835" t="s">
        <v>6672</v>
      </c>
    </row>
    <row r="19836" spans="1:7" x14ac:dyDescent="0.25">
      <c r="A19836" t="s">
        <v>29229</v>
      </c>
      <c r="C19836" t="s">
        <v>29230</v>
      </c>
      <c r="D19836" t="s">
        <v>29231</v>
      </c>
      <c r="E19836" t="s">
        <v>29232</v>
      </c>
      <c r="F19836" t="s">
        <v>2140</v>
      </c>
      <c r="G19836" t="s">
        <v>79</v>
      </c>
    </row>
    <row r="19837" spans="1:7" x14ac:dyDescent="0.25">
      <c r="A19837" t="s">
        <v>29229</v>
      </c>
      <c r="C19837" t="s">
        <v>29230</v>
      </c>
      <c r="D19837" t="s">
        <v>29231</v>
      </c>
      <c r="E19837" t="s">
        <v>29233</v>
      </c>
      <c r="F19837" t="s">
        <v>6784</v>
      </c>
      <c r="G19837" t="s">
        <v>813</v>
      </c>
    </row>
    <row r="19838" spans="1:7" x14ac:dyDescent="0.25">
      <c r="A19838" t="s">
        <v>29229</v>
      </c>
      <c r="C19838" t="s">
        <v>29230</v>
      </c>
      <c r="D19838" t="s">
        <v>29231</v>
      </c>
      <c r="E19838" t="s">
        <v>29234</v>
      </c>
      <c r="F19838" t="s">
        <v>47</v>
      </c>
    </row>
    <row r="19839" spans="1:7" x14ac:dyDescent="0.25">
      <c r="A19839" t="s">
        <v>29229</v>
      </c>
      <c r="C19839" t="s">
        <v>29230</v>
      </c>
      <c r="D19839" t="s">
        <v>29231</v>
      </c>
      <c r="E19839" t="s">
        <v>29235</v>
      </c>
      <c r="F19839" t="s">
        <v>699</v>
      </c>
      <c r="G19839" t="s">
        <v>700</v>
      </c>
    </row>
    <row r="19840" spans="1:7" x14ac:dyDescent="0.25">
      <c r="A19840" t="s">
        <v>29229</v>
      </c>
      <c r="C19840" t="s">
        <v>29230</v>
      </c>
      <c r="D19840" t="s">
        <v>29231</v>
      </c>
      <c r="E19840" t="s">
        <v>29236</v>
      </c>
      <c r="F19840" t="s">
        <v>6787</v>
      </c>
    </row>
    <row r="19841" spans="1:7" x14ac:dyDescent="0.25">
      <c r="A19841" t="s">
        <v>29229</v>
      </c>
      <c r="C19841" t="s">
        <v>29230</v>
      </c>
      <c r="D19841" t="s">
        <v>29231</v>
      </c>
      <c r="E19841" t="s">
        <v>29237</v>
      </c>
      <c r="F19841" t="s">
        <v>2573</v>
      </c>
      <c r="G19841" t="s">
        <v>692</v>
      </c>
    </row>
    <row r="19842" spans="1:7" x14ac:dyDescent="0.25">
      <c r="A19842" t="s">
        <v>29229</v>
      </c>
      <c r="C19842" t="s">
        <v>29230</v>
      </c>
      <c r="D19842" t="s">
        <v>29231</v>
      </c>
      <c r="E19842" t="s">
        <v>29238</v>
      </c>
      <c r="F19842" t="s">
        <v>689</v>
      </c>
      <c r="G19842" t="s">
        <v>158</v>
      </c>
    </row>
    <row r="19843" spans="1:7" x14ac:dyDescent="0.25">
      <c r="A19843" t="s">
        <v>29229</v>
      </c>
      <c r="C19843" t="s">
        <v>29230</v>
      </c>
      <c r="D19843" t="s">
        <v>29231</v>
      </c>
      <c r="E19843" t="s">
        <v>29239</v>
      </c>
      <c r="F19843" t="s">
        <v>2718</v>
      </c>
    </row>
    <row r="19844" spans="1:7" x14ac:dyDescent="0.25">
      <c r="A19844" t="s">
        <v>29229</v>
      </c>
      <c r="C19844" t="s">
        <v>29230</v>
      </c>
      <c r="D19844" t="s">
        <v>29231</v>
      </c>
      <c r="E19844" t="s">
        <v>29240</v>
      </c>
      <c r="F19844" t="s">
        <v>6842</v>
      </c>
    </row>
    <row r="19845" spans="1:7" x14ac:dyDescent="0.25">
      <c r="A19845" t="s">
        <v>29229</v>
      </c>
      <c r="C19845" t="s">
        <v>29230</v>
      </c>
      <c r="D19845" t="s">
        <v>29231</v>
      </c>
      <c r="E19845" t="s">
        <v>29241</v>
      </c>
      <c r="F19845" t="s">
        <v>2606</v>
      </c>
    </row>
    <row r="19846" spans="1:7" x14ac:dyDescent="0.25">
      <c r="A19846" t="s">
        <v>29229</v>
      </c>
      <c r="C19846" t="s">
        <v>29230</v>
      </c>
      <c r="D19846" t="s">
        <v>29231</v>
      </c>
      <c r="E19846" t="s">
        <v>29242</v>
      </c>
      <c r="F19846" t="s">
        <v>898</v>
      </c>
      <c r="G19846" t="s">
        <v>740</v>
      </c>
    </row>
    <row r="19847" spans="1:7" x14ac:dyDescent="0.25">
      <c r="A19847" t="s">
        <v>29229</v>
      </c>
      <c r="C19847" t="s">
        <v>29230</v>
      </c>
      <c r="D19847" t="s">
        <v>29231</v>
      </c>
      <c r="E19847" t="s">
        <v>29243</v>
      </c>
      <c r="F19847" t="s">
        <v>2609</v>
      </c>
    </row>
    <row r="19848" spans="1:7" x14ac:dyDescent="0.25">
      <c r="A19848" t="s">
        <v>29229</v>
      </c>
      <c r="C19848" t="s">
        <v>29230</v>
      </c>
      <c r="D19848" t="s">
        <v>29231</v>
      </c>
      <c r="E19848" t="s">
        <v>29244</v>
      </c>
      <c r="F19848" t="s">
        <v>2611</v>
      </c>
    </row>
    <row r="19849" spans="1:7" x14ac:dyDescent="0.25">
      <c r="A19849" t="s">
        <v>29229</v>
      </c>
      <c r="C19849" t="s">
        <v>29230</v>
      </c>
      <c r="D19849" t="s">
        <v>29231</v>
      </c>
      <c r="E19849" t="s">
        <v>29245</v>
      </c>
      <c r="F19849" t="s">
        <v>1857</v>
      </c>
      <c r="G19849" t="s">
        <v>1858</v>
      </c>
    </row>
    <row r="19850" spans="1:7" x14ac:dyDescent="0.25">
      <c r="A19850" t="s">
        <v>29229</v>
      </c>
      <c r="C19850" t="s">
        <v>29230</v>
      </c>
      <c r="D19850" t="s">
        <v>29231</v>
      </c>
      <c r="E19850" t="s">
        <v>29246</v>
      </c>
      <c r="F19850" t="s">
        <v>2613</v>
      </c>
    </row>
    <row r="19851" spans="1:7" x14ac:dyDescent="0.25">
      <c r="A19851" t="s">
        <v>29229</v>
      </c>
      <c r="C19851" t="s">
        <v>29230</v>
      </c>
      <c r="D19851" t="s">
        <v>29231</v>
      </c>
      <c r="E19851" t="s">
        <v>29247</v>
      </c>
      <c r="F19851" t="s">
        <v>2546</v>
      </c>
    </row>
    <row r="19852" spans="1:7" x14ac:dyDescent="0.25">
      <c r="A19852" t="s">
        <v>29229</v>
      </c>
      <c r="C19852" t="s">
        <v>29230</v>
      </c>
      <c r="D19852" t="s">
        <v>29231</v>
      </c>
      <c r="E19852" t="s">
        <v>29248</v>
      </c>
      <c r="F19852" t="s">
        <v>1172</v>
      </c>
    </row>
    <row r="19853" spans="1:7" x14ac:dyDescent="0.25">
      <c r="A19853" t="s">
        <v>29229</v>
      </c>
      <c r="C19853" t="s">
        <v>29230</v>
      </c>
      <c r="D19853" t="s">
        <v>29231</v>
      </c>
      <c r="E19853" t="s">
        <v>29249</v>
      </c>
      <c r="F19853" t="s">
        <v>6809</v>
      </c>
    </row>
    <row r="19854" spans="1:7" x14ac:dyDescent="0.25">
      <c r="A19854" t="s">
        <v>29229</v>
      </c>
      <c r="C19854" t="s">
        <v>29230</v>
      </c>
      <c r="D19854" t="s">
        <v>29231</v>
      </c>
      <c r="E19854" t="s">
        <v>29250</v>
      </c>
      <c r="F19854" t="s">
        <v>4046</v>
      </c>
      <c r="G19854" t="s">
        <v>185</v>
      </c>
    </row>
    <row r="19855" spans="1:7" x14ac:dyDescent="0.25">
      <c r="A19855" t="s">
        <v>29251</v>
      </c>
      <c r="B19855" t="s">
        <v>29229</v>
      </c>
      <c r="C19855" t="s">
        <v>29252</v>
      </c>
      <c r="D19855" t="s">
        <v>29253</v>
      </c>
      <c r="E19855" t="s">
        <v>29254</v>
      </c>
      <c r="F19855" t="s">
        <v>196</v>
      </c>
    </row>
    <row r="19856" spans="1:7" x14ac:dyDescent="0.25">
      <c r="A19856" t="s">
        <v>29251</v>
      </c>
      <c r="B19856" t="s">
        <v>29229</v>
      </c>
      <c r="C19856" t="s">
        <v>29252</v>
      </c>
      <c r="D19856" t="s">
        <v>29253</v>
      </c>
      <c r="E19856" t="s">
        <v>29255</v>
      </c>
      <c r="F19856" t="s">
        <v>6680</v>
      </c>
      <c r="G19856" t="s">
        <v>4023</v>
      </c>
    </row>
    <row r="19857" spans="1:7" x14ac:dyDescent="0.25">
      <c r="A19857" t="s">
        <v>29251</v>
      </c>
      <c r="B19857" t="s">
        <v>29229</v>
      </c>
      <c r="C19857" t="s">
        <v>29252</v>
      </c>
      <c r="D19857" t="s">
        <v>29253</v>
      </c>
      <c r="E19857" t="s">
        <v>29256</v>
      </c>
      <c r="F19857" t="s">
        <v>900</v>
      </c>
      <c r="G19857" t="s">
        <v>185</v>
      </c>
    </row>
    <row r="19858" spans="1:7" x14ac:dyDescent="0.25">
      <c r="A19858" t="s">
        <v>29251</v>
      </c>
      <c r="B19858" t="s">
        <v>29229</v>
      </c>
      <c r="C19858" t="s">
        <v>29252</v>
      </c>
      <c r="D19858" t="s">
        <v>29253</v>
      </c>
      <c r="E19858" t="s">
        <v>29257</v>
      </c>
      <c r="F19858" t="s">
        <v>463</v>
      </c>
    </row>
    <row r="19859" spans="1:7" x14ac:dyDescent="0.25">
      <c r="A19859" t="s">
        <v>29251</v>
      </c>
      <c r="B19859" t="s">
        <v>29229</v>
      </c>
      <c r="C19859" t="s">
        <v>29252</v>
      </c>
      <c r="D19859" t="s">
        <v>29253</v>
      </c>
      <c r="E19859" t="s">
        <v>29258</v>
      </c>
      <c r="F19859" t="s">
        <v>463</v>
      </c>
    </row>
    <row r="19860" spans="1:7" x14ac:dyDescent="0.25">
      <c r="A19860" t="s">
        <v>29251</v>
      </c>
      <c r="B19860" t="s">
        <v>29229</v>
      </c>
      <c r="C19860" t="s">
        <v>29252</v>
      </c>
      <c r="D19860" t="s">
        <v>29253</v>
      </c>
      <c r="E19860" t="s">
        <v>29259</v>
      </c>
      <c r="F19860" t="s">
        <v>463</v>
      </c>
    </row>
    <row r="19861" spans="1:7" x14ac:dyDescent="0.25">
      <c r="A19861" t="s">
        <v>29251</v>
      </c>
      <c r="B19861" t="s">
        <v>29229</v>
      </c>
      <c r="C19861" t="s">
        <v>29252</v>
      </c>
      <c r="D19861" t="s">
        <v>29253</v>
      </c>
      <c r="E19861" t="s">
        <v>29260</v>
      </c>
      <c r="F19861" t="s">
        <v>463</v>
      </c>
    </row>
    <row r="19862" spans="1:7" x14ac:dyDescent="0.25">
      <c r="A19862" t="s">
        <v>29251</v>
      </c>
      <c r="B19862" t="s">
        <v>29229</v>
      </c>
      <c r="C19862" t="s">
        <v>29252</v>
      </c>
      <c r="D19862" t="s">
        <v>29253</v>
      </c>
      <c r="E19862" t="s">
        <v>29261</v>
      </c>
      <c r="F19862" t="s">
        <v>463</v>
      </c>
    </row>
    <row r="19863" spans="1:7" x14ac:dyDescent="0.25">
      <c r="A19863" t="s">
        <v>29251</v>
      </c>
      <c r="B19863" t="s">
        <v>29229</v>
      </c>
      <c r="C19863" t="s">
        <v>29252</v>
      </c>
      <c r="D19863" t="s">
        <v>29253</v>
      </c>
      <c r="E19863" t="s">
        <v>29262</v>
      </c>
      <c r="F19863" t="s">
        <v>463</v>
      </c>
    </row>
    <row r="19864" spans="1:7" x14ac:dyDescent="0.25">
      <c r="A19864" t="s">
        <v>29251</v>
      </c>
      <c r="B19864" t="s">
        <v>29229</v>
      </c>
      <c r="C19864" t="s">
        <v>29252</v>
      </c>
      <c r="D19864" t="s">
        <v>29253</v>
      </c>
      <c r="E19864" t="s">
        <v>29263</v>
      </c>
      <c r="F19864" t="s">
        <v>467</v>
      </c>
    </row>
    <row r="19865" spans="1:7" x14ac:dyDescent="0.25">
      <c r="A19865" t="s">
        <v>29251</v>
      </c>
      <c r="B19865" t="s">
        <v>29229</v>
      </c>
      <c r="C19865" t="s">
        <v>29252</v>
      </c>
      <c r="D19865" t="s">
        <v>29253</v>
      </c>
      <c r="E19865" t="s">
        <v>29264</v>
      </c>
      <c r="F19865" t="s">
        <v>467</v>
      </c>
    </row>
    <row r="19866" spans="1:7" x14ac:dyDescent="0.25">
      <c r="A19866" t="s">
        <v>29251</v>
      </c>
      <c r="B19866" t="s">
        <v>29229</v>
      </c>
      <c r="C19866" t="s">
        <v>29252</v>
      </c>
      <c r="D19866" t="s">
        <v>29253</v>
      </c>
      <c r="E19866" t="s">
        <v>29265</v>
      </c>
      <c r="F19866" t="s">
        <v>467</v>
      </c>
    </row>
    <row r="19867" spans="1:7" x14ac:dyDescent="0.25">
      <c r="A19867" t="s">
        <v>29251</v>
      </c>
      <c r="B19867" t="s">
        <v>29229</v>
      </c>
      <c r="C19867" t="s">
        <v>29252</v>
      </c>
      <c r="D19867" t="s">
        <v>29253</v>
      </c>
      <c r="E19867" t="s">
        <v>29266</v>
      </c>
      <c r="F19867" t="s">
        <v>467</v>
      </c>
    </row>
    <row r="19868" spans="1:7" x14ac:dyDescent="0.25">
      <c r="A19868" t="s">
        <v>29251</v>
      </c>
      <c r="B19868" t="s">
        <v>29229</v>
      </c>
      <c r="C19868" t="s">
        <v>29252</v>
      </c>
      <c r="D19868" t="s">
        <v>29253</v>
      </c>
      <c r="E19868" t="s">
        <v>29267</v>
      </c>
      <c r="F19868" t="s">
        <v>467</v>
      </c>
    </row>
    <row r="19869" spans="1:7" x14ac:dyDescent="0.25">
      <c r="A19869" t="s">
        <v>29251</v>
      </c>
      <c r="B19869" t="s">
        <v>29229</v>
      </c>
      <c r="C19869" t="s">
        <v>29252</v>
      </c>
      <c r="D19869" t="s">
        <v>29253</v>
      </c>
      <c r="E19869" t="s">
        <v>29268</v>
      </c>
      <c r="F19869" t="s">
        <v>467</v>
      </c>
    </row>
    <row r="19870" spans="1:7" x14ac:dyDescent="0.25">
      <c r="A19870" t="s">
        <v>29251</v>
      </c>
      <c r="B19870" t="s">
        <v>29229</v>
      </c>
      <c r="C19870" t="s">
        <v>29252</v>
      </c>
      <c r="D19870" t="s">
        <v>29253</v>
      </c>
      <c r="E19870" t="s">
        <v>29269</v>
      </c>
      <c r="F19870" t="s">
        <v>471</v>
      </c>
    </row>
    <row r="19871" spans="1:7" x14ac:dyDescent="0.25">
      <c r="A19871" t="s">
        <v>29251</v>
      </c>
      <c r="B19871" t="s">
        <v>29229</v>
      </c>
      <c r="C19871" t="s">
        <v>29252</v>
      </c>
      <c r="D19871" t="s">
        <v>29253</v>
      </c>
      <c r="E19871" t="s">
        <v>29270</v>
      </c>
      <c r="F19871" t="s">
        <v>471</v>
      </c>
    </row>
    <row r="19872" spans="1:7" x14ac:dyDescent="0.25">
      <c r="A19872" t="s">
        <v>29251</v>
      </c>
      <c r="B19872" t="s">
        <v>29229</v>
      </c>
      <c r="C19872" t="s">
        <v>29252</v>
      </c>
      <c r="D19872" t="s">
        <v>29253</v>
      </c>
      <c r="E19872" t="s">
        <v>29271</v>
      </c>
      <c r="F19872" t="s">
        <v>471</v>
      </c>
    </row>
    <row r="19873" spans="1:7" x14ac:dyDescent="0.25">
      <c r="A19873" t="s">
        <v>29251</v>
      </c>
      <c r="B19873" t="s">
        <v>29229</v>
      </c>
      <c r="C19873" t="s">
        <v>29252</v>
      </c>
      <c r="D19873" t="s">
        <v>29253</v>
      </c>
      <c r="E19873" t="s">
        <v>29272</v>
      </c>
      <c r="F19873" t="s">
        <v>471</v>
      </c>
    </row>
    <row r="19874" spans="1:7" x14ac:dyDescent="0.25">
      <c r="A19874" t="s">
        <v>29251</v>
      </c>
      <c r="B19874" t="s">
        <v>29229</v>
      </c>
      <c r="C19874" t="s">
        <v>29252</v>
      </c>
      <c r="D19874" t="s">
        <v>29253</v>
      </c>
      <c r="E19874" t="s">
        <v>29273</v>
      </c>
      <c r="F19874" t="s">
        <v>471</v>
      </c>
    </row>
    <row r="19875" spans="1:7" x14ac:dyDescent="0.25">
      <c r="A19875" t="s">
        <v>29251</v>
      </c>
      <c r="B19875" t="s">
        <v>29229</v>
      </c>
      <c r="C19875" t="s">
        <v>29252</v>
      </c>
      <c r="D19875" t="s">
        <v>29253</v>
      </c>
      <c r="E19875" t="s">
        <v>29274</v>
      </c>
      <c r="F19875" t="s">
        <v>471</v>
      </c>
    </row>
    <row r="19876" spans="1:7" x14ac:dyDescent="0.25">
      <c r="A19876" t="s">
        <v>29251</v>
      </c>
      <c r="B19876" t="s">
        <v>29229</v>
      </c>
      <c r="C19876" t="s">
        <v>29252</v>
      </c>
      <c r="D19876" t="s">
        <v>29253</v>
      </c>
      <c r="E19876" t="s">
        <v>29275</v>
      </c>
      <c r="F19876" t="s">
        <v>2606</v>
      </c>
    </row>
    <row r="19877" spans="1:7" x14ac:dyDescent="0.25">
      <c r="A19877" t="s">
        <v>29251</v>
      </c>
      <c r="B19877" t="s">
        <v>29229</v>
      </c>
      <c r="C19877" t="s">
        <v>29252</v>
      </c>
      <c r="D19877" t="s">
        <v>29253</v>
      </c>
      <c r="E19877" t="s">
        <v>29276</v>
      </c>
      <c r="F19877" t="s">
        <v>898</v>
      </c>
      <c r="G19877" t="s">
        <v>740</v>
      </c>
    </row>
    <row r="19878" spans="1:7" x14ac:dyDescent="0.25">
      <c r="A19878" t="s">
        <v>29251</v>
      </c>
      <c r="B19878" t="s">
        <v>29229</v>
      </c>
      <c r="C19878" t="s">
        <v>29252</v>
      </c>
      <c r="D19878" t="s">
        <v>29253</v>
      </c>
      <c r="E19878" t="s">
        <v>29277</v>
      </c>
      <c r="F19878" t="s">
        <v>2609</v>
      </c>
    </row>
    <row r="19879" spans="1:7" x14ac:dyDescent="0.25">
      <c r="A19879" t="s">
        <v>29251</v>
      </c>
      <c r="B19879" t="s">
        <v>29229</v>
      </c>
      <c r="C19879" t="s">
        <v>29252</v>
      </c>
      <c r="D19879" t="s">
        <v>29253</v>
      </c>
      <c r="E19879" t="s">
        <v>29278</v>
      </c>
      <c r="F19879" t="s">
        <v>2611</v>
      </c>
    </row>
    <row r="19880" spans="1:7" x14ac:dyDescent="0.25">
      <c r="A19880" t="s">
        <v>29251</v>
      </c>
      <c r="B19880" t="s">
        <v>29229</v>
      </c>
      <c r="C19880" t="s">
        <v>29252</v>
      </c>
      <c r="D19880" t="s">
        <v>29253</v>
      </c>
      <c r="E19880" t="s">
        <v>29279</v>
      </c>
      <c r="F19880" t="s">
        <v>1857</v>
      </c>
      <c r="G19880" t="s">
        <v>1858</v>
      </c>
    </row>
    <row r="19881" spans="1:7" x14ac:dyDescent="0.25">
      <c r="A19881" t="s">
        <v>29251</v>
      </c>
      <c r="B19881" t="s">
        <v>29229</v>
      </c>
      <c r="C19881" t="s">
        <v>29252</v>
      </c>
      <c r="D19881" t="s">
        <v>29253</v>
      </c>
      <c r="E19881" t="s">
        <v>29280</v>
      </c>
      <c r="F19881" t="s">
        <v>2613</v>
      </c>
    </row>
    <row r="19882" spans="1:7" x14ac:dyDescent="0.25">
      <c r="A19882" t="s">
        <v>29251</v>
      </c>
      <c r="B19882" t="s">
        <v>29229</v>
      </c>
      <c r="C19882" t="s">
        <v>29252</v>
      </c>
      <c r="D19882" t="s">
        <v>29253</v>
      </c>
      <c r="E19882" t="s">
        <v>29281</v>
      </c>
      <c r="F19882" t="s">
        <v>2546</v>
      </c>
    </row>
    <row r="19883" spans="1:7" x14ac:dyDescent="0.25">
      <c r="A19883" t="s">
        <v>29251</v>
      </c>
      <c r="B19883" t="s">
        <v>29229</v>
      </c>
      <c r="C19883" t="s">
        <v>29252</v>
      </c>
      <c r="D19883" t="s">
        <v>29253</v>
      </c>
      <c r="E19883" t="s">
        <v>29282</v>
      </c>
      <c r="F19883" t="s">
        <v>1172</v>
      </c>
    </row>
    <row r="19884" spans="1:7" x14ac:dyDescent="0.25">
      <c r="A19884" t="s">
        <v>29251</v>
      </c>
      <c r="B19884" t="s">
        <v>29229</v>
      </c>
      <c r="C19884" t="s">
        <v>29252</v>
      </c>
      <c r="D19884" t="s">
        <v>29253</v>
      </c>
      <c r="E19884" t="s">
        <v>29283</v>
      </c>
      <c r="F19884" t="s">
        <v>4046</v>
      </c>
      <c r="G19884" t="s">
        <v>185</v>
      </c>
    </row>
    <row r="19885" spans="1:7" x14ac:dyDescent="0.25">
      <c r="A19885" t="s">
        <v>29251</v>
      </c>
      <c r="B19885" t="s">
        <v>29229</v>
      </c>
      <c r="C19885" t="s">
        <v>29252</v>
      </c>
      <c r="D19885" t="s">
        <v>29253</v>
      </c>
      <c r="E19885" t="s">
        <v>29284</v>
      </c>
      <c r="F19885" t="s">
        <v>6836</v>
      </c>
      <c r="G19885" t="s">
        <v>185</v>
      </c>
    </row>
    <row r="19886" spans="1:7" x14ac:dyDescent="0.25">
      <c r="A19886" t="s">
        <v>29251</v>
      </c>
      <c r="B19886" t="s">
        <v>29229</v>
      </c>
      <c r="C19886" t="s">
        <v>29252</v>
      </c>
      <c r="D19886" t="s">
        <v>29253</v>
      </c>
      <c r="E19886" t="s">
        <v>29285</v>
      </c>
      <c r="F19886" t="s">
        <v>52</v>
      </c>
      <c r="G19886" t="s">
        <v>53</v>
      </c>
    </row>
    <row r="19887" spans="1:7" x14ac:dyDescent="0.25">
      <c r="A19887" t="s">
        <v>29251</v>
      </c>
      <c r="B19887" t="s">
        <v>29229</v>
      </c>
      <c r="C19887" t="s">
        <v>29252</v>
      </c>
      <c r="D19887" t="s">
        <v>29253</v>
      </c>
      <c r="E19887" t="s">
        <v>29286</v>
      </c>
      <c r="F19887" t="s">
        <v>1206</v>
      </c>
    </row>
    <row r="19888" spans="1:7" x14ac:dyDescent="0.25">
      <c r="A19888" t="s">
        <v>29251</v>
      </c>
      <c r="B19888" t="s">
        <v>29229</v>
      </c>
      <c r="C19888" t="s">
        <v>29252</v>
      </c>
      <c r="D19888" t="s">
        <v>29253</v>
      </c>
      <c r="E19888" t="s">
        <v>29287</v>
      </c>
      <c r="F19888" t="s">
        <v>687</v>
      </c>
    </row>
    <row r="19889" spans="1:7" x14ac:dyDescent="0.25">
      <c r="A19889" t="s">
        <v>29251</v>
      </c>
      <c r="B19889" t="s">
        <v>29229</v>
      </c>
      <c r="C19889" t="s">
        <v>29252</v>
      </c>
      <c r="D19889" t="s">
        <v>29253</v>
      </c>
      <c r="E19889" t="s">
        <v>29288</v>
      </c>
      <c r="F19889" t="s">
        <v>175</v>
      </c>
    </row>
    <row r="19890" spans="1:7" x14ac:dyDescent="0.25">
      <c r="A19890" t="s">
        <v>29251</v>
      </c>
      <c r="B19890" t="s">
        <v>29229</v>
      </c>
      <c r="C19890" t="s">
        <v>29252</v>
      </c>
      <c r="D19890" t="s">
        <v>29253</v>
      </c>
      <c r="E19890" t="s">
        <v>29289</v>
      </c>
      <c r="F19890" t="s">
        <v>175</v>
      </c>
    </row>
    <row r="19891" spans="1:7" x14ac:dyDescent="0.25">
      <c r="A19891" t="s">
        <v>29251</v>
      </c>
      <c r="B19891" t="s">
        <v>29229</v>
      </c>
      <c r="C19891" t="s">
        <v>29252</v>
      </c>
      <c r="D19891" t="s">
        <v>29253</v>
      </c>
      <c r="E19891" t="s">
        <v>29290</v>
      </c>
      <c r="F19891" t="s">
        <v>175</v>
      </c>
    </row>
    <row r="19892" spans="1:7" x14ac:dyDescent="0.25">
      <c r="A19892" t="s">
        <v>29251</v>
      </c>
      <c r="B19892" t="s">
        <v>29229</v>
      </c>
      <c r="C19892" t="s">
        <v>29252</v>
      </c>
      <c r="D19892" t="s">
        <v>29253</v>
      </c>
      <c r="E19892" t="s">
        <v>29291</v>
      </c>
      <c r="F19892" t="s">
        <v>18657</v>
      </c>
    </row>
    <row r="19893" spans="1:7" x14ac:dyDescent="0.25">
      <c r="A19893" t="s">
        <v>29251</v>
      </c>
      <c r="B19893" t="s">
        <v>29229</v>
      </c>
      <c r="C19893" t="s">
        <v>29252</v>
      </c>
      <c r="D19893" t="s">
        <v>29253</v>
      </c>
      <c r="E19893" t="s">
        <v>29292</v>
      </c>
      <c r="F19893" t="s">
        <v>18710</v>
      </c>
    </row>
    <row r="19894" spans="1:7" x14ac:dyDescent="0.25">
      <c r="A19894" t="s">
        <v>29251</v>
      </c>
      <c r="B19894" t="s">
        <v>29229</v>
      </c>
      <c r="C19894" t="s">
        <v>29252</v>
      </c>
      <c r="D19894" t="s">
        <v>29253</v>
      </c>
      <c r="E19894" t="s">
        <v>29293</v>
      </c>
      <c r="F19894" t="s">
        <v>18712</v>
      </c>
      <c r="G19894" t="s">
        <v>476</v>
      </c>
    </row>
    <row r="19895" spans="1:7" x14ac:dyDescent="0.25">
      <c r="A19895" t="s">
        <v>29251</v>
      </c>
      <c r="B19895" t="s">
        <v>29229</v>
      </c>
      <c r="C19895" t="s">
        <v>29252</v>
      </c>
      <c r="D19895" t="s">
        <v>29253</v>
      </c>
      <c r="E19895" t="s">
        <v>29294</v>
      </c>
      <c r="F19895" t="s">
        <v>18714</v>
      </c>
      <c r="G19895" t="s">
        <v>476</v>
      </c>
    </row>
    <row r="19896" spans="1:7" x14ac:dyDescent="0.25">
      <c r="A19896" t="s">
        <v>29251</v>
      </c>
      <c r="B19896" t="s">
        <v>29229</v>
      </c>
      <c r="C19896" t="s">
        <v>29252</v>
      </c>
      <c r="D19896" t="s">
        <v>29253</v>
      </c>
      <c r="E19896" t="s">
        <v>29295</v>
      </c>
      <c r="F19896" t="s">
        <v>12</v>
      </c>
    </row>
    <row r="19897" spans="1:7" x14ac:dyDescent="0.25">
      <c r="A19897" t="s">
        <v>29251</v>
      </c>
      <c r="B19897" t="s">
        <v>29229</v>
      </c>
      <c r="C19897" t="s">
        <v>29252</v>
      </c>
      <c r="D19897" t="s">
        <v>29253</v>
      </c>
      <c r="E19897" t="s">
        <v>202</v>
      </c>
    </row>
    <row r="19898" spans="1:7" x14ac:dyDescent="0.25">
      <c r="A19898">
        <v>6518</v>
      </c>
      <c r="C19898" t="s">
        <v>29296</v>
      </c>
      <c r="D19898" t="s">
        <v>29297</v>
      </c>
      <c r="E19898" t="s">
        <v>11</v>
      </c>
      <c r="F19898" t="s">
        <v>12</v>
      </c>
    </row>
    <row r="19899" spans="1:7" x14ac:dyDescent="0.25">
      <c r="A19899">
        <v>6518</v>
      </c>
      <c r="C19899" t="s">
        <v>29296</v>
      </c>
      <c r="D19899" t="s">
        <v>29297</v>
      </c>
      <c r="E19899" t="s">
        <v>13</v>
      </c>
      <c r="F19899" t="s">
        <v>14</v>
      </c>
    </row>
    <row r="19900" spans="1:7" x14ac:dyDescent="0.25">
      <c r="A19900">
        <v>6518</v>
      </c>
      <c r="C19900" t="s">
        <v>29296</v>
      </c>
      <c r="D19900" t="s">
        <v>29297</v>
      </c>
      <c r="E19900" t="s">
        <v>15</v>
      </c>
      <c r="F19900" t="s">
        <v>16</v>
      </c>
    </row>
    <row r="19901" spans="1:7" x14ac:dyDescent="0.25">
      <c r="A19901">
        <v>6518</v>
      </c>
      <c r="C19901" t="s">
        <v>29296</v>
      </c>
      <c r="D19901" t="s">
        <v>29297</v>
      </c>
      <c r="E19901" t="s">
        <v>6668</v>
      </c>
      <c r="F19901" t="s">
        <v>1718</v>
      </c>
    </row>
    <row r="19902" spans="1:7" x14ac:dyDescent="0.25">
      <c r="A19902">
        <v>6518</v>
      </c>
      <c r="C19902" t="s">
        <v>29296</v>
      </c>
      <c r="D19902" t="s">
        <v>29297</v>
      </c>
      <c r="E19902" t="s">
        <v>6669</v>
      </c>
    </row>
    <row r="19903" spans="1:7" x14ac:dyDescent="0.25">
      <c r="A19903">
        <v>6518</v>
      </c>
      <c r="C19903" t="s">
        <v>29296</v>
      </c>
      <c r="D19903" t="s">
        <v>29297</v>
      </c>
      <c r="E19903" t="s">
        <v>6670</v>
      </c>
      <c r="F19903" t="s">
        <v>684</v>
      </c>
    </row>
    <row r="19904" spans="1:7" x14ac:dyDescent="0.25">
      <c r="A19904">
        <v>6518</v>
      </c>
      <c r="C19904" t="s">
        <v>29296</v>
      </c>
      <c r="D19904" t="s">
        <v>29297</v>
      </c>
      <c r="E19904" t="s">
        <v>6671</v>
      </c>
      <c r="F19904" t="s">
        <v>6672</v>
      </c>
    </row>
    <row r="19905" spans="1:7" x14ac:dyDescent="0.25">
      <c r="A19905">
        <v>6518</v>
      </c>
      <c r="C19905" t="s">
        <v>29296</v>
      </c>
      <c r="D19905" t="s">
        <v>29297</v>
      </c>
      <c r="E19905" t="s">
        <v>29298</v>
      </c>
      <c r="F19905" t="s">
        <v>699</v>
      </c>
      <c r="G19905" t="s">
        <v>700</v>
      </c>
    </row>
    <row r="19906" spans="1:7" x14ac:dyDescent="0.25">
      <c r="A19906">
        <v>6518</v>
      </c>
      <c r="C19906" t="s">
        <v>29296</v>
      </c>
      <c r="D19906" t="s">
        <v>29297</v>
      </c>
      <c r="E19906" t="s">
        <v>29299</v>
      </c>
      <c r="F19906" t="s">
        <v>28910</v>
      </c>
    </row>
    <row r="19907" spans="1:7" x14ac:dyDescent="0.25">
      <c r="A19907">
        <v>6518</v>
      </c>
      <c r="C19907" t="s">
        <v>29296</v>
      </c>
      <c r="D19907" t="s">
        <v>29297</v>
      </c>
      <c r="E19907" t="s">
        <v>29300</v>
      </c>
      <c r="F19907" t="s">
        <v>28912</v>
      </c>
      <c r="G19907" t="s">
        <v>208</v>
      </c>
    </row>
    <row r="19908" spans="1:7" x14ac:dyDescent="0.25">
      <c r="A19908">
        <v>6518</v>
      </c>
      <c r="C19908" t="s">
        <v>29296</v>
      </c>
      <c r="D19908" t="s">
        <v>29297</v>
      </c>
      <c r="E19908" t="s">
        <v>29301</v>
      </c>
      <c r="F19908" t="s">
        <v>4401</v>
      </c>
      <c r="G19908" t="s">
        <v>813</v>
      </c>
    </row>
    <row r="19909" spans="1:7" x14ac:dyDescent="0.25">
      <c r="A19909">
        <v>6518</v>
      </c>
      <c r="C19909" t="s">
        <v>29296</v>
      </c>
      <c r="D19909" t="s">
        <v>29297</v>
      </c>
      <c r="E19909" t="s">
        <v>29302</v>
      </c>
      <c r="F19909" t="s">
        <v>47</v>
      </c>
    </row>
    <row r="19910" spans="1:7" x14ac:dyDescent="0.25">
      <c r="A19910">
        <v>6518</v>
      </c>
      <c r="C19910" t="s">
        <v>29296</v>
      </c>
      <c r="D19910" t="s">
        <v>29297</v>
      </c>
      <c r="E19910" t="s">
        <v>29303</v>
      </c>
      <c r="F19910" t="s">
        <v>28916</v>
      </c>
    </row>
    <row r="19911" spans="1:7" x14ac:dyDescent="0.25">
      <c r="A19911">
        <v>6518</v>
      </c>
      <c r="C19911" t="s">
        <v>29296</v>
      </c>
      <c r="D19911" t="s">
        <v>29297</v>
      </c>
      <c r="E19911" t="s">
        <v>29304</v>
      </c>
      <c r="F19911" t="s">
        <v>28918</v>
      </c>
      <c r="G19911" t="s">
        <v>28919</v>
      </c>
    </row>
    <row r="19912" spans="1:7" x14ac:dyDescent="0.25">
      <c r="A19912">
        <v>6518</v>
      </c>
      <c r="C19912" t="s">
        <v>29296</v>
      </c>
      <c r="D19912" t="s">
        <v>29297</v>
      </c>
      <c r="E19912" t="s">
        <v>29305</v>
      </c>
      <c r="F19912" t="s">
        <v>6784</v>
      </c>
      <c r="G19912" t="s">
        <v>813</v>
      </c>
    </row>
    <row r="19913" spans="1:7" x14ac:dyDescent="0.25">
      <c r="A19913">
        <v>6518</v>
      </c>
      <c r="C19913" t="s">
        <v>29296</v>
      </c>
      <c r="D19913" t="s">
        <v>29297</v>
      </c>
      <c r="E19913" t="s">
        <v>29306</v>
      </c>
      <c r="F19913" t="s">
        <v>28922</v>
      </c>
    </row>
    <row r="19914" spans="1:7" x14ac:dyDescent="0.25">
      <c r="A19914">
        <v>6518</v>
      </c>
      <c r="C19914" t="s">
        <v>29296</v>
      </c>
      <c r="D19914" t="s">
        <v>29297</v>
      </c>
      <c r="E19914" t="s">
        <v>29307</v>
      </c>
      <c r="F19914" t="s">
        <v>25516</v>
      </c>
    </row>
    <row r="19915" spans="1:7" x14ac:dyDescent="0.25">
      <c r="A19915" t="s">
        <v>29308</v>
      </c>
      <c r="B19915">
        <v>6518</v>
      </c>
      <c r="C19915" t="s">
        <v>29309</v>
      </c>
      <c r="D19915" t="s">
        <v>29310</v>
      </c>
      <c r="E19915" t="s">
        <v>29311</v>
      </c>
      <c r="F19915" t="s">
        <v>196</v>
      </c>
    </row>
    <row r="19916" spans="1:7" x14ac:dyDescent="0.25">
      <c r="A19916" t="s">
        <v>29308</v>
      </c>
      <c r="B19916">
        <v>6518</v>
      </c>
      <c r="C19916" t="s">
        <v>29309</v>
      </c>
      <c r="D19916" t="s">
        <v>29310</v>
      </c>
      <c r="E19916" t="s">
        <v>29312</v>
      </c>
      <c r="F19916" t="s">
        <v>475</v>
      </c>
      <c r="G19916" t="s">
        <v>476</v>
      </c>
    </row>
    <row r="19917" spans="1:7" x14ac:dyDescent="0.25">
      <c r="A19917" t="s">
        <v>29308</v>
      </c>
      <c r="B19917">
        <v>6518</v>
      </c>
      <c r="C19917" t="s">
        <v>29309</v>
      </c>
      <c r="D19917" t="s">
        <v>29310</v>
      </c>
      <c r="E19917" t="s">
        <v>29313</v>
      </c>
      <c r="F19917" t="s">
        <v>28930</v>
      </c>
    </row>
    <row r="19918" spans="1:7" x14ac:dyDescent="0.25">
      <c r="A19918" t="s">
        <v>29308</v>
      </c>
      <c r="B19918">
        <v>6518</v>
      </c>
      <c r="C19918" t="s">
        <v>29309</v>
      </c>
      <c r="D19918" t="s">
        <v>29310</v>
      </c>
      <c r="E19918" t="s">
        <v>29314</v>
      </c>
      <c r="F19918" t="s">
        <v>28932</v>
      </c>
    </row>
    <row r="19919" spans="1:7" x14ac:dyDescent="0.25">
      <c r="A19919" t="s">
        <v>29308</v>
      </c>
      <c r="B19919">
        <v>6518</v>
      </c>
      <c r="C19919" t="s">
        <v>29309</v>
      </c>
      <c r="D19919" t="s">
        <v>29310</v>
      </c>
      <c r="E19919" t="s">
        <v>29315</v>
      </c>
      <c r="F19919" t="s">
        <v>28934</v>
      </c>
    </row>
    <row r="19920" spans="1:7" x14ac:dyDescent="0.25">
      <c r="A19920" t="s">
        <v>29308</v>
      </c>
      <c r="B19920">
        <v>6518</v>
      </c>
      <c r="C19920" t="s">
        <v>29309</v>
      </c>
      <c r="D19920" t="s">
        <v>29310</v>
      </c>
      <c r="E19920" t="s">
        <v>29316</v>
      </c>
      <c r="F19920" t="s">
        <v>28936</v>
      </c>
    </row>
    <row r="19921" spans="1:6" x14ac:dyDescent="0.25">
      <c r="A19921" t="s">
        <v>29308</v>
      </c>
      <c r="B19921">
        <v>6518</v>
      </c>
      <c r="C19921" t="s">
        <v>29309</v>
      </c>
      <c r="D19921" t="s">
        <v>29310</v>
      </c>
      <c r="E19921" t="s">
        <v>29317</v>
      </c>
      <c r="F19921" t="s">
        <v>28938</v>
      </c>
    </row>
    <row r="19922" spans="1:6" x14ac:dyDescent="0.25">
      <c r="A19922" t="s">
        <v>29308</v>
      </c>
      <c r="B19922">
        <v>6518</v>
      </c>
      <c r="C19922" t="s">
        <v>29309</v>
      </c>
      <c r="D19922" t="s">
        <v>29310</v>
      </c>
      <c r="E19922" t="s">
        <v>29318</v>
      </c>
      <c r="F19922" t="s">
        <v>28940</v>
      </c>
    </row>
    <row r="19923" spans="1:6" x14ac:dyDescent="0.25">
      <c r="A19923" t="s">
        <v>29308</v>
      </c>
      <c r="B19923">
        <v>6518</v>
      </c>
      <c r="C19923" t="s">
        <v>29309</v>
      </c>
      <c r="D19923" t="s">
        <v>29310</v>
      </c>
      <c r="E19923" t="s">
        <v>29319</v>
      </c>
      <c r="F19923" t="s">
        <v>28942</v>
      </c>
    </row>
    <row r="19924" spans="1:6" x14ac:dyDescent="0.25">
      <c r="A19924" t="s">
        <v>29308</v>
      </c>
      <c r="B19924">
        <v>6518</v>
      </c>
      <c r="C19924" t="s">
        <v>29309</v>
      </c>
      <c r="D19924" t="s">
        <v>29310</v>
      </c>
      <c r="E19924" t="s">
        <v>29320</v>
      </c>
      <c r="F19924" t="s">
        <v>28944</v>
      </c>
    </row>
    <row r="19925" spans="1:6" x14ac:dyDescent="0.25">
      <c r="A19925" t="s">
        <v>29308</v>
      </c>
      <c r="B19925">
        <v>6518</v>
      </c>
      <c r="C19925" t="s">
        <v>29309</v>
      </c>
      <c r="D19925" t="s">
        <v>29310</v>
      </c>
      <c r="E19925" t="s">
        <v>29321</v>
      </c>
      <c r="F19925" t="s">
        <v>28946</v>
      </c>
    </row>
    <row r="19926" spans="1:6" x14ac:dyDescent="0.25">
      <c r="A19926" t="s">
        <v>29308</v>
      </c>
      <c r="B19926">
        <v>6518</v>
      </c>
      <c r="C19926" t="s">
        <v>29309</v>
      </c>
      <c r="D19926" t="s">
        <v>29310</v>
      </c>
      <c r="E19926" t="s">
        <v>29322</v>
      </c>
      <c r="F19926" t="s">
        <v>28948</v>
      </c>
    </row>
    <row r="19927" spans="1:6" x14ac:dyDescent="0.25">
      <c r="A19927" t="s">
        <v>29308</v>
      </c>
      <c r="B19927">
        <v>6518</v>
      </c>
      <c r="C19927" t="s">
        <v>29309</v>
      </c>
      <c r="D19927" t="s">
        <v>29310</v>
      </c>
      <c r="E19927" t="s">
        <v>29323</v>
      </c>
      <c r="F19927" t="s">
        <v>28950</v>
      </c>
    </row>
    <row r="19928" spans="1:6" x14ac:dyDescent="0.25">
      <c r="A19928" t="s">
        <v>29308</v>
      </c>
      <c r="B19928">
        <v>6518</v>
      </c>
      <c r="C19928" t="s">
        <v>29309</v>
      </c>
      <c r="D19928" t="s">
        <v>29310</v>
      </c>
      <c r="E19928" t="s">
        <v>29324</v>
      </c>
      <c r="F19928" t="s">
        <v>28952</v>
      </c>
    </row>
    <row r="19929" spans="1:6" x14ac:dyDescent="0.25">
      <c r="A19929" t="s">
        <v>29308</v>
      </c>
      <c r="B19929">
        <v>6518</v>
      </c>
      <c r="C19929" t="s">
        <v>29309</v>
      </c>
      <c r="D19929" t="s">
        <v>29310</v>
      </c>
      <c r="E19929" t="s">
        <v>29325</v>
      </c>
      <c r="F19929" t="s">
        <v>28954</v>
      </c>
    </row>
    <row r="19930" spans="1:6" x14ac:dyDescent="0.25">
      <c r="A19930" t="s">
        <v>29308</v>
      </c>
      <c r="B19930">
        <v>6518</v>
      </c>
      <c r="C19930" t="s">
        <v>29309</v>
      </c>
      <c r="D19930" t="s">
        <v>29310</v>
      </c>
      <c r="E19930" t="s">
        <v>29326</v>
      </c>
      <c r="F19930" t="s">
        <v>28956</v>
      </c>
    </row>
    <row r="19931" spans="1:6" x14ac:dyDescent="0.25">
      <c r="A19931" t="s">
        <v>29308</v>
      </c>
      <c r="B19931">
        <v>6518</v>
      </c>
      <c r="C19931" t="s">
        <v>29309</v>
      </c>
      <c r="D19931" t="s">
        <v>29310</v>
      </c>
      <c r="E19931" t="s">
        <v>29327</v>
      </c>
      <c r="F19931" t="s">
        <v>28958</v>
      </c>
    </row>
    <row r="19932" spans="1:6" x14ac:dyDescent="0.25">
      <c r="A19932" t="s">
        <v>29308</v>
      </c>
      <c r="B19932">
        <v>6518</v>
      </c>
      <c r="C19932" t="s">
        <v>29309</v>
      </c>
      <c r="D19932" t="s">
        <v>29310</v>
      </c>
      <c r="E19932" t="s">
        <v>29328</v>
      </c>
      <c r="F19932" t="s">
        <v>28960</v>
      </c>
    </row>
    <row r="19933" spans="1:6" x14ac:dyDescent="0.25">
      <c r="A19933" t="s">
        <v>29308</v>
      </c>
      <c r="B19933">
        <v>6518</v>
      </c>
      <c r="C19933" t="s">
        <v>29309</v>
      </c>
      <c r="D19933" t="s">
        <v>29310</v>
      </c>
      <c r="E19933" t="s">
        <v>29329</v>
      </c>
      <c r="F19933" t="s">
        <v>28962</v>
      </c>
    </row>
    <row r="19934" spans="1:6" x14ac:dyDescent="0.25">
      <c r="A19934" t="s">
        <v>29308</v>
      </c>
      <c r="B19934">
        <v>6518</v>
      </c>
      <c r="C19934" t="s">
        <v>29309</v>
      </c>
      <c r="D19934" t="s">
        <v>29310</v>
      </c>
      <c r="E19934" t="s">
        <v>29330</v>
      </c>
      <c r="F19934" t="s">
        <v>28964</v>
      </c>
    </row>
    <row r="19935" spans="1:6" x14ac:dyDescent="0.25">
      <c r="A19935" t="s">
        <v>29308</v>
      </c>
      <c r="B19935">
        <v>6518</v>
      </c>
      <c r="C19935" t="s">
        <v>29309</v>
      </c>
      <c r="D19935" t="s">
        <v>29310</v>
      </c>
      <c r="E19935" t="s">
        <v>29331</v>
      </c>
      <c r="F19935" t="s">
        <v>28966</v>
      </c>
    </row>
    <row r="19936" spans="1:6" x14ac:dyDescent="0.25">
      <c r="A19936" t="s">
        <v>29308</v>
      </c>
      <c r="B19936">
        <v>6518</v>
      </c>
      <c r="C19936" t="s">
        <v>29309</v>
      </c>
      <c r="D19936" t="s">
        <v>29310</v>
      </c>
      <c r="E19936" t="s">
        <v>29332</v>
      </c>
      <c r="F19936" t="s">
        <v>28968</v>
      </c>
    </row>
    <row r="19937" spans="1:6" x14ac:dyDescent="0.25">
      <c r="A19937" t="s">
        <v>29308</v>
      </c>
      <c r="B19937">
        <v>6518</v>
      </c>
      <c r="C19937" t="s">
        <v>29309</v>
      </c>
      <c r="D19937" t="s">
        <v>29310</v>
      </c>
      <c r="E19937" t="s">
        <v>29333</v>
      </c>
      <c r="F19937" t="s">
        <v>28970</v>
      </c>
    </row>
    <row r="19938" spans="1:6" x14ac:dyDescent="0.25">
      <c r="A19938" t="s">
        <v>29308</v>
      </c>
      <c r="B19938">
        <v>6518</v>
      </c>
      <c r="C19938" t="s">
        <v>29309</v>
      </c>
      <c r="D19938" t="s">
        <v>29310</v>
      </c>
      <c r="E19938" t="s">
        <v>29334</v>
      </c>
      <c r="F19938" t="s">
        <v>28972</v>
      </c>
    </row>
    <row r="19939" spans="1:6" x14ac:dyDescent="0.25">
      <c r="A19939" t="s">
        <v>29308</v>
      </c>
      <c r="B19939">
        <v>6518</v>
      </c>
      <c r="C19939" t="s">
        <v>29309</v>
      </c>
      <c r="D19939" t="s">
        <v>29310</v>
      </c>
      <c r="E19939" t="s">
        <v>29335</v>
      </c>
      <c r="F19939" t="s">
        <v>28974</v>
      </c>
    </row>
    <row r="19940" spans="1:6" x14ac:dyDescent="0.25">
      <c r="A19940" t="s">
        <v>29308</v>
      </c>
      <c r="B19940">
        <v>6518</v>
      </c>
      <c r="C19940" t="s">
        <v>29309</v>
      </c>
      <c r="D19940" t="s">
        <v>29310</v>
      </c>
      <c r="E19940" t="s">
        <v>29336</v>
      </c>
      <c r="F19940" t="s">
        <v>28976</v>
      </c>
    </row>
    <row r="19941" spans="1:6" x14ac:dyDescent="0.25">
      <c r="A19941" t="s">
        <v>29308</v>
      </c>
      <c r="B19941">
        <v>6518</v>
      </c>
      <c r="C19941" t="s">
        <v>29309</v>
      </c>
      <c r="D19941" t="s">
        <v>29310</v>
      </c>
      <c r="E19941" t="s">
        <v>29337</v>
      </c>
      <c r="F19941" t="s">
        <v>28978</v>
      </c>
    </row>
    <row r="19942" spans="1:6" x14ac:dyDescent="0.25">
      <c r="A19942" t="s">
        <v>29308</v>
      </c>
      <c r="B19942">
        <v>6518</v>
      </c>
      <c r="C19942" t="s">
        <v>29309</v>
      </c>
      <c r="D19942" t="s">
        <v>29310</v>
      </c>
      <c r="E19942" t="s">
        <v>29338</v>
      </c>
      <c r="F19942" t="s">
        <v>28980</v>
      </c>
    </row>
    <row r="19943" spans="1:6" x14ac:dyDescent="0.25">
      <c r="A19943" t="s">
        <v>29308</v>
      </c>
      <c r="B19943">
        <v>6518</v>
      </c>
      <c r="C19943" t="s">
        <v>29309</v>
      </c>
      <c r="D19943" t="s">
        <v>29310</v>
      </c>
      <c r="E19943" t="s">
        <v>29339</v>
      </c>
      <c r="F19943" t="s">
        <v>28982</v>
      </c>
    </row>
    <row r="19944" spans="1:6" x14ac:dyDescent="0.25">
      <c r="A19944" t="s">
        <v>29308</v>
      </c>
      <c r="B19944">
        <v>6518</v>
      </c>
      <c r="C19944" t="s">
        <v>29309</v>
      </c>
      <c r="D19944" t="s">
        <v>29310</v>
      </c>
      <c r="E19944" t="s">
        <v>29340</v>
      </c>
      <c r="F19944" t="s">
        <v>28984</v>
      </c>
    </row>
    <row r="19945" spans="1:6" x14ac:dyDescent="0.25">
      <c r="A19945" t="s">
        <v>29308</v>
      </c>
      <c r="B19945">
        <v>6518</v>
      </c>
      <c r="C19945" t="s">
        <v>29309</v>
      </c>
      <c r="D19945" t="s">
        <v>29310</v>
      </c>
      <c r="E19945" t="s">
        <v>29341</v>
      </c>
      <c r="F19945" t="s">
        <v>28986</v>
      </c>
    </row>
    <row r="19946" spans="1:6" x14ac:dyDescent="0.25">
      <c r="A19946" t="s">
        <v>29308</v>
      </c>
      <c r="B19946">
        <v>6518</v>
      </c>
      <c r="C19946" t="s">
        <v>29309</v>
      </c>
      <c r="D19946" t="s">
        <v>29310</v>
      </c>
      <c r="E19946" t="s">
        <v>29342</v>
      </c>
      <c r="F19946" t="s">
        <v>28988</v>
      </c>
    </row>
    <row r="19947" spans="1:6" x14ac:dyDescent="0.25">
      <c r="A19947" t="s">
        <v>29308</v>
      </c>
      <c r="B19947">
        <v>6518</v>
      </c>
      <c r="C19947" t="s">
        <v>29309</v>
      </c>
      <c r="D19947" t="s">
        <v>29310</v>
      </c>
      <c r="E19947" t="s">
        <v>29343</v>
      </c>
      <c r="F19947" t="s">
        <v>28990</v>
      </c>
    </row>
    <row r="19948" spans="1:6" x14ac:dyDescent="0.25">
      <c r="A19948" t="s">
        <v>29308</v>
      </c>
      <c r="B19948">
        <v>6518</v>
      </c>
      <c r="C19948" t="s">
        <v>29309</v>
      </c>
      <c r="D19948" t="s">
        <v>29310</v>
      </c>
      <c r="E19948" t="s">
        <v>29344</v>
      </c>
      <c r="F19948" t="s">
        <v>28992</v>
      </c>
    </row>
    <row r="19949" spans="1:6" x14ac:dyDescent="0.25">
      <c r="A19949" t="s">
        <v>29308</v>
      </c>
      <c r="B19949">
        <v>6518</v>
      </c>
      <c r="C19949" t="s">
        <v>29309</v>
      </c>
      <c r="D19949" t="s">
        <v>29310</v>
      </c>
      <c r="E19949" t="s">
        <v>29345</v>
      </c>
      <c r="F19949" t="s">
        <v>28994</v>
      </c>
    </row>
    <row r="19950" spans="1:6" x14ac:dyDescent="0.25">
      <c r="A19950" t="s">
        <v>29308</v>
      </c>
      <c r="B19950">
        <v>6518</v>
      </c>
      <c r="C19950" t="s">
        <v>29309</v>
      </c>
      <c r="D19950" t="s">
        <v>29310</v>
      </c>
      <c r="E19950" t="s">
        <v>29346</v>
      </c>
      <c r="F19950" t="s">
        <v>28996</v>
      </c>
    </row>
    <row r="19951" spans="1:6" x14ac:dyDescent="0.25">
      <c r="A19951" t="s">
        <v>29308</v>
      </c>
      <c r="B19951">
        <v>6518</v>
      </c>
      <c r="C19951" t="s">
        <v>29309</v>
      </c>
      <c r="D19951" t="s">
        <v>29310</v>
      </c>
      <c r="E19951" t="s">
        <v>29347</v>
      </c>
      <c r="F19951" t="s">
        <v>28998</v>
      </c>
    </row>
    <row r="19952" spans="1:6" x14ac:dyDescent="0.25">
      <c r="A19952" t="s">
        <v>29308</v>
      </c>
      <c r="B19952">
        <v>6518</v>
      </c>
      <c r="C19952" t="s">
        <v>29309</v>
      </c>
      <c r="D19952" t="s">
        <v>29310</v>
      </c>
      <c r="E19952" t="s">
        <v>29348</v>
      </c>
      <c r="F19952" t="s">
        <v>29000</v>
      </c>
    </row>
    <row r="19953" spans="1:6" x14ac:dyDescent="0.25">
      <c r="A19953" t="s">
        <v>29308</v>
      </c>
      <c r="B19953">
        <v>6518</v>
      </c>
      <c r="C19953" t="s">
        <v>29309</v>
      </c>
      <c r="D19953" t="s">
        <v>29310</v>
      </c>
      <c r="E19953" t="s">
        <v>29349</v>
      </c>
      <c r="F19953" t="s">
        <v>29002</v>
      </c>
    </row>
    <row r="19954" spans="1:6" x14ac:dyDescent="0.25">
      <c r="A19954" t="s">
        <v>29308</v>
      </c>
      <c r="B19954">
        <v>6518</v>
      </c>
      <c r="C19954" t="s">
        <v>29309</v>
      </c>
      <c r="D19954" t="s">
        <v>29310</v>
      </c>
      <c r="E19954" t="s">
        <v>29350</v>
      </c>
      <c r="F19954" t="s">
        <v>29004</v>
      </c>
    </row>
    <row r="19955" spans="1:6" x14ac:dyDescent="0.25">
      <c r="A19955" t="s">
        <v>29308</v>
      </c>
      <c r="B19955">
        <v>6518</v>
      </c>
      <c r="C19955" t="s">
        <v>29309</v>
      </c>
      <c r="D19955" t="s">
        <v>29310</v>
      </c>
      <c r="E19955" t="s">
        <v>29351</v>
      </c>
      <c r="F19955" t="s">
        <v>29006</v>
      </c>
    </row>
    <row r="19956" spans="1:6" x14ac:dyDescent="0.25">
      <c r="A19956" t="s">
        <v>29308</v>
      </c>
      <c r="B19956">
        <v>6518</v>
      </c>
      <c r="C19956" t="s">
        <v>29309</v>
      </c>
      <c r="D19956" t="s">
        <v>29310</v>
      </c>
      <c r="E19956" t="s">
        <v>29352</v>
      </c>
      <c r="F19956" t="s">
        <v>29008</v>
      </c>
    </row>
    <row r="19957" spans="1:6" x14ac:dyDescent="0.25">
      <c r="A19957" t="s">
        <v>29308</v>
      </c>
      <c r="B19957">
        <v>6518</v>
      </c>
      <c r="C19957" t="s">
        <v>29309</v>
      </c>
      <c r="D19957" t="s">
        <v>29310</v>
      </c>
      <c r="E19957" t="s">
        <v>29353</v>
      </c>
      <c r="F19957" t="s">
        <v>29010</v>
      </c>
    </row>
    <row r="19958" spans="1:6" x14ac:dyDescent="0.25">
      <c r="A19958" t="s">
        <v>29308</v>
      </c>
      <c r="B19958">
        <v>6518</v>
      </c>
      <c r="C19958" t="s">
        <v>29309</v>
      </c>
      <c r="D19958" t="s">
        <v>29310</v>
      </c>
      <c r="E19958" t="s">
        <v>29354</v>
      </c>
      <c r="F19958" t="s">
        <v>29012</v>
      </c>
    </row>
    <row r="19959" spans="1:6" x14ac:dyDescent="0.25">
      <c r="A19959" t="s">
        <v>29308</v>
      </c>
      <c r="B19959">
        <v>6518</v>
      </c>
      <c r="C19959" t="s">
        <v>29309</v>
      </c>
      <c r="D19959" t="s">
        <v>29310</v>
      </c>
      <c r="E19959" t="s">
        <v>29355</v>
      </c>
      <c r="F19959" t="s">
        <v>29014</v>
      </c>
    </row>
    <row r="19960" spans="1:6" x14ac:dyDescent="0.25">
      <c r="A19960" t="s">
        <v>29308</v>
      </c>
      <c r="B19960">
        <v>6518</v>
      </c>
      <c r="C19960" t="s">
        <v>29309</v>
      </c>
      <c r="D19960" t="s">
        <v>29310</v>
      </c>
      <c r="E19960" t="s">
        <v>29356</v>
      </c>
      <c r="F19960" t="s">
        <v>29016</v>
      </c>
    </row>
    <row r="19961" spans="1:6" x14ac:dyDescent="0.25">
      <c r="A19961" t="s">
        <v>29308</v>
      </c>
      <c r="B19961">
        <v>6518</v>
      </c>
      <c r="C19961" t="s">
        <v>29309</v>
      </c>
      <c r="D19961" t="s">
        <v>29310</v>
      </c>
      <c r="E19961" t="s">
        <v>29357</v>
      </c>
      <c r="F19961" t="s">
        <v>29018</v>
      </c>
    </row>
    <row r="19962" spans="1:6" x14ac:dyDescent="0.25">
      <c r="A19962" t="s">
        <v>29308</v>
      </c>
      <c r="B19962">
        <v>6518</v>
      </c>
      <c r="C19962" t="s">
        <v>29309</v>
      </c>
      <c r="D19962" t="s">
        <v>29310</v>
      </c>
      <c r="E19962" t="s">
        <v>29358</v>
      </c>
      <c r="F19962" t="s">
        <v>29020</v>
      </c>
    </row>
    <row r="19963" spans="1:6" x14ac:dyDescent="0.25">
      <c r="A19963" t="s">
        <v>29308</v>
      </c>
      <c r="B19963">
        <v>6518</v>
      </c>
      <c r="C19963" t="s">
        <v>29309</v>
      </c>
      <c r="D19963" t="s">
        <v>29310</v>
      </c>
      <c r="E19963" t="s">
        <v>29359</v>
      </c>
      <c r="F19963" t="s">
        <v>29022</v>
      </c>
    </row>
    <row r="19964" spans="1:6" x14ac:dyDescent="0.25">
      <c r="A19964" t="s">
        <v>29308</v>
      </c>
      <c r="B19964">
        <v>6518</v>
      </c>
      <c r="C19964" t="s">
        <v>29309</v>
      </c>
      <c r="D19964" t="s">
        <v>29310</v>
      </c>
      <c r="E19964" t="s">
        <v>29360</v>
      </c>
      <c r="F19964" t="s">
        <v>29024</v>
      </c>
    </row>
    <row r="19965" spans="1:6" x14ac:dyDescent="0.25">
      <c r="A19965" t="s">
        <v>29308</v>
      </c>
      <c r="B19965">
        <v>6518</v>
      </c>
      <c r="C19965" t="s">
        <v>29309</v>
      </c>
      <c r="D19965" t="s">
        <v>29310</v>
      </c>
      <c r="E19965" t="s">
        <v>29361</v>
      </c>
      <c r="F19965" t="s">
        <v>29026</v>
      </c>
    </row>
    <row r="19966" spans="1:6" x14ac:dyDescent="0.25">
      <c r="A19966" t="s">
        <v>29308</v>
      </c>
      <c r="B19966">
        <v>6518</v>
      </c>
      <c r="C19966" t="s">
        <v>29309</v>
      </c>
      <c r="D19966" t="s">
        <v>29310</v>
      </c>
      <c r="E19966" t="s">
        <v>29362</v>
      </c>
      <c r="F19966" t="s">
        <v>29028</v>
      </c>
    </row>
    <row r="19967" spans="1:6" x14ac:dyDescent="0.25">
      <c r="A19967" t="s">
        <v>29308</v>
      </c>
      <c r="B19967">
        <v>6518</v>
      </c>
      <c r="C19967" t="s">
        <v>29309</v>
      </c>
      <c r="D19967" t="s">
        <v>29310</v>
      </c>
      <c r="E19967" t="s">
        <v>29363</v>
      </c>
      <c r="F19967" t="s">
        <v>29030</v>
      </c>
    </row>
    <row r="19968" spans="1:6" x14ac:dyDescent="0.25">
      <c r="A19968" t="s">
        <v>29308</v>
      </c>
      <c r="B19968">
        <v>6518</v>
      </c>
      <c r="C19968" t="s">
        <v>29309</v>
      </c>
      <c r="D19968" t="s">
        <v>29310</v>
      </c>
      <c r="E19968" t="s">
        <v>29364</v>
      </c>
      <c r="F19968" t="s">
        <v>29032</v>
      </c>
    </row>
    <row r="19969" spans="1:6" x14ac:dyDescent="0.25">
      <c r="A19969" t="s">
        <v>29308</v>
      </c>
      <c r="B19969">
        <v>6518</v>
      </c>
      <c r="C19969" t="s">
        <v>29309</v>
      </c>
      <c r="D19969" t="s">
        <v>29310</v>
      </c>
      <c r="E19969" t="s">
        <v>29365</v>
      </c>
      <c r="F19969" t="s">
        <v>29034</v>
      </c>
    </row>
    <row r="19970" spans="1:6" x14ac:dyDescent="0.25">
      <c r="A19970" t="s">
        <v>29308</v>
      </c>
      <c r="B19970">
        <v>6518</v>
      </c>
      <c r="C19970" t="s">
        <v>29309</v>
      </c>
      <c r="D19970" t="s">
        <v>29310</v>
      </c>
      <c r="E19970" t="s">
        <v>29366</v>
      </c>
      <c r="F19970" t="s">
        <v>29036</v>
      </c>
    </row>
    <row r="19971" spans="1:6" x14ac:dyDescent="0.25">
      <c r="A19971" t="s">
        <v>29308</v>
      </c>
      <c r="B19971">
        <v>6518</v>
      </c>
      <c r="C19971" t="s">
        <v>29309</v>
      </c>
      <c r="D19971" t="s">
        <v>29310</v>
      </c>
      <c r="E19971" t="s">
        <v>29367</v>
      </c>
      <c r="F19971" t="s">
        <v>29038</v>
      </c>
    </row>
    <row r="19972" spans="1:6" x14ac:dyDescent="0.25">
      <c r="A19972" t="s">
        <v>29308</v>
      </c>
      <c r="B19972">
        <v>6518</v>
      </c>
      <c r="C19972" t="s">
        <v>29309</v>
      </c>
      <c r="D19972" t="s">
        <v>29310</v>
      </c>
      <c r="E19972" t="s">
        <v>29368</v>
      </c>
      <c r="F19972" t="s">
        <v>29040</v>
      </c>
    </row>
    <row r="19973" spans="1:6" x14ac:dyDescent="0.25">
      <c r="A19973" t="s">
        <v>29308</v>
      </c>
      <c r="B19973">
        <v>6518</v>
      </c>
      <c r="C19973" t="s">
        <v>29309</v>
      </c>
      <c r="D19973" t="s">
        <v>29310</v>
      </c>
      <c r="E19973" t="s">
        <v>29369</v>
      </c>
      <c r="F19973" t="s">
        <v>29042</v>
      </c>
    </row>
    <row r="19974" spans="1:6" x14ac:dyDescent="0.25">
      <c r="A19974" t="s">
        <v>29308</v>
      </c>
      <c r="B19974">
        <v>6518</v>
      </c>
      <c r="C19974" t="s">
        <v>29309</v>
      </c>
      <c r="D19974" t="s">
        <v>29310</v>
      </c>
      <c r="E19974" t="s">
        <v>29370</v>
      </c>
      <c r="F19974" t="s">
        <v>29044</v>
      </c>
    </row>
    <row r="19975" spans="1:6" x14ac:dyDescent="0.25">
      <c r="A19975" t="s">
        <v>29308</v>
      </c>
      <c r="B19975">
        <v>6518</v>
      </c>
      <c r="C19975" t="s">
        <v>29309</v>
      </c>
      <c r="D19975" t="s">
        <v>29310</v>
      </c>
      <c r="E19975" t="s">
        <v>29371</v>
      </c>
      <c r="F19975" t="s">
        <v>29046</v>
      </c>
    </row>
    <row r="19976" spans="1:6" x14ac:dyDescent="0.25">
      <c r="A19976" t="s">
        <v>29308</v>
      </c>
      <c r="B19976">
        <v>6518</v>
      </c>
      <c r="C19976" t="s">
        <v>29309</v>
      </c>
      <c r="D19976" t="s">
        <v>29310</v>
      </c>
      <c r="E19976" t="s">
        <v>29372</v>
      </c>
      <c r="F19976" t="s">
        <v>29048</v>
      </c>
    </row>
    <row r="19977" spans="1:6" x14ac:dyDescent="0.25">
      <c r="A19977" t="s">
        <v>29308</v>
      </c>
      <c r="B19977">
        <v>6518</v>
      </c>
      <c r="C19977" t="s">
        <v>29309</v>
      </c>
      <c r="D19977" t="s">
        <v>29310</v>
      </c>
      <c r="E19977" t="s">
        <v>29373</v>
      </c>
      <c r="F19977" t="s">
        <v>29050</v>
      </c>
    </row>
    <row r="19978" spans="1:6" x14ac:dyDescent="0.25">
      <c r="A19978" t="s">
        <v>29308</v>
      </c>
      <c r="B19978">
        <v>6518</v>
      </c>
      <c r="C19978" t="s">
        <v>29309</v>
      </c>
      <c r="D19978" t="s">
        <v>29310</v>
      </c>
      <c r="E19978" t="s">
        <v>29374</v>
      </c>
      <c r="F19978" t="s">
        <v>29052</v>
      </c>
    </row>
    <row r="19979" spans="1:6" x14ac:dyDescent="0.25">
      <c r="A19979" t="s">
        <v>29308</v>
      </c>
      <c r="B19979">
        <v>6518</v>
      </c>
      <c r="C19979" t="s">
        <v>29309</v>
      </c>
      <c r="D19979" t="s">
        <v>29310</v>
      </c>
      <c r="E19979" t="s">
        <v>29375</v>
      </c>
      <c r="F19979" t="s">
        <v>29054</v>
      </c>
    </row>
    <row r="19980" spans="1:6" x14ac:dyDescent="0.25">
      <c r="A19980" t="s">
        <v>29308</v>
      </c>
      <c r="B19980">
        <v>6518</v>
      </c>
      <c r="C19980" t="s">
        <v>29309</v>
      </c>
      <c r="D19980" t="s">
        <v>29310</v>
      </c>
      <c r="E19980" t="s">
        <v>29376</v>
      </c>
      <c r="F19980" t="s">
        <v>29056</v>
      </c>
    </row>
    <row r="19981" spans="1:6" x14ac:dyDescent="0.25">
      <c r="A19981" t="s">
        <v>29308</v>
      </c>
      <c r="B19981">
        <v>6518</v>
      </c>
      <c r="C19981" t="s">
        <v>29309</v>
      </c>
      <c r="D19981" t="s">
        <v>29310</v>
      </c>
      <c r="E19981" t="s">
        <v>29377</v>
      </c>
      <c r="F19981" t="s">
        <v>29058</v>
      </c>
    </row>
    <row r="19982" spans="1:6" x14ac:dyDescent="0.25">
      <c r="A19982" t="s">
        <v>29308</v>
      </c>
      <c r="B19982">
        <v>6518</v>
      </c>
      <c r="C19982" t="s">
        <v>29309</v>
      </c>
      <c r="D19982" t="s">
        <v>29310</v>
      </c>
      <c r="E19982" t="s">
        <v>29378</v>
      </c>
      <c r="F19982" t="s">
        <v>29060</v>
      </c>
    </row>
    <row r="19983" spans="1:6" x14ac:dyDescent="0.25">
      <c r="A19983" t="s">
        <v>29308</v>
      </c>
      <c r="B19983">
        <v>6518</v>
      </c>
      <c r="C19983" t="s">
        <v>29309</v>
      </c>
      <c r="D19983" t="s">
        <v>29310</v>
      </c>
      <c r="E19983" t="s">
        <v>29379</v>
      </c>
      <c r="F19983" t="s">
        <v>29062</v>
      </c>
    </row>
    <row r="19984" spans="1:6" x14ac:dyDescent="0.25">
      <c r="A19984" t="s">
        <v>29308</v>
      </c>
      <c r="B19984">
        <v>6518</v>
      </c>
      <c r="C19984" t="s">
        <v>29309</v>
      </c>
      <c r="D19984" t="s">
        <v>29310</v>
      </c>
      <c r="E19984" t="s">
        <v>29380</v>
      </c>
      <c r="F19984" t="s">
        <v>29064</v>
      </c>
    </row>
    <row r="19985" spans="1:6" x14ac:dyDescent="0.25">
      <c r="A19985" t="s">
        <v>29308</v>
      </c>
      <c r="B19985">
        <v>6518</v>
      </c>
      <c r="C19985" t="s">
        <v>29309</v>
      </c>
      <c r="D19985" t="s">
        <v>29310</v>
      </c>
      <c r="E19985" t="s">
        <v>29381</v>
      </c>
      <c r="F19985" t="s">
        <v>29066</v>
      </c>
    </row>
    <row r="19986" spans="1:6" x14ac:dyDescent="0.25">
      <c r="A19986" t="s">
        <v>29308</v>
      </c>
      <c r="B19986">
        <v>6518</v>
      </c>
      <c r="C19986" t="s">
        <v>29309</v>
      </c>
      <c r="D19986" t="s">
        <v>29310</v>
      </c>
      <c r="E19986" t="s">
        <v>29382</v>
      </c>
      <c r="F19986" t="s">
        <v>29068</v>
      </c>
    </row>
    <row r="19987" spans="1:6" x14ac:dyDescent="0.25">
      <c r="A19987" t="s">
        <v>29308</v>
      </c>
      <c r="B19987">
        <v>6518</v>
      </c>
      <c r="C19987" t="s">
        <v>29309</v>
      </c>
      <c r="D19987" t="s">
        <v>29310</v>
      </c>
      <c r="E19987" t="s">
        <v>29383</v>
      </c>
      <c r="F19987" t="s">
        <v>29070</v>
      </c>
    </row>
    <row r="19988" spans="1:6" x14ac:dyDescent="0.25">
      <c r="A19988" t="s">
        <v>29308</v>
      </c>
      <c r="B19988">
        <v>6518</v>
      </c>
      <c r="C19988" t="s">
        <v>29309</v>
      </c>
      <c r="D19988" t="s">
        <v>29310</v>
      </c>
      <c r="E19988" t="s">
        <v>29384</v>
      </c>
      <c r="F19988" t="s">
        <v>29072</v>
      </c>
    </row>
    <row r="19989" spans="1:6" x14ac:dyDescent="0.25">
      <c r="A19989" t="s">
        <v>29308</v>
      </c>
      <c r="B19989">
        <v>6518</v>
      </c>
      <c r="C19989" t="s">
        <v>29309</v>
      </c>
      <c r="D19989" t="s">
        <v>29310</v>
      </c>
      <c r="E19989" t="s">
        <v>29385</v>
      </c>
      <c r="F19989" t="s">
        <v>29074</v>
      </c>
    </row>
    <row r="19990" spans="1:6" x14ac:dyDescent="0.25">
      <c r="A19990" t="s">
        <v>29308</v>
      </c>
      <c r="B19990">
        <v>6518</v>
      </c>
      <c r="C19990" t="s">
        <v>29309</v>
      </c>
      <c r="D19990" t="s">
        <v>29310</v>
      </c>
      <c r="E19990" t="s">
        <v>29386</v>
      </c>
      <c r="F19990" t="s">
        <v>29076</v>
      </c>
    </row>
    <row r="19991" spans="1:6" x14ac:dyDescent="0.25">
      <c r="A19991" t="s">
        <v>29308</v>
      </c>
      <c r="B19991">
        <v>6518</v>
      </c>
      <c r="C19991" t="s">
        <v>29309</v>
      </c>
      <c r="D19991" t="s">
        <v>29310</v>
      </c>
      <c r="E19991" t="s">
        <v>29387</v>
      </c>
      <c r="F19991" t="s">
        <v>29078</v>
      </c>
    </row>
    <row r="19992" spans="1:6" x14ac:dyDescent="0.25">
      <c r="A19992" t="s">
        <v>29308</v>
      </c>
      <c r="B19992">
        <v>6518</v>
      </c>
      <c r="C19992" t="s">
        <v>29309</v>
      </c>
      <c r="D19992" t="s">
        <v>29310</v>
      </c>
      <c r="E19992" t="s">
        <v>29388</v>
      </c>
      <c r="F19992" t="s">
        <v>29080</v>
      </c>
    </row>
    <row r="19993" spans="1:6" x14ac:dyDescent="0.25">
      <c r="A19993" t="s">
        <v>29308</v>
      </c>
      <c r="B19993">
        <v>6518</v>
      </c>
      <c r="C19993" t="s">
        <v>29309</v>
      </c>
      <c r="D19993" t="s">
        <v>29310</v>
      </c>
      <c r="E19993" t="s">
        <v>29389</v>
      </c>
      <c r="F19993" t="s">
        <v>29082</v>
      </c>
    </row>
    <row r="19994" spans="1:6" x14ac:dyDescent="0.25">
      <c r="A19994" t="s">
        <v>29308</v>
      </c>
      <c r="B19994">
        <v>6518</v>
      </c>
      <c r="C19994" t="s">
        <v>29309</v>
      </c>
      <c r="D19994" t="s">
        <v>29310</v>
      </c>
      <c r="E19994" t="s">
        <v>29390</v>
      </c>
      <c r="F19994" t="s">
        <v>29084</v>
      </c>
    </row>
    <row r="19995" spans="1:6" x14ac:dyDescent="0.25">
      <c r="A19995" t="s">
        <v>29308</v>
      </c>
      <c r="B19995">
        <v>6518</v>
      </c>
      <c r="C19995" t="s">
        <v>29309</v>
      </c>
      <c r="D19995" t="s">
        <v>29310</v>
      </c>
      <c r="E19995" t="s">
        <v>29391</v>
      </c>
      <c r="F19995" t="s">
        <v>29086</v>
      </c>
    </row>
    <row r="19996" spans="1:6" x14ac:dyDescent="0.25">
      <c r="A19996" t="s">
        <v>29308</v>
      </c>
      <c r="B19996">
        <v>6518</v>
      </c>
      <c r="C19996" t="s">
        <v>29309</v>
      </c>
      <c r="D19996" t="s">
        <v>29310</v>
      </c>
      <c r="E19996" t="s">
        <v>29392</v>
      </c>
      <c r="F19996" t="s">
        <v>29088</v>
      </c>
    </row>
    <row r="19997" spans="1:6" x14ac:dyDescent="0.25">
      <c r="A19997" t="s">
        <v>29308</v>
      </c>
      <c r="B19997">
        <v>6518</v>
      </c>
      <c r="C19997" t="s">
        <v>29309</v>
      </c>
      <c r="D19997" t="s">
        <v>29310</v>
      </c>
      <c r="E19997" t="s">
        <v>29393</v>
      </c>
      <c r="F19997" t="s">
        <v>29090</v>
      </c>
    </row>
    <row r="19998" spans="1:6" x14ac:dyDescent="0.25">
      <c r="A19998" t="s">
        <v>29308</v>
      </c>
      <c r="B19998">
        <v>6518</v>
      </c>
      <c r="C19998" t="s">
        <v>29309</v>
      </c>
      <c r="D19998" t="s">
        <v>29310</v>
      </c>
      <c r="E19998" t="s">
        <v>29394</v>
      </c>
      <c r="F19998" t="s">
        <v>29092</v>
      </c>
    </row>
    <row r="19999" spans="1:6" x14ac:dyDescent="0.25">
      <c r="A19999" t="s">
        <v>29308</v>
      </c>
      <c r="B19999">
        <v>6518</v>
      </c>
      <c r="C19999" t="s">
        <v>29309</v>
      </c>
      <c r="D19999" t="s">
        <v>29310</v>
      </c>
      <c r="E19999" t="s">
        <v>29395</v>
      </c>
      <c r="F19999" t="s">
        <v>29094</v>
      </c>
    </row>
    <row r="20000" spans="1:6" x14ac:dyDescent="0.25">
      <c r="A20000" t="s">
        <v>29308</v>
      </c>
      <c r="B20000">
        <v>6518</v>
      </c>
      <c r="C20000" t="s">
        <v>29309</v>
      </c>
      <c r="D20000" t="s">
        <v>29310</v>
      </c>
      <c r="E20000" t="s">
        <v>29396</v>
      </c>
      <c r="F20000" t="s">
        <v>29096</v>
      </c>
    </row>
    <row r="20001" spans="1:6" x14ac:dyDescent="0.25">
      <c r="A20001" t="s">
        <v>29308</v>
      </c>
      <c r="B20001">
        <v>6518</v>
      </c>
      <c r="C20001" t="s">
        <v>29309</v>
      </c>
      <c r="D20001" t="s">
        <v>29310</v>
      </c>
      <c r="E20001" t="s">
        <v>29397</v>
      </c>
      <c r="F20001" t="s">
        <v>29098</v>
      </c>
    </row>
    <row r="20002" spans="1:6" x14ac:dyDescent="0.25">
      <c r="A20002" t="s">
        <v>29308</v>
      </c>
      <c r="B20002">
        <v>6518</v>
      </c>
      <c r="C20002" t="s">
        <v>29309</v>
      </c>
      <c r="D20002" t="s">
        <v>29310</v>
      </c>
      <c r="E20002" t="s">
        <v>29398</v>
      </c>
      <c r="F20002" t="s">
        <v>29100</v>
      </c>
    </row>
    <row r="20003" spans="1:6" x14ac:dyDescent="0.25">
      <c r="A20003" t="s">
        <v>29308</v>
      </c>
      <c r="B20003">
        <v>6518</v>
      </c>
      <c r="C20003" t="s">
        <v>29309</v>
      </c>
      <c r="D20003" t="s">
        <v>29310</v>
      </c>
      <c r="E20003" t="s">
        <v>29399</v>
      </c>
      <c r="F20003" t="s">
        <v>29102</v>
      </c>
    </row>
    <row r="20004" spans="1:6" x14ac:dyDescent="0.25">
      <c r="A20004" t="s">
        <v>29308</v>
      </c>
      <c r="B20004">
        <v>6518</v>
      </c>
      <c r="C20004" t="s">
        <v>29309</v>
      </c>
      <c r="D20004" t="s">
        <v>29310</v>
      </c>
      <c r="E20004" t="s">
        <v>29400</v>
      </c>
      <c r="F20004" t="s">
        <v>29104</v>
      </c>
    </row>
    <row r="20005" spans="1:6" x14ac:dyDescent="0.25">
      <c r="A20005" t="s">
        <v>29308</v>
      </c>
      <c r="B20005">
        <v>6518</v>
      </c>
      <c r="C20005" t="s">
        <v>29309</v>
      </c>
      <c r="D20005" t="s">
        <v>29310</v>
      </c>
      <c r="E20005" t="s">
        <v>29401</v>
      </c>
      <c r="F20005" t="s">
        <v>29106</v>
      </c>
    </row>
    <row r="20006" spans="1:6" x14ac:dyDescent="0.25">
      <c r="A20006" t="s">
        <v>29308</v>
      </c>
      <c r="B20006">
        <v>6518</v>
      </c>
      <c r="C20006" t="s">
        <v>29309</v>
      </c>
      <c r="D20006" t="s">
        <v>29310</v>
      </c>
      <c r="E20006" t="s">
        <v>29402</v>
      </c>
      <c r="F20006" t="s">
        <v>29108</v>
      </c>
    </row>
    <row r="20007" spans="1:6" x14ac:dyDescent="0.25">
      <c r="A20007" t="s">
        <v>29308</v>
      </c>
      <c r="B20007">
        <v>6518</v>
      </c>
      <c r="C20007" t="s">
        <v>29309</v>
      </c>
      <c r="D20007" t="s">
        <v>29310</v>
      </c>
      <c r="E20007" t="s">
        <v>29403</v>
      </c>
      <c r="F20007" t="s">
        <v>29110</v>
      </c>
    </row>
    <row r="20008" spans="1:6" x14ac:dyDescent="0.25">
      <c r="A20008" t="s">
        <v>29308</v>
      </c>
      <c r="B20008">
        <v>6518</v>
      </c>
      <c r="C20008" t="s">
        <v>29309</v>
      </c>
      <c r="D20008" t="s">
        <v>29310</v>
      </c>
      <c r="E20008" t="s">
        <v>29404</v>
      </c>
      <c r="F20008" t="s">
        <v>29112</v>
      </c>
    </row>
    <row r="20009" spans="1:6" x14ac:dyDescent="0.25">
      <c r="A20009" t="s">
        <v>29308</v>
      </c>
      <c r="B20009">
        <v>6518</v>
      </c>
      <c r="C20009" t="s">
        <v>29309</v>
      </c>
      <c r="D20009" t="s">
        <v>29310</v>
      </c>
      <c r="E20009" t="s">
        <v>29405</v>
      </c>
      <c r="F20009" t="s">
        <v>29114</v>
      </c>
    </row>
    <row r="20010" spans="1:6" x14ac:dyDescent="0.25">
      <c r="A20010" t="s">
        <v>29308</v>
      </c>
      <c r="B20010">
        <v>6518</v>
      </c>
      <c r="C20010" t="s">
        <v>29309</v>
      </c>
      <c r="D20010" t="s">
        <v>29310</v>
      </c>
      <c r="E20010" t="s">
        <v>29406</v>
      </c>
      <c r="F20010" t="s">
        <v>29116</v>
      </c>
    </row>
    <row r="20011" spans="1:6" x14ac:dyDescent="0.25">
      <c r="A20011" t="s">
        <v>29308</v>
      </c>
      <c r="B20011">
        <v>6518</v>
      </c>
      <c r="C20011" t="s">
        <v>29309</v>
      </c>
      <c r="D20011" t="s">
        <v>29310</v>
      </c>
      <c r="E20011" t="s">
        <v>29407</v>
      </c>
      <c r="F20011" t="s">
        <v>29118</v>
      </c>
    </row>
    <row r="20012" spans="1:6" x14ac:dyDescent="0.25">
      <c r="A20012" t="s">
        <v>29308</v>
      </c>
      <c r="B20012">
        <v>6518</v>
      </c>
      <c r="C20012" t="s">
        <v>29309</v>
      </c>
      <c r="D20012" t="s">
        <v>29310</v>
      </c>
      <c r="E20012" t="s">
        <v>29408</v>
      </c>
      <c r="F20012" t="s">
        <v>29120</v>
      </c>
    </row>
    <row r="20013" spans="1:6" x14ac:dyDescent="0.25">
      <c r="A20013" t="s">
        <v>29308</v>
      </c>
      <c r="B20013">
        <v>6518</v>
      </c>
      <c r="C20013" t="s">
        <v>29309</v>
      </c>
      <c r="D20013" t="s">
        <v>29310</v>
      </c>
      <c r="E20013" t="s">
        <v>29409</v>
      </c>
      <c r="F20013" t="s">
        <v>29122</v>
      </c>
    </row>
    <row r="20014" spans="1:6" x14ac:dyDescent="0.25">
      <c r="A20014" t="s">
        <v>29308</v>
      </c>
      <c r="B20014">
        <v>6518</v>
      </c>
      <c r="C20014" t="s">
        <v>29309</v>
      </c>
      <c r="D20014" t="s">
        <v>29310</v>
      </c>
      <c r="E20014" t="s">
        <v>29410</v>
      </c>
      <c r="F20014" t="s">
        <v>29124</v>
      </c>
    </row>
    <row r="20015" spans="1:6" x14ac:dyDescent="0.25">
      <c r="A20015" t="s">
        <v>29308</v>
      </c>
      <c r="B20015">
        <v>6518</v>
      </c>
      <c r="C20015" t="s">
        <v>29309</v>
      </c>
      <c r="D20015" t="s">
        <v>29310</v>
      </c>
      <c r="E20015" t="s">
        <v>29411</v>
      </c>
      <c r="F20015" t="s">
        <v>29126</v>
      </c>
    </row>
    <row r="20016" spans="1:6" x14ac:dyDescent="0.25">
      <c r="A20016" t="s">
        <v>29308</v>
      </c>
      <c r="B20016">
        <v>6518</v>
      </c>
      <c r="C20016" t="s">
        <v>29309</v>
      </c>
      <c r="D20016" t="s">
        <v>29310</v>
      </c>
      <c r="E20016" t="s">
        <v>29412</v>
      </c>
      <c r="F20016" t="s">
        <v>29128</v>
      </c>
    </row>
    <row r="20017" spans="1:6" x14ac:dyDescent="0.25">
      <c r="A20017" t="s">
        <v>29308</v>
      </c>
      <c r="B20017">
        <v>6518</v>
      </c>
      <c r="C20017" t="s">
        <v>29309</v>
      </c>
      <c r="D20017" t="s">
        <v>29310</v>
      </c>
      <c r="E20017" t="s">
        <v>29413</v>
      </c>
      <c r="F20017" t="s">
        <v>29130</v>
      </c>
    </row>
    <row r="20018" spans="1:6" x14ac:dyDescent="0.25">
      <c r="A20018" t="s">
        <v>29308</v>
      </c>
      <c r="B20018">
        <v>6518</v>
      </c>
      <c r="C20018" t="s">
        <v>29309</v>
      </c>
      <c r="D20018" t="s">
        <v>29310</v>
      </c>
      <c r="E20018" t="s">
        <v>29414</v>
      </c>
      <c r="F20018" t="s">
        <v>29132</v>
      </c>
    </row>
    <row r="20019" spans="1:6" x14ac:dyDescent="0.25">
      <c r="A20019" t="s">
        <v>29308</v>
      </c>
      <c r="B20019">
        <v>6518</v>
      </c>
      <c r="C20019" t="s">
        <v>29309</v>
      </c>
      <c r="D20019" t="s">
        <v>29310</v>
      </c>
      <c r="E20019" t="s">
        <v>29415</v>
      </c>
      <c r="F20019" t="s">
        <v>29134</v>
      </c>
    </row>
    <row r="20020" spans="1:6" x14ac:dyDescent="0.25">
      <c r="A20020" t="s">
        <v>29308</v>
      </c>
      <c r="B20020">
        <v>6518</v>
      </c>
      <c r="C20020" t="s">
        <v>29309</v>
      </c>
      <c r="D20020" t="s">
        <v>29310</v>
      </c>
      <c r="E20020" t="s">
        <v>29416</v>
      </c>
      <c r="F20020" t="s">
        <v>29136</v>
      </c>
    </row>
    <row r="20021" spans="1:6" x14ac:dyDescent="0.25">
      <c r="A20021" t="s">
        <v>29308</v>
      </c>
      <c r="B20021">
        <v>6518</v>
      </c>
      <c r="C20021" t="s">
        <v>29309</v>
      </c>
      <c r="D20021" t="s">
        <v>29310</v>
      </c>
      <c r="E20021" t="s">
        <v>29417</v>
      </c>
      <c r="F20021" t="s">
        <v>29138</v>
      </c>
    </row>
    <row r="20022" spans="1:6" x14ac:dyDescent="0.25">
      <c r="A20022" t="s">
        <v>29308</v>
      </c>
      <c r="B20022">
        <v>6518</v>
      </c>
      <c r="C20022" t="s">
        <v>29309</v>
      </c>
      <c r="D20022" t="s">
        <v>29310</v>
      </c>
      <c r="E20022" t="s">
        <v>29418</v>
      </c>
      <c r="F20022" t="s">
        <v>29140</v>
      </c>
    </row>
    <row r="20023" spans="1:6" x14ac:dyDescent="0.25">
      <c r="A20023" t="s">
        <v>29308</v>
      </c>
      <c r="B20023">
        <v>6518</v>
      </c>
      <c r="C20023" t="s">
        <v>29309</v>
      </c>
      <c r="D20023" t="s">
        <v>29310</v>
      </c>
      <c r="E20023" t="s">
        <v>29419</v>
      </c>
      <c r="F20023" t="s">
        <v>29142</v>
      </c>
    </row>
    <row r="20024" spans="1:6" x14ac:dyDescent="0.25">
      <c r="A20024" t="s">
        <v>29308</v>
      </c>
      <c r="B20024">
        <v>6518</v>
      </c>
      <c r="C20024" t="s">
        <v>29309</v>
      </c>
      <c r="D20024" t="s">
        <v>29310</v>
      </c>
      <c r="E20024" t="s">
        <v>29420</v>
      </c>
      <c r="F20024" t="s">
        <v>29144</v>
      </c>
    </row>
    <row r="20025" spans="1:6" x14ac:dyDescent="0.25">
      <c r="A20025" t="s">
        <v>29308</v>
      </c>
      <c r="B20025">
        <v>6518</v>
      </c>
      <c r="C20025" t="s">
        <v>29309</v>
      </c>
      <c r="D20025" t="s">
        <v>29310</v>
      </c>
      <c r="E20025" t="s">
        <v>29421</v>
      </c>
      <c r="F20025" t="s">
        <v>29146</v>
      </c>
    </row>
    <row r="20026" spans="1:6" x14ac:dyDescent="0.25">
      <c r="A20026" t="s">
        <v>29308</v>
      </c>
      <c r="B20026">
        <v>6518</v>
      </c>
      <c r="C20026" t="s">
        <v>29309</v>
      </c>
      <c r="D20026" t="s">
        <v>29310</v>
      </c>
      <c r="E20026" t="s">
        <v>29422</v>
      </c>
      <c r="F20026" t="s">
        <v>29148</v>
      </c>
    </row>
    <row r="20027" spans="1:6" x14ac:dyDescent="0.25">
      <c r="A20027" t="s">
        <v>29308</v>
      </c>
      <c r="B20027">
        <v>6518</v>
      </c>
      <c r="C20027" t="s">
        <v>29309</v>
      </c>
      <c r="D20027" t="s">
        <v>29310</v>
      </c>
      <c r="E20027" t="s">
        <v>29423</v>
      </c>
      <c r="F20027" t="s">
        <v>29150</v>
      </c>
    </row>
    <row r="20028" spans="1:6" x14ac:dyDescent="0.25">
      <c r="A20028" t="s">
        <v>29308</v>
      </c>
      <c r="B20028">
        <v>6518</v>
      </c>
      <c r="C20028" t="s">
        <v>29309</v>
      </c>
      <c r="D20028" t="s">
        <v>29310</v>
      </c>
      <c r="E20028" t="s">
        <v>29424</v>
      </c>
      <c r="F20028" t="s">
        <v>29152</v>
      </c>
    </row>
    <row r="20029" spans="1:6" x14ac:dyDescent="0.25">
      <c r="A20029" t="s">
        <v>29308</v>
      </c>
      <c r="B20029">
        <v>6518</v>
      </c>
      <c r="C20029" t="s">
        <v>29309</v>
      </c>
      <c r="D20029" t="s">
        <v>29310</v>
      </c>
      <c r="E20029" t="s">
        <v>29425</v>
      </c>
      <c r="F20029" t="s">
        <v>29154</v>
      </c>
    </row>
    <row r="20030" spans="1:6" x14ac:dyDescent="0.25">
      <c r="A20030" t="s">
        <v>29308</v>
      </c>
      <c r="B20030">
        <v>6518</v>
      </c>
      <c r="C20030" t="s">
        <v>29309</v>
      </c>
      <c r="D20030" t="s">
        <v>29310</v>
      </c>
      <c r="E20030" t="s">
        <v>29426</v>
      </c>
      <c r="F20030" t="s">
        <v>29156</v>
      </c>
    </row>
    <row r="20031" spans="1:6" x14ac:dyDescent="0.25">
      <c r="A20031" t="s">
        <v>29308</v>
      </c>
      <c r="B20031">
        <v>6518</v>
      </c>
      <c r="C20031" t="s">
        <v>29309</v>
      </c>
      <c r="D20031" t="s">
        <v>29310</v>
      </c>
      <c r="E20031" t="s">
        <v>29427</v>
      </c>
      <c r="F20031" t="s">
        <v>29158</v>
      </c>
    </row>
    <row r="20032" spans="1:6" x14ac:dyDescent="0.25">
      <c r="A20032" t="s">
        <v>29308</v>
      </c>
      <c r="B20032">
        <v>6518</v>
      </c>
      <c r="C20032" t="s">
        <v>29309</v>
      </c>
      <c r="D20032" t="s">
        <v>29310</v>
      </c>
      <c r="E20032" t="s">
        <v>29428</v>
      </c>
      <c r="F20032" t="s">
        <v>29160</v>
      </c>
    </row>
    <row r="20033" spans="1:7" x14ac:dyDescent="0.25">
      <c r="A20033" t="s">
        <v>29308</v>
      </c>
      <c r="B20033">
        <v>6518</v>
      </c>
      <c r="C20033" t="s">
        <v>29309</v>
      </c>
      <c r="D20033" t="s">
        <v>29310</v>
      </c>
      <c r="E20033" t="s">
        <v>29429</v>
      </c>
      <c r="F20033" t="s">
        <v>29162</v>
      </c>
    </row>
    <row r="20034" spans="1:7" x14ac:dyDescent="0.25">
      <c r="A20034" t="s">
        <v>29308</v>
      </c>
      <c r="B20034">
        <v>6518</v>
      </c>
      <c r="C20034" t="s">
        <v>29309</v>
      </c>
      <c r="D20034" t="s">
        <v>29310</v>
      </c>
      <c r="E20034" t="s">
        <v>29430</v>
      </c>
      <c r="F20034" t="s">
        <v>29164</v>
      </c>
    </row>
    <row r="20035" spans="1:7" x14ac:dyDescent="0.25">
      <c r="A20035" t="s">
        <v>29308</v>
      </c>
      <c r="B20035">
        <v>6518</v>
      </c>
      <c r="C20035" t="s">
        <v>29309</v>
      </c>
      <c r="D20035" t="s">
        <v>29310</v>
      </c>
      <c r="E20035" t="s">
        <v>29431</v>
      </c>
      <c r="F20035" t="s">
        <v>29166</v>
      </c>
    </row>
    <row r="20036" spans="1:7" x14ac:dyDescent="0.25">
      <c r="A20036" t="s">
        <v>29308</v>
      </c>
      <c r="B20036">
        <v>6518</v>
      </c>
      <c r="C20036" t="s">
        <v>29309</v>
      </c>
      <c r="D20036" t="s">
        <v>29310</v>
      </c>
      <c r="E20036" t="s">
        <v>29432</v>
      </c>
      <c r="F20036" t="s">
        <v>29168</v>
      </c>
    </row>
    <row r="20037" spans="1:7" x14ac:dyDescent="0.25">
      <c r="A20037" t="s">
        <v>29308</v>
      </c>
      <c r="B20037">
        <v>6518</v>
      </c>
      <c r="C20037" t="s">
        <v>29309</v>
      </c>
      <c r="D20037" t="s">
        <v>29310</v>
      </c>
      <c r="E20037" t="s">
        <v>29433</v>
      </c>
      <c r="F20037" t="s">
        <v>29170</v>
      </c>
    </row>
    <row r="20038" spans="1:7" x14ac:dyDescent="0.25">
      <c r="A20038" t="s">
        <v>29308</v>
      </c>
      <c r="B20038">
        <v>6518</v>
      </c>
      <c r="C20038" t="s">
        <v>29309</v>
      </c>
      <c r="D20038" t="s">
        <v>29310</v>
      </c>
      <c r="E20038" t="s">
        <v>29434</v>
      </c>
      <c r="F20038" t="s">
        <v>29172</v>
      </c>
    </row>
    <row r="20039" spans="1:7" x14ac:dyDescent="0.25">
      <c r="A20039" t="s">
        <v>29308</v>
      </c>
      <c r="B20039">
        <v>6518</v>
      </c>
      <c r="C20039" t="s">
        <v>29309</v>
      </c>
      <c r="D20039" t="s">
        <v>29310</v>
      </c>
      <c r="E20039" t="s">
        <v>29435</v>
      </c>
      <c r="F20039" t="s">
        <v>29174</v>
      </c>
    </row>
    <row r="20040" spans="1:7" x14ac:dyDescent="0.25">
      <c r="A20040" t="s">
        <v>29308</v>
      </c>
      <c r="B20040">
        <v>6518</v>
      </c>
      <c r="C20040" t="s">
        <v>29309</v>
      </c>
      <c r="D20040" t="s">
        <v>29310</v>
      </c>
      <c r="E20040" t="s">
        <v>29436</v>
      </c>
      <c r="F20040" t="s">
        <v>29176</v>
      </c>
    </row>
    <row r="20041" spans="1:7" x14ac:dyDescent="0.25">
      <c r="A20041" t="s">
        <v>29308</v>
      </c>
      <c r="B20041">
        <v>6518</v>
      </c>
      <c r="C20041" t="s">
        <v>29309</v>
      </c>
      <c r="D20041" t="s">
        <v>29310</v>
      </c>
      <c r="E20041" t="s">
        <v>29437</v>
      </c>
      <c r="F20041" t="s">
        <v>29178</v>
      </c>
    </row>
    <row r="20042" spans="1:7" x14ac:dyDescent="0.25">
      <c r="A20042" t="s">
        <v>29308</v>
      </c>
      <c r="B20042">
        <v>6518</v>
      </c>
      <c r="C20042" t="s">
        <v>29309</v>
      </c>
      <c r="D20042" t="s">
        <v>29310</v>
      </c>
      <c r="E20042" t="s">
        <v>29438</v>
      </c>
      <c r="F20042" t="s">
        <v>29180</v>
      </c>
    </row>
    <row r="20043" spans="1:7" x14ac:dyDescent="0.25">
      <c r="A20043" t="s">
        <v>29308</v>
      </c>
      <c r="B20043">
        <v>6518</v>
      </c>
      <c r="C20043" t="s">
        <v>29309</v>
      </c>
      <c r="D20043" t="s">
        <v>29310</v>
      </c>
      <c r="E20043" t="s">
        <v>29439</v>
      </c>
      <c r="F20043" t="s">
        <v>29182</v>
      </c>
    </row>
    <row r="20044" spans="1:7" x14ac:dyDescent="0.25">
      <c r="A20044" t="s">
        <v>29308</v>
      </c>
      <c r="B20044">
        <v>6518</v>
      </c>
      <c r="C20044" t="s">
        <v>29309</v>
      </c>
      <c r="D20044" t="s">
        <v>29310</v>
      </c>
      <c r="E20044" t="s">
        <v>29440</v>
      </c>
      <c r="F20044" t="s">
        <v>29184</v>
      </c>
    </row>
    <row r="20045" spans="1:7" x14ac:dyDescent="0.25">
      <c r="A20045" t="s">
        <v>29308</v>
      </c>
      <c r="B20045">
        <v>6518</v>
      </c>
      <c r="C20045" t="s">
        <v>29309</v>
      </c>
      <c r="D20045" t="s">
        <v>29310</v>
      </c>
      <c r="E20045" t="s">
        <v>29441</v>
      </c>
      <c r="F20045" t="s">
        <v>29186</v>
      </c>
    </row>
    <row r="20046" spans="1:7" x14ac:dyDescent="0.25">
      <c r="A20046" t="s">
        <v>29308</v>
      </c>
      <c r="B20046">
        <v>6518</v>
      </c>
      <c r="C20046" t="s">
        <v>29309</v>
      </c>
      <c r="D20046" t="s">
        <v>29310</v>
      </c>
      <c r="E20046" t="s">
        <v>29442</v>
      </c>
      <c r="F20046" t="s">
        <v>28912</v>
      </c>
      <c r="G20046" t="s">
        <v>208</v>
      </c>
    </row>
    <row r="20047" spans="1:7" x14ac:dyDescent="0.25">
      <c r="A20047" t="s">
        <v>29308</v>
      </c>
      <c r="B20047">
        <v>6518</v>
      </c>
      <c r="C20047" t="s">
        <v>29309</v>
      </c>
      <c r="D20047" t="s">
        <v>29310</v>
      </c>
      <c r="E20047" t="s">
        <v>29443</v>
      </c>
      <c r="F20047" t="s">
        <v>1281</v>
      </c>
      <c r="G20047" t="s">
        <v>858</v>
      </c>
    </row>
    <row r="20048" spans="1:7" x14ac:dyDescent="0.25">
      <c r="A20048" t="s">
        <v>29308</v>
      </c>
      <c r="B20048">
        <v>6518</v>
      </c>
      <c r="C20048" t="s">
        <v>29309</v>
      </c>
      <c r="D20048" t="s">
        <v>29310</v>
      </c>
      <c r="E20048" t="s">
        <v>29444</v>
      </c>
      <c r="F20048" t="s">
        <v>29190</v>
      </c>
    </row>
    <row r="20049" spans="1:7" x14ac:dyDescent="0.25">
      <c r="A20049" t="s">
        <v>29308</v>
      </c>
      <c r="B20049">
        <v>6518</v>
      </c>
      <c r="C20049" t="s">
        <v>29309</v>
      </c>
      <c r="D20049" t="s">
        <v>29310</v>
      </c>
      <c r="E20049" t="s">
        <v>29445</v>
      </c>
      <c r="F20049" t="s">
        <v>28922</v>
      </c>
    </row>
    <row r="20050" spans="1:7" x14ac:dyDescent="0.25">
      <c r="A20050" t="s">
        <v>29308</v>
      </c>
      <c r="B20050">
        <v>6518</v>
      </c>
      <c r="C20050" t="s">
        <v>29309</v>
      </c>
      <c r="D20050" t="s">
        <v>29310</v>
      </c>
      <c r="E20050" t="s">
        <v>29446</v>
      </c>
      <c r="F20050" t="s">
        <v>29193</v>
      </c>
    </row>
    <row r="20051" spans="1:7" x14ac:dyDescent="0.25">
      <c r="A20051" t="s">
        <v>29308</v>
      </c>
      <c r="B20051">
        <v>6518</v>
      </c>
      <c r="C20051" t="s">
        <v>29309</v>
      </c>
      <c r="D20051" t="s">
        <v>29310</v>
      </c>
      <c r="E20051" t="s">
        <v>29447</v>
      </c>
      <c r="F20051" t="s">
        <v>3423</v>
      </c>
      <c r="G20051" t="s">
        <v>3424</v>
      </c>
    </row>
    <row r="20052" spans="1:7" x14ac:dyDescent="0.25">
      <c r="A20052" t="s">
        <v>29308</v>
      </c>
      <c r="B20052">
        <v>6518</v>
      </c>
      <c r="C20052" t="s">
        <v>29309</v>
      </c>
      <c r="D20052" t="s">
        <v>29310</v>
      </c>
      <c r="E20052" t="s">
        <v>29448</v>
      </c>
      <c r="F20052" t="s">
        <v>29196</v>
      </c>
    </row>
    <row r="20053" spans="1:7" x14ac:dyDescent="0.25">
      <c r="A20053" t="s">
        <v>29308</v>
      </c>
      <c r="B20053">
        <v>6518</v>
      </c>
      <c r="C20053" t="s">
        <v>29309</v>
      </c>
      <c r="D20053" t="s">
        <v>29310</v>
      </c>
      <c r="E20053" t="s">
        <v>29449</v>
      </c>
      <c r="F20053" t="s">
        <v>12</v>
      </c>
    </row>
    <row r="20054" spans="1:7" x14ac:dyDescent="0.25">
      <c r="A20054" t="s">
        <v>29308</v>
      </c>
      <c r="B20054">
        <v>6518</v>
      </c>
      <c r="C20054" t="s">
        <v>29309</v>
      </c>
      <c r="D20054" t="s">
        <v>29310</v>
      </c>
      <c r="E20054" t="s">
        <v>202</v>
      </c>
    </row>
    <row r="20055" spans="1:7" x14ac:dyDescent="0.25">
      <c r="A20055" t="s">
        <v>29450</v>
      </c>
      <c r="B20055">
        <v>6518</v>
      </c>
      <c r="C20055" t="s">
        <v>29451</v>
      </c>
      <c r="D20055" t="s">
        <v>29452</v>
      </c>
      <c r="E20055" t="s">
        <v>29453</v>
      </c>
      <c r="F20055" t="s">
        <v>196</v>
      </c>
    </row>
    <row r="20056" spans="1:7" x14ac:dyDescent="0.25">
      <c r="A20056" t="s">
        <v>29450</v>
      </c>
      <c r="B20056">
        <v>6518</v>
      </c>
      <c r="C20056" t="s">
        <v>29451</v>
      </c>
      <c r="D20056" t="s">
        <v>29452</v>
      </c>
      <c r="E20056" t="s">
        <v>29454</v>
      </c>
      <c r="F20056" t="s">
        <v>475</v>
      </c>
      <c r="G20056" t="s">
        <v>476</v>
      </c>
    </row>
    <row r="20057" spans="1:7" x14ac:dyDescent="0.25">
      <c r="A20057" t="s">
        <v>29450</v>
      </c>
      <c r="B20057">
        <v>6518</v>
      </c>
      <c r="C20057" t="s">
        <v>29451</v>
      </c>
      <c r="D20057" t="s">
        <v>29452</v>
      </c>
      <c r="E20057" t="s">
        <v>29455</v>
      </c>
      <c r="F20057" t="s">
        <v>1718</v>
      </c>
    </row>
    <row r="20058" spans="1:7" x14ac:dyDescent="0.25">
      <c r="A20058" t="s">
        <v>29450</v>
      </c>
      <c r="B20058">
        <v>6518</v>
      </c>
      <c r="C20058" t="s">
        <v>29451</v>
      </c>
      <c r="D20058" t="s">
        <v>29452</v>
      </c>
      <c r="E20058" t="s">
        <v>29456</v>
      </c>
      <c r="F20058" t="s">
        <v>29205</v>
      </c>
    </row>
    <row r="20059" spans="1:7" x14ac:dyDescent="0.25">
      <c r="A20059" t="s">
        <v>29450</v>
      </c>
      <c r="B20059">
        <v>6518</v>
      </c>
      <c r="C20059" t="s">
        <v>29451</v>
      </c>
      <c r="D20059" t="s">
        <v>29452</v>
      </c>
      <c r="E20059" t="s">
        <v>29457</v>
      </c>
      <c r="F20059" t="s">
        <v>29207</v>
      </c>
    </row>
    <row r="20060" spans="1:7" x14ac:dyDescent="0.25">
      <c r="A20060" t="s">
        <v>29450</v>
      </c>
      <c r="B20060">
        <v>6518</v>
      </c>
      <c r="C20060" t="s">
        <v>29451</v>
      </c>
      <c r="D20060" t="s">
        <v>29452</v>
      </c>
      <c r="E20060" t="s">
        <v>29458</v>
      </c>
      <c r="F20060" t="s">
        <v>29209</v>
      </c>
    </row>
    <row r="20061" spans="1:7" x14ac:dyDescent="0.25">
      <c r="A20061" t="s">
        <v>29450</v>
      </c>
      <c r="B20061">
        <v>6518</v>
      </c>
      <c r="C20061" t="s">
        <v>29451</v>
      </c>
      <c r="D20061" t="s">
        <v>29452</v>
      </c>
      <c r="E20061" t="s">
        <v>29459</v>
      </c>
      <c r="F20061" t="s">
        <v>29211</v>
      </c>
    </row>
    <row r="20062" spans="1:7" x14ac:dyDescent="0.25">
      <c r="A20062" t="s">
        <v>29450</v>
      </c>
      <c r="B20062">
        <v>6518</v>
      </c>
      <c r="C20062" t="s">
        <v>29451</v>
      </c>
      <c r="D20062" t="s">
        <v>29452</v>
      </c>
      <c r="E20062" t="s">
        <v>29460</v>
      </c>
      <c r="F20062" t="s">
        <v>29190</v>
      </c>
    </row>
    <row r="20063" spans="1:7" x14ac:dyDescent="0.25">
      <c r="A20063" t="s">
        <v>29450</v>
      </c>
      <c r="B20063">
        <v>6518</v>
      </c>
      <c r="C20063" t="s">
        <v>29451</v>
      </c>
      <c r="D20063" t="s">
        <v>29452</v>
      </c>
      <c r="E20063" t="s">
        <v>29461</v>
      </c>
      <c r="F20063" t="s">
        <v>29214</v>
      </c>
    </row>
    <row r="20064" spans="1:7" x14ac:dyDescent="0.25">
      <c r="A20064" t="s">
        <v>29450</v>
      </c>
      <c r="B20064">
        <v>6518</v>
      </c>
      <c r="C20064" t="s">
        <v>29451</v>
      </c>
      <c r="D20064" t="s">
        <v>29452</v>
      </c>
      <c r="E20064" t="s">
        <v>29462</v>
      </c>
      <c r="F20064" t="s">
        <v>29216</v>
      </c>
    </row>
    <row r="20065" spans="1:7" x14ac:dyDescent="0.25">
      <c r="A20065" t="s">
        <v>29450</v>
      </c>
      <c r="B20065">
        <v>6518</v>
      </c>
      <c r="C20065" t="s">
        <v>29451</v>
      </c>
      <c r="D20065" t="s">
        <v>29452</v>
      </c>
      <c r="E20065" t="s">
        <v>29463</v>
      </c>
      <c r="F20065" t="s">
        <v>29218</v>
      </c>
    </row>
    <row r="20066" spans="1:7" x14ac:dyDescent="0.25">
      <c r="A20066" t="s">
        <v>29450</v>
      </c>
      <c r="B20066">
        <v>6518</v>
      </c>
      <c r="C20066" t="s">
        <v>29451</v>
      </c>
      <c r="D20066" t="s">
        <v>29452</v>
      </c>
      <c r="E20066" t="s">
        <v>29464</v>
      </c>
      <c r="F20066" t="s">
        <v>29220</v>
      </c>
    </row>
    <row r="20067" spans="1:7" x14ac:dyDescent="0.25">
      <c r="A20067" t="s">
        <v>29450</v>
      </c>
      <c r="B20067">
        <v>6518</v>
      </c>
      <c r="C20067" t="s">
        <v>29451</v>
      </c>
      <c r="D20067" t="s">
        <v>29452</v>
      </c>
      <c r="E20067" t="s">
        <v>29465</v>
      </c>
      <c r="F20067" t="s">
        <v>29222</v>
      </c>
    </row>
    <row r="20068" spans="1:7" x14ac:dyDescent="0.25">
      <c r="A20068" t="s">
        <v>29450</v>
      </c>
      <c r="B20068">
        <v>6518</v>
      </c>
      <c r="C20068" t="s">
        <v>29451</v>
      </c>
      <c r="D20068" t="s">
        <v>29452</v>
      </c>
      <c r="E20068" t="s">
        <v>29466</v>
      </c>
      <c r="F20068" t="s">
        <v>29224</v>
      </c>
    </row>
    <row r="20069" spans="1:7" x14ac:dyDescent="0.25">
      <c r="A20069" t="s">
        <v>29450</v>
      </c>
      <c r="B20069">
        <v>6518</v>
      </c>
      <c r="C20069" t="s">
        <v>29451</v>
      </c>
      <c r="D20069" t="s">
        <v>29452</v>
      </c>
      <c r="E20069" t="s">
        <v>29467</v>
      </c>
      <c r="F20069" t="s">
        <v>29226</v>
      </c>
    </row>
    <row r="20070" spans="1:7" x14ac:dyDescent="0.25">
      <c r="A20070" t="s">
        <v>29450</v>
      </c>
      <c r="B20070">
        <v>6518</v>
      </c>
      <c r="C20070" t="s">
        <v>29451</v>
      </c>
      <c r="D20070" t="s">
        <v>29452</v>
      </c>
      <c r="E20070" t="s">
        <v>29468</v>
      </c>
      <c r="F20070" t="s">
        <v>29228</v>
      </c>
    </row>
    <row r="20071" spans="1:7" x14ac:dyDescent="0.25">
      <c r="A20071" t="s">
        <v>29450</v>
      </c>
      <c r="B20071">
        <v>6518</v>
      </c>
      <c r="C20071" t="s">
        <v>29451</v>
      </c>
      <c r="D20071" t="s">
        <v>29452</v>
      </c>
      <c r="E20071" t="s">
        <v>29449</v>
      </c>
      <c r="F20071" t="s">
        <v>12</v>
      </c>
    </row>
    <row r="20072" spans="1:7" x14ac:dyDescent="0.25">
      <c r="A20072" t="s">
        <v>29450</v>
      </c>
      <c r="B20072">
        <v>6518</v>
      </c>
      <c r="C20072" t="s">
        <v>29451</v>
      </c>
      <c r="D20072" t="s">
        <v>29452</v>
      </c>
      <c r="E20072" t="s">
        <v>202</v>
      </c>
    </row>
    <row r="20073" spans="1:7" x14ac:dyDescent="0.25">
      <c r="A20073" t="s">
        <v>29469</v>
      </c>
      <c r="C20073" t="s">
        <v>29470</v>
      </c>
      <c r="D20073" t="s">
        <v>29471</v>
      </c>
      <c r="E20073" t="s">
        <v>11</v>
      </c>
      <c r="F20073" t="s">
        <v>12</v>
      </c>
    </row>
    <row r="20074" spans="1:7" x14ac:dyDescent="0.25">
      <c r="A20074" t="s">
        <v>29469</v>
      </c>
      <c r="C20074" t="s">
        <v>29470</v>
      </c>
      <c r="D20074" t="s">
        <v>29471</v>
      </c>
      <c r="E20074" t="s">
        <v>13</v>
      </c>
      <c r="F20074" t="s">
        <v>14</v>
      </c>
    </row>
    <row r="20075" spans="1:7" x14ac:dyDescent="0.25">
      <c r="A20075" t="s">
        <v>29469</v>
      </c>
      <c r="C20075" t="s">
        <v>29470</v>
      </c>
      <c r="D20075" t="s">
        <v>29471</v>
      </c>
      <c r="E20075" t="s">
        <v>15</v>
      </c>
      <c r="F20075" t="s">
        <v>16</v>
      </c>
    </row>
    <row r="20076" spans="1:7" x14ac:dyDescent="0.25">
      <c r="A20076" t="s">
        <v>29469</v>
      </c>
      <c r="C20076" t="s">
        <v>29470</v>
      </c>
      <c r="D20076" t="s">
        <v>29471</v>
      </c>
      <c r="E20076" t="s">
        <v>6668</v>
      </c>
      <c r="F20076" t="s">
        <v>1718</v>
      </c>
    </row>
    <row r="20077" spans="1:7" x14ac:dyDescent="0.25">
      <c r="A20077" t="s">
        <v>29469</v>
      </c>
      <c r="C20077" t="s">
        <v>29470</v>
      </c>
      <c r="D20077" t="s">
        <v>29471</v>
      </c>
      <c r="E20077" t="s">
        <v>6669</v>
      </c>
    </row>
    <row r="20078" spans="1:7" x14ac:dyDescent="0.25">
      <c r="A20078" t="s">
        <v>29469</v>
      </c>
      <c r="C20078" t="s">
        <v>29470</v>
      </c>
      <c r="D20078" t="s">
        <v>29471</v>
      </c>
      <c r="E20078" t="s">
        <v>6670</v>
      </c>
      <c r="F20078" t="s">
        <v>684</v>
      </c>
    </row>
    <row r="20079" spans="1:7" x14ac:dyDescent="0.25">
      <c r="A20079" t="s">
        <v>29469</v>
      </c>
      <c r="C20079" t="s">
        <v>29470</v>
      </c>
      <c r="D20079" t="s">
        <v>29471</v>
      </c>
      <c r="E20079" t="s">
        <v>6671</v>
      </c>
      <c r="F20079" t="s">
        <v>6672</v>
      </c>
    </row>
    <row r="20080" spans="1:7" x14ac:dyDescent="0.25">
      <c r="A20080" t="s">
        <v>29469</v>
      </c>
      <c r="C20080" t="s">
        <v>29470</v>
      </c>
      <c r="D20080" t="s">
        <v>29471</v>
      </c>
      <c r="E20080" t="s">
        <v>29472</v>
      </c>
      <c r="F20080" t="s">
        <v>699</v>
      </c>
      <c r="G20080" t="s">
        <v>700</v>
      </c>
    </row>
    <row r="20081" spans="1:7" x14ac:dyDescent="0.25">
      <c r="A20081" t="s">
        <v>29469</v>
      </c>
      <c r="C20081" t="s">
        <v>29470</v>
      </c>
      <c r="D20081" t="s">
        <v>29471</v>
      </c>
      <c r="E20081" t="s">
        <v>29473</v>
      </c>
      <c r="F20081" t="s">
        <v>28910</v>
      </c>
    </row>
    <row r="20082" spans="1:7" x14ac:dyDescent="0.25">
      <c r="A20082" t="s">
        <v>29469</v>
      </c>
      <c r="C20082" t="s">
        <v>29470</v>
      </c>
      <c r="D20082" t="s">
        <v>29471</v>
      </c>
      <c r="E20082" t="s">
        <v>29474</v>
      </c>
      <c r="F20082" t="s">
        <v>28912</v>
      </c>
      <c r="G20082" t="s">
        <v>208</v>
      </c>
    </row>
    <row r="20083" spans="1:7" x14ac:dyDescent="0.25">
      <c r="A20083" t="s">
        <v>29469</v>
      </c>
      <c r="C20083" t="s">
        <v>29470</v>
      </c>
      <c r="D20083" t="s">
        <v>29471</v>
      </c>
      <c r="E20083" t="s">
        <v>29475</v>
      </c>
      <c r="F20083" t="s">
        <v>4401</v>
      </c>
      <c r="G20083" t="s">
        <v>813</v>
      </c>
    </row>
    <row r="20084" spans="1:7" x14ac:dyDescent="0.25">
      <c r="A20084" t="s">
        <v>29469</v>
      </c>
      <c r="C20084" t="s">
        <v>29470</v>
      </c>
      <c r="D20084" t="s">
        <v>29471</v>
      </c>
      <c r="E20084" t="s">
        <v>29476</v>
      </c>
      <c r="F20084" t="s">
        <v>47</v>
      </c>
    </row>
    <row r="20085" spans="1:7" x14ac:dyDescent="0.25">
      <c r="A20085" t="s">
        <v>29469</v>
      </c>
      <c r="C20085" t="s">
        <v>29470</v>
      </c>
      <c r="D20085" t="s">
        <v>29471</v>
      </c>
      <c r="E20085" t="s">
        <v>29477</v>
      </c>
      <c r="F20085" t="s">
        <v>28916</v>
      </c>
    </row>
    <row r="20086" spans="1:7" x14ac:dyDescent="0.25">
      <c r="A20086" t="s">
        <v>29469</v>
      </c>
      <c r="C20086" t="s">
        <v>29470</v>
      </c>
      <c r="D20086" t="s">
        <v>29471</v>
      </c>
      <c r="E20086" t="s">
        <v>29478</v>
      </c>
      <c r="F20086" t="s">
        <v>28918</v>
      </c>
      <c r="G20086" t="s">
        <v>28919</v>
      </c>
    </row>
    <row r="20087" spans="1:7" x14ac:dyDescent="0.25">
      <c r="A20087" t="s">
        <v>29469</v>
      </c>
      <c r="C20087" t="s">
        <v>29470</v>
      </c>
      <c r="D20087" t="s">
        <v>29471</v>
      </c>
      <c r="E20087" t="s">
        <v>29479</v>
      </c>
      <c r="F20087" t="s">
        <v>6784</v>
      </c>
      <c r="G20087" t="s">
        <v>813</v>
      </c>
    </row>
    <row r="20088" spans="1:7" x14ac:dyDescent="0.25">
      <c r="A20088" t="s">
        <v>29469</v>
      </c>
      <c r="C20088" t="s">
        <v>29470</v>
      </c>
      <c r="D20088" t="s">
        <v>29471</v>
      </c>
      <c r="E20088" t="s">
        <v>29480</v>
      </c>
      <c r="F20088" t="s">
        <v>28922</v>
      </c>
    </row>
    <row r="20089" spans="1:7" x14ac:dyDescent="0.25">
      <c r="A20089" t="s">
        <v>29469</v>
      </c>
      <c r="C20089" t="s">
        <v>29470</v>
      </c>
      <c r="D20089" t="s">
        <v>29471</v>
      </c>
      <c r="E20089" t="s">
        <v>29481</v>
      </c>
      <c r="F20089" t="s">
        <v>25516</v>
      </c>
    </row>
    <row r="20090" spans="1:7" x14ac:dyDescent="0.25">
      <c r="A20090" t="s">
        <v>29482</v>
      </c>
      <c r="B20090" t="s">
        <v>29469</v>
      </c>
      <c r="C20090" t="s">
        <v>29483</v>
      </c>
      <c r="D20090" t="s">
        <v>29484</v>
      </c>
      <c r="E20090" t="s">
        <v>29485</v>
      </c>
      <c r="F20090" t="s">
        <v>196</v>
      </c>
    </row>
    <row r="20091" spans="1:7" x14ac:dyDescent="0.25">
      <c r="A20091" t="s">
        <v>29482</v>
      </c>
      <c r="B20091" t="s">
        <v>29469</v>
      </c>
      <c r="C20091" t="s">
        <v>29483</v>
      </c>
      <c r="D20091" t="s">
        <v>29484</v>
      </c>
      <c r="E20091" t="s">
        <v>29486</v>
      </c>
      <c r="F20091" t="s">
        <v>475</v>
      </c>
      <c r="G20091" t="s">
        <v>476</v>
      </c>
    </row>
    <row r="20092" spans="1:7" x14ac:dyDescent="0.25">
      <c r="A20092" t="s">
        <v>29482</v>
      </c>
      <c r="B20092" t="s">
        <v>29469</v>
      </c>
      <c r="C20092" t="s">
        <v>29483</v>
      </c>
      <c r="D20092" t="s">
        <v>29484</v>
      </c>
      <c r="E20092" t="s">
        <v>29487</v>
      </c>
      <c r="F20092" t="s">
        <v>28930</v>
      </c>
    </row>
    <row r="20093" spans="1:7" x14ac:dyDescent="0.25">
      <c r="A20093" t="s">
        <v>29482</v>
      </c>
      <c r="B20093" t="s">
        <v>29469</v>
      </c>
      <c r="C20093" t="s">
        <v>29483</v>
      </c>
      <c r="D20093" t="s">
        <v>29484</v>
      </c>
      <c r="E20093" t="s">
        <v>29488</v>
      </c>
      <c r="F20093" t="s">
        <v>28932</v>
      </c>
    </row>
    <row r="20094" spans="1:7" x14ac:dyDescent="0.25">
      <c r="A20094" t="s">
        <v>29482</v>
      </c>
      <c r="B20094" t="s">
        <v>29469</v>
      </c>
      <c r="C20094" t="s">
        <v>29483</v>
      </c>
      <c r="D20094" t="s">
        <v>29484</v>
      </c>
      <c r="E20094" t="s">
        <v>29489</v>
      </c>
      <c r="F20094" t="s">
        <v>28934</v>
      </c>
    </row>
    <row r="20095" spans="1:7" x14ac:dyDescent="0.25">
      <c r="A20095" t="s">
        <v>29482</v>
      </c>
      <c r="B20095" t="s">
        <v>29469</v>
      </c>
      <c r="C20095" t="s">
        <v>29483</v>
      </c>
      <c r="D20095" t="s">
        <v>29484</v>
      </c>
      <c r="E20095" t="s">
        <v>29490</v>
      </c>
      <c r="F20095" t="s">
        <v>28936</v>
      </c>
    </row>
    <row r="20096" spans="1:7" x14ac:dyDescent="0.25">
      <c r="A20096" t="s">
        <v>29482</v>
      </c>
      <c r="B20096" t="s">
        <v>29469</v>
      </c>
      <c r="C20096" t="s">
        <v>29483</v>
      </c>
      <c r="D20096" t="s">
        <v>29484</v>
      </c>
      <c r="E20096" t="s">
        <v>29491</v>
      </c>
      <c r="F20096" t="s">
        <v>28938</v>
      </c>
    </row>
    <row r="20097" spans="1:6" x14ac:dyDescent="0.25">
      <c r="A20097" t="s">
        <v>29482</v>
      </c>
      <c r="B20097" t="s">
        <v>29469</v>
      </c>
      <c r="C20097" t="s">
        <v>29483</v>
      </c>
      <c r="D20097" t="s">
        <v>29484</v>
      </c>
      <c r="E20097" t="s">
        <v>29492</v>
      </c>
      <c r="F20097" t="s">
        <v>28940</v>
      </c>
    </row>
    <row r="20098" spans="1:6" x14ac:dyDescent="0.25">
      <c r="A20098" t="s">
        <v>29482</v>
      </c>
      <c r="B20098" t="s">
        <v>29469</v>
      </c>
      <c r="C20098" t="s">
        <v>29483</v>
      </c>
      <c r="D20098" t="s">
        <v>29484</v>
      </c>
      <c r="E20098" t="s">
        <v>29493</v>
      </c>
      <c r="F20098" t="s">
        <v>28942</v>
      </c>
    </row>
    <row r="20099" spans="1:6" x14ac:dyDescent="0.25">
      <c r="A20099" t="s">
        <v>29482</v>
      </c>
      <c r="B20099" t="s">
        <v>29469</v>
      </c>
      <c r="C20099" t="s">
        <v>29483</v>
      </c>
      <c r="D20099" t="s">
        <v>29484</v>
      </c>
      <c r="E20099" t="s">
        <v>29494</v>
      </c>
      <c r="F20099" t="s">
        <v>28944</v>
      </c>
    </row>
    <row r="20100" spans="1:6" x14ac:dyDescent="0.25">
      <c r="A20100" t="s">
        <v>29482</v>
      </c>
      <c r="B20100" t="s">
        <v>29469</v>
      </c>
      <c r="C20100" t="s">
        <v>29483</v>
      </c>
      <c r="D20100" t="s">
        <v>29484</v>
      </c>
      <c r="E20100" t="s">
        <v>29495</v>
      </c>
      <c r="F20100" t="s">
        <v>28946</v>
      </c>
    </row>
    <row r="20101" spans="1:6" x14ac:dyDescent="0.25">
      <c r="A20101" t="s">
        <v>29482</v>
      </c>
      <c r="B20101" t="s">
        <v>29469</v>
      </c>
      <c r="C20101" t="s">
        <v>29483</v>
      </c>
      <c r="D20101" t="s">
        <v>29484</v>
      </c>
      <c r="E20101" t="s">
        <v>29496</v>
      </c>
      <c r="F20101" t="s">
        <v>28948</v>
      </c>
    </row>
    <row r="20102" spans="1:6" x14ac:dyDescent="0.25">
      <c r="A20102" t="s">
        <v>29482</v>
      </c>
      <c r="B20102" t="s">
        <v>29469</v>
      </c>
      <c r="C20102" t="s">
        <v>29483</v>
      </c>
      <c r="D20102" t="s">
        <v>29484</v>
      </c>
      <c r="E20102" t="s">
        <v>29497</v>
      </c>
      <c r="F20102" t="s">
        <v>28950</v>
      </c>
    </row>
    <row r="20103" spans="1:6" x14ac:dyDescent="0.25">
      <c r="A20103" t="s">
        <v>29482</v>
      </c>
      <c r="B20103" t="s">
        <v>29469</v>
      </c>
      <c r="C20103" t="s">
        <v>29483</v>
      </c>
      <c r="D20103" t="s">
        <v>29484</v>
      </c>
      <c r="E20103" t="s">
        <v>29498</v>
      </c>
      <c r="F20103" t="s">
        <v>28952</v>
      </c>
    </row>
    <row r="20104" spans="1:6" x14ac:dyDescent="0.25">
      <c r="A20104" t="s">
        <v>29482</v>
      </c>
      <c r="B20104" t="s">
        <v>29469</v>
      </c>
      <c r="C20104" t="s">
        <v>29483</v>
      </c>
      <c r="D20104" t="s">
        <v>29484</v>
      </c>
      <c r="E20104" t="s">
        <v>29499</v>
      </c>
      <c r="F20104" t="s">
        <v>28954</v>
      </c>
    </row>
    <row r="20105" spans="1:6" x14ac:dyDescent="0.25">
      <c r="A20105" t="s">
        <v>29482</v>
      </c>
      <c r="B20105" t="s">
        <v>29469</v>
      </c>
      <c r="C20105" t="s">
        <v>29483</v>
      </c>
      <c r="D20105" t="s">
        <v>29484</v>
      </c>
      <c r="E20105" t="s">
        <v>29500</v>
      </c>
      <c r="F20105" t="s">
        <v>28956</v>
      </c>
    </row>
    <row r="20106" spans="1:6" x14ac:dyDescent="0.25">
      <c r="A20106" t="s">
        <v>29482</v>
      </c>
      <c r="B20106" t="s">
        <v>29469</v>
      </c>
      <c r="C20106" t="s">
        <v>29483</v>
      </c>
      <c r="D20106" t="s">
        <v>29484</v>
      </c>
      <c r="E20106" t="s">
        <v>29501</v>
      </c>
      <c r="F20106" t="s">
        <v>28958</v>
      </c>
    </row>
    <row r="20107" spans="1:6" x14ac:dyDescent="0.25">
      <c r="A20107" t="s">
        <v>29482</v>
      </c>
      <c r="B20107" t="s">
        <v>29469</v>
      </c>
      <c r="C20107" t="s">
        <v>29483</v>
      </c>
      <c r="D20107" t="s">
        <v>29484</v>
      </c>
      <c r="E20107" t="s">
        <v>29502</v>
      </c>
      <c r="F20107" t="s">
        <v>28960</v>
      </c>
    </row>
    <row r="20108" spans="1:6" x14ac:dyDescent="0.25">
      <c r="A20108" t="s">
        <v>29482</v>
      </c>
      <c r="B20108" t="s">
        <v>29469</v>
      </c>
      <c r="C20108" t="s">
        <v>29483</v>
      </c>
      <c r="D20108" t="s">
        <v>29484</v>
      </c>
      <c r="E20108" t="s">
        <v>29503</v>
      </c>
      <c r="F20108" t="s">
        <v>28962</v>
      </c>
    </row>
    <row r="20109" spans="1:6" x14ac:dyDescent="0.25">
      <c r="A20109" t="s">
        <v>29482</v>
      </c>
      <c r="B20109" t="s">
        <v>29469</v>
      </c>
      <c r="C20109" t="s">
        <v>29483</v>
      </c>
      <c r="D20109" t="s">
        <v>29484</v>
      </c>
      <c r="E20109" t="s">
        <v>29504</v>
      </c>
      <c r="F20109" t="s">
        <v>28964</v>
      </c>
    </row>
    <row r="20110" spans="1:6" x14ac:dyDescent="0.25">
      <c r="A20110" t="s">
        <v>29482</v>
      </c>
      <c r="B20110" t="s">
        <v>29469</v>
      </c>
      <c r="C20110" t="s">
        <v>29483</v>
      </c>
      <c r="D20110" t="s">
        <v>29484</v>
      </c>
      <c r="E20110" t="s">
        <v>29505</v>
      </c>
      <c r="F20110" t="s">
        <v>28966</v>
      </c>
    </row>
    <row r="20111" spans="1:6" x14ac:dyDescent="0.25">
      <c r="A20111" t="s">
        <v>29482</v>
      </c>
      <c r="B20111" t="s">
        <v>29469</v>
      </c>
      <c r="C20111" t="s">
        <v>29483</v>
      </c>
      <c r="D20111" t="s">
        <v>29484</v>
      </c>
      <c r="E20111" t="s">
        <v>29506</v>
      </c>
      <c r="F20111" t="s">
        <v>28968</v>
      </c>
    </row>
    <row r="20112" spans="1:6" x14ac:dyDescent="0.25">
      <c r="A20112" t="s">
        <v>29482</v>
      </c>
      <c r="B20112" t="s">
        <v>29469</v>
      </c>
      <c r="C20112" t="s">
        <v>29483</v>
      </c>
      <c r="D20112" t="s">
        <v>29484</v>
      </c>
      <c r="E20112" t="s">
        <v>29507</v>
      </c>
      <c r="F20112" t="s">
        <v>28970</v>
      </c>
    </row>
    <row r="20113" spans="1:6" x14ac:dyDescent="0.25">
      <c r="A20113" t="s">
        <v>29482</v>
      </c>
      <c r="B20113" t="s">
        <v>29469</v>
      </c>
      <c r="C20113" t="s">
        <v>29483</v>
      </c>
      <c r="D20113" t="s">
        <v>29484</v>
      </c>
      <c r="E20113" t="s">
        <v>29508</v>
      </c>
      <c r="F20113" t="s">
        <v>28972</v>
      </c>
    </row>
    <row r="20114" spans="1:6" x14ac:dyDescent="0.25">
      <c r="A20114" t="s">
        <v>29482</v>
      </c>
      <c r="B20114" t="s">
        <v>29469</v>
      </c>
      <c r="C20114" t="s">
        <v>29483</v>
      </c>
      <c r="D20114" t="s">
        <v>29484</v>
      </c>
      <c r="E20114" t="s">
        <v>29509</v>
      </c>
      <c r="F20114" t="s">
        <v>28974</v>
      </c>
    </row>
    <row r="20115" spans="1:6" x14ac:dyDescent="0.25">
      <c r="A20115" t="s">
        <v>29482</v>
      </c>
      <c r="B20115" t="s">
        <v>29469</v>
      </c>
      <c r="C20115" t="s">
        <v>29483</v>
      </c>
      <c r="D20115" t="s">
        <v>29484</v>
      </c>
      <c r="E20115" t="s">
        <v>29510</v>
      </c>
      <c r="F20115" t="s">
        <v>28976</v>
      </c>
    </row>
    <row r="20116" spans="1:6" x14ac:dyDescent="0.25">
      <c r="A20116" t="s">
        <v>29482</v>
      </c>
      <c r="B20116" t="s">
        <v>29469</v>
      </c>
      <c r="C20116" t="s">
        <v>29483</v>
      </c>
      <c r="D20116" t="s">
        <v>29484</v>
      </c>
      <c r="E20116" t="s">
        <v>29511</v>
      </c>
      <c r="F20116" t="s">
        <v>28978</v>
      </c>
    </row>
    <row r="20117" spans="1:6" x14ac:dyDescent="0.25">
      <c r="A20117" t="s">
        <v>29482</v>
      </c>
      <c r="B20117" t="s">
        <v>29469</v>
      </c>
      <c r="C20117" t="s">
        <v>29483</v>
      </c>
      <c r="D20117" t="s">
        <v>29484</v>
      </c>
      <c r="E20117" t="s">
        <v>29512</v>
      </c>
      <c r="F20117" t="s">
        <v>28980</v>
      </c>
    </row>
    <row r="20118" spans="1:6" x14ac:dyDescent="0.25">
      <c r="A20118" t="s">
        <v>29482</v>
      </c>
      <c r="B20118" t="s">
        <v>29469</v>
      </c>
      <c r="C20118" t="s">
        <v>29483</v>
      </c>
      <c r="D20118" t="s">
        <v>29484</v>
      </c>
      <c r="E20118" t="s">
        <v>29513</v>
      </c>
      <c r="F20118" t="s">
        <v>28982</v>
      </c>
    </row>
    <row r="20119" spans="1:6" x14ac:dyDescent="0.25">
      <c r="A20119" t="s">
        <v>29482</v>
      </c>
      <c r="B20119" t="s">
        <v>29469</v>
      </c>
      <c r="C20119" t="s">
        <v>29483</v>
      </c>
      <c r="D20119" t="s">
        <v>29484</v>
      </c>
      <c r="E20119" t="s">
        <v>29514</v>
      </c>
      <c r="F20119" t="s">
        <v>28984</v>
      </c>
    </row>
    <row r="20120" spans="1:6" x14ac:dyDescent="0.25">
      <c r="A20120" t="s">
        <v>29482</v>
      </c>
      <c r="B20120" t="s">
        <v>29469</v>
      </c>
      <c r="C20120" t="s">
        <v>29483</v>
      </c>
      <c r="D20120" t="s">
        <v>29484</v>
      </c>
      <c r="E20120" t="s">
        <v>29515</v>
      </c>
      <c r="F20120" t="s">
        <v>28986</v>
      </c>
    </row>
    <row r="20121" spans="1:6" x14ac:dyDescent="0.25">
      <c r="A20121" t="s">
        <v>29482</v>
      </c>
      <c r="B20121" t="s">
        <v>29469</v>
      </c>
      <c r="C20121" t="s">
        <v>29483</v>
      </c>
      <c r="D20121" t="s">
        <v>29484</v>
      </c>
      <c r="E20121" t="s">
        <v>29516</v>
      </c>
      <c r="F20121" t="s">
        <v>28988</v>
      </c>
    </row>
    <row r="20122" spans="1:6" x14ac:dyDescent="0.25">
      <c r="A20122" t="s">
        <v>29482</v>
      </c>
      <c r="B20122" t="s">
        <v>29469</v>
      </c>
      <c r="C20122" t="s">
        <v>29483</v>
      </c>
      <c r="D20122" t="s">
        <v>29484</v>
      </c>
      <c r="E20122" t="s">
        <v>29517</v>
      </c>
      <c r="F20122" t="s">
        <v>28990</v>
      </c>
    </row>
    <row r="20123" spans="1:6" x14ac:dyDescent="0.25">
      <c r="A20123" t="s">
        <v>29482</v>
      </c>
      <c r="B20123" t="s">
        <v>29469</v>
      </c>
      <c r="C20123" t="s">
        <v>29483</v>
      </c>
      <c r="D20123" t="s">
        <v>29484</v>
      </c>
      <c r="E20123" t="s">
        <v>29518</v>
      </c>
      <c r="F20123" t="s">
        <v>28992</v>
      </c>
    </row>
    <row r="20124" spans="1:6" x14ac:dyDescent="0.25">
      <c r="A20124" t="s">
        <v>29482</v>
      </c>
      <c r="B20124" t="s">
        <v>29469</v>
      </c>
      <c r="C20124" t="s">
        <v>29483</v>
      </c>
      <c r="D20124" t="s">
        <v>29484</v>
      </c>
      <c r="E20124" t="s">
        <v>29519</v>
      </c>
      <c r="F20124" t="s">
        <v>28994</v>
      </c>
    </row>
    <row r="20125" spans="1:6" x14ac:dyDescent="0.25">
      <c r="A20125" t="s">
        <v>29482</v>
      </c>
      <c r="B20125" t="s">
        <v>29469</v>
      </c>
      <c r="C20125" t="s">
        <v>29483</v>
      </c>
      <c r="D20125" t="s">
        <v>29484</v>
      </c>
      <c r="E20125" t="s">
        <v>29520</v>
      </c>
      <c r="F20125" t="s">
        <v>28996</v>
      </c>
    </row>
    <row r="20126" spans="1:6" x14ac:dyDescent="0.25">
      <c r="A20126" t="s">
        <v>29482</v>
      </c>
      <c r="B20126" t="s">
        <v>29469</v>
      </c>
      <c r="C20126" t="s">
        <v>29483</v>
      </c>
      <c r="D20126" t="s">
        <v>29484</v>
      </c>
      <c r="E20126" t="s">
        <v>29521</v>
      </c>
      <c r="F20126" t="s">
        <v>28998</v>
      </c>
    </row>
    <row r="20127" spans="1:6" x14ac:dyDescent="0.25">
      <c r="A20127" t="s">
        <v>29482</v>
      </c>
      <c r="B20127" t="s">
        <v>29469</v>
      </c>
      <c r="C20127" t="s">
        <v>29483</v>
      </c>
      <c r="D20127" t="s">
        <v>29484</v>
      </c>
      <c r="E20127" t="s">
        <v>29522</v>
      </c>
      <c r="F20127" t="s">
        <v>29000</v>
      </c>
    </row>
    <row r="20128" spans="1:6" x14ac:dyDescent="0.25">
      <c r="A20128" t="s">
        <v>29482</v>
      </c>
      <c r="B20128" t="s">
        <v>29469</v>
      </c>
      <c r="C20128" t="s">
        <v>29483</v>
      </c>
      <c r="D20128" t="s">
        <v>29484</v>
      </c>
      <c r="E20128" t="s">
        <v>29523</v>
      </c>
      <c r="F20128" t="s">
        <v>29002</v>
      </c>
    </row>
    <row r="20129" spans="1:6" x14ac:dyDescent="0.25">
      <c r="A20129" t="s">
        <v>29482</v>
      </c>
      <c r="B20129" t="s">
        <v>29469</v>
      </c>
      <c r="C20129" t="s">
        <v>29483</v>
      </c>
      <c r="D20129" t="s">
        <v>29484</v>
      </c>
      <c r="E20129" t="s">
        <v>29524</v>
      </c>
      <c r="F20129" t="s">
        <v>29004</v>
      </c>
    </row>
    <row r="20130" spans="1:6" x14ac:dyDescent="0.25">
      <c r="A20130" t="s">
        <v>29482</v>
      </c>
      <c r="B20130" t="s">
        <v>29469</v>
      </c>
      <c r="C20130" t="s">
        <v>29483</v>
      </c>
      <c r="D20130" t="s">
        <v>29484</v>
      </c>
      <c r="E20130" t="s">
        <v>29525</v>
      </c>
      <c r="F20130" t="s">
        <v>29006</v>
      </c>
    </row>
    <row r="20131" spans="1:6" x14ac:dyDescent="0.25">
      <c r="A20131" t="s">
        <v>29482</v>
      </c>
      <c r="B20131" t="s">
        <v>29469</v>
      </c>
      <c r="C20131" t="s">
        <v>29483</v>
      </c>
      <c r="D20131" t="s">
        <v>29484</v>
      </c>
      <c r="E20131" t="s">
        <v>29526</v>
      </c>
      <c r="F20131" t="s">
        <v>29008</v>
      </c>
    </row>
    <row r="20132" spans="1:6" x14ac:dyDescent="0.25">
      <c r="A20132" t="s">
        <v>29482</v>
      </c>
      <c r="B20132" t="s">
        <v>29469</v>
      </c>
      <c r="C20132" t="s">
        <v>29483</v>
      </c>
      <c r="D20132" t="s">
        <v>29484</v>
      </c>
      <c r="E20132" t="s">
        <v>29527</v>
      </c>
      <c r="F20132" t="s">
        <v>29010</v>
      </c>
    </row>
    <row r="20133" spans="1:6" x14ac:dyDescent="0.25">
      <c r="A20133" t="s">
        <v>29482</v>
      </c>
      <c r="B20133" t="s">
        <v>29469</v>
      </c>
      <c r="C20133" t="s">
        <v>29483</v>
      </c>
      <c r="D20133" t="s">
        <v>29484</v>
      </c>
      <c r="E20133" t="s">
        <v>29528</v>
      </c>
      <c r="F20133" t="s">
        <v>29012</v>
      </c>
    </row>
    <row r="20134" spans="1:6" x14ac:dyDescent="0.25">
      <c r="A20134" t="s">
        <v>29482</v>
      </c>
      <c r="B20134" t="s">
        <v>29469</v>
      </c>
      <c r="C20134" t="s">
        <v>29483</v>
      </c>
      <c r="D20134" t="s">
        <v>29484</v>
      </c>
      <c r="E20134" t="s">
        <v>29529</v>
      </c>
      <c r="F20134" t="s">
        <v>29014</v>
      </c>
    </row>
    <row r="20135" spans="1:6" x14ac:dyDescent="0.25">
      <c r="A20135" t="s">
        <v>29482</v>
      </c>
      <c r="B20135" t="s">
        <v>29469</v>
      </c>
      <c r="C20135" t="s">
        <v>29483</v>
      </c>
      <c r="D20135" t="s">
        <v>29484</v>
      </c>
      <c r="E20135" t="s">
        <v>29530</v>
      </c>
      <c r="F20135" t="s">
        <v>29016</v>
      </c>
    </row>
    <row r="20136" spans="1:6" x14ac:dyDescent="0.25">
      <c r="A20136" t="s">
        <v>29482</v>
      </c>
      <c r="B20136" t="s">
        <v>29469</v>
      </c>
      <c r="C20136" t="s">
        <v>29483</v>
      </c>
      <c r="D20136" t="s">
        <v>29484</v>
      </c>
      <c r="E20136" t="s">
        <v>29531</v>
      </c>
      <c r="F20136" t="s">
        <v>29018</v>
      </c>
    </row>
    <row r="20137" spans="1:6" x14ac:dyDescent="0.25">
      <c r="A20137" t="s">
        <v>29482</v>
      </c>
      <c r="B20137" t="s">
        <v>29469</v>
      </c>
      <c r="C20137" t="s">
        <v>29483</v>
      </c>
      <c r="D20137" t="s">
        <v>29484</v>
      </c>
      <c r="E20137" t="s">
        <v>29532</v>
      </c>
      <c r="F20137" t="s">
        <v>29020</v>
      </c>
    </row>
    <row r="20138" spans="1:6" x14ac:dyDescent="0.25">
      <c r="A20138" t="s">
        <v>29482</v>
      </c>
      <c r="B20138" t="s">
        <v>29469</v>
      </c>
      <c r="C20138" t="s">
        <v>29483</v>
      </c>
      <c r="D20138" t="s">
        <v>29484</v>
      </c>
      <c r="E20138" t="s">
        <v>29533</v>
      </c>
      <c r="F20138" t="s">
        <v>29022</v>
      </c>
    </row>
    <row r="20139" spans="1:6" x14ac:dyDescent="0.25">
      <c r="A20139" t="s">
        <v>29482</v>
      </c>
      <c r="B20139" t="s">
        <v>29469</v>
      </c>
      <c r="C20139" t="s">
        <v>29483</v>
      </c>
      <c r="D20139" t="s">
        <v>29484</v>
      </c>
      <c r="E20139" t="s">
        <v>29534</v>
      </c>
      <c r="F20139" t="s">
        <v>29024</v>
      </c>
    </row>
    <row r="20140" spans="1:6" x14ac:dyDescent="0.25">
      <c r="A20140" t="s">
        <v>29482</v>
      </c>
      <c r="B20140" t="s">
        <v>29469</v>
      </c>
      <c r="C20140" t="s">
        <v>29483</v>
      </c>
      <c r="D20140" t="s">
        <v>29484</v>
      </c>
      <c r="E20140" t="s">
        <v>29535</v>
      </c>
      <c r="F20140" t="s">
        <v>29026</v>
      </c>
    </row>
    <row r="20141" spans="1:6" x14ac:dyDescent="0.25">
      <c r="A20141" t="s">
        <v>29482</v>
      </c>
      <c r="B20141" t="s">
        <v>29469</v>
      </c>
      <c r="C20141" t="s">
        <v>29483</v>
      </c>
      <c r="D20141" t="s">
        <v>29484</v>
      </c>
      <c r="E20141" t="s">
        <v>29536</v>
      </c>
      <c r="F20141" t="s">
        <v>29028</v>
      </c>
    </row>
    <row r="20142" spans="1:6" x14ac:dyDescent="0.25">
      <c r="A20142" t="s">
        <v>29482</v>
      </c>
      <c r="B20142" t="s">
        <v>29469</v>
      </c>
      <c r="C20142" t="s">
        <v>29483</v>
      </c>
      <c r="D20142" t="s">
        <v>29484</v>
      </c>
      <c r="E20142" t="s">
        <v>29537</v>
      </c>
      <c r="F20142" t="s">
        <v>29030</v>
      </c>
    </row>
    <row r="20143" spans="1:6" x14ac:dyDescent="0.25">
      <c r="A20143" t="s">
        <v>29482</v>
      </c>
      <c r="B20143" t="s">
        <v>29469</v>
      </c>
      <c r="C20143" t="s">
        <v>29483</v>
      </c>
      <c r="D20143" t="s">
        <v>29484</v>
      </c>
      <c r="E20143" t="s">
        <v>29538</v>
      </c>
      <c r="F20143" t="s">
        <v>29032</v>
      </c>
    </row>
    <row r="20144" spans="1:6" x14ac:dyDescent="0.25">
      <c r="A20144" t="s">
        <v>29482</v>
      </c>
      <c r="B20144" t="s">
        <v>29469</v>
      </c>
      <c r="C20144" t="s">
        <v>29483</v>
      </c>
      <c r="D20144" t="s">
        <v>29484</v>
      </c>
      <c r="E20144" t="s">
        <v>29539</v>
      </c>
      <c r="F20144" t="s">
        <v>29034</v>
      </c>
    </row>
    <row r="20145" spans="1:6" x14ac:dyDescent="0.25">
      <c r="A20145" t="s">
        <v>29482</v>
      </c>
      <c r="B20145" t="s">
        <v>29469</v>
      </c>
      <c r="C20145" t="s">
        <v>29483</v>
      </c>
      <c r="D20145" t="s">
        <v>29484</v>
      </c>
      <c r="E20145" t="s">
        <v>29540</v>
      </c>
      <c r="F20145" t="s">
        <v>29036</v>
      </c>
    </row>
    <row r="20146" spans="1:6" x14ac:dyDescent="0.25">
      <c r="A20146" t="s">
        <v>29482</v>
      </c>
      <c r="B20146" t="s">
        <v>29469</v>
      </c>
      <c r="C20146" t="s">
        <v>29483</v>
      </c>
      <c r="D20146" t="s">
        <v>29484</v>
      </c>
      <c r="E20146" t="s">
        <v>29541</v>
      </c>
      <c r="F20146" t="s">
        <v>29038</v>
      </c>
    </row>
    <row r="20147" spans="1:6" x14ac:dyDescent="0.25">
      <c r="A20147" t="s">
        <v>29482</v>
      </c>
      <c r="B20147" t="s">
        <v>29469</v>
      </c>
      <c r="C20147" t="s">
        <v>29483</v>
      </c>
      <c r="D20147" t="s">
        <v>29484</v>
      </c>
      <c r="E20147" t="s">
        <v>29542</v>
      </c>
      <c r="F20147" t="s">
        <v>29040</v>
      </c>
    </row>
    <row r="20148" spans="1:6" x14ac:dyDescent="0.25">
      <c r="A20148" t="s">
        <v>29482</v>
      </c>
      <c r="B20148" t="s">
        <v>29469</v>
      </c>
      <c r="C20148" t="s">
        <v>29483</v>
      </c>
      <c r="D20148" t="s">
        <v>29484</v>
      </c>
      <c r="E20148" t="s">
        <v>29543</v>
      </c>
      <c r="F20148" t="s">
        <v>29042</v>
      </c>
    </row>
    <row r="20149" spans="1:6" x14ac:dyDescent="0.25">
      <c r="A20149" t="s">
        <v>29482</v>
      </c>
      <c r="B20149" t="s">
        <v>29469</v>
      </c>
      <c r="C20149" t="s">
        <v>29483</v>
      </c>
      <c r="D20149" t="s">
        <v>29484</v>
      </c>
      <c r="E20149" t="s">
        <v>29544</v>
      </c>
      <c r="F20149" t="s">
        <v>29044</v>
      </c>
    </row>
    <row r="20150" spans="1:6" x14ac:dyDescent="0.25">
      <c r="A20150" t="s">
        <v>29482</v>
      </c>
      <c r="B20150" t="s">
        <v>29469</v>
      </c>
      <c r="C20150" t="s">
        <v>29483</v>
      </c>
      <c r="D20150" t="s">
        <v>29484</v>
      </c>
      <c r="E20150" t="s">
        <v>29545</v>
      </c>
      <c r="F20150" t="s">
        <v>29046</v>
      </c>
    </row>
    <row r="20151" spans="1:6" x14ac:dyDescent="0.25">
      <c r="A20151" t="s">
        <v>29482</v>
      </c>
      <c r="B20151" t="s">
        <v>29469</v>
      </c>
      <c r="C20151" t="s">
        <v>29483</v>
      </c>
      <c r="D20151" t="s">
        <v>29484</v>
      </c>
      <c r="E20151" t="s">
        <v>29546</v>
      </c>
      <c r="F20151" t="s">
        <v>29048</v>
      </c>
    </row>
    <row r="20152" spans="1:6" x14ac:dyDescent="0.25">
      <c r="A20152" t="s">
        <v>29482</v>
      </c>
      <c r="B20152" t="s">
        <v>29469</v>
      </c>
      <c r="C20152" t="s">
        <v>29483</v>
      </c>
      <c r="D20152" t="s">
        <v>29484</v>
      </c>
      <c r="E20152" t="s">
        <v>29547</v>
      </c>
      <c r="F20152" t="s">
        <v>29050</v>
      </c>
    </row>
    <row r="20153" spans="1:6" x14ac:dyDescent="0.25">
      <c r="A20153" t="s">
        <v>29482</v>
      </c>
      <c r="B20153" t="s">
        <v>29469</v>
      </c>
      <c r="C20153" t="s">
        <v>29483</v>
      </c>
      <c r="D20153" t="s">
        <v>29484</v>
      </c>
      <c r="E20153" t="s">
        <v>29548</v>
      </c>
      <c r="F20153" t="s">
        <v>29052</v>
      </c>
    </row>
    <row r="20154" spans="1:6" x14ac:dyDescent="0.25">
      <c r="A20154" t="s">
        <v>29482</v>
      </c>
      <c r="B20154" t="s">
        <v>29469</v>
      </c>
      <c r="C20154" t="s">
        <v>29483</v>
      </c>
      <c r="D20154" t="s">
        <v>29484</v>
      </c>
      <c r="E20154" t="s">
        <v>29549</v>
      </c>
      <c r="F20154" t="s">
        <v>29054</v>
      </c>
    </row>
    <row r="20155" spans="1:6" x14ac:dyDescent="0.25">
      <c r="A20155" t="s">
        <v>29482</v>
      </c>
      <c r="B20155" t="s">
        <v>29469</v>
      </c>
      <c r="C20155" t="s">
        <v>29483</v>
      </c>
      <c r="D20155" t="s">
        <v>29484</v>
      </c>
      <c r="E20155" t="s">
        <v>29550</v>
      </c>
      <c r="F20155" t="s">
        <v>29056</v>
      </c>
    </row>
    <row r="20156" spans="1:6" x14ac:dyDescent="0.25">
      <c r="A20156" t="s">
        <v>29482</v>
      </c>
      <c r="B20156" t="s">
        <v>29469</v>
      </c>
      <c r="C20156" t="s">
        <v>29483</v>
      </c>
      <c r="D20156" t="s">
        <v>29484</v>
      </c>
      <c r="E20156" t="s">
        <v>29551</v>
      </c>
      <c r="F20156" t="s">
        <v>29058</v>
      </c>
    </row>
    <row r="20157" spans="1:6" x14ac:dyDescent="0.25">
      <c r="A20157" t="s">
        <v>29482</v>
      </c>
      <c r="B20157" t="s">
        <v>29469</v>
      </c>
      <c r="C20157" t="s">
        <v>29483</v>
      </c>
      <c r="D20157" t="s">
        <v>29484</v>
      </c>
      <c r="E20157" t="s">
        <v>29552</v>
      </c>
      <c r="F20157" t="s">
        <v>29060</v>
      </c>
    </row>
    <row r="20158" spans="1:6" x14ac:dyDescent="0.25">
      <c r="A20158" t="s">
        <v>29482</v>
      </c>
      <c r="B20158" t="s">
        <v>29469</v>
      </c>
      <c r="C20158" t="s">
        <v>29483</v>
      </c>
      <c r="D20158" t="s">
        <v>29484</v>
      </c>
      <c r="E20158" t="s">
        <v>29553</v>
      </c>
      <c r="F20158" t="s">
        <v>29062</v>
      </c>
    </row>
    <row r="20159" spans="1:6" x14ac:dyDescent="0.25">
      <c r="A20159" t="s">
        <v>29482</v>
      </c>
      <c r="B20159" t="s">
        <v>29469</v>
      </c>
      <c r="C20159" t="s">
        <v>29483</v>
      </c>
      <c r="D20159" t="s">
        <v>29484</v>
      </c>
      <c r="E20159" t="s">
        <v>29554</v>
      </c>
      <c r="F20159" t="s">
        <v>29064</v>
      </c>
    </row>
    <row r="20160" spans="1:6" x14ac:dyDescent="0.25">
      <c r="A20160" t="s">
        <v>29482</v>
      </c>
      <c r="B20160" t="s">
        <v>29469</v>
      </c>
      <c r="C20160" t="s">
        <v>29483</v>
      </c>
      <c r="D20160" t="s">
        <v>29484</v>
      </c>
      <c r="E20160" t="s">
        <v>29555</v>
      </c>
      <c r="F20160" t="s">
        <v>29066</v>
      </c>
    </row>
    <row r="20161" spans="1:6" x14ac:dyDescent="0.25">
      <c r="A20161" t="s">
        <v>29482</v>
      </c>
      <c r="B20161" t="s">
        <v>29469</v>
      </c>
      <c r="C20161" t="s">
        <v>29483</v>
      </c>
      <c r="D20161" t="s">
        <v>29484</v>
      </c>
      <c r="E20161" t="s">
        <v>29556</v>
      </c>
      <c r="F20161" t="s">
        <v>29068</v>
      </c>
    </row>
    <row r="20162" spans="1:6" x14ac:dyDescent="0.25">
      <c r="A20162" t="s">
        <v>29482</v>
      </c>
      <c r="B20162" t="s">
        <v>29469</v>
      </c>
      <c r="C20162" t="s">
        <v>29483</v>
      </c>
      <c r="D20162" t="s">
        <v>29484</v>
      </c>
      <c r="E20162" t="s">
        <v>29557</v>
      </c>
      <c r="F20162" t="s">
        <v>29070</v>
      </c>
    </row>
    <row r="20163" spans="1:6" x14ac:dyDescent="0.25">
      <c r="A20163" t="s">
        <v>29482</v>
      </c>
      <c r="B20163" t="s">
        <v>29469</v>
      </c>
      <c r="C20163" t="s">
        <v>29483</v>
      </c>
      <c r="D20163" t="s">
        <v>29484</v>
      </c>
      <c r="E20163" t="s">
        <v>29558</v>
      </c>
      <c r="F20163" t="s">
        <v>29072</v>
      </c>
    </row>
    <row r="20164" spans="1:6" x14ac:dyDescent="0.25">
      <c r="A20164" t="s">
        <v>29482</v>
      </c>
      <c r="B20164" t="s">
        <v>29469</v>
      </c>
      <c r="C20164" t="s">
        <v>29483</v>
      </c>
      <c r="D20164" t="s">
        <v>29484</v>
      </c>
      <c r="E20164" t="s">
        <v>29559</v>
      </c>
      <c r="F20164" t="s">
        <v>29074</v>
      </c>
    </row>
    <row r="20165" spans="1:6" x14ac:dyDescent="0.25">
      <c r="A20165" t="s">
        <v>29482</v>
      </c>
      <c r="B20165" t="s">
        <v>29469</v>
      </c>
      <c r="C20165" t="s">
        <v>29483</v>
      </c>
      <c r="D20165" t="s">
        <v>29484</v>
      </c>
      <c r="E20165" t="s">
        <v>29560</v>
      </c>
      <c r="F20165" t="s">
        <v>29076</v>
      </c>
    </row>
    <row r="20166" spans="1:6" x14ac:dyDescent="0.25">
      <c r="A20166" t="s">
        <v>29482</v>
      </c>
      <c r="B20166" t="s">
        <v>29469</v>
      </c>
      <c r="C20166" t="s">
        <v>29483</v>
      </c>
      <c r="D20166" t="s">
        <v>29484</v>
      </c>
      <c r="E20166" t="s">
        <v>29561</v>
      </c>
      <c r="F20166" t="s">
        <v>29078</v>
      </c>
    </row>
    <row r="20167" spans="1:6" x14ac:dyDescent="0.25">
      <c r="A20167" t="s">
        <v>29482</v>
      </c>
      <c r="B20167" t="s">
        <v>29469</v>
      </c>
      <c r="C20167" t="s">
        <v>29483</v>
      </c>
      <c r="D20167" t="s">
        <v>29484</v>
      </c>
      <c r="E20167" t="s">
        <v>29562</v>
      </c>
      <c r="F20167" t="s">
        <v>29080</v>
      </c>
    </row>
    <row r="20168" spans="1:6" x14ac:dyDescent="0.25">
      <c r="A20168" t="s">
        <v>29482</v>
      </c>
      <c r="B20168" t="s">
        <v>29469</v>
      </c>
      <c r="C20168" t="s">
        <v>29483</v>
      </c>
      <c r="D20168" t="s">
        <v>29484</v>
      </c>
      <c r="E20168" t="s">
        <v>29563</v>
      </c>
      <c r="F20168" t="s">
        <v>29082</v>
      </c>
    </row>
    <row r="20169" spans="1:6" x14ac:dyDescent="0.25">
      <c r="A20169" t="s">
        <v>29482</v>
      </c>
      <c r="B20169" t="s">
        <v>29469</v>
      </c>
      <c r="C20169" t="s">
        <v>29483</v>
      </c>
      <c r="D20169" t="s">
        <v>29484</v>
      </c>
      <c r="E20169" t="s">
        <v>29564</v>
      </c>
      <c r="F20169" t="s">
        <v>29084</v>
      </c>
    </row>
    <row r="20170" spans="1:6" x14ac:dyDescent="0.25">
      <c r="A20170" t="s">
        <v>29482</v>
      </c>
      <c r="B20170" t="s">
        <v>29469</v>
      </c>
      <c r="C20170" t="s">
        <v>29483</v>
      </c>
      <c r="D20170" t="s">
        <v>29484</v>
      </c>
      <c r="E20170" t="s">
        <v>29565</v>
      </c>
      <c r="F20170" t="s">
        <v>29086</v>
      </c>
    </row>
    <row r="20171" spans="1:6" x14ac:dyDescent="0.25">
      <c r="A20171" t="s">
        <v>29482</v>
      </c>
      <c r="B20171" t="s">
        <v>29469</v>
      </c>
      <c r="C20171" t="s">
        <v>29483</v>
      </c>
      <c r="D20171" t="s">
        <v>29484</v>
      </c>
      <c r="E20171" t="s">
        <v>29566</v>
      </c>
      <c r="F20171" t="s">
        <v>29088</v>
      </c>
    </row>
    <row r="20172" spans="1:6" x14ac:dyDescent="0.25">
      <c r="A20172" t="s">
        <v>29482</v>
      </c>
      <c r="B20172" t="s">
        <v>29469</v>
      </c>
      <c r="C20172" t="s">
        <v>29483</v>
      </c>
      <c r="D20172" t="s">
        <v>29484</v>
      </c>
      <c r="E20172" t="s">
        <v>29567</v>
      </c>
      <c r="F20172" t="s">
        <v>29090</v>
      </c>
    </row>
    <row r="20173" spans="1:6" x14ac:dyDescent="0.25">
      <c r="A20173" t="s">
        <v>29482</v>
      </c>
      <c r="B20173" t="s">
        <v>29469</v>
      </c>
      <c r="C20173" t="s">
        <v>29483</v>
      </c>
      <c r="D20173" t="s">
        <v>29484</v>
      </c>
      <c r="E20173" t="s">
        <v>29568</v>
      </c>
      <c r="F20173" t="s">
        <v>29092</v>
      </c>
    </row>
    <row r="20174" spans="1:6" x14ac:dyDescent="0.25">
      <c r="A20174" t="s">
        <v>29482</v>
      </c>
      <c r="B20174" t="s">
        <v>29469</v>
      </c>
      <c r="C20174" t="s">
        <v>29483</v>
      </c>
      <c r="D20174" t="s">
        <v>29484</v>
      </c>
      <c r="E20174" t="s">
        <v>29569</v>
      </c>
      <c r="F20174" t="s">
        <v>29094</v>
      </c>
    </row>
    <row r="20175" spans="1:6" x14ac:dyDescent="0.25">
      <c r="A20175" t="s">
        <v>29482</v>
      </c>
      <c r="B20175" t="s">
        <v>29469</v>
      </c>
      <c r="C20175" t="s">
        <v>29483</v>
      </c>
      <c r="D20175" t="s">
        <v>29484</v>
      </c>
      <c r="E20175" t="s">
        <v>29570</v>
      </c>
      <c r="F20175" t="s">
        <v>29096</v>
      </c>
    </row>
    <row r="20176" spans="1:6" x14ac:dyDescent="0.25">
      <c r="A20176" t="s">
        <v>29482</v>
      </c>
      <c r="B20176" t="s">
        <v>29469</v>
      </c>
      <c r="C20176" t="s">
        <v>29483</v>
      </c>
      <c r="D20176" t="s">
        <v>29484</v>
      </c>
      <c r="E20176" t="s">
        <v>29571</v>
      </c>
      <c r="F20176" t="s">
        <v>29098</v>
      </c>
    </row>
    <row r="20177" spans="1:6" x14ac:dyDescent="0.25">
      <c r="A20177" t="s">
        <v>29482</v>
      </c>
      <c r="B20177" t="s">
        <v>29469</v>
      </c>
      <c r="C20177" t="s">
        <v>29483</v>
      </c>
      <c r="D20177" t="s">
        <v>29484</v>
      </c>
      <c r="E20177" t="s">
        <v>29572</v>
      </c>
      <c r="F20177" t="s">
        <v>29100</v>
      </c>
    </row>
    <row r="20178" spans="1:6" x14ac:dyDescent="0.25">
      <c r="A20178" t="s">
        <v>29482</v>
      </c>
      <c r="B20178" t="s">
        <v>29469</v>
      </c>
      <c r="C20178" t="s">
        <v>29483</v>
      </c>
      <c r="D20178" t="s">
        <v>29484</v>
      </c>
      <c r="E20178" t="s">
        <v>29573</v>
      </c>
      <c r="F20178" t="s">
        <v>29102</v>
      </c>
    </row>
    <row r="20179" spans="1:6" x14ac:dyDescent="0.25">
      <c r="A20179" t="s">
        <v>29482</v>
      </c>
      <c r="B20179" t="s">
        <v>29469</v>
      </c>
      <c r="C20179" t="s">
        <v>29483</v>
      </c>
      <c r="D20179" t="s">
        <v>29484</v>
      </c>
      <c r="E20179" t="s">
        <v>29574</v>
      </c>
      <c r="F20179" t="s">
        <v>29104</v>
      </c>
    </row>
    <row r="20180" spans="1:6" x14ac:dyDescent="0.25">
      <c r="A20180" t="s">
        <v>29482</v>
      </c>
      <c r="B20180" t="s">
        <v>29469</v>
      </c>
      <c r="C20180" t="s">
        <v>29483</v>
      </c>
      <c r="D20180" t="s">
        <v>29484</v>
      </c>
      <c r="E20180" t="s">
        <v>29575</v>
      </c>
      <c r="F20180" t="s">
        <v>29106</v>
      </c>
    </row>
    <row r="20181" spans="1:6" x14ac:dyDescent="0.25">
      <c r="A20181" t="s">
        <v>29482</v>
      </c>
      <c r="B20181" t="s">
        <v>29469</v>
      </c>
      <c r="C20181" t="s">
        <v>29483</v>
      </c>
      <c r="D20181" t="s">
        <v>29484</v>
      </c>
      <c r="E20181" t="s">
        <v>29576</v>
      </c>
      <c r="F20181" t="s">
        <v>29108</v>
      </c>
    </row>
    <row r="20182" spans="1:6" x14ac:dyDescent="0.25">
      <c r="A20182" t="s">
        <v>29482</v>
      </c>
      <c r="B20182" t="s">
        <v>29469</v>
      </c>
      <c r="C20182" t="s">
        <v>29483</v>
      </c>
      <c r="D20182" t="s">
        <v>29484</v>
      </c>
      <c r="E20182" t="s">
        <v>29577</v>
      </c>
      <c r="F20182" t="s">
        <v>29110</v>
      </c>
    </row>
    <row r="20183" spans="1:6" x14ac:dyDescent="0.25">
      <c r="A20183" t="s">
        <v>29482</v>
      </c>
      <c r="B20183" t="s">
        <v>29469</v>
      </c>
      <c r="C20183" t="s">
        <v>29483</v>
      </c>
      <c r="D20183" t="s">
        <v>29484</v>
      </c>
      <c r="E20183" t="s">
        <v>29578</v>
      </c>
      <c r="F20183" t="s">
        <v>29112</v>
      </c>
    </row>
    <row r="20184" spans="1:6" x14ac:dyDescent="0.25">
      <c r="A20184" t="s">
        <v>29482</v>
      </c>
      <c r="B20184" t="s">
        <v>29469</v>
      </c>
      <c r="C20184" t="s">
        <v>29483</v>
      </c>
      <c r="D20184" t="s">
        <v>29484</v>
      </c>
      <c r="E20184" t="s">
        <v>29579</v>
      </c>
      <c r="F20184" t="s">
        <v>29114</v>
      </c>
    </row>
    <row r="20185" spans="1:6" x14ac:dyDescent="0.25">
      <c r="A20185" t="s">
        <v>29482</v>
      </c>
      <c r="B20185" t="s">
        <v>29469</v>
      </c>
      <c r="C20185" t="s">
        <v>29483</v>
      </c>
      <c r="D20185" t="s">
        <v>29484</v>
      </c>
      <c r="E20185" t="s">
        <v>29580</v>
      </c>
      <c r="F20185" t="s">
        <v>29116</v>
      </c>
    </row>
    <row r="20186" spans="1:6" x14ac:dyDescent="0.25">
      <c r="A20186" t="s">
        <v>29482</v>
      </c>
      <c r="B20186" t="s">
        <v>29469</v>
      </c>
      <c r="C20186" t="s">
        <v>29483</v>
      </c>
      <c r="D20186" t="s">
        <v>29484</v>
      </c>
      <c r="E20186" t="s">
        <v>29581</v>
      </c>
      <c r="F20186" t="s">
        <v>29118</v>
      </c>
    </row>
    <row r="20187" spans="1:6" x14ac:dyDescent="0.25">
      <c r="A20187" t="s">
        <v>29482</v>
      </c>
      <c r="B20187" t="s">
        <v>29469</v>
      </c>
      <c r="C20187" t="s">
        <v>29483</v>
      </c>
      <c r="D20187" t="s">
        <v>29484</v>
      </c>
      <c r="E20187" t="s">
        <v>29582</v>
      </c>
      <c r="F20187" t="s">
        <v>29120</v>
      </c>
    </row>
    <row r="20188" spans="1:6" x14ac:dyDescent="0.25">
      <c r="A20188" t="s">
        <v>29482</v>
      </c>
      <c r="B20188" t="s">
        <v>29469</v>
      </c>
      <c r="C20188" t="s">
        <v>29483</v>
      </c>
      <c r="D20188" t="s">
        <v>29484</v>
      </c>
      <c r="E20188" t="s">
        <v>29583</v>
      </c>
      <c r="F20188" t="s">
        <v>29122</v>
      </c>
    </row>
    <row r="20189" spans="1:6" x14ac:dyDescent="0.25">
      <c r="A20189" t="s">
        <v>29482</v>
      </c>
      <c r="B20189" t="s">
        <v>29469</v>
      </c>
      <c r="C20189" t="s">
        <v>29483</v>
      </c>
      <c r="D20189" t="s">
        <v>29484</v>
      </c>
      <c r="E20189" t="s">
        <v>29584</v>
      </c>
      <c r="F20189" t="s">
        <v>29124</v>
      </c>
    </row>
    <row r="20190" spans="1:6" x14ac:dyDescent="0.25">
      <c r="A20190" t="s">
        <v>29482</v>
      </c>
      <c r="B20190" t="s">
        <v>29469</v>
      </c>
      <c r="C20190" t="s">
        <v>29483</v>
      </c>
      <c r="D20190" t="s">
        <v>29484</v>
      </c>
      <c r="E20190" t="s">
        <v>29585</v>
      </c>
      <c r="F20190" t="s">
        <v>29126</v>
      </c>
    </row>
    <row r="20191" spans="1:6" x14ac:dyDescent="0.25">
      <c r="A20191" t="s">
        <v>29482</v>
      </c>
      <c r="B20191" t="s">
        <v>29469</v>
      </c>
      <c r="C20191" t="s">
        <v>29483</v>
      </c>
      <c r="D20191" t="s">
        <v>29484</v>
      </c>
      <c r="E20191" t="s">
        <v>29586</v>
      </c>
      <c r="F20191" t="s">
        <v>29128</v>
      </c>
    </row>
    <row r="20192" spans="1:6" x14ac:dyDescent="0.25">
      <c r="A20192" t="s">
        <v>29482</v>
      </c>
      <c r="B20192" t="s">
        <v>29469</v>
      </c>
      <c r="C20192" t="s">
        <v>29483</v>
      </c>
      <c r="D20192" t="s">
        <v>29484</v>
      </c>
      <c r="E20192" t="s">
        <v>29587</v>
      </c>
      <c r="F20192" t="s">
        <v>29130</v>
      </c>
    </row>
    <row r="20193" spans="1:6" x14ac:dyDescent="0.25">
      <c r="A20193" t="s">
        <v>29482</v>
      </c>
      <c r="B20193" t="s">
        <v>29469</v>
      </c>
      <c r="C20193" t="s">
        <v>29483</v>
      </c>
      <c r="D20193" t="s">
        <v>29484</v>
      </c>
      <c r="E20193" t="s">
        <v>29588</v>
      </c>
      <c r="F20193" t="s">
        <v>29132</v>
      </c>
    </row>
    <row r="20194" spans="1:6" x14ac:dyDescent="0.25">
      <c r="A20194" t="s">
        <v>29482</v>
      </c>
      <c r="B20194" t="s">
        <v>29469</v>
      </c>
      <c r="C20194" t="s">
        <v>29483</v>
      </c>
      <c r="D20194" t="s">
        <v>29484</v>
      </c>
      <c r="E20194" t="s">
        <v>29589</v>
      </c>
      <c r="F20194" t="s">
        <v>29134</v>
      </c>
    </row>
    <row r="20195" spans="1:6" x14ac:dyDescent="0.25">
      <c r="A20195" t="s">
        <v>29482</v>
      </c>
      <c r="B20195" t="s">
        <v>29469</v>
      </c>
      <c r="C20195" t="s">
        <v>29483</v>
      </c>
      <c r="D20195" t="s">
        <v>29484</v>
      </c>
      <c r="E20195" t="s">
        <v>29590</v>
      </c>
      <c r="F20195" t="s">
        <v>29136</v>
      </c>
    </row>
    <row r="20196" spans="1:6" x14ac:dyDescent="0.25">
      <c r="A20196" t="s">
        <v>29482</v>
      </c>
      <c r="B20196" t="s">
        <v>29469</v>
      </c>
      <c r="C20196" t="s">
        <v>29483</v>
      </c>
      <c r="D20196" t="s">
        <v>29484</v>
      </c>
      <c r="E20196" t="s">
        <v>29591</v>
      </c>
      <c r="F20196" t="s">
        <v>29138</v>
      </c>
    </row>
    <row r="20197" spans="1:6" x14ac:dyDescent="0.25">
      <c r="A20197" t="s">
        <v>29482</v>
      </c>
      <c r="B20197" t="s">
        <v>29469</v>
      </c>
      <c r="C20197" t="s">
        <v>29483</v>
      </c>
      <c r="D20197" t="s">
        <v>29484</v>
      </c>
      <c r="E20197" t="s">
        <v>29592</v>
      </c>
      <c r="F20197" t="s">
        <v>29140</v>
      </c>
    </row>
    <row r="20198" spans="1:6" x14ac:dyDescent="0.25">
      <c r="A20198" t="s">
        <v>29482</v>
      </c>
      <c r="B20198" t="s">
        <v>29469</v>
      </c>
      <c r="C20198" t="s">
        <v>29483</v>
      </c>
      <c r="D20198" t="s">
        <v>29484</v>
      </c>
      <c r="E20198" t="s">
        <v>29593</v>
      </c>
      <c r="F20198" t="s">
        <v>29142</v>
      </c>
    </row>
    <row r="20199" spans="1:6" x14ac:dyDescent="0.25">
      <c r="A20199" t="s">
        <v>29482</v>
      </c>
      <c r="B20199" t="s">
        <v>29469</v>
      </c>
      <c r="C20199" t="s">
        <v>29483</v>
      </c>
      <c r="D20199" t="s">
        <v>29484</v>
      </c>
      <c r="E20199" t="s">
        <v>29594</v>
      </c>
      <c r="F20199" t="s">
        <v>29144</v>
      </c>
    </row>
    <row r="20200" spans="1:6" x14ac:dyDescent="0.25">
      <c r="A20200" t="s">
        <v>29482</v>
      </c>
      <c r="B20200" t="s">
        <v>29469</v>
      </c>
      <c r="C20200" t="s">
        <v>29483</v>
      </c>
      <c r="D20200" t="s">
        <v>29484</v>
      </c>
      <c r="E20200" t="s">
        <v>29595</v>
      </c>
      <c r="F20200" t="s">
        <v>29146</v>
      </c>
    </row>
    <row r="20201" spans="1:6" x14ac:dyDescent="0.25">
      <c r="A20201" t="s">
        <v>29482</v>
      </c>
      <c r="B20201" t="s">
        <v>29469</v>
      </c>
      <c r="C20201" t="s">
        <v>29483</v>
      </c>
      <c r="D20201" t="s">
        <v>29484</v>
      </c>
      <c r="E20201" t="s">
        <v>29596</v>
      </c>
      <c r="F20201" t="s">
        <v>29148</v>
      </c>
    </row>
    <row r="20202" spans="1:6" x14ac:dyDescent="0.25">
      <c r="A20202" t="s">
        <v>29482</v>
      </c>
      <c r="B20202" t="s">
        <v>29469</v>
      </c>
      <c r="C20202" t="s">
        <v>29483</v>
      </c>
      <c r="D20202" t="s">
        <v>29484</v>
      </c>
      <c r="E20202" t="s">
        <v>29597</v>
      </c>
      <c r="F20202" t="s">
        <v>29150</v>
      </c>
    </row>
    <row r="20203" spans="1:6" x14ac:dyDescent="0.25">
      <c r="A20203" t="s">
        <v>29482</v>
      </c>
      <c r="B20203" t="s">
        <v>29469</v>
      </c>
      <c r="C20203" t="s">
        <v>29483</v>
      </c>
      <c r="D20203" t="s">
        <v>29484</v>
      </c>
      <c r="E20203" t="s">
        <v>29598</v>
      </c>
      <c r="F20203" t="s">
        <v>29152</v>
      </c>
    </row>
    <row r="20204" spans="1:6" x14ac:dyDescent="0.25">
      <c r="A20204" t="s">
        <v>29482</v>
      </c>
      <c r="B20204" t="s">
        <v>29469</v>
      </c>
      <c r="C20204" t="s">
        <v>29483</v>
      </c>
      <c r="D20204" t="s">
        <v>29484</v>
      </c>
      <c r="E20204" t="s">
        <v>29599</v>
      </c>
      <c r="F20204" t="s">
        <v>29154</v>
      </c>
    </row>
    <row r="20205" spans="1:6" x14ac:dyDescent="0.25">
      <c r="A20205" t="s">
        <v>29482</v>
      </c>
      <c r="B20205" t="s">
        <v>29469</v>
      </c>
      <c r="C20205" t="s">
        <v>29483</v>
      </c>
      <c r="D20205" t="s">
        <v>29484</v>
      </c>
      <c r="E20205" t="s">
        <v>29600</v>
      </c>
      <c r="F20205" t="s">
        <v>29156</v>
      </c>
    </row>
    <row r="20206" spans="1:6" x14ac:dyDescent="0.25">
      <c r="A20206" t="s">
        <v>29482</v>
      </c>
      <c r="B20206" t="s">
        <v>29469</v>
      </c>
      <c r="C20206" t="s">
        <v>29483</v>
      </c>
      <c r="D20206" t="s">
        <v>29484</v>
      </c>
      <c r="E20206" t="s">
        <v>29601</v>
      </c>
      <c r="F20206" t="s">
        <v>29158</v>
      </c>
    </row>
    <row r="20207" spans="1:6" x14ac:dyDescent="0.25">
      <c r="A20207" t="s">
        <v>29482</v>
      </c>
      <c r="B20207" t="s">
        <v>29469</v>
      </c>
      <c r="C20207" t="s">
        <v>29483</v>
      </c>
      <c r="D20207" t="s">
        <v>29484</v>
      </c>
      <c r="E20207" t="s">
        <v>29602</v>
      </c>
      <c r="F20207" t="s">
        <v>29160</v>
      </c>
    </row>
    <row r="20208" spans="1:6" x14ac:dyDescent="0.25">
      <c r="A20208" t="s">
        <v>29482</v>
      </c>
      <c r="B20208" t="s">
        <v>29469</v>
      </c>
      <c r="C20208" t="s">
        <v>29483</v>
      </c>
      <c r="D20208" t="s">
        <v>29484</v>
      </c>
      <c r="E20208" t="s">
        <v>29603</v>
      </c>
      <c r="F20208" t="s">
        <v>29162</v>
      </c>
    </row>
    <row r="20209" spans="1:7" x14ac:dyDescent="0.25">
      <c r="A20209" t="s">
        <v>29482</v>
      </c>
      <c r="B20209" t="s">
        <v>29469</v>
      </c>
      <c r="C20209" t="s">
        <v>29483</v>
      </c>
      <c r="D20209" t="s">
        <v>29484</v>
      </c>
      <c r="E20209" t="s">
        <v>29604</v>
      </c>
      <c r="F20209" t="s">
        <v>29164</v>
      </c>
    </row>
    <row r="20210" spans="1:7" x14ac:dyDescent="0.25">
      <c r="A20210" t="s">
        <v>29482</v>
      </c>
      <c r="B20210" t="s">
        <v>29469</v>
      </c>
      <c r="C20210" t="s">
        <v>29483</v>
      </c>
      <c r="D20210" t="s">
        <v>29484</v>
      </c>
      <c r="E20210" t="s">
        <v>29605</v>
      </c>
      <c r="F20210" t="s">
        <v>29166</v>
      </c>
    </row>
    <row r="20211" spans="1:7" x14ac:dyDescent="0.25">
      <c r="A20211" t="s">
        <v>29482</v>
      </c>
      <c r="B20211" t="s">
        <v>29469</v>
      </c>
      <c r="C20211" t="s">
        <v>29483</v>
      </c>
      <c r="D20211" t="s">
        <v>29484</v>
      </c>
      <c r="E20211" t="s">
        <v>29606</v>
      </c>
      <c r="F20211" t="s">
        <v>29168</v>
      </c>
    </row>
    <row r="20212" spans="1:7" x14ac:dyDescent="0.25">
      <c r="A20212" t="s">
        <v>29482</v>
      </c>
      <c r="B20212" t="s">
        <v>29469</v>
      </c>
      <c r="C20212" t="s">
        <v>29483</v>
      </c>
      <c r="D20212" t="s">
        <v>29484</v>
      </c>
      <c r="E20212" t="s">
        <v>29607</v>
      </c>
      <c r="F20212" t="s">
        <v>29170</v>
      </c>
    </row>
    <row r="20213" spans="1:7" x14ac:dyDescent="0.25">
      <c r="A20213" t="s">
        <v>29482</v>
      </c>
      <c r="B20213" t="s">
        <v>29469</v>
      </c>
      <c r="C20213" t="s">
        <v>29483</v>
      </c>
      <c r="D20213" t="s">
        <v>29484</v>
      </c>
      <c r="E20213" t="s">
        <v>29608</v>
      </c>
      <c r="F20213" t="s">
        <v>29172</v>
      </c>
    </row>
    <row r="20214" spans="1:7" x14ac:dyDescent="0.25">
      <c r="A20214" t="s">
        <v>29482</v>
      </c>
      <c r="B20214" t="s">
        <v>29469</v>
      </c>
      <c r="C20214" t="s">
        <v>29483</v>
      </c>
      <c r="D20214" t="s">
        <v>29484</v>
      </c>
      <c r="E20214" t="s">
        <v>29609</v>
      </c>
      <c r="F20214" t="s">
        <v>29174</v>
      </c>
    </row>
    <row r="20215" spans="1:7" x14ac:dyDescent="0.25">
      <c r="A20215" t="s">
        <v>29482</v>
      </c>
      <c r="B20215" t="s">
        <v>29469</v>
      </c>
      <c r="C20215" t="s">
        <v>29483</v>
      </c>
      <c r="D20215" t="s">
        <v>29484</v>
      </c>
      <c r="E20215" t="s">
        <v>29610</v>
      </c>
      <c r="F20215" t="s">
        <v>29176</v>
      </c>
    </row>
    <row r="20216" spans="1:7" x14ac:dyDescent="0.25">
      <c r="A20216" t="s">
        <v>29482</v>
      </c>
      <c r="B20216" t="s">
        <v>29469</v>
      </c>
      <c r="C20216" t="s">
        <v>29483</v>
      </c>
      <c r="D20216" t="s">
        <v>29484</v>
      </c>
      <c r="E20216" t="s">
        <v>29611</v>
      </c>
      <c r="F20216" t="s">
        <v>29178</v>
      </c>
    </row>
    <row r="20217" spans="1:7" x14ac:dyDescent="0.25">
      <c r="A20217" t="s">
        <v>29482</v>
      </c>
      <c r="B20217" t="s">
        <v>29469</v>
      </c>
      <c r="C20217" t="s">
        <v>29483</v>
      </c>
      <c r="D20217" t="s">
        <v>29484</v>
      </c>
      <c r="E20217" t="s">
        <v>29612</v>
      </c>
      <c r="F20217" t="s">
        <v>29180</v>
      </c>
    </row>
    <row r="20218" spans="1:7" x14ac:dyDescent="0.25">
      <c r="A20218" t="s">
        <v>29482</v>
      </c>
      <c r="B20218" t="s">
        <v>29469</v>
      </c>
      <c r="C20218" t="s">
        <v>29483</v>
      </c>
      <c r="D20218" t="s">
        <v>29484</v>
      </c>
      <c r="E20218" t="s">
        <v>29613</v>
      </c>
      <c r="F20218" t="s">
        <v>29182</v>
      </c>
    </row>
    <row r="20219" spans="1:7" x14ac:dyDescent="0.25">
      <c r="A20219" t="s">
        <v>29482</v>
      </c>
      <c r="B20219" t="s">
        <v>29469</v>
      </c>
      <c r="C20219" t="s">
        <v>29483</v>
      </c>
      <c r="D20219" t="s">
        <v>29484</v>
      </c>
      <c r="E20219" t="s">
        <v>29614</v>
      </c>
      <c r="F20219" t="s">
        <v>29184</v>
      </c>
    </row>
    <row r="20220" spans="1:7" x14ac:dyDescent="0.25">
      <c r="A20220" t="s">
        <v>29482</v>
      </c>
      <c r="B20220" t="s">
        <v>29469</v>
      </c>
      <c r="C20220" t="s">
        <v>29483</v>
      </c>
      <c r="D20220" t="s">
        <v>29484</v>
      </c>
      <c r="E20220" t="s">
        <v>29615</v>
      </c>
      <c r="F20220" t="s">
        <v>29186</v>
      </c>
    </row>
    <row r="20221" spans="1:7" x14ac:dyDescent="0.25">
      <c r="A20221" t="s">
        <v>29482</v>
      </c>
      <c r="B20221" t="s">
        <v>29469</v>
      </c>
      <c r="C20221" t="s">
        <v>29483</v>
      </c>
      <c r="D20221" t="s">
        <v>29484</v>
      </c>
      <c r="E20221" t="s">
        <v>29616</v>
      </c>
      <c r="F20221" t="s">
        <v>28912</v>
      </c>
      <c r="G20221" t="s">
        <v>208</v>
      </c>
    </row>
    <row r="20222" spans="1:7" x14ac:dyDescent="0.25">
      <c r="A20222" t="s">
        <v>29482</v>
      </c>
      <c r="B20222" t="s">
        <v>29469</v>
      </c>
      <c r="C20222" t="s">
        <v>29483</v>
      </c>
      <c r="D20222" t="s">
        <v>29484</v>
      </c>
      <c r="E20222" t="s">
        <v>29617</v>
      </c>
      <c r="F20222" t="s">
        <v>1281</v>
      </c>
      <c r="G20222" t="s">
        <v>858</v>
      </c>
    </row>
    <row r="20223" spans="1:7" x14ac:dyDescent="0.25">
      <c r="A20223" t="s">
        <v>29482</v>
      </c>
      <c r="B20223" t="s">
        <v>29469</v>
      </c>
      <c r="C20223" t="s">
        <v>29483</v>
      </c>
      <c r="D20223" t="s">
        <v>29484</v>
      </c>
      <c r="E20223" t="s">
        <v>29618</v>
      </c>
      <c r="F20223" t="s">
        <v>29190</v>
      </c>
    </row>
    <row r="20224" spans="1:7" x14ac:dyDescent="0.25">
      <c r="A20224" t="s">
        <v>29482</v>
      </c>
      <c r="B20224" t="s">
        <v>29469</v>
      </c>
      <c r="C20224" t="s">
        <v>29483</v>
      </c>
      <c r="D20224" t="s">
        <v>29484</v>
      </c>
      <c r="E20224" t="s">
        <v>29619</v>
      </c>
      <c r="F20224" t="s">
        <v>28922</v>
      </c>
    </row>
    <row r="20225" spans="1:8" x14ac:dyDescent="0.25">
      <c r="A20225" t="s">
        <v>29482</v>
      </c>
      <c r="B20225" t="s">
        <v>29469</v>
      </c>
      <c r="C20225" t="s">
        <v>29483</v>
      </c>
      <c r="D20225" t="s">
        <v>29484</v>
      </c>
      <c r="E20225" t="s">
        <v>29620</v>
      </c>
      <c r="F20225" t="s">
        <v>29193</v>
      </c>
    </row>
    <row r="20226" spans="1:8" x14ac:dyDescent="0.25">
      <c r="A20226" t="s">
        <v>29482</v>
      </c>
      <c r="B20226" t="s">
        <v>29469</v>
      </c>
      <c r="C20226" t="s">
        <v>29483</v>
      </c>
      <c r="D20226" t="s">
        <v>29484</v>
      </c>
      <c r="E20226" t="s">
        <v>29621</v>
      </c>
      <c r="F20226" t="s">
        <v>3423</v>
      </c>
      <c r="G20226" t="s">
        <v>3424</v>
      </c>
    </row>
    <row r="20227" spans="1:8" x14ac:dyDescent="0.25">
      <c r="A20227" t="s">
        <v>29482</v>
      </c>
      <c r="B20227" t="s">
        <v>29469</v>
      </c>
      <c r="C20227" t="s">
        <v>29483</v>
      </c>
      <c r="D20227" t="s">
        <v>29484</v>
      </c>
      <c r="E20227" t="s">
        <v>29622</v>
      </c>
      <c r="F20227" t="s">
        <v>2721</v>
      </c>
    </row>
    <row r="20228" spans="1:8" x14ac:dyDescent="0.25">
      <c r="A20228" t="s">
        <v>29482</v>
      </c>
      <c r="B20228" t="s">
        <v>29469</v>
      </c>
      <c r="C20228" t="s">
        <v>29483</v>
      </c>
      <c r="D20228" t="s">
        <v>29484</v>
      </c>
      <c r="E20228" t="s">
        <v>29623</v>
      </c>
      <c r="F20228" t="s">
        <v>2721</v>
      </c>
    </row>
    <row r="20229" spans="1:8" x14ac:dyDescent="0.25">
      <c r="A20229" t="s">
        <v>29482</v>
      </c>
      <c r="B20229" t="s">
        <v>29469</v>
      </c>
      <c r="C20229" t="s">
        <v>29483</v>
      </c>
      <c r="D20229" t="s">
        <v>29484</v>
      </c>
      <c r="E20229" t="s">
        <v>29624</v>
      </c>
      <c r="F20229" t="s">
        <v>2721</v>
      </c>
    </row>
    <row r="20230" spans="1:8" x14ac:dyDescent="0.25">
      <c r="A20230" t="s">
        <v>29482</v>
      </c>
      <c r="B20230" t="s">
        <v>29469</v>
      </c>
      <c r="C20230" t="s">
        <v>29483</v>
      </c>
      <c r="D20230" t="s">
        <v>29484</v>
      </c>
      <c r="E20230" t="s">
        <v>29625</v>
      </c>
      <c r="F20230" t="s">
        <v>29626</v>
      </c>
      <c r="G20230" t="s">
        <v>25497</v>
      </c>
      <c r="H20230">
        <v>5544</v>
      </c>
    </row>
    <row r="20231" spans="1:8" x14ac:dyDescent="0.25">
      <c r="A20231" t="s">
        <v>29482</v>
      </c>
      <c r="B20231" t="s">
        <v>29469</v>
      </c>
      <c r="C20231" t="s">
        <v>29483</v>
      </c>
      <c r="D20231" t="s">
        <v>29484</v>
      </c>
      <c r="E20231" t="s">
        <v>29627</v>
      </c>
      <c r="F20231" t="s">
        <v>29196</v>
      </c>
    </row>
    <row r="20232" spans="1:8" x14ac:dyDescent="0.25">
      <c r="A20232" t="s">
        <v>29482</v>
      </c>
      <c r="B20232" t="s">
        <v>29469</v>
      </c>
      <c r="C20232" t="s">
        <v>29483</v>
      </c>
      <c r="D20232" t="s">
        <v>29484</v>
      </c>
      <c r="E20232" t="s">
        <v>29628</v>
      </c>
      <c r="F20232" t="s">
        <v>12</v>
      </c>
    </row>
    <row r="20233" spans="1:8" x14ac:dyDescent="0.25">
      <c r="A20233" t="s">
        <v>29482</v>
      </c>
      <c r="B20233" t="s">
        <v>29469</v>
      </c>
      <c r="C20233" t="s">
        <v>29483</v>
      </c>
      <c r="D20233" t="s">
        <v>29484</v>
      </c>
      <c r="E20233" t="s">
        <v>202</v>
      </c>
    </row>
    <row r="20234" spans="1:8" x14ac:dyDescent="0.25">
      <c r="A20234" t="s">
        <v>29629</v>
      </c>
      <c r="B20234" t="s">
        <v>29469</v>
      </c>
      <c r="C20234" t="s">
        <v>29630</v>
      </c>
      <c r="D20234" t="s">
        <v>29631</v>
      </c>
      <c r="E20234" t="s">
        <v>29632</v>
      </c>
      <c r="F20234" t="s">
        <v>196</v>
      </c>
    </row>
    <row r="20235" spans="1:8" x14ac:dyDescent="0.25">
      <c r="A20235" t="s">
        <v>29629</v>
      </c>
      <c r="B20235" t="s">
        <v>29469</v>
      </c>
      <c r="C20235" t="s">
        <v>29630</v>
      </c>
      <c r="D20235" t="s">
        <v>29631</v>
      </c>
      <c r="E20235" t="s">
        <v>29633</v>
      </c>
      <c r="F20235" t="s">
        <v>475</v>
      </c>
      <c r="G20235" t="s">
        <v>476</v>
      </c>
    </row>
    <row r="20236" spans="1:8" x14ac:dyDescent="0.25">
      <c r="A20236" t="s">
        <v>29629</v>
      </c>
      <c r="B20236" t="s">
        <v>29469</v>
      </c>
      <c r="C20236" t="s">
        <v>29630</v>
      </c>
      <c r="D20236" t="s">
        <v>29631</v>
      </c>
      <c r="E20236" t="s">
        <v>29634</v>
      </c>
      <c r="F20236" t="s">
        <v>1718</v>
      </c>
    </row>
    <row r="20237" spans="1:8" x14ac:dyDescent="0.25">
      <c r="A20237" t="s">
        <v>29629</v>
      </c>
      <c r="B20237" t="s">
        <v>29469</v>
      </c>
      <c r="C20237" t="s">
        <v>29630</v>
      </c>
      <c r="D20237" t="s">
        <v>29631</v>
      </c>
      <c r="E20237" t="s">
        <v>29635</v>
      </c>
      <c r="F20237" t="s">
        <v>29205</v>
      </c>
    </row>
    <row r="20238" spans="1:8" x14ac:dyDescent="0.25">
      <c r="A20238" t="s">
        <v>29629</v>
      </c>
      <c r="B20238" t="s">
        <v>29469</v>
      </c>
      <c r="C20238" t="s">
        <v>29630</v>
      </c>
      <c r="D20238" t="s">
        <v>29631</v>
      </c>
      <c r="E20238" t="s">
        <v>29636</v>
      </c>
      <c r="F20238" t="s">
        <v>29207</v>
      </c>
    </row>
    <row r="20239" spans="1:8" x14ac:dyDescent="0.25">
      <c r="A20239" t="s">
        <v>29629</v>
      </c>
      <c r="B20239" t="s">
        <v>29469</v>
      </c>
      <c r="C20239" t="s">
        <v>29630</v>
      </c>
      <c r="D20239" t="s">
        <v>29631</v>
      </c>
      <c r="E20239" t="s">
        <v>29637</v>
      </c>
      <c r="F20239" t="s">
        <v>29209</v>
      </c>
    </row>
    <row r="20240" spans="1:8" x14ac:dyDescent="0.25">
      <c r="A20240" t="s">
        <v>29629</v>
      </c>
      <c r="B20240" t="s">
        <v>29469</v>
      </c>
      <c r="C20240" t="s">
        <v>29630</v>
      </c>
      <c r="D20240" t="s">
        <v>29631</v>
      </c>
      <c r="E20240" t="s">
        <v>29638</v>
      </c>
      <c r="F20240" t="s">
        <v>29211</v>
      </c>
    </row>
    <row r="20241" spans="1:6" x14ac:dyDescent="0.25">
      <c r="A20241" t="s">
        <v>29629</v>
      </c>
      <c r="B20241" t="s">
        <v>29469</v>
      </c>
      <c r="C20241" t="s">
        <v>29630</v>
      </c>
      <c r="D20241" t="s">
        <v>29631</v>
      </c>
      <c r="E20241" t="s">
        <v>29639</v>
      </c>
      <c r="F20241" t="s">
        <v>29190</v>
      </c>
    </row>
    <row r="20242" spans="1:6" x14ac:dyDescent="0.25">
      <c r="A20242" t="s">
        <v>29629</v>
      </c>
      <c r="B20242" t="s">
        <v>29469</v>
      </c>
      <c r="C20242" t="s">
        <v>29630</v>
      </c>
      <c r="D20242" t="s">
        <v>29631</v>
      </c>
      <c r="E20242" t="s">
        <v>29640</v>
      </c>
      <c r="F20242" t="s">
        <v>29214</v>
      </c>
    </row>
    <row r="20243" spans="1:6" x14ac:dyDescent="0.25">
      <c r="A20243" t="s">
        <v>29629</v>
      </c>
      <c r="B20243" t="s">
        <v>29469</v>
      </c>
      <c r="C20243" t="s">
        <v>29630</v>
      </c>
      <c r="D20243" t="s">
        <v>29631</v>
      </c>
      <c r="E20243" t="s">
        <v>29641</v>
      </c>
      <c r="F20243" t="s">
        <v>29216</v>
      </c>
    </row>
    <row r="20244" spans="1:6" x14ac:dyDescent="0.25">
      <c r="A20244" t="s">
        <v>29629</v>
      </c>
      <c r="B20244" t="s">
        <v>29469</v>
      </c>
      <c r="C20244" t="s">
        <v>29630</v>
      </c>
      <c r="D20244" t="s">
        <v>29631</v>
      </c>
      <c r="E20244" t="s">
        <v>29642</v>
      </c>
      <c r="F20244" t="s">
        <v>29218</v>
      </c>
    </row>
    <row r="20245" spans="1:6" x14ac:dyDescent="0.25">
      <c r="A20245" t="s">
        <v>29629</v>
      </c>
      <c r="B20245" t="s">
        <v>29469</v>
      </c>
      <c r="C20245" t="s">
        <v>29630</v>
      </c>
      <c r="D20245" t="s">
        <v>29631</v>
      </c>
      <c r="E20245" t="s">
        <v>29643</v>
      </c>
      <c r="F20245" t="s">
        <v>29220</v>
      </c>
    </row>
    <row r="20246" spans="1:6" x14ac:dyDescent="0.25">
      <c r="A20246" t="s">
        <v>29629</v>
      </c>
      <c r="B20246" t="s">
        <v>29469</v>
      </c>
      <c r="C20246" t="s">
        <v>29630</v>
      </c>
      <c r="D20246" t="s">
        <v>29631</v>
      </c>
      <c r="E20246" t="s">
        <v>29644</v>
      </c>
      <c r="F20246" t="s">
        <v>29222</v>
      </c>
    </row>
    <row r="20247" spans="1:6" x14ac:dyDescent="0.25">
      <c r="A20247" t="s">
        <v>29629</v>
      </c>
      <c r="B20247" t="s">
        <v>29469</v>
      </c>
      <c r="C20247" t="s">
        <v>29630</v>
      </c>
      <c r="D20247" t="s">
        <v>29631</v>
      </c>
      <c r="E20247" t="s">
        <v>29645</v>
      </c>
      <c r="F20247" t="s">
        <v>29224</v>
      </c>
    </row>
    <row r="20248" spans="1:6" x14ac:dyDescent="0.25">
      <c r="A20248" t="s">
        <v>29629</v>
      </c>
      <c r="B20248" t="s">
        <v>29469</v>
      </c>
      <c r="C20248" t="s">
        <v>29630</v>
      </c>
      <c r="D20248" t="s">
        <v>29631</v>
      </c>
      <c r="E20248" t="s">
        <v>29646</v>
      </c>
      <c r="F20248" t="s">
        <v>29226</v>
      </c>
    </row>
    <row r="20249" spans="1:6" x14ac:dyDescent="0.25">
      <c r="A20249" t="s">
        <v>29629</v>
      </c>
      <c r="B20249" t="s">
        <v>29469</v>
      </c>
      <c r="C20249" t="s">
        <v>29630</v>
      </c>
      <c r="D20249" t="s">
        <v>29631</v>
      </c>
      <c r="E20249" t="s">
        <v>29647</v>
      </c>
      <c r="F20249" t="s">
        <v>29228</v>
      </c>
    </row>
    <row r="20250" spans="1:6" x14ac:dyDescent="0.25">
      <c r="A20250" t="s">
        <v>29629</v>
      </c>
      <c r="B20250" t="s">
        <v>29469</v>
      </c>
      <c r="C20250" t="s">
        <v>29630</v>
      </c>
      <c r="D20250" t="s">
        <v>29631</v>
      </c>
      <c r="E20250" t="s">
        <v>29628</v>
      </c>
      <c r="F20250" t="s">
        <v>12</v>
      </c>
    </row>
    <row r="20251" spans="1:6" x14ac:dyDescent="0.25">
      <c r="A20251" t="s">
        <v>29629</v>
      </c>
      <c r="B20251" t="s">
        <v>29469</v>
      </c>
      <c r="C20251" t="s">
        <v>29630</v>
      </c>
      <c r="D20251" t="s">
        <v>29631</v>
      </c>
      <c r="E20251" t="s">
        <v>202</v>
      </c>
    </row>
    <row r="20252" spans="1:6" x14ac:dyDescent="0.25">
      <c r="A20252">
        <v>6780</v>
      </c>
      <c r="C20252" t="s">
        <v>29648</v>
      </c>
      <c r="D20252" t="s">
        <v>29649</v>
      </c>
      <c r="E20252" t="s">
        <v>11</v>
      </c>
      <c r="F20252" t="s">
        <v>12</v>
      </c>
    </row>
    <row r="20253" spans="1:6" x14ac:dyDescent="0.25">
      <c r="A20253">
        <v>6780</v>
      </c>
      <c r="C20253" t="s">
        <v>29648</v>
      </c>
      <c r="D20253" t="s">
        <v>29649</v>
      </c>
      <c r="E20253" t="s">
        <v>13</v>
      </c>
      <c r="F20253" t="s">
        <v>14</v>
      </c>
    </row>
    <row r="20254" spans="1:6" x14ac:dyDescent="0.25">
      <c r="A20254">
        <v>6780</v>
      </c>
      <c r="C20254" t="s">
        <v>29648</v>
      </c>
      <c r="D20254" t="s">
        <v>29649</v>
      </c>
      <c r="E20254" t="s">
        <v>15</v>
      </c>
      <c r="F20254" t="s">
        <v>16</v>
      </c>
    </row>
    <row r="20255" spans="1:6" x14ac:dyDescent="0.25">
      <c r="A20255">
        <v>6780</v>
      </c>
      <c r="C20255" t="s">
        <v>29648</v>
      </c>
      <c r="D20255" t="s">
        <v>29649</v>
      </c>
      <c r="E20255" t="s">
        <v>6668</v>
      </c>
      <c r="F20255" t="s">
        <v>1718</v>
      </c>
    </row>
    <row r="20256" spans="1:6" x14ac:dyDescent="0.25">
      <c r="A20256">
        <v>6780</v>
      </c>
      <c r="C20256" t="s">
        <v>29648</v>
      </c>
      <c r="D20256" t="s">
        <v>29649</v>
      </c>
      <c r="E20256" t="s">
        <v>6669</v>
      </c>
    </row>
    <row r="20257" spans="1:7" x14ac:dyDescent="0.25">
      <c r="A20257">
        <v>6780</v>
      </c>
      <c r="C20257" t="s">
        <v>29648</v>
      </c>
      <c r="D20257" t="s">
        <v>29649</v>
      </c>
      <c r="E20257" t="s">
        <v>6670</v>
      </c>
      <c r="F20257" t="s">
        <v>684</v>
      </c>
    </row>
    <row r="20258" spans="1:7" x14ac:dyDescent="0.25">
      <c r="A20258">
        <v>6780</v>
      </c>
      <c r="C20258" t="s">
        <v>29648</v>
      </c>
      <c r="D20258" t="s">
        <v>29649</v>
      </c>
      <c r="E20258" t="s">
        <v>6671</v>
      </c>
      <c r="F20258" t="s">
        <v>6672</v>
      </c>
    </row>
    <row r="20259" spans="1:7" x14ac:dyDescent="0.25">
      <c r="A20259">
        <v>6780</v>
      </c>
      <c r="C20259" t="s">
        <v>29648</v>
      </c>
      <c r="D20259" t="s">
        <v>29649</v>
      </c>
      <c r="E20259" t="s">
        <v>29650</v>
      </c>
      <c r="F20259" t="s">
        <v>699</v>
      </c>
      <c r="G20259" t="s">
        <v>700</v>
      </c>
    </row>
    <row r="20260" spans="1:7" x14ac:dyDescent="0.25">
      <c r="A20260">
        <v>6780</v>
      </c>
      <c r="C20260" t="s">
        <v>29648</v>
      </c>
      <c r="D20260" t="s">
        <v>29649</v>
      </c>
      <c r="E20260" t="s">
        <v>29651</v>
      </c>
      <c r="F20260" t="s">
        <v>28910</v>
      </c>
    </row>
    <row r="20261" spans="1:7" x14ac:dyDescent="0.25">
      <c r="A20261">
        <v>6780</v>
      </c>
      <c r="C20261" t="s">
        <v>29648</v>
      </c>
      <c r="D20261" t="s">
        <v>29649</v>
      </c>
      <c r="E20261" t="s">
        <v>29652</v>
      </c>
      <c r="F20261" t="s">
        <v>28912</v>
      </c>
      <c r="G20261" t="s">
        <v>208</v>
      </c>
    </row>
    <row r="20262" spans="1:7" x14ac:dyDescent="0.25">
      <c r="A20262">
        <v>6780</v>
      </c>
      <c r="C20262" t="s">
        <v>29648</v>
      </c>
      <c r="D20262" t="s">
        <v>29649</v>
      </c>
      <c r="E20262" t="s">
        <v>29653</v>
      </c>
      <c r="F20262" t="s">
        <v>4401</v>
      </c>
      <c r="G20262" t="s">
        <v>813</v>
      </c>
    </row>
    <row r="20263" spans="1:7" x14ac:dyDescent="0.25">
      <c r="A20263">
        <v>6780</v>
      </c>
      <c r="C20263" t="s">
        <v>29648</v>
      </c>
      <c r="D20263" t="s">
        <v>29649</v>
      </c>
      <c r="E20263" t="s">
        <v>29654</v>
      </c>
      <c r="F20263" t="s">
        <v>47</v>
      </c>
    </row>
    <row r="20264" spans="1:7" x14ac:dyDescent="0.25">
      <c r="A20264">
        <v>6780</v>
      </c>
      <c r="C20264" t="s">
        <v>29648</v>
      </c>
      <c r="D20264" t="s">
        <v>29649</v>
      </c>
      <c r="E20264" t="s">
        <v>29655</v>
      </c>
      <c r="F20264" t="s">
        <v>28916</v>
      </c>
    </row>
    <row r="20265" spans="1:7" x14ac:dyDescent="0.25">
      <c r="A20265">
        <v>6780</v>
      </c>
      <c r="C20265" t="s">
        <v>29648</v>
      </c>
      <c r="D20265" t="s">
        <v>29649</v>
      </c>
      <c r="E20265" t="s">
        <v>29656</v>
      </c>
      <c r="F20265" t="s">
        <v>28918</v>
      </c>
      <c r="G20265" t="s">
        <v>28919</v>
      </c>
    </row>
    <row r="20266" spans="1:7" x14ac:dyDescent="0.25">
      <c r="A20266">
        <v>6780</v>
      </c>
      <c r="C20266" t="s">
        <v>29648</v>
      </c>
      <c r="D20266" t="s">
        <v>29649</v>
      </c>
      <c r="E20266" t="s">
        <v>29657</v>
      </c>
      <c r="F20266" t="s">
        <v>6784</v>
      </c>
      <c r="G20266" t="s">
        <v>813</v>
      </c>
    </row>
    <row r="20267" spans="1:7" x14ac:dyDescent="0.25">
      <c r="A20267">
        <v>6780</v>
      </c>
      <c r="C20267" t="s">
        <v>29648</v>
      </c>
      <c r="D20267" t="s">
        <v>29649</v>
      </c>
      <c r="E20267" t="s">
        <v>29658</v>
      </c>
      <c r="F20267" t="s">
        <v>28922</v>
      </c>
    </row>
    <row r="20268" spans="1:7" x14ac:dyDescent="0.25">
      <c r="A20268" t="s">
        <v>29659</v>
      </c>
      <c r="B20268">
        <v>6780</v>
      </c>
      <c r="C20268" t="s">
        <v>29660</v>
      </c>
      <c r="D20268" t="s">
        <v>29661</v>
      </c>
      <c r="E20268" t="s">
        <v>29662</v>
      </c>
      <c r="F20268" t="s">
        <v>196</v>
      </c>
    </row>
    <row r="20269" spans="1:7" x14ac:dyDescent="0.25">
      <c r="A20269" t="s">
        <v>29659</v>
      </c>
      <c r="B20269">
        <v>6780</v>
      </c>
      <c r="C20269" t="s">
        <v>29660</v>
      </c>
      <c r="D20269" t="s">
        <v>29661</v>
      </c>
      <c r="E20269" t="s">
        <v>29663</v>
      </c>
      <c r="F20269" t="s">
        <v>475</v>
      </c>
      <c r="G20269" t="s">
        <v>476</v>
      </c>
    </row>
    <row r="20270" spans="1:7" x14ac:dyDescent="0.25">
      <c r="A20270" t="s">
        <v>29659</v>
      </c>
      <c r="B20270">
        <v>6780</v>
      </c>
      <c r="C20270" t="s">
        <v>29660</v>
      </c>
      <c r="D20270" t="s">
        <v>29661</v>
      </c>
      <c r="E20270" t="s">
        <v>29664</v>
      </c>
      <c r="F20270" t="s">
        <v>28930</v>
      </c>
    </row>
    <row r="20271" spans="1:7" x14ac:dyDescent="0.25">
      <c r="A20271" t="s">
        <v>29659</v>
      </c>
      <c r="B20271">
        <v>6780</v>
      </c>
      <c r="C20271" t="s">
        <v>29660</v>
      </c>
      <c r="D20271" t="s">
        <v>29661</v>
      </c>
      <c r="E20271" t="s">
        <v>29665</v>
      </c>
      <c r="F20271" t="s">
        <v>28912</v>
      </c>
      <c r="G20271" t="s">
        <v>208</v>
      </c>
    </row>
    <row r="20272" spans="1:7" x14ac:dyDescent="0.25">
      <c r="A20272" t="s">
        <v>29659</v>
      </c>
      <c r="B20272">
        <v>6780</v>
      </c>
      <c r="C20272" t="s">
        <v>29660</v>
      </c>
      <c r="D20272" t="s">
        <v>29661</v>
      </c>
      <c r="E20272" t="s">
        <v>29666</v>
      </c>
      <c r="F20272" t="s">
        <v>1281</v>
      </c>
      <c r="G20272" t="s">
        <v>858</v>
      </c>
    </row>
    <row r="20273" spans="1:7" x14ac:dyDescent="0.25">
      <c r="A20273" t="s">
        <v>29659</v>
      </c>
      <c r="B20273">
        <v>6780</v>
      </c>
      <c r="C20273" t="s">
        <v>29660</v>
      </c>
      <c r="D20273" t="s">
        <v>29661</v>
      </c>
      <c r="E20273" t="s">
        <v>29667</v>
      </c>
      <c r="F20273" t="s">
        <v>3423</v>
      </c>
      <c r="G20273" t="s">
        <v>3424</v>
      </c>
    </row>
    <row r="20274" spans="1:7" x14ac:dyDescent="0.25">
      <c r="A20274" t="s">
        <v>29659</v>
      </c>
      <c r="B20274">
        <v>6780</v>
      </c>
      <c r="C20274" t="s">
        <v>29660</v>
      </c>
      <c r="D20274" t="s">
        <v>29661</v>
      </c>
      <c r="E20274" t="s">
        <v>29668</v>
      </c>
      <c r="F20274" t="s">
        <v>29669</v>
      </c>
    </row>
    <row r="20275" spans="1:7" x14ac:dyDescent="0.25">
      <c r="A20275" t="s">
        <v>29659</v>
      </c>
      <c r="B20275">
        <v>6780</v>
      </c>
      <c r="C20275" t="s">
        <v>29660</v>
      </c>
      <c r="D20275" t="s">
        <v>29661</v>
      </c>
      <c r="E20275" t="s">
        <v>29670</v>
      </c>
      <c r="F20275" t="s">
        <v>29671</v>
      </c>
    </row>
    <row r="20276" spans="1:7" x14ac:dyDescent="0.25">
      <c r="A20276" t="s">
        <v>29659</v>
      </c>
      <c r="B20276">
        <v>6780</v>
      </c>
      <c r="C20276" t="s">
        <v>29660</v>
      </c>
      <c r="D20276" t="s">
        <v>29661</v>
      </c>
      <c r="E20276" t="s">
        <v>29672</v>
      </c>
      <c r="F20276" t="s">
        <v>29673</v>
      </c>
    </row>
    <row r="20277" spans="1:7" x14ac:dyDescent="0.25">
      <c r="A20277" t="s">
        <v>29659</v>
      </c>
      <c r="B20277">
        <v>6780</v>
      </c>
      <c r="C20277" t="s">
        <v>29660</v>
      </c>
      <c r="D20277" t="s">
        <v>29661</v>
      </c>
      <c r="E20277" t="s">
        <v>29674</v>
      </c>
      <c r="F20277" t="s">
        <v>29675</v>
      </c>
    </row>
    <row r="20278" spans="1:7" x14ac:dyDescent="0.25">
      <c r="A20278" t="s">
        <v>29659</v>
      </c>
      <c r="B20278">
        <v>6780</v>
      </c>
      <c r="C20278" t="s">
        <v>29660</v>
      </c>
      <c r="D20278" t="s">
        <v>29661</v>
      </c>
      <c r="E20278" t="s">
        <v>29676</v>
      </c>
      <c r="F20278" t="s">
        <v>29677</v>
      </c>
    </row>
    <row r="20279" spans="1:7" x14ac:dyDescent="0.25">
      <c r="A20279" t="s">
        <v>29659</v>
      </c>
      <c r="B20279">
        <v>6780</v>
      </c>
      <c r="C20279" t="s">
        <v>29660</v>
      </c>
      <c r="D20279" t="s">
        <v>29661</v>
      </c>
      <c r="E20279" t="s">
        <v>29678</v>
      </c>
      <c r="F20279" t="s">
        <v>29679</v>
      </c>
      <c r="G20279" t="s">
        <v>29680</v>
      </c>
    </row>
    <row r="20280" spans="1:7" x14ac:dyDescent="0.25">
      <c r="A20280" t="s">
        <v>29659</v>
      </c>
      <c r="B20280">
        <v>6780</v>
      </c>
      <c r="C20280" t="s">
        <v>29660</v>
      </c>
      <c r="D20280" t="s">
        <v>29661</v>
      </c>
      <c r="E20280" t="s">
        <v>29681</v>
      </c>
      <c r="F20280" t="s">
        <v>29682</v>
      </c>
    </row>
    <row r="20281" spans="1:7" x14ac:dyDescent="0.25">
      <c r="A20281" t="s">
        <v>29659</v>
      </c>
      <c r="B20281">
        <v>6780</v>
      </c>
      <c r="C20281" t="s">
        <v>29660</v>
      </c>
      <c r="D20281" t="s">
        <v>29661</v>
      </c>
      <c r="E20281" t="s">
        <v>29683</v>
      </c>
      <c r="F20281" t="s">
        <v>29684</v>
      </c>
    </row>
    <row r="20282" spans="1:7" x14ac:dyDescent="0.25">
      <c r="A20282" t="s">
        <v>29659</v>
      </c>
      <c r="B20282">
        <v>6780</v>
      </c>
      <c r="C20282" t="s">
        <v>29660</v>
      </c>
      <c r="D20282" t="s">
        <v>29661</v>
      </c>
      <c r="E20282" t="s">
        <v>29685</v>
      </c>
      <c r="F20282" t="s">
        <v>29686</v>
      </c>
    </row>
    <row r="20283" spans="1:7" x14ac:dyDescent="0.25">
      <c r="A20283" t="s">
        <v>29659</v>
      </c>
      <c r="B20283">
        <v>6780</v>
      </c>
      <c r="C20283" t="s">
        <v>29660</v>
      </c>
      <c r="D20283" t="s">
        <v>29661</v>
      </c>
      <c r="E20283" t="s">
        <v>29687</v>
      </c>
      <c r="F20283" t="s">
        <v>29688</v>
      </c>
    </row>
    <row r="20284" spans="1:7" x14ac:dyDescent="0.25">
      <c r="A20284" t="s">
        <v>29659</v>
      </c>
      <c r="B20284">
        <v>6780</v>
      </c>
      <c r="C20284" t="s">
        <v>29660</v>
      </c>
      <c r="D20284" t="s">
        <v>29661</v>
      </c>
      <c r="E20284" t="s">
        <v>29689</v>
      </c>
      <c r="F20284" t="s">
        <v>29690</v>
      </c>
    </row>
    <row r="20285" spans="1:7" x14ac:dyDescent="0.25">
      <c r="A20285" t="s">
        <v>29659</v>
      </c>
      <c r="B20285">
        <v>6780</v>
      </c>
      <c r="C20285" t="s">
        <v>29660</v>
      </c>
      <c r="D20285" t="s">
        <v>29661</v>
      </c>
      <c r="E20285" t="s">
        <v>29691</v>
      </c>
      <c r="F20285" t="s">
        <v>12</v>
      </c>
    </row>
    <row r="20286" spans="1:7" x14ac:dyDescent="0.25">
      <c r="A20286" t="s">
        <v>29659</v>
      </c>
      <c r="B20286">
        <v>6780</v>
      </c>
      <c r="C20286" t="s">
        <v>29660</v>
      </c>
      <c r="D20286" t="s">
        <v>29661</v>
      </c>
      <c r="E20286" t="s">
        <v>202</v>
      </c>
    </row>
    <row r="20287" spans="1:7" x14ac:dyDescent="0.25">
      <c r="A20287" t="s">
        <v>29692</v>
      </c>
      <c r="B20287">
        <v>6780</v>
      </c>
      <c r="C20287" t="s">
        <v>29693</v>
      </c>
      <c r="D20287" t="s">
        <v>29694</v>
      </c>
      <c r="E20287" t="s">
        <v>29695</v>
      </c>
      <c r="F20287" t="s">
        <v>196</v>
      </c>
    </row>
    <row r="20288" spans="1:7" x14ac:dyDescent="0.25">
      <c r="A20288" t="s">
        <v>29692</v>
      </c>
      <c r="B20288">
        <v>6780</v>
      </c>
      <c r="C20288" t="s">
        <v>29693</v>
      </c>
      <c r="D20288" t="s">
        <v>29694</v>
      </c>
      <c r="E20288" t="s">
        <v>29696</v>
      </c>
      <c r="F20288" t="s">
        <v>475</v>
      </c>
      <c r="G20288" t="s">
        <v>476</v>
      </c>
    </row>
    <row r="20289" spans="1:6" x14ac:dyDescent="0.25">
      <c r="A20289" t="s">
        <v>29692</v>
      </c>
      <c r="B20289">
        <v>6780</v>
      </c>
      <c r="C20289" t="s">
        <v>29693</v>
      </c>
      <c r="D20289" t="s">
        <v>29694</v>
      </c>
      <c r="E20289" t="s">
        <v>29697</v>
      </c>
      <c r="F20289" t="s">
        <v>1718</v>
      </c>
    </row>
    <row r="20290" spans="1:6" x14ac:dyDescent="0.25">
      <c r="A20290" t="s">
        <v>29692</v>
      </c>
      <c r="B20290">
        <v>6780</v>
      </c>
      <c r="C20290" t="s">
        <v>29693</v>
      </c>
      <c r="D20290" t="s">
        <v>29694</v>
      </c>
      <c r="E20290" t="s">
        <v>29698</v>
      </c>
      <c r="F20290" t="s">
        <v>29205</v>
      </c>
    </row>
    <row r="20291" spans="1:6" x14ac:dyDescent="0.25">
      <c r="A20291" t="s">
        <v>29692</v>
      </c>
      <c r="B20291">
        <v>6780</v>
      </c>
      <c r="C20291" t="s">
        <v>29693</v>
      </c>
      <c r="D20291" t="s">
        <v>29694</v>
      </c>
      <c r="E20291" t="s">
        <v>29699</v>
      </c>
      <c r="F20291" t="s">
        <v>29207</v>
      </c>
    </row>
    <row r="20292" spans="1:6" x14ac:dyDescent="0.25">
      <c r="A20292" t="s">
        <v>29692</v>
      </c>
      <c r="B20292">
        <v>6780</v>
      </c>
      <c r="C20292" t="s">
        <v>29693</v>
      </c>
      <c r="D20292" t="s">
        <v>29694</v>
      </c>
      <c r="E20292" t="s">
        <v>29700</v>
      </c>
      <c r="F20292" t="s">
        <v>29209</v>
      </c>
    </row>
    <row r="20293" spans="1:6" x14ac:dyDescent="0.25">
      <c r="A20293" t="s">
        <v>29692</v>
      </c>
      <c r="B20293">
        <v>6780</v>
      </c>
      <c r="C20293" t="s">
        <v>29693</v>
      </c>
      <c r="D20293" t="s">
        <v>29694</v>
      </c>
      <c r="E20293" t="s">
        <v>29701</v>
      </c>
      <c r="F20293" t="s">
        <v>29211</v>
      </c>
    </row>
    <row r="20294" spans="1:6" x14ac:dyDescent="0.25">
      <c r="A20294" t="s">
        <v>29692</v>
      </c>
      <c r="B20294">
        <v>6780</v>
      </c>
      <c r="C20294" t="s">
        <v>29693</v>
      </c>
      <c r="D20294" t="s">
        <v>29694</v>
      </c>
      <c r="E20294" t="s">
        <v>29702</v>
      </c>
      <c r="F20294" t="s">
        <v>29190</v>
      </c>
    </row>
    <row r="20295" spans="1:6" x14ac:dyDescent="0.25">
      <c r="A20295" t="s">
        <v>29692</v>
      </c>
      <c r="B20295">
        <v>6780</v>
      </c>
      <c r="C20295" t="s">
        <v>29693</v>
      </c>
      <c r="D20295" t="s">
        <v>29694</v>
      </c>
      <c r="E20295" t="s">
        <v>29703</v>
      </c>
      <c r="F20295" t="s">
        <v>29214</v>
      </c>
    </row>
    <row r="20296" spans="1:6" x14ac:dyDescent="0.25">
      <c r="A20296" t="s">
        <v>29692</v>
      </c>
      <c r="B20296">
        <v>6780</v>
      </c>
      <c r="C20296" t="s">
        <v>29693</v>
      </c>
      <c r="D20296" t="s">
        <v>29694</v>
      </c>
      <c r="E20296" t="s">
        <v>29704</v>
      </c>
      <c r="F20296" t="s">
        <v>29216</v>
      </c>
    </row>
    <row r="20297" spans="1:6" x14ac:dyDescent="0.25">
      <c r="A20297" t="s">
        <v>29692</v>
      </c>
      <c r="B20297">
        <v>6780</v>
      </c>
      <c r="C20297" t="s">
        <v>29693</v>
      </c>
      <c r="D20297" t="s">
        <v>29694</v>
      </c>
      <c r="E20297" t="s">
        <v>29705</v>
      </c>
      <c r="F20297" t="s">
        <v>29218</v>
      </c>
    </row>
    <row r="20298" spans="1:6" x14ac:dyDescent="0.25">
      <c r="A20298" t="s">
        <v>29692</v>
      </c>
      <c r="B20298">
        <v>6780</v>
      </c>
      <c r="C20298" t="s">
        <v>29693</v>
      </c>
      <c r="D20298" t="s">
        <v>29694</v>
      </c>
      <c r="E20298" t="s">
        <v>29706</v>
      </c>
      <c r="F20298" t="s">
        <v>29220</v>
      </c>
    </row>
    <row r="20299" spans="1:6" x14ac:dyDescent="0.25">
      <c r="A20299" t="s">
        <v>29692</v>
      </c>
      <c r="B20299">
        <v>6780</v>
      </c>
      <c r="C20299" t="s">
        <v>29693</v>
      </c>
      <c r="D20299" t="s">
        <v>29694</v>
      </c>
      <c r="E20299" t="s">
        <v>29707</v>
      </c>
      <c r="F20299" t="s">
        <v>29222</v>
      </c>
    </row>
    <row r="20300" spans="1:6" x14ac:dyDescent="0.25">
      <c r="A20300" t="s">
        <v>29692</v>
      </c>
      <c r="B20300">
        <v>6780</v>
      </c>
      <c r="C20300" t="s">
        <v>29693</v>
      </c>
      <c r="D20300" t="s">
        <v>29694</v>
      </c>
      <c r="E20300" t="s">
        <v>29708</v>
      </c>
      <c r="F20300" t="s">
        <v>29224</v>
      </c>
    </row>
    <row r="20301" spans="1:6" x14ac:dyDescent="0.25">
      <c r="A20301" t="s">
        <v>29692</v>
      </c>
      <c r="B20301">
        <v>6780</v>
      </c>
      <c r="C20301" t="s">
        <v>29693</v>
      </c>
      <c r="D20301" t="s">
        <v>29694</v>
      </c>
      <c r="E20301" t="s">
        <v>29709</v>
      </c>
      <c r="F20301" t="s">
        <v>29226</v>
      </c>
    </row>
    <row r="20302" spans="1:6" x14ac:dyDescent="0.25">
      <c r="A20302" t="s">
        <v>29692</v>
      </c>
      <c r="B20302">
        <v>6780</v>
      </c>
      <c r="C20302" t="s">
        <v>29693</v>
      </c>
      <c r="D20302" t="s">
        <v>29694</v>
      </c>
      <c r="E20302" t="s">
        <v>29710</v>
      </c>
      <c r="F20302" t="s">
        <v>29228</v>
      </c>
    </row>
    <row r="20303" spans="1:6" x14ac:dyDescent="0.25">
      <c r="A20303" t="s">
        <v>29692</v>
      </c>
      <c r="B20303">
        <v>6780</v>
      </c>
      <c r="C20303" t="s">
        <v>29693</v>
      </c>
      <c r="D20303" t="s">
        <v>29694</v>
      </c>
      <c r="E20303" t="s">
        <v>29691</v>
      </c>
      <c r="F20303" t="s">
        <v>12</v>
      </c>
    </row>
    <row r="20304" spans="1:6" x14ac:dyDescent="0.25">
      <c r="A20304" t="s">
        <v>29692</v>
      </c>
      <c r="B20304">
        <v>6780</v>
      </c>
      <c r="C20304" t="s">
        <v>29693</v>
      </c>
      <c r="D20304" t="s">
        <v>29694</v>
      </c>
      <c r="E20304" t="s">
        <v>202</v>
      </c>
    </row>
    <row r="20305" spans="1:7" x14ac:dyDescent="0.25">
      <c r="A20305" t="s">
        <v>29711</v>
      </c>
      <c r="C20305" t="s">
        <v>29712</v>
      </c>
      <c r="D20305" t="s">
        <v>29713</v>
      </c>
      <c r="E20305" t="s">
        <v>11</v>
      </c>
      <c r="F20305" t="s">
        <v>12</v>
      </c>
    </row>
    <row r="20306" spans="1:7" x14ac:dyDescent="0.25">
      <c r="A20306" t="s">
        <v>29711</v>
      </c>
      <c r="C20306" t="s">
        <v>29712</v>
      </c>
      <c r="D20306" t="s">
        <v>29713</v>
      </c>
      <c r="E20306" t="s">
        <v>13</v>
      </c>
      <c r="F20306" t="s">
        <v>14</v>
      </c>
    </row>
    <row r="20307" spans="1:7" x14ac:dyDescent="0.25">
      <c r="A20307" t="s">
        <v>29711</v>
      </c>
      <c r="C20307" t="s">
        <v>29712</v>
      </c>
      <c r="D20307" t="s">
        <v>29713</v>
      </c>
      <c r="E20307" t="s">
        <v>15</v>
      </c>
      <c r="F20307" t="s">
        <v>16</v>
      </c>
    </row>
    <row r="20308" spans="1:7" x14ac:dyDescent="0.25">
      <c r="A20308" t="s">
        <v>29711</v>
      </c>
      <c r="C20308" t="s">
        <v>29712</v>
      </c>
      <c r="D20308" t="s">
        <v>29713</v>
      </c>
      <c r="E20308" t="s">
        <v>6668</v>
      </c>
      <c r="F20308" t="s">
        <v>1718</v>
      </c>
    </row>
    <row r="20309" spans="1:7" x14ac:dyDescent="0.25">
      <c r="A20309" t="s">
        <v>29711</v>
      </c>
      <c r="C20309" t="s">
        <v>29712</v>
      </c>
      <c r="D20309" t="s">
        <v>29713</v>
      </c>
      <c r="E20309" t="s">
        <v>6669</v>
      </c>
    </row>
    <row r="20310" spans="1:7" x14ac:dyDescent="0.25">
      <c r="A20310" t="s">
        <v>29711</v>
      </c>
      <c r="C20310" t="s">
        <v>29712</v>
      </c>
      <c r="D20310" t="s">
        <v>29713</v>
      </c>
      <c r="E20310" t="s">
        <v>6670</v>
      </c>
      <c r="F20310" t="s">
        <v>684</v>
      </c>
    </row>
    <row r="20311" spans="1:7" x14ac:dyDescent="0.25">
      <c r="A20311" t="s">
        <v>29711</v>
      </c>
      <c r="C20311" t="s">
        <v>29712</v>
      </c>
      <c r="D20311" t="s">
        <v>29713</v>
      </c>
      <c r="E20311" t="s">
        <v>6671</v>
      </c>
      <c r="F20311" t="s">
        <v>6672</v>
      </c>
    </row>
    <row r="20312" spans="1:7" x14ac:dyDescent="0.25">
      <c r="A20312" t="s">
        <v>29711</v>
      </c>
      <c r="C20312" t="s">
        <v>29712</v>
      </c>
      <c r="D20312" t="s">
        <v>29713</v>
      </c>
      <c r="E20312" t="s">
        <v>29714</v>
      </c>
      <c r="F20312" t="s">
        <v>699</v>
      </c>
      <c r="G20312" t="s">
        <v>700</v>
      </c>
    </row>
    <row r="20313" spans="1:7" x14ac:dyDescent="0.25">
      <c r="A20313" t="s">
        <v>29711</v>
      </c>
      <c r="C20313" t="s">
        <v>29712</v>
      </c>
      <c r="D20313" t="s">
        <v>29713</v>
      </c>
      <c r="E20313" t="s">
        <v>29715</v>
      </c>
      <c r="F20313" t="s">
        <v>10241</v>
      </c>
      <c r="G20313" t="s">
        <v>10242</v>
      </c>
    </row>
    <row r="20314" spans="1:7" x14ac:dyDescent="0.25">
      <c r="A20314" t="s">
        <v>29711</v>
      </c>
      <c r="C20314" t="s">
        <v>29712</v>
      </c>
      <c r="D20314" t="s">
        <v>29713</v>
      </c>
      <c r="E20314" t="s">
        <v>29716</v>
      </c>
      <c r="F20314" t="s">
        <v>2140</v>
      </c>
      <c r="G20314" t="s">
        <v>79</v>
      </c>
    </row>
    <row r="20315" spans="1:7" x14ac:dyDescent="0.25">
      <c r="A20315" t="s">
        <v>29711</v>
      </c>
      <c r="C20315" t="s">
        <v>29712</v>
      </c>
      <c r="D20315" t="s">
        <v>29713</v>
      </c>
      <c r="E20315" t="s">
        <v>29717</v>
      </c>
      <c r="F20315" t="s">
        <v>2573</v>
      </c>
      <c r="G20315" t="s">
        <v>692</v>
      </c>
    </row>
    <row r="20316" spans="1:7" x14ac:dyDescent="0.25">
      <c r="A20316" t="s">
        <v>29711</v>
      </c>
      <c r="C20316" t="s">
        <v>29712</v>
      </c>
      <c r="D20316" t="s">
        <v>29713</v>
      </c>
      <c r="E20316" t="s">
        <v>29718</v>
      </c>
      <c r="F20316" t="s">
        <v>689</v>
      </c>
      <c r="G20316" t="s">
        <v>158</v>
      </c>
    </row>
    <row r="20317" spans="1:7" x14ac:dyDescent="0.25">
      <c r="A20317" t="s">
        <v>29711</v>
      </c>
      <c r="C20317" t="s">
        <v>29712</v>
      </c>
      <c r="D20317" t="s">
        <v>29713</v>
      </c>
      <c r="E20317" t="s">
        <v>29719</v>
      </c>
      <c r="F20317" t="s">
        <v>10247</v>
      </c>
    </row>
    <row r="20318" spans="1:7" x14ac:dyDescent="0.25">
      <c r="A20318" t="s">
        <v>29711</v>
      </c>
      <c r="C20318" t="s">
        <v>29712</v>
      </c>
      <c r="D20318" t="s">
        <v>29713</v>
      </c>
      <c r="E20318" t="s">
        <v>29720</v>
      </c>
      <c r="F20318" t="s">
        <v>10249</v>
      </c>
    </row>
    <row r="20319" spans="1:7" x14ac:dyDescent="0.25">
      <c r="A20319" t="s">
        <v>29711</v>
      </c>
      <c r="C20319" t="s">
        <v>29712</v>
      </c>
      <c r="D20319" t="s">
        <v>29713</v>
      </c>
      <c r="E20319" t="s">
        <v>29721</v>
      </c>
      <c r="F20319" t="s">
        <v>10251</v>
      </c>
    </row>
    <row r="20320" spans="1:7" x14ac:dyDescent="0.25">
      <c r="A20320" t="s">
        <v>29711</v>
      </c>
      <c r="C20320" t="s">
        <v>29712</v>
      </c>
      <c r="D20320" t="s">
        <v>29713</v>
      </c>
      <c r="E20320" t="s">
        <v>29722</v>
      </c>
      <c r="F20320" t="s">
        <v>2542</v>
      </c>
      <c r="G20320" t="s">
        <v>799</v>
      </c>
    </row>
    <row r="20321" spans="1:7" x14ac:dyDescent="0.25">
      <c r="A20321" t="s">
        <v>29711</v>
      </c>
      <c r="C20321" t="s">
        <v>29712</v>
      </c>
      <c r="D20321" t="s">
        <v>29713</v>
      </c>
      <c r="E20321" t="s">
        <v>29723</v>
      </c>
      <c r="F20321" t="s">
        <v>10254</v>
      </c>
    </row>
    <row r="20322" spans="1:7" x14ac:dyDescent="0.25">
      <c r="A20322" t="s">
        <v>29711</v>
      </c>
      <c r="C20322" t="s">
        <v>29712</v>
      </c>
      <c r="D20322" t="s">
        <v>29713</v>
      </c>
      <c r="E20322" t="s">
        <v>29724</v>
      </c>
      <c r="F20322" t="s">
        <v>10256</v>
      </c>
    </row>
    <row r="20323" spans="1:7" x14ac:dyDescent="0.25">
      <c r="A20323" t="s">
        <v>29711</v>
      </c>
      <c r="C20323" t="s">
        <v>29712</v>
      </c>
      <c r="D20323" t="s">
        <v>29713</v>
      </c>
      <c r="E20323" t="s">
        <v>29725</v>
      </c>
      <c r="F20323" t="s">
        <v>10258</v>
      </c>
    </row>
    <row r="20324" spans="1:7" x14ac:dyDescent="0.25">
      <c r="A20324" t="s">
        <v>29711</v>
      </c>
      <c r="C20324" t="s">
        <v>29712</v>
      </c>
      <c r="D20324" t="s">
        <v>29713</v>
      </c>
      <c r="E20324" t="s">
        <v>29726</v>
      </c>
      <c r="F20324" t="s">
        <v>2004</v>
      </c>
      <c r="G20324" t="s">
        <v>2005</v>
      </c>
    </row>
    <row r="20325" spans="1:7" x14ac:dyDescent="0.25">
      <c r="A20325" t="s">
        <v>29711</v>
      </c>
      <c r="C20325" t="s">
        <v>29712</v>
      </c>
      <c r="D20325" t="s">
        <v>29713</v>
      </c>
      <c r="E20325" t="s">
        <v>29727</v>
      </c>
      <c r="F20325" t="s">
        <v>2564</v>
      </c>
      <c r="G20325" t="s">
        <v>205</v>
      </c>
    </row>
    <row r="20326" spans="1:7" x14ac:dyDescent="0.25">
      <c r="A20326" t="s">
        <v>29711</v>
      </c>
      <c r="C20326" t="s">
        <v>29712</v>
      </c>
      <c r="D20326" t="s">
        <v>29713</v>
      </c>
      <c r="E20326" t="s">
        <v>29728</v>
      </c>
      <c r="F20326" t="s">
        <v>10262</v>
      </c>
      <c r="G20326" t="s">
        <v>10263</v>
      </c>
    </row>
    <row r="20327" spans="1:7" x14ac:dyDescent="0.25">
      <c r="A20327" t="s">
        <v>29711</v>
      </c>
      <c r="C20327" t="s">
        <v>29712</v>
      </c>
      <c r="D20327" t="s">
        <v>29713</v>
      </c>
      <c r="E20327" t="s">
        <v>29729</v>
      </c>
      <c r="F20327" t="s">
        <v>2936</v>
      </c>
      <c r="G20327" t="s">
        <v>2937</v>
      </c>
    </row>
    <row r="20328" spans="1:7" x14ac:dyDescent="0.25">
      <c r="A20328" t="s">
        <v>29711</v>
      </c>
      <c r="C20328" t="s">
        <v>29712</v>
      </c>
      <c r="D20328" t="s">
        <v>29713</v>
      </c>
      <c r="E20328" t="s">
        <v>29730</v>
      </c>
      <c r="F20328" t="s">
        <v>6753</v>
      </c>
    </row>
    <row r="20329" spans="1:7" x14ac:dyDescent="0.25">
      <c r="A20329" t="s">
        <v>29711</v>
      </c>
      <c r="C20329" t="s">
        <v>29712</v>
      </c>
      <c r="D20329" t="s">
        <v>29713</v>
      </c>
      <c r="E20329" t="s">
        <v>29731</v>
      </c>
      <c r="F20329" t="s">
        <v>10267</v>
      </c>
    </row>
    <row r="20330" spans="1:7" x14ac:dyDescent="0.25">
      <c r="A20330" t="s">
        <v>29711</v>
      </c>
      <c r="C20330" t="s">
        <v>29712</v>
      </c>
      <c r="D20330" t="s">
        <v>29713</v>
      </c>
      <c r="E20330" t="s">
        <v>29732</v>
      </c>
      <c r="F20330" t="s">
        <v>10269</v>
      </c>
    </row>
    <row r="20331" spans="1:7" x14ac:dyDescent="0.25">
      <c r="A20331" t="s">
        <v>29711</v>
      </c>
      <c r="C20331" t="s">
        <v>29712</v>
      </c>
      <c r="D20331" t="s">
        <v>29713</v>
      </c>
      <c r="E20331" t="s">
        <v>29733</v>
      </c>
      <c r="F20331" t="s">
        <v>10271</v>
      </c>
    </row>
    <row r="20332" spans="1:7" x14ac:dyDescent="0.25">
      <c r="A20332" t="s">
        <v>29711</v>
      </c>
      <c r="C20332" t="s">
        <v>29712</v>
      </c>
      <c r="D20332" t="s">
        <v>29713</v>
      </c>
      <c r="E20332" t="s">
        <v>29734</v>
      </c>
      <c r="F20332" t="s">
        <v>10273</v>
      </c>
      <c r="G20332" t="s">
        <v>600</v>
      </c>
    </row>
    <row r="20333" spans="1:7" x14ac:dyDescent="0.25">
      <c r="A20333" t="s">
        <v>29711</v>
      </c>
      <c r="C20333" t="s">
        <v>29712</v>
      </c>
      <c r="D20333" t="s">
        <v>29713</v>
      </c>
      <c r="E20333" t="s">
        <v>29735</v>
      </c>
      <c r="F20333" t="s">
        <v>10275</v>
      </c>
      <c r="G20333" t="s">
        <v>185</v>
      </c>
    </row>
    <row r="20334" spans="1:7" x14ac:dyDescent="0.25">
      <c r="A20334" t="s">
        <v>29711</v>
      </c>
      <c r="C20334" t="s">
        <v>29712</v>
      </c>
      <c r="D20334" t="s">
        <v>29713</v>
      </c>
      <c r="E20334" t="s">
        <v>29736</v>
      </c>
      <c r="F20334" t="s">
        <v>10277</v>
      </c>
    </row>
    <row r="20335" spans="1:7" x14ac:dyDescent="0.25">
      <c r="A20335" t="s">
        <v>29711</v>
      </c>
      <c r="C20335" t="s">
        <v>29712</v>
      </c>
      <c r="D20335" t="s">
        <v>29713</v>
      </c>
      <c r="E20335" t="s">
        <v>29737</v>
      </c>
      <c r="F20335" t="s">
        <v>10277</v>
      </c>
    </row>
    <row r="20336" spans="1:7" x14ac:dyDescent="0.25">
      <c r="A20336" t="s">
        <v>29711</v>
      </c>
      <c r="C20336" t="s">
        <v>29712</v>
      </c>
      <c r="D20336" t="s">
        <v>29713</v>
      </c>
      <c r="E20336" t="s">
        <v>29738</v>
      </c>
      <c r="F20336" t="s">
        <v>10277</v>
      </c>
    </row>
    <row r="20337" spans="1:8" x14ac:dyDescent="0.25">
      <c r="A20337" t="s">
        <v>29711</v>
      </c>
      <c r="C20337" t="s">
        <v>29712</v>
      </c>
      <c r="D20337" t="s">
        <v>29713</v>
      </c>
      <c r="E20337" t="s">
        <v>29739</v>
      </c>
      <c r="F20337" t="s">
        <v>10281</v>
      </c>
      <c r="G20337" t="s">
        <v>7731</v>
      </c>
      <c r="H20337" t="s">
        <v>7732</v>
      </c>
    </row>
    <row r="20338" spans="1:8" x14ac:dyDescent="0.25">
      <c r="A20338" t="s">
        <v>29711</v>
      </c>
      <c r="C20338" t="s">
        <v>29712</v>
      </c>
      <c r="D20338" t="s">
        <v>29713</v>
      </c>
      <c r="E20338" t="s">
        <v>29740</v>
      </c>
      <c r="F20338" t="s">
        <v>10283</v>
      </c>
    </row>
    <row r="20339" spans="1:8" x14ac:dyDescent="0.25">
      <c r="A20339" t="s">
        <v>29711</v>
      </c>
      <c r="C20339" t="s">
        <v>29712</v>
      </c>
      <c r="D20339" t="s">
        <v>29713</v>
      </c>
      <c r="E20339" t="s">
        <v>29741</v>
      </c>
      <c r="F20339" t="s">
        <v>10285</v>
      </c>
    </row>
    <row r="20340" spans="1:8" x14ac:dyDescent="0.25">
      <c r="A20340" t="s">
        <v>29711</v>
      </c>
      <c r="C20340" t="s">
        <v>29712</v>
      </c>
      <c r="D20340" t="s">
        <v>29713</v>
      </c>
      <c r="E20340" t="s">
        <v>29742</v>
      </c>
      <c r="F20340" t="s">
        <v>6757</v>
      </c>
    </row>
    <row r="20341" spans="1:8" x14ac:dyDescent="0.25">
      <c r="A20341" t="s">
        <v>29711</v>
      </c>
      <c r="C20341" t="s">
        <v>29712</v>
      </c>
      <c r="D20341" t="s">
        <v>29713</v>
      </c>
      <c r="E20341" t="s">
        <v>29743</v>
      </c>
      <c r="F20341" t="s">
        <v>10288</v>
      </c>
    </row>
    <row r="20342" spans="1:8" x14ac:dyDescent="0.25">
      <c r="A20342" t="s">
        <v>29711</v>
      </c>
      <c r="C20342" t="s">
        <v>29712</v>
      </c>
      <c r="D20342" t="s">
        <v>29713</v>
      </c>
      <c r="E20342" t="s">
        <v>29744</v>
      </c>
      <c r="F20342" t="s">
        <v>10290</v>
      </c>
    </row>
    <row r="20343" spans="1:8" x14ac:dyDescent="0.25">
      <c r="A20343" t="s">
        <v>29711</v>
      </c>
      <c r="C20343" t="s">
        <v>29712</v>
      </c>
      <c r="D20343" t="s">
        <v>29713</v>
      </c>
      <c r="E20343" t="s">
        <v>29745</v>
      </c>
      <c r="F20343" t="s">
        <v>7208</v>
      </c>
      <c r="G20343" t="s">
        <v>3099</v>
      </c>
    </row>
    <row r="20344" spans="1:8" x14ac:dyDescent="0.25">
      <c r="A20344" t="s">
        <v>29711</v>
      </c>
      <c r="C20344" t="s">
        <v>29712</v>
      </c>
      <c r="D20344" t="s">
        <v>29713</v>
      </c>
      <c r="E20344" t="s">
        <v>29746</v>
      </c>
      <c r="F20344" t="s">
        <v>10293</v>
      </c>
      <c r="G20344" t="s">
        <v>185</v>
      </c>
    </row>
    <row r="20345" spans="1:8" x14ac:dyDescent="0.25">
      <c r="A20345" t="s">
        <v>29711</v>
      </c>
      <c r="C20345" t="s">
        <v>29712</v>
      </c>
      <c r="D20345" t="s">
        <v>29713</v>
      </c>
      <c r="E20345" t="s">
        <v>29747</v>
      </c>
      <c r="F20345" t="s">
        <v>10295</v>
      </c>
    </row>
    <row r="20346" spans="1:8" x14ac:dyDescent="0.25">
      <c r="A20346" t="s">
        <v>29711</v>
      </c>
      <c r="C20346" t="s">
        <v>29712</v>
      </c>
      <c r="D20346" t="s">
        <v>29713</v>
      </c>
      <c r="E20346" t="s">
        <v>29748</v>
      </c>
      <c r="F20346" t="s">
        <v>10297</v>
      </c>
    </row>
    <row r="20347" spans="1:8" x14ac:dyDescent="0.25">
      <c r="A20347" t="s">
        <v>29711</v>
      </c>
      <c r="C20347" t="s">
        <v>29712</v>
      </c>
      <c r="D20347" t="s">
        <v>29713</v>
      </c>
      <c r="E20347" t="s">
        <v>29749</v>
      </c>
      <c r="F20347" t="s">
        <v>10299</v>
      </c>
    </row>
    <row r="20348" spans="1:8" x14ac:dyDescent="0.25">
      <c r="A20348" t="s">
        <v>29711</v>
      </c>
      <c r="C20348" t="s">
        <v>29712</v>
      </c>
      <c r="D20348" t="s">
        <v>29713</v>
      </c>
      <c r="E20348" t="s">
        <v>29750</v>
      </c>
      <c r="F20348" t="s">
        <v>10301</v>
      </c>
      <c r="G20348" t="s">
        <v>1948</v>
      </c>
    </row>
    <row r="20349" spans="1:8" x14ac:dyDescent="0.25">
      <c r="A20349" t="s">
        <v>29711</v>
      </c>
      <c r="C20349" t="s">
        <v>29712</v>
      </c>
      <c r="D20349" t="s">
        <v>29713</v>
      </c>
      <c r="E20349" t="s">
        <v>29751</v>
      </c>
      <c r="F20349" t="s">
        <v>10303</v>
      </c>
    </row>
    <row r="20350" spans="1:8" x14ac:dyDescent="0.25">
      <c r="A20350" t="s">
        <v>29711</v>
      </c>
      <c r="C20350" t="s">
        <v>29712</v>
      </c>
      <c r="D20350" t="s">
        <v>29713</v>
      </c>
      <c r="E20350" t="s">
        <v>29752</v>
      </c>
      <c r="F20350" t="s">
        <v>10305</v>
      </c>
    </row>
    <row r="20351" spans="1:8" x14ac:dyDescent="0.25">
      <c r="A20351" t="s">
        <v>29711</v>
      </c>
      <c r="C20351" t="s">
        <v>29712</v>
      </c>
      <c r="D20351" t="s">
        <v>29713</v>
      </c>
      <c r="E20351" t="s">
        <v>29753</v>
      </c>
      <c r="F20351" t="s">
        <v>10307</v>
      </c>
    </row>
    <row r="20352" spans="1:8" x14ac:dyDescent="0.25">
      <c r="A20352" t="s">
        <v>29711</v>
      </c>
      <c r="C20352" t="s">
        <v>29712</v>
      </c>
      <c r="D20352" t="s">
        <v>29713</v>
      </c>
      <c r="E20352" t="s">
        <v>29754</v>
      </c>
      <c r="F20352" t="s">
        <v>10309</v>
      </c>
    </row>
    <row r="20353" spans="1:7" x14ac:dyDescent="0.25">
      <c r="A20353" t="s">
        <v>29711</v>
      </c>
      <c r="C20353" t="s">
        <v>29712</v>
      </c>
      <c r="D20353" t="s">
        <v>29713</v>
      </c>
      <c r="E20353" t="s">
        <v>29755</v>
      </c>
      <c r="F20353" t="s">
        <v>10311</v>
      </c>
    </row>
    <row r="20354" spans="1:7" x14ac:dyDescent="0.25">
      <c r="A20354" t="s">
        <v>29711</v>
      </c>
      <c r="C20354" t="s">
        <v>29712</v>
      </c>
      <c r="D20354" t="s">
        <v>29713</v>
      </c>
      <c r="E20354" t="s">
        <v>29756</v>
      </c>
      <c r="F20354" t="s">
        <v>10313</v>
      </c>
    </row>
    <row r="20355" spans="1:7" x14ac:dyDescent="0.25">
      <c r="A20355" t="s">
        <v>29711</v>
      </c>
      <c r="C20355" t="s">
        <v>29712</v>
      </c>
      <c r="D20355" t="s">
        <v>29713</v>
      </c>
      <c r="E20355" t="s">
        <v>29757</v>
      </c>
      <c r="F20355" t="s">
        <v>10315</v>
      </c>
    </row>
    <row r="20356" spans="1:7" x14ac:dyDescent="0.25">
      <c r="A20356" t="s">
        <v>29711</v>
      </c>
      <c r="C20356" t="s">
        <v>29712</v>
      </c>
      <c r="D20356" t="s">
        <v>29713</v>
      </c>
      <c r="E20356" t="s">
        <v>29758</v>
      </c>
      <c r="F20356" t="s">
        <v>10317</v>
      </c>
      <c r="G20356" t="s">
        <v>185</v>
      </c>
    </row>
    <row r="20357" spans="1:7" x14ac:dyDescent="0.25">
      <c r="A20357" t="s">
        <v>29711</v>
      </c>
      <c r="C20357" t="s">
        <v>29712</v>
      </c>
      <c r="D20357" t="s">
        <v>29713</v>
      </c>
      <c r="E20357" t="s">
        <v>29759</v>
      </c>
      <c r="F20357" t="s">
        <v>10319</v>
      </c>
    </row>
    <row r="20358" spans="1:7" x14ac:dyDescent="0.25">
      <c r="A20358" t="s">
        <v>29711</v>
      </c>
      <c r="C20358" t="s">
        <v>29712</v>
      </c>
      <c r="D20358" t="s">
        <v>29713</v>
      </c>
      <c r="E20358" t="s">
        <v>29760</v>
      </c>
      <c r="F20358" t="s">
        <v>10321</v>
      </c>
    </row>
    <row r="20359" spans="1:7" x14ac:dyDescent="0.25">
      <c r="A20359" t="s">
        <v>29711</v>
      </c>
      <c r="C20359" t="s">
        <v>29712</v>
      </c>
      <c r="D20359" t="s">
        <v>29713</v>
      </c>
      <c r="E20359" t="s">
        <v>29761</v>
      </c>
      <c r="F20359" t="s">
        <v>10323</v>
      </c>
    </row>
    <row r="20360" spans="1:7" x14ac:dyDescent="0.25">
      <c r="A20360" t="s">
        <v>29711</v>
      </c>
      <c r="C20360" t="s">
        <v>29712</v>
      </c>
      <c r="D20360" t="s">
        <v>29713</v>
      </c>
      <c r="E20360" t="s">
        <v>29762</v>
      </c>
      <c r="F20360" t="s">
        <v>6784</v>
      </c>
      <c r="G20360" t="s">
        <v>813</v>
      </c>
    </row>
    <row r="20361" spans="1:7" x14ac:dyDescent="0.25">
      <c r="A20361" t="s">
        <v>29711</v>
      </c>
      <c r="C20361" t="s">
        <v>29712</v>
      </c>
      <c r="D20361" t="s">
        <v>29713</v>
      </c>
      <c r="E20361" t="s">
        <v>29763</v>
      </c>
      <c r="F20361" t="s">
        <v>47</v>
      </c>
    </row>
    <row r="20362" spans="1:7" x14ac:dyDescent="0.25">
      <c r="A20362" t="s">
        <v>29711</v>
      </c>
      <c r="C20362" t="s">
        <v>29712</v>
      </c>
      <c r="D20362" t="s">
        <v>29713</v>
      </c>
      <c r="E20362" t="s">
        <v>29764</v>
      </c>
      <c r="F20362" t="s">
        <v>6787</v>
      </c>
    </row>
    <row r="20363" spans="1:7" x14ac:dyDescent="0.25">
      <c r="A20363" t="s">
        <v>29711</v>
      </c>
      <c r="C20363" t="s">
        <v>29712</v>
      </c>
      <c r="D20363" t="s">
        <v>29713</v>
      </c>
      <c r="E20363" t="s">
        <v>29765</v>
      </c>
      <c r="F20363" t="s">
        <v>10328</v>
      </c>
    </row>
    <row r="20364" spans="1:7" x14ac:dyDescent="0.25">
      <c r="A20364" t="s">
        <v>29711</v>
      </c>
      <c r="C20364" t="s">
        <v>29712</v>
      </c>
      <c r="D20364" t="s">
        <v>29713</v>
      </c>
      <c r="E20364" t="s">
        <v>29766</v>
      </c>
      <c r="F20364" t="s">
        <v>10330</v>
      </c>
    </row>
    <row r="20365" spans="1:7" x14ac:dyDescent="0.25">
      <c r="A20365" t="s">
        <v>29711</v>
      </c>
      <c r="C20365" t="s">
        <v>29712</v>
      </c>
      <c r="D20365" t="s">
        <v>29713</v>
      </c>
      <c r="E20365" t="s">
        <v>29767</v>
      </c>
      <c r="F20365" t="s">
        <v>4401</v>
      </c>
      <c r="G20365" t="s">
        <v>476</v>
      </c>
    </row>
    <row r="20366" spans="1:7" x14ac:dyDescent="0.25">
      <c r="A20366" t="s">
        <v>29711</v>
      </c>
      <c r="C20366" t="s">
        <v>29712</v>
      </c>
      <c r="D20366" t="s">
        <v>29713</v>
      </c>
      <c r="E20366" t="s">
        <v>29768</v>
      </c>
      <c r="F20366" t="s">
        <v>29769</v>
      </c>
    </row>
    <row r="20367" spans="1:7" x14ac:dyDescent="0.25">
      <c r="A20367" t="s">
        <v>29770</v>
      </c>
      <c r="B20367" t="s">
        <v>29711</v>
      </c>
      <c r="C20367" t="s">
        <v>29771</v>
      </c>
      <c r="D20367" t="s">
        <v>29772</v>
      </c>
      <c r="E20367" t="s">
        <v>29773</v>
      </c>
      <c r="F20367" t="s">
        <v>196</v>
      </c>
    </row>
    <row r="20368" spans="1:7" x14ac:dyDescent="0.25">
      <c r="A20368" t="s">
        <v>29770</v>
      </c>
      <c r="B20368" t="s">
        <v>29711</v>
      </c>
      <c r="C20368" t="s">
        <v>29771</v>
      </c>
      <c r="D20368" t="s">
        <v>29772</v>
      </c>
      <c r="E20368" t="s">
        <v>29774</v>
      </c>
      <c r="F20368" t="s">
        <v>2140</v>
      </c>
      <c r="G20368" t="s">
        <v>79</v>
      </c>
    </row>
    <row r="20369" spans="1:8" x14ac:dyDescent="0.25">
      <c r="A20369" t="s">
        <v>29770</v>
      </c>
      <c r="B20369" t="s">
        <v>29711</v>
      </c>
      <c r="C20369" t="s">
        <v>29771</v>
      </c>
      <c r="D20369" t="s">
        <v>29772</v>
      </c>
      <c r="E20369" t="s">
        <v>29775</v>
      </c>
      <c r="F20369" t="s">
        <v>2573</v>
      </c>
      <c r="G20369" t="s">
        <v>692</v>
      </c>
    </row>
    <row r="20370" spans="1:8" x14ac:dyDescent="0.25">
      <c r="A20370" t="s">
        <v>29770</v>
      </c>
      <c r="B20370" t="s">
        <v>29711</v>
      </c>
      <c r="C20370" t="s">
        <v>29771</v>
      </c>
      <c r="D20370" t="s">
        <v>29772</v>
      </c>
      <c r="E20370" t="s">
        <v>29776</v>
      </c>
      <c r="F20370" t="s">
        <v>2542</v>
      </c>
      <c r="G20370" t="s">
        <v>799</v>
      </c>
    </row>
    <row r="20371" spans="1:8" x14ac:dyDescent="0.25">
      <c r="A20371" t="s">
        <v>29770</v>
      </c>
      <c r="B20371" t="s">
        <v>29711</v>
      </c>
      <c r="C20371" t="s">
        <v>29771</v>
      </c>
      <c r="D20371" t="s">
        <v>29772</v>
      </c>
      <c r="E20371" t="s">
        <v>29777</v>
      </c>
      <c r="F20371" t="s">
        <v>10340</v>
      </c>
    </row>
    <row r="20372" spans="1:8" x14ac:dyDescent="0.25">
      <c r="A20372" t="s">
        <v>29770</v>
      </c>
      <c r="B20372" t="s">
        <v>29711</v>
      </c>
      <c r="C20372" t="s">
        <v>29771</v>
      </c>
      <c r="D20372" t="s">
        <v>29772</v>
      </c>
      <c r="E20372" t="s">
        <v>29778</v>
      </c>
      <c r="F20372" t="s">
        <v>10340</v>
      </c>
    </row>
    <row r="20373" spans="1:8" x14ac:dyDescent="0.25">
      <c r="A20373" t="s">
        <v>29770</v>
      </c>
      <c r="B20373" t="s">
        <v>29711</v>
      </c>
      <c r="C20373" t="s">
        <v>29771</v>
      </c>
      <c r="D20373" t="s">
        <v>29772</v>
      </c>
      <c r="E20373" t="s">
        <v>29779</v>
      </c>
      <c r="F20373" t="s">
        <v>10340</v>
      </c>
    </row>
    <row r="20374" spans="1:8" x14ac:dyDescent="0.25">
      <c r="A20374" t="s">
        <v>29770</v>
      </c>
      <c r="B20374" t="s">
        <v>29711</v>
      </c>
      <c r="C20374" t="s">
        <v>29771</v>
      </c>
      <c r="D20374" t="s">
        <v>29772</v>
      </c>
      <c r="E20374" t="s">
        <v>29780</v>
      </c>
      <c r="F20374" t="s">
        <v>10344</v>
      </c>
      <c r="G20374" t="s">
        <v>185</v>
      </c>
    </row>
    <row r="20375" spans="1:8" x14ac:dyDescent="0.25">
      <c r="A20375" t="s">
        <v>29770</v>
      </c>
      <c r="B20375" t="s">
        <v>29711</v>
      </c>
      <c r="C20375" t="s">
        <v>29771</v>
      </c>
      <c r="D20375" t="s">
        <v>29772</v>
      </c>
      <c r="E20375" t="s">
        <v>29781</v>
      </c>
      <c r="F20375" t="s">
        <v>10346</v>
      </c>
    </row>
    <row r="20376" spans="1:8" x14ac:dyDescent="0.25">
      <c r="A20376" t="s">
        <v>29770</v>
      </c>
      <c r="B20376" t="s">
        <v>29711</v>
      </c>
      <c r="C20376" t="s">
        <v>29771</v>
      </c>
      <c r="D20376" t="s">
        <v>29772</v>
      </c>
      <c r="E20376" t="s">
        <v>29782</v>
      </c>
      <c r="F20376" t="s">
        <v>689</v>
      </c>
      <c r="G20376" t="s">
        <v>158</v>
      </c>
    </row>
    <row r="20377" spans="1:8" x14ac:dyDescent="0.25">
      <c r="A20377" t="s">
        <v>29770</v>
      </c>
      <c r="B20377" t="s">
        <v>29711</v>
      </c>
      <c r="C20377" t="s">
        <v>29771</v>
      </c>
      <c r="D20377" t="s">
        <v>29772</v>
      </c>
      <c r="E20377" t="s">
        <v>29783</v>
      </c>
      <c r="F20377" t="s">
        <v>10349</v>
      </c>
    </row>
    <row r="20378" spans="1:8" x14ac:dyDescent="0.25">
      <c r="A20378" t="s">
        <v>29770</v>
      </c>
      <c r="B20378" t="s">
        <v>29711</v>
      </c>
      <c r="C20378" t="s">
        <v>29771</v>
      </c>
      <c r="D20378" t="s">
        <v>29772</v>
      </c>
      <c r="E20378" t="s">
        <v>29784</v>
      </c>
      <c r="F20378" t="s">
        <v>10281</v>
      </c>
      <c r="G20378" t="s">
        <v>7731</v>
      </c>
      <c r="H20378" t="s">
        <v>7732</v>
      </c>
    </row>
    <row r="20379" spans="1:8" x14ac:dyDescent="0.25">
      <c r="A20379" t="s">
        <v>29770</v>
      </c>
      <c r="B20379" t="s">
        <v>29711</v>
      </c>
      <c r="C20379" t="s">
        <v>29771</v>
      </c>
      <c r="D20379" t="s">
        <v>29772</v>
      </c>
      <c r="E20379" t="s">
        <v>29785</v>
      </c>
      <c r="F20379" t="s">
        <v>2168</v>
      </c>
    </row>
    <row r="20380" spans="1:8" x14ac:dyDescent="0.25">
      <c r="A20380" t="s">
        <v>29770</v>
      </c>
      <c r="B20380" t="s">
        <v>29711</v>
      </c>
      <c r="C20380" t="s">
        <v>29771</v>
      </c>
      <c r="D20380" t="s">
        <v>29772</v>
      </c>
      <c r="E20380" t="s">
        <v>29786</v>
      </c>
      <c r="F20380" t="s">
        <v>12</v>
      </c>
    </row>
    <row r="20381" spans="1:8" x14ac:dyDescent="0.25">
      <c r="A20381" t="s">
        <v>29770</v>
      </c>
      <c r="B20381" t="s">
        <v>29711</v>
      </c>
      <c r="C20381" t="s">
        <v>29771</v>
      </c>
      <c r="D20381" t="s">
        <v>29772</v>
      </c>
      <c r="E20381" t="s">
        <v>202</v>
      </c>
    </row>
    <row r="20382" spans="1:8" x14ac:dyDescent="0.25">
      <c r="A20382" t="s">
        <v>29787</v>
      </c>
      <c r="B20382" t="s">
        <v>29711</v>
      </c>
      <c r="C20382" t="s">
        <v>29788</v>
      </c>
      <c r="D20382" t="s">
        <v>29789</v>
      </c>
      <c r="E20382" t="s">
        <v>29790</v>
      </c>
      <c r="F20382" t="s">
        <v>196</v>
      </c>
    </row>
    <row r="20383" spans="1:8" x14ac:dyDescent="0.25">
      <c r="A20383" t="s">
        <v>29787</v>
      </c>
      <c r="B20383" t="s">
        <v>29711</v>
      </c>
      <c r="C20383" t="s">
        <v>29788</v>
      </c>
      <c r="D20383" t="s">
        <v>29789</v>
      </c>
      <c r="E20383" t="s">
        <v>29791</v>
      </c>
      <c r="F20383" t="s">
        <v>10358</v>
      </c>
    </row>
    <row r="20384" spans="1:8" x14ac:dyDescent="0.25">
      <c r="A20384" t="s">
        <v>29787</v>
      </c>
      <c r="B20384" t="s">
        <v>29711</v>
      </c>
      <c r="C20384" t="s">
        <v>29788</v>
      </c>
      <c r="D20384" t="s">
        <v>29789</v>
      </c>
      <c r="E20384" t="s">
        <v>29792</v>
      </c>
      <c r="F20384" t="s">
        <v>2140</v>
      </c>
      <c r="G20384" t="s">
        <v>79</v>
      </c>
    </row>
    <row r="20385" spans="1:7" x14ac:dyDescent="0.25">
      <c r="A20385" t="s">
        <v>29787</v>
      </c>
      <c r="B20385" t="s">
        <v>29711</v>
      </c>
      <c r="C20385" t="s">
        <v>29788</v>
      </c>
      <c r="D20385" t="s">
        <v>29789</v>
      </c>
      <c r="E20385" t="s">
        <v>29793</v>
      </c>
      <c r="F20385" t="s">
        <v>10340</v>
      </c>
    </row>
    <row r="20386" spans="1:7" x14ac:dyDescent="0.25">
      <c r="A20386" t="s">
        <v>29787</v>
      </c>
      <c r="B20386" t="s">
        <v>29711</v>
      </c>
      <c r="C20386" t="s">
        <v>29788</v>
      </c>
      <c r="D20386" t="s">
        <v>29789</v>
      </c>
      <c r="E20386" t="s">
        <v>29794</v>
      </c>
      <c r="F20386" t="s">
        <v>10340</v>
      </c>
    </row>
    <row r="20387" spans="1:7" x14ac:dyDescent="0.25">
      <c r="A20387" t="s">
        <v>29787</v>
      </c>
      <c r="B20387" t="s">
        <v>29711</v>
      </c>
      <c r="C20387" t="s">
        <v>29788</v>
      </c>
      <c r="D20387" t="s">
        <v>29789</v>
      </c>
      <c r="E20387" t="s">
        <v>29795</v>
      </c>
      <c r="F20387" t="s">
        <v>10340</v>
      </c>
    </row>
    <row r="20388" spans="1:7" x14ac:dyDescent="0.25">
      <c r="A20388" t="s">
        <v>29787</v>
      </c>
      <c r="B20388" t="s">
        <v>29711</v>
      </c>
      <c r="C20388" t="s">
        <v>29788</v>
      </c>
      <c r="D20388" t="s">
        <v>29789</v>
      </c>
      <c r="E20388" t="s">
        <v>29796</v>
      </c>
      <c r="F20388" t="s">
        <v>10364</v>
      </c>
    </row>
    <row r="20389" spans="1:7" x14ac:dyDescent="0.25">
      <c r="A20389" t="s">
        <v>29787</v>
      </c>
      <c r="B20389" t="s">
        <v>29711</v>
      </c>
      <c r="C20389" t="s">
        <v>29788</v>
      </c>
      <c r="D20389" t="s">
        <v>29789</v>
      </c>
      <c r="E20389" t="s">
        <v>29797</v>
      </c>
      <c r="F20389" t="s">
        <v>10364</v>
      </c>
    </row>
    <row r="20390" spans="1:7" x14ac:dyDescent="0.25">
      <c r="A20390" t="s">
        <v>29787</v>
      </c>
      <c r="B20390" t="s">
        <v>29711</v>
      </c>
      <c r="C20390" t="s">
        <v>29788</v>
      </c>
      <c r="D20390" t="s">
        <v>29789</v>
      </c>
      <c r="E20390" t="s">
        <v>29798</v>
      </c>
      <c r="F20390" t="s">
        <v>10364</v>
      </c>
    </row>
    <row r="20391" spans="1:7" x14ac:dyDescent="0.25">
      <c r="A20391" t="s">
        <v>29787</v>
      </c>
      <c r="B20391" t="s">
        <v>29711</v>
      </c>
      <c r="C20391" t="s">
        <v>29788</v>
      </c>
      <c r="D20391" t="s">
        <v>29789</v>
      </c>
      <c r="E20391" t="s">
        <v>29799</v>
      </c>
      <c r="F20391" t="s">
        <v>10368</v>
      </c>
      <c r="G20391" t="s">
        <v>692</v>
      </c>
    </row>
    <row r="20392" spans="1:7" x14ac:dyDescent="0.25">
      <c r="A20392" t="s">
        <v>29787</v>
      </c>
      <c r="B20392" t="s">
        <v>29711</v>
      </c>
      <c r="C20392" t="s">
        <v>29788</v>
      </c>
      <c r="D20392" t="s">
        <v>29789</v>
      </c>
      <c r="E20392" t="s">
        <v>29800</v>
      </c>
      <c r="F20392" t="s">
        <v>10370</v>
      </c>
      <c r="G20392" t="s">
        <v>185</v>
      </c>
    </row>
    <row r="20393" spans="1:7" x14ac:dyDescent="0.25">
      <c r="A20393" t="s">
        <v>29787</v>
      </c>
      <c r="B20393" t="s">
        <v>29711</v>
      </c>
      <c r="C20393" t="s">
        <v>29788</v>
      </c>
      <c r="D20393" t="s">
        <v>29789</v>
      </c>
      <c r="E20393" t="s">
        <v>29801</v>
      </c>
      <c r="F20393" t="s">
        <v>2038</v>
      </c>
    </row>
    <row r="20394" spans="1:7" x14ac:dyDescent="0.25">
      <c r="A20394" t="s">
        <v>29787</v>
      </c>
      <c r="B20394" t="s">
        <v>29711</v>
      </c>
      <c r="C20394" t="s">
        <v>29788</v>
      </c>
      <c r="D20394" t="s">
        <v>29789</v>
      </c>
      <c r="E20394" t="s">
        <v>29802</v>
      </c>
      <c r="F20394" t="s">
        <v>8693</v>
      </c>
    </row>
    <row r="20395" spans="1:7" x14ac:dyDescent="0.25">
      <c r="A20395" t="s">
        <v>29787</v>
      </c>
      <c r="B20395" t="s">
        <v>29711</v>
      </c>
      <c r="C20395" t="s">
        <v>29788</v>
      </c>
      <c r="D20395" t="s">
        <v>29789</v>
      </c>
      <c r="E20395" t="s">
        <v>29803</v>
      </c>
      <c r="F20395" t="s">
        <v>10374</v>
      </c>
      <c r="G20395" t="s">
        <v>158</v>
      </c>
    </row>
    <row r="20396" spans="1:7" x14ac:dyDescent="0.25">
      <c r="A20396" t="s">
        <v>29787</v>
      </c>
      <c r="B20396" t="s">
        <v>29711</v>
      </c>
      <c r="C20396" t="s">
        <v>29788</v>
      </c>
      <c r="D20396" t="s">
        <v>29789</v>
      </c>
      <c r="E20396" t="s">
        <v>29804</v>
      </c>
      <c r="F20396" t="s">
        <v>10376</v>
      </c>
    </row>
    <row r="20397" spans="1:7" x14ac:dyDescent="0.25">
      <c r="A20397" t="s">
        <v>29787</v>
      </c>
      <c r="B20397" t="s">
        <v>29711</v>
      </c>
      <c r="C20397" t="s">
        <v>29788</v>
      </c>
      <c r="D20397" t="s">
        <v>29789</v>
      </c>
      <c r="E20397" t="s">
        <v>29805</v>
      </c>
      <c r="F20397" t="s">
        <v>10378</v>
      </c>
    </row>
    <row r="20398" spans="1:7" x14ac:dyDescent="0.25">
      <c r="A20398" t="s">
        <v>29787</v>
      </c>
      <c r="B20398" t="s">
        <v>29711</v>
      </c>
      <c r="C20398" t="s">
        <v>29788</v>
      </c>
      <c r="D20398" t="s">
        <v>29789</v>
      </c>
      <c r="E20398" t="s">
        <v>29806</v>
      </c>
      <c r="F20398" t="s">
        <v>2168</v>
      </c>
    </row>
    <row r="20399" spans="1:7" x14ac:dyDescent="0.25">
      <c r="A20399" t="s">
        <v>29787</v>
      </c>
      <c r="B20399" t="s">
        <v>29711</v>
      </c>
      <c r="C20399" t="s">
        <v>29788</v>
      </c>
      <c r="D20399" t="s">
        <v>29789</v>
      </c>
      <c r="E20399" t="s">
        <v>29786</v>
      </c>
      <c r="F20399" t="s">
        <v>12</v>
      </c>
    </row>
    <row r="20400" spans="1:7" x14ac:dyDescent="0.25">
      <c r="A20400" t="s">
        <v>29787</v>
      </c>
      <c r="B20400" t="s">
        <v>29711</v>
      </c>
      <c r="C20400" t="s">
        <v>29788</v>
      </c>
      <c r="D20400" t="s">
        <v>29789</v>
      </c>
      <c r="E20400" t="s">
        <v>202</v>
      </c>
    </row>
    <row r="20401" spans="1:7" x14ac:dyDescent="0.25">
      <c r="A20401" t="s">
        <v>29807</v>
      </c>
      <c r="B20401" t="s">
        <v>29711</v>
      </c>
      <c r="C20401" t="s">
        <v>29808</v>
      </c>
      <c r="D20401" t="s">
        <v>29809</v>
      </c>
      <c r="E20401" t="s">
        <v>29810</v>
      </c>
      <c r="F20401" t="s">
        <v>196</v>
      </c>
    </row>
    <row r="20402" spans="1:7" x14ac:dyDescent="0.25">
      <c r="A20402" t="s">
        <v>29807</v>
      </c>
      <c r="B20402" t="s">
        <v>29711</v>
      </c>
      <c r="C20402" t="s">
        <v>29808</v>
      </c>
      <c r="D20402" t="s">
        <v>29809</v>
      </c>
      <c r="E20402" t="s">
        <v>29811</v>
      </c>
      <c r="F20402" t="s">
        <v>10358</v>
      </c>
    </row>
    <row r="20403" spans="1:7" x14ac:dyDescent="0.25">
      <c r="A20403" t="s">
        <v>29807</v>
      </c>
      <c r="B20403" t="s">
        <v>29711</v>
      </c>
      <c r="C20403" t="s">
        <v>29808</v>
      </c>
      <c r="D20403" t="s">
        <v>29809</v>
      </c>
      <c r="E20403" t="s">
        <v>29812</v>
      </c>
      <c r="F20403" t="s">
        <v>2140</v>
      </c>
      <c r="G20403" t="s">
        <v>79</v>
      </c>
    </row>
    <row r="20404" spans="1:7" x14ac:dyDescent="0.25">
      <c r="A20404" t="s">
        <v>29807</v>
      </c>
      <c r="B20404" t="s">
        <v>29711</v>
      </c>
      <c r="C20404" t="s">
        <v>29808</v>
      </c>
      <c r="D20404" t="s">
        <v>29809</v>
      </c>
      <c r="E20404" t="s">
        <v>29813</v>
      </c>
      <c r="F20404" t="s">
        <v>2573</v>
      </c>
      <c r="G20404" t="s">
        <v>692</v>
      </c>
    </row>
    <row r="20405" spans="1:7" x14ac:dyDescent="0.25">
      <c r="A20405" t="s">
        <v>29807</v>
      </c>
      <c r="B20405" t="s">
        <v>29711</v>
      </c>
      <c r="C20405" t="s">
        <v>29808</v>
      </c>
      <c r="D20405" t="s">
        <v>29809</v>
      </c>
      <c r="E20405" t="s">
        <v>29814</v>
      </c>
      <c r="F20405" t="s">
        <v>2542</v>
      </c>
      <c r="G20405" t="s">
        <v>799</v>
      </c>
    </row>
    <row r="20406" spans="1:7" x14ac:dyDescent="0.25">
      <c r="A20406" t="s">
        <v>29807</v>
      </c>
      <c r="B20406" t="s">
        <v>29711</v>
      </c>
      <c r="C20406" t="s">
        <v>29808</v>
      </c>
      <c r="D20406" t="s">
        <v>29809</v>
      </c>
      <c r="E20406" t="s">
        <v>29815</v>
      </c>
      <c r="F20406" t="s">
        <v>10340</v>
      </c>
    </row>
    <row r="20407" spans="1:7" x14ac:dyDescent="0.25">
      <c r="A20407" t="s">
        <v>29807</v>
      </c>
      <c r="B20407" t="s">
        <v>29711</v>
      </c>
      <c r="C20407" t="s">
        <v>29808</v>
      </c>
      <c r="D20407" t="s">
        <v>29809</v>
      </c>
      <c r="E20407" t="s">
        <v>29816</v>
      </c>
      <c r="F20407" t="s">
        <v>10340</v>
      </c>
    </row>
    <row r="20408" spans="1:7" x14ac:dyDescent="0.25">
      <c r="A20408" t="s">
        <v>29807</v>
      </c>
      <c r="B20408" t="s">
        <v>29711</v>
      </c>
      <c r="C20408" t="s">
        <v>29808</v>
      </c>
      <c r="D20408" t="s">
        <v>29809</v>
      </c>
      <c r="E20408" t="s">
        <v>29817</v>
      </c>
      <c r="F20408" t="s">
        <v>10340</v>
      </c>
    </row>
    <row r="20409" spans="1:7" x14ac:dyDescent="0.25">
      <c r="A20409" t="s">
        <v>29807</v>
      </c>
      <c r="B20409" t="s">
        <v>29711</v>
      </c>
      <c r="C20409" t="s">
        <v>29808</v>
      </c>
      <c r="D20409" t="s">
        <v>29809</v>
      </c>
      <c r="E20409" t="s">
        <v>29818</v>
      </c>
      <c r="F20409" t="s">
        <v>10344</v>
      </c>
      <c r="G20409" t="s">
        <v>185</v>
      </c>
    </row>
    <row r="20410" spans="1:7" x14ac:dyDescent="0.25">
      <c r="A20410" t="s">
        <v>29807</v>
      </c>
      <c r="B20410" t="s">
        <v>29711</v>
      </c>
      <c r="C20410" t="s">
        <v>29808</v>
      </c>
      <c r="D20410" t="s">
        <v>29809</v>
      </c>
      <c r="E20410" t="s">
        <v>29819</v>
      </c>
      <c r="F20410" t="s">
        <v>10364</v>
      </c>
    </row>
    <row r="20411" spans="1:7" x14ac:dyDescent="0.25">
      <c r="A20411" t="s">
        <v>29807</v>
      </c>
      <c r="B20411" t="s">
        <v>29711</v>
      </c>
      <c r="C20411" t="s">
        <v>29808</v>
      </c>
      <c r="D20411" t="s">
        <v>29809</v>
      </c>
      <c r="E20411" t="s">
        <v>29820</v>
      </c>
      <c r="F20411" t="s">
        <v>10364</v>
      </c>
    </row>
    <row r="20412" spans="1:7" x14ac:dyDescent="0.25">
      <c r="A20412" t="s">
        <v>29807</v>
      </c>
      <c r="B20412" t="s">
        <v>29711</v>
      </c>
      <c r="C20412" t="s">
        <v>29808</v>
      </c>
      <c r="D20412" t="s">
        <v>29809</v>
      </c>
      <c r="E20412" t="s">
        <v>29821</v>
      </c>
      <c r="F20412" t="s">
        <v>10364</v>
      </c>
    </row>
    <row r="20413" spans="1:7" x14ac:dyDescent="0.25">
      <c r="A20413" t="s">
        <v>29807</v>
      </c>
      <c r="B20413" t="s">
        <v>29711</v>
      </c>
      <c r="C20413" t="s">
        <v>29808</v>
      </c>
      <c r="D20413" t="s">
        <v>29809</v>
      </c>
      <c r="E20413" t="s">
        <v>29822</v>
      </c>
      <c r="F20413" t="s">
        <v>10370</v>
      </c>
      <c r="G20413" t="s">
        <v>185</v>
      </c>
    </row>
    <row r="20414" spans="1:7" x14ac:dyDescent="0.25">
      <c r="A20414" t="s">
        <v>29807</v>
      </c>
      <c r="B20414" t="s">
        <v>29711</v>
      </c>
      <c r="C20414" t="s">
        <v>29808</v>
      </c>
      <c r="D20414" t="s">
        <v>29809</v>
      </c>
      <c r="E20414" t="s">
        <v>29823</v>
      </c>
      <c r="F20414" t="s">
        <v>10346</v>
      </c>
    </row>
    <row r="20415" spans="1:7" x14ac:dyDescent="0.25">
      <c r="A20415" t="s">
        <v>29807</v>
      </c>
      <c r="B20415" t="s">
        <v>29711</v>
      </c>
      <c r="C20415" t="s">
        <v>29808</v>
      </c>
      <c r="D20415" t="s">
        <v>29809</v>
      </c>
      <c r="E20415" t="s">
        <v>29824</v>
      </c>
      <c r="F20415" t="s">
        <v>2038</v>
      </c>
    </row>
    <row r="20416" spans="1:7" x14ac:dyDescent="0.25">
      <c r="A20416" t="s">
        <v>29807</v>
      </c>
      <c r="B20416" t="s">
        <v>29711</v>
      </c>
      <c r="C20416" t="s">
        <v>29808</v>
      </c>
      <c r="D20416" t="s">
        <v>29809</v>
      </c>
      <c r="E20416" t="s">
        <v>29825</v>
      </c>
      <c r="F20416" t="s">
        <v>10368</v>
      </c>
      <c r="G20416" t="s">
        <v>692</v>
      </c>
    </row>
    <row r="20417" spans="1:8" x14ac:dyDescent="0.25">
      <c r="A20417" t="s">
        <v>29807</v>
      </c>
      <c r="B20417" t="s">
        <v>29711</v>
      </c>
      <c r="C20417" t="s">
        <v>29808</v>
      </c>
      <c r="D20417" t="s">
        <v>29809</v>
      </c>
      <c r="E20417" t="s">
        <v>29826</v>
      </c>
      <c r="F20417" t="s">
        <v>689</v>
      </c>
      <c r="G20417" t="s">
        <v>158</v>
      </c>
    </row>
    <row r="20418" spans="1:8" x14ac:dyDescent="0.25">
      <c r="A20418" t="s">
        <v>29807</v>
      </c>
      <c r="B20418" t="s">
        <v>29711</v>
      </c>
      <c r="C20418" t="s">
        <v>29808</v>
      </c>
      <c r="D20418" t="s">
        <v>29809</v>
      </c>
      <c r="E20418" t="s">
        <v>29827</v>
      </c>
      <c r="F20418" t="s">
        <v>8693</v>
      </c>
    </row>
    <row r="20419" spans="1:8" x14ac:dyDescent="0.25">
      <c r="A20419" t="s">
        <v>29807</v>
      </c>
      <c r="B20419" t="s">
        <v>29711</v>
      </c>
      <c r="C20419" t="s">
        <v>29808</v>
      </c>
      <c r="D20419" t="s">
        <v>29809</v>
      </c>
      <c r="E20419" t="s">
        <v>29828</v>
      </c>
      <c r="F20419" t="s">
        <v>10374</v>
      </c>
      <c r="G20419" t="s">
        <v>158</v>
      </c>
    </row>
    <row r="20420" spans="1:8" x14ac:dyDescent="0.25">
      <c r="A20420" t="s">
        <v>29807</v>
      </c>
      <c r="B20420" t="s">
        <v>29711</v>
      </c>
      <c r="C20420" t="s">
        <v>29808</v>
      </c>
      <c r="D20420" t="s">
        <v>29809</v>
      </c>
      <c r="E20420" t="s">
        <v>29829</v>
      </c>
      <c r="F20420" t="s">
        <v>10376</v>
      </c>
    </row>
    <row r="20421" spans="1:8" x14ac:dyDescent="0.25">
      <c r="A20421" t="s">
        <v>29807</v>
      </c>
      <c r="B20421" t="s">
        <v>29711</v>
      </c>
      <c r="C20421" t="s">
        <v>29808</v>
      </c>
      <c r="D20421" t="s">
        <v>29809</v>
      </c>
      <c r="E20421" t="s">
        <v>29830</v>
      </c>
      <c r="F20421" t="s">
        <v>10378</v>
      </c>
    </row>
    <row r="20422" spans="1:8" x14ac:dyDescent="0.25">
      <c r="A20422" t="s">
        <v>29807</v>
      </c>
      <c r="B20422" t="s">
        <v>29711</v>
      </c>
      <c r="C20422" t="s">
        <v>29808</v>
      </c>
      <c r="D20422" t="s">
        <v>29809</v>
      </c>
      <c r="E20422" t="s">
        <v>29831</v>
      </c>
      <c r="F20422" t="s">
        <v>10349</v>
      </c>
    </row>
    <row r="20423" spans="1:8" x14ac:dyDescent="0.25">
      <c r="A20423" t="s">
        <v>29807</v>
      </c>
      <c r="B20423" t="s">
        <v>29711</v>
      </c>
      <c r="C20423" t="s">
        <v>29808</v>
      </c>
      <c r="D20423" t="s">
        <v>29809</v>
      </c>
      <c r="E20423" t="s">
        <v>29832</v>
      </c>
      <c r="F20423" t="s">
        <v>10281</v>
      </c>
      <c r="G20423" t="s">
        <v>7731</v>
      </c>
      <c r="H20423" t="s">
        <v>7732</v>
      </c>
    </row>
    <row r="20424" spans="1:8" x14ac:dyDescent="0.25">
      <c r="A20424" t="s">
        <v>29807</v>
      </c>
      <c r="B20424" t="s">
        <v>29711</v>
      </c>
      <c r="C20424" t="s">
        <v>29808</v>
      </c>
      <c r="D20424" t="s">
        <v>29809</v>
      </c>
      <c r="E20424" t="s">
        <v>29833</v>
      </c>
      <c r="F20424" t="s">
        <v>29834</v>
      </c>
      <c r="G20424" t="s">
        <v>10238</v>
      </c>
      <c r="H20424" t="s">
        <v>10236</v>
      </c>
    </row>
    <row r="20425" spans="1:8" x14ac:dyDescent="0.25">
      <c r="A20425" t="s">
        <v>29807</v>
      </c>
      <c r="B20425" t="s">
        <v>29711</v>
      </c>
      <c r="C20425" t="s">
        <v>29808</v>
      </c>
      <c r="D20425" t="s">
        <v>29809</v>
      </c>
      <c r="E20425" t="s">
        <v>29786</v>
      </c>
      <c r="F20425" t="s">
        <v>12</v>
      </c>
    </row>
    <row r="20426" spans="1:8" x14ac:dyDescent="0.25">
      <c r="A20426" t="s">
        <v>29807</v>
      </c>
      <c r="B20426" t="s">
        <v>29711</v>
      </c>
      <c r="C20426" t="s">
        <v>29808</v>
      </c>
      <c r="D20426" t="s">
        <v>29809</v>
      </c>
      <c r="E20426" t="s">
        <v>202</v>
      </c>
    </row>
    <row r="20427" spans="1:8" x14ac:dyDescent="0.25">
      <c r="A20427" t="s">
        <v>29835</v>
      </c>
      <c r="B20427" t="s">
        <v>29711</v>
      </c>
      <c r="C20427" t="s">
        <v>29836</v>
      </c>
      <c r="D20427" t="s">
        <v>29837</v>
      </c>
      <c r="E20427" t="s">
        <v>29838</v>
      </c>
      <c r="F20427" t="s">
        <v>196</v>
      </c>
    </row>
    <row r="20428" spans="1:8" x14ac:dyDescent="0.25">
      <c r="A20428" t="s">
        <v>29835</v>
      </c>
      <c r="B20428" t="s">
        <v>29711</v>
      </c>
      <c r="C20428" t="s">
        <v>29836</v>
      </c>
      <c r="D20428" t="s">
        <v>29837</v>
      </c>
      <c r="E20428" t="s">
        <v>29839</v>
      </c>
      <c r="F20428" t="s">
        <v>607</v>
      </c>
    </row>
    <row r="20429" spans="1:8" x14ac:dyDescent="0.25">
      <c r="A20429" t="s">
        <v>29835</v>
      </c>
      <c r="B20429" t="s">
        <v>29711</v>
      </c>
      <c r="C20429" t="s">
        <v>29836</v>
      </c>
      <c r="D20429" t="s">
        <v>29837</v>
      </c>
      <c r="E20429" t="s">
        <v>29840</v>
      </c>
      <c r="F20429" t="s">
        <v>162</v>
      </c>
    </row>
    <row r="20430" spans="1:8" x14ac:dyDescent="0.25">
      <c r="A20430" t="s">
        <v>29835</v>
      </c>
      <c r="B20430" t="s">
        <v>29711</v>
      </c>
      <c r="C20430" t="s">
        <v>29836</v>
      </c>
      <c r="D20430" t="s">
        <v>29837</v>
      </c>
      <c r="E20430" t="s">
        <v>29841</v>
      </c>
      <c r="F20430" t="s">
        <v>610</v>
      </c>
    </row>
    <row r="20431" spans="1:8" x14ac:dyDescent="0.25">
      <c r="A20431" t="s">
        <v>29835</v>
      </c>
      <c r="B20431" t="s">
        <v>29711</v>
      </c>
      <c r="C20431" t="s">
        <v>29836</v>
      </c>
      <c r="D20431" t="s">
        <v>29837</v>
      </c>
      <c r="E20431" t="s">
        <v>29842</v>
      </c>
      <c r="F20431" t="s">
        <v>450</v>
      </c>
    </row>
    <row r="20432" spans="1:8" x14ac:dyDescent="0.25">
      <c r="A20432" t="s">
        <v>29835</v>
      </c>
      <c r="B20432" t="s">
        <v>29711</v>
      </c>
      <c r="C20432" t="s">
        <v>29836</v>
      </c>
      <c r="D20432" t="s">
        <v>29837</v>
      </c>
      <c r="E20432" t="s">
        <v>29843</v>
      </c>
      <c r="F20432" t="s">
        <v>2556</v>
      </c>
    </row>
    <row r="20433" spans="1:7" x14ac:dyDescent="0.25">
      <c r="A20433" t="s">
        <v>29835</v>
      </c>
      <c r="B20433" t="s">
        <v>29711</v>
      </c>
      <c r="C20433" t="s">
        <v>29836</v>
      </c>
      <c r="D20433" t="s">
        <v>29837</v>
      </c>
      <c r="E20433" t="s">
        <v>29844</v>
      </c>
      <c r="F20433" t="s">
        <v>2556</v>
      </c>
    </row>
    <row r="20434" spans="1:7" x14ac:dyDescent="0.25">
      <c r="A20434" t="s">
        <v>29835</v>
      </c>
      <c r="B20434" t="s">
        <v>29711</v>
      </c>
      <c r="C20434" t="s">
        <v>29836</v>
      </c>
      <c r="D20434" t="s">
        <v>29837</v>
      </c>
      <c r="E20434" t="s">
        <v>29845</v>
      </c>
      <c r="F20434" t="s">
        <v>2556</v>
      </c>
    </row>
    <row r="20435" spans="1:7" x14ac:dyDescent="0.25">
      <c r="A20435" t="s">
        <v>29835</v>
      </c>
      <c r="B20435" t="s">
        <v>29711</v>
      </c>
      <c r="C20435" t="s">
        <v>29836</v>
      </c>
      <c r="D20435" t="s">
        <v>29837</v>
      </c>
      <c r="E20435" t="s">
        <v>29846</v>
      </c>
      <c r="F20435" t="s">
        <v>2556</v>
      </c>
    </row>
    <row r="20436" spans="1:7" x14ac:dyDescent="0.25">
      <c r="A20436" t="s">
        <v>29835</v>
      </c>
      <c r="B20436" t="s">
        <v>29711</v>
      </c>
      <c r="C20436" t="s">
        <v>29836</v>
      </c>
      <c r="D20436" t="s">
        <v>29837</v>
      </c>
      <c r="E20436" t="s">
        <v>29847</v>
      </c>
      <c r="F20436" t="s">
        <v>10262</v>
      </c>
      <c r="G20436" t="s">
        <v>10263</v>
      </c>
    </row>
    <row r="20437" spans="1:7" x14ac:dyDescent="0.25">
      <c r="A20437" t="s">
        <v>29835</v>
      </c>
      <c r="B20437" t="s">
        <v>29711</v>
      </c>
      <c r="C20437" t="s">
        <v>29836</v>
      </c>
      <c r="D20437" t="s">
        <v>29837</v>
      </c>
      <c r="E20437" t="s">
        <v>29848</v>
      </c>
      <c r="F20437" t="s">
        <v>2564</v>
      </c>
      <c r="G20437" t="s">
        <v>205</v>
      </c>
    </row>
    <row r="20438" spans="1:7" x14ac:dyDescent="0.25">
      <c r="A20438" t="s">
        <v>29835</v>
      </c>
      <c r="B20438" t="s">
        <v>29711</v>
      </c>
      <c r="C20438" t="s">
        <v>29836</v>
      </c>
      <c r="D20438" t="s">
        <v>29837</v>
      </c>
      <c r="E20438" t="s">
        <v>29786</v>
      </c>
      <c r="F20438" t="s">
        <v>12</v>
      </c>
    </row>
    <row r="20439" spans="1:7" x14ac:dyDescent="0.25">
      <c r="A20439" t="s">
        <v>29835</v>
      </c>
      <c r="B20439" t="s">
        <v>29711</v>
      </c>
      <c r="C20439" t="s">
        <v>29836</v>
      </c>
      <c r="D20439" t="s">
        <v>29837</v>
      </c>
      <c r="E20439" t="s">
        <v>202</v>
      </c>
    </row>
    <row r="20440" spans="1:7" x14ac:dyDescent="0.25">
      <c r="A20440" t="s">
        <v>29849</v>
      </c>
      <c r="C20440" t="s">
        <v>29850</v>
      </c>
      <c r="D20440" t="s">
        <v>29851</v>
      </c>
      <c r="E20440" t="s">
        <v>11</v>
      </c>
      <c r="F20440" t="s">
        <v>12</v>
      </c>
    </row>
    <row r="20441" spans="1:7" x14ac:dyDescent="0.25">
      <c r="A20441" t="s">
        <v>29849</v>
      </c>
      <c r="C20441" t="s">
        <v>29850</v>
      </c>
      <c r="D20441" t="s">
        <v>29851</v>
      </c>
      <c r="E20441" t="s">
        <v>13</v>
      </c>
      <c r="F20441" t="s">
        <v>14</v>
      </c>
    </row>
    <row r="20442" spans="1:7" x14ac:dyDescent="0.25">
      <c r="A20442" t="s">
        <v>29849</v>
      </c>
      <c r="C20442" t="s">
        <v>29850</v>
      </c>
      <c r="D20442" t="s">
        <v>29851</v>
      </c>
      <c r="E20442" t="s">
        <v>15</v>
      </c>
      <c r="F20442" t="s">
        <v>16</v>
      </c>
    </row>
    <row r="20443" spans="1:7" x14ac:dyDescent="0.25">
      <c r="A20443" t="s">
        <v>29849</v>
      </c>
      <c r="C20443" t="s">
        <v>29850</v>
      </c>
      <c r="D20443" t="s">
        <v>29851</v>
      </c>
      <c r="E20443" t="s">
        <v>6668</v>
      </c>
      <c r="F20443" t="s">
        <v>1718</v>
      </c>
    </row>
    <row r="20444" spans="1:7" x14ac:dyDescent="0.25">
      <c r="A20444" t="s">
        <v>29849</v>
      </c>
      <c r="C20444" t="s">
        <v>29850</v>
      </c>
      <c r="D20444" t="s">
        <v>29851</v>
      </c>
      <c r="E20444" t="s">
        <v>6670</v>
      </c>
      <c r="F20444" t="s">
        <v>684</v>
      </c>
    </row>
    <row r="20445" spans="1:7" x14ac:dyDescent="0.25">
      <c r="A20445" t="s">
        <v>29849</v>
      </c>
      <c r="C20445" t="s">
        <v>29850</v>
      </c>
      <c r="D20445" t="s">
        <v>29851</v>
      </c>
      <c r="E20445" t="s">
        <v>6671</v>
      </c>
      <c r="F20445" t="s">
        <v>6672</v>
      </c>
    </row>
    <row r="20446" spans="1:7" x14ac:dyDescent="0.25">
      <c r="A20446" t="s">
        <v>29849</v>
      </c>
      <c r="C20446" t="s">
        <v>29850</v>
      </c>
      <c r="D20446" t="s">
        <v>29851</v>
      </c>
      <c r="E20446" t="s">
        <v>29852</v>
      </c>
      <c r="F20446" t="s">
        <v>699</v>
      </c>
      <c r="G20446" t="s">
        <v>700</v>
      </c>
    </row>
    <row r="20447" spans="1:7" x14ac:dyDescent="0.25">
      <c r="A20447" t="s">
        <v>29849</v>
      </c>
      <c r="C20447" t="s">
        <v>29850</v>
      </c>
      <c r="D20447" t="s">
        <v>29851</v>
      </c>
      <c r="E20447" t="s">
        <v>29853</v>
      </c>
      <c r="F20447" t="s">
        <v>22782</v>
      </c>
    </row>
    <row r="20448" spans="1:7" x14ac:dyDescent="0.25">
      <c r="A20448" t="s">
        <v>29849</v>
      </c>
      <c r="C20448" t="s">
        <v>29850</v>
      </c>
      <c r="D20448" t="s">
        <v>29851</v>
      </c>
      <c r="E20448" t="s">
        <v>29854</v>
      </c>
      <c r="F20448" t="s">
        <v>22784</v>
      </c>
    </row>
    <row r="20449" spans="1:7" x14ac:dyDescent="0.25">
      <c r="A20449" t="s">
        <v>29849</v>
      </c>
      <c r="C20449" t="s">
        <v>29850</v>
      </c>
      <c r="D20449" t="s">
        <v>29851</v>
      </c>
      <c r="E20449" t="s">
        <v>29855</v>
      </c>
      <c r="F20449" t="s">
        <v>22786</v>
      </c>
    </row>
    <row r="20450" spans="1:7" x14ac:dyDescent="0.25">
      <c r="A20450" t="s">
        <v>29849</v>
      </c>
      <c r="C20450" t="s">
        <v>29850</v>
      </c>
      <c r="D20450" t="s">
        <v>29851</v>
      </c>
      <c r="E20450" t="s">
        <v>29856</v>
      </c>
      <c r="F20450" t="s">
        <v>213</v>
      </c>
      <c r="G20450" t="s">
        <v>214</v>
      </c>
    </row>
    <row r="20451" spans="1:7" x14ac:dyDescent="0.25">
      <c r="A20451" t="s">
        <v>29849</v>
      </c>
      <c r="C20451" t="s">
        <v>29850</v>
      </c>
      <c r="D20451" t="s">
        <v>29851</v>
      </c>
      <c r="E20451" t="s">
        <v>29857</v>
      </c>
      <c r="F20451" t="s">
        <v>22789</v>
      </c>
    </row>
    <row r="20452" spans="1:7" x14ac:dyDescent="0.25">
      <c r="A20452" t="s">
        <v>29849</v>
      </c>
      <c r="C20452" t="s">
        <v>29850</v>
      </c>
      <c r="D20452" t="s">
        <v>29851</v>
      </c>
      <c r="E20452" t="s">
        <v>29858</v>
      </c>
      <c r="F20452" t="s">
        <v>8141</v>
      </c>
    </row>
    <row r="20453" spans="1:7" x14ac:dyDescent="0.25">
      <c r="A20453" t="s">
        <v>29849</v>
      </c>
      <c r="C20453" t="s">
        <v>29850</v>
      </c>
      <c r="D20453" t="s">
        <v>29851</v>
      </c>
      <c r="E20453" t="s">
        <v>29859</v>
      </c>
      <c r="F20453" t="s">
        <v>29860</v>
      </c>
    </row>
    <row r="20454" spans="1:7" x14ac:dyDescent="0.25">
      <c r="A20454" t="s">
        <v>29849</v>
      </c>
      <c r="C20454" t="s">
        <v>29850</v>
      </c>
      <c r="D20454" t="s">
        <v>29851</v>
      </c>
      <c r="E20454" t="s">
        <v>29861</v>
      </c>
      <c r="F20454" t="s">
        <v>6784</v>
      </c>
      <c r="G20454" t="s">
        <v>813</v>
      </c>
    </row>
    <row r="20455" spans="1:7" x14ac:dyDescent="0.25">
      <c r="A20455" t="s">
        <v>29849</v>
      </c>
      <c r="C20455" t="s">
        <v>29850</v>
      </c>
      <c r="D20455" t="s">
        <v>29851</v>
      </c>
      <c r="E20455" t="s">
        <v>29862</v>
      </c>
      <c r="F20455" t="s">
        <v>47</v>
      </c>
    </row>
    <row r="20456" spans="1:7" x14ac:dyDescent="0.25">
      <c r="A20456" t="s">
        <v>29849</v>
      </c>
      <c r="C20456" t="s">
        <v>29850</v>
      </c>
      <c r="D20456" t="s">
        <v>29851</v>
      </c>
      <c r="E20456" t="s">
        <v>29863</v>
      </c>
      <c r="F20456" t="s">
        <v>6787</v>
      </c>
    </row>
    <row r="20457" spans="1:7" x14ac:dyDescent="0.25">
      <c r="A20457" t="s">
        <v>29849</v>
      </c>
      <c r="C20457" t="s">
        <v>29850</v>
      </c>
      <c r="D20457" t="s">
        <v>29851</v>
      </c>
      <c r="E20457" t="s">
        <v>29864</v>
      </c>
      <c r="F20457" t="s">
        <v>4401</v>
      </c>
      <c r="G20457" t="s">
        <v>476</v>
      </c>
    </row>
    <row r="20458" spans="1:7" x14ac:dyDescent="0.25">
      <c r="A20458" t="s">
        <v>29849</v>
      </c>
      <c r="C20458" t="s">
        <v>29850</v>
      </c>
      <c r="D20458" t="s">
        <v>29851</v>
      </c>
      <c r="E20458" t="s">
        <v>29865</v>
      </c>
      <c r="F20458" t="s">
        <v>29866</v>
      </c>
    </row>
    <row r="20459" spans="1:7" x14ac:dyDescent="0.25">
      <c r="A20459" t="s">
        <v>29867</v>
      </c>
      <c r="B20459" t="s">
        <v>29849</v>
      </c>
      <c r="C20459" t="s">
        <v>29868</v>
      </c>
      <c r="D20459" t="s">
        <v>29869</v>
      </c>
      <c r="E20459" t="s">
        <v>29870</v>
      </c>
      <c r="F20459" t="s">
        <v>196</v>
      </c>
    </row>
    <row r="20460" spans="1:7" x14ac:dyDescent="0.25">
      <c r="A20460" t="s">
        <v>29867</v>
      </c>
      <c r="B20460" t="s">
        <v>29849</v>
      </c>
      <c r="C20460" t="s">
        <v>29868</v>
      </c>
      <c r="D20460" t="s">
        <v>29869</v>
      </c>
      <c r="E20460" t="s">
        <v>29871</v>
      </c>
      <c r="F20460" t="s">
        <v>217</v>
      </c>
    </row>
    <row r="20461" spans="1:7" x14ac:dyDescent="0.25">
      <c r="A20461" t="s">
        <v>29867</v>
      </c>
      <c r="B20461" t="s">
        <v>29849</v>
      </c>
      <c r="C20461" t="s">
        <v>29868</v>
      </c>
      <c r="D20461" t="s">
        <v>29869</v>
      </c>
      <c r="E20461" t="s">
        <v>29872</v>
      </c>
      <c r="F20461" t="s">
        <v>217</v>
      </c>
    </row>
    <row r="20462" spans="1:7" x14ac:dyDescent="0.25">
      <c r="A20462" t="s">
        <v>29867</v>
      </c>
      <c r="B20462" t="s">
        <v>29849</v>
      </c>
      <c r="C20462" t="s">
        <v>29868</v>
      </c>
      <c r="D20462" t="s">
        <v>29869</v>
      </c>
      <c r="E20462" t="s">
        <v>29873</v>
      </c>
      <c r="F20462" t="s">
        <v>217</v>
      </c>
    </row>
    <row r="20463" spans="1:7" x14ac:dyDescent="0.25">
      <c r="A20463" t="s">
        <v>29867</v>
      </c>
      <c r="B20463" t="s">
        <v>29849</v>
      </c>
      <c r="C20463" t="s">
        <v>29868</v>
      </c>
      <c r="D20463" t="s">
        <v>29869</v>
      </c>
      <c r="E20463" t="s">
        <v>29874</v>
      </c>
      <c r="F20463" t="s">
        <v>22802</v>
      </c>
    </row>
    <row r="20464" spans="1:7" x14ac:dyDescent="0.25">
      <c r="A20464" t="s">
        <v>29867</v>
      </c>
      <c r="B20464" t="s">
        <v>29849</v>
      </c>
      <c r="C20464" t="s">
        <v>29868</v>
      </c>
      <c r="D20464" t="s">
        <v>29869</v>
      </c>
      <c r="E20464" t="s">
        <v>29875</v>
      </c>
      <c r="F20464" t="s">
        <v>29876</v>
      </c>
    </row>
    <row r="20465" spans="1:6" x14ac:dyDescent="0.25">
      <c r="A20465" t="s">
        <v>29867</v>
      </c>
      <c r="B20465" t="s">
        <v>29849</v>
      </c>
      <c r="C20465" t="s">
        <v>29868</v>
      </c>
      <c r="D20465" t="s">
        <v>29869</v>
      </c>
      <c r="E20465" t="s">
        <v>29877</v>
      </c>
      <c r="F20465" t="s">
        <v>22804</v>
      </c>
    </row>
    <row r="20466" spans="1:6" x14ac:dyDescent="0.25">
      <c r="A20466" t="s">
        <v>29867</v>
      </c>
      <c r="B20466" t="s">
        <v>29849</v>
      </c>
      <c r="C20466" t="s">
        <v>29868</v>
      </c>
      <c r="D20466" t="s">
        <v>29869</v>
      </c>
      <c r="E20466" t="s">
        <v>29878</v>
      </c>
      <c r="F20466" t="s">
        <v>22806</v>
      </c>
    </row>
    <row r="20467" spans="1:6" x14ac:dyDescent="0.25">
      <c r="A20467" t="s">
        <v>29867</v>
      </c>
      <c r="B20467" t="s">
        <v>29849</v>
      </c>
      <c r="C20467" t="s">
        <v>29868</v>
      </c>
      <c r="D20467" t="s">
        <v>29869</v>
      </c>
      <c r="E20467" t="s">
        <v>29879</v>
      </c>
      <c r="F20467" t="s">
        <v>22808</v>
      </c>
    </row>
    <row r="20468" spans="1:6" x14ac:dyDescent="0.25">
      <c r="A20468" t="s">
        <v>29867</v>
      </c>
      <c r="B20468" t="s">
        <v>29849</v>
      </c>
      <c r="C20468" t="s">
        <v>29868</v>
      </c>
      <c r="D20468" t="s">
        <v>29869</v>
      </c>
      <c r="E20468" t="s">
        <v>29880</v>
      </c>
      <c r="F20468" t="s">
        <v>22810</v>
      </c>
    </row>
    <row r="20469" spans="1:6" x14ac:dyDescent="0.25">
      <c r="A20469" t="s">
        <v>29867</v>
      </c>
      <c r="B20469" t="s">
        <v>29849</v>
      </c>
      <c r="C20469" t="s">
        <v>29868</v>
      </c>
      <c r="D20469" t="s">
        <v>29869</v>
      </c>
      <c r="E20469" t="s">
        <v>29881</v>
      </c>
      <c r="F20469" t="s">
        <v>22812</v>
      </c>
    </row>
    <row r="20470" spans="1:6" x14ac:dyDescent="0.25">
      <c r="A20470" t="s">
        <v>29867</v>
      </c>
      <c r="B20470" t="s">
        <v>29849</v>
      </c>
      <c r="C20470" t="s">
        <v>29868</v>
      </c>
      <c r="D20470" t="s">
        <v>29869</v>
      </c>
      <c r="E20470" t="s">
        <v>29882</v>
      </c>
      <c r="F20470" t="s">
        <v>22814</v>
      </c>
    </row>
    <row r="20471" spans="1:6" x14ac:dyDescent="0.25">
      <c r="A20471" t="s">
        <v>29867</v>
      </c>
      <c r="B20471" t="s">
        <v>29849</v>
      </c>
      <c r="C20471" t="s">
        <v>29868</v>
      </c>
      <c r="D20471" t="s">
        <v>29869</v>
      </c>
      <c r="E20471" t="s">
        <v>29883</v>
      </c>
      <c r="F20471" t="s">
        <v>22816</v>
      </c>
    </row>
    <row r="20472" spans="1:6" x14ac:dyDescent="0.25">
      <c r="A20472" t="s">
        <v>29867</v>
      </c>
      <c r="B20472" t="s">
        <v>29849</v>
      </c>
      <c r="C20472" t="s">
        <v>29868</v>
      </c>
      <c r="D20472" t="s">
        <v>29869</v>
      </c>
      <c r="E20472" t="s">
        <v>29884</v>
      </c>
      <c r="F20472" t="s">
        <v>22818</v>
      </c>
    </row>
    <row r="20473" spans="1:6" x14ac:dyDescent="0.25">
      <c r="A20473" t="s">
        <v>29867</v>
      </c>
      <c r="B20473" t="s">
        <v>29849</v>
      </c>
      <c r="C20473" t="s">
        <v>29868</v>
      </c>
      <c r="D20473" t="s">
        <v>29869</v>
      </c>
      <c r="E20473" t="s">
        <v>29885</v>
      </c>
      <c r="F20473" t="s">
        <v>22820</v>
      </c>
    </row>
    <row r="20474" spans="1:6" x14ac:dyDescent="0.25">
      <c r="A20474" t="s">
        <v>29867</v>
      </c>
      <c r="B20474" t="s">
        <v>29849</v>
      </c>
      <c r="C20474" t="s">
        <v>29868</v>
      </c>
      <c r="D20474" t="s">
        <v>29869</v>
      </c>
      <c r="E20474" t="s">
        <v>29886</v>
      </c>
      <c r="F20474" t="s">
        <v>22822</v>
      </c>
    </row>
    <row r="20475" spans="1:6" x14ac:dyDescent="0.25">
      <c r="A20475" t="s">
        <v>29867</v>
      </c>
      <c r="B20475" t="s">
        <v>29849</v>
      </c>
      <c r="C20475" t="s">
        <v>29868</v>
      </c>
      <c r="D20475" t="s">
        <v>29869</v>
      </c>
      <c r="E20475" t="s">
        <v>29887</v>
      </c>
      <c r="F20475" t="s">
        <v>22824</v>
      </c>
    </row>
    <row r="20476" spans="1:6" x14ac:dyDescent="0.25">
      <c r="A20476" t="s">
        <v>29867</v>
      </c>
      <c r="B20476" t="s">
        <v>29849</v>
      </c>
      <c r="C20476" t="s">
        <v>29868</v>
      </c>
      <c r="D20476" t="s">
        <v>29869</v>
      </c>
      <c r="E20476" t="s">
        <v>29888</v>
      </c>
      <c r="F20476" t="s">
        <v>22826</v>
      </c>
    </row>
    <row r="20477" spans="1:6" x14ac:dyDescent="0.25">
      <c r="A20477" t="s">
        <v>29867</v>
      </c>
      <c r="B20477" t="s">
        <v>29849</v>
      </c>
      <c r="C20477" t="s">
        <v>29868</v>
      </c>
      <c r="D20477" t="s">
        <v>29869</v>
      </c>
      <c r="E20477" t="s">
        <v>29889</v>
      </c>
      <c r="F20477" t="s">
        <v>22828</v>
      </c>
    </row>
    <row r="20478" spans="1:6" x14ac:dyDescent="0.25">
      <c r="A20478" t="s">
        <v>29867</v>
      </c>
      <c r="B20478" t="s">
        <v>29849</v>
      </c>
      <c r="C20478" t="s">
        <v>29868</v>
      </c>
      <c r="D20478" t="s">
        <v>29869</v>
      </c>
      <c r="E20478" t="s">
        <v>29890</v>
      </c>
      <c r="F20478" t="s">
        <v>22830</v>
      </c>
    </row>
    <row r="20479" spans="1:6" x14ac:dyDescent="0.25">
      <c r="A20479" t="s">
        <v>29867</v>
      </c>
      <c r="B20479" t="s">
        <v>29849</v>
      </c>
      <c r="C20479" t="s">
        <v>29868</v>
      </c>
      <c r="D20479" t="s">
        <v>29869</v>
      </c>
      <c r="E20479" t="s">
        <v>29891</v>
      </c>
      <c r="F20479" t="s">
        <v>22832</v>
      </c>
    </row>
    <row r="20480" spans="1:6" x14ac:dyDescent="0.25">
      <c r="A20480" t="s">
        <v>29867</v>
      </c>
      <c r="B20480" t="s">
        <v>29849</v>
      </c>
      <c r="C20480" t="s">
        <v>29868</v>
      </c>
      <c r="D20480" t="s">
        <v>29869</v>
      </c>
      <c r="E20480" t="s">
        <v>29892</v>
      </c>
      <c r="F20480" t="s">
        <v>22834</v>
      </c>
    </row>
    <row r="20481" spans="1:6" x14ac:dyDescent="0.25">
      <c r="A20481" t="s">
        <v>29867</v>
      </c>
      <c r="B20481" t="s">
        <v>29849</v>
      </c>
      <c r="C20481" t="s">
        <v>29868</v>
      </c>
      <c r="D20481" t="s">
        <v>29869</v>
      </c>
      <c r="E20481" t="s">
        <v>29893</v>
      </c>
      <c r="F20481" t="s">
        <v>22836</v>
      </c>
    </row>
    <row r="20482" spans="1:6" x14ac:dyDescent="0.25">
      <c r="A20482" t="s">
        <v>29867</v>
      </c>
      <c r="B20482" t="s">
        <v>29849</v>
      </c>
      <c r="C20482" t="s">
        <v>29868</v>
      </c>
      <c r="D20482" t="s">
        <v>29869</v>
      </c>
      <c r="E20482" t="s">
        <v>29894</v>
      </c>
      <c r="F20482" t="s">
        <v>22838</v>
      </c>
    </row>
    <row r="20483" spans="1:6" x14ac:dyDescent="0.25">
      <c r="A20483" t="s">
        <v>29867</v>
      </c>
      <c r="B20483" t="s">
        <v>29849</v>
      </c>
      <c r="C20483" t="s">
        <v>29868</v>
      </c>
      <c r="D20483" t="s">
        <v>29869</v>
      </c>
      <c r="E20483" t="s">
        <v>29895</v>
      </c>
      <c r="F20483" t="s">
        <v>22840</v>
      </c>
    </row>
    <row r="20484" spans="1:6" x14ac:dyDescent="0.25">
      <c r="A20484" t="s">
        <v>29867</v>
      </c>
      <c r="B20484" t="s">
        <v>29849</v>
      </c>
      <c r="C20484" t="s">
        <v>29868</v>
      </c>
      <c r="D20484" t="s">
        <v>29869</v>
      </c>
      <c r="E20484" t="s">
        <v>29896</v>
      </c>
      <c r="F20484" t="s">
        <v>22842</v>
      </c>
    </row>
    <row r="20485" spans="1:6" x14ac:dyDescent="0.25">
      <c r="A20485" t="s">
        <v>29867</v>
      </c>
      <c r="B20485" t="s">
        <v>29849</v>
      </c>
      <c r="C20485" t="s">
        <v>29868</v>
      </c>
      <c r="D20485" t="s">
        <v>29869</v>
      </c>
      <c r="E20485" t="s">
        <v>29897</v>
      </c>
      <c r="F20485" t="s">
        <v>22844</v>
      </c>
    </row>
    <row r="20486" spans="1:6" x14ac:dyDescent="0.25">
      <c r="A20486" t="s">
        <v>29867</v>
      </c>
      <c r="B20486" t="s">
        <v>29849</v>
      </c>
      <c r="C20486" t="s">
        <v>29868</v>
      </c>
      <c r="D20486" t="s">
        <v>29869</v>
      </c>
      <c r="E20486" t="s">
        <v>29898</v>
      </c>
      <c r="F20486" t="s">
        <v>22846</v>
      </c>
    </row>
    <row r="20487" spans="1:6" x14ac:dyDescent="0.25">
      <c r="A20487" t="s">
        <v>29867</v>
      </c>
      <c r="B20487" t="s">
        <v>29849</v>
      </c>
      <c r="C20487" t="s">
        <v>29868</v>
      </c>
      <c r="D20487" t="s">
        <v>29869</v>
      </c>
      <c r="E20487" t="s">
        <v>29899</v>
      </c>
      <c r="F20487" t="s">
        <v>29900</v>
      </c>
    </row>
    <row r="20488" spans="1:6" x14ac:dyDescent="0.25">
      <c r="A20488" t="s">
        <v>29867</v>
      </c>
      <c r="B20488" t="s">
        <v>29849</v>
      </c>
      <c r="C20488" t="s">
        <v>29868</v>
      </c>
      <c r="D20488" t="s">
        <v>29869</v>
      </c>
      <c r="E20488" t="s">
        <v>29901</v>
      </c>
      <c r="F20488" t="s">
        <v>12</v>
      </c>
    </row>
    <row r="20489" spans="1:6" x14ac:dyDescent="0.25">
      <c r="A20489" t="s">
        <v>29867</v>
      </c>
      <c r="B20489" t="s">
        <v>29849</v>
      </c>
      <c r="C20489" t="s">
        <v>29868</v>
      </c>
      <c r="D20489" t="s">
        <v>29869</v>
      </c>
      <c r="E20489" t="s">
        <v>202</v>
      </c>
    </row>
    <row r="20490" spans="1:6" x14ac:dyDescent="0.25">
      <c r="A20490" t="s">
        <v>29902</v>
      </c>
      <c r="B20490" t="s">
        <v>29849</v>
      </c>
      <c r="C20490" t="s">
        <v>29903</v>
      </c>
      <c r="D20490" t="s">
        <v>29904</v>
      </c>
      <c r="E20490" t="s">
        <v>29905</v>
      </c>
      <c r="F20490" t="s">
        <v>196</v>
      </c>
    </row>
    <row r="20491" spans="1:6" x14ac:dyDescent="0.25">
      <c r="A20491" t="s">
        <v>29902</v>
      </c>
      <c r="B20491" t="s">
        <v>29849</v>
      </c>
      <c r="C20491" t="s">
        <v>29903</v>
      </c>
      <c r="D20491" t="s">
        <v>29904</v>
      </c>
      <c r="E20491" t="s">
        <v>29906</v>
      </c>
      <c r="F20491" t="s">
        <v>217</v>
      </c>
    </row>
    <row r="20492" spans="1:6" x14ac:dyDescent="0.25">
      <c r="A20492" t="s">
        <v>29902</v>
      </c>
      <c r="B20492" t="s">
        <v>29849</v>
      </c>
      <c r="C20492" t="s">
        <v>29903</v>
      </c>
      <c r="D20492" t="s">
        <v>29904</v>
      </c>
      <c r="E20492" t="s">
        <v>29907</v>
      </c>
      <c r="F20492" t="s">
        <v>217</v>
      </c>
    </row>
    <row r="20493" spans="1:6" x14ac:dyDescent="0.25">
      <c r="A20493" t="s">
        <v>29902</v>
      </c>
      <c r="B20493" t="s">
        <v>29849</v>
      </c>
      <c r="C20493" t="s">
        <v>29903</v>
      </c>
      <c r="D20493" t="s">
        <v>29904</v>
      </c>
      <c r="E20493" t="s">
        <v>29908</v>
      </c>
      <c r="F20493" t="s">
        <v>217</v>
      </c>
    </row>
    <row r="20494" spans="1:6" x14ac:dyDescent="0.25">
      <c r="A20494" t="s">
        <v>29902</v>
      </c>
      <c r="B20494" t="s">
        <v>29849</v>
      </c>
      <c r="C20494" t="s">
        <v>29903</v>
      </c>
      <c r="D20494" t="s">
        <v>29904</v>
      </c>
      <c r="E20494" t="s">
        <v>29909</v>
      </c>
      <c r="F20494" t="s">
        <v>844</v>
      </c>
    </row>
    <row r="20495" spans="1:6" x14ac:dyDescent="0.25">
      <c r="A20495" t="s">
        <v>29902</v>
      </c>
      <c r="B20495" t="s">
        <v>29849</v>
      </c>
      <c r="C20495" t="s">
        <v>29903</v>
      </c>
      <c r="D20495" t="s">
        <v>29904</v>
      </c>
      <c r="E20495" t="s">
        <v>29910</v>
      </c>
      <c r="F20495" t="s">
        <v>11229</v>
      </c>
    </row>
    <row r="20496" spans="1:6" x14ac:dyDescent="0.25">
      <c r="A20496" t="s">
        <v>29902</v>
      </c>
      <c r="B20496" t="s">
        <v>29849</v>
      </c>
      <c r="C20496" t="s">
        <v>29903</v>
      </c>
      <c r="D20496" t="s">
        <v>29904</v>
      </c>
      <c r="E20496" t="s">
        <v>29911</v>
      </c>
      <c r="F20496" t="s">
        <v>2038</v>
      </c>
    </row>
    <row r="20497" spans="1:6" x14ac:dyDescent="0.25">
      <c r="A20497" t="s">
        <v>29902</v>
      </c>
      <c r="B20497" t="s">
        <v>29849</v>
      </c>
      <c r="C20497" t="s">
        <v>29903</v>
      </c>
      <c r="D20497" t="s">
        <v>29904</v>
      </c>
      <c r="E20497" t="s">
        <v>29912</v>
      </c>
      <c r="F20497" t="s">
        <v>2038</v>
      </c>
    </row>
    <row r="20498" spans="1:6" x14ac:dyDescent="0.25">
      <c r="A20498" t="s">
        <v>29902</v>
      </c>
      <c r="B20498" t="s">
        <v>29849</v>
      </c>
      <c r="C20498" t="s">
        <v>29903</v>
      </c>
      <c r="D20498" t="s">
        <v>29904</v>
      </c>
      <c r="E20498" t="s">
        <v>29913</v>
      </c>
      <c r="F20498" t="s">
        <v>2038</v>
      </c>
    </row>
    <row r="20499" spans="1:6" x14ac:dyDescent="0.25">
      <c r="A20499" t="s">
        <v>29902</v>
      </c>
      <c r="B20499" t="s">
        <v>29849</v>
      </c>
      <c r="C20499" t="s">
        <v>29903</v>
      </c>
      <c r="D20499" t="s">
        <v>29904</v>
      </c>
      <c r="E20499" t="s">
        <v>29914</v>
      </c>
      <c r="F20499" t="s">
        <v>11251</v>
      </c>
    </row>
    <row r="20500" spans="1:6" x14ac:dyDescent="0.25">
      <c r="A20500" t="s">
        <v>29902</v>
      </c>
      <c r="B20500" t="s">
        <v>29849</v>
      </c>
      <c r="C20500" t="s">
        <v>29903</v>
      </c>
      <c r="D20500" t="s">
        <v>29904</v>
      </c>
      <c r="E20500" t="s">
        <v>29915</v>
      </c>
      <c r="F20500" t="s">
        <v>500</v>
      </c>
    </row>
    <row r="20501" spans="1:6" x14ac:dyDescent="0.25">
      <c r="A20501" t="s">
        <v>29902</v>
      </c>
      <c r="B20501" t="s">
        <v>29849</v>
      </c>
      <c r="C20501" t="s">
        <v>29903</v>
      </c>
      <c r="D20501" t="s">
        <v>29904</v>
      </c>
      <c r="E20501" t="s">
        <v>29901</v>
      </c>
      <c r="F20501" t="s">
        <v>12</v>
      </c>
    </row>
    <row r="20502" spans="1:6" x14ac:dyDescent="0.25">
      <c r="A20502" t="s">
        <v>29902</v>
      </c>
      <c r="B20502" t="s">
        <v>29849</v>
      </c>
      <c r="C20502" t="s">
        <v>29903</v>
      </c>
      <c r="D20502" t="s">
        <v>29904</v>
      </c>
      <c r="E20502" t="s">
        <v>202</v>
      </c>
    </row>
    <row r="20503" spans="1:6" x14ac:dyDescent="0.25">
      <c r="A20503" t="s">
        <v>29916</v>
      </c>
      <c r="B20503" t="s">
        <v>29849</v>
      </c>
      <c r="C20503" t="s">
        <v>29917</v>
      </c>
      <c r="D20503" t="s">
        <v>29918</v>
      </c>
      <c r="E20503" t="s">
        <v>29919</v>
      </c>
      <c r="F20503" t="s">
        <v>196</v>
      </c>
    </row>
    <row r="20504" spans="1:6" x14ac:dyDescent="0.25">
      <c r="A20504" t="s">
        <v>29916</v>
      </c>
      <c r="B20504" t="s">
        <v>29849</v>
      </c>
      <c r="C20504" t="s">
        <v>29917</v>
      </c>
      <c r="D20504" t="s">
        <v>29918</v>
      </c>
      <c r="E20504" t="s">
        <v>29920</v>
      </c>
      <c r="F20504" t="s">
        <v>217</v>
      </c>
    </row>
    <row r="20505" spans="1:6" x14ac:dyDescent="0.25">
      <c r="A20505" t="s">
        <v>29916</v>
      </c>
      <c r="B20505" t="s">
        <v>29849</v>
      </c>
      <c r="C20505" t="s">
        <v>29917</v>
      </c>
      <c r="D20505" t="s">
        <v>29918</v>
      </c>
      <c r="E20505" t="s">
        <v>29921</v>
      </c>
      <c r="F20505" t="s">
        <v>217</v>
      </c>
    </row>
    <row r="20506" spans="1:6" x14ac:dyDescent="0.25">
      <c r="A20506" t="s">
        <v>29916</v>
      </c>
      <c r="B20506" t="s">
        <v>29849</v>
      </c>
      <c r="C20506" t="s">
        <v>29917</v>
      </c>
      <c r="D20506" t="s">
        <v>29918</v>
      </c>
      <c r="E20506" t="s">
        <v>29922</v>
      </c>
      <c r="F20506" t="s">
        <v>217</v>
      </c>
    </row>
    <row r="20507" spans="1:6" x14ac:dyDescent="0.25">
      <c r="A20507" t="s">
        <v>29916</v>
      </c>
      <c r="B20507" t="s">
        <v>29849</v>
      </c>
      <c r="C20507" t="s">
        <v>29917</v>
      </c>
      <c r="D20507" t="s">
        <v>29918</v>
      </c>
      <c r="E20507" t="s">
        <v>29923</v>
      </c>
      <c r="F20507" t="s">
        <v>844</v>
      </c>
    </row>
    <row r="20508" spans="1:6" x14ac:dyDescent="0.25">
      <c r="A20508" t="s">
        <v>29916</v>
      </c>
      <c r="B20508" t="s">
        <v>29849</v>
      </c>
      <c r="C20508" t="s">
        <v>29917</v>
      </c>
      <c r="D20508" t="s">
        <v>29918</v>
      </c>
      <c r="E20508" t="s">
        <v>29924</v>
      </c>
      <c r="F20508" t="s">
        <v>11229</v>
      </c>
    </row>
    <row r="20509" spans="1:6" x14ac:dyDescent="0.25">
      <c r="A20509" t="s">
        <v>29916</v>
      </c>
      <c r="B20509" t="s">
        <v>29849</v>
      </c>
      <c r="C20509" t="s">
        <v>29917</v>
      </c>
      <c r="D20509" t="s">
        <v>29918</v>
      </c>
      <c r="E20509" t="s">
        <v>29925</v>
      </c>
      <c r="F20509" t="s">
        <v>2038</v>
      </c>
    </row>
    <row r="20510" spans="1:6" x14ac:dyDescent="0.25">
      <c r="A20510" t="s">
        <v>29916</v>
      </c>
      <c r="B20510" t="s">
        <v>29849</v>
      </c>
      <c r="C20510" t="s">
        <v>29917</v>
      </c>
      <c r="D20510" t="s">
        <v>29918</v>
      </c>
      <c r="E20510" t="s">
        <v>29926</v>
      </c>
      <c r="F20510" t="s">
        <v>2038</v>
      </c>
    </row>
    <row r="20511" spans="1:6" x14ac:dyDescent="0.25">
      <c r="A20511" t="s">
        <v>29916</v>
      </c>
      <c r="B20511" t="s">
        <v>29849</v>
      </c>
      <c r="C20511" t="s">
        <v>29917</v>
      </c>
      <c r="D20511" t="s">
        <v>29918</v>
      </c>
      <c r="E20511" t="s">
        <v>29927</v>
      </c>
      <c r="F20511" t="s">
        <v>2038</v>
      </c>
    </row>
    <row r="20512" spans="1:6" x14ac:dyDescent="0.25">
      <c r="A20512" t="s">
        <v>29916</v>
      </c>
      <c r="B20512" t="s">
        <v>29849</v>
      </c>
      <c r="C20512" t="s">
        <v>29917</v>
      </c>
      <c r="D20512" t="s">
        <v>29918</v>
      </c>
      <c r="E20512" t="s">
        <v>29928</v>
      </c>
      <c r="F20512" t="s">
        <v>11251</v>
      </c>
    </row>
    <row r="20513" spans="1:6" x14ac:dyDescent="0.25">
      <c r="A20513" t="s">
        <v>29916</v>
      </c>
      <c r="B20513" t="s">
        <v>29849</v>
      </c>
      <c r="C20513" t="s">
        <v>29917</v>
      </c>
      <c r="D20513" t="s">
        <v>29918</v>
      </c>
      <c r="E20513" t="s">
        <v>29929</v>
      </c>
      <c r="F20513" t="s">
        <v>500</v>
      </c>
    </row>
    <row r="20514" spans="1:6" x14ac:dyDescent="0.25">
      <c r="A20514" t="s">
        <v>29916</v>
      </c>
      <c r="B20514" t="s">
        <v>29849</v>
      </c>
      <c r="C20514" t="s">
        <v>29917</v>
      </c>
      <c r="D20514" t="s">
        <v>29918</v>
      </c>
      <c r="E20514" t="s">
        <v>29901</v>
      </c>
      <c r="F20514" t="s">
        <v>12</v>
      </c>
    </row>
    <row r="20515" spans="1:6" x14ac:dyDescent="0.25">
      <c r="A20515" t="s">
        <v>29916</v>
      </c>
      <c r="B20515" t="s">
        <v>29849</v>
      </c>
      <c r="C20515" t="s">
        <v>29917</v>
      </c>
      <c r="D20515" t="s">
        <v>29918</v>
      </c>
      <c r="E20515" t="s">
        <v>202</v>
      </c>
    </row>
    <row r="20516" spans="1:6" x14ac:dyDescent="0.25">
      <c r="A20516" t="s">
        <v>29930</v>
      </c>
      <c r="B20516" t="s">
        <v>29849</v>
      </c>
      <c r="C20516" t="s">
        <v>29931</v>
      </c>
      <c r="D20516" t="s">
        <v>29932</v>
      </c>
      <c r="E20516" t="s">
        <v>29933</v>
      </c>
      <c r="F20516" t="s">
        <v>196</v>
      </c>
    </row>
    <row r="20517" spans="1:6" x14ac:dyDescent="0.25">
      <c r="A20517" t="s">
        <v>29930</v>
      </c>
      <c r="B20517" t="s">
        <v>29849</v>
      </c>
      <c r="C20517" t="s">
        <v>29931</v>
      </c>
      <c r="D20517" t="s">
        <v>29932</v>
      </c>
      <c r="E20517" t="s">
        <v>29934</v>
      </c>
      <c r="F20517" t="s">
        <v>217</v>
      </c>
    </row>
    <row r="20518" spans="1:6" x14ac:dyDescent="0.25">
      <c r="A20518" t="s">
        <v>29930</v>
      </c>
      <c r="B20518" t="s">
        <v>29849</v>
      </c>
      <c r="C20518" t="s">
        <v>29931</v>
      </c>
      <c r="D20518" t="s">
        <v>29932</v>
      </c>
      <c r="E20518" t="s">
        <v>29935</v>
      </c>
      <c r="F20518" t="s">
        <v>217</v>
      </c>
    </row>
    <row r="20519" spans="1:6" x14ac:dyDescent="0.25">
      <c r="A20519" t="s">
        <v>29930</v>
      </c>
      <c r="B20519" t="s">
        <v>29849</v>
      </c>
      <c r="C20519" t="s">
        <v>29931</v>
      </c>
      <c r="D20519" t="s">
        <v>29932</v>
      </c>
      <c r="E20519" t="s">
        <v>29936</v>
      </c>
      <c r="F20519" t="s">
        <v>217</v>
      </c>
    </row>
    <row r="20520" spans="1:6" x14ac:dyDescent="0.25">
      <c r="A20520" t="s">
        <v>29930</v>
      </c>
      <c r="B20520" t="s">
        <v>29849</v>
      </c>
      <c r="C20520" t="s">
        <v>29931</v>
      </c>
      <c r="D20520" t="s">
        <v>29932</v>
      </c>
      <c r="E20520" t="s">
        <v>29937</v>
      </c>
      <c r="F20520" t="s">
        <v>844</v>
      </c>
    </row>
    <row r="20521" spans="1:6" x14ac:dyDescent="0.25">
      <c r="A20521" t="s">
        <v>29930</v>
      </c>
      <c r="B20521" t="s">
        <v>29849</v>
      </c>
      <c r="C20521" t="s">
        <v>29931</v>
      </c>
      <c r="D20521" t="s">
        <v>29932</v>
      </c>
      <c r="E20521" t="s">
        <v>29938</v>
      </c>
      <c r="F20521" t="s">
        <v>11229</v>
      </c>
    </row>
    <row r="20522" spans="1:6" x14ac:dyDescent="0.25">
      <c r="A20522" t="s">
        <v>29930</v>
      </c>
      <c r="B20522" t="s">
        <v>29849</v>
      </c>
      <c r="C20522" t="s">
        <v>29931</v>
      </c>
      <c r="D20522" t="s">
        <v>29932</v>
      </c>
      <c r="E20522" t="s">
        <v>29939</v>
      </c>
      <c r="F20522" t="s">
        <v>2038</v>
      </c>
    </row>
    <row r="20523" spans="1:6" x14ac:dyDescent="0.25">
      <c r="A20523" t="s">
        <v>29930</v>
      </c>
      <c r="B20523" t="s">
        <v>29849</v>
      </c>
      <c r="C20523" t="s">
        <v>29931</v>
      </c>
      <c r="D20523" t="s">
        <v>29932</v>
      </c>
      <c r="E20523" t="s">
        <v>29940</v>
      </c>
      <c r="F20523" t="s">
        <v>2038</v>
      </c>
    </row>
    <row r="20524" spans="1:6" x14ac:dyDescent="0.25">
      <c r="A20524" t="s">
        <v>29930</v>
      </c>
      <c r="B20524" t="s">
        <v>29849</v>
      </c>
      <c r="C20524" t="s">
        <v>29931</v>
      </c>
      <c r="D20524" t="s">
        <v>29932</v>
      </c>
      <c r="E20524" t="s">
        <v>29941</v>
      </c>
      <c r="F20524" t="s">
        <v>2038</v>
      </c>
    </row>
    <row r="20525" spans="1:6" x14ac:dyDescent="0.25">
      <c r="A20525" t="s">
        <v>29930</v>
      </c>
      <c r="B20525" t="s">
        <v>29849</v>
      </c>
      <c r="C20525" t="s">
        <v>29931</v>
      </c>
      <c r="D20525" t="s">
        <v>29932</v>
      </c>
      <c r="E20525" t="s">
        <v>29942</v>
      </c>
      <c r="F20525" t="s">
        <v>11251</v>
      </c>
    </row>
    <row r="20526" spans="1:6" x14ac:dyDescent="0.25">
      <c r="A20526" t="s">
        <v>29930</v>
      </c>
      <c r="B20526" t="s">
        <v>29849</v>
      </c>
      <c r="C20526" t="s">
        <v>29931</v>
      </c>
      <c r="D20526" t="s">
        <v>29932</v>
      </c>
      <c r="E20526" t="s">
        <v>29943</v>
      </c>
      <c r="F20526" t="s">
        <v>500</v>
      </c>
    </row>
    <row r="20527" spans="1:6" x14ac:dyDescent="0.25">
      <c r="A20527" t="s">
        <v>29930</v>
      </c>
      <c r="B20527" t="s">
        <v>29849</v>
      </c>
      <c r="C20527" t="s">
        <v>29931</v>
      </c>
      <c r="D20527" t="s">
        <v>29932</v>
      </c>
      <c r="E20527" t="s">
        <v>29901</v>
      </c>
      <c r="F20527" t="s">
        <v>12</v>
      </c>
    </row>
    <row r="20528" spans="1:6" x14ac:dyDescent="0.25">
      <c r="A20528" t="s">
        <v>29930</v>
      </c>
      <c r="B20528" t="s">
        <v>29849</v>
      </c>
      <c r="C20528" t="s">
        <v>29931</v>
      </c>
      <c r="D20528" t="s">
        <v>29932</v>
      </c>
      <c r="E20528" t="s">
        <v>202</v>
      </c>
    </row>
    <row r="20529" spans="1:7" x14ac:dyDescent="0.25">
      <c r="A20529" t="s">
        <v>29944</v>
      </c>
      <c r="B20529" t="s">
        <v>29849</v>
      </c>
      <c r="C20529" t="s">
        <v>29945</v>
      </c>
      <c r="D20529" t="s">
        <v>29946</v>
      </c>
      <c r="E20529" t="s">
        <v>29947</v>
      </c>
      <c r="F20529" t="s">
        <v>196</v>
      </c>
    </row>
    <row r="20530" spans="1:7" x14ac:dyDescent="0.25">
      <c r="A20530" t="s">
        <v>29944</v>
      </c>
      <c r="B20530" t="s">
        <v>29849</v>
      </c>
      <c r="C20530" t="s">
        <v>29945</v>
      </c>
      <c r="D20530" t="s">
        <v>29946</v>
      </c>
      <c r="E20530" t="s">
        <v>29948</v>
      </c>
      <c r="F20530" t="s">
        <v>217</v>
      </c>
    </row>
    <row r="20531" spans="1:7" x14ac:dyDescent="0.25">
      <c r="A20531" t="s">
        <v>29944</v>
      </c>
      <c r="B20531" t="s">
        <v>29849</v>
      </c>
      <c r="C20531" t="s">
        <v>29945</v>
      </c>
      <c r="D20531" t="s">
        <v>29946</v>
      </c>
      <c r="E20531" t="s">
        <v>29949</v>
      </c>
      <c r="F20531" t="s">
        <v>217</v>
      </c>
    </row>
    <row r="20532" spans="1:7" x14ac:dyDescent="0.25">
      <c r="A20532" t="s">
        <v>29944</v>
      </c>
      <c r="B20532" t="s">
        <v>29849</v>
      </c>
      <c r="C20532" t="s">
        <v>29945</v>
      </c>
      <c r="D20532" t="s">
        <v>29946</v>
      </c>
      <c r="E20532" t="s">
        <v>29950</v>
      </c>
      <c r="F20532" t="s">
        <v>217</v>
      </c>
    </row>
    <row r="20533" spans="1:7" x14ac:dyDescent="0.25">
      <c r="A20533" t="s">
        <v>29944</v>
      </c>
      <c r="B20533" t="s">
        <v>29849</v>
      </c>
      <c r="C20533" t="s">
        <v>29945</v>
      </c>
      <c r="D20533" t="s">
        <v>29946</v>
      </c>
      <c r="E20533" t="s">
        <v>29951</v>
      </c>
      <c r="F20533" t="s">
        <v>844</v>
      </c>
    </row>
    <row r="20534" spans="1:7" x14ac:dyDescent="0.25">
      <c r="A20534" t="s">
        <v>29944</v>
      </c>
      <c r="B20534" t="s">
        <v>29849</v>
      </c>
      <c r="C20534" t="s">
        <v>29945</v>
      </c>
      <c r="D20534" t="s">
        <v>29946</v>
      </c>
      <c r="E20534" t="s">
        <v>29952</v>
      </c>
      <c r="F20534" t="s">
        <v>11229</v>
      </c>
    </row>
    <row r="20535" spans="1:7" x14ac:dyDescent="0.25">
      <c r="A20535" t="s">
        <v>29944</v>
      </c>
      <c r="B20535" t="s">
        <v>29849</v>
      </c>
      <c r="C20535" t="s">
        <v>29945</v>
      </c>
      <c r="D20535" t="s">
        <v>29946</v>
      </c>
      <c r="E20535" t="s">
        <v>29953</v>
      </c>
      <c r="F20535" t="s">
        <v>2038</v>
      </c>
    </row>
    <row r="20536" spans="1:7" x14ac:dyDescent="0.25">
      <c r="A20536" t="s">
        <v>29944</v>
      </c>
      <c r="B20536" t="s">
        <v>29849</v>
      </c>
      <c r="C20536" t="s">
        <v>29945</v>
      </c>
      <c r="D20536" t="s">
        <v>29946</v>
      </c>
      <c r="E20536" t="s">
        <v>29954</v>
      </c>
      <c r="F20536" t="s">
        <v>2038</v>
      </c>
    </row>
    <row r="20537" spans="1:7" x14ac:dyDescent="0.25">
      <c r="A20537" t="s">
        <v>29944</v>
      </c>
      <c r="B20537" t="s">
        <v>29849</v>
      </c>
      <c r="C20537" t="s">
        <v>29945</v>
      </c>
      <c r="D20537" t="s">
        <v>29946</v>
      </c>
      <c r="E20537" t="s">
        <v>29955</v>
      </c>
      <c r="F20537" t="s">
        <v>2038</v>
      </c>
    </row>
    <row r="20538" spans="1:7" x14ac:dyDescent="0.25">
      <c r="A20538" t="s">
        <v>29944</v>
      </c>
      <c r="B20538" t="s">
        <v>29849</v>
      </c>
      <c r="C20538" t="s">
        <v>29945</v>
      </c>
      <c r="D20538" t="s">
        <v>29946</v>
      </c>
      <c r="E20538" t="s">
        <v>29956</v>
      </c>
      <c r="F20538" t="s">
        <v>11251</v>
      </c>
    </row>
    <row r="20539" spans="1:7" x14ac:dyDescent="0.25">
      <c r="A20539" t="s">
        <v>29944</v>
      </c>
      <c r="B20539" t="s">
        <v>29849</v>
      </c>
      <c r="C20539" t="s">
        <v>29945</v>
      </c>
      <c r="D20539" t="s">
        <v>29946</v>
      </c>
      <c r="E20539" t="s">
        <v>29957</v>
      </c>
      <c r="F20539" t="s">
        <v>500</v>
      </c>
    </row>
    <row r="20540" spans="1:7" x14ac:dyDescent="0.25">
      <c r="A20540" t="s">
        <v>29944</v>
      </c>
      <c r="B20540" t="s">
        <v>29849</v>
      </c>
      <c r="C20540" t="s">
        <v>29945</v>
      </c>
      <c r="D20540" t="s">
        <v>29946</v>
      </c>
      <c r="E20540" t="s">
        <v>29901</v>
      </c>
      <c r="F20540" t="s">
        <v>12</v>
      </c>
    </row>
    <row r="20541" spans="1:7" x14ac:dyDescent="0.25">
      <c r="A20541" t="s">
        <v>29944</v>
      </c>
      <c r="B20541" t="s">
        <v>29849</v>
      </c>
      <c r="C20541" t="s">
        <v>29945</v>
      </c>
      <c r="D20541" t="s">
        <v>29946</v>
      </c>
      <c r="E20541" t="s">
        <v>202</v>
      </c>
    </row>
    <row r="20542" spans="1:7" x14ac:dyDescent="0.25">
      <c r="A20542" t="s">
        <v>29958</v>
      </c>
      <c r="B20542" t="s">
        <v>29849</v>
      </c>
      <c r="C20542" t="s">
        <v>29959</v>
      </c>
      <c r="D20542" t="s">
        <v>29960</v>
      </c>
      <c r="E20542" t="s">
        <v>29961</v>
      </c>
      <c r="F20542" t="s">
        <v>196</v>
      </c>
    </row>
    <row r="20543" spans="1:7" x14ac:dyDescent="0.25">
      <c r="A20543" t="s">
        <v>29958</v>
      </c>
      <c r="B20543" t="s">
        <v>29849</v>
      </c>
      <c r="C20543" t="s">
        <v>29959</v>
      </c>
      <c r="D20543" t="s">
        <v>29960</v>
      </c>
      <c r="E20543" t="s">
        <v>29962</v>
      </c>
      <c r="F20543" t="s">
        <v>217</v>
      </c>
      <c r="G20543" t="s">
        <v>218</v>
      </c>
    </row>
    <row r="20544" spans="1:7" x14ac:dyDescent="0.25">
      <c r="A20544" t="s">
        <v>29958</v>
      </c>
      <c r="B20544" t="s">
        <v>29849</v>
      </c>
      <c r="C20544" t="s">
        <v>29959</v>
      </c>
      <c r="D20544" t="s">
        <v>29960</v>
      </c>
      <c r="E20544" t="s">
        <v>29963</v>
      </c>
      <c r="F20544" t="s">
        <v>22910</v>
      </c>
    </row>
    <row r="20545" spans="1:7" x14ac:dyDescent="0.25">
      <c r="A20545" t="s">
        <v>29958</v>
      </c>
      <c r="B20545" t="s">
        <v>29849</v>
      </c>
      <c r="C20545" t="s">
        <v>29959</v>
      </c>
      <c r="D20545" t="s">
        <v>29960</v>
      </c>
      <c r="E20545" t="s">
        <v>29901</v>
      </c>
      <c r="F20545" t="s">
        <v>12</v>
      </c>
    </row>
    <row r="20546" spans="1:7" x14ac:dyDescent="0.25">
      <c r="A20546" t="s">
        <v>29958</v>
      </c>
      <c r="B20546" t="s">
        <v>29849</v>
      </c>
      <c r="C20546" t="s">
        <v>29959</v>
      </c>
      <c r="D20546" t="s">
        <v>29960</v>
      </c>
      <c r="E20546" t="s">
        <v>202</v>
      </c>
    </row>
    <row r="20547" spans="1:7" x14ac:dyDescent="0.25">
      <c r="A20547" t="s">
        <v>29964</v>
      </c>
      <c r="B20547" t="s">
        <v>29849</v>
      </c>
      <c r="C20547" t="s">
        <v>29965</v>
      </c>
      <c r="D20547" t="s">
        <v>29966</v>
      </c>
      <c r="E20547" t="s">
        <v>29967</v>
      </c>
      <c r="F20547" t="s">
        <v>196</v>
      </c>
    </row>
    <row r="20548" spans="1:7" x14ac:dyDescent="0.25">
      <c r="A20548" t="s">
        <v>29964</v>
      </c>
      <c r="B20548" t="s">
        <v>29849</v>
      </c>
      <c r="C20548" t="s">
        <v>29965</v>
      </c>
      <c r="D20548" t="s">
        <v>29966</v>
      </c>
      <c r="E20548" t="s">
        <v>29968</v>
      </c>
      <c r="F20548" t="s">
        <v>217</v>
      </c>
      <c r="G20548" t="s">
        <v>218</v>
      </c>
    </row>
    <row r="20549" spans="1:7" x14ac:dyDescent="0.25">
      <c r="A20549" t="s">
        <v>29964</v>
      </c>
      <c r="B20549" t="s">
        <v>29849</v>
      </c>
      <c r="C20549" t="s">
        <v>29965</v>
      </c>
      <c r="D20549" t="s">
        <v>29966</v>
      </c>
      <c r="E20549" t="s">
        <v>29969</v>
      </c>
      <c r="F20549" t="s">
        <v>22910</v>
      </c>
    </row>
    <row r="20550" spans="1:7" x14ac:dyDescent="0.25">
      <c r="A20550" t="s">
        <v>29964</v>
      </c>
      <c r="B20550" t="s">
        <v>29849</v>
      </c>
      <c r="C20550" t="s">
        <v>29965</v>
      </c>
      <c r="D20550" t="s">
        <v>29966</v>
      </c>
      <c r="E20550" t="s">
        <v>29901</v>
      </c>
      <c r="F20550" t="s">
        <v>12</v>
      </c>
    </row>
    <row r="20551" spans="1:7" x14ac:dyDescent="0.25">
      <c r="A20551" t="s">
        <v>29964</v>
      </c>
      <c r="B20551" t="s">
        <v>29849</v>
      </c>
      <c r="C20551" t="s">
        <v>29965</v>
      </c>
      <c r="D20551" t="s">
        <v>29966</v>
      </c>
      <c r="E20551" t="s">
        <v>202</v>
      </c>
    </row>
    <row r="20552" spans="1:7" x14ac:dyDescent="0.25">
      <c r="A20552" t="s">
        <v>29970</v>
      </c>
      <c r="C20552" t="s">
        <v>29971</v>
      </c>
      <c r="D20552" t="s">
        <v>29972</v>
      </c>
      <c r="E20552" t="s">
        <v>11</v>
      </c>
      <c r="F20552" t="s">
        <v>12</v>
      </c>
    </row>
    <row r="20553" spans="1:7" x14ac:dyDescent="0.25">
      <c r="A20553" t="s">
        <v>29970</v>
      </c>
      <c r="C20553" t="s">
        <v>29971</v>
      </c>
      <c r="D20553" t="s">
        <v>29972</v>
      </c>
      <c r="E20553" t="s">
        <v>13</v>
      </c>
      <c r="F20553" t="s">
        <v>14</v>
      </c>
    </row>
    <row r="20554" spans="1:7" x14ac:dyDescent="0.25">
      <c r="A20554" t="s">
        <v>29970</v>
      </c>
      <c r="C20554" t="s">
        <v>29971</v>
      </c>
      <c r="D20554" t="s">
        <v>29972</v>
      </c>
      <c r="E20554" t="s">
        <v>15</v>
      </c>
      <c r="F20554" t="s">
        <v>16</v>
      </c>
    </row>
    <row r="20555" spans="1:7" x14ac:dyDescent="0.25">
      <c r="A20555" t="s">
        <v>29970</v>
      </c>
      <c r="C20555" t="s">
        <v>29971</v>
      </c>
      <c r="D20555" t="s">
        <v>29972</v>
      </c>
      <c r="E20555" t="s">
        <v>6668</v>
      </c>
      <c r="F20555" t="s">
        <v>1718</v>
      </c>
    </row>
    <row r="20556" spans="1:7" x14ac:dyDescent="0.25">
      <c r="A20556" t="s">
        <v>29970</v>
      </c>
      <c r="C20556" t="s">
        <v>29971</v>
      </c>
      <c r="D20556" t="s">
        <v>29972</v>
      </c>
      <c r="E20556" t="s">
        <v>6670</v>
      </c>
      <c r="F20556" t="s">
        <v>684</v>
      </c>
    </row>
    <row r="20557" spans="1:7" x14ac:dyDescent="0.25">
      <c r="A20557" t="s">
        <v>29970</v>
      </c>
      <c r="C20557" t="s">
        <v>29971</v>
      </c>
      <c r="D20557" t="s">
        <v>29972</v>
      </c>
      <c r="E20557" t="s">
        <v>6671</v>
      </c>
      <c r="F20557" t="s">
        <v>6672</v>
      </c>
    </row>
    <row r="20558" spans="1:7" x14ac:dyDescent="0.25">
      <c r="A20558" t="s">
        <v>29970</v>
      </c>
      <c r="C20558" t="s">
        <v>29971</v>
      </c>
      <c r="D20558" t="s">
        <v>29972</v>
      </c>
      <c r="E20558" t="s">
        <v>29973</v>
      </c>
      <c r="F20558" t="s">
        <v>25484</v>
      </c>
    </row>
    <row r="20559" spans="1:7" x14ac:dyDescent="0.25">
      <c r="A20559" t="s">
        <v>29974</v>
      </c>
      <c r="B20559" t="s">
        <v>29970</v>
      </c>
      <c r="C20559" t="s">
        <v>29975</v>
      </c>
      <c r="D20559" t="s">
        <v>29976</v>
      </c>
      <c r="E20559" t="s">
        <v>29977</v>
      </c>
      <c r="F20559" t="s">
        <v>196</v>
      </c>
    </row>
    <row r="20560" spans="1:7" x14ac:dyDescent="0.25">
      <c r="A20560" t="s">
        <v>29974</v>
      </c>
      <c r="B20560" t="s">
        <v>29970</v>
      </c>
      <c r="C20560" t="s">
        <v>29975</v>
      </c>
      <c r="D20560" t="s">
        <v>29976</v>
      </c>
      <c r="E20560" t="s">
        <v>29978</v>
      </c>
      <c r="F20560" t="s">
        <v>207</v>
      </c>
      <c r="G20560" t="s">
        <v>208</v>
      </c>
    </row>
    <row r="20561" spans="1:7" x14ac:dyDescent="0.25">
      <c r="A20561" t="s">
        <v>29974</v>
      </c>
      <c r="B20561" t="s">
        <v>29970</v>
      </c>
      <c r="C20561" t="s">
        <v>29975</v>
      </c>
      <c r="D20561" t="s">
        <v>29976</v>
      </c>
      <c r="E20561" t="s">
        <v>29979</v>
      </c>
      <c r="F20561" t="s">
        <v>1281</v>
      </c>
      <c r="G20561" t="s">
        <v>858</v>
      </c>
    </row>
    <row r="20562" spans="1:7" x14ac:dyDescent="0.25">
      <c r="A20562" t="s">
        <v>29974</v>
      </c>
      <c r="B20562" t="s">
        <v>29970</v>
      </c>
      <c r="C20562" t="s">
        <v>29975</v>
      </c>
      <c r="D20562" t="s">
        <v>29976</v>
      </c>
      <c r="E20562" t="s">
        <v>29980</v>
      </c>
      <c r="F20562" t="s">
        <v>29981</v>
      </c>
    </row>
    <row r="20563" spans="1:7" x14ac:dyDescent="0.25">
      <c r="A20563" t="s">
        <v>29974</v>
      </c>
      <c r="B20563" t="s">
        <v>29970</v>
      </c>
      <c r="C20563" t="s">
        <v>29975</v>
      </c>
      <c r="D20563" t="s">
        <v>29976</v>
      </c>
      <c r="E20563" t="s">
        <v>29982</v>
      </c>
      <c r="F20563" t="s">
        <v>12</v>
      </c>
    </row>
    <row r="20564" spans="1:7" x14ac:dyDescent="0.25">
      <c r="A20564" t="s">
        <v>29974</v>
      </c>
      <c r="B20564" t="s">
        <v>29970</v>
      </c>
      <c r="C20564" t="s">
        <v>29975</v>
      </c>
      <c r="D20564" t="s">
        <v>29976</v>
      </c>
      <c r="E20564" t="s">
        <v>202</v>
      </c>
    </row>
    <row r="20565" spans="1:7" x14ac:dyDescent="0.25">
      <c r="A20565" t="s">
        <v>29983</v>
      </c>
      <c r="B20565" t="s">
        <v>29970</v>
      </c>
      <c r="C20565" t="s">
        <v>29984</v>
      </c>
      <c r="D20565" t="s">
        <v>29985</v>
      </c>
      <c r="E20565" t="s">
        <v>29986</v>
      </c>
      <c r="F20565" t="s">
        <v>196</v>
      </c>
    </row>
    <row r="20566" spans="1:7" x14ac:dyDescent="0.25">
      <c r="A20566" t="s">
        <v>29983</v>
      </c>
      <c r="B20566" t="s">
        <v>29970</v>
      </c>
      <c r="C20566" t="s">
        <v>29984</v>
      </c>
      <c r="D20566" t="s">
        <v>29985</v>
      </c>
      <c r="E20566" t="s">
        <v>29987</v>
      </c>
      <c r="F20566" t="s">
        <v>207</v>
      </c>
      <c r="G20566" t="s">
        <v>208</v>
      </c>
    </row>
    <row r="20567" spans="1:7" x14ac:dyDescent="0.25">
      <c r="A20567" t="s">
        <v>29983</v>
      </c>
      <c r="B20567" t="s">
        <v>29970</v>
      </c>
      <c r="C20567" t="s">
        <v>29984</v>
      </c>
      <c r="D20567" t="s">
        <v>29985</v>
      </c>
      <c r="E20567" t="s">
        <v>29988</v>
      </c>
      <c r="F20567" t="s">
        <v>1281</v>
      </c>
      <c r="G20567" t="s">
        <v>858</v>
      </c>
    </row>
    <row r="20568" spans="1:7" x14ac:dyDescent="0.25">
      <c r="A20568" t="s">
        <v>29983</v>
      </c>
      <c r="B20568" t="s">
        <v>29970</v>
      </c>
      <c r="C20568" t="s">
        <v>29984</v>
      </c>
      <c r="D20568" t="s">
        <v>29985</v>
      </c>
      <c r="E20568" t="s">
        <v>29989</v>
      </c>
      <c r="F20568" t="s">
        <v>29981</v>
      </c>
    </row>
    <row r="20569" spans="1:7" x14ac:dyDescent="0.25">
      <c r="A20569" t="s">
        <v>29983</v>
      </c>
      <c r="B20569" t="s">
        <v>29970</v>
      </c>
      <c r="C20569" t="s">
        <v>29984</v>
      </c>
      <c r="D20569" t="s">
        <v>29985</v>
      </c>
      <c r="E20569" t="s">
        <v>29982</v>
      </c>
      <c r="F20569" t="s">
        <v>12</v>
      </c>
    </row>
    <row r="20570" spans="1:7" x14ac:dyDescent="0.25">
      <c r="A20570" t="s">
        <v>29983</v>
      </c>
      <c r="B20570" t="s">
        <v>29970</v>
      </c>
      <c r="C20570" t="s">
        <v>29984</v>
      </c>
      <c r="D20570" t="s">
        <v>29985</v>
      </c>
      <c r="E20570" t="s">
        <v>202</v>
      </c>
    </row>
    <row r="20571" spans="1:7" x14ac:dyDescent="0.25">
      <c r="A20571" t="s">
        <v>29990</v>
      </c>
      <c r="C20571" t="s">
        <v>29991</v>
      </c>
      <c r="D20571" t="s">
        <v>29992</v>
      </c>
      <c r="E20571" t="s">
        <v>11</v>
      </c>
      <c r="F20571" t="s">
        <v>12</v>
      </c>
    </row>
    <row r="20572" spans="1:7" x14ac:dyDescent="0.25">
      <c r="A20572" t="s">
        <v>29990</v>
      </c>
      <c r="C20572" t="s">
        <v>29991</v>
      </c>
      <c r="D20572" t="s">
        <v>29992</v>
      </c>
      <c r="E20572" t="s">
        <v>13</v>
      </c>
      <c r="F20572" t="s">
        <v>14</v>
      </c>
    </row>
    <row r="20573" spans="1:7" x14ac:dyDescent="0.25">
      <c r="A20573" t="s">
        <v>29990</v>
      </c>
      <c r="C20573" t="s">
        <v>29991</v>
      </c>
      <c r="D20573" t="s">
        <v>29992</v>
      </c>
      <c r="E20573" t="s">
        <v>15</v>
      </c>
      <c r="F20573" t="s">
        <v>16</v>
      </c>
    </row>
    <row r="20574" spans="1:7" x14ac:dyDescent="0.25">
      <c r="A20574" t="s">
        <v>29990</v>
      </c>
      <c r="C20574" t="s">
        <v>29991</v>
      </c>
      <c r="D20574" t="s">
        <v>29992</v>
      </c>
      <c r="E20574" t="s">
        <v>6668</v>
      </c>
      <c r="F20574" t="s">
        <v>1718</v>
      </c>
    </row>
    <row r="20575" spans="1:7" x14ac:dyDescent="0.25">
      <c r="A20575" t="s">
        <v>29990</v>
      </c>
      <c r="C20575" t="s">
        <v>29991</v>
      </c>
      <c r="D20575" t="s">
        <v>29992</v>
      </c>
      <c r="E20575" t="s">
        <v>6670</v>
      </c>
      <c r="F20575" t="s">
        <v>684</v>
      </c>
    </row>
    <row r="20576" spans="1:7" x14ac:dyDescent="0.25">
      <c r="A20576" t="s">
        <v>29990</v>
      </c>
      <c r="C20576" t="s">
        <v>29991</v>
      </c>
      <c r="D20576" t="s">
        <v>29992</v>
      </c>
      <c r="E20576" t="s">
        <v>6671</v>
      </c>
      <c r="F20576" t="s">
        <v>6672</v>
      </c>
    </row>
    <row r="20577" spans="1:7" x14ac:dyDescent="0.25">
      <c r="A20577" t="s">
        <v>29990</v>
      </c>
      <c r="C20577" t="s">
        <v>29991</v>
      </c>
      <c r="D20577" t="s">
        <v>29992</v>
      </c>
      <c r="E20577" t="s">
        <v>29993</v>
      </c>
      <c r="F20577" t="s">
        <v>699</v>
      </c>
      <c r="G20577" t="s">
        <v>700</v>
      </c>
    </row>
    <row r="20578" spans="1:7" x14ac:dyDescent="0.25">
      <c r="A20578" t="s">
        <v>29990</v>
      </c>
      <c r="C20578" t="s">
        <v>29991</v>
      </c>
      <c r="D20578" t="s">
        <v>29992</v>
      </c>
      <c r="E20578" t="s">
        <v>29994</v>
      </c>
      <c r="F20578" t="s">
        <v>207</v>
      </c>
      <c r="G20578" t="s">
        <v>208</v>
      </c>
    </row>
    <row r="20579" spans="1:7" x14ac:dyDescent="0.25">
      <c r="A20579" t="s">
        <v>29990</v>
      </c>
      <c r="C20579" t="s">
        <v>29991</v>
      </c>
      <c r="D20579" t="s">
        <v>29992</v>
      </c>
      <c r="E20579" t="s">
        <v>29995</v>
      </c>
      <c r="F20579" t="s">
        <v>6784</v>
      </c>
      <c r="G20579" t="s">
        <v>813</v>
      </c>
    </row>
    <row r="20580" spans="1:7" x14ac:dyDescent="0.25">
      <c r="A20580" t="s">
        <v>29990</v>
      </c>
      <c r="C20580" t="s">
        <v>29991</v>
      </c>
      <c r="D20580" t="s">
        <v>29992</v>
      </c>
      <c r="E20580" t="s">
        <v>29996</v>
      </c>
      <c r="F20580" t="s">
        <v>47</v>
      </c>
    </row>
    <row r="20581" spans="1:7" x14ac:dyDescent="0.25">
      <c r="A20581" t="s">
        <v>29990</v>
      </c>
      <c r="C20581" t="s">
        <v>29991</v>
      </c>
      <c r="D20581" t="s">
        <v>29992</v>
      </c>
      <c r="E20581" t="s">
        <v>29997</v>
      </c>
      <c r="F20581" t="s">
        <v>25503</v>
      </c>
    </row>
    <row r="20582" spans="1:7" x14ac:dyDescent="0.25">
      <c r="A20582" t="s">
        <v>29990</v>
      </c>
      <c r="C20582" t="s">
        <v>29991</v>
      </c>
      <c r="D20582" t="s">
        <v>29992</v>
      </c>
      <c r="E20582" t="s">
        <v>29998</v>
      </c>
      <c r="F20582" t="s">
        <v>25505</v>
      </c>
    </row>
    <row r="20583" spans="1:7" x14ac:dyDescent="0.25">
      <c r="A20583" t="s">
        <v>29990</v>
      </c>
      <c r="C20583" t="s">
        <v>29991</v>
      </c>
      <c r="D20583" t="s">
        <v>29992</v>
      </c>
      <c r="E20583" t="s">
        <v>29999</v>
      </c>
      <c r="F20583" t="s">
        <v>25484</v>
      </c>
    </row>
    <row r="20584" spans="1:7" x14ac:dyDescent="0.25">
      <c r="A20584" t="s">
        <v>29990</v>
      </c>
      <c r="C20584" t="s">
        <v>29991</v>
      </c>
      <c r="D20584" t="s">
        <v>29992</v>
      </c>
      <c r="E20584" t="s">
        <v>30000</v>
      </c>
      <c r="F20584" t="s">
        <v>25508</v>
      </c>
    </row>
    <row r="20585" spans="1:7" x14ac:dyDescent="0.25">
      <c r="A20585" t="s">
        <v>29990</v>
      </c>
      <c r="C20585" t="s">
        <v>29991</v>
      </c>
      <c r="D20585" t="s">
        <v>29992</v>
      </c>
      <c r="E20585" t="s">
        <v>30001</v>
      </c>
      <c r="F20585" t="s">
        <v>25510</v>
      </c>
      <c r="G20585" t="s">
        <v>476</v>
      </c>
    </row>
    <row r="20586" spans="1:7" x14ac:dyDescent="0.25">
      <c r="A20586" t="s">
        <v>29990</v>
      </c>
      <c r="C20586" t="s">
        <v>29991</v>
      </c>
      <c r="D20586" t="s">
        <v>29992</v>
      </c>
      <c r="E20586" t="s">
        <v>30002</v>
      </c>
      <c r="F20586" t="s">
        <v>25512</v>
      </c>
    </row>
    <row r="20587" spans="1:7" x14ac:dyDescent="0.25">
      <c r="A20587" t="s">
        <v>29990</v>
      </c>
      <c r="C20587" t="s">
        <v>29991</v>
      </c>
      <c r="D20587" t="s">
        <v>29992</v>
      </c>
      <c r="E20587" t="s">
        <v>30003</v>
      </c>
      <c r="F20587" t="s">
        <v>25514</v>
      </c>
    </row>
    <row r="20588" spans="1:7" x14ac:dyDescent="0.25">
      <c r="A20588" t="s">
        <v>29990</v>
      </c>
      <c r="C20588" t="s">
        <v>29991</v>
      </c>
      <c r="D20588" t="s">
        <v>29992</v>
      </c>
      <c r="E20588" t="s">
        <v>30004</v>
      </c>
      <c r="F20588" t="s">
        <v>25516</v>
      </c>
    </row>
    <row r="20589" spans="1:7" x14ac:dyDescent="0.25">
      <c r="A20589" t="s">
        <v>30005</v>
      </c>
      <c r="B20589" t="s">
        <v>29990</v>
      </c>
      <c r="C20589" t="s">
        <v>30006</v>
      </c>
      <c r="D20589" t="s">
        <v>30007</v>
      </c>
      <c r="E20589" t="s">
        <v>30008</v>
      </c>
      <c r="F20589" t="s">
        <v>196</v>
      </c>
    </row>
    <row r="20590" spans="1:7" x14ac:dyDescent="0.25">
      <c r="A20590" t="s">
        <v>30005</v>
      </c>
      <c r="B20590" t="s">
        <v>29990</v>
      </c>
      <c r="C20590" t="s">
        <v>30006</v>
      </c>
      <c r="D20590" t="s">
        <v>30007</v>
      </c>
      <c r="E20590" t="s">
        <v>30009</v>
      </c>
      <c r="F20590" t="s">
        <v>25493</v>
      </c>
    </row>
    <row r="20591" spans="1:7" x14ac:dyDescent="0.25">
      <c r="A20591" t="s">
        <v>30005</v>
      </c>
      <c r="B20591" t="s">
        <v>29990</v>
      </c>
      <c r="C20591" t="s">
        <v>30006</v>
      </c>
      <c r="D20591" t="s">
        <v>30007</v>
      </c>
      <c r="E20591" t="s">
        <v>30010</v>
      </c>
      <c r="F20591" t="s">
        <v>475</v>
      </c>
      <c r="G20591" t="s">
        <v>476</v>
      </c>
    </row>
    <row r="20592" spans="1:7" x14ac:dyDescent="0.25">
      <c r="A20592" t="s">
        <v>30005</v>
      </c>
      <c r="B20592" t="s">
        <v>29990</v>
      </c>
      <c r="C20592" t="s">
        <v>30006</v>
      </c>
      <c r="D20592" t="s">
        <v>30007</v>
      </c>
      <c r="E20592" t="s">
        <v>30011</v>
      </c>
      <c r="F20592" t="s">
        <v>25524</v>
      </c>
      <c r="G20592" t="s">
        <v>3940</v>
      </c>
    </row>
    <row r="20593" spans="1:7" x14ac:dyDescent="0.25">
      <c r="A20593" t="s">
        <v>30005</v>
      </c>
      <c r="B20593" t="s">
        <v>29990</v>
      </c>
      <c r="C20593" t="s">
        <v>30006</v>
      </c>
      <c r="D20593" t="s">
        <v>30007</v>
      </c>
      <c r="E20593" t="s">
        <v>30012</v>
      </c>
      <c r="F20593" t="s">
        <v>25526</v>
      </c>
      <c r="G20593" t="s">
        <v>3940</v>
      </c>
    </row>
    <row r="20594" spans="1:7" x14ac:dyDescent="0.25">
      <c r="A20594" t="s">
        <v>30005</v>
      </c>
      <c r="B20594" t="s">
        <v>29990</v>
      </c>
      <c r="C20594" t="s">
        <v>30006</v>
      </c>
      <c r="D20594" t="s">
        <v>30007</v>
      </c>
      <c r="E20594" t="s">
        <v>30013</v>
      </c>
      <c r="F20594" t="s">
        <v>25528</v>
      </c>
      <c r="G20594" t="s">
        <v>3940</v>
      </c>
    </row>
    <row r="20595" spans="1:7" x14ac:dyDescent="0.25">
      <c r="A20595" t="s">
        <v>30005</v>
      </c>
      <c r="B20595" t="s">
        <v>29990</v>
      </c>
      <c r="C20595" t="s">
        <v>30006</v>
      </c>
      <c r="D20595" t="s">
        <v>30007</v>
      </c>
      <c r="E20595" t="s">
        <v>30014</v>
      </c>
      <c r="F20595" t="s">
        <v>25530</v>
      </c>
      <c r="G20595" t="s">
        <v>3940</v>
      </c>
    </row>
    <row r="20596" spans="1:7" x14ac:dyDescent="0.25">
      <c r="A20596" t="s">
        <v>30005</v>
      </c>
      <c r="B20596" t="s">
        <v>29990</v>
      </c>
      <c r="C20596" t="s">
        <v>30006</v>
      </c>
      <c r="D20596" t="s">
        <v>30007</v>
      </c>
      <c r="E20596" t="s">
        <v>30015</v>
      </c>
      <c r="F20596" t="s">
        <v>25532</v>
      </c>
      <c r="G20596" t="s">
        <v>3940</v>
      </c>
    </row>
    <row r="20597" spans="1:7" x14ac:dyDescent="0.25">
      <c r="A20597" t="s">
        <v>30005</v>
      </c>
      <c r="B20597" t="s">
        <v>29990</v>
      </c>
      <c r="C20597" t="s">
        <v>30006</v>
      </c>
      <c r="D20597" t="s">
        <v>30007</v>
      </c>
      <c r="E20597" t="s">
        <v>30016</v>
      </c>
      <c r="F20597" t="s">
        <v>25534</v>
      </c>
      <c r="G20597" t="s">
        <v>3940</v>
      </c>
    </row>
    <row r="20598" spans="1:7" x14ac:dyDescent="0.25">
      <c r="A20598" t="s">
        <v>30005</v>
      </c>
      <c r="B20598" t="s">
        <v>29990</v>
      </c>
      <c r="C20598" t="s">
        <v>30006</v>
      </c>
      <c r="D20598" t="s">
        <v>30007</v>
      </c>
      <c r="E20598" t="s">
        <v>30017</v>
      </c>
      <c r="F20598" t="s">
        <v>25536</v>
      </c>
      <c r="G20598" t="s">
        <v>3940</v>
      </c>
    </row>
    <row r="20599" spans="1:7" x14ac:dyDescent="0.25">
      <c r="A20599" t="s">
        <v>30005</v>
      </c>
      <c r="B20599" t="s">
        <v>29990</v>
      </c>
      <c r="C20599" t="s">
        <v>30006</v>
      </c>
      <c r="D20599" t="s">
        <v>30007</v>
      </c>
      <c r="E20599" t="s">
        <v>30018</v>
      </c>
      <c r="F20599" t="s">
        <v>25538</v>
      </c>
      <c r="G20599" t="s">
        <v>3940</v>
      </c>
    </row>
    <row r="20600" spans="1:7" x14ac:dyDescent="0.25">
      <c r="A20600" t="s">
        <v>30005</v>
      </c>
      <c r="B20600" t="s">
        <v>29990</v>
      </c>
      <c r="C20600" t="s">
        <v>30006</v>
      </c>
      <c r="D20600" t="s">
        <v>30007</v>
      </c>
      <c r="E20600" t="s">
        <v>30019</v>
      </c>
      <c r="F20600" t="s">
        <v>25540</v>
      </c>
      <c r="G20600" t="s">
        <v>3940</v>
      </c>
    </row>
    <row r="20601" spans="1:7" x14ac:dyDescent="0.25">
      <c r="A20601" t="s">
        <v>30005</v>
      </c>
      <c r="B20601" t="s">
        <v>29990</v>
      </c>
      <c r="C20601" t="s">
        <v>30006</v>
      </c>
      <c r="D20601" t="s">
        <v>30007</v>
      </c>
      <c r="E20601" t="s">
        <v>30020</v>
      </c>
      <c r="F20601" t="s">
        <v>25542</v>
      </c>
      <c r="G20601" t="s">
        <v>3940</v>
      </c>
    </row>
    <row r="20602" spans="1:7" x14ac:dyDescent="0.25">
      <c r="A20602" t="s">
        <v>30005</v>
      </c>
      <c r="B20602" t="s">
        <v>29990</v>
      </c>
      <c r="C20602" t="s">
        <v>30006</v>
      </c>
      <c r="D20602" t="s">
        <v>30007</v>
      </c>
      <c r="E20602" t="s">
        <v>30021</v>
      </c>
      <c r="F20602" t="s">
        <v>25544</v>
      </c>
      <c r="G20602" t="s">
        <v>3940</v>
      </c>
    </row>
    <row r="20603" spans="1:7" x14ac:dyDescent="0.25">
      <c r="A20603" t="s">
        <v>30005</v>
      </c>
      <c r="B20603" t="s">
        <v>29990</v>
      </c>
      <c r="C20603" t="s">
        <v>30006</v>
      </c>
      <c r="D20603" t="s">
        <v>30007</v>
      </c>
      <c r="E20603" t="s">
        <v>30022</v>
      </c>
      <c r="F20603" t="s">
        <v>25546</v>
      </c>
      <c r="G20603" t="s">
        <v>3940</v>
      </c>
    </row>
    <row r="20604" spans="1:7" x14ac:dyDescent="0.25">
      <c r="A20604" t="s">
        <v>30005</v>
      </c>
      <c r="B20604" t="s">
        <v>29990</v>
      </c>
      <c r="C20604" t="s">
        <v>30006</v>
      </c>
      <c r="D20604" t="s">
        <v>30007</v>
      </c>
      <c r="E20604" t="s">
        <v>30023</v>
      </c>
      <c r="F20604" t="s">
        <v>25548</v>
      </c>
      <c r="G20604" t="s">
        <v>3940</v>
      </c>
    </row>
    <row r="20605" spans="1:7" x14ac:dyDescent="0.25">
      <c r="A20605" t="s">
        <v>30005</v>
      </c>
      <c r="B20605" t="s">
        <v>29990</v>
      </c>
      <c r="C20605" t="s">
        <v>30006</v>
      </c>
      <c r="D20605" t="s">
        <v>30007</v>
      </c>
      <c r="E20605" t="s">
        <v>30024</v>
      </c>
      <c r="F20605" t="s">
        <v>25550</v>
      </c>
      <c r="G20605" t="s">
        <v>3940</v>
      </c>
    </row>
    <row r="20606" spans="1:7" x14ac:dyDescent="0.25">
      <c r="A20606" t="s">
        <v>30005</v>
      </c>
      <c r="B20606" t="s">
        <v>29990</v>
      </c>
      <c r="C20606" t="s">
        <v>30006</v>
      </c>
      <c r="D20606" t="s">
        <v>30007</v>
      </c>
      <c r="E20606" t="s">
        <v>30025</v>
      </c>
      <c r="F20606" t="s">
        <v>25552</v>
      </c>
      <c r="G20606" t="s">
        <v>3940</v>
      </c>
    </row>
    <row r="20607" spans="1:7" x14ac:dyDescent="0.25">
      <c r="A20607" t="s">
        <v>30005</v>
      </c>
      <c r="B20607" t="s">
        <v>29990</v>
      </c>
      <c r="C20607" t="s">
        <v>30006</v>
      </c>
      <c r="D20607" t="s">
        <v>30007</v>
      </c>
      <c r="E20607" t="s">
        <v>30026</v>
      </c>
      <c r="F20607" t="s">
        <v>25554</v>
      </c>
      <c r="G20607" t="s">
        <v>3940</v>
      </c>
    </row>
    <row r="20608" spans="1:7" x14ac:dyDescent="0.25">
      <c r="A20608" t="s">
        <v>30005</v>
      </c>
      <c r="B20608" t="s">
        <v>29990</v>
      </c>
      <c r="C20608" t="s">
        <v>30006</v>
      </c>
      <c r="D20608" t="s">
        <v>30007</v>
      </c>
      <c r="E20608" t="s">
        <v>30027</v>
      </c>
      <c r="F20608" t="s">
        <v>25556</v>
      </c>
      <c r="G20608" t="s">
        <v>3940</v>
      </c>
    </row>
    <row r="20609" spans="1:7" x14ac:dyDescent="0.25">
      <c r="A20609" t="s">
        <v>30005</v>
      </c>
      <c r="B20609" t="s">
        <v>29990</v>
      </c>
      <c r="C20609" t="s">
        <v>30006</v>
      </c>
      <c r="D20609" t="s">
        <v>30007</v>
      </c>
      <c r="E20609" t="s">
        <v>30028</v>
      </c>
      <c r="F20609" t="s">
        <v>25558</v>
      </c>
      <c r="G20609" t="s">
        <v>3940</v>
      </c>
    </row>
    <row r="20610" spans="1:7" x14ac:dyDescent="0.25">
      <c r="A20610" t="s">
        <v>30005</v>
      </c>
      <c r="B20610" t="s">
        <v>29990</v>
      </c>
      <c r="C20610" t="s">
        <v>30006</v>
      </c>
      <c r="D20610" t="s">
        <v>30007</v>
      </c>
      <c r="E20610" t="s">
        <v>30029</v>
      </c>
      <c r="F20610" t="s">
        <v>25560</v>
      </c>
      <c r="G20610" t="s">
        <v>3940</v>
      </c>
    </row>
    <row r="20611" spans="1:7" x14ac:dyDescent="0.25">
      <c r="A20611" t="s">
        <v>30005</v>
      </c>
      <c r="B20611" t="s">
        <v>29990</v>
      </c>
      <c r="C20611" t="s">
        <v>30006</v>
      </c>
      <c r="D20611" t="s">
        <v>30007</v>
      </c>
      <c r="E20611" t="s">
        <v>30030</v>
      </c>
      <c r="F20611" t="s">
        <v>25562</v>
      </c>
      <c r="G20611" t="s">
        <v>3940</v>
      </c>
    </row>
    <row r="20612" spans="1:7" x14ac:dyDescent="0.25">
      <c r="A20612" t="s">
        <v>30005</v>
      </c>
      <c r="B20612" t="s">
        <v>29990</v>
      </c>
      <c r="C20612" t="s">
        <v>30006</v>
      </c>
      <c r="D20612" t="s">
        <v>30007</v>
      </c>
      <c r="E20612" t="s">
        <v>30031</v>
      </c>
      <c r="F20612" t="s">
        <v>25564</v>
      </c>
      <c r="G20612" t="s">
        <v>3940</v>
      </c>
    </row>
    <row r="20613" spans="1:7" x14ac:dyDescent="0.25">
      <c r="A20613" t="s">
        <v>30005</v>
      </c>
      <c r="B20613" t="s">
        <v>29990</v>
      </c>
      <c r="C20613" t="s">
        <v>30006</v>
      </c>
      <c r="D20613" t="s">
        <v>30007</v>
      </c>
      <c r="E20613" t="s">
        <v>30032</v>
      </c>
      <c r="F20613" t="s">
        <v>25566</v>
      </c>
      <c r="G20613" t="s">
        <v>3940</v>
      </c>
    </row>
    <row r="20614" spans="1:7" x14ac:dyDescent="0.25">
      <c r="A20614" t="s">
        <v>30005</v>
      </c>
      <c r="B20614" t="s">
        <v>29990</v>
      </c>
      <c r="C20614" t="s">
        <v>30006</v>
      </c>
      <c r="D20614" t="s">
        <v>30007</v>
      </c>
      <c r="E20614" t="s">
        <v>30033</v>
      </c>
      <c r="F20614" t="s">
        <v>25568</v>
      </c>
      <c r="G20614" t="s">
        <v>3940</v>
      </c>
    </row>
    <row r="20615" spans="1:7" x14ac:dyDescent="0.25">
      <c r="A20615" t="s">
        <v>30005</v>
      </c>
      <c r="B20615" t="s">
        <v>29990</v>
      </c>
      <c r="C20615" t="s">
        <v>30006</v>
      </c>
      <c r="D20615" t="s">
        <v>30007</v>
      </c>
      <c r="E20615" t="s">
        <v>30034</v>
      </c>
      <c r="F20615" t="s">
        <v>25570</v>
      </c>
      <c r="G20615" t="s">
        <v>3940</v>
      </c>
    </row>
    <row r="20616" spans="1:7" x14ac:dyDescent="0.25">
      <c r="A20616" t="s">
        <v>30005</v>
      </c>
      <c r="B20616" t="s">
        <v>29990</v>
      </c>
      <c r="C20616" t="s">
        <v>30006</v>
      </c>
      <c r="D20616" t="s">
        <v>30007</v>
      </c>
      <c r="E20616" t="s">
        <v>30035</v>
      </c>
      <c r="F20616" t="s">
        <v>25572</v>
      </c>
      <c r="G20616" t="s">
        <v>3940</v>
      </c>
    </row>
    <row r="20617" spans="1:7" x14ac:dyDescent="0.25">
      <c r="A20617" t="s">
        <v>30005</v>
      </c>
      <c r="B20617" t="s">
        <v>29990</v>
      </c>
      <c r="C20617" t="s">
        <v>30006</v>
      </c>
      <c r="D20617" t="s">
        <v>30007</v>
      </c>
      <c r="E20617" t="s">
        <v>30036</v>
      </c>
      <c r="F20617" t="s">
        <v>25574</v>
      </c>
      <c r="G20617" t="s">
        <v>3940</v>
      </c>
    </row>
    <row r="20618" spans="1:7" x14ac:dyDescent="0.25">
      <c r="A20618" t="s">
        <v>30005</v>
      </c>
      <c r="B20618" t="s">
        <v>29990</v>
      </c>
      <c r="C20618" t="s">
        <v>30006</v>
      </c>
      <c r="D20618" t="s">
        <v>30007</v>
      </c>
      <c r="E20618" t="s">
        <v>30037</v>
      </c>
      <c r="F20618" t="s">
        <v>25576</v>
      </c>
      <c r="G20618" t="s">
        <v>3940</v>
      </c>
    </row>
    <row r="20619" spans="1:7" x14ac:dyDescent="0.25">
      <c r="A20619" t="s">
        <v>30005</v>
      </c>
      <c r="B20619" t="s">
        <v>29990</v>
      </c>
      <c r="C20619" t="s">
        <v>30006</v>
      </c>
      <c r="D20619" t="s">
        <v>30007</v>
      </c>
      <c r="E20619" t="s">
        <v>30038</v>
      </c>
      <c r="F20619" t="s">
        <v>25578</v>
      </c>
      <c r="G20619" t="s">
        <v>3940</v>
      </c>
    </row>
    <row r="20620" spans="1:7" x14ac:dyDescent="0.25">
      <c r="A20620" t="s">
        <v>30005</v>
      </c>
      <c r="B20620" t="s">
        <v>29990</v>
      </c>
      <c r="C20620" t="s">
        <v>30006</v>
      </c>
      <c r="D20620" t="s">
        <v>30007</v>
      </c>
      <c r="E20620" t="s">
        <v>30039</v>
      </c>
      <c r="F20620" t="s">
        <v>25580</v>
      </c>
      <c r="G20620" t="s">
        <v>3940</v>
      </c>
    </row>
    <row r="20621" spans="1:7" x14ac:dyDescent="0.25">
      <c r="A20621" t="s">
        <v>30005</v>
      </c>
      <c r="B20621" t="s">
        <v>29990</v>
      </c>
      <c r="C20621" t="s">
        <v>30006</v>
      </c>
      <c r="D20621" t="s">
        <v>30007</v>
      </c>
      <c r="E20621" t="s">
        <v>30040</v>
      </c>
      <c r="F20621" t="s">
        <v>25582</v>
      </c>
      <c r="G20621" t="s">
        <v>3940</v>
      </c>
    </row>
    <row r="20622" spans="1:7" x14ac:dyDescent="0.25">
      <c r="A20622" t="s">
        <v>30005</v>
      </c>
      <c r="B20622" t="s">
        <v>29990</v>
      </c>
      <c r="C20622" t="s">
        <v>30006</v>
      </c>
      <c r="D20622" t="s">
        <v>30007</v>
      </c>
      <c r="E20622" t="s">
        <v>30041</v>
      </c>
      <c r="F20622" t="s">
        <v>25584</v>
      </c>
      <c r="G20622" t="s">
        <v>3940</v>
      </c>
    </row>
    <row r="20623" spans="1:7" x14ac:dyDescent="0.25">
      <c r="A20623" t="s">
        <v>30005</v>
      </c>
      <c r="B20623" t="s">
        <v>29990</v>
      </c>
      <c r="C20623" t="s">
        <v>30006</v>
      </c>
      <c r="D20623" t="s">
        <v>30007</v>
      </c>
      <c r="E20623" t="s">
        <v>30042</v>
      </c>
      <c r="F20623" t="s">
        <v>25586</v>
      </c>
      <c r="G20623" t="s">
        <v>3940</v>
      </c>
    </row>
    <row r="20624" spans="1:7" x14ac:dyDescent="0.25">
      <c r="A20624" t="s">
        <v>30005</v>
      </c>
      <c r="B20624" t="s">
        <v>29990</v>
      </c>
      <c r="C20624" t="s">
        <v>30006</v>
      </c>
      <c r="D20624" t="s">
        <v>30007</v>
      </c>
      <c r="E20624" t="s">
        <v>30043</v>
      </c>
      <c r="F20624" t="s">
        <v>25588</v>
      </c>
      <c r="G20624" t="s">
        <v>3940</v>
      </c>
    </row>
    <row r="20625" spans="1:7" x14ac:dyDescent="0.25">
      <c r="A20625" t="s">
        <v>30005</v>
      </c>
      <c r="B20625" t="s">
        <v>29990</v>
      </c>
      <c r="C20625" t="s">
        <v>30006</v>
      </c>
      <c r="D20625" t="s">
        <v>30007</v>
      </c>
      <c r="E20625" t="s">
        <v>30044</v>
      </c>
      <c r="F20625" t="s">
        <v>25590</v>
      </c>
      <c r="G20625" t="s">
        <v>3940</v>
      </c>
    </row>
    <row r="20626" spans="1:7" x14ac:dyDescent="0.25">
      <c r="A20626" t="s">
        <v>30005</v>
      </c>
      <c r="B20626" t="s">
        <v>29990</v>
      </c>
      <c r="C20626" t="s">
        <v>30006</v>
      </c>
      <c r="D20626" t="s">
        <v>30007</v>
      </c>
      <c r="E20626" t="s">
        <v>30045</v>
      </c>
      <c r="F20626" t="s">
        <v>25592</v>
      </c>
      <c r="G20626" t="s">
        <v>3940</v>
      </c>
    </row>
    <row r="20627" spans="1:7" x14ac:dyDescent="0.25">
      <c r="A20627" t="s">
        <v>30005</v>
      </c>
      <c r="B20627" t="s">
        <v>29990</v>
      </c>
      <c r="C20627" t="s">
        <v>30006</v>
      </c>
      <c r="D20627" t="s">
        <v>30007</v>
      </c>
      <c r="E20627" t="s">
        <v>30046</v>
      </c>
      <c r="F20627" t="s">
        <v>25594</v>
      </c>
      <c r="G20627" t="s">
        <v>3940</v>
      </c>
    </row>
    <row r="20628" spans="1:7" x14ac:dyDescent="0.25">
      <c r="A20628" t="s">
        <v>30005</v>
      </c>
      <c r="B20628" t="s">
        <v>29990</v>
      </c>
      <c r="C20628" t="s">
        <v>30006</v>
      </c>
      <c r="D20628" t="s">
        <v>30007</v>
      </c>
      <c r="E20628" t="s">
        <v>30047</v>
      </c>
      <c r="F20628" t="s">
        <v>25596</v>
      </c>
      <c r="G20628" t="s">
        <v>3940</v>
      </c>
    </row>
    <row r="20629" spans="1:7" x14ac:dyDescent="0.25">
      <c r="A20629" t="s">
        <v>30005</v>
      </c>
      <c r="B20629" t="s">
        <v>29990</v>
      </c>
      <c r="C20629" t="s">
        <v>30006</v>
      </c>
      <c r="D20629" t="s">
        <v>30007</v>
      </c>
      <c r="E20629" t="s">
        <v>30048</v>
      </c>
      <c r="F20629" t="s">
        <v>25598</v>
      </c>
      <c r="G20629" t="s">
        <v>3940</v>
      </c>
    </row>
    <row r="20630" spans="1:7" x14ac:dyDescent="0.25">
      <c r="A20630" t="s">
        <v>30005</v>
      </c>
      <c r="B20630" t="s">
        <v>29990</v>
      </c>
      <c r="C20630" t="s">
        <v>30006</v>
      </c>
      <c r="D20630" t="s">
        <v>30007</v>
      </c>
      <c r="E20630" t="s">
        <v>30049</v>
      </c>
      <c r="F20630" t="s">
        <v>25600</v>
      </c>
      <c r="G20630" t="s">
        <v>3940</v>
      </c>
    </row>
    <row r="20631" spans="1:7" x14ac:dyDescent="0.25">
      <c r="A20631" t="s">
        <v>30005</v>
      </c>
      <c r="B20631" t="s">
        <v>29990</v>
      </c>
      <c r="C20631" t="s">
        <v>30006</v>
      </c>
      <c r="D20631" t="s">
        <v>30007</v>
      </c>
      <c r="E20631" t="s">
        <v>30050</v>
      </c>
      <c r="F20631" t="s">
        <v>25602</v>
      </c>
      <c r="G20631" t="s">
        <v>3940</v>
      </c>
    </row>
    <row r="20632" spans="1:7" x14ac:dyDescent="0.25">
      <c r="A20632" t="s">
        <v>30005</v>
      </c>
      <c r="B20632" t="s">
        <v>29990</v>
      </c>
      <c r="C20632" t="s">
        <v>30006</v>
      </c>
      <c r="D20632" t="s">
        <v>30007</v>
      </c>
      <c r="E20632" t="s">
        <v>30051</v>
      </c>
      <c r="F20632" t="s">
        <v>25604</v>
      </c>
      <c r="G20632" t="s">
        <v>3940</v>
      </c>
    </row>
    <row r="20633" spans="1:7" x14ac:dyDescent="0.25">
      <c r="A20633" t="s">
        <v>30005</v>
      </c>
      <c r="B20633" t="s">
        <v>29990</v>
      </c>
      <c r="C20633" t="s">
        <v>30006</v>
      </c>
      <c r="D20633" t="s">
        <v>30007</v>
      </c>
      <c r="E20633" t="s">
        <v>30052</v>
      </c>
      <c r="F20633" t="s">
        <v>25606</v>
      </c>
      <c r="G20633" t="s">
        <v>3940</v>
      </c>
    </row>
    <row r="20634" spans="1:7" x14ac:dyDescent="0.25">
      <c r="A20634" t="s">
        <v>30005</v>
      </c>
      <c r="B20634" t="s">
        <v>29990</v>
      </c>
      <c r="C20634" t="s">
        <v>30006</v>
      </c>
      <c r="D20634" t="s">
        <v>30007</v>
      </c>
      <c r="E20634" t="s">
        <v>30053</v>
      </c>
      <c r="F20634" t="s">
        <v>25608</v>
      </c>
      <c r="G20634" t="s">
        <v>3940</v>
      </c>
    </row>
    <row r="20635" spans="1:7" x14ac:dyDescent="0.25">
      <c r="A20635" t="s">
        <v>30005</v>
      </c>
      <c r="B20635" t="s">
        <v>29990</v>
      </c>
      <c r="C20635" t="s">
        <v>30006</v>
      </c>
      <c r="D20635" t="s">
        <v>30007</v>
      </c>
      <c r="E20635" t="s">
        <v>30054</v>
      </c>
      <c r="F20635" t="s">
        <v>25610</v>
      </c>
      <c r="G20635" t="s">
        <v>3940</v>
      </c>
    </row>
    <row r="20636" spans="1:7" x14ac:dyDescent="0.25">
      <c r="A20636" t="s">
        <v>30005</v>
      </c>
      <c r="B20636" t="s">
        <v>29990</v>
      </c>
      <c r="C20636" t="s">
        <v>30006</v>
      </c>
      <c r="D20636" t="s">
        <v>30007</v>
      </c>
      <c r="E20636" t="s">
        <v>30055</v>
      </c>
      <c r="F20636" t="s">
        <v>25612</v>
      </c>
      <c r="G20636" t="s">
        <v>3940</v>
      </c>
    </row>
    <row r="20637" spans="1:7" x14ac:dyDescent="0.25">
      <c r="A20637" t="s">
        <v>30005</v>
      </c>
      <c r="B20637" t="s">
        <v>29990</v>
      </c>
      <c r="C20637" t="s">
        <v>30006</v>
      </c>
      <c r="D20637" t="s">
        <v>30007</v>
      </c>
      <c r="E20637" t="s">
        <v>30056</v>
      </c>
      <c r="F20637" t="s">
        <v>25614</v>
      </c>
      <c r="G20637" t="s">
        <v>3940</v>
      </c>
    </row>
    <row r="20638" spans="1:7" x14ac:dyDescent="0.25">
      <c r="A20638" t="s">
        <v>30005</v>
      </c>
      <c r="B20638" t="s">
        <v>29990</v>
      </c>
      <c r="C20638" t="s">
        <v>30006</v>
      </c>
      <c r="D20638" t="s">
        <v>30007</v>
      </c>
      <c r="E20638" t="s">
        <v>30057</v>
      </c>
      <c r="F20638" t="s">
        <v>25616</v>
      </c>
      <c r="G20638" t="s">
        <v>3940</v>
      </c>
    </row>
    <row r="20639" spans="1:7" x14ac:dyDescent="0.25">
      <c r="A20639" t="s">
        <v>30005</v>
      </c>
      <c r="B20639" t="s">
        <v>29990</v>
      </c>
      <c r="C20639" t="s">
        <v>30006</v>
      </c>
      <c r="D20639" t="s">
        <v>30007</v>
      </c>
      <c r="E20639" t="s">
        <v>30058</v>
      </c>
      <c r="F20639" t="s">
        <v>25618</v>
      </c>
      <c r="G20639" t="s">
        <v>3940</v>
      </c>
    </row>
    <row r="20640" spans="1:7" x14ac:dyDescent="0.25">
      <c r="A20640" t="s">
        <v>30005</v>
      </c>
      <c r="B20640" t="s">
        <v>29990</v>
      </c>
      <c r="C20640" t="s">
        <v>30006</v>
      </c>
      <c r="D20640" t="s">
        <v>30007</v>
      </c>
      <c r="E20640" t="s">
        <v>30059</v>
      </c>
      <c r="F20640" t="s">
        <v>25620</v>
      </c>
      <c r="G20640" t="s">
        <v>3940</v>
      </c>
    </row>
    <row r="20641" spans="1:7" x14ac:dyDescent="0.25">
      <c r="A20641" t="s">
        <v>30005</v>
      </c>
      <c r="B20641" t="s">
        <v>29990</v>
      </c>
      <c r="C20641" t="s">
        <v>30006</v>
      </c>
      <c r="D20641" t="s">
        <v>30007</v>
      </c>
      <c r="E20641" t="s">
        <v>30060</v>
      </c>
      <c r="F20641" t="s">
        <v>25622</v>
      </c>
      <c r="G20641" t="s">
        <v>3940</v>
      </c>
    </row>
    <row r="20642" spans="1:7" x14ac:dyDescent="0.25">
      <c r="A20642" t="s">
        <v>30005</v>
      </c>
      <c r="B20642" t="s">
        <v>29990</v>
      </c>
      <c r="C20642" t="s">
        <v>30006</v>
      </c>
      <c r="D20642" t="s">
        <v>30007</v>
      </c>
      <c r="E20642" t="s">
        <v>30061</v>
      </c>
      <c r="F20642" t="s">
        <v>25624</v>
      </c>
      <c r="G20642" t="s">
        <v>3940</v>
      </c>
    </row>
    <row r="20643" spans="1:7" x14ac:dyDescent="0.25">
      <c r="A20643" t="s">
        <v>30005</v>
      </c>
      <c r="B20643" t="s">
        <v>29990</v>
      </c>
      <c r="C20643" t="s">
        <v>30006</v>
      </c>
      <c r="D20643" t="s">
        <v>30007</v>
      </c>
      <c r="E20643" t="s">
        <v>30062</v>
      </c>
      <c r="F20643" t="s">
        <v>25626</v>
      </c>
      <c r="G20643" t="s">
        <v>3940</v>
      </c>
    </row>
    <row r="20644" spans="1:7" x14ac:dyDescent="0.25">
      <c r="A20644" t="s">
        <v>30005</v>
      </c>
      <c r="B20644" t="s">
        <v>29990</v>
      </c>
      <c r="C20644" t="s">
        <v>30006</v>
      </c>
      <c r="D20644" t="s">
        <v>30007</v>
      </c>
      <c r="E20644" t="s">
        <v>30063</v>
      </c>
      <c r="F20644" t="s">
        <v>25628</v>
      </c>
      <c r="G20644" t="s">
        <v>3940</v>
      </c>
    </row>
    <row r="20645" spans="1:7" x14ac:dyDescent="0.25">
      <c r="A20645" t="s">
        <v>30005</v>
      </c>
      <c r="B20645" t="s">
        <v>29990</v>
      </c>
      <c r="C20645" t="s">
        <v>30006</v>
      </c>
      <c r="D20645" t="s">
        <v>30007</v>
      </c>
      <c r="E20645" t="s">
        <v>30064</v>
      </c>
      <c r="F20645" t="s">
        <v>25630</v>
      </c>
      <c r="G20645" t="s">
        <v>3940</v>
      </c>
    </row>
    <row r="20646" spans="1:7" x14ac:dyDescent="0.25">
      <c r="A20646" t="s">
        <v>30005</v>
      </c>
      <c r="B20646" t="s">
        <v>29990</v>
      </c>
      <c r="C20646" t="s">
        <v>30006</v>
      </c>
      <c r="D20646" t="s">
        <v>30007</v>
      </c>
      <c r="E20646" t="s">
        <v>30065</v>
      </c>
      <c r="F20646" t="s">
        <v>25632</v>
      </c>
      <c r="G20646" t="s">
        <v>3940</v>
      </c>
    </row>
    <row r="20647" spans="1:7" x14ac:dyDescent="0.25">
      <c r="A20647" t="s">
        <v>30005</v>
      </c>
      <c r="B20647" t="s">
        <v>29990</v>
      </c>
      <c r="C20647" t="s">
        <v>30006</v>
      </c>
      <c r="D20647" t="s">
        <v>30007</v>
      </c>
      <c r="E20647" t="s">
        <v>30066</v>
      </c>
      <c r="F20647" t="s">
        <v>25634</v>
      </c>
      <c r="G20647" t="s">
        <v>3940</v>
      </c>
    </row>
    <row r="20648" spans="1:7" x14ac:dyDescent="0.25">
      <c r="A20648" t="s">
        <v>30005</v>
      </c>
      <c r="B20648" t="s">
        <v>29990</v>
      </c>
      <c r="C20648" t="s">
        <v>30006</v>
      </c>
      <c r="D20648" t="s">
        <v>30007</v>
      </c>
      <c r="E20648" t="s">
        <v>30067</v>
      </c>
      <c r="F20648" t="s">
        <v>25636</v>
      </c>
      <c r="G20648" t="s">
        <v>3940</v>
      </c>
    </row>
    <row r="20649" spans="1:7" x14ac:dyDescent="0.25">
      <c r="A20649" t="s">
        <v>30005</v>
      </c>
      <c r="B20649" t="s">
        <v>29990</v>
      </c>
      <c r="C20649" t="s">
        <v>30006</v>
      </c>
      <c r="D20649" t="s">
        <v>30007</v>
      </c>
      <c r="E20649" t="s">
        <v>30068</v>
      </c>
      <c r="F20649" t="s">
        <v>25638</v>
      </c>
      <c r="G20649" t="s">
        <v>3940</v>
      </c>
    </row>
    <row r="20650" spans="1:7" x14ac:dyDescent="0.25">
      <c r="A20650" t="s">
        <v>30005</v>
      </c>
      <c r="B20650" t="s">
        <v>29990</v>
      </c>
      <c r="C20650" t="s">
        <v>30006</v>
      </c>
      <c r="D20650" t="s">
        <v>30007</v>
      </c>
      <c r="E20650" t="s">
        <v>30069</v>
      </c>
      <c r="F20650" t="s">
        <v>25640</v>
      </c>
      <c r="G20650" t="s">
        <v>3940</v>
      </c>
    </row>
    <row r="20651" spans="1:7" x14ac:dyDescent="0.25">
      <c r="A20651" t="s">
        <v>30005</v>
      </c>
      <c r="B20651" t="s">
        <v>29990</v>
      </c>
      <c r="C20651" t="s">
        <v>30006</v>
      </c>
      <c r="D20651" t="s">
        <v>30007</v>
      </c>
      <c r="E20651" t="s">
        <v>30070</v>
      </c>
      <c r="F20651" t="s">
        <v>25642</v>
      </c>
      <c r="G20651" t="s">
        <v>3940</v>
      </c>
    </row>
    <row r="20652" spans="1:7" x14ac:dyDescent="0.25">
      <c r="A20652" t="s">
        <v>30005</v>
      </c>
      <c r="B20652" t="s">
        <v>29990</v>
      </c>
      <c r="C20652" t="s">
        <v>30006</v>
      </c>
      <c r="D20652" t="s">
        <v>30007</v>
      </c>
      <c r="E20652" t="s">
        <v>30071</v>
      </c>
      <c r="F20652" t="s">
        <v>25644</v>
      </c>
      <c r="G20652" t="s">
        <v>3940</v>
      </c>
    </row>
    <row r="20653" spans="1:7" x14ac:dyDescent="0.25">
      <c r="A20653" t="s">
        <v>30005</v>
      </c>
      <c r="B20653" t="s">
        <v>29990</v>
      </c>
      <c r="C20653" t="s">
        <v>30006</v>
      </c>
      <c r="D20653" t="s">
        <v>30007</v>
      </c>
      <c r="E20653" t="s">
        <v>30072</v>
      </c>
      <c r="F20653" t="s">
        <v>25646</v>
      </c>
      <c r="G20653" t="s">
        <v>3940</v>
      </c>
    </row>
    <row r="20654" spans="1:7" x14ac:dyDescent="0.25">
      <c r="A20654" t="s">
        <v>30005</v>
      </c>
      <c r="B20654" t="s">
        <v>29990</v>
      </c>
      <c r="C20654" t="s">
        <v>30006</v>
      </c>
      <c r="D20654" t="s">
        <v>30007</v>
      </c>
      <c r="E20654" t="s">
        <v>30073</v>
      </c>
      <c r="F20654" t="s">
        <v>25648</v>
      </c>
      <c r="G20654" t="s">
        <v>3940</v>
      </c>
    </row>
    <row r="20655" spans="1:7" x14ac:dyDescent="0.25">
      <c r="A20655" t="s">
        <v>30005</v>
      </c>
      <c r="B20655" t="s">
        <v>29990</v>
      </c>
      <c r="C20655" t="s">
        <v>30006</v>
      </c>
      <c r="D20655" t="s">
        <v>30007</v>
      </c>
      <c r="E20655" t="s">
        <v>30074</v>
      </c>
      <c r="F20655" t="s">
        <v>25650</v>
      </c>
      <c r="G20655" t="s">
        <v>3940</v>
      </c>
    </row>
    <row r="20656" spans="1:7" x14ac:dyDescent="0.25">
      <c r="A20656" t="s">
        <v>30005</v>
      </c>
      <c r="B20656" t="s">
        <v>29990</v>
      </c>
      <c r="C20656" t="s">
        <v>30006</v>
      </c>
      <c r="D20656" t="s">
        <v>30007</v>
      </c>
      <c r="E20656" t="s">
        <v>30075</v>
      </c>
      <c r="F20656" t="s">
        <v>25652</v>
      </c>
      <c r="G20656" t="s">
        <v>3940</v>
      </c>
    </row>
    <row r="20657" spans="1:7" x14ac:dyDescent="0.25">
      <c r="A20657" t="s">
        <v>30005</v>
      </c>
      <c r="B20657" t="s">
        <v>29990</v>
      </c>
      <c r="C20657" t="s">
        <v>30006</v>
      </c>
      <c r="D20657" t="s">
        <v>30007</v>
      </c>
      <c r="E20657" t="s">
        <v>30076</v>
      </c>
      <c r="F20657" t="s">
        <v>25654</v>
      </c>
      <c r="G20657" t="s">
        <v>3940</v>
      </c>
    </row>
    <row r="20658" spans="1:7" x14ac:dyDescent="0.25">
      <c r="A20658" t="s">
        <v>30005</v>
      </c>
      <c r="B20658" t="s">
        <v>29990</v>
      </c>
      <c r="C20658" t="s">
        <v>30006</v>
      </c>
      <c r="D20658" t="s">
        <v>30007</v>
      </c>
      <c r="E20658" t="s">
        <v>30077</v>
      </c>
      <c r="F20658" t="s">
        <v>25656</v>
      </c>
      <c r="G20658" t="s">
        <v>3940</v>
      </c>
    </row>
    <row r="20659" spans="1:7" x14ac:dyDescent="0.25">
      <c r="A20659" t="s">
        <v>30005</v>
      </c>
      <c r="B20659" t="s">
        <v>29990</v>
      </c>
      <c r="C20659" t="s">
        <v>30006</v>
      </c>
      <c r="D20659" t="s">
        <v>30007</v>
      </c>
      <c r="E20659" t="s">
        <v>30078</v>
      </c>
      <c r="F20659" t="s">
        <v>25658</v>
      </c>
      <c r="G20659" t="s">
        <v>3940</v>
      </c>
    </row>
    <row r="20660" spans="1:7" x14ac:dyDescent="0.25">
      <c r="A20660" t="s">
        <v>30005</v>
      </c>
      <c r="B20660" t="s">
        <v>29990</v>
      </c>
      <c r="C20660" t="s">
        <v>30006</v>
      </c>
      <c r="D20660" t="s">
        <v>30007</v>
      </c>
      <c r="E20660" t="s">
        <v>30079</v>
      </c>
      <c r="F20660" t="s">
        <v>25660</v>
      </c>
      <c r="G20660" t="s">
        <v>3940</v>
      </c>
    </row>
    <row r="20661" spans="1:7" x14ac:dyDescent="0.25">
      <c r="A20661" t="s">
        <v>30005</v>
      </c>
      <c r="B20661" t="s">
        <v>29990</v>
      </c>
      <c r="C20661" t="s">
        <v>30006</v>
      </c>
      <c r="D20661" t="s">
        <v>30007</v>
      </c>
      <c r="E20661" t="s">
        <v>30080</v>
      </c>
      <c r="F20661" t="s">
        <v>25662</v>
      </c>
      <c r="G20661" t="s">
        <v>3940</v>
      </c>
    </row>
    <row r="20662" spans="1:7" x14ac:dyDescent="0.25">
      <c r="A20662" t="s">
        <v>30005</v>
      </c>
      <c r="B20662" t="s">
        <v>29990</v>
      </c>
      <c r="C20662" t="s">
        <v>30006</v>
      </c>
      <c r="D20662" t="s">
        <v>30007</v>
      </c>
      <c r="E20662" t="s">
        <v>30081</v>
      </c>
      <c r="F20662" t="s">
        <v>25664</v>
      </c>
      <c r="G20662" t="s">
        <v>3940</v>
      </c>
    </row>
    <row r="20663" spans="1:7" x14ac:dyDescent="0.25">
      <c r="A20663" t="s">
        <v>30005</v>
      </c>
      <c r="B20663" t="s">
        <v>29990</v>
      </c>
      <c r="C20663" t="s">
        <v>30006</v>
      </c>
      <c r="D20663" t="s">
        <v>30007</v>
      </c>
      <c r="E20663" t="s">
        <v>30082</v>
      </c>
      <c r="F20663" t="s">
        <v>25666</v>
      </c>
      <c r="G20663" t="s">
        <v>3940</v>
      </c>
    </row>
    <row r="20664" spans="1:7" x14ac:dyDescent="0.25">
      <c r="A20664" t="s">
        <v>30005</v>
      </c>
      <c r="B20664" t="s">
        <v>29990</v>
      </c>
      <c r="C20664" t="s">
        <v>30006</v>
      </c>
      <c r="D20664" t="s">
        <v>30007</v>
      </c>
      <c r="E20664" t="s">
        <v>30083</v>
      </c>
      <c r="F20664" t="s">
        <v>25668</v>
      </c>
      <c r="G20664" t="s">
        <v>3940</v>
      </c>
    </row>
    <row r="20665" spans="1:7" x14ac:dyDescent="0.25">
      <c r="A20665" t="s">
        <v>30005</v>
      </c>
      <c r="B20665" t="s">
        <v>29990</v>
      </c>
      <c r="C20665" t="s">
        <v>30006</v>
      </c>
      <c r="D20665" t="s">
        <v>30007</v>
      </c>
      <c r="E20665" t="s">
        <v>30084</v>
      </c>
      <c r="F20665" t="s">
        <v>25670</v>
      </c>
      <c r="G20665" t="s">
        <v>3940</v>
      </c>
    </row>
    <row r="20666" spans="1:7" x14ac:dyDescent="0.25">
      <c r="A20666" t="s">
        <v>30005</v>
      </c>
      <c r="B20666" t="s">
        <v>29990</v>
      </c>
      <c r="C20666" t="s">
        <v>30006</v>
      </c>
      <c r="D20666" t="s">
        <v>30007</v>
      </c>
      <c r="E20666" t="s">
        <v>30085</v>
      </c>
      <c r="F20666" t="s">
        <v>25672</v>
      </c>
      <c r="G20666" t="s">
        <v>3940</v>
      </c>
    </row>
    <row r="20667" spans="1:7" x14ac:dyDescent="0.25">
      <c r="A20667" t="s">
        <v>30005</v>
      </c>
      <c r="B20667" t="s">
        <v>29990</v>
      </c>
      <c r="C20667" t="s">
        <v>30006</v>
      </c>
      <c r="D20667" t="s">
        <v>30007</v>
      </c>
      <c r="E20667" t="s">
        <v>30086</v>
      </c>
      <c r="F20667" t="s">
        <v>25674</v>
      </c>
      <c r="G20667" t="s">
        <v>3940</v>
      </c>
    </row>
    <row r="20668" spans="1:7" x14ac:dyDescent="0.25">
      <c r="A20668" t="s">
        <v>30005</v>
      </c>
      <c r="B20668" t="s">
        <v>29990</v>
      </c>
      <c r="C20668" t="s">
        <v>30006</v>
      </c>
      <c r="D20668" t="s">
        <v>30007</v>
      </c>
      <c r="E20668" t="s">
        <v>30087</v>
      </c>
      <c r="F20668" t="s">
        <v>25676</v>
      </c>
      <c r="G20668" t="s">
        <v>3940</v>
      </c>
    </row>
    <row r="20669" spans="1:7" x14ac:dyDescent="0.25">
      <c r="A20669" t="s">
        <v>30005</v>
      </c>
      <c r="B20669" t="s">
        <v>29990</v>
      </c>
      <c r="C20669" t="s">
        <v>30006</v>
      </c>
      <c r="D20669" t="s">
        <v>30007</v>
      </c>
      <c r="E20669" t="s">
        <v>30088</v>
      </c>
      <c r="F20669" t="s">
        <v>25678</v>
      </c>
      <c r="G20669" t="s">
        <v>3940</v>
      </c>
    </row>
    <row r="20670" spans="1:7" x14ac:dyDescent="0.25">
      <c r="A20670" t="s">
        <v>30005</v>
      </c>
      <c r="B20670" t="s">
        <v>29990</v>
      </c>
      <c r="C20670" t="s">
        <v>30006</v>
      </c>
      <c r="D20670" t="s">
        <v>30007</v>
      </c>
      <c r="E20670" t="s">
        <v>30089</v>
      </c>
      <c r="F20670" t="s">
        <v>25680</v>
      </c>
      <c r="G20670" t="s">
        <v>3940</v>
      </c>
    </row>
    <row r="20671" spans="1:7" x14ac:dyDescent="0.25">
      <c r="A20671" t="s">
        <v>30005</v>
      </c>
      <c r="B20671" t="s">
        <v>29990</v>
      </c>
      <c r="C20671" t="s">
        <v>30006</v>
      </c>
      <c r="D20671" t="s">
        <v>30007</v>
      </c>
      <c r="E20671" t="s">
        <v>30090</v>
      </c>
      <c r="F20671" t="s">
        <v>25682</v>
      </c>
      <c r="G20671" t="s">
        <v>3940</v>
      </c>
    </row>
    <row r="20672" spans="1:7" x14ac:dyDescent="0.25">
      <c r="A20672" t="s">
        <v>30005</v>
      </c>
      <c r="B20672" t="s">
        <v>29990</v>
      </c>
      <c r="C20672" t="s">
        <v>30006</v>
      </c>
      <c r="D20672" t="s">
        <v>30007</v>
      </c>
      <c r="E20672" t="s">
        <v>30091</v>
      </c>
      <c r="F20672" t="s">
        <v>25684</v>
      </c>
      <c r="G20672" t="s">
        <v>3940</v>
      </c>
    </row>
    <row r="20673" spans="1:7" x14ac:dyDescent="0.25">
      <c r="A20673" t="s">
        <v>30005</v>
      </c>
      <c r="B20673" t="s">
        <v>29990</v>
      </c>
      <c r="C20673" t="s">
        <v>30006</v>
      </c>
      <c r="D20673" t="s">
        <v>30007</v>
      </c>
      <c r="E20673" t="s">
        <v>30092</v>
      </c>
      <c r="F20673" t="s">
        <v>25686</v>
      </c>
      <c r="G20673" t="s">
        <v>3940</v>
      </c>
    </row>
    <row r="20674" spans="1:7" x14ac:dyDescent="0.25">
      <c r="A20674" t="s">
        <v>30005</v>
      </c>
      <c r="B20674" t="s">
        <v>29990</v>
      </c>
      <c r="C20674" t="s">
        <v>30006</v>
      </c>
      <c r="D20674" t="s">
        <v>30007</v>
      </c>
      <c r="E20674" t="s">
        <v>30093</v>
      </c>
      <c r="F20674" t="s">
        <v>25688</v>
      </c>
      <c r="G20674" t="s">
        <v>3940</v>
      </c>
    </row>
    <row r="20675" spans="1:7" x14ac:dyDescent="0.25">
      <c r="A20675" t="s">
        <v>30005</v>
      </c>
      <c r="B20675" t="s">
        <v>29990</v>
      </c>
      <c r="C20675" t="s">
        <v>30006</v>
      </c>
      <c r="D20675" t="s">
        <v>30007</v>
      </c>
      <c r="E20675" t="s">
        <v>30094</v>
      </c>
      <c r="F20675" t="s">
        <v>25690</v>
      </c>
      <c r="G20675" t="s">
        <v>3940</v>
      </c>
    </row>
    <row r="20676" spans="1:7" x14ac:dyDescent="0.25">
      <c r="A20676" t="s">
        <v>30005</v>
      </c>
      <c r="B20676" t="s">
        <v>29990</v>
      </c>
      <c r="C20676" t="s">
        <v>30006</v>
      </c>
      <c r="D20676" t="s">
        <v>30007</v>
      </c>
      <c r="E20676" t="s">
        <v>30095</v>
      </c>
      <c r="F20676" t="s">
        <v>25692</v>
      </c>
      <c r="G20676" t="s">
        <v>3940</v>
      </c>
    </row>
    <row r="20677" spans="1:7" x14ac:dyDescent="0.25">
      <c r="A20677" t="s">
        <v>30005</v>
      </c>
      <c r="B20677" t="s">
        <v>29990</v>
      </c>
      <c r="C20677" t="s">
        <v>30006</v>
      </c>
      <c r="D20677" t="s">
        <v>30007</v>
      </c>
      <c r="E20677" t="s">
        <v>30096</v>
      </c>
      <c r="F20677" t="s">
        <v>25694</v>
      </c>
      <c r="G20677" t="s">
        <v>3940</v>
      </c>
    </row>
    <row r="20678" spans="1:7" x14ac:dyDescent="0.25">
      <c r="A20678" t="s">
        <v>30005</v>
      </c>
      <c r="B20678" t="s">
        <v>29990</v>
      </c>
      <c r="C20678" t="s">
        <v>30006</v>
      </c>
      <c r="D20678" t="s">
        <v>30007</v>
      </c>
      <c r="E20678" t="s">
        <v>30097</v>
      </c>
      <c r="F20678" t="s">
        <v>25696</v>
      </c>
      <c r="G20678" t="s">
        <v>3940</v>
      </c>
    </row>
    <row r="20679" spans="1:7" x14ac:dyDescent="0.25">
      <c r="A20679" t="s">
        <v>30005</v>
      </c>
      <c r="B20679" t="s">
        <v>29990</v>
      </c>
      <c r="C20679" t="s">
        <v>30006</v>
      </c>
      <c r="D20679" t="s">
        <v>30007</v>
      </c>
      <c r="E20679" t="s">
        <v>30098</v>
      </c>
      <c r="F20679" t="s">
        <v>25698</v>
      </c>
      <c r="G20679" t="s">
        <v>3940</v>
      </c>
    </row>
    <row r="20680" spans="1:7" x14ac:dyDescent="0.25">
      <c r="A20680" t="s">
        <v>30005</v>
      </c>
      <c r="B20680" t="s">
        <v>29990</v>
      </c>
      <c r="C20680" t="s">
        <v>30006</v>
      </c>
      <c r="D20680" t="s">
        <v>30007</v>
      </c>
      <c r="E20680" t="s">
        <v>30099</v>
      </c>
      <c r="F20680" t="s">
        <v>25700</v>
      </c>
      <c r="G20680" t="s">
        <v>3940</v>
      </c>
    </row>
    <row r="20681" spans="1:7" x14ac:dyDescent="0.25">
      <c r="A20681" t="s">
        <v>30005</v>
      </c>
      <c r="B20681" t="s">
        <v>29990</v>
      </c>
      <c r="C20681" t="s">
        <v>30006</v>
      </c>
      <c r="D20681" t="s">
        <v>30007</v>
      </c>
      <c r="E20681" t="s">
        <v>30100</v>
      </c>
      <c r="F20681" t="s">
        <v>25702</v>
      </c>
      <c r="G20681" t="s">
        <v>3940</v>
      </c>
    </row>
    <row r="20682" spans="1:7" x14ac:dyDescent="0.25">
      <c r="A20682" t="s">
        <v>30005</v>
      </c>
      <c r="B20682" t="s">
        <v>29990</v>
      </c>
      <c r="C20682" t="s">
        <v>30006</v>
      </c>
      <c r="D20682" t="s">
        <v>30007</v>
      </c>
      <c r="E20682" t="s">
        <v>30101</v>
      </c>
      <c r="F20682" t="s">
        <v>25704</v>
      </c>
      <c r="G20682" t="s">
        <v>3940</v>
      </c>
    </row>
    <row r="20683" spans="1:7" x14ac:dyDescent="0.25">
      <c r="A20683" t="s">
        <v>30005</v>
      </c>
      <c r="B20683" t="s">
        <v>29990</v>
      </c>
      <c r="C20683" t="s">
        <v>30006</v>
      </c>
      <c r="D20683" t="s">
        <v>30007</v>
      </c>
      <c r="E20683" t="s">
        <v>30102</v>
      </c>
      <c r="F20683" t="s">
        <v>25706</v>
      </c>
      <c r="G20683" t="s">
        <v>3940</v>
      </c>
    </row>
    <row r="20684" spans="1:7" x14ac:dyDescent="0.25">
      <c r="A20684" t="s">
        <v>30005</v>
      </c>
      <c r="B20684" t="s">
        <v>29990</v>
      </c>
      <c r="C20684" t="s">
        <v>30006</v>
      </c>
      <c r="D20684" t="s">
        <v>30007</v>
      </c>
      <c r="E20684" t="s">
        <v>30103</v>
      </c>
      <c r="F20684" t="s">
        <v>25708</v>
      </c>
      <c r="G20684" t="s">
        <v>3940</v>
      </c>
    </row>
    <row r="20685" spans="1:7" x14ac:dyDescent="0.25">
      <c r="A20685" t="s">
        <v>30005</v>
      </c>
      <c r="B20685" t="s">
        <v>29990</v>
      </c>
      <c r="C20685" t="s">
        <v>30006</v>
      </c>
      <c r="D20685" t="s">
        <v>30007</v>
      </c>
      <c r="E20685" t="s">
        <v>30104</v>
      </c>
      <c r="F20685" t="s">
        <v>25710</v>
      </c>
      <c r="G20685" t="s">
        <v>3940</v>
      </c>
    </row>
    <row r="20686" spans="1:7" x14ac:dyDescent="0.25">
      <c r="A20686" t="s">
        <v>30005</v>
      </c>
      <c r="B20686" t="s">
        <v>29990</v>
      </c>
      <c r="C20686" t="s">
        <v>30006</v>
      </c>
      <c r="D20686" t="s">
        <v>30007</v>
      </c>
      <c r="E20686" t="s">
        <v>30105</v>
      </c>
      <c r="F20686" t="s">
        <v>25712</v>
      </c>
      <c r="G20686" t="s">
        <v>3940</v>
      </c>
    </row>
    <row r="20687" spans="1:7" x14ac:dyDescent="0.25">
      <c r="A20687" t="s">
        <v>30005</v>
      </c>
      <c r="B20687" t="s">
        <v>29990</v>
      </c>
      <c r="C20687" t="s">
        <v>30006</v>
      </c>
      <c r="D20687" t="s">
        <v>30007</v>
      </c>
      <c r="E20687" t="s">
        <v>30106</v>
      </c>
      <c r="F20687" t="s">
        <v>25714</v>
      </c>
      <c r="G20687" t="s">
        <v>3940</v>
      </c>
    </row>
    <row r="20688" spans="1:7" x14ac:dyDescent="0.25">
      <c r="A20688" t="s">
        <v>30005</v>
      </c>
      <c r="B20688" t="s">
        <v>29990</v>
      </c>
      <c r="C20688" t="s">
        <v>30006</v>
      </c>
      <c r="D20688" t="s">
        <v>30007</v>
      </c>
      <c r="E20688" t="s">
        <v>30107</v>
      </c>
      <c r="F20688" t="s">
        <v>25716</v>
      </c>
      <c r="G20688" t="s">
        <v>3940</v>
      </c>
    </row>
    <row r="20689" spans="1:7" x14ac:dyDescent="0.25">
      <c r="A20689" t="s">
        <v>30005</v>
      </c>
      <c r="B20689" t="s">
        <v>29990</v>
      </c>
      <c r="C20689" t="s">
        <v>30006</v>
      </c>
      <c r="D20689" t="s">
        <v>30007</v>
      </c>
      <c r="E20689" t="s">
        <v>30108</v>
      </c>
      <c r="F20689" t="s">
        <v>25718</v>
      </c>
      <c r="G20689" t="s">
        <v>3940</v>
      </c>
    </row>
    <row r="20690" spans="1:7" x14ac:dyDescent="0.25">
      <c r="A20690" t="s">
        <v>30005</v>
      </c>
      <c r="B20690" t="s">
        <v>29990</v>
      </c>
      <c r="C20690" t="s">
        <v>30006</v>
      </c>
      <c r="D20690" t="s">
        <v>30007</v>
      </c>
      <c r="E20690" t="s">
        <v>30109</v>
      </c>
      <c r="F20690" t="s">
        <v>25720</v>
      </c>
      <c r="G20690" t="s">
        <v>3940</v>
      </c>
    </row>
    <row r="20691" spans="1:7" x14ac:dyDescent="0.25">
      <c r="A20691" t="s">
        <v>30005</v>
      </c>
      <c r="B20691" t="s">
        <v>29990</v>
      </c>
      <c r="C20691" t="s">
        <v>30006</v>
      </c>
      <c r="D20691" t="s">
        <v>30007</v>
      </c>
      <c r="E20691" t="s">
        <v>30110</v>
      </c>
      <c r="F20691" t="s">
        <v>25722</v>
      </c>
      <c r="G20691" t="s">
        <v>3940</v>
      </c>
    </row>
    <row r="20692" spans="1:7" x14ac:dyDescent="0.25">
      <c r="A20692" t="s">
        <v>30005</v>
      </c>
      <c r="B20692" t="s">
        <v>29990</v>
      </c>
      <c r="C20692" t="s">
        <v>30006</v>
      </c>
      <c r="D20692" t="s">
        <v>30007</v>
      </c>
      <c r="E20692" t="s">
        <v>30111</v>
      </c>
      <c r="F20692" t="s">
        <v>25724</v>
      </c>
      <c r="G20692" t="s">
        <v>3940</v>
      </c>
    </row>
    <row r="20693" spans="1:7" x14ac:dyDescent="0.25">
      <c r="A20693" t="s">
        <v>30005</v>
      </c>
      <c r="B20693" t="s">
        <v>29990</v>
      </c>
      <c r="C20693" t="s">
        <v>30006</v>
      </c>
      <c r="D20693" t="s">
        <v>30007</v>
      </c>
      <c r="E20693" t="s">
        <v>30112</v>
      </c>
      <c r="F20693" t="s">
        <v>25726</v>
      </c>
      <c r="G20693" t="s">
        <v>3940</v>
      </c>
    </row>
    <row r="20694" spans="1:7" x14ac:dyDescent="0.25">
      <c r="A20694" t="s">
        <v>30005</v>
      </c>
      <c r="B20694" t="s">
        <v>29990</v>
      </c>
      <c r="C20694" t="s">
        <v>30006</v>
      </c>
      <c r="D20694" t="s">
        <v>30007</v>
      </c>
      <c r="E20694" t="s">
        <v>30113</v>
      </c>
      <c r="F20694" t="s">
        <v>25728</v>
      </c>
      <c r="G20694" t="s">
        <v>3940</v>
      </c>
    </row>
    <row r="20695" spans="1:7" x14ac:dyDescent="0.25">
      <c r="A20695" t="s">
        <v>30005</v>
      </c>
      <c r="B20695" t="s">
        <v>29990</v>
      </c>
      <c r="C20695" t="s">
        <v>30006</v>
      </c>
      <c r="D20695" t="s">
        <v>30007</v>
      </c>
      <c r="E20695" t="s">
        <v>30114</v>
      </c>
      <c r="F20695" t="s">
        <v>25730</v>
      </c>
      <c r="G20695" t="s">
        <v>3940</v>
      </c>
    </row>
    <row r="20696" spans="1:7" x14ac:dyDescent="0.25">
      <c r="A20696" t="s">
        <v>30005</v>
      </c>
      <c r="B20696" t="s">
        <v>29990</v>
      </c>
      <c r="C20696" t="s">
        <v>30006</v>
      </c>
      <c r="D20696" t="s">
        <v>30007</v>
      </c>
      <c r="E20696" t="s">
        <v>30115</v>
      </c>
      <c r="F20696" t="s">
        <v>25732</v>
      </c>
      <c r="G20696" t="s">
        <v>3940</v>
      </c>
    </row>
    <row r="20697" spans="1:7" x14ac:dyDescent="0.25">
      <c r="A20697" t="s">
        <v>30005</v>
      </c>
      <c r="B20697" t="s">
        <v>29990</v>
      </c>
      <c r="C20697" t="s">
        <v>30006</v>
      </c>
      <c r="D20697" t="s">
        <v>30007</v>
      </c>
      <c r="E20697" t="s">
        <v>30116</v>
      </c>
      <c r="F20697" t="s">
        <v>25734</v>
      </c>
      <c r="G20697" t="s">
        <v>3940</v>
      </c>
    </row>
    <row r="20698" spans="1:7" x14ac:dyDescent="0.25">
      <c r="A20698" t="s">
        <v>30005</v>
      </c>
      <c r="B20698" t="s">
        <v>29990</v>
      </c>
      <c r="C20698" t="s">
        <v>30006</v>
      </c>
      <c r="D20698" t="s">
        <v>30007</v>
      </c>
      <c r="E20698" t="s">
        <v>30117</v>
      </c>
      <c r="F20698" t="s">
        <v>25736</v>
      </c>
      <c r="G20698" t="s">
        <v>3940</v>
      </c>
    </row>
    <row r="20699" spans="1:7" x14ac:dyDescent="0.25">
      <c r="A20699" t="s">
        <v>30005</v>
      </c>
      <c r="B20699" t="s">
        <v>29990</v>
      </c>
      <c r="C20699" t="s">
        <v>30006</v>
      </c>
      <c r="D20699" t="s">
        <v>30007</v>
      </c>
      <c r="E20699" t="s">
        <v>30118</v>
      </c>
      <c r="F20699" t="s">
        <v>25738</v>
      </c>
      <c r="G20699" t="s">
        <v>3940</v>
      </c>
    </row>
    <row r="20700" spans="1:7" x14ac:dyDescent="0.25">
      <c r="A20700" t="s">
        <v>30005</v>
      </c>
      <c r="B20700" t="s">
        <v>29990</v>
      </c>
      <c r="C20700" t="s">
        <v>30006</v>
      </c>
      <c r="D20700" t="s">
        <v>30007</v>
      </c>
      <c r="E20700" t="s">
        <v>30119</v>
      </c>
      <c r="F20700" t="s">
        <v>25740</v>
      </c>
      <c r="G20700" t="s">
        <v>3940</v>
      </c>
    </row>
    <row r="20701" spans="1:7" x14ac:dyDescent="0.25">
      <c r="A20701" t="s">
        <v>30005</v>
      </c>
      <c r="B20701" t="s">
        <v>29990</v>
      </c>
      <c r="C20701" t="s">
        <v>30006</v>
      </c>
      <c r="D20701" t="s">
        <v>30007</v>
      </c>
      <c r="E20701" t="s">
        <v>30120</v>
      </c>
      <c r="F20701" t="s">
        <v>25742</v>
      </c>
      <c r="G20701" t="s">
        <v>3940</v>
      </c>
    </row>
    <row r="20702" spans="1:7" x14ac:dyDescent="0.25">
      <c r="A20702" t="s">
        <v>30005</v>
      </c>
      <c r="B20702" t="s">
        <v>29990</v>
      </c>
      <c r="C20702" t="s">
        <v>30006</v>
      </c>
      <c r="D20702" t="s">
        <v>30007</v>
      </c>
      <c r="E20702" t="s">
        <v>30121</v>
      </c>
      <c r="F20702" t="s">
        <v>25744</v>
      </c>
      <c r="G20702" t="s">
        <v>3940</v>
      </c>
    </row>
    <row r="20703" spans="1:7" x14ac:dyDescent="0.25">
      <c r="A20703" t="s">
        <v>30005</v>
      </c>
      <c r="B20703" t="s">
        <v>29990</v>
      </c>
      <c r="C20703" t="s">
        <v>30006</v>
      </c>
      <c r="D20703" t="s">
        <v>30007</v>
      </c>
      <c r="E20703" t="s">
        <v>30122</v>
      </c>
      <c r="F20703" t="s">
        <v>25746</v>
      </c>
      <c r="G20703" t="s">
        <v>3940</v>
      </c>
    </row>
    <row r="20704" spans="1:7" x14ac:dyDescent="0.25">
      <c r="A20704" t="s">
        <v>30005</v>
      </c>
      <c r="B20704" t="s">
        <v>29990</v>
      </c>
      <c r="C20704" t="s">
        <v>30006</v>
      </c>
      <c r="D20704" t="s">
        <v>30007</v>
      </c>
      <c r="E20704" t="s">
        <v>30123</v>
      </c>
      <c r="F20704" t="s">
        <v>25748</v>
      </c>
      <c r="G20704" t="s">
        <v>3940</v>
      </c>
    </row>
    <row r="20705" spans="1:7" x14ac:dyDescent="0.25">
      <c r="A20705" t="s">
        <v>30005</v>
      </c>
      <c r="B20705" t="s">
        <v>29990</v>
      </c>
      <c r="C20705" t="s">
        <v>30006</v>
      </c>
      <c r="D20705" t="s">
        <v>30007</v>
      </c>
      <c r="E20705" t="s">
        <v>30124</v>
      </c>
      <c r="F20705" t="s">
        <v>25750</v>
      </c>
      <c r="G20705" t="s">
        <v>3940</v>
      </c>
    </row>
    <row r="20706" spans="1:7" x14ac:dyDescent="0.25">
      <c r="A20706" t="s">
        <v>30005</v>
      </c>
      <c r="B20706" t="s">
        <v>29990</v>
      </c>
      <c r="C20706" t="s">
        <v>30006</v>
      </c>
      <c r="D20706" t="s">
        <v>30007</v>
      </c>
      <c r="E20706" t="s">
        <v>30125</v>
      </c>
      <c r="F20706" t="s">
        <v>25752</v>
      </c>
      <c r="G20706" t="s">
        <v>3940</v>
      </c>
    </row>
    <row r="20707" spans="1:7" x14ac:dyDescent="0.25">
      <c r="A20707" t="s">
        <v>30005</v>
      </c>
      <c r="B20707" t="s">
        <v>29990</v>
      </c>
      <c r="C20707" t="s">
        <v>30006</v>
      </c>
      <c r="D20707" t="s">
        <v>30007</v>
      </c>
      <c r="E20707" t="s">
        <v>30126</v>
      </c>
      <c r="F20707" t="s">
        <v>25754</v>
      </c>
      <c r="G20707" t="s">
        <v>3940</v>
      </c>
    </row>
    <row r="20708" spans="1:7" x14ac:dyDescent="0.25">
      <c r="A20708" t="s">
        <v>30005</v>
      </c>
      <c r="B20708" t="s">
        <v>29990</v>
      </c>
      <c r="C20708" t="s">
        <v>30006</v>
      </c>
      <c r="D20708" t="s">
        <v>30007</v>
      </c>
      <c r="E20708" t="s">
        <v>30127</v>
      </c>
      <c r="F20708" t="s">
        <v>25756</v>
      </c>
      <c r="G20708" t="s">
        <v>3940</v>
      </c>
    </row>
    <row r="20709" spans="1:7" x14ac:dyDescent="0.25">
      <c r="A20709" t="s">
        <v>30005</v>
      </c>
      <c r="B20709" t="s">
        <v>29990</v>
      </c>
      <c r="C20709" t="s">
        <v>30006</v>
      </c>
      <c r="D20709" t="s">
        <v>30007</v>
      </c>
      <c r="E20709" t="s">
        <v>30128</v>
      </c>
      <c r="F20709" t="s">
        <v>25758</v>
      </c>
      <c r="G20709" t="s">
        <v>3940</v>
      </c>
    </row>
    <row r="20710" spans="1:7" x14ac:dyDescent="0.25">
      <c r="A20710" t="s">
        <v>30005</v>
      </c>
      <c r="B20710" t="s">
        <v>29990</v>
      </c>
      <c r="C20710" t="s">
        <v>30006</v>
      </c>
      <c r="D20710" t="s">
        <v>30007</v>
      </c>
      <c r="E20710" t="s">
        <v>30129</v>
      </c>
      <c r="F20710" t="s">
        <v>25760</v>
      </c>
      <c r="G20710" t="s">
        <v>3940</v>
      </c>
    </row>
    <row r="20711" spans="1:7" x14ac:dyDescent="0.25">
      <c r="A20711" t="s">
        <v>30005</v>
      </c>
      <c r="B20711" t="s">
        <v>29990</v>
      </c>
      <c r="C20711" t="s">
        <v>30006</v>
      </c>
      <c r="D20711" t="s">
        <v>30007</v>
      </c>
      <c r="E20711" t="s">
        <v>30130</v>
      </c>
      <c r="F20711" t="s">
        <v>25762</v>
      </c>
      <c r="G20711" t="s">
        <v>3940</v>
      </c>
    </row>
    <row r="20712" spans="1:7" x14ac:dyDescent="0.25">
      <c r="A20712" t="s">
        <v>30005</v>
      </c>
      <c r="B20712" t="s">
        <v>29990</v>
      </c>
      <c r="C20712" t="s">
        <v>30006</v>
      </c>
      <c r="D20712" t="s">
        <v>30007</v>
      </c>
      <c r="E20712" t="s">
        <v>30131</v>
      </c>
      <c r="F20712" t="s">
        <v>25764</v>
      </c>
      <c r="G20712" t="s">
        <v>3940</v>
      </c>
    </row>
    <row r="20713" spans="1:7" x14ac:dyDescent="0.25">
      <c r="A20713" t="s">
        <v>30005</v>
      </c>
      <c r="B20713" t="s">
        <v>29990</v>
      </c>
      <c r="C20713" t="s">
        <v>30006</v>
      </c>
      <c r="D20713" t="s">
        <v>30007</v>
      </c>
      <c r="E20713" t="s">
        <v>30132</v>
      </c>
      <c r="F20713" t="s">
        <v>25766</v>
      </c>
      <c r="G20713" t="s">
        <v>3940</v>
      </c>
    </row>
    <row r="20714" spans="1:7" x14ac:dyDescent="0.25">
      <c r="A20714" t="s">
        <v>30005</v>
      </c>
      <c r="B20714" t="s">
        <v>29990</v>
      </c>
      <c r="C20714" t="s">
        <v>30006</v>
      </c>
      <c r="D20714" t="s">
        <v>30007</v>
      </c>
      <c r="E20714" t="s">
        <v>30133</v>
      </c>
      <c r="F20714" t="s">
        <v>25768</v>
      </c>
      <c r="G20714" t="s">
        <v>3940</v>
      </c>
    </row>
    <row r="20715" spans="1:7" x14ac:dyDescent="0.25">
      <c r="A20715" t="s">
        <v>30005</v>
      </c>
      <c r="B20715" t="s">
        <v>29990</v>
      </c>
      <c r="C20715" t="s">
        <v>30006</v>
      </c>
      <c r="D20715" t="s">
        <v>30007</v>
      </c>
      <c r="E20715" t="s">
        <v>30134</v>
      </c>
      <c r="F20715" t="s">
        <v>25770</v>
      </c>
      <c r="G20715" t="s">
        <v>3940</v>
      </c>
    </row>
    <row r="20716" spans="1:7" x14ac:dyDescent="0.25">
      <c r="A20716" t="s">
        <v>30005</v>
      </c>
      <c r="B20716" t="s">
        <v>29990</v>
      </c>
      <c r="C20716" t="s">
        <v>30006</v>
      </c>
      <c r="D20716" t="s">
        <v>30007</v>
      </c>
      <c r="E20716" t="s">
        <v>30135</v>
      </c>
      <c r="F20716" t="s">
        <v>25772</v>
      </c>
    </row>
    <row r="20717" spans="1:7" x14ac:dyDescent="0.25">
      <c r="A20717" t="s">
        <v>30005</v>
      </c>
      <c r="B20717" t="s">
        <v>29990</v>
      </c>
      <c r="C20717" t="s">
        <v>30006</v>
      </c>
      <c r="D20717" t="s">
        <v>30007</v>
      </c>
      <c r="E20717" t="s">
        <v>30136</v>
      </c>
      <c r="F20717" t="s">
        <v>25774</v>
      </c>
    </row>
    <row r="20718" spans="1:7" x14ac:dyDescent="0.25">
      <c r="A20718" t="s">
        <v>30005</v>
      </c>
      <c r="B20718" t="s">
        <v>29990</v>
      </c>
      <c r="C20718" t="s">
        <v>30006</v>
      </c>
      <c r="D20718" t="s">
        <v>30007</v>
      </c>
      <c r="E20718" t="s">
        <v>30137</v>
      </c>
      <c r="F20718" t="s">
        <v>25776</v>
      </c>
    </row>
    <row r="20719" spans="1:7" x14ac:dyDescent="0.25">
      <c r="A20719" t="s">
        <v>30005</v>
      </c>
      <c r="B20719" t="s">
        <v>29990</v>
      </c>
      <c r="C20719" t="s">
        <v>30006</v>
      </c>
      <c r="D20719" t="s">
        <v>30007</v>
      </c>
      <c r="E20719" t="s">
        <v>30138</v>
      </c>
      <c r="F20719" t="s">
        <v>25778</v>
      </c>
    </row>
    <row r="20720" spans="1:7" x14ac:dyDescent="0.25">
      <c r="A20720" t="s">
        <v>30005</v>
      </c>
      <c r="B20720" t="s">
        <v>29990</v>
      </c>
      <c r="C20720" t="s">
        <v>30006</v>
      </c>
      <c r="D20720" t="s">
        <v>30007</v>
      </c>
      <c r="E20720" t="s">
        <v>30139</v>
      </c>
      <c r="F20720" t="s">
        <v>25780</v>
      </c>
    </row>
    <row r="20721" spans="1:6" x14ac:dyDescent="0.25">
      <c r="A20721" t="s">
        <v>30005</v>
      </c>
      <c r="B20721" t="s">
        <v>29990</v>
      </c>
      <c r="C20721" t="s">
        <v>30006</v>
      </c>
      <c r="D20721" t="s">
        <v>30007</v>
      </c>
      <c r="E20721" t="s">
        <v>30140</v>
      </c>
      <c r="F20721" t="s">
        <v>25782</v>
      </c>
    </row>
    <row r="20722" spans="1:6" x14ac:dyDescent="0.25">
      <c r="A20722" t="s">
        <v>30005</v>
      </c>
      <c r="B20722" t="s">
        <v>29990</v>
      </c>
      <c r="C20722" t="s">
        <v>30006</v>
      </c>
      <c r="D20722" t="s">
        <v>30007</v>
      </c>
      <c r="E20722" t="s">
        <v>30141</v>
      </c>
      <c r="F20722" t="s">
        <v>25784</v>
      </c>
    </row>
    <row r="20723" spans="1:6" x14ac:dyDescent="0.25">
      <c r="A20723" t="s">
        <v>30005</v>
      </c>
      <c r="B20723" t="s">
        <v>29990</v>
      </c>
      <c r="C20723" t="s">
        <v>30006</v>
      </c>
      <c r="D20723" t="s">
        <v>30007</v>
      </c>
      <c r="E20723" t="s">
        <v>30142</v>
      </c>
      <c r="F20723" t="s">
        <v>25786</v>
      </c>
    </row>
    <row r="20724" spans="1:6" x14ac:dyDescent="0.25">
      <c r="A20724" t="s">
        <v>30005</v>
      </c>
      <c r="B20724" t="s">
        <v>29990</v>
      </c>
      <c r="C20724" t="s">
        <v>30006</v>
      </c>
      <c r="D20724" t="s">
        <v>30007</v>
      </c>
      <c r="E20724" t="s">
        <v>30143</v>
      </c>
      <c r="F20724" t="s">
        <v>25788</v>
      </c>
    </row>
    <row r="20725" spans="1:6" x14ac:dyDescent="0.25">
      <c r="A20725" t="s">
        <v>30005</v>
      </c>
      <c r="B20725" t="s">
        <v>29990</v>
      </c>
      <c r="C20725" t="s">
        <v>30006</v>
      </c>
      <c r="D20725" t="s">
        <v>30007</v>
      </c>
      <c r="E20725" t="s">
        <v>30144</v>
      </c>
      <c r="F20725" t="s">
        <v>25790</v>
      </c>
    </row>
    <row r="20726" spans="1:6" x14ac:dyDescent="0.25">
      <c r="A20726" t="s">
        <v>30005</v>
      </c>
      <c r="B20726" t="s">
        <v>29990</v>
      </c>
      <c r="C20726" t="s">
        <v>30006</v>
      </c>
      <c r="D20726" t="s">
        <v>30007</v>
      </c>
      <c r="E20726" t="s">
        <v>30145</v>
      </c>
      <c r="F20726" t="s">
        <v>25792</v>
      </c>
    </row>
    <row r="20727" spans="1:6" x14ac:dyDescent="0.25">
      <c r="A20727" t="s">
        <v>30005</v>
      </c>
      <c r="B20727" t="s">
        <v>29990</v>
      </c>
      <c r="C20727" t="s">
        <v>30006</v>
      </c>
      <c r="D20727" t="s">
        <v>30007</v>
      </c>
      <c r="E20727" t="s">
        <v>30146</v>
      </c>
      <c r="F20727" t="s">
        <v>25794</v>
      </c>
    </row>
    <row r="20728" spans="1:6" x14ac:dyDescent="0.25">
      <c r="A20728" t="s">
        <v>30005</v>
      </c>
      <c r="B20728" t="s">
        <v>29990</v>
      </c>
      <c r="C20728" t="s">
        <v>30006</v>
      </c>
      <c r="D20728" t="s">
        <v>30007</v>
      </c>
      <c r="E20728" t="s">
        <v>30147</v>
      </c>
      <c r="F20728" t="s">
        <v>25796</v>
      </c>
    </row>
    <row r="20729" spans="1:6" x14ac:dyDescent="0.25">
      <c r="A20729" t="s">
        <v>30005</v>
      </c>
      <c r="B20729" t="s">
        <v>29990</v>
      </c>
      <c r="C20729" t="s">
        <v>30006</v>
      </c>
      <c r="D20729" t="s">
        <v>30007</v>
      </c>
      <c r="E20729" t="s">
        <v>30148</v>
      </c>
      <c r="F20729" t="s">
        <v>25798</v>
      </c>
    </row>
    <row r="20730" spans="1:6" x14ac:dyDescent="0.25">
      <c r="A20730" t="s">
        <v>30005</v>
      </c>
      <c r="B20730" t="s">
        <v>29990</v>
      </c>
      <c r="C20730" t="s">
        <v>30006</v>
      </c>
      <c r="D20730" t="s">
        <v>30007</v>
      </c>
      <c r="E20730" t="s">
        <v>30149</v>
      </c>
      <c r="F20730" t="s">
        <v>25800</v>
      </c>
    </row>
    <row r="20731" spans="1:6" x14ac:dyDescent="0.25">
      <c r="A20731" t="s">
        <v>30005</v>
      </c>
      <c r="B20731" t="s">
        <v>29990</v>
      </c>
      <c r="C20731" t="s">
        <v>30006</v>
      </c>
      <c r="D20731" t="s">
        <v>30007</v>
      </c>
      <c r="E20731" t="s">
        <v>30150</v>
      </c>
      <c r="F20731" t="s">
        <v>25802</v>
      </c>
    </row>
    <row r="20732" spans="1:6" x14ac:dyDescent="0.25">
      <c r="A20732" t="s">
        <v>30005</v>
      </c>
      <c r="B20732" t="s">
        <v>29990</v>
      </c>
      <c r="C20732" t="s">
        <v>30006</v>
      </c>
      <c r="D20732" t="s">
        <v>30007</v>
      </c>
      <c r="E20732" t="s">
        <v>30151</v>
      </c>
      <c r="F20732" t="s">
        <v>25804</v>
      </c>
    </row>
    <row r="20733" spans="1:6" x14ac:dyDescent="0.25">
      <c r="A20733" t="s">
        <v>30005</v>
      </c>
      <c r="B20733" t="s">
        <v>29990</v>
      </c>
      <c r="C20733" t="s">
        <v>30006</v>
      </c>
      <c r="D20733" t="s">
        <v>30007</v>
      </c>
      <c r="E20733" t="s">
        <v>30152</v>
      </c>
      <c r="F20733" t="s">
        <v>25806</v>
      </c>
    </row>
    <row r="20734" spans="1:6" x14ac:dyDescent="0.25">
      <c r="A20734" t="s">
        <v>30005</v>
      </c>
      <c r="B20734" t="s">
        <v>29990</v>
      </c>
      <c r="C20734" t="s">
        <v>30006</v>
      </c>
      <c r="D20734" t="s">
        <v>30007</v>
      </c>
      <c r="E20734" t="s">
        <v>30153</v>
      </c>
      <c r="F20734" t="s">
        <v>25808</v>
      </c>
    </row>
    <row r="20735" spans="1:6" x14ac:dyDescent="0.25">
      <c r="A20735" t="s">
        <v>30005</v>
      </c>
      <c r="B20735" t="s">
        <v>29990</v>
      </c>
      <c r="C20735" t="s">
        <v>30006</v>
      </c>
      <c r="D20735" t="s">
        <v>30007</v>
      </c>
      <c r="E20735" t="s">
        <v>30154</v>
      </c>
      <c r="F20735" t="s">
        <v>25810</v>
      </c>
    </row>
    <row r="20736" spans="1:6" x14ac:dyDescent="0.25">
      <c r="A20736" t="s">
        <v>30005</v>
      </c>
      <c r="B20736" t="s">
        <v>29990</v>
      </c>
      <c r="C20736" t="s">
        <v>30006</v>
      </c>
      <c r="D20736" t="s">
        <v>30007</v>
      </c>
      <c r="E20736" t="s">
        <v>30155</v>
      </c>
      <c r="F20736" t="s">
        <v>25812</v>
      </c>
    </row>
    <row r="20737" spans="1:6" x14ac:dyDescent="0.25">
      <c r="A20737" t="s">
        <v>30005</v>
      </c>
      <c r="B20737" t="s">
        <v>29990</v>
      </c>
      <c r="C20737" t="s">
        <v>30006</v>
      </c>
      <c r="D20737" t="s">
        <v>30007</v>
      </c>
      <c r="E20737" t="s">
        <v>30156</v>
      </c>
      <c r="F20737" t="s">
        <v>25814</v>
      </c>
    </row>
    <row r="20738" spans="1:6" x14ac:dyDescent="0.25">
      <c r="A20738" t="s">
        <v>30005</v>
      </c>
      <c r="B20738" t="s">
        <v>29990</v>
      </c>
      <c r="C20738" t="s">
        <v>30006</v>
      </c>
      <c r="D20738" t="s">
        <v>30007</v>
      </c>
      <c r="E20738" t="s">
        <v>30157</v>
      </c>
      <c r="F20738" t="s">
        <v>25816</v>
      </c>
    </row>
    <row r="20739" spans="1:6" x14ac:dyDescent="0.25">
      <c r="A20739" t="s">
        <v>30005</v>
      </c>
      <c r="B20739" t="s">
        <v>29990</v>
      </c>
      <c r="C20739" t="s">
        <v>30006</v>
      </c>
      <c r="D20739" t="s">
        <v>30007</v>
      </c>
      <c r="E20739" t="s">
        <v>30158</v>
      </c>
      <c r="F20739" t="s">
        <v>25818</v>
      </c>
    </row>
    <row r="20740" spans="1:6" x14ac:dyDescent="0.25">
      <c r="A20740" t="s">
        <v>30005</v>
      </c>
      <c r="B20740" t="s">
        <v>29990</v>
      </c>
      <c r="C20740" t="s">
        <v>30006</v>
      </c>
      <c r="D20740" t="s">
        <v>30007</v>
      </c>
      <c r="E20740" t="s">
        <v>30159</v>
      </c>
      <c r="F20740" t="s">
        <v>25820</v>
      </c>
    </row>
    <row r="20741" spans="1:6" x14ac:dyDescent="0.25">
      <c r="A20741" t="s">
        <v>30005</v>
      </c>
      <c r="B20741" t="s">
        <v>29990</v>
      </c>
      <c r="C20741" t="s">
        <v>30006</v>
      </c>
      <c r="D20741" t="s">
        <v>30007</v>
      </c>
      <c r="E20741" t="s">
        <v>30160</v>
      </c>
      <c r="F20741" t="s">
        <v>25822</v>
      </c>
    </row>
    <row r="20742" spans="1:6" x14ac:dyDescent="0.25">
      <c r="A20742" t="s">
        <v>30005</v>
      </c>
      <c r="B20742" t="s">
        <v>29990</v>
      </c>
      <c r="C20742" t="s">
        <v>30006</v>
      </c>
      <c r="D20742" t="s">
        <v>30007</v>
      </c>
      <c r="E20742" t="s">
        <v>30161</v>
      </c>
      <c r="F20742" t="s">
        <v>25824</v>
      </c>
    </row>
    <row r="20743" spans="1:6" x14ac:dyDescent="0.25">
      <c r="A20743" t="s">
        <v>30005</v>
      </c>
      <c r="B20743" t="s">
        <v>29990</v>
      </c>
      <c r="C20743" t="s">
        <v>30006</v>
      </c>
      <c r="D20743" t="s">
        <v>30007</v>
      </c>
      <c r="E20743" t="s">
        <v>30162</v>
      </c>
      <c r="F20743" t="s">
        <v>25826</v>
      </c>
    </row>
    <row r="20744" spans="1:6" x14ac:dyDescent="0.25">
      <c r="A20744" t="s">
        <v>30005</v>
      </c>
      <c r="B20744" t="s">
        <v>29990</v>
      </c>
      <c r="C20744" t="s">
        <v>30006</v>
      </c>
      <c r="D20744" t="s">
        <v>30007</v>
      </c>
      <c r="E20744" t="s">
        <v>30163</v>
      </c>
      <c r="F20744" t="s">
        <v>25828</v>
      </c>
    </row>
    <row r="20745" spans="1:6" x14ac:dyDescent="0.25">
      <c r="A20745" t="s">
        <v>30005</v>
      </c>
      <c r="B20745" t="s">
        <v>29990</v>
      </c>
      <c r="C20745" t="s">
        <v>30006</v>
      </c>
      <c r="D20745" t="s">
        <v>30007</v>
      </c>
      <c r="E20745" t="s">
        <v>30164</v>
      </c>
      <c r="F20745" t="s">
        <v>25830</v>
      </c>
    </row>
    <row r="20746" spans="1:6" x14ac:dyDescent="0.25">
      <c r="A20746" t="s">
        <v>30005</v>
      </c>
      <c r="B20746" t="s">
        <v>29990</v>
      </c>
      <c r="C20746" t="s">
        <v>30006</v>
      </c>
      <c r="D20746" t="s">
        <v>30007</v>
      </c>
      <c r="E20746" t="s">
        <v>30165</v>
      </c>
      <c r="F20746" t="s">
        <v>25832</v>
      </c>
    </row>
    <row r="20747" spans="1:6" x14ac:dyDescent="0.25">
      <c r="A20747" t="s">
        <v>30005</v>
      </c>
      <c r="B20747" t="s">
        <v>29990</v>
      </c>
      <c r="C20747" t="s">
        <v>30006</v>
      </c>
      <c r="D20747" t="s">
        <v>30007</v>
      </c>
      <c r="E20747" t="s">
        <v>30166</v>
      </c>
      <c r="F20747" t="s">
        <v>25834</v>
      </c>
    </row>
    <row r="20748" spans="1:6" x14ac:dyDescent="0.25">
      <c r="A20748" t="s">
        <v>30005</v>
      </c>
      <c r="B20748" t="s">
        <v>29990</v>
      </c>
      <c r="C20748" t="s">
        <v>30006</v>
      </c>
      <c r="D20748" t="s">
        <v>30007</v>
      </c>
      <c r="E20748" t="s">
        <v>30167</v>
      </c>
      <c r="F20748" t="s">
        <v>25836</v>
      </c>
    </row>
    <row r="20749" spans="1:6" x14ac:dyDescent="0.25">
      <c r="A20749" t="s">
        <v>30005</v>
      </c>
      <c r="B20749" t="s">
        <v>29990</v>
      </c>
      <c r="C20749" t="s">
        <v>30006</v>
      </c>
      <c r="D20749" t="s">
        <v>30007</v>
      </c>
      <c r="E20749" t="s">
        <v>30168</v>
      </c>
      <c r="F20749" t="s">
        <v>25838</v>
      </c>
    </row>
    <row r="20750" spans="1:6" x14ac:dyDescent="0.25">
      <c r="A20750" t="s">
        <v>30005</v>
      </c>
      <c r="B20750" t="s">
        <v>29990</v>
      </c>
      <c r="C20750" t="s">
        <v>30006</v>
      </c>
      <c r="D20750" t="s">
        <v>30007</v>
      </c>
      <c r="E20750" t="s">
        <v>30169</v>
      </c>
      <c r="F20750" t="s">
        <v>25840</v>
      </c>
    </row>
    <row r="20751" spans="1:6" x14ac:dyDescent="0.25">
      <c r="A20751" t="s">
        <v>30005</v>
      </c>
      <c r="B20751" t="s">
        <v>29990</v>
      </c>
      <c r="C20751" t="s">
        <v>30006</v>
      </c>
      <c r="D20751" t="s">
        <v>30007</v>
      </c>
      <c r="E20751" t="s">
        <v>30170</v>
      </c>
      <c r="F20751" t="s">
        <v>25842</v>
      </c>
    </row>
    <row r="20752" spans="1:6" x14ac:dyDescent="0.25">
      <c r="A20752" t="s">
        <v>30005</v>
      </c>
      <c r="B20752" t="s">
        <v>29990</v>
      </c>
      <c r="C20752" t="s">
        <v>30006</v>
      </c>
      <c r="D20752" t="s">
        <v>30007</v>
      </c>
      <c r="E20752" t="s">
        <v>30171</v>
      </c>
      <c r="F20752" t="s">
        <v>25844</v>
      </c>
    </row>
    <row r="20753" spans="1:6" x14ac:dyDescent="0.25">
      <c r="A20753" t="s">
        <v>30005</v>
      </c>
      <c r="B20753" t="s">
        <v>29990</v>
      </c>
      <c r="C20753" t="s">
        <v>30006</v>
      </c>
      <c r="D20753" t="s">
        <v>30007</v>
      </c>
      <c r="E20753" t="s">
        <v>30172</v>
      </c>
      <c r="F20753" t="s">
        <v>25846</v>
      </c>
    </row>
    <row r="20754" spans="1:6" x14ac:dyDescent="0.25">
      <c r="A20754" t="s">
        <v>30005</v>
      </c>
      <c r="B20754" t="s">
        <v>29990</v>
      </c>
      <c r="C20754" t="s">
        <v>30006</v>
      </c>
      <c r="D20754" t="s">
        <v>30007</v>
      </c>
      <c r="E20754" t="s">
        <v>30173</v>
      </c>
      <c r="F20754" t="s">
        <v>25848</v>
      </c>
    </row>
    <row r="20755" spans="1:6" x14ac:dyDescent="0.25">
      <c r="A20755" t="s">
        <v>30005</v>
      </c>
      <c r="B20755" t="s">
        <v>29990</v>
      </c>
      <c r="C20755" t="s">
        <v>30006</v>
      </c>
      <c r="D20755" t="s">
        <v>30007</v>
      </c>
      <c r="E20755" t="s">
        <v>30174</v>
      </c>
      <c r="F20755" t="s">
        <v>25850</v>
      </c>
    </row>
    <row r="20756" spans="1:6" x14ac:dyDescent="0.25">
      <c r="A20756" t="s">
        <v>30005</v>
      </c>
      <c r="B20756" t="s">
        <v>29990</v>
      </c>
      <c r="C20756" t="s">
        <v>30006</v>
      </c>
      <c r="D20756" t="s">
        <v>30007</v>
      </c>
      <c r="E20756" t="s">
        <v>30175</v>
      </c>
      <c r="F20756" t="s">
        <v>25852</v>
      </c>
    </row>
    <row r="20757" spans="1:6" x14ac:dyDescent="0.25">
      <c r="A20757" t="s">
        <v>30005</v>
      </c>
      <c r="B20757" t="s">
        <v>29990</v>
      </c>
      <c r="C20757" t="s">
        <v>30006</v>
      </c>
      <c r="D20757" t="s">
        <v>30007</v>
      </c>
      <c r="E20757" t="s">
        <v>30176</v>
      </c>
      <c r="F20757" t="s">
        <v>25854</v>
      </c>
    </row>
    <row r="20758" spans="1:6" x14ac:dyDescent="0.25">
      <c r="A20758" t="s">
        <v>30005</v>
      </c>
      <c r="B20758" t="s">
        <v>29990</v>
      </c>
      <c r="C20758" t="s">
        <v>30006</v>
      </c>
      <c r="D20758" t="s">
        <v>30007</v>
      </c>
      <c r="E20758" t="s">
        <v>30177</v>
      </c>
      <c r="F20758" t="s">
        <v>25856</v>
      </c>
    </row>
    <row r="20759" spans="1:6" x14ac:dyDescent="0.25">
      <c r="A20759" t="s">
        <v>30005</v>
      </c>
      <c r="B20759" t="s">
        <v>29990</v>
      </c>
      <c r="C20759" t="s">
        <v>30006</v>
      </c>
      <c r="D20759" t="s">
        <v>30007</v>
      </c>
      <c r="E20759" t="s">
        <v>30178</v>
      </c>
      <c r="F20759" t="s">
        <v>25858</v>
      </c>
    </row>
    <row r="20760" spans="1:6" x14ac:dyDescent="0.25">
      <c r="A20760" t="s">
        <v>30005</v>
      </c>
      <c r="B20760" t="s">
        <v>29990</v>
      </c>
      <c r="C20760" t="s">
        <v>30006</v>
      </c>
      <c r="D20760" t="s">
        <v>30007</v>
      </c>
      <c r="E20760" t="s">
        <v>30179</v>
      </c>
      <c r="F20760" t="s">
        <v>25860</v>
      </c>
    </row>
    <row r="20761" spans="1:6" x14ac:dyDescent="0.25">
      <c r="A20761" t="s">
        <v>30005</v>
      </c>
      <c r="B20761" t="s">
        <v>29990</v>
      </c>
      <c r="C20761" t="s">
        <v>30006</v>
      </c>
      <c r="D20761" t="s">
        <v>30007</v>
      </c>
      <c r="E20761" t="s">
        <v>30180</v>
      </c>
      <c r="F20761" t="s">
        <v>25862</v>
      </c>
    </row>
    <row r="20762" spans="1:6" x14ac:dyDescent="0.25">
      <c r="A20762" t="s">
        <v>30005</v>
      </c>
      <c r="B20762" t="s">
        <v>29990</v>
      </c>
      <c r="C20762" t="s">
        <v>30006</v>
      </c>
      <c r="D20762" t="s">
        <v>30007</v>
      </c>
      <c r="E20762" t="s">
        <v>30181</v>
      </c>
      <c r="F20762" t="s">
        <v>25864</v>
      </c>
    </row>
    <row r="20763" spans="1:6" x14ac:dyDescent="0.25">
      <c r="A20763" t="s">
        <v>30005</v>
      </c>
      <c r="B20763" t="s">
        <v>29990</v>
      </c>
      <c r="C20763" t="s">
        <v>30006</v>
      </c>
      <c r="D20763" t="s">
        <v>30007</v>
      </c>
      <c r="E20763" t="s">
        <v>30182</v>
      </c>
      <c r="F20763" t="s">
        <v>25866</v>
      </c>
    </row>
    <row r="20764" spans="1:6" x14ac:dyDescent="0.25">
      <c r="A20764" t="s">
        <v>30005</v>
      </c>
      <c r="B20764" t="s">
        <v>29990</v>
      </c>
      <c r="C20764" t="s">
        <v>30006</v>
      </c>
      <c r="D20764" t="s">
        <v>30007</v>
      </c>
      <c r="E20764" t="s">
        <v>30183</v>
      </c>
      <c r="F20764" t="s">
        <v>25868</v>
      </c>
    </row>
    <row r="20765" spans="1:6" x14ac:dyDescent="0.25">
      <c r="A20765" t="s">
        <v>30005</v>
      </c>
      <c r="B20765" t="s">
        <v>29990</v>
      </c>
      <c r="C20765" t="s">
        <v>30006</v>
      </c>
      <c r="D20765" t="s">
        <v>30007</v>
      </c>
      <c r="E20765" t="s">
        <v>30184</v>
      </c>
      <c r="F20765" t="s">
        <v>25870</v>
      </c>
    </row>
    <row r="20766" spans="1:6" x14ac:dyDescent="0.25">
      <c r="A20766" t="s">
        <v>30005</v>
      </c>
      <c r="B20766" t="s">
        <v>29990</v>
      </c>
      <c r="C20766" t="s">
        <v>30006</v>
      </c>
      <c r="D20766" t="s">
        <v>30007</v>
      </c>
      <c r="E20766" t="s">
        <v>30185</v>
      </c>
      <c r="F20766" t="s">
        <v>25872</v>
      </c>
    </row>
    <row r="20767" spans="1:6" x14ac:dyDescent="0.25">
      <c r="A20767" t="s">
        <v>30005</v>
      </c>
      <c r="B20767" t="s">
        <v>29990</v>
      </c>
      <c r="C20767" t="s">
        <v>30006</v>
      </c>
      <c r="D20767" t="s">
        <v>30007</v>
      </c>
      <c r="E20767" t="s">
        <v>30186</v>
      </c>
      <c r="F20767" t="s">
        <v>25874</v>
      </c>
    </row>
    <row r="20768" spans="1:6" x14ac:dyDescent="0.25">
      <c r="A20768" t="s">
        <v>30005</v>
      </c>
      <c r="B20768" t="s">
        <v>29990</v>
      </c>
      <c r="C20768" t="s">
        <v>30006</v>
      </c>
      <c r="D20768" t="s">
        <v>30007</v>
      </c>
      <c r="E20768" t="s">
        <v>30187</v>
      </c>
      <c r="F20768" t="s">
        <v>25876</v>
      </c>
    </row>
    <row r="20769" spans="1:6" x14ac:dyDescent="0.25">
      <c r="A20769" t="s">
        <v>30005</v>
      </c>
      <c r="B20769" t="s">
        <v>29990</v>
      </c>
      <c r="C20769" t="s">
        <v>30006</v>
      </c>
      <c r="D20769" t="s">
        <v>30007</v>
      </c>
      <c r="E20769" t="s">
        <v>30188</v>
      </c>
      <c r="F20769" t="s">
        <v>25878</v>
      </c>
    </row>
    <row r="20770" spans="1:6" x14ac:dyDescent="0.25">
      <c r="A20770" t="s">
        <v>30005</v>
      </c>
      <c r="B20770" t="s">
        <v>29990</v>
      </c>
      <c r="C20770" t="s">
        <v>30006</v>
      </c>
      <c r="D20770" t="s">
        <v>30007</v>
      </c>
      <c r="E20770" t="s">
        <v>30189</v>
      </c>
      <c r="F20770" t="s">
        <v>25880</v>
      </c>
    </row>
    <row r="20771" spans="1:6" x14ac:dyDescent="0.25">
      <c r="A20771" t="s">
        <v>30005</v>
      </c>
      <c r="B20771" t="s">
        <v>29990</v>
      </c>
      <c r="C20771" t="s">
        <v>30006</v>
      </c>
      <c r="D20771" t="s">
        <v>30007</v>
      </c>
      <c r="E20771" t="s">
        <v>30190</v>
      </c>
      <c r="F20771" t="s">
        <v>25882</v>
      </c>
    </row>
    <row r="20772" spans="1:6" x14ac:dyDescent="0.25">
      <c r="A20772" t="s">
        <v>30005</v>
      </c>
      <c r="B20772" t="s">
        <v>29990</v>
      </c>
      <c r="C20772" t="s">
        <v>30006</v>
      </c>
      <c r="D20772" t="s">
        <v>30007</v>
      </c>
      <c r="E20772" t="s">
        <v>30191</v>
      </c>
      <c r="F20772" t="s">
        <v>25884</v>
      </c>
    </row>
    <row r="20773" spans="1:6" x14ac:dyDescent="0.25">
      <c r="A20773" t="s">
        <v>30005</v>
      </c>
      <c r="B20773" t="s">
        <v>29990</v>
      </c>
      <c r="C20773" t="s">
        <v>30006</v>
      </c>
      <c r="D20773" t="s">
        <v>30007</v>
      </c>
      <c r="E20773" t="s">
        <v>30192</v>
      </c>
      <c r="F20773" t="s">
        <v>25886</v>
      </c>
    </row>
    <row r="20774" spans="1:6" x14ac:dyDescent="0.25">
      <c r="A20774" t="s">
        <v>30005</v>
      </c>
      <c r="B20774" t="s">
        <v>29990</v>
      </c>
      <c r="C20774" t="s">
        <v>30006</v>
      </c>
      <c r="D20774" t="s">
        <v>30007</v>
      </c>
      <c r="E20774" t="s">
        <v>30193</v>
      </c>
      <c r="F20774" t="s">
        <v>25888</v>
      </c>
    </row>
    <row r="20775" spans="1:6" x14ac:dyDescent="0.25">
      <c r="A20775" t="s">
        <v>30005</v>
      </c>
      <c r="B20775" t="s">
        <v>29990</v>
      </c>
      <c r="C20775" t="s">
        <v>30006</v>
      </c>
      <c r="D20775" t="s">
        <v>30007</v>
      </c>
      <c r="E20775" t="s">
        <v>30194</v>
      </c>
      <c r="F20775" t="s">
        <v>25890</v>
      </c>
    </row>
    <row r="20776" spans="1:6" x14ac:dyDescent="0.25">
      <c r="A20776" t="s">
        <v>30005</v>
      </c>
      <c r="B20776" t="s">
        <v>29990</v>
      </c>
      <c r="C20776" t="s">
        <v>30006</v>
      </c>
      <c r="D20776" t="s">
        <v>30007</v>
      </c>
      <c r="E20776" t="s">
        <v>30195</v>
      </c>
      <c r="F20776" t="s">
        <v>25892</v>
      </c>
    </row>
    <row r="20777" spans="1:6" x14ac:dyDescent="0.25">
      <c r="A20777" t="s">
        <v>30005</v>
      </c>
      <c r="B20777" t="s">
        <v>29990</v>
      </c>
      <c r="C20777" t="s">
        <v>30006</v>
      </c>
      <c r="D20777" t="s">
        <v>30007</v>
      </c>
      <c r="E20777" t="s">
        <v>30196</v>
      </c>
      <c r="F20777" t="s">
        <v>25894</v>
      </c>
    </row>
    <row r="20778" spans="1:6" x14ac:dyDescent="0.25">
      <c r="A20778" t="s">
        <v>30005</v>
      </c>
      <c r="B20778" t="s">
        <v>29990</v>
      </c>
      <c r="C20778" t="s">
        <v>30006</v>
      </c>
      <c r="D20778" t="s">
        <v>30007</v>
      </c>
      <c r="E20778" t="s">
        <v>30197</v>
      </c>
      <c r="F20778" t="s">
        <v>25896</v>
      </c>
    </row>
    <row r="20779" spans="1:6" x14ac:dyDescent="0.25">
      <c r="A20779" t="s">
        <v>30005</v>
      </c>
      <c r="B20779" t="s">
        <v>29990</v>
      </c>
      <c r="C20779" t="s">
        <v>30006</v>
      </c>
      <c r="D20779" t="s">
        <v>30007</v>
      </c>
      <c r="E20779" t="s">
        <v>30198</v>
      </c>
      <c r="F20779" t="s">
        <v>25898</v>
      </c>
    </row>
    <row r="20780" spans="1:6" x14ac:dyDescent="0.25">
      <c r="A20780" t="s">
        <v>30005</v>
      </c>
      <c r="B20780" t="s">
        <v>29990</v>
      </c>
      <c r="C20780" t="s">
        <v>30006</v>
      </c>
      <c r="D20780" t="s">
        <v>30007</v>
      </c>
      <c r="E20780" t="s">
        <v>30199</v>
      </c>
      <c r="F20780" t="s">
        <v>25900</v>
      </c>
    </row>
    <row r="20781" spans="1:6" x14ac:dyDescent="0.25">
      <c r="A20781" t="s">
        <v>30005</v>
      </c>
      <c r="B20781" t="s">
        <v>29990</v>
      </c>
      <c r="C20781" t="s">
        <v>30006</v>
      </c>
      <c r="D20781" t="s">
        <v>30007</v>
      </c>
      <c r="E20781" t="s">
        <v>30200</v>
      </c>
      <c r="F20781" t="s">
        <v>25902</v>
      </c>
    </row>
    <row r="20782" spans="1:6" x14ac:dyDescent="0.25">
      <c r="A20782" t="s">
        <v>30005</v>
      </c>
      <c r="B20782" t="s">
        <v>29990</v>
      </c>
      <c r="C20782" t="s">
        <v>30006</v>
      </c>
      <c r="D20782" t="s">
        <v>30007</v>
      </c>
      <c r="E20782" t="s">
        <v>30201</v>
      </c>
      <c r="F20782" t="s">
        <v>25904</v>
      </c>
    </row>
    <row r="20783" spans="1:6" x14ac:dyDescent="0.25">
      <c r="A20783" t="s">
        <v>30005</v>
      </c>
      <c r="B20783" t="s">
        <v>29990</v>
      </c>
      <c r="C20783" t="s">
        <v>30006</v>
      </c>
      <c r="D20783" t="s">
        <v>30007</v>
      </c>
      <c r="E20783" t="s">
        <v>30202</v>
      </c>
      <c r="F20783" t="s">
        <v>25906</v>
      </c>
    </row>
    <row r="20784" spans="1:6" x14ac:dyDescent="0.25">
      <c r="A20784" t="s">
        <v>30005</v>
      </c>
      <c r="B20784" t="s">
        <v>29990</v>
      </c>
      <c r="C20784" t="s">
        <v>30006</v>
      </c>
      <c r="D20784" t="s">
        <v>30007</v>
      </c>
      <c r="E20784" t="s">
        <v>30203</v>
      </c>
      <c r="F20784" t="s">
        <v>25908</v>
      </c>
    </row>
    <row r="20785" spans="1:6" x14ac:dyDescent="0.25">
      <c r="A20785" t="s">
        <v>30005</v>
      </c>
      <c r="B20785" t="s">
        <v>29990</v>
      </c>
      <c r="C20785" t="s">
        <v>30006</v>
      </c>
      <c r="D20785" t="s">
        <v>30007</v>
      </c>
      <c r="E20785" t="s">
        <v>30204</v>
      </c>
      <c r="F20785" t="s">
        <v>25910</v>
      </c>
    </row>
    <row r="20786" spans="1:6" x14ac:dyDescent="0.25">
      <c r="A20786" t="s">
        <v>30005</v>
      </c>
      <c r="B20786" t="s">
        <v>29990</v>
      </c>
      <c r="C20786" t="s">
        <v>30006</v>
      </c>
      <c r="D20786" t="s">
        <v>30007</v>
      </c>
      <c r="E20786" t="s">
        <v>30205</v>
      </c>
      <c r="F20786" t="s">
        <v>25912</v>
      </c>
    </row>
    <row r="20787" spans="1:6" x14ac:dyDescent="0.25">
      <c r="A20787" t="s">
        <v>30005</v>
      </c>
      <c r="B20787" t="s">
        <v>29990</v>
      </c>
      <c r="C20787" t="s">
        <v>30006</v>
      </c>
      <c r="D20787" t="s">
        <v>30007</v>
      </c>
      <c r="E20787" t="s">
        <v>30206</v>
      </c>
      <c r="F20787" t="s">
        <v>25914</v>
      </c>
    </row>
    <row r="20788" spans="1:6" x14ac:dyDescent="0.25">
      <c r="A20788" t="s">
        <v>30005</v>
      </c>
      <c r="B20788" t="s">
        <v>29990</v>
      </c>
      <c r="C20788" t="s">
        <v>30006</v>
      </c>
      <c r="D20788" t="s">
        <v>30007</v>
      </c>
      <c r="E20788" t="s">
        <v>30207</v>
      </c>
      <c r="F20788" t="s">
        <v>25916</v>
      </c>
    </row>
    <row r="20789" spans="1:6" x14ac:dyDescent="0.25">
      <c r="A20789" t="s">
        <v>30005</v>
      </c>
      <c r="B20789" t="s">
        <v>29990</v>
      </c>
      <c r="C20789" t="s">
        <v>30006</v>
      </c>
      <c r="D20789" t="s">
        <v>30007</v>
      </c>
      <c r="E20789" t="s">
        <v>30208</v>
      </c>
      <c r="F20789" t="s">
        <v>25918</v>
      </c>
    </row>
    <row r="20790" spans="1:6" x14ac:dyDescent="0.25">
      <c r="A20790" t="s">
        <v>30005</v>
      </c>
      <c r="B20790" t="s">
        <v>29990</v>
      </c>
      <c r="C20790" t="s">
        <v>30006</v>
      </c>
      <c r="D20790" t="s">
        <v>30007</v>
      </c>
      <c r="E20790" t="s">
        <v>30209</v>
      </c>
      <c r="F20790" t="s">
        <v>25920</v>
      </c>
    </row>
    <row r="20791" spans="1:6" x14ac:dyDescent="0.25">
      <c r="A20791" t="s">
        <v>30005</v>
      </c>
      <c r="B20791" t="s">
        <v>29990</v>
      </c>
      <c r="C20791" t="s">
        <v>30006</v>
      </c>
      <c r="D20791" t="s">
        <v>30007</v>
      </c>
      <c r="E20791" t="s">
        <v>30210</v>
      </c>
      <c r="F20791" t="s">
        <v>25922</v>
      </c>
    </row>
    <row r="20792" spans="1:6" x14ac:dyDescent="0.25">
      <c r="A20792" t="s">
        <v>30005</v>
      </c>
      <c r="B20792" t="s">
        <v>29990</v>
      </c>
      <c r="C20792" t="s">
        <v>30006</v>
      </c>
      <c r="D20792" t="s">
        <v>30007</v>
      </c>
      <c r="E20792" t="s">
        <v>30211</v>
      </c>
      <c r="F20792" t="s">
        <v>25924</v>
      </c>
    </row>
    <row r="20793" spans="1:6" x14ac:dyDescent="0.25">
      <c r="A20793" t="s">
        <v>30005</v>
      </c>
      <c r="B20793" t="s">
        <v>29990</v>
      </c>
      <c r="C20793" t="s">
        <v>30006</v>
      </c>
      <c r="D20793" t="s">
        <v>30007</v>
      </c>
      <c r="E20793" t="s">
        <v>30212</v>
      </c>
      <c r="F20793" t="s">
        <v>25926</v>
      </c>
    </row>
    <row r="20794" spans="1:6" x14ac:dyDescent="0.25">
      <c r="A20794" t="s">
        <v>30005</v>
      </c>
      <c r="B20794" t="s">
        <v>29990</v>
      </c>
      <c r="C20794" t="s">
        <v>30006</v>
      </c>
      <c r="D20794" t="s">
        <v>30007</v>
      </c>
      <c r="E20794" t="s">
        <v>30213</v>
      </c>
      <c r="F20794" t="s">
        <v>25928</v>
      </c>
    </row>
    <row r="20795" spans="1:6" x14ac:dyDescent="0.25">
      <c r="A20795" t="s">
        <v>30005</v>
      </c>
      <c r="B20795" t="s">
        <v>29990</v>
      </c>
      <c r="C20795" t="s">
        <v>30006</v>
      </c>
      <c r="D20795" t="s">
        <v>30007</v>
      </c>
      <c r="E20795" t="s">
        <v>30214</v>
      </c>
      <c r="F20795" t="s">
        <v>25930</v>
      </c>
    </row>
    <row r="20796" spans="1:6" x14ac:dyDescent="0.25">
      <c r="A20796" t="s">
        <v>30005</v>
      </c>
      <c r="B20796" t="s">
        <v>29990</v>
      </c>
      <c r="C20796" t="s">
        <v>30006</v>
      </c>
      <c r="D20796" t="s">
        <v>30007</v>
      </c>
      <c r="E20796" t="s">
        <v>30215</v>
      </c>
      <c r="F20796" t="s">
        <v>25932</v>
      </c>
    </row>
    <row r="20797" spans="1:6" x14ac:dyDescent="0.25">
      <c r="A20797" t="s">
        <v>30005</v>
      </c>
      <c r="B20797" t="s">
        <v>29990</v>
      </c>
      <c r="C20797" t="s">
        <v>30006</v>
      </c>
      <c r="D20797" t="s">
        <v>30007</v>
      </c>
      <c r="E20797" t="s">
        <v>30216</v>
      </c>
      <c r="F20797" t="s">
        <v>25934</v>
      </c>
    </row>
    <row r="20798" spans="1:6" x14ac:dyDescent="0.25">
      <c r="A20798" t="s">
        <v>30005</v>
      </c>
      <c r="B20798" t="s">
        <v>29990</v>
      </c>
      <c r="C20798" t="s">
        <v>30006</v>
      </c>
      <c r="D20798" t="s">
        <v>30007</v>
      </c>
      <c r="E20798" t="s">
        <v>30217</v>
      </c>
      <c r="F20798" t="s">
        <v>25936</v>
      </c>
    </row>
    <row r="20799" spans="1:6" x14ac:dyDescent="0.25">
      <c r="A20799" t="s">
        <v>30005</v>
      </c>
      <c r="B20799" t="s">
        <v>29990</v>
      </c>
      <c r="C20799" t="s">
        <v>30006</v>
      </c>
      <c r="D20799" t="s">
        <v>30007</v>
      </c>
      <c r="E20799" t="s">
        <v>30218</v>
      </c>
      <c r="F20799" t="s">
        <v>25938</v>
      </c>
    </row>
    <row r="20800" spans="1:6" x14ac:dyDescent="0.25">
      <c r="A20800" t="s">
        <v>30005</v>
      </c>
      <c r="B20800" t="s">
        <v>29990</v>
      </c>
      <c r="C20800" t="s">
        <v>30006</v>
      </c>
      <c r="D20800" t="s">
        <v>30007</v>
      </c>
      <c r="E20800" t="s">
        <v>30219</v>
      </c>
      <c r="F20800" t="s">
        <v>25940</v>
      </c>
    </row>
    <row r="20801" spans="1:6" x14ac:dyDescent="0.25">
      <c r="A20801" t="s">
        <v>30005</v>
      </c>
      <c r="B20801" t="s">
        <v>29990</v>
      </c>
      <c r="C20801" t="s">
        <v>30006</v>
      </c>
      <c r="D20801" t="s">
        <v>30007</v>
      </c>
      <c r="E20801" t="s">
        <v>30220</v>
      </c>
      <c r="F20801" t="s">
        <v>25942</v>
      </c>
    </row>
    <row r="20802" spans="1:6" x14ac:dyDescent="0.25">
      <c r="A20802" t="s">
        <v>30005</v>
      </c>
      <c r="B20802" t="s">
        <v>29990</v>
      </c>
      <c r="C20802" t="s">
        <v>30006</v>
      </c>
      <c r="D20802" t="s">
        <v>30007</v>
      </c>
      <c r="E20802" t="s">
        <v>30221</v>
      </c>
      <c r="F20802" t="s">
        <v>25944</v>
      </c>
    </row>
    <row r="20803" spans="1:6" x14ac:dyDescent="0.25">
      <c r="A20803" t="s">
        <v>30005</v>
      </c>
      <c r="B20803" t="s">
        <v>29990</v>
      </c>
      <c r="C20803" t="s">
        <v>30006</v>
      </c>
      <c r="D20803" t="s">
        <v>30007</v>
      </c>
      <c r="E20803" t="s">
        <v>30222</v>
      </c>
      <c r="F20803" t="s">
        <v>25946</v>
      </c>
    </row>
    <row r="20804" spans="1:6" x14ac:dyDescent="0.25">
      <c r="A20804" t="s">
        <v>30005</v>
      </c>
      <c r="B20804" t="s">
        <v>29990</v>
      </c>
      <c r="C20804" t="s">
        <v>30006</v>
      </c>
      <c r="D20804" t="s">
        <v>30007</v>
      </c>
      <c r="E20804" t="s">
        <v>30223</v>
      </c>
      <c r="F20804" t="s">
        <v>25948</v>
      </c>
    </row>
    <row r="20805" spans="1:6" x14ac:dyDescent="0.25">
      <c r="A20805" t="s">
        <v>30005</v>
      </c>
      <c r="B20805" t="s">
        <v>29990</v>
      </c>
      <c r="C20805" t="s">
        <v>30006</v>
      </c>
      <c r="D20805" t="s">
        <v>30007</v>
      </c>
      <c r="E20805" t="s">
        <v>30224</v>
      </c>
      <c r="F20805" t="s">
        <v>25950</v>
      </c>
    </row>
    <row r="20806" spans="1:6" x14ac:dyDescent="0.25">
      <c r="A20806" t="s">
        <v>30005</v>
      </c>
      <c r="B20806" t="s">
        <v>29990</v>
      </c>
      <c r="C20806" t="s">
        <v>30006</v>
      </c>
      <c r="D20806" t="s">
        <v>30007</v>
      </c>
      <c r="E20806" t="s">
        <v>30225</v>
      </c>
      <c r="F20806" t="s">
        <v>25952</v>
      </c>
    </row>
    <row r="20807" spans="1:6" x14ac:dyDescent="0.25">
      <c r="A20807" t="s">
        <v>30005</v>
      </c>
      <c r="B20807" t="s">
        <v>29990</v>
      </c>
      <c r="C20807" t="s">
        <v>30006</v>
      </c>
      <c r="D20807" t="s">
        <v>30007</v>
      </c>
      <c r="E20807" t="s">
        <v>30226</v>
      </c>
      <c r="F20807" t="s">
        <v>25954</v>
      </c>
    </row>
    <row r="20808" spans="1:6" x14ac:dyDescent="0.25">
      <c r="A20808" t="s">
        <v>30005</v>
      </c>
      <c r="B20808" t="s">
        <v>29990</v>
      </c>
      <c r="C20808" t="s">
        <v>30006</v>
      </c>
      <c r="D20808" t="s">
        <v>30007</v>
      </c>
      <c r="E20808" t="s">
        <v>30227</v>
      </c>
      <c r="F20808" t="s">
        <v>25956</v>
      </c>
    </row>
    <row r="20809" spans="1:6" x14ac:dyDescent="0.25">
      <c r="A20809" t="s">
        <v>30005</v>
      </c>
      <c r="B20809" t="s">
        <v>29990</v>
      </c>
      <c r="C20809" t="s">
        <v>30006</v>
      </c>
      <c r="D20809" t="s">
        <v>30007</v>
      </c>
      <c r="E20809" t="s">
        <v>30228</v>
      </c>
      <c r="F20809" t="s">
        <v>25958</v>
      </c>
    </row>
    <row r="20810" spans="1:6" x14ac:dyDescent="0.25">
      <c r="A20810" t="s">
        <v>30005</v>
      </c>
      <c r="B20810" t="s">
        <v>29990</v>
      </c>
      <c r="C20810" t="s">
        <v>30006</v>
      </c>
      <c r="D20810" t="s">
        <v>30007</v>
      </c>
      <c r="E20810" t="s">
        <v>30229</v>
      </c>
      <c r="F20810" t="s">
        <v>25960</v>
      </c>
    </row>
    <row r="20811" spans="1:6" x14ac:dyDescent="0.25">
      <c r="A20811" t="s">
        <v>30005</v>
      </c>
      <c r="B20811" t="s">
        <v>29990</v>
      </c>
      <c r="C20811" t="s">
        <v>30006</v>
      </c>
      <c r="D20811" t="s">
        <v>30007</v>
      </c>
      <c r="E20811" t="s">
        <v>30230</v>
      </c>
      <c r="F20811" t="s">
        <v>25962</v>
      </c>
    </row>
    <row r="20812" spans="1:6" x14ac:dyDescent="0.25">
      <c r="A20812" t="s">
        <v>30005</v>
      </c>
      <c r="B20812" t="s">
        <v>29990</v>
      </c>
      <c r="C20812" t="s">
        <v>30006</v>
      </c>
      <c r="D20812" t="s">
        <v>30007</v>
      </c>
      <c r="E20812" t="s">
        <v>30231</v>
      </c>
      <c r="F20812" t="s">
        <v>25964</v>
      </c>
    </row>
    <row r="20813" spans="1:6" x14ac:dyDescent="0.25">
      <c r="A20813" t="s">
        <v>30005</v>
      </c>
      <c r="B20813" t="s">
        <v>29990</v>
      </c>
      <c r="C20813" t="s">
        <v>30006</v>
      </c>
      <c r="D20813" t="s">
        <v>30007</v>
      </c>
      <c r="E20813" t="s">
        <v>30232</v>
      </c>
      <c r="F20813" t="s">
        <v>25966</v>
      </c>
    </row>
    <row r="20814" spans="1:6" x14ac:dyDescent="0.25">
      <c r="A20814" t="s">
        <v>30005</v>
      </c>
      <c r="B20814" t="s">
        <v>29990</v>
      </c>
      <c r="C20814" t="s">
        <v>30006</v>
      </c>
      <c r="D20814" t="s">
        <v>30007</v>
      </c>
      <c r="E20814" t="s">
        <v>30233</v>
      </c>
      <c r="F20814" t="s">
        <v>25968</v>
      </c>
    </row>
    <row r="20815" spans="1:6" x14ac:dyDescent="0.25">
      <c r="A20815" t="s">
        <v>30005</v>
      </c>
      <c r="B20815" t="s">
        <v>29990</v>
      </c>
      <c r="C20815" t="s">
        <v>30006</v>
      </c>
      <c r="D20815" t="s">
        <v>30007</v>
      </c>
      <c r="E20815" t="s">
        <v>30234</v>
      </c>
      <c r="F20815" t="s">
        <v>25970</v>
      </c>
    </row>
    <row r="20816" spans="1:6" x14ac:dyDescent="0.25">
      <c r="A20816" t="s">
        <v>30005</v>
      </c>
      <c r="B20816" t="s">
        <v>29990</v>
      </c>
      <c r="C20816" t="s">
        <v>30006</v>
      </c>
      <c r="D20816" t="s">
        <v>30007</v>
      </c>
      <c r="E20816" t="s">
        <v>30235</v>
      </c>
      <c r="F20816" t="s">
        <v>25972</v>
      </c>
    </row>
    <row r="20817" spans="1:6" x14ac:dyDescent="0.25">
      <c r="A20817" t="s">
        <v>30005</v>
      </c>
      <c r="B20817" t="s">
        <v>29990</v>
      </c>
      <c r="C20817" t="s">
        <v>30006</v>
      </c>
      <c r="D20817" t="s">
        <v>30007</v>
      </c>
      <c r="E20817" t="s">
        <v>30236</v>
      </c>
      <c r="F20817" t="s">
        <v>25974</v>
      </c>
    </row>
    <row r="20818" spans="1:6" x14ac:dyDescent="0.25">
      <c r="A20818" t="s">
        <v>30005</v>
      </c>
      <c r="B20818" t="s">
        <v>29990</v>
      </c>
      <c r="C20818" t="s">
        <v>30006</v>
      </c>
      <c r="D20818" t="s">
        <v>30007</v>
      </c>
      <c r="E20818" t="s">
        <v>30237</v>
      </c>
      <c r="F20818" t="s">
        <v>25976</v>
      </c>
    </row>
    <row r="20819" spans="1:6" x14ac:dyDescent="0.25">
      <c r="A20819" t="s">
        <v>30005</v>
      </c>
      <c r="B20819" t="s">
        <v>29990</v>
      </c>
      <c r="C20819" t="s">
        <v>30006</v>
      </c>
      <c r="D20819" t="s">
        <v>30007</v>
      </c>
      <c r="E20819" t="s">
        <v>30238</v>
      </c>
      <c r="F20819" t="s">
        <v>25978</v>
      </c>
    </row>
    <row r="20820" spans="1:6" x14ac:dyDescent="0.25">
      <c r="A20820" t="s">
        <v>30005</v>
      </c>
      <c r="B20820" t="s">
        <v>29990</v>
      </c>
      <c r="C20820" t="s">
        <v>30006</v>
      </c>
      <c r="D20820" t="s">
        <v>30007</v>
      </c>
      <c r="E20820" t="s">
        <v>30239</v>
      </c>
      <c r="F20820" t="s">
        <v>25980</v>
      </c>
    </row>
    <row r="20821" spans="1:6" x14ac:dyDescent="0.25">
      <c r="A20821" t="s">
        <v>30005</v>
      </c>
      <c r="B20821" t="s">
        <v>29990</v>
      </c>
      <c r="C20821" t="s">
        <v>30006</v>
      </c>
      <c r="D20821" t="s">
        <v>30007</v>
      </c>
      <c r="E20821" t="s">
        <v>30240</v>
      </c>
      <c r="F20821" t="s">
        <v>25982</v>
      </c>
    </row>
    <row r="20822" spans="1:6" x14ac:dyDescent="0.25">
      <c r="A20822" t="s">
        <v>30005</v>
      </c>
      <c r="B20822" t="s">
        <v>29990</v>
      </c>
      <c r="C20822" t="s">
        <v>30006</v>
      </c>
      <c r="D20822" t="s">
        <v>30007</v>
      </c>
      <c r="E20822" t="s">
        <v>30241</v>
      </c>
      <c r="F20822" t="s">
        <v>25984</v>
      </c>
    </row>
    <row r="20823" spans="1:6" x14ac:dyDescent="0.25">
      <c r="A20823" t="s">
        <v>30005</v>
      </c>
      <c r="B20823" t="s">
        <v>29990</v>
      </c>
      <c r="C20823" t="s">
        <v>30006</v>
      </c>
      <c r="D20823" t="s">
        <v>30007</v>
      </c>
      <c r="E20823" t="s">
        <v>30242</v>
      </c>
      <c r="F20823" t="s">
        <v>25986</v>
      </c>
    </row>
    <row r="20824" spans="1:6" x14ac:dyDescent="0.25">
      <c r="A20824" t="s">
        <v>30005</v>
      </c>
      <c r="B20824" t="s">
        <v>29990</v>
      </c>
      <c r="C20824" t="s">
        <v>30006</v>
      </c>
      <c r="D20824" t="s">
        <v>30007</v>
      </c>
      <c r="E20824" t="s">
        <v>30243</v>
      </c>
      <c r="F20824" t="s">
        <v>25988</v>
      </c>
    </row>
    <row r="20825" spans="1:6" x14ac:dyDescent="0.25">
      <c r="A20825" t="s">
        <v>30005</v>
      </c>
      <c r="B20825" t="s">
        <v>29990</v>
      </c>
      <c r="C20825" t="s">
        <v>30006</v>
      </c>
      <c r="D20825" t="s">
        <v>30007</v>
      </c>
      <c r="E20825" t="s">
        <v>30244</v>
      </c>
      <c r="F20825" t="s">
        <v>25990</v>
      </c>
    </row>
    <row r="20826" spans="1:6" x14ac:dyDescent="0.25">
      <c r="A20826" t="s">
        <v>30005</v>
      </c>
      <c r="B20826" t="s">
        <v>29990</v>
      </c>
      <c r="C20826" t="s">
        <v>30006</v>
      </c>
      <c r="D20826" t="s">
        <v>30007</v>
      </c>
      <c r="E20826" t="s">
        <v>30245</v>
      </c>
      <c r="F20826" t="s">
        <v>25992</v>
      </c>
    </row>
    <row r="20827" spans="1:6" x14ac:dyDescent="0.25">
      <c r="A20827" t="s">
        <v>30005</v>
      </c>
      <c r="B20827" t="s">
        <v>29990</v>
      </c>
      <c r="C20827" t="s">
        <v>30006</v>
      </c>
      <c r="D20827" t="s">
        <v>30007</v>
      </c>
      <c r="E20827" t="s">
        <v>30246</v>
      </c>
      <c r="F20827" t="s">
        <v>25994</v>
      </c>
    </row>
    <row r="20828" spans="1:6" x14ac:dyDescent="0.25">
      <c r="A20828" t="s">
        <v>30005</v>
      </c>
      <c r="B20828" t="s">
        <v>29990</v>
      </c>
      <c r="C20828" t="s">
        <v>30006</v>
      </c>
      <c r="D20828" t="s">
        <v>30007</v>
      </c>
      <c r="E20828" t="s">
        <v>30247</v>
      </c>
      <c r="F20828" t="s">
        <v>25996</v>
      </c>
    </row>
    <row r="20829" spans="1:6" x14ac:dyDescent="0.25">
      <c r="A20829" t="s">
        <v>30005</v>
      </c>
      <c r="B20829" t="s">
        <v>29990</v>
      </c>
      <c r="C20829" t="s">
        <v>30006</v>
      </c>
      <c r="D20829" t="s">
        <v>30007</v>
      </c>
      <c r="E20829" t="s">
        <v>30248</v>
      </c>
      <c r="F20829" t="s">
        <v>25998</v>
      </c>
    </row>
    <row r="20830" spans="1:6" x14ac:dyDescent="0.25">
      <c r="A20830" t="s">
        <v>30005</v>
      </c>
      <c r="B20830" t="s">
        <v>29990</v>
      </c>
      <c r="C20830" t="s">
        <v>30006</v>
      </c>
      <c r="D20830" t="s">
        <v>30007</v>
      </c>
      <c r="E20830" t="s">
        <v>30249</v>
      </c>
      <c r="F20830" t="s">
        <v>26000</v>
      </c>
    </row>
    <row r="20831" spans="1:6" x14ac:dyDescent="0.25">
      <c r="A20831" t="s">
        <v>30005</v>
      </c>
      <c r="B20831" t="s">
        <v>29990</v>
      </c>
      <c r="C20831" t="s">
        <v>30006</v>
      </c>
      <c r="D20831" t="s">
        <v>30007</v>
      </c>
      <c r="E20831" t="s">
        <v>30250</v>
      </c>
      <c r="F20831" t="s">
        <v>26002</v>
      </c>
    </row>
    <row r="20832" spans="1:6" x14ac:dyDescent="0.25">
      <c r="A20832" t="s">
        <v>30005</v>
      </c>
      <c r="B20832" t="s">
        <v>29990</v>
      </c>
      <c r="C20832" t="s">
        <v>30006</v>
      </c>
      <c r="D20832" t="s">
        <v>30007</v>
      </c>
      <c r="E20832" t="s">
        <v>30251</v>
      </c>
      <c r="F20832" t="s">
        <v>26004</v>
      </c>
    </row>
    <row r="20833" spans="1:7" x14ac:dyDescent="0.25">
      <c r="A20833" t="s">
        <v>30005</v>
      </c>
      <c r="B20833" t="s">
        <v>29990</v>
      </c>
      <c r="C20833" t="s">
        <v>30006</v>
      </c>
      <c r="D20833" t="s">
        <v>30007</v>
      </c>
      <c r="E20833" t="s">
        <v>30252</v>
      </c>
      <c r="F20833" t="s">
        <v>26006</v>
      </c>
    </row>
    <row r="20834" spans="1:7" x14ac:dyDescent="0.25">
      <c r="A20834" t="s">
        <v>30005</v>
      </c>
      <c r="B20834" t="s">
        <v>29990</v>
      </c>
      <c r="C20834" t="s">
        <v>30006</v>
      </c>
      <c r="D20834" t="s">
        <v>30007</v>
      </c>
      <c r="E20834" t="s">
        <v>30253</v>
      </c>
      <c r="F20834" t="s">
        <v>26008</v>
      </c>
    </row>
    <row r="20835" spans="1:7" x14ac:dyDescent="0.25">
      <c r="A20835" t="s">
        <v>30005</v>
      </c>
      <c r="B20835" t="s">
        <v>29990</v>
      </c>
      <c r="C20835" t="s">
        <v>30006</v>
      </c>
      <c r="D20835" t="s">
        <v>30007</v>
      </c>
      <c r="E20835" t="s">
        <v>30254</v>
      </c>
      <c r="F20835" t="s">
        <v>26010</v>
      </c>
    </row>
    <row r="20836" spans="1:7" x14ac:dyDescent="0.25">
      <c r="A20836" t="s">
        <v>30005</v>
      </c>
      <c r="B20836" t="s">
        <v>29990</v>
      </c>
      <c r="C20836" t="s">
        <v>30006</v>
      </c>
      <c r="D20836" t="s">
        <v>30007</v>
      </c>
      <c r="E20836" t="s">
        <v>30255</v>
      </c>
      <c r="F20836" t="s">
        <v>26012</v>
      </c>
    </row>
    <row r="20837" spans="1:7" x14ac:dyDescent="0.25">
      <c r="A20837" t="s">
        <v>30005</v>
      </c>
      <c r="B20837" t="s">
        <v>29990</v>
      </c>
      <c r="C20837" t="s">
        <v>30006</v>
      </c>
      <c r="D20837" t="s">
        <v>30007</v>
      </c>
      <c r="E20837" t="s">
        <v>30256</v>
      </c>
      <c r="F20837" t="s">
        <v>26014</v>
      </c>
    </row>
    <row r="20838" spans="1:7" x14ac:dyDescent="0.25">
      <c r="A20838" t="s">
        <v>30005</v>
      </c>
      <c r="B20838" t="s">
        <v>29990</v>
      </c>
      <c r="C20838" t="s">
        <v>30006</v>
      </c>
      <c r="D20838" t="s">
        <v>30007</v>
      </c>
      <c r="E20838" t="s">
        <v>30257</v>
      </c>
      <c r="F20838" t="s">
        <v>26016</v>
      </c>
    </row>
    <row r="20839" spans="1:7" x14ac:dyDescent="0.25">
      <c r="A20839" t="s">
        <v>30005</v>
      </c>
      <c r="B20839" t="s">
        <v>29990</v>
      </c>
      <c r="C20839" t="s">
        <v>30006</v>
      </c>
      <c r="D20839" t="s">
        <v>30007</v>
      </c>
      <c r="E20839" t="s">
        <v>30258</v>
      </c>
      <c r="F20839" t="s">
        <v>26018</v>
      </c>
    </row>
    <row r="20840" spans="1:7" x14ac:dyDescent="0.25">
      <c r="A20840" t="s">
        <v>30005</v>
      </c>
      <c r="B20840" t="s">
        <v>29990</v>
      </c>
      <c r="C20840" t="s">
        <v>30006</v>
      </c>
      <c r="D20840" t="s">
        <v>30007</v>
      </c>
      <c r="E20840" t="s">
        <v>30259</v>
      </c>
      <c r="F20840" t="s">
        <v>3423</v>
      </c>
      <c r="G20840" t="s">
        <v>3424</v>
      </c>
    </row>
    <row r="20841" spans="1:7" x14ac:dyDescent="0.25">
      <c r="A20841" t="s">
        <v>30005</v>
      </c>
      <c r="B20841" t="s">
        <v>29990</v>
      </c>
      <c r="C20841" t="s">
        <v>30006</v>
      </c>
      <c r="D20841" t="s">
        <v>30007</v>
      </c>
      <c r="E20841" t="s">
        <v>30260</v>
      </c>
      <c r="F20841" t="s">
        <v>12679</v>
      </c>
    </row>
    <row r="20842" spans="1:7" x14ac:dyDescent="0.25">
      <c r="A20842" t="s">
        <v>30005</v>
      </c>
      <c r="B20842" t="s">
        <v>29990</v>
      </c>
      <c r="C20842" t="s">
        <v>30006</v>
      </c>
      <c r="D20842" t="s">
        <v>30007</v>
      </c>
      <c r="E20842" t="s">
        <v>30261</v>
      </c>
      <c r="F20842" t="s">
        <v>12</v>
      </c>
    </row>
    <row r="20843" spans="1:7" x14ac:dyDescent="0.25">
      <c r="A20843" t="s">
        <v>30005</v>
      </c>
      <c r="B20843" t="s">
        <v>29990</v>
      </c>
      <c r="C20843" t="s">
        <v>30006</v>
      </c>
      <c r="D20843" t="s">
        <v>30007</v>
      </c>
      <c r="E20843" t="s">
        <v>202</v>
      </c>
    </row>
    <row r="20844" spans="1:7" x14ac:dyDescent="0.25">
      <c r="A20844" t="s">
        <v>30262</v>
      </c>
      <c r="B20844" t="s">
        <v>29990</v>
      </c>
      <c r="C20844" t="s">
        <v>30263</v>
      </c>
      <c r="D20844" t="s">
        <v>30264</v>
      </c>
      <c r="E20844" t="s">
        <v>30265</v>
      </c>
      <c r="F20844" t="s">
        <v>196</v>
      </c>
    </row>
    <row r="20845" spans="1:7" x14ac:dyDescent="0.25">
      <c r="A20845" t="s">
        <v>30262</v>
      </c>
      <c r="B20845" t="s">
        <v>29990</v>
      </c>
      <c r="C20845" t="s">
        <v>30263</v>
      </c>
      <c r="D20845" t="s">
        <v>30264</v>
      </c>
      <c r="E20845" t="s">
        <v>30266</v>
      </c>
      <c r="F20845" t="s">
        <v>25493</v>
      </c>
    </row>
    <row r="20846" spans="1:7" x14ac:dyDescent="0.25">
      <c r="A20846" t="s">
        <v>30262</v>
      </c>
      <c r="B20846" t="s">
        <v>29990</v>
      </c>
      <c r="C20846" t="s">
        <v>30263</v>
      </c>
      <c r="D20846" t="s">
        <v>30264</v>
      </c>
      <c r="E20846" t="s">
        <v>30267</v>
      </c>
      <c r="F20846" t="s">
        <v>475</v>
      </c>
      <c r="G20846" t="s">
        <v>476</v>
      </c>
    </row>
    <row r="20847" spans="1:7" x14ac:dyDescent="0.25">
      <c r="A20847" t="s">
        <v>30262</v>
      </c>
      <c r="B20847" t="s">
        <v>29990</v>
      </c>
      <c r="C20847" t="s">
        <v>30263</v>
      </c>
      <c r="D20847" t="s">
        <v>30264</v>
      </c>
      <c r="E20847" t="s">
        <v>30268</v>
      </c>
      <c r="F20847" t="s">
        <v>25524</v>
      </c>
      <c r="G20847" t="s">
        <v>3940</v>
      </c>
    </row>
    <row r="20848" spans="1:7" x14ac:dyDescent="0.25">
      <c r="A20848" t="s">
        <v>30262</v>
      </c>
      <c r="B20848" t="s">
        <v>29990</v>
      </c>
      <c r="C20848" t="s">
        <v>30263</v>
      </c>
      <c r="D20848" t="s">
        <v>30264</v>
      </c>
      <c r="E20848" t="s">
        <v>30269</v>
      </c>
      <c r="F20848" t="s">
        <v>25526</v>
      </c>
      <c r="G20848" t="s">
        <v>3940</v>
      </c>
    </row>
    <row r="20849" spans="1:7" x14ac:dyDescent="0.25">
      <c r="A20849" t="s">
        <v>30262</v>
      </c>
      <c r="B20849" t="s">
        <v>29990</v>
      </c>
      <c r="C20849" t="s">
        <v>30263</v>
      </c>
      <c r="D20849" t="s">
        <v>30264</v>
      </c>
      <c r="E20849" t="s">
        <v>30270</v>
      </c>
      <c r="F20849" t="s">
        <v>25528</v>
      </c>
      <c r="G20849" t="s">
        <v>3940</v>
      </c>
    </row>
    <row r="20850" spans="1:7" x14ac:dyDescent="0.25">
      <c r="A20850" t="s">
        <v>30262</v>
      </c>
      <c r="B20850" t="s">
        <v>29990</v>
      </c>
      <c r="C20850" t="s">
        <v>30263</v>
      </c>
      <c r="D20850" t="s">
        <v>30264</v>
      </c>
      <c r="E20850" t="s">
        <v>30271</v>
      </c>
      <c r="F20850" t="s">
        <v>25530</v>
      </c>
      <c r="G20850" t="s">
        <v>3940</v>
      </c>
    </row>
    <row r="20851" spans="1:7" x14ac:dyDescent="0.25">
      <c r="A20851" t="s">
        <v>30262</v>
      </c>
      <c r="B20851" t="s">
        <v>29990</v>
      </c>
      <c r="C20851" t="s">
        <v>30263</v>
      </c>
      <c r="D20851" t="s">
        <v>30264</v>
      </c>
      <c r="E20851" t="s">
        <v>30272</v>
      </c>
      <c r="F20851" t="s">
        <v>25532</v>
      </c>
      <c r="G20851" t="s">
        <v>3940</v>
      </c>
    </row>
    <row r="20852" spans="1:7" x14ac:dyDescent="0.25">
      <c r="A20852" t="s">
        <v>30262</v>
      </c>
      <c r="B20852" t="s">
        <v>29990</v>
      </c>
      <c r="C20852" t="s">
        <v>30263</v>
      </c>
      <c r="D20852" t="s">
        <v>30264</v>
      </c>
      <c r="E20852" t="s">
        <v>30273</v>
      </c>
      <c r="F20852" t="s">
        <v>25534</v>
      </c>
      <c r="G20852" t="s">
        <v>3940</v>
      </c>
    </row>
    <row r="20853" spans="1:7" x14ac:dyDescent="0.25">
      <c r="A20853" t="s">
        <v>30262</v>
      </c>
      <c r="B20853" t="s">
        <v>29990</v>
      </c>
      <c r="C20853" t="s">
        <v>30263</v>
      </c>
      <c r="D20853" t="s">
        <v>30264</v>
      </c>
      <c r="E20853" t="s">
        <v>30274</v>
      </c>
      <c r="F20853" t="s">
        <v>25536</v>
      </c>
      <c r="G20853" t="s">
        <v>3940</v>
      </c>
    </row>
    <row r="20854" spans="1:7" x14ac:dyDescent="0.25">
      <c r="A20854" t="s">
        <v>30262</v>
      </c>
      <c r="B20854" t="s">
        <v>29990</v>
      </c>
      <c r="C20854" t="s">
        <v>30263</v>
      </c>
      <c r="D20854" t="s">
        <v>30264</v>
      </c>
      <c r="E20854" t="s">
        <v>30275</v>
      </c>
      <c r="F20854" t="s">
        <v>25538</v>
      </c>
      <c r="G20854" t="s">
        <v>3940</v>
      </c>
    </row>
    <row r="20855" spans="1:7" x14ac:dyDescent="0.25">
      <c r="A20855" t="s">
        <v>30262</v>
      </c>
      <c r="B20855" t="s">
        <v>29990</v>
      </c>
      <c r="C20855" t="s">
        <v>30263</v>
      </c>
      <c r="D20855" t="s">
        <v>30264</v>
      </c>
      <c r="E20855" t="s">
        <v>30276</v>
      </c>
      <c r="F20855" t="s">
        <v>25540</v>
      </c>
      <c r="G20855" t="s">
        <v>3940</v>
      </c>
    </row>
    <row r="20856" spans="1:7" x14ac:dyDescent="0.25">
      <c r="A20856" t="s">
        <v>30262</v>
      </c>
      <c r="B20856" t="s">
        <v>29990</v>
      </c>
      <c r="C20856" t="s">
        <v>30263</v>
      </c>
      <c r="D20856" t="s">
        <v>30264</v>
      </c>
      <c r="E20856" t="s">
        <v>30277</v>
      </c>
      <c r="F20856" t="s">
        <v>25542</v>
      </c>
      <c r="G20856" t="s">
        <v>3940</v>
      </c>
    </row>
    <row r="20857" spans="1:7" x14ac:dyDescent="0.25">
      <c r="A20857" t="s">
        <v>30262</v>
      </c>
      <c r="B20857" t="s">
        <v>29990</v>
      </c>
      <c r="C20857" t="s">
        <v>30263</v>
      </c>
      <c r="D20857" t="s">
        <v>30264</v>
      </c>
      <c r="E20857" t="s">
        <v>30278</v>
      </c>
      <c r="F20857" t="s">
        <v>25544</v>
      </c>
      <c r="G20857" t="s">
        <v>3940</v>
      </c>
    </row>
    <row r="20858" spans="1:7" x14ac:dyDescent="0.25">
      <c r="A20858" t="s">
        <v>30262</v>
      </c>
      <c r="B20858" t="s">
        <v>29990</v>
      </c>
      <c r="C20858" t="s">
        <v>30263</v>
      </c>
      <c r="D20858" t="s">
        <v>30264</v>
      </c>
      <c r="E20858" t="s">
        <v>30279</v>
      </c>
      <c r="F20858" t="s">
        <v>25546</v>
      </c>
      <c r="G20858" t="s">
        <v>3940</v>
      </c>
    </row>
    <row r="20859" spans="1:7" x14ac:dyDescent="0.25">
      <c r="A20859" t="s">
        <v>30262</v>
      </c>
      <c r="B20859" t="s">
        <v>29990</v>
      </c>
      <c r="C20859" t="s">
        <v>30263</v>
      </c>
      <c r="D20859" t="s">
        <v>30264</v>
      </c>
      <c r="E20859" t="s">
        <v>30280</v>
      </c>
      <c r="F20859" t="s">
        <v>25548</v>
      </c>
      <c r="G20859" t="s">
        <v>3940</v>
      </c>
    </row>
    <row r="20860" spans="1:7" x14ac:dyDescent="0.25">
      <c r="A20860" t="s">
        <v>30262</v>
      </c>
      <c r="B20860" t="s">
        <v>29990</v>
      </c>
      <c r="C20860" t="s">
        <v>30263</v>
      </c>
      <c r="D20860" t="s">
        <v>30264</v>
      </c>
      <c r="E20860" t="s">
        <v>30281</v>
      </c>
      <c r="F20860" t="s">
        <v>25550</v>
      </c>
      <c r="G20860" t="s">
        <v>3940</v>
      </c>
    </row>
    <row r="20861" spans="1:7" x14ac:dyDescent="0.25">
      <c r="A20861" t="s">
        <v>30262</v>
      </c>
      <c r="B20861" t="s">
        <v>29990</v>
      </c>
      <c r="C20861" t="s">
        <v>30263</v>
      </c>
      <c r="D20861" t="s">
        <v>30264</v>
      </c>
      <c r="E20861" t="s">
        <v>30282</v>
      </c>
      <c r="F20861" t="s">
        <v>25552</v>
      </c>
      <c r="G20861" t="s">
        <v>3940</v>
      </c>
    </row>
    <row r="20862" spans="1:7" x14ac:dyDescent="0.25">
      <c r="A20862" t="s">
        <v>30262</v>
      </c>
      <c r="B20862" t="s">
        <v>29990</v>
      </c>
      <c r="C20862" t="s">
        <v>30263</v>
      </c>
      <c r="D20862" t="s">
        <v>30264</v>
      </c>
      <c r="E20862" t="s">
        <v>30283</v>
      </c>
      <c r="F20862" t="s">
        <v>25554</v>
      </c>
      <c r="G20862" t="s">
        <v>3940</v>
      </c>
    </row>
    <row r="20863" spans="1:7" x14ac:dyDescent="0.25">
      <c r="A20863" t="s">
        <v>30262</v>
      </c>
      <c r="B20863" t="s">
        <v>29990</v>
      </c>
      <c r="C20863" t="s">
        <v>30263</v>
      </c>
      <c r="D20863" t="s">
        <v>30264</v>
      </c>
      <c r="E20863" t="s">
        <v>30284</v>
      </c>
      <c r="F20863" t="s">
        <v>25556</v>
      </c>
      <c r="G20863" t="s">
        <v>3940</v>
      </c>
    </row>
    <row r="20864" spans="1:7" x14ac:dyDescent="0.25">
      <c r="A20864" t="s">
        <v>30262</v>
      </c>
      <c r="B20864" t="s">
        <v>29990</v>
      </c>
      <c r="C20864" t="s">
        <v>30263</v>
      </c>
      <c r="D20864" t="s">
        <v>30264</v>
      </c>
      <c r="E20864" t="s">
        <v>30285</v>
      </c>
      <c r="F20864" t="s">
        <v>25558</v>
      </c>
      <c r="G20864" t="s">
        <v>3940</v>
      </c>
    </row>
    <row r="20865" spans="1:7" x14ac:dyDescent="0.25">
      <c r="A20865" t="s">
        <v>30262</v>
      </c>
      <c r="B20865" t="s">
        <v>29990</v>
      </c>
      <c r="C20865" t="s">
        <v>30263</v>
      </c>
      <c r="D20865" t="s">
        <v>30264</v>
      </c>
      <c r="E20865" t="s">
        <v>30286</v>
      </c>
      <c r="F20865" t="s">
        <v>25560</v>
      </c>
      <c r="G20865" t="s">
        <v>3940</v>
      </c>
    </row>
    <row r="20866" spans="1:7" x14ac:dyDescent="0.25">
      <c r="A20866" t="s">
        <v>30262</v>
      </c>
      <c r="B20866" t="s">
        <v>29990</v>
      </c>
      <c r="C20866" t="s">
        <v>30263</v>
      </c>
      <c r="D20866" t="s">
        <v>30264</v>
      </c>
      <c r="E20866" t="s">
        <v>30287</v>
      </c>
      <c r="F20866" t="s">
        <v>25562</v>
      </c>
      <c r="G20866" t="s">
        <v>3940</v>
      </c>
    </row>
    <row r="20867" spans="1:7" x14ac:dyDescent="0.25">
      <c r="A20867" t="s">
        <v>30262</v>
      </c>
      <c r="B20867" t="s">
        <v>29990</v>
      </c>
      <c r="C20867" t="s">
        <v>30263</v>
      </c>
      <c r="D20867" t="s">
        <v>30264</v>
      </c>
      <c r="E20867" t="s">
        <v>30288</v>
      </c>
      <c r="F20867" t="s">
        <v>25564</v>
      </c>
      <c r="G20867" t="s">
        <v>3940</v>
      </c>
    </row>
    <row r="20868" spans="1:7" x14ac:dyDescent="0.25">
      <c r="A20868" t="s">
        <v>30262</v>
      </c>
      <c r="B20868" t="s">
        <v>29990</v>
      </c>
      <c r="C20868" t="s">
        <v>30263</v>
      </c>
      <c r="D20868" t="s">
        <v>30264</v>
      </c>
      <c r="E20868" t="s">
        <v>30289</v>
      </c>
      <c r="F20868" t="s">
        <v>25566</v>
      </c>
      <c r="G20868" t="s">
        <v>3940</v>
      </c>
    </row>
    <row r="20869" spans="1:7" x14ac:dyDescent="0.25">
      <c r="A20869" t="s">
        <v>30262</v>
      </c>
      <c r="B20869" t="s">
        <v>29990</v>
      </c>
      <c r="C20869" t="s">
        <v>30263</v>
      </c>
      <c r="D20869" t="s">
        <v>30264</v>
      </c>
      <c r="E20869" t="s">
        <v>30290</v>
      </c>
      <c r="F20869" t="s">
        <v>25568</v>
      </c>
      <c r="G20869" t="s">
        <v>3940</v>
      </c>
    </row>
    <row r="20870" spans="1:7" x14ac:dyDescent="0.25">
      <c r="A20870" t="s">
        <v>30262</v>
      </c>
      <c r="B20870" t="s">
        <v>29990</v>
      </c>
      <c r="C20870" t="s">
        <v>30263</v>
      </c>
      <c r="D20870" t="s">
        <v>30264</v>
      </c>
      <c r="E20870" t="s">
        <v>30291</v>
      </c>
      <c r="F20870" t="s">
        <v>25570</v>
      </c>
      <c r="G20870" t="s">
        <v>3940</v>
      </c>
    </row>
    <row r="20871" spans="1:7" x14ac:dyDescent="0.25">
      <c r="A20871" t="s">
        <v>30262</v>
      </c>
      <c r="B20871" t="s">
        <v>29990</v>
      </c>
      <c r="C20871" t="s">
        <v>30263</v>
      </c>
      <c r="D20871" t="s">
        <v>30264</v>
      </c>
      <c r="E20871" t="s">
        <v>30292</v>
      </c>
      <c r="F20871" t="s">
        <v>25572</v>
      </c>
      <c r="G20871" t="s">
        <v>3940</v>
      </c>
    </row>
    <row r="20872" spans="1:7" x14ac:dyDescent="0.25">
      <c r="A20872" t="s">
        <v>30262</v>
      </c>
      <c r="B20872" t="s">
        <v>29990</v>
      </c>
      <c r="C20872" t="s">
        <v>30263</v>
      </c>
      <c r="D20872" t="s">
        <v>30264</v>
      </c>
      <c r="E20872" t="s">
        <v>30293</v>
      </c>
      <c r="F20872" t="s">
        <v>25574</v>
      </c>
      <c r="G20872" t="s">
        <v>3940</v>
      </c>
    </row>
    <row r="20873" spans="1:7" x14ac:dyDescent="0.25">
      <c r="A20873" t="s">
        <v>30262</v>
      </c>
      <c r="B20873" t="s">
        <v>29990</v>
      </c>
      <c r="C20873" t="s">
        <v>30263</v>
      </c>
      <c r="D20873" t="s">
        <v>30264</v>
      </c>
      <c r="E20873" t="s">
        <v>30294</v>
      </c>
      <c r="F20873" t="s">
        <v>25576</v>
      </c>
      <c r="G20873" t="s">
        <v>3940</v>
      </c>
    </row>
    <row r="20874" spans="1:7" x14ac:dyDescent="0.25">
      <c r="A20874" t="s">
        <v>30262</v>
      </c>
      <c r="B20874" t="s">
        <v>29990</v>
      </c>
      <c r="C20874" t="s">
        <v>30263</v>
      </c>
      <c r="D20874" t="s">
        <v>30264</v>
      </c>
      <c r="E20874" t="s">
        <v>30295</v>
      </c>
      <c r="F20874" t="s">
        <v>25578</v>
      </c>
      <c r="G20874" t="s">
        <v>3940</v>
      </c>
    </row>
    <row r="20875" spans="1:7" x14ac:dyDescent="0.25">
      <c r="A20875" t="s">
        <v>30262</v>
      </c>
      <c r="B20875" t="s">
        <v>29990</v>
      </c>
      <c r="C20875" t="s">
        <v>30263</v>
      </c>
      <c r="D20875" t="s">
        <v>30264</v>
      </c>
      <c r="E20875" t="s">
        <v>30296</v>
      </c>
      <c r="F20875" t="s">
        <v>25580</v>
      </c>
      <c r="G20875" t="s">
        <v>3940</v>
      </c>
    </row>
    <row r="20876" spans="1:7" x14ac:dyDescent="0.25">
      <c r="A20876" t="s">
        <v>30262</v>
      </c>
      <c r="B20876" t="s">
        <v>29990</v>
      </c>
      <c r="C20876" t="s">
        <v>30263</v>
      </c>
      <c r="D20876" t="s">
        <v>30264</v>
      </c>
      <c r="E20876" t="s">
        <v>30297</v>
      </c>
      <c r="F20876" t="s">
        <v>25582</v>
      </c>
      <c r="G20876" t="s">
        <v>3940</v>
      </c>
    </row>
    <row r="20877" spans="1:7" x14ac:dyDescent="0.25">
      <c r="A20877" t="s">
        <v>30262</v>
      </c>
      <c r="B20877" t="s">
        <v>29990</v>
      </c>
      <c r="C20877" t="s">
        <v>30263</v>
      </c>
      <c r="D20877" t="s">
        <v>30264</v>
      </c>
      <c r="E20877" t="s">
        <v>30298</v>
      </c>
      <c r="F20877" t="s">
        <v>25584</v>
      </c>
      <c r="G20877" t="s">
        <v>3940</v>
      </c>
    </row>
    <row r="20878" spans="1:7" x14ac:dyDescent="0.25">
      <c r="A20878" t="s">
        <v>30262</v>
      </c>
      <c r="B20878" t="s">
        <v>29990</v>
      </c>
      <c r="C20878" t="s">
        <v>30263</v>
      </c>
      <c r="D20878" t="s">
        <v>30264</v>
      </c>
      <c r="E20878" t="s">
        <v>30299</v>
      </c>
      <c r="F20878" t="s">
        <v>25586</v>
      </c>
      <c r="G20878" t="s">
        <v>3940</v>
      </c>
    </row>
    <row r="20879" spans="1:7" x14ac:dyDescent="0.25">
      <c r="A20879" t="s">
        <v>30262</v>
      </c>
      <c r="B20879" t="s">
        <v>29990</v>
      </c>
      <c r="C20879" t="s">
        <v>30263</v>
      </c>
      <c r="D20879" t="s">
        <v>30264</v>
      </c>
      <c r="E20879" t="s">
        <v>30300</v>
      </c>
      <c r="F20879" t="s">
        <v>25588</v>
      </c>
      <c r="G20879" t="s">
        <v>3940</v>
      </c>
    </row>
    <row r="20880" spans="1:7" x14ac:dyDescent="0.25">
      <c r="A20880" t="s">
        <v>30262</v>
      </c>
      <c r="B20880" t="s">
        <v>29990</v>
      </c>
      <c r="C20880" t="s">
        <v>30263</v>
      </c>
      <c r="D20880" t="s">
        <v>30264</v>
      </c>
      <c r="E20880" t="s">
        <v>30301</v>
      </c>
      <c r="F20880" t="s">
        <v>25590</v>
      </c>
      <c r="G20880" t="s">
        <v>3940</v>
      </c>
    </row>
    <row r="20881" spans="1:7" x14ac:dyDescent="0.25">
      <c r="A20881" t="s">
        <v>30262</v>
      </c>
      <c r="B20881" t="s">
        <v>29990</v>
      </c>
      <c r="C20881" t="s">
        <v>30263</v>
      </c>
      <c r="D20881" t="s">
        <v>30264</v>
      </c>
      <c r="E20881" t="s">
        <v>30302</v>
      </c>
      <c r="F20881" t="s">
        <v>25592</v>
      </c>
      <c r="G20881" t="s">
        <v>3940</v>
      </c>
    </row>
    <row r="20882" spans="1:7" x14ac:dyDescent="0.25">
      <c r="A20882" t="s">
        <v>30262</v>
      </c>
      <c r="B20882" t="s">
        <v>29990</v>
      </c>
      <c r="C20882" t="s">
        <v>30263</v>
      </c>
      <c r="D20882" t="s">
        <v>30264</v>
      </c>
      <c r="E20882" t="s">
        <v>30303</v>
      </c>
      <c r="F20882" t="s">
        <v>25594</v>
      </c>
      <c r="G20882" t="s">
        <v>3940</v>
      </c>
    </row>
    <row r="20883" spans="1:7" x14ac:dyDescent="0.25">
      <c r="A20883" t="s">
        <v>30262</v>
      </c>
      <c r="B20883" t="s">
        <v>29990</v>
      </c>
      <c r="C20883" t="s">
        <v>30263</v>
      </c>
      <c r="D20883" t="s">
        <v>30264</v>
      </c>
      <c r="E20883" t="s">
        <v>30304</v>
      </c>
      <c r="F20883" t="s">
        <v>25596</v>
      </c>
      <c r="G20883" t="s">
        <v>3940</v>
      </c>
    </row>
    <row r="20884" spans="1:7" x14ac:dyDescent="0.25">
      <c r="A20884" t="s">
        <v>30262</v>
      </c>
      <c r="B20884" t="s">
        <v>29990</v>
      </c>
      <c r="C20884" t="s">
        <v>30263</v>
      </c>
      <c r="D20884" t="s">
        <v>30264</v>
      </c>
      <c r="E20884" t="s">
        <v>30305</v>
      </c>
      <c r="F20884" t="s">
        <v>25598</v>
      </c>
      <c r="G20884" t="s">
        <v>3940</v>
      </c>
    </row>
    <row r="20885" spans="1:7" x14ac:dyDescent="0.25">
      <c r="A20885" t="s">
        <v>30262</v>
      </c>
      <c r="B20885" t="s">
        <v>29990</v>
      </c>
      <c r="C20885" t="s">
        <v>30263</v>
      </c>
      <c r="D20885" t="s">
        <v>30264</v>
      </c>
      <c r="E20885" t="s">
        <v>30306</v>
      </c>
      <c r="F20885" t="s">
        <v>25600</v>
      </c>
      <c r="G20885" t="s">
        <v>3940</v>
      </c>
    </row>
    <row r="20886" spans="1:7" x14ac:dyDescent="0.25">
      <c r="A20886" t="s">
        <v>30262</v>
      </c>
      <c r="B20886" t="s">
        <v>29990</v>
      </c>
      <c r="C20886" t="s">
        <v>30263</v>
      </c>
      <c r="D20886" t="s">
        <v>30264</v>
      </c>
      <c r="E20886" t="s">
        <v>30307</v>
      </c>
      <c r="F20886" t="s">
        <v>25602</v>
      </c>
      <c r="G20886" t="s">
        <v>3940</v>
      </c>
    </row>
    <row r="20887" spans="1:7" x14ac:dyDescent="0.25">
      <c r="A20887" t="s">
        <v>30262</v>
      </c>
      <c r="B20887" t="s">
        <v>29990</v>
      </c>
      <c r="C20887" t="s">
        <v>30263</v>
      </c>
      <c r="D20887" t="s">
        <v>30264</v>
      </c>
      <c r="E20887" t="s">
        <v>30308</v>
      </c>
      <c r="F20887" t="s">
        <v>25604</v>
      </c>
      <c r="G20887" t="s">
        <v>3940</v>
      </c>
    </row>
    <row r="20888" spans="1:7" x14ac:dyDescent="0.25">
      <c r="A20888" t="s">
        <v>30262</v>
      </c>
      <c r="B20888" t="s">
        <v>29990</v>
      </c>
      <c r="C20888" t="s">
        <v>30263</v>
      </c>
      <c r="D20888" t="s">
        <v>30264</v>
      </c>
      <c r="E20888" t="s">
        <v>30309</v>
      </c>
      <c r="F20888" t="s">
        <v>25606</v>
      </c>
      <c r="G20888" t="s">
        <v>3940</v>
      </c>
    </row>
    <row r="20889" spans="1:7" x14ac:dyDescent="0.25">
      <c r="A20889" t="s">
        <v>30262</v>
      </c>
      <c r="B20889" t="s">
        <v>29990</v>
      </c>
      <c r="C20889" t="s">
        <v>30263</v>
      </c>
      <c r="D20889" t="s">
        <v>30264</v>
      </c>
      <c r="E20889" t="s">
        <v>30310</v>
      </c>
      <c r="F20889" t="s">
        <v>25608</v>
      </c>
      <c r="G20889" t="s">
        <v>3940</v>
      </c>
    </row>
    <row r="20890" spans="1:7" x14ac:dyDescent="0.25">
      <c r="A20890" t="s">
        <v>30262</v>
      </c>
      <c r="B20890" t="s">
        <v>29990</v>
      </c>
      <c r="C20890" t="s">
        <v>30263</v>
      </c>
      <c r="D20890" t="s">
        <v>30264</v>
      </c>
      <c r="E20890" t="s">
        <v>30311</v>
      </c>
      <c r="F20890" t="s">
        <v>25610</v>
      </c>
      <c r="G20890" t="s">
        <v>3940</v>
      </c>
    </row>
    <row r="20891" spans="1:7" x14ac:dyDescent="0.25">
      <c r="A20891" t="s">
        <v>30262</v>
      </c>
      <c r="B20891" t="s">
        <v>29990</v>
      </c>
      <c r="C20891" t="s">
        <v>30263</v>
      </c>
      <c r="D20891" t="s">
        <v>30264</v>
      </c>
      <c r="E20891" t="s">
        <v>30312</v>
      </c>
      <c r="F20891" t="s">
        <v>25612</v>
      </c>
      <c r="G20891" t="s">
        <v>3940</v>
      </c>
    </row>
    <row r="20892" spans="1:7" x14ac:dyDescent="0.25">
      <c r="A20892" t="s">
        <v>30262</v>
      </c>
      <c r="B20892" t="s">
        <v>29990</v>
      </c>
      <c r="C20892" t="s">
        <v>30263</v>
      </c>
      <c r="D20892" t="s">
        <v>30264</v>
      </c>
      <c r="E20892" t="s">
        <v>30313</v>
      </c>
      <c r="F20892" t="s">
        <v>25614</v>
      </c>
      <c r="G20892" t="s">
        <v>3940</v>
      </c>
    </row>
    <row r="20893" spans="1:7" x14ac:dyDescent="0.25">
      <c r="A20893" t="s">
        <v>30262</v>
      </c>
      <c r="B20893" t="s">
        <v>29990</v>
      </c>
      <c r="C20893" t="s">
        <v>30263</v>
      </c>
      <c r="D20893" t="s">
        <v>30264</v>
      </c>
      <c r="E20893" t="s">
        <v>30314</v>
      </c>
      <c r="F20893" t="s">
        <v>25616</v>
      </c>
      <c r="G20893" t="s">
        <v>3940</v>
      </c>
    </row>
    <row r="20894" spans="1:7" x14ac:dyDescent="0.25">
      <c r="A20894" t="s">
        <v>30262</v>
      </c>
      <c r="B20894" t="s">
        <v>29990</v>
      </c>
      <c r="C20894" t="s">
        <v>30263</v>
      </c>
      <c r="D20894" t="s">
        <v>30264</v>
      </c>
      <c r="E20894" t="s">
        <v>30315</v>
      </c>
      <c r="F20894" t="s">
        <v>25618</v>
      </c>
      <c r="G20894" t="s">
        <v>3940</v>
      </c>
    </row>
    <row r="20895" spans="1:7" x14ac:dyDescent="0.25">
      <c r="A20895" t="s">
        <v>30262</v>
      </c>
      <c r="B20895" t="s">
        <v>29990</v>
      </c>
      <c r="C20895" t="s">
        <v>30263</v>
      </c>
      <c r="D20895" t="s">
        <v>30264</v>
      </c>
      <c r="E20895" t="s">
        <v>30316</v>
      </c>
      <c r="F20895" t="s">
        <v>25620</v>
      </c>
      <c r="G20895" t="s">
        <v>3940</v>
      </c>
    </row>
    <row r="20896" spans="1:7" x14ac:dyDescent="0.25">
      <c r="A20896" t="s">
        <v>30262</v>
      </c>
      <c r="B20896" t="s">
        <v>29990</v>
      </c>
      <c r="C20896" t="s">
        <v>30263</v>
      </c>
      <c r="D20896" t="s">
        <v>30264</v>
      </c>
      <c r="E20896" t="s">
        <v>30317</v>
      </c>
      <c r="F20896" t="s">
        <v>25622</v>
      </c>
      <c r="G20896" t="s">
        <v>3940</v>
      </c>
    </row>
    <row r="20897" spans="1:7" x14ac:dyDescent="0.25">
      <c r="A20897" t="s">
        <v>30262</v>
      </c>
      <c r="B20897" t="s">
        <v>29990</v>
      </c>
      <c r="C20897" t="s">
        <v>30263</v>
      </c>
      <c r="D20897" t="s">
        <v>30264</v>
      </c>
      <c r="E20897" t="s">
        <v>30318</v>
      </c>
      <c r="F20897" t="s">
        <v>25624</v>
      </c>
      <c r="G20897" t="s">
        <v>3940</v>
      </c>
    </row>
    <row r="20898" spans="1:7" x14ac:dyDescent="0.25">
      <c r="A20898" t="s">
        <v>30262</v>
      </c>
      <c r="B20898" t="s">
        <v>29990</v>
      </c>
      <c r="C20898" t="s">
        <v>30263</v>
      </c>
      <c r="D20898" t="s">
        <v>30264</v>
      </c>
      <c r="E20898" t="s">
        <v>30319</v>
      </c>
      <c r="F20898" t="s">
        <v>25626</v>
      </c>
      <c r="G20898" t="s">
        <v>3940</v>
      </c>
    </row>
    <row r="20899" spans="1:7" x14ac:dyDescent="0.25">
      <c r="A20899" t="s">
        <v>30262</v>
      </c>
      <c r="B20899" t="s">
        <v>29990</v>
      </c>
      <c r="C20899" t="s">
        <v>30263</v>
      </c>
      <c r="D20899" t="s">
        <v>30264</v>
      </c>
      <c r="E20899" t="s">
        <v>30320</v>
      </c>
      <c r="F20899" t="s">
        <v>25628</v>
      </c>
      <c r="G20899" t="s">
        <v>3940</v>
      </c>
    </row>
    <row r="20900" spans="1:7" x14ac:dyDescent="0.25">
      <c r="A20900" t="s">
        <v>30262</v>
      </c>
      <c r="B20900" t="s">
        <v>29990</v>
      </c>
      <c r="C20900" t="s">
        <v>30263</v>
      </c>
      <c r="D20900" t="s">
        <v>30264</v>
      </c>
      <c r="E20900" t="s">
        <v>30321</v>
      </c>
      <c r="F20900" t="s">
        <v>25630</v>
      </c>
      <c r="G20900" t="s">
        <v>3940</v>
      </c>
    </row>
    <row r="20901" spans="1:7" x14ac:dyDescent="0.25">
      <c r="A20901" t="s">
        <v>30262</v>
      </c>
      <c r="B20901" t="s">
        <v>29990</v>
      </c>
      <c r="C20901" t="s">
        <v>30263</v>
      </c>
      <c r="D20901" t="s">
        <v>30264</v>
      </c>
      <c r="E20901" t="s">
        <v>30322</v>
      </c>
      <c r="F20901" t="s">
        <v>25632</v>
      </c>
      <c r="G20901" t="s">
        <v>3940</v>
      </c>
    </row>
    <row r="20902" spans="1:7" x14ac:dyDescent="0.25">
      <c r="A20902" t="s">
        <v>30262</v>
      </c>
      <c r="B20902" t="s">
        <v>29990</v>
      </c>
      <c r="C20902" t="s">
        <v>30263</v>
      </c>
      <c r="D20902" t="s">
        <v>30264</v>
      </c>
      <c r="E20902" t="s">
        <v>30323</v>
      </c>
      <c r="F20902" t="s">
        <v>25634</v>
      </c>
      <c r="G20902" t="s">
        <v>3940</v>
      </c>
    </row>
    <row r="20903" spans="1:7" x14ac:dyDescent="0.25">
      <c r="A20903" t="s">
        <v>30262</v>
      </c>
      <c r="B20903" t="s">
        <v>29990</v>
      </c>
      <c r="C20903" t="s">
        <v>30263</v>
      </c>
      <c r="D20903" t="s">
        <v>30264</v>
      </c>
      <c r="E20903" t="s">
        <v>30324</v>
      </c>
      <c r="F20903" t="s">
        <v>25636</v>
      </c>
      <c r="G20903" t="s">
        <v>3940</v>
      </c>
    </row>
    <row r="20904" spans="1:7" x14ac:dyDescent="0.25">
      <c r="A20904" t="s">
        <v>30262</v>
      </c>
      <c r="B20904" t="s">
        <v>29990</v>
      </c>
      <c r="C20904" t="s">
        <v>30263</v>
      </c>
      <c r="D20904" t="s">
        <v>30264</v>
      </c>
      <c r="E20904" t="s">
        <v>30325</v>
      </c>
      <c r="F20904" t="s">
        <v>25638</v>
      </c>
      <c r="G20904" t="s">
        <v>3940</v>
      </c>
    </row>
    <row r="20905" spans="1:7" x14ac:dyDescent="0.25">
      <c r="A20905" t="s">
        <v>30262</v>
      </c>
      <c r="B20905" t="s">
        <v>29990</v>
      </c>
      <c r="C20905" t="s">
        <v>30263</v>
      </c>
      <c r="D20905" t="s">
        <v>30264</v>
      </c>
      <c r="E20905" t="s">
        <v>30326</v>
      </c>
      <c r="F20905" t="s">
        <v>25640</v>
      </c>
      <c r="G20905" t="s">
        <v>3940</v>
      </c>
    </row>
    <row r="20906" spans="1:7" x14ac:dyDescent="0.25">
      <c r="A20906" t="s">
        <v>30262</v>
      </c>
      <c r="B20906" t="s">
        <v>29990</v>
      </c>
      <c r="C20906" t="s">
        <v>30263</v>
      </c>
      <c r="D20906" t="s">
        <v>30264</v>
      </c>
      <c r="E20906" t="s">
        <v>30327</v>
      </c>
      <c r="F20906" t="s">
        <v>25642</v>
      </c>
      <c r="G20906" t="s">
        <v>3940</v>
      </c>
    </row>
    <row r="20907" spans="1:7" x14ac:dyDescent="0.25">
      <c r="A20907" t="s">
        <v>30262</v>
      </c>
      <c r="B20907" t="s">
        <v>29990</v>
      </c>
      <c r="C20907" t="s">
        <v>30263</v>
      </c>
      <c r="D20907" t="s">
        <v>30264</v>
      </c>
      <c r="E20907" t="s">
        <v>30328</v>
      </c>
      <c r="F20907" t="s">
        <v>25644</v>
      </c>
      <c r="G20907" t="s">
        <v>3940</v>
      </c>
    </row>
    <row r="20908" spans="1:7" x14ac:dyDescent="0.25">
      <c r="A20908" t="s">
        <v>30262</v>
      </c>
      <c r="B20908" t="s">
        <v>29990</v>
      </c>
      <c r="C20908" t="s">
        <v>30263</v>
      </c>
      <c r="D20908" t="s">
        <v>30264</v>
      </c>
      <c r="E20908" t="s">
        <v>30329</v>
      </c>
      <c r="F20908" t="s">
        <v>25646</v>
      </c>
      <c r="G20908" t="s">
        <v>3940</v>
      </c>
    </row>
    <row r="20909" spans="1:7" x14ac:dyDescent="0.25">
      <c r="A20909" t="s">
        <v>30262</v>
      </c>
      <c r="B20909" t="s">
        <v>29990</v>
      </c>
      <c r="C20909" t="s">
        <v>30263</v>
      </c>
      <c r="D20909" t="s">
        <v>30264</v>
      </c>
      <c r="E20909" t="s">
        <v>30330</v>
      </c>
      <c r="F20909" t="s">
        <v>25648</v>
      </c>
      <c r="G20909" t="s">
        <v>3940</v>
      </c>
    </row>
    <row r="20910" spans="1:7" x14ac:dyDescent="0.25">
      <c r="A20910" t="s">
        <v>30262</v>
      </c>
      <c r="B20910" t="s">
        <v>29990</v>
      </c>
      <c r="C20910" t="s">
        <v>30263</v>
      </c>
      <c r="D20910" t="s">
        <v>30264</v>
      </c>
      <c r="E20910" t="s">
        <v>30331</v>
      </c>
      <c r="F20910" t="s">
        <v>25650</v>
      </c>
      <c r="G20910" t="s">
        <v>3940</v>
      </c>
    </row>
    <row r="20911" spans="1:7" x14ac:dyDescent="0.25">
      <c r="A20911" t="s">
        <v>30262</v>
      </c>
      <c r="B20911" t="s">
        <v>29990</v>
      </c>
      <c r="C20911" t="s">
        <v>30263</v>
      </c>
      <c r="D20911" t="s">
        <v>30264</v>
      </c>
      <c r="E20911" t="s">
        <v>30332</v>
      </c>
      <c r="F20911" t="s">
        <v>25652</v>
      </c>
      <c r="G20911" t="s">
        <v>3940</v>
      </c>
    </row>
    <row r="20912" spans="1:7" x14ac:dyDescent="0.25">
      <c r="A20912" t="s">
        <v>30262</v>
      </c>
      <c r="B20912" t="s">
        <v>29990</v>
      </c>
      <c r="C20912" t="s">
        <v>30263</v>
      </c>
      <c r="D20912" t="s">
        <v>30264</v>
      </c>
      <c r="E20912" t="s">
        <v>30333</v>
      </c>
      <c r="F20912" t="s">
        <v>25654</v>
      </c>
      <c r="G20912" t="s">
        <v>3940</v>
      </c>
    </row>
    <row r="20913" spans="1:7" x14ac:dyDescent="0.25">
      <c r="A20913" t="s">
        <v>30262</v>
      </c>
      <c r="B20913" t="s">
        <v>29990</v>
      </c>
      <c r="C20913" t="s">
        <v>30263</v>
      </c>
      <c r="D20913" t="s">
        <v>30264</v>
      </c>
      <c r="E20913" t="s">
        <v>30334</v>
      </c>
      <c r="F20913" t="s">
        <v>25656</v>
      </c>
      <c r="G20913" t="s">
        <v>3940</v>
      </c>
    </row>
    <row r="20914" spans="1:7" x14ac:dyDescent="0.25">
      <c r="A20914" t="s">
        <v>30262</v>
      </c>
      <c r="B20914" t="s">
        <v>29990</v>
      </c>
      <c r="C20914" t="s">
        <v>30263</v>
      </c>
      <c r="D20914" t="s">
        <v>30264</v>
      </c>
      <c r="E20914" t="s">
        <v>30335</v>
      </c>
      <c r="F20914" t="s">
        <v>25658</v>
      </c>
      <c r="G20914" t="s">
        <v>3940</v>
      </c>
    </row>
    <row r="20915" spans="1:7" x14ac:dyDescent="0.25">
      <c r="A20915" t="s">
        <v>30262</v>
      </c>
      <c r="B20915" t="s">
        <v>29990</v>
      </c>
      <c r="C20915" t="s">
        <v>30263</v>
      </c>
      <c r="D20915" t="s">
        <v>30264</v>
      </c>
      <c r="E20915" t="s">
        <v>30336</v>
      </c>
      <c r="F20915" t="s">
        <v>25660</v>
      </c>
      <c r="G20915" t="s">
        <v>3940</v>
      </c>
    </row>
    <row r="20916" spans="1:7" x14ac:dyDescent="0.25">
      <c r="A20916" t="s">
        <v>30262</v>
      </c>
      <c r="B20916" t="s">
        <v>29990</v>
      </c>
      <c r="C20916" t="s">
        <v>30263</v>
      </c>
      <c r="D20916" t="s">
        <v>30264</v>
      </c>
      <c r="E20916" t="s">
        <v>30337</v>
      </c>
      <c r="F20916" t="s">
        <v>25662</v>
      </c>
      <c r="G20916" t="s">
        <v>3940</v>
      </c>
    </row>
    <row r="20917" spans="1:7" x14ac:dyDescent="0.25">
      <c r="A20917" t="s">
        <v>30262</v>
      </c>
      <c r="B20917" t="s">
        <v>29990</v>
      </c>
      <c r="C20917" t="s">
        <v>30263</v>
      </c>
      <c r="D20917" t="s">
        <v>30264</v>
      </c>
      <c r="E20917" t="s">
        <v>30338</v>
      </c>
      <c r="F20917" t="s">
        <v>25664</v>
      </c>
      <c r="G20917" t="s">
        <v>3940</v>
      </c>
    </row>
    <row r="20918" spans="1:7" x14ac:dyDescent="0.25">
      <c r="A20918" t="s">
        <v>30262</v>
      </c>
      <c r="B20918" t="s">
        <v>29990</v>
      </c>
      <c r="C20918" t="s">
        <v>30263</v>
      </c>
      <c r="D20918" t="s">
        <v>30264</v>
      </c>
      <c r="E20918" t="s">
        <v>30339</v>
      </c>
      <c r="F20918" t="s">
        <v>25666</v>
      </c>
      <c r="G20918" t="s">
        <v>3940</v>
      </c>
    </row>
    <row r="20919" spans="1:7" x14ac:dyDescent="0.25">
      <c r="A20919" t="s">
        <v>30262</v>
      </c>
      <c r="B20919" t="s">
        <v>29990</v>
      </c>
      <c r="C20919" t="s">
        <v>30263</v>
      </c>
      <c r="D20919" t="s">
        <v>30264</v>
      </c>
      <c r="E20919" t="s">
        <v>30340</v>
      </c>
      <c r="F20919" t="s">
        <v>25668</v>
      </c>
      <c r="G20919" t="s">
        <v>3940</v>
      </c>
    </row>
    <row r="20920" spans="1:7" x14ac:dyDescent="0.25">
      <c r="A20920" t="s">
        <v>30262</v>
      </c>
      <c r="B20920" t="s">
        <v>29990</v>
      </c>
      <c r="C20920" t="s">
        <v>30263</v>
      </c>
      <c r="D20920" t="s">
        <v>30264</v>
      </c>
      <c r="E20920" t="s">
        <v>30341</v>
      </c>
      <c r="F20920" t="s">
        <v>25670</v>
      </c>
      <c r="G20920" t="s">
        <v>3940</v>
      </c>
    </row>
    <row r="20921" spans="1:7" x14ac:dyDescent="0.25">
      <c r="A20921" t="s">
        <v>30262</v>
      </c>
      <c r="B20921" t="s">
        <v>29990</v>
      </c>
      <c r="C20921" t="s">
        <v>30263</v>
      </c>
      <c r="D20921" t="s">
        <v>30264</v>
      </c>
      <c r="E20921" t="s">
        <v>30342</v>
      </c>
      <c r="F20921" t="s">
        <v>25672</v>
      </c>
      <c r="G20921" t="s">
        <v>3940</v>
      </c>
    </row>
    <row r="20922" spans="1:7" x14ac:dyDescent="0.25">
      <c r="A20922" t="s">
        <v>30262</v>
      </c>
      <c r="B20922" t="s">
        <v>29990</v>
      </c>
      <c r="C20922" t="s">
        <v>30263</v>
      </c>
      <c r="D20922" t="s">
        <v>30264</v>
      </c>
      <c r="E20922" t="s">
        <v>30343</v>
      </c>
      <c r="F20922" t="s">
        <v>25674</v>
      </c>
      <c r="G20922" t="s">
        <v>3940</v>
      </c>
    </row>
    <row r="20923" spans="1:7" x14ac:dyDescent="0.25">
      <c r="A20923" t="s">
        <v>30262</v>
      </c>
      <c r="B20923" t="s">
        <v>29990</v>
      </c>
      <c r="C20923" t="s">
        <v>30263</v>
      </c>
      <c r="D20923" t="s">
        <v>30264</v>
      </c>
      <c r="E20923" t="s">
        <v>30344</v>
      </c>
      <c r="F20923" t="s">
        <v>25676</v>
      </c>
      <c r="G20923" t="s">
        <v>3940</v>
      </c>
    </row>
    <row r="20924" spans="1:7" x14ac:dyDescent="0.25">
      <c r="A20924" t="s">
        <v>30262</v>
      </c>
      <c r="B20924" t="s">
        <v>29990</v>
      </c>
      <c r="C20924" t="s">
        <v>30263</v>
      </c>
      <c r="D20924" t="s">
        <v>30264</v>
      </c>
      <c r="E20924" t="s">
        <v>30345</v>
      </c>
      <c r="F20924" t="s">
        <v>25678</v>
      </c>
      <c r="G20924" t="s">
        <v>3940</v>
      </c>
    </row>
    <row r="20925" spans="1:7" x14ac:dyDescent="0.25">
      <c r="A20925" t="s">
        <v>30262</v>
      </c>
      <c r="B20925" t="s">
        <v>29990</v>
      </c>
      <c r="C20925" t="s">
        <v>30263</v>
      </c>
      <c r="D20925" t="s">
        <v>30264</v>
      </c>
      <c r="E20925" t="s">
        <v>30346</v>
      </c>
      <c r="F20925" t="s">
        <v>25680</v>
      </c>
      <c r="G20925" t="s">
        <v>3940</v>
      </c>
    </row>
    <row r="20926" spans="1:7" x14ac:dyDescent="0.25">
      <c r="A20926" t="s">
        <v>30262</v>
      </c>
      <c r="B20926" t="s">
        <v>29990</v>
      </c>
      <c r="C20926" t="s">
        <v>30263</v>
      </c>
      <c r="D20926" t="s">
        <v>30264</v>
      </c>
      <c r="E20926" t="s">
        <v>30347</v>
      </c>
      <c r="F20926" t="s">
        <v>25682</v>
      </c>
      <c r="G20926" t="s">
        <v>3940</v>
      </c>
    </row>
    <row r="20927" spans="1:7" x14ac:dyDescent="0.25">
      <c r="A20927" t="s">
        <v>30262</v>
      </c>
      <c r="B20927" t="s">
        <v>29990</v>
      </c>
      <c r="C20927" t="s">
        <v>30263</v>
      </c>
      <c r="D20927" t="s">
        <v>30264</v>
      </c>
      <c r="E20927" t="s">
        <v>30348</v>
      </c>
      <c r="F20927" t="s">
        <v>25684</v>
      </c>
      <c r="G20927" t="s">
        <v>3940</v>
      </c>
    </row>
    <row r="20928" spans="1:7" x14ac:dyDescent="0.25">
      <c r="A20928" t="s">
        <v>30262</v>
      </c>
      <c r="B20928" t="s">
        <v>29990</v>
      </c>
      <c r="C20928" t="s">
        <v>30263</v>
      </c>
      <c r="D20928" t="s">
        <v>30264</v>
      </c>
      <c r="E20928" t="s">
        <v>30349</v>
      </c>
      <c r="F20928" t="s">
        <v>25686</v>
      </c>
      <c r="G20928" t="s">
        <v>3940</v>
      </c>
    </row>
    <row r="20929" spans="1:7" x14ac:dyDescent="0.25">
      <c r="A20929" t="s">
        <v>30262</v>
      </c>
      <c r="B20929" t="s">
        <v>29990</v>
      </c>
      <c r="C20929" t="s">
        <v>30263</v>
      </c>
      <c r="D20929" t="s">
        <v>30264</v>
      </c>
      <c r="E20929" t="s">
        <v>30350</v>
      </c>
      <c r="F20929" t="s">
        <v>25688</v>
      </c>
      <c r="G20929" t="s">
        <v>3940</v>
      </c>
    </row>
    <row r="20930" spans="1:7" x14ac:dyDescent="0.25">
      <c r="A20930" t="s">
        <v>30262</v>
      </c>
      <c r="B20930" t="s">
        <v>29990</v>
      </c>
      <c r="C20930" t="s">
        <v>30263</v>
      </c>
      <c r="D20930" t="s">
        <v>30264</v>
      </c>
      <c r="E20930" t="s">
        <v>30351</v>
      </c>
      <c r="F20930" t="s">
        <v>25690</v>
      </c>
      <c r="G20930" t="s">
        <v>3940</v>
      </c>
    </row>
    <row r="20931" spans="1:7" x14ac:dyDescent="0.25">
      <c r="A20931" t="s">
        <v>30262</v>
      </c>
      <c r="B20931" t="s">
        <v>29990</v>
      </c>
      <c r="C20931" t="s">
        <v>30263</v>
      </c>
      <c r="D20931" t="s">
        <v>30264</v>
      </c>
      <c r="E20931" t="s">
        <v>30352</v>
      </c>
      <c r="F20931" t="s">
        <v>25692</v>
      </c>
      <c r="G20931" t="s">
        <v>3940</v>
      </c>
    </row>
    <row r="20932" spans="1:7" x14ac:dyDescent="0.25">
      <c r="A20932" t="s">
        <v>30262</v>
      </c>
      <c r="B20932" t="s">
        <v>29990</v>
      </c>
      <c r="C20932" t="s">
        <v>30263</v>
      </c>
      <c r="D20932" t="s">
        <v>30264</v>
      </c>
      <c r="E20932" t="s">
        <v>30353</v>
      </c>
      <c r="F20932" t="s">
        <v>25694</v>
      </c>
      <c r="G20932" t="s">
        <v>3940</v>
      </c>
    </row>
    <row r="20933" spans="1:7" x14ac:dyDescent="0.25">
      <c r="A20933" t="s">
        <v>30262</v>
      </c>
      <c r="B20933" t="s">
        <v>29990</v>
      </c>
      <c r="C20933" t="s">
        <v>30263</v>
      </c>
      <c r="D20933" t="s">
        <v>30264</v>
      </c>
      <c r="E20933" t="s">
        <v>30354</v>
      </c>
      <c r="F20933" t="s">
        <v>25696</v>
      </c>
      <c r="G20933" t="s">
        <v>3940</v>
      </c>
    </row>
    <row r="20934" spans="1:7" x14ac:dyDescent="0.25">
      <c r="A20934" t="s">
        <v>30262</v>
      </c>
      <c r="B20934" t="s">
        <v>29990</v>
      </c>
      <c r="C20934" t="s">
        <v>30263</v>
      </c>
      <c r="D20934" t="s">
        <v>30264</v>
      </c>
      <c r="E20934" t="s">
        <v>30355</v>
      </c>
      <c r="F20934" t="s">
        <v>25698</v>
      </c>
      <c r="G20934" t="s">
        <v>3940</v>
      </c>
    </row>
    <row r="20935" spans="1:7" x14ac:dyDescent="0.25">
      <c r="A20935" t="s">
        <v>30262</v>
      </c>
      <c r="B20935" t="s">
        <v>29990</v>
      </c>
      <c r="C20935" t="s">
        <v>30263</v>
      </c>
      <c r="D20935" t="s">
        <v>30264</v>
      </c>
      <c r="E20935" t="s">
        <v>30356</v>
      </c>
      <c r="F20935" t="s">
        <v>25700</v>
      </c>
      <c r="G20935" t="s">
        <v>3940</v>
      </c>
    </row>
    <row r="20936" spans="1:7" x14ac:dyDescent="0.25">
      <c r="A20936" t="s">
        <v>30262</v>
      </c>
      <c r="B20936" t="s">
        <v>29990</v>
      </c>
      <c r="C20936" t="s">
        <v>30263</v>
      </c>
      <c r="D20936" t="s">
        <v>30264</v>
      </c>
      <c r="E20936" t="s">
        <v>30357</v>
      </c>
      <c r="F20936" t="s">
        <v>25702</v>
      </c>
      <c r="G20936" t="s">
        <v>3940</v>
      </c>
    </row>
    <row r="20937" spans="1:7" x14ac:dyDescent="0.25">
      <c r="A20937" t="s">
        <v>30262</v>
      </c>
      <c r="B20937" t="s">
        <v>29990</v>
      </c>
      <c r="C20937" t="s">
        <v>30263</v>
      </c>
      <c r="D20937" t="s">
        <v>30264</v>
      </c>
      <c r="E20937" t="s">
        <v>30358</v>
      </c>
      <c r="F20937" t="s">
        <v>25704</v>
      </c>
      <c r="G20937" t="s">
        <v>3940</v>
      </c>
    </row>
    <row r="20938" spans="1:7" x14ac:dyDescent="0.25">
      <c r="A20938" t="s">
        <v>30262</v>
      </c>
      <c r="B20938" t="s">
        <v>29990</v>
      </c>
      <c r="C20938" t="s">
        <v>30263</v>
      </c>
      <c r="D20938" t="s">
        <v>30264</v>
      </c>
      <c r="E20938" t="s">
        <v>30359</v>
      </c>
      <c r="F20938" t="s">
        <v>25706</v>
      </c>
      <c r="G20938" t="s">
        <v>3940</v>
      </c>
    </row>
    <row r="20939" spans="1:7" x14ac:dyDescent="0.25">
      <c r="A20939" t="s">
        <v>30262</v>
      </c>
      <c r="B20939" t="s">
        <v>29990</v>
      </c>
      <c r="C20939" t="s">
        <v>30263</v>
      </c>
      <c r="D20939" t="s">
        <v>30264</v>
      </c>
      <c r="E20939" t="s">
        <v>30360</v>
      </c>
      <c r="F20939" t="s">
        <v>25708</v>
      </c>
      <c r="G20939" t="s">
        <v>3940</v>
      </c>
    </row>
    <row r="20940" spans="1:7" x14ac:dyDescent="0.25">
      <c r="A20940" t="s">
        <v>30262</v>
      </c>
      <c r="B20940" t="s">
        <v>29990</v>
      </c>
      <c r="C20940" t="s">
        <v>30263</v>
      </c>
      <c r="D20940" t="s">
        <v>30264</v>
      </c>
      <c r="E20940" t="s">
        <v>30361</v>
      </c>
      <c r="F20940" t="s">
        <v>25710</v>
      </c>
      <c r="G20940" t="s">
        <v>3940</v>
      </c>
    </row>
    <row r="20941" spans="1:7" x14ac:dyDescent="0.25">
      <c r="A20941" t="s">
        <v>30262</v>
      </c>
      <c r="B20941" t="s">
        <v>29990</v>
      </c>
      <c r="C20941" t="s">
        <v>30263</v>
      </c>
      <c r="D20941" t="s">
        <v>30264</v>
      </c>
      <c r="E20941" t="s">
        <v>30362</v>
      </c>
      <c r="F20941" t="s">
        <v>25712</v>
      </c>
      <c r="G20941" t="s">
        <v>3940</v>
      </c>
    </row>
    <row r="20942" spans="1:7" x14ac:dyDescent="0.25">
      <c r="A20942" t="s">
        <v>30262</v>
      </c>
      <c r="B20942" t="s">
        <v>29990</v>
      </c>
      <c r="C20942" t="s">
        <v>30263</v>
      </c>
      <c r="D20942" t="s">
        <v>30264</v>
      </c>
      <c r="E20942" t="s">
        <v>30363</v>
      </c>
      <c r="F20942" t="s">
        <v>25714</v>
      </c>
      <c r="G20942" t="s">
        <v>3940</v>
      </c>
    </row>
    <row r="20943" spans="1:7" x14ac:dyDescent="0.25">
      <c r="A20943" t="s">
        <v>30262</v>
      </c>
      <c r="B20943" t="s">
        <v>29990</v>
      </c>
      <c r="C20943" t="s">
        <v>30263</v>
      </c>
      <c r="D20943" t="s">
        <v>30264</v>
      </c>
      <c r="E20943" t="s">
        <v>30364</v>
      </c>
      <c r="F20943" t="s">
        <v>25716</v>
      </c>
      <c r="G20943" t="s">
        <v>3940</v>
      </c>
    </row>
    <row r="20944" spans="1:7" x14ac:dyDescent="0.25">
      <c r="A20944" t="s">
        <v>30262</v>
      </c>
      <c r="B20944" t="s">
        <v>29990</v>
      </c>
      <c r="C20944" t="s">
        <v>30263</v>
      </c>
      <c r="D20944" t="s">
        <v>30264</v>
      </c>
      <c r="E20944" t="s">
        <v>30365</v>
      </c>
      <c r="F20944" t="s">
        <v>25718</v>
      </c>
      <c r="G20944" t="s">
        <v>3940</v>
      </c>
    </row>
    <row r="20945" spans="1:7" x14ac:dyDescent="0.25">
      <c r="A20945" t="s">
        <v>30262</v>
      </c>
      <c r="B20945" t="s">
        <v>29990</v>
      </c>
      <c r="C20945" t="s">
        <v>30263</v>
      </c>
      <c r="D20945" t="s">
        <v>30264</v>
      </c>
      <c r="E20945" t="s">
        <v>30366</v>
      </c>
      <c r="F20945" t="s">
        <v>25720</v>
      </c>
      <c r="G20945" t="s">
        <v>3940</v>
      </c>
    </row>
    <row r="20946" spans="1:7" x14ac:dyDescent="0.25">
      <c r="A20946" t="s">
        <v>30262</v>
      </c>
      <c r="B20946" t="s">
        <v>29990</v>
      </c>
      <c r="C20946" t="s">
        <v>30263</v>
      </c>
      <c r="D20946" t="s">
        <v>30264</v>
      </c>
      <c r="E20946" t="s">
        <v>30367</v>
      </c>
      <c r="F20946" t="s">
        <v>25722</v>
      </c>
      <c r="G20946" t="s">
        <v>3940</v>
      </c>
    </row>
    <row r="20947" spans="1:7" x14ac:dyDescent="0.25">
      <c r="A20947" t="s">
        <v>30262</v>
      </c>
      <c r="B20947" t="s">
        <v>29990</v>
      </c>
      <c r="C20947" t="s">
        <v>30263</v>
      </c>
      <c r="D20947" t="s">
        <v>30264</v>
      </c>
      <c r="E20947" t="s">
        <v>30368</v>
      </c>
      <c r="F20947" t="s">
        <v>25724</v>
      </c>
      <c r="G20947" t="s">
        <v>3940</v>
      </c>
    </row>
    <row r="20948" spans="1:7" x14ac:dyDescent="0.25">
      <c r="A20948" t="s">
        <v>30262</v>
      </c>
      <c r="B20948" t="s">
        <v>29990</v>
      </c>
      <c r="C20948" t="s">
        <v>30263</v>
      </c>
      <c r="D20948" t="s">
        <v>30264</v>
      </c>
      <c r="E20948" t="s">
        <v>30369</v>
      </c>
      <c r="F20948" t="s">
        <v>25726</v>
      </c>
      <c r="G20948" t="s">
        <v>3940</v>
      </c>
    </row>
    <row r="20949" spans="1:7" x14ac:dyDescent="0.25">
      <c r="A20949" t="s">
        <v>30262</v>
      </c>
      <c r="B20949" t="s">
        <v>29990</v>
      </c>
      <c r="C20949" t="s">
        <v>30263</v>
      </c>
      <c r="D20949" t="s">
        <v>30264</v>
      </c>
      <c r="E20949" t="s">
        <v>30370</v>
      </c>
      <c r="F20949" t="s">
        <v>25728</v>
      </c>
      <c r="G20949" t="s">
        <v>3940</v>
      </c>
    </row>
    <row r="20950" spans="1:7" x14ac:dyDescent="0.25">
      <c r="A20950" t="s">
        <v>30262</v>
      </c>
      <c r="B20950" t="s">
        <v>29990</v>
      </c>
      <c r="C20950" t="s">
        <v>30263</v>
      </c>
      <c r="D20950" t="s">
        <v>30264</v>
      </c>
      <c r="E20950" t="s">
        <v>30371</v>
      </c>
      <c r="F20950" t="s">
        <v>25730</v>
      </c>
      <c r="G20950" t="s">
        <v>3940</v>
      </c>
    </row>
    <row r="20951" spans="1:7" x14ac:dyDescent="0.25">
      <c r="A20951" t="s">
        <v>30262</v>
      </c>
      <c r="B20951" t="s">
        <v>29990</v>
      </c>
      <c r="C20951" t="s">
        <v>30263</v>
      </c>
      <c r="D20951" t="s">
        <v>30264</v>
      </c>
      <c r="E20951" t="s">
        <v>30372</v>
      </c>
      <c r="F20951" t="s">
        <v>25732</v>
      </c>
      <c r="G20951" t="s">
        <v>3940</v>
      </c>
    </row>
    <row r="20952" spans="1:7" x14ac:dyDescent="0.25">
      <c r="A20952" t="s">
        <v>30262</v>
      </c>
      <c r="B20952" t="s">
        <v>29990</v>
      </c>
      <c r="C20952" t="s">
        <v>30263</v>
      </c>
      <c r="D20952" t="s">
        <v>30264</v>
      </c>
      <c r="E20952" t="s">
        <v>30373</v>
      </c>
      <c r="F20952" t="s">
        <v>25734</v>
      </c>
      <c r="G20952" t="s">
        <v>3940</v>
      </c>
    </row>
    <row r="20953" spans="1:7" x14ac:dyDescent="0.25">
      <c r="A20953" t="s">
        <v>30262</v>
      </c>
      <c r="B20953" t="s">
        <v>29990</v>
      </c>
      <c r="C20953" t="s">
        <v>30263</v>
      </c>
      <c r="D20953" t="s">
        <v>30264</v>
      </c>
      <c r="E20953" t="s">
        <v>30374</v>
      </c>
      <c r="F20953" t="s">
        <v>25736</v>
      </c>
      <c r="G20953" t="s">
        <v>3940</v>
      </c>
    </row>
    <row r="20954" spans="1:7" x14ac:dyDescent="0.25">
      <c r="A20954" t="s">
        <v>30262</v>
      </c>
      <c r="B20954" t="s">
        <v>29990</v>
      </c>
      <c r="C20954" t="s">
        <v>30263</v>
      </c>
      <c r="D20954" t="s">
        <v>30264</v>
      </c>
      <c r="E20954" t="s">
        <v>30375</v>
      </c>
      <c r="F20954" t="s">
        <v>25738</v>
      </c>
      <c r="G20954" t="s">
        <v>3940</v>
      </c>
    </row>
    <row r="20955" spans="1:7" x14ac:dyDescent="0.25">
      <c r="A20955" t="s">
        <v>30262</v>
      </c>
      <c r="B20955" t="s">
        <v>29990</v>
      </c>
      <c r="C20955" t="s">
        <v>30263</v>
      </c>
      <c r="D20955" t="s">
        <v>30264</v>
      </c>
      <c r="E20955" t="s">
        <v>30376</v>
      </c>
      <c r="F20955" t="s">
        <v>25740</v>
      </c>
      <c r="G20955" t="s">
        <v>3940</v>
      </c>
    </row>
    <row r="20956" spans="1:7" x14ac:dyDescent="0.25">
      <c r="A20956" t="s">
        <v>30262</v>
      </c>
      <c r="B20956" t="s">
        <v>29990</v>
      </c>
      <c r="C20956" t="s">
        <v>30263</v>
      </c>
      <c r="D20956" t="s">
        <v>30264</v>
      </c>
      <c r="E20956" t="s">
        <v>30377</v>
      </c>
      <c r="F20956" t="s">
        <v>25742</v>
      </c>
      <c r="G20956" t="s">
        <v>3940</v>
      </c>
    </row>
    <row r="20957" spans="1:7" x14ac:dyDescent="0.25">
      <c r="A20957" t="s">
        <v>30262</v>
      </c>
      <c r="B20957" t="s">
        <v>29990</v>
      </c>
      <c r="C20957" t="s">
        <v>30263</v>
      </c>
      <c r="D20957" t="s">
        <v>30264</v>
      </c>
      <c r="E20957" t="s">
        <v>30378</v>
      </c>
      <c r="F20957" t="s">
        <v>25744</v>
      </c>
      <c r="G20957" t="s">
        <v>3940</v>
      </c>
    </row>
    <row r="20958" spans="1:7" x14ac:dyDescent="0.25">
      <c r="A20958" t="s">
        <v>30262</v>
      </c>
      <c r="B20958" t="s">
        <v>29990</v>
      </c>
      <c r="C20958" t="s">
        <v>30263</v>
      </c>
      <c r="D20958" t="s">
        <v>30264</v>
      </c>
      <c r="E20958" t="s">
        <v>30379</v>
      </c>
      <c r="F20958" t="s">
        <v>25746</v>
      </c>
      <c r="G20958" t="s">
        <v>3940</v>
      </c>
    </row>
    <row r="20959" spans="1:7" x14ac:dyDescent="0.25">
      <c r="A20959" t="s">
        <v>30262</v>
      </c>
      <c r="B20959" t="s">
        <v>29990</v>
      </c>
      <c r="C20959" t="s">
        <v>30263</v>
      </c>
      <c r="D20959" t="s">
        <v>30264</v>
      </c>
      <c r="E20959" t="s">
        <v>30380</v>
      </c>
      <c r="F20959" t="s">
        <v>25748</v>
      </c>
      <c r="G20959" t="s">
        <v>3940</v>
      </c>
    </row>
    <row r="20960" spans="1:7" x14ac:dyDescent="0.25">
      <c r="A20960" t="s">
        <v>30262</v>
      </c>
      <c r="B20960" t="s">
        <v>29990</v>
      </c>
      <c r="C20960" t="s">
        <v>30263</v>
      </c>
      <c r="D20960" t="s">
        <v>30264</v>
      </c>
      <c r="E20960" t="s">
        <v>30381</v>
      </c>
      <c r="F20960" t="s">
        <v>25750</v>
      </c>
      <c r="G20960" t="s">
        <v>3940</v>
      </c>
    </row>
    <row r="20961" spans="1:7" x14ac:dyDescent="0.25">
      <c r="A20961" t="s">
        <v>30262</v>
      </c>
      <c r="B20961" t="s">
        <v>29990</v>
      </c>
      <c r="C20961" t="s">
        <v>30263</v>
      </c>
      <c r="D20961" t="s">
        <v>30264</v>
      </c>
      <c r="E20961" t="s">
        <v>30382</v>
      </c>
      <c r="F20961" t="s">
        <v>25752</v>
      </c>
      <c r="G20961" t="s">
        <v>3940</v>
      </c>
    </row>
    <row r="20962" spans="1:7" x14ac:dyDescent="0.25">
      <c r="A20962" t="s">
        <v>30262</v>
      </c>
      <c r="B20962" t="s">
        <v>29990</v>
      </c>
      <c r="C20962" t="s">
        <v>30263</v>
      </c>
      <c r="D20962" t="s">
        <v>30264</v>
      </c>
      <c r="E20962" t="s">
        <v>30383</v>
      </c>
      <c r="F20962" t="s">
        <v>25754</v>
      </c>
      <c r="G20962" t="s">
        <v>3940</v>
      </c>
    </row>
    <row r="20963" spans="1:7" x14ac:dyDescent="0.25">
      <c r="A20963" t="s">
        <v>30262</v>
      </c>
      <c r="B20963" t="s">
        <v>29990</v>
      </c>
      <c r="C20963" t="s">
        <v>30263</v>
      </c>
      <c r="D20963" t="s">
        <v>30264</v>
      </c>
      <c r="E20963" t="s">
        <v>30384</v>
      </c>
      <c r="F20963" t="s">
        <v>25756</v>
      </c>
      <c r="G20963" t="s">
        <v>3940</v>
      </c>
    </row>
    <row r="20964" spans="1:7" x14ac:dyDescent="0.25">
      <c r="A20964" t="s">
        <v>30262</v>
      </c>
      <c r="B20964" t="s">
        <v>29990</v>
      </c>
      <c r="C20964" t="s">
        <v>30263</v>
      </c>
      <c r="D20964" t="s">
        <v>30264</v>
      </c>
      <c r="E20964" t="s">
        <v>30385</v>
      </c>
      <c r="F20964" t="s">
        <v>25758</v>
      </c>
      <c r="G20964" t="s">
        <v>3940</v>
      </c>
    </row>
    <row r="20965" spans="1:7" x14ac:dyDescent="0.25">
      <c r="A20965" t="s">
        <v>30262</v>
      </c>
      <c r="B20965" t="s">
        <v>29990</v>
      </c>
      <c r="C20965" t="s">
        <v>30263</v>
      </c>
      <c r="D20965" t="s">
        <v>30264</v>
      </c>
      <c r="E20965" t="s">
        <v>30386</v>
      </c>
      <c r="F20965" t="s">
        <v>25760</v>
      </c>
      <c r="G20965" t="s">
        <v>3940</v>
      </c>
    </row>
    <row r="20966" spans="1:7" x14ac:dyDescent="0.25">
      <c r="A20966" t="s">
        <v>30262</v>
      </c>
      <c r="B20966" t="s">
        <v>29990</v>
      </c>
      <c r="C20966" t="s">
        <v>30263</v>
      </c>
      <c r="D20966" t="s">
        <v>30264</v>
      </c>
      <c r="E20966" t="s">
        <v>30387</v>
      </c>
      <c r="F20966" t="s">
        <v>25762</v>
      </c>
      <c r="G20966" t="s">
        <v>3940</v>
      </c>
    </row>
    <row r="20967" spans="1:7" x14ac:dyDescent="0.25">
      <c r="A20967" t="s">
        <v>30262</v>
      </c>
      <c r="B20967" t="s">
        <v>29990</v>
      </c>
      <c r="C20967" t="s">
        <v>30263</v>
      </c>
      <c r="D20967" t="s">
        <v>30264</v>
      </c>
      <c r="E20967" t="s">
        <v>30388</v>
      </c>
      <c r="F20967" t="s">
        <v>25764</v>
      </c>
      <c r="G20967" t="s">
        <v>3940</v>
      </c>
    </row>
    <row r="20968" spans="1:7" x14ac:dyDescent="0.25">
      <c r="A20968" t="s">
        <v>30262</v>
      </c>
      <c r="B20968" t="s">
        <v>29990</v>
      </c>
      <c r="C20968" t="s">
        <v>30263</v>
      </c>
      <c r="D20968" t="s">
        <v>30264</v>
      </c>
      <c r="E20968" t="s">
        <v>30389</v>
      </c>
      <c r="F20968" t="s">
        <v>25766</v>
      </c>
      <c r="G20968" t="s">
        <v>3940</v>
      </c>
    </row>
    <row r="20969" spans="1:7" x14ac:dyDescent="0.25">
      <c r="A20969" t="s">
        <v>30262</v>
      </c>
      <c r="B20969" t="s">
        <v>29990</v>
      </c>
      <c r="C20969" t="s">
        <v>30263</v>
      </c>
      <c r="D20969" t="s">
        <v>30264</v>
      </c>
      <c r="E20969" t="s">
        <v>30390</v>
      </c>
      <c r="F20969" t="s">
        <v>25768</v>
      </c>
      <c r="G20969" t="s">
        <v>3940</v>
      </c>
    </row>
    <row r="20970" spans="1:7" x14ac:dyDescent="0.25">
      <c r="A20970" t="s">
        <v>30262</v>
      </c>
      <c r="B20970" t="s">
        <v>29990</v>
      </c>
      <c r="C20970" t="s">
        <v>30263</v>
      </c>
      <c r="D20970" t="s">
        <v>30264</v>
      </c>
      <c r="E20970" t="s">
        <v>30391</v>
      </c>
      <c r="F20970" t="s">
        <v>25770</v>
      </c>
      <c r="G20970" t="s">
        <v>3940</v>
      </c>
    </row>
    <row r="20971" spans="1:7" x14ac:dyDescent="0.25">
      <c r="A20971" t="s">
        <v>30262</v>
      </c>
      <c r="B20971" t="s">
        <v>29990</v>
      </c>
      <c r="C20971" t="s">
        <v>30263</v>
      </c>
      <c r="D20971" t="s">
        <v>30264</v>
      </c>
      <c r="E20971" t="s">
        <v>30392</v>
      </c>
      <c r="F20971" t="s">
        <v>25772</v>
      </c>
    </row>
    <row r="20972" spans="1:7" x14ac:dyDescent="0.25">
      <c r="A20972" t="s">
        <v>30262</v>
      </c>
      <c r="B20972" t="s">
        <v>29990</v>
      </c>
      <c r="C20972" t="s">
        <v>30263</v>
      </c>
      <c r="D20972" t="s">
        <v>30264</v>
      </c>
      <c r="E20972" t="s">
        <v>30393</v>
      </c>
      <c r="F20972" t="s">
        <v>25774</v>
      </c>
    </row>
    <row r="20973" spans="1:7" x14ac:dyDescent="0.25">
      <c r="A20973" t="s">
        <v>30262</v>
      </c>
      <c r="B20973" t="s">
        <v>29990</v>
      </c>
      <c r="C20973" t="s">
        <v>30263</v>
      </c>
      <c r="D20973" t="s">
        <v>30264</v>
      </c>
      <c r="E20973" t="s">
        <v>30394</v>
      </c>
      <c r="F20973" t="s">
        <v>25776</v>
      </c>
    </row>
    <row r="20974" spans="1:7" x14ac:dyDescent="0.25">
      <c r="A20974" t="s">
        <v>30262</v>
      </c>
      <c r="B20974" t="s">
        <v>29990</v>
      </c>
      <c r="C20974" t="s">
        <v>30263</v>
      </c>
      <c r="D20974" t="s">
        <v>30264</v>
      </c>
      <c r="E20974" t="s">
        <v>30395</v>
      </c>
      <c r="F20974" t="s">
        <v>25778</v>
      </c>
    </row>
    <row r="20975" spans="1:7" x14ac:dyDescent="0.25">
      <c r="A20975" t="s">
        <v>30262</v>
      </c>
      <c r="B20975" t="s">
        <v>29990</v>
      </c>
      <c r="C20975" t="s">
        <v>30263</v>
      </c>
      <c r="D20975" t="s">
        <v>30264</v>
      </c>
      <c r="E20975" t="s">
        <v>30396</v>
      </c>
      <c r="F20975" t="s">
        <v>25780</v>
      </c>
    </row>
    <row r="20976" spans="1:7" x14ac:dyDescent="0.25">
      <c r="A20976" t="s">
        <v>30262</v>
      </c>
      <c r="B20976" t="s">
        <v>29990</v>
      </c>
      <c r="C20976" t="s">
        <v>30263</v>
      </c>
      <c r="D20976" t="s">
        <v>30264</v>
      </c>
      <c r="E20976" t="s">
        <v>30397</v>
      </c>
      <c r="F20976" t="s">
        <v>25782</v>
      </c>
    </row>
    <row r="20977" spans="1:6" x14ac:dyDescent="0.25">
      <c r="A20977" t="s">
        <v>30262</v>
      </c>
      <c r="B20977" t="s">
        <v>29990</v>
      </c>
      <c r="C20977" t="s">
        <v>30263</v>
      </c>
      <c r="D20977" t="s">
        <v>30264</v>
      </c>
      <c r="E20977" t="s">
        <v>30398</v>
      </c>
      <c r="F20977" t="s">
        <v>25784</v>
      </c>
    </row>
    <row r="20978" spans="1:6" x14ac:dyDescent="0.25">
      <c r="A20978" t="s">
        <v>30262</v>
      </c>
      <c r="B20978" t="s">
        <v>29990</v>
      </c>
      <c r="C20978" t="s">
        <v>30263</v>
      </c>
      <c r="D20978" t="s">
        <v>30264</v>
      </c>
      <c r="E20978" t="s">
        <v>30399</v>
      </c>
      <c r="F20978" t="s">
        <v>25786</v>
      </c>
    </row>
    <row r="20979" spans="1:6" x14ac:dyDescent="0.25">
      <c r="A20979" t="s">
        <v>30262</v>
      </c>
      <c r="B20979" t="s">
        <v>29990</v>
      </c>
      <c r="C20979" t="s">
        <v>30263</v>
      </c>
      <c r="D20979" t="s">
        <v>30264</v>
      </c>
      <c r="E20979" t="s">
        <v>30400</v>
      </c>
      <c r="F20979" t="s">
        <v>25788</v>
      </c>
    </row>
    <row r="20980" spans="1:6" x14ac:dyDescent="0.25">
      <c r="A20980" t="s">
        <v>30262</v>
      </c>
      <c r="B20980" t="s">
        <v>29990</v>
      </c>
      <c r="C20980" t="s">
        <v>30263</v>
      </c>
      <c r="D20980" t="s">
        <v>30264</v>
      </c>
      <c r="E20980" t="s">
        <v>30401</v>
      </c>
      <c r="F20980" t="s">
        <v>25790</v>
      </c>
    </row>
    <row r="20981" spans="1:6" x14ac:dyDescent="0.25">
      <c r="A20981" t="s">
        <v>30262</v>
      </c>
      <c r="B20981" t="s">
        <v>29990</v>
      </c>
      <c r="C20981" t="s">
        <v>30263</v>
      </c>
      <c r="D20981" t="s">
        <v>30264</v>
      </c>
      <c r="E20981" t="s">
        <v>30402</v>
      </c>
      <c r="F20981" t="s">
        <v>25792</v>
      </c>
    </row>
    <row r="20982" spans="1:6" x14ac:dyDescent="0.25">
      <c r="A20982" t="s">
        <v>30262</v>
      </c>
      <c r="B20982" t="s">
        <v>29990</v>
      </c>
      <c r="C20982" t="s">
        <v>30263</v>
      </c>
      <c r="D20982" t="s">
        <v>30264</v>
      </c>
      <c r="E20982" t="s">
        <v>30403</v>
      </c>
      <c r="F20982" t="s">
        <v>25794</v>
      </c>
    </row>
    <row r="20983" spans="1:6" x14ac:dyDescent="0.25">
      <c r="A20983" t="s">
        <v>30262</v>
      </c>
      <c r="B20983" t="s">
        <v>29990</v>
      </c>
      <c r="C20983" t="s">
        <v>30263</v>
      </c>
      <c r="D20983" t="s">
        <v>30264</v>
      </c>
      <c r="E20983" t="s">
        <v>30404</v>
      </c>
      <c r="F20983" t="s">
        <v>25796</v>
      </c>
    </row>
    <row r="20984" spans="1:6" x14ac:dyDescent="0.25">
      <c r="A20984" t="s">
        <v>30262</v>
      </c>
      <c r="B20984" t="s">
        <v>29990</v>
      </c>
      <c r="C20984" t="s">
        <v>30263</v>
      </c>
      <c r="D20984" t="s">
        <v>30264</v>
      </c>
      <c r="E20984" t="s">
        <v>30405</v>
      </c>
      <c r="F20984" t="s">
        <v>25798</v>
      </c>
    </row>
    <row r="20985" spans="1:6" x14ac:dyDescent="0.25">
      <c r="A20985" t="s">
        <v>30262</v>
      </c>
      <c r="B20985" t="s">
        <v>29990</v>
      </c>
      <c r="C20985" t="s">
        <v>30263</v>
      </c>
      <c r="D20985" t="s">
        <v>30264</v>
      </c>
      <c r="E20985" t="s">
        <v>30406</v>
      </c>
      <c r="F20985" t="s">
        <v>25800</v>
      </c>
    </row>
    <row r="20986" spans="1:6" x14ac:dyDescent="0.25">
      <c r="A20986" t="s">
        <v>30262</v>
      </c>
      <c r="B20986" t="s">
        <v>29990</v>
      </c>
      <c r="C20986" t="s">
        <v>30263</v>
      </c>
      <c r="D20986" t="s">
        <v>30264</v>
      </c>
      <c r="E20986" t="s">
        <v>30407</v>
      </c>
      <c r="F20986" t="s">
        <v>25802</v>
      </c>
    </row>
    <row r="20987" spans="1:6" x14ac:dyDescent="0.25">
      <c r="A20987" t="s">
        <v>30262</v>
      </c>
      <c r="B20987" t="s">
        <v>29990</v>
      </c>
      <c r="C20987" t="s">
        <v>30263</v>
      </c>
      <c r="D20987" t="s">
        <v>30264</v>
      </c>
      <c r="E20987" t="s">
        <v>30408</v>
      </c>
      <c r="F20987" t="s">
        <v>25804</v>
      </c>
    </row>
    <row r="20988" spans="1:6" x14ac:dyDescent="0.25">
      <c r="A20988" t="s">
        <v>30262</v>
      </c>
      <c r="B20988" t="s">
        <v>29990</v>
      </c>
      <c r="C20988" t="s">
        <v>30263</v>
      </c>
      <c r="D20988" t="s">
        <v>30264</v>
      </c>
      <c r="E20988" t="s">
        <v>30409</v>
      </c>
      <c r="F20988" t="s">
        <v>25806</v>
      </c>
    </row>
    <row r="20989" spans="1:6" x14ac:dyDescent="0.25">
      <c r="A20989" t="s">
        <v>30262</v>
      </c>
      <c r="B20989" t="s">
        <v>29990</v>
      </c>
      <c r="C20989" t="s">
        <v>30263</v>
      </c>
      <c r="D20989" t="s">
        <v>30264</v>
      </c>
      <c r="E20989" t="s">
        <v>30410</v>
      </c>
      <c r="F20989" t="s">
        <v>25808</v>
      </c>
    </row>
    <row r="20990" spans="1:6" x14ac:dyDescent="0.25">
      <c r="A20990" t="s">
        <v>30262</v>
      </c>
      <c r="B20990" t="s">
        <v>29990</v>
      </c>
      <c r="C20990" t="s">
        <v>30263</v>
      </c>
      <c r="D20990" t="s">
        <v>30264</v>
      </c>
      <c r="E20990" t="s">
        <v>30411</v>
      </c>
      <c r="F20990" t="s">
        <v>25810</v>
      </c>
    </row>
    <row r="20991" spans="1:6" x14ac:dyDescent="0.25">
      <c r="A20991" t="s">
        <v>30262</v>
      </c>
      <c r="B20991" t="s">
        <v>29990</v>
      </c>
      <c r="C20991" t="s">
        <v>30263</v>
      </c>
      <c r="D20991" t="s">
        <v>30264</v>
      </c>
      <c r="E20991" t="s">
        <v>30412</v>
      </c>
      <c r="F20991" t="s">
        <v>25812</v>
      </c>
    </row>
    <row r="20992" spans="1:6" x14ac:dyDescent="0.25">
      <c r="A20992" t="s">
        <v>30262</v>
      </c>
      <c r="B20992" t="s">
        <v>29990</v>
      </c>
      <c r="C20992" t="s">
        <v>30263</v>
      </c>
      <c r="D20992" t="s">
        <v>30264</v>
      </c>
      <c r="E20992" t="s">
        <v>30413</v>
      </c>
      <c r="F20992" t="s">
        <v>25814</v>
      </c>
    </row>
    <row r="20993" spans="1:6" x14ac:dyDescent="0.25">
      <c r="A20993" t="s">
        <v>30262</v>
      </c>
      <c r="B20993" t="s">
        <v>29990</v>
      </c>
      <c r="C20993" t="s">
        <v>30263</v>
      </c>
      <c r="D20993" t="s">
        <v>30264</v>
      </c>
      <c r="E20993" t="s">
        <v>30414</v>
      </c>
      <c r="F20993" t="s">
        <v>25816</v>
      </c>
    </row>
    <row r="20994" spans="1:6" x14ac:dyDescent="0.25">
      <c r="A20994" t="s">
        <v>30262</v>
      </c>
      <c r="B20994" t="s">
        <v>29990</v>
      </c>
      <c r="C20994" t="s">
        <v>30263</v>
      </c>
      <c r="D20994" t="s">
        <v>30264</v>
      </c>
      <c r="E20994" t="s">
        <v>30415</v>
      </c>
      <c r="F20994" t="s">
        <v>25818</v>
      </c>
    </row>
    <row r="20995" spans="1:6" x14ac:dyDescent="0.25">
      <c r="A20995" t="s">
        <v>30262</v>
      </c>
      <c r="B20995" t="s">
        <v>29990</v>
      </c>
      <c r="C20995" t="s">
        <v>30263</v>
      </c>
      <c r="D20995" t="s">
        <v>30264</v>
      </c>
      <c r="E20995" t="s">
        <v>30416</v>
      </c>
      <c r="F20995" t="s">
        <v>25820</v>
      </c>
    </row>
    <row r="20996" spans="1:6" x14ac:dyDescent="0.25">
      <c r="A20996" t="s">
        <v>30262</v>
      </c>
      <c r="B20996" t="s">
        <v>29990</v>
      </c>
      <c r="C20996" t="s">
        <v>30263</v>
      </c>
      <c r="D20996" t="s">
        <v>30264</v>
      </c>
      <c r="E20996" t="s">
        <v>30417</v>
      </c>
      <c r="F20996" t="s">
        <v>25822</v>
      </c>
    </row>
    <row r="20997" spans="1:6" x14ac:dyDescent="0.25">
      <c r="A20997" t="s">
        <v>30262</v>
      </c>
      <c r="B20997" t="s">
        <v>29990</v>
      </c>
      <c r="C20997" t="s">
        <v>30263</v>
      </c>
      <c r="D20997" t="s">
        <v>30264</v>
      </c>
      <c r="E20997" t="s">
        <v>30418</v>
      </c>
      <c r="F20997" t="s">
        <v>25824</v>
      </c>
    </row>
    <row r="20998" spans="1:6" x14ac:dyDescent="0.25">
      <c r="A20998" t="s">
        <v>30262</v>
      </c>
      <c r="B20998" t="s">
        <v>29990</v>
      </c>
      <c r="C20998" t="s">
        <v>30263</v>
      </c>
      <c r="D20998" t="s">
        <v>30264</v>
      </c>
      <c r="E20998" t="s">
        <v>30419</v>
      </c>
      <c r="F20998" t="s">
        <v>25826</v>
      </c>
    </row>
    <row r="20999" spans="1:6" x14ac:dyDescent="0.25">
      <c r="A20999" t="s">
        <v>30262</v>
      </c>
      <c r="B20999" t="s">
        <v>29990</v>
      </c>
      <c r="C20999" t="s">
        <v>30263</v>
      </c>
      <c r="D20999" t="s">
        <v>30264</v>
      </c>
      <c r="E20999" t="s">
        <v>30420</v>
      </c>
      <c r="F20999" t="s">
        <v>25828</v>
      </c>
    </row>
    <row r="21000" spans="1:6" x14ac:dyDescent="0.25">
      <c r="A21000" t="s">
        <v>30262</v>
      </c>
      <c r="B21000" t="s">
        <v>29990</v>
      </c>
      <c r="C21000" t="s">
        <v>30263</v>
      </c>
      <c r="D21000" t="s">
        <v>30264</v>
      </c>
      <c r="E21000" t="s">
        <v>30421</v>
      </c>
      <c r="F21000" t="s">
        <v>25830</v>
      </c>
    </row>
    <row r="21001" spans="1:6" x14ac:dyDescent="0.25">
      <c r="A21001" t="s">
        <v>30262</v>
      </c>
      <c r="B21001" t="s">
        <v>29990</v>
      </c>
      <c r="C21001" t="s">
        <v>30263</v>
      </c>
      <c r="D21001" t="s">
        <v>30264</v>
      </c>
      <c r="E21001" t="s">
        <v>30422</v>
      </c>
      <c r="F21001" t="s">
        <v>25832</v>
      </c>
    </row>
    <row r="21002" spans="1:6" x14ac:dyDescent="0.25">
      <c r="A21002" t="s">
        <v>30262</v>
      </c>
      <c r="B21002" t="s">
        <v>29990</v>
      </c>
      <c r="C21002" t="s">
        <v>30263</v>
      </c>
      <c r="D21002" t="s">
        <v>30264</v>
      </c>
      <c r="E21002" t="s">
        <v>30423</v>
      </c>
      <c r="F21002" t="s">
        <v>25834</v>
      </c>
    </row>
    <row r="21003" spans="1:6" x14ac:dyDescent="0.25">
      <c r="A21003" t="s">
        <v>30262</v>
      </c>
      <c r="B21003" t="s">
        <v>29990</v>
      </c>
      <c r="C21003" t="s">
        <v>30263</v>
      </c>
      <c r="D21003" t="s">
        <v>30264</v>
      </c>
      <c r="E21003" t="s">
        <v>30424</v>
      </c>
      <c r="F21003" t="s">
        <v>25836</v>
      </c>
    </row>
    <row r="21004" spans="1:6" x14ac:dyDescent="0.25">
      <c r="A21004" t="s">
        <v>30262</v>
      </c>
      <c r="B21004" t="s">
        <v>29990</v>
      </c>
      <c r="C21004" t="s">
        <v>30263</v>
      </c>
      <c r="D21004" t="s">
        <v>30264</v>
      </c>
      <c r="E21004" t="s">
        <v>30425</v>
      </c>
      <c r="F21004" t="s">
        <v>25838</v>
      </c>
    </row>
    <row r="21005" spans="1:6" x14ac:dyDescent="0.25">
      <c r="A21005" t="s">
        <v>30262</v>
      </c>
      <c r="B21005" t="s">
        <v>29990</v>
      </c>
      <c r="C21005" t="s">
        <v>30263</v>
      </c>
      <c r="D21005" t="s">
        <v>30264</v>
      </c>
      <c r="E21005" t="s">
        <v>30426</v>
      </c>
      <c r="F21005" t="s">
        <v>25840</v>
      </c>
    </row>
    <row r="21006" spans="1:6" x14ac:dyDescent="0.25">
      <c r="A21006" t="s">
        <v>30262</v>
      </c>
      <c r="B21006" t="s">
        <v>29990</v>
      </c>
      <c r="C21006" t="s">
        <v>30263</v>
      </c>
      <c r="D21006" t="s">
        <v>30264</v>
      </c>
      <c r="E21006" t="s">
        <v>30427</v>
      </c>
      <c r="F21006" t="s">
        <v>25842</v>
      </c>
    </row>
    <row r="21007" spans="1:6" x14ac:dyDescent="0.25">
      <c r="A21007" t="s">
        <v>30262</v>
      </c>
      <c r="B21007" t="s">
        <v>29990</v>
      </c>
      <c r="C21007" t="s">
        <v>30263</v>
      </c>
      <c r="D21007" t="s">
        <v>30264</v>
      </c>
      <c r="E21007" t="s">
        <v>30428</v>
      </c>
      <c r="F21007" t="s">
        <v>25844</v>
      </c>
    </row>
    <row r="21008" spans="1:6" x14ac:dyDescent="0.25">
      <c r="A21008" t="s">
        <v>30262</v>
      </c>
      <c r="B21008" t="s">
        <v>29990</v>
      </c>
      <c r="C21008" t="s">
        <v>30263</v>
      </c>
      <c r="D21008" t="s">
        <v>30264</v>
      </c>
      <c r="E21008" t="s">
        <v>30429</v>
      </c>
      <c r="F21008" t="s">
        <v>25846</v>
      </c>
    </row>
    <row r="21009" spans="1:6" x14ac:dyDescent="0.25">
      <c r="A21009" t="s">
        <v>30262</v>
      </c>
      <c r="B21009" t="s">
        <v>29990</v>
      </c>
      <c r="C21009" t="s">
        <v>30263</v>
      </c>
      <c r="D21009" t="s">
        <v>30264</v>
      </c>
      <c r="E21009" t="s">
        <v>30430</v>
      </c>
      <c r="F21009" t="s">
        <v>25848</v>
      </c>
    </row>
    <row r="21010" spans="1:6" x14ac:dyDescent="0.25">
      <c r="A21010" t="s">
        <v>30262</v>
      </c>
      <c r="B21010" t="s">
        <v>29990</v>
      </c>
      <c r="C21010" t="s">
        <v>30263</v>
      </c>
      <c r="D21010" t="s">
        <v>30264</v>
      </c>
      <c r="E21010" t="s">
        <v>30431</v>
      </c>
      <c r="F21010" t="s">
        <v>25850</v>
      </c>
    </row>
    <row r="21011" spans="1:6" x14ac:dyDescent="0.25">
      <c r="A21011" t="s">
        <v>30262</v>
      </c>
      <c r="B21011" t="s">
        <v>29990</v>
      </c>
      <c r="C21011" t="s">
        <v>30263</v>
      </c>
      <c r="D21011" t="s">
        <v>30264</v>
      </c>
      <c r="E21011" t="s">
        <v>30432</v>
      </c>
      <c r="F21011" t="s">
        <v>25852</v>
      </c>
    </row>
    <row r="21012" spans="1:6" x14ac:dyDescent="0.25">
      <c r="A21012" t="s">
        <v>30262</v>
      </c>
      <c r="B21012" t="s">
        <v>29990</v>
      </c>
      <c r="C21012" t="s">
        <v>30263</v>
      </c>
      <c r="D21012" t="s">
        <v>30264</v>
      </c>
      <c r="E21012" t="s">
        <v>30433</v>
      </c>
      <c r="F21012" t="s">
        <v>25854</v>
      </c>
    </row>
    <row r="21013" spans="1:6" x14ac:dyDescent="0.25">
      <c r="A21013" t="s">
        <v>30262</v>
      </c>
      <c r="B21013" t="s">
        <v>29990</v>
      </c>
      <c r="C21013" t="s">
        <v>30263</v>
      </c>
      <c r="D21013" t="s">
        <v>30264</v>
      </c>
      <c r="E21013" t="s">
        <v>30434</v>
      </c>
      <c r="F21013" t="s">
        <v>25856</v>
      </c>
    </row>
    <row r="21014" spans="1:6" x14ac:dyDescent="0.25">
      <c r="A21014" t="s">
        <v>30262</v>
      </c>
      <c r="B21014" t="s">
        <v>29990</v>
      </c>
      <c r="C21014" t="s">
        <v>30263</v>
      </c>
      <c r="D21014" t="s">
        <v>30264</v>
      </c>
      <c r="E21014" t="s">
        <v>30435</v>
      </c>
      <c r="F21014" t="s">
        <v>25858</v>
      </c>
    </row>
    <row r="21015" spans="1:6" x14ac:dyDescent="0.25">
      <c r="A21015" t="s">
        <v>30262</v>
      </c>
      <c r="B21015" t="s">
        <v>29990</v>
      </c>
      <c r="C21015" t="s">
        <v>30263</v>
      </c>
      <c r="D21015" t="s">
        <v>30264</v>
      </c>
      <c r="E21015" t="s">
        <v>30436</v>
      </c>
      <c r="F21015" t="s">
        <v>25860</v>
      </c>
    </row>
    <row r="21016" spans="1:6" x14ac:dyDescent="0.25">
      <c r="A21016" t="s">
        <v>30262</v>
      </c>
      <c r="B21016" t="s">
        <v>29990</v>
      </c>
      <c r="C21016" t="s">
        <v>30263</v>
      </c>
      <c r="D21016" t="s">
        <v>30264</v>
      </c>
      <c r="E21016" t="s">
        <v>30437</v>
      </c>
      <c r="F21016" t="s">
        <v>25862</v>
      </c>
    </row>
    <row r="21017" spans="1:6" x14ac:dyDescent="0.25">
      <c r="A21017" t="s">
        <v>30262</v>
      </c>
      <c r="B21017" t="s">
        <v>29990</v>
      </c>
      <c r="C21017" t="s">
        <v>30263</v>
      </c>
      <c r="D21017" t="s">
        <v>30264</v>
      </c>
      <c r="E21017" t="s">
        <v>30438</v>
      </c>
      <c r="F21017" t="s">
        <v>25864</v>
      </c>
    </row>
    <row r="21018" spans="1:6" x14ac:dyDescent="0.25">
      <c r="A21018" t="s">
        <v>30262</v>
      </c>
      <c r="B21018" t="s">
        <v>29990</v>
      </c>
      <c r="C21018" t="s">
        <v>30263</v>
      </c>
      <c r="D21018" t="s">
        <v>30264</v>
      </c>
      <c r="E21018" t="s">
        <v>30439</v>
      </c>
      <c r="F21018" t="s">
        <v>25866</v>
      </c>
    </row>
    <row r="21019" spans="1:6" x14ac:dyDescent="0.25">
      <c r="A21019" t="s">
        <v>30262</v>
      </c>
      <c r="B21019" t="s">
        <v>29990</v>
      </c>
      <c r="C21019" t="s">
        <v>30263</v>
      </c>
      <c r="D21019" t="s">
        <v>30264</v>
      </c>
      <c r="E21019" t="s">
        <v>30440</v>
      </c>
      <c r="F21019" t="s">
        <v>25868</v>
      </c>
    </row>
    <row r="21020" spans="1:6" x14ac:dyDescent="0.25">
      <c r="A21020" t="s">
        <v>30262</v>
      </c>
      <c r="B21020" t="s">
        <v>29990</v>
      </c>
      <c r="C21020" t="s">
        <v>30263</v>
      </c>
      <c r="D21020" t="s">
        <v>30264</v>
      </c>
      <c r="E21020" t="s">
        <v>30441</v>
      </c>
      <c r="F21020" t="s">
        <v>25870</v>
      </c>
    </row>
    <row r="21021" spans="1:6" x14ac:dyDescent="0.25">
      <c r="A21021" t="s">
        <v>30262</v>
      </c>
      <c r="B21021" t="s">
        <v>29990</v>
      </c>
      <c r="C21021" t="s">
        <v>30263</v>
      </c>
      <c r="D21021" t="s">
        <v>30264</v>
      </c>
      <c r="E21021" t="s">
        <v>30442</v>
      </c>
      <c r="F21021" t="s">
        <v>25872</v>
      </c>
    </row>
    <row r="21022" spans="1:6" x14ac:dyDescent="0.25">
      <c r="A21022" t="s">
        <v>30262</v>
      </c>
      <c r="B21022" t="s">
        <v>29990</v>
      </c>
      <c r="C21022" t="s">
        <v>30263</v>
      </c>
      <c r="D21022" t="s">
        <v>30264</v>
      </c>
      <c r="E21022" t="s">
        <v>30443</v>
      </c>
      <c r="F21022" t="s">
        <v>25874</v>
      </c>
    </row>
    <row r="21023" spans="1:6" x14ac:dyDescent="0.25">
      <c r="A21023" t="s">
        <v>30262</v>
      </c>
      <c r="B21023" t="s">
        <v>29990</v>
      </c>
      <c r="C21023" t="s">
        <v>30263</v>
      </c>
      <c r="D21023" t="s">
        <v>30264</v>
      </c>
      <c r="E21023" t="s">
        <v>30444</v>
      </c>
      <c r="F21023" t="s">
        <v>25876</v>
      </c>
    </row>
    <row r="21024" spans="1:6" x14ac:dyDescent="0.25">
      <c r="A21024" t="s">
        <v>30262</v>
      </c>
      <c r="B21024" t="s">
        <v>29990</v>
      </c>
      <c r="C21024" t="s">
        <v>30263</v>
      </c>
      <c r="D21024" t="s">
        <v>30264</v>
      </c>
      <c r="E21024" t="s">
        <v>30445</v>
      </c>
      <c r="F21024" t="s">
        <v>25878</v>
      </c>
    </row>
    <row r="21025" spans="1:6" x14ac:dyDescent="0.25">
      <c r="A21025" t="s">
        <v>30262</v>
      </c>
      <c r="B21025" t="s">
        <v>29990</v>
      </c>
      <c r="C21025" t="s">
        <v>30263</v>
      </c>
      <c r="D21025" t="s">
        <v>30264</v>
      </c>
      <c r="E21025" t="s">
        <v>30446</v>
      </c>
      <c r="F21025" t="s">
        <v>25880</v>
      </c>
    </row>
    <row r="21026" spans="1:6" x14ac:dyDescent="0.25">
      <c r="A21026" t="s">
        <v>30262</v>
      </c>
      <c r="B21026" t="s">
        <v>29990</v>
      </c>
      <c r="C21026" t="s">
        <v>30263</v>
      </c>
      <c r="D21026" t="s">
        <v>30264</v>
      </c>
      <c r="E21026" t="s">
        <v>30447</v>
      </c>
      <c r="F21026" t="s">
        <v>25882</v>
      </c>
    </row>
    <row r="21027" spans="1:6" x14ac:dyDescent="0.25">
      <c r="A21027" t="s">
        <v>30262</v>
      </c>
      <c r="B21027" t="s">
        <v>29990</v>
      </c>
      <c r="C21027" t="s">
        <v>30263</v>
      </c>
      <c r="D21027" t="s">
        <v>30264</v>
      </c>
      <c r="E21027" t="s">
        <v>30448</v>
      </c>
      <c r="F21027" t="s">
        <v>25884</v>
      </c>
    </row>
    <row r="21028" spans="1:6" x14ac:dyDescent="0.25">
      <c r="A21028" t="s">
        <v>30262</v>
      </c>
      <c r="B21028" t="s">
        <v>29990</v>
      </c>
      <c r="C21028" t="s">
        <v>30263</v>
      </c>
      <c r="D21028" t="s">
        <v>30264</v>
      </c>
      <c r="E21028" t="s">
        <v>30449</v>
      </c>
      <c r="F21028" t="s">
        <v>25886</v>
      </c>
    </row>
    <row r="21029" spans="1:6" x14ac:dyDescent="0.25">
      <c r="A21029" t="s">
        <v>30262</v>
      </c>
      <c r="B21029" t="s">
        <v>29990</v>
      </c>
      <c r="C21029" t="s">
        <v>30263</v>
      </c>
      <c r="D21029" t="s">
        <v>30264</v>
      </c>
      <c r="E21029" t="s">
        <v>30450</v>
      </c>
      <c r="F21029" t="s">
        <v>25888</v>
      </c>
    </row>
    <row r="21030" spans="1:6" x14ac:dyDescent="0.25">
      <c r="A21030" t="s">
        <v>30262</v>
      </c>
      <c r="B21030" t="s">
        <v>29990</v>
      </c>
      <c r="C21030" t="s">
        <v>30263</v>
      </c>
      <c r="D21030" t="s">
        <v>30264</v>
      </c>
      <c r="E21030" t="s">
        <v>30451</v>
      </c>
      <c r="F21030" t="s">
        <v>25890</v>
      </c>
    </row>
    <row r="21031" spans="1:6" x14ac:dyDescent="0.25">
      <c r="A21031" t="s">
        <v>30262</v>
      </c>
      <c r="B21031" t="s">
        <v>29990</v>
      </c>
      <c r="C21031" t="s">
        <v>30263</v>
      </c>
      <c r="D21031" t="s">
        <v>30264</v>
      </c>
      <c r="E21031" t="s">
        <v>30452</v>
      </c>
      <c r="F21031" t="s">
        <v>25892</v>
      </c>
    </row>
    <row r="21032" spans="1:6" x14ac:dyDescent="0.25">
      <c r="A21032" t="s">
        <v>30262</v>
      </c>
      <c r="B21032" t="s">
        <v>29990</v>
      </c>
      <c r="C21032" t="s">
        <v>30263</v>
      </c>
      <c r="D21032" t="s">
        <v>30264</v>
      </c>
      <c r="E21032" t="s">
        <v>30453</v>
      </c>
      <c r="F21032" t="s">
        <v>25894</v>
      </c>
    </row>
    <row r="21033" spans="1:6" x14ac:dyDescent="0.25">
      <c r="A21033" t="s">
        <v>30262</v>
      </c>
      <c r="B21033" t="s">
        <v>29990</v>
      </c>
      <c r="C21033" t="s">
        <v>30263</v>
      </c>
      <c r="D21033" t="s">
        <v>30264</v>
      </c>
      <c r="E21033" t="s">
        <v>30454</v>
      </c>
      <c r="F21033" t="s">
        <v>25896</v>
      </c>
    </row>
    <row r="21034" spans="1:6" x14ac:dyDescent="0.25">
      <c r="A21034" t="s">
        <v>30262</v>
      </c>
      <c r="B21034" t="s">
        <v>29990</v>
      </c>
      <c r="C21034" t="s">
        <v>30263</v>
      </c>
      <c r="D21034" t="s">
        <v>30264</v>
      </c>
      <c r="E21034" t="s">
        <v>30455</v>
      </c>
      <c r="F21034" t="s">
        <v>25898</v>
      </c>
    </row>
    <row r="21035" spans="1:6" x14ac:dyDescent="0.25">
      <c r="A21035" t="s">
        <v>30262</v>
      </c>
      <c r="B21035" t="s">
        <v>29990</v>
      </c>
      <c r="C21035" t="s">
        <v>30263</v>
      </c>
      <c r="D21035" t="s">
        <v>30264</v>
      </c>
      <c r="E21035" t="s">
        <v>30456</v>
      </c>
      <c r="F21035" t="s">
        <v>25900</v>
      </c>
    </row>
    <row r="21036" spans="1:6" x14ac:dyDescent="0.25">
      <c r="A21036" t="s">
        <v>30262</v>
      </c>
      <c r="B21036" t="s">
        <v>29990</v>
      </c>
      <c r="C21036" t="s">
        <v>30263</v>
      </c>
      <c r="D21036" t="s">
        <v>30264</v>
      </c>
      <c r="E21036" t="s">
        <v>30457</v>
      </c>
      <c r="F21036" t="s">
        <v>25902</v>
      </c>
    </row>
    <row r="21037" spans="1:6" x14ac:dyDescent="0.25">
      <c r="A21037" t="s">
        <v>30262</v>
      </c>
      <c r="B21037" t="s">
        <v>29990</v>
      </c>
      <c r="C21037" t="s">
        <v>30263</v>
      </c>
      <c r="D21037" t="s">
        <v>30264</v>
      </c>
      <c r="E21037" t="s">
        <v>30458</v>
      </c>
      <c r="F21037" t="s">
        <v>25904</v>
      </c>
    </row>
    <row r="21038" spans="1:6" x14ac:dyDescent="0.25">
      <c r="A21038" t="s">
        <v>30262</v>
      </c>
      <c r="B21038" t="s">
        <v>29990</v>
      </c>
      <c r="C21038" t="s">
        <v>30263</v>
      </c>
      <c r="D21038" t="s">
        <v>30264</v>
      </c>
      <c r="E21038" t="s">
        <v>30459</v>
      </c>
      <c r="F21038" t="s">
        <v>25906</v>
      </c>
    </row>
    <row r="21039" spans="1:6" x14ac:dyDescent="0.25">
      <c r="A21039" t="s">
        <v>30262</v>
      </c>
      <c r="B21039" t="s">
        <v>29990</v>
      </c>
      <c r="C21039" t="s">
        <v>30263</v>
      </c>
      <c r="D21039" t="s">
        <v>30264</v>
      </c>
      <c r="E21039" t="s">
        <v>30460</v>
      </c>
      <c r="F21039" t="s">
        <v>25908</v>
      </c>
    </row>
    <row r="21040" spans="1:6" x14ac:dyDescent="0.25">
      <c r="A21040" t="s">
        <v>30262</v>
      </c>
      <c r="B21040" t="s">
        <v>29990</v>
      </c>
      <c r="C21040" t="s">
        <v>30263</v>
      </c>
      <c r="D21040" t="s">
        <v>30264</v>
      </c>
      <c r="E21040" t="s">
        <v>30461</v>
      </c>
      <c r="F21040" t="s">
        <v>25910</v>
      </c>
    </row>
    <row r="21041" spans="1:6" x14ac:dyDescent="0.25">
      <c r="A21041" t="s">
        <v>30262</v>
      </c>
      <c r="B21041" t="s">
        <v>29990</v>
      </c>
      <c r="C21041" t="s">
        <v>30263</v>
      </c>
      <c r="D21041" t="s">
        <v>30264</v>
      </c>
      <c r="E21041" t="s">
        <v>30462</v>
      </c>
      <c r="F21041" t="s">
        <v>25912</v>
      </c>
    </row>
    <row r="21042" spans="1:6" x14ac:dyDescent="0.25">
      <c r="A21042" t="s">
        <v>30262</v>
      </c>
      <c r="B21042" t="s">
        <v>29990</v>
      </c>
      <c r="C21042" t="s">
        <v>30263</v>
      </c>
      <c r="D21042" t="s">
        <v>30264</v>
      </c>
      <c r="E21042" t="s">
        <v>30463</v>
      </c>
      <c r="F21042" t="s">
        <v>25914</v>
      </c>
    </row>
    <row r="21043" spans="1:6" x14ac:dyDescent="0.25">
      <c r="A21043" t="s">
        <v>30262</v>
      </c>
      <c r="B21043" t="s">
        <v>29990</v>
      </c>
      <c r="C21043" t="s">
        <v>30263</v>
      </c>
      <c r="D21043" t="s">
        <v>30264</v>
      </c>
      <c r="E21043" t="s">
        <v>30464</v>
      </c>
      <c r="F21043" t="s">
        <v>25916</v>
      </c>
    </row>
    <row r="21044" spans="1:6" x14ac:dyDescent="0.25">
      <c r="A21044" t="s">
        <v>30262</v>
      </c>
      <c r="B21044" t="s">
        <v>29990</v>
      </c>
      <c r="C21044" t="s">
        <v>30263</v>
      </c>
      <c r="D21044" t="s">
        <v>30264</v>
      </c>
      <c r="E21044" t="s">
        <v>30465</v>
      </c>
      <c r="F21044" t="s">
        <v>25918</v>
      </c>
    </row>
    <row r="21045" spans="1:6" x14ac:dyDescent="0.25">
      <c r="A21045" t="s">
        <v>30262</v>
      </c>
      <c r="B21045" t="s">
        <v>29990</v>
      </c>
      <c r="C21045" t="s">
        <v>30263</v>
      </c>
      <c r="D21045" t="s">
        <v>30264</v>
      </c>
      <c r="E21045" t="s">
        <v>30466</v>
      </c>
      <c r="F21045" t="s">
        <v>25920</v>
      </c>
    </row>
    <row r="21046" spans="1:6" x14ac:dyDescent="0.25">
      <c r="A21046" t="s">
        <v>30262</v>
      </c>
      <c r="B21046" t="s">
        <v>29990</v>
      </c>
      <c r="C21046" t="s">
        <v>30263</v>
      </c>
      <c r="D21046" t="s">
        <v>30264</v>
      </c>
      <c r="E21046" t="s">
        <v>30467</v>
      </c>
      <c r="F21046" t="s">
        <v>25922</v>
      </c>
    </row>
    <row r="21047" spans="1:6" x14ac:dyDescent="0.25">
      <c r="A21047" t="s">
        <v>30262</v>
      </c>
      <c r="B21047" t="s">
        <v>29990</v>
      </c>
      <c r="C21047" t="s">
        <v>30263</v>
      </c>
      <c r="D21047" t="s">
        <v>30264</v>
      </c>
      <c r="E21047" t="s">
        <v>30468</v>
      </c>
      <c r="F21047" t="s">
        <v>25924</v>
      </c>
    </row>
    <row r="21048" spans="1:6" x14ac:dyDescent="0.25">
      <c r="A21048" t="s">
        <v>30262</v>
      </c>
      <c r="B21048" t="s">
        <v>29990</v>
      </c>
      <c r="C21048" t="s">
        <v>30263</v>
      </c>
      <c r="D21048" t="s">
        <v>30264</v>
      </c>
      <c r="E21048" t="s">
        <v>30469</v>
      </c>
      <c r="F21048" t="s">
        <v>25926</v>
      </c>
    </row>
    <row r="21049" spans="1:6" x14ac:dyDescent="0.25">
      <c r="A21049" t="s">
        <v>30262</v>
      </c>
      <c r="B21049" t="s">
        <v>29990</v>
      </c>
      <c r="C21049" t="s">
        <v>30263</v>
      </c>
      <c r="D21049" t="s">
        <v>30264</v>
      </c>
      <c r="E21049" t="s">
        <v>30470</v>
      </c>
      <c r="F21049" t="s">
        <v>25928</v>
      </c>
    </row>
    <row r="21050" spans="1:6" x14ac:dyDescent="0.25">
      <c r="A21050" t="s">
        <v>30262</v>
      </c>
      <c r="B21050" t="s">
        <v>29990</v>
      </c>
      <c r="C21050" t="s">
        <v>30263</v>
      </c>
      <c r="D21050" t="s">
        <v>30264</v>
      </c>
      <c r="E21050" t="s">
        <v>30471</v>
      </c>
      <c r="F21050" t="s">
        <v>25930</v>
      </c>
    </row>
    <row r="21051" spans="1:6" x14ac:dyDescent="0.25">
      <c r="A21051" t="s">
        <v>30262</v>
      </c>
      <c r="B21051" t="s">
        <v>29990</v>
      </c>
      <c r="C21051" t="s">
        <v>30263</v>
      </c>
      <c r="D21051" t="s">
        <v>30264</v>
      </c>
      <c r="E21051" t="s">
        <v>30472</v>
      </c>
      <c r="F21051" t="s">
        <v>25932</v>
      </c>
    </row>
    <row r="21052" spans="1:6" x14ac:dyDescent="0.25">
      <c r="A21052" t="s">
        <v>30262</v>
      </c>
      <c r="B21052" t="s">
        <v>29990</v>
      </c>
      <c r="C21052" t="s">
        <v>30263</v>
      </c>
      <c r="D21052" t="s">
        <v>30264</v>
      </c>
      <c r="E21052" t="s">
        <v>30473</v>
      </c>
      <c r="F21052" t="s">
        <v>25934</v>
      </c>
    </row>
    <row r="21053" spans="1:6" x14ac:dyDescent="0.25">
      <c r="A21053" t="s">
        <v>30262</v>
      </c>
      <c r="B21053" t="s">
        <v>29990</v>
      </c>
      <c r="C21053" t="s">
        <v>30263</v>
      </c>
      <c r="D21053" t="s">
        <v>30264</v>
      </c>
      <c r="E21053" t="s">
        <v>30474</v>
      </c>
      <c r="F21053" t="s">
        <v>25936</v>
      </c>
    </row>
    <row r="21054" spans="1:6" x14ac:dyDescent="0.25">
      <c r="A21054" t="s">
        <v>30262</v>
      </c>
      <c r="B21054" t="s">
        <v>29990</v>
      </c>
      <c r="C21054" t="s">
        <v>30263</v>
      </c>
      <c r="D21054" t="s">
        <v>30264</v>
      </c>
      <c r="E21054" t="s">
        <v>30475</v>
      </c>
      <c r="F21054" t="s">
        <v>25938</v>
      </c>
    </row>
    <row r="21055" spans="1:6" x14ac:dyDescent="0.25">
      <c r="A21055" t="s">
        <v>30262</v>
      </c>
      <c r="B21055" t="s">
        <v>29990</v>
      </c>
      <c r="C21055" t="s">
        <v>30263</v>
      </c>
      <c r="D21055" t="s">
        <v>30264</v>
      </c>
      <c r="E21055" t="s">
        <v>30476</v>
      </c>
      <c r="F21055" t="s">
        <v>25940</v>
      </c>
    </row>
    <row r="21056" spans="1:6" x14ac:dyDescent="0.25">
      <c r="A21056" t="s">
        <v>30262</v>
      </c>
      <c r="B21056" t="s">
        <v>29990</v>
      </c>
      <c r="C21056" t="s">
        <v>30263</v>
      </c>
      <c r="D21056" t="s">
        <v>30264</v>
      </c>
      <c r="E21056" t="s">
        <v>30477</v>
      </c>
      <c r="F21056" t="s">
        <v>25942</v>
      </c>
    </row>
    <row r="21057" spans="1:6" x14ac:dyDescent="0.25">
      <c r="A21057" t="s">
        <v>30262</v>
      </c>
      <c r="B21057" t="s">
        <v>29990</v>
      </c>
      <c r="C21057" t="s">
        <v>30263</v>
      </c>
      <c r="D21057" t="s">
        <v>30264</v>
      </c>
      <c r="E21057" t="s">
        <v>30478</v>
      </c>
      <c r="F21057" t="s">
        <v>25944</v>
      </c>
    </row>
    <row r="21058" spans="1:6" x14ac:dyDescent="0.25">
      <c r="A21058" t="s">
        <v>30262</v>
      </c>
      <c r="B21058" t="s">
        <v>29990</v>
      </c>
      <c r="C21058" t="s">
        <v>30263</v>
      </c>
      <c r="D21058" t="s">
        <v>30264</v>
      </c>
      <c r="E21058" t="s">
        <v>30479</v>
      </c>
      <c r="F21058" t="s">
        <v>25946</v>
      </c>
    </row>
    <row r="21059" spans="1:6" x14ac:dyDescent="0.25">
      <c r="A21059" t="s">
        <v>30262</v>
      </c>
      <c r="B21059" t="s">
        <v>29990</v>
      </c>
      <c r="C21059" t="s">
        <v>30263</v>
      </c>
      <c r="D21059" t="s">
        <v>30264</v>
      </c>
      <c r="E21059" t="s">
        <v>30480</v>
      </c>
      <c r="F21059" t="s">
        <v>25948</v>
      </c>
    </row>
    <row r="21060" spans="1:6" x14ac:dyDescent="0.25">
      <c r="A21060" t="s">
        <v>30262</v>
      </c>
      <c r="B21060" t="s">
        <v>29990</v>
      </c>
      <c r="C21060" t="s">
        <v>30263</v>
      </c>
      <c r="D21060" t="s">
        <v>30264</v>
      </c>
      <c r="E21060" t="s">
        <v>30481</v>
      </c>
      <c r="F21060" t="s">
        <v>25950</v>
      </c>
    </row>
    <row r="21061" spans="1:6" x14ac:dyDescent="0.25">
      <c r="A21061" t="s">
        <v>30262</v>
      </c>
      <c r="B21061" t="s">
        <v>29990</v>
      </c>
      <c r="C21061" t="s">
        <v>30263</v>
      </c>
      <c r="D21061" t="s">
        <v>30264</v>
      </c>
      <c r="E21061" t="s">
        <v>30482</v>
      </c>
      <c r="F21061" t="s">
        <v>25952</v>
      </c>
    </row>
    <row r="21062" spans="1:6" x14ac:dyDescent="0.25">
      <c r="A21062" t="s">
        <v>30262</v>
      </c>
      <c r="B21062" t="s">
        <v>29990</v>
      </c>
      <c r="C21062" t="s">
        <v>30263</v>
      </c>
      <c r="D21062" t="s">
        <v>30264</v>
      </c>
      <c r="E21062" t="s">
        <v>30483</v>
      </c>
      <c r="F21062" t="s">
        <v>25954</v>
      </c>
    </row>
    <row r="21063" spans="1:6" x14ac:dyDescent="0.25">
      <c r="A21063" t="s">
        <v>30262</v>
      </c>
      <c r="B21063" t="s">
        <v>29990</v>
      </c>
      <c r="C21063" t="s">
        <v>30263</v>
      </c>
      <c r="D21063" t="s">
        <v>30264</v>
      </c>
      <c r="E21063" t="s">
        <v>30484</v>
      </c>
      <c r="F21063" t="s">
        <v>25956</v>
      </c>
    </row>
    <row r="21064" spans="1:6" x14ac:dyDescent="0.25">
      <c r="A21064" t="s">
        <v>30262</v>
      </c>
      <c r="B21064" t="s">
        <v>29990</v>
      </c>
      <c r="C21064" t="s">
        <v>30263</v>
      </c>
      <c r="D21064" t="s">
        <v>30264</v>
      </c>
      <c r="E21064" t="s">
        <v>30485</v>
      </c>
      <c r="F21064" t="s">
        <v>25958</v>
      </c>
    </row>
    <row r="21065" spans="1:6" x14ac:dyDescent="0.25">
      <c r="A21065" t="s">
        <v>30262</v>
      </c>
      <c r="B21065" t="s">
        <v>29990</v>
      </c>
      <c r="C21065" t="s">
        <v>30263</v>
      </c>
      <c r="D21065" t="s">
        <v>30264</v>
      </c>
      <c r="E21065" t="s">
        <v>30486</v>
      </c>
      <c r="F21065" t="s">
        <v>25960</v>
      </c>
    </row>
    <row r="21066" spans="1:6" x14ac:dyDescent="0.25">
      <c r="A21066" t="s">
        <v>30262</v>
      </c>
      <c r="B21066" t="s">
        <v>29990</v>
      </c>
      <c r="C21066" t="s">
        <v>30263</v>
      </c>
      <c r="D21066" t="s">
        <v>30264</v>
      </c>
      <c r="E21066" t="s">
        <v>30487</v>
      </c>
      <c r="F21066" t="s">
        <v>25962</v>
      </c>
    </row>
    <row r="21067" spans="1:6" x14ac:dyDescent="0.25">
      <c r="A21067" t="s">
        <v>30262</v>
      </c>
      <c r="B21067" t="s">
        <v>29990</v>
      </c>
      <c r="C21067" t="s">
        <v>30263</v>
      </c>
      <c r="D21067" t="s">
        <v>30264</v>
      </c>
      <c r="E21067" t="s">
        <v>30488</v>
      </c>
      <c r="F21067" t="s">
        <v>25964</v>
      </c>
    </row>
    <row r="21068" spans="1:6" x14ac:dyDescent="0.25">
      <c r="A21068" t="s">
        <v>30262</v>
      </c>
      <c r="B21068" t="s">
        <v>29990</v>
      </c>
      <c r="C21068" t="s">
        <v>30263</v>
      </c>
      <c r="D21068" t="s">
        <v>30264</v>
      </c>
      <c r="E21068" t="s">
        <v>30489</v>
      </c>
      <c r="F21068" t="s">
        <v>25966</v>
      </c>
    </row>
    <row r="21069" spans="1:6" x14ac:dyDescent="0.25">
      <c r="A21069" t="s">
        <v>30262</v>
      </c>
      <c r="B21069" t="s">
        <v>29990</v>
      </c>
      <c r="C21069" t="s">
        <v>30263</v>
      </c>
      <c r="D21069" t="s">
        <v>30264</v>
      </c>
      <c r="E21069" t="s">
        <v>30490</v>
      </c>
      <c r="F21069" t="s">
        <v>25968</v>
      </c>
    </row>
    <row r="21070" spans="1:6" x14ac:dyDescent="0.25">
      <c r="A21070" t="s">
        <v>30262</v>
      </c>
      <c r="B21070" t="s">
        <v>29990</v>
      </c>
      <c r="C21070" t="s">
        <v>30263</v>
      </c>
      <c r="D21070" t="s">
        <v>30264</v>
      </c>
      <c r="E21070" t="s">
        <v>30491</v>
      </c>
      <c r="F21070" t="s">
        <v>25970</v>
      </c>
    </row>
    <row r="21071" spans="1:6" x14ac:dyDescent="0.25">
      <c r="A21071" t="s">
        <v>30262</v>
      </c>
      <c r="B21071" t="s">
        <v>29990</v>
      </c>
      <c r="C21071" t="s">
        <v>30263</v>
      </c>
      <c r="D21071" t="s">
        <v>30264</v>
      </c>
      <c r="E21071" t="s">
        <v>30492</v>
      </c>
      <c r="F21071" t="s">
        <v>25972</v>
      </c>
    </row>
    <row r="21072" spans="1:6" x14ac:dyDescent="0.25">
      <c r="A21072" t="s">
        <v>30262</v>
      </c>
      <c r="B21072" t="s">
        <v>29990</v>
      </c>
      <c r="C21072" t="s">
        <v>30263</v>
      </c>
      <c r="D21072" t="s">
        <v>30264</v>
      </c>
      <c r="E21072" t="s">
        <v>30493</v>
      </c>
      <c r="F21072" t="s">
        <v>25974</v>
      </c>
    </row>
    <row r="21073" spans="1:6" x14ac:dyDescent="0.25">
      <c r="A21073" t="s">
        <v>30262</v>
      </c>
      <c r="B21073" t="s">
        <v>29990</v>
      </c>
      <c r="C21073" t="s">
        <v>30263</v>
      </c>
      <c r="D21073" t="s">
        <v>30264</v>
      </c>
      <c r="E21073" t="s">
        <v>30494</v>
      </c>
      <c r="F21073" t="s">
        <v>25976</v>
      </c>
    </row>
    <row r="21074" spans="1:6" x14ac:dyDescent="0.25">
      <c r="A21074" t="s">
        <v>30262</v>
      </c>
      <c r="B21074" t="s">
        <v>29990</v>
      </c>
      <c r="C21074" t="s">
        <v>30263</v>
      </c>
      <c r="D21074" t="s">
        <v>30264</v>
      </c>
      <c r="E21074" t="s">
        <v>30495</v>
      </c>
      <c r="F21074" t="s">
        <v>25978</v>
      </c>
    </row>
    <row r="21075" spans="1:6" x14ac:dyDescent="0.25">
      <c r="A21075" t="s">
        <v>30262</v>
      </c>
      <c r="B21075" t="s">
        <v>29990</v>
      </c>
      <c r="C21075" t="s">
        <v>30263</v>
      </c>
      <c r="D21075" t="s">
        <v>30264</v>
      </c>
      <c r="E21075" t="s">
        <v>30496</v>
      </c>
      <c r="F21075" t="s">
        <v>25980</v>
      </c>
    </row>
    <row r="21076" spans="1:6" x14ac:dyDescent="0.25">
      <c r="A21076" t="s">
        <v>30262</v>
      </c>
      <c r="B21076" t="s">
        <v>29990</v>
      </c>
      <c r="C21076" t="s">
        <v>30263</v>
      </c>
      <c r="D21076" t="s">
        <v>30264</v>
      </c>
      <c r="E21076" t="s">
        <v>30497</v>
      </c>
      <c r="F21076" t="s">
        <v>25982</v>
      </c>
    </row>
    <row r="21077" spans="1:6" x14ac:dyDescent="0.25">
      <c r="A21077" t="s">
        <v>30262</v>
      </c>
      <c r="B21077" t="s">
        <v>29990</v>
      </c>
      <c r="C21077" t="s">
        <v>30263</v>
      </c>
      <c r="D21077" t="s">
        <v>30264</v>
      </c>
      <c r="E21077" t="s">
        <v>30498</v>
      </c>
      <c r="F21077" t="s">
        <v>25984</v>
      </c>
    </row>
    <row r="21078" spans="1:6" x14ac:dyDescent="0.25">
      <c r="A21078" t="s">
        <v>30262</v>
      </c>
      <c r="B21078" t="s">
        <v>29990</v>
      </c>
      <c r="C21078" t="s">
        <v>30263</v>
      </c>
      <c r="D21078" t="s">
        <v>30264</v>
      </c>
      <c r="E21078" t="s">
        <v>30499</v>
      </c>
      <c r="F21078" t="s">
        <v>25986</v>
      </c>
    </row>
    <row r="21079" spans="1:6" x14ac:dyDescent="0.25">
      <c r="A21079" t="s">
        <v>30262</v>
      </c>
      <c r="B21079" t="s">
        <v>29990</v>
      </c>
      <c r="C21079" t="s">
        <v>30263</v>
      </c>
      <c r="D21079" t="s">
        <v>30264</v>
      </c>
      <c r="E21079" t="s">
        <v>30500</v>
      </c>
      <c r="F21079" t="s">
        <v>25988</v>
      </c>
    </row>
    <row r="21080" spans="1:6" x14ac:dyDescent="0.25">
      <c r="A21080" t="s">
        <v>30262</v>
      </c>
      <c r="B21080" t="s">
        <v>29990</v>
      </c>
      <c r="C21080" t="s">
        <v>30263</v>
      </c>
      <c r="D21080" t="s">
        <v>30264</v>
      </c>
      <c r="E21080" t="s">
        <v>30501</v>
      </c>
      <c r="F21080" t="s">
        <v>25990</v>
      </c>
    </row>
    <row r="21081" spans="1:6" x14ac:dyDescent="0.25">
      <c r="A21081" t="s">
        <v>30262</v>
      </c>
      <c r="B21081" t="s">
        <v>29990</v>
      </c>
      <c r="C21081" t="s">
        <v>30263</v>
      </c>
      <c r="D21081" t="s">
        <v>30264</v>
      </c>
      <c r="E21081" t="s">
        <v>30502</v>
      </c>
      <c r="F21081" t="s">
        <v>25992</v>
      </c>
    </row>
    <row r="21082" spans="1:6" x14ac:dyDescent="0.25">
      <c r="A21082" t="s">
        <v>30262</v>
      </c>
      <c r="B21082" t="s">
        <v>29990</v>
      </c>
      <c r="C21082" t="s">
        <v>30263</v>
      </c>
      <c r="D21082" t="s">
        <v>30264</v>
      </c>
      <c r="E21082" t="s">
        <v>30503</v>
      </c>
      <c r="F21082" t="s">
        <v>25994</v>
      </c>
    </row>
    <row r="21083" spans="1:6" x14ac:dyDescent="0.25">
      <c r="A21083" t="s">
        <v>30262</v>
      </c>
      <c r="B21083" t="s">
        <v>29990</v>
      </c>
      <c r="C21083" t="s">
        <v>30263</v>
      </c>
      <c r="D21083" t="s">
        <v>30264</v>
      </c>
      <c r="E21083" t="s">
        <v>30504</v>
      </c>
      <c r="F21083" t="s">
        <v>25996</v>
      </c>
    </row>
    <row r="21084" spans="1:6" x14ac:dyDescent="0.25">
      <c r="A21084" t="s">
        <v>30262</v>
      </c>
      <c r="B21084" t="s">
        <v>29990</v>
      </c>
      <c r="C21084" t="s">
        <v>30263</v>
      </c>
      <c r="D21084" t="s">
        <v>30264</v>
      </c>
      <c r="E21084" t="s">
        <v>30505</v>
      </c>
      <c r="F21084" t="s">
        <v>25998</v>
      </c>
    </row>
    <row r="21085" spans="1:6" x14ac:dyDescent="0.25">
      <c r="A21085" t="s">
        <v>30262</v>
      </c>
      <c r="B21085" t="s">
        <v>29990</v>
      </c>
      <c r="C21085" t="s">
        <v>30263</v>
      </c>
      <c r="D21085" t="s">
        <v>30264</v>
      </c>
      <c r="E21085" t="s">
        <v>30506</v>
      </c>
      <c r="F21085" t="s">
        <v>26000</v>
      </c>
    </row>
    <row r="21086" spans="1:6" x14ac:dyDescent="0.25">
      <c r="A21086" t="s">
        <v>30262</v>
      </c>
      <c r="B21086" t="s">
        <v>29990</v>
      </c>
      <c r="C21086" t="s">
        <v>30263</v>
      </c>
      <c r="D21086" t="s">
        <v>30264</v>
      </c>
      <c r="E21086" t="s">
        <v>30507</v>
      </c>
      <c r="F21086" t="s">
        <v>26002</v>
      </c>
    </row>
    <row r="21087" spans="1:6" x14ac:dyDescent="0.25">
      <c r="A21087" t="s">
        <v>30262</v>
      </c>
      <c r="B21087" t="s">
        <v>29990</v>
      </c>
      <c r="C21087" t="s">
        <v>30263</v>
      </c>
      <c r="D21087" t="s">
        <v>30264</v>
      </c>
      <c r="E21087" t="s">
        <v>30508</v>
      </c>
      <c r="F21087" t="s">
        <v>26004</v>
      </c>
    </row>
    <row r="21088" spans="1:6" x14ac:dyDescent="0.25">
      <c r="A21088" t="s">
        <v>30262</v>
      </c>
      <c r="B21088" t="s">
        <v>29990</v>
      </c>
      <c r="C21088" t="s">
        <v>30263</v>
      </c>
      <c r="D21088" t="s">
        <v>30264</v>
      </c>
      <c r="E21088" t="s">
        <v>30509</v>
      </c>
      <c r="F21088" t="s">
        <v>26006</v>
      </c>
    </row>
    <row r="21089" spans="1:7" x14ac:dyDescent="0.25">
      <c r="A21089" t="s">
        <v>30262</v>
      </c>
      <c r="B21089" t="s">
        <v>29990</v>
      </c>
      <c r="C21089" t="s">
        <v>30263</v>
      </c>
      <c r="D21089" t="s">
        <v>30264</v>
      </c>
      <c r="E21089" t="s">
        <v>30510</v>
      </c>
      <c r="F21089" t="s">
        <v>26008</v>
      </c>
    </row>
    <row r="21090" spans="1:7" x14ac:dyDescent="0.25">
      <c r="A21090" t="s">
        <v>30262</v>
      </c>
      <c r="B21090" t="s">
        <v>29990</v>
      </c>
      <c r="C21090" t="s">
        <v>30263</v>
      </c>
      <c r="D21090" t="s">
        <v>30264</v>
      </c>
      <c r="E21090" t="s">
        <v>30511</v>
      </c>
      <c r="F21090" t="s">
        <v>26010</v>
      </c>
    </row>
    <row r="21091" spans="1:7" x14ac:dyDescent="0.25">
      <c r="A21091" t="s">
        <v>30262</v>
      </c>
      <c r="B21091" t="s">
        <v>29990</v>
      </c>
      <c r="C21091" t="s">
        <v>30263</v>
      </c>
      <c r="D21091" t="s">
        <v>30264</v>
      </c>
      <c r="E21091" t="s">
        <v>30512</v>
      </c>
      <c r="F21091" t="s">
        <v>26012</v>
      </c>
    </row>
    <row r="21092" spans="1:7" x14ac:dyDescent="0.25">
      <c r="A21092" t="s">
        <v>30262</v>
      </c>
      <c r="B21092" t="s">
        <v>29990</v>
      </c>
      <c r="C21092" t="s">
        <v>30263</v>
      </c>
      <c r="D21092" t="s">
        <v>30264</v>
      </c>
      <c r="E21092" t="s">
        <v>30513</v>
      </c>
      <c r="F21092" t="s">
        <v>26014</v>
      </c>
    </row>
    <row r="21093" spans="1:7" x14ac:dyDescent="0.25">
      <c r="A21093" t="s">
        <v>30262</v>
      </c>
      <c r="B21093" t="s">
        <v>29990</v>
      </c>
      <c r="C21093" t="s">
        <v>30263</v>
      </c>
      <c r="D21093" t="s">
        <v>30264</v>
      </c>
      <c r="E21093" t="s">
        <v>30514</v>
      </c>
      <c r="F21093" t="s">
        <v>26016</v>
      </c>
    </row>
    <row r="21094" spans="1:7" x14ac:dyDescent="0.25">
      <c r="A21094" t="s">
        <v>30262</v>
      </c>
      <c r="B21094" t="s">
        <v>29990</v>
      </c>
      <c r="C21094" t="s">
        <v>30263</v>
      </c>
      <c r="D21094" t="s">
        <v>30264</v>
      </c>
      <c r="E21094" t="s">
        <v>30515</v>
      </c>
      <c r="F21094" t="s">
        <v>26018</v>
      </c>
    </row>
    <row r="21095" spans="1:7" x14ac:dyDescent="0.25">
      <c r="A21095" t="s">
        <v>30262</v>
      </c>
      <c r="B21095" t="s">
        <v>29990</v>
      </c>
      <c r="C21095" t="s">
        <v>30263</v>
      </c>
      <c r="D21095" t="s">
        <v>30264</v>
      </c>
      <c r="E21095" t="s">
        <v>30516</v>
      </c>
      <c r="F21095" t="s">
        <v>3423</v>
      </c>
      <c r="G21095" t="s">
        <v>3424</v>
      </c>
    </row>
    <row r="21096" spans="1:7" x14ac:dyDescent="0.25">
      <c r="A21096" t="s">
        <v>30262</v>
      </c>
      <c r="B21096" t="s">
        <v>29990</v>
      </c>
      <c r="C21096" t="s">
        <v>30263</v>
      </c>
      <c r="D21096" t="s">
        <v>30264</v>
      </c>
      <c r="E21096" t="s">
        <v>30517</v>
      </c>
      <c r="F21096" t="s">
        <v>12679</v>
      </c>
    </row>
    <row r="21097" spans="1:7" x14ac:dyDescent="0.25">
      <c r="A21097" t="s">
        <v>30262</v>
      </c>
      <c r="B21097" t="s">
        <v>29990</v>
      </c>
      <c r="C21097" t="s">
        <v>30263</v>
      </c>
      <c r="D21097" t="s">
        <v>30264</v>
      </c>
      <c r="E21097" t="s">
        <v>30518</v>
      </c>
      <c r="F21097" t="s">
        <v>207</v>
      </c>
      <c r="G21097" t="s">
        <v>208</v>
      </c>
    </row>
    <row r="21098" spans="1:7" x14ac:dyDescent="0.25">
      <c r="A21098" t="s">
        <v>30262</v>
      </c>
      <c r="B21098" t="s">
        <v>29990</v>
      </c>
      <c r="C21098" t="s">
        <v>30263</v>
      </c>
      <c r="D21098" t="s">
        <v>30264</v>
      </c>
      <c r="E21098" t="s">
        <v>30261</v>
      </c>
      <c r="F21098" t="s">
        <v>12</v>
      </c>
    </row>
    <row r="21099" spans="1:7" x14ac:dyDescent="0.25">
      <c r="A21099" t="s">
        <v>30262</v>
      </c>
      <c r="B21099" t="s">
        <v>29990</v>
      </c>
      <c r="C21099" t="s">
        <v>30263</v>
      </c>
      <c r="D21099" t="s">
        <v>30264</v>
      </c>
      <c r="E21099" t="s">
        <v>202</v>
      </c>
    </row>
    <row r="21100" spans="1:7" x14ac:dyDescent="0.25">
      <c r="A21100" t="s">
        <v>30519</v>
      </c>
      <c r="B21100" t="s">
        <v>29990</v>
      </c>
      <c r="C21100" t="s">
        <v>30520</v>
      </c>
      <c r="D21100" t="s">
        <v>30521</v>
      </c>
      <c r="E21100" t="s">
        <v>30522</v>
      </c>
      <c r="F21100" t="s">
        <v>196</v>
      </c>
    </row>
    <row r="21101" spans="1:7" x14ac:dyDescent="0.25">
      <c r="A21101" t="s">
        <v>30519</v>
      </c>
      <c r="B21101" t="s">
        <v>29990</v>
      </c>
      <c r="C21101" t="s">
        <v>30520</v>
      </c>
      <c r="D21101" t="s">
        <v>30521</v>
      </c>
      <c r="E21101" t="s">
        <v>30523</v>
      </c>
      <c r="F21101" t="s">
        <v>25493</v>
      </c>
    </row>
    <row r="21102" spans="1:7" x14ac:dyDescent="0.25">
      <c r="A21102" t="s">
        <v>30519</v>
      </c>
      <c r="B21102" t="s">
        <v>29990</v>
      </c>
      <c r="C21102" t="s">
        <v>30520</v>
      </c>
      <c r="D21102" t="s">
        <v>30521</v>
      </c>
      <c r="E21102" t="s">
        <v>30524</v>
      </c>
      <c r="F21102" t="s">
        <v>475</v>
      </c>
      <c r="G21102" t="s">
        <v>476</v>
      </c>
    </row>
    <row r="21103" spans="1:7" x14ac:dyDescent="0.25">
      <c r="A21103" t="s">
        <v>30519</v>
      </c>
      <c r="B21103" t="s">
        <v>29990</v>
      </c>
      <c r="C21103" t="s">
        <v>30520</v>
      </c>
      <c r="D21103" t="s">
        <v>30521</v>
      </c>
      <c r="E21103" t="s">
        <v>30525</v>
      </c>
      <c r="F21103" t="s">
        <v>25524</v>
      </c>
      <c r="G21103" t="s">
        <v>3940</v>
      </c>
    </row>
    <row r="21104" spans="1:7" x14ac:dyDescent="0.25">
      <c r="A21104" t="s">
        <v>30519</v>
      </c>
      <c r="B21104" t="s">
        <v>29990</v>
      </c>
      <c r="C21104" t="s">
        <v>30520</v>
      </c>
      <c r="D21104" t="s">
        <v>30521</v>
      </c>
      <c r="E21104" t="s">
        <v>30526</v>
      </c>
      <c r="F21104" t="s">
        <v>25526</v>
      </c>
      <c r="G21104" t="s">
        <v>3940</v>
      </c>
    </row>
    <row r="21105" spans="1:7" x14ac:dyDescent="0.25">
      <c r="A21105" t="s">
        <v>30519</v>
      </c>
      <c r="B21105" t="s">
        <v>29990</v>
      </c>
      <c r="C21105" t="s">
        <v>30520</v>
      </c>
      <c r="D21105" t="s">
        <v>30521</v>
      </c>
      <c r="E21105" t="s">
        <v>30527</v>
      </c>
      <c r="F21105" t="s">
        <v>25528</v>
      </c>
      <c r="G21105" t="s">
        <v>3940</v>
      </c>
    </row>
    <row r="21106" spans="1:7" x14ac:dyDescent="0.25">
      <c r="A21106" t="s">
        <v>30519</v>
      </c>
      <c r="B21106" t="s">
        <v>29990</v>
      </c>
      <c r="C21106" t="s">
        <v>30520</v>
      </c>
      <c r="D21106" t="s">
        <v>30521</v>
      </c>
      <c r="E21106" t="s">
        <v>30528</v>
      </c>
      <c r="F21106" t="s">
        <v>25530</v>
      </c>
      <c r="G21106" t="s">
        <v>3940</v>
      </c>
    </row>
    <row r="21107" spans="1:7" x14ac:dyDescent="0.25">
      <c r="A21107" t="s">
        <v>30519</v>
      </c>
      <c r="B21107" t="s">
        <v>29990</v>
      </c>
      <c r="C21107" t="s">
        <v>30520</v>
      </c>
      <c r="D21107" t="s">
        <v>30521</v>
      </c>
      <c r="E21107" t="s">
        <v>30529</v>
      </c>
      <c r="F21107" t="s">
        <v>25532</v>
      </c>
      <c r="G21107" t="s">
        <v>3940</v>
      </c>
    </row>
    <row r="21108" spans="1:7" x14ac:dyDescent="0.25">
      <c r="A21108" t="s">
        <v>30519</v>
      </c>
      <c r="B21108" t="s">
        <v>29990</v>
      </c>
      <c r="C21108" t="s">
        <v>30520</v>
      </c>
      <c r="D21108" t="s">
        <v>30521</v>
      </c>
      <c r="E21108" t="s">
        <v>30530</v>
      </c>
      <c r="F21108" t="s">
        <v>25534</v>
      </c>
      <c r="G21108" t="s">
        <v>3940</v>
      </c>
    </row>
    <row r="21109" spans="1:7" x14ac:dyDescent="0.25">
      <c r="A21109" t="s">
        <v>30519</v>
      </c>
      <c r="B21109" t="s">
        <v>29990</v>
      </c>
      <c r="C21109" t="s">
        <v>30520</v>
      </c>
      <c r="D21109" t="s">
        <v>30521</v>
      </c>
      <c r="E21109" t="s">
        <v>30531</v>
      </c>
      <c r="F21109" t="s">
        <v>25536</v>
      </c>
      <c r="G21109" t="s">
        <v>3940</v>
      </c>
    </row>
    <row r="21110" spans="1:7" x14ac:dyDescent="0.25">
      <c r="A21110" t="s">
        <v>30519</v>
      </c>
      <c r="B21110" t="s">
        <v>29990</v>
      </c>
      <c r="C21110" t="s">
        <v>30520</v>
      </c>
      <c r="D21110" t="s">
        <v>30521</v>
      </c>
      <c r="E21110" t="s">
        <v>30532</v>
      </c>
      <c r="F21110" t="s">
        <v>25538</v>
      </c>
      <c r="G21110" t="s">
        <v>3940</v>
      </c>
    </row>
    <row r="21111" spans="1:7" x14ac:dyDescent="0.25">
      <c r="A21111" t="s">
        <v>30519</v>
      </c>
      <c r="B21111" t="s">
        <v>29990</v>
      </c>
      <c r="C21111" t="s">
        <v>30520</v>
      </c>
      <c r="D21111" t="s">
        <v>30521</v>
      </c>
      <c r="E21111" t="s">
        <v>30533</v>
      </c>
      <c r="F21111" t="s">
        <v>25540</v>
      </c>
      <c r="G21111" t="s">
        <v>3940</v>
      </c>
    </row>
    <row r="21112" spans="1:7" x14ac:dyDescent="0.25">
      <c r="A21112" t="s">
        <v>30519</v>
      </c>
      <c r="B21112" t="s">
        <v>29990</v>
      </c>
      <c r="C21112" t="s">
        <v>30520</v>
      </c>
      <c r="D21112" t="s">
        <v>30521</v>
      </c>
      <c r="E21112" t="s">
        <v>30534</v>
      </c>
      <c r="F21112" t="s">
        <v>25542</v>
      </c>
      <c r="G21112" t="s">
        <v>3940</v>
      </c>
    </row>
    <row r="21113" spans="1:7" x14ac:dyDescent="0.25">
      <c r="A21113" t="s">
        <v>30519</v>
      </c>
      <c r="B21113" t="s">
        <v>29990</v>
      </c>
      <c r="C21113" t="s">
        <v>30520</v>
      </c>
      <c r="D21113" t="s">
        <v>30521</v>
      </c>
      <c r="E21113" t="s">
        <v>30535</v>
      </c>
      <c r="F21113" t="s">
        <v>25544</v>
      </c>
      <c r="G21113" t="s">
        <v>3940</v>
      </c>
    </row>
    <row r="21114" spans="1:7" x14ac:dyDescent="0.25">
      <c r="A21114" t="s">
        <v>30519</v>
      </c>
      <c r="B21114" t="s">
        <v>29990</v>
      </c>
      <c r="C21114" t="s">
        <v>30520</v>
      </c>
      <c r="D21114" t="s">
        <v>30521</v>
      </c>
      <c r="E21114" t="s">
        <v>30536</v>
      </c>
      <c r="F21114" t="s">
        <v>25546</v>
      </c>
      <c r="G21114" t="s">
        <v>3940</v>
      </c>
    </row>
    <row r="21115" spans="1:7" x14ac:dyDescent="0.25">
      <c r="A21115" t="s">
        <v>30519</v>
      </c>
      <c r="B21115" t="s">
        <v>29990</v>
      </c>
      <c r="C21115" t="s">
        <v>30520</v>
      </c>
      <c r="D21115" t="s">
        <v>30521</v>
      </c>
      <c r="E21115" t="s">
        <v>30537</v>
      </c>
      <c r="F21115" t="s">
        <v>25548</v>
      </c>
      <c r="G21115" t="s">
        <v>3940</v>
      </c>
    </row>
    <row r="21116" spans="1:7" x14ac:dyDescent="0.25">
      <c r="A21116" t="s">
        <v>30519</v>
      </c>
      <c r="B21116" t="s">
        <v>29990</v>
      </c>
      <c r="C21116" t="s">
        <v>30520</v>
      </c>
      <c r="D21116" t="s">
        <v>30521</v>
      </c>
      <c r="E21116" t="s">
        <v>30538</v>
      </c>
      <c r="F21116" t="s">
        <v>25550</v>
      </c>
      <c r="G21116" t="s">
        <v>3940</v>
      </c>
    </row>
    <row r="21117" spans="1:7" x14ac:dyDescent="0.25">
      <c r="A21117" t="s">
        <v>30519</v>
      </c>
      <c r="B21117" t="s">
        <v>29990</v>
      </c>
      <c r="C21117" t="s">
        <v>30520</v>
      </c>
      <c r="D21117" t="s">
        <v>30521</v>
      </c>
      <c r="E21117" t="s">
        <v>30539</v>
      </c>
      <c r="F21117" t="s">
        <v>25552</v>
      </c>
      <c r="G21117" t="s">
        <v>3940</v>
      </c>
    </row>
    <row r="21118" spans="1:7" x14ac:dyDescent="0.25">
      <c r="A21118" t="s">
        <v>30519</v>
      </c>
      <c r="B21118" t="s">
        <v>29990</v>
      </c>
      <c r="C21118" t="s">
        <v>30520</v>
      </c>
      <c r="D21118" t="s">
        <v>30521</v>
      </c>
      <c r="E21118" t="s">
        <v>30540</v>
      </c>
      <c r="F21118" t="s">
        <v>25554</v>
      </c>
      <c r="G21118" t="s">
        <v>3940</v>
      </c>
    </row>
    <row r="21119" spans="1:7" x14ac:dyDescent="0.25">
      <c r="A21119" t="s">
        <v>30519</v>
      </c>
      <c r="B21119" t="s">
        <v>29990</v>
      </c>
      <c r="C21119" t="s">
        <v>30520</v>
      </c>
      <c r="D21119" t="s">
        <v>30521</v>
      </c>
      <c r="E21119" t="s">
        <v>30541</v>
      </c>
      <c r="F21119" t="s">
        <v>25556</v>
      </c>
      <c r="G21119" t="s">
        <v>3940</v>
      </c>
    </row>
    <row r="21120" spans="1:7" x14ac:dyDescent="0.25">
      <c r="A21120" t="s">
        <v>30519</v>
      </c>
      <c r="B21120" t="s">
        <v>29990</v>
      </c>
      <c r="C21120" t="s">
        <v>30520</v>
      </c>
      <c r="D21120" t="s">
        <v>30521</v>
      </c>
      <c r="E21120" t="s">
        <v>30542</v>
      </c>
      <c r="F21120" t="s">
        <v>25558</v>
      </c>
      <c r="G21120" t="s">
        <v>3940</v>
      </c>
    </row>
    <row r="21121" spans="1:7" x14ac:dyDescent="0.25">
      <c r="A21121" t="s">
        <v>30519</v>
      </c>
      <c r="B21121" t="s">
        <v>29990</v>
      </c>
      <c r="C21121" t="s">
        <v>30520</v>
      </c>
      <c r="D21121" t="s">
        <v>30521</v>
      </c>
      <c r="E21121" t="s">
        <v>30543</v>
      </c>
      <c r="F21121" t="s">
        <v>25560</v>
      </c>
      <c r="G21121" t="s">
        <v>3940</v>
      </c>
    </row>
    <row r="21122" spans="1:7" x14ac:dyDescent="0.25">
      <c r="A21122" t="s">
        <v>30519</v>
      </c>
      <c r="B21122" t="s">
        <v>29990</v>
      </c>
      <c r="C21122" t="s">
        <v>30520</v>
      </c>
      <c r="D21122" t="s">
        <v>30521</v>
      </c>
      <c r="E21122" t="s">
        <v>30544</v>
      </c>
      <c r="F21122" t="s">
        <v>25562</v>
      </c>
      <c r="G21122" t="s">
        <v>3940</v>
      </c>
    </row>
    <row r="21123" spans="1:7" x14ac:dyDescent="0.25">
      <c r="A21123" t="s">
        <v>30519</v>
      </c>
      <c r="B21123" t="s">
        <v>29990</v>
      </c>
      <c r="C21123" t="s">
        <v>30520</v>
      </c>
      <c r="D21123" t="s">
        <v>30521</v>
      </c>
      <c r="E21123" t="s">
        <v>30545</v>
      </c>
      <c r="F21123" t="s">
        <v>25564</v>
      </c>
      <c r="G21123" t="s">
        <v>3940</v>
      </c>
    </row>
    <row r="21124" spans="1:7" x14ac:dyDescent="0.25">
      <c r="A21124" t="s">
        <v>30519</v>
      </c>
      <c r="B21124" t="s">
        <v>29990</v>
      </c>
      <c r="C21124" t="s">
        <v>30520</v>
      </c>
      <c r="D21124" t="s">
        <v>30521</v>
      </c>
      <c r="E21124" t="s">
        <v>30546</v>
      </c>
      <c r="F21124" t="s">
        <v>25566</v>
      </c>
      <c r="G21124" t="s">
        <v>3940</v>
      </c>
    </row>
    <row r="21125" spans="1:7" x14ac:dyDescent="0.25">
      <c r="A21125" t="s">
        <v>30519</v>
      </c>
      <c r="B21125" t="s">
        <v>29990</v>
      </c>
      <c r="C21125" t="s">
        <v>30520</v>
      </c>
      <c r="D21125" t="s">
        <v>30521</v>
      </c>
      <c r="E21125" t="s">
        <v>30547</v>
      </c>
      <c r="F21125" t="s">
        <v>25568</v>
      </c>
      <c r="G21125" t="s">
        <v>3940</v>
      </c>
    </row>
    <row r="21126" spans="1:7" x14ac:dyDescent="0.25">
      <c r="A21126" t="s">
        <v>30519</v>
      </c>
      <c r="B21126" t="s">
        <v>29990</v>
      </c>
      <c r="C21126" t="s">
        <v>30520</v>
      </c>
      <c r="D21126" t="s">
        <v>30521</v>
      </c>
      <c r="E21126" t="s">
        <v>30548</v>
      </c>
      <c r="F21126" t="s">
        <v>25570</v>
      </c>
      <c r="G21126" t="s">
        <v>3940</v>
      </c>
    </row>
    <row r="21127" spans="1:7" x14ac:dyDescent="0.25">
      <c r="A21127" t="s">
        <v>30519</v>
      </c>
      <c r="B21127" t="s">
        <v>29990</v>
      </c>
      <c r="C21127" t="s">
        <v>30520</v>
      </c>
      <c r="D21127" t="s">
        <v>30521</v>
      </c>
      <c r="E21127" t="s">
        <v>30549</v>
      </c>
      <c r="F21127" t="s">
        <v>25572</v>
      </c>
      <c r="G21127" t="s">
        <v>3940</v>
      </c>
    </row>
    <row r="21128" spans="1:7" x14ac:dyDescent="0.25">
      <c r="A21128" t="s">
        <v>30519</v>
      </c>
      <c r="B21128" t="s">
        <v>29990</v>
      </c>
      <c r="C21128" t="s">
        <v>30520</v>
      </c>
      <c r="D21128" t="s">
        <v>30521</v>
      </c>
      <c r="E21128" t="s">
        <v>30550</v>
      </c>
      <c r="F21128" t="s">
        <v>25574</v>
      </c>
      <c r="G21128" t="s">
        <v>3940</v>
      </c>
    </row>
    <row r="21129" spans="1:7" x14ac:dyDescent="0.25">
      <c r="A21129" t="s">
        <v>30519</v>
      </c>
      <c r="B21129" t="s">
        <v>29990</v>
      </c>
      <c r="C21129" t="s">
        <v>30520</v>
      </c>
      <c r="D21129" t="s">
        <v>30521</v>
      </c>
      <c r="E21129" t="s">
        <v>30551</v>
      </c>
      <c r="F21129" t="s">
        <v>25576</v>
      </c>
      <c r="G21129" t="s">
        <v>3940</v>
      </c>
    </row>
    <row r="21130" spans="1:7" x14ac:dyDescent="0.25">
      <c r="A21130" t="s">
        <v>30519</v>
      </c>
      <c r="B21130" t="s">
        <v>29990</v>
      </c>
      <c r="C21130" t="s">
        <v>30520</v>
      </c>
      <c r="D21130" t="s">
        <v>30521</v>
      </c>
      <c r="E21130" t="s">
        <v>30552</v>
      </c>
      <c r="F21130" t="s">
        <v>25578</v>
      </c>
      <c r="G21130" t="s">
        <v>3940</v>
      </c>
    </row>
    <row r="21131" spans="1:7" x14ac:dyDescent="0.25">
      <c r="A21131" t="s">
        <v>30519</v>
      </c>
      <c r="B21131" t="s">
        <v>29990</v>
      </c>
      <c r="C21131" t="s">
        <v>30520</v>
      </c>
      <c r="D21131" t="s">
        <v>30521</v>
      </c>
      <c r="E21131" t="s">
        <v>30553</v>
      </c>
      <c r="F21131" t="s">
        <v>25580</v>
      </c>
      <c r="G21131" t="s">
        <v>3940</v>
      </c>
    </row>
    <row r="21132" spans="1:7" x14ac:dyDescent="0.25">
      <c r="A21132" t="s">
        <v>30519</v>
      </c>
      <c r="B21132" t="s">
        <v>29990</v>
      </c>
      <c r="C21132" t="s">
        <v>30520</v>
      </c>
      <c r="D21132" t="s">
        <v>30521</v>
      </c>
      <c r="E21132" t="s">
        <v>30554</v>
      </c>
      <c r="F21132" t="s">
        <v>25582</v>
      </c>
      <c r="G21132" t="s">
        <v>3940</v>
      </c>
    </row>
    <row r="21133" spans="1:7" x14ac:dyDescent="0.25">
      <c r="A21133" t="s">
        <v>30519</v>
      </c>
      <c r="B21133" t="s">
        <v>29990</v>
      </c>
      <c r="C21133" t="s">
        <v>30520</v>
      </c>
      <c r="D21133" t="s">
        <v>30521</v>
      </c>
      <c r="E21133" t="s">
        <v>30555</v>
      </c>
      <c r="F21133" t="s">
        <v>25584</v>
      </c>
      <c r="G21133" t="s">
        <v>3940</v>
      </c>
    </row>
    <row r="21134" spans="1:7" x14ac:dyDescent="0.25">
      <c r="A21134" t="s">
        <v>30519</v>
      </c>
      <c r="B21134" t="s">
        <v>29990</v>
      </c>
      <c r="C21134" t="s">
        <v>30520</v>
      </c>
      <c r="D21134" t="s">
        <v>30521</v>
      </c>
      <c r="E21134" t="s">
        <v>30556</v>
      </c>
      <c r="F21134" t="s">
        <v>25586</v>
      </c>
      <c r="G21134" t="s">
        <v>3940</v>
      </c>
    </row>
    <row r="21135" spans="1:7" x14ac:dyDescent="0.25">
      <c r="A21135" t="s">
        <v>30519</v>
      </c>
      <c r="B21135" t="s">
        <v>29990</v>
      </c>
      <c r="C21135" t="s">
        <v>30520</v>
      </c>
      <c r="D21135" t="s">
        <v>30521</v>
      </c>
      <c r="E21135" t="s">
        <v>30557</v>
      </c>
      <c r="F21135" t="s">
        <v>25588</v>
      </c>
      <c r="G21135" t="s">
        <v>3940</v>
      </c>
    </row>
    <row r="21136" spans="1:7" x14ac:dyDescent="0.25">
      <c r="A21136" t="s">
        <v>30519</v>
      </c>
      <c r="B21136" t="s">
        <v>29990</v>
      </c>
      <c r="C21136" t="s">
        <v>30520</v>
      </c>
      <c r="D21136" t="s">
        <v>30521</v>
      </c>
      <c r="E21136" t="s">
        <v>30558</v>
      </c>
      <c r="F21136" t="s">
        <v>25590</v>
      </c>
      <c r="G21136" t="s">
        <v>3940</v>
      </c>
    </row>
    <row r="21137" spans="1:7" x14ac:dyDescent="0.25">
      <c r="A21137" t="s">
        <v>30519</v>
      </c>
      <c r="B21137" t="s">
        <v>29990</v>
      </c>
      <c r="C21137" t="s">
        <v>30520</v>
      </c>
      <c r="D21137" t="s">
        <v>30521</v>
      </c>
      <c r="E21137" t="s">
        <v>30559</v>
      </c>
      <c r="F21137" t="s">
        <v>25592</v>
      </c>
      <c r="G21137" t="s">
        <v>3940</v>
      </c>
    </row>
    <row r="21138" spans="1:7" x14ac:dyDescent="0.25">
      <c r="A21138" t="s">
        <v>30519</v>
      </c>
      <c r="B21138" t="s">
        <v>29990</v>
      </c>
      <c r="C21138" t="s">
        <v>30520</v>
      </c>
      <c r="D21138" t="s">
        <v>30521</v>
      </c>
      <c r="E21138" t="s">
        <v>30560</v>
      </c>
      <c r="F21138" t="s">
        <v>25594</v>
      </c>
      <c r="G21138" t="s">
        <v>3940</v>
      </c>
    </row>
    <row r="21139" spans="1:7" x14ac:dyDescent="0.25">
      <c r="A21139" t="s">
        <v>30519</v>
      </c>
      <c r="B21139" t="s">
        <v>29990</v>
      </c>
      <c r="C21139" t="s">
        <v>30520</v>
      </c>
      <c r="D21139" t="s">
        <v>30521</v>
      </c>
      <c r="E21139" t="s">
        <v>30561</v>
      </c>
      <c r="F21139" t="s">
        <v>25596</v>
      </c>
      <c r="G21139" t="s">
        <v>3940</v>
      </c>
    </row>
    <row r="21140" spans="1:7" x14ac:dyDescent="0.25">
      <c r="A21140" t="s">
        <v>30519</v>
      </c>
      <c r="B21140" t="s">
        <v>29990</v>
      </c>
      <c r="C21140" t="s">
        <v>30520</v>
      </c>
      <c r="D21140" t="s">
        <v>30521</v>
      </c>
      <c r="E21140" t="s">
        <v>30562</v>
      </c>
      <c r="F21140" t="s">
        <v>25598</v>
      </c>
      <c r="G21140" t="s">
        <v>3940</v>
      </c>
    </row>
    <row r="21141" spans="1:7" x14ac:dyDescent="0.25">
      <c r="A21141" t="s">
        <v>30519</v>
      </c>
      <c r="B21141" t="s">
        <v>29990</v>
      </c>
      <c r="C21141" t="s">
        <v>30520</v>
      </c>
      <c r="D21141" t="s">
        <v>30521</v>
      </c>
      <c r="E21141" t="s">
        <v>30563</v>
      </c>
      <c r="F21141" t="s">
        <v>25600</v>
      </c>
      <c r="G21141" t="s">
        <v>3940</v>
      </c>
    </row>
    <row r="21142" spans="1:7" x14ac:dyDescent="0.25">
      <c r="A21142" t="s">
        <v>30519</v>
      </c>
      <c r="B21142" t="s">
        <v>29990</v>
      </c>
      <c r="C21142" t="s">
        <v>30520</v>
      </c>
      <c r="D21142" t="s">
        <v>30521</v>
      </c>
      <c r="E21142" t="s">
        <v>30564</v>
      </c>
      <c r="F21142" t="s">
        <v>25602</v>
      </c>
      <c r="G21142" t="s">
        <v>3940</v>
      </c>
    </row>
    <row r="21143" spans="1:7" x14ac:dyDescent="0.25">
      <c r="A21143" t="s">
        <v>30519</v>
      </c>
      <c r="B21143" t="s">
        <v>29990</v>
      </c>
      <c r="C21143" t="s">
        <v>30520</v>
      </c>
      <c r="D21143" t="s">
        <v>30521</v>
      </c>
      <c r="E21143" t="s">
        <v>30565</v>
      </c>
      <c r="F21143" t="s">
        <v>25604</v>
      </c>
      <c r="G21143" t="s">
        <v>3940</v>
      </c>
    </row>
    <row r="21144" spans="1:7" x14ac:dyDescent="0.25">
      <c r="A21144" t="s">
        <v>30519</v>
      </c>
      <c r="B21144" t="s">
        <v>29990</v>
      </c>
      <c r="C21144" t="s">
        <v>30520</v>
      </c>
      <c r="D21144" t="s">
        <v>30521</v>
      </c>
      <c r="E21144" t="s">
        <v>30566</v>
      </c>
      <c r="F21144" t="s">
        <v>25606</v>
      </c>
      <c r="G21144" t="s">
        <v>3940</v>
      </c>
    </row>
    <row r="21145" spans="1:7" x14ac:dyDescent="0.25">
      <c r="A21145" t="s">
        <v>30519</v>
      </c>
      <c r="B21145" t="s">
        <v>29990</v>
      </c>
      <c r="C21145" t="s">
        <v>30520</v>
      </c>
      <c r="D21145" t="s">
        <v>30521</v>
      </c>
      <c r="E21145" t="s">
        <v>30567</v>
      </c>
      <c r="F21145" t="s">
        <v>25608</v>
      </c>
      <c r="G21145" t="s">
        <v>3940</v>
      </c>
    </row>
    <row r="21146" spans="1:7" x14ac:dyDescent="0.25">
      <c r="A21146" t="s">
        <v>30519</v>
      </c>
      <c r="B21146" t="s">
        <v>29990</v>
      </c>
      <c r="C21146" t="s">
        <v>30520</v>
      </c>
      <c r="D21146" t="s">
        <v>30521</v>
      </c>
      <c r="E21146" t="s">
        <v>30568</v>
      </c>
      <c r="F21146" t="s">
        <v>25610</v>
      </c>
      <c r="G21146" t="s">
        <v>3940</v>
      </c>
    </row>
    <row r="21147" spans="1:7" x14ac:dyDescent="0.25">
      <c r="A21147" t="s">
        <v>30519</v>
      </c>
      <c r="B21147" t="s">
        <v>29990</v>
      </c>
      <c r="C21147" t="s">
        <v>30520</v>
      </c>
      <c r="D21147" t="s">
        <v>30521</v>
      </c>
      <c r="E21147" t="s">
        <v>30569</v>
      </c>
      <c r="F21147" t="s">
        <v>25612</v>
      </c>
      <c r="G21147" t="s">
        <v>3940</v>
      </c>
    </row>
    <row r="21148" spans="1:7" x14ac:dyDescent="0.25">
      <c r="A21148" t="s">
        <v>30519</v>
      </c>
      <c r="B21148" t="s">
        <v>29990</v>
      </c>
      <c r="C21148" t="s">
        <v>30520</v>
      </c>
      <c r="D21148" t="s">
        <v>30521</v>
      </c>
      <c r="E21148" t="s">
        <v>30570</v>
      </c>
      <c r="F21148" t="s">
        <v>25614</v>
      </c>
      <c r="G21148" t="s">
        <v>3940</v>
      </c>
    </row>
    <row r="21149" spans="1:7" x14ac:dyDescent="0.25">
      <c r="A21149" t="s">
        <v>30519</v>
      </c>
      <c r="B21149" t="s">
        <v>29990</v>
      </c>
      <c r="C21149" t="s">
        <v>30520</v>
      </c>
      <c r="D21149" t="s">
        <v>30521</v>
      </c>
      <c r="E21149" t="s">
        <v>30571</v>
      </c>
      <c r="F21149" t="s">
        <v>25616</v>
      </c>
      <c r="G21149" t="s">
        <v>3940</v>
      </c>
    </row>
    <row r="21150" spans="1:7" x14ac:dyDescent="0.25">
      <c r="A21150" t="s">
        <v>30519</v>
      </c>
      <c r="B21150" t="s">
        <v>29990</v>
      </c>
      <c r="C21150" t="s">
        <v>30520</v>
      </c>
      <c r="D21150" t="s">
        <v>30521</v>
      </c>
      <c r="E21150" t="s">
        <v>30572</v>
      </c>
      <c r="F21150" t="s">
        <v>25618</v>
      </c>
      <c r="G21150" t="s">
        <v>3940</v>
      </c>
    </row>
    <row r="21151" spans="1:7" x14ac:dyDescent="0.25">
      <c r="A21151" t="s">
        <v>30519</v>
      </c>
      <c r="B21151" t="s">
        <v>29990</v>
      </c>
      <c r="C21151" t="s">
        <v>30520</v>
      </c>
      <c r="D21151" t="s">
        <v>30521</v>
      </c>
      <c r="E21151" t="s">
        <v>30573</v>
      </c>
      <c r="F21151" t="s">
        <v>25620</v>
      </c>
      <c r="G21151" t="s">
        <v>3940</v>
      </c>
    </row>
    <row r="21152" spans="1:7" x14ac:dyDescent="0.25">
      <c r="A21152" t="s">
        <v>30519</v>
      </c>
      <c r="B21152" t="s">
        <v>29990</v>
      </c>
      <c r="C21152" t="s">
        <v>30520</v>
      </c>
      <c r="D21152" t="s">
        <v>30521</v>
      </c>
      <c r="E21152" t="s">
        <v>30574</v>
      </c>
      <c r="F21152" t="s">
        <v>25622</v>
      </c>
      <c r="G21152" t="s">
        <v>3940</v>
      </c>
    </row>
    <row r="21153" spans="1:7" x14ac:dyDescent="0.25">
      <c r="A21153" t="s">
        <v>30519</v>
      </c>
      <c r="B21153" t="s">
        <v>29990</v>
      </c>
      <c r="C21153" t="s">
        <v>30520</v>
      </c>
      <c r="D21153" t="s">
        <v>30521</v>
      </c>
      <c r="E21153" t="s">
        <v>30575</v>
      </c>
      <c r="F21153" t="s">
        <v>25624</v>
      </c>
      <c r="G21153" t="s">
        <v>3940</v>
      </c>
    </row>
    <row r="21154" spans="1:7" x14ac:dyDescent="0.25">
      <c r="A21154" t="s">
        <v>30519</v>
      </c>
      <c r="B21154" t="s">
        <v>29990</v>
      </c>
      <c r="C21154" t="s">
        <v>30520</v>
      </c>
      <c r="D21154" t="s">
        <v>30521</v>
      </c>
      <c r="E21154" t="s">
        <v>30576</v>
      </c>
      <c r="F21154" t="s">
        <v>25626</v>
      </c>
      <c r="G21154" t="s">
        <v>3940</v>
      </c>
    </row>
    <row r="21155" spans="1:7" x14ac:dyDescent="0.25">
      <c r="A21155" t="s">
        <v>30519</v>
      </c>
      <c r="B21155" t="s">
        <v>29990</v>
      </c>
      <c r="C21155" t="s">
        <v>30520</v>
      </c>
      <c r="D21155" t="s">
        <v>30521</v>
      </c>
      <c r="E21155" t="s">
        <v>30577</v>
      </c>
      <c r="F21155" t="s">
        <v>25628</v>
      </c>
      <c r="G21155" t="s">
        <v>3940</v>
      </c>
    </row>
    <row r="21156" spans="1:7" x14ac:dyDescent="0.25">
      <c r="A21156" t="s">
        <v>30519</v>
      </c>
      <c r="B21156" t="s">
        <v>29990</v>
      </c>
      <c r="C21156" t="s">
        <v>30520</v>
      </c>
      <c r="D21156" t="s">
        <v>30521</v>
      </c>
      <c r="E21156" t="s">
        <v>30578</v>
      </c>
      <c r="F21156" t="s">
        <v>25630</v>
      </c>
      <c r="G21156" t="s">
        <v>3940</v>
      </c>
    </row>
    <row r="21157" spans="1:7" x14ac:dyDescent="0.25">
      <c r="A21157" t="s">
        <v>30519</v>
      </c>
      <c r="B21157" t="s">
        <v>29990</v>
      </c>
      <c r="C21157" t="s">
        <v>30520</v>
      </c>
      <c r="D21157" t="s">
        <v>30521</v>
      </c>
      <c r="E21157" t="s">
        <v>30579</v>
      </c>
      <c r="F21157" t="s">
        <v>25632</v>
      </c>
      <c r="G21157" t="s">
        <v>3940</v>
      </c>
    </row>
    <row r="21158" spans="1:7" x14ac:dyDescent="0.25">
      <c r="A21158" t="s">
        <v>30519</v>
      </c>
      <c r="B21158" t="s">
        <v>29990</v>
      </c>
      <c r="C21158" t="s">
        <v>30520</v>
      </c>
      <c r="D21158" t="s">
        <v>30521</v>
      </c>
      <c r="E21158" t="s">
        <v>30580</v>
      </c>
      <c r="F21158" t="s">
        <v>25634</v>
      </c>
      <c r="G21158" t="s">
        <v>3940</v>
      </c>
    </row>
    <row r="21159" spans="1:7" x14ac:dyDescent="0.25">
      <c r="A21159" t="s">
        <v>30519</v>
      </c>
      <c r="B21159" t="s">
        <v>29990</v>
      </c>
      <c r="C21159" t="s">
        <v>30520</v>
      </c>
      <c r="D21159" t="s">
        <v>30521</v>
      </c>
      <c r="E21159" t="s">
        <v>30581</v>
      </c>
      <c r="F21159" t="s">
        <v>25636</v>
      </c>
      <c r="G21159" t="s">
        <v>3940</v>
      </c>
    </row>
    <row r="21160" spans="1:7" x14ac:dyDescent="0.25">
      <c r="A21160" t="s">
        <v>30519</v>
      </c>
      <c r="B21160" t="s">
        <v>29990</v>
      </c>
      <c r="C21160" t="s">
        <v>30520</v>
      </c>
      <c r="D21160" t="s">
        <v>30521</v>
      </c>
      <c r="E21160" t="s">
        <v>30582</v>
      </c>
      <c r="F21160" t="s">
        <v>25638</v>
      </c>
      <c r="G21160" t="s">
        <v>3940</v>
      </c>
    </row>
    <row r="21161" spans="1:7" x14ac:dyDescent="0.25">
      <c r="A21161" t="s">
        <v>30519</v>
      </c>
      <c r="B21161" t="s">
        <v>29990</v>
      </c>
      <c r="C21161" t="s">
        <v>30520</v>
      </c>
      <c r="D21161" t="s">
        <v>30521</v>
      </c>
      <c r="E21161" t="s">
        <v>30583</v>
      </c>
      <c r="F21161" t="s">
        <v>25640</v>
      </c>
      <c r="G21161" t="s">
        <v>3940</v>
      </c>
    </row>
    <row r="21162" spans="1:7" x14ac:dyDescent="0.25">
      <c r="A21162" t="s">
        <v>30519</v>
      </c>
      <c r="B21162" t="s">
        <v>29990</v>
      </c>
      <c r="C21162" t="s">
        <v>30520</v>
      </c>
      <c r="D21162" t="s">
        <v>30521</v>
      </c>
      <c r="E21162" t="s">
        <v>30584</v>
      </c>
      <c r="F21162" t="s">
        <v>25642</v>
      </c>
      <c r="G21162" t="s">
        <v>3940</v>
      </c>
    </row>
    <row r="21163" spans="1:7" x14ac:dyDescent="0.25">
      <c r="A21163" t="s">
        <v>30519</v>
      </c>
      <c r="B21163" t="s">
        <v>29990</v>
      </c>
      <c r="C21163" t="s">
        <v>30520</v>
      </c>
      <c r="D21163" t="s">
        <v>30521</v>
      </c>
      <c r="E21163" t="s">
        <v>30585</v>
      </c>
      <c r="F21163" t="s">
        <v>25644</v>
      </c>
      <c r="G21163" t="s">
        <v>3940</v>
      </c>
    </row>
    <row r="21164" spans="1:7" x14ac:dyDescent="0.25">
      <c r="A21164" t="s">
        <v>30519</v>
      </c>
      <c r="B21164" t="s">
        <v>29990</v>
      </c>
      <c r="C21164" t="s">
        <v>30520</v>
      </c>
      <c r="D21164" t="s">
        <v>30521</v>
      </c>
      <c r="E21164" t="s">
        <v>30586</v>
      </c>
      <c r="F21164" t="s">
        <v>25646</v>
      </c>
      <c r="G21164" t="s">
        <v>3940</v>
      </c>
    </row>
    <row r="21165" spans="1:7" x14ac:dyDescent="0.25">
      <c r="A21165" t="s">
        <v>30519</v>
      </c>
      <c r="B21165" t="s">
        <v>29990</v>
      </c>
      <c r="C21165" t="s">
        <v>30520</v>
      </c>
      <c r="D21165" t="s">
        <v>30521</v>
      </c>
      <c r="E21165" t="s">
        <v>30587</v>
      </c>
      <c r="F21165" t="s">
        <v>25648</v>
      </c>
      <c r="G21165" t="s">
        <v>3940</v>
      </c>
    </row>
    <row r="21166" spans="1:7" x14ac:dyDescent="0.25">
      <c r="A21166" t="s">
        <v>30519</v>
      </c>
      <c r="B21166" t="s">
        <v>29990</v>
      </c>
      <c r="C21166" t="s">
        <v>30520</v>
      </c>
      <c r="D21166" t="s">
        <v>30521</v>
      </c>
      <c r="E21166" t="s">
        <v>30588</v>
      </c>
      <c r="F21166" t="s">
        <v>25650</v>
      </c>
      <c r="G21166" t="s">
        <v>3940</v>
      </c>
    </row>
    <row r="21167" spans="1:7" x14ac:dyDescent="0.25">
      <c r="A21167" t="s">
        <v>30519</v>
      </c>
      <c r="B21167" t="s">
        <v>29990</v>
      </c>
      <c r="C21167" t="s">
        <v>30520</v>
      </c>
      <c r="D21167" t="s">
        <v>30521</v>
      </c>
      <c r="E21167" t="s">
        <v>30589</v>
      </c>
      <c r="F21167" t="s">
        <v>25652</v>
      </c>
      <c r="G21167" t="s">
        <v>3940</v>
      </c>
    </row>
    <row r="21168" spans="1:7" x14ac:dyDescent="0.25">
      <c r="A21168" t="s">
        <v>30519</v>
      </c>
      <c r="B21168" t="s">
        <v>29990</v>
      </c>
      <c r="C21168" t="s">
        <v>30520</v>
      </c>
      <c r="D21168" t="s">
        <v>30521</v>
      </c>
      <c r="E21168" t="s">
        <v>30590</v>
      </c>
      <c r="F21168" t="s">
        <v>25654</v>
      </c>
      <c r="G21168" t="s">
        <v>3940</v>
      </c>
    </row>
    <row r="21169" spans="1:7" x14ac:dyDescent="0.25">
      <c r="A21169" t="s">
        <v>30519</v>
      </c>
      <c r="B21169" t="s">
        <v>29990</v>
      </c>
      <c r="C21169" t="s">
        <v>30520</v>
      </c>
      <c r="D21169" t="s">
        <v>30521</v>
      </c>
      <c r="E21169" t="s">
        <v>30591</v>
      </c>
      <c r="F21169" t="s">
        <v>25656</v>
      </c>
      <c r="G21169" t="s">
        <v>3940</v>
      </c>
    </row>
    <row r="21170" spans="1:7" x14ac:dyDescent="0.25">
      <c r="A21170" t="s">
        <v>30519</v>
      </c>
      <c r="B21170" t="s">
        <v>29990</v>
      </c>
      <c r="C21170" t="s">
        <v>30520</v>
      </c>
      <c r="D21170" t="s">
        <v>30521</v>
      </c>
      <c r="E21170" t="s">
        <v>30592</v>
      </c>
      <c r="F21170" t="s">
        <v>25658</v>
      </c>
      <c r="G21170" t="s">
        <v>3940</v>
      </c>
    </row>
    <row r="21171" spans="1:7" x14ac:dyDescent="0.25">
      <c r="A21171" t="s">
        <v>30519</v>
      </c>
      <c r="B21171" t="s">
        <v>29990</v>
      </c>
      <c r="C21171" t="s">
        <v>30520</v>
      </c>
      <c r="D21171" t="s">
        <v>30521</v>
      </c>
      <c r="E21171" t="s">
        <v>30593</v>
      </c>
      <c r="F21171" t="s">
        <v>25660</v>
      </c>
      <c r="G21171" t="s">
        <v>3940</v>
      </c>
    </row>
    <row r="21172" spans="1:7" x14ac:dyDescent="0.25">
      <c r="A21172" t="s">
        <v>30519</v>
      </c>
      <c r="B21172" t="s">
        <v>29990</v>
      </c>
      <c r="C21172" t="s">
        <v>30520</v>
      </c>
      <c r="D21172" t="s">
        <v>30521</v>
      </c>
      <c r="E21172" t="s">
        <v>30594</v>
      </c>
      <c r="F21172" t="s">
        <v>25662</v>
      </c>
      <c r="G21172" t="s">
        <v>3940</v>
      </c>
    </row>
    <row r="21173" spans="1:7" x14ac:dyDescent="0.25">
      <c r="A21173" t="s">
        <v>30519</v>
      </c>
      <c r="B21173" t="s">
        <v>29990</v>
      </c>
      <c r="C21173" t="s">
        <v>30520</v>
      </c>
      <c r="D21173" t="s">
        <v>30521</v>
      </c>
      <c r="E21173" t="s">
        <v>30595</v>
      </c>
      <c r="F21173" t="s">
        <v>25664</v>
      </c>
      <c r="G21173" t="s">
        <v>3940</v>
      </c>
    </row>
    <row r="21174" spans="1:7" x14ac:dyDescent="0.25">
      <c r="A21174" t="s">
        <v>30519</v>
      </c>
      <c r="B21174" t="s">
        <v>29990</v>
      </c>
      <c r="C21174" t="s">
        <v>30520</v>
      </c>
      <c r="D21174" t="s">
        <v>30521</v>
      </c>
      <c r="E21174" t="s">
        <v>30596</v>
      </c>
      <c r="F21174" t="s">
        <v>25666</v>
      </c>
      <c r="G21174" t="s">
        <v>3940</v>
      </c>
    </row>
    <row r="21175" spans="1:7" x14ac:dyDescent="0.25">
      <c r="A21175" t="s">
        <v>30519</v>
      </c>
      <c r="B21175" t="s">
        <v>29990</v>
      </c>
      <c r="C21175" t="s">
        <v>30520</v>
      </c>
      <c r="D21175" t="s">
        <v>30521</v>
      </c>
      <c r="E21175" t="s">
        <v>30597</v>
      </c>
      <c r="F21175" t="s">
        <v>25668</v>
      </c>
      <c r="G21175" t="s">
        <v>3940</v>
      </c>
    </row>
    <row r="21176" spans="1:7" x14ac:dyDescent="0.25">
      <c r="A21176" t="s">
        <v>30519</v>
      </c>
      <c r="B21176" t="s">
        <v>29990</v>
      </c>
      <c r="C21176" t="s">
        <v>30520</v>
      </c>
      <c r="D21176" t="s">
        <v>30521</v>
      </c>
      <c r="E21176" t="s">
        <v>30598</v>
      </c>
      <c r="F21176" t="s">
        <v>25670</v>
      </c>
      <c r="G21176" t="s">
        <v>3940</v>
      </c>
    </row>
    <row r="21177" spans="1:7" x14ac:dyDescent="0.25">
      <c r="A21177" t="s">
        <v>30519</v>
      </c>
      <c r="B21177" t="s">
        <v>29990</v>
      </c>
      <c r="C21177" t="s">
        <v>30520</v>
      </c>
      <c r="D21177" t="s">
        <v>30521</v>
      </c>
      <c r="E21177" t="s">
        <v>30599</v>
      </c>
      <c r="F21177" t="s">
        <v>25672</v>
      </c>
      <c r="G21177" t="s">
        <v>3940</v>
      </c>
    </row>
    <row r="21178" spans="1:7" x14ac:dyDescent="0.25">
      <c r="A21178" t="s">
        <v>30519</v>
      </c>
      <c r="B21178" t="s">
        <v>29990</v>
      </c>
      <c r="C21178" t="s">
        <v>30520</v>
      </c>
      <c r="D21178" t="s">
        <v>30521</v>
      </c>
      <c r="E21178" t="s">
        <v>30600</v>
      </c>
      <c r="F21178" t="s">
        <v>25674</v>
      </c>
      <c r="G21178" t="s">
        <v>3940</v>
      </c>
    </row>
    <row r="21179" spans="1:7" x14ac:dyDescent="0.25">
      <c r="A21179" t="s">
        <v>30519</v>
      </c>
      <c r="B21179" t="s">
        <v>29990</v>
      </c>
      <c r="C21179" t="s">
        <v>30520</v>
      </c>
      <c r="D21179" t="s">
        <v>30521</v>
      </c>
      <c r="E21179" t="s">
        <v>30601</v>
      </c>
      <c r="F21179" t="s">
        <v>25676</v>
      </c>
      <c r="G21179" t="s">
        <v>3940</v>
      </c>
    </row>
    <row r="21180" spans="1:7" x14ac:dyDescent="0.25">
      <c r="A21180" t="s">
        <v>30519</v>
      </c>
      <c r="B21180" t="s">
        <v>29990</v>
      </c>
      <c r="C21180" t="s">
        <v>30520</v>
      </c>
      <c r="D21180" t="s">
        <v>30521</v>
      </c>
      <c r="E21180" t="s">
        <v>30602</v>
      </c>
      <c r="F21180" t="s">
        <v>25678</v>
      </c>
      <c r="G21180" t="s">
        <v>3940</v>
      </c>
    </row>
    <row r="21181" spans="1:7" x14ac:dyDescent="0.25">
      <c r="A21181" t="s">
        <v>30519</v>
      </c>
      <c r="B21181" t="s">
        <v>29990</v>
      </c>
      <c r="C21181" t="s">
        <v>30520</v>
      </c>
      <c r="D21181" t="s">
        <v>30521</v>
      </c>
      <c r="E21181" t="s">
        <v>30603</v>
      </c>
      <c r="F21181" t="s">
        <v>25680</v>
      </c>
      <c r="G21181" t="s">
        <v>3940</v>
      </c>
    </row>
    <row r="21182" spans="1:7" x14ac:dyDescent="0.25">
      <c r="A21182" t="s">
        <v>30519</v>
      </c>
      <c r="B21182" t="s">
        <v>29990</v>
      </c>
      <c r="C21182" t="s">
        <v>30520</v>
      </c>
      <c r="D21182" t="s">
        <v>30521</v>
      </c>
      <c r="E21182" t="s">
        <v>30604</v>
      </c>
      <c r="F21182" t="s">
        <v>25682</v>
      </c>
      <c r="G21182" t="s">
        <v>3940</v>
      </c>
    </row>
    <row r="21183" spans="1:7" x14ac:dyDescent="0.25">
      <c r="A21183" t="s">
        <v>30519</v>
      </c>
      <c r="B21183" t="s">
        <v>29990</v>
      </c>
      <c r="C21183" t="s">
        <v>30520</v>
      </c>
      <c r="D21183" t="s">
        <v>30521</v>
      </c>
      <c r="E21183" t="s">
        <v>30605</v>
      </c>
      <c r="F21183" t="s">
        <v>25684</v>
      </c>
      <c r="G21183" t="s">
        <v>3940</v>
      </c>
    </row>
    <row r="21184" spans="1:7" x14ac:dyDescent="0.25">
      <c r="A21184" t="s">
        <v>30519</v>
      </c>
      <c r="B21184" t="s">
        <v>29990</v>
      </c>
      <c r="C21184" t="s">
        <v>30520</v>
      </c>
      <c r="D21184" t="s">
        <v>30521</v>
      </c>
      <c r="E21184" t="s">
        <v>30606</v>
      </c>
      <c r="F21184" t="s">
        <v>25686</v>
      </c>
      <c r="G21184" t="s">
        <v>3940</v>
      </c>
    </row>
    <row r="21185" spans="1:7" x14ac:dyDescent="0.25">
      <c r="A21185" t="s">
        <v>30519</v>
      </c>
      <c r="B21185" t="s">
        <v>29990</v>
      </c>
      <c r="C21185" t="s">
        <v>30520</v>
      </c>
      <c r="D21185" t="s">
        <v>30521</v>
      </c>
      <c r="E21185" t="s">
        <v>30607</v>
      </c>
      <c r="F21185" t="s">
        <v>25688</v>
      </c>
      <c r="G21185" t="s">
        <v>3940</v>
      </c>
    </row>
    <row r="21186" spans="1:7" x14ac:dyDescent="0.25">
      <c r="A21186" t="s">
        <v>30519</v>
      </c>
      <c r="B21186" t="s">
        <v>29990</v>
      </c>
      <c r="C21186" t="s">
        <v>30520</v>
      </c>
      <c r="D21186" t="s">
        <v>30521</v>
      </c>
      <c r="E21186" t="s">
        <v>30608</v>
      </c>
      <c r="F21186" t="s">
        <v>25690</v>
      </c>
      <c r="G21186" t="s">
        <v>3940</v>
      </c>
    </row>
    <row r="21187" spans="1:7" x14ac:dyDescent="0.25">
      <c r="A21187" t="s">
        <v>30519</v>
      </c>
      <c r="B21187" t="s">
        <v>29990</v>
      </c>
      <c r="C21187" t="s">
        <v>30520</v>
      </c>
      <c r="D21187" t="s">
        <v>30521</v>
      </c>
      <c r="E21187" t="s">
        <v>30609</v>
      </c>
      <c r="F21187" t="s">
        <v>25692</v>
      </c>
      <c r="G21187" t="s">
        <v>3940</v>
      </c>
    </row>
    <row r="21188" spans="1:7" x14ac:dyDescent="0.25">
      <c r="A21188" t="s">
        <v>30519</v>
      </c>
      <c r="B21188" t="s">
        <v>29990</v>
      </c>
      <c r="C21188" t="s">
        <v>30520</v>
      </c>
      <c r="D21188" t="s">
        <v>30521</v>
      </c>
      <c r="E21188" t="s">
        <v>30610</v>
      </c>
      <c r="F21188" t="s">
        <v>25694</v>
      </c>
      <c r="G21188" t="s">
        <v>3940</v>
      </c>
    </row>
    <row r="21189" spans="1:7" x14ac:dyDescent="0.25">
      <c r="A21189" t="s">
        <v>30519</v>
      </c>
      <c r="B21189" t="s">
        <v>29990</v>
      </c>
      <c r="C21189" t="s">
        <v>30520</v>
      </c>
      <c r="D21189" t="s">
        <v>30521</v>
      </c>
      <c r="E21189" t="s">
        <v>30611</v>
      </c>
      <c r="F21189" t="s">
        <v>25696</v>
      </c>
      <c r="G21189" t="s">
        <v>3940</v>
      </c>
    </row>
    <row r="21190" spans="1:7" x14ac:dyDescent="0.25">
      <c r="A21190" t="s">
        <v>30519</v>
      </c>
      <c r="B21190" t="s">
        <v>29990</v>
      </c>
      <c r="C21190" t="s">
        <v>30520</v>
      </c>
      <c r="D21190" t="s">
        <v>30521</v>
      </c>
      <c r="E21190" t="s">
        <v>30612</v>
      </c>
      <c r="F21190" t="s">
        <v>25698</v>
      </c>
      <c r="G21190" t="s">
        <v>3940</v>
      </c>
    </row>
    <row r="21191" spans="1:7" x14ac:dyDescent="0.25">
      <c r="A21191" t="s">
        <v>30519</v>
      </c>
      <c r="B21191" t="s">
        <v>29990</v>
      </c>
      <c r="C21191" t="s">
        <v>30520</v>
      </c>
      <c r="D21191" t="s">
        <v>30521</v>
      </c>
      <c r="E21191" t="s">
        <v>30613</v>
      </c>
      <c r="F21191" t="s">
        <v>25700</v>
      </c>
      <c r="G21191" t="s">
        <v>3940</v>
      </c>
    </row>
    <row r="21192" spans="1:7" x14ac:dyDescent="0.25">
      <c r="A21192" t="s">
        <v>30519</v>
      </c>
      <c r="B21192" t="s">
        <v>29990</v>
      </c>
      <c r="C21192" t="s">
        <v>30520</v>
      </c>
      <c r="D21192" t="s">
        <v>30521</v>
      </c>
      <c r="E21192" t="s">
        <v>30614</v>
      </c>
      <c r="F21192" t="s">
        <v>25702</v>
      </c>
      <c r="G21192" t="s">
        <v>3940</v>
      </c>
    </row>
    <row r="21193" spans="1:7" x14ac:dyDescent="0.25">
      <c r="A21193" t="s">
        <v>30519</v>
      </c>
      <c r="B21193" t="s">
        <v>29990</v>
      </c>
      <c r="C21193" t="s">
        <v>30520</v>
      </c>
      <c r="D21193" t="s">
        <v>30521</v>
      </c>
      <c r="E21193" t="s">
        <v>30615</v>
      </c>
      <c r="F21193" t="s">
        <v>25704</v>
      </c>
      <c r="G21193" t="s">
        <v>3940</v>
      </c>
    </row>
    <row r="21194" spans="1:7" x14ac:dyDescent="0.25">
      <c r="A21194" t="s">
        <v>30519</v>
      </c>
      <c r="B21194" t="s">
        <v>29990</v>
      </c>
      <c r="C21194" t="s">
        <v>30520</v>
      </c>
      <c r="D21194" t="s">
        <v>30521</v>
      </c>
      <c r="E21194" t="s">
        <v>30616</v>
      </c>
      <c r="F21194" t="s">
        <v>25706</v>
      </c>
      <c r="G21194" t="s">
        <v>3940</v>
      </c>
    </row>
    <row r="21195" spans="1:7" x14ac:dyDescent="0.25">
      <c r="A21195" t="s">
        <v>30519</v>
      </c>
      <c r="B21195" t="s">
        <v>29990</v>
      </c>
      <c r="C21195" t="s">
        <v>30520</v>
      </c>
      <c r="D21195" t="s">
        <v>30521</v>
      </c>
      <c r="E21195" t="s">
        <v>30617</v>
      </c>
      <c r="F21195" t="s">
        <v>25708</v>
      </c>
      <c r="G21195" t="s">
        <v>3940</v>
      </c>
    </row>
    <row r="21196" spans="1:7" x14ac:dyDescent="0.25">
      <c r="A21196" t="s">
        <v>30519</v>
      </c>
      <c r="B21196" t="s">
        <v>29990</v>
      </c>
      <c r="C21196" t="s">
        <v>30520</v>
      </c>
      <c r="D21196" t="s">
        <v>30521</v>
      </c>
      <c r="E21196" t="s">
        <v>30618</v>
      </c>
      <c r="F21196" t="s">
        <v>25710</v>
      </c>
      <c r="G21196" t="s">
        <v>3940</v>
      </c>
    </row>
    <row r="21197" spans="1:7" x14ac:dyDescent="0.25">
      <c r="A21197" t="s">
        <v>30519</v>
      </c>
      <c r="B21197" t="s">
        <v>29990</v>
      </c>
      <c r="C21197" t="s">
        <v>30520</v>
      </c>
      <c r="D21197" t="s">
        <v>30521</v>
      </c>
      <c r="E21197" t="s">
        <v>30619</v>
      </c>
      <c r="F21197" t="s">
        <v>25712</v>
      </c>
      <c r="G21197" t="s">
        <v>3940</v>
      </c>
    </row>
    <row r="21198" spans="1:7" x14ac:dyDescent="0.25">
      <c r="A21198" t="s">
        <v>30519</v>
      </c>
      <c r="B21198" t="s">
        <v>29990</v>
      </c>
      <c r="C21198" t="s">
        <v>30520</v>
      </c>
      <c r="D21198" t="s">
        <v>30521</v>
      </c>
      <c r="E21198" t="s">
        <v>30620</v>
      </c>
      <c r="F21198" t="s">
        <v>25714</v>
      </c>
      <c r="G21198" t="s">
        <v>3940</v>
      </c>
    </row>
    <row r="21199" spans="1:7" x14ac:dyDescent="0.25">
      <c r="A21199" t="s">
        <v>30519</v>
      </c>
      <c r="B21199" t="s">
        <v>29990</v>
      </c>
      <c r="C21199" t="s">
        <v>30520</v>
      </c>
      <c r="D21199" t="s">
        <v>30521</v>
      </c>
      <c r="E21199" t="s">
        <v>30621</v>
      </c>
      <c r="F21199" t="s">
        <v>25716</v>
      </c>
      <c r="G21199" t="s">
        <v>3940</v>
      </c>
    </row>
    <row r="21200" spans="1:7" x14ac:dyDescent="0.25">
      <c r="A21200" t="s">
        <v>30519</v>
      </c>
      <c r="B21200" t="s">
        <v>29990</v>
      </c>
      <c r="C21200" t="s">
        <v>30520</v>
      </c>
      <c r="D21200" t="s">
        <v>30521</v>
      </c>
      <c r="E21200" t="s">
        <v>30622</v>
      </c>
      <c r="F21200" t="s">
        <v>25718</v>
      </c>
      <c r="G21200" t="s">
        <v>3940</v>
      </c>
    </row>
    <row r="21201" spans="1:7" x14ac:dyDescent="0.25">
      <c r="A21201" t="s">
        <v>30519</v>
      </c>
      <c r="B21201" t="s">
        <v>29990</v>
      </c>
      <c r="C21201" t="s">
        <v>30520</v>
      </c>
      <c r="D21201" t="s">
        <v>30521</v>
      </c>
      <c r="E21201" t="s">
        <v>30623</v>
      </c>
      <c r="F21201" t="s">
        <v>25720</v>
      </c>
      <c r="G21201" t="s">
        <v>3940</v>
      </c>
    </row>
    <row r="21202" spans="1:7" x14ac:dyDescent="0.25">
      <c r="A21202" t="s">
        <v>30519</v>
      </c>
      <c r="B21202" t="s">
        <v>29990</v>
      </c>
      <c r="C21202" t="s">
        <v>30520</v>
      </c>
      <c r="D21202" t="s">
        <v>30521</v>
      </c>
      <c r="E21202" t="s">
        <v>30624</v>
      </c>
      <c r="F21202" t="s">
        <v>25722</v>
      </c>
      <c r="G21202" t="s">
        <v>3940</v>
      </c>
    </row>
    <row r="21203" spans="1:7" x14ac:dyDescent="0.25">
      <c r="A21203" t="s">
        <v>30519</v>
      </c>
      <c r="B21203" t="s">
        <v>29990</v>
      </c>
      <c r="C21203" t="s">
        <v>30520</v>
      </c>
      <c r="D21203" t="s">
        <v>30521</v>
      </c>
      <c r="E21203" t="s">
        <v>30625</v>
      </c>
      <c r="F21203" t="s">
        <v>25724</v>
      </c>
      <c r="G21203" t="s">
        <v>3940</v>
      </c>
    </row>
    <row r="21204" spans="1:7" x14ac:dyDescent="0.25">
      <c r="A21204" t="s">
        <v>30519</v>
      </c>
      <c r="B21204" t="s">
        <v>29990</v>
      </c>
      <c r="C21204" t="s">
        <v>30520</v>
      </c>
      <c r="D21204" t="s">
        <v>30521</v>
      </c>
      <c r="E21204" t="s">
        <v>30626</v>
      </c>
      <c r="F21204" t="s">
        <v>25726</v>
      </c>
      <c r="G21204" t="s">
        <v>3940</v>
      </c>
    </row>
    <row r="21205" spans="1:7" x14ac:dyDescent="0.25">
      <c r="A21205" t="s">
        <v>30519</v>
      </c>
      <c r="B21205" t="s">
        <v>29990</v>
      </c>
      <c r="C21205" t="s">
        <v>30520</v>
      </c>
      <c r="D21205" t="s">
        <v>30521</v>
      </c>
      <c r="E21205" t="s">
        <v>30627</v>
      </c>
      <c r="F21205" t="s">
        <v>25728</v>
      </c>
      <c r="G21205" t="s">
        <v>3940</v>
      </c>
    </row>
    <row r="21206" spans="1:7" x14ac:dyDescent="0.25">
      <c r="A21206" t="s">
        <v>30519</v>
      </c>
      <c r="B21206" t="s">
        <v>29990</v>
      </c>
      <c r="C21206" t="s">
        <v>30520</v>
      </c>
      <c r="D21206" t="s">
        <v>30521</v>
      </c>
      <c r="E21206" t="s">
        <v>30628</v>
      </c>
      <c r="F21206" t="s">
        <v>25730</v>
      </c>
      <c r="G21206" t="s">
        <v>3940</v>
      </c>
    </row>
    <row r="21207" spans="1:7" x14ac:dyDescent="0.25">
      <c r="A21207" t="s">
        <v>30519</v>
      </c>
      <c r="B21207" t="s">
        <v>29990</v>
      </c>
      <c r="C21207" t="s">
        <v>30520</v>
      </c>
      <c r="D21207" t="s">
        <v>30521</v>
      </c>
      <c r="E21207" t="s">
        <v>30629</v>
      </c>
      <c r="F21207" t="s">
        <v>25732</v>
      </c>
      <c r="G21207" t="s">
        <v>3940</v>
      </c>
    </row>
    <row r="21208" spans="1:7" x14ac:dyDescent="0.25">
      <c r="A21208" t="s">
        <v>30519</v>
      </c>
      <c r="B21208" t="s">
        <v>29990</v>
      </c>
      <c r="C21208" t="s">
        <v>30520</v>
      </c>
      <c r="D21208" t="s">
        <v>30521</v>
      </c>
      <c r="E21208" t="s">
        <v>30630</v>
      </c>
      <c r="F21208" t="s">
        <v>25734</v>
      </c>
      <c r="G21208" t="s">
        <v>3940</v>
      </c>
    </row>
    <row r="21209" spans="1:7" x14ac:dyDescent="0.25">
      <c r="A21209" t="s">
        <v>30519</v>
      </c>
      <c r="B21209" t="s">
        <v>29990</v>
      </c>
      <c r="C21209" t="s">
        <v>30520</v>
      </c>
      <c r="D21209" t="s">
        <v>30521</v>
      </c>
      <c r="E21209" t="s">
        <v>30631</v>
      </c>
      <c r="F21209" t="s">
        <v>25736</v>
      </c>
      <c r="G21209" t="s">
        <v>3940</v>
      </c>
    </row>
    <row r="21210" spans="1:7" x14ac:dyDescent="0.25">
      <c r="A21210" t="s">
        <v>30519</v>
      </c>
      <c r="B21210" t="s">
        <v>29990</v>
      </c>
      <c r="C21210" t="s">
        <v>30520</v>
      </c>
      <c r="D21210" t="s">
        <v>30521</v>
      </c>
      <c r="E21210" t="s">
        <v>30632</v>
      </c>
      <c r="F21210" t="s">
        <v>25738</v>
      </c>
      <c r="G21210" t="s">
        <v>3940</v>
      </c>
    </row>
    <row r="21211" spans="1:7" x14ac:dyDescent="0.25">
      <c r="A21211" t="s">
        <v>30519</v>
      </c>
      <c r="B21211" t="s">
        <v>29990</v>
      </c>
      <c r="C21211" t="s">
        <v>30520</v>
      </c>
      <c r="D21211" t="s">
        <v>30521</v>
      </c>
      <c r="E21211" t="s">
        <v>30633</v>
      </c>
      <c r="F21211" t="s">
        <v>25740</v>
      </c>
      <c r="G21211" t="s">
        <v>3940</v>
      </c>
    </row>
    <row r="21212" spans="1:7" x14ac:dyDescent="0.25">
      <c r="A21212" t="s">
        <v>30519</v>
      </c>
      <c r="B21212" t="s">
        <v>29990</v>
      </c>
      <c r="C21212" t="s">
        <v>30520</v>
      </c>
      <c r="D21212" t="s">
        <v>30521</v>
      </c>
      <c r="E21212" t="s">
        <v>30634</v>
      </c>
      <c r="F21212" t="s">
        <v>25742</v>
      </c>
      <c r="G21212" t="s">
        <v>3940</v>
      </c>
    </row>
    <row r="21213" spans="1:7" x14ac:dyDescent="0.25">
      <c r="A21213" t="s">
        <v>30519</v>
      </c>
      <c r="B21213" t="s">
        <v>29990</v>
      </c>
      <c r="C21213" t="s">
        <v>30520</v>
      </c>
      <c r="D21213" t="s">
        <v>30521</v>
      </c>
      <c r="E21213" t="s">
        <v>30635</v>
      </c>
      <c r="F21213" t="s">
        <v>25744</v>
      </c>
      <c r="G21213" t="s">
        <v>3940</v>
      </c>
    </row>
    <row r="21214" spans="1:7" x14ac:dyDescent="0.25">
      <c r="A21214" t="s">
        <v>30519</v>
      </c>
      <c r="B21214" t="s">
        <v>29990</v>
      </c>
      <c r="C21214" t="s">
        <v>30520</v>
      </c>
      <c r="D21214" t="s">
        <v>30521</v>
      </c>
      <c r="E21214" t="s">
        <v>30636</v>
      </c>
      <c r="F21214" t="s">
        <v>25746</v>
      </c>
      <c r="G21214" t="s">
        <v>3940</v>
      </c>
    </row>
    <row r="21215" spans="1:7" x14ac:dyDescent="0.25">
      <c r="A21215" t="s">
        <v>30519</v>
      </c>
      <c r="B21215" t="s">
        <v>29990</v>
      </c>
      <c r="C21215" t="s">
        <v>30520</v>
      </c>
      <c r="D21215" t="s">
        <v>30521</v>
      </c>
      <c r="E21215" t="s">
        <v>30637</v>
      </c>
      <c r="F21215" t="s">
        <v>25748</v>
      </c>
      <c r="G21215" t="s">
        <v>3940</v>
      </c>
    </row>
    <row r="21216" spans="1:7" x14ac:dyDescent="0.25">
      <c r="A21216" t="s">
        <v>30519</v>
      </c>
      <c r="B21216" t="s">
        <v>29990</v>
      </c>
      <c r="C21216" t="s">
        <v>30520</v>
      </c>
      <c r="D21216" t="s">
        <v>30521</v>
      </c>
      <c r="E21216" t="s">
        <v>30638</v>
      </c>
      <c r="F21216" t="s">
        <v>25750</v>
      </c>
      <c r="G21216" t="s">
        <v>3940</v>
      </c>
    </row>
    <row r="21217" spans="1:7" x14ac:dyDescent="0.25">
      <c r="A21217" t="s">
        <v>30519</v>
      </c>
      <c r="B21217" t="s">
        <v>29990</v>
      </c>
      <c r="C21217" t="s">
        <v>30520</v>
      </c>
      <c r="D21217" t="s">
        <v>30521</v>
      </c>
      <c r="E21217" t="s">
        <v>30639</v>
      </c>
      <c r="F21217" t="s">
        <v>25752</v>
      </c>
      <c r="G21217" t="s">
        <v>3940</v>
      </c>
    </row>
    <row r="21218" spans="1:7" x14ac:dyDescent="0.25">
      <c r="A21218" t="s">
        <v>30519</v>
      </c>
      <c r="B21218" t="s">
        <v>29990</v>
      </c>
      <c r="C21218" t="s">
        <v>30520</v>
      </c>
      <c r="D21218" t="s">
        <v>30521</v>
      </c>
      <c r="E21218" t="s">
        <v>30640</v>
      </c>
      <c r="F21218" t="s">
        <v>25754</v>
      </c>
      <c r="G21218" t="s">
        <v>3940</v>
      </c>
    </row>
    <row r="21219" spans="1:7" x14ac:dyDescent="0.25">
      <c r="A21219" t="s">
        <v>30519</v>
      </c>
      <c r="B21219" t="s">
        <v>29990</v>
      </c>
      <c r="C21219" t="s">
        <v>30520</v>
      </c>
      <c r="D21219" t="s">
        <v>30521</v>
      </c>
      <c r="E21219" t="s">
        <v>30641</v>
      </c>
      <c r="F21219" t="s">
        <v>25756</v>
      </c>
      <c r="G21219" t="s">
        <v>3940</v>
      </c>
    </row>
    <row r="21220" spans="1:7" x14ac:dyDescent="0.25">
      <c r="A21220" t="s">
        <v>30519</v>
      </c>
      <c r="B21220" t="s">
        <v>29990</v>
      </c>
      <c r="C21220" t="s">
        <v>30520</v>
      </c>
      <c r="D21220" t="s">
        <v>30521</v>
      </c>
      <c r="E21220" t="s">
        <v>30642</v>
      </c>
      <c r="F21220" t="s">
        <v>25758</v>
      </c>
      <c r="G21220" t="s">
        <v>3940</v>
      </c>
    </row>
    <row r="21221" spans="1:7" x14ac:dyDescent="0.25">
      <c r="A21221" t="s">
        <v>30519</v>
      </c>
      <c r="B21221" t="s">
        <v>29990</v>
      </c>
      <c r="C21221" t="s">
        <v>30520</v>
      </c>
      <c r="D21221" t="s">
        <v>30521</v>
      </c>
      <c r="E21221" t="s">
        <v>30643</v>
      </c>
      <c r="F21221" t="s">
        <v>25760</v>
      </c>
      <c r="G21221" t="s">
        <v>3940</v>
      </c>
    </row>
    <row r="21222" spans="1:7" x14ac:dyDescent="0.25">
      <c r="A21222" t="s">
        <v>30519</v>
      </c>
      <c r="B21222" t="s">
        <v>29990</v>
      </c>
      <c r="C21222" t="s">
        <v>30520</v>
      </c>
      <c r="D21222" t="s">
        <v>30521</v>
      </c>
      <c r="E21222" t="s">
        <v>30644</v>
      </c>
      <c r="F21222" t="s">
        <v>25762</v>
      </c>
      <c r="G21222" t="s">
        <v>3940</v>
      </c>
    </row>
    <row r="21223" spans="1:7" x14ac:dyDescent="0.25">
      <c r="A21223" t="s">
        <v>30519</v>
      </c>
      <c r="B21223" t="s">
        <v>29990</v>
      </c>
      <c r="C21223" t="s">
        <v>30520</v>
      </c>
      <c r="D21223" t="s">
        <v>30521</v>
      </c>
      <c r="E21223" t="s">
        <v>30645</v>
      </c>
      <c r="F21223" t="s">
        <v>25764</v>
      </c>
      <c r="G21223" t="s">
        <v>3940</v>
      </c>
    </row>
    <row r="21224" spans="1:7" x14ac:dyDescent="0.25">
      <c r="A21224" t="s">
        <v>30519</v>
      </c>
      <c r="B21224" t="s">
        <v>29990</v>
      </c>
      <c r="C21224" t="s">
        <v>30520</v>
      </c>
      <c r="D21224" t="s">
        <v>30521</v>
      </c>
      <c r="E21224" t="s">
        <v>30646</v>
      </c>
      <c r="F21224" t="s">
        <v>25766</v>
      </c>
      <c r="G21224" t="s">
        <v>3940</v>
      </c>
    </row>
    <row r="21225" spans="1:7" x14ac:dyDescent="0.25">
      <c r="A21225" t="s">
        <v>30519</v>
      </c>
      <c r="B21225" t="s">
        <v>29990</v>
      </c>
      <c r="C21225" t="s">
        <v>30520</v>
      </c>
      <c r="D21225" t="s">
        <v>30521</v>
      </c>
      <c r="E21225" t="s">
        <v>30647</v>
      </c>
      <c r="F21225" t="s">
        <v>25768</v>
      </c>
      <c r="G21225" t="s">
        <v>3940</v>
      </c>
    </row>
    <row r="21226" spans="1:7" x14ac:dyDescent="0.25">
      <c r="A21226" t="s">
        <v>30519</v>
      </c>
      <c r="B21226" t="s">
        <v>29990</v>
      </c>
      <c r="C21226" t="s">
        <v>30520</v>
      </c>
      <c r="D21226" t="s">
        <v>30521</v>
      </c>
      <c r="E21226" t="s">
        <v>30648</v>
      </c>
      <c r="F21226" t="s">
        <v>25770</v>
      </c>
      <c r="G21226" t="s">
        <v>3940</v>
      </c>
    </row>
    <row r="21227" spans="1:7" x14ac:dyDescent="0.25">
      <c r="A21227" t="s">
        <v>30519</v>
      </c>
      <c r="B21227" t="s">
        <v>29990</v>
      </c>
      <c r="C21227" t="s">
        <v>30520</v>
      </c>
      <c r="D21227" t="s">
        <v>30521</v>
      </c>
      <c r="E21227" t="s">
        <v>30649</v>
      </c>
      <c r="F21227" t="s">
        <v>25772</v>
      </c>
    </row>
    <row r="21228" spans="1:7" x14ac:dyDescent="0.25">
      <c r="A21228" t="s">
        <v>30519</v>
      </c>
      <c r="B21228" t="s">
        <v>29990</v>
      </c>
      <c r="C21228" t="s">
        <v>30520</v>
      </c>
      <c r="D21228" t="s">
        <v>30521</v>
      </c>
      <c r="E21228" t="s">
        <v>30650</v>
      </c>
      <c r="F21228" t="s">
        <v>25774</v>
      </c>
    </row>
    <row r="21229" spans="1:7" x14ac:dyDescent="0.25">
      <c r="A21229" t="s">
        <v>30519</v>
      </c>
      <c r="B21229" t="s">
        <v>29990</v>
      </c>
      <c r="C21229" t="s">
        <v>30520</v>
      </c>
      <c r="D21229" t="s">
        <v>30521</v>
      </c>
      <c r="E21229" t="s">
        <v>30651</v>
      </c>
      <c r="F21229" t="s">
        <v>25776</v>
      </c>
    </row>
    <row r="21230" spans="1:7" x14ac:dyDescent="0.25">
      <c r="A21230" t="s">
        <v>30519</v>
      </c>
      <c r="B21230" t="s">
        <v>29990</v>
      </c>
      <c r="C21230" t="s">
        <v>30520</v>
      </c>
      <c r="D21230" t="s">
        <v>30521</v>
      </c>
      <c r="E21230" t="s">
        <v>30652</v>
      </c>
      <c r="F21230" t="s">
        <v>25778</v>
      </c>
    </row>
    <row r="21231" spans="1:7" x14ac:dyDescent="0.25">
      <c r="A21231" t="s">
        <v>30519</v>
      </c>
      <c r="B21231" t="s">
        <v>29990</v>
      </c>
      <c r="C21231" t="s">
        <v>30520</v>
      </c>
      <c r="D21231" t="s">
        <v>30521</v>
      </c>
      <c r="E21231" t="s">
        <v>30653</v>
      </c>
      <c r="F21231" t="s">
        <v>25780</v>
      </c>
    </row>
    <row r="21232" spans="1:7" x14ac:dyDescent="0.25">
      <c r="A21232" t="s">
        <v>30519</v>
      </c>
      <c r="B21232" t="s">
        <v>29990</v>
      </c>
      <c r="C21232" t="s">
        <v>30520</v>
      </c>
      <c r="D21232" t="s">
        <v>30521</v>
      </c>
      <c r="E21232" t="s">
        <v>30654</v>
      </c>
      <c r="F21232" t="s">
        <v>25782</v>
      </c>
    </row>
    <row r="21233" spans="1:6" x14ac:dyDescent="0.25">
      <c r="A21233" t="s">
        <v>30519</v>
      </c>
      <c r="B21233" t="s">
        <v>29990</v>
      </c>
      <c r="C21233" t="s">
        <v>30520</v>
      </c>
      <c r="D21233" t="s">
        <v>30521</v>
      </c>
      <c r="E21233" t="s">
        <v>30655</v>
      </c>
      <c r="F21233" t="s">
        <v>25784</v>
      </c>
    </row>
    <row r="21234" spans="1:6" x14ac:dyDescent="0.25">
      <c r="A21234" t="s">
        <v>30519</v>
      </c>
      <c r="B21234" t="s">
        <v>29990</v>
      </c>
      <c r="C21234" t="s">
        <v>30520</v>
      </c>
      <c r="D21234" t="s">
        <v>30521</v>
      </c>
      <c r="E21234" t="s">
        <v>30656</v>
      </c>
      <c r="F21234" t="s">
        <v>25786</v>
      </c>
    </row>
    <row r="21235" spans="1:6" x14ac:dyDescent="0.25">
      <c r="A21235" t="s">
        <v>30519</v>
      </c>
      <c r="B21235" t="s">
        <v>29990</v>
      </c>
      <c r="C21235" t="s">
        <v>30520</v>
      </c>
      <c r="D21235" t="s">
        <v>30521</v>
      </c>
      <c r="E21235" t="s">
        <v>30657</v>
      </c>
      <c r="F21235" t="s">
        <v>25788</v>
      </c>
    </row>
    <row r="21236" spans="1:6" x14ac:dyDescent="0.25">
      <c r="A21236" t="s">
        <v>30519</v>
      </c>
      <c r="B21236" t="s">
        <v>29990</v>
      </c>
      <c r="C21236" t="s">
        <v>30520</v>
      </c>
      <c r="D21236" t="s">
        <v>30521</v>
      </c>
      <c r="E21236" t="s">
        <v>30658</v>
      </c>
      <c r="F21236" t="s">
        <v>25790</v>
      </c>
    </row>
    <row r="21237" spans="1:6" x14ac:dyDescent="0.25">
      <c r="A21237" t="s">
        <v>30519</v>
      </c>
      <c r="B21237" t="s">
        <v>29990</v>
      </c>
      <c r="C21237" t="s">
        <v>30520</v>
      </c>
      <c r="D21237" t="s">
        <v>30521</v>
      </c>
      <c r="E21237" t="s">
        <v>30659</v>
      </c>
      <c r="F21237" t="s">
        <v>25792</v>
      </c>
    </row>
    <row r="21238" spans="1:6" x14ac:dyDescent="0.25">
      <c r="A21238" t="s">
        <v>30519</v>
      </c>
      <c r="B21238" t="s">
        <v>29990</v>
      </c>
      <c r="C21238" t="s">
        <v>30520</v>
      </c>
      <c r="D21238" t="s">
        <v>30521</v>
      </c>
      <c r="E21238" t="s">
        <v>30660</v>
      </c>
      <c r="F21238" t="s">
        <v>25794</v>
      </c>
    </row>
    <row r="21239" spans="1:6" x14ac:dyDescent="0.25">
      <c r="A21239" t="s">
        <v>30519</v>
      </c>
      <c r="B21239" t="s">
        <v>29990</v>
      </c>
      <c r="C21239" t="s">
        <v>30520</v>
      </c>
      <c r="D21239" t="s">
        <v>30521</v>
      </c>
      <c r="E21239" t="s">
        <v>30661</v>
      </c>
      <c r="F21239" t="s">
        <v>25796</v>
      </c>
    </row>
    <row r="21240" spans="1:6" x14ac:dyDescent="0.25">
      <c r="A21240" t="s">
        <v>30519</v>
      </c>
      <c r="B21240" t="s">
        <v>29990</v>
      </c>
      <c r="C21240" t="s">
        <v>30520</v>
      </c>
      <c r="D21240" t="s">
        <v>30521</v>
      </c>
      <c r="E21240" t="s">
        <v>30662</v>
      </c>
      <c r="F21240" t="s">
        <v>25798</v>
      </c>
    </row>
    <row r="21241" spans="1:6" x14ac:dyDescent="0.25">
      <c r="A21241" t="s">
        <v>30519</v>
      </c>
      <c r="B21241" t="s">
        <v>29990</v>
      </c>
      <c r="C21241" t="s">
        <v>30520</v>
      </c>
      <c r="D21241" t="s">
        <v>30521</v>
      </c>
      <c r="E21241" t="s">
        <v>30663</v>
      </c>
      <c r="F21241" t="s">
        <v>25800</v>
      </c>
    </row>
    <row r="21242" spans="1:6" x14ac:dyDescent="0.25">
      <c r="A21242" t="s">
        <v>30519</v>
      </c>
      <c r="B21242" t="s">
        <v>29990</v>
      </c>
      <c r="C21242" t="s">
        <v>30520</v>
      </c>
      <c r="D21242" t="s">
        <v>30521</v>
      </c>
      <c r="E21242" t="s">
        <v>30664</v>
      </c>
      <c r="F21242" t="s">
        <v>25802</v>
      </c>
    </row>
    <row r="21243" spans="1:6" x14ac:dyDescent="0.25">
      <c r="A21243" t="s">
        <v>30519</v>
      </c>
      <c r="B21243" t="s">
        <v>29990</v>
      </c>
      <c r="C21243" t="s">
        <v>30520</v>
      </c>
      <c r="D21243" t="s">
        <v>30521</v>
      </c>
      <c r="E21243" t="s">
        <v>30665</v>
      </c>
      <c r="F21243" t="s">
        <v>25804</v>
      </c>
    </row>
    <row r="21244" spans="1:6" x14ac:dyDescent="0.25">
      <c r="A21244" t="s">
        <v>30519</v>
      </c>
      <c r="B21244" t="s">
        <v>29990</v>
      </c>
      <c r="C21244" t="s">
        <v>30520</v>
      </c>
      <c r="D21244" t="s">
        <v>30521</v>
      </c>
      <c r="E21244" t="s">
        <v>30666</v>
      </c>
      <c r="F21244" t="s">
        <v>25806</v>
      </c>
    </row>
    <row r="21245" spans="1:6" x14ac:dyDescent="0.25">
      <c r="A21245" t="s">
        <v>30519</v>
      </c>
      <c r="B21245" t="s">
        <v>29990</v>
      </c>
      <c r="C21245" t="s">
        <v>30520</v>
      </c>
      <c r="D21245" t="s">
        <v>30521</v>
      </c>
      <c r="E21245" t="s">
        <v>30667</v>
      </c>
      <c r="F21245" t="s">
        <v>25808</v>
      </c>
    </row>
    <row r="21246" spans="1:6" x14ac:dyDescent="0.25">
      <c r="A21246" t="s">
        <v>30519</v>
      </c>
      <c r="B21246" t="s">
        <v>29990</v>
      </c>
      <c r="C21246" t="s">
        <v>30520</v>
      </c>
      <c r="D21246" t="s">
        <v>30521</v>
      </c>
      <c r="E21246" t="s">
        <v>30668</v>
      </c>
      <c r="F21246" t="s">
        <v>25810</v>
      </c>
    </row>
    <row r="21247" spans="1:6" x14ac:dyDescent="0.25">
      <c r="A21247" t="s">
        <v>30519</v>
      </c>
      <c r="B21247" t="s">
        <v>29990</v>
      </c>
      <c r="C21247" t="s">
        <v>30520</v>
      </c>
      <c r="D21247" t="s">
        <v>30521</v>
      </c>
      <c r="E21247" t="s">
        <v>30669</v>
      </c>
      <c r="F21247" t="s">
        <v>25812</v>
      </c>
    </row>
    <row r="21248" spans="1:6" x14ac:dyDescent="0.25">
      <c r="A21248" t="s">
        <v>30519</v>
      </c>
      <c r="B21248" t="s">
        <v>29990</v>
      </c>
      <c r="C21248" t="s">
        <v>30520</v>
      </c>
      <c r="D21248" t="s">
        <v>30521</v>
      </c>
      <c r="E21248" t="s">
        <v>30670</v>
      </c>
      <c r="F21248" t="s">
        <v>25814</v>
      </c>
    </row>
    <row r="21249" spans="1:6" x14ac:dyDescent="0.25">
      <c r="A21249" t="s">
        <v>30519</v>
      </c>
      <c r="B21249" t="s">
        <v>29990</v>
      </c>
      <c r="C21249" t="s">
        <v>30520</v>
      </c>
      <c r="D21249" t="s">
        <v>30521</v>
      </c>
      <c r="E21249" t="s">
        <v>30671</v>
      </c>
      <c r="F21249" t="s">
        <v>25816</v>
      </c>
    </row>
    <row r="21250" spans="1:6" x14ac:dyDescent="0.25">
      <c r="A21250" t="s">
        <v>30519</v>
      </c>
      <c r="B21250" t="s">
        <v>29990</v>
      </c>
      <c r="C21250" t="s">
        <v>30520</v>
      </c>
      <c r="D21250" t="s">
        <v>30521</v>
      </c>
      <c r="E21250" t="s">
        <v>30672</v>
      </c>
      <c r="F21250" t="s">
        <v>25818</v>
      </c>
    </row>
    <row r="21251" spans="1:6" x14ac:dyDescent="0.25">
      <c r="A21251" t="s">
        <v>30519</v>
      </c>
      <c r="B21251" t="s">
        <v>29990</v>
      </c>
      <c r="C21251" t="s">
        <v>30520</v>
      </c>
      <c r="D21251" t="s">
        <v>30521</v>
      </c>
      <c r="E21251" t="s">
        <v>30673</v>
      </c>
      <c r="F21251" t="s">
        <v>25820</v>
      </c>
    </row>
    <row r="21252" spans="1:6" x14ac:dyDescent="0.25">
      <c r="A21252" t="s">
        <v>30519</v>
      </c>
      <c r="B21252" t="s">
        <v>29990</v>
      </c>
      <c r="C21252" t="s">
        <v>30520</v>
      </c>
      <c r="D21252" t="s">
        <v>30521</v>
      </c>
      <c r="E21252" t="s">
        <v>30674</v>
      </c>
      <c r="F21252" t="s">
        <v>25822</v>
      </c>
    </row>
    <row r="21253" spans="1:6" x14ac:dyDescent="0.25">
      <c r="A21253" t="s">
        <v>30519</v>
      </c>
      <c r="B21253" t="s">
        <v>29990</v>
      </c>
      <c r="C21253" t="s">
        <v>30520</v>
      </c>
      <c r="D21253" t="s">
        <v>30521</v>
      </c>
      <c r="E21253" t="s">
        <v>30675</v>
      </c>
      <c r="F21253" t="s">
        <v>25824</v>
      </c>
    </row>
    <row r="21254" spans="1:6" x14ac:dyDescent="0.25">
      <c r="A21254" t="s">
        <v>30519</v>
      </c>
      <c r="B21254" t="s">
        <v>29990</v>
      </c>
      <c r="C21254" t="s">
        <v>30520</v>
      </c>
      <c r="D21254" t="s">
        <v>30521</v>
      </c>
      <c r="E21254" t="s">
        <v>30676</v>
      </c>
      <c r="F21254" t="s">
        <v>25826</v>
      </c>
    </row>
    <row r="21255" spans="1:6" x14ac:dyDescent="0.25">
      <c r="A21255" t="s">
        <v>30519</v>
      </c>
      <c r="B21255" t="s">
        <v>29990</v>
      </c>
      <c r="C21255" t="s">
        <v>30520</v>
      </c>
      <c r="D21255" t="s">
        <v>30521</v>
      </c>
      <c r="E21255" t="s">
        <v>30677</v>
      </c>
      <c r="F21255" t="s">
        <v>25828</v>
      </c>
    </row>
    <row r="21256" spans="1:6" x14ac:dyDescent="0.25">
      <c r="A21256" t="s">
        <v>30519</v>
      </c>
      <c r="B21256" t="s">
        <v>29990</v>
      </c>
      <c r="C21256" t="s">
        <v>30520</v>
      </c>
      <c r="D21256" t="s">
        <v>30521</v>
      </c>
      <c r="E21256" t="s">
        <v>30678</v>
      </c>
      <c r="F21256" t="s">
        <v>25830</v>
      </c>
    </row>
    <row r="21257" spans="1:6" x14ac:dyDescent="0.25">
      <c r="A21257" t="s">
        <v>30519</v>
      </c>
      <c r="B21257" t="s">
        <v>29990</v>
      </c>
      <c r="C21257" t="s">
        <v>30520</v>
      </c>
      <c r="D21257" t="s">
        <v>30521</v>
      </c>
      <c r="E21257" t="s">
        <v>30679</v>
      </c>
      <c r="F21257" t="s">
        <v>25832</v>
      </c>
    </row>
    <row r="21258" spans="1:6" x14ac:dyDescent="0.25">
      <c r="A21258" t="s">
        <v>30519</v>
      </c>
      <c r="B21258" t="s">
        <v>29990</v>
      </c>
      <c r="C21258" t="s">
        <v>30520</v>
      </c>
      <c r="D21258" t="s">
        <v>30521</v>
      </c>
      <c r="E21258" t="s">
        <v>30680</v>
      </c>
      <c r="F21258" t="s">
        <v>25834</v>
      </c>
    </row>
    <row r="21259" spans="1:6" x14ac:dyDescent="0.25">
      <c r="A21259" t="s">
        <v>30519</v>
      </c>
      <c r="B21259" t="s">
        <v>29990</v>
      </c>
      <c r="C21259" t="s">
        <v>30520</v>
      </c>
      <c r="D21259" t="s">
        <v>30521</v>
      </c>
      <c r="E21259" t="s">
        <v>30681</v>
      </c>
      <c r="F21259" t="s">
        <v>25836</v>
      </c>
    </row>
    <row r="21260" spans="1:6" x14ac:dyDescent="0.25">
      <c r="A21260" t="s">
        <v>30519</v>
      </c>
      <c r="B21260" t="s">
        <v>29990</v>
      </c>
      <c r="C21260" t="s">
        <v>30520</v>
      </c>
      <c r="D21260" t="s">
        <v>30521</v>
      </c>
      <c r="E21260" t="s">
        <v>30682</v>
      </c>
      <c r="F21260" t="s">
        <v>25838</v>
      </c>
    </row>
    <row r="21261" spans="1:6" x14ac:dyDescent="0.25">
      <c r="A21261" t="s">
        <v>30519</v>
      </c>
      <c r="B21261" t="s">
        <v>29990</v>
      </c>
      <c r="C21261" t="s">
        <v>30520</v>
      </c>
      <c r="D21261" t="s">
        <v>30521</v>
      </c>
      <c r="E21261" t="s">
        <v>30683</v>
      </c>
      <c r="F21261" t="s">
        <v>25840</v>
      </c>
    </row>
    <row r="21262" spans="1:6" x14ac:dyDescent="0.25">
      <c r="A21262" t="s">
        <v>30519</v>
      </c>
      <c r="B21262" t="s">
        <v>29990</v>
      </c>
      <c r="C21262" t="s">
        <v>30520</v>
      </c>
      <c r="D21262" t="s">
        <v>30521</v>
      </c>
      <c r="E21262" t="s">
        <v>30684</v>
      </c>
      <c r="F21262" t="s">
        <v>25842</v>
      </c>
    </row>
    <row r="21263" spans="1:6" x14ac:dyDescent="0.25">
      <c r="A21263" t="s">
        <v>30519</v>
      </c>
      <c r="B21263" t="s">
        <v>29990</v>
      </c>
      <c r="C21263" t="s">
        <v>30520</v>
      </c>
      <c r="D21263" t="s">
        <v>30521</v>
      </c>
      <c r="E21263" t="s">
        <v>30685</v>
      </c>
      <c r="F21263" t="s">
        <v>25844</v>
      </c>
    </row>
    <row r="21264" spans="1:6" x14ac:dyDescent="0.25">
      <c r="A21264" t="s">
        <v>30519</v>
      </c>
      <c r="B21264" t="s">
        <v>29990</v>
      </c>
      <c r="C21264" t="s">
        <v>30520</v>
      </c>
      <c r="D21264" t="s">
        <v>30521</v>
      </c>
      <c r="E21264" t="s">
        <v>30686</v>
      </c>
      <c r="F21264" t="s">
        <v>25846</v>
      </c>
    </row>
    <row r="21265" spans="1:6" x14ac:dyDescent="0.25">
      <c r="A21265" t="s">
        <v>30519</v>
      </c>
      <c r="B21265" t="s">
        <v>29990</v>
      </c>
      <c r="C21265" t="s">
        <v>30520</v>
      </c>
      <c r="D21265" t="s">
        <v>30521</v>
      </c>
      <c r="E21265" t="s">
        <v>30687</v>
      </c>
      <c r="F21265" t="s">
        <v>25848</v>
      </c>
    </row>
    <row r="21266" spans="1:6" x14ac:dyDescent="0.25">
      <c r="A21266" t="s">
        <v>30519</v>
      </c>
      <c r="B21266" t="s">
        <v>29990</v>
      </c>
      <c r="C21266" t="s">
        <v>30520</v>
      </c>
      <c r="D21266" t="s">
        <v>30521</v>
      </c>
      <c r="E21266" t="s">
        <v>30688</v>
      </c>
      <c r="F21266" t="s">
        <v>25850</v>
      </c>
    </row>
    <row r="21267" spans="1:6" x14ac:dyDescent="0.25">
      <c r="A21267" t="s">
        <v>30519</v>
      </c>
      <c r="B21267" t="s">
        <v>29990</v>
      </c>
      <c r="C21267" t="s">
        <v>30520</v>
      </c>
      <c r="D21267" t="s">
        <v>30521</v>
      </c>
      <c r="E21267" t="s">
        <v>30689</v>
      </c>
      <c r="F21267" t="s">
        <v>25852</v>
      </c>
    </row>
    <row r="21268" spans="1:6" x14ac:dyDescent="0.25">
      <c r="A21268" t="s">
        <v>30519</v>
      </c>
      <c r="B21268" t="s">
        <v>29990</v>
      </c>
      <c r="C21268" t="s">
        <v>30520</v>
      </c>
      <c r="D21268" t="s">
        <v>30521</v>
      </c>
      <c r="E21268" t="s">
        <v>30690</v>
      </c>
      <c r="F21268" t="s">
        <v>25854</v>
      </c>
    </row>
    <row r="21269" spans="1:6" x14ac:dyDescent="0.25">
      <c r="A21269" t="s">
        <v>30519</v>
      </c>
      <c r="B21269" t="s">
        <v>29990</v>
      </c>
      <c r="C21269" t="s">
        <v>30520</v>
      </c>
      <c r="D21269" t="s">
        <v>30521</v>
      </c>
      <c r="E21269" t="s">
        <v>30691</v>
      </c>
      <c r="F21269" t="s">
        <v>25856</v>
      </c>
    </row>
    <row r="21270" spans="1:6" x14ac:dyDescent="0.25">
      <c r="A21270" t="s">
        <v>30519</v>
      </c>
      <c r="B21270" t="s">
        <v>29990</v>
      </c>
      <c r="C21270" t="s">
        <v>30520</v>
      </c>
      <c r="D21270" t="s">
        <v>30521</v>
      </c>
      <c r="E21270" t="s">
        <v>30692</v>
      </c>
      <c r="F21270" t="s">
        <v>25858</v>
      </c>
    </row>
    <row r="21271" spans="1:6" x14ac:dyDescent="0.25">
      <c r="A21271" t="s">
        <v>30519</v>
      </c>
      <c r="B21271" t="s">
        <v>29990</v>
      </c>
      <c r="C21271" t="s">
        <v>30520</v>
      </c>
      <c r="D21271" t="s">
        <v>30521</v>
      </c>
      <c r="E21271" t="s">
        <v>30693</v>
      </c>
      <c r="F21271" t="s">
        <v>25860</v>
      </c>
    </row>
    <row r="21272" spans="1:6" x14ac:dyDescent="0.25">
      <c r="A21272" t="s">
        <v>30519</v>
      </c>
      <c r="B21272" t="s">
        <v>29990</v>
      </c>
      <c r="C21272" t="s">
        <v>30520</v>
      </c>
      <c r="D21272" t="s">
        <v>30521</v>
      </c>
      <c r="E21272" t="s">
        <v>30694</v>
      </c>
      <c r="F21272" t="s">
        <v>25862</v>
      </c>
    </row>
    <row r="21273" spans="1:6" x14ac:dyDescent="0.25">
      <c r="A21273" t="s">
        <v>30519</v>
      </c>
      <c r="B21273" t="s">
        <v>29990</v>
      </c>
      <c r="C21273" t="s">
        <v>30520</v>
      </c>
      <c r="D21273" t="s">
        <v>30521</v>
      </c>
      <c r="E21273" t="s">
        <v>30695</v>
      </c>
      <c r="F21273" t="s">
        <v>25864</v>
      </c>
    </row>
    <row r="21274" spans="1:6" x14ac:dyDescent="0.25">
      <c r="A21274" t="s">
        <v>30519</v>
      </c>
      <c r="B21274" t="s">
        <v>29990</v>
      </c>
      <c r="C21274" t="s">
        <v>30520</v>
      </c>
      <c r="D21274" t="s">
        <v>30521</v>
      </c>
      <c r="E21274" t="s">
        <v>30696</v>
      </c>
      <c r="F21274" t="s">
        <v>25866</v>
      </c>
    </row>
    <row r="21275" spans="1:6" x14ac:dyDescent="0.25">
      <c r="A21275" t="s">
        <v>30519</v>
      </c>
      <c r="B21275" t="s">
        <v>29990</v>
      </c>
      <c r="C21275" t="s">
        <v>30520</v>
      </c>
      <c r="D21275" t="s">
        <v>30521</v>
      </c>
      <c r="E21275" t="s">
        <v>30697</v>
      </c>
      <c r="F21275" t="s">
        <v>25868</v>
      </c>
    </row>
    <row r="21276" spans="1:6" x14ac:dyDescent="0.25">
      <c r="A21276" t="s">
        <v>30519</v>
      </c>
      <c r="B21276" t="s">
        <v>29990</v>
      </c>
      <c r="C21276" t="s">
        <v>30520</v>
      </c>
      <c r="D21276" t="s">
        <v>30521</v>
      </c>
      <c r="E21276" t="s">
        <v>30698</v>
      </c>
      <c r="F21276" t="s">
        <v>25870</v>
      </c>
    </row>
    <row r="21277" spans="1:6" x14ac:dyDescent="0.25">
      <c r="A21277" t="s">
        <v>30519</v>
      </c>
      <c r="B21277" t="s">
        <v>29990</v>
      </c>
      <c r="C21277" t="s">
        <v>30520</v>
      </c>
      <c r="D21277" t="s">
        <v>30521</v>
      </c>
      <c r="E21277" t="s">
        <v>30699</v>
      </c>
      <c r="F21277" t="s">
        <v>25872</v>
      </c>
    </row>
    <row r="21278" spans="1:6" x14ac:dyDescent="0.25">
      <c r="A21278" t="s">
        <v>30519</v>
      </c>
      <c r="B21278" t="s">
        <v>29990</v>
      </c>
      <c r="C21278" t="s">
        <v>30520</v>
      </c>
      <c r="D21278" t="s">
        <v>30521</v>
      </c>
      <c r="E21278" t="s">
        <v>30700</v>
      </c>
      <c r="F21278" t="s">
        <v>25874</v>
      </c>
    </row>
    <row r="21279" spans="1:6" x14ac:dyDescent="0.25">
      <c r="A21279" t="s">
        <v>30519</v>
      </c>
      <c r="B21279" t="s">
        <v>29990</v>
      </c>
      <c r="C21279" t="s">
        <v>30520</v>
      </c>
      <c r="D21279" t="s">
        <v>30521</v>
      </c>
      <c r="E21279" t="s">
        <v>30701</v>
      </c>
      <c r="F21279" t="s">
        <v>25876</v>
      </c>
    </row>
    <row r="21280" spans="1:6" x14ac:dyDescent="0.25">
      <c r="A21280" t="s">
        <v>30519</v>
      </c>
      <c r="B21280" t="s">
        <v>29990</v>
      </c>
      <c r="C21280" t="s">
        <v>30520</v>
      </c>
      <c r="D21280" t="s">
        <v>30521</v>
      </c>
      <c r="E21280" t="s">
        <v>30702</v>
      </c>
      <c r="F21280" t="s">
        <v>25878</v>
      </c>
    </row>
    <row r="21281" spans="1:6" x14ac:dyDescent="0.25">
      <c r="A21281" t="s">
        <v>30519</v>
      </c>
      <c r="B21281" t="s">
        <v>29990</v>
      </c>
      <c r="C21281" t="s">
        <v>30520</v>
      </c>
      <c r="D21281" t="s">
        <v>30521</v>
      </c>
      <c r="E21281" t="s">
        <v>30703</v>
      </c>
      <c r="F21281" t="s">
        <v>25880</v>
      </c>
    </row>
    <row r="21282" spans="1:6" x14ac:dyDescent="0.25">
      <c r="A21282" t="s">
        <v>30519</v>
      </c>
      <c r="B21282" t="s">
        <v>29990</v>
      </c>
      <c r="C21282" t="s">
        <v>30520</v>
      </c>
      <c r="D21282" t="s">
        <v>30521</v>
      </c>
      <c r="E21282" t="s">
        <v>30704</v>
      </c>
      <c r="F21282" t="s">
        <v>25882</v>
      </c>
    </row>
    <row r="21283" spans="1:6" x14ac:dyDescent="0.25">
      <c r="A21283" t="s">
        <v>30519</v>
      </c>
      <c r="B21283" t="s">
        <v>29990</v>
      </c>
      <c r="C21283" t="s">
        <v>30520</v>
      </c>
      <c r="D21283" t="s">
        <v>30521</v>
      </c>
      <c r="E21283" t="s">
        <v>30705</v>
      </c>
      <c r="F21283" t="s">
        <v>25884</v>
      </c>
    </row>
    <row r="21284" spans="1:6" x14ac:dyDescent="0.25">
      <c r="A21284" t="s">
        <v>30519</v>
      </c>
      <c r="B21284" t="s">
        <v>29990</v>
      </c>
      <c r="C21284" t="s">
        <v>30520</v>
      </c>
      <c r="D21284" t="s">
        <v>30521</v>
      </c>
      <c r="E21284" t="s">
        <v>30706</v>
      </c>
      <c r="F21284" t="s">
        <v>25886</v>
      </c>
    </row>
    <row r="21285" spans="1:6" x14ac:dyDescent="0.25">
      <c r="A21285" t="s">
        <v>30519</v>
      </c>
      <c r="B21285" t="s">
        <v>29990</v>
      </c>
      <c r="C21285" t="s">
        <v>30520</v>
      </c>
      <c r="D21285" t="s">
        <v>30521</v>
      </c>
      <c r="E21285" t="s">
        <v>30707</v>
      </c>
      <c r="F21285" t="s">
        <v>25888</v>
      </c>
    </row>
    <row r="21286" spans="1:6" x14ac:dyDescent="0.25">
      <c r="A21286" t="s">
        <v>30519</v>
      </c>
      <c r="B21286" t="s">
        <v>29990</v>
      </c>
      <c r="C21286" t="s">
        <v>30520</v>
      </c>
      <c r="D21286" t="s">
        <v>30521</v>
      </c>
      <c r="E21286" t="s">
        <v>30708</v>
      </c>
      <c r="F21286" t="s">
        <v>25890</v>
      </c>
    </row>
    <row r="21287" spans="1:6" x14ac:dyDescent="0.25">
      <c r="A21287" t="s">
        <v>30519</v>
      </c>
      <c r="B21287" t="s">
        <v>29990</v>
      </c>
      <c r="C21287" t="s">
        <v>30520</v>
      </c>
      <c r="D21287" t="s">
        <v>30521</v>
      </c>
      <c r="E21287" t="s">
        <v>30709</v>
      </c>
      <c r="F21287" t="s">
        <v>25892</v>
      </c>
    </row>
    <row r="21288" spans="1:6" x14ac:dyDescent="0.25">
      <c r="A21288" t="s">
        <v>30519</v>
      </c>
      <c r="B21288" t="s">
        <v>29990</v>
      </c>
      <c r="C21288" t="s">
        <v>30520</v>
      </c>
      <c r="D21288" t="s">
        <v>30521</v>
      </c>
      <c r="E21288" t="s">
        <v>30710</v>
      </c>
      <c r="F21288" t="s">
        <v>25894</v>
      </c>
    </row>
    <row r="21289" spans="1:6" x14ac:dyDescent="0.25">
      <c r="A21289" t="s">
        <v>30519</v>
      </c>
      <c r="B21289" t="s">
        <v>29990</v>
      </c>
      <c r="C21289" t="s">
        <v>30520</v>
      </c>
      <c r="D21289" t="s">
        <v>30521</v>
      </c>
      <c r="E21289" t="s">
        <v>30711</v>
      </c>
      <c r="F21289" t="s">
        <v>25896</v>
      </c>
    </row>
    <row r="21290" spans="1:6" x14ac:dyDescent="0.25">
      <c r="A21290" t="s">
        <v>30519</v>
      </c>
      <c r="B21290" t="s">
        <v>29990</v>
      </c>
      <c r="C21290" t="s">
        <v>30520</v>
      </c>
      <c r="D21290" t="s">
        <v>30521</v>
      </c>
      <c r="E21290" t="s">
        <v>30712</v>
      </c>
      <c r="F21290" t="s">
        <v>25898</v>
      </c>
    </row>
    <row r="21291" spans="1:6" x14ac:dyDescent="0.25">
      <c r="A21291" t="s">
        <v>30519</v>
      </c>
      <c r="B21291" t="s">
        <v>29990</v>
      </c>
      <c r="C21291" t="s">
        <v>30520</v>
      </c>
      <c r="D21291" t="s">
        <v>30521</v>
      </c>
      <c r="E21291" t="s">
        <v>30713</v>
      </c>
      <c r="F21291" t="s">
        <v>25900</v>
      </c>
    </row>
    <row r="21292" spans="1:6" x14ac:dyDescent="0.25">
      <c r="A21292" t="s">
        <v>30519</v>
      </c>
      <c r="B21292" t="s">
        <v>29990</v>
      </c>
      <c r="C21292" t="s">
        <v>30520</v>
      </c>
      <c r="D21292" t="s">
        <v>30521</v>
      </c>
      <c r="E21292" t="s">
        <v>30714</v>
      </c>
      <c r="F21292" t="s">
        <v>25902</v>
      </c>
    </row>
    <row r="21293" spans="1:6" x14ac:dyDescent="0.25">
      <c r="A21293" t="s">
        <v>30519</v>
      </c>
      <c r="B21293" t="s">
        <v>29990</v>
      </c>
      <c r="C21293" t="s">
        <v>30520</v>
      </c>
      <c r="D21293" t="s">
        <v>30521</v>
      </c>
      <c r="E21293" t="s">
        <v>30715</v>
      </c>
      <c r="F21293" t="s">
        <v>25904</v>
      </c>
    </row>
    <row r="21294" spans="1:6" x14ac:dyDescent="0.25">
      <c r="A21294" t="s">
        <v>30519</v>
      </c>
      <c r="B21294" t="s">
        <v>29990</v>
      </c>
      <c r="C21294" t="s">
        <v>30520</v>
      </c>
      <c r="D21294" t="s">
        <v>30521</v>
      </c>
      <c r="E21294" t="s">
        <v>30716</v>
      </c>
      <c r="F21294" t="s">
        <v>25906</v>
      </c>
    </row>
    <row r="21295" spans="1:6" x14ac:dyDescent="0.25">
      <c r="A21295" t="s">
        <v>30519</v>
      </c>
      <c r="B21295" t="s">
        <v>29990</v>
      </c>
      <c r="C21295" t="s">
        <v>30520</v>
      </c>
      <c r="D21295" t="s">
        <v>30521</v>
      </c>
      <c r="E21295" t="s">
        <v>30717</v>
      </c>
      <c r="F21295" t="s">
        <v>25908</v>
      </c>
    </row>
    <row r="21296" spans="1:6" x14ac:dyDescent="0.25">
      <c r="A21296" t="s">
        <v>30519</v>
      </c>
      <c r="B21296" t="s">
        <v>29990</v>
      </c>
      <c r="C21296" t="s">
        <v>30520</v>
      </c>
      <c r="D21296" t="s">
        <v>30521</v>
      </c>
      <c r="E21296" t="s">
        <v>30718</v>
      </c>
      <c r="F21296" t="s">
        <v>25910</v>
      </c>
    </row>
    <row r="21297" spans="1:6" x14ac:dyDescent="0.25">
      <c r="A21297" t="s">
        <v>30519</v>
      </c>
      <c r="B21297" t="s">
        <v>29990</v>
      </c>
      <c r="C21297" t="s">
        <v>30520</v>
      </c>
      <c r="D21297" t="s">
        <v>30521</v>
      </c>
      <c r="E21297" t="s">
        <v>30719</v>
      </c>
      <c r="F21297" t="s">
        <v>25912</v>
      </c>
    </row>
    <row r="21298" spans="1:6" x14ac:dyDescent="0.25">
      <c r="A21298" t="s">
        <v>30519</v>
      </c>
      <c r="B21298" t="s">
        <v>29990</v>
      </c>
      <c r="C21298" t="s">
        <v>30520</v>
      </c>
      <c r="D21298" t="s">
        <v>30521</v>
      </c>
      <c r="E21298" t="s">
        <v>30720</v>
      </c>
      <c r="F21298" t="s">
        <v>25914</v>
      </c>
    </row>
    <row r="21299" spans="1:6" x14ac:dyDescent="0.25">
      <c r="A21299" t="s">
        <v>30519</v>
      </c>
      <c r="B21299" t="s">
        <v>29990</v>
      </c>
      <c r="C21299" t="s">
        <v>30520</v>
      </c>
      <c r="D21299" t="s">
        <v>30521</v>
      </c>
      <c r="E21299" t="s">
        <v>30721</v>
      </c>
      <c r="F21299" t="s">
        <v>25916</v>
      </c>
    </row>
    <row r="21300" spans="1:6" x14ac:dyDescent="0.25">
      <c r="A21300" t="s">
        <v>30519</v>
      </c>
      <c r="B21300" t="s">
        <v>29990</v>
      </c>
      <c r="C21300" t="s">
        <v>30520</v>
      </c>
      <c r="D21300" t="s">
        <v>30521</v>
      </c>
      <c r="E21300" t="s">
        <v>30722</v>
      </c>
      <c r="F21300" t="s">
        <v>25918</v>
      </c>
    </row>
    <row r="21301" spans="1:6" x14ac:dyDescent="0.25">
      <c r="A21301" t="s">
        <v>30519</v>
      </c>
      <c r="B21301" t="s">
        <v>29990</v>
      </c>
      <c r="C21301" t="s">
        <v>30520</v>
      </c>
      <c r="D21301" t="s">
        <v>30521</v>
      </c>
      <c r="E21301" t="s">
        <v>30723</v>
      </c>
      <c r="F21301" t="s">
        <v>25920</v>
      </c>
    </row>
    <row r="21302" spans="1:6" x14ac:dyDescent="0.25">
      <c r="A21302" t="s">
        <v>30519</v>
      </c>
      <c r="B21302" t="s">
        <v>29990</v>
      </c>
      <c r="C21302" t="s">
        <v>30520</v>
      </c>
      <c r="D21302" t="s">
        <v>30521</v>
      </c>
      <c r="E21302" t="s">
        <v>30724</v>
      </c>
      <c r="F21302" t="s">
        <v>25922</v>
      </c>
    </row>
    <row r="21303" spans="1:6" x14ac:dyDescent="0.25">
      <c r="A21303" t="s">
        <v>30519</v>
      </c>
      <c r="B21303" t="s">
        <v>29990</v>
      </c>
      <c r="C21303" t="s">
        <v>30520</v>
      </c>
      <c r="D21303" t="s">
        <v>30521</v>
      </c>
      <c r="E21303" t="s">
        <v>30725</v>
      </c>
      <c r="F21303" t="s">
        <v>25924</v>
      </c>
    </row>
    <row r="21304" spans="1:6" x14ac:dyDescent="0.25">
      <c r="A21304" t="s">
        <v>30519</v>
      </c>
      <c r="B21304" t="s">
        <v>29990</v>
      </c>
      <c r="C21304" t="s">
        <v>30520</v>
      </c>
      <c r="D21304" t="s">
        <v>30521</v>
      </c>
      <c r="E21304" t="s">
        <v>30726</v>
      </c>
      <c r="F21304" t="s">
        <v>25926</v>
      </c>
    </row>
    <row r="21305" spans="1:6" x14ac:dyDescent="0.25">
      <c r="A21305" t="s">
        <v>30519</v>
      </c>
      <c r="B21305" t="s">
        <v>29990</v>
      </c>
      <c r="C21305" t="s">
        <v>30520</v>
      </c>
      <c r="D21305" t="s">
        <v>30521</v>
      </c>
      <c r="E21305" t="s">
        <v>30727</v>
      </c>
      <c r="F21305" t="s">
        <v>25928</v>
      </c>
    </row>
    <row r="21306" spans="1:6" x14ac:dyDescent="0.25">
      <c r="A21306" t="s">
        <v>30519</v>
      </c>
      <c r="B21306" t="s">
        <v>29990</v>
      </c>
      <c r="C21306" t="s">
        <v>30520</v>
      </c>
      <c r="D21306" t="s">
        <v>30521</v>
      </c>
      <c r="E21306" t="s">
        <v>30728</v>
      </c>
      <c r="F21306" t="s">
        <v>25930</v>
      </c>
    </row>
    <row r="21307" spans="1:6" x14ac:dyDescent="0.25">
      <c r="A21307" t="s">
        <v>30519</v>
      </c>
      <c r="B21307" t="s">
        <v>29990</v>
      </c>
      <c r="C21307" t="s">
        <v>30520</v>
      </c>
      <c r="D21307" t="s">
        <v>30521</v>
      </c>
      <c r="E21307" t="s">
        <v>30729</v>
      </c>
      <c r="F21307" t="s">
        <v>25932</v>
      </c>
    </row>
    <row r="21308" spans="1:6" x14ac:dyDescent="0.25">
      <c r="A21308" t="s">
        <v>30519</v>
      </c>
      <c r="B21308" t="s">
        <v>29990</v>
      </c>
      <c r="C21308" t="s">
        <v>30520</v>
      </c>
      <c r="D21308" t="s">
        <v>30521</v>
      </c>
      <c r="E21308" t="s">
        <v>30730</v>
      </c>
      <c r="F21308" t="s">
        <v>25934</v>
      </c>
    </row>
    <row r="21309" spans="1:6" x14ac:dyDescent="0.25">
      <c r="A21309" t="s">
        <v>30519</v>
      </c>
      <c r="B21309" t="s">
        <v>29990</v>
      </c>
      <c r="C21309" t="s">
        <v>30520</v>
      </c>
      <c r="D21309" t="s">
        <v>30521</v>
      </c>
      <c r="E21309" t="s">
        <v>30731</v>
      </c>
      <c r="F21309" t="s">
        <v>25936</v>
      </c>
    </row>
    <row r="21310" spans="1:6" x14ac:dyDescent="0.25">
      <c r="A21310" t="s">
        <v>30519</v>
      </c>
      <c r="B21310" t="s">
        <v>29990</v>
      </c>
      <c r="C21310" t="s">
        <v>30520</v>
      </c>
      <c r="D21310" t="s">
        <v>30521</v>
      </c>
      <c r="E21310" t="s">
        <v>30732</v>
      </c>
      <c r="F21310" t="s">
        <v>25938</v>
      </c>
    </row>
    <row r="21311" spans="1:6" x14ac:dyDescent="0.25">
      <c r="A21311" t="s">
        <v>30519</v>
      </c>
      <c r="B21311" t="s">
        <v>29990</v>
      </c>
      <c r="C21311" t="s">
        <v>30520</v>
      </c>
      <c r="D21311" t="s">
        <v>30521</v>
      </c>
      <c r="E21311" t="s">
        <v>30733</v>
      </c>
      <c r="F21311" t="s">
        <v>25940</v>
      </c>
    </row>
    <row r="21312" spans="1:6" x14ac:dyDescent="0.25">
      <c r="A21312" t="s">
        <v>30519</v>
      </c>
      <c r="B21312" t="s">
        <v>29990</v>
      </c>
      <c r="C21312" t="s">
        <v>30520</v>
      </c>
      <c r="D21312" t="s">
        <v>30521</v>
      </c>
      <c r="E21312" t="s">
        <v>30734</v>
      </c>
      <c r="F21312" t="s">
        <v>25942</v>
      </c>
    </row>
    <row r="21313" spans="1:6" x14ac:dyDescent="0.25">
      <c r="A21313" t="s">
        <v>30519</v>
      </c>
      <c r="B21313" t="s">
        <v>29990</v>
      </c>
      <c r="C21313" t="s">
        <v>30520</v>
      </c>
      <c r="D21313" t="s">
        <v>30521</v>
      </c>
      <c r="E21313" t="s">
        <v>30735</v>
      </c>
      <c r="F21313" t="s">
        <v>25944</v>
      </c>
    </row>
    <row r="21314" spans="1:6" x14ac:dyDescent="0.25">
      <c r="A21314" t="s">
        <v>30519</v>
      </c>
      <c r="B21314" t="s">
        <v>29990</v>
      </c>
      <c r="C21314" t="s">
        <v>30520</v>
      </c>
      <c r="D21314" t="s">
        <v>30521</v>
      </c>
      <c r="E21314" t="s">
        <v>30736</v>
      </c>
      <c r="F21314" t="s">
        <v>25946</v>
      </c>
    </row>
    <row r="21315" spans="1:6" x14ac:dyDescent="0.25">
      <c r="A21315" t="s">
        <v>30519</v>
      </c>
      <c r="B21315" t="s">
        <v>29990</v>
      </c>
      <c r="C21315" t="s">
        <v>30520</v>
      </c>
      <c r="D21315" t="s">
        <v>30521</v>
      </c>
      <c r="E21315" t="s">
        <v>30737</v>
      </c>
      <c r="F21315" t="s">
        <v>25948</v>
      </c>
    </row>
    <row r="21316" spans="1:6" x14ac:dyDescent="0.25">
      <c r="A21316" t="s">
        <v>30519</v>
      </c>
      <c r="B21316" t="s">
        <v>29990</v>
      </c>
      <c r="C21316" t="s">
        <v>30520</v>
      </c>
      <c r="D21316" t="s">
        <v>30521</v>
      </c>
      <c r="E21316" t="s">
        <v>30738</v>
      </c>
      <c r="F21316" t="s">
        <v>25950</v>
      </c>
    </row>
    <row r="21317" spans="1:6" x14ac:dyDescent="0.25">
      <c r="A21317" t="s">
        <v>30519</v>
      </c>
      <c r="B21317" t="s">
        <v>29990</v>
      </c>
      <c r="C21317" t="s">
        <v>30520</v>
      </c>
      <c r="D21317" t="s">
        <v>30521</v>
      </c>
      <c r="E21317" t="s">
        <v>30739</v>
      </c>
      <c r="F21317" t="s">
        <v>25952</v>
      </c>
    </row>
    <row r="21318" spans="1:6" x14ac:dyDescent="0.25">
      <c r="A21318" t="s">
        <v>30519</v>
      </c>
      <c r="B21318" t="s">
        <v>29990</v>
      </c>
      <c r="C21318" t="s">
        <v>30520</v>
      </c>
      <c r="D21318" t="s">
        <v>30521</v>
      </c>
      <c r="E21318" t="s">
        <v>30740</v>
      </c>
      <c r="F21318" t="s">
        <v>25954</v>
      </c>
    </row>
    <row r="21319" spans="1:6" x14ac:dyDescent="0.25">
      <c r="A21319" t="s">
        <v>30519</v>
      </c>
      <c r="B21319" t="s">
        <v>29990</v>
      </c>
      <c r="C21319" t="s">
        <v>30520</v>
      </c>
      <c r="D21319" t="s">
        <v>30521</v>
      </c>
      <c r="E21319" t="s">
        <v>30741</v>
      </c>
      <c r="F21319" t="s">
        <v>25956</v>
      </c>
    </row>
    <row r="21320" spans="1:6" x14ac:dyDescent="0.25">
      <c r="A21320" t="s">
        <v>30519</v>
      </c>
      <c r="B21320" t="s">
        <v>29990</v>
      </c>
      <c r="C21320" t="s">
        <v>30520</v>
      </c>
      <c r="D21320" t="s">
        <v>30521</v>
      </c>
      <c r="E21320" t="s">
        <v>30742</v>
      </c>
      <c r="F21320" t="s">
        <v>25958</v>
      </c>
    </row>
    <row r="21321" spans="1:6" x14ac:dyDescent="0.25">
      <c r="A21321" t="s">
        <v>30519</v>
      </c>
      <c r="B21321" t="s">
        <v>29990</v>
      </c>
      <c r="C21321" t="s">
        <v>30520</v>
      </c>
      <c r="D21321" t="s">
        <v>30521</v>
      </c>
      <c r="E21321" t="s">
        <v>30743</v>
      </c>
      <c r="F21321" t="s">
        <v>25960</v>
      </c>
    </row>
    <row r="21322" spans="1:6" x14ac:dyDescent="0.25">
      <c r="A21322" t="s">
        <v>30519</v>
      </c>
      <c r="B21322" t="s">
        <v>29990</v>
      </c>
      <c r="C21322" t="s">
        <v>30520</v>
      </c>
      <c r="D21322" t="s">
        <v>30521</v>
      </c>
      <c r="E21322" t="s">
        <v>30744</v>
      </c>
      <c r="F21322" t="s">
        <v>25962</v>
      </c>
    </row>
    <row r="21323" spans="1:6" x14ac:dyDescent="0.25">
      <c r="A21323" t="s">
        <v>30519</v>
      </c>
      <c r="B21323" t="s">
        <v>29990</v>
      </c>
      <c r="C21323" t="s">
        <v>30520</v>
      </c>
      <c r="D21323" t="s">
        <v>30521</v>
      </c>
      <c r="E21323" t="s">
        <v>30745</v>
      </c>
      <c r="F21323" t="s">
        <v>25964</v>
      </c>
    </row>
    <row r="21324" spans="1:6" x14ac:dyDescent="0.25">
      <c r="A21324" t="s">
        <v>30519</v>
      </c>
      <c r="B21324" t="s">
        <v>29990</v>
      </c>
      <c r="C21324" t="s">
        <v>30520</v>
      </c>
      <c r="D21324" t="s">
        <v>30521</v>
      </c>
      <c r="E21324" t="s">
        <v>30746</v>
      </c>
      <c r="F21324" t="s">
        <v>25966</v>
      </c>
    </row>
    <row r="21325" spans="1:6" x14ac:dyDescent="0.25">
      <c r="A21325" t="s">
        <v>30519</v>
      </c>
      <c r="B21325" t="s">
        <v>29990</v>
      </c>
      <c r="C21325" t="s">
        <v>30520</v>
      </c>
      <c r="D21325" t="s">
        <v>30521</v>
      </c>
      <c r="E21325" t="s">
        <v>30747</v>
      </c>
      <c r="F21325" t="s">
        <v>25968</v>
      </c>
    </row>
    <row r="21326" spans="1:6" x14ac:dyDescent="0.25">
      <c r="A21326" t="s">
        <v>30519</v>
      </c>
      <c r="B21326" t="s">
        <v>29990</v>
      </c>
      <c r="C21326" t="s">
        <v>30520</v>
      </c>
      <c r="D21326" t="s">
        <v>30521</v>
      </c>
      <c r="E21326" t="s">
        <v>30748</v>
      </c>
      <c r="F21326" t="s">
        <v>25970</v>
      </c>
    </row>
    <row r="21327" spans="1:6" x14ac:dyDescent="0.25">
      <c r="A21327" t="s">
        <v>30519</v>
      </c>
      <c r="B21327" t="s">
        <v>29990</v>
      </c>
      <c r="C21327" t="s">
        <v>30520</v>
      </c>
      <c r="D21327" t="s">
        <v>30521</v>
      </c>
      <c r="E21327" t="s">
        <v>30749</v>
      </c>
      <c r="F21327" t="s">
        <v>25972</v>
      </c>
    </row>
    <row r="21328" spans="1:6" x14ac:dyDescent="0.25">
      <c r="A21328" t="s">
        <v>30519</v>
      </c>
      <c r="B21328" t="s">
        <v>29990</v>
      </c>
      <c r="C21328" t="s">
        <v>30520</v>
      </c>
      <c r="D21328" t="s">
        <v>30521</v>
      </c>
      <c r="E21328" t="s">
        <v>30750</v>
      </c>
      <c r="F21328" t="s">
        <v>25974</v>
      </c>
    </row>
    <row r="21329" spans="1:6" x14ac:dyDescent="0.25">
      <c r="A21329" t="s">
        <v>30519</v>
      </c>
      <c r="B21329" t="s">
        <v>29990</v>
      </c>
      <c r="C21329" t="s">
        <v>30520</v>
      </c>
      <c r="D21329" t="s">
        <v>30521</v>
      </c>
      <c r="E21329" t="s">
        <v>30751</v>
      </c>
      <c r="F21329" t="s">
        <v>25976</v>
      </c>
    </row>
    <row r="21330" spans="1:6" x14ac:dyDescent="0.25">
      <c r="A21330" t="s">
        <v>30519</v>
      </c>
      <c r="B21330" t="s">
        <v>29990</v>
      </c>
      <c r="C21330" t="s">
        <v>30520</v>
      </c>
      <c r="D21330" t="s">
        <v>30521</v>
      </c>
      <c r="E21330" t="s">
        <v>30752</v>
      </c>
      <c r="F21330" t="s">
        <v>25978</v>
      </c>
    </row>
    <row r="21331" spans="1:6" x14ac:dyDescent="0.25">
      <c r="A21331" t="s">
        <v>30519</v>
      </c>
      <c r="B21331" t="s">
        <v>29990</v>
      </c>
      <c r="C21331" t="s">
        <v>30520</v>
      </c>
      <c r="D21331" t="s">
        <v>30521</v>
      </c>
      <c r="E21331" t="s">
        <v>30753</v>
      </c>
      <c r="F21331" t="s">
        <v>25980</v>
      </c>
    </row>
    <row r="21332" spans="1:6" x14ac:dyDescent="0.25">
      <c r="A21332" t="s">
        <v>30519</v>
      </c>
      <c r="B21332" t="s">
        <v>29990</v>
      </c>
      <c r="C21332" t="s">
        <v>30520</v>
      </c>
      <c r="D21332" t="s">
        <v>30521</v>
      </c>
      <c r="E21332" t="s">
        <v>30754</v>
      </c>
      <c r="F21332" t="s">
        <v>25982</v>
      </c>
    </row>
    <row r="21333" spans="1:6" x14ac:dyDescent="0.25">
      <c r="A21333" t="s">
        <v>30519</v>
      </c>
      <c r="B21333" t="s">
        <v>29990</v>
      </c>
      <c r="C21333" t="s">
        <v>30520</v>
      </c>
      <c r="D21333" t="s">
        <v>30521</v>
      </c>
      <c r="E21333" t="s">
        <v>30755</v>
      </c>
      <c r="F21333" t="s">
        <v>25984</v>
      </c>
    </row>
    <row r="21334" spans="1:6" x14ac:dyDescent="0.25">
      <c r="A21334" t="s">
        <v>30519</v>
      </c>
      <c r="B21334" t="s">
        <v>29990</v>
      </c>
      <c r="C21334" t="s">
        <v>30520</v>
      </c>
      <c r="D21334" t="s">
        <v>30521</v>
      </c>
      <c r="E21334" t="s">
        <v>30756</v>
      </c>
      <c r="F21334" t="s">
        <v>25986</v>
      </c>
    </row>
    <row r="21335" spans="1:6" x14ac:dyDescent="0.25">
      <c r="A21335" t="s">
        <v>30519</v>
      </c>
      <c r="B21335" t="s">
        <v>29990</v>
      </c>
      <c r="C21335" t="s">
        <v>30520</v>
      </c>
      <c r="D21335" t="s">
        <v>30521</v>
      </c>
      <c r="E21335" t="s">
        <v>30757</v>
      </c>
      <c r="F21335" t="s">
        <v>25988</v>
      </c>
    </row>
    <row r="21336" spans="1:6" x14ac:dyDescent="0.25">
      <c r="A21336" t="s">
        <v>30519</v>
      </c>
      <c r="B21336" t="s">
        <v>29990</v>
      </c>
      <c r="C21336" t="s">
        <v>30520</v>
      </c>
      <c r="D21336" t="s">
        <v>30521</v>
      </c>
      <c r="E21336" t="s">
        <v>30758</v>
      </c>
      <c r="F21336" t="s">
        <v>25990</v>
      </c>
    </row>
    <row r="21337" spans="1:6" x14ac:dyDescent="0.25">
      <c r="A21337" t="s">
        <v>30519</v>
      </c>
      <c r="B21337" t="s">
        <v>29990</v>
      </c>
      <c r="C21337" t="s">
        <v>30520</v>
      </c>
      <c r="D21337" t="s">
        <v>30521</v>
      </c>
      <c r="E21337" t="s">
        <v>30759</v>
      </c>
      <c r="F21337" t="s">
        <v>25992</v>
      </c>
    </row>
    <row r="21338" spans="1:6" x14ac:dyDescent="0.25">
      <c r="A21338" t="s">
        <v>30519</v>
      </c>
      <c r="B21338" t="s">
        <v>29990</v>
      </c>
      <c r="C21338" t="s">
        <v>30520</v>
      </c>
      <c r="D21338" t="s">
        <v>30521</v>
      </c>
      <c r="E21338" t="s">
        <v>30760</v>
      </c>
      <c r="F21338" t="s">
        <v>25994</v>
      </c>
    </row>
    <row r="21339" spans="1:6" x14ac:dyDescent="0.25">
      <c r="A21339" t="s">
        <v>30519</v>
      </c>
      <c r="B21339" t="s">
        <v>29990</v>
      </c>
      <c r="C21339" t="s">
        <v>30520</v>
      </c>
      <c r="D21339" t="s">
        <v>30521</v>
      </c>
      <c r="E21339" t="s">
        <v>30761</v>
      </c>
      <c r="F21339" t="s">
        <v>25996</v>
      </c>
    </row>
    <row r="21340" spans="1:6" x14ac:dyDescent="0.25">
      <c r="A21340" t="s">
        <v>30519</v>
      </c>
      <c r="B21340" t="s">
        <v>29990</v>
      </c>
      <c r="C21340" t="s">
        <v>30520</v>
      </c>
      <c r="D21340" t="s">
        <v>30521</v>
      </c>
      <c r="E21340" t="s">
        <v>30762</v>
      </c>
      <c r="F21340" t="s">
        <v>25998</v>
      </c>
    </row>
    <row r="21341" spans="1:6" x14ac:dyDescent="0.25">
      <c r="A21341" t="s">
        <v>30519</v>
      </c>
      <c r="B21341" t="s">
        <v>29990</v>
      </c>
      <c r="C21341" t="s">
        <v>30520</v>
      </c>
      <c r="D21341" t="s">
        <v>30521</v>
      </c>
      <c r="E21341" t="s">
        <v>30763</v>
      </c>
      <c r="F21341" t="s">
        <v>26000</v>
      </c>
    </row>
    <row r="21342" spans="1:6" x14ac:dyDescent="0.25">
      <c r="A21342" t="s">
        <v>30519</v>
      </c>
      <c r="B21342" t="s">
        <v>29990</v>
      </c>
      <c r="C21342" t="s">
        <v>30520</v>
      </c>
      <c r="D21342" t="s">
        <v>30521</v>
      </c>
      <c r="E21342" t="s">
        <v>30764</v>
      </c>
      <c r="F21342" t="s">
        <v>26002</v>
      </c>
    </row>
    <row r="21343" spans="1:6" x14ac:dyDescent="0.25">
      <c r="A21343" t="s">
        <v>30519</v>
      </c>
      <c r="B21343" t="s">
        <v>29990</v>
      </c>
      <c r="C21343" t="s">
        <v>30520</v>
      </c>
      <c r="D21343" t="s">
        <v>30521</v>
      </c>
      <c r="E21343" t="s">
        <v>30765</v>
      </c>
      <c r="F21343" t="s">
        <v>26004</v>
      </c>
    </row>
    <row r="21344" spans="1:6" x14ac:dyDescent="0.25">
      <c r="A21344" t="s">
        <v>30519</v>
      </c>
      <c r="B21344" t="s">
        <v>29990</v>
      </c>
      <c r="C21344" t="s">
        <v>30520</v>
      </c>
      <c r="D21344" t="s">
        <v>30521</v>
      </c>
      <c r="E21344" t="s">
        <v>30766</v>
      </c>
      <c r="F21344" t="s">
        <v>26006</v>
      </c>
    </row>
    <row r="21345" spans="1:7" x14ac:dyDescent="0.25">
      <c r="A21345" t="s">
        <v>30519</v>
      </c>
      <c r="B21345" t="s">
        <v>29990</v>
      </c>
      <c r="C21345" t="s">
        <v>30520</v>
      </c>
      <c r="D21345" t="s">
        <v>30521</v>
      </c>
      <c r="E21345" t="s">
        <v>30767</v>
      </c>
      <c r="F21345" t="s">
        <v>26008</v>
      </c>
    </row>
    <row r="21346" spans="1:7" x14ac:dyDescent="0.25">
      <c r="A21346" t="s">
        <v>30519</v>
      </c>
      <c r="B21346" t="s">
        <v>29990</v>
      </c>
      <c r="C21346" t="s">
        <v>30520</v>
      </c>
      <c r="D21346" t="s">
        <v>30521</v>
      </c>
      <c r="E21346" t="s">
        <v>30768</v>
      </c>
      <c r="F21346" t="s">
        <v>26010</v>
      </c>
    </row>
    <row r="21347" spans="1:7" x14ac:dyDescent="0.25">
      <c r="A21347" t="s">
        <v>30519</v>
      </c>
      <c r="B21347" t="s">
        <v>29990</v>
      </c>
      <c r="C21347" t="s">
        <v>30520</v>
      </c>
      <c r="D21347" t="s">
        <v>30521</v>
      </c>
      <c r="E21347" t="s">
        <v>30769</v>
      </c>
      <c r="F21347" t="s">
        <v>26012</v>
      </c>
    </row>
    <row r="21348" spans="1:7" x14ac:dyDescent="0.25">
      <c r="A21348" t="s">
        <v>30519</v>
      </c>
      <c r="B21348" t="s">
        <v>29990</v>
      </c>
      <c r="C21348" t="s">
        <v>30520</v>
      </c>
      <c r="D21348" t="s">
        <v>30521</v>
      </c>
      <c r="E21348" t="s">
        <v>30770</v>
      </c>
      <c r="F21348" t="s">
        <v>26014</v>
      </c>
    </row>
    <row r="21349" spans="1:7" x14ac:dyDescent="0.25">
      <c r="A21349" t="s">
        <v>30519</v>
      </c>
      <c r="B21349" t="s">
        <v>29990</v>
      </c>
      <c r="C21349" t="s">
        <v>30520</v>
      </c>
      <c r="D21349" t="s">
        <v>30521</v>
      </c>
      <c r="E21349" t="s">
        <v>30771</v>
      </c>
      <c r="F21349" t="s">
        <v>26016</v>
      </c>
    </row>
    <row r="21350" spans="1:7" x14ac:dyDescent="0.25">
      <c r="A21350" t="s">
        <v>30519</v>
      </c>
      <c r="B21350" t="s">
        <v>29990</v>
      </c>
      <c r="C21350" t="s">
        <v>30520</v>
      </c>
      <c r="D21350" t="s">
        <v>30521</v>
      </c>
      <c r="E21350" t="s">
        <v>30772</v>
      </c>
      <c r="F21350" t="s">
        <v>26018</v>
      </c>
    </row>
    <row r="21351" spans="1:7" x14ac:dyDescent="0.25">
      <c r="A21351" t="s">
        <v>30519</v>
      </c>
      <c r="B21351" t="s">
        <v>29990</v>
      </c>
      <c r="C21351" t="s">
        <v>30520</v>
      </c>
      <c r="D21351" t="s">
        <v>30521</v>
      </c>
      <c r="E21351" t="s">
        <v>30773</v>
      </c>
      <c r="F21351" t="s">
        <v>3423</v>
      </c>
      <c r="G21351" t="s">
        <v>3424</v>
      </c>
    </row>
    <row r="21352" spans="1:7" x14ac:dyDescent="0.25">
      <c r="A21352" t="s">
        <v>30519</v>
      </c>
      <c r="B21352" t="s">
        <v>29990</v>
      </c>
      <c r="C21352" t="s">
        <v>30520</v>
      </c>
      <c r="D21352" t="s">
        <v>30521</v>
      </c>
      <c r="E21352" t="s">
        <v>30774</v>
      </c>
      <c r="F21352" t="s">
        <v>12679</v>
      </c>
    </row>
    <row r="21353" spans="1:7" x14ac:dyDescent="0.25">
      <c r="A21353" t="s">
        <v>30519</v>
      </c>
      <c r="B21353" t="s">
        <v>29990</v>
      </c>
      <c r="C21353" t="s">
        <v>30520</v>
      </c>
      <c r="D21353" t="s">
        <v>30521</v>
      </c>
      <c r="E21353" t="s">
        <v>30775</v>
      </c>
      <c r="F21353" t="s">
        <v>207</v>
      </c>
      <c r="G21353" t="s">
        <v>208</v>
      </c>
    </row>
    <row r="21354" spans="1:7" x14ac:dyDescent="0.25">
      <c r="A21354" t="s">
        <v>30519</v>
      </c>
      <c r="B21354" t="s">
        <v>29990</v>
      </c>
      <c r="C21354" t="s">
        <v>30520</v>
      </c>
      <c r="D21354" t="s">
        <v>30521</v>
      </c>
      <c r="E21354" t="s">
        <v>30261</v>
      </c>
      <c r="F21354" t="s">
        <v>12</v>
      </c>
    </row>
    <row r="21355" spans="1:7" x14ac:dyDescent="0.25">
      <c r="A21355" t="s">
        <v>30519</v>
      </c>
      <c r="B21355" t="s">
        <v>29990</v>
      </c>
      <c r="C21355" t="s">
        <v>30520</v>
      </c>
      <c r="D21355" t="s">
        <v>30521</v>
      </c>
      <c r="E21355" t="s">
        <v>202</v>
      </c>
    </row>
    <row r="21356" spans="1:7" x14ac:dyDescent="0.25">
      <c r="A21356" t="s">
        <v>30776</v>
      </c>
      <c r="B21356" t="s">
        <v>29990</v>
      </c>
      <c r="C21356" t="s">
        <v>30777</v>
      </c>
      <c r="D21356" t="s">
        <v>30778</v>
      </c>
      <c r="E21356" t="s">
        <v>30779</v>
      </c>
      <c r="F21356" t="s">
        <v>196</v>
      </c>
    </row>
    <row r="21357" spans="1:7" x14ac:dyDescent="0.25">
      <c r="A21357" t="s">
        <v>30776</v>
      </c>
      <c r="B21357" t="s">
        <v>29990</v>
      </c>
      <c r="C21357" t="s">
        <v>30777</v>
      </c>
      <c r="D21357" t="s">
        <v>30778</v>
      </c>
      <c r="E21357" t="s">
        <v>30780</v>
      </c>
      <c r="F21357" t="s">
        <v>25493</v>
      </c>
    </row>
    <row r="21358" spans="1:7" x14ac:dyDescent="0.25">
      <c r="A21358" t="s">
        <v>30776</v>
      </c>
      <c r="B21358" t="s">
        <v>29990</v>
      </c>
      <c r="C21358" t="s">
        <v>30777</v>
      </c>
      <c r="D21358" t="s">
        <v>30778</v>
      </c>
      <c r="E21358" t="s">
        <v>30781</v>
      </c>
      <c r="F21358" t="s">
        <v>475</v>
      </c>
      <c r="G21358" t="s">
        <v>476</v>
      </c>
    </row>
    <row r="21359" spans="1:7" x14ac:dyDescent="0.25">
      <c r="A21359" t="s">
        <v>30776</v>
      </c>
      <c r="B21359" t="s">
        <v>29990</v>
      </c>
      <c r="C21359" t="s">
        <v>30777</v>
      </c>
      <c r="D21359" t="s">
        <v>30778</v>
      </c>
      <c r="E21359" t="s">
        <v>30782</v>
      </c>
      <c r="F21359" t="s">
        <v>25524</v>
      </c>
      <c r="G21359" t="s">
        <v>3940</v>
      </c>
    </row>
    <row r="21360" spans="1:7" x14ac:dyDescent="0.25">
      <c r="A21360" t="s">
        <v>30776</v>
      </c>
      <c r="B21360" t="s">
        <v>29990</v>
      </c>
      <c r="C21360" t="s">
        <v>30777</v>
      </c>
      <c r="D21360" t="s">
        <v>30778</v>
      </c>
      <c r="E21360" t="s">
        <v>30783</v>
      </c>
      <c r="F21360" t="s">
        <v>25526</v>
      </c>
      <c r="G21360" t="s">
        <v>3940</v>
      </c>
    </row>
    <row r="21361" spans="1:7" x14ac:dyDescent="0.25">
      <c r="A21361" t="s">
        <v>30776</v>
      </c>
      <c r="B21361" t="s">
        <v>29990</v>
      </c>
      <c r="C21361" t="s">
        <v>30777</v>
      </c>
      <c r="D21361" t="s">
        <v>30778</v>
      </c>
      <c r="E21361" t="s">
        <v>30784</v>
      </c>
      <c r="F21361" t="s">
        <v>25528</v>
      </c>
      <c r="G21361" t="s">
        <v>3940</v>
      </c>
    </row>
    <row r="21362" spans="1:7" x14ac:dyDescent="0.25">
      <c r="A21362" t="s">
        <v>30776</v>
      </c>
      <c r="B21362" t="s">
        <v>29990</v>
      </c>
      <c r="C21362" t="s">
        <v>30777</v>
      </c>
      <c r="D21362" t="s">
        <v>30778</v>
      </c>
      <c r="E21362" t="s">
        <v>30785</v>
      </c>
      <c r="F21362" t="s">
        <v>25530</v>
      </c>
      <c r="G21362" t="s">
        <v>3940</v>
      </c>
    </row>
    <row r="21363" spans="1:7" x14ac:dyDescent="0.25">
      <c r="A21363" t="s">
        <v>30776</v>
      </c>
      <c r="B21363" t="s">
        <v>29990</v>
      </c>
      <c r="C21363" t="s">
        <v>30777</v>
      </c>
      <c r="D21363" t="s">
        <v>30778</v>
      </c>
      <c r="E21363" t="s">
        <v>30786</v>
      </c>
      <c r="F21363" t="s">
        <v>25532</v>
      </c>
      <c r="G21363" t="s">
        <v>3940</v>
      </c>
    </row>
    <row r="21364" spans="1:7" x14ac:dyDescent="0.25">
      <c r="A21364" t="s">
        <v>30776</v>
      </c>
      <c r="B21364" t="s">
        <v>29990</v>
      </c>
      <c r="C21364" t="s">
        <v>30777</v>
      </c>
      <c r="D21364" t="s">
        <v>30778</v>
      </c>
      <c r="E21364" t="s">
        <v>30787</v>
      </c>
      <c r="F21364" t="s">
        <v>25534</v>
      </c>
      <c r="G21364" t="s">
        <v>3940</v>
      </c>
    </row>
    <row r="21365" spans="1:7" x14ac:dyDescent="0.25">
      <c r="A21365" t="s">
        <v>30776</v>
      </c>
      <c r="B21365" t="s">
        <v>29990</v>
      </c>
      <c r="C21365" t="s">
        <v>30777</v>
      </c>
      <c r="D21365" t="s">
        <v>30778</v>
      </c>
      <c r="E21365" t="s">
        <v>30788</v>
      </c>
      <c r="F21365" t="s">
        <v>25536</v>
      </c>
      <c r="G21365" t="s">
        <v>3940</v>
      </c>
    </row>
    <row r="21366" spans="1:7" x14ac:dyDescent="0.25">
      <c r="A21366" t="s">
        <v>30776</v>
      </c>
      <c r="B21366" t="s">
        <v>29990</v>
      </c>
      <c r="C21366" t="s">
        <v>30777</v>
      </c>
      <c r="D21366" t="s">
        <v>30778</v>
      </c>
      <c r="E21366" t="s">
        <v>30789</v>
      </c>
      <c r="F21366" t="s">
        <v>25538</v>
      </c>
      <c r="G21366" t="s">
        <v>3940</v>
      </c>
    </row>
    <row r="21367" spans="1:7" x14ac:dyDescent="0.25">
      <c r="A21367" t="s">
        <v>30776</v>
      </c>
      <c r="B21367" t="s">
        <v>29990</v>
      </c>
      <c r="C21367" t="s">
        <v>30777</v>
      </c>
      <c r="D21367" t="s">
        <v>30778</v>
      </c>
      <c r="E21367" t="s">
        <v>30790</v>
      </c>
      <c r="F21367" t="s">
        <v>25540</v>
      </c>
      <c r="G21367" t="s">
        <v>3940</v>
      </c>
    </row>
    <row r="21368" spans="1:7" x14ac:dyDescent="0.25">
      <c r="A21368" t="s">
        <v>30776</v>
      </c>
      <c r="B21368" t="s">
        <v>29990</v>
      </c>
      <c r="C21368" t="s">
        <v>30777</v>
      </c>
      <c r="D21368" t="s">
        <v>30778</v>
      </c>
      <c r="E21368" t="s">
        <v>30791</v>
      </c>
      <c r="F21368" t="s">
        <v>25542</v>
      </c>
      <c r="G21368" t="s">
        <v>3940</v>
      </c>
    </row>
    <row r="21369" spans="1:7" x14ac:dyDescent="0.25">
      <c r="A21369" t="s">
        <v>30776</v>
      </c>
      <c r="B21369" t="s">
        <v>29990</v>
      </c>
      <c r="C21369" t="s">
        <v>30777</v>
      </c>
      <c r="D21369" t="s">
        <v>30778</v>
      </c>
      <c r="E21369" t="s">
        <v>30792</v>
      </c>
      <c r="F21369" t="s">
        <v>25544</v>
      </c>
      <c r="G21369" t="s">
        <v>3940</v>
      </c>
    </row>
    <row r="21370" spans="1:7" x14ac:dyDescent="0.25">
      <c r="A21370" t="s">
        <v>30776</v>
      </c>
      <c r="B21370" t="s">
        <v>29990</v>
      </c>
      <c r="C21370" t="s">
        <v>30777</v>
      </c>
      <c r="D21370" t="s">
        <v>30778</v>
      </c>
      <c r="E21370" t="s">
        <v>30793</v>
      </c>
      <c r="F21370" t="s">
        <v>25546</v>
      </c>
      <c r="G21370" t="s">
        <v>3940</v>
      </c>
    </row>
    <row r="21371" spans="1:7" x14ac:dyDescent="0.25">
      <c r="A21371" t="s">
        <v>30776</v>
      </c>
      <c r="B21371" t="s">
        <v>29990</v>
      </c>
      <c r="C21371" t="s">
        <v>30777</v>
      </c>
      <c r="D21371" t="s">
        <v>30778</v>
      </c>
      <c r="E21371" t="s">
        <v>30794</v>
      </c>
      <c r="F21371" t="s">
        <v>25548</v>
      </c>
      <c r="G21371" t="s">
        <v>3940</v>
      </c>
    </row>
    <row r="21372" spans="1:7" x14ac:dyDescent="0.25">
      <c r="A21372" t="s">
        <v>30776</v>
      </c>
      <c r="B21372" t="s">
        <v>29990</v>
      </c>
      <c r="C21372" t="s">
        <v>30777</v>
      </c>
      <c r="D21372" t="s">
        <v>30778</v>
      </c>
      <c r="E21372" t="s">
        <v>30795</v>
      </c>
      <c r="F21372" t="s">
        <v>25550</v>
      </c>
      <c r="G21372" t="s">
        <v>3940</v>
      </c>
    </row>
    <row r="21373" spans="1:7" x14ac:dyDescent="0.25">
      <c r="A21373" t="s">
        <v>30776</v>
      </c>
      <c r="B21373" t="s">
        <v>29990</v>
      </c>
      <c r="C21373" t="s">
        <v>30777</v>
      </c>
      <c r="D21373" t="s">
        <v>30778</v>
      </c>
      <c r="E21373" t="s">
        <v>30796</v>
      </c>
      <c r="F21373" t="s">
        <v>25552</v>
      </c>
      <c r="G21373" t="s">
        <v>3940</v>
      </c>
    </row>
    <row r="21374" spans="1:7" x14ac:dyDescent="0.25">
      <c r="A21374" t="s">
        <v>30776</v>
      </c>
      <c r="B21374" t="s">
        <v>29990</v>
      </c>
      <c r="C21374" t="s">
        <v>30777</v>
      </c>
      <c r="D21374" t="s">
        <v>30778</v>
      </c>
      <c r="E21374" t="s">
        <v>30797</v>
      </c>
      <c r="F21374" t="s">
        <v>25554</v>
      </c>
      <c r="G21374" t="s">
        <v>3940</v>
      </c>
    </row>
    <row r="21375" spans="1:7" x14ac:dyDescent="0.25">
      <c r="A21375" t="s">
        <v>30776</v>
      </c>
      <c r="B21375" t="s">
        <v>29990</v>
      </c>
      <c r="C21375" t="s">
        <v>30777</v>
      </c>
      <c r="D21375" t="s">
        <v>30778</v>
      </c>
      <c r="E21375" t="s">
        <v>30798</v>
      </c>
      <c r="F21375" t="s">
        <v>25556</v>
      </c>
      <c r="G21375" t="s">
        <v>3940</v>
      </c>
    </row>
    <row r="21376" spans="1:7" x14ac:dyDescent="0.25">
      <c r="A21376" t="s">
        <v>30776</v>
      </c>
      <c r="B21376" t="s">
        <v>29990</v>
      </c>
      <c r="C21376" t="s">
        <v>30777</v>
      </c>
      <c r="D21376" t="s">
        <v>30778</v>
      </c>
      <c r="E21376" t="s">
        <v>30799</v>
      </c>
      <c r="F21376" t="s">
        <v>25558</v>
      </c>
      <c r="G21376" t="s">
        <v>3940</v>
      </c>
    </row>
    <row r="21377" spans="1:7" x14ac:dyDescent="0.25">
      <c r="A21377" t="s">
        <v>30776</v>
      </c>
      <c r="B21377" t="s">
        <v>29990</v>
      </c>
      <c r="C21377" t="s">
        <v>30777</v>
      </c>
      <c r="D21377" t="s">
        <v>30778</v>
      </c>
      <c r="E21377" t="s">
        <v>30800</v>
      </c>
      <c r="F21377" t="s">
        <v>25560</v>
      </c>
      <c r="G21377" t="s">
        <v>3940</v>
      </c>
    </row>
    <row r="21378" spans="1:7" x14ac:dyDescent="0.25">
      <c r="A21378" t="s">
        <v>30776</v>
      </c>
      <c r="B21378" t="s">
        <v>29990</v>
      </c>
      <c r="C21378" t="s">
        <v>30777</v>
      </c>
      <c r="D21378" t="s">
        <v>30778</v>
      </c>
      <c r="E21378" t="s">
        <v>30801</v>
      </c>
      <c r="F21378" t="s">
        <v>25562</v>
      </c>
      <c r="G21378" t="s">
        <v>3940</v>
      </c>
    </row>
    <row r="21379" spans="1:7" x14ac:dyDescent="0.25">
      <c r="A21379" t="s">
        <v>30776</v>
      </c>
      <c r="B21379" t="s">
        <v>29990</v>
      </c>
      <c r="C21379" t="s">
        <v>30777</v>
      </c>
      <c r="D21379" t="s">
        <v>30778</v>
      </c>
      <c r="E21379" t="s">
        <v>30802</v>
      </c>
      <c r="F21379" t="s">
        <v>25564</v>
      </c>
      <c r="G21379" t="s">
        <v>3940</v>
      </c>
    </row>
    <row r="21380" spans="1:7" x14ac:dyDescent="0.25">
      <c r="A21380" t="s">
        <v>30776</v>
      </c>
      <c r="B21380" t="s">
        <v>29990</v>
      </c>
      <c r="C21380" t="s">
        <v>30777</v>
      </c>
      <c r="D21380" t="s">
        <v>30778</v>
      </c>
      <c r="E21380" t="s">
        <v>30803</v>
      </c>
      <c r="F21380" t="s">
        <v>25566</v>
      </c>
      <c r="G21380" t="s">
        <v>3940</v>
      </c>
    </row>
    <row r="21381" spans="1:7" x14ac:dyDescent="0.25">
      <c r="A21381" t="s">
        <v>30776</v>
      </c>
      <c r="B21381" t="s">
        <v>29990</v>
      </c>
      <c r="C21381" t="s">
        <v>30777</v>
      </c>
      <c r="D21381" t="s">
        <v>30778</v>
      </c>
      <c r="E21381" t="s">
        <v>30804</v>
      </c>
      <c r="F21381" t="s">
        <v>25568</v>
      </c>
      <c r="G21381" t="s">
        <v>3940</v>
      </c>
    </row>
    <row r="21382" spans="1:7" x14ac:dyDescent="0.25">
      <c r="A21382" t="s">
        <v>30776</v>
      </c>
      <c r="B21382" t="s">
        <v>29990</v>
      </c>
      <c r="C21382" t="s">
        <v>30777</v>
      </c>
      <c r="D21382" t="s">
        <v>30778</v>
      </c>
      <c r="E21382" t="s">
        <v>30805</v>
      </c>
      <c r="F21382" t="s">
        <v>25570</v>
      </c>
      <c r="G21382" t="s">
        <v>3940</v>
      </c>
    </row>
    <row r="21383" spans="1:7" x14ac:dyDescent="0.25">
      <c r="A21383" t="s">
        <v>30776</v>
      </c>
      <c r="B21383" t="s">
        <v>29990</v>
      </c>
      <c r="C21383" t="s">
        <v>30777</v>
      </c>
      <c r="D21383" t="s">
        <v>30778</v>
      </c>
      <c r="E21383" t="s">
        <v>30806</v>
      </c>
      <c r="F21383" t="s">
        <v>25572</v>
      </c>
      <c r="G21383" t="s">
        <v>3940</v>
      </c>
    </row>
    <row r="21384" spans="1:7" x14ac:dyDescent="0.25">
      <c r="A21384" t="s">
        <v>30776</v>
      </c>
      <c r="B21384" t="s">
        <v>29990</v>
      </c>
      <c r="C21384" t="s">
        <v>30777</v>
      </c>
      <c r="D21384" t="s">
        <v>30778</v>
      </c>
      <c r="E21384" t="s">
        <v>30807</v>
      </c>
      <c r="F21384" t="s">
        <v>25574</v>
      </c>
      <c r="G21384" t="s">
        <v>3940</v>
      </c>
    </row>
    <row r="21385" spans="1:7" x14ac:dyDescent="0.25">
      <c r="A21385" t="s">
        <v>30776</v>
      </c>
      <c r="B21385" t="s">
        <v>29990</v>
      </c>
      <c r="C21385" t="s">
        <v>30777</v>
      </c>
      <c r="D21385" t="s">
        <v>30778</v>
      </c>
      <c r="E21385" t="s">
        <v>30808</v>
      </c>
      <c r="F21385" t="s">
        <v>25576</v>
      </c>
      <c r="G21385" t="s">
        <v>3940</v>
      </c>
    </row>
    <row r="21386" spans="1:7" x14ac:dyDescent="0.25">
      <c r="A21386" t="s">
        <v>30776</v>
      </c>
      <c r="B21386" t="s">
        <v>29990</v>
      </c>
      <c r="C21386" t="s">
        <v>30777</v>
      </c>
      <c r="D21386" t="s">
        <v>30778</v>
      </c>
      <c r="E21386" t="s">
        <v>30809</v>
      </c>
      <c r="F21386" t="s">
        <v>25578</v>
      </c>
      <c r="G21386" t="s">
        <v>3940</v>
      </c>
    </row>
    <row r="21387" spans="1:7" x14ac:dyDescent="0.25">
      <c r="A21387" t="s">
        <v>30776</v>
      </c>
      <c r="B21387" t="s">
        <v>29990</v>
      </c>
      <c r="C21387" t="s">
        <v>30777</v>
      </c>
      <c r="D21387" t="s">
        <v>30778</v>
      </c>
      <c r="E21387" t="s">
        <v>30810</v>
      </c>
      <c r="F21387" t="s">
        <v>25580</v>
      </c>
      <c r="G21387" t="s">
        <v>3940</v>
      </c>
    </row>
    <row r="21388" spans="1:7" x14ac:dyDescent="0.25">
      <c r="A21388" t="s">
        <v>30776</v>
      </c>
      <c r="B21388" t="s">
        <v>29990</v>
      </c>
      <c r="C21388" t="s">
        <v>30777</v>
      </c>
      <c r="D21388" t="s">
        <v>30778</v>
      </c>
      <c r="E21388" t="s">
        <v>30811</v>
      </c>
      <c r="F21388" t="s">
        <v>25582</v>
      </c>
      <c r="G21388" t="s">
        <v>3940</v>
      </c>
    </row>
    <row r="21389" spans="1:7" x14ac:dyDescent="0.25">
      <c r="A21389" t="s">
        <v>30776</v>
      </c>
      <c r="B21389" t="s">
        <v>29990</v>
      </c>
      <c r="C21389" t="s">
        <v>30777</v>
      </c>
      <c r="D21389" t="s">
        <v>30778</v>
      </c>
      <c r="E21389" t="s">
        <v>30812</v>
      </c>
      <c r="F21389" t="s">
        <v>25584</v>
      </c>
      <c r="G21389" t="s">
        <v>3940</v>
      </c>
    </row>
    <row r="21390" spans="1:7" x14ac:dyDescent="0.25">
      <c r="A21390" t="s">
        <v>30776</v>
      </c>
      <c r="B21390" t="s">
        <v>29990</v>
      </c>
      <c r="C21390" t="s">
        <v>30777</v>
      </c>
      <c r="D21390" t="s">
        <v>30778</v>
      </c>
      <c r="E21390" t="s">
        <v>30813</v>
      </c>
      <c r="F21390" t="s">
        <v>25586</v>
      </c>
      <c r="G21390" t="s">
        <v>3940</v>
      </c>
    </row>
    <row r="21391" spans="1:7" x14ac:dyDescent="0.25">
      <c r="A21391" t="s">
        <v>30776</v>
      </c>
      <c r="B21391" t="s">
        <v>29990</v>
      </c>
      <c r="C21391" t="s">
        <v>30777</v>
      </c>
      <c r="D21391" t="s">
        <v>30778</v>
      </c>
      <c r="E21391" t="s">
        <v>30814</v>
      </c>
      <c r="F21391" t="s">
        <v>25588</v>
      </c>
      <c r="G21391" t="s">
        <v>3940</v>
      </c>
    </row>
    <row r="21392" spans="1:7" x14ac:dyDescent="0.25">
      <c r="A21392" t="s">
        <v>30776</v>
      </c>
      <c r="B21392" t="s">
        <v>29990</v>
      </c>
      <c r="C21392" t="s">
        <v>30777</v>
      </c>
      <c r="D21392" t="s">
        <v>30778</v>
      </c>
      <c r="E21392" t="s">
        <v>30815</v>
      </c>
      <c r="F21392" t="s">
        <v>25590</v>
      </c>
      <c r="G21392" t="s">
        <v>3940</v>
      </c>
    </row>
    <row r="21393" spans="1:7" x14ac:dyDescent="0.25">
      <c r="A21393" t="s">
        <v>30776</v>
      </c>
      <c r="B21393" t="s">
        <v>29990</v>
      </c>
      <c r="C21393" t="s">
        <v>30777</v>
      </c>
      <c r="D21393" t="s">
        <v>30778</v>
      </c>
      <c r="E21393" t="s">
        <v>30816</v>
      </c>
      <c r="F21393" t="s">
        <v>25592</v>
      </c>
      <c r="G21393" t="s">
        <v>3940</v>
      </c>
    </row>
    <row r="21394" spans="1:7" x14ac:dyDescent="0.25">
      <c r="A21394" t="s">
        <v>30776</v>
      </c>
      <c r="B21394" t="s">
        <v>29990</v>
      </c>
      <c r="C21394" t="s">
        <v>30777</v>
      </c>
      <c r="D21394" t="s">
        <v>30778</v>
      </c>
      <c r="E21394" t="s">
        <v>30817</v>
      </c>
      <c r="F21394" t="s">
        <v>25594</v>
      </c>
      <c r="G21394" t="s">
        <v>3940</v>
      </c>
    </row>
    <row r="21395" spans="1:7" x14ac:dyDescent="0.25">
      <c r="A21395" t="s">
        <v>30776</v>
      </c>
      <c r="B21395" t="s">
        <v>29990</v>
      </c>
      <c r="C21395" t="s">
        <v>30777</v>
      </c>
      <c r="D21395" t="s">
        <v>30778</v>
      </c>
      <c r="E21395" t="s">
        <v>30818</v>
      </c>
      <c r="F21395" t="s">
        <v>25596</v>
      </c>
      <c r="G21395" t="s">
        <v>3940</v>
      </c>
    </row>
    <row r="21396" spans="1:7" x14ac:dyDescent="0.25">
      <c r="A21396" t="s">
        <v>30776</v>
      </c>
      <c r="B21396" t="s">
        <v>29990</v>
      </c>
      <c r="C21396" t="s">
        <v>30777</v>
      </c>
      <c r="D21396" t="s">
        <v>30778</v>
      </c>
      <c r="E21396" t="s">
        <v>30819</v>
      </c>
      <c r="F21396" t="s">
        <v>25598</v>
      </c>
      <c r="G21396" t="s">
        <v>3940</v>
      </c>
    </row>
    <row r="21397" spans="1:7" x14ac:dyDescent="0.25">
      <c r="A21397" t="s">
        <v>30776</v>
      </c>
      <c r="B21397" t="s">
        <v>29990</v>
      </c>
      <c r="C21397" t="s">
        <v>30777</v>
      </c>
      <c r="D21397" t="s">
        <v>30778</v>
      </c>
      <c r="E21397" t="s">
        <v>30820</v>
      </c>
      <c r="F21397" t="s">
        <v>25600</v>
      </c>
      <c r="G21397" t="s">
        <v>3940</v>
      </c>
    </row>
    <row r="21398" spans="1:7" x14ac:dyDescent="0.25">
      <c r="A21398" t="s">
        <v>30776</v>
      </c>
      <c r="B21398" t="s">
        <v>29990</v>
      </c>
      <c r="C21398" t="s">
        <v>30777</v>
      </c>
      <c r="D21398" t="s">
        <v>30778</v>
      </c>
      <c r="E21398" t="s">
        <v>30821</v>
      </c>
      <c r="F21398" t="s">
        <v>25602</v>
      </c>
      <c r="G21398" t="s">
        <v>3940</v>
      </c>
    </row>
    <row r="21399" spans="1:7" x14ac:dyDescent="0.25">
      <c r="A21399" t="s">
        <v>30776</v>
      </c>
      <c r="B21399" t="s">
        <v>29990</v>
      </c>
      <c r="C21399" t="s">
        <v>30777</v>
      </c>
      <c r="D21399" t="s">
        <v>30778</v>
      </c>
      <c r="E21399" t="s">
        <v>30822</v>
      </c>
      <c r="F21399" t="s">
        <v>25604</v>
      </c>
      <c r="G21399" t="s">
        <v>3940</v>
      </c>
    </row>
    <row r="21400" spans="1:7" x14ac:dyDescent="0.25">
      <c r="A21400" t="s">
        <v>30776</v>
      </c>
      <c r="B21400" t="s">
        <v>29990</v>
      </c>
      <c r="C21400" t="s">
        <v>30777</v>
      </c>
      <c r="D21400" t="s">
        <v>30778</v>
      </c>
      <c r="E21400" t="s">
        <v>30823</v>
      </c>
      <c r="F21400" t="s">
        <v>25606</v>
      </c>
      <c r="G21400" t="s">
        <v>3940</v>
      </c>
    </row>
    <row r="21401" spans="1:7" x14ac:dyDescent="0.25">
      <c r="A21401" t="s">
        <v>30776</v>
      </c>
      <c r="B21401" t="s">
        <v>29990</v>
      </c>
      <c r="C21401" t="s">
        <v>30777</v>
      </c>
      <c r="D21401" t="s">
        <v>30778</v>
      </c>
      <c r="E21401" t="s">
        <v>30824</v>
      </c>
      <c r="F21401" t="s">
        <v>25608</v>
      </c>
      <c r="G21401" t="s">
        <v>3940</v>
      </c>
    </row>
    <row r="21402" spans="1:7" x14ac:dyDescent="0.25">
      <c r="A21402" t="s">
        <v>30776</v>
      </c>
      <c r="B21402" t="s">
        <v>29990</v>
      </c>
      <c r="C21402" t="s">
        <v>30777</v>
      </c>
      <c r="D21402" t="s">
        <v>30778</v>
      </c>
      <c r="E21402" t="s">
        <v>30825</v>
      </c>
      <c r="F21402" t="s">
        <v>25610</v>
      </c>
      <c r="G21402" t="s">
        <v>3940</v>
      </c>
    </row>
    <row r="21403" spans="1:7" x14ac:dyDescent="0.25">
      <c r="A21403" t="s">
        <v>30776</v>
      </c>
      <c r="B21403" t="s">
        <v>29990</v>
      </c>
      <c r="C21403" t="s">
        <v>30777</v>
      </c>
      <c r="D21403" t="s">
        <v>30778</v>
      </c>
      <c r="E21403" t="s">
        <v>30826</v>
      </c>
      <c r="F21403" t="s">
        <v>25612</v>
      </c>
      <c r="G21403" t="s">
        <v>3940</v>
      </c>
    </row>
    <row r="21404" spans="1:7" x14ac:dyDescent="0.25">
      <c r="A21404" t="s">
        <v>30776</v>
      </c>
      <c r="B21404" t="s">
        <v>29990</v>
      </c>
      <c r="C21404" t="s">
        <v>30777</v>
      </c>
      <c r="D21404" t="s">
        <v>30778</v>
      </c>
      <c r="E21404" t="s">
        <v>30827</v>
      </c>
      <c r="F21404" t="s">
        <v>25614</v>
      </c>
      <c r="G21404" t="s">
        <v>3940</v>
      </c>
    </row>
    <row r="21405" spans="1:7" x14ac:dyDescent="0.25">
      <c r="A21405" t="s">
        <v>30776</v>
      </c>
      <c r="B21405" t="s">
        <v>29990</v>
      </c>
      <c r="C21405" t="s">
        <v>30777</v>
      </c>
      <c r="D21405" t="s">
        <v>30778</v>
      </c>
      <c r="E21405" t="s">
        <v>30828</v>
      </c>
      <c r="F21405" t="s">
        <v>25616</v>
      </c>
      <c r="G21405" t="s">
        <v>3940</v>
      </c>
    </row>
    <row r="21406" spans="1:7" x14ac:dyDescent="0.25">
      <c r="A21406" t="s">
        <v>30776</v>
      </c>
      <c r="B21406" t="s">
        <v>29990</v>
      </c>
      <c r="C21406" t="s">
        <v>30777</v>
      </c>
      <c r="D21406" t="s">
        <v>30778</v>
      </c>
      <c r="E21406" t="s">
        <v>30829</v>
      </c>
      <c r="F21406" t="s">
        <v>25618</v>
      </c>
      <c r="G21406" t="s">
        <v>3940</v>
      </c>
    </row>
    <row r="21407" spans="1:7" x14ac:dyDescent="0.25">
      <c r="A21407" t="s">
        <v>30776</v>
      </c>
      <c r="B21407" t="s">
        <v>29990</v>
      </c>
      <c r="C21407" t="s">
        <v>30777</v>
      </c>
      <c r="D21407" t="s">
        <v>30778</v>
      </c>
      <c r="E21407" t="s">
        <v>30830</v>
      </c>
      <c r="F21407" t="s">
        <v>25620</v>
      </c>
      <c r="G21407" t="s">
        <v>3940</v>
      </c>
    </row>
    <row r="21408" spans="1:7" x14ac:dyDescent="0.25">
      <c r="A21408" t="s">
        <v>30776</v>
      </c>
      <c r="B21408" t="s">
        <v>29990</v>
      </c>
      <c r="C21408" t="s">
        <v>30777</v>
      </c>
      <c r="D21408" t="s">
        <v>30778</v>
      </c>
      <c r="E21408" t="s">
        <v>30831</v>
      </c>
      <c r="F21408" t="s">
        <v>25622</v>
      </c>
      <c r="G21408" t="s">
        <v>3940</v>
      </c>
    </row>
    <row r="21409" spans="1:7" x14ac:dyDescent="0.25">
      <c r="A21409" t="s">
        <v>30776</v>
      </c>
      <c r="B21409" t="s">
        <v>29990</v>
      </c>
      <c r="C21409" t="s">
        <v>30777</v>
      </c>
      <c r="D21409" t="s">
        <v>30778</v>
      </c>
      <c r="E21409" t="s">
        <v>30832</v>
      </c>
      <c r="F21409" t="s">
        <v>25624</v>
      </c>
      <c r="G21409" t="s">
        <v>3940</v>
      </c>
    </row>
    <row r="21410" spans="1:7" x14ac:dyDescent="0.25">
      <c r="A21410" t="s">
        <v>30776</v>
      </c>
      <c r="B21410" t="s">
        <v>29990</v>
      </c>
      <c r="C21410" t="s">
        <v>30777</v>
      </c>
      <c r="D21410" t="s">
        <v>30778</v>
      </c>
      <c r="E21410" t="s">
        <v>30833</v>
      </c>
      <c r="F21410" t="s">
        <v>25626</v>
      </c>
      <c r="G21410" t="s">
        <v>3940</v>
      </c>
    </row>
    <row r="21411" spans="1:7" x14ac:dyDescent="0.25">
      <c r="A21411" t="s">
        <v>30776</v>
      </c>
      <c r="B21411" t="s">
        <v>29990</v>
      </c>
      <c r="C21411" t="s">
        <v>30777</v>
      </c>
      <c r="D21411" t="s">
        <v>30778</v>
      </c>
      <c r="E21411" t="s">
        <v>30834</v>
      </c>
      <c r="F21411" t="s">
        <v>25628</v>
      </c>
      <c r="G21411" t="s">
        <v>3940</v>
      </c>
    </row>
    <row r="21412" spans="1:7" x14ac:dyDescent="0.25">
      <c r="A21412" t="s">
        <v>30776</v>
      </c>
      <c r="B21412" t="s">
        <v>29990</v>
      </c>
      <c r="C21412" t="s">
        <v>30777</v>
      </c>
      <c r="D21412" t="s">
        <v>30778</v>
      </c>
      <c r="E21412" t="s">
        <v>30835</v>
      </c>
      <c r="F21412" t="s">
        <v>25630</v>
      </c>
      <c r="G21412" t="s">
        <v>3940</v>
      </c>
    </row>
    <row r="21413" spans="1:7" x14ac:dyDescent="0.25">
      <c r="A21413" t="s">
        <v>30776</v>
      </c>
      <c r="B21413" t="s">
        <v>29990</v>
      </c>
      <c r="C21413" t="s">
        <v>30777</v>
      </c>
      <c r="D21413" t="s">
        <v>30778</v>
      </c>
      <c r="E21413" t="s">
        <v>30836</v>
      </c>
      <c r="F21413" t="s">
        <v>25632</v>
      </c>
      <c r="G21413" t="s">
        <v>3940</v>
      </c>
    </row>
    <row r="21414" spans="1:7" x14ac:dyDescent="0.25">
      <c r="A21414" t="s">
        <v>30776</v>
      </c>
      <c r="B21414" t="s">
        <v>29990</v>
      </c>
      <c r="C21414" t="s">
        <v>30777</v>
      </c>
      <c r="D21414" t="s">
        <v>30778</v>
      </c>
      <c r="E21414" t="s">
        <v>30837</v>
      </c>
      <c r="F21414" t="s">
        <v>25634</v>
      </c>
      <c r="G21414" t="s">
        <v>3940</v>
      </c>
    </row>
    <row r="21415" spans="1:7" x14ac:dyDescent="0.25">
      <c r="A21415" t="s">
        <v>30776</v>
      </c>
      <c r="B21415" t="s">
        <v>29990</v>
      </c>
      <c r="C21415" t="s">
        <v>30777</v>
      </c>
      <c r="D21415" t="s">
        <v>30778</v>
      </c>
      <c r="E21415" t="s">
        <v>30838</v>
      </c>
      <c r="F21415" t="s">
        <v>25636</v>
      </c>
      <c r="G21415" t="s">
        <v>3940</v>
      </c>
    </row>
    <row r="21416" spans="1:7" x14ac:dyDescent="0.25">
      <c r="A21416" t="s">
        <v>30776</v>
      </c>
      <c r="B21416" t="s">
        <v>29990</v>
      </c>
      <c r="C21416" t="s">
        <v>30777</v>
      </c>
      <c r="D21416" t="s">
        <v>30778</v>
      </c>
      <c r="E21416" t="s">
        <v>30839</v>
      </c>
      <c r="F21416" t="s">
        <v>25638</v>
      </c>
      <c r="G21416" t="s">
        <v>3940</v>
      </c>
    </row>
    <row r="21417" spans="1:7" x14ac:dyDescent="0.25">
      <c r="A21417" t="s">
        <v>30776</v>
      </c>
      <c r="B21417" t="s">
        <v>29990</v>
      </c>
      <c r="C21417" t="s">
        <v>30777</v>
      </c>
      <c r="D21417" t="s">
        <v>30778</v>
      </c>
      <c r="E21417" t="s">
        <v>30840</v>
      </c>
      <c r="F21417" t="s">
        <v>25640</v>
      </c>
      <c r="G21417" t="s">
        <v>3940</v>
      </c>
    </row>
    <row r="21418" spans="1:7" x14ac:dyDescent="0.25">
      <c r="A21418" t="s">
        <v>30776</v>
      </c>
      <c r="B21418" t="s">
        <v>29990</v>
      </c>
      <c r="C21418" t="s">
        <v>30777</v>
      </c>
      <c r="D21418" t="s">
        <v>30778</v>
      </c>
      <c r="E21418" t="s">
        <v>30841</v>
      </c>
      <c r="F21418" t="s">
        <v>25642</v>
      </c>
      <c r="G21418" t="s">
        <v>3940</v>
      </c>
    </row>
    <row r="21419" spans="1:7" x14ac:dyDescent="0.25">
      <c r="A21419" t="s">
        <v>30776</v>
      </c>
      <c r="B21419" t="s">
        <v>29990</v>
      </c>
      <c r="C21419" t="s">
        <v>30777</v>
      </c>
      <c r="D21419" t="s">
        <v>30778</v>
      </c>
      <c r="E21419" t="s">
        <v>30842</v>
      </c>
      <c r="F21419" t="s">
        <v>25644</v>
      </c>
      <c r="G21419" t="s">
        <v>3940</v>
      </c>
    </row>
    <row r="21420" spans="1:7" x14ac:dyDescent="0.25">
      <c r="A21420" t="s">
        <v>30776</v>
      </c>
      <c r="B21420" t="s">
        <v>29990</v>
      </c>
      <c r="C21420" t="s">
        <v>30777</v>
      </c>
      <c r="D21420" t="s">
        <v>30778</v>
      </c>
      <c r="E21420" t="s">
        <v>30843</v>
      </c>
      <c r="F21420" t="s">
        <v>25646</v>
      </c>
      <c r="G21420" t="s">
        <v>3940</v>
      </c>
    </row>
    <row r="21421" spans="1:7" x14ac:dyDescent="0.25">
      <c r="A21421" t="s">
        <v>30776</v>
      </c>
      <c r="B21421" t="s">
        <v>29990</v>
      </c>
      <c r="C21421" t="s">
        <v>30777</v>
      </c>
      <c r="D21421" t="s">
        <v>30778</v>
      </c>
      <c r="E21421" t="s">
        <v>30844</v>
      </c>
      <c r="F21421" t="s">
        <v>25648</v>
      </c>
      <c r="G21421" t="s">
        <v>3940</v>
      </c>
    </row>
    <row r="21422" spans="1:7" x14ac:dyDescent="0.25">
      <c r="A21422" t="s">
        <v>30776</v>
      </c>
      <c r="B21422" t="s">
        <v>29990</v>
      </c>
      <c r="C21422" t="s">
        <v>30777</v>
      </c>
      <c r="D21422" t="s">
        <v>30778</v>
      </c>
      <c r="E21422" t="s">
        <v>30845</v>
      </c>
      <c r="F21422" t="s">
        <v>25650</v>
      </c>
      <c r="G21422" t="s">
        <v>3940</v>
      </c>
    </row>
    <row r="21423" spans="1:7" x14ac:dyDescent="0.25">
      <c r="A21423" t="s">
        <v>30776</v>
      </c>
      <c r="B21423" t="s">
        <v>29990</v>
      </c>
      <c r="C21423" t="s">
        <v>30777</v>
      </c>
      <c r="D21423" t="s">
        <v>30778</v>
      </c>
      <c r="E21423" t="s">
        <v>30846</v>
      </c>
      <c r="F21423" t="s">
        <v>25652</v>
      </c>
      <c r="G21423" t="s">
        <v>3940</v>
      </c>
    </row>
    <row r="21424" spans="1:7" x14ac:dyDescent="0.25">
      <c r="A21424" t="s">
        <v>30776</v>
      </c>
      <c r="B21424" t="s">
        <v>29990</v>
      </c>
      <c r="C21424" t="s">
        <v>30777</v>
      </c>
      <c r="D21424" t="s">
        <v>30778</v>
      </c>
      <c r="E21424" t="s">
        <v>30847</v>
      </c>
      <c r="F21424" t="s">
        <v>25654</v>
      </c>
      <c r="G21424" t="s">
        <v>3940</v>
      </c>
    </row>
    <row r="21425" spans="1:7" x14ac:dyDescent="0.25">
      <c r="A21425" t="s">
        <v>30776</v>
      </c>
      <c r="B21425" t="s">
        <v>29990</v>
      </c>
      <c r="C21425" t="s">
        <v>30777</v>
      </c>
      <c r="D21425" t="s">
        <v>30778</v>
      </c>
      <c r="E21425" t="s">
        <v>30848</v>
      </c>
      <c r="F21425" t="s">
        <v>25656</v>
      </c>
      <c r="G21425" t="s">
        <v>3940</v>
      </c>
    </row>
    <row r="21426" spans="1:7" x14ac:dyDescent="0.25">
      <c r="A21426" t="s">
        <v>30776</v>
      </c>
      <c r="B21426" t="s">
        <v>29990</v>
      </c>
      <c r="C21426" t="s">
        <v>30777</v>
      </c>
      <c r="D21426" t="s">
        <v>30778</v>
      </c>
      <c r="E21426" t="s">
        <v>30849</v>
      </c>
      <c r="F21426" t="s">
        <v>25658</v>
      </c>
      <c r="G21426" t="s">
        <v>3940</v>
      </c>
    </row>
    <row r="21427" spans="1:7" x14ac:dyDescent="0.25">
      <c r="A21427" t="s">
        <v>30776</v>
      </c>
      <c r="B21427" t="s">
        <v>29990</v>
      </c>
      <c r="C21427" t="s">
        <v>30777</v>
      </c>
      <c r="D21427" t="s">
        <v>30778</v>
      </c>
      <c r="E21427" t="s">
        <v>30850</v>
      </c>
      <c r="F21427" t="s">
        <v>25660</v>
      </c>
      <c r="G21427" t="s">
        <v>3940</v>
      </c>
    </row>
    <row r="21428" spans="1:7" x14ac:dyDescent="0.25">
      <c r="A21428" t="s">
        <v>30776</v>
      </c>
      <c r="B21428" t="s">
        <v>29990</v>
      </c>
      <c r="C21428" t="s">
        <v>30777</v>
      </c>
      <c r="D21428" t="s">
        <v>30778</v>
      </c>
      <c r="E21428" t="s">
        <v>30851</v>
      </c>
      <c r="F21428" t="s">
        <v>25662</v>
      </c>
      <c r="G21428" t="s">
        <v>3940</v>
      </c>
    </row>
    <row r="21429" spans="1:7" x14ac:dyDescent="0.25">
      <c r="A21429" t="s">
        <v>30776</v>
      </c>
      <c r="B21429" t="s">
        <v>29990</v>
      </c>
      <c r="C21429" t="s">
        <v>30777</v>
      </c>
      <c r="D21429" t="s">
        <v>30778</v>
      </c>
      <c r="E21429" t="s">
        <v>30852</v>
      </c>
      <c r="F21429" t="s">
        <v>25664</v>
      </c>
      <c r="G21429" t="s">
        <v>3940</v>
      </c>
    </row>
    <row r="21430" spans="1:7" x14ac:dyDescent="0.25">
      <c r="A21430" t="s">
        <v>30776</v>
      </c>
      <c r="B21430" t="s">
        <v>29990</v>
      </c>
      <c r="C21430" t="s">
        <v>30777</v>
      </c>
      <c r="D21430" t="s">
        <v>30778</v>
      </c>
      <c r="E21430" t="s">
        <v>30853</v>
      </c>
      <c r="F21430" t="s">
        <v>25666</v>
      </c>
      <c r="G21430" t="s">
        <v>3940</v>
      </c>
    </row>
    <row r="21431" spans="1:7" x14ac:dyDescent="0.25">
      <c r="A21431" t="s">
        <v>30776</v>
      </c>
      <c r="B21431" t="s">
        <v>29990</v>
      </c>
      <c r="C21431" t="s">
        <v>30777</v>
      </c>
      <c r="D21431" t="s">
        <v>30778</v>
      </c>
      <c r="E21431" t="s">
        <v>30854</v>
      </c>
      <c r="F21431" t="s">
        <v>25668</v>
      </c>
      <c r="G21431" t="s">
        <v>3940</v>
      </c>
    </row>
    <row r="21432" spans="1:7" x14ac:dyDescent="0.25">
      <c r="A21432" t="s">
        <v>30776</v>
      </c>
      <c r="B21432" t="s">
        <v>29990</v>
      </c>
      <c r="C21432" t="s">
        <v>30777</v>
      </c>
      <c r="D21432" t="s">
        <v>30778</v>
      </c>
      <c r="E21432" t="s">
        <v>30855</v>
      </c>
      <c r="F21432" t="s">
        <v>25670</v>
      </c>
      <c r="G21432" t="s">
        <v>3940</v>
      </c>
    </row>
    <row r="21433" spans="1:7" x14ac:dyDescent="0.25">
      <c r="A21433" t="s">
        <v>30776</v>
      </c>
      <c r="B21433" t="s">
        <v>29990</v>
      </c>
      <c r="C21433" t="s">
        <v>30777</v>
      </c>
      <c r="D21433" t="s">
        <v>30778</v>
      </c>
      <c r="E21433" t="s">
        <v>30856</v>
      </c>
      <c r="F21433" t="s">
        <v>25672</v>
      </c>
      <c r="G21433" t="s">
        <v>3940</v>
      </c>
    </row>
    <row r="21434" spans="1:7" x14ac:dyDescent="0.25">
      <c r="A21434" t="s">
        <v>30776</v>
      </c>
      <c r="B21434" t="s">
        <v>29990</v>
      </c>
      <c r="C21434" t="s">
        <v>30777</v>
      </c>
      <c r="D21434" t="s">
        <v>30778</v>
      </c>
      <c r="E21434" t="s">
        <v>30857</v>
      </c>
      <c r="F21434" t="s">
        <v>25674</v>
      </c>
      <c r="G21434" t="s">
        <v>3940</v>
      </c>
    </row>
    <row r="21435" spans="1:7" x14ac:dyDescent="0.25">
      <c r="A21435" t="s">
        <v>30776</v>
      </c>
      <c r="B21435" t="s">
        <v>29990</v>
      </c>
      <c r="C21435" t="s">
        <v>30777</v>
      </c>
      <c r="D21435" t="s">
        <v>30778</v>
      </c>
      <c r="E21435" t="s">
        <v>30858</v>
      </c>
      <c r="F21435" t="s">
        <v>25676</v>
      </c>
      <c r="G21435" t="s">
        <v>3940</v>
      </c>
    </row>
    <row r="21436" spans="1:7" x14ac:dyDescent="0.25">
      <c r="A21436" t="s">
        <v>30776</v>
      </c>
      <c r="B21436" t="s">
        <v>29990</v>
      </c>
      <c r="C21436" t="s">
        <v>30777</v>
      </c>
      <c r="D21436" t="s">
        <v>30778</v>
      </c>
      <c r="E21436" t="s">
        <v>30859</v>
      </c>
      <c r="F21436" t="s">
        <v>25678</v>
      </c>
      <c r="G21436" t="s">
        <v>3940</v>
      </c>
    </row>
    <row r="21437" spans="1:7" x14ac:dyDescent="0.25">
      <c r="A21437" t="s">
        <v>30776</v>
      </c>
      <c r="B21437" t="s">
        <v>29990</v>
      </c>
      <c r="C21437" t="s">
        <v>30777</v>
      </c>
      <c r="D21437" t="s">
        <v>30778</v>
      </c>
      <c r="E21437" t="s">
        <v>30860</v>
      </c>
      <c r="F21437" t="s">
        <v>25680</v>
      </c>
      <c r="G21437" t="s">
        <v>3940</v>
      </c>
    </row>
    <row r="21438" spans="1:7" x14ac:dyDescent="0.25">
      <c r="A21438" t="s">
        <v>30776</v>
      </c>
      <c r="B21438" t="s">
        <v>29990</v>
      </c>
      <c r="C21438" t="s">
        <v>30777</v>
      </c>
      <c r="D21438" t="s">
        <v>30778</v>
      </c>
      <c r="E21438" t="s">
        <v>30861</v>
      </c>
      <c r="F21438" t="s">
        <v>25682</v>
      </c>
      <c r="G21438" t="s">
        <v>3940</v>
      </c>
    </row>
    <row r="21439" spans="1:7" x14ac:dyDescent="0.25">
      <c r="A21439" t="s">
        <v>30776</v>
      </c>
      <c r="B21439" t="s">
        <v>29990</v>
      </c>
      <c r="C21439" t="s">
        <v>30777</v>
      </c>
      <c r="D21439" t="s">
        <v>30778</v>
      </c>
      <c r="E21439" t="s">
        <v>30862</v>
      </c>
      <c r="F21439" t="s">
        <v>25684</v>
      </c>
      <c r="G21439" t="s">
        <v>3940</v>
      </c>
    </row>
    <row r="21440" spans="1:7" x14ac:dyDescent="0.25">
      <c r="A21440" t="s">
        <v>30776</v>
      </c>
      <c r="B21440" t="s">
        <v>29990</v>
      </c>
      <c r="C21440" t="s">
        <v>30777</v>
      </c>
      <c r="D21440" t="s">
        <v>30778</v>
      </c>
      <c r="E21440" t="s">
        <v>30863</v>
      </c>
      <c r="F21440" t="s">
        <v>25686</v>
      </c>
      <c r="G21440" t="s">
        <v>3940</v>
      </c>
    </row>
    <row r="21441" spans="1:7" x14ac:dyDescent="0.25">
      <c r="A21441" t="s">
        <v>30776</v>
      </c>
      <c r="B21441" t="s">
        <v>29990</v>
      </c>
      <c r="C21441" t="s">
        <v>30777</v>
      </c>
      <c r="D21441" t="s">
        <v>30778</v>
      </c>
      <c r="E21441" t="s">
        <v>30864</v>
      </c>
      <c r="F21441" t="s">
        <v>25688</v>
      </c>
      <c r="G21441" t="s">
        <v>3940</v>
      </c>
    </row>
    <row r="21442" spans="1:7" x14ac:dyDescent="0.25">
      <c r="A21442" t="s">
        <v>30776</v>
      </c>
      <c r="B21442" t="s">
        <v>29990</v>
      </c>
      <c r="C21442" t="s">
        <v>30777</v>
      </c>
      <c r="D21442" t="s">
        <v>30778</v>
      </c>
      <c r="E21442" t="s">
        <v>30865</v>
      </c>
      <c r="F21442" t="s">
        <v>25690</v>
      </c>
      <c r="G21442" t="s">
        <v>3940</v>
      </c>
    </row>
    <row r="21443" spans="1:7" x14ac:dyDescent="0.25">
      <c r="A21443" t="s">
        <v>30776</v>
      </c>
      <c r="B21443" t="s">
        <v>29990</v>
      </c>
      <c r="C21443" t="s">
        <v>30777</v>
      </c>
      <c r="D21443" t="s">
        <v>30778</v>
      </c>
      <c r="E21443" t="s">
        <v>30866</v>
      </c>
      <c r="F21443" t="s">
        <v>25692</v>
      </c>
      <c r="G21443" t="s">
        <v>3940</v>
      </c>
    </row>
    <row r="21444" spans="1:7" x14ac:dyDescent="0.25">
      <c r="A21444" t="s">
        <v>30776</v>
      </c>
      <c r="B21444" t="s">
        <v>29990</v>
      </c>
      <c r="C21444" t="s">
        <v>30777</v>
      </c>
      <c r="D21444" t="s">
        <v>30778</v>
      </c>
      <c r="E21444" t="s">
        <v>30867</v>
      </c>
      <c r="F21444" t="s">
        <v>25694</v>
      </c>
      <c r="G21444" t="s">
        <v>3940</v>
      </c>
    </row>
    <row r="21445" spans="1:7" x14ac:dyDescent="0.25">
      <c r="A21445" t="s">
        <v>30776</v>
      </c>
      <c r="B21445" t="s">
        <v>29990</v>
      </c>
      <c r="C21445" t="s">
        <v>30777</v>
      </c>
      <c r="D21445" t="s">
        <v>30778</v>
      </c>
      <c r="E21445" t="s">
        <v>30868</v>
      </c>
      <c r="F21445" t="s">
        <v>25696</v>
      </c>
      <c r="G21445" t="s">
        <v>3940</v>
      </c>
    </row>
    <row r="21446" spans="1:7" x14ac:dyDescent="0.25">
      <c r="A21446" t="s">
        <v>30776</v>
      </c>
      <c r="B21446" t="s">
        <v>29990</v>
      </c>
      <c r="C21446" t="s">
        <v>30777</v>
      </c>
      <c r="D21446" t="s">
        <v>30778</v>
      </c>
      <c r="E21446" t="s">
        <v>30869</v>
      </c>
      <c r="F21446" t="s">
        <v>25698</v>
      </c>
      <c r="G21446" t="s">
        <v>3940</v>
      </c>
    </row>
    <row r="21447" spans="1:7" x14ac:dyDescent="0.25">
      <c r="A21447" t="s">
        <v>30776</v>
      </c>
      <c r="B21447" t="s">
        <v>29990</v>
      </c>
      <c r="C21447" t="s">
        <v>30777</v>
      </c>
      <c r="D21447" t="s">
        <v>30778</v>
      </c>
      <c r="E21447" t="s">
        <v>30870</v>
      </c>
      <c r="F21447" t="s">
        <v>25700</v>
      </c>
      <c r="G21447" t="s">
        <v>3940</v>
      </c>
    </row>
    <row r="21448" spans="1:7" x14ac:dyDescent="0.25">
      <c r="A21448" t="s">
        <v>30776</v>
      </c>
      <c r="B21448" t="s">
        <v>29990</v>
      </c>
      <c r="C21448" t="s">
        <v>30777</v>
      </c>
      <c r="D21448" t="s">
        <v>30778</v>
      </c>
      <c r="E21448" t="s">
        <v>30871</v>
      </c>
      <c r="F21448" t="s">
        <v>25702</v>
      </c>
      <c r="G21448" t="s">
        <v>3940</v>
      </c>
    </row>
    <row r="21449" spans="1:7" x14ac:dyDescent="0.25">
      <c r="A21449" t="s">
        <v>30776</v>
      </c>
      <c r="B21449" t="s">
        <v>29990</v>
      </c>
      <c r="C21449" t="s">
        <v>30777</v>
      </c>
      <c r="D21449" t="s">
        <v>30778</v>
      </c>
      <c r="E21449" t="s">
        <v>30872</v>
      </c>
      <c r="F21449" t="s">
        <v>25704</v>
      </c>
      <c r="G21449" t="s">
        <v>3940</v>
      </c>
    </row>
    <row r="21450" spans="1:7" x14ac:dyDescent="0.25">
      <c r="A21450" t="s">
        <v>30776</v>
      </c>
      <c r="B21450" t="s">
        <v>29990</v>
      </c>
      <c r="C21450" t="s">
        <v>30777</v>
      </c>
      <c r="D21450" t="s">
        <v>30778</v>
      </c>
      <c r="E21450" t="s">
        <v>30873</v>
      </c>
      <c r="F21450" t="s">
        <v>25706</v>
      </c>
      <c r="G21450" t="s">
        <v>3940</v>
      </c>
    </row>
    <row r="21451" spans="1:7" x14ac:dyDescent="0.25">
      <c r="A21451" t="s">
        <v>30776</v>
      </c>
      <c r="B21451" t="s">
        <v>29990</v>
      </c>
      <c r="C21451" t="s">
        <v>30777</v>
      </c>
      <c r="D21451" t="s">
        <v>30778</v>
      </c>
      <c r="E21451" t="s">
        <v>30874</v>
      </c>
      <c r="F21451" t="s">
        <v>25708</v>
      </c>
      <c r="G21451" t="s">
        <v>3940</v>
      </c>
    </row>
    <row r="21452" spans="1:7" x14ac:dyDescent="0.25">
      <c r="A21452" t="s">
        <v>30776</v>
      </c>
      <c r="B21452" t="s">
        <v>29990</v>
      </c>
      <c r="C21452" t="s">
        <v>30777</v>
      </c>
      <c r="D21452" t="s">
        <v>30778</v>
      </c>
      <c r="E21452" t="s">
        <v>30875</v>
      </c>
      <c r="F21452" t="s">
        <v>25710</v>
      </c>
      <c r="G21452" t="s">
        <v>3940</v>
      </c>
    </row>
    <row r="21453" spans="1:7" x14ac:dyDescent="0.25">
      <c r="A21453" t="s">
        <v>30776</v>
      </c>
      <c r="B21453" t="s">
        <v>29990</v>
      </c>
      <c r="C21453" t="s">
        <v>30777</v>
      </c>
      <c r="D21453" t="s">
        <v>30778</v>
      </c>
      <c r="E21453" t="s">
        <v>30876</v>
      </c>
      <c r="F21453" t="s">
        <v>25712</v>
      </c>
      <c r="G21453" t="s">
        <v>3940</v>
      </c>
    </row>
    <row r="21454" spans="1:7" x14ac:dyDescent="0.25">
      <c r="A21454" t="s">
        <v>30776</v>
      </c>
      <c r="B21454" t="s">
        <v>29990</v>
      </c>
      <c r="C21454" t="s">
        <v>30777</v>
      </c>
      <c r="D21454" t="s">
        <v>30778</v>
      </c>
      <c r="E21454" t="s">
        <v>30877</v>
      </c>
      <c r="F21454" t="s">
        <v>25714</v>
      </c>
      <c r="G21454" t="s">
        <v>3940</v>
      </c>
    </row>
    <row r="21455" spans="1:7" x14ac:dyDescent="0.25">
      <c r="A21455" t="s">
        <v>30776</v>
      </c>
      <c r="B21455" t="s">
        <v>29990</v>
      </c>
      <c r="C21455" t="s">
        <v>30777</v>
      </c>
      <c r="D21455" t="s">
        <v>30778</v>
      </c>
      <c r="E21455" t="s">
        <v>30878</v>
      </c>
      <c r="F21455" t="s">
        <v>25716</v>
      </c>
      <c r="G21455" t="s">
        <v>3940</v>
      </c>
    </row>
    <row r="21456" spans="1:7" x14ac:dyDescent="0.25">
      <c r="A21456" t="s">
        <v>30776</v>
      </c>
      <c r="B21456" t="s">
        <v>29990</v>
      </c>
      <c r="C21456" t="s">
        <v>30777</v>
      </c>
      <c r="D21456" t="s">
        <v>30778</v>
      </c>
      <c r="E21456" t="s">
        <v>30879</v>
      </c>
      <c r="F21456" t="s">
        <v>25718</v>
      </c>
      <c r="G21456" t="s">
        <v>3940</v>
      </c>
    </row>
    <row r="21457" spans="1:7" x14ac:dyDescent="0.25">
      <c r="A21457" t="s">
        <v>30776</v>
      </c>
      <c r="B21457" t="s">
        <v>29990</v>
      </c>
      <c r="C21457" t="s">
        <v>30777</v>
      </c>
      <c r="D21457" t="s">
        <v>30778</v>
      </c>
      <c r="E21457" t="s">
        <v>30880</v>
      </c>
      <c r="F21457" t="s">
        <v>25720</v>
      </c>
      <c r="G21457" t="s">
        <v>3940</v>
      </c>
    </row>
    <row r="21458" spans="1:7" x14ac:dyDescent="0.25">
      <c r="A21458" t="s">
        <v>30776</v>
      </c>
      <c r="B21458" t="s">
        <v>29990</v>
      </c>
      <c r="C21458" t="s">
        <v>30777</v>
      </c>
      <c r="D21458" t="s">
        <v>30778</v>
      </c>
      <c r="E21458" t="s">
        <v>30881</v>
      </c>
      <c r="F21458" t="s">
        <v>25722</v>
      </c>
      <c r="G21458" t="s">
        <v>3940</v>
      </c>
    </row>
    <row r="21459" spans="1:7" x14ac:dyDescent="0.25">
      <c r="A21459" t="s">
        <v>30776</v>
      </c>
      <c r="B21459" t="s">
        <v>29990</v>
      </c>
      <c r="C21459" t="s">
        <v>30777</v>
      </c>
      <c r="D21459" t="s">
        <v>30778</v>
      </c>
      <c r="E21459" t="s">
        <v>30882</v>
      </c>
      <c r="F21459" t="s">
        <v>25724</v>
      </c>
      <c r="G21459" t="s">
        <v>3940</v>
      </c>
    </row>
    <row r="21460" spans="1:7" x14ac:dyDescent="0.25">
      <c r="A21460" t="s">
        <v>30776</v>
      </c>
      <c r="B21460" t="s">
        <v>29990</v>
      </c>
      <c r="C21460" t="s">
        <v>30777</v>
      </c>
      <c r="D21460" t="s">
        <v>30778</v>
      </c>
      <c r="E21460" t="s">
        <v>30883</v>
      </c>
      <c r="F21460" t="s">
        <v>25726</v>
      </c>
      <c r="G21460" t="s">
        <v>3940</v>
      </c>
    </row>
    <row r="21461" spans="1:7" x14ac:dyDescent="0.25">
      <c r="A21461" t="s">
        <v>30776</v>
      </c>
      <c r="B21461" t="s">
        <v>29990</v>
      </c>
      <c r="C21461" t="s">
        <v>30777</v>
      </c>
      <c r="D21461" t="s">
        <v>30778</v>
      </c>
      <c r="E21461" t="s">
        <v>30884</v>
      </c>
      <c r="F21461" t="s">
        <v>25728</v>
      </c>
      <c r="G21461" t="s">
        <v>3940</v>
      </c>
    </row>
    <row r="21462" spans="1:7" x14ac:dyDescent="0.25">
      <c r="A21462" t="s">
        <v>30776</v>
      </c>
      <c r="B21462" t="s">
        <v>29990</v>
      </c>
      <c r="C21462" t="s">
        <v>30777</v>
      </c>
      <c r="D21462" t="s">
        <v>30778</v>
      </c>
      <c r="E21462" t="s">
        <v>30885</v>
      </c>
      <c r="F21462" t="s">
        <v>25730</v>
      </c>
      <c r="G21462" t="s">
        <v>3940</v>
      </c>
    </row>
    <row r="21463" spans="1:7" x14ac:dyDescent="0.25">
      <c r="A21463" t="s">
        <v>30776</v>
      </c>
      <c r="B21463" t="s">
        <v>29990</v>
      </c>
      <c r="C21463" t="s">
        <v>30777</v>
      </c>
      <c r="D21463" t="s">
        <v>30778</v>
      </c>
      <c r="E21463" t="s">
        <v>30886</v>
      </c>
      <c r="F21463" t="s">
        <v>25732</v>
      </c>
      <c r="G21463" t="s">
        <v>3940</v>
      </c>
    </row>
    <row r="21464" spans="1:7" x14ac:dyDescent="0.25">
      <c r="A21464" t="s">
        <v>30776</v>
      </c>
      <c r="B21464" t="s">
        <v>29990</v>
      </c>
      <c r="C21464" t="s">
        <v>30777</v>
      </c>
      <c r="D21464" t="s">
        <v>30778</v>
      </c>
      <c r="E21464" t="s">
        <v>30887</v>
      </c>
      <c r="F21464" t="s">
        <v>25734</v>
      </c>
      <c r="G21464" t="s">
        <v>3940</v>
      </c>
    </row>
    <row r="21465" spans="1:7" x14ac:dyDescent="0.25">
      <c r="A21465" t="s">
        <v>30776</v>
      </c>
      <c r="B21465" t="s">
        <v>29990</v>
      </c>
      <c r="C21465" t="s">
        <v>30777</v>
      </c>
      <c r="D21465" t="s">
        <v>30778</v>
      </c>
      <c r="E21465" t="s">
        <v>30888</v>
      </c>
      <c r="F21465" t="s">
        <v>25736</v>
      </c>
      <c r="G21465" t="s">
        <v>3940</v>
      </c>
    </row>
    <row r="21466" spans="1:7" x14ac:dyDescent="0.25">
      <c r="A21466" t="s">
        <v>30776</v>
      </c>
      <c r="B21466" t="s">
        <v>29990</v>
      </c>
      <c r="C21466" t="s">
        <v>30777</v>
      </c>
      <c r="D21466" t="s">
        <v>30778</v>
      </c>
      <c r="E21466" t="s">
        <v>30889</v>
      </c>
      <c r="F21466" t="s">
        <v>25738</v>
      </c>
      <c r="G21466" t="s">
        <v>3940</v>
      </c>
    </row>
    <row r="21467" spans="1:7" x14ac:dyDescent="0.25">
      <c r="A21467" t="s">
        <v>30776</v>
      </c>
      <c r="B21467" t="s">
        <v>29990</v>
      </c>
      <c r="C21467" t="s">
        <v>30777</v>
      </c>
      <c r="D21467" t="s">
        <v>30778</v>
      </c>
      <c r="E21467" t="s">
        <v>30890</v>
      </c>
      <c r="F21467" t="s">
        <v>25740</v>
      </c>
      <c r="G21467" t="s">
        <v>3940</v>
      </c>
    </row>
    <row r="21468" spans="1:7" x14ac:dyDescent="0.25">
      <c r="A21468" t="s">
        <v>30776</v>
      </c>
      <c r="B21468" t="s">
        <v>29990</v>
      </c>
      <c r="C21468" t="s">
        <v>30777</v>
      </c>
      <c r="D21468" t="s">
        <v>30778</v>
      </c>
      <c r="E21468" t="s">
        <v>30891</v>
      </c>
      <c r="F21468" t="s">
        <v>25742</v>
      </c>
      <c r="G21468" t="s">
        <v>3940</v>
      </c>
    </row>
    <row r="21469" spans="1:7" x14ac:dyDescent="0.25">
      <c r="A21469" t="s">
        <v>30776</v>
      </c>
      <c r="B21469" t="s">
        <v>29990</v>
      </c>
      <c r="C21469" t="s">
        <v>30777</v>
      </c>
      <c r="D21469" t="s">
        <v>30778</v>
      </c>
      <c r="E21469" t="s">
        <v>30892</v>
      </c>
      <c r="F21469" t="s">
        <v>25744</v>
      </c>
      <c r="G21469" t="s">
        <v>3940</v>
      </c>
    </row>
    <row r="21470" spans="1:7" x14ac:dyDescent="0.25">
      <c r="A21470" t="s">
        <v>30776</v>
      </c>
      <c r="B21470" t="s">
        <v>29990</v>
      </c>
      <c r="C21470" t="s">
        <v>30777</v>
      </c>
      <c r="D21470" t="s">
        <v>30778</v>
      </c>
      <c r="E21470" t="s">
        <v>30893</v>
      </c>
      <c r="F21470" t="s">
        <v>25746</v>
      </c>
      <c r="G21470" t="s">
        <v>3940</v>
      </c>
    </row>
    <row r="21471" spans="1:7" x14ac:dyDescent="0.25">
      <c r="A21471" t="s">
        <v>30776</v>
      </c>
      <c r="B21471" t="s">
        <v>29990</v>
      </c>
      <c r="C21471" t="s">
        <v>30777</v>
      </c>
      <c r="D21471" t="s">
        <v>30778</v>
      </c>
      <c r="E21471" t="s">
        <v>30894</v>
      </c>
      <c r="F21471" t="s">
        <v>25748</v>
      </c>
      <c r="G21471" t="s">
        <v>3940</v>
      </c>
    </row>
    <row r="21472" spans="1:7" x14ac:dyDescent="0.25">
      <c r="A21472" t="s">
        <v>30776</v>
      </c>
      <c r="B21472" t="s">
        <v>29990</v>
      </c>
      <c r="C21472" t="s">
        <v>30777</v>
      </c>
      <c r="D21472" t="s">
        <v>30778</v>
      </c>
      <c r="E21472" t="s">
        <v>30895</v>
      </c>
      <c r="F21472" t="s">
        <v>25750</v>
      </c>
      <c r="G21472" t="s">
        <v>3940</v>
      </c>
    </row>
    <row r="21473" spans="1:7" x14ac:dyDescent="0.25">
      <c r="A21473" t="s">
        <v>30776</v>
      </c>
      <c r="B21473" t="s">
        <v>29990</v>
      </c>
      <c r="C21473" t="s">
        <v>30777</v>
      </c>
      <c r="D21473" t="s">
        <v>30778</v>
      </c>
      <c r="E21473" t="s">
        <v>30896</v>
      </c>
      <c r="F21473" t="s">
        <v>25752</v>
      </c>
      <c r="G21473" t="s">
        <v>3940</v>
      </c>
    </row>
    <row r="21474" spans="1:7" x14ac:dyDescent="0.25">
      <c r="A21474" t="s">
        <v>30776</v>
      </c>
      <c r="B21474" t="s">
        <v>29990</v>
      </c>
      <c r="C21474" t="s">
        <v>30777</v>
      </c>
      <c r="D21474" t="s">
        <v>30778</v>
      </c>
      <c r="E21474" t="s">
        <v>30897</v>
      </c>
      <c r="F21474" t="s">
        <v>25754</v>
      </c>
      <c r="G21474" t="s">
        <v>3940</v>
      </c>
    </row>
    <row r="21475" spans="1:7" x14ac:dyDescent="0.25">
      <c r="A21475" t="s">
        <v>30776</v>
      </c>
      <c r="B21475" t="s">
        <v>29990</v>
      </c>
      <c r="C21475" t="s">
        <v>30777</v>
      </c>
      <c r="D21475" t="s">
        <v>30778</v>
      </c>
      <c r="E21475" t="s">
        <v>30898</v>
      </c>
      <c r="F21475" t="s">
        <v>25756</v>
      </c>
      <c r="G21475" t="s">
        <v>3940</v>
      </c>
    </row>
    <row r="21476" spans="1:7" x14ac:dyDescent="0.25">
      <c r="A21476" t="s">
        <v>30776</v>
      </c>
      <c r="B21476" t="s">
        <v>29990</v>
      </c>
      <c r="C21476" t="s">
        <v>30777</v>
      </c>
      <c r="D21476" t="s">
        <v>30778</v>
      </c>
      <c r="E21476" t="s">
        <v>30899</v>
      </c>
      <c r="F21476" t="s">
        <v>25758</v>
      </c>
      <c r="G21476" t="s">
        <v>3940</v>
      </c>
    </row>
    <row r="21477" spans="1:7" x14ac:dyDescent="0.25">
      <c r="A21477" t="s">
        <v>30776</v>
      </c>
      <c r="B21477" t="s">
        <v>29990</v>
      </c>
      <c r="C21477" t="s">
        <v>30777</v>
      </c>
      <c r="D21477" t="s">
        <v>30778</v>
      </c>
      <c r="E21477" t="s">
        <v>30900</v>
      </c>
      <c r="F21477" t="s">
        <v>25760</v>
      </c>
      <c r="G21477" t="s">
        <v>3940</v>
      </c>
    </row>
    <row r="21478" spans="1:7" x14ac:dyDescent="0.25">
      <c r="A21478" t="s">
        <v>30776</v>
      </c>
      <c r="B21478" t="s">
        <v>29990</v>
      </c>
      <c r="C21478" t="s">
        <v>30777</v>
      </c>
      <c r="D21478" t="s">
        <v>30778</v>
      </c>
      <c r="E21478" t="s">
        <v>30901</v>
      </c>
      <c r="F21478" t="s">
        <v>25762</v>
      </c>
      <c r="G21478" t="s">
        <v>3940</v>
      </c>
    </row>
    <row r="21479" spans="1:7" x14ac:dyDescent="0.25">
      <c r="A21479" t="s">
        <v>30776</v>
      </c>
      <c r="B21479" t="s">
        <v>29990</v>
      </c>
      <c r="C21479" t="s">
        <v>30777</v>
      </c>
      <c r="D21479" t="s">
        <v>30778</v>
      </c>
      <c r="E21479" t="s">
        <v>30902</v>
      </c>
      <c r="F21479" t="s">
        <v>25764</v>
      </c>
      <c r="G21479" t="s">
        <v>3940</v>
      </c>
    </row>
    <row r="21480" spans="1:7" x14ac:dyDescent="0.25">
      <c r="A21480" t="s">
        <v>30776</v>
      </c>
      <c r="B21480" t="s">
        <v>29990</v>
      </c>
      <c r="C21480" t="s">
        <v>30777</v>
      </c>
      <c r="D21480" t="s">
        <v>30778</v>
      </c>
      <c r="E21480" t="s">
        <v>30903</v>
      </c>
      <c r="F21480" t="s">
        <v>25766</v>
      </c>
      <c r="G21480" t="s">
        <v>3940</v>
      </c>
    </row>
    <row r="21481" spans="1:7" x14ac:dyDescent="0.25">
      <c r="A21481" t="s">
        <v>30776</v>
      </c>
      <c r="B21481" t="s">
        <v>29990</v>
      </c>
      <c r="C21481" t="s">
        <v>30777</v>
      </c>
      <c r="D21481" t="s">
        <v>30778</v>
      </c>
      <c r="E21481" t="s">
        <v>30904</v>
      </c>
      <c r="F21481" t="s">
        <v>25768</v>
      </c>
      <c r="G21481" t="s">
        <v>3940</v>
      </c>
    </row>
    <row r="21482" spans="1:7" x14ac:dyDescent="0.25">
      <c r="A21482" t="s">
        <v>30776</v>
      </c>
      <c r="B21482" t="s">
        <v>29990</v>
      </c>
      <c r="C21482" t="s">
        <v>30777</v>
      </c>
      <c r="D21482" t="s">
        <v>30778</v>
      </c>
      <c r="E21482" t="s">
        <v>30905</v>
      </c>
      <c r="F21482" t="s">
        <v>25770</v>
      </c>
      <c r="G21482" t="s">
        <v>3940</v>
      </c>
    </row>
    <row r="21483" spans="1:7" x14ac:dyDescent="0.25">
      <c r="A21483" t="s">
        <v>30776</v>
      </c>
      <c r="B21483" t="s">
        <v>29990</v>
      </c>
      <c r="C21483" t="s">
        <v>30777</v>
      </c>
      <c r="D21483" t="s">
        <v>30778</v>
      </c>
      <c r="E21483" t="s">
        <v>30906</v>
      </c>
      <c r="F21483" t="s">
        <v>25772</v>
      </c>
    </row>
    <row r="21484" spans="1:7" x14ac:dyDescent="0.25">
      <c r="A21484" t="s">
        <v>30776</v>
      </c>
      <c r="B21484" t="s">
        <v>29990</v>
      </c>
      <c r="C21484" t="s">
        <v>30777</v>
      </c>
      <c r="D21484" t="s">
        <v>30778</v>
      </c>
      <c r="E21484" t="s">
        <v>30907</v>
      </c>
      <c r="F21484" t="s">
        <v>25774</v>
      </c>
    </row>
    <row r="21485" spans="1:7" x14ac:dyDescent="0.25">
      <c r="A21485" t="s">
        <v>30776</v>
      </c>
      <c r="B21485" t="s">
        <v>29990</v>
      </c>
      <c r="C21485" t="s">
        <v>30777</v>
      </c>
      <c r="D21485" t="s">
        <v>30778</v>
      </c>
      <c r="E21485" t="s">
        <v>30908</v>
      </c>
      <c r="F21485" t="s">
        <v>25776</v>
      </c>
    </row>
    <row r="21486" spans="1:7" x14ac:dyDescent="0.25">
      <c r="A21486" t="s">
        <v>30776</v>
      </c>
      <c r="B21486" t="s">
        <v>29990</v>
      </c>
      <c r="C21486" t="s">
        <v>30777</v>
      </c>
      <c r="D21486" t="s">
        <v>30778</v>
      </c>
      <c r="E21486" t="s">
        <v>30909</v>
      </c>
      <c r="F21486" t="s">
        <v>25778</v>
      </c>
    </row>
    <row r="21487" spans="1:7" x14ac:dyDescent="0.25">
      <c r="A21487" t="s">
        <v>30776</v>
      </c>
      <c r="B21487" t="s">
        <v>29990</v>
      </c>
      <c r="C21487" t="s">
        <v>30777</v>
      </c>
      <c r="D21487" t="s">
        <v>30778</v>
      </c>
      <c r="E21487" t="s">
        <v>30910</v>
      </c>
      <c r="F21487" t="s">
        <v>25780</v>
      </c>
    </row>
    <row r="21488" spans="1:7" x14ac:dyDescent="0.25">
      <c r="A21488" t="s">
        <v>30776</v>
      </c>
      <c r="B21488" t="s">
        <v>29990</v>
      </c>
      <c r="C21488" t="s">
        <v>30777</v>
      </c>
      <c r="D21488" t="s">
        <v>30778</v>
      </c>
      <c r="E21488" t="s">
        <v>30911</v>
      </c>
      <c r="F21488" t="s">
        <v>25782</v>
      </c>
    </row>
    <row r="21489" spans="1:6" x14ac:dyDescent="0.25">
      <c r="A21489" t="s">
        <v>30776</v>
      </c>
      <c r="B21489" t="s">
        <v>29990</v>
      </c>
      <c r="C21489" t="s">
        <v>30777</v>
      </c>
      <c r="D21489" t="s">
        <v>30778</v>
      </c>
      <c r="E21489" t="s">
        <v>30912</v>
      </c>
      <c r="F21489" t="s">
        <v>25784</v>
      </c>
    </row>
    <row r="21490" spans="1:6" x14ac:dyDescent="0.25">
      <c r="A21490" t="s">
        <v>30776</v>
      </c>
      <c r="B21490" t="s">
        <v>29990</v>
      </c>
      <c r="C21490" t="s">
        <v>30777</v>
      </c>
      <c r="D21490" t="s">
        <v>30778</v>
      </c>
      <c r="E21490" t="s">
        <v>30913</v>
      </c>
      <c r="F21490" t="s">
        <v>25786</v>
      </c>
    </row>
    <row r="21491" spans="1:6" x14ac:dyDescent="0.25">
      <c r="A21491" t="s">
        <v>30776</v>
      </c>
      <c r="B21491" t="s">
        <v>29990</v>
      </c>
      <c r="C21491" t="s">
        <v>30777</v>
      </c>
      <c r="D21491" t="s">
        <v>30778</v>
      </c>
      <c r="E21491" t="s">
        <v>30914</v>
      </c>
      <c r="F21491" t="s">
        <v>25788</v>
      </c>
    </row>
    <row r="21492" spans="1:6" x14ac:dyDescent="0.25">
      <c r="A21492" t="s">
        <v>30776</v>
      </c>
      <c r="B21492" t="s">
        <v>29990</v>
      </c>
      <c r="C21492" t="s">
        <v>30777</v>
      </c>
      <c r="D21492" t="s">
        <v>30778</v>
      </c>
      <c r="E21492" t="s">
        <v>30915</v>
      </c>
      <c r="F21492" t="s">
        <v>25790</v>
      </c>
    </row>
    <row r="21493" spans="1:6" x14ac:dyDescent="0.25">
      <c r="A21493" t="s">
        <v>30776</v>
      </c>
      <c r="B21493" t="s">
        <v>29990</v>
      </c>
      <c r="C21493" t="s">
        <v>30777</v>
      </c>
      <c r="D21493" t="s">
        <v>30778</v>
      </c>
      <c r="E21493" t="s">
        <v>30916</v>
      </c>
      <c r="F21493" t="s">
        <v>25792</v>
      </c>
    </row>
    <row r="21494" spans="1:6" x14ac:dyDescent="0.25">
      <c r="A21494" t="s">
        <v>30776</v>
      </c>
      <c r="B21494" t="s">
        <v>29990</v>
      </c>
      <c r="C21494" t="s">
        <v>30777</v>
      </c>
      <c r="D21494" t="s">
        <v>30778</v>
      </c>
      <c r="E21494" t="s">
        <v>30917</v>
      </c>
      <c r="F21494" t="s">
        <v>25794</v>
      </c>
    </row>
    <row r="21495" spans="1:6" x14ac:dyDescent="0.25">
      <c r="A21495" t="s">
        <v>30776</v>
      </c>
      <c r="B21495" t="s">
        <v>29990</v>
      </c>
      <c r="C21495" t="s">
        <v>30777</v>
      </c>
      <c r="D21495" t="s">
        <v>30778</v>
      </c>
      <c r="E21495" t="s">
        <v>30918</v>
      </c>
      <c r="F21495" t="s">
        <v>25796</v>
      </c>
    </row>
    <row r="21496" spans="1:6" x14ac:dyDescent="0.25">
      <c r="A21496" t="s">
        <v>30776</v>
      </c>
      <c r="B21496" t="s">
        <v>29990</v>
      </c>
      <c r="C21496" t="s">
        <v>30777</v>
      </c>
      <c r="D21496" t="s">
        <v>30778</v>
      </c>
      <c r="E21496" t="s">
        <v>30919</v>
      </c>
      <c r="F21496" t="s">
        <v>25798</v>
      </c>
    </row>
    <row r="21497" spans="1:6" x14ac:dyDescent="0.25">
      <c r="A21497" t="s">
        <v>30776</v>
      </c>
      <c r="B21497" t="s">
        <v>29990</v>
      </c>
      <c r="C21497" t="s">
        <v>30777</v>
      </c>
      <c r="D21497" t="s">
        <v>30778</v>
      </c>
      <c r="E21497" t="s">
        <v>30920</v>
      </c>
      <c r="F21497" t="s">
        <v>25800</v>
      </c>
    </row>
    <row r="21498" spans="1:6" x14ac:dyDescent="0.25">
      <c r="A21498" t="s">
        <v>30776</v>
      </c>
      <c r="B21498" t="s">
        <v>29990</v>
      </c>
      <c r="C21498" t="s">
        <v>30777</v>
      </c>
      <c r="D21498" t="s">
        <v>30778</v>
      </c>
      <c r="E21498" t="s">
        <v>30921</v>
      </c>
      <c r="F21498" t="s">
        <v>25802</v>
      </c>
    </row>
    <row r="21499" spans="1:6" x14ac:dyDescent="0.25">
      <c r="A21499" t="s">
        <v>30776</v>
      </c>
      <c r="B21499" t="s">
        <v>29990</v>
      </c>
      <c r="C21499" t="s">
        <v>30777</v>
      </c>
      <c r="D21499" t="s">
        <v>30778</v>
      </c>
      <c r="E21499" t="s">
        <v>30922</v>
      </c>
      <c r="F21499" t="s">
        <v>25804</v>
      </c>
    </row>
    <row r="21500" spans="1:6" x14ac:dyDescent="0.25">
      <c r="A21500" t="s">
        <v>30776</v>
      </c>
      <c r="B21500" t="s">
        <v>29990</v>
      </c>
      <c r="C21500" t="s">
        <v>30777</v>
      </c>
      <c r="D21500" t="s">
        <v>30778</v>
      </c>
      <c r="E21500" t="s">
        <v>30923</v>
      </c>
      <c r="F21500" t="s">
        <v>25806</v>
      </c>
    </row>
    <row r="21501" spans="1:6" x14ac:dyDescent="0.25">
      <c r="A21501" t="s">
        <v>30776</v>
      </c>
      <c r="B21501" t="s">
        <v>29990</v>
      </c>
      <c r="C21501" t="s">
        <v>30777</v>
      </c>
      <c r="D21501" t="s">
        <v>30778</v>
      </c>
      <c r="E21501" t="s">
        <v>30924</v>
      </c>
      <c r="F21501" t="s">
        <v>25808</v>
      </c>
    </row>
    <row r="21502" spans="1:6" x14ac:dyDescent="0.25">
      <c r="A21502" t="s">
        <v>30776</v>
      </c>
      <c r="B21502" t="s">
        <v>29990</v>
      </c>
      <c r="C21502" t="s">
        <v>30777</v>
      </c>
      <c r="D21502" t="s">
        <v>30778</v>
      </c>
      <c r="E21502" t="s">
        <v>30925</v>
      </c>
      <c r="F21502" t="s">
        <v>25810</v>
      </c>
    </row>
    <row r="21503" spans="1:6" x14ac:dyDescent="0.25">
      <c r="A21503" t="s">
        <v>30776</v>
      </c>
      <c r="B21503" t="s">
        <v>29990</v>
      </c>
      <c r="C21503" t="s">
        <v>30777</v>
      </c>
      <c r="D21503" t="s">
        <v>30778</v>
      </c>
      <c r="E21503" t="s">
        <v>30926</v>
      </c>
      <c r="F21503" t="s">
        <v>25812</v>
      </c>
    </row>
    <row r="21504" spans="1:6" x14ac:dyDescent="0.25">
      <c r="A21504" t="s">
        <v>30776</v>
      </c>
      <c r="B21504" t="s">
        <v>29990</v>
      </c>
      <c r="C21504" t="s">
        <v>30777</v>
      </c>
      <c r="D21504" t="s">
        <v>30778</v>
      </c>
      <c r="E21504" t="s">
        <v>30927</v>
      </c>
      <c r="F21504" t="s">
        <v>25814</v>
      </c>
    </row>
    <row r="21505" spans="1:6" x14ac:dyDescent="0.25">
      <c r="A21505" t="s">
        <v>30776</v>
      </c>
      <c r="B21505" t="s">
        <v>29990</v>
      </c>
      <c r="C21505" t="s">
        <v>30777</v>
      </c>
      <c r="D21505" t="s">
        <v>30778</v>
      </c>
      <c r="E21505" t="s">
        <v>30928</v>
      </c>
      <c r="F21505" t="s">
        <v>25816</v>
      </c>
    </row>
    <row r="21506" spans="1:6" x14ac:dyDescent="0.25">
      <c r="A21506" t="s">
        <v>30776</v>
      </c>
      <c r="B21506" t="s">
        <v>29990</v>
      </c>
      <c r="C21506" t="s">
        <v>30777</v>
      </c>
      <c r="D21506" t="s">
        <v>30778</v>
      </c>
      <c r="E21506" t="s">
        <v>30929</v>
      </c>
      <c r="F21506" t="s">
        <v>25818</v>
      </c>
    </row>
    <row r="21507" spans="1:6" x14ac:dyDescent="0.25">
      <c r="A21507" t="s">
        <v>30776</v>
      </c>
      <c r="B21507" t="s">
        <v>29990</v>
      </c>
      <c r="C21507" t="s">
        <v>30777</v>
      </c>
      <c r="D21507" t="s">
        <v>30778</v>
      </c>
      <c r="E21507" t="s">
        <v>30930</v>
      </c>
      <c r="F21507" t="s">
        <v>25820</v>
      </c>
    </row>
    <row r="21508" spans="1:6" x14ac:dyDescent="0.25">
      <c r="A21508" t="s">
        <v>30776</v>
      </c>
      <c r="B21508" t="s">
        <v>29990</v>
      </c>
      <c r="C21508" t="s">
        <v>30777</v>
      </c>
      <c r="D21508" t="s">
        <v>30778</v>
      </c>
      <c r="E21508" t="s">
        <v>30931</v>
      </c>
      <c r="F21508" t="s">
        <v>25822</v>
      </c>
    </row>
    <row r="21509" spans="1:6" x14ac:dyDescent="0.25">
      <c r="A21509" t="s">
        <v>30776</v>
      </c>
      <c r="B21509" t="s">
        <v>29990</v>
      </c>
      <c r="C21509" t="s">
        <v>30777</v>
      </c>
      <c r="D21509" t="s">
        <v>30778</v>
      </c>
      <c r="E21509" t="s">
        <v>30932</v>
      </c>
      <c r="F21509" t="s">
        <v>25824</v>
      </c>
    </row>
    <row r="21510" spans="1:6" x14ac:dyDescent="0.25">
      <c r="A21510" t="s">
        <v>30776</v>
      </c>
      <c r="B21510" t="s">
        <v>29990</v>
      </c>
      <c r="C21510" t="s">
        <v>30777</v>
      </c>
      <c r="D21510" t="s">
        <v>30778</v>
      </c>
      <c r="E21510" t="s">
        <v>30933</v>
      </c>
      <c r="F21510" t="s">
        <v>25826</v>
      </c>
    </row>
    <row r="21511" spans="1:6" x14ac:dyDescent="0.25">
      <c r="A21511" t="s">
        <v>30776</v>
      </c>
      <c r="B21511" t="s">
        <v>29990</v>
      </c>
      <c r="C21511" t="s">
        <v>30777</v>
      </c>
      <c r="D21511" t="s">
        <v>30778</v>
      </c>
      <c r="E21511" t="s">
        <v>30934</v>
      </c>
      <c r="F21511" t="s">
        <v>25828</v>
      </c>
    </row>
    <row r="21512" spans="1:6" x14ac:dyDescent="0.25">
      <c r="A21512" t="s">
        <v>30776</v>
      </c>
      <c r="B21512" t="s">
        <v>29990</v>
      </c>
      <c r="C21512" t="s">
        <v>30777</v>
      </c>
      <c r="D21512" t="s">
        <v>30778</v>
      </c>
      <c r="E21512" t="s">
        <v>30935</v>
      </c>
      <c r="F21512" t="s">
        <v>25830</v>
      </c>
    </row>
    <row r="21513" spans="1:6" x14ac:dyDescent="0.25">
      <c r="A21513" t="s">
        <v>30776</v>
      </c>
      <c r="B21513" t="s">
        <v>29990</v>
      </c>
      <c r="C21513" t="s">
        <v>30777</v>
      </c>
      <c r="D21513" t="s">
        <v>30778</v>
      </c>
      <c r="E21513" t="s">
        <v>30936</v>
      </c>
      <c r="F21513" t="s">
        <v>25832</v>
      </c>
    </row>
    <row r="21514" spans="1:6" x14ac:dyDescent="0.25">
      <c r="A21514" t="s">
        <v>30776</v>
      </c>
      <c r="B21514" t="s">
        <v>29990</v>
      </c>
      <c r="C21514" t="s">
        <v>30777</v>
      </c>
      <c r="D21514" t="s">
        <v>30778</v>
      </c>
      <c r="E21514" t="s">
        <v>30937</v>
      </c>
      <c r="F21514" t="s">
        <v>25834</v>
      </c>
    </row>
    <row r="21515" spans="1:6" x14ac:dyDescent="0.25">
      <c r="A21515" t="s">
        <v>30776</v>
      </c>
      <c r="B21515" t="s">
        <v>29990</v>
      </c>
      <c r="C21515" t="s">
        <v>30777</v>
      </c>
      <c r="D21515" t="s">
        <v>30778</v>
      </c>
      <c r="E21515" t="s">
        <v>30938</v>
      </c>
      <c r="F21515" t="s">
        <v>25836</v>
      </c>
    </row>
    <row r="21516" spans="1:6" x14ac:dyDescent="0.25">
      <c r="A21516" t="s">
        <v>30776</v>
      </c>
      <c r="B21516" t="s">
        <v>29990</v>
      </c>
      <c r="C21516" t="s">
        <v>30777</v>
      </c>
      <c r="D21516" t="s">
        <v>30778</v>
      </c>
      <c r="E21516" t="s">
        <v>30939</v>
      </c>
      <c r="F21516" t="s">
        <v>25838</v>
      </c>
    </row>
    <row r="21517" spans="1:6" x14ac:dyDescent="0.25">
      <c r="A21517" t="s">
        <v>30776</v>
      </c>
      <c r="B21517" t="s">
        <v>29990</v>
      </c>
      <c r="C21517" t="s">
        <v>30777</v>
      </c>
      <c r="D21517" t="s">
        <v>30778</v>
      </c>
      <c r="E21517" t="s">
        <v>30940</v>
      </c>
      <c r="F21517" t="s">
        <v>25840</v>
      </c>
    </row>
    <row r="21518" spans="1:6" x14ac:dyDescent="0.25">
      <c r="A21518" t="s">
        <v>30776</v>
      </c>
      <c r="B21518" t="s">
        <v>29990</v>
      </c>
      <c r="C21518" t="s">
        <v>30777</v>
      </c>
      <c r="D21518" t="s">
        <v>30778</v>
      </c>
      <c r="E21518" t="s">
        <v>30941</v>
      </c>
      <c r="F21518" t="s">
        <v>25842</v>
      </c>
    </row>
    <row r="21519" spans="1:6" x14ac:dyDescent="0.25">
      <c r="A21519" t="s">
        <v>30776</v>
      </c>
      <c r="B21519" t="s">
        <v>29990</v>
      </c>
      <c r="C21519" t="s">
        <v>30777</v>
      </c>
      <c r="D21519" t="s">
        <v>30778</v>
      </c>
      <c r="E21519" t="s">
        <v>30942</v>
      </c>
      <c r="F21519" t="s">
        <v>25844</v>
      </c>
    </row>
    <row r="21520" spans="1:6" x14ac:dyDescent="0.25">
      <c r="A21520" t="s">
        <v>30776</v>
      </c>
      <c r="B21520" t="s">
        <v>29990</v>
      </c>
      <c r="C21520" t="s">
        <v>30777</v>
      </c>
      <c r="D21520" t="s">
        <v>30778</v>
      </c>
      <c r="E21520" t="s">
        <v>30943</v>
      </c>
      <c r="F21520" t="s">
        <v>25846</v>
      </c>
    </row>
    <row r="21521" spans="1:6" x14ac:dyDescent="0.25">
      <c r="A21521" t="s">
        <v>30776</v>
      </c>
      <c r="B21521" t="s">
        <v>29990</v>
      </c>
      <c r="C21521" t="s">
        <v>30777</v>
      </c>
      <c r="D21521" t="s">
        <v>30778</v>
      </c>
      <c r="E21521" t="s">
        <v>30944</v>
      </c>
      <c r="F21521" t="s">
        <v>25848</v>
      </c>
    </row>
    <row r="21522" spans="1:6" x14ac:dyDescent="0.25">
      <c r="A21522" t="s">
        <v>30776</v>
      </c>
      <c r="B21522" t="s">
        <v>29990</v>
      </c>
      <c r="C21522" t="s">
        <v>30777</v>
      </c>
      <c r="D21522" t="s">
        <v>30778</v>
      </c>
      <c r="E21522" t="s">
        <v>30945</v>
      </c>
      <c r="F21522" t="s">
        <v>25850</v>
      </c>
    </row>
    <row r="21523" spans="1:6" x14ac:dyDescent="0.25">
      <c r="A21523" t="s">
        <v>30776</v>
      </c>
      <c r="B21523" t="s">
        <v>29990</v>
      </c>
      <c r="C21523" t="s">
        <v>30777</v>
      </c>
      <c r="D21523" t="s">
        <v>30778</v>
      </c>
      <c r="E21523" t="s">
        <v>30946</v>
      </c>
      <c r="F21523" t="s">
        <v>25852</v>
      </c>
    </row>
    <row r="21524" spans="1:6" x14ac:dyDescent="0.25">
      <c r="A21524" t="s">
        <v>30776</v>
      </c>
      <c r="B21524" t="s">
        <v>29990</v>
      </c>
      <c r="C21524" t="s">
        <v>30777</v>
      </c>
      <c r="D21524" t="s">
        <v>30778</v>
      </c>
      <c r="E21524" t="s">
        <v>30947</v>
      </c>
      <c r="F21524" t="s">
        <v>25854</v>
      </c>
    </row>
    <row r="21525" spans="1:6" x14ac:dyDescent="0.25">
      <c r="A21525" t="s">
        <v>30776</v>
      </c>
      <c r="B21525" t="s">
        <v>29990</v>
      </c>
      <c r="C21525" t="s">
        <v>30777</v>
      </c>
      <c r="D21525" t="s">
        <v>30778</v>
      </c>
      <c r="E21525" t="s">
        <v>30948</v>
      </c>
      <c r="F21525" t="s">
        <v>25856</v>
      </c>
    </row>
    <row r="21526" spans="1:6" x14ac:dyDescent="0.25">
      <c r="A21526" t="s">
        <v>30776</v>
      </c>
      <c r="B21526" t="s">
        <v>29990</v>
      </c>
      <c r="C21526" t="s">
        <v>30777</v>
      </c>
      <c r="D21526" t="s">
        <v>30778</v>
      </c>
      <c r="E21526" t="s">
        <v>30949</v>
      </c>
      <c r="F21526" t="s">
        <v>25858</v>
      </c>
    </row>
    <row r="21527" spans="1:6" x14ac:dyDescent="0.25">
      <c r="A21527" t="s">
        <v>30776</v>
      </c>
      <c r="B21527" t="s">
        <v>29990</v>
      </c>
      <c r="C21527" t="s">
        <v>30777</v>
      </c>
      <c r="D21527" t="s">
        <v>30778</v>
      </c>
      <c r="E21527" t="s">
        <v>30950</v>
      </c>
      <c r="F21527" t="s">
        <v>25860</v>
      </c>
    </row>
    <row r="21528" spans="1:6" x14ac:dyDescent="0.25">
      <c r="A21528" t="s">
        <v>30776</v>
      </c>
      <c r="B21528" t="s">
        <v>29990</v>
      </c>
      <c r="C21528" t="s">
        <v>30777</v>
      </c>
      <c r="D21528" t="s">
        <v>30778</v>
      </c>
      <c r="E21528" t="s">
        <v>30951</v>
      </c>
      <c r="F21528" t="s">
        <v>25862</v>
      </c>
    </row>
    <row r="21529" spans="1:6" x14ac:dyDescent="0.25">
      <c r="A21529" t="s">
        <v>30776</v>
      </c>
      <c r="B21529" t="s">
        <v>29990</v>
      </c>
      <c r="C21529" t="s">
        <v>30777</v>
      </c>
      <c r="D21529" t="s">
        <v>30778</v>
      </c>
      <c r="E21529" t="s">
        <v>30952</v>
      </c>
      <c r="F21529" t="s">
        <v>25864</v>
      </c>
    </row>
    <row r="21530" spans="1:6" x14ac:dyDescent="0.25">
      <c r="A21530" t="s">
        <v>30776</v>
      </c>
      <c r="B21530" t="s">
        <v>29990</v>
      </c>
      <c r="C21530" t="s">
        <v>30777</v>
      </c>
      <c r="D21530" t="s">
        <v>30778</v>
      </c>
      <c r="E21530" t="s">
        <v>30953</v>
      </c>
      <c r="F21530" t="s">
        <v>25866</v>
      </c>
    </row>
    <row r="21531" spans="1:6" x14ac:dyDescent="0.25">
      <c r="A21531" t="s">
        <v>30776</v>
      </c>
      <c r="B21531" t="s">
        <v>29990</v>
      </c>
      <c r="C21531" t="s">
        <v>30777</v>
      </c>
      <c r="D21531" t="s">
        <v>30778</v>
      </c>
      <c r="E21531" t="s">
        <v>30954</v>
      </c>
      <c r="F21531" t="s">
        <v>25868</v>
      </c>
    </row>
    <row r="21532" spans="1:6" x14ac:dyDescent="0.25">
      <c r="A21532" t="s">
        <v>30776</v>
      </c>
      <c r="B21532" t="s">
        <v>29990</v>
      </c>
      <c r="C21532" t="s">
        <v>30777</v>
      </c>
      <c r="D21532" t="s">
        <v>30778</v>
      </c>
      <c r="E21532" t="s">
        <v>30955</v>
      </c>
      <c r="F21532" t="s">
        <v>25870</v>
      </c>
    </row>
    <row r="21533" spans="1:6" x14ac:dyDescent="0.25">
      <c r="A21533" t="s">
        <v>30776</v>
      </c>
      <c r="B21533" t="s">
        <v>29990</v>
      </c>
      <c r="C21533" t="s">
        <v>30777</v>
      </c>
      <c r="D21533" t="s">
        <v>30778</v>
      </c>
      <c r="E21533" t="s">
        <v>30956</v>
      </c>
      <c r="F21533" t="s">
        <v>25872</v>
      </c>
    </row>
    <row r="21534" spans="1:6" x14ac:dyDescent="0.25">
      <c r="A21534" t="s">
        <v>30776</v>
      </c>
      <c r="B21534" t="s">
        <v>29990</v>
      </c>
      <c r="C21534" t="s">
        <v>30777</v>
      </c>
      <c r="D21534" t="s">
        <v>30778</v>
      </c>
      <c r="E21534" t="s">
        <v>30957</v>
      </c>
      <c r="F21534" t="s">
        <v>25874</v>
      </c>
    </row>
    <row r="21535" spans="1:6" x14ac:dyDescent="0.25">
      <c r="A21535" t="s">
        <v>30776</v>
      </c>
      <c r="B21535" t="s">
        <v>29990</v>
      </c>
      <c r="C21535" t="s">
        <v>30777</v>
      </c>
      <c r="D21535" t="s">
        <v>30778</v>
      </c>
      <c r="E21535" t="s">
        <v>30958</v>
      </c>
      <c r="F21535" t="s">
        <v>25876</v>
      </c>
    </row>
    <row r="21536" spans="1:6" x14ac:dyDescent="0.25">
      <c r="A21536" t="s">
        <v>30776</v>
      </c>
      <c r="B21536" t="s">
        <v>29990</v>
      </c>
      <c r="C21536" t="s">
        <v>30777</v>
      </c>
      <c r="D21536" t="s">
        <v>30778</v>
      </c>
      <c r="E21536" t="s">
        <v>30959</v>
      </c>
      <c r="F21536" t="s">
        <v>25878</v>
      </c>
    </row>
    <row r="21537" spans="1:6" x14ac:dyDescent="0.25">
      <c r="A21537" t="s">
        <v>30776</v>
      </c>
      <c r="B21537" t="s">
        <v>29990</v>
      </c>
      <c r="C21537" t="s">
        <v>30777</v>
      </c>
      <c r="D21537" t="s">
        <v>30778</v>
      </c>
      <c r="E21537" t="s">
        <v>30960</v>
      </c>
      <c r="F21537" t="s">
        <v>25880</v>
      </c>
    </row>
    <row r="21538" spans="1:6" x14ac:dyDescent="0.25">
      <c r="A21538" t="s">
        <v>30776</v>
      </c>
      <c r="B21538" t="s">
        <v>29990</v>
      </c>
      <c r="C21538" t="s">
        <v>30777</v>
      </c>
      <c r="D21538" t="s">
        <v>30778</v>
      </c>
      <c r="E21538" t="s">
        <v>30961</v>
      </c>
      <c r="F21538" t="s">
        <v>25882</v>
      </c>
    </row>
    <row r="21539" spans="1:6" x14ac:dyDescent="0.25">
      <c r="A21539" t="s">
        <v>30776</v>
      </c>
      <c r="B21539" t="s">
        <v>29990</v>
      </c>
      <c r="C21539" t="s">
        <v>30777</v>
      </c>
      <c r="D21539" t="s">
        <v>30778</v>
      </c>
      <c r="E21539" t="s">
        <v>30962</v>
      </c>
      <c r="F21539" t="s">
        <v>25884</v>
      </c>
    </row>
    <row r="21540" spans="1:6" x14ac:dyDescent="0.25">
      <c r="A21540" t="s">
        <v>30776</v>
      </c>
      <c r="B21540" t="s">
        <v>29990</v>
      </c>
      <c r="C21540" t="s">
        <v>30777</v>
      </c>
      <c r="D21540" t="s">
        <v>30778</v>
      </c>
      <c r="E21540" t="s">
        <v>30963</v>
      </c>
      <c r="F21540" t="s">
        <v>25886</v>
      </c>
    </row>
    <row r="21541" spans="1:6" x14ac:dyDescent="0.25">
      <c r="A21541" t="s">
        <v>30776</v>
      </c>
      <c r="B21541" t="s">
        <v>29990</v>
      </c>
      <c r="C21541" t="s">
        <v>30777</v>
      </c>
      <c r="D21541" t="s">
        <v>30778</v>
      </c>
      <c r="E21541" t="s">
        <v>30964</v>
      </c>
      <c r="F21541" t="s">
        <v>25888</v>
      </c>
    </row>
    <row r="21542" spans="1:6" x14ac:dyDescent="0.25">
      <c r="A21542" t="s">
        <v>30776</v>
      </c>
      <c r="B21542" t="s">
        <v>29990</v>
      </c>
      <c r="C21542" t="s">
        <v>30777</v>
      </c>
      <c r="D21542" t="s">
        <v>30778</v>
      </c>
      <c r="E21542" t="s">
        <v>30965</v>
      </c>
      <c r="F21542" t="s">
        <v>25890</v>
      </c>
    </row>
    <row r="21543" spans="1:6" x14ac:dyDescent="0.25">
      <c r="A21543" t="s">
        <v>30776</v>
      </c>
      <c r="B21543" t="s">
        <v>29990</v>
      </c>
      <c r="C21543" t="s">
        <v>30777</v>
      </c>
      <c r="D21543" t="s">
        <v>30778</v>
      </c>
      <c r="E21543" t="s">
        <v>30966</v>
      </c>
      <c r="F21543" t="s">
        <v>25892</v>
      </c>
    </row>
    <row r="21544" spans="1:6" x14ac:dyDescent="0.25">
      <c r="A21544" t="s">
        <v>30776</v>
      </c>
      <c r="B21544" t="s">
        <v>29990</v>
      </c>
      <c r="C21544" t="s">
        <v>30777</v>
      </c>
      <c r="D21544" t="s">
        <v>30778</v>
      </c>
      <c r="E21544" t="s">
        <v>30967</v>
      </c>
      <c r="F21544" t="s">
        <v>25894</v>
      </c>
    </row>
    <row r="21545" spans="1:6" x14ac:dyDescent="0.25">
      <c r="A21545" t="s">
        <v>30776</v>
      </c>
      <c r="B21545" t="s">
        <v>29990</v>
      </c>
      <c r="C21545" t="s">
        <v>30777</v>
      </c>
      <c r="D21545" t="s">
        <v>30778</v>
      </c>
      <c r="E21545" t="s">
        <v>30968</v>
      </c>
      <c r="F21545" t="s">
        <v>25896</v>
      </c>
    </row>
    <row r="21546" spans="1:6" x14ac:dyDescent="0.25">
      <c r="A21546" t="s">
        <v>30776</v>
      </c>
      <c r="B21546" t="s">
        <v>29990</v>
      </c>
      <c r="C21546" t="s">
        <v>30777</v>
      </c>
      <c r="D21546" t="s">
        <v>30778</v>
      </c>
      <c r="E21546" t="s">
        <v>30969</v>
      </c>
      <c r="F21546" t="s">
        <v>25898</v>
      </c>
    </row>
    <row r="21547" spans="1:6" x14ac:dyDescent="0.25">
      <c r="A21547" t="s">
        <v>30776</v>
      </c>
      <c r="B21547" t="s">
        <v>29990</v>
      </c>
      <c r="C21547" t="s">
        <v>30777</v>
      </c>
      <c r="D21547" t="s">
        <v>30778</v>
      </c>
      <c r="E21547" t="s">
        <v>30970</v>
      </c>
      <c r="F21547" t="s">
        <v>25900</v>
      </c>
    </row>
    <row r="21548" spans="1:6" x14ac:dyDescent="0.25">
      <c r="A21548" t="s">
        <v>30776</v>
      </c>
      <c r="B21548" t="s">
        <v>29990</v>
      </c>
      <c r="C21548" t="s">
        <v>30777</v>
      </c>
      <c r="D21548" t="s">
        <v>30778</v>
      </c>
      <c r="E21548" t="s">
        <v>30971</v>
      </c>
      <c r="F21548" t="s">
        <v>25902</v>
      </c>
    </row>
    <row r="21549" spans="1:6" x14ac:dyDescent="0.25">
      <c r="A21549" t="s">
        <v>30776</v>
      </c>
      <c r="B21549" t="s">
        <v>29990</v>
      </c>
      <c r="C21549" t="s">
        <v>30777</v>
      </c>
      <c r="D21549" t="s">
        <v>30778</v>
      </c>
      <c r="E21549" t="s">
        <v>30972</v>
      </c>
      <c r="F21549" t="s">
        <v>25904</v>
      </c>
    </row>
    <row r="21550" spans="1:6" x14ac:dyDescent="0.25">
      <c r="A21550" t="s">
        <v>30776</v>
      </c>
      <c r="B21550" t="s">
        <v>29990</v>
      </c>
      <c r="C21550" t="s">
        <v>30777</v>
      </c>
      <c r="D21550" t="s">
        <v>30778</v>
      </c>
      <c r="E21550" t="s">
        <v>30973</v>
      </c>
      <c r="F21550" t="s">
        <v>25906</v>
      </c>
    </row>
    <row r="21551" spans="1:6" x14ac:dyDescent="0.25">
      <c r="A21551" t="s">
        <v>30776</v>
      </c>
      <c r="B21551" t="s">
        <v>29990</v>
      </c>
      <c r="C21551" t="s">
        <v>30777</v>
      </c>
      <c r="D21551" t="s">
        <v>30778</v>
      </c>
      <c r="E21551" t="s">
        <v>30974</v>
      </c>
      <c r="F21551" t="s">
        <v>25908</v>
      </c>
    </row>
    <row r="21552" spans="1:6" x14ac:dyDescent="0.25">
      <c r="A21552" t="s">
        <v>30776</v>
      </c>
      <c r="B21552" t="s">
        <v>29990</v>
      </c>
      <c r="C21552" t="s">
        <v>30777</v>
      </c>
      <c r="D21552" t="s">
        <v>30778</v>
      </c>
      <c r="E21552" t="s">
        <v>30975</v>
      </c>
      <c r="F21552" t="s">
        <v>25910</v>
      </c>
    </row>
    <row r="21553" spans="1:6" x14ac:dyDescent="0.25">
      <c r="A21553" t="s">
        <v>30776</v>
      </c>
      <c r="B21553" t="s">
        <v>29990</v>
      </c>
      <c r="C21553" t="s">
        <v>30777</v>
      </c>
      <c r="D21553" t="s">
        <v>30778</v>
      </c>
      <c r="E21553" t="s">
        <v>30976</v>
      </c>
      <c r="F21553" t="s">
        <v>25912</v>
      </c>
    </row>
    <row r="21554" spans="1:6" x14ac:dyDescent="0.25">
      <c r="A21554" t="s">
        <v>30776</v>
      </c>
      <c r="B21554" t="s">
        <v>29990</v>
      </c>
      <c r="C21554" t="s">
        <v>30777</v>
      </c>
      <c r="D21554" t="s">
        <v>30778</v>
      </c>
      <c r="E21554" t="s">
        <v>30977</v>
      </c>
      <c r="F21554" t="s">
        <v>25914</v>
      </c>
    </row>
    <row r="21555" spans="1:6" x14ac:dyDescent="0.25">
      <c r="A21555" t="s">
        <v>30776</v>
      </c>
      <c r="B21555" t="s">
        <v>29990</v>
      </c>
      <c r="C21555" t="s">
        <v>30777</v>
      </c>
      <c r="D21555" t="s">
        <v>30778</v>
      </c>
      <c r="E21555" t="s">
        <v>30978</v>
      </c>
      <c r="F21555" t="s">
        <v>25916</v>
      </c>
    </row>
    <row r="21556" spans="1:6" x14ac:dyDescent="0.25">
      <c r="A21556" t="s">
        <v>30776</v>
      </c>
      <c r="B21556" t="s">
        <v>29990</v>
      </c>
      <c r="C21556" t="s">
        <v>30777</v>
      </c>
      <c r="D21556" t="s">
        <v>30778</v>
      </c>
      <c r="E21556" t="s">
        <v>30979</v>
      </c>
      <c r="F21556" t="s">
        <v>25918</v>
      </c>
    </row>
    <row r="21557" spans="1:6" x14ac:dyDescent="0.25">
      <c r="A21557" t="s">
        <v>30776</v>
      </c>
      <c r="B21557" t="s">
        <v>29990</v>
      </c>
      <c r="C21557" t="s">
        <v>30777</v>
      </c>
      <c r="D21557" t="s">
        <v>30778</v>
      </c>
      <c r="E21557" t="s">
        <v>30980</v>
      </c>
      <c r="F21557" t="s">
        <v>25920</v>
      </c>
    </row>
    <row r="21558" spans="1:6" x14ac:dyDescent="0.25">
      <c r="A21558" t="s">
        <v>30776</v>
      </c>
      <c r="B21558" t="s">
        <v>29990</v>
      </c>
      <c r="C21558" t="s">
        <v>30777</v>
      </c>
      <c r="D21558" t="s">
        <v>30778</v>
      </c>
      <c r="E21558" t="s">
        <v>30981</v>
      </c>
      <c r="F21558" t="s">
        <v>25922</v>
      </c>
    </row>
    <row r="21559" spans="1:6" x14ac:dyDescent="0.25">
      <c r="A21559" t="s">
        <v>30776</v>
      </c>
      <c r="B21559" t="s">
        <v>29990</v>
      </c>
      <c r="C21559" t="s">
        <v>30777</v>
      </c>
      <c r="D21559" t="s">
        <v>30778</v>
      </c>
      <c r="E21559" t="s">
        <v>30982</v>
      </c>
      <c r="F21559" t="s">
        <v>25924</v>
      </c>
    </row>
    <row r="21560" spans="1:6" x14ac:dyDescent="0.25">
      <c r="A21560" t="s">
        <v>30776</v>
      </c>
      <c r="B21560" t="s">
        <v>29990</v>
      </c>
      <c r="C21560" t="s">
        <v>30777</v>
      </c>
      <c r="D21560" t="s">
        <v>30778</v>
      </c>
      <c r="E21560" t="s">
        <v>30983</v>
      </c>
      <c r="F21560" t="s">
        <v>25926</v>
      </c>
    </row>
    <row r="21561" spans="1:6" x14ac:dyDescent="0.25">
      <c r="A21561" t="s">
        <v>30776</v>
      </c>
      <c r="B21561" t="s">
        <v>29990</v>
      </c>
      <c r="C21561" t="s">
        <v>30777</v>
      </c>
      <c r="D21561" t="s">
        <v>30778</v>
      </c>
      <c r="E21561" t="s">
        <v>30984</v>
      </c>
      <c r="F21561" t="s">
        <v>25928</v>
      </c>
    </row>
    <row r="21562" spans="1:6" x14ac:dyDescent="0.25">
      <c r="A21562" t="s">
        <v>30776</v>
      </c>
      <c r="B21562" t="s">
        <v>29990</v>
      </c>
      <c r="C21562" t="s">
        <v>30777</v>
      </c>
      <c r="D21562" t="s">
        <v>30778</v>
      </c>
      <c r="E21562" t="s">
        <v>30985</v>
      </c>
      <c r="F21562" t="s">
        <v>25930</v>
      </c>
    </row>
    <row r="21563" spans="1:6" x14ac:dyDescent="0.25">
      <c r="A21563" t="s">
        <v>30776</v>
      </c>
      <c r="B21563" t="s">
        <v>29990</v>
      </c>
      <c r="C21563" t="s">
        <v>30777</v>
      </c>
      <c r="D21563" t="s">
        <v>30778</v>
      </c>
      <c r="E21563" t="s">
        <v>30986</v>
      </c>
      <c r="F21563" t="s">
        <v>25932</v>
      </c>
    </row>
    <row r="21564" spans="1:6" x14ac:dyDescent="0.25">
      <c r="A21564" t="s">
        <v>30776</v>
      </c>
      <c r="B21564" t="s">
        <v>29990</v>
      </c>
      <c r="C21564" t="s">
        <v>30777</v>
      </c>
      <c r="D21564" t="s">
        <v>30778</v>
      </c>
      <c r="E21564" t="s">
        <v>30987</v>
      </c>
      <c r="F21564" t="s">
        <v>25934</v>
      </c>
    </row>
    <row r="21565" spans="1:6" x14ac:dyDescent="0.25">
      <c r="A21565" t="s">
        <v>30776</v>
      </c>
      <c r="B21565" t="s">
        <v>29990</v>
      </c>
      <c r="C21565" t="s">
        <v>30777</v>
      </c>
      <c r="D21565" t="s">
        <v>30778</v>
      </c>
      <c r="E21565" t="s">
        <v>30988</v>
      </c>
      <c r="F21565" t="s">
        <v>25936</v>
      </c>
    </row>
    <row r="21566" spans="1:6" x14ac:dyDescent="0.25">
      <c r="A21566" t="s">
        <v>30776</v>
      </c>
      <c r="B21566" t="s">
        <v>29990</v>
      </c>
      <c r="C21566" t="s">
        <v>30777</v>
      </c>
      <c r="D21566" t="s">
        <v>30778</v>
      </c>
      <c r="E21566" t="s">
        <v>30989</v>
      </c>
      <c r="F21566" t="s">
        <v>25938</v>
      </c>
    </row>
    <row r="21567" spans="1:6" x14ac:dyDescent="0.25">
      <c r="A21567" t="s">
        <v>30776</v>
      </c>
      <c r="B21567" t="s">
        <v>29990</v>
      </c>
      <c r="C21567" t="s">
        <v>30777</v>
      </c>
      <c r="D21567" t="s">
        <v>30778</v>
      </c>
      <c r="E21567" t="s">
        <v>30990</v>
      </c>
      <c r="F21567" t="s">
        <v>25940</v>
      </c>
    </row>
    <row r="21568" spans="1:6" x14ac:dyDescent="0.25">
      <c r="A21568" t="s">
        <v>30776</v>
      </c>
      <c r="B21568" t="s">
        <v>29990</v>
      </c>
      <c r="C21568" t="s">
        <v>30777</v>
      </c>
      <c r="D21568" t="s">
        <v>30778</v>
      </c>
      <c r="E21568" t="s">
        <v>30991</v>
      </c>
      <c r="F21568" t="s">
        <v>25942</v>
      </c>
    </row>
    <row r="21569" spans="1:6" x14ac:dyDescent="0.25">
      <c r="A21569" t="s">
        <v>30776</v>
      </c>
      <c r="B21569" t="s">
        <v>29990</v>
      </c>
      <c r="C21569" t="s">
        <v>30777</v>
      </c>
      <c r="D21569" t="s">
        <v>30778</v>
      </c>
      <c r="E21569" t="s">
        <v>30992</v>
      </c>
      <c r="F21569" t="s">
        <v>25944</v>
      </c>
    </row>
    <row r="21570" spans="1:6" x14ac:dyDescent="0.25">
      <c r="A21570" t="s">
        <v>30776</v>
      </c>
      <c r="B21570" t="s">
        <v>29990</v>
      </c>
      <c r="C21570" t="s">
        <v>30777</v>
      </c>
      <c r="D21570" t="s">
        <v>30778</v>
      </c>
      <c r="E21570" t="s">
        <v>30993</v>
      </c>
      <c r="F21570" t="s">
        <v>25946</v>
      </c>
    </row>
    <row r="21571" spans="1:6" x14ac:dyDescent="0.25">
      <c r="A21571" t="s">
        <v>30776</v>
      </c>
      <c r="B21571" t="s">
        <v>29990</v>
      </c>
      <c r="C21571" t="s">
        <v>30777</v>
      </c>
      <c r="D21571" t="s">
        <v>30778</v>
      </c>
      <c r="E21571" t="s">
        <v>30994</v>
      </c>
      <c r="F21571" t="s">
        <v>25948</v>
      </c>
    </row>
    <row r="21572" spans="1:6" x14ac:dyDescent="0.25">
      <c r="A21572" t="s">
        <v>30776</v>
      </c>
      <c r="B21572" t="s">
        <v>29990</v>
      </c>
      <c r="C21572" t="s">
        <v>30777</v>
      </c>
      <c r="D21572" t="s">
        <v>30778</v>
      </c>
      <c r="E21572" t="s">
        <v>30995</v>
      </c>
      <c r="F21572" t="s">
        <v>25950</v>
      </c>
    </row>
    <row r="21573" spans="1:6" x14ac:dyDescent="0.25">
      <c r="A21573" t="s">
        <v>30776</v>
      </c>
      <c r="B21573" t="s">
        <v>29990</v>
      </c>
      <c r="C21573" t="s">
        <v>30777</v>
      </c>
      <c r="D21573" t="s">
        <v>30778</v>
      </c>
      <c r="E21573" t="s">
        <v>30996</v>
      </c>
      <c r="F21573" t="s">
        <v>25952</v>
      </c>
    </row>
    <row r="21574" spans="1:6" x14ac:dyDescent="0.25">
      <c r="A21574" t="s">
        <v>30776</v>
      </c>
      <c r="B21574" t="s">
        <v>29990</v>
      </c>
      <c r="C21574" t="s">
        <v>30777</v>
      </c>
      <c r="D21574" t="s">
        <v>30778</v>
      </c>
      <c r="E21574" t="s">
        <v>30997</v>
      </c>
      <c r="F21574" t="s">
        <v>25954</v>
      </c>
    </row>
    <row r="21575" spans="1:6" x14ac:dyDescent="0.25">
      <c r="A21575" t="s">
        <v>30776</v>
      </c>
      <c r="B21575" t="s">
        <v>29990</v>
      </c>
      <c r="C21575" t="s">
        <v>30777</v>
      </c>
      <c r="D21575" t="s">
        <v>30778</v>
      </c>
      <c r="E21575" t="s">
        <v>30998</v>
      </c>
      <c r="F21575" t="s">
        <v>25956</v>
      </c>
    </row>
    <row r="21576" spans="1:6" x14ac:dyDescent="0.25">
      <c r="A21576" t="s">
        <v>30776</v>
      </c>
      <c r="B21576" t="s">
        <v>29990</v>
      </c>
      <c r="C21576" t="s">
        <v>30777</v>
      </c>
      <c r="D21576" t="s">
        <v>30778</v>
      </c>
      <c r="E21576" t="s">
        <v>30999</v>
      </c>
      <c r="F21576" t="s">
        <v>25958</v>
      </c>
    </row>
    <row r="21577" spans="1:6" x14ac:dyDescent="0.25">
      <c r="A21577" t="s">
        <v>30776</v>
      </c>
      <c r="B21577" t="s">
        <v>29990</v>
      </c>
      <c r="C21577" t="s">
        <v>30777</v>
      </c>
      <c r="D21577" t="s">
        <v>30778</v>
      </c>
      <c r="E21577" t="s">
        <v>31000</v>
      </c>
      <c r="F21577" t="s">
        <v>25960</v>
      </c>
    </row>
    <row r="21578" spans="1:6" x14ac:dyDescent="0.25">
      <c r="A21578" t="s">
        <v>30776</v>
      </c>
      <c r="B21578" t="s">
        <v>29990</v>
      </c>
      <c r="C21578" t="s">
        <v>30777</v>
      </c>
      <c r="D21578" t="s">
        <v>30778</v>
      </c>
      <c r="E21578" t="s">
        <v>31001</v>
      </c>
      <c r="F21578" t="s">
        <v>25962</v>
      </c>
    </row>
    <row r="21579" spans="1:6" x14ac:dyDescent="0.25">
      <c r="A21579" t="s">
        <v>30776</v>
      </c>
      <c r="B21579" t="s">
        <v>29990</v>
      </c>
      <c r="C21579" t="s">
        <v>30777</v>
      </c>
      <c r="D21579" t="s">
        <v>30778</v>
      </c>
      <c r="E21579" t="s">
        <v>31002</v>
      </c>
      <c r="F21579" t="s">
        <v>25964</v>
      </c>
    </row>
    <row r="21580" spans="1:6" x14ac:dyDescent="0.25">
      <c r="A21580" t="s">
        <v>30776</v>
      </c>
      <c r="B21580" t="s">
        <v>29990</v>
      </c>
      <c r="C21580" t="s">
        <v>30777</v>
      </c>
      <c r="D21580" t="s">
        <v>30778</v>
      </c>
      <c r="E21580" t="s">
        <v>31003</v>
      </c>
      <c r="F21580" t="s">
        <v>25966</v>
      </c>
    </row>
    <row r="21581" spans="1:6" x14ac:dyDescent="0.25">
      <c r="A21581" t="s">
        <v>30776</v>
      </c>
      <c r="B21581" t="s">
        <v>29990</v>
      </c>
      <c r="C21581" t="s">
        <v>30777</v>
      </c>
      <c r="D21581" t="s">
        <v>30778</v>
      </c>
      <c r="E21581" t="s">
        <v>31004</v>
      </c>
      <c r="F21581" t="s">
        <v>25968</v>
      </c>
    </row>
    <row r="21582" spans="1:6" x14ac:dyDescent="0.25">
      <c r="A21582" t="s">
        <v>30776</v>
      </c>
      <c r="B21582" t="s">
        <v>29990</v>
      </c>
      <c r="C21582" t="s">
        <v>30777</v>
      </c>
      <c r="D21582" t="s">
        <v>30778</v>
      </c>
      <c r="E21582" t="s">
        <v>31005</v>
      </c>
      <c r="F21582" t="s">
        <v>25970</v>
      </c>
    </row>
    <row r="21583" spans="1:6" x14ac:dyDescent="0.25">
      <c r="A21583" t="s">
        <v>30776</v>
      </c>
      <c r="B21583" t="s">
        <v>29990</v>
      </c>
      <c r="C21583" t="s">
        <v>30777</v>
      </c>
      <c r="D21583" t="s">
        <v>30778</v>
      </c>
      <c r="E21583" t="s">
        <v>31006</v>
      </c>
      <c r="F21583" t="s">
        <v>25972</v>
      </c>
    </row>
    <row r="21584" spans="1:6" x14ac:dyDescent="0.25">
      <c r="A21584" t="s">
        <v>30776</v>
      </c>
      <c r="B21584" t="s">
        <v>29990</v>
      </c>
      <c r="C21584" t="s">
        <v>30777</v>
      </c>
      <c r="D21584" t="s">
        <v>30778</v>
      </c>
      <c r="E21584" t="s">
        <v>31007</v>
      </c>
      <c r="F21584" t="s">
        <v>25974</v>
      </c>
    </row>
    <row r="21585" spans="1:6" x14ac:dyDescent="0.25">
      <c r="A21585" t="s">
        <v>30776</v>
      </c>
      <c r="B21585" t="s">
        <v>29990</v>
      </c>
      <c r="C21585" t="s">
        <v>30777</v>
      </c>
      <c r="D21585" t="s">
        <v>30778</v>
      </c>
      <c r="E21585" t="s">
        <v>31008</v>
      </c>
      <c r="F21585" t="s">
        <v>25976</v>
      </c>
    </row>
    <row r="21586" spans="1:6" x14ac:dyDescent="0.25">
      <c r="A21586" t="s">
        <v>30776</v>
      </c>
      <c r="B21586" t="s">
        <v>29990</v>
      </c>
      <c r="C21586" t="s">
        <v>30777</v>
      </c>
      <c r="D21586" t="s">
        <v>30778</v>
      </c>
      <c r="E21586" t="s">
        <v>31009</v>
      </c>
      <c r="F21586" t="s">
        <v>25978</v>
      </c>
    </row>
    <row r="21587" spans="1:6" x14ac:dyDescent="0.25">
      <c r="A21587" t="s">
        <v>30776</v>
      </c>
      <c r="B21587" t="s">
        <v>29990</v>
      </c>
      <c r="C21587" t="s">
        <v>30777</v>
      </c>
      <c r="D21587" t="s">
        <v>30778</v>
      </c>
      <c r="E21587" t="s">
        <v>31010</v>
      </c>
      <c r="F21587" t="s">
        <v>25980</v>
      </c>
    </row>
    <row r="21588" spans="1:6" x14ac:dyDescent="0.25">
      <c r="A21588" t="s">
        <v>30776</v>
      </c>
      <c r="B21588" t="s">
        <v>29990</v>
      </c>
      <c r="C21588" t="s">
        <v>30777</v>
      </c>
      <c r="D21588" t="s">
        <v>30778</v>
      </c>
      <c r="E21588" t="s">
        <v>31011</v>
      </c>
      <c r="F21588" t="s">
        <v>25982</v>
      </c>
    </row>
    <row r="21589" spans="1:6" x14ac:dyDescent="0.25">
      <c r="A21589" t="s">
        <v>30776</v>
      </c>
      <c r="B21589" t="s">
        <v>29990</v>
      </c>
      <c r="C21589" t="s">
        <v>30777</v>
      </c>
      <c r="D21589" t="s">
        <v>30778</v>
      </c>
      <c r="E21589" t="s">
        <v>31012</v>
      </c>
      <c r="F21589" t="s">
        <v>25984</v>
      </c>
    </row>
    <row r="21590" spans="1:6" x14ac:dyDescent="0.25">
      <c r="A21590" t="s">
        <v>30776</v>
      </c>
      <c r="B21590" t="s">
        <v>29990</v>
      </c>
      <c r="C21590" t="s">
        <v>30777</v>
      </c>
      <c r="D21590" t="s">
        <v>30778</v>
      </c>
      <c r="E21590" t="s">
        <v>31013</v>
      </c>
      <c r="F21590" t="s">
        <v>25986</v>
      </c>
    </row>
    <row r="21591" spans="1:6" x14ac:dyDescent="0.25">
      <c r="A21591" t="s">
        <v>30776</v>
      </c>
      <c r="B21591" t="s">
        <v>29990</v>
      </c>
      <c r="C21591" t="s">
        <v>30777</v>
      </c>
      <c r="D21591" t="s">
        <v>30778</v>
      </c>
      <c r="E21591" t="s">
        <v>31014</v>
      </c>
      <c r="F21591" t="s">
        <v>25988</v>
      </c>
    </row>
    <row r="21592" spans="1:6" x14ac:dyDescent="0.25">
      <c r="A21592" t="s">
        <v>30776</v>
      </c>
      <c r="B21592" t="s">
        <v>29990</v>
      </c>
      <c r="C21592" t="s">
        <v>30777</v>
      </c>
      <c r="D21592" t="s">
        <v>30778</v>
      </c>
      <c r="E21592" t="s">
        <v>31015</v>
      </c>
      <c r="F21592" t="s">
        <v>25990</v>
      </c>
    </row>
    <row r="21593" spans="1:6" x14ac:dyDescent="0.25">
      <c r="A21593" t="s">
        <v>30776</v>
      </c>
      <c r="B21593" t="s">
        <v>29990</v>
      </c>
      <c r="C21593" t="s">
        <v>30777</v>
      </c>
      <c r="D21593" t="s">
        <v>30778</v>
      </c>
      <c r="E21593" t="s">
        <v>31016</v>
      </c>
      <c r="F21593" t="s">
        <v>25992</v>
      </c>
    </row>
    <row r="21594" spans="1:6" x14ac:dyDescent="0.25">
      <c r="A21594" t="s">
        <v>30776</v>
      </c>
      <c r="B21594" t="s">
        <v>29990</v>
      </c>
      <c r="C21594" t="s">
        <v>30777</v>
      </c>
      <c r="D21594" t="s">
        <v>30778</v>
      </c>
      <c r="E21594" t="s">
        <v>31017</v>
      </c>
      <c r="F21594" t="s">
        <v>25994</v>
      </c>
    </row>
    <row r="21595" spans="1:6" x14ac:dyDescent="0.25">
      <c r="A21595" t="s">
        <v>30776</v>
      </c>
      <c r="B21595" t="s">
        <v>29990</v>
      </c>
      <c r="C21595" t="s">
        <v>30777</v>
      </c>
      <c r="D21595" t="s">
        <v>30778</v>
      </c>
      <c r="E21595" t="s">
        <v>31018</v>
      </c>
      <c r="F21595" t="s">
        <v>25996</v>
      </c>
    </row>
    <row r="21596" spans="1:6" x14ac:dyDescent="0.25">
      <c r="A21596" t="s">
        <v>30776</v>
      </c>
      <c r="B21596" t="s">
        <v>29990</v>
      </c>
      <c r="C21596" t="s">
        <v>30777</v>
      </c>
      <c r="D21596" t="s">
        <v>30778</v>
      </c>
      <c r="E21596" t="s">
        <v>31019</v>
      </c>
      <c r="F21596" t="s">
        <v>25998</v>
      </c>
    </row>
    <row r="21597" spans="1:6" x14ac:dyDescent="0.25">
      <c r="A21597" t="s">
        <v>30776</v>
      </c>
      <c r="B21597" t="s">
        <v>29990</v>
      </c>
      <c r="C21597" t="s">
        <v>30777</v>
      </c>
      <c r="D21597" t="s">
        <v>30778</v>
      </c>
      <c r="E21597" t="s">
        <v>31020</v>
      </c>
      <c r="F21597" t="s">
        <v>26000</v>
      </c>
    </row>
    <row r="21598" spans="1:6" x14ac:dyDescent="0.25">
      <c r="A21598" t="s">
        <v>30776</v>
      </c>
      <c r="B21598" t="s">
        <v>29990</v>
      </c>
      <c r="C21598" t="s">
        <v>30777</v>
      </c>
      <c r="D21598" t="s">
        <v>30778</v>
      </c>
      <c r="E21598" t="s">
        <v>31021</v>
      </c>
      <c r="F21598" t="s">
        <v>26002</v>
      </c>
    </row>
    <row r="21599" spans="1:6" x14ac:dyDescent="0.25">
      <c r="A21599" t="s">
        <v>30776</v>
      </c>
      <c r="B21599" t="s">
        <v>29990</v>
      </c>
      <c r="C21599" t="s">
        <v>30777</v>
      </c>
      <c r="D21599" t="s">
        <v>30778</v>
      </c>
      <c r="E21599" t="s">
        <v>31022</v>
      </c>
      <c r="F21599" t="s">
        <v>26004</v>
      </c>
    </row>
    <row r="21600" spans="1:6" x14ac:dyDescent="0.25">
      <c r="A21600" t="s">
        <v>30776</v>
      </c>
      <c r="B21600" t="s">
        <v>29990</v>
      </c>
      <c r="C21600" t="s">
        <v>30777</v>
      </c>
      <c r="D21600" t="s">
        <v>30778</v>
      </c>
      <c r="E21600" t="s">
        <v>31023</v>
      </c>
      <c r="F21600" t="s">
        <v>26006</v>
      </c>
    </row>
    <row r="21601" spans="1:7" x14ac:dyDescent="0.25">
      <c r="A21601" t="s">
        <v>30776</v>
      </c>
      <c r="B21601" t="s">
        <v>29990</v>
      </c>
      <c r="C21601" t="s">
        <v>30777</v>
      </c>
      <c r="D21601" t="s">
        <v>30778</v>
      </c>
      <c r="E21601" t="s">
        <v>31024</v>
      </c>
      <c r="F21601" t="s">
        <v>26008</v>
      </c>
    </row>
    <row r="21602" spans="1:7" x14ac:dyDescent="0.25">
      <c r="A21602" t="s">
        <v>30776</v>
      </c>
      <c r="B21602" t="s">
        <v>29990</v>
      </c>
      <c r="C21602" t="s">
        <v>30777</v>
      </c>
      <c r="D21602" t="s">
        <v>30778</v>
      </c>
      <c r="E21602" t="s">
        <v>31025</v>
      </c>
      <c r="F21602" t="s">
        <v>26010</v>
      </c>
    </row>
    <row r="21603" spans="1:7" x14ac:dyDescent="0.25">
      <c r="A21603" t="s">
        <v>30776</v>
      </c>
      <c r="B21603" t="s">
        <v>29990</v>
      </c>
      <c r="C21603" t="s">
        <v>30777</v>
      </c>
      <c r="D21603" t="s">
        <v>30778</v>
      </c>
      <c r="E21603" t="s">
        <v>31026</v>
      </c>
      <c r="F21603" t="s">
        <v>26012</v>
      </c>
    </row>
    <row r="21604" spans="1:7" x14ac:dyDescent="0.25">
      <c r="A21604" t="s">
        <v>30776</v>
      </c>
      <c r="B21604" t="s">
        <v>29990</v>
      </c>
      <c r="C21604" t="s">
        <v>30777</v>
      </c>
      <c r="D21604" t="s">
        <v>30778</v>
      </c>
      <c r="E21604" t="s">
        <v>31027</v>
      </c>
      <c r="F21604" t="s">
        <v>26014</v>
      </c>
    </row>
    <row r="21605" spans="1:7" x14ac:dyDescent="0.25">
      <c r="A21605" t="s">
        <v>30776</v>
      </c>
      <c r="B21605" t="s">
        <v>29990</v>
      </c>
      <c r="C21605" t="s">
        <v>30777</v>
      </c>
      <c r="D21605" t="s">
        <v>30778</v>
      </c>
      <c r="E21605" t="s">
        <v>31028</v>
      </c>
      <c r="F21605" t="s">
        <v>26016</v>
      </c>
    </row>
    <row r="21606" spans="1:7" x14ac:dyDescent="0.25">
      <c r="A21606" t="s">
        <v>30776</v>
      </c>
      <c r="B21606" t="s">
        <v>29990</v>
      </c>
      <c r="C21606" t="s">
        <v>30777</v>
      </c>
      <c r="D21606" t="s">
        <v>30778</v>
      </c>
      <c r="E21606" t="s">
        <v>31029</v>
      </c>
      <c r="F21606" t="s">
        <v>26018</v>
      </c>
    </row>
    <row r="21607" spans="1:7" x14ac:dyDescent="0.25">
      <c r="A21607" t="s">
        <v>30776</v>
      </c>
      <c r="B21607" t="s">
        <v>29990</v>
      </c>
      <c r="C21607" t="s">
        <v>30777</v>
      </c>
      <c r="D21607" t="s">
        <v>30778</v>
      </c>
      <c r="E21607" t="s">
        <v>31030</v>
      </c>
      <c r="F21607" t="s">
        <v>3423</v>
      </c>
      <c r="G21607" t="s">
        <v>3424</v>
      </c>
    </row>
    <row r="21608" spans="1:7" x14ac:dyDescent="0.25">
      <c r="A21608" t="s">
        <v>30776</v>
      </c>
      <c r="B21608" t="s">
        <v>29990</v>
      </c>
      <c r="C21608" t="s">
        <v>30777</v>
      </c>
      <c r="D21608" t="s">
        <v>30778</v>
      </c>
      <c r="E21608" t="s">
        <v>31031</v>
      </c>
      <c r="F21608" t="s">
        <v>12679</v>
      </c>
    </row>
    <row r="21609" spans="1:7" x14ac:dyDescent="0.25">
      <c r="A21609" t="s">
        <v>30776</v>
      </c>
      <c r="B21609" t="s">
        <v>29990</v>
      </c>
      <c r="C21609" t="s">
        <v>30777</v>
      </c>
      <c r="D21609" t="s">
        <v>30778</v>
      </c>
      <c r="E21609" t="s">
        <v>31032</v>
      </c>
      <c r="F21609" t="s">
        <v>207</v>
      </c>
      <c r="G21609" t="s">
        <v>208</v>
      </c>
    </row>
    <row r="21610" spans="1:7" x14ac:dyDescent="0.25">
      <c r="A21610" t="s">
        <v>30776</v>
      </c>
      <c r="B21610" t="s">
        <v>29990</v>
      </c>
      <c r="C21610" t="s">
        <v>30777</v>
      </c>
      <c r="D21610" t="s">
        <v>30778</v>
      </c>
      <c r="E21610" t="s">
        <v>30261</v>
      </c>
      <c r="F21610" t="s">
        <v>12</v>
      </c>
    </row>
    <row r="21611" spans="1:7" x14ac:dyDescent="0.25">
      <c r="A21611" t="s">
        <v>30776</v>
      </c>
      <c r="B21611" t="s">
        <v>29990</v>
      </c>
      <c r="C21611" t="s">
        <v>30777</v>
      </c>
      <c r="D21611" t="s">
        <v>30778</v>
      </c>
      <c r="E21611" t="s">
        <v>202</v>
      </c>
    </row>
    <row r="21612" spans="1:7" x14ac:dyDescent="0.25">
      <c r="A21612" t="s">
        <v>31033</v>
      </c>
      <c r="B21612" t="s">
        <v>29990</v>
      </c>
      <c r="C21612" t="s">
        <v>31034</v>
      </c>
      <c r="D21612" t="s">
        <v>31035</v>
      </c>
      <c r="E21612" t="s">
        <v>31036</v>
      </c>
      <c r="F21612" t="s">
        <v>196</v>
      </c>
    </row>
    <row r="21613" spans="1:7" x14ac:dyDescent="0.25">
      <c r="A21613" t="s">
        <v>31033</v>
      </c>
      <c r="B21613" t="s">
        <v>29990</v>
      </c>
      <c r="C21613" t="s">
        <v>31034</v>
      </c>
      <c r="D21613" t="s">
        <v>31035</v>
      </c>
      <c r="E21613" t="s">
        <v>31037</v>
      </c>
      <c r="F21613" t="s">
        <v>25493</v>
      </c>
    </row>
    <row r="21614" spans="1:7" x14ac:dyDescent="0.25">
      <c r="A21614" t="s">
        <v>31033</v>
      </c>
      <c r="B21614" t="s">
        <v>29990</v>
      </c>
      <c r="C21614" t="s">
        <v>31034</v>
      </c>
      <c r="D21614" t="s">
        <v>31035</v>
      </c>
      <c r="E21614" t="s">
        <v>31038</v>
      </c>
      <c r="F21614" t="s">
        <v>475</v>
      </c>
      <c r="G21614" t="s">
        <v>476</v>
      </c>
    </row>
    <row r="21615" spans="1:7" x14ac:dyDescent="0.25">
      <c r="A21615" t="s">
        <v>31033</v>
      </c>
      <c r="B21615" t="s">
        <v>29990</v>
      </c>
      <c r="C21615" t="s">
        <v>31034</v>
      </c>
      <c r="D21615" t="s">
        <v>31035</v>
      </c>
      <c r="E21615" t="s">
        <v>31039</v>
      </c>
      <c r="F21615" t="s">
        <v>25524</v>
      </c>
      <c r="G21615" t="s">
        <v>3940</v>
      </c>
    </row>
    <row r="21616" spans="1:7" x14ac:dyDescent="0.25">
      <c r="A21616" t="s">
        <v>31033</v>
      </c>
      <c r="B21616" t="s">
        <v>29990</v>
      </c>
      <c r="C21616" t="s">
        <v>31034</v>
      </c>
      <c r="D21616" t="s">
        <v>31035</v>
      </c>
      <c r="E21616" t="s">
        <v>31040</v>
      </c>
      <c r="F21616" t="s">
        <v>25526</v>
      </c>
      <c r="G21616" t="s">
        <v>3940</v>
      </c>
    </row>
    <row r="21617" spans="1:7" x14ac:dyDescent="0.25">
      <c r="A21617" t="s">
        <v>31033</v>
      </c>
      <c r="B21617" t="s">
        <v>29990</v>
      </c>
      <c r="C21617" t="s">
        <v>31034</v>
      </c>
      <c r="D21617" t="s">
        <v>31035</v>
      </c>
      <c r="E21617" t="s">
        <v>31041</v>
      </c>
      <c r="F21617" t="s">
        <v>25528</v>
      </c>
      <c r="G21617" t="s">
        <v>3940</v>
      </c>
    </row>
    <row r="21618" spans="1:7" x14ac:dyDescent="0.25">
      <c r="A21618" t="s">
        <v>31033</v>
      </c>
      <c r="B21618" t="s">
        <v>29990</v>
      </c>
      <c r="C21618" t="s">
        <v>31034</v>
      </c>
      <c r="D21618" t="s">
        <v>31035</v>
      </c>
      <c r="E21618" t="s">
        <v>31042</v>
      </c>
      <c r="F21618" t="s">
        <v>25530</v>
      </c>
      <c r="G21618" t="s">
        <v>3940</v>
      </c>
    </row>
    <row r="21619" spans="1:7" x14ac:dyDescent="0.25">
      <c r="A21619" t="s">
        <v>31033</v>
      </c>
      <c r="B21619" t="s">
        <v>29990</v>
      </c>
      <c r="C21619" t="s">
        <v>31034</v>
      </c>
      <c r="D21619" t="s">
        <v>31035</v>
      </c>
      <c r="E21619" t="s">
        <v>31043</v>
      </c>
      <c r="F21619" t="s">
        <v>25532</v>
      </c>
      <c r="G21619" t="s">
        <v>3940</v>
      </c>
    </row>
    <row r="21620" spans="1:7" x14ac:dyDescent="0.25">
      <c r="A21620" t="s">
        <v>31033</v>
      </c>
      <c r="B21620" t="s">
        <v>29990</v>
      </c>
      <c r="C21620" t="s">
        <v>31034</v>
      </c>
      <c r="D21620" t="s">
        <v>31035</v>
      </c>
      <c r="E21620" t="s">
        <v>31044</v>
      </c>
      <c r="F21620" t="s">
        <v>25534</v>
      </c>
      <c r="G21620" t="s">
        <v>3940</v>
      </c>
    </row>
    <row r="21621" spans="1:7" x14ac:dyDescent="0.25">
      <c r="A21621" t="s">
        <v>31033</v>
      </c>
      <c r="B21621" t="s">
        <v>29990</v>
      </c>
      <c r="C21621" t="s">
        <v>31034</v>
      </c>
      <c r="D21621" t="s">
        <v>31035</v>
      </c>
      <c r="E21621" t="s">
        <v>31045</v>
      </c>
      <c r="F21621" t="s">
        <v>25536</v>
      </c>
      <c r="G21621" t="s">
        <v>3940</v>
      </c>
    </row>
    <row r="21622" spans="1:7" x14ac:dyDescent="0.25">
      <c r="A21622" t="s">
        <v>31033</v>
      </c>
      <c r="B21622" t="s">
        <v>29990</v>
      </c>
      <c r="C21622" t="s">
        <v>31034</v>
      </c>
      <c r="D21622" t="s">
        <v>31035</v>
      </c>
      <c r="E21622" t="s">
        <v>31046</v>
      </c>
      <c r="F21622" t="s">
        <v>25538</v>
      </c>
      <c r="G21622" t="s">
        <v>3940</v>
      </c>
    </row>
    <row r="21623" spans="1:7" x14ac:dyDescent="0.25">
      <c r="A21623" t="s">
        <v>31033</v>
      </c>
      <c r="B21623" t="s">
        <v>29990</v>
      </c>
      <c r="C21623" t="s">
        <v>31034</v>
      </c>
      <c r="D21623" t="s">
        <v>31035</v>
      </c>
      <c r="E21623" t="s">
        <v>31047</v>
      </c>
      <c r="F21623" t="s">
        <v>25540</v>
      </c>
      <c r="G21623" t="s">
        <v>3940</v>
      </c>
    </row>
    <row r="21624" spans="1:7" x14ac:dyDescent="0.25">
      <c r="A21624" t="s">
        <v>31033</v>
      </c>
      <c r="B21624" t="s">
        <v>29990</v>
      </c>
      <c r="C21624" t="s">
        <v>31034</v>
      </c>
      <c r="D21624" t="s">
        <v>31035</v>
      </c>
      <c r="E21624" t="s">
        <v>31048</v>
      </c>
      <c r="F21624" t="s">
        <v>25542</v>
      </c>
      <c r="G21624" t="s">
        <v>3940</v>
      </c>
    </row>
    <row r="21625" spans="1:7" x14ac:dyDescent="0.25">
      <c r="A21625" t="s">
        <v>31033</v>
      </c>
      <c r="B21625" t="s">
        <v>29990</v>
      </c>
      <c r="C21625" t="s">
        <v>31034</v>
      </c>
      <c r="D21625" t="s">
        <v>31035</v>
      </c>
      <c r="E21625" t="s">
        <v>31049</v>
      </c>
      <c r="F21625" t="s">
        <v>25544</v>
      </c>
      <c r="G21625" t="s">
        <v>3940</v>
      </c>
    </row>
    <row r="21626" spans="1:7" x14ac:dyDescent="0.25">
      <c r="A21626" t="s">
        <v>31033</v>
      </c>
      <c r="B21626" t="s">
        <v>29990</v>
      </c>
      <c r="C21626" t="s">
        <v>31034</v>
      </c>
      <c r="D21626" t="s">
        <v>31035</v>
      </c>
      <c r="E21626" t="s">
        <v>31050</v>
      </c>
      <c r="F21626" t="s">
        <v>25546</v>
      </c>
      <c r="G21626" t="s">
        <v>3940</v>
      </c>
    </row>
    <row r="21627" spans="1:7" x14ac:dyDescent="0.25">
      <c r="A21627" t="s">
        <v>31033</v>
      </c>
      <c r="B21627" t="s">
        <v>29990</v>
      </c>
      <c r="C21627" t="s">
        <v>31034</v>
      </c>
      <c r="D21627" t="s">
        <v>31035</v>
      </c>
      <c r="E21627" t="s">
        <v>31051</v>
      </c>
      <c r="F21627" t="s">
        <v>25548</v>
      </c>
      <c r="G21627" t="s">
        <v>3940</v>
      </c>
    </row>
    <row r="21628" spans="1:7" x14ac:dyDescent="0.25">
      <c r="A21628" t="s">
        <v>31033</v>
      </c>
      <c r="B21628" t="s">
        <v>29990</v>
      </c>
      <c r="C21628" t="s">
        <v>31034</v>
      </c>
      <c r="D21628" t="s">
        <v>31035</v>
      </c>
      <c r="E21628" t="s">
        <v>31052</v>
      </c>
      <c r="F21628" t="s">
        <v>25550</v>
      </c>
      <c r="G21628" t="s">
        <v>3940</v>
      </c>
    </row>
    <row r="21629" spans="1:7" x14ac:dyDescent="0.25">
      <c r="A21629" t="s">
        <v>31033</v>
      </c>
      <c r="B21629" t="s">
        <v>29990</v>
      </c>
      <c r="C21629" t="s">
        <v>31034</v>
      </c>
      <c r="D21629" t="s">
        <v>31035</v>
      </c>
      <c r="E21629" t="s">
        <v>31053</v>
      </c>
      <c r="F21629" t="s">
        <v>25552</v>
      </c>
      <c r="G21629" t="s">
        <v>3940</v>
      </c>
    </row>
    <row r="21630" spans="1:7" x14ac:dyDescent="0.25">
      <c r="A21630" t="s">
        <v>31033</v>
      </c>
      <c r="B21630" t="s">
        <v>29990</v>
      </c>
      <c r="C21630" t="s">
        <v>31034</v>
      </c>
      <c r="D21630" t="s">
        <v>31035</v>
      </c>
      <c r="E21630" t="s">
        <v>31054</v>
      </c>
      <c r="F21630" t="s">
        <v>25554</v>
      </c>
      <c r="G21630" t="s">
        <v>3940</v>
      </c>
    </row>
    <row r="21631" spans="1:7" x14ac:dyDescent="0.25">
      <c r="A21631" t="s">
        <v>31033</v>
      </c>
      <c r="B21631" t="s">
        <v>29990</v>
      </c>
      <c r="C21631" t="s">
        <v>31034</v>
      </c>
      <c r="D21631" t="s">
        <v>31035</v>
      </c>
      <c r="E21631" t="s">
        <v>31055</v>
      </c>
      <c r="F21631" t="s">
        <v>25556</v>
      </c>
      <c r="G21631" t="s">
        <v>3940</v>
      </c>
    </row>
    <row r="21632" spans="1:7" x14ac:dyDescent="0.25">
      <c r="A21632" t="s">
        <v>31033</v>
      </c>
      <c r="B21632" t="s">
        <v>29990</v>
      </c>
      <c r="C21632" t="s">
        <v>31034</v>
      </c>
      <c r="D21632" t="s">
        <v>31035</v>
      </c>
      <c r="E21632" t="s">
        <v>31056</v>
      </c>
      <c r="F21632" t="s">
        <v>25558</v>
      </c>
      <c r="G21632" t="s">
        <v>3940</v>
      </c>
    </row>
    <row r="21633" spans="1:7" x14ac:dyDescent="0.25">
      <c r="A21633" t="s">
        <v>31033</v>
      </c>
      <c r="B21633" t="s">
        <v>29990</v>
      </c>
      <c r="C21633" t="s">
        <v>31034</v>
      </c>
      <c r="D21633" t="s">
        <v>31035</v>
      </c>
      <c r="E21633" t="s">
        <v>31057</v>
      </c>
      <c r="F21633" t="s">
        <v>25560</v>
      </c>
      <c r="G21633" t="s">
        <v>3940</v>
      </c>
    </row>
    <row r="21634" spans="1:7" x14ac:dyDescent="0.25">
      <c r="A21634" t="s">
        <v>31033</v>
      </c>
      <c r="B21634" t="s">
        <v>29990</v>
      </c>
      <c r="C21634" t="s">
        <v>31034</v>
      </c>
      <c r="D21634" t="s">
        <v>31035</v>
      </c>
      <c r="E21634" t="s">
        <v>31058</v>
      </c>
      <c r="F21634" t="s">
        <v>25562</v>
      </c>
      <c r="G21634" t="s">
        <v>3940</v>
      </c>
    </row>
    <row r="21635" spans="1:7" x14ac:dyDescent="0.25">
      <c r="A21635" t="s">
        <v>31033</v>
      </c>
      <c r="B21635" t="s">
        <v>29990</v>
      </c>
      <c r="C21635" t="s">
        <v>31034</v>
      </c>
      <c r="D21635" t="s">
        <v>31035</v>
      </c>
      <c r="E21635" t="s">
        <v>31059</v>
      </c>
      <c r="F21635" t="s">
        <v>25564</v>
      </c>
      <c r="G21635" t="s">
        <v>3940</v>
      </c>
    </row>
    <row r="21636" spans="1:7" x14ac:dyDescent="0.25">
      <c r="A21636" t="s">
        <v>31033</v>
      </c>
      <c r="B21636" t="s">
        <v>29990</v>
      </c>
      <c r="C21636" t="s">
        <v>31034</v>
      </c>
      <c r="D21636" t="s">
        <v>31035</v>
      </c>
      <c r="E21636" t="s">
        <v>31060</v>
      </c>
      <c r="F21636" t="s">
        <v>25566</v>
      </c>
      <c r="G21636" t="s">
        <v>3940</v>
      </c>
    </row>
    <row r="21637" spans="1:7" x14ac:dyDescent="0.25">
      <c r="A21637" t="s">
        <v>31033</v>
      </c>
      <c r="B21637" t="s">
        <v>29990</v>
      </c>
      <c r="C21637" t="s">
        <v>31034</v>
      </c>
      <c r="D21637" t="s">
        <v>31035</v>
      </c>
      <c r="E21637" t="s">
        <v>31061</v>
      </c>
      <c r="F21637" t="s">
        <v>25568</v>
      </c>
      <c r="G21637" t="s">
        <v>3940</v>
      </c>
    </row>
    <row r="21638" spans="1:7" x14ac:dyDescent="0.25">
      <c r="A21638" t="s">
        <v>31033</v>
      </c>
      <c r="B21638" t="s">
        <v>29990</v>
      </c>
      <c r="C21638" t="s">
        <v>31034</v>
      </c>
      <c r="D21638" t="s">
        <v>31035</v>
      </c>
      <c r="E21638" t="s">
        <v>31062</v>
      </c>
      <c r="F21638" t="s">
        <v>25570</v>
      </c>
      <c r="G21638" t="s">
        <v>3940</v>
      </c>
    </row>
    <row r="21639" spans="1:7" x14ac:dyDescent="0.25">
      <c r="A21639" t="s">
        <v>31033</v>
      </c>
      <c r="B21639" t="s">
        <v>29990</v>
      </c>
      <c r="C21639" t="s">
        <v>31034</v>
      </c>
      <c r="D21639" t="s">
        <v>31035</v>
      </c>
      <c r="E21639" t="s">
        <v>31063</v>
      </c>
      <c r="F21639" t="s">
        <v>25572</v>
      </c>
      <c r="G21639" t="s">
        <v>3940</v>
      </c>
    </row>
    <row r="21640" spans="1:7" x14ac:dyDescent="0.25">
      <c r="A21640" t="s">
        <v>31033</v>
      </c>
      <c r="B21640" t="s">
        <v>29990</v>
      </c>
      <c r="C21640" t="s">
        <v>31034</v>
      </c>
      <c r="D21640" t="s">
        <v>31035</v>
      </c>
      <c r="E21640" t="s">
        <v>31064</v>
      </c>
      <c r="F21640" t="s">
        <v>25574</v>
      </c>
      <c r="G21640" t="s">
        <v>3940</v>
      </c>
    </row>
    <row r="21641" spans="1:7" x14ac:dyDescent="0.25">
      <c r="A21641" t="s">
        <v>31033</v>
      </c>
      <c r="B21641" t="s">
        <v>29990</v>
      </c>
      <c r="C21641" t="s">
        <v>31034</v>
      </c>
      <c r="D21641" t="s">
        <v>31035</v>
      </c>
      <c r="E21641" t="s">
        <v>31065</v>
      </c>
      <c r="F21641" t="s">
        <v>25576</v>
      </c>
      <c r="G21641" t="s">
        <v>3940</v>
      </c>
    </row>
    <row r="21642" spans="1:7" x14ac:dyDescent="0.25">
      <c r="A21642" t="s">
        <v>31033</v>
      </c>
      <c r="B21642" t="s">
        <v>29990</v>
      </c>
      <c r="C21642" t="s">
        <v>31034</v>
      </c>
      <c r="D21642" t="s">
        <v>31035</v>
      </c>
      <c r="E21642" t="s">
        <v>31066</v>
      </c>
      <c r="F21642" t="s">
        <v>25578</v>
      </c>
      <c r="G21642" t="s">
        <v>3940</v>
      </c>
    </row>
    <row r="21643" spans="1:7" x14ac:dyDescent="0.25">
      <c r="A21643" t="s">
        <v>31033</v>
      </c>
      <c r="B21643" t="s">
        <v>29990</v>
      </c>
      <c r="C21643" t="s">
        <v>31034</v>
      </c>
      <c r="D21643" t="s">
        <v>31035</v>
      </c>
      <c r="E21643" t="s">
        <v>31067</v>
      </c>
      <c r="F21643" t="s">
        <v>25580</v>
      </c>
      <c r="G21643" t="s">
        <v>3940</v>
      </c>
    </row>
    <row r="21644" spans="1:7" x14ac:dyDescent="0.25">
      <c r="A21644" t="s">
        <v>31033</v>
      </c>
      <c r="B21644" t="s">
        <v>29990</v>
      </c>
      <c r="C21644" t="s">
        <v>31034</v>
      </c>
      <c r="D21644" t="s">
        <v>31035</v>
      </c>
      <c r="E21644" t="s">
        <v>31068</v>
      </c>
      <c r="F21644" t="s">
        <v>25582</v>
      </c>
      <c r="G21644" t="s">
        <v>3940</v>
      </c>
    </row>
    <row r="21645" spans="1:7" x14ac:dyDescent="0.25">
      <c r="A21645" t="s">
        <v>31033</v>
      </c>
      <c r="B21645" t="s">
        <v>29990</v>
      </c>
      <c r="C21645" t="s">
        <v>31034</v>
      </c>
      <c r="D21645" t="s">
        <v>31035</v>
      </c>
      <c r="E21645" t="s">
        <v>31069</v>
      </c>
      <c r="F21645" t="s">
        <v>25584</v>
      </c>
      <c r="G21645" t="s">
        <v>3940</v>
      </c>
    </row>
    <row r="21646" spans="1:7" x14ac:dyDescent="0.25">
      <c r="A21646" t="s">
        <v>31033</v>
      </c>
      <c r="B21646" t="s">
        <v>29990</v>
      </c>
      <c r="C21646" t="s">
        <v>31034</v>
      </c>
      <c r="D21646" t="s">
        <v>31035</v>
      </c>
      <c r="E21646" t="s">
        <v>31070</v>
      </c>
      <c r="F21646" t="s">
        <v>25586</v>
      </c>
      <c r="G21646" t="s">
        <v>3940</v>
      </c>
    </row>
    <row r="21647" spans="1:7" x14ac:dyDescent="0.25">
      <c r="A21647" t="s">
        <v>31033</v>
      </c>
      <c r="B21647" t="s">
        <v>29990</v>
      </c>
      <c r="C21647" t="s">
        <v>31034</v>
      </c>
      <c r="D21647" t="s">
        <v>31035</v>
      </c>
      <c r="E21647" t="s">
        <v>31071</v>
      </c>
      <c r="F21647" t="s">
        <v>25588</v>
      </c>
      <c r="G21647" t="s">
        <v>3940</v>
      </c>
    </row>
    <row r="21648" spans="1:7" x14ac:dyDescent="0.25">
      <c r="A21648" t="s">
        <v>31033</v>
      </c>
      <c r="B21648" t="s">
        <v>29990</v>
      </c>
      <c r="C21648" t="s">
        <v>31034</v>
      </c>
      <c r="D21648" t="s">
        <v>31035</v>
      </c>
      <c r="E21648" t="s">
        <v>31072</v>
      </c>
      <c r="F21648" t="s">
        <v>25590</v>
      </c>
      <c r="G21648" t="s">
        <v>3940</v>
      </c>
    </row>
    <row r="21649" spans="1:7" x14ac:dyDescent="0.25">
      <c r="A21649" t="s">
        <v>31033</v>
      </c>
      <c r="B21649" t="s">
        <v>29990</v>
      </c>
      <c r="C21649" t="s">
        <v>31034</v>
      </c>
      <c r="D21649" t="s">
        <v>31035</v>
      </c>
      <c r="E21649" t="s">
        <v>31073</v>
      </c>
      <c r="F21649" t="s">
        <v>25592</v>
      </c>
      <c r="G21649" t="s">
        <v>3940</v>
      </c>
    </row>
    <row r="21650" spans="1:7" x14ac:dyDescent="0.25">
      <c r="A21650" t="s">
        <v>31033</v>
      </c>
      <c r="B21650" t="s">
        <v>29990</v>
      </c>
      <c r="C21650" t="s">
        <v>31034</v>
      </c>
      <c r="D21650" t="s">
        <v>31035</v>
      </c>
      <c r="E21650" t="s">
        <v>31074</v>
      </c>
      <c r="F21650" t="s">
        <v>25594</v>
      </c>
      <c r="G21650" t="s">
        <v>3940</v>
      </c>
    </row>
    <row r="21651" spans="1:7" x14ac:dyDescent="0.25">
      <c r="A21651" t="s">
        <v>31033</v>
      </c>
      <c r="B21651" t="s">
        <v>29990</v>
      </c>
      <c r="C21651" t="s">
        <v>31034</v>
      </c>
      <c r="D21651" t="s">
        <v>31035</v>
      </c>
      <c r="E21651" t="s">
        <v>31075</v>
      </c>
      <c r="F21651" t="s">
        <v>25596</v>
      </c>
      <c r="G21651" t="s">
        <v>3940</v>
      </c>
    </row>
    <row r="21652" spans="1:7" x14ac:dyDescent="0.25">
      <c r="A21652" t="s">
        <v>31033</v>
      </c>
      <c r="B21652" t="s">
        <v>29990</v>
      </c>
      <c r="C21652" t="s">
        <v>31034</v>
      </c>
      <c r="D21652" t="s">
        <v>31035</v>
      </c>
      <c r="E21652" t="s">
        <v>31076</v>
      </c>
      <c r="F21652" t="s">
        <v>25598</v>
      </c>
      <c r="G21652" t="s">
        <v>3940</v>
      </c>
    </row>
    <row r="21653" spans="1:7" x14ac:dyDescent="0.25">
      <c r="A21653" t="s">
        <v>31033</v>
      </c>
      <c r="B21653" t="s">
        <v>29990</v>
      </c>
      <c r="C21653" t="s">
        <v>31034</v>
      </c>
      <c r="D21653" t="s">
        <v>31035</v>
      </c>
      <c r="E21653" t="s">
        <v>31077</v>
      </c>
      <c r="F21653" t="s">
        <v>25600</v>
      </c>
      <c r="G21653" t="s">
        <v>3940</v>
      </c>
    </row>
    <row r="21654" spans="1:7" x14ac:dyDescent="0.25">
      <c r="A21654" t="s">
        <v>31033</v>
      </c>
      <c r="B21654" t="s">
        <v>29990</v>
      </c>
      <c r="C21654" t="s">
        <v>31034</v>
      </c>
      <c r="D21654" t="s">
        <v>31035</v>
      </c>
      <c r="E21654" t="s">
        <v>31078</v>
      </c>
      <c r="F21654" t="s">
        <v>25602</v>
      </c>
      <c r="G21654" t="s">
        <v>3940</v>
      </c>
    </row>
    <row r="21655" spans="1:7" x14ac:dyDescent="0.25">
      <c r="A21655" t="s">
        <v>31033</v>
      </c>
      <c r="B21655" t="s">
        <v>29990</v>
      </c>
      <c r="C21655" t="s">
        <v>31034</v>
      </c>
      <c r="D21655" t="s">
        <v>31035</v>
      </c>
      <c r="E21655" t="s">
        <v>31079</v>
      </c>
      <c r="F21655" t="s">
        <v>25604</v>
      </c>
      <c r="G21655" t="s">
        <v>3940</v>
      </c>
    </row>
    <row r="21656" spans="1:7" x14ac:dyDescent="0.25">
      <c r="A21656" t="s">
        <v>31033</v>
      </c>
      <c r="B21656" t="s">
        <v>29990</v>
      </c>
      <c r="C21656" t="s">
        <v>31034</v>
      </c>
      <c r="D21656" t="s">
        <v>31035</v>
      </c>
      <c r="E21656" t="s">
        <v>31080</v>
      </c>
      <c r="F21656" t="s">
        <v>25606</v>
      </c>
      <c r="G21656" t="s">
        <v>3940</v>
      </c>
    </row>
    <row r="21657" spans="1:7" x14ac:dyDescent="0.25">
      <c r="A21657" t="s">
        <v>31033</v>
      </c>
      <c r="B21657" t="s">
        <v>29990</v>
      </c>
      <c r="C21657" t="s">
        <v>31034</v>
      </c>
      <c r="D21657" t="s">
        <v>31035</v>
      </c>
      <c r="E21657" t="s">
        <v>31081</v>
      </c>
      <c r="F21657" t="s">
        <v>25608</v>
      </c>
      <c r="G21657" t="s">
        <v>3940</v>
      </c>
    </row>
    <row r="21658" spans="1:7" x14ac:dyDescent="0.25">
      <c r="A21658" t="s">
        <v>31033</v>
      </c>
      <c r="B21658" t="s">
        <v>29990</v>
      </c>
      <c r="C21658" t="s">
        <v>31034</v>
      </c>
      <c r="D21658" t="s">
        <v>31035</v>
      </c>
      <c r="E21658" t="s">
        <v>31082</v>
      </c>
      <c r="F21658" t="s">
        <v>25610</v>
      </c>
      <c r="G21658" t="s">
        <v>3940</v>
      </c>
    </row>
    <row r="21659" spans="1:7" x14ac:dyDescent="0.25">
      <c r="A21659" t="s">
        <v>31033</v>
      </c>
      <c r="B21659" t="s">
        <v>29990</v>
      </c>
      <c r="C21659" t="s">
        <v>31034</v>
      </c>
      <c r="D21659" t="s">
        <v>31035</v>
      </c>
      <c r="E21659" t="s">
        <v>31083</v>
      </c>
      <c r="F21659" t="s">
        <v>25612</v>
      </c>
      <c r="G21659" t="s">
        <v>3940</v>
      </c>
    </row>
    <row r="21660" spans="1:7" x14ac:dyDescent="0.25">
      <c r="A21660" t="s">
        <v>31033</v>
      </c>
      <c r="B21660" t="s">
        <v>29990</v>
      </c>
      <c r="C21660" t="s">
        <v>31034</v>
      </c>
      <c r="D21660" t="s">
        <v>31035</v>
      </c>
      <c r="E21660" t="s">
        <v>31084</v>
      </c>
      <c r="F21660" t="s">
        <v>25614</v>
      </c>
      <c r="G21660" t="s">
        <v>3940</v>
      </c>
    </row>
    <row r="21661" spans="1:7" x14ac:dyDescent="0.25">
      <c r="A21661" t="s">
        <v>31033</v>
      </c>
      <c r="B21661" t="s">
        <v>29990</v>
      </c>
      <c r="C21661" t="s">
        <v>31034</v>
      </c>
      <c r="D21661" t="s">
        <v>31035</v>
      </c>
      <c r="E21661" t="s">
        <v>31085</v>
      </c>
      <c r="F21661" t="s">
        <v>25616</v>
      </c>
      <c r="G21661" t="s">
        <v>3940</v>
      </c>
    </row>
    <row r="21662" spans="1:7" x14ac:dyDescent="0.25">
      <c r="A21662" t="s">
        <v>31033</v>
      </c>
      <c r="B21662" t="s">
        <v>29990</v>
      </c>
      <c r="C21662" t="s">
        <v>31034</v>
      </c>
      <c r="D21662" t="s">
        <v>31035</v>
      </c>
      <c r="E21662" t="s">
        <v>31086</v>
      </c>
      <c r="F21662" t="s">
        <v>25618</v>
      </c>
      <c r="G21662" t="s">
        <v>3940</v>
      </c>
    </row>
    <row r="21663" spans="1:7" x14ac:dyDescent="0.25">
      <c r="A21663" t="s">
        <v>31033</v>
      </c>
      <c r="B21663" t="s">
        <v>29990</v>
      </c>
      <c r="C21663" t="s">
        <v>31034</v>
      </c>
      <c r="D21663" t="s">
        <v>31035</v>
      </c>
      <c r="E21663" t="s">
        <v>31087</v>
      </c>
      <c r="F21663" t="s">
        <v>25620</v>
      </c>
      <c r="G21663" t="s">
        <v>3940</v>
      </c>
    </row>
    <row r="21664" spans="1:7" x14ac:dyDescent="0.25">
      <c r="A21664" t="s">
        <v>31033</v>
      </c>
      <c r="B21664" t="s">
        <v>29990</v>
      </c>
      <c r="C21664" t="s">
        <v>31034</v>
      </c>
      <c r="D21664" t="s">
        <v>31035</v>
      </c>
      <c r="E21664" t="s">
        <v>31088</v>
      </c>
      <c r="F21664" t="s">
        <v>25622</v>
      </c>
      <c r="G21664" t="s">
        <v>3940</v>
      </c>
    </row>
    <row r="21665" spans="1:7" x14ac:dyDescent="0.25">
      <c r="A21665" t="s">
        <v>31033</v>
      </c>
      <c r="B21665" t="s">
        <v>29990</v>
      </c>
      <c r="C21665" t="s">
        <v>31034</v>
      </c>
      <c r="D21665" t="s">
        <v>31035</v>
      </c>
      <c r="E21665" t="s">
        <v>31089</v>
      </c>
      <c r="F21665" t="s">
        <v>25624</v>
      </c>
      <c r="G21665" t="s">
        <v>3940</v>
      </c>
    </row>
    <row r="21666" spans="1:7" x14ac:dyDescent="0.25">
      <c r="A21666" t="s">
        <v>31033</v>
      </c>
      <c r="B21666" t="s">
        <v>29990</v>
      </c>
      <c r="C21666" t="s">
        <v>31034</v>
      </c>
      <c r="D21666" t="s">
        <v>31035</v>
      </c>
      <c r="E21666" t="s">
        <v>31090</v>
      </c>
      <c r="F21666" t="s">
        <v>25626</v>
      </c>
      <c r="G21666" t="s">
        <v>3940</v>
      </c>
    </row>
    <row r="21667" spans="1:7" x14ac:dyDescent="0.25">
      <c r="A21667" t="s">
        <v>31033</v>
      </c>
      <c r="B21667" t="s">
        <v>29990</v>
      </c>
      <c r="C21667" t="s">
        <v>31034</v>
      </c>
      <c r="D21667" t="s">
        <v>31035</v>
      </c>
      <c r="E21667" t="s">
        <v>31091</v>
      </c>
      <c r="F21667" t="s">
        <v>25628</v>
      </c>
      <c r="G21667" t="s">
        <v>3940</v>
      </c>
    </row>
    <row r="21668" spans="1:7" x14ac:dyDescent="0.25">
      <c r="A21668" t="s">
        <v>31033</v>
      </c>
      <c r="B21668" t="s">
        <v>29990</v>
      </c>
      <c r="C21668" t="s">
        <v>31034</v>
      </c>
      <c r="D21668" t="s">
        <v>31035</v>
      </c>
      <c r="E21668" t="s">
        <v>31092</v>
      </c>
      <c r="F21668" t="s">
        <v>25630</v>
      </c>
      <c r="G21668" t="s">
        <v>3940</v>
      </c>
    </row>
    <row r="21669" spans="1:7" x14ac:dyDescent="0.25">
      <c r="A21669" t="s">
        <v>31033</v>
      </c>
      <c r="B21669" t="s">
        <v>29990</v>
      </c>
      <c r="C21669" t="s">
        <v>31034</v>
      </c>
      <c r="D21669" t="s">
        <v>31035</v>
      </c>
      <c r="E21669" t="s">
        <v>31093</v>
      </c>
      <c r="F21669" t="s">
        <v>25632</v>
      </c>
      <c r="G21669" t="s">
        <v>3940</v>
      </c>
    </row>
    <row r="21670" spans="1:7" x14ac:dyDescent="0.25">
      <c r="A21670" t="s">
        <v>31033</v>
      </c>
      <c r="B21670" t="s">
        <v>29990</v>
      </c>
      <c r="C21670" t="s">
        <v>31034</v>
      </c>
      <c r="D21670" t="s">
        <v>31035</v>
      </c>
      <c r="E21670" t="s">
        <v>31094</v>
      </c>
      <c r="F21670" t="s">
        <v>25634</v>
      </c>
      <c r="G21670" t="s">
        <v>3940</v>
      </c>
    </row>
    <row r="21671" spans="1:7" x14ac:dyDescent="0.25">
      <c r="A21671" t="s">
        <v>31033</v>
      </c>
      <c r="B21671" t="s">
        <v>29990</v>
      </c>
      <c r="C21671" t="s">
        <v>31034</v>
      </c>
      <c r="D21671" t="s">
        <v>31035</v>
      </c>
      <c r="E21671" t="s">
        <v>31095</v>
      </c>
      <c r="F21671" t="s">
        <v>25636</v>
      </c>
      <c r="G21671" t="s">
        <v>3940</v>
      </c>
    </row>
    <row r="21672" spans="1:7" x14ac:dyDescent="0.25">
      <c r="A21672" t="s">
        <v>31033</v>
      </c>
      <c r="B21672" t="s">
        <v>29990</v>
      </c>
      <c r="C21672" t="s">
        <v>31034</v>
      </c>
      <c r="D21672" t="s">
        <v>31035</v>
      </c>
      <c r="E21672" t="s">
        <v>31096</v>
      </c>
      <c r="F21672" t="s">
        <v>25638</v>
      </c>
      <c r="G21672" t="s">
        <v>3940</v>
      </c>
    </row>
    <row r="21673" spans="1:7" x14ac:dyDescent="0.25">
      <c r="A21673" t="s">
        <v>31033</v>
      </c>
      <c r="B21673" t="s">
        <v>29990</v>
      </c>
      <c r="C21673" t="s">
        <v>31034</v>
      </c>
      <c r="D21673" t="s">
        <v>31035</v>
      </c>
      <c r="E21673" t="s">
        <v>31097</v>
      </c>
      <c r="F21673" t="s">
        <v>25640</v>
      </c>
      <c r="G21673" t="s">
        <v>3940</v>
      </c>
    </row>
    <row r="21674" spans="1:7" x14ac:dyDescent="0.25">
      <c r="A21674" t="s">
        <v>31033</v>
      </c>
      <c r="B21674" t="s">
        <v>29990</v>
      </c>
      <c r="C21674" t="s">
        <v>31034</v>
      </c>
      <c r="D21674" t="s">
        <v>31035</v>
      </c>
      <c r="E21674" t="s">
        <v>31098</v>
      </c>
      <c r="F21674" t="s">
        <v>25642</v>
      </c>
      <c r="G21674" t="s">
        <v>3940</v>
      </c>
    </row>
    <row r="21675" spans="1:7" x14ac:dyDescent="0.25">
      <c r="A21675" t="s">
        <v>31033</v>
      </c>
      <c r="B21675" t="s">
        <v>29990</v>
      </c>
      <c r="C21675" t="s">
        <v>31034</v>
      </c>
      <c r="D21675" t="s">
        <v>31035</v>
      </c>
      <c r="E21675" t="s">
        <v>31099</v>
      </c>
      <c r="F21675" t="s">
        <v>25644</v>
      </c>
      <c r="G21675" t="s">
        <v>3940</v>
      </c>
    </row>
    <row r="21676" spans="1:7" x14ac:dyDescent="0.25">
      <c r="A21676" t="s">
        <v>31033</v>
      </c>
      <c r="B21676" t="s">
        <v>29990</v>
      </c>
      <c r="C21676" t="s">
        <v>31034</v>
      </c>
      <c r="D21676" t="s">
        <v>31035</v>
      </c>
      <c r="E21676" t="s">
        <v>31100</v>
      </c>
      <c r="F21676" t="s">
        <v>25646</v>
      </c>
      <c r="G21676" t="s">
        <v>3940</v>
      </c>
    </row>
    <row r="21677" spans="1:7" x14ac:dyDescent="0.25">
      <c r="A21677" t="s">
        <v>31033</v>
      </c>
      <c r="B21677" t="s">
        <v>29990</v>
      </c>
      <c r="C21677" t="s">
        <v>31034</v>
      </c>
      <c r="D21677" t="s">
        <v>31035</v>
      </c>
      <c r="E21677" t="s">
        <v>31101</v>
      </c>
      <c r="F21677" t="s">
        <v>25648</v>
      </c>
      <c r="G21677" t="s">
        <v>3940</v>
      </c>
    </row>
    <row r="21678" spans="1:7" x14ac:dyDescent="0.25">
      <c r="A21678" t="s">
        <v>31033</v>
      </c>
      <c r="B21678" t="s">
        <v>29990</v>
      </c>
      <c r="C21678" t="s">
        <v>31034</v>
      </c>
      <c r="D21678" t="s">
        <v>31035</v>
      </c>
      <c r="E21678" t="s">
        <v>31102</v>
      </c>
      <c r="F21678" t="s">
        <v>25650</v>
      </c>
      <c r="G21678" t="s">
        <v>3940</v>
      </c>
    </row>
    <row r="21679" spans="1:7" x14ac:dyDescent="0.25">
      <c r="A21679" t="s">
        <v>31033</v>
      </c>
      <c r="B21679" t="s">
        <v>29990</v>
      </c>
      <c r="C21679" t="s">
        <v>31034</v>
      </c>
      <c r="D21679" t="s">
        <v>31035</v>
      </c>
      <c r="E21679" t="s">
        <v>31103</v>
      </c>
      <c r="F21679" t="s">
        <v>25652</v>
      </c>
      <c r="G21679" t="s">
        <v>3940</v>
      </c>
    </row>
    <row r="21680" spans="1:7" x14ac:dyDescent="0.25">
      <c r="A21680" t="s">
        <v>31033</v>
      </c>
      <c r="B21680" t="s">
        <v>29990</v>
      </c>
      <c r="C21680" t="s">
        <v>31034</v>
      </c>
      <c r="D21680" t="s">
        <v>31035</v>
      </c>
      <c r="E21680" t="s">
        <v>31104</v>
      </c>
      <c r="F21680" t="s">
        <v>25654</v>
      </c>
      <c r="G21680" t="s">
        <v>3940</v>
      </c>
    </row>
    <row r="21681" spans="1:7" x14ac:dyDescent="0.25">
      <c r="A21681" t="s">
        <v>31033</v>
      </c>
      <c r="B21681" t="s">
        <v>29990</v>
      </c>
      <c r="C21681" t="s">
        <v>31034</v>
      </c>
      <c r="D21681" t="s">
        <v>31035</v>
      </c>
      <c r="E21681" t="s">
        <v>31105</v>
      </c>
      <c r="F21681" t="s">
        <v>25656</v>
      </c>
      <c r="G21681" t="s">
        <v>3940</v>
      </c>
    </row>
    <row r="21682" spans="1:7" x14ac:dyDescent="0.25">
      <c r="A21682" t="s">
        <v>31033</v>
      </c>
      <c r="B21682" t="s">
        <v>29990</v>
      </c>
      <c r="C21682" t="s">
        <v>31034</v>
      </c>
      <c r="D21682" t="s">
        <v>31035</v>
      </c>
      <c r="E21682" t="s">
        <v>31106</v>
      </c>
      <c r="F21682" t="s">
        <v>25658</v>
      </c>
      <c r="G21682" t="s">
        <v>3940</v>
      </c>
    </row>
    <row r="21683" spans="1:7" x14ac:dyDescent="0.25">
      <c r="A21683" t="s">
        <v>31033</v>
      </c>
      <c r="B21683" t="s">
        <v>29990</v>
      </c>
      <c r="C21683" t="s">
        <v>31034</v>
      </c>
      <c r="D21683" t="s">
        <v>31035</v>
      </c>
      <c r="E21683" t="s">
        <v>31107</v>
      </c>
      <c r="F21683" t="s">
        <v>25660</v>
      </c>
      <c r="G21683" t="s">
        <v>3940</v>
      </c>
    </row>
    <row r="21684" spans="1:7" x14ac:dyDescent="0.25">
      <c r="A21684" t="s">
        <v>31033</v>
      </c>
      <c r="B21684" t="s">
        <v>29990</v>
      </c>
      <c r="C21684" t="s">
        <v>31034</v>
      </c>
      <c r="D21684" t="s">
        <v>31035</v>
      </c>
      <c r="E21684" t="s">
        <v>31108</v>
      </c>
      <c r="F21684" t="s">
        <v>25662</v>
      </c>
      <c r="G21684" t="s">
        <v>3940</v>
      </c>
    </row>
    <row r="21685" spans="1:7" x14ac:dyDescent="0.25">
      <c r="A21685" t="s">
        <v>31033</v>
      </c>
      <c r="B21685" t="s">
        <v>29990</v>
      </c>
      <c r="C21685" t="s">
        <v>31034</v>
      </c>
      <c r="D21685" t="s">
        <v>31035</v>
      </c>
      <c r="E21685" t="s">
        <v>31109</v>
      </c>
      <c r="F21685" t="s">
        <v>25664</v>
      </c>
      <c r="G21685" t="s">
        <v>3940</v>
      </c>
    </row>
    <row r="21686" spans="1:7" x14ac:dyDescent="0.25">
      <c r="A21686" t="s">
        <v>31033</v>
      </c>
      <c r="B21686" t="s">
        <v>29990</v>
      </c>
      <c r="C21686" t="s">
        <v>31034</v>
      </c>
      <c r="D21686" t="s">
        <v>31035</v>
      </c>
      <c r="E21686" t="s">
        <v>31110</v>
      </c>
      <c r="F21686" t="s">
        <v>25666</v>
      </c>
      <c r="G21686" t="s">
        <v>3940</v>
      </c>
    </row>
    <row r="21687" spans="1:7" x14ac:dyDescent="0.25">
      <c r="A21687" t="s">
        <v>31033</v>
      </c>
      <c r="B21687" t="s">
        <v>29990</v>
      </c>
      <c r="C21687" t="s">
        <v>31034</v>
      </c>
      <c r="D21687" t="s">
        <v>31035</v>
      </c>
      <c r="E21687" t="s">
        <v>31111</v>
      </c>
      <c r="F21687" t="s">
        <v>25668</v>
      </c>
      <c r="G21687" t="s">
        <v>3940</v>
      </c>
    </row>
    <row r="21688" spans="1:7" x14ac:dyDescent="0.25">
      <c r="A21688" t="s">
        <v>31033</v>
      </c>
      <c r="B21688" t="s">
        <v>29990</v>
      </c>
      <c r="C21688" t="s">
        <v>31034</v>
      </c>
      <c r="D21688" t="s">
        <v>31035</v>
      </c>
      <c r="E21688" t="s">
        <v>31112</v>
      </c>
      <c r="F21688" t="s">
        <v>25670</v>
      </c>
      <c r="G21688" t="s">
        <v>3940</v>
      </c>
    </row>
    <row r="21689" spans="1:7" x14ac:dyDescent="0.25">
      <c r="A21689" t="s">
        <v>31033</v>
      </c>
      <c r="B21689" t="s">
        <v>29990</v>
      </c>
      <c r="C21689" t="s">
        <v>31034</v>
      </c>
      <c r="D21689" t="s">
        <v>31035</v>
      </c>
      <c r="E21689" t="s">
        <v>31113</v>
      </c>
      <c r="F21689" t="s">
        <v>25672</v>
      </c>
      <c r="G21689" t="s">
        <v>3940</v>
      </c>
    </row>
    <row r="21690" spans="1:7" x14ac:dyDescent="0.25">
      <c r="A21690" t="s">
        <v>31033</v>
      </c>
      <c r="B21690" t="s">
        <v>29990</v>
      </c>
      <c r="C21690" t="s">
        <v>31034</v>
      </c>
      <c r="D21690" t="s">
        <v>31035</v>
      </c>
      <c r="E21690" t="s">
        <v>31114</v>
      </c>
      <c r="F21690" t="s">
        <v>25674</v>
      </c>
      <c r="G21690" t="s">
        <v>3940</v>
      </c>
    </row>
    <row r="21691" spans="1:7" x14ac:dyDescent="0.25">
      <c r="A21691" t="s">
        <v>31033</v>
      </c>
      <c r="B21691" t="s">
        <v>29990</v>
      </c>
      <c r="C21691" t="s">
        <v>31034</v>
      </c>
      <c r="D21691" t="s">
        <v>31035</v>
      </c>
      <c r="E21691" t="s">
        <v>31115</v>
      </c>
      <c r="F21691" t="s">
        <v>25676</v>
      </c>
      <c r="G21691" t="s">
        <v>3940</v>
      </c>
    </row>
    <row r="21692" spans="1:7" x14ac:dyDescent="0.25">
      <c r="A21692" t="s">
        <v>31033</v>
      </c>
      <c r="B21692" t="s">
        <v>29990</v>
      </c>
      <c r="C21692" t="s">
        <v>31034</v>
      </c>
      <c r="D21692" t="s">
        <v>31035</v>
      </c>
      <c r="E21692" t="s">
        <v>31116</v>
      </c>
      <c r="F21692" t="s">
        <v>25678</v>
      </c>
      <c r="G21692" t="s">
        <v>3940</v>
      </c>
    </row>
    <row r="21693" spans="1:7" x14ac:dyDescent="0.25">
      <c r="A21693" t="s">
        <v>31033</v>
      </c>
      <c r="B21693" t="s">
        <v>29990</v>
      </c>
      <c r="C21693" t="s">
        <v>31034</v>
      </c>
      <c r="D21693" t="s">
        <v>31035</v>
      </c>
      <c r="E21693" t="s">
        <v>31117</v>
      </c>
      <c r="F21693" t="s">
        <v>25680</v>
      </c>
      <c r="G21693" t="s">
        <v>3940</v>
      </c>
    </row>
    <row r="21694" spans="1:7" x14ac:dyDescent="0.25">
      <c r="A21694" t="s">
        <v>31033</v>
      </c>
      <c r="B21694" t="s">
        <v>29990</v>
      </c>
      <c r="C21694" t="s">
        <v>31034</v>
      </c>
      <c r="D21694" t="s">
        <v>31035</v>
      </c>
      <c r="E21694" t="s">
        <v>31118</v>
      </c>
      <c r="F21694" t="s">
        <v>25682</v>
      </c>
      <c r="G21694" t="s">
        <v>3940</v>
      </c>
    </row>
    <row r="21695" spans="1:7" x14ac:dyDescent="0.25">
      <c r="A21695" t="s">
        <v>31033</v>
      </c>
      <c r="B21695" t="s">
        <v>29990</v>
      </c>
      <c r="C21695" t="s">
        <v>31034</v>
      </c>
      <c r="D21695" t="s">
        <v>31035</v>
      </c>
      <c r="E21695" t="s">
        <v>31119</v>
      </c>
      <c r="F21695" t="s">
        <v>25684</v>
      </c>
      <c r="G21695" t="s">
        <v>3940</v>
      </c>
    </row>
    <row r="21696" spans="1:7" x14ac:dyDescent="0.25">
      <c r="A21696" t="s">
        <v>31033</v>
      </c>
      <c r="B21696" t="s">
        <v>29990</v>
      </c>
      <c r="C21696" t="s">
        <v>31034</v>
      </c>
      <c r="D21696" t="s">
        <v>31035</v>
      </c>
      <c r="E21696" t="s">
        <v>31120</v>
      </c>
      <c r="F21696" t="s">
        <v>25686</v>
      </c>
      <c r="G21696" t="s">
        <v>3940</v>
      </c>
    </row>
    <row r="21697" spans="1:7" x14ac:dyDescent="0.25">
      <c r="A21697" t="s">
        <v>31033</v>
      </c>
      <c r="B21697" t="s">
        <v>29990</v>
      </c>
      <c r="C21697" t="s">
        <v>31034</v>
      </c>
      <c r="D21697" t="s">
        <v>31035</v>
      </c>
      <c r="E21697" t="s">
        <v>31121</v>
      </c>
      <c r="F21697" t="s">
        <v>25688</v>
      </c>
      <c r="G21697" t="s">
        <v>3940</v>
      </c>
    </row>
    <row r="21698" spans="1:7" x14ac:dyDescent="0.25">
      <c r="A21698" t="s">
        <v>31033</v>
      </c>
      <c r="B21698" t="s">
        <v>29990</v>
      </c>
      <c r="C21698" t="s">
        <v>31034</v>
      </c>
      <c r="D21698" t="s">
        <v>31035</v>
      </c>
      <c r="E21698" t="s">
        <v>31122</v>
      </c>
      <c r="F21698" t="s">
        <v>25690</v>
      </c>
      <c r="G21698" t="s">
        <v>3940</v>
      </c>
    </row>
    <row r="21699" spans="1:7" x14ac:dyDescent="0.25">
      <c r="A21699" t="s">
        <v>31033</v>
      </c>
      <c r="B21699" t="s">
        <v>29990</v>
      </c>
      <c r="C21699" t="s">
        <v>31034</v>
      </c>
      <c r="D21699" t="s">
        <v>31035</v>
      </c>
      <c r="E21699" t="s">
        <v>31123</v>
      </c>
      <c r="F21699" t="s">
        <v>25692</v>
      </c>
      <c r="G21699" t="s">
        <v>3940</v>
      </c>
    </row>
    <row r="21700" spans="1:7" x14ac:dyDescent="0.25">
      <c r="A21700" t="s">
        <v>31033</v>
      </c>
      <c r="B21700" t="s">
        <v>29990</v>
      </c>
      <c r="C21700" t="s">
        <v>31034</v>
      </c>
      <c r="D21700" t="s">
        <v>31035</v>
      </c>
      <c r="E21700" t="s">
        <v>31124</v>
      </c>
      <c r="F21700" t="s">
        <v>25694</v>
      </c>
      <c r="G21700" t="s">
        <v>3940</v>
      </c>
    </row>
    <row r="21701" spans="1:7" x14ac:dyDescent="0.25">
      <c r="A21701" t="s">
        <v>31033</v>
      </c>
      <c r="B21701" t="s">
        <v>29990</v>
      </c>
      <c r="C21701" t="s">
        <v>31034</v>
      </c>
      <c r="D21701" t="s">
        <v>31035</v>
      </c>
      <c r="E21701" t="s">
        <v>31125</v>
      </c>
      <c r="F21701" t="s">
        <v>25696</v>
      </c>
      <c r="G21701" t="s">
        <v>3940</v>
      </c>
    </row>
    <row r="21702" spans="1:7" x14ac:dyDescent="0.25">
      <c r="A21702" t="s">
        <v>31033</v>
      </c>
      <c r="B21702" t="s">
        <v>29990</v>
      </c>
      <c r="C21702" t="s">
        <v>31034</v>
      </c>
      <c r="D21702" t="s">
        <v>31035</v>
      </c>
      <c r="E21702" t="s">
        <v>31126</v>
      </c>
      <c r="F21702" t="s">
        <v>25698</v>
      </c>
      <c r="G21702" t="s">
        <v>3940</v>
      </c>
    </row>
    <row r="21703" spans="1:7" x14ac:dyDescent="0.25">
      <c r="A21703" t="s">
        <v>31033</v>
      </c>
      <c r="B21703" t="s">
        <v>29990</v>
      </c>
      <c r="C21703" t="s">
        <v>31034</v>
      </c>
      <c r="D21703" t="s">
        <v>31035</v>
      </c>
      <c r="E21703" t="s">
        <v>31127</v>
      </c>
      <c r="F21703" t="s">
        <v>25700</v>
      </c>
      <c r="G21703" t="s">
        <v>3940</v>
      </c>
    </row>
    <row r="21704" spans="1:7" x14ac:dyDescent="0.25">
      <c r="A21704" t="s">
        <v>31033</v>
      </c>
      <c r="B21704" t="s">
        <v>29990</v>
      </c>
      <c r="C21704" t="s">
        <v>31034</v>
      </c>
      <c r="D21704" t="s">
        <v>31035</v>
      </c>
      <c r="E21704" t="s">
        <v>31128</v>
      </c>
      <c r="F21704" t="s">
        <v>25702</v>
      </c>
      <c r="G21704" t="s">
        <v>3940</v>
      </c>
    </row>
    <row r="21705" spans="1:7" x14ac:dyDescent="0.25">
      <c r="A21705" t="s">
        <v>31033</v>
      </c>
      <c r="B21705" t="s">
        <v>29990</v>
      </c>
      <c r="C21705" t="s">
        <v>31034</v>
      </c>
      <c r="D21705" t="s">
        <v>31035</v>
      </c>
      <c r="E21705" t="s">
        <v>31129</v>
      </c>
      <c r="F21705" t="s">
        <v>25704</v>
      </c>
      <c r="G21705" t="s">
        <v>3940</v>
      </c>
    </row>
    <row r="21706" spans="1:7" x14ac:dyDescent="0.25">
      <c r="A21706" t="s">
        <v>31033</v>
      </c>
      <c r="B21706" t="s">
        <v>29990</v>
      </c>
      <c r="C21706" t="s">
        <v>31034</v>
      </c>
      <c r="D21706" t="s">
        <v>31035</v>
      </c>
      <c r="E21706" t="s">
        <v>31130</v>
      </c>
      <c r="F21706" t="s">
        <v>25706</v>
      </c>
      <c r="G21706" t="s">
        <v>3940</v>
      </c>
    </row>
    <row r="21707" spans="1:7" x14ac:dyDescent="0.25">
      <c r="A21707" t="s">
        <v>31033</v>
      </c>
      <c r="B21707" t="s">
        <v>29990</v>
      </c>
      <c r="C21707" t="s">
        <v>31034</v>
      </c>
      <c r="D21707" t="s">
        <v>31035</v>
      </c>
      <c r="E21707" t="s">
        <v>31131</v>
      </c>
      <c r="F21707" t="s">
        <v>25708</v>
      </c>
      <c r="G21707" t="s">
        <v>3940</v>
      </c>
    </row>
    <row r="21708" spans="1:7" x14ac:dyDescent="0.25">
      <c r="A21708" t="s">
        <v>31033</v>
      </c>
      <c r="B21708" t="s">
        <v>29990</v>
      </c>
      <c r="C21708" t="s">
        <v>31034</v>
      </c>
      <c r="D21708" t="s">
        <v>31035</v>
      </c>
      <c r="E21708" t="s">
        <v>31132</v>
      </c>
      <c r="F21708" t="s">
        <v>25710</v>
      </c>
      <c r="G21708" t="s">
        <v>3940</v>
      </c>
    </row>
    <row r="21709" spans="1:7" x14ac:dyDescent="0.25">
      <c r="A21709" t="s">
        <v>31033</v>
      </c>
      <c r="B21709" t="s">
        <v>29990</v>
      </c>
      <c r="C21709" t="s">
        <v>31034</v>
      </c>
      <c r="D21709" t="s">
        <v>31035</v>
      </c>
      <c r="E21709" t="s">
        <v>31133</v>
      </c>
      <c r="F21709" t="s">
        <v>25712</v>
      </c>
      <c r="G21709" t="s">
        <v>3940</v>
      </c>
    </row>
    <row r="21710" spans="1:7" x14ac:dyDescent="0.25">
      <c r="A21710" t="s">
        <v>31033</v>
      </c>
      <c r="B21710" t="s">
        <v>29990</v>
      </c>
      <c r="C21710" t="s">
        <v>31034</v>
      </c>
      <c r="D21710" t="s">
        <v>31035</v>
      </c>
      <c r="E21710" t="s">
        <v>31134</v>
      </c>
      <c r="F21710" t="s">
        <v>25714</v>
      </c>
      <c r="G21710" t="s">
        <v>3940</v>
      </c>
    </row>
    <row r="21711" spans="1:7" x14ac:dyDescent="0.25">
      <c r="A21711" t="s">
        <v>31033</v>
      </c>
      <c r="B21711" t="s">
        <v>29990</v>
      </c>
      <c r="C21711" t="s">
        <v>31034</v>
      </c>
      <c r="D21711" t="s">
        <v>31035</v>
      </c>
      <c r="E21711" t="s">
        <v>31135</v>
      </c>
      <c r="F21711" t="s">
        <v>25716</v>
      </c>
      <c r="G21711" t="s">
        <v>3940</v>
      </c>
    </row>
    <row r="21712" spans="1:7" x14ac:dyDescent="0.25">
      <c r="A21712" t="s">
        <v>31033</v>
      </c>
      <c r="B21712" t="s">
        <v>29990</v>
      </c>
      <c r="C21712" t="s">
        <v>31034</v>
      </c>
      <c r="D21712" t="s">
        <v>31035</v>
      </c>
      <c r="E21712" t="s">
        <v>31136</v>
      </c>
      <c r="F21712" t="s">
        <v>25718</v>
      </c>
      <c r="G21712" t="s">
        <v>3940</v>
      </c>
    </row>
    <row r="21713" spans="1:7" x14ac:dyDescent="0.25">
      <c r="A21713" t="s">
        <v>31033</v>
      </c>
      <c r="B21713" t="s">
        <v>29990</v>
      </c>
      <c r="C21713" t="s">
        <v>31034</v>
      </c>
      <c r="D21713" t="s">
        <v>31035</v>
      </c>
      <c r="E21713" t="s">
        <v>31137</v>
      </c>
      <c r="F21713" t="s">
        <v>25720</v>
      </c>
      <c r="G21713" t="s">
        <v>3940</v>
      </c>
    </row>
    <row r="21714" spans="1:7" x14ac:dyDescent="0.25">
      <c r="A21714" t="s">
        <v>31033</v>
      </c>
      <c r="B21714" t="s">
        <v>29990</v>
      </c>
      <c r="C21714" t="s">
        <v>31034</v>
      </c>
      <c r="D21714" t="s">
        <v>31035</v>
      </c>
      <c r="E21714" t="s">
        <v>31138</v>
      </c>
      <c r="F21714" t="s">
        <v>25722</v>
      </c>
      <c r="G21714" t="s">
        <v>3940</v>
      </c>
    </row>
    <row r="21715" spans="1:7" x14ac:dyDescent="0.25">
      <c r="A21715" t="s">
        <v>31033</v>
      </c>
      <c r="B21715" t="s">
        <v>29990</v>
      </c>
      <c r="C21715" t="s">
        <v>31034</v>
      </c>
      <c r="D21715" t="s">
        <v>31035</v>
      </c>
      <c r="E21715" t="s">
        <v>31139</v>
      </c>
      <c r="F21715" t="s">
        <v>25724</v>
      </c>
      <c r="G21715" t="s">
        <v>3940</v>
      </c>
    </row>
    <row r="21716" spans="1:7" x14ac:dyDescent="0.25">
      <c r="A21716" t="s">
        <v>31033</v>
      </c>
      <c r="B21716" t="s">
        <v>29990</v>
      </c>
      <c r="C21716" t="s">
        <v>31034</v>
      </c>
      <c r="D21716" t="s">
        <v>31035</v>
      </c>
      <c r="E21716" t="s">
        <v>31140</v>
      </c>
      <c r="F21716" t="s">
        <v>25726</v>
      </c>
      <c r="G21716" t="s">
        <v>3940</v>
      </c>
    </row>
    <row r="21717" spans="1:7" x14ac:dyDescent="0.25">
      <c r="A21717" t="s">
        <v>31033</v>
      </c>
      <c r="B21717" t="s">
        <v>29990</v>
      </c>
      <c r="C21717" t="s">
        <v>31034</v>
      </c>
      <c r="D21717" t="s">
        <v>31035</v>
      </c>
      <c r="E21717" t="s">
        <v>31141</v>
      </c>
      <c r="F21717" t="s">
        <v>25728</v>
      </c>
      <c r="G21717" t="s">
        <v>3940</v>
      </c>
    </row>
    <row r="21718" spans="1:7" x14ac:dyDescent="0.25">
      <c r="A21718" t="s">
        <v>31033</v>
      </c>
      <c r="B21718" t="s">
        <v>29990</v>
      </c>
      <c r="C21718" t="s">
        <v>31034</v>
      </c>
      <c r="D21718" t="s">
        <v>31035</v>
      </c>
      <c r="E21718" t="s">
        <v>31142</v>
      </c>
      <c r="F21718" t="s">
        <v>25730</v>
      </c>
      <c r="G21718" t="s">
        <v>3940</v>
      </c>
    </row>
    <row r="21719" spans="1:7" x14ac:dyDescent="0.25">
      <c r="A21719" t="s">
        <v>31033</v>
      </c>
      <c r="B21719" t="s">
        <v>29990</v>
      </c>
      <c r="C21719" t="s">
        <v>31034</v>
      </c>
      <c r="D21719" t="s">
        <v>31035</v>
      </c>
      <c r="E21719" t="s">
        <v>31143</v>
      </c>
      <c r="F21719" t="s">
        <v>25732</v>
      </c>
      <c r="G21719" t="s">
        <v>3940</v>
      </c>
    </row>
    <row r="21720" spans="1:7" x14ac:dyDescent="0.25">
      <c r="A21720" t="s">
        <v>31033</v>
      </c>
      <c r="B21720" t="s">
        <v>29990</v>
      </c>
      <c r="C21720" t="s">
        <v>31034</v>
      </c>
      <c r="D21720" t="s">
        <v>31035</v>
      </c>
      <c r="E21720" t="s">
        <v>31144</v>
      </c>
      <c r="F21720" t="s">
        <v>25734</v>
      </c>
      <c r="G21720" t="s">
        <v>3940</v>
      </c>
    </row>
    <row r="21721" spans="1:7" x14ac:dyDescent="0.25">
      <c r="A21721" t="s">
        <v>31033</v>
      </c>
      <c r="B21721" t="s">
        <v>29990</v>
      </c>
      <c r="C21721" t="s">
        <v>31034</v>
      </c>
      <c r="D21721" t="s">
        <v>31035</v>
      </c>
      <c r="E21721" t="s">
        <v>31145</v>
      </c>
      <c r="F21721" t="s">
        <v>25736</v>
      </c>
      <c r="G21721" t="s">
        <v>3940</v>
      </c>
    </row>
    <row r="21722" spans="1:7" x14ac:dyDescent="0.25">
      <c r="A21722" t="s">
        <v>31033</v>
      </c>
      <c r="B21722" t="s">
        <v>29990</v>
      </c>
      <c r="C21722" t="s">
        <v>31034</v>
      </c>
      <c r="D21722" t="s">
        <v>31035</v>
      </c>
      <c r="E21722" t="s">
        <v>31146</v>
      </c>
      <c r="F21722" t="s">
        <v>25738</v>
      </c>
      <c r="G21722" t="s">
        <v>3940</v>
      </c>
    </row>
    <row r="21723" spans="1:7" x14ac:dyDescent="0.25">
      <c r="A21723" t="s">
        <v>31033</v>
      </c>
      <c r="B21723" t="s">
        <v>29990</v>
      </c>
      <c r="C21723" t="s">
        <v>31034</v>
      </c>
      <c r="D21723" t="s">
        <v>31035</v>
      </c>
      <c r="E21723" t="s">
        <v>31147</v>
      </c>
      <c r="F21723" t="s">
        <v>25740</v>
      </c>
      <c r="G21723" t="s">
        <v>3940</v>
      </c>
    </row>
    <row r="21724" spans="1:7" x14ac:dyDescent="0.25">
      <c r="A21724" t="s">
        <v>31033</v>
      </c>
      <c r="B21724" t="s">
        <v>29990</v>
      </c>
      <c r="C21724" t="s">
        <v>31034</v>
      </c>
      <c r="D21724" t="s">
        <v>31035</v>
      </c>
      <c r="E21724" t="s">
        <v>31148</v>
      </c>
      <c r="F21724" t="s">
        <v>25742</v>
      </c>
      <c r="G21724" t="s">
        <v>3940</v>
      </c>
    </row>
    <row r="21725" spans="1:7" x14ac:dyDescent="0.25">
      <c r="A21725" t="s">
        <v>31033</v>
      </c>
      <c r="B21725" t="s">
        <v>29990</v>
      </c>
      <c r="C21725" t="s">
        <v>31034</v>
      </c>
      <c r="D21725" t="s">
        <v>31035</v>
      </c>
      <c r="E21725" t="s">
        <v>31149</v>
      </c>
      <c r="F21725" t="s">
        <v>25744</v>
      </c>
      <c r="G21725" t="s">
        <v>3940</v>
      </c>
    </row>
    <row r="21726" spans="1:7" x14ac:dyDescent="0.25">
      <c r="A21726" t="s">
        <v>31033</v>
      </c>
      <c r="B21726" t="s">
        <v>29990</v>
      </c>
      <c r="C21726" t="s">
        <v>31034</v>
      </c>
      <c r="D21726" t="s">
        <v>31035</v>
      </c>
      <c r="E21726" t="s">
        <v>31150</v>
      </c>
      <c r="F21726" t="s">
        <v>25746</v>
      </c>
      <c r="G21726" t="s">
        <v>3940</v>
      </c>
    </row>
    <row r="21727" spans="1:7" x14ac:dyDescent="0.25">
      <c r="A21727" t="s">
        <v>31033</v>
      </c>
      <c r="B21727" t="s">
        <v>29990</v>
      </c>
      <c r="C21727" t="s">
        <v>31034</v>
      </c>
      <c r="D21727" t="s">
        <v>31035</v>
      </c>
      <c r="E21727" t="s">
        <v>31151</v>
      </c>
      <c r="F21727" t="s">
        <v>25748</v>
      </c>
      <c r="G21727" t="s">
        <v>3940</v>
      </c>
    </row>
    <row r="21728" spans="1:7" x14ac:dyDescent="0.25">
      <c r="A21728" t="s">
        <v>31033</v>
      </c>
      <c r="B21728" t="s">
        <v>29990</v>
      </c>
      <c r="C21728" t="s">
        <v>31034</v>
      </c>
      <c r="D21728" t="s">
        <v>31035</v>
      </c>
      <c r="E21728" t="s">
        <v>31152</v>
      </c>
      <c r="F21728" t="s">
        <v>25750</v>
      </c>
      <c r="G21728" t="s">
        <v>3940</v>
      </c>
    </row>
    <row r="21729" spans="1:7" x14ac:dyDescent="0.25">
      <c r="A21729" t="s">
        <v>31033</v>
      </c>
      <c r="B21729" t="s">
        <v>29990</v>
      </c>
      <c r="C21729" t="s">
        <v>31034</v>
      </c>
      <c r="D21729" t="s">
        <v>31035</v>
      </c>
      <c r="E21729" t="s">
        <v>31153</v>
      </c>
      <c r="F21729" t="s">
        <v>25752</v>
      </c>
      <c r="G21729" t="s">
        <v>3940</v>
      </c>
    </row>
    <row r="21730" spans="1:7" x14ac:dyDescent="0.25">
      <c r="A21730" t="s">
        <v>31033</v>
      </c>
      <c r="B21730" t="s">
        <v>29990</v>
      </c>
      <c r="C21730" t="s">
        <v>31034</v>
      </c>
      <c r="D21730" t="s">
        <v>31035</v>
      </c>
      <c r="E21730" t="s">
        <v>31154</v>
      </c>
      <c r="F21730" t="s">
        <v>25754</v>
      </c>
      <c r="G21730" t="s">
        <v>3940</v>
      </c>
    </row>
    <row r="21731" spans="1:7" x14ac:dyDescent="0.25">
      <c r="A21731" t="s">
        <v>31033</v>
      </c>
      <c r="B21731" t="s">
        <v>29990</v>
      </c>
      <c r="C21731" t="s">
        <v>31034</v>
      </c>
      <c r="D21731" t="s">
        <v>31035</v>
      </c>
      <c r="E21731" t="s">
        <v>31155</v>
      </c>
      <c r="F21731" t="s">
        <v>25756</v>
      </c>
      <c r="G21731" t="s">
        <v>3940</v>
      </c>
    </row>
    <row r="21732" spans="1:7" x14ac:dyDescent="0.25">
      <c r="A21732" t="s">
        <v>31033</v>
      </c>
      <c r="B21732" t="s">
        <v>29990</v>
      </c>
      <c r="C21732" t="s">
        <v>31034</v>
      </c>
      <c r="D21732" t="s">
        <v>31035</v>
      </c>
      <c r="E21732" t="s">
        <v>31156</v>
      </c>
      <c r="F21732" t="s">
        <v>25758</v>
      </c>
      <c r="G21732" t="s">
        <v>3940</v>
      </c>
    </row>
    <row r="21733" spans="1:7" x14ac:dyDescent="0.25">
      <c r="A21733" t="s">
        <v>31033</v>
      </c>
      <c r="B21733" t="s">
        <v>29990</v>
      </c>
      <c r="C21733" t="s">
        <v>31034</v>
      </c>
      <c r="D21733" t="s">
        <v>31035</v>
      </c>
      <c r="E21733" t="s">
        <v>31157</v>
      </c>
      <c r="F21733" t="s">
        <v>25760</v>
      </c>
      <c r="G21733" t="s">
        <v>3940</v>
      </c>
    </row>
    <row r="21734" spans="1:7" x14ac:dyDescent="0.25">
      <c r="A21734" t="s">
        <v>31033</v>
      </c>
      <c r="B21734" t="s">
        <v>29990</v>
      </c>
      <c r="C21734" t="s">
        <v>31034</v>
      </c>
      <c r="D21734" t="s">
        <v>31035</v>
      </c>
      <c r="E21734" t="s">
        <v>31158</v>
      </c>
      <c r="F21734" t="s">
        <v>25762</v>
      </c>
      <c r="G21734" t="s">
        <v>3940</v>
      </c>
    </row>
    <row r="21735" spans="1:7" x14ac:dyDescent="0.25">
      <c r="A21735" t="s">
        <v>31033</v>
      </c>
      <c r="B21735" t="s">
        <v>29990</v>
      </c>
      <c r="C21735" t="s">
        <v>31034</v>
      </c>
      <c r="D21735" t="s">
        <v>31035</v>
      </c>
      <c r="E21735" t="s">
        <v>31159</v>
      </c>
      <c r="F21735" t="s">
        <v>25764</v>
      </c>
      <c r="G21735" t="s">
        <v>3940</v>
      </c>
    </row>
    <row r="21736" spans="1:7" x14ac:dyDescent="0.25">
      <c r="A21736" t="s">
        <v>31033</v>
      </c>
      <c r="B21736" t="s">
        <v>29990</v>
      </c>
      <c r="C21736" t="s">
        <v>31034</v>
      </c>
      <c r="D21736" t="s">
        <v>31035</v>
      </c>
      <c r="E21736" t="s">
        <v>31160</v>
      </c>
      <c r="F21736" t="s">
        <v>25766</v>
      </c>
      <c r="G21736" t="s">
        <v>3940</v>
      </c>
    </row>
    <row r="21737" spans="1:7" x14ac:dyDescent="0.25">
      <c r="A21737" t="s">
        <v>31033</v>
      </c>
      <c r="B21737" t="s">
        <v>29990</v>
      </c>
      <c r="C21737" t="s">
        <v>31034</v>
      </c>
      <c r="D21737" t="s">
        <v>31035</v>
      </c>
      <c r="E21737" t="s">
        <v>31161</v>
      </c>
      <c r="F21737" t="s">
        <v>25768</v>
      </c>
      <c r="G21737" t="s">
        <v>3940</v>
      </c>
    </row>
    <row r="21738" spans="1:7" x14ac:dyDescent="0.25">
      <c r="A21738" t="s">
        <v>31033</v>
      </c>
      <c r="B21738" t="s">
        <v>29990</v>
      </c>
      <c r="C21738" t="s">
        <v>31034</v>
      </c>
      <c r="D21738" t="s">
        <v>31035</v>
      </c>
      <c r="E21738" t="s">
        <v>31162</v>
      </c>
      <c r="F21738" t="s">
        <v>25770</v>
      </c>
      <c r="G21738" t="s">
        <v>3940</v>
      </c>
    </row>
    <row r="21739" spans="1:7" x14ac:dyDescent="0.25">
      <c r="A21739" t="s">
        <v>31033</v>
      </c>
      <c r="B21739" t="s">
        <v>29990</v>
      </c>
      <c r="C21739" t="s">
        <v>31034</v>
      </c>
      <c r="D21739" t="s">
        <v>31035</v>
      </c>
      <c r="E21739" t="s">
        <v>31163</v>
      </c>
      <c r="F21739" t="s">
        <v>25772</v>
      </c>
    </row>
    <row r="21740" spans="1:7" x14ac:dyDescent="0.25">
      <c r="A21740" t="s">
        <v>31033</v>
      </c>
      <c r="B21740" t="s">
        <v>29990</v>
      </c>
      <c r="C21740" t="s">
        <v>31034</v>
      </c>
      <c r="D21740" t="s">
        <v>31035</v>
      </c>
      <c r="E21740" t="s">
        <v>31164</v>
      </c>
      <c r="F21740" t="s">
        <v>25774</v>
      </c>
    </row>
    <row r="21741" spans="1:7" x14ac:dyDescent="0.25">
      <c r="A21741" t="s">
        <v>31033</v>
      </c>
      <c r="B21741" t="s">
        <v>29990</v>
      </c>
      <c r="C21741" t="s">
        <v>31034</v>
      </c>
      <c r="D21741" t="s">
        <v>31035</v>
      </c>
      <c r="E21741" t="s">
        <v>31165</v>
      </c>
      <c r="F21741" t="s">
        <v>25776</v>
      </c>
    </row>
    <row r="21742" spans="1:7" x14ac:dyDescent="0.25">
      <c r="A21742" t="s">
        <v>31033</v>
      </c>
      <c r="B21742" t="s">
        <v>29990</v>
      </c>
      <c r="C21742" t="s">
        <v>31034</v>
      </c>
      <c r="D21742" t="s">
        <v>31035</v>
      </c>
      <c r="E21742" t="s">
        <v>31166</v>
      </c>
      <c r="F21742" t="s">
        <v>25778</v>
      </c>
    </row>
    <row r="21743" spans="1:7" x14ac:dyDescent="0.25">
      <c r="A21743" t="s">
        <v>31033</v>
      </c>
      <c r="B21743" t="s">
        <v>29990</v>
      </c>
      <c r="C21743" t="s">
        <v>31034</v>
      </c>
      <c r="D21743" t="s">
        <v>31035</v>
      </c>
      <c r="E21743" t="s">
        <v>31167</v>
      </c>
      <c r="F21743" t="s">
        <v>25780</v>
      </c>
    </row>
    <row r="21744" spans="1:7" x14ac:dyDescent="0.25">
      <c r="A21744" t="s">
        <v>31033</v>
      </c>
      <c r="B21744" t="s">
        <v>29990</v>
      </c>
      <c r="C21744" t="s">
        <v>31034</v>
      </c>
      <c r="D21744" t="s">
        <v>31035</v>
      </c>
      <c r="E21744" t="s">
        <v>31168</v>
      </c>
      <c r="F21744" t="s">
        <v>25782</v>
      </c>
    </row>
    <row r="21745" spans="1:6" x14ac:dyDescent="0.25">
      <c r="A21745" t="s">
        <v>31033</v>
      </c>
      <c r="B21745" t="s">
        <v>29990</v>
      </c>
      <c r="C21745" t="s">
        <v>31034</v>
      </c>
      <c r="D21745" t="s">
        <v>31035</v>
      </c>
      <c r="E21745" t="s">
        <v>31169</v>
      </c>
      <c r="F21745" t="s">
        <v>25784</v>
      </c>
    </row>
    <row r="21746" spans="1:6" x14ac:dyDescent="0.25">
      <c r="A21746" t="s">
        <v>31033</v>
      </c>
      <c r="B21746" t="s">
        <v>29990</v>
      </c>
      <c r="C21746" t="s">
        <v>31034</v>
      </c>
      <c r="D21746" t="s">
        <v>31035</v>
      </c>
      <c r="E21746" t="s">
        <v>31170</v>
      </c>
      <c r="F21746" t="s">
        <v>25786</v>
      </c>
    </row>
    <row r="21747" spans="1:6" x14ac:dyDescent="0.25">
      <c r="A21747" t="s">
        <v>31033</v>
      </c>
      <c r="B21747" t="s">
        <v>29990</v>
      </c>
      <c r="C21747" t="s">
        <v>31034</v>
      </c>
      <c r="D21747" t="s">
        <v>31035</v>
      </c>
      <c r="E21747" t="s">
        <v>31171</v>
      </c>
      <c r="F21747" t="s">
        <v>25788</v>
      </c>
    </row>
    <row r="21748" spans="1:6" x14ac:dyDescent="0.25">
      <c r="A21748" t="s">
        <v>31033</v>
      </c>
      <c r="B21748" t="s">
        <v>29990</v>
      </c>
      <c r="C21748" t="s">
        <v>31034</v>
      </c>
      <c r="D21748" t="s">
        <v>31035</v>
      </c>
      <c r="E21748" t="s">
        <v>31172</v>
      </c>
      <c r="F21748" t="s">
        <v>25790</v>
      </c>
    </row>
    <row r="21749" spans="1:6" x14ac:dyDescent="0.25">
      <c r="A21749" t="s">
        <v>31033</v>
      </c>
      <c r="B21749" t="s">
        <v>29990</v>
      </c>
      <c r="C21749" t="s">
        <v>31034</v>
      </c>
      <c r="D21749" t="s">
        <v>31035</v>
      </c>
      <c r="E21749" t="s">
        <v>31173</v>
      </c>
      <c r="F21749" t="s">
        <v>25792</v>
      </c>
    </row>
    <row r="21750" spans="1:6" x14ac:dyDescent="0.25">
      <c r="A21750" t="s">
        <v>31033</v>
      </c>
      <c r="B21750" t="s">
        <v>29990</v>
      </c>
      <c r="C21750" t="s">
        <v>31034</v>
      </c>
      <c r="D21750" t="s">
        <v>31035</v>
      </c>
      <c r="E21750" t="s">
        <v>31174</v>
      </c>
      <c r="F21750" t="s">
        <v>25794</v>
      </c>
    </row>
    <row r="21751" spans="1:6" x14ac:dyDescent="0.25">
      <c r="A21751" t="s">
        <v>31033</v>
      </c>
      <c r="B21751" t="s">
        <v>29990</v>
      </c>
      <c r="C21751" t="s">
        <v>31034</v>
      </c>
      <c r="D21751" t="s">
        <v>31035</v>
      </c>
      <c r="E21751" t="s">
        <v>31175</v>
      </c>
      <c r="F21751" t="s">
        <v>25796</v>
      </c>
    </row>
    <row r="21752" spans="1:6" x14ac:dyDescent="0.25">
      <c r="A21752" t="s">
        <v>31033</v>
      </c>
      <c r="B21752" t="s">
        <v>29990</v>
      </c>
      <c r="C21752" t="s">
        <v>31034</v>
      </c>
      <c r="D21752" t="s">
        <v>31035</v>
      </c>
      <c r="E21752" t="s">
        <v>31176</v>
      </c>
      <c r="F21752" t="s">
        <v>25798</v>
      </c>
    </row>
    <row r="21753" spans="1:6" x14ac:dyDescent="0.25">
      <c r="A21753" t="s">
        <v>31033</v>
      </c>
      <c r="B21753" t="s">
        <v>29990</v>
      </c>
      <c r="C21753" t="s">
        <v>31034</v>
      </c>
      <c r="D21753" t="s">
        <v>31035</v>
      </c>
      <c r="E21753" t="s">
        <v>31177</v>
      </c>
      <c r="F21753" t="s">
        <v>25800</v>
      </c>
    </row>
    <row r="21754" spans="1:6" x14ac:dyDescent="0.25">
      <c r="A21754" t="s">
        <v>31033</v>
      </c>
      <c r="B21754" t="s">
        <v>29990</v>
      </c>
      <c r="C21754" t="s">
        <v>31034</v>
      </c>
      <c r="D21754" t="s">
        <v>31035</v>
      </c>
      <c r="E21754" t="s">
        <v>31178</v>
      </c>
      <c r="F21754" t="s">
        <v>25802</v>
      </c>
    </row>
    <row r="21755" spans="1:6" x14ac:dyDescent="0.25">
      <c r="A21755" t="s">
        <v>31033</v>
      </c>
      <c r="B21755" t="s">
        <v>29990</v>
      </c>
      <c r="C21755" t="s">
        <v>31034</v>
      </c>
      <c r="D21755" t="s">
        <v>31035</v>
      </c>
      <c r="E21755" t="s">
        <v>31179</v>
      </c>
      <c r="F21755" t="s">
        <v>25804</v>
      </c>
    </row>
    <row r="21756" spans="1:6" x14ac:dyDescent="0.25">
      <c r="A21756" t="s">
        <v>31033</v>
      </c>
      <c r="B21756" t="s">
        <v>29990</v>
      </c>
      <c r="C21756" t="s">
        <v>31034</v>
      </c>
      <c r="D21756" t="s">
        <v>31035</v>
      </c>
      <c r="E21756" t="s">
        <v>31180</v>
      </c>
      <c r="F21756" t="s">
        <v>25806</v>
      </c>
    </row>
    <row r="21757" spans="1:6" x14ac:dyDescent="0.25">
      <c r="A21757" t="s">
        <v>31033</v>
      </c>
      <c r="B21757" t="s">
        <v>29990</v>
      </c>
      <c r="C21757" t="s">
        <v>31034</v>
      </c>
      <c r="D21757" t="s">
        <v>31035</v>
      </c>
      <c r="E21757" t="s">
        <v>31181</v>
      </c>
      <c r="F21757" t="s">
        <v>25808</v>
      </c>
    </row>
    <row r="21758" spans="1:6" x14ac:dyDescent="0.25">
      <c r="A21758" t="s">
        <v>31033</v>
      </c>
      <c r="B21758" t="s">
        <v>29990</v>
      </c>
      <c r="C21758" t="s">
        <v>31034</v>
      </c>
      <c r="D21758" t="s">
        <v>31035</v>
      </c>
      <c r="E21758" t="s">
        <v>31182</v>
      </c>
      <c r="F21758" t="s">
        <v>25810</v>
      </c>
    </row>
    <row r="21759" spans="1:6" x14ac:dyDescent="0.25">
      <c r="A21759" t="s">
        <v>31033</v>
      </c>
      <c r="B21759" t="s">
        <v>29990</v>
      </c>
      <c r="C21759" t="s">
        <v>31034</v>
      </c>
      <c r="D21759" t="s">
        <v>31035</v>
      </c>
      <c r="E21759" t="s">
        <v>31183</v>
      </c>
      <c r="F21759" t="s">
        <v>25812</v>
      </c>
    </row>
    <row r="21760" spans="1:6" x14ac:dyDescent="0.25">
      <c r="A21760" t="s">
        <v>31033</v>
      </c>
      <c r="B21760" t="s">
        <v>29990</v>
      </c>
      <c r="C21760" t="s">
        <v>31034</v>
      </c>
      <c r="D21760" t="s">
        <v>31035</v>
      </c>
      <c r="E21760" t="s">
        <v>31184</v>
      </c>
      <c r="F21760" t="s">
        <v>25814</v>
      </c>
    </row>
    <row r="21761" spans="1:6" x14ac:dyDescent="0.25">
      <c r="A21761" t="s">
        <v>31033</v>
      </c>
      <c r="B21761" t="s">
        <v>29990</v>
      </c>
      <c r="C21761" t="s">
        <v>31034</v>
      </c>
      <c r="D21761" t="s">
        <v>31035</v>
      </c>
      <c r="E21761" t="s">
        <v>31185</v>
      </c>
      <c r="F21761" t="s">
        <v>25816</v>
      </c>
    </row>
    <row r="21762" spans="1:6" x14ac:dyDescent="0.25">
      <c r="A21762" t="s">
        <v>31033</v>
      </c>
      <c r="B21762" t="s">
        <v>29990</v>
      </c>
      <c r="C21762" t="s">
        <v>31034</v>
      </c>
      <c r="D21762" t="s">
        <v>31035</v>
      </c>
      <c r="E21762" t="s">
        <v>31186</v>
      </c>
      <c r="F21762" t="s">
        <v>25818</v>
      </c>
    </row>
    <row r="21763" spans="1:6" x14ac:dyDescent="0.25">
      <c r="A21763" t="s">
        <v>31033</v>
      </c>
      <c r="B21763" t="s">
        <v>29990</v>
      </c>
      <c r="C21763" t="s">
        <v>31034</v>
      </c>
      <c r="D21763" t="s">
        <v>31035</v>
      </c>
      <c r="E21763" t="s">
        <v>31187</v>
      </c>
      <c r="F21763" t="s">
        <v>25820</v>
      </c>
    </row>
    <row r="21764" spans="1:6" x14ac:dyDescent="0.25">
      <c r="A21764" t="s">
        <v>31033</v>
      </c>
      <c r="B21764" t="s">
        <v>29990</v>
      </c>
      <c r="C21764" t="s">
        <v>31034</v>
      </c>
      <c r="D21764" t="s">
        <v>31035</v>
      </c>
      <c r="E21764" t="s">
        <v>31188</v>
      </c>
      <c r="F21764" t="s">
        <v>25822</v>
      </c>
    </row>
    <row r="21765" spans="1:6" x14ac:dyDescent="0.25">
      <c r="A21765" t="s">
        <v>31033</v>
      </c>
      <c r="B21765" t="s">
        <v>29990</v>
      </c>
      <c r="C21765" t="s">
        <v>31034</v>
      </c>
      <c r="D21765" t="s">
        <v>31035</v>
      </c>
      <c r="E21765" t="s">
        <v>31189</v>
      </c>
      <c r="F21765" t="s">
        <v>25824</v>
      </c>
    </row>
    <row r="21766" spans="1:6" x14ac:dyDescent="0.25">
      <c r="A21766" t="s">
        <v>31033</v>
      </c>
      <c r="B21766" t="s">
        <v>29990</v>
      </c>
      <c r="C21766" t="s">
        <v>31034</v>
      </c>
      <c r="D21766" t="s">
        <v>31035</v>
      </c>
      <c r="E21766" t="s">
        <v>31190</v>
      </c>
      <c r="F21766" t="s">
        <v>25826</v>
      </c>
    </row>
    <row r="21767" spans="1:6" x14ac:dyDescent="0.25">
      <c r="A21767" t="s">
        <v>31033</v>
      </c>
      <c r="B21767" t="s">
        <v>29990</v>
      </c>
      <c r="C21767" t="s">
        <v>31034</v>
      </c>
      <c r="D21767" t="s">
        <v>31035</v>
      </c>
      <c r="E21767" t="s">
        <v>31191</v>
      </c>
      <c r="F21767" t="s">
        <v>25828</v>
      </c>
    </row>
    <row r="21768" spans="1:6" x14ac:dyDescent="0.25">
      <c r="A21768" t="s">
        <v>31033</v>
      </c>
      <c r="B21768" t="s">
        <v>29990</v>
      </c>
      <c r="C21768" t="s">
        <v>31034</v>
      </c>
      <c r="D21768" t="s">
        <v>31035</v>
      </c>
      <c r="E21768" t="s">
        <v>31192</v>
      </c>
      <c r="F21768" t="s">
        <v>25830</v>
      </c>
    </row>
    <row r="21769" spans="1:6" x14ac:dyDescent="0.25">
      <c r="A21769" t="s">
        <v>31033</v>
      </c>
      <c r="B21769" t="s">
        <v>29990</v>
      </c>
      <c r="C21769" t="s">
        <v>31034</v>
      </c>
      <c r="D21769" t="s">
        <v>31035</v>
      </c>
      <c r="E21769" t="s">
        <v>31193</v>
      </c>
      <c r="F21769" t="s">
        <v>25832</v>
      </c>
    </row>
    <row r="21770" spans="1:6" x14ac:dyDescent="0.25">
      <c r="A21770" t="s">
        <v>31033</v>
      </c>
      <c r="B21770" t="s">
        <v>29990</v>
      </c>
      <c r="C21770" t="s">
        <v>31034</v>
      </c>
      <c r="D21770" t="s">
        <v>31035</v>
      </c>
      <c r="E21770" t="s">
        <v>31194</v>
      </c>
      <c r="F21770" t="s">
        <v>25834</v>
      </c>
    </row>
    <row r="21771" spans="1:6" x14ac:dyDescent="0.25">
      <c r="A21771" t="s">
        <v>31033</v>
      </c>
      <c r="B21771" t="s">
        <v>29990</v>
      </c>
      <c r="C21771" t="s">
        <v>31034</v>
      </c>
      <c r="D21771" t="s">
        <v>31035</v>
      </c>
      <c r="E21771" t="s">
        <v>31195</v>
      </c>
      <c r="F21771" t="s">
        <v>25836</v>
      </c>
    </row>
    <row r="21772" spans="1:6" x14ac:dyDescent="0.25">
      <c r="A21772" t="s">
        <v>31033</v>
      </c>
      <c r="B21772" t="s">
        <v>29990</v>
      </c>
      <c r="C21772" t="s">
        <v>31034</v>
      </c>
      <c r="D21772" t="s">
        <v>31035</v>
      </c>
      <c r="E21772" t="s">
        <v>31196</v>
      </c>
      <c r="F21772" t="s">
        <v>25838</v>
      </c>
    </row>
    <row r="21773" spans="1:6" x14ac:dyDescent="0.25">
      <c r="A21773" t="s">
        <v>31033</v>
      </c>
      <c r="B21773" t="s">
        <v>29990</v>
      </c>
      <c r="C21773" t="s">
        <v>31034</v>
      </c>
      <c r="D21773" t="s">
        <v>31035</v>
      </c>
      <c r="E21773" t="s">
        <v>31197</v>
      </c>
      <c r="F21773" t="s">
        <v>25840</v>
      </c>
    </row>
    <row r="21774" spans="1:6" x14ac:dyDescent="0.25">
      <c r="A21774" t="s">
        <v>31033</v>
      </c>
      <c r="B21774" t="s">
        <v>29990</v>
      </c>
      <c r="C21774" t="s">
        <v>31034</v>
      </c>
      <c r="D21774" t="s">
        <v>31035</v>
      </c>
      <c r="E21774" t="s">
        <v>31198</v>
      </c>
      <c r="F21774" t="s">
        <v>25842</v>
      </c>
    </row>
    <row r="21775" spans="1:6" x14ac:dyDescent="0.25">
      <c r="A21775" t="s">
        <v>31033</v>
      </c>
      <c r="B21775" t="s">
        <v>29990</v>
      </c>
      <c r="C21775" t="s">
        <v>31034</v>
      </c>
      <c r="D21775" t="s">
        <v>31035</v>
      </c>
      <c r="E21775" t="s">
        <v>31199</v>
      </c>
      <c r="F21775" t="s">
        <v>25844</v>
      </c>
    </row>
    <row r="21776" spans="1:6" x14ac:dyDescent="0.25">
      <c r="A21776" t="s">
        <v>31033</v>
      </c>
      <c r="B21776" t="s">
        <v>29990</v>
      </c>
      <c r="C21776" t="s">
        <v>31034</v>
      </c>
      <c r="D21776" t="s">
        <v>31035</v>
      </c>
      <c r="E21776" t="s">
        <v>31200</v>
      </c>
      <c r="F21776" t="s">
        <v>25846</v>
      </c>
    </row>
    <row r="21777" spans="1:6" x14ac:dyDescent="0.25">
      <c r="A21777" t="s">
        <v>31033</v>
      </c>
      <c r="B21777" t="s">
        <v>29990</v>
      </c>
      <c r="C21777" t="s">
        <v>31034</v>
      </c>
      <c r="D21777" t="s">
        <v>31035</v>
      </c>
      <c r="E21777" t="s">
        <v>31201</v>
      </c>
      <c r="F21777" t="s">
        <v>25848</v>
      </c>
    </row>
    <row r="21778" spans="1:6" x14ac:dyDescent="0.25">
      <c r="A21778" t="s">
        <v>31033</v>
      </c>
      <c r="B21778" t="s">
        <v>29990</v>
      </c>
      <c r="C21778" t="s">
        <v>31034</v>
      </c>
      <c r="D21778" t="s">
        <v>31035</v>
      </c>
      <c r="E21778" t="s">
        <v>31202</v>
      </c>
      <c r="F21778" t="s">
        <v>25850</v>
      </c>
    </row>
    <row r="21779" spans="1:6" x14ac:dyDescent="0.25">
      <c r="A21779" t="s">
        <v>31033</v>
      </c>
      <c r="B21779" t="s">
        <v>29990</v>
      </c>
      <c r="C21779" t="s">
        <v>31034</v>
      </c>
      <c r="D21779" t="s">
        <v>31035</v>
      </c>
      <c r="E21779" t="s">
        <v>31203</v>
      </c>
      <c r="F21779" t="s">
        <v>25852</v>
      </c>
    </row>
    <row r="21780" spans="1:6" x14ac:dyDescent="0.25">
      <c r="A21780" t="s">
        <v>31033</v>
      </c>
      <c r="B21780" t="s">
        <v>29990</v>
      </c>
      <c r="C21780" t="s">
        <v>31034</v>
      </c>
      <c r="D21780" t="s">
        <v>31035</v>
      </c>
      <c r="E21780" t="s">
        <v>31204</v>
      </c>
      <c r="F21780" t="s">
        <v>25854</v>
      </c>
    </row>
    <row r="21781" spans="1:6" x14ac:dyDescent="0.25">
      <c r="A21781" t="s">
        <v>31033</v>
      </c>
      <c r="B21781" t="s">
        <v>29990</v>
      </c>
      <c r="C21781" t="s">
        <v>31034</v>
      </c>
      <c r="D21781" t="s">
        <v>31035</v>
      </c>
      <c r="E21781" t="s">
        <v>31205</v>
      </c>
      <c r="F21781" t="s">
        <v>25856</v>
      </c>
    </row>
    <row r="21782" spans="1:6" x14ac:dyDescent="0.25">
      <c r="A21782" t="s">
        <v>31033</v>
      </c>
      <c r="B21782" t="s">
        <v>29990</v>
      </c>
      <c r="C21782" t="s">
        <v>31034</v>
      </c>
      <c r="D21782" t="s">
        <v>31035</v>
      </c>
      <c r="E21782" t="s">
        <v>31206</v>
      </c>
      <c r="F21782" t="s">
        <v>25858</v>
      </c>
    </row>
    <row r="21783" spans="1:6" x14ac:dyDescent="0.25">
      <c r="A21783" t="s">
        <v>31033</v>
      </c>
      <c r="B21783" t="s">
        <v>29990</v>
      </c>
      <c r="C21783" t="s">
        <v>31034</v>
      </c>
      <c r="D21783" t="s">
        <v>31035</v>
      </c>
      <c r="E21783" t="s">
        <v>31207</v>
      </c>
      <c r="F21783" t="s">
        <v>25860</v>
      </c>
    </row>
    <row r="21784" spans="1:6" x14ac:dyDescent="0.25">
      <c r="A21784" t="s">
        <v>31033</v>
      </c>
      <c r="B21784" t="s">
        <v>29990</v>
      </c>
      <c r="C21784" t="s">
        <v>31034</v>
      </c>
      <c r="D21784" t="s">
        <v>31035</v>
      </c>
      <c r="E21784" t="s">
        <v>31208</v>
      </c>
      <c r="F21784" t="s">
        <v>25862</v>
      </c>
    </row>
    <row r="21785" spans="1:6" x14ac:dyDescent="0.25">
      <c r="A21785" t="s">
        <v>31033</v>
      </c>
      <c r="B21785" t="s">
        <v>29990</v>
      </c>
      <c r="C21785" t="s">
        <v>31034</v>
      </c>
      <c r="D21785" t="s">
        <v>31035</v>
      </c>
      <c r="E21785" t="s">
        <v>31209</v>
      </c>
      <c r="F21785" t="s">
        <v>25864</v>
      </c>
    </row>
    <row r="21786" spans="1:6" x14ac:dyDescent="0.25">
      <c r="A21786" t="s">
        <v>31033</v>
      </c>
      <c r="B21786" t="s">
        <v>29990</v>
      </c>
      <c r="C21786" t="s">
        <v>31034</v>
      </c>
      <c r="D21786" t="s">
        <v>31035</v>
      </c>
      <c r="E21786" t="s">
        <v>31210</v>
      </c>
      <c r="F21786" t="s">
        <v>25866</v>
      </c>
    </row>
    <row r="21787" spans="1:6" x14ac:dyDescent="0.25">
      <c r="A21787" t="s">
        <v>31033</v>
      </c>
      <c r="B21787" t="s">
        <v>29990</v>
      </c>
      <c r="C21787" t="s">
        <v>31034</v>
      </c>
      <c r="D21787" t="s">
        <v>31035</v>
      </c>
      <c r="E21787" t="s">
        <v>31211</v>
      </c>
      <c r="F21787" t="s">
        <v>25868</v>
      </c>
    </row>
    <row r="21788" spans="1:6" x14ac:dyDescent="0.25">
      <c r="A21788" t="s">
        <v>31033</v>
      </c>
      <c r="B21788" t="s">
        <v>29990</v>
      </c>
      <c r="C21788" t="s">
        <v>31034</v>
      </c>
      <c r="D21788" t="s">
        <v>31035</v>
      </c>
      <c r="E21788" t="s">
        <v>31212</v>
      </c>
      <c r="F21788" t="s">
        <v>25870</v>
      </c>
    </row>
    <row r="21789" spans="1:6" x14ac:dyDescent="0.25">
      <c r="A21789" t="s">
        <v>31033</v>
      </c>
      <c r="B21789" t="s">
        <v>29990</v>
      </c>
      <c r="C21789" t="s">
        <v>31034</v>
      </c>
      <c r="D21789" t="s">
        <v>31035</v>
      </c>
      <c r="E21789" t="s">
        <v>31213</v>
      </c>
      <c r="F21789" t="s">
        <v>25872</v>
      </c>
    </row>
    <row r="21790" spans="1:6" x14ac:dyDescent="0.25">
      <c r="A21790" t="s">
        <v>31033</v>
      </c>
      <c r="B21790" t="s">
        <v>29990</v>
      </c>
      <c r="C21790" t="s">
        <v>31034</v>
      </c>
      <c r="D21790" t="s">
        <v>31035</v>
      </c>
      <c r="E21790" t="s">
        <v>31214</v>
      </c>
      <c r="F21790" t="s">
        <v>25874</v>
      </c>
    </row>
    <row r="21791" spans="1:6" x14ac:dyDescent="0.25">
      <c r="A21791" t="s">
        <v>31033</v>
      </c>
      <c r="B21791" t="s">
        <v>29990</v>
      </c>
      <c r="C21791" t="s">
        <v>31034</v>
      </c>
      <c r="D21791" t="s">
        <v>31035</v>
      </c>
      <c r="E21791" t="s">
        <v>31215</v>
      </c>
      <c r="F21791" t="s">
        <v>25876</v>
      </c>
    </row>
    <row r="21792" spans="1:6" x14ac:dyDescent="0.25">
      <c r="A21792" t="s">
        <v>31033</v>
      </c>
      <c r="B21792" t="s">
        <v>29990</v>
      </c>
      <c r="C21792" t="s">
        <v>31034</v>
      </c>
      <c r="D21792" t="s">
        <v>31035</v>
      </c>
      <c r="E21792" t="s">
        <v>31216</v>
      </c>
      <c r="F21792" t="s">
        <v>25878</v>
      </c>
    </row>
    <row r="21793" spans="1:6" x14ac:dyDescent="0.25">
      <c r="A21793" t="s">
        <v>31033</v>
      </c>
      <c r="B21793" t="s">
        <v>29990</v>
      </c>
      <c r="C21793" t="s">
        <v>31034</v>
      </c>
      <c r="D21793" t="s">
        <v>31035</v>
      </c>
      <c r="E21793" t="s">
        <v>31217</v>
      </c>
      <c r="F21793" t="s">
        <v>25880</v>
      </c>
    </row>
    <row r="21794" spans="1:6" x14ac:dyDescent="0.25">
      <c r="A21794" t="s">
        <v>31033</v>
      </c>
      <c r="B21794" t="s">
        <v>29990</v>
      </c>
      <c r="C21794" t="s">
        <v>31034</v>
      </c>
      <c r="D21794" t="s">
        <v>31035</v>
      </c>
      <c r="E21794" t="s">
        <v>31218</v>
      </c>
      <c r="F21794" t="s">
        <v>25882</v>
      </c>
    </row>
    <row r="21795" spans="1:6" x14ac:dyDescent="0.25">
      <c r="A21795" t="s">
        <v>31033</v>
      </c>
      <c r="B21795" t="s">
        <v>29990</v>
      </c>
      <c r="C21795" t="s">
        <v>31034</v>
      </c>
      <c r="D21795" t="s">
        <v>31035</v>
      </c>
      <c r="E21795" t="s">
        <v>31219</v>
      </c>
      <c r="F21795" t="s">
        <v>25884</v>
      </c>
    </row>
    <row r="21796" spans="1:6" x14ac:dyDescent="0.25">
      <c r="A21796" t="s">
        <v>31033</v>
      </c>
      <c r="B21796" t="s">
        <v>29990</v>
      </c>
      <c r="C21796" t="s">
        <v>31034</v>
      </c>
      <c r="D21796" t="s">
        <v>31035</v>
      </c>
      <c r="E21796" t="s">
        <v>31220</v>
      </c>
      <c r="F21796" t="s">
        <v>25886</v>
      </c>
    </row>
    <row r="21797" spans="1:6" x14ac:dyDescent="0.25">
      <c r="A21797" t="s">
        <v>31033</v>
      </c>
      <c r="B21797" t="s">
        <v>29990</v>
      </c>
      <c r="C21797" t="s">
        <v>31034</v>
      </c>
      <c r="D21797" t="s">
        <v>31035</v>
      </c>
      <c r="E21797" t="s">
        <v>31221</v>
      </c>
      <c r="F21797" t="s">
        <v>25888</v>
      </c>
    </row>
    <row r="21798" spans="1:6" x14ac:dyDescent="0.25">
      <c r="A21798" t="s">
        <v>31033</v>
      </c>
      <c r="B21798" t="s">
        <v>29990</v>
      </c>
      <c r="C21798" t="s">
        <v>31034</v>
      </c>
      <c r="D21798" t="s">
        <v>31035</v>
      </c>
      <c r="E21798" t="s">
        <v>31222</v>
      </c>
      <c r="F21798" t="s">
        <v>25890</v>
      </c>
    </row>
    <row r="21799" spans="1:6" x14ac:dyDescent="0.25">
      <c r="A21799" t="s">
        <v>31033</v>
      </c>
      <c r="B21799" t="s">
        <v>29990</v>
      </c>
      <c r="C21799" t="s">
        <v>31034</v>
      </c>
      <c r="D21799" t="s">
        <v>31035</v>
      </c>
      <c r="E21799" t="s">
        <v>31223</v>
      </c>
      <c r="F21799" t="s">
        <v>25892</v>
      </c>
    </row>
    <row r="21800" spans="1:6" x14ac:dyDescent="0.25">
      <c r="A21800" t="s">
        <v>31033</v>
      </c>
      <c r="B21800" t="s">
        <v>29990</v>
      </c>
      <c r="C21800" t="s">
        <v>31034</v>
      </c>
      <c r="D21800" t="s">
        <v>31035</v>
      </c>
      <c r="E21800" t="s">
        <v>31224</v>
      </c>
      <c r="F21800" t="s">
        <v>25894</v>
      </c>
    </row>
    <row r="21801" spans="1:6" x14ac:dyDescent="0.25">
      <c r="A21801" t="s">
        <v>31033</v>
      </c>
      <c r="B21801" t="s">
        <v>29990</v>
      </c>
      <c r="C21801" t="s">
        <v>31034</v>
      </c>
      <c r="D21801" t="s">
        <v>31035</v>
      </c>
      <c r="E21801" t="s">
        <v>31225</v>
      </c>
      <c r="F21801" t="s">
        <v>25896</v>
      </c>
    </row>
    <row r="21802" spans="1:6" x14ac:dyDescent="0.25">
      <c r="A21802" t="s">
        <v>31033</v>
      </c>
      <c r="B21802" t="s">
        <v>29990</v>
      </c>
      <c r="C21802" t="s">
        <v>31034</v>
      </c>
      <c r="D21802" t="s">
        <v>31035</v>
      </c>
      <c r="E21802" t="s">
        <v>31226</v>
      </c>
      <c r="F21802" t="s">
        <v>25898</v>
      </c>
    </row>
    <row r="21803" spans="1:6" x14ac:dyDescent="0.25">
      <c r="A21803" t="s">
        <v>31033</v>
      </c>
      <c r="B21803" t="s">
        <v>29990</v>
      </c>
      <c r="C21803" t="s">
        <v>31034</v>
      </c>
      <c r="D21803" t="s">
        <v>31035</v>
      </c>
      <c r="E21803" t="s">
        <v>31227</v>
      </c>
      <c r="F21803" t="s">
        <v>25900</v>
      </c>
    </row>
    <row r="21804" spans="1:6" x14ac:dyDescent="0.25">
      <c r="A21804" t="s">
        <v>31033</v>
      </c>
      <c r="B21804" t="s">
        <v>29990</v>
      </c>
      <c r="C21804" t="s">
        <v>31034</v>
      </c>
      <c r="D21804" t="s">
        <v>31035</v>
      </c>
      <c r="E21804" t="s">
        <v>31228</v>
      </c>
      <c r="F21804" t="s">
        <v>25902</v>
      </c>
    </row>
    <row r="21805" spans="1:6" x14ac:dyDescent="0.25">
      <c r="A21805" t="s">
        <v>31033</v>
      </c>
      <c r="B21805" t="s">
        <v>29990</v>
      </c>
      <c r="C21805" t="s">
        <v>31034</v>
      </c>
      <c r="D21805" t="s">
        <v>31035</v>
      </c>
      <c r="E21805" t="s">
        <v>31229</v>
      </c>
      <c r="F21805" t="s">
        <v>25904</v>
      </c>
    </row>
    <row r="21806" spans="1:6" x14ac:dyDescent="0.25">
      <c r="A21806" t="s">
        <v>31033</v>
      </c>
      <c r="B21806" t="s">
        <v>29990</v>
      </c>
      <c r="C21806" t="s">
        <v>31034</v>
      </c>
      <c r="D21806" t="s">
        <v>31035</v>
      </c>
      <c r="E21806" t="s">
        <v>31230</v>
      </c>
      <c r="F21806" t="s">
        <v>25906</v>
      </c>
    </row>
    <row r="21807" spans="1:6" x14ac:dyDescent="0.25">
      <c r="A21807" t="s">
        <v>31033</v>
      </c>
      <c r="B21807" t="s">
        <v>29990</v>
      </c>
      <c r="C21807" t="s">
        <v>31034</v>
      </c>
      <c r="D21807" t="s">
        <v>31035</v>
      </c>
      <c r="E21807" t="s">
        <v>31231</v>
      </c>
      <c r="F21807" t="s">
        <v>25908</v>
      </c>
    </row>
    <row r="21808" spans="1:6" x14ac:dyDescent="0.25">
      <c r="A21808" t="s">
        <v>31033</v>
      </c>
      <c r="B21808" t="s">
        <v>29990</v>
      </c>
      <c r="C21808" t="s">
        <v>31034</v>
      </c>
      <c r="D21808" t="s">
        <v>31035</v>
      </c>
      <c r="E21808" t="s">
        <v>31232</v>
      </c>
      <c r="F21808" t="s">
        <v>25910</v>
      </c>
    </row>
    <row r="21809" spans="1:6" x14ac:dyDescent="0.25">
      <c r="A21809" t="s">
        <v>31033</v>
      </c>
      <c r="B21809" t="s">
        <v>29990</v>
      </c>
      <c r="C21809" t="s">
        <v>31034</v>
      </c>
      <c r="D21809" t="s">
        <v>31035</v>
      </c>
      <c r="E21809" t="s">
        <v>31233</v>
      </c>
      <c r="F21809" t="s">
        <v>25912</v>
      </c>
    </row>
    <row r="21810" spans="1:6" x14ac:dyDescent="0.25">
      <c r="A21810" t="s">
        <v>31033</v>
      </c>
      <c r="B21810" t="s">
        <v>29990</v>
      </c>
      <c r="C21810" t="s">
        <v>31034</v>
      </c>
      <c r="D21810" t="s">
        <v>31035</v>
      </c>
      <c r="E21810" t="s">
        <v>31234</v>
      </c>
      <c r="F21810" t="s">
        <v>25914</v>
      </c>
    </row>
    <row r="21811" spans="1:6" x14ac:dyDescent="0.25">
      <c r="A21811" t="s">
        <v>31033</v>
      </c>
      <c r="B21811" t="s">
        <v>29990</v>
      </c>
      <c r="C21811" t="s">
        <v>31034</v>
      </c>
      <c r="D21811" t="s">
        <v>31035</v>
      </c>
      <c r="E21811" t="s">
        <v>31235</v>
      </c>
      <c r="F21811" t="s">
        <v>25916</v>
      </c>
    </row>
    <row r="21812" spans="1:6" x14ac:dyDescent="0.25">
      <c r="A21812" t="s">
        <v>31033</v>
      </c>
      <c r="B21812" t="s">
        <v>29990</v>
      </c>
      <c r="C21812" t="s">
        <v>31034</v>
      </c>
      <c r="D21812" t="s">
        <v>31035</v>
      </c>
      <c r="E21812" t="s">
        <v>31236</v>
      </c>
      <c r="F21812" t="s">
        <v>25918</v>
      </c>
    </row>
    <row r="21813" spans="1:6" x14ac:dyDescent="0.25">
      <c r="A21813" t="s">
        <v>31033</v>
      </c>
      <c r="B21813" t="s">
        <v>29990</v>
      </c>
      <c r="C21813" t="s">
        <v>31034</v>
      </c>
      <c r="D21813" t="s">
        <v>31035</v>
      </c>
      <c r="E21813" t="s">
        <v>31237</v>
      </c>
      <c r="F21813" t="s">
        <v>25920</v>
      </c>
    </row>
    <row r="21814" spans="1:6" x14ac:dyDescent="0.25">
      <c r="A21814" t="s">
        <v>31033</v>
      </c>
      <c r="B21814" t="s">
        <v>29990</v>
      </c>
      <c r="C21814" t="s">
        <v>31034</v>
      </c>
      <c r="D21814" t="s">
        <v>31035</v>
      </c>
      <c r="E21814" t="s">
        <v>31238</v>
      </c>
      <c r="F21814" t="s">
        <v>25922</v>
      </c>
    </row>
    <row r="21815" spans="1:6" x14ac:dyDescent="0.25">
      <c r="A21815" t="s">
        <v>31033</v>
      </c>
      <c r="B21815" t="s">
        <v>29990</v>
      </c>
      <c r="C21815" t="s">
        <v>31034</v>
      </c>
      <c r="D21815" t="s">
        <v>31035</v>
      </c>
      <c r="E21815" t="s">
        <v>31239</v>
      </c>
      <c r="F21815" t="s">
        <v>25924</v>
      </c>
    </row>
    <row r="21816" spans="1:6" x14ac:dyDescent="0.25">
      <c r="A21816" t="s">
        <v>31033</v>
      </c>
      <c r="B21816" t="s">
        <v>29990</v>
      </c>
      <c r="C21816" t="s">
        <v>31034</v>
      </c>
      <c r="D21816" t="s">
        <v>31035</v>
      </c>
      <c r="E21816" t="s">
        <v>31240</v>
      </c>
      <c r="F21816" t="s">
        <v>25926</v>
      </c>
    </row>
    <row r="21817" spans="1:6" x14ac:dyDescent="0.25">
      <c r="A21817" t="s">
        <v>31033</v>
      </c>
      <c r="B21817" t="s">
        <v>29990</v>
      </c>
      <c r="C21817" t="s">
        <v>31034</v>
      </c>
      <c r="D21817" t="s">
        <v>31035</v>
      </c>
      <c r="E21817" t="s">
        <v>31241</v>
      </c>
      <c r="F21817" t="s">
        <v>25928</v>
      </c>
    </row>
    <row r="21818" spans="1:6" x14ac:dyDescent="0.25">
      <c r="A21818" t="s">
        <v>31033</v>
      </c>
      <c r="B21818" t="s">
        <v>29990</v>
      </c>
      <c r="C21818" t="s">
        <v>31034</v>
      </c>
      <c r="D21818" t="s">
        <v>31035</v>
      </c>
      <c r="E21818" t="s">
        <v>31242</v>
      </c>
      <c r="F21818" t="s">
        <v>25930</v>
      </c>
    </row>
    <row r="21819" spans="1:6" x14ac:dyDescent="0.25">
      <c r="A21819" t="s">
        <v>31033</v>
      </c>
      <c r="B21819" t="s">
        <v>29990</v>
      </c>
      <c r="C21819" t="s">
        <v>31034</v>
      </c>
      <c r="D21819" t="s">
        <v>31035</v>
      </c>
      <c r="E21819" t="s">
        <v>31243</v>
      </c>
      <c r="F21819" t="s">
        <v>25932</v>
      </c>
    </row>
    <row r="21820" spans="1:6" x14ac:dyDescent="0.25">
      <c r="A21820" t="s">
        <v>31033</v>
      </c>
      <c r="B21820" t="s">
        <v>29990</v>
      </c>
      <c r="C21820" t="s">
        <v>31034</v>
      </c>
      <c r="D21820" t="s">
        <v>31035</v>
      </c>
      <c r="E21820" t="s">
        <v>31244</v>
      </c>
      <c r="F21820" t="s">
        <v>25934</v>
      </c>
    </row>
    <row r="21821" spans="1:6" x14ac:dyDescent="0.25">
      <c r="A21821" t="s">
        <v>31033</v>
      </c>
      <c r="B21821" t="s">
        <v>29990</v>
      </c>
      <c r="C21821" t="s">
        <v>31034</v>
      </c>
      <c r="D21821" t="s">
        <v>31035</v>
      </c>
      <c r="E21821" t="s">
        <v>31245</v>
      </c>
      <c r="F21821" t="s">
        <v>25936</v>
      </c>
    </row>
    <row r="21822" spans="1:6" x14ac:dyDescent="0.25">
      <c r="A21822" t="s">
        <v>31033</v>
      </c>
      <c r="B21822" t="s">
        <v>29990</v>
      </c>
      <c r="C21822" t="s">
        <v>31034</v>
      </c>
      <c r="D21822" t="s">
        <v>31035</v>
      </c>
      <c r="E21822" t="s">
        <v>31246</v>
      </c>
      <c r="F21822" t="s">
        <v>25938</v>
      </c>
    </row>
    <row r="21823" spans="1:6" x14ac:dyDescent="0.25">
      <c r="A21823" t="s">
        <v>31033</v>
      </c>
      <c r="B21823" t="s">
        <v>29990</v>
      </c>
      <c r="C21823" t="s">
        <v>31034</v>
      </c>
      <c r="D21823" t="s">
        <v>31035</v>
      </c>
      <c r="E21823" t="s">
        <v>31247</v>
      </c>
      <c r="F21823" t="s">
        <v>25940</v>
      </c>
    </row>
    <row r="21824" spans="1:6" x14ac:dyDescent="0.25">
      <c r="A21824" t="s">
        <v>31033</v>
      </c>
      <c r="B21824" t="s">
        <v>29990</v>
      </c>
      <c r="C21824" t="s">
        <v>31034</v>
      </c>
      <c r="D21824" t="s">
        <v>31035</v>
      </c>
      <c r="E21824" t="s">
        <v>31248</v>
      </c>
      <c r="F21824" t="s">
        <v>25942</v>
      </c>
    </row>
    <row r="21825" spans="1:6" x14ac:dyDescent="0.25">
      <c r="A21825" t="s">
        <v>31033</v>
      </c>
      <c r="B21825" t="s">
        <v>29990</v>
      </c>
      <c r="C21825" t="s">
        <v>31034</v>
      </c>
      <c r="D21825" t="s">
        <v>31035</v>
      </c>
      <c r="E21825" t="s">
        <v>31249</v>
      </c>
      <c r="F21825" t="s">
        <v>25944</v>
      </c>
    </row>
    <row r="21826" spans="1:6" x14ac:dyDescent="0.25">
      <c r="A21826" t="s">
        <v>31033</v>
      </c>
      <c r="B21826" t="s">
        <v>29990</v>
      </c>
      <c r="C21826" t="s">
        <v>31034</v>
      </c>
      <c r="D21826" t="s">
        <v>31035</v>
      </c>
      <c r="E21826" t="s">
        <v>31250</v>
      </c>
      <c r="F21826" t="s">
        <v>25946</v>
      </c>
    </row>
    <row r="21827" spans="1:6" x14ac:dyDescent="0.25">
      <c r="A21827" t="s">
        <v>31033</v>
      </c>
      <c r="B21827" t="s">
        <v>29990</v>
      </c>
      <c r="C21827" t="s">
        <v>31034</v>
      </c>
      <c r="D21827" t="s">
        <v>31035</v>
      </c>
      <c r="E21827" t="s">
        <v>31251</v>
      </c>
      <c r="F21827" t="s">
        <v>25948</v>
      </c>
    </row>
    <row r="21828" spans="1:6" x14ac:dyDescent="0.25">
      <c r="A21828" t="s">
        <v>31033</v>
      </c>
      <c r="B21828" t="s">
        <v>29990</v>
      </c>
      <c r="C21828" t="s">
        <v>31034</v>
      </c>
      <c r="D21828" t="s">
        <v>31035</v>
      </c>
      <c r="E21828" t="s">
        <v>31252</v>
      </c>
      <c r="F21828" t="s">
        <v>25950</v>
      </c>
    </row>
    <row r="21829" spans="1:6" x14ac:dyDescent="0.25">
      <c r="A21829" t="s">
        <v>31033</v>
      </c>
      <c r="B21829" t="s">
        <v>29990</v>
      </c>
      <c r="C21829" t="s">
        <v>31034</v>
      </c>
      <c r="D21829" t="s">
        <v>31035</v>
      </c>
      <c r="E21829" t="s">
        <v>31253</v>
      </c>
      <c r="F21829" t="s">
        <v>25952</v>
      </c>
    </row>
    <row r="21830" spans="1:6" x14ac:dyDescent="0.25">
      <c r="A21830" t="s">
        <v>31033</v>
      </c>
      <c r="B21830" t="s">
        <v>29990</v>
      </c>
      <c r="C21830" t="s">
        <v>31034</v>
      </c>
      <c r="D21830" t="s">
        <v>31035</v>
      </c>
      <c r="E21830" t="s">
        <v>31254</v>
      </c>
      <c r="F21830" t="s">
        <v>25954</v>
      </c>
    </row>
    <row r="21831" spans="1:6" x14ac:dyDescent="0.25">
      <c r="A21831" t="s">
        <v>31033</v>
      </c>
      <c r="B21831" t="s">
        <v>29990</v>
      </c>
      <c r="C21831" t="s">
        <v>31034</v>
      </c>
      <c r="D21831" t="s">
        <v>31035</v>
      </c>
      <c r="E21831" t="s">
        <v>31255</v>
      </c>
      <c r="F21831" t="s">
        <v>25956</v>
      </c>
    </row>
    <row r="21832" spans="1:6" x14ac:dyDescent="0.25">
      <c r="A21832" t="s">
        <v>31033</v>
      </c>
      <c r="B21832" t="s">
        <v>29990</v>
      </c>
      <c r="C21832" t="s">
        <v>31034</v>
      </c>
      <c r="D21832" t="s">
        <v>31035</v>
      </c>
      <c r="E21832" t="s">
        <v>31256</v>
      </c>
      <c r="F21832" t="s">
        <v>25958</v>
      </c>
    </row>
    <row r="21833" spans="1:6" x14ac:dyDescent="0.25">
      <c r="A21833" t="s">
        <v>31033</v>
      </c>
      <c r="B21833" t="s">
        <v>29990</v>
      </c>
      <c r="C21833" t="s">
        <v>31034</v>
      </c>
      <c r="D21833" t="s">
        <v>31035</v>
      </c>
      <c r="E21833" t="s">
        <v>31257</v>
      </c>
      <c r="F21833" t="s">
        <v>25960</v>
      </c>
    </row>
    <row r="21834" spans="1:6" x14ac:dyDescent="0.25">
      <c r="A21834" t="s">
        <v>31033</v>
      </c>
      <c r="B21834" t="s">
        <v>29990</v>
      </c>
      <c r="C21834" t="s">
        <v>31034</v>
      </c>
      <c r="D21834" t="s">
        <v>31035</v>
      </c>
      <c r="E21834" t="s">
        <v>31258</v>
      </c>
      <c r="F21834" t="s">
        <v>25962</v>
      </c>
    </row>
    <row r="21835" spans="1:6" x14ac:dyDescent="0.25">
      <c r="A21835" t="s">
        <v>31033</v>
      </c>
      <c r="B21835" t="s">
        <v>29990</v>
      </c>
      <c r="C21835" t="s">
        <v>31034</v>
      </c>
      <c r="D21835" t="s">
        <v>31035</v>
      </c>
      <c r="E21835" t="s">
        <v>31259</v>
      </c>
      <c r="F21835" t="s">
        <v>25964</v>
      </c>
    </row>
    <row r="21836" spans="1:6" x14ac:dyDescent="0.25">
      <c r="A21836" t="s">
        <v>31033</v>
      </c>
      <c r="B21836" t="s">
        <v>29990</v>
      </c>
      <c r="C21836" t="s">
        <v>31034</v>
      </c>
      <c r="D21836" t="s">
        <v>31035</v>
      </c>
      <c r="E21836" t="s">
        <v>31260</v>
      </c>
      <c r="F21836" t="s">
        <v>25966</v>
      </c>
    </row>
    <row r="21837" spans="1:6" x14ac:dyDescent="0.25">
      <c r="A21837" t="s">
        <v>31033</v>
      </c>
      <c r="B21837" t="s">
        <v>29990</v>
      </c>
      <c r="C21837" t="s">
        <v>31034</v>
      </c>
      <c r="D21837" t="s">
        <v>31035</v>
      </c>
      <c r="E21837" t="s">
        <v>31261</v>
      </c>
      <c r="F21837" t="s">
        <v>25968</v>
      </c>
    </row>
    <row r="21838" spans="1:6" x14ac:dyDescent="0.25">
      <c r="A21838" t="s">
        <v>31033</v>
      </c>
      <c r="B21838" t="s">
        <v>29990</v>
      </c>
      <c r="C21838" t="s">
        <v>31034</v>
      </c>
      <c r="D21838" t="s">
        <v>31035</v>
      </c>
      <c r="E21838" t="s">
        <v>31262</v>
      </c>
      <c r="F21838" t="s">
        <v>25970</v>
      </c>
    </row>
    <row r="21839" spans="1:6" x14ac:dyDescent="0.25">
      <c r="A21839" t="s">
        <v>31033</v>
      </c>
      <c r="B21839" t="s">
        <v>29990</v>
      </c>
      <c r="C21839" t="s">
        <v>31034</v>
      </c>
      <c r="D21839" t="s">
        <v>31035</v>
      </c>
      <c r="E21839" t="s">
        <v>31263</v>
      </c>
      <c r="F21839" t="s">
        <v>25972</v>
      </c>
    </row>
    <row r="21840" spans="1:6" x14ac:dyDescent="0.25">
      <c r="A21840" t="s">
        <v>31033</v>
      </c>
      <c r="B21840" t="s">
        <v>29990</v>
      </c>
      <c r="C21840" t="s">
        <v>31034</v>
      </c>
      <c r="D21840" t="s">
        <v>31035</v>
      </c>
      <c r="E21840" t="s">
        <v>31264</v>
      </c>
      <c r="F21840" t="s">
        <v>25974</v>
      </c>
    </row>
    <row r="21841" spans="1:6" x14ac:dyDescent="0.25">
      <c r="A21841" t="s">
        <v>31033</v>
      </c>
      <c r="B21841" t="s">
        <v>29990</v>
      </c>
      <c r="C21841" t="s">
        <v>31034</v>
      </c>
      <c r="D21841" t="s">
        <v>31035</v>
      </c>
      <c r="E21841" t="s">
        <v>31265</v>
      </c>
      <c r="F21841" t="s">
        <v>25976</v>
      </c>
    </row>
    <row r="21842" spans="1:6" x14ac:dyDescent="0.25">
      <c r="A21842" t="s">
        <v>31033</v>
      </c>
      <c r="B21842" t="s">
        <v>29990</v>
      </c>
      <c r="C21842" t="s">
        <v>31034</v>
      </c>
      <c r="D21842" t="s">
        <v>31035</v>
      </c>
      <c r="E21842" t="s">
        <v>31266</v>
      </c>
      <c r="F21842" t="s">
        <v>25978</v>
      </c>
    </row>
    <row r="21843" spans="1:6" x14ac:dyDescent="0.25">
      <c r="A21843" t="s">
        <v>31033</v>
      </c>
      <c r="B21843" t="s">
        <v>29990</v>
      </c>
      <c r="C21843" t="s">
        <v>31034</v>
      </c>
      <c r="D21843" t="s">
        <v>31035</v>
      </c>
      <c r="E21843" t="s">
        <v>31267</v>
      </c>
      <c r="F21843" t="s">
        <v>25980</v>
      </c>
    </row>
    <row r="21844" spans="1:6" x14ac:dyDescent="0.25">
      <c r="A21844" t="s">
        <v>31033</v>
      </c>
      <c r="B21844" t="s">
        <v>29990</v>
      </c>
      <c r="C21844" t="s">
        <v>31034</v>
      </c>
      <c r="D21844" t="s">
        <v>31035</v>
      </c>
      <c r="E21844" t="s">
        <v>31268</v>
      </c>
      <c r="F21844" t="s">
        <v>25982</v>
      </c>
    </row>
    <row r="21845" spans="1:6" x14ac:dyDescent="0.25">
      <c r="A21845" t="s">
        <v>31033</v>
      </c>
      <c r="B21845" t="s">
        <v>29990</v>
      </c>
      <c r="C21845" t="s">
        <v>31034</v>
      </c>
      <c r="D21845" t="s">
        <v>31035</v>
      </c>
      <c r="E21845" t="s">
        <v>31269</v>
      </c>
      <c r="F21845" t="s">
        <v>25984</v>
      </c>
    </row>
    <row r="21846" spans="1:6" x14ac:dyDescent="0.25">
      <c r="A21846" t="s">
        <v>31033</v>
      </c>
      <c r="B21846" t="s">
        <v>29990</v>
      </c>
      <c r="C21846" t="s">
        <v>31034</v>
      </c>
      <c r="D21846" t="s">
        <v>31035</v>
      </c>
      <c r="E21846" t="s">
        <v>31270</v>
      </c>
      <c r="F21846" t="s">
        <v>25986</v>
      </c>
    </row>
    <row r="21847" spans="1:6" x14ac:dyDescent="0.25">
      <c r="A21847" t="s">
        <v>31033</v>
      </c>
      <c r="B21847" t="s">
        <v>29990</v>
      </c>
      <c r="C21847" t="s">
        <v>31034</v>
      </c>
      <c r="D21847" t="s">
        <v>31035</v>
      </c>
      <c r="E21847" t="s">
        <v>31271</v>
      </c>
      <c r="F21847" t="s">
        <v>25988</v>
      </c>
    </row>
    <row r="21848" spans="1:6" x14ac:dyDescent="0.25">
      <c r="A21848" t="s">
        <v>31033</v>
      </c>
      <c r="B21848" t="s">
        <v>29990</v>
      </c>
      <c r="C21848" t="s">
        <v>31034</v>
      </c>
      <c r="D21848" t="s">
        <v>31035</v>
      </c>
      <c r="E21848" t="s">
        <v>31272</v>
      </c>
      <c r="F21848" t="s">
        <v>25990</v>
      </c>
    </row>
    <row r="21849" spans="1:6" x14ac:dyDescent="0.25">
      <c r="A21849" t="s">
        <v>31033</v>
      </c>
      <c r="B21849" t="s">
        <v>29990</v>
      </c>
      <c r="C21849" t="s">
        <v>31034</v>
      </c>
      <c r="D21849" t="s">
        <v>31035</v>
      </c>
      <c r="E21849" t="s">
        <v>31273</v>
      </c>
      <c r="F21849" t="s">
        <v>25992</v>
      </c>
    </row>
    <row r="21850" spans="1:6" x14ac:dyDescent="0.25">
      <c r="A21850" t="s">
        <v>31033</v>
      </c>
      <c r="B21850" t="s">
        <v>29990</v>
      </c>
      <c r="C21850" t="s">
        <v>31034</v>
      </c>
      <c r="D21850" t="s">
        <v>31035</v>
      </c>
      <c r="E21850" t="s">
        <v>31274</v>
      </c>
      <c r="F21850" t="s">
        <v>25994</v>
      </c>
    </row>
    <row r="21851" spans="1:6" x14ac:dyDescent="0.25">
      <c r="A21851" t="s">
        <v>31033</v>
      </c>
      <c r="B21851" t="s">
        <v>29990</v>
      </c>
      <c r="C21851" t="s">
        <v>31034</v>
      </c>
      <c r="D21851" t="s">
        <v>31035</v>
      </c>
      <c r="E21851" t="s">
        <v>31275</v>
      </c>
      <c r="F21851" t="s">
        <v>25996</v>
      </c>
    </row>
    <row r="21852" spans="1:6" x14ac:dyDescent="0.25">
      <c r="A21852" t="s">
        <v>31033</v>
      </c>
      <c r="B21852" t="s">
        <v>29990</v>
      </c>
      <c r="C21852" t="s">
        <v>31034</v>
      </c>
      <c r="D21852" t="s">
        <v>31035</v>
      </c>
      <c r="E21852" t="s">
        <v>31276</v>
      </c>
      <c r="F21852" t="s">
        <v>25998</v>
      </c>
    </row>
    <row r="21853" spans="1:6" x14ac:dyDescent="0.25">
      <c r="A21853" t="s">
        <v>31033</v>
      </c>
      <c r="B21853" t="s">
        <v>29990</v>
      </c>
      <c r="C21853" t="s">
        <v>31034</v>
      </c>
      <c r="D21853" t="s">
        <v>31035</v>
      </c>
      <c r="E21853" t="s">
        <v>31277</v>
      </c>
      <c r="F21853" t="s">
        <v>26000</v>
      </c>
    </row>
    <row r="21854" spans="1:6" x14ac:dyDescent="0.25">
      <c r="A21854" t="s">
        <v>31033</v>
      </c>
      <c r="B21854" t="s">
        <v>29990</v>
      </c>
      <c r="C21854" t="s">
        <v>31034</v>
      </c>
      <c r="D21854" t="s">
        <v>31035</v>
      </c>
      <c r="E21854" t="s">
        <v>31278</v>
      </c>
      <c r="F21854" t="s">
        <v>26002</v>
      </c>
    </row>
    <row r="21855" spans="1:6" x14ac:dyDescent="0.25">
      <c r="A21855" t="s">
        <v>31033</v>
      </c>
      <c r="B21855" t="s">
        <v>29990</v>
      </c>
      <c r="C21855" t="s">
        <v>31034</v>
      </c>
      <c r="D21855" t="s">
        <v>31035</v>
      </c>
      <c r="E21855" t="s">
        <v>31279</v>
      </c>
      <c r="F21855" t="s">
        <v>26004</v>
      </c>
    </row>
    <row r="21856" spans="1:6" x14ac:dyDescent="0.25">
      <c r="A21856" t="s">
        <v>31033</v>
      </c>
      <c r="B21856" t="s">
        <v>29990</v>
      </c>
      <c r="C21856" t="s">
        <v>31034</v>
      </c>
      <c r="D21856" t="s">
        <v>31035</v>
      </c>
      <c r="E21856" t="s">
        <v>31280</v>
      </c>
      <c r="F21856" t="s">
        <v>26006</v>
      </c>
    </row>
    <row r="21857" spans="1:7" x14ac:dyDescent="0.25">
      <c r="A21857" t="s">
        <v>31033</v>
      </c>
      <c r="B21857" t="s">
        <v>29990</v>
      </c>
      <c r="C21857" t="s">
        <v>31034</v>
      </c>
      <c r="D21857" t="s">
        <v>31035</v>
      </c>
      <c r="E21857" t="s">
        <v>31281</v>
      </c>
      <c r="F21857" t="s">
        <v>26008</v>
      </c>
    </row>
    <row r="21858" spans="1:7" x14ac:dyDescent="0.25">
      <c r="A21858" t="s">
        <v>31033</v>
      </c>
      <c r="B21858" t="s">
        <v>29990</v>
      </c>
      <c r="C21858" t="s">
        <v>31034</v>
      </c>
      <c r="D21858" t="s">
        <v>31035</v>
      </c>
      <c r="E21858" t="s">
        <v>31282</v>
      </c>
      <c r="F21858" t="s">
        <v>26010</v>
      </c>
    </row>
    <row r="21859" spans="1:7" x14ac:dyDescent="0.25">
      <c r="A21859" t="s">
        <v>31033</v>
      </c>
      <c r="B21859" t="s">
        <v>29990</v>
      </c>
      <c r="C21859" t="s">
        <v>31034</v>
      </c>
      <c r="D21859" t="s">
        <v>31035</v>
      </c>
      <c r="E21859" t="s">
        <v>31283</v>
      </c>
      <c r="F21859" t="s">
        <v>26012</v>
      </c>
    </row>
    <row r="21860" spans="1:7" x14ac:dyDescent="0.25">
      <c r="A21860" t="s">
        <v>31033</v>
      </c>
      <c r="B21860" t="s">
        <v>29990</v>
      </c>
      <c r="C21860" t="s">
        <v>31034</v>
      </c>
      <c r="D21860" t="s">
        <v>31035</v>
      </c>
      <c r="E21860" t="s">
        <v>31284</v>
      </c>
      <c r="F21860" t="s">
        <v>26014</v>
      </c>
    </row>
    <row r="21861" spans="1:7" x14ac:dyDescent="0.25">
      <c r="A21861" t="s">
        <v>31033</v>
      </c>
      <c r="B21861" t="s">
        <v>29990</v>
      </c>
      <c r="C21861" t="s">
        <v>31034</v>
      </c>
      <c r="D21861" t="s">
        <v>31035</v>
      </c>
      <c r="E21861" t="s">
        <v>31285</v>
      </c>
      <c r="F21861" t="s">
        <v>26016</v>
      </c>
    </row>
    <row r="21862" spans="1:7" x14ac:dyDescent="0.25">
      <c r="A21862" t="s">
        <v>31033</v>
      </c>
      <c r="B21862" t="s">
        <v>29990</v>
      </c>
      <c r="C21862" t="s">
        <v>31034</v>
      </c>
      <c r="D21862" t="s">
        <v>31035</v>
      </c>
      <c r="E21862" t="s">
        <v>31286</v>
      </c>
      <c r="F21862" t="s">
        <v>26018</v>
      </c>
    </row>
    <row r="21863" spans="1:7" x14ac:dyDescent="0.25">
      <c r="A21863" t="s">
        <v>31033</v>
      </c>
      <c r="B21863" t="s">
        <v>29990</v>
      </c>
      <c r="C21863" t="s">
        <v>31034</v>
      </c>
      <c r="D21863" t="s">
        <v>31035</v>
      </c>
      <c r="E21863" t="s">
        <v>31287</v>
      </c>
      <c r="F21863" t="s">
        <v>3423</v>
      </c>
      <c r="G21863" t="s">
        <v>3424</v>
      </c>
    </row>
    <row r="21864" spans="1:7" x14ac:dyDescent="0.25">
      <c r="A21864" t="s">
        <v>31033</v>
      </c>
      <c r="B21864" t="s">
        <v>29990</v>
      </c>
      <c r="C21864" t="s">
        <v>31034</v>
      </c>
      <c r="D21864" t="s">
        <v>31035</v>
      </c>
      <c r="E21864" t="s">
        <v>31288</v>
      </c>
      <c r="F21864" t="s">
        <v>12679</v>
      </c>
    </row>
    <row r="21865" spans="1:7" x14ac:dyDescent="0.25">
      <c r="A21865" t="s">
        <v>31033</v>
      </c>
      <c r="B21865" t="s">
        <v>29990</v>
      </c>
      <c r="C21865" t="s">
        <v>31034</v>
      </c>
      <c r="D21865" t="s">
        <v>31035</v>
      </c>
      <c r="E21865" t="s">
        <v>31289</v>
      </c>
      <c r="F21865" t="s">
        <v>1281</v>
      </c>
      <c r="G21865" t="s">
        <v>858</v>
      </c>
    </row>
    <row r="21866" spans="1:7" x14ac:dyDescent="0.25">
      <c r="A21866" t="s">
        <v>31033</v>
      </c>
      <c r="B21866" t="s">
        <v>29990</v>
      </c>
      <c r="C21866" t="s">
        <v>31034</v>
      </c>
      <c r="D21866" t="s">
        <v>31035</v>
      </c>
      <c r="E21866" t="s">
        <v>31290</v>
      </c>
      <c r="F21866" t="s">
        <v>207</v>
      </c>
      <c r="G21866" t="s">
        <v>208</v>
      </c>
    </row>
    <row r="21867" spans="1:7" x14ac:dyDescent="0.25">
      <c r="A21867" t="s">
        <v>31033</v>
      </c>
      <c r="B21867" t="s">
        <v>29990</v>
      </c>
      <c r="C21867" t="s">
        <v>31034</v>
      </c>
      <c r="D21867" t="s">
        <v>31035</v>
      </c>
      <c r="E21867" t="s">
        <v>31291</v>
      </c>
      <c r="F21867" t="s">
        <v>2140</v>
      </c>
      <c r="G21867" t="s">
        <v>79</v>
      </c>
    </row>
    <row r="21868" spans="1:7" x14ac:dyDescent="0.25">
      <c r="A21868" t="s">
        <v>31033</v>
      </c>
      <c r="B21868" t="s">
        <v>29990</v>
      </c>
      <c r="C21868" t="s">
        <v>31034</v>
      </c>
      <c r="D21868" t="s">
        <v>31035</v>
      </c>
      <c r="E21868" t="s">
        <v>31292</v>
      </c>
      <c r="F21868" t="s">
        <v>27473</v>
      </c>
    </row>
    <row r="21869" spans="1:7" x14ac:dyDescent="0.25">
      <c r="A21869" t="s">
        <v>31033</v>
      </c>
      <c r="B21869" t="s">
        <v>29990</v>
      </c>
      <c r="C21869" t="s">
        <v>31034</v>
      </c>
      <c r="D21869" t="s">
        <v>31035</v>
      </c>
      <c r="E21869" t="s">
        <v>31293</v>
      </c>
      <c r="F21869" t="s">
        <v>31294</v>
      </c>
    </row>
    <row r="21870" spans="1:7" x14ac:dyDescent="0.25">
      <c r="A21870" t="s">
        <v>31033</v>
      </c>
      <c r="B21870" t="s">
        <v>29990</v>
      </c>
      <c r="C21870" t="s">
        <v>31034</v>
      </c>
      <c r="D21870" t="s">
        <v>31035</v>
      </c>
      <c r="E21870" t="s">
        <v>30261</v>
      </c>
      <c r="F21870" t="s">
        <v>12</v>
      </c>
    </row>
    <row r="21871" spans="1:7" x14ac:dyDescent="0.25">
      <c r="A21871" t="s">
        <v>31033</v>
      </c>
      <c r="B21871" t="s">
        <v>29990</v>
      </c>
      <c r="C21871" t="s">
        <v>31034</v>
      </c>
      <c r="D21871" t="s">
        <v>31035</v>
      </c>
      <c r="E21871" t="s">
        <v>202</v>
      </c>
    </row>
    <row r="21872" spans="1:7" x14ac:dyDescent="0.25">
      <c r="A21872" t="s">
        <v>31295</v>
      </c>
      <c r="B21872" t="s">
        <v>29990</v>
      </c>
      <c r="C21872" t="s">
        <v>31296</v>
      </c>
      <c r="D21872" t="s">
        <v>31297</v>
      </c>
      <c r="E21872" t="s">
        <v>31298</v>
      </c>
      <c r="F21872" t="s">
        <v>196</v>
      </c>
    </row>
    <row r="21873" spans="1:7" x14ac:dyDescent="0.25">
      <c r="A21873" t="s">
        <v>31295</v>
      </c>
      <c r="B21873" t="s">
        <v>29990</v>
      </c>
      <c r="C21873" t="s">
        <v>31296</v>
      </c>
      <c r="D21873" t="s">
        <v>31297</v>
      </c>
      <c r="E21873" t="s">
        <v>31299</v>
      </c>
      <c r="F21873" t="s">
        <v>25493</v>
      </c>
    </row>
    <row r="21874" spans="1:7" x14ac:dyDescent="0.25">
      <c r="A21874" t="s">
        <v>31295</v>
      </c>
      <c r="B21874" t="s">
        <v>29990</v>
      </c>
      <c r="C21874" t="s">
        <v>31296</v>
      </c>
      <c r="D21874" t="s">
        <v>31297</v>
      </c>
      <c r="E21874" t="s">
        <v>31300</v>
      </c>
      <c r="F21874" t="s">
        <v>475</v>
      </c>
      <c r="G21874" t="s">
        <v>476</v>
      </c>
    </row>
    <row r="21875" spans="1:7" x14ac:dyDescent="0.25">
      <c r="A21875" t="s">
        <v>31295</v>
      </c>
      <c r="B21875" t="s">
        <v>29990</v>
      </c>
      <c r="C21875" t="s">
        <v>31296</v>
      </c>
      <c r="D21875" t="s">
        <v>31297</v>
      </c>
      <c r="E21875" t="s">
        <v>31301</v>
      </c>
      <c r="F21875" t="s">
        <v>25524</v>
      </c>
      <c r="G21875" t="s">
        <v>3940</v>
      </c>
    </row>
    <row r="21876" spans="1:7" x14ac:dyDescent="0.25">
      <c r="A21876" t="s">
        <v>31295</v>
      </c>
      <c r="B21876" t="s">
        <v>29990</v>
      </c>
      <c r="C21876" t="s">
        <v>31296</v>
      </c>
      <c r="D21876" t="s">
        <v>31297</v>
      </c>
      <c r="E21876" t="s">
        <v>31302</v>
      </c>
      <c r="F21876" t="s">
        <v>25526</v>
      </c>
      <c r="G21876" t="s">
        <v>3940</v>
      </c>
    </row>
    <row r="21877" spans="1:7" x14ac:dyDescent="0.25">
      <c r="A21877" t="s">
        <v>31295</v>
      </c>
      <c r="B21877" t="s">
        <v>29990</v>
      </c>
      <c r="C21877" t="s">
        <v>31296</v>
      </c>
      <c r="D21877" t="s">
        <v>31297</v>
      </c>
      <c r="E21877" t="s">
        <v>31303</v>
      </c>
      <c r="F21877" t="s">
        <v>25528</v>
      </c>
      <c r="G21877" t="s">
        <v>3940</v>
      </c>
    </row>
    <row r="21878" spans="1:7" x14ac:dyDescent="0.25">
      <c r="A21878" t="s">
        <v>31295</v>
      </c>
      <c r="B21878" t="s">
        <v>29990</v>
      </c>
      <c r="C21878" t="s">
        <v>31296</v>
      </c>
      <c r="D21878" t="s">
        <v>31297</v>
      </c>
      <c r="E21878" t="s">
        <v>31304</v>
      </c>
      <c r="F21878" t="s">
        <v>25530</v>
      </c>
      <c r="G21878" t="s">
        <v>3940</v>
      </c>
    </row>
    <row r="21879" spans="1:7" x14ac:dyDescent="0.25">
      <c r="A21879" t="s">
        <v>31295</v>
      </c>
      <c r="B21879" t="s">
        <v>29990</v>
      </c>
      <c r="C21879" t="s">
        <v>31296</v>
      </c>
      <c r="D21879" t="s">
        <v>31297</v>
      </c>
      <c r="E21879" t="s">
        <v>31305</v>
      </c>
      <c r="F21879" t="s">
        <v>25532</v>
      </c>
      <c r="G21879" t="s">
        <v>3940</v>
      </c>
    </row>
    <row r="21880" spans="1:7" x14ac:dyDescent="0.25">
      <c r="A21880" t="s">
        <v>31295</v>
      </c>
      <c r="B21880" t="s">
        <v>29990</v>
      </c>
      <c r="C21880" t="s">
        <v>31296</v>
      </c>
      <c r="D21880" t="s">
        <v>31297</v>
      </c>
      <c r="E21880" t="s">
        <v>31306</v>
      </c>
      <c r="F21880" t="s">
        <v>25534</v>
      </c>
      <c r="G21880" t="s">
        <v>3940</v>
      </c>
    </row>
    <row r="21881" spans="1:7" x14ac:dyDescent="0.25">
      <c r="A21881" t="s">
        <v>31295</v>
      </c>
      <c r="B21881" t="s">
        <v>29990</v>
      </c>
      <c r="C21881" t="s">
        <v>31296</v>
      </c>
      <c r="D21881" t="s">
        <v>31297</v>
      </c>
      <c r="E21881" t="s">
        <v>31307</v>
      </c>
      <c r="F21881" t="s">
        <v>25536</v>
      </c>
      <c r="G21881" t="s">
        <v>3940</v>
      </c>
    </row>
    <row r="21882" spans="1:7" x14ac:dyDescent="0.25">
      <c r="A21882" t="s">
        <v>31295</v>
      </c>
      <c r="B21882" t="s">
        <v>29990</v>
      </c>
      <c r="C21882" t="s">
        <v>31296</v>
      </c>
      <c r="D21882" t="s">
        <v>31297</v>
      </c>
      <c r="E21882" t="s">
        <v>31308</v>
      </c>
      <c r="F21882" t="s">
        <v>25538</v>
      </c>
      <c r="G21882" t="s">
        <v>3940</v>
      </c>
    </row>
    <row r="21883" spans="1:7" x14ac:dyDescent="0.25">
      <c r="A21883" t="s">
        <v>31295</v>
      </c>
      <c r="B21883" t="s">
        <v>29990</v>
      </c>
      <c r="C21883" t="s">
        <v>31296</v>
      </c>
      <c r="D21883" t="s">
        <v>31297</v>
      </c>
      <c r="E21883" t="s">
        <v>31309</v>
      </c>
      <c r="F21883" t="s">
        <v>25540</v>
      </c>
      <c r="G21883" t="s">
        <v>3940</v>
      </c>
    </row>
    <row r="21884" spans="1:7" x14ac:dyDescent="0.25">
      <c r="A21884" t="s">
        <v>31295</v>
      </c>
      <c r="B21884" t="s">
        <v>29990</v>
      </c>
      <c r="C21884" t="s">
        <v>31296</v>
      </c>
      <c r="D21884" t="s">
        <v>31297</v>
      </c>
      <c r="E21884" t="s">
        <v>31310</v>
      </c>
      <c r="F21884" t="s">
        <v>25542</v>
      </c>
      <c r="G21884" t="s">
        <v>3940</v>
      </c>
    </row>
    <row r="21885" spans="1:7" x14ac:dyDescent="0.25">
      <c r="A21885" t="s">
        <v>31295</v>
      </c>
      <c r="B21885" t="s">
        <v>29990</v>
      </c>
      <c r="C21885" t="s">
        <v>31296</v>
      </c>
      <c r="D21885" t="s">
        <v>31297</v>
      </c>
      <c r="E21885" t="s">
        <v>31311</v>
      </c>
      <c r="F21885" t="s">
        <v>25544</v>
      </c>
      <c r="G21885" t="s">
        <v>3940</v>
      </c>
    </row>
    <row r="21886" spans="1:7" x14ac:dyDescent="0.25">
      <c r="A21886" t="s">
        <v>31295</v>
      </c>
      <c r="B21886" t="s">
        <v>29990</v>
      </c>
      <c r="C21886" t="s">
        <v>31296</v>
      </c>
      <c r="D21886" t="s">
        <v>31297</v>
      </c>
      <c r="E21886" t="s">
        <v>31312</v>
      </c>
      <c r="F21886" t="s">
        <v>25546</v>
      </c>
      <c r="G21886" t="s">
        <v>3940</v>
      </c>
    </row>
    <row r="21887" spans="1:7" x14ac:dyDescent="0.25">
      <c r="A21887" t="s">
        <v>31295</v>
      </c>
      <c r="B21887" t="s">
        <v>29990</v>
      </c>
      <c r="C21887" t="s">
        <v>31296</v>
      </c>
      <c r="D21887" t="s">
        <v>31297</v>
      </c>
      <c r="E21887" t="s">
        <v>31313</v>
      </c>
      <c r="F21887" t="s">
        <v>25548</v>
      </c>
      <c r="G21887" t="s">
        <v>3940</v>
      </c>
    </row>
    <row r="21888" spans="1:7" x14ac:dyDescent="0.25">
      <c r="A21888" t="s">
        <v>31295</v>
      </c>
      <c r="B21888" t="s">
        <v>29990</v>
      </c>
      <c r="C21888" t="s">
        <v>31296</v>
      </c>
      <c r="D21888" t="s">
        <v>31297</v>
      </c>
      <c r="E21888" t="s">
        <v>31314</v>
      </c>
      <c r="F21888" t="s">
        <v>25550</v>
      </c>
      <c r="G21888" t="s">
        <v>3940</v>
      </c>
    </row>
    <row r="21889" spans="1:7" x14ac:dyDescent="0.25">
      <c r="A21889" t="s">
        <v>31295</v>
      </c>
      <c r="B21889" t="s">
        <v>29990</v>
      </c>
      <c r="C21889" t="s">
        <v>31296</v>
      </c>
      <c r="D21889" t="s">
        <v>31297</v>
      </c>
      <c r="E21889" t="s">
        <v>31315</v>
      </c>
      <c r="F21889" t="s">
        <v>25552</v>
      </c>
      <c r="G21889" t="s">
        <v>3940</v>
      </c>
    </row>
    <row r="21890" spans="1:7" x14ac:dyDescent="0.25">
      <c r="A21890" t="s">
        <v>31295</v>
      </c>
      <c r="B21890" t="s">
        <v>29990</v>
      </c>
      <c r="C21890" t="s">
        <v>31296</v>
      </c>
      <c r="D21890" t="s">
        <v>31297</v>
      </c>
      <c r="E21890" t="s">
        <v>31316</v>
      </c>
      <c r="F21890" t="s">
        <v>25554</v>
      </c>
      <c r="G21890" t="s">
        <v>3940</v>
      </c>
    </row>
    <row r="21891" spans="1:7" x14ac:dyDescent="0.25">
      <c r="A21891" t="s">
        <v>31295</v>
      </c>
      <c r="B21891" t="s">
        <v>29990</v>
      </c>
      <c r="C21891" t="s">
        <v>31296</v>
      </c>
      <c r="D21891" t="s">
        <v>31297</v>
      </c>
      <c r="E21891" t="s">
        <v>31317</v>
      </c>
      <c r="F21891" t="s">
        <v>25556</v>
      </c>
      <c r="G21891" t="s">
        <v>3940</v>
      </c>
    </row>
    <row r="21892" spans="1:7" x14ac:dyDescent="0.25">
      <c r="A21892" t="s">
        <v>31295</v>
      </c>
      <c r="B21892" t="s">
        <v>29990</v>
      </c>
      <c r="C21892" t="s">
        <v>31296</v>
      </c>
      <c r="D21892" t="s">
        <v>31297</v>
      </c>
      <c r="E21892" t="s">
        <v>31318</v>
      </c>
      <c r="F21892" t="s">
        <v>25558</v>
      </c>
      <c r="G21892" t="s">
        <v>3940</v>
      </c>
    </row>
    <row r="21893" spans="1:7" x14ac:dyDescent="0.25">
      <c r="A21893" t="s">
        <v>31295</v>
      </c>
      <c r="B21893" t="s">
        <v>29990</v>
      </c>
      <c r="C21893" t="s">
        <v>31296</v>
      </c>
      <c r="D21893" t="s">
        <v>31297</v>
      </c>
      <c r="E21893" t="s">
        <v>31319</v>
      </c>
      <c r="F21893" t="s">
        <v>25560</v>
      </c>
      <c r="G21893" t="s">
        <v>3940</v>
      </c>
    </row>
    <row r="21894" spans="1:7" x14ac:dyDescent="0.25">
      <c r="A21894" t="s">
        <v>31295</v>
      </c>
      <c r="B21894" t="s">
        <v>29990</v>
      </c>
      <c r="C21894" t="s">
        <v>31296</v>
      </c>
      <c r="D21894" t="s">
        <v>31297</v>
      </c>
      <c r="E21894" t="s">
        <v>31320</v>
      </c>
      <c r="F21894" t="s">
        <v>25562</v>
      </c>
      <c r="G21894" t="s">
        <v>3940</v>
      </c>
    </row>
    <row r="21895" spans="1:7" x14ac:dyDescent="0.25">
      <c r="A21895" t="s">
        <v>31295</v>
      </c>
      <c r="B21895" t="s">
        <v>29990</v>
      </c>
      <c r="C21895" t="s">
        <v>31296</v>
      </c>
      <c r="D21895" t="s">
        <v>31297</v>
      </c>
      <c r="E21895" t="s">
        <v>31321</v>
      </c>
      <c r="F21895" t="s">
        <v>25564</v>
      </c>
      <c r="G21895" t="s">
        <v>3940</v>
      </c>
    </row>
    <row r="21896" spans="1:7" x14ac:dyDescent="0.25">
      <c r="A21896" t="s">
        <v>31295</v>
      </c>
      <c r="B21896" t="s">
        <v>29990</v>
      </c>
      <c r="C21896" t="s">
        <v>31296</v>
      </c>
      <c r="D21896" t="s">
        <v>31297</v>
      </c>
      <c r="E21896" t="s">
        <v>31322</v>
      </c>
      <c r="F21896" t="s">
        <v>25566</v>
      </c>
      <c r="G21896" t="s">
        <v>3940</v>
      </c>
    </row>
    <row r="21897" spans="1:7" x14ac:dyDescent="0.25">
      <c r="A21897" t="s">
        <v>31295</v>
      </c>
      <c r="B21897" t="s">
        <v>29990</v>
      </c>
      <c r="C21897" t="s">
        <v>31296</v>
      </c>
      <c r="D21897" t="s">
        <v>31297</v>
      </c>
      <c r="E21897" t="s">
        <v>31323</v>
      </c>
      <c r="F21897" t="s">
        <v>25568</v>
      </c>
      <c r="G21897" t="s">
        <v>3940</v>
      </c>
    </row>
    <row r="21898" spans="1:7" x14ac:dyDescent="0.25">
      <c r="A21898" t="s">
        <v>31295</v>
      </c>
      <c r="B21898" t="s">
        <v>29990</v>
      </c>
      <c r="C21898" t="s">
        <v>31296</v>
      </c>
      <c r="D21898" t="s">
        <v>31297</v>
      </c>
      <c r="E21898" t="s">
        <v>31324</v>
      </c>
      <c r="F21898" t="s">
        <v>25570</v>
      </c>
      <c r="G21898" t="s">
        <v>3940</v>
      </c>
    </row>
    <row r="21899" spans="1:7" x14ac:dyDescent="0.25">
      <c r="A21899" t="s">
        <v>31295</v>
      </c>
      <c r="B21899" t="s">
        <v>29990</v>
      </c>
      <c r="C21899" t="s">
        <v>31296</v>
      </c>
      <c r="D21899" t="s">
        <v>31297</v>
      </c>
      <c r="E21899" t="s">
        <v>31325</v>
      </c>
      <c r="F21899" t="s">
        <v>25572</v>
      </c>
      <c r="G21899" t="s">
        <v>3940</v>
      </c>
    </row>
    <row r="21900" spans="1:7" x14ac:dyDescent="0.25">
      <c r="A21900" t="s">
        <v>31295</v>
      </c>
      <c r="B21900" t="s">
        <v>29990</v>
      </c>
      <c r="C21900" t="s">
        <v>31296</v>
      </c>
      <c r="D21900" t="s">
        <v>31297</v>
      </c>
      <c r="E21900" t="s">
        <v>31326</v>
      </c>
      <c r="F21900" t="s">
        <v>25574</v>
      </c>
      <c r="G21900" t="s">
        <v>3940</v>
      </c>
    </row>
    <row r="21901" spans="1:7" x14ac:dyDescent="0.25">
      <c r="A21901" t="s">
        <v>31295</v>
      </c>
      <c r="B21901" t="s">
        <v>29990</v>
      </c>
      <c r="C21901" t="s">
        <v>31296</v>
      </c>
      <c r="D21901" t="s">
        <v>31297</v>
      </c>
      <c r="E21901" t="s">
        <v>31327</v>
      </c>
      <c r="F21901" t="s">
        <v>25576</v>
      </c>
      <c r="G21901" t="s">
        <v>3940</v>
      </c>
    </row>
    <row r="21902" spans="1:7" x14ac:dyDescent="0.25">
      <c r="A21902" t="s">
        <v>31295</v>
      </c>
      <c r="B21902" t="s">
        <v>29990</v>
      </c>
      <c r="C21902" t="s">
        <v>31296</v>
      </c>
      <c r="D21902" t="s">
        <v>31297</v>
      </c>
      <c r="E21902" t="s">
        <v>31328</v>
      </c>
      <c r="F21902" t="s">
        <v>25578</v>
      </c>
      <c r="G21902" t="s">
        <v>3940</v>
      </c>
    </row>
    <row r="21903" spans="1:7" x14ac:dyDescent="0.25">
      <c r="A21903" t="s">
        <v>31295</v>
      </c>
      <c r="B21903" t="s">
        <v>29990</v>
      </c>
      <c r="C21903" t="s">
        <v>31296</v>
      </c>
      <c r="D21903" t="s">
        <v>31297</v>
      </c>
      <c r="E21903" t="s">
        <v>31329</v>
      </c>
      <c r="F21903" t="s">
        <v>25580</v>
      </c>
      <c r="G21903" t="s">
        <v>3940</v>
      </c>
    </row>
    <row r="21904" spans="1:7" x14ac:dyDescent="0.25">
      <c r="A21904" t="s">
        <v>31295</v>
      </c>
      <c r="B21904" t="s">
        <v>29990</v>
      </c>
      <c r="C21904" t="s">
        <v>31296</v>
      </c>
      <c r="D21904" t="s">
        <v>31297</v>
      </c>
      <c r="E21904" t="s">
        <v>31330</v>
      </c>
      <c r="F21904" t="s">
        <v>25582</v>
      </c>
      <c r="G21904" t="s">
        <v>3940</v>
      </c>
    </row>
    <row r="21905" spans="1:7" x14ac:dyDescent="0.25">
      <c r="A21905" t="s">
        <v>31295</v>
      </c>
      <c r="B21905" t="s">
        <v>29990</v>
      </c>
      <c r="C21905" t="s">
        <v>31296</v>
      </c>
      <c r="D21905" t="s">
        <v>31297</v>
      </c>
      <c r="E21905" t="s">
        <v>31331</v>
      </c>
      <c r="F21905" t="s">
        <v>25584</v>
      </c>
      <c r="G21905" t="s">
        <v>3940</v>
      </c>
    </row>
    <row r="21906" spans="1:7" x14ac:dyDescent="0.25">
      <c r="A21906" t="s">
        <v>31295</v>
      </c>
      <c r="B21906" t="s">
        <v>29990</v>
      </c>
      <c r="C21906" t="s">
        <v>31296</v>
      </c>
      <c r="D21906" t="s">
        <v>31297</v>
      </c>
      <c r="E21906" t="s">
        <v>31332</v>
      </c>
      <c r="F21906" t="s">
        <v>25586</v>
      </c>
      <c r="G21906" t="s">
        <v>3940</v>
      </c>
    </row>
    <row r="21907" spans="1:7" x14ac:dyDescent="0.25">
      <c r="A21907" t="s">
        <v>31295</v>
      </c>
      <c r="B21907" t="s">
        <v>29990</v>
      </c>
      <c r="C21907" t="s">
        <v>31296</v>
      </c>
      <c r="D21907" t="s">
        <v>31297</v>
      </c>
      <c r="E21907" t="s">
        <v>31333</v>
      </c>
      <c r="F21907" t="s">
        <v>25588</v>
      </c>
      <c r="G21907" t="s">
        <v>3940</v>
      </c>
    </row>
    <row r="21908" spans="1:7" x14ac:dyDescent="0.25">
      <c r="A21908" t="s">
        <v>31295</v>
      </c>
      <c r="B21908" t="s">
        <v>29990</v>
      </c>
      <c r="C21908" t="s">
        <v>31296</v>
      </c>
      <c r="D21908" t="s">
        <v>31297</v>
      </c>
      <c r="E21908" t="s">
        <v>31334</v>
      </c>
      <c r="F21908" t="s">
        <v>25590</v>
      </c>
      <c r="G21908" t="s">
        <v>3940</v>
      </c>
    </row>
    <row r="21909" spans="1:7" x14ac:dyDescent="0.25">
      <c r="A21909" t="s">
        <v>31295</v>
      </c>
      <c r="B21909" t="s">
        <v>29990</v>
      </c>
      <c r="C21909" t="s">
        <v>31296</v>
      </c>
      <c r="D21909" t="s">
        <v>31297</v>
      </c>
      <c r="E21909" t="s">
        <v>31335</v>
      </c>
      <c r="F21909" t="s">
        <v>25592</v>
      </c>
      <c r="G21909" t="s">
        <v>3940</v>
      </c>
    </row>
    <row r="21910" spans="1:7" x14ac:dyDescent="0.25">
      <c r="A21910" t="s">
        <v>31295</v>
      </c>
      <c r="B21910" t="s">
        <v>29990</v>
      </c>
      <c r="C21910" t="s">
        <v>31296</v>
      </c>
      <c r="D21910" t="s">
        <v>31297</v>
      </c>
      <c r="E21910" t="s">
        <v>31336</v>
      </c>
      <c r="F21910" t="s">
        <v>25594</v>
      </c>
      <c r="G21910" t="s">
        <v>3940</v>
      </c>
    </row>
    <row r="21911" spans="1:7" x14ac:dyDescent="0.25">
      <c r="A21911" t="s">
        <v>31295</v>
      </c>
      <c r="B21911" t="s">
        <v>29990</v>
      </c>
      <c r="C21911" t="s">
        <v>31296</v>
      </c>
      <c r="D21911" t="s">
        <v>31297</v>
      </c>
      <c r="E21911" t="s">
        <v>31337</v>
      </c>
      <c r="F21911" t="s">
        <v>25596</v>
      </c>
      <c r="G21911" t="s">
        <v>3940</v>
      </c>
    </row>
    <row r="21912" spans="1:7" x14ac:dyDescent="0.25">
      <c r="A21912" t="s">
        <v>31295</v>
      </c>
      <c r="B21912" t="s">
        <v>29990</v>
      </c>
      <c r="C21912" t="s">
        <v>31296</v>
      </c>
      <c r="D21912" t="s">
        <v>31297</v>
      </c>
      <c r="E21912" t="s">
        <v>31338</v>
      </c>
      <c r="F21912" t="s">
        <v>25598</v>
      </c>
      <c r="G21912" t="s">
        <v>3940</v>
      </c>
    </row>
    <row r="21913" spans="1:7" x14ac:dyDescent="0.25">
      <c r="A21913" t="s">
        <v>31295</v>
      </c>
      <c r="B21913" t="s">
        <v>29990</v>
      </c>
      <c r="C21913" t="s">
        <v>31296</v>
      </c>
      <c r="D21913" t="s">
        <v>31297</v>
      </c>
      <c r="E21913" t="s">
        <v>31339</v>
      </c>
      <c r="F21913" t="s">
        <v>25600</v>
      </c>
      <c r="G21913" t="s">
        <v>3940</v>
      </c>
    </row>
    <row r="21914" spans="1:7" x14ac:dyDescent="0.25">
      <c r="A21914" t="s">
        <v>31295</v>
      </c>
      <c r="B21914" t="s">
        <v>29990</v>
      </c>
      <c r="C21914" t="s">
        <v>31296</v>
      </c>
      <c r="D21914" t="s">
        <v>31297</v>
      </c>
      <c r="E21914" t="s">
        <v>31340</v>
      </c>
      <c r="F21914" t="s">
        <v>25602</v>
      </c>
      <c r="G21914" t="s">
        <v>3940</v>
      </c>
    </row>
    <row r="21915" spans="1:7" x14ac:dyDescent="0.25">
      <c r="A21915" t="s">
        <v>31295</v>
      </c>
      <c r="B21915" t="s">
        <v>29990</v>
      </c>
      <c r="C21915" t="s">
        <v>31296</v>
      </c>
      <c r="D21915" t="s">
        <v>31297</v>
      </c>
      <c r="E21915" t="s">
        <v>31341</v>
      </c>
      <c r="F21915" t="s">
        <v>25604</v>
      </c>
      <c r="G21915" t="s">
        <v>3940</v>
      </c>
    </row>
    <row r="21916" spans="1:7" x14ac:dyDescent="0.25">
      <c r="A21916" t="s">
        <v>31295</v>
      </c>
      <c r="B21916" t="s">
        <v>29990</v>
      </c>
      <c r="C21916" t="s">
        <v>31296</v>
      </c>
      <c r="D21916" t="s">
        <v>31297</v>
      </c>
      <c r="E21916" t="s">
        <v>31342</v>
      </c>
      <c r="F21916" t="s">
        <v>25606</v>
      </c>
      <c r="G21916" t="s">
        <v>3940</v>
      </c>
    </row>
    <row r="21917" spans="1:7" x14ac:dyDescent="0.25">
      <c r="A21917" t="s">
        <v>31295</v>
      </c>
      <c r="B21917" t="s">
        <v>29990</v>
      </c>
      <c r="C21917" t="s">
        <v>31296</v>
      </c>
      <c r="D21917" t="s">
        <v>31297</v>
      </c>
      <c r="E21917" t="s">
        <v>31343</v>
      </c>
      <c r="F21917" t="s">
        <v>25608</v>
      </c>
      <c r="G21917" t="s">
        <v>3940</v>
      </c>
    </row>
    <row r="21918" spans="1:7" x14ac:dyDescent="0.25">
      <c r="A21918" t="s">
        <v>31295</v>
      </c>
      <c r="B21918" t="s">
        <v>29990</v>
      </c>
      <c r="C21918" t="s">
        <v>31296</v>
      </c>
      <c r="D21918" t="s">
        <v>31297</v>
      </c>
      <c r="E21918" t="s">
        <v>31344</v>
      </c>
      <c r="F21918" t="s">
        <v>25610</v>
      </c>
      <c r="G21918" t="s">
        <v>3940</v>
      </c>
    </row>
    <row r="21919" spans="1:7" x14ac:dyDescent="0.25">
      <c r="A21919" t="s">
        <v>31295</v>
      </c>
      <c r="B21919" t="s">
        <v>29990</v>
      </c>
      <c r="C21919" t="s">
        <v>31296</v>
      </c>
      <c r="D21919" t="s">
        <v>31297</v>
      </c>
      <c r="E21919" t="s">
        <v>31345</v>
      </c>
      <c r="F21919" t="s">
        <v>25612</v>
      </c>
      <c r="G21919" t="s">
        <v>3940</v>
      </c>
    </row>
    <row r="21920" spans="1:7" x14ac:dyDescent="0.25">
      <c r="A21920" t="s">
        <v>31295</v>
      </c>
      <c r="B21920" t="s">
        <v>29990</v>
      </c>
      <c r="C21920" t="s">
        <v>31296</v>
      </c>
      <c r="D21920" t="s">
        <v>31297</v>
      </c>
      <c r="E21920" t="s">
        <v>31346</v>
      </c>
      <c r="F21920" t="s">
        <v>25614</v>
      </c>
      <c r="G21920" t="s">
        <v>3940</v>
      </c>
    </row>
    <row r="21921" spans="1:7" x14ac:dyDescent="0.25">
      <c r="A21921" t="s">
        <v>31295</v>
      </c>
      <c r="B21921" t="s">
        <v>29990</v>
      </c>
      <c r="C21921" t="s">
        <v>31296</v>
      </c>
      <c r="D21921" t="s">
        <v>31297</v>
      </c>
      <c r="E21921" t="s">
        <v>31347</v>
      </c>
      <c r="F21921" t="s">
        <v>25616</v>
      </c>
      <c r="G21921" t="s">
        <v>3940</v>
      </c>
    </row>
    <row r="21922" spans="1:7" x14ac:dyDescent="0.25">
      <c r="A21922" t="s">
        <v>31295</v>
      </c>
      <c r="B21922" t="s">
        <v>29990</v>
      </c>
      <c r="C21922" t="s">
        <v>31296</v>
      </c>
      <c r="D21922" t="s">
        <v>31297</v>
      </c>
      <c r="E21922" t="s">
        <v>31348</v>
      </c>
      <c r="F21922" t="s">
        <v>25618</v>
      </c>
      <c r="G21922" t="s">
        <v>3940</v>
      </c>
    </row>
    <row r="21923" spans="1:7" x14ac:dyDescent="0.25">
      <c r="A21923" t="s">
        <v>31295</v>
      </c>
      <c r="B21923" t="s">
        <v>29990</v>
      </c>
      <c r="C21923" t="s">
        <v>31296</v>
      </c>
      <c r="D21923" t="s">
        <v>31297</v>
      </c>
      <c r="E21923" t="s">
        <v>31349</v>
      </c>
      <c r="F21923" t="s">
        <v>25620</v>
      </c>
      <c r="G21923" t="s">
        <v>3940</v>
      </c>
    </row>
    <row r="21924" spans="1:7" x14ac:dyDescent="0.25">
      <c r="A21924" t="s">
        <v>31295</v>
      </c>
      <c r="B21924" t="s">
        <v>29990</v>
      </c>
      <c r="C21924" t="s">
        <v>31296</v>
      </c>
      <c r="D21924" t="s">
        <v>31297</v>
      </c>
      <c r="E21924" t="s">
        <v>31350</v>
      </c>
      <c r="F21924" t="s">
        <v>25622</v>
      </c>
      <c r="G21924" t="s">
        <v>3940</v>
      </c>
    </row>
    <row r="21925" spans="1:7" x14ac:dyDescent="0.25">
      <c r="A21925" t="s">
        <v>31295</v>
      </c>
      <c r="B21925" t="s">
        <v>29990</v>
      </c>
      <c r="C21925" t="s">
        <v>31296</v>
      </c>
      <c r="D21925" t="s">
        <v>31297</v>
      </c>
      <c r="E21925" t="s">
        <v>31351</v>
      </c>
      <c r="F21925" t="s">
        <v>25624</v>
      </c>
      <c r="G21925" t="s">
        <v>3940</v>
      </c>
    </row>
    <row r="21926" spans="1:7" x14ac:dyDescent="0.25">
      <c r="A21926" t="s">
        <v>31295</v>
      </c>
      <c r="B21926" t="s">
        <v>29990</v>
      </c>
      <c r="C21926" t="s">
        <v>31296</v>
      </c>
      <c r="D21926" t="s">
        <v>31297</v>
      </c>
      <c r="E21926" t="s">
        <v>31352</v>
      </c>
      <c r="F21926" t="s">
        <v>25626</v>
      </c>
      <c r="G21926" t="s">
        <v>3940</v>
      </c>
    </row>
    <row r="21927" spans="1:7" x14ac:dyDescent="0.25">
      <c r="A21927" t="s">
        <v>31295</v>
      </c>
      <c r="B21927" t="s">
        <v>29990</v>
      </c>
      <c r="C21927" t="s">
        <v>31296</v>
      </c>
      <c r="D21927" t="s">
        <v>31297</v>
      </c>
      <c r="E21927" t="s">
        <v>31353</v>
      </c>
      <c r="F21927" t="s">
        <v>25628</v>
      </c>
      <c r="G21927" t="s">
        <v>3940</v>
      </c>
    </row>
    <row r="21928" spans="1:7" x14ac:dyDescent="0.25">
      <c r="A21928" t="s">
        <v>31295</v>
      </c>
      <c r="B21928" t="s">
        <v>29990</v>
      </c>
      <c r="C21928" t="s">
        <v>31296</v>
      </c>
      <c r="D21928" t="s">
        <v>31297</v>
      </c>
      <c r="E21928" t="s">
        <v>31354</v>
      </c>
      <c r="F21928" t="s">
        <v>25630</v>
      </c>
      <c r="G21928" t="s">
        <v>3940</v>
      </c>
    </row>
    <row r="21929" spans="1:7" x14ac:dyDescent="0.25">
      <c r="A21929" t="s">
        <v>31295</v>
      </c>
      <c r="B21929" t="s">
        <v>29990</v>
      </c>
      <c r="C21929" t="s">
        <v>31296</v>
      </c>
      <c r="D21929" t="s">
        <v>31297</v>
      </c>
      <c r="E21929" t="s">
        <v>31355</v>
      </c>
      <c r="F21929" t="s">
        <v>25632</v>
      </c>
      <c r="G21929" t="s">
        <v>3940</v>
      </c>
    </row>
    <row r="21930" spans="1:7" x14ac:dyDescent="0.25">
      <c r="A21930" t="s">
        <v>31295</v>
      </c>
      <c r="B21930" t="s">
        <v>29990</v>
      </c>
      <c r="C21930" t="s">
        <v>31296</v>
      </c>
      <c r="D21930" t="s">
        <v>31297</v>
      </c>
      <c r="E21930" t="s">
        <v>31356</v>
      </c>
      <c r="F21930" t="s">
        <v>25634</v>
      </c>
      <c r="G21930" t="s">
        <v>3940</v>
      </c>
    </row>
    <row r="21931" spans="1:7" x14ac:dyDescent="0.25">
      <c r="A21931" t="s">
        <v>31295</v>
      </c>
      <c r="B21931" t="s">
        <v>29990</v>
      </c>
      <c r="C21931" t="s">
        <v>31296</v>
      </c>
      <c r="D21931" t="s">
        <v>31297</v>
      </c>
      <c r="E21931" t="s">
        <v>31357</v>
      </c>
      <c r="F21931" t="s">
        <v>25636</v>
      </c>
      <c r="G21931" t="s">
        <v>3940</v>
      </c>
    </row>
    <row r="21932" spans="1:7" x14ac:dyDescent="0.25">
      <c r="A21932" t="s">
        <v>31295</v>
      </c>
      <c r="B21932" t="s">
        <v>29990</v>
      </c>
      <c r="C21932" t="s">
        <v>31296</v>
      </c>
      <c r="D21932" t="s">
        <v>31297</v>
      </c>
      <c r="E21932" t="s">
        <v>31358</v>
      </c>
      <c r="F21932" t="s">
        <v>25638</v>
      </c>
      <c r="G21932" t="s">
        <v>3940</v>
      </c>
    </row>
    <row r="21933" spans="1:7" x14ac:dyDescent="0.25">
      <c r="A21933" t="s">
        <v>31295</v>
      </c>
      <c r="B21933" t="s">
        <v>29990</v>
      </c>
      <c r="C21933" t="s">
        <v>31296</v>
      </c>
      <c r="D21933" t="s">
        <v>31297</v>
      </c>
      <c r="E21933" t="s">
        <v>31359</v>
      </c>
      <c r="F21933" t="s">
        <v>25640</v>
      </c>
      <c r="G21933" t="s">
        <v>3940</v>
      </c>
    </row>
    <row r="21934" spans="1:7" x14ac:dyDescent="0.25">
      <c r="A21934" t="s">
        <v>31295</v>
      </c>
      <c r="B21934" t="s">
        <v>29990</v>
      </c>
      <c r="C21934" t="s">
        <v>31296</v>
      </c>
      <c r="D21934" t="s">
        <v>31297</v>
      </c>
      <c r="E21934" t="s">
        <v>31360</v>
      </c>
      <c r="F21934" t="s">
        <v>25642</v>
      </c>
      <c r="G21934" t="s">
        <v>3940</v>
      </c>
    </row>
    <row r="21935" spans="1:7" x14ac:dyDescent="0.25">
      <c r="A21935" t="s">
        <v>31295</v>
      </c>
      <c r="B21935" t="s">
        <v>29990</v>
      </c>
      <c r="C21935" t="s">
        <v>31296</v>
      </c>
      <c r="D21935" t="s">
        <v>31297</v>
      </c>
      <c r="E21935" t="s">
        <v>31361</v>
      </c>
      <c r="F21935" t="s">
        <v>25644</v>
      </c>
      <c r="G21935" t="s">
        <v>3940</v>
      </c>
    </row>
    <row r="21936" spans="1:7" x14ac:dyDescent="0.25">
      <c r="A21936" t="s">
        <v>31295</v>
      </c>
      <c r="B21936" t="s">
        <v>29990</v>
      </c>
      <c r="C21936" t="s">
        <v>31296</v>
      </c>
      <c r="D21936" t="s">
        <v>31297</v>
      </c>
      <c r="E21936" t="s">
        <v>31362</v>
      </c>
      <c r="F21936" t="s">
        <v>25646</v>
      </c>
      <c r="G21936" t="s">
        <v>3940</v>
      </c>
    </row>
    <row r="21937" spans="1:7" x14ac:dyDescent="0.25">
      <c r="A21937" t="s">
        <v>31295</v>
      </c>
      <c r="B21937" t="s">
        <v>29990</v>
      </c>
      <c r="C21937" t="s">
        <v>31296</v>
      </c>
      <c r="D21937" t="s">
        <v>31297</v>
      </c>
      <c r="E21937" t="s">
        <v>31363</v>
      </c>
      <c r="F21937" t="s">
        <v>25648</v>
      </c>
      <c r="G21937" t="s">
        <v>3940</v>
      </c>
    </row>
    <row r="21938" spans="1:7" x14ac:dyDescent="0.25">
      <c r="A21938" t="s">
        <v>31295</v>
      </c>
      <c r="B21938" t="s">
        <v>29990</v>
      </c>
      <c r="C21938" t="s">
        <v>31296</v>
      </c>
      <c r="D21938" t="s">
        <v>31297</v>
      </c>
      <c r="E21938" t="s">
        <v>31364</v>
      </c>
      <c r="F21938" t="s">
        <v>25650</v>
      </c>
      <c r="G21938" t="s">
        <v>3940</v>
      </c>
    </row>
    <row r="21939" spans="1:7" x14ac:dyDescent="0.25">
      <c r="A21939" t="s">
        <v>31295</v>
      </c>
      <c r="B21939" t="s">
        <v>29990</v>
      </c>
      <c r="C21939" t="s">
        <v>31296</v>
      </c>
      <c r="D21939" t="s">
        <v>31297</v>
      </c>
      <c r="E21939" t="s">
        <v>31365</v>
      </c>
      <c r="F21939" t="s">
        <v>25652</v>
      </c>
      <c r="G21939" t="s">
        <v>3940</v>
      </c>
    </row>
    <row r="21940" spans="1:7" x14ac:dyDescent="0.25">
      <c r="A21940" t="s">
        <v>31295</v>
      </c>
      <c r="B21940" t="s">
        <v>29990</v>
      </c>
      <c r="C21940" t="s">
        <v>31296</v>
      </c>
      <c r="D21940" t="s">
        <v>31297</v>
      </c>
      <c r="E21940" t="s">
        <v>31366</v>
      </c>
      <c r="F21940" t="s">
        <v>25654</v>
      </c>
      <c r="G21940" t="s">
        <v>3940</v>
      </c>
    </row>
    <row r="21941" spans="1:7" x14ac:dyDescent="0.25">
      <c r="A21941" t="s">
        <v>31295</v>
      </c>
      <c r="B21941" t="s">
        <v>29990</v>
      </c>
      <c r="C21941" t="s">
        <v>31296</v>
      </c>
      <c r="D21941" t="s">
        <v>31297</v>
      </c>
      <c r="E21941" t="s">
        <v>31367</v>
      </c>
      <c r="F21941" t="s">
        <v>25656</v>
      </c>
      <c r="G21941" t="s">
        <v>3940</v>
      </c>
    </row>
    <row r="21942" spans="1:7" x14ac:dyDescent="0.25">
      <c r="A21942" t="s">
        <v>31295</v>
      </c>
      <c r="B21942" t="s">
        <v>29990</v>
      </c>
      <c r="C21942" t="s">
        <v>31296</v>
      </c>
      <c r="D21942" t="s">
        <v>31297</v>
      </c>
      <c r="E21942" t="s">
        <v>31368</v>
      </c>
      <c r="F21942" t="s">
        <v>25658</v>
      </c>
      <c r="G21942" t="s">
        <v>3940</v>
      </c>
    </row>
    <row r="21943" spans="1:7" x14ac:dyDescent="0.25">
      <c r="A21943" t="s">
        <v>31295</v>
      </c>
      <c r="B21943" t="s">
        <v>29990</v>
      </c>
      <c r="C21943" t="s">
        <v>31296</v>
      </c>
      <c r="D21943" t="s">
        <v>31297</v>
      </c>
      <c r="E21943" t="s">
        <v>31369</v>
      </c>
      <c r="F21943" t="s">
        <v>25660</v>
      </c>
      <c r="G21943" t="s">
        <v>3940</v>
      </c>
    </row>
    <row r="21944" spans="1:7" x14ac:dyDescent="0.25">
      <c r="A21944" t="s">
        <v>31295</v>
      </c>
      <c r="B21944" t="s">
        <v>29990</v>
      </c>
      <c r="C21944" t="s">
        <v>31296</v>
      </c>
      <c r="D21944" t="s">
        <v>31297</v>
      </c>
      <c r="E21944" t="s">
        <v>31370</v>
      </c>
      <c r="F21944" t="s">
        <v>25662</v>
      </c>
      <c r="G21944" t="s">
        <v>3940</v>
      </c>
    </row>
    <row r="21945" spans="1:7" x14ac:dyDescent="0.25">
      <c r="A21945" t="s">
        <v>31295</v>
      </c>
      <c r="B21945" t="s">
        <v>29990</v>
      </c>
      <c r="C21945" t="s">
        <v>31296</v>
      </c>
      <c r="D21945" t="s">
        <v>31297</v>
      </c>
      <c r="E21945" t="s">
        <v>31371</v>
      </c>
      <c r="F21945" t="s">
        <v>25664</v>
      </c>
      <c r="G21945" t="s">
        <v>3940</v>
      </c>
    </row>
    <row r="21946" spans="1:7" x14ac:dyDescent="0.25">
      <c r="A21946" t="s">
        <v>31295</v>
      </c>
      <c r="B21946" t="s">
        <v>29990</v>
      </c>
      <c r="C21946" t="s">
        <v>31296</v>
      </c>
      <c r="D21946" t="s">
        <v>31297</v>
      </c>
      <c r="E21946" t="s">
        <v>31372</v>
      </c>
      <c r="F21946" t="s">
        <v>25666</v>
      </c>
      <c r="G21946" t="s">
        <v>3940</v>
      </c>
    </row>
    <row r="21947" spans="1:7" x14ac:dyDescent="0.25">
      <c r="A21947" t="s">
        <v>31295</v>
      </c>
      <c r="B21947" t="s">
        <v>29990</v>
      </c>
      <c r="C21947" t="s">
        <v>31296</v>
      </c>
      <c r="D21947" t="s">
        <v>31297</v>
      </c>
      <c r="E21947" t="s">
        <v>31373</v>
      </c>
      <c r="F21947" t="s">
        <v>25668</v>
      </c>
      <c r="G21947" t="s">
        <v>3940</v>
      </c>
    </row>
    <row r="21948" spans="1:7" x14ac:dyDescent="0.25">
      <c r="A21948" t="s">
        <v>31295</v>
      </c>
      <c r="B21948" t="s">
        <v>29990</v>
      </c>
      <c r="C21948" t="s">
        <v>31296</v>
      </c>
      <c r="D21948" t="s">
        <v>31297</v>
      </c>
      <c r="E21948" t="s">
        <v>31374</v>
      </c>
      <c r="F21948" t="s">
        <v>25670</v>
      </c>
      <c r="G21948" t="s">
        <v>3940</v>
      </c>
    </row>
    <row r="21949" spans="1:7" x14ac:dyDescent="0.25">
      <c r="A21949" t="s">
        <v>31295</v>
      </c>
      <c r="B21949" t="s">
        <v>29990</v>
      </c>
      <c r="C21949" t="s">
        <v>31296</v>
      </c>
      <c r="D21949" t="s">
        <v>31297</v>
      </c>
      <c r="E21949" t="s">
        <v>31375</v>
      </c>
      <c r="F21949" t="s">
        <v>25672</v>
      </c>
      <c r="G21949" t="s">
        <v>3940</v>
      </c>
    </row>
    <row r="21950" spans="1:7" x14ac:dyDescent="0.25">
      <c r="A21950" t="s">
        <v>31295</v>
      </c>
      <c r="B21950" t="s">
        <v>29990</v>
      </c>
      <c r="C21950" t="s">
        <v>31296</v>
      </c>
      <c r="D21950" t="s">
        <v>31297</v>
      </c>
      <c r="E21950" t="s">
        <v>31376</v>
      </c>
      <c r="F21950" t="s">
        <v>25674</v>
      </c>
      <c r="G21950" t="s">
        <v>3940</v>
      </c>
    </row>
    <row r="21951" spans="1:7" x14ac:dyDescent="0.25">
      <c r="A21951" t="s">
        <v>31295</v>
      </c>
      <c r="B21951" t="s">
        <v>29990</v>
      </c>
      <c r="C21951" t="s">
        <v>31296</v>
      </c>
      <c r="D21951" t="s">
        <v>31297</v>
      </c>
      <c r="E21951" t="s">
        <v>31377</v>
      </c>
      <c r="F21951" t="s">
        <v>25676</v>
      </c>
      <c r="G21951" t="s">
        <v>3940</v>
      </c>
    </row>
    <row r="21952" spans="1:7" x14ac:dyDescent="0.25">
      <c r="A21952" t="s">
        <v>31295</v>
      </c>
      <c r="B21952" t="s">
        <v>29990</v>
      </c>
      <c r="C21952" t="s">
        <v>31296</v>
      </c>
      <c r="D21952" t="s">
        <v>31297</v>
      </c>
      <c r="E21952" t="s">
        <v>31378</v>
      </c>
      <c r="F21952" t="s">
        <v>25678</v>
      </c>
      <c r="G21952" t="s">
        <v>3940</v>
      </c>
    </row>
    <row r="21953" spans="1:7" x14ac:dyDescent="0.25">
      <c r="A21953" t="s">
        <v>31295</v>
      </c>
      <c r="B21953" t="s">
        <v>29990</v>
      </c>
      <c r="C21953" t="s">
        <v>31296</v>
      </c>
      <c r="D21953" t="s">
        <v>31297</v>
      </c>
      <c r="E21953" t="s">
        <v>31379</v>
      </c>
      <c r="F21953" t="s">
        <v>25680</v>
      </c>
      <c r="G21953" t="s">
        <v>3940</v>
      </c>
    </row>
    <row r="21954" spans="1:7" x14ac:dyDescent="0.25">
      <c r="A21954" t="s">
        <v>31295</v>
      </c>
      <c r="B21954" t="s">
        <v>29990</v>
      </c>
      <c r="C21954" t="s">
        <v>31296</v>
      </c>
      <c r="D21954" t="s">
        <v>31297</v>
      </c>
      <c r="E21954" t="s">
        <v>31380</v>
      </c>
      <c r="F21954" t="s">
        <v>25682</v>
      </c>
      <c r="G21954" t="s">
        <v>3940</v>
      </c>
    </row>
    <row r="21955" spans="1:7" x14ac:dyDescent="0.25">
      <c r="A21955" t="s">
        <v>31295</v>
      </c>
      <c r="B21955" t="s">
        <v>29990</v>
      </c>
      <c r="C21955" t="s">
        <v>31296</v>
      </c>
      <c r="D21955" t="s">
        <v>31297</v>
      </c>
      <c r="E21955" t="s">
        <v>31381</v>
      </c>
      <c r="F21955" t="s">
        <v>25684</v>
      </c>
      <c r="G21955" t="s">
        <v>3940</v>
      </c>
    </row>
    <row r="21956" spans="1:7" x14ac:dyDescent="0.25">
      <c r="A21956" t="s">
        <v>31295</v>
      </c>
      <c r="B21956" t="s">
        <v>29990</v>
      </c>
      <c r="C21956" t="s">
        <v>31296</v>
      </c>
      <c r="D21956" t="s">
        <v>31297</v>
      </c>
      <c r="E21956" t="s">
        <v>31382</v>
      </c>
      <c r="F21956" t="s">
        <v>25686</v>
      </c>
      <c r="G21956" t="s">
        <v>3940</v>
      </c>
    </row>
    <row r="21957" spans="1:7" x14ac:dyDescent="0.25">
      <c r="A21957" t="s">
        <v>31295</v>
      </c>
      <c r="B21957" t="s">
        <v>29990</v>
      </c>
      <c r="C21957" t="s">
        <v>31296</v>
      </c>
      <c r="D21957" t="s">
        <v>31297</v>
      </c>
      <c r="E21957" t="s">
        <v>31383</v>
      </c>
      <c r="F21957" t="s">
        <v>25688</v>
      </c>
      <c r="G21957" t="s">
        <v>3940</v>
      </c>
    </row>
    <row r="21958" spans="1:7" x14ac:dyDescent="0.25">
      <c r="A21958" t="s">
        <v>31295</v>
      </c>
      <c r="B21958" t="s">
        <v>29990</v>
      </c>
      <c r="C21958" t="s">
        <v>31296</v>
      </c>
      <c r="D21958" t="s">
        <v>31297</v>
      </c>
      <c r="E21958" t="s">
        <v>31384</v>
      </c>
      <c r="F21958" t="s">
        <v>25690</v>
      </c>
      <c r="G21958" t="s">
        <v>3940</v>
      </c>
    </row>
    <row r="21959" spans="1:7" x14ac:dyDescent="0.25">
      <c r="A21959" t="s">
        <v>31295</v>
      </c>
      <c r="B21959" t="s">
        <v>29990</v>
      </c>
      <c r="C21959" t="s">
        <v>31296</v>
      </c>
      <c r="D21959" t="s">
        <v>31297</v>
      </c>
      <c r="E21959" t="s">
        <v>31385</v>
      </c>
      <c r="F21959" t="s">
        <v>25692</v>
      </c>
      <c r="G21959" t="s">
        <v>3940</v>
      </c>
    </row>
    <row r="21960" spans="1:7" x14ac:dyDescent="0.25">
      <c r="A21960" t="s">
        <v>31295</v>
      </c>
      <c r="B21960" t="s">
        <v>29990</v>
      </c>
      <c r="C21960" t="s">
        <v>31296</v>
      </c>
      <c r="D21960" t="s">
        <v>31297</v>
      </c>
      <c r="E21960" t="s">
        <v>31386</v>
      </c>
      <c r="F21960" t="s">
        <v>25694</v>
      </c>
      <c r="G21960" t="s">
        <v>3940</v>
      </c>
    </row>
    <row r="21961" spans="1:7" x14ac:dyDescent="0.25">
      <c r="A21961" t="s">
        <v>31295</v>
      </c>
      <c r="B21961" t="s">
        <v>29990</v>
      </c>
      <c r="C21961" t="s">
        <v>31296</v>
      </c>
      <c r="D21961" t="s">
        <v>31297</v>
      </c>
      <c r="E21961" t="s">
        <v>31387</v>
      </c>
      <c r="F21961" t="s">
        <v>25696</v>
      </c>
      <c r="G21961" t="s">
        <v>3940</v>
      </c>
    </row>
    <row r="21962" spans="1:7" x14ac:dyDescent="0.25">
      <c r="A21962" t="s">
        <v>31295</v>
      </c>
      <c r="B21962" t="s">
        <v>29990</v>
      </c>
      <c r="C21962" t="s">
        <v>31296</v>
      </c>
      <c r="D21962" t="s">
        <v>31297</v>
      </c>
      <c r="E21962" t="s">
        <v>31388</v>
      </c>
      <c r="F21962" t="s">
        <v>25698</v>
      </c>
      <c r="G21962" t="s">
        <v>3940</v>
      </c>
    </row>
    <row r="21963" spans="1:7" x14ac:dyDescent="0.25">
      <c r="A21963" t="s">
        <v>31295</v>
      </c>
      <c r="B21963" t="s">
        <v>29990</v>
      </c>
      <c r="C21963" t="s">
        <v>31296</v>
      </c>
      <c r="D21963" t="s">
        <v>31297</v>
      </c>
      <c r="E21963" t="s">
        <v>31389</v>
      </c>
      <c r="F21963" t="s">
        <v>25700</v>
      </c>
      <c r="G21963" t="s">
        <v>3940</v>
      </c>
    </row>
    <row r="21964" spans="1:7" x14ac:dyDescent="0.25">
      <c r="A21964" t="s">
        <v>31295</v>
      </c>
      <c r="B21964" t="s">
        <v>29990</v>
      </c>
      <c r="C21964" t="s">
        <v>31296</v>
      </c>
      <c r="D21964" t="s">
        <v>31297</v>
      </c>
      <c r="E21964" t="s">
        <v>31390</v>
      </c>
      <c r="F21964" t="s">
        <v>25702</v>
      </c>
      <c r="G21964" t="s">
        <v>3940</v>
      </c>
    </row>
    <row r="21965" spans="1:7" x14ac:dyDescent="0.25">
      <c r="A21965" t="s">
        <v>31295</v>
      </c>
      <c r="B21965" t="s">
        <v>29990</v>
      </c>
      <c r="C21965" t="s">
        <v>31296</v>
      </c>
      <c r="D21965" t="s">
        <v>31297</v>
      </c>
      <c r="E21965" t="s">
        <v>31391</v>
      </c>
      <c r="F21965" t="s">
        <v>25704</v>
      </c>
      <c r="G21965" t="s">
        <v>3940</v>
      </c>
    </row>
    <row r="21966" spans="1:7" x14ac:dyDescent="0.25">
      <c r="A21966" t="s">
        <v>31295</v>
      </c>
      <c r="B21966" t="s">
        <v>29990</v>
      </c>
      <c r="C21966" t="s">
        <v>31296</v>
      </c>
      <c r="D21966" t="s">
        <v>31297</v>
      </c>
      <c r="E21966" t="s">
        <v>31392</v>
      </c>
      <c r="F21966" t="s">
        <v>25706</v>
      </c>
      <c r="G21966" t="s">
        <v>3940</v>
      </c>
    </row>
    <row r="21967" spans="1:7" x14ac:dyDescent="0.25">
      <c r="A21967" t="s">
        <v>31295</v>
      </c>
      <c r="B21967" t="s">
        <v>29990</v>
      </c>
      <c r="C21967" t="s">
        <v>31296</v>
      </c>
      <c r="D21967" t="s">
        <v>31297</v>
      </c>
      <c r="E21967" t="s">
        <v>31393</v>
      </c>
      <c r="F21967" t="s">
        <v>25708</v>
      </c>
      <c r="G21967" t="s">
        <v>3940</v>
      </c>
    </row>
    <row r="21968" spans="1:7" x14ac:dyDescent="0.25">
      <c r="A21968" t="s">
        <v>31295</v>
      </c>
      <c r="B21968" t="s">
        <v>29990</v>
      </c>
      <c r="C21968" t="s">
        <v>31296</v>
      </c>
      <c r="D21968" t="s">
        <v>31297</v>
      </c>
      <c r="E21968" t="s">
        <v>31394</v>
      </c>
      <c r="F21968" t="s">
        <v>25710</v>
      </c>
      <c r="G21968" t="s">
        <v>3940</v>
      </c>
    </row>
    <row r="21969" spans="1:7" x14ac:dyDescent="0.25">
      <c r="A21969" t="s">
        <v>31295</v>
      </c>
      <c r="B21969" t="s">
        <v>29990</v>
      </c>
      <c r="C21969" t="s">
        <v>31296</v>
      </c>
      <c r="D21969" t="s">
        <v>31297</v>
      </c>
      <c r="E21969" t="s">
        <v>31395</v>
      </c>
      <c r="F21969" t="s">
        <v>25712</v>
      </c>
      <c r="G21969" t="s">
        <v>3940</v>
      </c>
    </row>
    <row r="21970" spans="1:7" x14ac:dyDescent="0.25">
      <c r="A21970" t="s">
        <v>31295</v>
      </c>
      <c r="B21970" t="s">
        <v>29990</v>
      </c>
      <c r="C21970" t="s">
        <v>31296</v>
      </c>
      <c r="D21970" t="s">
        <v>31297</v>
      </c>
      <c r="E21970" t="s">
        <v>31396</v>
      </c>
      <c r="F21970" t="s">
        <v>25714</v>
      </c>
      <c r="G21970" t="s">
        <v>3940</v>
      </c>
    </row>
    <row r="21971" spans="1:7" x14ac:dyDescent="0.25">
      <c r="A21971" t="s">
        <v>31295</v>
      </c>
      <c r="B21971" t="s">
        <v>29990</v>
      </c>
      <c r="C21971" t="s">
        <v>31296</v>
      </c>
      <c r="D21971" t="s">
        <v>31297</v>
      </c>
      <c r="E21971" t="s">
        <v>31397</v>
      </c>
      <c r="F21971" t="s">
        <v>25716</v>
      </c>
      <c r="G21971" t="s">
        <v>3940</v>
      </c>
    </row>
    <row r="21972" spans="1:7" x14ac:dyDescent="0.25">
      <c r="A21972" t="s">
        <v>31295</v>
      </c>
      <c r="B21972" t="s">
        <v>29990</v>
      </c>
      <c r="C21972" t="s">
        <v>31296</v>
      </c>
      <c r="D21972" t="s">
        <v>31297</v>
      </c>
      <c r="E21972" t="s">
        <v>31398</v>
      </c>
      <c r="F21972" t="s">
        <v>25718</v>
      </c>
      <c r="G21972" t="s">
        <v>3940</v>
      </c>
    </row>
    <row r="21973" spans="1:7" x14ac:dyDescent="0.25">
      <c r="A21973" t="s">
        <v>31295</v>
      </c>
      <c r="B21973" t="s">
        <v>29990</v>
      </c>
      <c r="C21973" t="s">
        <v>31296</v>
      </c>
      <c r="D21973" t="s">
        <v>31297</v>
      </c>
      <c r="E21973" t="s">
        <v>31399</v>
      </c>
      <c r="F21973" t="s">
        <v>25720</v>
      </c>
      <c r="G21973" t="s">
        <v>3940</v>
      </c>
    </row>
    <row r="21974" spans="1:7" x14ac:dyDescent="0.25">
      <c r="A21974" t="s">
        <v>31295</v>
      </c>
      <c r="B21974" t="s">
        <v>29990</v>
      </c>
      <c r="C21974" t="s">
        <v>31296</v>
      </c>
      <c r="D21974" t="s">
        <v>31297</v>
      </c>
      <c r="E21974" t="s">
        <v>31400</v>
      </c>
      <c r="F21974" t="s">
        <v>25722</v>
      </c>
      <c r="G21974" t="s">
        <v>3940</v>
      </c>
    </row>
    <row r="21975" spans="1:7" x14ac:dyDescent="0.25">
      <c r="A21975" t="s">
        <v>31295</v>
      </c>
      <c r="B21975" t="s">
        <v>29990</v>
      </c>
      <c r="C21975" t="s">
        <v>31296</v>
      </c>
      <c r="D21975" t="s">
        <v>31297</v>
      </c>
      <c r="E21975" t="s">
        <v>31401</v>
      </c>
      <c r="F21975" t="s">
        <v>25724</v>
      </c>
      <c r="G21975" t="s">
        <v>3940</v>
      </c>
    </row>
    <row r="21976" spans="1:7" x14ac:dyDescent="0.25">
      <c r="A21976" t="s">
        <v>31295</v>
      </c>
      <c r="B21976" t="s">
        <v>29990</v>
      </c>
      <c r="C21976" t="s">
        <v>31296</v>
      </c>
      <c r="D21976" t="s">
        <v>31297</v>
      </c>
      <c r="E21976" t="s">
        <v>31402</v>
      </c>
      <c r="F21976" t="s">
        <v>25726</v>
      </c>
      <c r="G21976" t="s">
        <v>3940</v>
      </c>
    </row>
    <row r="21977" spans="1:7" x14ac:dyDescent="0.25">
      <c r="A21977" t="s">
        <v>31295</v>
      </c>
      <c r="B21977" t="s">
        <v>29990</v>
      </c>
      <c r="C21977" t="s">
        <v>31296</v>
      </c>
      <c r="D21977" t="s">
        <v>31297</v>
      </c>
      <c r="E21977" t="s">
        <v>31403</v>
      </c>
      <c r="F21977" t="s">
        <v>25728</v>
      </c>
      <c r="G21977" t="s">
        <v>3940</v>
      </c>
    </row>
    <row r="21978" spans="1:7" x14ac:dyDescent="0.25">
      <c r="A21978" t="s">
        <v>31295</v>
      </c>
      <c r="B21978" t="s">
        <v>29990</v>
      </c>
      <c r="C21978" t="s">
        <v>31296</v>
      </c>
      <c r="D21978" t="s">
        <v>31297</v>
      </c>
      <c r="E21978" t="s">
        <v>31404</v>
      </c>
      <c r="F21978" t="s">
        <v>25730</v>
      </c>
      <c r="G21978" t="s">
        <v>3940</v>
      </c>
    </row>
    <row r="21979" spans="1:7" x14ac:dyDescent="0.25">
      <c r="A21979" t="s">
        <v>31295</v>
      </c>
      <c r="B21979" t="s">
        <v>29990</v>
      </c>
      <c r="C21979" t="s">
        <v>31296</v>
      </c>
      <c r="D21979" t="s">
        <v>31297</v>
      </c>
      <c r="E21979" t="s">
        <v>31405</v>
      </c>
      <c r="F21979" t="s">
        <v>25732</v>
      </c>
      <c r="G21979" t="s">
        <v>3940</v>
      </c>
    </row>
    <row r="21980" spans="1:7" x14ac:dyDescent="0.25">
      <c r="A21980" t="s">
        <v>31295</v>
      </c>
      <c r="B21980" t="s">
        <v>29990</v>
      </c>
      <c r="C21980" t="s">
        <v>31296</v>
      </c>
      <c r="D21980" t="s">
        <v>31297</v>
      </c>
      <c r="E21980" t="s">
        <v>31406</v>
      </c>
      <c r="F21980" t="s">
        <v>25734</v>
      </c>
      <c r="G21980" t="s">
        <v>3940</v>
      </c>
    </row>
    <row r="21981" spans="1:7" x14ac:dyDescent="0.25">
      <c r="A21981" t="s">
        <v>31295</v>
      </c>
      <c r="B21981" t="s">
        <v>29990</v>
      </c>
      <c r="C21981" t="s">
        <v>31296</v>
      </c>
      <c r="D21981" t="s">
        <v>31297</v>
      </c>
      <c r="E21981" t="s">
        <v>31407</v>
      </c>
      <c r="F21981" t="s">
        <v>25736</v>
      </c>
      <c r="G21981" t="s">
        <v>3940</v>
      </c>
    </row>
    <row r="21982" spans="1:7" x14ac:dyDescent="0.25">
      <c r="A21982" t="s">
        <v>31295</v>
      </c>
      <c r="B21982" t="s">
        <v>29990</v>
      </c>
      <c r="C21982" t="s">
        <v>31296</v>
      </c>
      <c r="D21982" t="s">
        <v>31297</v>
      </c>
      <c r="E21982" t="s">
        <v>31408</v>
      </c>
      <c r="F21982" t="s">
        <v>25738</v>
      </c>
      <c r="G21982" t="s">
        <v>3940</v>
      </c>
    </row>
    <row r="21983" spans="1:7" x14ac:dyDescent="0.25">
      <c r="A21983" t="s">
        <v>31295</v>
      </c>
      <c r="B21983" t="s">
        <v>29990</v>
      </c>
      <c r="C21983" t="s">
        <v>31296</v>
      </c>
      <c r="D21983" t="s">
        <v>31297</v>
      </c>
      <c r="E21983" t="s">
        <v>31409</v>
      </c>
      <c r="F21983" t="s">
        <v>25740</v>
      </c>
      <c r="G21983" t="s">
        <v>3940</v>
      </c>
    </row>
    <row r="21984" spans="1:7" x14ac:dyDescent="0.25">
      <c r="A21984" t="s">
        <v>31295</v>
      </c>
      <c r="B21984" t="s">
        <v>29990</v>
      </c>
      <c r="C21984" t="s">
        <v>31296</v>
      </c>
      <c r="D21984" t="s">
        <v>31297</v>
      </c>
      <c r="E21984" t="s">
        <v>31410</v>
      </c>
      <c r="F21984" t="s">
        <v>25742</v>
      </c>
      <c r="G21984" t="s">
        <v>3940</v>
      </c>
    </row>
    <row r="21985" spans="1:7" x14ac:dyDescent="0.25">
      <c r="A21985" t="s">
        <v>31295</v>
      </c>
      <c r="B21985" t="s">
        <v>29990</v>
      </c>
      <c r="C21985" t="s">
        <v>31296</v>
      </c>
      <c r="D21985" t="s">
        <v>31297</v>
      </c>
      <c r="E21985" t="s">
        <v>31411</v>
      </c>
      <c r="F21985" t="s">
        <v>25744</v>
      </c>
      <c r="G21985" t="s">
        <v>3940</v>
      </c>
    </row>
    <row r="21986" spans="1:7" x14ac:dyDescent="0.25">
      <c r="A21986" t="s">
        <v>31295</v>
      </c>
      <c r="B21986" t="s">
        <v>29990</v>
      </c>
      <c r="C21986" t="s">
        <v>31296</v>
      </c>
      <c r="D21986" t="s">
        <v>31297</v>
      </c>
      <c r="E21986" t="s">
        <v>31412</v>
      </c>
      <c r="F21986" t="s">
        <v>25746</v>
      </c>
      <c r="G21986" t="s">
        <v>3940</v>
      </c>
    </row>
    <row r="21987" spans="1:7" x14ac:dyDescent="0.25">
      <c r="A21987" t="s">
        <v>31295</v>
      </c>
      <c r="B21987" t="s">
        <v>29990</v>
      </c>
      <c r="C21987" t="s">
        <v>31296</v>
      </c>
      <c r="D21987" t="s">
        <v>31297</v>
      </c>
      <c r="E21987" t="s">
        <v>31413</v>
      </c>
      <c r="F21987" t="s">
        <v>25748</v>
      </c>
      <c r="G21987" t="s">
        <v>3940</v>
      </c>
    </row>
    <row r="21988" spans="1:7" x14ac:dyDescent="0.25">
      <c r="A21988" t="s">
        <v>31295</v>
      </c>
      <c r="B21988" t="s">
        <v>29990</v>
      </c>
      <c r="C21988" t="s">
        <v>31296</v>
      </c>
      <c r="D21988" t="s">
        <v>31297</v>
      </c>
      <c r="E21988" t="s">
        <v>31414</v>
      </c>
      <c r="F21988" t="s">
        <v>25750</v>
      </c>
      <c r="G21988" t="s">
        <v>3940</v>
      </c>
    </row>
    <row r="21989" spans="1:7" x14ac:dyDescent="0.25">
      <c r="A21989" t="s">
        <v>31295</v>
      </c>
      <c r="B21989" t="s">
        <v>29990</v>
      </c>
      <c r="C21989" t="s">
        <v>31296</v>
      </c>
      <c r="D21989" t="s">
        <v>31297</v>
      </c>
      <c r="E21989" t="s">
        <v>31415</v>
      </c>
      <c r="F21989" t="s">
        <v>25752</v>
      </c>
      <c r="G21989" t="s">
        <v>3940</v>
      </c>
    </row>
    <row r="21990" spans="1:7" x14ac:dyDescent="0.25">
      <c r="A21990" t="s">
        <v>31295</v>
      </c>
      <c r="B21990" t="s">
        <v>29990</v>
      </c>
      <c r="C21990" t="s">
        <v>31296</v>
      </c>
      <c r="D21990" t="s">
        <v>31297</v>
      </c>
      <c r="E21990" t="s">
        <v>31416</v>
      </c>
      <c r="F21990" t="s">
        <v>25754</v>
      </c>
      <c r="G21990" t="s">
        <v>3940</v>
      </c>
    </row>
    <row r="21991" spans="1:7" x14ac:dyDescent="0.25">
      <c r="A21991" t="s">
        <v>31295</v>
      </c>
      <c r="B21991" t="s">
        <v>29990</v>
      </c>
      <c r="C21991" t="s">
        <v>31296</v>
      </c>
      <c r="D21991" t="s">
        <v>31297</v>
      </c>
      <c r="E21991" t="s">
        <v>31417</v>
      </c>
      <c r="F21991" t="s">
        <v>25756</v>
      </c>
      <c r="G21991" t="s">
        <v>3940</v>
      </c>
    </row>
    <row r="21992" spans="1:7" x14ac:dyDescent="0.25">
      <c r="A21992" t="s">
        <v>31295</v>
      </c>
      <c r="B21992" t="s">
        <v>29990</v>
      </c>
      <c r="C21992" t="s">
        <v>31296</v>
      </c>
      <c r="D21992" t="s">
        <v>31297</v>
      </c>
      <c r="E21992" t="s">
        <v>31418</v>
      </c>
      <c r="F21992" t="s">
        <v>25758</v>
      </c>
      <c r="G21992" t="s">
        <v>3940</v>
      </c>
    </row>
    <row r="21993" spans="1:7" x14ac:dyDescent="0.25">
      <c r="A21993" t="s">
        <v>31295</v>
      </c>
      <c r="B21993" t="s">
        <v>29990</v>
      </c>
      <c r="C21993" t="s">
        <v>31296</v>
      </c>
      <c r="D21993" t="s">
        <v>31297</v>
      </c>
      <c r="E21993" t="s">
        <v>31419</v>
      </c>
      <c r="F21993" t="s">
        <v>25760</v>
      </c>
      <c r="G21993" t="s">
        <v>3940</v>
      </c>
    </row>
    <row r="21994" spans="1:7" x14ac:dyDescent="0.25">
      <c r="A21994" t="s">
        <v>31295</v>
      </c>
      <c r="B21994" t="s">
        <v>29990</v>
      </c>
      <c r="C21994" t="s">
        <v>31296</v>
      </c>
      <c r="D21994" t="s">
        <v>31297</v>
      </c>
      <c r="E21994" t="s">
        <v>31420</v>
      </c>
      <c r="F21994" t="s">
        <v>25762</v>
      </c>
      <c r="G21994" t="s">
        <v>3940</v>
      </c>
    </row>
    <row r="21995" spans="1:7" x14ac:dyDescent="0.25">
      <c r="A21995" t="s">
        <v>31295</v>
      </c>
      <c r="B21995" t="s">
        <v>29990</v>
      </c>
      <c r="C21995" t="s">
        <v>31296</v>
      </c>
      <c r="D21995" t="s">
        <v>31297</v>
      </c>
      <c r="E21995" t="s">
        <v>31421</v>
      </c>
      <c r="F21995" t="s">
        <v>25764</v>
      </c>
      <c r="G21995" t="s">
        <v>3940</v>
      </c>
    </row>
    <row r="21996" spans="1:7" x14ac:dyDescent="0.25">
      <c r="A21996" t="s">
        <v>31295</v>
      </c>
      <c r="B21996" t="s">
        <v>29990</v>
      </c>
      <c r="C21996" t="s">
        <v>31296</v>
      </c>
      <c r="D21996" t="s">
        <v>31297</v>
      </c>
      <c r="E21996" t="s">
        <v>31422</v>
      </c>
      <c r="F21996" t="s">
        <v>25766</v>
      </c>
      <c r="G21996" t="s">
        <v>3940</v>
      </c>
    </row>
    <row r="21997" spans="1:7" x14ac:dyDescent="0.25">
      <c r="A21997" t="s">
        <v>31295</v>
      </c>
      <c r="B21997" t="s">
        <v>29990</v>
      </c>
      <c r="C21997" t="s">
        <v>31296</v>
      </c>
      <c r="D21997" t="s">
        <v>31297</v>
      </c>
      <c r="E21997" t="s">
        <v>31423</v>
      </c>
      <c r="F21997" t="s">
        <v>25768</v>
      </c>
      <c r="G21997" t="s">
        <v>3940</v>
      </c>
    </row>
    <row r="21998" spans="1:7" x14ac:dyDescent="0.25">
      <c r="A21998" t="s">
        <v>31295</v>
      </c>
      <c r="B21998" t="s">
        <v>29990</v>
      </c>
      <c r="C21998" t="s">
        <v>31296</v>
      </c>
      <c r="D21998" t="s">
        <v>31297</v>
      </c>
      <c r="E21998" t="s">
        <v>31424</v>
      </c>
      <c r="F21998" t="s">
        <v>25770</v>
      </c>
      <c r="G21998" t="s">
        <v>3940</v>
      </c>
    </row>
    <row r="21999" spans="1:7" x14ac:dyDescent="0.25">
      <c r="A21999" t="s">
        <v>31295</v>
      </c>
      <c r="B21999" t="s">
        <v>29990</v>
      </c>
      <c r="C21999" t="s">
        <v>31296</v>
      </c>
      <c r="D21999" t="s">
        <v>31297</v>
      </c>
      <c r="E21999" t="s">
        <v>31425</v>
      </c>
      <c r="F21999" t="s">
        <v>25772</v>
      </c>
    </row>
    <row r="22000" spans="1:7" x14ac:dyDescent="0.25">
      <c r="A22000" t="s">
        <v>31295</v>
      </c>
      <c r="B22000" t="s">
        <v>29990</v>
      </c>
      <c r="C22000" t="s">
        <v>31296</v>
      </c>
      <c r="D22000" t="s">
        <v>31297</v>
      </c>
      <c r="E22000" t="s">
        <v>31426</v>
      </c>
      <c r="F22000" t="s">
        <v>25774</v>
      </c>
    </row>
    <row r="22001" spans="1:6" x14ac:dyDescent="0.25">
      <c r="A22001" t="s">
        <v>31295</v>
      </c>
      <c r="B22001" t="s">
        <v>29990</v>
      </c>
      <c r="C22001" t="s">
        <v>31296</v>
      </c>
      <c r="D22001" t="s">
        <v>31297</v>
      </c>
      <c r="E22001" t="s">
        <v>31427</v>
      </c>
      <c r="F22001" t="s">
        <v>25776</v>
      </c>
    </row>
    <row r="22002" spans="1:6" x14ac:dyDescent="0.25">
      <c r="A22002" t="s">
        <v>31295</v>
      </c>
      <c r="B22002" t="s">
        <v>29990</v>
      </c>
      <c r="C22002" t="s">
        <v>31296</v>
      </c>
      <c r="D22002" t="s">
        <v>31297</v>
      </c>
      <c r="E22002" t="s">
        <v>31428</v>
      </c>
      <c r="F22002" t="s">
        <v>25778</v>
      </c>
    </row>
    <row r="22003" spans="1:6" x14ac:dyDescent="0.25">
      <c r="A22003" t="s">
        <v>31295</v>
      </c>
      <c r="B22003" t="s">
        <v>29990</v>
      </c>
      <c r="C22003" t="s">
        <v>31296</v>
      </c>
      <c r="D22003" t="s">
        <v>31297</v>
      </c>
      <c r="E22003" t="s">
        <v>31429</v>
      </c>
      <c r="F22003" t="s">
        <v>25780</v>
      </c>
    </row>
    <row r="22004" spans="1:6" x14ac:dyDescent="0.25">
      <c r="A22004" t="s">
        <v>31295</v>
      </c>
      <c r="B22004" t="s">
        <v>29990</v>
      </c>
      <c r="C22004" t="s">
        <v>31296</v>
      </c>
      <c r="D22004" t="s">
        <v>31297</v>
      </c>
      <c r="E22004" t="s">
        <v>31430</v>
      </c>
      <c r="F22004" t="s">
        <v>25782</v>
      </c>
    </row>
    <row r="22005" spans="1:6" x14ac:dyDescent="0.25">
      <c r="A22005" t="s">
        <v>31295</v>
      </c>
      <c r="B22005" t="s">
        <v>29990</v>
      </c>
      <c r="C22005" t="s">
        <v>31296</v>
      </c>
      <c r="D22005" t="s">
        <v>31297</v>
      </c>
      <c r="E22005" t="s">
        <v>31431</v>
      </c>
      <c r="F22005" t="s">
        <v>25784</v>
      </c>
    </row>
    <row r="22006" spans="1:6" x14ac:dyDescent="0.25">
      <c r="A22006" t="s">
        <v>31295</v>
      </c>
      <c r="B22006" t="s">
        <v>29990</v>
      </c>
      <c r="C22006" t="s">
        <v>31296</v>
      </c>
      <c r="D22006" t="s">
        <v>31297</v>
      </c>
      <c r="E22006" t="s">
        <v>31432</v>
      </c>
      <c r="F22006" t="s">
        <v>25786</v>
      </c>
    </row>
    <row r="22007" spans="1:6" x14ac:dyDescent="0.25">
      <c r="A22007" t="s">
        <v>31295</v>
      </c>
      <c r="B22007" t="s">
        <v>29990</v>
      </c>
      <c r="C22007" t="s">
        <v>31296</v>
      </c>
      <c r="D22007" t="s">
        <v>31297</v>
      </c>
      <c r="E22007" t="s">
        <v>31433</v>
      </c>
      <c r="F22007" t="s">
        <v>25788</v>
      </c>
    </row>
    <row r="22008" spans="1:6" x14ac:dyDescent="0.25">
      <c r="A22008" t="s">
        <v>31295</v>
      </c>
      <c r="B22008" t="s">
        <v>29990</v>
      </c>
      <c r="C22008" t="s">
        <v>31296</v>
      </c>
      <c r="D22008" t="s">
        <v>31297</v>
      </c>
      <c r="E22008" t="s">
        <v>31434</v>
      </c>
      <c r="F22008" t="s">
        <v>25790</v>
      </c>
    </row>
    <row r="22009" spans="1:6" x14ac:dyDescent="0.25">
      <c r="A22009" t="s">
        <v>31295</v>
      </c>
      <c r="B22009" t="s">
        <v>29990</v>
      </c>
      <c r="C22009" t="s">
        <v>31296</v>
      </c>
      <c r="D22009" t="s">
        <v>31297</v>
      </c>
      <c r="E22009" t="s">
        <v>31435</v>
      </c>
      <c r="F22009" t="s">
        <v>25792</v>
      </c>
    </row>
    <row r="22010" spans="1:6" x14ac:dyDescent="0.25">
      <c r="A22010" t="s">
        <v>31295</v>
      </c>
      <c r="B22010" t="s">
        <v>29990</v>
      </c>
      <c r="C22010" t="s">
        <v>31296</v>
      </c>
      <c r="D22010" t="s">
        <v>31297</v>
      </c>
      <c r="E22010" t="s">
        <v>31436</v>
      </c>
      <c r="F22010" t="s">
        <v>25794</v>
      </c>
    </row>
    <row r="22011" spans="1:6" x14ac:dyDescent="0.25">
      <c r="A22011" t="s">
        <v>31295</v>
      </c>
      <c r="B22011" t="s">
        <v>29990</v>
      </c>
      <c r="C22011" t="s">
        <v>31296</v>
      </c>
      <c r="D22011" t="s">
        <v>31297</v>
      </c>
      <c r="E22011" t="s">
        <v>31437</v>
      </c>
      <c r="F22011" t="s">
        <v>25796</v>
      </c>
    </row>
    <row r="22012" spans="1:6" x14ac:dyDescent="0.25">
      <c r="A22012" t="s">
        <v>31295</v>
      </c>
      <c r="B22012" t="s">
        <v>29990</v>
      </c>
      <c r="C22012" t="s">
        <v>31296</v>
      </c>
      <c r="D22012" t="s">
        <v>31297</v>
      </c>
      <c r="E22012" t="s">
        <v>31438</v>
      </c>
      <c r="F22012" t="s">
        <v>25798</v>
      </c>
    </row>
    <row r="22013" spans="1:6" x14ac:dyDescent="0.25">
      <c r="A22013" t="s">
        <v>31295</v>
      </c>
      <c r="B22013" t="s">
        <v>29990</v>
      </c>
      <c r="C22013" t="s">
        <v>31296</v>
      </c>
      <c r="D22013" t="s">
        <v>31297</v>
      </c>
      <c r="E22013" t="s">
        <v>31439</v>
      </c>
      <c r="F22013" t="s">
        <v>25800</v>
      </c>
    </row>
    <row r="22014" spans="1:6" x14ac:dyDescent="0.25">
      <c r="A22014" t="s">
        <v>31295</v>
      </c>
      <c r="B22014" t="s">
        <v>29990</v>
      </c>
      <c r="C22014" t="s">
        <v>31296</v>
      </c>
      <c r="D22014" t="s">
        <v>31297</v>
      </c>
      <c r="E22014" t="s">
        <v>31440</v>
      </c>
      <c r="F22014" t="s">
        <v>25802</v>
      </c>
    </row>
    <row r="22015" spans="1:6" x14ac:dyDescent="0.25">
      <c r="A22015" t="s">
        <v>31295</v>
      </c>
      <c r="B22015" t="s">
        <v>29990</v>
      </c>
      <c r="C22015" t="s">
        <v>31296</v>
      </c>
      <c r="D22015" t="s">
        <v>31297</v>
      </c>
      <c r="E22015" t="s">
        <v>31441</v>
      </c>
      <c r="F22015" t="s">
        <v>25804</v>
      </c>
    </row>
    <row r="22016" spans="1:6" x14ac:dyDescent="0.25">
      <c r="A22016" t="s">
        <v>31295</v>
      </c>
      <c r="B22016" t="s">
        <v>29990</v>
      </c>
      <c r="C22016" t="s">
        <v>31296</v>
      </c>
      <c r="D22016" t="s">
        <v>31297</v>
      </c>
      <c r="E22016" t="s">
        <v>31442</v>
      </c>
      <c r="F22016" t="s">
        <v>25806</v>
      </c>
    </row>
    <row r="22017" spans="1:6" x14ac:dyDescent="0.25">
      <c r="A22017" t="s">
        <v>31295</v>
      </c>
      <c r="B22017" t="s">
        <v>29990</v>
      </c>
      <c r="C22017" t="s">
        <v>31296</v>
      </c>
      <c r="D22017" t="s">
        <v>31297</v>
      </c>
      <c r="E22017" t="s">
        <v>31443</v>
      </c>
      <c r="F22017" t="s">
        <v>25808</v>
      </c>
    </row>
    <row r="22018" spans="1:6" x14ac:dyDescent="0.25">
      <c r="A22018" t="s">
        <v>31295</v>
      </c>
      <c r="B22018" t="s">
        <v>29990</v>
      </c>
      <c r="C22018" t="s">
        <v>31296</v>
      </c>
      <c r="D22018" t="s">
        <v>31297</v>
      </c>
      <c r="E22018" t="s">
        <v>31444</v>
      </c>
      <c r="F22018" t="s">
        <v>25810</v>
      </c>
    </row>
    <row r="22019" spans="1:6" x14ac:dyDescent="0.25">
      <c r="A22019" t="s">
        <v>31295</v>
      </c>
      <c r="B22019" t="s">
        <v>29990</v>
      </c>
      <c r="C22019" t="s">
        <v>31296</v>
      </c>
      <c r="D22019" t="s">
        <v>31297</v>
      </c>
      <c r="E22019" t="s">
        <v>31445</v>
      </c>
      <c r="F22019" t="s">
        <v>25812</v>
      </c>
    </row>
    <row r="22020" spans="1:6" x14ac:dyDescent="0.25">
      <c r="A22020" t="s">
        <v>31295</v>
      </c>
      <c r="B22020" t="s">
        <v>29990</v>
      </c>
      <c r="C22020" t="s">
        <v>31296</v>
      </c>
      <c r="D22020" t="s">
        <v>31297</v>
      </c>
      <c r="E22020" t="s">
        <v>31446</v>
      </c>
      <c r="F22020" t="s">
        <v>25814</v>
      </c>
    </row>
    <row r="22021" spans="1:6" x14ac:dyDescent="0.25">
      <c r="A22021" t="s">
        <v>31295</v>
      </c>
      <c r="B22021" t="s">
        <v>29990</v>
      </c>
      <c r="C22021" t="s">
        <v>31296</v>
      </c>
      <c r="D22021" t="s">
        <v>31297</v>
      </c>
      <c r="E22021" t="s">
        <v>31447</v>
      </c>
      <c r="F22021" t="s">
        <v>25816</v>
      </c>
    </row>
    <row r="22022" spans="1:6" x14ac:dyDescent="0.25">
      <c r="A22022" t="s">
        <v>31295</v>
      </c>
      <c r="B22022" t="s">
        <v>29990</v>
      </c>
      <c r="C22022" t="s">
        <v>31296</v>
      </c>
      <c r="D22022" t="s">
        <v>31297</v>
      </c>
      <c r="E22022" t="s">
        <v>31448</v>
      </c>
      <c r="F22022" t="s">
        <v>25818</v>
      </c>
    </row>
    <row r="22023" spans="1:6" x14ac:dyDescent="0.25">
      <c r="A22023" t="s">
        <v>31295</v>
      </c>
      <c r="B22023" t="s">
        <v>29990</v>
      </c>
      <c r="C22023" t="s">
        <v>31296</v>
      </c>
      <c r="D22023" t="s">
        <v>31297</v>
      </c>
      <c r="E22023" t="s">
        <v>31449</v>
      </c>
      <c r="F22023" t="s">
        <v>25820</v>
      </c>
    </row>
    <row r="22024" spans="1:6" x14ac:dyDescent="0.25">
      <c r="A22024" t="s">
        <v>31295</v>
      </c>
      <c r="B22024" t="s">
        <v>29990</v>
      </c>
      <c r="C22024" t="s">
        <v>31296</v>
      </c>
      <c r="D22024" t="s">
        <v>31297</v>
      </c>
      <c r="E22024" t="s">
        <v>31450</v>
      </c>
      <c r="F22024" t="s">
        <v>25822</v>
      </c>
    </row>
    <row r="22025" spans="1:6" x14ac:dyDescent="0.25">
      <c r="A22025" t="s">
        <v>31295</v>
      </c>
      <c r="B22025" t="s">
        <v>29990</v>
      </c>
      <c r="C22025" t="s">
        <v>31296</v>
      </c>
      <c r="D22025" t="s">
        <v>31297</v>
      </c>
      <c r="E22025" t="s">
        <v>31451</v>
      </c>
      <c r="F22025" t="s">
        <v>25824</v>
      </c>
    </row>
    <row r="22026" spans="1:6" x14ac:dyDescent="0.25">
      <c r="A22026" t="s">
        <v>31295</v>
      </c>
      <c r="B22026" t="s">
        <v>29990</v>
      </c>
      <c r="C22026" t="s">
        <v>31296</v>
      </c>
      <c r="D22026" t="s">
        <v>31297</v>
      </c>
      <c r="E22026" t="s">
        <v>31452</v>
      </c>
      <c r="F22026" t="s">
        <v>25826</v>
      </c>
    </row>
    <row r="22027" spans="1:6" x14ac:dyDescent="0.25">
      <c r="A22027" t="s">
        <v>31295</v>
      </c>
      <c r="B22027" t="s">
        <v>29990</v>
      </c>
      <c r="C22027" t="s">
        <v>31296</v>
      </c>
      <c r="D22027" t="s">
        <v>31297</v>
      </c>
      <c r="E22027" t="s">
        <v>31453</v>
      </c>
      <c r="F22027" t="s">
        <v>25828</v>
      </c>
    </row>
    <row r="22028" spans="1:6" x14ac:dyDescent="0.25">
      <c r="A22028" t="s">
        <v>31295</v>
      </c>
      <c r="B22028" t="s">
        <v>29990</v>
      </c>
      <c r="C22028" t="s">
        <v>31296</v>
      </c>
      <c r="D22028" t="s">
        <v>31297</v>
      </c>
      <c r="E22028" t="s">
        <v>31454</v>
      </c>
      <c r="F22028" t="s">
        <v>25830</v>
      </c>
    </row>
    <row r="22029" spans="1:6" x14ac:dyDescent="0.25">
      <c r="A22029" t="s">
        <v>31295</v>
      </c>
      <c r="B22029" t="s">
        <v>29990</v>
      </c>
      <c r="C22029" t="s">
        <v>31296</v>
      </c>
      <c r="D22029" t="s">
        <v>31297</v>
      </c>
      <c r="E22029" t="s">
        <v>31455</v>
      </c>
      <c r="F22029" t="s">
        <v>25832</v>
      </c>
    </row>
    <row r="22030" spans="1:6" x14ac:dyDescent="0.25">
      <c r="A22030" t="s">
        <v>31295</v>
      </c>
      <c r="B22030" t="s">
        <v>29990</v>
      </c>
      <c r="C22030" t="s">
        <v>31296</v>
      </c>
      <c r="D22030" t="s">
        <v>31297</v>
      </c>
      <c r="E22030" t="s">
        <v>31456</v>
      </c>
      <c r="F22030" t="s">
        <v>25834</v>
      </c>
    </row>
    <row r="22031" spans="1:6" x14ac:dyDescent="0.25">
      <c r="A22031" t="s">
        <v>31295</v>
      </c>
      <c r="B22031" t="s">
        <v>29990</v>
      </c>
      <c r="C22031" t="s">
        <v>31296</v>
      </c>
      <c r="D22031" t="s">
        <v>31297</v>
      </c>
      <c r="E22031" t="s">
        <v>31457</v>
      </c>
      <c r="F22031" t="s">
        <v>25836</v>
      </c>
    </row>
    <row r="22032" spans="1:6" x14ac:dyDescent="0.25">
      <c r="A22032" t="s">
        <v>31295</v>
      </c>
      <c r="B22032" t="s">
        <v>29990</v>
      </c>
      <c r="C22032" t="s">
        <v>31296</v>
      </c>
      <c r="D22032" t="s">
        <v>31297</v>
      </c>
      <c r="E22032" t="s">
        <v>31458</v>
      </c>
      <c r="F22032" t="s">
        <v>25838</v>
      </c>
    </row>
    <row r="22033" spans="1:6" x14ac:dyDescent="0.25">
      <c r="A22033" t="s">
        <v>31295</v>
      </c>
      <c r="B22033" t="s">
        <v>29990</v>
      </c>
      <c r="C22033" t="s">
        <v>31296</v>
      </c>
      <c r="D22033" t="s">
        <v>31297</v>
      </c>
      <c r="E22033" t="s">
        <v>31459</v>
      </c>
      <c r="F22033" t="s">
        <v>25840</v>
      </c>
    </row>
    <row r="22034" spans="1:6" x14ac:dyDescent="0.25">
      <c r="A22034" t="s">
        <v>31295</v>
      </c>
      <c r="B22034" t="s">
        <v>29990</v>
      </c>
      <c r="C22034" t="s">
        <v>31296</v>
      </c>
      <c r="D22034" t="s">
        <v>31297</v>
      </c>
      <c r="E22034" t="s">
        <v>31460</v>
      </c>
      <c r="F22034" t="s">
        <v>25842</v>
      </c>
    </row>
    <row r="22035" spans="1:6" x14ac:dyDescent="0.25">
      <c r="A22035" t="s">
        <v>31295</v>
      </c>
      <c r="B22035" t="s">
        <v>29990</v>
      </c>
      <c r="C22035" t="s">
        <v>31296</v>
      </c>
      <c r="D22035" t="s">
        <v>31297</v>
      </c>
      <c r="E22035" t="s">
        <v>31461</v>
      </c>
      <c r="F22035" t="s">
        <v>25844</v>
      </c>
    </row>
    <row r="22036" spans="1:6" x14ac:dyDescent="0.25">
      <c r="A22036" t="s">
        <v>31295</v>
      </c>
      <c r="B22036" t="s">
        <v>29990</v>
      </c>
      <c r="C22036" t="s">
        <v>31296</v>
      </c>
      <c r="D22036" t="s">
        <v>31297</v>
      </c>
      <c r="E22036" t="s">
        <v>31462</v>
      </c>
      <c r="F22036" t="s">
        <v>25846</v>
      </c>
    </row>
    <row r="22037" spans="1:6" x14ac:dyDescent="0.25">
      <c r="A22037" t="s">
        <v>31295</v>
      </c>
      <c r="B22037" t="s">
        <v>29990</v>
      </c>
      <c r="C22037" t="s">
        <v>31296</v>
      </c>
      <c r="D22037" t="s">
        <v>31297</v>
      </c>
      <c r="E22037" t="s">
        <v>31463</v>
      </c>
      <c r="F22037" t="s">
        <v>25848</v>
      </c>
    </row>
    <row r="22038" spans="1:6" x14ac:dyDescent="0.25">
      <c r="A22038" t="s">
        <v>31295</v>
      </c>
      <c r="B22038" t="s">
        <v>29990</v>
      </c>
      <c r="C22038" t="s">
        <v>31296</v>
      </c>
      <c r="D22038" t="s">
        <v>31297</v>
      </c>
      <c r="E22038" t="s">
        <v>31464</v>
      </c>
      <c r="F22038" t="s">
        <v>25850</v>
      </c>
    </row>
    <row r="22039" spans="1:6" x14ac:dyDescent="0.25">
      <c r="A22039" t="s">
        <v>31295</v>
      </c>
      <c r="B22039" t="s">
        <v>29990</v>
      </c>
      <c r="C22039" t="s">
        <v>31296</v>
      </c>
      <c r="D22039" t="s">
        <v>31297</v>
      </c>
      <c r="E22039" t="s">
        <v>31465</v>
      </c>
      <c r="F22039" t="s">
        <v>25852</v>
      </c>
    </row>
    <row r="22040" spans="1:6" x14ac:dyDescent="0.25">
      <c r="A22040" t="s">
        <v>31295</v>
      </c>
      <c r="B22040" t="s">
        <v>29990</v>
      </c>
      <c r="C22040" t="s">
        <v>31296</v>
      </c>
      <c r="D22040" t="s">
        <v>31297</v>
      </c>
      <c r="E22040" t="s">
        <v>31466</v>
      </c>
      <c r="F22040" t="s">
        <v>25854</v>
      </c>
    </row>
    <row r="22041" spans="1:6" x14ac:dyDescent="0.25">
      <c r="A22041" t="s">
        <v>31295</v>
      </c>
      <c r="B22041" t="s">
        <v>29990</v>
      </c>
      <c r="C22041" t="s">
        <v>31296</v>
      </c>
      <c r="D22041" t="s">
        <v>31297</v>
      </c>
      <c r="E22041" t="s">
        <v>31467</v>
      </c>
      <c r="F22041" t="s">
        <v>25856</v>
      </c>
    </row>
    <row r="22042" spans="1:6" x14ac:dyDescent="0.25">
      <c r="A22042" t="s">
        <v>31295</v>
      </c>
      <c r="B22042" t="s">
        <v>29990</v>
      </c>
      <c r="C22042" t="s">
        <v>31296</v>
      </c>
      <c r="D22042" t="s">
        <v>31297</v>
      </c>
      <c r="E22042" t="s">
        <v>31468</v>
      </c>
      <c r="F22042" t="s">
        <v>25858</v>
      </c>
    </row>
    <row r="22043" spans="1:6" x14ac:dyDescent="0.25">
      <c r="A22043" t="s">
        <v>31295</v>
      </c>
      <c r="B22043" t="s">
        <v>29990</v>
      </c>
      <c r="C22043" t="s">
        <v>31296</v>
      </c>
      <c r="D22043" t="s">
        <v>31297</v>
      </c>
      <c r="E22043" t="s">
        <v>31469</v>
      </c>
      <c r="F22043" t="s">
        <v>25860</v>
      </c>
    </row>
    <row r="22044" spans="1:6" x14ac:dyDescent="0.25">
      <c r="A22044" t="s">
        <v>31295</v>
      </c>
      <c r="B22044" t="s">
        <v>29990</v>
      </c>
      <c r="C22044" t="s">
        <v>31296</v>
      </c>
      <c r="D22044" t="s">
        <v>31297</v>
      </c>
      <c r="E22044" t="s">
        <v>31470</v>
      </c>
      <c r="F22044" t="s">
        <v>25862</v>
      </c>
    </row>
    <row r="22045" spans="1:6" x14ac:dyDescent="0.25">
      <c r="A22045" t="s">
        <v>31295</v>
      </c>
      <c r="B22045" t="s">
        <v>29990</v>
      </c>
      <c r="C22045" t="s">
        <v>31296</v>
      </c>
      <c r="D22045" t="s">
        <v>31297</v>
      </c>
      <c r="E22045" t="s">
        <v>31471</v>
      </c>
      <c r="F22045" t="s">
        <v>25864</v>
      </c>
    </row>
    <row r="22046" spans="1:6" x14ac:dyDescent="0.25">
      <c r="A22046" t="s">
        <v>31295</v>
      </c>
      <c r="B22046" t="s">
        <v>29990</v>
      </c>
      <c r="C22046" t="s">
        <v>31296</v>
      </c>
      <c r="D22046" t="s">
        <v>31297</v>
      </c>
      <c r="E22046" t="s">
        <v>31472</v>
      </c>
      <c r="F22046" t="s">
        <v>25866</v>
      </c>
    </row>
    <row r="22047" spans="1:6" x14ac:dyDescent="0.25">
      <c r="A22047" t="s">
        <v>31295</v>
      </c>
      <c r="B22047" t="s">
        <v>29990</v>
      </c>
      <c r="C22047" t="s">
        <v>31296</v>
      </c>
      <c r="D22047" t="s">
        <v>31297</v>
      </c>
      <c r="E22047" t="s">
        <v>31473</v>
      </c>
      <c r="F22047" t="s">
        <v>25868</v>
      </c>
    </row>
    <row r="22048" spans="1:6" x14ac:dyDescent="0.25">
      <c r="A22048" t="s">
        <v>31295</v>
      </c>
      <c r="B22048" t="s">
        <v>29990</v>
      </c>
      <c r="C22048" t="s">
        <v>31296</v>
      </c>
      <c r="D22048" t="s">
        <v>31297</v>
      </c>
      <c r="E22048" t="s">
        <v>31474</v>
      </c>
      <c r="F22048" t="s">
        <v>25870</v>
      </c>
    </row>
    <row r="22049" spans="1:6" x14ac:dyDescent="0.25">
      <c r="A22049" t="s">
        <v>31295</v>
      </c>
      <c r="B22049" t="s">
        <v>29990</v>
      </c>
      <c r="C22049" t="s">
        <v>31296</v>
      </c>
      <c r="D22049" t="s">
        <v>31297</v>
      </c>
      <c r="E22049" t="s">
        <v>31475</v>
      </c>
      <c r="F22049" t="s">
        <v>25872</v>
      </c>
    </row>
    <row r="22050" spans="1:6" x14ac:dyDescent="0.25">
      <c r="A22050" t="s">
        <v>31295</v>
      </c>
      <c r="B22050" t="s">
        <v>29990</v>
      </c>
      <c r="C22050" t="s">
        <v>31296</v>
      </c>
      <c r="D22050" t="s">
        <v>31297</v>
      </c>
      <c r="E22050" t="s">
        <v>31476</v>
      </c>
      <c r="F22050" t="s">
        <v>25874</v>
      </c>
    </row>
    <row r="22051" spans="1:6" x14ac:dyDescent="0.25">
      <c r="A22051" t="s">
        <v>31295</v>
      </c>
      <c r="B22051" t="s">
        <v>29990</v>
      </c>
      <c r="C22051" t="s">
        <v>31296</v>
      </c>
      <c r="D22051" t="s">
        <v>31297</v>
      </c>
      <c r="E22051" t="s">
        <v>31477</v>
      </c>
      <c r="F22051" t="s">
        <v>25876</v>
      </c>
    </row>
    <row r="22052" spans="1:6" x14ac:dyDescent="0.25">
      <c r="A22052" t="s">
        <v>31295</v>
      </c>
      <c r="B22052" t="s">
        <v>29990</v>
      </c>
      <c r="C22052" t="s">
        <v>31296</v>
      </c>
      <c r="D22052" t="s">
        <v>31297</v>
      </c>
      <c r="E22052" t="s">
        <v>31478</v>
      </c>
      <c r="F22052" t="s">
        <v>25878</v>
      </c>
    </row>
    <row r="22053" spans="1:6" x14ac:dyDescent="0.25">
      <c r="A22053" t="s">
        <v>31295</v>
      </c>
      <c r="B22053" t="s">
        <v>29990</v>
      </c>
      <c r="C22053" t="s">
        <v>31296</v>
      </c>
      <c r="D22053" t="s">
        <v>31297</v>
      </c>
      <c r="E22053" t="s">
        <v>31479</v>
      </c>
      <c r="F22053" t="s">
        <v>25880</v>
      </c>
    </row>
    <row r="22054" spans="1:6" x14ac:dyDescent="0.25">
      <c r="A22054" t="s">
        <v>31295</v>
      </c>
      <c r="B22054" t="s">
        <v>29990</v>
      </c>
      <c r="C22054" t="s">
        <v>31296</v>
      </c>
      <c r="D22054" t="s">
        <v>31297</v>
      </c>
      <c r="E22054" t="s">
        <v>31480</v>
      </c>
      <c r="F22054" t="s">
        <v>25882</v>
      </c>
    </row>
    <row r="22055" spans="1:6" x14ac:dyDescent="0.25">
      <c r="A22055" t="s">
        <v>31295</v>
      </c>
      <c r="B22055" t="s">
        <v>29990</v>
      </c>
      <c r="C22055" t="s">
        <v>31296</v>
      </c>
      <c r="D22055" t="s">
        <v>31297</v>
      </c>
      <c r="E22055" t="s">
        <v>31481</v>
      </c>
      <c r="F22055" t="s">
        <v>25884</v>
      </c>
    </row>
    <row r="22056" spans="1:6" x14ac:dyDescent="0.25">
      <c r="A22056" t="s">
        <v>31295</v>
      </c>
      <c r="B22056" t="s">
        <v>29990</v>
      </c>
      <c r="C22056" t="s">
        <v>31296</v>
      </c>
      <c r="D22056" t="s">
        <v>31297</v>
      </c>
      <c r="E22056" t="s">
        <v>31482</v>
      </c>
      <c r="F22056" t="s">
        <v>25886</v>
      </c>
    </row>
    <row r="22057" spans="1:6" x14ac:dyDescent="0.25">
      <c r="A22057" t="s">
        <v>31295</v>
      </c>
      <c r="B22057" t="s">
        <v>29990</v>
      </c>
      <c r="C22057" t="s">
        <v>31296</v>
      </c>
      <c r="D22057" t="s">
        <v>31297</v>
      </c>
      <c r="E22057" t="s">
        <v>31483</v>
      </c>
      <c r="F22057" t="s">
        <v>25888</v>
      </c>
    </row>
    <row r="22058" spans="1:6" x14ac:dyDescent="0.25">
      <c r="A22058" t="s">
        <v>31295</v>
      </c>
      <c r="B22058" t="s">
        <v>29990</v>
      </c>
      <c r="C22058" t="s">
        <v>31296</v>
      </c>
      <c r="D22058" t="s">
        <v>31297</v>
      </c>
      <c r="E22058" t="s">
        <v>31484</v>
      </c>
      <c r="F22058" t="s">
        <v>25890</v>
      </c>
    </row>
    <row r="22059" spans="1:6" x14ac:dyDescent="0.25">
      <c r="A22059" t="s">
        <v>31295</v>
      </c>
      <c r="B22059" t="s">
        <v>29990</v>
      </c>
      <c r="C22059" t="s">
        <v>31296</v>
      </c>
      <c r="D22059" t="s">
        <v>31297</v>
      </c>
      <c r="E22059" t="s">
        <v>31485</v>
      </c>
      <c r="F22059" t="s">
        <v>25892</v>
      </c>
    </row>
    <row r="22060" spans="1:6" x14ac:dyDescent="0.25">
      <c r="A22060" t="s">
        <v>31295</v>
      </c>
      <c r="B22060" t="s">
        <v>29990</v>
      </c>
      <c r="C22060" t="s">
        <v>31296</v>
      </c>
      <c r="D22060" t="s">
        <v>31297</v>
      </c>
      <c r="E22060" t="s">
        <v>31486</v>
      </c>
      <c r="F22060" t="s">
        <v>25894</v>
      </c>
    </row>
    <row r="22061" spans="1:6" x14ac:dyDescent="0.25">
      <c r="A22061" t="s">
        <v>31295</v>
      </c>
      <c r="B22061" t="s">
        <v>29990</v>
      </c>
      <c r="C22061" t="s">
        <v>31296</v>
      </c>
      <c r="D22061" t="s">
        <v>31297</v>
      </c>
      <c r="E22061" t="s">
        <v>31487</v>
      </c>
      <c r="F22061" t="s">
        <v>25896</v>
      </c>
    </row>
    <row r="22062" spans="1:6" x14ac:dyDescent="0.25">
      <c r="A22062" t="s">
        <v>31295</v>
      </c>
      <c r="B22062" t="s">
        <v>29990</v>
      </c>
      <c r="C22062" t="s">
        <v>31296</v>
      </c>
      <c r="D22062" t="s">
        <v>31297</v>
      </c>
      <c r="E22062" t="s">
        <v>31488</v>
      </c>
      <c r="F22062" t="s">
        <v>25898</v>
      </c>
    </row>
    <row r="22063" spans="1:6" x14ac:dyDescent="0.25">
      <c r="A22063" t="s">
        <v>31295</v>
      </c>
      <c r="B22063" t="s">
        <v>29990</v>
      </c>
      <c r="C22063" t="s">
        <v>31296</v>
      </c>
      <c r="D22063" t="s">
        <v>31297</v>
      </c>
      <c r="E22063" t="s">
        <v>31489</v>
      </c>
      <c r="F22063" t="s">
        <v>25900</v>
      </c>
    </row>
    <row r="22064" spans="1:6" x14ac:dyDescent="0.25">
      <c r="A22064" t="s">
        <v>31295</v>
      </c>
      <c r="B22064" t="s">
        <v>29990</v>
      </c>
      <c r="C22064" t="s">
        <v>31296</v>
      </c>
      <c r="D22064" t="s">
        <v>31297</v>
      </c>
      <c r="E22064" t="s">
        <v>31490</v>
      </c>
      <c r="F22064" t="s">
        <v>25902</v>
      </c>
    </row>
    <row r="22065" spans="1:6" x14ac:dyDescent="0.25">
      <c r="A22065" t="s">
        <v>31295</v>
      </c>
      <c r="B22065" t="s">
        <v>29990</v>
      </c>
      <c r="C22065" t="s">
        <v>31296</v>
      </c>
      <c r="D22065" t="s">
        <v>31297</v>
      </c>
      <c r="E22065" t="s">
        <v>31491</v>
      </c>
      <c r="F22065" t="s">
        <v>25904</v>
      </c>
    </row>
    <row r="22066" spans="1:6" x14ac:dyDescent="0.25">
      <c r="A22066" t="s">
        <v>31295</v>
      </c>
      <c r="B22066" t="s">
        <v>29990</v>
      </c>
      <c r="C22066" t="s">
        <v>31296</v>
      </c>
      <c r="D22066" t="s">
        <v>31297</v>
      </c>
      <c r="E22066" t="s">
        <v>31492</v>
      </c>
      <c r="F22066" t="s">
        <v>25906</v>
      </c>
    </row>
    <row r="22067" spans="1:6" x14ac:dyDescent="0.25">
      <c r="A22067" t="s">
        <v>31295</v>
      </c>
      <c r="B22067" t="s">
        <v>29990</v>
      </c>
      <c r="C22067" t="s">
        <v>31296</v>
      </c>
      <c r="D22067" t="s">
        <v>31297</v>
      </c>
      <c r="E22067" t="s">
        <v>31493</v>
      </c>
      <c r="F22067" t="s">
        <v>25908</v>
      </c>
    </row>
    <row r="22068" spans="1:6" x14ac:dyDescent="0.25">
      <c r="A22068" t="s">
        <v>31295</v>
      </c>
      <c r="B22068" t="s">
        <v>29990</v>
      </c>
      <c r="C22068" t="s">
        <v>31296</v>
      </c>
      <c r="D22068" t="s">
        <v>31297</v>
      </c>
      <c r="E22068" t="s">
        <v>31494</v>
      </c>
      <c r="F22068" t="s">
        <v>25910</v>
      </c>
    </row>
    <row r="22069" spans="1:6" x14ac:dyDescent="0.25">
      <c r="A22069" t="s">
        <v>31295</v>
      </c>
      <c r="B22069" t="s">
        <v>29990</v>
      </c>
      <c r="C22069" t="s">
        <v>31296</v>
      </c>
      <c r="D22069" t="s">
        <v>31297</v>
      </c>
      <c r="E22069" t="s">
        <v>31495</v>
      </c>
      <c r="F22069" t="s">
        <v>25912</v>
      </c>
    </row>
    <row r="22070" spans="1:6" x14ac:dyDescent="0.25">
      <c r="A22070" t="s">
        <v>31295</v>
      </c>
      <c r="B22070" t="s">
        <v>29990</v>
      </c>
      <c r="C22070" t="s">
        <v>31296</v>
      </c>
      <c r="D22070" t="s">
        <v>31297</v>
      </c>
      <c r="E22070" t="s">
        <v>31496</v>
      </c>
      <c r="F22070" t="s">
        <v>25914</v>
      </c>
    </row>
    <row r="22071" spans="1:6" x14ac:dyDescent="0.25">
      <c r="A22071" t="s">
        <v>31295</v>
      </c>
      <c r="B22071" t="s">
        <v>29990</v>
      </c>
      <c r="C22071" t="s">
        <v>31296</v>
      </c>
      <c r="D22071" t="s">
        <v>31297</v>
      </c>
      <c r="E22071" t="s">
        <v>31497</v>
      </c>
      <c r="F22071" t="s">
        <v>25916</v>
      </c>
    </row>
    <row r="22072" spans="1:6" x14ac:dyDescent="0.25">
      <c r="A22072" t="s">
        <v>31295</v>
      </c>
      <c r="B22072" t="s">
        <v>29990</v>
      </c>
      <c r="C22072" t="s">
        <v>31296</v>
      </c>
      <c r="D22072" t="s">
        <v>31297</v>
      </c>
      <c r="E22072" t="s">
        <v>31498</v>
      </c>
      <c r="F22072" t="s">
        <v>25918</v>
      </c>
    </row>
    <row r="22073" spans="1:6" x14ac:dyDescent="0.25">
      <c r="A22073" t="s">
        <v>31295</v>
      </c>
      <c r="B22073" t="s">
        <v>29990</v>
      </c>
      <c r="C22073" t="s">
        <v>31296</v>
      </c>
      <c r="D22073" t="s">
        <v>31297</v>
      </c>
      <c r="E22073" t="s">
        <v>31499</v>
      </c>
      <c r="F22073" t="s">
        <v>25920</v>
      </c>
    </row>
    <row r="22074" spans="1:6" x14ac:dyDescent="0.25">
      <c r="A22074" t="s">
        <v>31295</v>
      </c>
      <c r="B22074" t="s">
        <v>29990</v>
      </c>
      <c r="C22074" t="s">
        <v>31296</v>
      </c>
      <c r="D22074" t="s">
        <v>31297</v>
      </c>
      <c r="E22074" t="s">
        <v>31500</v>
      </c>
      <c r="F22074" t="s">
        <v>25922</v>
      </c>
    </row>
    <row r="22075" spans="1:6" x14ac:dyDescent="0.25">
      <c r="A22075" t="s">
        <v>31295</v>
      </c>
      <c r="B22075" t="s">
        <v>29990</v>
      </c>
      <c r="C22075" t="s">
        <v>31296</v>
      </c>
      <c r="D22075" t="s">
        <v>31297</v>
      </c>
      <c r="E22075" t="s">
        <v>31501</v>
      </c>
      <c r="F22075" t="s">
        <v>25924</v>
      </c>
    </row>
    <row r="22076" spans="1:6" x14ac:dyDescent="0.25">
      <c r="A22076" t="s">
        <v>31295</v>
      </c>
      <c r="B22076" t="s">
        <v>29990</v>
      </c>
      <c r="C22076" t="s">
        <v>31296</v>
      </c>
      <c r="D22076" t="s">
        <v>31297</v>
      </c>
      <c r="E22076" t="s">
        <v>31502</v>
      </c>
      <c r="F22076" t="s">
        <v>25926</v>
      </c>
    </row>
    <row r="22077" spans="1:6" x14ac:dyDescent="0.25">
      <c r="A22077" t="s">
        <v>31295</v>
      </c>
      <c r="B22077" t="s">
        <v>29990</v>
      </c>
      <c r="C22077" t="s">
        <v>31296</v>
      </c>
      <c r="D22077" t="s">
        <v>31297</v>
      </c>
      <c r="E22077" t="s">
        <v>31503</v>
      </c>
      <c r="F22077" t="s">
        <v>25928</v>
      </c>
    </row>
    <row r="22078" spans="1:6" x14ac:dyDescent="0.25">
      <c r="A22078" t="s">
        <v>31295</v>
      </c>
      <c r="B22078" t="s">
        <v>29990</v>
      </c>
      <c r="C22078" t="s">
        <v>31296</v>
      </c>
      <c r="D22078" t="s">
        <v>31297</v>
      </c>
      <c r="E22078" t="s">
        <v>31504</v>
      </c>
      <c r="F22078" t="s">
        <v>25930</v>
      </c>
    </row>
    <row r="22079" spans="1:6" x14ac:dyDescent="0.25">
      <c r="A22079" t="s">
        <v>31295</v>
      </c>
      <c r="B22079" t="s">
        <v>29990</v>
      </c>
      <c r="C22079" t="s">
        <v>31296</v>
      </c>
      <c r="D22079" t="s">
        <v>31297</v>
      </c>
      <c r="E22079" t="s">
        <v>31505</v>
      </c>
      <c r="F22079" t="s">
        <v>25932</v>
      </c>
    </row>
    <row r="22080" spans="1:6" x14ac:dyDescent="0.25">
      <c r="A22080" t="s">
        <v>31295</v>
      </c>
      <c r="B22080" t="s">
        <v>29990</v>
      </c>
      <c r="C22080" t="s">
        <v>31296</v>
      </c>
      <c r="D22080" t="s">
        <v>31297</v>
      </c>
      <c r="E22080" t="s">
        <v>31506</v>
      </c>
      <c r="F22080" t="s">
        <v>25934</v>
      </c>
    </row>
    <row r="22081" spans="1:6" x14ac:dyDescent="0.25">
      <c r="A22081" t="s">
        <v>31295</v>
      </c>
      <c r="B22081" t="s">
        <v>29990</v>
      </c>
      <c r="C22081" t="s">
        <v>31296</v>
      </c>
      <c r="D22081" t="s">
        <v>31297</v>
      </c>
      <c r="E22081" t="s">
        <v>31507</v>
      </c>
      <c r="F22081" t="s">
        <v>25936</v>
      </c>
    </row>
    <row r="22082" spans="1:6" x14ac:dyDescent="0.25">
      <c r="A22082" t="s">
        <v>31295</v>
      </c>
      <c r="B22082" t="s">
        <v>29990</v>
      </c>
      <c r="C22082" t="s">
        <v>31296</v>
      </c>
      <c r="D22082" t="s">
        <v>31297</v>
      </c>
      <c r="E22082" t="s">
        <v>31508</v>
      </c>
      <c r="F22082" t="s">
        <v>25938</v>
      </c>
    </row>
    <row r="22083" spans="1:6" x14ac:dyDescent="0.25">
      <c r="A22083" t="s">
        <v>31295</v>
      </c>
      <c r="B22083" t="s">
        <v>29990</v>
      </c>
      <c r="C22083" t="s">
        <v>31296</v>
      </c>
      <c r="D22083" t="s">
        <v>31297</v>
      </c>
      <c r="E22083" t="s">
        <v>31509</v>
      </c>
      <c r="F22083" t="s">
        <v>25940</v>
      </c>
    </row>
    <row r="22084" spans="1:6" x14ac:dyDescent="0.25">
      <c r="A22084" t="s">
        <v>31295</v>
      </c>
      <c r="B22084" t="s">
        <v>29990</v>
      </c>
      <c r="C22084" t="s">
        <v>31296</v>
      </c>
      <c r="D22084" t="s">
        <v>31297</v>
      </c>
      <c r="E22084" t="s">
        <v>31510</v>
      </c>
      <c r="F22084" t="s">
        <v>25942</v>
      </c>
    </row>
    <row r="22085" spans="1:6" x14ac:dyDescent="0.25">
      <c r="A22085" t="s">
        <v>31295</v>
      </c>
      <c r="B22085" t="s">
        <v>29990</v>
      </c>
      <c r="C22085" t="s">
        <v>31296</v>
      </c>
      <c r="D22085" t="s">
        <v>31297</v>
      </c>
      <c r="E22085" t="s">
        <v>31511</v>
      </c>
      <c r="F22085" t="s">
        <v>25944</v>
      </c>
    </row>
    <row r="22086" spans="1:6" x14ac:dyDescent="0.25">
      <c r="A22086" t="s">
        <v>31295</v>
      </c>
      <c r="B22086" t="s">
        <v>29990</v>
      </c>
      <c r="C22086" t="s">
        <v>31296</v>
      </c>
      <c r="D22086" t="s">
        <v>31297</v>
      </c>
      <c r="E22086" t="s">
        <v>31512</v>
      </c>
      <c r="F22086" t="s">
        <v>25946</v>
      </c>
    </row>
    <row r="22087" spans="1:6" x14ac:dyDescent="0.25">
      <c r="A22087" t="s">
        <v>31295</v>
      </c>
      <c r="B22087" t="s">
        <v>29990</v>
      </c>
      <c r="C22087" t="s">
        <v>31296</v>
      </c>
      <c r="D22087" t="s">
        <v>31297</v>
      </c>
      <c r="E22087" t="s">
        <v>31513</v>
      </c>
      <c r="F22087" t="s">
        <v>25948</v>
      </c>
    </row>
    <row r="22088" spans="1:6" x14ac:dyDescent="0.25">
      <c r="A22088" t="s">
        <v>31295</v>
      </c>
      <c r="B22088" t="s">
        <v>29990</v>
      </c>
      <c r="C22088" t="s">
        <v>31296</v>
      </c>
      <c r="D22088" t="s">
        <v>31297</v>
      </c>
      <c r="E22088" t="s">
        <v>31514</v>
      </c>
      <c r="F22088" t="s">
        <v>25950</v>
      </c>
    </row>
    <row r="22089" spans="1:6" x14ac:dyDescent="0.25">
      <c r="A22089" t="s">
        <v>31295</v>
      </c>
      <c r="B22089" t="s">
        <v>29990</v>
      </c>
      <c r="C22089" t="s">
        <v>31296</v>
      </c>
      <c r="D22089" t="s">
        <v>31297</v>
      </c>
      <c r="E22089" t="s">
        <v>31515</v>
      </c>
      <c r="F22089" t="s">
        <v>25952</v>
      </c>
    </row>
    <row r="22090" spans="1:6" x14ac:dyDescent="0.25">
      <c r="A22090" t="s">
        <v>31295</v>
      </c>
      <c r="B22090" t="s">
        <v>29990</v>
      </c>
      <c r="C22090" t="s">
        <v>31296</v>
      </c>
      <c r="D22090" t="s">
        <v>31297</v>
      </c>
      <c r="E22090" t="s">
        <v>31516</v>
      </c>
      <c r="F22090" t="s">
        <v>25954</v>
      </c>
    </row>
    <row r="22091" spans="1:6" x14ac:dyDescent="0.25">
      <c r="A22091" t="s">
        <v>31295</v>
      </c>
      <c r="B22091" t="s">
        <v>29990</v>
      </c>
      <c r="C22091" t="s">
        <v>31296</v>
      </c>
      <c r="D22091" t="s">
        <v>31297</v>
      </c>
      <c r="E22091" t="s">
        <v>31517</v>
      </c>
      <c r="F22091" t="s">
        <v>25956</v>
      </c>
    </row>
    <row r="22092" spans="1:6" x14ac:dyDescent="0.25">
      <c r="A22092" t="s">
        <v>31295</v>
      </c>
      <c r="B22092" t="s">
        <v>29990</v>
      </c>
      <c r="C22092" t="s">
        <v>31296</v>
      </c>
      <c r="D22092" t="s">
        <v>31297</v>
      </c>
      <c r="E22092" t="s">
        <v>31518</v>
      </c>
      <c r="F22092" t="s">
        <v>25958</v>
      </c>
    </row>
    <row r="22093" spans="1:6" x14ac:dyDescent="0.25">
      <c r="A22093" t="s">
        <v>31295</v>
      </c>
      <c r="B22093" t="s">
        <v>29990</v>
      </c>
      <c r="C22093" t="s">
        <v>31296</v>
      </c>
      <c r="D22093" t="s">
        <v>31297</v>
      </c>
      <c r="E22093" t="s">
        <v>31519</v>
      </c>
      <c r="F22093" t="s">
        <v>25960</v>
      </c>
    </row>
    <row r="22094" spans="1:6" x14ac:dyDescent="0.25">
      <c r="A22094" t="s">
        <v>31295</v>
      </c>
      <c r="B22094" t="s">
        <v>29990</v>
      </c>
      <c r="C22094" t="s">
        <v>31296</v>
      </c>
      <c r="D22094" t="s">
        <v>31297</v>
      </c>
      <c r="E22094" t="s">
        <v>31520</v>
      </c>
      <c r="F22094" t="s">
        <v>25962</v>
      </c>
    </row>
    <row r="22095" spans="1:6" x14ac:dyDescent="0.25">
      <c r="A22095" t="s">
        <v>31295</v>
      </c>
      <c r="B22095" t="s">
        <v>29990</v>
      </c>
      <c r="C22095" t="s">
        <v>31296</v>
      </c>
      <c r="D22095" t="s">
        <v>31297</v>
      </c>
      <c r="E22095" t="s">
        <v>31521</v>
      </c>
      <c r="F22095" t="s">
        <v>25964</v>
      </c>
    </row>
    <row r="22096" spans="1:6" x14ac:dyDescent="0.25">
      <c r="A22096" t="s">
        <v>31295</v>
      </c>
      <c r="B22096" t="s">
        <v>29990</v>
      </c>
      <c r="C22096" t="s">
        <v>31296</v>
      </c>
      <c r="D22096" t="s">
        <v>31297</v>
      </c>
      <c r="E22096" t="s">
        <v>31522</v>
      </c>
      <c r="F22096" t="s">
        <v>25966</v>
      </c>
    </row>
    <row r="22097" spans="1:6" x14ac:dyDescent="0.25">
      <c r="A22097" t="s">
        <v>31295</v>
      </c>
      <c r="B22097" t="s">
        <v>29990</v>
      </c>
      <c r="C22097" t="s">
        <v>31296</v>
      </c>
      <c r="D22097" t="s">
        <v>31297</v>
      </c>
      <c r="E22097" t="s">
        <v>31523</v>
      </c>
      <c r="F22097" t="s">
        <v>25968</v>
      </c>
    </row>
    <row r="22098" spans="1:6" x14ac:dyDescent="0.25">
      <c r="A22098" t="s">
        <v>31295</v>
      </c>
      <c r="B22098" t="s">
        <v>29990</v>
      </c>
      <c r="C22098" t="s">
        <v>31296</v>
      </c>
      <c r="D22098" t="s">
        <v>31297</v>
      </c>
      <c r="E22098" t="s">
        <v>31524</v>
      </c>
      <c r="F22098" t="s">
        <v>25970</v>
      </c>
    </row>
    <row r="22099" spans="1:6" x14ac:dyDescent="0.25">
      <c r="A22099" t="s">
        <v>31295</v>
      </c>
      <c r="B22099" t="s">
        <v>29990</v>
      </c>
      <c r="C22099" t="s">
        <v>31296</v>
      </c>
      <c r="D22099" t="s">
        <v>31297</v>
      </c>
      <c r="E22099" t="s">
        <v>31525</v>
      </c>
      <c r="F22099" t="s">
        <v>25972</v>
      </c>
    </row>
    <row r="22100" spans="1:6" x14ac:dyDescent="0.25">
      <c r="A22100" t="s">
        <v>31295</v>
      </c>
      <c r="B22100" t="s">
        <v>29990</v>
      </c>
      <c r="C22100" t="s">
        <v>31296</v>
      </c>
      <c r="D22100" t="s">
        <v>31297</v>
      </c>
      <c r="E22100" t="s">
        <v>31526</v>
      </c>
      <c r="F22100" t="s">
        <v>25974</v>
      </c>
    </row>
    <row r="22101" spans="1:6" x14ac:dyDescent="0.25">
      <c r="A22101" t="s">
        <v>31295</v>
      </c>
      <c r="B22101" t="s">
        <v>29990</v>
      </c>
      <c r="C22101" t="s">
        <v>31296</v>
      </c>
      <c r="D22101" t="s">
        <v>31297</v>
      </c>
      <c r="E22101" t="s">
        <v>31527</v>
      </c>
      <c r="F22101" t="s">
        <v>25976</v>
      </c>
    </row>
    <row r="22102" spans="1:6" x14ac:dyDescent="0.25">
      <c r="A22102" t="s">
        <v>31295</v>
      </c>
      <c r="B22102" t="s">
        <v>29990</v>
      </c>
      <c r="C22102" t="s">
        <v>31296</v>
      </c>
      <c r="D22102" t="s">
        <v>31297</v>
      </c>
      <c r="E22102" t="s">
        <v>31528</v>
      </c>
      <c r="F22102" t="s">
        <v>25978</v>
      </c>
    </row>
    <row r="22103" spans="1:6" x14ac:dyDescent="0.25">
      <c r="A22103" t="s">
        <v>31295</v>
      </c>
      <c r="B22103" t="s">
        <v>29990</v>
      </c>
      <c r="C22103" t="s">
        <v>31296</v>
      </c>
      <c r="D22103" t="s">
        <v>31297</v>
      </c>
      <c r="E22103" t="s">
        <v>31529</v>
      </c>
      <c r="F22103" t="s">
        <v>25980</v>
      </c>
    </row>
    <row r="22104" spans="1:6" x14ac:dyDescent="0.25">
      <c r="A22104" t="s">
        <v>31295</v>
      </c>
      <c r="B22104" t="s">
        <v>29990</v>
      </c>
      <c r="C22104" t="s">
        <v>31296</v>
      </c>
      <c r="D22104" t="s">
        <v>31297</v>
      </c>
      <c r="E22104" t="s">
        <v>31530</v>
      </c>
      <c r="F22104" t="s">
        <v>25982</v>
      </c>
    </row>
    <row r="22105" spans="1:6" x14ac:dyDescent="0.25">
      <c r="A22105" t="s">
        <v>31295</v>
      </c>
      <c r="B22105" t="s">
        <v>29990</v>
      </c>
      <c r="C22105" t="s">
        <v>31296</v>
      </c>
      <c r="D22105" t="s">
        <v>31297</v>
      </c>
      <c r="E22105" t="s">
        <v>31531</v>
      </c>
      <c r="F22105" t="s">
        <v>25984</v>
      </c>
    </row>
    <row r="22106" spans="1:6" x14ac:dyDescent="0.25">
      <c r="A22106" t="s">
        <v>31295</v>
      </c>
      <c r="B22106" t="s">
        <v>29990</v>
      </c>
      <c r="C22106" t="s">
        <v>31296</v>
      </c>
      <c r="D22106" t="s">
        <v>31297</v>
      </c>
      <c r="E22106" t="s">
        <v>31532</v>
      </c>
      <c r="F22106" t="s">
        <v>25986</v>
      </c>
    </row>
    <row r="22107" spans="1:6" x14ac:dyDescent="0.25">
      <c r="A22107" t="s">
        <v>31295</v>
      </c>
      <c r="B22107" t="s">
        <v>29990</v>
      </c>
      <c r="C22107" t="s">
        <v>31296</v>
      </c>
      <c r="D22107" t="s">
        <v>31297</v>
      </c>
      <c r="E22107" t="s">
        <v>31533</v>
      </c>
      <c r="F22107" t="s">
        <v>25988</v>
      </c>
    </row>
    <row r="22108" spans="1:6" x14ac:dyDescent="0.25">
      <c r="A22108" t="s">
        <v>31295</v>
      </c>
      <c r="B22108" t="s">
        <v>29990</v>
      </c>
      <c r="C22108" t="s">
        <v>31296</v>
      </c>
      <c r="D22108" t="s">
        <v>31297</v>
      </c>
      <c r="E22108" t="s">
        <v>31534</v>
      </c>
      <c r="F22108" t="s">
        <v>25990</v>
      </c>
    </row>
    <row r="22109" spans="1:6" x14ac:dyDescent="0.25">
      <c r="A22109" t="s">
        <v>31295</v>
      </c>
      <c r="B22109" t="s">
        <v>29990</v>
      </c>
      <c r="C22109" t="s">
        <v>31296</v>
      </c>
      <c r="D22109" t="s">
        <v>31297</v>
      </c>
      <c r="E22109" t="s">
        <v>31535</v>
      </c>
      <c r="F22109" t="s">
        <v>25992</v>
      </c>
    </row>
    <row r="22110" spans="1:6" x14ac:dyDescent="0.25">
      <c r="A22110" t="s">
        <v>31295</v>
      </c>
      <c r="B22110" t="s">
        <v>29990</v>
      </c>
      <c r="C22110" t="s">
        <v>31296</v>
      </c>
      <c r="D22110" t="s">
        <v>31297</v>
      </c>
      <c r="E22110" t="s">
        <v>31536</v>
      </c>
      <c r="F22110" t="s">
        <v>25994</v>
      </c>
    </row>
    <row r="22111" spans="1:6" x14ac:dyDescent="0.25">
      <c r="A22111" t="s">
        <v>31295</v>
      </c>
      <c r="B22111" t="s">
        <v>29990</v>
      </c>
      <c r="C22111" t="s">
        <v>31296</v>
      </c>
      <c r="D22111" t="s">
        <v>31297</v>
      </c>
      <c r="E22111" t="s">
        <v>31537</v>
      </c>
      <c r="F22111" t="s">
        <v>25996</v>
      </c>
    </row>
    <row r="22112" spans="1:6" x14ac:dyDescent="0.25">
      <c r="A22112" t="s">
        <v>31295</v>
      </c>
      <c r="B22112" t="s">
        <v>29990</v>
      </c>
      <c r="C22112" t="s">
        <v>31296</v>
      </c>
      <c r="D22112" t="s">
        <v>31297</v>
      </c>
      <c r="E22112" t="s">
        <v>31538</v>
      </c>
      <c r="F22112" t="s">
        <v>25998</v>
      </c>
    </row>
    <row r="22113" spans="1:7" x14ac:dyDescent="0.25">
      <c r="A22113" t="s">
        <v>31295</v>
      </c>
      <c r="B22113" t="s">
        <v>29990</v>
      </c>
      <c r="C22113" t="s">
        <v>31296</v>
      </c>
      <c r="D22113" t="s">
        <v>31297</v>
      </c>
      <c r="E22113" t="s">
        <v>31539</v>
      </c>
      <c r="F22113" t="s">
        <v>26000</v>
      </c>
    </row>
    <row r="22114" spans="1:7" x14ac:dyDescent="0.25">
      <c r="A22114" t="s">
        <v>31295</v>
      </c>
      <c r="B22114" t="s">
        <v>29990</v>
      </c>
      <c r="C22114" t="s">
        <v>31296</v>
      </c>
      <c r="D22114" t="s">
        <v>31297</v>
      </c>
      <c r="E22114" t="s">
        <v>31540</v>
      </c>
      <c r="F22114" t="s">
        <v>26002</v>
      </c>
    </row>
    <row r="22115" spans="1:7" x14ac:dyDescent="0.25">
      <c r="A22115" t="s">
        <v>31295</v>
      </c>
      <c r="B22115" t="s">
        <v>29990</v>
      </c>
      <c r="C22115" t="s">
        <v>31296</v>
      </c>
      <c r="D22115" t="s">
        <v>31297</v>
      </c>
      <c r="E22115" t="s">
        <v>31541</v>
      </c>
      <c r="F22115" t="s">
        <v>26004</v>
      </c>
    </row>
    <row r="22116" spans="1:7" x14ac:dyDescent="0.25">
      <c r="A22116" t="s">
        <v>31295</v>
      </c>
      <c r="B22116" t="s">
        <v>29990</v>
      </c>
      <c r="C22116" t="s">
        <v>31296</v>
      </c>
      <c r="D22116" t="s">
        <v>31297</v>
      </c>
      <c r="E22116" t="s">
        <v>31542</v>
      </c>
      <c r="F22116" t="s">
        <v>26006</v>
      </c>
    </row>
    <row r="22117" spans="1:7" x14ac:dyDescent="0.25">
      <c r="A22117" t="s">
        <v>31295</v>
      </c>
      <c r="B22117" t="s">
        <v>29990</v>
      </c>
      <c r="C22117" t="s">
        <v>31296</v>
      </c>
      <c r="D22117" t="s">
        <v>31297</v>
      </c>
      <c r="E22117" t="s">
        <v>31543</v>
      </c>
      <c r="F22117" t="s">
        <v>26008</v>
      </c>
    </row>
    <row r="22118" spans="1:7" x14ac:dyDescent="0.25">
      <c r="A22118" t="s">
        <v>31295</v>
      </c>
      <c r="B22118" t="s">
        <v>29990</v>
      </c>
      <c r="C22118" t="s">
        <v>31296</v>
      </c>
      <c r="D22118" t="s">
        <v>31297</v>
      </c>
      <c r="E22118" t="s">
        <v>31544</v>
      </c>
      <c r="F22118" t="s">
        <v>26010</v>
      </c>
    </row>
    <row r="22119" spans="1:7" x14ac:dyDescent="0.25">
      <c r="A22119" t="s">
        <v>31295</v>
      </c>
      <c r="B22119" t="s">
        <v>29990</v>
      </c>
      <c r="C22119" t="s">
        <v>31296</v>
      </c>
      <c r="D22119" t="s">
        <v>31297</v>
      </c>
      <c r="E22119" t="s">
        <v>31545</v>
      </c>
      <c r="F22119" t="s">
        <v>26012</v>
      </c>
    </row>
    <row r="22120" spans="1:7" x14ac:dyDescent="0.25">
      <c r="A22120" t="s">
        <v>31295</v>
      </c>
      <c r="B22120" t="s">
        <v>29990</v>
      </c>
      <c r="C22120" t="s">
        <v>31296</v>
      </c>
      <c r="D22120" t="s">
        <v>31297</v>
      </c>
      <c r="E22120" t="s">
        <v>31546</v>
      </c>
      <c r="F22120" t="s">
        <v>26014</v>
      </c>
    </row>
    <row r="22121" spans="1:7" x14ac:dyDescent="0.25">
      <c r="A22121" t="s">
        <v>31295</v>
      </c>
      <c r="B22121" t="s">
        <v>29990</v>
      </c>
      <c r="C22121" t="s">
        <v>31296</v>
      </c>
      <c r="D22121" t="s">
        <v>31297</v>
      </c>
      <c r="E22121" t="s">
        <v>31547</v>
      </c>
      <c r="F22121" t="s">
        <v>26016</v>
      </c>
    </row>
    <row r="22122" spans="1:7" x14ac:dyDescent="0.25">
      <c r="A22122" t="s">
        <v>31295</v>
      </c>
      <c r="B22122" t="s">
        <v>29990</v>
      </c>
      <c r="C22122" t="s">
        <v>31296</v>
      </c>
      <c r="D22122" t="s">
        <v>31297</v>
      </c>
      <c r="E22122" t="s">
        <v>31548</v>
      </c>
      <c r="F22122" t="s">
        <v>26018</v>
      </c>
    </row>
    <row r="22123" spans="1:7" x14ac:dyDescent="0.25">
      <c r="A22123" t="s">
        <v>31295</v>
      </c>
      <c r="B22123" t="s">
        <v>29990</v>
      </c>
      <c r="C22123" t="s">
        <v>31296</v>
      </c>
      <c r="D22123" t="s">
        <v>31297</v>
      </c>
      <c r="E22123" t="s">
        <v>31549</v>
      </c>
      <c r="F22123" t="s">
        <v>3423</v>
      </c>
      <c r="G22123" t="s">
        <v>3424</v>
      </c>
    </row>
    <row r="22124" spans="1:7" x14ac:dyDescent="0.25">
      <c r="A22124" t="s">
        <v>31295</v>
      </c>
      <c r="B22124" t="s">
        <v>29990</v>
      </c>
      <c r="C22124" t="s">
        <v>31296</v>
      </c>
      <c r="D22124" t="s">
        <v>31297</v>
      </c>
      <c r="E22124" t="s">
        <v>31550</v>
      </c>
      <c r="F22124" t="s">
        <v>12679</v>
      </c>
    </row>
    <row r="22125" spans="1:7" x14ac:dyDescent="0.25">
      <c r="A22125" t="s">
        <v>31295</v>
      </c>
      <c r="B22125" t="s">
        <v>29990</v>
      </c>
      <c r="C22125" t="s">
        <v>31296</v>
      </c>
      <c r="D22125" t="s">
        <v>31297</v>
      </c>
      <c r="E22125" t="s">
        <v>31551</v>
      </c>
      <c r="F22125" t="s">
        <v>1281</v>
      </c>
      <c r="G22125" t="s">
        <v>858</v>
      </c>
    </row>
    <row r="22126" spans="1:7" x14ac:dyDescent="0.25">
      <c r="A22126" t="s">
        <v>31295</v>
      </c>
      <c r="B22126" t="s">
        <v>29990</v>
      </c>
      <c r="C22126" t="s">
        <v>31296</v>
      </c>
      <c r="D22126" t="s">
        <v>31297</v>
      </c>
      <c r="E22126" t="s">
        <v>31552</v>
      </c>
      <c r="F22126" t="s">
        <v>27310</v>
      </c>
    </row>
    <row r="22127" spans="1:7" x14ac:dyDescent="0.25">
      <c r="A22127" t="s">
        <v>31295</v>
      </c>
      <c r="B22127" t="s">
        <v>29990</v>
      </c>
      <c r="C22127" t="s">
        <v>31296</v>
      </c>
      <c r="D22127" t="s">
        <v>31297</v>
      </c>
      <c r="E22127" t="s">
        <v>31553</v>
      </c>
      <c r="F22127" t="s">
        <v>207</v>
      </c>
      <c r="G22127" t="s">
        <v>208</v>
      </c>
    </row>
    <row r="22128" spans="1:7" x14ac:dyDescent="0.25">
      <c r="A22128" t="s">
        <v>31295</v>
      </c>
      <c r="B22128" t="s">
        <v>29990</v>
      </c>
      <c r="C22128" t="s">
        <v>31296</v>
      </c>
      <c r="D22128" t="s">
        <v>31297</v>
      </c>
      <c r="E22128" t="s">
        <v>30261</v>
      </c>
      <c r="F22128" t="s">
        <v>12</v>
      </c>
    </row>
    <row r="22129" spans="1:7" x14ac:dyDescent="0.25">
      <c r="A22129" t="s">
        <v>31295</v>
      </c>
      <c r="B22129" t="s">
        <v>29990</v>
      </c>
      <c r="C22129" t="s">
        <v>31296</v>
      </c>
      <c r="D22129" t="s">
        <v>31297</v>
      </c>
      <c r="E22129" t="s">
        <v>202</v>
      </c>
    </row>
    <row r="22130" spans="1:7" x14ac:dyDescent="0.25">
      <c r="A22130" t="s">
        <v>31554</v>
      </c>
      <c r="C22130" t="s">
        <v>31555</v>
      </c>
      <c r="D22130" t="s">
        <v>31556</v>
      </c>
      <c r="E22130" t="s">
        <v>11</v>
      </c>
      <c r="F22130" t="s">
        <v>12</v>
      </c>
    </row>
    <row r="22131" spans="1:7" x14ac:dyDescent="0.25">
      <c r="A22131" t="s">
        <v>31554</v>
      </c>
      <c r="C22131" t="s">
        <v>31555</v>
      </c>
      <c r="D22131" t="s">
        <v>31556</v>
      </c>
      <c r="E22131" t="s">
        <v>13</v>
      </c>
      <c r="F22131" t="s">
        <v>14</v>
      </c>
    </row>
    <row r="22132" spans="1:7" x14ac:dyDescent="0.25">
      <c r="A22132" t="s">
        <v>31554</v>
      </c>
      <c r="C22132" t="s">
        <v>31555</v>
      </c>
      <c r="D22132" t="s">
        <v>31556</v>
      </c>
      <c r="E22132" t="s">
        <v>15</v>
      </c>
      <c r="F22132" t="s">
        <v>16</v>
      </c>
    </row>
    <row r="22133" spans="1:7" x14ac:dyDescent="0.25">
      <c r="A22133" t="s">
        <v>31554</v>
      </c>
      <c r="C22133" t="s">
        <v>31555</v>
      </c>
      <c r="D22133" t="s">
        <v>31556</v>
      </c>
      <c r="E22133" t="s">
        <v>6668</v>
      </c>
      <c r="F22133" t="s">
        <v>1718</v>
      </c>
    </row>
    <row r="22134" spans="1:7" x14ac:dyDescent="0.25">
      <c r="A22134" t="s">
        <v>31554</v>
      </c>
      <c r="C22134" t="s">
        <v>31555</v>
      </c>
      <c r="D22134" t="s">
        <v>31556</v>
      </c>
      <c r="E22134" t="s">
        <v>6670</v>
      </c>
      <c r="F22134" t="s">
        <v>684</v>
      </c>
    </row>
    <row r="22135" spans="1:7" x14ac:dyDescent="0.25">
      <c r="A22135" t="s">
        <v>31554</v>
      </c>
      <c r="C22135" t="s">
        <v>31555</v>
      </c>
      <c r="D22135" t="s">
        <v>31556</v>
      </c>
      <c r="E22135" t="s">
        <v>6671</v>
      </c>
      <c r="F22135" t="s">
        <v>6672</v>
      </c>
    </row>
    <row r="22136" spans="1:7" x14ac:dyDescent="0.25">
      <c r="A22136" t="s">
        <v>31554</v>
      </c>
      <c r="C22136" t="s">
        <v>31555</v>
      </c>
      <c r="D22136" t="s">
        <v>31556</v>
      </c>
      <c r="E22136" t="s">
        <v>31557</v>
      </c>
      <c r="F22136" t="s">
        <v>28912</v>
      </c>
      <c r="G22136" t="s">
        <v>208</v>
      </c>
    </row>
    <row r="22137" spans="1:7" x14ac:dyDescent="0.25">
      <c r="A22137" t="s">
        <v>31554</v>
      </c>
      <c r="C22137" t="s">
        <v>31555</v>
      </c>
      <c r="D22137" t="s">
        <v>31556</v>
      </c>
      <c r="E22137" t="s">
        <v>31558</v>
      </c>
      <c r="F22137" t="s">
        <v>28910</v>
      </c>
    </row>
    <row r="22138" spans="1:7" x14ac:dyDescent="0.25">
      <c r="A22138" t="s">
        <v>31554</v>
      </c>
      <c r="C22138" t="s">
        <v>31555</v>
      </c>
      <c r="D22138" t="s">
        <v>31556</v>
      </c>
      <c r="E22138" t="s">
        <v>31559</v>
      </c>
      <c r="F22138" t="s">
        <v>31560</v>
      </c>
    </row>
    <row r="22139" spans="1:7" x14ac:dyDescent="0.25">
      <c r="A22139" t="s">
        <v>31554</v>
      </c>
      <c r="C22139" t="s">
        <v>31555</v>
      </c>
      <c r="D22139" t="s">
        <v>31556</v>
      </c>
      <c r="E22139" t="s">
        <v>31561</v>
      </c>
      <c r="F22139" t="s">
        <v>31562</v>
      </c>
    </row>
    <row r="22140" spans="1:7" x14ac:dyDescent="0.25">
      <c r="A22140" t="s">
        <v>31554</v>
      </c>
      <c r="C22140" t="s">
        <v>31555</v>
      </c>
      <c r="D22140" t="s">
        <v>31556</v>
      </c>
      <c r="E22140" t="s">
        <v>31563</v>
      </c>
      <c r="F22140" t="s">
        <v>31564</v>
      </c>
    </row>
    <row r="22141" spans="1:7" x14ac:dyDescent="0.25">
      <c r="A22141" t="s">
        <v>31554</v>
      </c>
      <c r="C22141" t="s">
        <v>31555</v>
      </c>
      <c r="D22141" t="s">
        <v>31556</v>
      </c>
      <c r="E22141" t="s">
        <v>31565</v>
      </c>
      <c r="F22141" t="s">
        <v>31566</v>
      </c>
    </row>
    <row r="22142" spans="1:7" x14ac:dyDescent="0.25">
      <c r="A22142" t="s">
        <v>31554</v>
      </c>
      <c r="C22142" t="s">
        <v>31555</v>
      </c>
      <c r="D22142" t="s">
        <v>31556</v>
      </c>
      <c r="E22142" t="s">
        <v>31567</v>
      </c>
      <c r="F22142" t="s">
        <v>31568</v>
      </c>
    </row>
    <row r="22143" spans="1:7" x14ac:dyDescent="0.25">
      <c r="A22143" t="s">
        <v>31569</v>
      </c>
      <c r="B22143" t="s">
        <v>31554</v>
      </c>
      <c r="C22143" t="s">
        <v>31570</v>
      </c>
      <c r="D22143" t="s">
        <v>31571</v>
      </c>
      <c r="E22143" t="s">
        <v>31572</v>
      </c>
      <c r="F22143" t="s">
        <v>196</v>
      </c>
    </row>
    <row r="22144" spans="1:7" x14ac:dyDescent="0.25">
      <c r="A22144" t="s">
        <v>31569</v>
      </c>
      <c r="B22144" t="s">
        <v>31554</v>
      </c>
      <c r="C22144" t="s">
        <v>31570</v>
      </c>
      <c r="D22144" t="s">
        <v>31571</v>
      </c>
      <c r="E22144" t="s">
        <v>31573</v>
      </c>
      <c r="F22144" t="s">
        <v>475</v>
      </c>
      <c r="G22144" t="s">
        <v>476</v>
      </c>
    </row>
    <row r="22145" spans="1:7" x14ac:dyDescent="0.25">
      <c r="A22145" t="s">
        <v>31569</v>
      </c>
      <c r="B22145" t="s">
        <v>31554</v>
      </c>
      <c r="C22145" t="s">
        <v>31570</v>
      </c>
      <c r="D22145" t="s">
        <v>31571</v>
      </c>
      <c r="E22145" t="s">
        <v>31574</v>
      </c>
      <c r="F22145" t="s">
        <v>1281</v>
      </c>
      <c r="G22145" t="s">
        <v>858</v>
      </c>
    </row>
    <row r="22146" spans="1:7" x14ac:dyDescent="0.25">
      <c r="A22146" t="s">
        <v>31569</v>
      </c>
      <c r="B22146" t="s">
        <v>31554</v>
      </c>
      <c r="C22146" t="s">
        <v>31570</v>
      </c>
      <c r="D22146" t="s">
        <v>31571</v>
      </c>
      <c r="E22146" t="s">
        <v>31575</v>
      </c>
      <c r="F22146" t="s">
        <v>3423</v>
      </c>
      <c r="G22146" t="s">
        <v>3424</v>
      </c>
    </row>
    <row r="22147" spans="1:7" x14ac:dyDescent="0.25">
      <c r="A22147" t="s">
        <v>31569</v>
      </c>
      <c r="B22147" t="s">
        <v>31554</v>
      </c>
      <c r="C22147" t="s">
        <v>31570</v>
      </c>
      <c r="D22147" t="s">
        <v>31571</v>
      </c>
      <c r="E22147" t="s">
        <v>31576</v>
      </c>
      <c r="F22147" t="s">
        <v>31577</v>
      </c>
    </row>
    <row r="22148" spans="1:7" x14ac:dyDescent="0.25">
      <c r="A22148" t="s">
        <v>31569</v>
      </c>
      <c r="B22148" t="s">
        <v>31554</v>
      </c>
      <c r="C22148" t="s">
        <v>31570</v>
      </c>
      <c r="D22148" t="s">
        <v>31571</v>
      </c>
      <c r="E22148" t="s">
        <v>31578</v>
      </c>
      <c r="F22148" t="s">
        <v>31579</v>
      </c>
    </row>
    <row r="22149" spans="1:7" x14ac:dyDescent="0.25">
      <c r="A22149" t="s">
        <v>31569</v>
      </c>
      <c r="B22149" t="s">
        <v>31554</v>
      </c>
      <c r="C22149" t="s">
        <v>31570</v>
      </c>
      <c r="D22149" t="s">
        <v>31571</v>
      </c>
      <c r="E22149" t="s">
        <v>31580</v>
      </c>
      <c r="F22149" t="s">
        <v>31581</v>
      </c>
    </row>
    <row r="22150" spans="1:7" x14ac:dyDescent="0.25">
      <c r="A22150" t="s">
        <v>31569</v>
      </c>
      <c r="B22150" t="s">
        <v>31554</v>
      </c>
      <c r="C22150" t="s">
        <v>31570</v>
      </c>
      <c r="D22150" t="s">
        <v>31571</v>
      </c>
      <c r="E22150" t="s">
        <v>31582</v>
      </c>
      <c r="F22150" t="s">
        <v>31583</v>
      </c>
    </row>
    <row r="22151" spans="1:7" x14ac:dyDescent="0.25">
      <c r="A22151" t="s">
        <v>31569</v>
      </c>
      <c r="B22151" t="s">
        <v>31554</v>
      </c>
      <c r="C22151" t="s">
        <v>31570</v>
      </c>
      <c r="D22151" t="s">
        <v>31571</v>
      </c>
      <c r="E22151" t="s">
        <v>31584</v>
      </c>
      <c r="F22151" t="s">
        <v>31585</v>
      </c>
    </row>
    <row r="22152" spans="1:7" x14ac:dyDescent="0.25">
      <c r="A22152" t="s">
        <v>31569</v>
      </c>
      <c r="B22152" t="s">
        <v>31554</v>
      </c>
      <c r="C22152" t="s">
        <v>31570</v>
      </c>
      <c r="D22152" t="s">
        <v>31571</v>
      </c>
      <c r="E22152" t="s">
        <v>31586</v>
      </c>
      <c r="F22152" t="s">
        <v>31587</v>
      </c>
    </row>
    <row r="22153" spans="1:7" x14ac:dyDescent="0.25">
      <c r="A22153" t="s">
        <v>31569</v>
      </c>
      <c r="B22153" t="s">
        <v>31554</v>
      </c>
      <c r="C22153" t="s">
        <v>31570</v>
      </c>
      <c r="D22153" t="s">
        <v>31571</v>
      </c>
      <c r="E22153" t="s">
        <v>31588</v>
      </c>
      <c r="F22153" t="s">
        <v>31589</v>
      </c>
    </row>
    <row r="22154" spans="1:7" x14ac:dyDescent="0.25">
      <c r="A22154" t="s">
        <v>31569</v>
      </c>
      <c r="B22154" t="s">
        <v>31554</v>
      </c>
      <c r="C22154" t="s">
        <v>31570</v>
      </c>
      <c r="D22154" t="s">
        <v>31571</v>
      </c>
      <c r="E22154" t="s">
        <v>31590</v>
      </c>
      <c r="F22154" t="s">
        <v>31591</v>
      </c>
    </row>
    <row r="22155" spans="1:7" x14ac:dyDescent="0.25">
      <c r="A22155" t="s">
        <v>31569</v>
      </c>
      <c r="B22155" t="s">
        <v>31554</v>
      </c>
      <c r="C22155" t="s">
        <v>31570</v>
      </c>
      <c r="D22155" t="s">
        <v>31571</v>
      </c>
      <c r="E22155" t="s">
        <v>31592</v>
      </c>
      <c r="F22155" t="s">
        <v>31593</v>
      </c>
    </row>
    <row r="22156" spans="1:7" x14ac:dyDescent="0.25">
      <c r="A22156" t="s">
        <v>31569</v>
      </c>
      <c r="B22156" t="s">
        <v>31554</v>
      </c>
      <c r="C22156" t="s">
        <v>31570</v>
      </c>
      <c r="D22156" t="s">
        <v>31571</v>
      </c>
      <c r="E22156" t="s">
        <v>31594</v>
      </c>
      <c r="F22156" t="s">
        <v>31595</v>
      </c>
    </row>
    <row r="22157" spans="1:7" x14ac:dyDescent="0.25">
      <c r="A22157" t="s">
        <v>31569</v>
      </c>
      <c r="B22157" t="s">
        <v>31554</v>
      </c>
      <c r="C22157" t="s">
        <v>31570</v>
      </c>
      <c r="D22157" t="s">
        <v>31571</v>
      </c>
      <c r="E22157" t="s">
        <v>31596</v>
      </c>
      <c r="F22157" t="s">
        <v>31597</v>
      </c>
    </row>
    <row r="22158" spans="1:7" x14ac:dyDescent="0.25">
      <c r="A22158" t="s">
        <v>31569</v>
      </c>
      <c r="B22158" t="s">
        <v>31554</v>
      </c>
      <c r="C22158" t="s">
        <v>31570</v>
      </c>
      <c r="D22158" t="s">
        <v>31571</v>
      </c>
      <c r="E22158" t="s">
        <v>31598</v>
      </c>
      <c r="F22158" t="s">
        <v>31599</v>
      </c>
    </row>
    <row r="22159" spans="1:7" x14ac:dyDescent="0.25">
      <c r="A22159" t="s">
        <v>31569</v>
      </c>
      <c r="B22159" t="s">
        <v>31554</v>
      </c>
      <c r="C22159" t="s">
        <v>31570</v>
      </c>
      <c r="D22159" t="s">
        <v>31571</v>
      </c>
      <c r="E22159" t="s">
        <v>31600</v>
      </c>
      <c r="F22159" t="s">
        <v>12679</v>
      </c>
    </row>
    <row r="22160" spans="1:7" x14ac:dyDescent="0.25">
      <c r="A22160" t="s">
        <v>31569</v>
      </c>
      <c r="B22160" t="s">
        <v>31554</v>
      </c>
      <c r="C22160" t="s">
        <v>31570</v>
      </c>
      <c r="D22160" t="s">
        <v>31571</v>
      </c>
      <c r="E22160" t="s">
        <v>31601</v>
      </c>
      <c r="F22160" t="s">
        <v>25493</v>
      </c>
    </row>
    <row r="22161" spans="1:7" x14ac:dyDescent="0.25">
      <c r="A22161" t="s">
        <v>31569</v>
      </c>
      <c r="B22161" t="s">
        <v>31554</v>
      </c>
      <c r="C22161" t="s">
        <v>31570</v>
      </c>
      <c r="D22161" t="s">
        <v>31571</v>
      </c>
      <c r="E22161" t="s">
        <v>31602</v>
      </c>
      <c r="F22161" t="s">
        <v>31603</v>
      </c>
    </row>
    <row r="22162" spans="1:7" x14ac:dyDescent="0.25">
      <c r="A22162" t="s">
        <v>31569</v>
      </c>
      <c r="B22162" t="s">
        <v>31554</v>
      </c>
      <c r="C22162" t="s">
        <v>31570</v>
      </c>
      <c r="D22162" t="s">
        <v>31571</v>
      </c>
      <c r="E22162" t="s">
        <v>31604</v>
      </c>
      <c r="F22162" t="s">
        <v>31605</v>
      </c>
    </row>
    <row r="22163" spans="1:7" x14ac:dyDescent="0.25">
      <c r="A22163" t="s">
        <v>31569</v>
      </c>
      <c r="B22163" t="s">
        <v>31554</v>
      </c>
      <c r="C22163" t="s">
        <v>31570</v>
      </c>
      <c r="D22163" t="s">
        <v>31571</v>
      </c>
      <c r="E22163" t="s">
        <v>31606</v>
      </c>
      <c r="F22163" t="s">
        <v>31607</v>
      </c>
    </row>
    <row r="22164" spans="1:7" x14ac:dyDescent="0.25">
      <c r="A22164" t="s">
        <v>31569</v>
      </c>
      <c r="B22164" t="s">
        <v>31554</v>
      </c>
      <c r="C22164" t="s">
        <v>31570</v>
      </c>
      <c r="D22164" t="s">
        <v>31571</v>
      </c>
      <c r="E22164" t="s">
        <v>31608</v>
      </c>
      <c r="F22164" t="s">
        <v>31609</v>
      </c>
    </row>
    <row r="22165" spans="1:7" x14ac:dyDescent="0.25">
      <c r="A22165" t="s">
        <v>31569</v>
      </c>
      <c r="B22165" t="s">
        <v>31554</v>
      </c>
      <c r="C22165" t="s">
        <v>31570</v>
      </c>
      <c r="D22165" t="s">
        <v>31571</v>
      </c>
      <c r="E22165" t="s">
        <v>31610</v>
      </c>
      <c r="F22165" t="s">
        <v>12</v>
      </c>
    </row>
    <row r="22166" spans="1:7" x14ac:dyDescent="0.25">
      <c r="A22166" t="s">
        <v>31569</v>
      </c>
      <c r="B22166" t="s">
        <v>31554</v>
      </c>
      <c r="C22166" t="s">
        <v>31570</v>
      </c>
      <c r="D22166" t="s">
        <v>31571</v>
      </c>
      <c r="E22166" t="s">
        <v>202</v>
      </c>
    </row>
    <row r="22167" spans="1:7" x14ac:dyDescent="0.25">
      <c r="A22167" t="s">
        <v>31611</v>
      </c>
      <c r="B22167" t="s">
        <v>31554</v>
      </c>
      <c r="C22167" t="s">
        <v>31612</v>
      </c>
      <c r="D22167" t="s">
        <v>31613</v>
      </c>
      <c r="E22167" t="s">
        <v>31614</v>
      </c>
      <c r="F22167" t="s">
        <v>196</v>
      </c>
    </row>
    <row r="22168" spans="1:7" x14ac:dyDescent="0.25">
      <c r="A22168" t="s">
        <v>31611</v>
      </c>
      <c r="B22168" t="s">
        <v>31554</v>
      </c>
      <c r="C22168" t="s">
        <v>31612</v>
      </c>
      <c r="D22168" t="s">
        <v>31613</v>
      </c>
      <c r="E22168" t="s">
        <v>31615</v>
      </c>
      <c r="F22168" t="s">
        <v>475</v>
      </c>
      <c r="G22168" t="s">
        <v>476</v>
      </c>
    </row>
    <row r="22169" spans="1:7" x14ac:dyDescent="0.25">
      <c r="A22169" t="s">
        <v>31611</v>
      </c>
      <c r="B22169" t="s">
        <v>31554</v>
      </c>
      <c r="C22169" t="s">
        <v>31612</v>
      </c>
      <c r="D22169" t="s">
        <v>31613</v>
      </c>
      <c r="E22169" t="s">
        <v>31616</v>
      </c>
      <c r="F22169" t="s">
        <v>1718</v>
      </c>
    </row>
    <row r="22170" spans="1:7" x14ac:dyDescent="0.25">
      <c r="A22170" t="s">
        <v>31611</v>
      </c>
      <c r="B22170" t="s">
        <v>31554</v>
      </c>
      <c r="C22170" t="s">
        <v>31612</v>
      </c>
      <c r="D22170" t="s">
        <v>31613</v>
      </c>
      <c r="E22170" t="s">
        <v>31617</v>
      </c>
      <c r="F22170" t="s">
        <v>31618</v>
      </c>
    </row>
    <row r="22171" spans="1:7" x14ac:dyDescent="0.25">
      <c r="A22171" t="s">
        <v>31611</v>
      </c>
      <c r="B22171" t="s">
        <v>31554</v>
      </c>
      <c r="C22171" t="s">
        <v>31612</v>
      </c>
      <c r="D22171" t="s">
        <v>31613</v>
      </c>
      <c r="E22171" t="s">
        <v>31619</v>
      </c>
      <c r="F22171" t="s">
        <v>31620</v>
      </c>
    </row>
    <row r="22172" spans="1:7" x14ac:dyDescent="0.25">
      <c r="A22172" t="s">
        <v>31611</v>
      </c>
      <c r="B22172" t="s">
        <v>31554</v>
      </c>
      <c r="C22172" t="s">
        <v>31612</v>
      </c>
      <c r="D22172" t="s">
        <v>31613</v>
      </c>
      <c r="E22172" t="s">
        <v>31621</v>
      </c>
      <c r="F22172" t="s">
        <v>31622</v>
      </c>
    </row>
    <row r="22173" spans="1:7" x14ac:dyDescent="0.25">
      <c r="A22173" t="s">
        <v>31611</v>
      </c>
      <c r="B22173" t="s">
        <v>31554</v>
      </c>
      <c r="C22173" t="s">
        <v>31612</v>
      </c>
      <c r="D22173" t="s">
        <v>31613</v>
      </c>
      <c r="E22173" t="s">
        <v>31623</v>
      </c>
      <c r="F22173" t="s">
        <v>31624</v>
      </c>
    </row>
    <row r="22174" spans="1:7" x14ac:dyDescent="0.25">
      <c r="A22174" t="s">
        <v>31611</v>
      </c>
      <c r="B22174" t="s">
        <v>31554</v>
      </c>
      <c r="C22174" t="s">
        <v>31612</v>
      </c>
      <c r="D22174" t="s">
        <v>31613</v>
      </c>
      <c r="E22174" t="s">
        <v>31625</v>
      </c>
      <c r="F22174" t="s">
        <v>31626</v>
      </c>
    </row>
    <row r="22175" spans="1:7" x14ac:dyDescent="0.25">
      <c r="A22175" t="s">
        <v>31611</v>
      </c>
      <c r="B22175" t="s">
        <v>31554</v>
      </c>
      <c r="C22175" t="s">
        <v>31612</v>
      </c>
      <c r="D22175" t="s">
        <v>31613</v>
      </c>
      <c r="E22175" t="s">
        <v>31627</v>
      </c>
      <c r="F22175" t="s">
        <v>1281</v>
      </c>
      <c r="G22175" t="s">
        <v>858</v>
      </c>
    </row>
    <row r="22176" spans="1:7" x14ac:dyDescent="0.25">
      <c r="A22176" t="s">
        <v>31611</v>
      </c>
      <c r="B22176" t="s">
        <v>31554</v>
      </c>
      <c r="C22176" t="s">
        <v>31612</v>
      </c>
      <c r="D22176" t="s">
        <v>31613</v>
      </c>
      <c r="E22176" t="s">
        <v>31628</v>
      </c>
      <c r="F22176" t="s">
        <v>12679</v>
      </c>
    </row>
    <row r="22177" spans="1:7" x14ac:dyDescent="0.25">
      <c r="A22177" t="s">
        <v>31611</v>
      </c>
      <c r="B22177" t="s">
        <v>31554</v>
      </c>
      <c r="C22177" t="s">
        <v>31612</v>
      </c>
      <c r="D22177" t="s">
        <v>31613</v>
      </c>
      <c r="E22177" t="s">
        <v>31610</v>
      </c>
      <c r="F22177" t="s">
        <v>12</v>
      </c>
    </row>
    <row r="22178" spans="1:7" x14ac:dyDescent="0.25">
      <c r="A22178" t="s">
        <v>31611</v>
      </c>
      <c r="B22178" t="s">
        <v>31554</v>
      </c>
      <c r="C22178" t="s">
        <v>31612</v>
      </c>
      <c r="D22178" t="s">
        <v>31613</v>
      </c>
      <c r="E22178" t="s">
        <v>202</v>
      </c>
    </row>
    <row r="22179" spans="1:7" x14ac:dyDescent="0.25">
      <c r="A22179" t="s">
        <v>31629</v>
      </c>
      <c r="B22179" t="s">
        <v>31554</v>
      </c>
      <c r="C22179" t="s">
        <v>31630</v>
      </c>
      <c r="D22179" t="s">
        <v>31631</v>
      </c>
      <c r="E22179" t="s">
        <v>31632</v>
      </c>
      <c r="F22179" t="s">
        <v>196</v>
      </c>
    </row>
    <row r="22180" spans="1:7" x14ac:dyDescent="0.25">
      <c r="A22180" t="s">
        <v>31629</v>
      </c>
      <c r="B22180" t="s">
        <v>31554</v>
      </c>
      <c r="C22180" t="s">
        <v>31630</v>
      </c>
      <c r="D22180" t="s">
        <v>31631</v>
      </c>
      <c r="E22180" t="s">
        <v>31633</v>
      </c>
      <c r="F22180" t="s">
        <v>1281</v>
      </c>
      <c r="G22180" t="s">
        <v>858</v>
      </c>
    </row>
    <row r="22181" spans="1:7" x14ac:dyDescent="0.25">
      <c r="A22181" t="s">
        <v>31629</v>
      </c>
      <c r="B22181" t="s">
        <v>31554</v>
      </c>
      <c r="C22181" t="s">
        <v>31630</v>
      </c>
      <c r="D22181" t="s">
        <v>31631</v>
      </c>
      <c r="E22181" t="s">
        <v>31634</v>
      </c>
      <c r="F22181" t="s">
        <v>31635</v>
      </c>
    </row>
    <row r="22182" spans="1:7" x14ac:dyDescent="0.25">
      <c r="A22182" t="s">
        <v>31629</v>
      </c>
      <c r="B22182" t="s">
        <v>31554</v>
      </c>
      <c r="C22182" t="s">
        <v>31630</v>
      </c>
      <c r="D22182" t="s">
        <v>31631</v>
      </c>
      <c r="E22182" t="s">
        <v>31636</v>
      </c>
      <c r="F22182" t="s">
        <v>31637</v>
      </c>
    </row>
    <row r="22183" spans="1:7" x14ac:dyDescent="0.25">
      <c r="A22183" t="s">
        <v>31629</v>
      </c>
      <c r="B22183" t="s">
        <v>31554</v>
      </c>
      <c r="C22183" t="s">
        <v>31630</v>
      </c>
      <c r="D22183" t="s">
        <v>31631</v>
      </c>
      <c r="E22183" t="s">
        <v>31638</v>
      </c>
      <c r="F22183" t="s">
        <v>31639</v>
      </c>
    </row>
    <row r="22184" spans="1:7" x14ac:dyDescent="0.25">
      <c r="A22184" t="s">
        <v>31629</v>
      </c>
      <c r="B22184" t="s">
        <v>31554</v>
      </c>
      <c r="C22184" t="s">
        <v>31630</v>
      </c>
      <c r="D22184" t="s">
        <v>31631</v>
      </c>
      <c r="E22184" t="s">
        <v>31640</v>
      </c>
      <c r="F22184" t="s">
        <v>12656</v>
      </c>
    </row>
    <row r="22185" spans="1:7" x14ac:dyDescent="0.25">
      <c r="A22185" t="s">
        <v>31629</v>
      </c>
      <c r="B22185" t="s">
        <v>31554</v>
      </c>
      <c r="C22185" t="s">
        <v>31630</v>
      </c>
      <c r="D22185" t="s">
        <v>31631</v>
      </c>
      <c r="E22185" t="s">
        <v>31641</v>
      </c>
      <c r="F22185" t="s">
        <v>31642</v>
      </c>
    </row>
    <row r="22186" spans="1:7" x14ac:dyDescent="0.25">
      <c r="A22186" t="s">
        <v>31629</v>
      </c>
      <c r="B22186" t="s">
        <v>31554</v>
      </c>
      <c r="C22186" t="s">
        <v>31630</v>
      </c>
      <c r="D22186" t="s">
        <v>31631</v>
      </c>
      <c r="E22186" t="s">
        <v>31643</v>
      </c>
      <c r="F22186" t="s">
        <v>27549</v>
      </c>
    </row>
    <row r="22187" spans="1:7" x14ac:dyDescent="0.25">
      <c r="A22187" t="s">
        <v>31629</v>
      </c>
      <c r="B22187" t="s">
        <v>31554</v>
      </c>
      <c r="C22187" t="s">
        <v>31630</v>
      </c>
      <c r="D22187" t="s">
        <v>31631</v>
      </c>
      <c r="E22187" t="s">
        <v>31644</v>
      </c>
      <c r="F22187" t="s">
        <v>31645</v>
      </c>
    </row>
    <row r="22188" spans="1:7" x14ac:dyDescent="0.25">
      <c r="A22188" t="s">
        <v>31629</v>
      </c>
      <c r="B22188" t="s">
        <v>31554</v>
      </c>
      <c r="C22188" t="s">
        <v>31630</v>
      </c>
      <c r="D22188" t="s">
        <v>31631</v>
      </c>
      <c r="E22188" t="s">
        <v>31646</v>
      </c>
      <c r="F22188" t="s">
        <v>31647</v>
      </c>
    </row>
    <row r="22189" spans="1:7" x14ac:dyDescent="0.25">
      <c r="A22189" t="s">
        <v>31629</v>
      </c>
      <c r="B22189" t="s">
        <v>31554</v>
      </c>
      <c r="C22189" t="s">
        <v>31630</v>
      </c>
      <c r="D22189" t="s">
        <v>31631</v>
      </c>
      <c r="E22189" t="s">
        <v>31648</v>
      </c>
      <c r="F22189" t="s">
        <v>31649</v>
      </c>
    </row>
    <row r="22190" spans="1:7" x14ac:dyDescent="0.25">
      <c r="A22190" t="s">
        <v>31629</v>
      </c>
      <c r="B22190" t="s">
        <v>31554</v>
      </c>
      <c r="C22190" t="s">
        <v>31630</v>
      </c>
      <c r="D22190" t="s">
        <v>31631</v>
      </c>
      <c r="E22190" t="s">
        <v>31650</v>
      </c>
      <c r="F22190" t="s">
        <v>31651</v>
      </c>
    </row>
    <row r="22191" spans="1:7" x14ac:dyDescent="0.25">
      <c r="A22191" t="s">
        <v>31629</v>
      </c>
      <c r="B22191" t="s">
        <v>31554</v>
      </c>
      <c r="C22191" t="s">
        <v>31630</v>
      </c>
      <c r="D22191" t="s">
        <v>31631</v>
      </c>
      <c r="E22191" t="s">
        <v>31652</v>
      </c>
      <c r="F22191" t="s">
        <v>31653</v>
      </c>
    </row>
    <row r="22192" spans="1:7" x14ac:dyDescent="0.25">
      <c r="A22192" t="s">
        <v>31629</v>
      </c>
      <c r="B22192" t="s">
        <v>31554</v>
      </c>
      <c r="C22192" t="s">
        <v>31630</v>
      </c>
      <c r="D22192" t="s">
        <v>31631</v>
      </c>
      <c r="E22192" t="s">
        <v>31654</v>
      </c>
      <c r="F22192" t="s">
        <v>31655</v>
      </c>
    </row>
    <row r="22193" spans="1:6" x14ac:dyDescent="0.25">
      <c r="A22193" t="s">
        <v>31629</v>
      </c>
      <c r="B22193" t="s">
        <v>31554</v>
      </c>
      <c r="C22193" t="s">
        <v>31630</v>
      </c>
      <c r="D22193" t="s">
        <v>31631</v>
      </c>
      <c r="E22193" t="s">
        <v>31656</v>
      </c>
      <c r="F22193" t="s">
        <v>31657</v>
      </c>
    </row>
    <row r="22194" spans="1:6" x14ac:dyDescent="0.25">
      <c r="A22194" t="s">
        <v>31629</v>
      </c>
      <c r="B22194" t="s">
        <v>31554</v>
      </c>
      <c r="C22194" t="s">
        <v>31630</v>
      </c>
      <c r="D22194" t="s">
        <v>31631</v>
      </c>
      <c r="E22194" t="s">
        <v>31658</v>
      </c>
      <c r="F22194" t="s">
        <v>31659</v>
      </c>
    </row>
    <row r="22195" spans="1:6" x14ac:dyDescent="0.25">
      <c r="A22195" t="s">
        <v>31629</v>
      </c>
      <c r="B22195" t="s">
        <v>31554</v>
      </c>
      <c r="C22195" t="s">
        <v>31630</v>
      </c>
      <c r="D22195" t="s">
        <v>31631</v>
      </c>
      <c r="E22195" t="s">
        <v>31660</v>
      </c>
      <c r="F22195" t="s">
        <v>31661</v>
      </c>
    </row>
    <row r="22196" spans="1:6" x14ac:dyDescent="0.25">
      <c r="A22196" t="s">
        <v>31629</v>
      </c>
      <c r="B22196" t="s">
        <v>31554</v>
      </c>
      <c r="C22196" t="s">
        <v>31630</v>
      </c>
      <c r="D22196" t="s">
        <v>31631</v>
      </c>
      <c r="E22196" t="s">
        <v>31662</v>
      </c>
      <c r="F22196" t="s">
        <v>31663</v>
      </c>
    </row>
    <row r="22197" spans="1:6" x14ac:dyDescent="0.25">
      <c r="A22197" t="s">
        <v>31629</v>
      </c>
      <c r="B22197" t="s">
        <v>31554</v>
      </c>
      <c r="C22197" t="s">
        <v>31630</v>
      </c>
      <c r="D22197" t="s">
        <v>31631</v>
      </c>
      <c r="E22197" t="s">
        <v>31664</v>
      </c>
      <c r="F22197" t="s">
        <v>31665</v>
      </c>
    </row>
    <row r="22198" spans="1:6" x14ac:dyDescent="0.25">
      <c r="A22198" t="s">
        <v>31629</v>
      </c>
      <c r="B22198" t="s">
        <v>31554</v>
      </c>
      <c r="C22198" t="s">
        <v>31630</v>
      </c>
      <c r="D22198" t="s">
        <v>31631</v>
      </c>
      <c r="E22198" t="s">
        <v>31666</v>
      </c>
      <c r="F22198" t="s">
        <v>31667</v>
      </c>
    </row>
    <row r="22199" spans="1:6" x14ac:dyDescent="0.25">
      <c r="A22199" t="s">
        <v>31629</v>
      </c>
      <c r="B22199" t="s">
        <v>31554</v>
      </c>
      <c r="C22199" t="s">
        <v>31630</v>
      </c>
      <c r="D22199" t="s">
        <v>31631</v>
      </c>
      <c r="E22199" t="s">
        <v>31668</v>
      </c>
      <c r="F22199" t="s">
        <v>31669</v>
      </c>
    </row>
    <row r="22200" spans="1:6" x14ac:dyDescent="0.25">
      <c r="A22200" t="s">
        <v>31629</v>
      </c>
      <c r="B22200" t="s">
        <v>31554</v>
      </c>
      <c r="C22200" t="s">
        <v>31630</v>
      </c>
      <c r="D22200" t="s">
        <v>31631</v>
      </c>
      <c r="E22200" t="s">
        <v>31670</v>
      </c>
      <c r="F22200" t="s">
        <v>31671</v>
      </c>
    </row>
    <row r="22201" spans="1:6" x14ac:dyDescent="0.25">
      <c r="A22201" t="s">
        <v>31629</v>
      </c>
      <c r="B22201" t="s">
        <v>31554</v>
      </c>
      <c r="C22201" t="s">
        <v>31630</v>
      </c>
      <c r="D22201" t="s">
        <v>31631</v>
      </c>
      <c r="E22201" t="s">
        <v>31672</v>
      </c>
      <c r="F22201" t="s">
        <v>31673</v>
      </c>
    </row>
    <row r="22202" spans="1:6" x14ac:dyDescent="0.25">
      <c r="A22202" t="s">
        <v>31629</v>
      </c>
      <c r="B22202" t="s">
        <v>31554</v>
      </c>
      <c r="C22202" t="s">
        <v>31630</v>
      </c>
      <c r="D22202" t="s">
        <v>31631</v>
      </c>
      <c r="E22202" t="s">
        <v>31674</v>
      </c>
      <c r="F22202" t="s">
        <v>31675</v>
      </c>
    </row>
    <row r="22203" spans="1:6" x14ac:dyDescent="0.25">
      <c r="A22203" t="s">
        <v>31629</v>
      </c>
      <c r="B22203" t="s">
        <v>31554</v>
      </c>
      <c r="C22203" t="s">
        <v>31630</v>
      </c>
      <c r="D22203" t="s">
        <v>31631</v>
      </c>
      <c r="E22203" t="s">
        <v>31676</v>
      </c>
      <c r="F22203" t="s">
        <v>31677</v>
      </c>
    </row>
    <row r="22204" spans="1:6" x14ac:dyDescent="0.25">
      <c r="A22204" t="s">
        <v>31629</v>
      </c>
      <c r="B22204" t="s">
        <v>31554</v>
      </c>
      <c r="C22204" t="s">
        <v>31630</v>
      </c>
      <c r="D22204" t="s">
        <v>31631</v>
      </c>
      <c r="E22204" t="s">
        <v>31678</v>
      </c>
      <c r="F22204" t="s">
        <v>31679</v>
      </c>
    </row>
    <row r="22205" spans="1:6" x14ac:dyDescent="0.25">
      <c r="A22205" t="s">
        <v>31629</v>
      </c>
      <c r="B22205" t="s">
        <v>31554</v>
      </c>
      <c r="C22205" t="s">
        <v>31630</v>
      </c>
      <c r="D22205" t="s">
        <v>31631</v>
      </c>
      <c r="E22205" t="s">
        <v>31680</v>
      </c>
      <c r="F22205" t="s">
        <v>31681</v>
      </c>
    </row>
    <row r="22206" spans="1:6" x14ac:dyDescent="0.25">
      <c r="A22206" t="s">
        <v>31629</v>
      </c>
      <c r="B22206" t="s">
        <v>31554</v>
      </c>
      <c r="C22206" t="s">
        <v>31630</v>
      </c>
      <c r="D22206" t="s">
        <v>31631</v>
      </c>
      <c r="E22206" t="s">
        <v>31682</v>
      </c>
      <c r="F22206" t="s">
        <v>31683</v>
      </c>
    </row>
    <row r="22207" spans="1:6" x14ac:dyDescent="0.25">
      <c r="A22207" t="s">
        <v>31629</v>
      </c>
      <c r="B22207" t="s">
        <v>31554</v>
      </c>
      <c r="C22207" t="s">
        <v>31630</v>
      </c>
      <c r="D22207" t="s">
        <v>31631</v>
      </c>
      <c r="E22207" t="s">
        <v>31684</v>
      </c>
      <c r="F22207" t="s">
        <v>31685</v>
      </c>
    </row>
    <row r="22208" spans="1:6" x14ac:dyDescent="0.25">
      <c r="A22208" t="s">
        <v>31629</v>
      </c>
      <c r="B22208" t="s">
        <v>31554</v>
      </c>
      <c r="C22208" t="s">
        <v>31630</v>
      </c>
      <c r="D22208" t="s">
        <v>31631</v>
      </c>
      <c r="E22208" t="s">
        <v>31686</v>
      </c>
      <c r="F22208" t="s">
        <v>31687</v>
      </c>
    </row>
    <row r="22209" spans="1:6" x14ac:dyDescent="0.25">
      <c r="A22209" t="s">
        <v>31629</v>
      </c>
      <c r="B22209" t="s">
        <v>31554</v>
      </c>
      <c r="C22209" t="s">
        <v>31630</v>
      </c>
      <c r="D22209" t="s">
        <v>31631</v>
      </c>
      <c r="E22209" t="s">
        <v>31688</v>
      </c>
      <c r="F22209" t="s">
        <v>31689</v>
      </c>
    </row>
    <row r="22210" spans="1:6" x14ac:dyDescent="0.25">
      <c r="A22210" t="s">
        <v>31629</v>
      </c>
      <c r="B22210" t="s">
        <v>31554</v>
      </c>
      <c r="C22210" t="s">
        <v>31630</v>
      </c>
      <c r="D22210" t="s">
        <v>31631</v>
      </c>
      <c r="E22210" t="s">
        <v>31690</v>
      </c>
      <c r="F22210" t="s">
        <v>31691</v>
      </c>
    </row>
    <row r="22211" spans="1:6" x14ac:dyDescent="0.25">
      <c r="A22211" t="s">
        <v>31629</v>
      </c>
      <c r="B22211" t="s">
        <v>31554</v>
      </c>
      <c r="C22211" t="s">
        <v>31630</v>
      </c>
      <c r="D22211" t="s">
        <v>31631</v>
      </c>
      <c r="E22211" t="s">
        <v>31692</v>
      </c>
      <c r="F22211" t="s">
        <v>31693</v>
      </c>
    </row>
    <row r="22212" spans="1:6" x14ac:dyDescent="0.25">
      <c r="A22212" t="s">
        <v>31629</v>
      </c>
      <c r="B22212" t="s">
        <v>31554</v>
      </c>
      <c r="C22212" t="s">
        <v>31630</v>
      </c>
      <c r="D22212" t="s">
        <v>31631</v>
      </c>
      <c r="E22212" t="s">
        <v>31694</v>
      </c>
      <c r="F22212" t="s">
        <v>31695</v>
      </c>
    </row>
    <row r="22213" spans="1:6" x14ac:dyDescent="0.25">
      <c r="A22213" t="s">
        <v>31629</v>
      </c>
      <c r="B22213" t="s">
        <v>31554</v>
      </c>
      <c r="C22213" t="s">
        <v>31630</v>
      </c>
      <c r="D22213" t="s">
        <v>31631</v>
      </c>
      <c r="E22213" t="s">
        <v>31696</v>
      </c>
      <c r="F22213" t="s">
        <v>31697</v>
      </c>
    </row>
    <row r="22214" spans="1:6" x14ac:dyDescent="0.25">
      <c r="A22214" t="s">
        <v>31629</v>
      </c>
      <c r="B22214" t="s">
        <v>31554</v>
      </c>
      <c r="C22214" t="s">
        <v>31630</v>
      </c>
      <c r="D22214" t="s">
        <v>31631</v>
      </c>
      <c r="E22214" t="s">
        <v>31698</v>
      </c>
      <c r="F22214" t="s">
        <v>31699</v>
      </c>
    </row>
    <row r="22215" spans="1:6" x14ac:dyDescent="0.25">
      <c r="A22215" t="s">
        <v>31629</v>
      </c>
      <c r="B22215" t="s">
        <v>31554</v>
      </c>
      <c r="C22215" t="s">
        <v>31630</v>
      </c>
      <c r="D22215" t="s">
        <v>31631</v>
      </c>
      <c r="E22215" t="s">
        <v>31700</v>
      </c>
      <c r="F22215" t="s">
        <v>31701</v>
      </c>
    </row>
    <row r="22216" spans="1:6" x14ac:dyDescent="0.25">
      <c r="A22216" t="s">
        <v>31629</v>
      </c>
      <c r="B22216" t="s">
        <v>31554</v>
      </c>
      <c r="C22216" t="s">
        <v>31630</v>
      </c>
      <c r="D22216" t="s">
        <v>31631</v>
      </c>
      <c r="E22216" t="s">
        <v>31702</v>
      </c>
      <c r="F22216" t="s">
        <v>31703</v>
      </c>
    </row>
    <row r="22217" spans="1:6" x14ac:dyDescent="0.25">
      <c r="A22217" t="s">
        <v>31629</v>
      </c>
      <c r="B22217" t="s">
        <v>31554</v>
      </c>
      <c r="C22217" t="s">
        <v>31630</v>
      </c>
      <c r="D22217" t="s">
        <v>31631</v>
      </c>
      <c r="E22217" t="s">
        <v>31704</v>
      </c>
      <c r="F22217" t="s">
        <v>31705</v>
      </c>
    </row>
    <row r="22218" spans="1:6" x14ac:dyDescent="0.25">
      <c r="A22218" t="s">
        <v>31629</v>
      </c>
      <c r="B22218" t="s">
        <v>31554</v>
      </c>
      <c r="C22218" t="s">
        <v>31630</v>
      </c>
      <c r="D22218" t="s">
        <v>31631</v>
      </c>
      <c r="E22218" t="s">
        <v>31706</v>
      </c>
      <c r="F22218" t="s">
        <v>31707</v>
      </c>
    </row>
    <row r="22219" spans="1:6" x14ac:dyDescent="0.25">
      <c r="A22219" t="s">
        <v>31629</v>
      </c>
      <c r="B22219" t="s">
        <v>31554</v>
      </c>
      <c r="C22219" t="s">
        <v>31630</v>
      </c>
      <c r="D22219" t="s">
        <v>31631</v>
      </c>
      <c r="E22219" t="s">
        <v>31708</v>
      </c>
      <c r="F22219" t="s">
        <v>31626</v>
      </c>
    </row>
    <row r="22220" spans="1:6" x14ac:dyDescent="0.25">
      <c r="A22220" t="s">
        <v>31629</v>
      </c>
      <c r="B22220" t="s">
        <v>31554</v>
      </c>
      <c r="C22220" t="s">
        <v>31630</v>
      </c>
      <c r="D22220" t="s">
        <v>31631</v>
      </c>
      <c r="E22220" t="s">
        <v>31709</v>
      </c>
      <c r="F22220" t="s">
        <v>31710</v>
      </c>
    </row>
    <row r="22221" spans="1:6" x14ac:dyDescent="0.25">
      <c r="A22221" t="s">
        <v>31629</v>
      </c>
      <c r="B22221" t="s">
        <v>31554</v>
      </c>
      <c r="C22221" t="s">
        <v>31630</v>
      </c>
      <c r="D22221" t="s">
        <v>31631</v>
      </c>
      <c r="E22221" t="s">
        <v>31711</v>
      </c>
      <c r="F22221" t="s">
        <v>31712</v>
      </c>
    </row>
    <row r="22222" spans="1:6" x14ac:dyDescent="0.25">
      <c r="A22222" t="s">
        <v>31629</v>
      </c>
      <c r="B22222" t="s">
        <v>31554</v>
      </c>
      <c r="C22222" t="s">
        <v>31630</v>
      </c>
      <c r="D22222" t="s">
        <v>31631</v>
      </c>
      <c r="E22222" t="s">
        <v>31713</v>
      </c>
      <c r="F22222" t="s">
        <v>31714</v>
      </c>
    </row>
    <row r="22223" spans="1:6" x14ac:dyDescent="0.25">
      <c r="A22223" t="s">
        <v>31629</v>
      </c>
      <c r="B22223" t="s">
        <v>31554</v>
      </c>
      <c r="C22223" t="s">
        <v>31630</v>
      </c>
      <c r="D22223" t="s">
        <v>31631</v>
      </c>
      <c r="E22223" t="s">
        <v>31715</v>
      </c>
      <c r="F22223" t="s">
        <v>31716</v>
      </c>
    </row>
    <row r="22224" spans="1:6" x14ac:dyDescent="0.25">
      <c r="A22224" t="s">
        <v>31629</v>
      </c>
      <c r="B22224" t="s">
        <v>31554</v>
      </c>
      <c r="C22224" t="s">
        <v>31630</v>
      </c>
      <c r="D22224" t="s">
        <v>31631</v>
      </c>
      <c r="E22224" t="s">
        <v>31717</v>
      </c>
      <c r="F22224" t="s">
        <v>31718</v>
      </c>
    </row>
    <row r="22225" spans="1:7" x14ac:dyDescent="0.25">
      <c r="A22225" t="s">
        <v>31629</v>
      </c>
      <c r="B22225" t="s">
        <v>31554</v>
      </c>
      <c r="C22225" t="s">
        <v>31630</v>
      </c>
      <c r="D22225" t="s">
        <v>31631</v>
      </c>
      <c r="E22225" t="s">
        <v>31719</v>
      </c>
      <c r="F22225" t="s">
        <v>31720</v>
      </c>
    </row>
    <row r="22226" spans="1:7" x14ac:dyDescent="0.25">
      <c r="A22226" t="s">
        <v>31629</v>
      </c>
      <c r="B22226" t="s">
        <v>31554</v>
      </c>
      <c r="C22226" t="s">
        <v>31630</v>
      </c>
      <c r="D22226" t="s">
        <v>31631</v>
      </c>
      <c r="E22226" t="s">
        <v>31610</v>
      </c>
      <c r="F22226" t="s">
        <v>12</v>
      </c>
    </row>
    <row r="22227" spans="1:7" x14ac:dyDescent="0.25">
      <c r="A22227" t="s">
        <v>31629</v>
      </c>
      <c r="B22227" t="s">
        <v>31554</v>
      </c>
      <c r="C22227" t="s">
        <v>31630</v>
      </c>
      <c r="D22227" t="s">
        <v>31631</v>
      </c>
      <c r="E22227" t="s">
        <v>202</v>
      </c>
    </row>
    <row r="22228" spans="1:7" x14ac:dyDescent="0.25">
      <c r="A22228" t="s">
        <v>31721</v>
      </c>
      <c r="B22228" t="s">
        <v>31554</v>
      </c>
      <c r="C22228" t="s">
        <v>31722</v>
      </c>
      <c r="D22228" t="s">
        <v>31723</v>
      </c>
      <c r="E22228" t="s">
        <v>31724</v>
      </c>
      <c r="F22228" t="s">
        <v>196</v>
      </c>
    </row>
    <row r="22229" spans="1:7" x14ac:dyDescent="0.25">
      <c r="A22229" t="s">
        <v>31721</v>
      </c>
      <c r="B22229" t="s">
        <v>31554</v>
      </c>
      <c r="C22229" t="s">
        <v>31722</v>
      </c>
      <c r="D22229" t="s">
        <v>31723</v>
      </c>
      <c r="E22229" t="s">
        <v>31725</v>
      </c>
      <c r="F22229" t="s">
        <v>207</v>
      </c>
      <c r="G22229" t="s">
        <v>208</v>
      </c>
    </row>
    <row r="22230" spans="1:7" x14ac:dyDescent="0.25">
      <c r="A22230" t="s">
        <v>31721</v>
      </c>
      <c r="B22230" t="s">
        <v>31554</v>
      </c>
      <c r="C22230" t="s">
        <v>31722</v>
      </c>
      <c r="D22230" t="s">
        <v>31723</v>
      </c>
      <c r="E22230" t="s">
        <v>31726</v>
      </c>
      <c r="F22230" t="s">
        <v>1281</v>
      </c>
      <c r="G22230" t="s">
        <v>858</v>
      </c>
    </row>
    <row r="22231" spans="1:7" x14ac:dyDescent="0.25">
      <c r="A22231" t="s">
        <v>31721</v>
      </c>
      <c r="B22231" t="s">
        <v>31554</v>
      </c>
      <c r="C22231" t="s">
        <v>31722</v>
      </c>
      <c r="D22231" t="s">
        <v>31723</v>
      </c>
      <c r="E22231" t="s">
        <v>31727</v>
      </c>
      <c r="F22231" t="s">
        <v>29981</v>
      </c>
    </row>
    <row r="22232" spans="1:7" x14ac:dyDescent="0.25">
      <c r="A22232" t="s">
        <v>31721</v>
      </c>
      <c r="B22232" t="s">
        <v>31554</v>
      </c>
      <c r="C22232" t="s">
        <v>31722</v>
      </c>
      <c r="D22232" t="s">
        <v>31723</v>
      </c>
      <c r="E22232" t="s">
        <v>31728</v>
      </c>
      <c r="F22232" t="s">
        <v>2038</v>
      </c>
    </row>
    <row r="22233" spans="1:7" x14ac:dyDescent="0.25">
      <c r="A22233" t="s">
        <v>31721</v>
      </c>
      <c r="B22233" t="s">
        <v>31554</v>
      </c>
      <c r="C22233" t="s">
        <v>31722</v>
      </c>
      <c r="D22233" t="s">
        <v>31723</v>
      </c>
      <c r="E22233" t="s">
        <v>31729</v>
      </c>
      <c r="F22233" t="s">
        <v>475</v>
      </c>
      <c r="G22233" t="s">
        <v>476</v>
      </c>
    </row>
    <row r="22234" spans="1:7" x14ac:dyDescent="0.25">
      <c r="A22234" t="s">
        <v>31721</v>
      </c>
      <c r="B22234" t="s">
        <v>31554</v>
      </c>
      <c r="C22234" t="s">
        <v>31722</v>
      </c>
      <c r="D22234" t="s">
        <v>31723</v>
      </c>
      <c r="E22234" t="s">
        <v>31610</v>
      </c>
      <c r="F22234" t="s">
        <v>12</v>
      </c>
    </row>
    <row r="22235" spans="1:7" x14ac:dyDescent="0.25">
      <c r="A22235" t="s">
        <v>31721</v>
      </c>
      <c r="B22235" t="s">
        <v>31554</v>
      </c>
      <c r="C22235" t="s">
        <v>31722</v>
      </c>
      <c r="D22235" t="s">
        <v>31723</v>
      </c>
      <c r="E22235" t="s">
        <v>202</v>
      </c>
    </row>
    <row r="22236" spans="1:7" x14ac:dyDescent="0.25">
      <c r="A22236" t="s">
        <v>31730</v>
      </c>
      <c r="B22236" t="s">
        <v>31554</v>
      </c>
      <c r="C22236" t="s">
        <v>31731</v>
      </c>
      <c r="D22236" t="s">
        <v>31732</v>
      </c>
      <c r="E22236" t="s">
        <v>31733</v>
      </c>
      <c r="F22236" t="s">
        <v>196</v>
      </c>
    </row>
    <row r="22237" spans="1:7" x14ac:dyDescent="0.25">
      <c r="A22237" t="s">
        <v>31730</v>
      </c>
      <c r="B22237" t="s">
        <v>31554</v>
      </c>
      <c r="C22237" t="s">
        <v>31731</v>
      </c>
      <c r="D22237" t="s">
        <v>31732</v>
      </c>
      <c r="E22237" t="s">
        <v>31734</v>
      </c>
      <c r="F22237" t="s">
        <v>207</v>
      </c>
      <c r="G22237" t="s">
        <v>208</v>
      </c>
    </row>
    <row r="22238" spans="1:7" x14ac:dyDescent="0.25">
      <c r="A22238" t="s">
        <v>31730</v>
      </c>
      <c r="B22238" t="s">
        <v>31554</v>
      </c>
      <c r="C22238" t="s">
        <v>31731</v>
      </c>
      <c r="D22238" t="s">
        <v>31732</v>
      </c>
      <c r="E22238" t="s">
        <v>31735</v>
      </c>
      <c r="F22238" t="s">
        <v>1281</v>
      </c>
      <c r="G22238" t="s">
        <v>858</v>
      </c>
    </row>
    <row r="22239" spans="1:7" x14ac:dyDescent="0.25">
      <c r="A22239" t="s">
        <v>31730</v>
      </c>
      <c r="B22239" t="s">
        <v>31554</v>
      </c>
      <c r="C22239" t="s">
        <v>31731</v>
      </c>
      <c r="D22239" t="s">
        <v>31732</v>
      </c>
      <c r="E22239" t="s">
        <v>31736</v>
      </c>
      <c r="F22239" t="s">
        <v>29981</v>
      </c>
    </row>
    <row r="22240" spans="1:7" x14ac:dyDescent="0.25">
      <c r="A22240" t="s">
        <v>31730</v>
      </c>
      <c r="B22240" t="s">
        <v>31554</v>
      </c>
      <c r="C22240" t="s">
        <v>31731</v>
      </c>
      <c r="D22240" t="s">
        <v>31732</v>
      </c>
      <c r="E22240" t="s">
        <v>31737</v>
      </c>
      <c r="F22240" t="s">
        <v>2038</v>
      </c>
    </row>
    <row r="22241" spans="1:7" x14ac:dyDescent="0.25">
      <c r="A22241" t="s">
        <v>31730</v>
      </c>
      <c r="B22241" t="s">
        <v>31554</v>
      </c>
      <c r="C22241" t="s">
        <v>31731</v>
      </c>
      <c r="D22241" t="s">
        <v>31732</v>
      </c>
      <c r="E22241" t="s">
        <v>31738</v>
      </c>
      <c r="F22241" t="s">
        <v>2140</v>
      </c>
      <c r="G22241" t="s">
        <v>79</v>
      </c>
    </row>
    <row r="22242" spans="1:7" x14ac:dyDescent="0.25">
      <c r="A22242" t="s">
        <v>31730</v>
      </c>
      <c r="B22242" t="s">
        <v>31554</v>
      </c>
      <c r="C22242" t="s">
        <v>31731</v>
      </c>
      <c r="D22242" t="s">
        <v>31732</v>
      </c>
      <c r="E22242" t="s">
        <v>31610</v>
      </c>
      <c r="F22242" t="s">
        <v>12</v>
      </c>
    </row>
    <row r="22243" spans="1:7" x14ac:dyDescent="0.25">
      <c r="A22243" t="s">
        <v>31730</v>
      </c>
      <c r="B22243" t="s">
        <v>31554</v>
      </c>
      <c r="C22243" t="s">
        <v>31731</v>
      </c>
      <c r="D22243" t="s">
        <v>31732</v>
      </c>
      <c r="E22243" t="s">
        <v>202</v>
      </c>
    </row>
    <row r="22244" spans="1:7" x14ac:dyDescent="0.25">
      <c r="A22244" t="s">
        <v>31739</v>
      </c>
      <c r="B22244" t="s">
        <v>31554</v>
      </c>
      <c r="C22244" t="s">
        <v>31740</v>
      </c>
      <c r="D22244" t="s">
        <v>31741</v>
      </c>
      <c r="E22244" t="s">
        <v>31742</v>
      </c>
      <c r="F22244" t="s">
        <v>196</v>
      </c>
    </row>
    <row r="22245" spans="1:7" x14ac:dyDescent="0.25">
      <c r="A22245" t="s">
        <v>31739</v>
      </c>
      <c r="B22245" t="s">
        <v>31554</v>
      </c>
      <c r="C22245" t="s">
        <v>31740</v>
      </c>
      <c r="D22245" t="s">
        <v>31741</v>
      </c>
      <c r="E22245" t="s">
        <v>31743</v>
      </c>
      <c r="F22245" t="s">
        <v>207</v>
      </c>
      <c r="G22245" t="s">
        <v>208</v>
      </c>
    </row>
    <row r="22246" spans="1:7" x14ac:dyDescent="0.25">
      <c r="A22246" t="s">
        <v>31739</v>
      </c>
      <c r="B22246" t="s">
        <v>31554</v>
      </c>
      <c r="C22246" t="s">
        <v>31740</v>
      </c>
      <c r="D22246" t="s">
        <v>31741</v>
      </c>
      <c r="E22246" t="s">
        <v>31744</v>
      </c>
      <c r="F22246" t="s">
        <v>1281</v>
      </c>
      <c r="G22246" t="s">
        <v>858</v>
      </c>
    </row>
    <row r="22247" spans="1:7" x14ac:dyDescent="0.25">
      <c r="A22247" t="s">
        <v>31739</v>
      </c>
      <c r="B22247" t="s">
        <v>31554</v>
      </c>
      <c r="C22247" t="s">
        <v>31740</v>
      </c>
      <c r="D22247" t="s">
        <v>31741</v>
      </c>
      <c r="E22247" t="s">
        <v>31745</v>
      </c>
      <c r="F22247" t="s">
        <v>29981</v>
      </c>
    </row>
    <row r="22248" spans="1:7" x14ac:dyDescent="0.25">
      <c r="A22248" t="s">
        <v>31739</v>
      </c>
      <c r="B22248" t="s">
        <v>31554</v>
      </c>
      <c r="C22248" t="s">
        <v>31740</v>
      </c>
      <c r="D22248" t="s">
        <v>31741</v>
      </c>
      <c r="E22248" t="s">
        <v>31746</v>
      </c>
      <c r="F22248" t="s">
        <v>2038</v>
      </c>
    </row>
    <row r="22249" spans="1:7" x14ac:dyDescent="0.25">
      <c r="A22249" t="s">
        <v>31739</v>
      </c>
      <c r="B22249" t="s">
        <v>31554</v>
      </c>
      <c r="C22249" t="s">
        <v>31740</v>
      </c>
      <c r="D22249" t="s">
        <v>31741</v>
      </c>
      <c r="E22249" t="s">
        <v>31747</v>
      </c>
      <c r="F22249" t="s">
        <v>475</v>
      </c>
      <c r="G22249" t="s">
        <v>476</v>
      </c>
    </row>
    <row r="22250" spans="1:7" x14ac:dyDescent="0.25">
      <c r="A22250" t="s">
        <v>31739</v>
      </c>
      <c r="B22250" t="s">
        <v>31554</v>
      </c>
      <c r="C22250" t="s">
        <v>31740</v>
      </c>
      <c r="D22250" t="s">
        <v>31741</v>
      </c>
      <c r="E22250" t="s">
        <v>31610</v>
      </c>
      <c r="F22250" t="s">
        <v>12</v>
      </c>
    </row>
    <row r="22251" spans="1:7" x14ac:dyDescent="0.25">
      <c r="A22251" t="s">
        <v>31739</v>
      </c>
      <c r="B22251" t="s">
        <v>31554</v>
      </c>
      <c r="C22251" t="s">
        <v>31740</v>
      </c>
      <c r="D22251" t="s">
        <v>31741</v>
      </c>
      <c r="E22251" t="s">
        <v>202</v>
      </c>
    </row>
    <row r="22252" spans="1:7" x14ac:dyDescent="0.25">
      <c r="A22252" t="s">
        <v>31748</v>
      </c>
      <c r="C22252" t="s">
        <v>31749</v>
      </c>
      <c r="D22252" t="s">
        <v>31750</v>
      </c>
      <c r="E22252" t="s">
        <v>11</v>
      </c>
      <c r="F22252" t="s">
        <v>12</v>
      </c>
    </row>
    <row r="22253" spans="1:7" x14ac:dyDescent="0.25">
      <c r="A22253" t="s">
        <v>31748</v>
      </c>
      <c r="C22253" t="s">
        <v>31749</v>
      </c>
      <c r="D22253" t="s">
        <v>31750</v>
      </c>
      <c r="E22253" t="s">
        <v>13</v>
      </c>
      <c r="F22253" t="s">
        <v>14</v>
      </c>
    </row>
    <row r="22254" spans="1:7" x14ac:dyDescent="0.25">
      <c r="A22254" t="s">
        <v>31748</v>
      </c>
      <c r="C22254" t="s">
        <v>31749</v>
      </c>
      <c r="D22254" t="s">
        <v>31750</v>
      </c>
      <c r="E22254" t="s">
        <v>15</v>
      </c>
      <c r="F22254" t="s">
        <v>16</v>
      </c>
    </row>
    <row r="22255" spans="1:7" x14ac:dyDescent="0.25">
      <c r="A22255" t="s">
        <v>31748</v>
      </c>
      <c r="C22255" t="s">
        <v>31749</v>
      </c>
      <c r="D22255" t="s">
        <v>31750</v>
      </c>
      <c r="E22255" t="s">
        <v>6668</v>
      </c>
      <c r="F22255" t="s">
        <v>1718</v>
      </c>
    </row>
    <row r="22256" spans="1:7" x14ac:dyDescent="0.25">
      <c r="A22256" t="s">
        <v>31748</v>
      </c>
      <c r="C22256" t="s">
        <v>31749</v>
      </c>
      <c r="D22256" t="s">
        <v>31750</v>
      </c>
      <c r="E22256" t="s">
        <v>6670</v>
      </c>
      <c r="F22256" t="s">
        <v>684</v>
      </c>
    </row>
    <row r="22257" spans="1:7" x14ac:dyDescent="0.25">
      <c r="A22257" t="s">
        <v>31748</v>
      </c>
      <c r="C22257" t="s">
        <v>31749</v>
      </c>
      <c r="D22257" t="s">
        <v>31750</v>
      </c>
      <c r="E22257" t="s">
        <v>6671</v>
      </c>
      <c r="F22257" t="s">
        <v>6672</v>
      </c>
    </row>
    <row r="22258" spans="1:7" x14ac:dyDescent="0.25">
      <c r="A22258" t="s">
        <v>31748</v>
      </c>
      <c r="C22258" t="s">
        <v>31749</v>
      </c>
      <c r="D22258" t="s">
        <v>31750</v>
      </c>
      <c r="E22258" t="s">
        <v>31751</v>
      </c>
      <c r="F22258" t="s">
        <v>699</v>
      </c>
      <c r="G22258" t="s">
        <v>700</v>
      </c>
    </row>
    <row r="22259" spans="1:7" x14ac:dyDescent="0.25">
      <c r="A22259" t="s">
        <v>31748</v>
      </c>
      <c r="C22259" t="s">
        <v>31749</v>
      </c>
      <c r="D22259" t="s">
        <v>31750</v>
      </c>
      <c r="E22259" t="s">
        <v>31752</v>
      </c>
      <c r="F22259" t="s">
        <v>6784</v>
      </c>
      <c r="G22259" t="s">
        <v>813</v>
      </c>
    </row>
    <row r="22260" spans="1:7" x14ac:dyDescent="0.25">
      <c r="A22260" t="s">
        <v>31748</v>
      </c>
      <c r="C22260" t="s">
        <v>31749</v>
      </c>
      <c r="D22260" t="s">
        <v>31750</v>
      </c>
      <c r="E22260" t="s">
        <v>31753</v>
      </c>
      <c r="F22260" t="s">
        <v>47</v>
      </c>
    </row>
    <row r="22261" spans="1:7" x14ac:dyDescent="0.25">
      <c r="A22261" t="s">
        <v>31748</v>
      </c>
      <c r="C22261" t="s">
        <v>31749</v>
      </c>
      <c r="D22261" t="s">
        <v>31750</v>
      </c>
      <c r="E22261" t="s">
        <v>31754</v>
      </c>
      <c r="F22261" t="s">
        <v>2140</v>
      </c>
      <c r="G22261" t="s">
        <v>79</v>
      </c>
    </row>
    <row r="22262" spans="1:7" x14ac:dyDescent="0.25">
      <c r="A22262" t="s">
        <v>31748</v>
      </c>
      <c r="C22262" t="s">
        <v>31749</v>
      </c>
      <c r="D22262" t="s">
        <v>31750</v>
      </c>
      <c r="E22262" t="s">
        <v>31755</v>
      </c>
      <c r="F22262" t="s">
        <v>3347</v>
      </c>
      <c r="G22262" t="s">
        <v>1270</v>
      </c>
    </row>
    <row r="22263" spans="1:7" x14ac:dyDescent="0.25">
      <c r="A22263" t="s">
        <v>31756</v>
      </c>
      <c r="B22263" t="s">
        <v>31748</v>
      </c>
      <c r="C22263" t="s">
        <v>31757</v>
      </c>
      <c r="D22263" t="s">
        <v>31758</v>
      </c>
      <c r="E22263" t="s">
        <v>31759</v>
      </c>
      <c r="F22263" t="s">
        <v>196</v>
      </c>
    </row>
    <row r="22264" spans="1:7" x14ac:dyDescent="0.25">
      <c r="A22264" t="s">
        <v>31756</v>
      </c>
      <c r="B22264" t="s">
        <v>31748</v>
      </c>
      <c r="C22264" t="s">
        <v>31757</v>
      </c>
      <c r="D22264" t="s">
        <v>31758</v>
      </c>
      <c r="E22264" t="s">
        <v>31760</v>
      </c>
      <c r="F22264" t="s">
        <v>21603</v>
      </c>
      <c r="G22264" t="s">
        <v>53</v>
      </c>
    </row>
    <row r="22265" spans="1:7" x14ac:dyDescent="0.25">
      <c r="A22265" t="s">
        <v>31756</v>
      </c>
      <c r="B22265" t="s">
        <v>31748</v>
      </c>
      <c r="C22265" t="s">
        <v>31757</v>
      </c>
      <c r="D22265" t="s">
        <v>31758</v>
      </c>
      <c r="E22265" t="s">
        <v>31761</v>
      </c>
      <c r="F22265" t="s">
        <v>687</v>
      </c>
    </row>
    <row r="22266" spans="1:7" x14ac:dyDescent="0.25">
      <c r="A22266" t="s">
        <v>31756</v>
      </c>
      <c r="B22266" t="s">
        <v>31748</v>
      </c>
      <c r="C22266" t="s">
        <v>31757</v>
      </c>
      <c r="D22266" t="s">
        <v>31758</v>
      </c>
      <c r="E22266" t="s">
        <v>31762</v>
      </c>
      <c r="F22266" t="s">
        <v>31763</v>
      </c>
    </row>
    <row r="22267" spans="1:7" x14ac:dyDescent="0.25">
      <c r="A22267" t="s">
        <v>31756</v>
      </c>
      <c r="B22267" t="s">
        <v>31748</v>
      </c>
      <c r="C22267" t="s">
        <v>31757</v>
      </c>
      <c r="D22267" t="s">
        <v>31758</v>
      </c>
      <c r="E22267" t="s">
        <v>31764</v>
      </c>
      <c r="F22267" t="s">
        <v>12</v>
      </c>
    </row>
    <row r="22268" spans="1:7" x14ac:dyDescent="0.25">
      <c r="A22268" t="s">
        <v>31756</v>
      </c>
      <c r="B22268" t="s">
        <v>31748</v>
      </c>
      <c r="C22268" t="s">
        <v>31757</v>
      </c>
      <c r="D22268" t="s">
        <v>31758</v>
      </c>
      <c r="E22268" t="s">
        <v>202</v>
      </c>
    </row>
    <row r="22269" spans="1:7" x14ac:dyDescent="0.25">
      <c r="A22269" t="s">
        <v>31765</v>
      </c>
      <c r="C22269" t="s">
        <v>31766</v>
      </c>
      <c r="D22269" t="s">
        <v>31767</v>
      </c>
      <c r="E22269" t="s">
        <v>11</v>
      </c>
      <c r="F22269" t="s">
        <v>12</v>
      </c>
    </row>
    <row r="22270" spans="1:7" x14ac:dyDescent="0.25">
      <c r="A22270" t="s">
        <v>31765</v>
      </c>
      <c r="C22270" t="s">
        <v>31766</v>
      </c>
      <c r="D22270" t="s">
        <v>31767</v>
      </c>
      <c r="E22270" t="s">
        <v>13</v>
      </c>
      <c r="F22270" t="s">
        <v>14</v>
      </c>
    </row>
    <row r="22271" spans="1:7" x14ac:dyDescent="0.25">
      <c r="A22271" t="s">
        <v>31765</v>
      </c>
      <c r="C22271" t="s">
        <v>31766</v>
      </c>
      <c r="D22271" t="s">
        <v>31767</v>
      </c>
      <c r="E22271" t="s">
        <v>15</v>
      </c>
      <c r="F22271" t="s">
        <v>16</v>
      </c>
    </row>
    <row r="22272" spans="1:7" x14ac:dyDescent="0.25">
      <c r="A22272" t="s">
        <v>31765</v>
      </c>
      <c r="C22272" t="s">
        <v>31766</v>
      </c>
      <c r="D22272" t="s">
        <v>31767</v>
      </c>
      <c r="E22272" t="s">
        <v>6668</v>
      </c>
      <c r="F22272" t="s">
        <v>1718</v>
      </c>
    </row>
    <row r="22273" spans="1:7" x14ac:dyDescent="0.25">
      <c r="A22273" t="s">
        <v>31765</v>
      </c>
      <c r="C22273" t="s">
        <v>31766</v>
      </c>
      <c r="D22273" t="s">
        <v>31767</v>
      </c>
      <c r="E22273" t="s">
        <v>6670</v>
      </c>
      <c r="F22273" t="s">
        <v>684</v>
      </c>
    </row>
    <row r="22274" spans="1:7" x14ac:dyDescent="0.25">
      <c r="A22274" t="s">
        <v>31765</v>
      </c>
      <c r="C22274" t="s">
        <v>31766</v>
      </c>
      <c r="D22274" t="s">
        <v>31767</v>
      </c>
      <c r="E22274" t="s">
        <v>6671</v>
      </c>
      <c r="F22274" t="s">
        <v>6672</v>
      </c>
    </row>
    <row r="22275" spans="1:7" x14ac:dyDescent="0.25">
      <c r="A22275" t="s">
        <v>31765</v>
      </c>
      <c r="C22275" t="s">
        <v>31766</v>
      </c>
      <c r="D22275" t="s">
        <v>31767</v>
      </c>
      <c r="E22275" t="s">
        <v>31768</v>
      </c>
      <c r="F22275" t="s">
        <v>699</v>
      </c>
      <c r="G22275" t="s">
        <v>700</v>
      </c>
    </row>
    <row r="22276" spans="1:7" x14ac:dyDescent="0.25">
      <c r="A22276" t="s">
        <v>31765</v>
      </c>
      <c r="C22276" t="s">
        <v>31766</v>
      </c>
      <c r="D22276" t="s">
        <v>31767</v>
      </c>
      <c r="E22276" t="s">
        <v>31769</v>
      </c>
      <c r="F22276" t="s">
        <v>207</v>
      </c>
      <c r="G22276" t="s">
        <v>208</v>
      </c>
    </row>
    <row r="22277" spans="1:7" x14ac:dyDescent="0.25">
      <c r="A22277" t="s">
        <v>31765</v>
      </c>
      <c r="C22277" t="s">
        <v>31766</v>
      </c>
      <c r="D22277" t="s">
        <v>31767</v>
      </c>
      <c r="E22277" t="s">
        <v>31770</v>
      </c>
      <c r="F22277" t="s">
        <v>6784</v>
      </c>
      <c r="G22277" t="s">
        <v>813</v>
      </c>
    </row>
    <row r="22278" spans="1:7" x14ac:dyDescent="0.25">
      <c r="A22278" t="s">
        <v>31765</v>
      </c>
      <c r="C22278" t="s">
        <v>31766</v>
      </c>
      <c r="D22278" t="s">
        <v>31767</v>
      </c>
      <c r="E22278" t="s">
        <v>31771</v>
      </c>
      <c r="F22278" t="s">
        <v>47</v>
      </c>
    </row>
    <row r="22279" spans="1:7" x14ac:dyDescent="0.25">
      <c r="A22279" t="s">
        <v>31765</v>
      </c>
      <c r="C22279" t="s">
        <v>31766</v>
      </c>
      <c r="D22279" t="s">
        <v>31767</v>
      </c>
      <c r="E22279" t="s">
        <v>31772</v>
      </c>
      <c r="F22279" t="s">
        <v>25503</v>
      </c>
    </row>
    <row r="22280" spans="1:7" x14ac:dyDescent="0.25">
      <c r="A22280" t="s">
        <v>31765</v>
      </c>
      <c r="C22280" t="s">
        <v>31766</v>
      </c>
      <c r="D22280" t="s">
        <v>31767</v>
      </c>
      <c r="E22280" t="s">
        <v>31773</v>
      </c>
      <c r="F22280" t="s">
        <v>25505</v>
      </c>
    </row>
    <row r="22281" spans="1:7" x14ac:dyDescent="0.25">
      <c r="A22281" t="s">
        <v>31765</v>
      </c>
      <c r="C22281" t="s">
        <v>31766</v>
      </c>
      <c r="D22281" t="s">
        <v>31767</v>
      </c>
      <c r="E22281" t="s">
        <v>31774</v>
      </c>
      <c r="F22281" t="s">
        <v>25484</v>
      </c>
    </row>
    <row r="22282" spans="1:7" x14ac:dyDescent="0.25">
      <c r="A22282" t="s">
        <v>31765</v>
      </c>
      <c r="C22282" t="s">
        <v>31766</v>
      </c>
      <c r="D22282" t="s">
        <v>31767</v>
      </c>
      <c r="E22282" t="s">
        <v>31775</v>
      </c>
      <c r="F22282" t="s">
        <v>25508</v>
      </c>
    </row>
    <row r="22283" spans="1:7" x14ac:dyDescent="0.25">
      <c r="A22283" t="s">
        <v>31765</v>
      </c>
      <c r="C22283" t="s">
        <v>31766</v>
      </c>
      <c r="D22283" t="s">
        <v>31767</v>
      </c>
      <c r="E22283" t="s">
        <v>31776</v>
      </c>
      <c r="F22283" t="s">
        <v>25510</v>
      </c>
      <c r="G22283" t="s">
        <v>476</v>
      </c>
    </row>
    <row r="22284" spans="1:7" x14ac:dyDescent="0.25">
      <c r="A22284" t="s">
        <v>31765</v>
      </c>
      <c r="C22284" t="s">
        <v>31766</v>
      </c>
      <c r="D22284" t="s">
        <v>31767</v>
      </c>
      <c r="E22284" t="s">
        <v>31777</v>
      </c>
      <c r="F22284" t="s">
        <v>25512</v>
      </c>
    </row>
    <row r="22285" spans="1:7" x14ac:dyDescent="0.25">
      <c r="A22285" t="s">
        <v>31765</v>
      </c>
      <c r="C22285" t="s">
        <v>31766</v>
      </c>
      <c r="D22285" t="s">
        <v>31767</v>
      </c>
      <c r="E22285" t="s">
        <v>31778</v>
      </c>
      <c r="F22285" t="s">
        <v>25514</v>
      </c>
    </row>
    <row r="22286" spans="1:7" x14ac:dyDescent="0.25">
      <c r="A22286" t="s">
        <v>31765</v>
      </c>
      <c r="C22286" t="s">
        <v>31766</v>
      </c>
      <c r="D22286" t="s">
        <v>31767</v>
      </c>
      <c r="E22286" t="s">
        <v>31779</v>
      </c>
      <c r="F22286" t="s">
        <v>25516</v>
      </c>
    </row>
    <row r="22287" spans="1:7" x14ac:dyDescent="0.25">
      <c r="A22287" t="s">
        <v>31765</v>
      </c>
      <c r="C22287" t="s">
        <v>31766</v>
      </c>
      <c r="D22287" t="s">
        <v>31767</v>
      </c>
      <c r="E22287" t="s">
        <v>31780</v>
      </c>
      <c r="F22287" t="s">
        <v>475</v>
      </c>
      <c r="G22287" t="s">
        <v>476</v>
      </c>
    </row>
    <row r="22288" spans="1:7" x14ac:dyDescent="0.25">
      <c r="A22288" t="s">
        <v>31765</v>
      </c>
      <c r="C22288" t="s">
        <v>31766</v>
      </c>
      <c r="D22288" t="s">
        <v>31767</v>
      </c>
      <c r="E22288" t="s">
        <v>31781</v>
      </c>
      <c r="F22288" t="s">
        <v>31782</v>
      </c>
      <c r="G22288" t="s">
        <v>858</v>
      </c>
    </row>
    <row r="22289" spans="1:7" x14ac:dyDescent="0.25">
      <c r="A22289" t="s">
        <v>31765</v>
      </c>
      <c r="C22289" t="s">
        <v>31766</v>
      </c>
      <c r="D22289" t="s">
        <v>31767</v>
      </c>
      <c r="E22289" t="s">
        <v>31783</v>
      </c>
      <c r="F22289" t="s">
        <v>31784</v>
      </c>
    </row>
    <row r="22290" spans="1:7" x14ac:dyDescent="0.25">
      <c r="A22290" t="s">
        <v>31765</v>
      </c>
      <c r="C22290" t="s">
        <v>31766</v>
      </c>
      <c r="D22290" t="s">
        <v>31767</v>
      </c>
      <c r="E22290" t="s">
        <v>31785</v>
      </c>
      <c r="F22290" t="s">
        <v>31786</v>
      </c>
    </row>
    <row r="22291" spans="1:7" x14ac:dyDescent="0.25">
      <c r="A22291" t="s">
        <v>31765</v>
      </c>
      <c r="C22291" t="s">
        <v>31766</v>
      </c>
      <c r="D22291" t="s">
        <v>31767</v>
      </c>
      <c r="E22291" t="s">
        <v>31787</v>
      </c>
      <c r="F22291" t="s">
        <v>31788</v>
      </c>
    </row>
    <row r="22292" spans="1:7" x14ac:dyDescent="0.25">
      <c r="A22292" t="s">
        <v>31765</v>
      </c>
      <c r="C22292" t="s">
        <v>31766</v>
      </c>
      <c r="D22292" t="s">
        <v>31767</v>
      </c>
      <c r="E22292" t="s">
        <v>31789</v>
      </c>
      <c r="F22292" t="s">
        <v>13287</v>
      </c>
    </row>
    <row r="22293" spans="1:7" x14ac:dyDescent="0.25">
      <c r="A22293" t="s">
        <v>31765</v>
      </c>
      <c r="C22293" t="s">
        <v>31766</v>
      </c>
      <c r="D22293" t="s">
        <v>31767</v>
      </c>
      <c r="E22293" t="s">
        <v>31790</v>
      </c>
      <c r="F22293" t="s">
        <v>31791</v>
      </c>
    </row>
    <row r="22294" spans="1:7" x14ac:dyDescent="0.25">
      <c r="A22294" t="s">
        <v>31765</v>
      </c>
      <c r="C22294" t="s">
        <v>31766</v>
      </c>
      <c r="D22294" t="s">
        <v>31767</v>
      </c>
      <c r="E22294" t="s">
        <v>31792</v>
      </c>
      <c r="F22294" t="s">
        <v>31793</v>
      </c>
      <c r="G22294" t="s">
        <v>476</v>
      </c>
    </row>
    <row r="22295" spans="1:7" x14ac:dyDescent="0.25">
      <c r="A22295" t="s">
        <v>31794</v>
      </c>
      <c r="B22295" t="s">
        <v>31765</v>
      </c>
      <c r="C22295" t="s">
        <v>31795</v>
      </c>
      <c r="D22295" t="s">
        <v>31796</v>
      </c>
      <c r="E22295" t="s">
        <v>31797</v>
      </c>
      <c r="F22295" t="s">
        <v>196</v>
      </c>
    </row>
    <row r="22296" spans="1:7" x14ac:dyDescent="0.25">
      <c r="A22296" t="s">
        <v>31794</v>
      </c>
      <c r="B22296" t="s">
        <v>31765</v>
      </c>
      <c r="C22296" t="s">
        <v>31795</v>
      </c>
      <c r="D22296" t="s">
        <v>31796</v>
      </c>
      <c r="E22296" t="s">
        <v>31798</v>
      </c>
      <c r="F22296" t="s">
        <v>25493</v>
      </c>
    </row>
    <row r="22297" spans="1:7" x14ac:dyDescent="0.25">
      <c r="A22297" t="s">
        <v>31794</v>
      </c>
      <c r="B22297" t="s">
        <v>31765</v>
      </c>
      <c r="C22297" t="s">
        <v>31795</v>
      </c>
      <c r="D22297" t="s">
        <v>31796</v>
      </c>
      <c r="E22297" t="s">
        <v>31799</v>
      </c>
      <c r="F22297" t="s">
        <v>475</v>
      </c>
      <c r="G22297" t="s">
        <v>476</v>
      </c>
    </row>
    <row r="22298" spans="1:7" x14ac:dyDescent="0.25">
      <c r="A22298" t="s">
        <v>31794</v>
      </c>
      <c r="B22298" t="s">
        <v>31765</v>
      </c>
      <c r="C22298" t="s">
        <v>31795</v>
      </c>
      <c r="D22298" t="s">
        <v>31796</v>
      </c>
      <c r="E22298" t="s">
        <v>31800</v>
      </c>
      <c r="F22298" t="s">
        <v>25524</v>
      </c>
      <c r="G22298" t="s">
        <v>3940</v>
      </c>
    </row>
    <row r="22299" spans="1:7" x14ac:dyDescent="0.25">
      <c r="A22299" t="s">
        <v>31794</v>
      </c>
      <c r="B22299" t="s">
        <v>31765</v>
      </c>
      <c r="C22299" t="s">
        <v>31795</v>
      </c>
      <c r="D22299" t="s">
        <v>31796</v>
      </c>
      <c r="E22299" t="s">
        <v>31801</v>
      </c>
      <c r="F22299" t="s">
        <v>25526</v>
      </c>
      <c r="G22299" t="s">
        <v>3940</v>
      </c>
    </row>
    <row r="22300" spans="1:7" x14ac:dyDescent="0.25">
      <c r="A22300" t="s">
        <v>31794</v>
      </c>
      <c r="B22300" t="s">
        <v>31765</v>
      </c>
      <c r="C22300" t="s">
        <v>31795</v>
      </c>
      <c r="D22300" t="s">
        <v>31796</v>
      </c>
      <c r="E22300" t="s">
        <v>31802</v>
      </c>
      <c r="F22300" t="s">
        <v>25528</v>
      </c>
      <c r="G22300" t="s">
        <v>3940</v>
      </c>
    </row>
    <row r="22301" spans="1:7" x14ac:dyDescent="0.25">
      <c r="A22301" t="s">
        <v>31794</v>
      </c>
      <c r="B22301" t="s">
        <v>31765</v>
      </c>
      <c r="C22301" t="s">
        <v>31795</v>
      </c>
      <c r="D22301" t="s">
        <v>31796</v>
      </c>
      <c r="E22301" t="s">
        <v>31803</v>
      </c>
      <c r="F22301" t="s">
        <v>25530</v>
      </c>
      <c r="G22301" t="s">
        <v>3940</v>
      </c>
    </row>
    <row r="22302" spans="1:7" x14ac:dyDescent="0.25">
      <c r="A22302" t="s">
        <v>31794</v>
      </c>
      <c r="B22302" t="s">
        <v>31765</v>
      </c>
      <c r="C22302" t="s">
        <v>31795</v>
      </c>
      <c r="D22302" t="s">
        <v>31796</v>
      </c>
      <c r="E22302" t="s">
        <v>31804</v>
      </c>
      <c r="F22302" t="s">
        <v>25532</v>
      </c>
      <c r="G22302" t="s">
        <v>3940</v>
      </c>
    </row>
    <row r="22303" spans="1:7" x14ac:dyDescent="0.25">
      <c r="A22303" t="s">
        <v>31794</v>
      </c>
      <c r="B22303" t="s">
        <v>31765</v>
      </c>
      <c r="C22303" t="s">
        <v>31795</v>
      </c>
      <c r="D22303" t="s">
        <v>31796</v>
      </c>
      <c r="E22303" t="s">
        <v>31805</v>
      </c>
      <c r="F22303" t="s">
        <v>25534</v>
      </c>
      <c r="G22303" t="s">
        <v>3940</v>
      </c>
    </row>
    <row r="22304" spans="1:7" x14ac:dyDescent="0.25">
      <c r="A22304" t="s">
        <v>31794</v>
      </c>
      <c r="B22304" t="s">
        <v>31765</v>
      </c>
      <c r="C22304" t="s">
        <v>31795</v>
      </c>
      <c r="D22304" t="s">
        <v>31796</v>
      </c>
      <c r="E22304" t="s">
        <v>31806</v>
      </c>
      <c r="F22304" t="s">
        <v>25536</v>
      </c>
      <c r="G22304" t="s">
        <v>3940</v>
      </c>
    </row>
    <row r="22305" spans="1:7" x14ac:dyDescent="0.25">
      <c r="A22305" t="s">
        <v>31794</v>
      </c>
      <c r="B22305" t="s">
        <v>31765</v>
      </c>
      <c r="C22305" t="s">
        <v>31795</v>
      </c>
      <c r="D22305" t="s">
        <v>31796</v>
      </c>
      <c r="E22305" t="s">
        <v>31807</v>
      </c>
      <c r="F22305" t="s">
        <v>25538</v>
      </c>
      <c r="G22305" t="s">
        <v>3940</v>
      </c>
    </row>
    <row r="22306" spans="1:7" x14ac:dyDescent="0.25">
      <c r="A22306" t="s">
        <v>31794</v>
      </c>
      <c r="B22306" t="s">
        <v>31765</v>
      </c>
      <c r="C22306" t="s">
        <v>31795</v>
      </c>
      <c r="D22306" t="s">
        <v>31796</v>
      </c>
      <c r="E22306" t="s">
        <v>31808</v>
      </c>
      <c r="F22306" t="s">
        <v>25540</v>
      </c>
      <c r="G22306" t="s">
        <v>3940</v>
      </c>
    </row>
    <row r="22307" spans="1:7" x14ac:dyDescent="0.25">
      <c r="A22307" t="s">
        <v>31794</v>
      </c>
      <c r="B22307" t="s">
        <v>31765</v>
      </c>
      <c r="C22307" t="s">
        <v>31795</v>
      </c>
      <c r="D22307" t="s">
        <v>31796</v>
      </c>
      <c r="E22307" t="s">
        <v>31809</v>
      </c>
      <c r="F22307" t="s">
        <v>25542</v>
      </c>
      <c r="G22307" t="s">
        <v>3940</v>
      </c>
    </row>
    <row r="22308" spans="1:7" x14ac:dyDescent="0.25">
      <c r="A22308" t="s">
        <v>31794</v>
      </c>
      <c r="B22308" t="s">
        <v>31765</v>
      </c>
      <c r="C22308" t="s">
        <v>31795</v>
      </c>
      <c r="D22308" t="s">
        <v>31796</v>
      </c>
      <c r="E22308" t="s">
        <v>31810</v>
      </c>
      <c r="F22308" t="s">
        <v>25544</v>
      </c>
      <c r="G22308" t="s">
        <v>3940</v>
      </c>
    </row>
    <row r="22309" spans="1:7" x14ac:dyDescent="0.25">
      <c r="A22309" t="s">
        <v>31794</v>
      </c>
      <c r="B22309" t="s">
        <v>31765</v>
      </c>
      <c r="C22309" t="s">
        <v>31795</v>
      </c>
      <c r="D22309" t="s">
        <v>31796</v>
      </c>
      <c r="E22309" t="s">
        <v>31811</v>
      </c>
      <c r="F22309" t="s">
        <v>25546</v>
      </c>
      <c r="G22309" t="s">
        <v>3940</v>
      </c>
    </row>
    <row r="22310" spans="1:7" x14ac:dyDescent="0.25">
      <c r="A22310" t="s">
        <v>31794</v>
      </c>
      <c r="B22310" t="s">
        <v>31765</v>
      </c>
      <c r="C22310" t="s">
        <v>31795</v>
      </c>
      <c r="D22310" t="s">
        <v>31796</v>
      </c>
      <c r="E22310" t="s">
        <v>31812</v>
      </c>
      <c r="F22310" t="s">
        <v>25548</v>
      </c>
      <c r="G22310" t="s">
        <v>3940</v>
      </c>
    </row>
    <row r="22311" spans="1:7" x14ac:dyDescent="0.25">
      <c r="A22311" t="s">
        <v>31794</v>
      </c>
      <c r="B22311" t="s">
        <v>31765</v>
      </c>
      <c r="C22311" t="s">
        <v>31795</v>
      </c>
      <c r="D22311" t="s">
        <v>31796</v>
      </c>
      <c r="E22311" t="s">
        <v>31813</v>
      </c>
      <c r="F22311" t="s">
        <v>25550</v>
      </c>
      <c r="G22311" t="s">
        <v>3940</v>
      </c>
    </row>
    <row r="22312" spans="1:7" x14ac:dyDescent="0.25">
      <c r="A22312" t="s">
        <v>31794</v>
      </c>
      <c r="B22312" t="s">
        <v>31765</v>
      </c>
      <c r="C22312" t="s">
        <v>31795</v>
      </c>
      <c r="D22312" t="s">
        <v>31796</v>
      </c>
      <c r="E22312" t="s">
        <v>31814</v>
      </c>
      <c r="F22312" t="s">
        <v>25552</v>
      </c>
      <c r="G22312" t="s">
        <v>3940</v>
      </c>
    </row>
    <row r="22313" spans="1:7" x14ac:dyDescent="0.25">
      <c r="A22313" t="s">
        <v>31794</v>
      </c>
      <c r="B22313" t="s">
        <v>31765</v>
      </c>
      <c r="C22313" t="s">
        <v>31795</v>
      </c>
      <c r="D22313" t="s">
        <v>31796</v>
      </c>
      <c r="E22313" t="s">
        <v>31815</v>
      </c>
      <c r="F22313" t="s">
        <v>25554</v>
      </c>
      <c r="G22313" t="s">
        <v>3940</v>
      </c>
    </row>
    <row r="22314" spans="1:7" x14ac:dyDescent="0.25">
      <c r="A22314" t="s">
        <v>31794</v>
      </c>
      <c r="B22314" t="s">
        <v>31765</v>
      </c>
      <c r="C22314" t="s">
        <v>31795</v>
      </c>
      <c r="D22314" t="s">
        <v>31796</v>
      </c>
      <c r="E22314" t="s">
        <v>31816</v>
      </c>
      <c r="F22314" t="s">
        <v>25556</v>
      </c>
      <c r="G22314" t="s">
        <v>3940</v>
      </c>
    </row>
    <row r="22315" spans="1:7" x14ac:dyDescent="0.25">
      <c r="A22315" t="s">
        <v>31794</v>
      </c>
      <c r="B22315" t="s">
        <v>31765</v>
      </c>
      <c r="C22315" t="s">
        <v>31795</v>
      </c>
      <c r="D22315" t="s">
        <v>31796</v>
      </c>
      <c r="E22315" t="s">
        <v>31817</v>
      </c>
      <c r="F22315" t="s">
        <v>25558</v>
      </c>
      <c r="G22315" t="s">
        <v>3940</v>
      </c>
    </row>
    <row r="22316" spans="1:7" x14ac:dyDescent="0.25">
      <c r="A22316" t="s">
        <v>31794</v>
      </c>
      <c r="B22316" t="s">
        <v>31765</v>
      </c>
      <c r="C22316" t="s">
        <v>31795</v>
      </c>
      <c r="D22316" t="s">
        <v>31796</v>
      </c>
      <c r="E22316" t="s">
        <v>31818</v>
      </c>
      <c r="F22316" t="s">
        <v>25560</v>
      </c>
      <c r="G22316" t="s">
        <v>3940</v>
      </c>
    </row>
    <row r="22317" spans="1:7" x14ac:dyDescent="0.25">
      <c r="A22317" t="s">
        <v>31794</v>
      </c>
      <c r="B22317" t="s">
        <v>31765</v>
      </c>
      <c r="C22317" t="s">
        <v>31795</v>
      </c>
      <c r="D22317" t="s">
        <v>31796</v>
      </c>
      <c r="E22317" t="s">
        <v>31819</v>
      </c>
      <c r="F22317" t="s">
        <v>25562</v>
      </c>
      <c r="G22317" t="s">
        <v>3940</v>
      </c>
    </row>
    <row r="22318" spans="1:7" x14ac:dyDescent="0.25">
      <c r="A22318" t="s">
        <v>31794</v>
      </c>
      <c r="B22318" t="s">
        <v>31765</v>
      </c>
      <c r="C22318" t="s">
        <v>31795</v>
      </c>
      <c r="D22318" t="s">
        <v>31796</v>
      </c>
      <c r="E22318" t="s">
        <v>31820</v>
      </c>
      <c r="F22318" t="s">
        <v>25564</v>
      </c>
      <c r="G22318" t="s">
        <v>3940</v>
      </c>
    </row>
    <row r="22319" spans="1:7" x14ac:dyDescent="0.25">
      <c r="A22319" t="s">
        <v>31794</v>
      </c>
      <c r="B22319" t="s">
        <v>31765</v>
      </c>
      <c r="C22319" t="s">
        <v>31795</v>
      </c>
      <c r="D22319" t="s">
        <v>31796</v>
      </c>
      <c r="E22319" t="s">
        <v>31821</v>
      </c>
      <c r="F22319" t="s">
        <v>25566</v>
      </c>
      <c r="G22319" t="s">
        <v>3940</v>
      </c>
    </row>
    <row r="22320" spans="1:7" x14ac:dyDescent="0.25">
      <c r="A22320" t="s">
        <v>31794</v>
      </c>
      <c r="B22320" t="s">
        <v>31765</v>
      </c>
      <c r="C22320" t="s">
        <v>31795</v>
      </c>
      <c r="D22320" t="s">
        <v>31796</v>
      </c>
      <c r="E22320" t="s">
        <v>31822</v>
      </c>
      <c r="F22320" t="s">
        <v>25568</v>
      </c>
      <c r="G22320" t="s">
        <v>3940</v>
      </c>
    </row>
    <row r="22321" spans="1:7" x14ac:dyDescent="0.25">
      <c r="A22321" t="s">
        <v>31794</v>
      </c>
      <c r="B22321" t="s">
        <v>31765</v>
      </c>
      <c r="C22321" t="s">
        <v>31795</v>
      </c>
      <c r="D22321" t="s">
        <v>31796</v>
      </c>
      <c r="E22321" t="s">
        <v>31823</v>
      </c>
      <c r="F22321" t="s">
        <v>25570</v>
      </c>
      <c r="G22321" t="s">
        <v>3940</v>
      </c>
    </row>
    <row r="22322" spans="1:7" x14ac:dyDescent="0.25">
      <c r="A22322" t="s">
        <v>31794</v>
      </c>
      <c r="B22322" t="s">
        <v>31765</v>
      </c>
      <c r="C22322" t="s">
        <v>31795</v>
      </c>
      <c r="D22322" t="s">
        <v>31796</v>
      </c>
      <c r="E22322" t="s">
        <v>31824</v>
      </c>
      <c r="F22322" t="s">
        <v>25572</v>
      </c>
      <c r="G22322" t="s">
        <v>3940</v>
      </c>
    </row>
    <row r="22323" spans="1:7" x14ac:dyDescent="0.25">
      <c r="A22323" t="s">
        <v>31794</v>
      </c>
      <c r="B22323" t="s">
        <v>31765</v>
      </c>
      <c r="C22323" t="s">
        <v>31795</v>
      </c>
      <c r="D22323" t="s">
        <v>31796</v>
      </c>
      <c r="E22323" t="s">
        <v>31825</v>
      </c>
      <c r="F22323" t="s">
        <v>25574</v>
      </c>
      <c r="G22323" t="s">
        <v>3940</v>
      </c>
    </row>
    <row r="22324" spans="1:7" x14ac:dyDescent="0.25">
      <c r="A22324" t="s">
        <v>31794</v>
      </c>
      <c r="B22324" t="s">
        <v>31765</v>
      </c>
      <c r="C22324" t="s">
        <v>31795</v>
      </c>
      <c r="D22324" t="s">
        <v>31796</v>
      </c>
      <c r="E22324" t="s">
        <v>31826</v>
      </c>
      <c r="F22324" t="s">
        <v>25576</v>
      </c>
      <c r="G22324" t="s">
        <v>3940</v>
      </c>
    </row>
    <row r="22325" spans="1:7" x14ac:dyDescent="0.25">
      <c r="A22325" t="s">
        <v>31794</v>
      </c>
      <c r="B22325" t="s">
        <v>31765</v>
      </c>
      <c r="C22325" t="s">
        <v>31795</v>
      </c>
      <c r="D22325" t="s">
        <v>31796</v>
      </c>
      <c r="E22325" t="s">
        <v>31827</v>
      </c>
      <c r="F22325" t="s">
        <v>25578</v>
      </c>
      <c r="G22325" t="s">
        <v>3940</v>
      </c>
    </row>
    <row r="22326" spans="1:7" x14ac:dyDescent="0.25">
      <c r="A22326" t="s">
        <v>31794</v>
      </c>
      <c r="B22326" t="s">
        <v>31765</v>
      </c>
      <c r="C22326" t="s">
        <v>31795</v>
      </c>
      <c r="D22326" t="s">
        <v>31796</v>
      </c>
      <c r="E22326" t="s">
        <v>31828</v>
      </c>
      <c r="F22326" t="s">
        <v>25580</v>
      </c>
      <c r="G22326" t="s">
        <v>3940</v>
      </c>
    </row>
    <row r="22327" spans="1:7" x14ac:dyDescent="0.25">
      <c r="A22327" t="s">
        <v>31794</v>
      </c>
      <c r="B22327" t="s">
        <v>31765</v>
      </c>
      <c r="C22327" t="s">
        <v>31795</v>
      </c>
      <c r="D22327" t="s">
        <v>31796</v>
      </c>
      <c r="E22327" t="s">
        <v>31829</v>
      </c>
      <c r="F22327" t="s">
        <v>25582</v>
      </c>
      <c r="G22327" t="s">
        <v>3940</v>
      </c>
    </row>
    <row r="22328" spans="1:7" x14ac:dyDescent="0.25">
      <c r="A22328" t="s">
        <v>31794</v>
      </c>
      <c r="B22328" t="s">
        <v>31765</v>
      </c>
      <c r="C22328" t="s">
        <v>31795</v>
      </c>
      <c r="D22328" t="s">
        <v>31796</v>
      </c>
      <c r="E22328" t="s">
        <v>31830</v>
      </c>
      <c r="F22328" t="s">
        <v>25584</v>
      </c>
      <c r="G22328" t="s">
        <v>3940</v>
      </c>
    </row>
    <row r="22329" spans="1:7" x14ac:dyDescent="0.25">
      <c r="A22329" t="s">
        <v>31794</v>
      </c>
      <c r="B22329" t="s">
        <v>31765</v>
      </c>
      <c r="C22329" t="s">
        <v>31795</v>
      </c>
      <c r="D22329" t="s">
        <v>31796</v>
      </c>
      <c r="E22329" t="s">
        <v>31831</v>
      </c>
      <c r="F22329" t="s">
        <v>25586</v>
      </c>
      <c r="G22329" t="s">
        <v>3940</v>
      </c>
    </row>
    <row r="22330" spans="1:7" x14ac:dyDescent="0.25">
      <c r="A22330" t="s">
        <v>31794</v>
      </c>
      <c r="B22330" t="s">
        <v>31765</v>
      </c>
      <c r="C22330" t="s">
        <v>31795</v>
      </c>
      <c r="D22330" t="s">
        <v>31796</v>
      </c>
      <c r="E22330" t="s">
        <v>31832</v>
      </c>
      <c r="F22330" t="s">
        <v>25588</v>
      </c>
      <c r="G22330" t="s">
        <v>3940</v>
      </c>
    </row>
    <row r="22331" spans="1:7" x14ac:dyDescent="0.25">
      <c r="A22331" t="s">
        <v>31794</v>
      </c>
      <c r="B22331" t="s">
        <v>31765</v>
      </c>
      <c r="C22331" t="s">
        <v>31795</v>
      </c>
      <c r="D22331" t="s">
        <v>31796</v>
      </c>
      <c r="E22331" t="s">
        <v>31833</v>
      </c>
      <c r="F22331" t="s">
        <v>25590</v>
      </c>
      <c r="G22331" t="s">
        <v>3940</v>
      </c>
    </row>
    <row r="22332" spans="1:7" x14ac:dyDescent="0.25">
      <c r="A22332" t="s">
        <v>31794</v>
      </c>
      <c r="B22332" t="s">
        <v>31765</v>
      </c>
      <c r="C22332" t="s">
        <v>31795</v>
      </c>
      <c r="D22332" t="s">
        <v>31796</v>
      </c>
      <c r="E22332" t="s">
        <v>31834</v>
      </c>
      <c r="F22332" t="s">
        <v>25592</v>
      </c>
      <c r="G22332" t="s">
        <v>3940</v>
      </c>
    </row>
    <row r="22333" spans="1:7" x14ac:dyDescent="0.25">
      <c r="A22333" t="s">
        <v>31794</v>
      </c>
      <c r="B22333" t="s">
        <v>31765</v>
      </c>
      <c r="C22333" t="s">
        <v>31795</v>
      </c>
      <c r="D22333" t="s">
        <v>31796</v>
      </c>
      <c r="E22333" t="s">
        <v>31835</v>
      </c>
      <c r="F22333" t="s">
        <v>25594</v>
      </c>
      <c r="G22333" t="s">
        <v>3940</v>
      </c>
    </row>
    <row r="22334" spans="1:7" x14ac:dyDescent="0.25">
      <c r="A22334" t="s">
        <v>31794</v>
      </c>
      <c r="B22334" t="s">
        <v>31765</v>
      </c>
      <c r="C22334" t="s">
        <v>31795</v>
      </c>
      <c r="D22334" t="s">
        <v>31796</v>
      </c>
      <c r="E22334" t="s">
        <v>31836</v>
      </c>
      <c r="F22334" t="s">
        <v>25596</v>
      </c>
      <c r="G22334" t="s">
        <v>3940</v>
      </c>
    </row>
    <row r="22335" spans="1:7" x14ac:dyDescent="0.25">
      <c r="A22335" t="s">
        <v>31794</v>
      </c>
      <c r="B22335" t="s">
        <v>31765</v>
      </c>
      <c r="C22335" t="s">
        <v>31795</v>
      </c>
      <c r="D22335" t="s">
        <v>31796</v>
      </c>
      <c r="E22335" t="s">
        <v>31837</v>
      </c>
      <c r="F22335" t="s">
        <v>25598</v>
      </c>
      <c r="G22335" t="s">
        <v>3940</v>
      </c>
    </row>
    <row r="22336" spans="1:7" x14ac:dyDescent="0.25">
      <c r="A22336" t="s">
        <v>31794</v>
      </c>
      <c r="B22336" t="s">
        <v>31765</v>
      </c>
      <c r="C22336" t="s">
        <v>31795</v>
      </c>
      <c r="D22336" t="s">
        <v>31796</v>
      </c>
      <c r="E22336" t="s">
        <v>31838</v>
      </c>
      <c r="F22336" t="s">
        <v>25600</v>
      </c>
      <c r="G22336" t="s">
        <v>3940</v>
      </c>
    </row>
    <row r="22337" spans="1:7" x14ac:dyDescent="0.25">
      <c r="A22337" t="s">
        <v>31794</v>
      </c>
      <c r="B22337" t="s">
        <v>31765</v>
      </c>
      <c r="C22337" t="s">
        <v>31795</v>
      </c>
      <c r="D22337" t="s">
        <v>31796</v>
      </c>
      <c r="E22337" t="s">
        <v>31839</v>
      </c>
      <c r="F22337" t="s">
        <v>25602</v>
      </c>
      <c r="G22337" t="s">
        <v>3940</v>
      </c>
    </row>
    <row r="22338" spans="1:7" x14ac:dyDescent="0.25">
      <c r="A22338" t="s">
        <v>31794</v>
      </c>
      <c r="B22338" t="s">
        <v>31765</v>
      </c>
      <c r="C22338" t="s">
        <v>31795</v>
      </c>
      <c r="D22338" t="s">
        <v>31796</v>
      </c>
      <c r="E22338" t="s">
        <v>31840</v>
      </c>
      <c r="F22338" t="s">
        <v>25604</v>
      </c>
      <c r="G22338" t="s">
        <v>3940</v>
      </c>
    </row>
    <row r="22339" spans="1:7" x14ac:dyDescent="0.25">
      <c r="A22339" t="s">
        <v>31794</v>
      </c>
      <c r="B22339" t="s">
        <v>31765</v>
      </c>
      <c r="C22339" t="s">
        <v>31795</v>
      </c>
      <c r="D22339" t="s">
        <v>31796</v>
      </c>
      <c r="E22339" t="s">
        <v>31841</v>
      </c>
      <c r="F22339" t="s">
        <v>25606</v>
      </c>
      <c r="G22339" t="s">
        <v>3940</v>
      </c>
    </row>
    <row r="22340" spans="1:7" x14ac:dyDescent="0.25">
      <c r="A22340" t="s">
        <v>31794</v>
      </c>
      <c r="B22340" t="s">
        <v>31765</v>
      </c>
      <c r="C22340" t="s">
        <v>31795</v>
      </c>
      <c r="D22340" t="s">
        <v>31796</v>
      </c>
      <c r="E22340" t="s">
        <v>31842</v>
      </c>
      <c r="F22340" t="s">
        <v>25608</v>
      </c>
      <c r="G22340" t="s">
        <v>3940</v>
      </c>
    </row>
    <row r="22341" spans="1:7" x14ac:dyDescent="0.25">
      <c r="A22341" t="s">
        <v>31794</v>
      </c>
      <c r="B22341" t="s">
        <v>31765</v>
      </c>
      <c r="C22341" t="s">
        <v>31795</v>
      </c>
      <c r="D22341" t="s">
        <v>31796</v>
      </c>
      <c r="E22341" t="s">
        <v>31843</v>
      </c>
      <c r="F22341" t="s">
        <v>25610</v>
      </c>
      <c r="G22341" t="s">
        <v>3940</v>
      </c>
    </row>
    <row r="22342" spans="1:7" x14ac:dyDescent="0.25">
      <c r="A22342" t="s">
        <v>31794</v>
      </c>
      <c r="B22342" t="s">
        <v>31765</v>
      </c>
      <c r="C22342" t="s">
        <v>31795</v>
      </c>
      <c r="D22342" t="s">
        <v>31796</v>
      </c>
      <c r="E22342" t="s">
        <v>31844</v>
      </c>
      <c r="F22342" t="s">
        <v>25612</v>
      </c>
      <c r="G22342" t="s">
        <v>3940</v>
      </c>
    </row>
    <row r="22343" spans="1:7" x14ac:dyDescent="0.25">
      <c r="A22343" t="s">
        <v>31794</v>
      </c>
      <c r="B22343" t="s">
        <v>31765</v>
      </c>
      <c r="C22343" t="s">
        <v>31795</v>
      </c>
      <c r="D22343" t="s">
        <v>31796</v>
      </c>
      <c r="E22343" t="s">
        <v>31845</v>
      </c>
      <c r="F22343" t="s">
        <v>25614</v>
      </c>
      <c r="G22343" t="s">
        <v>3940</v>
      </c>
    </row>
    <row r="22344" spans="1:7" x14ac:dyDescent="0.25">
      <c r="A22344" t="s">
        <v>31794</v>
      </c>
      <c r="B22344" t="s">
        <v>31765</v>
      </c>
      <c r="C22344" t="s">
        <v>31795</v>
      </c>
      <c r="D22344" t="s">
        <v>31796</v>
      </c>
      <c r="E22344" t="s">
        <v>31846</v>
      </c>
      <c r="F22344" t="s">
        <v>25616</v>
      </c>
      <c r="G22344" t="s">
        <v>3940</v>
      </c>
    </row>
    <row r="22345" spans="1:7" x14ac:dyDescent="0.25">
      <c r="A22345" t="s">
        <v>31794</v>
      </c>
      <c r="B22345" t="s">
        <v>31765</v>
      </c>
      <c r="C22345" t="s">
        <v>31795</v>
      </c>
      <c r="D22345" t="s">
        <v>31796</v>
      </c>
      <c r="E22345" t="s">
        <v>31847</v>
      </c>
      <c r="F22345" t="s">
        <v>25618</v>
      </c>
      <c r="G22345" t="s">
        <v>3940</v>
      </c>
    </row>
    <row r="22346" spans="1:7" x14ac:dyDescent="0.25">
      <c r="A22346" t="s">
        <v>31794</v>
      </c>
      <c r="B22346" t="s">
        <v>31765</v>
      </c>
      <c r="C22346" t="s">
        <v>31795</v>
      </c>
      <c r="D22346" t="s">
        <v>31796</v>
      </c>
      <c r="E22346" t="s">
        <v>31848</v>
      </c>
      <c r="F22346" t="s">
        <v>25620</v>
      </c>
      <c r="G22346" t="s">
        <v>3940</v>
      </c>
    </row>
    <row r="22347" spans="1:7" x14ac:dyDescent="0.25">
      <c r="A22347" t="s">
        <v>31794</v>
      </c>
      <c r="B22347" t="s">
        <v>31765</v>
      </c>
      <c r="C22347" t="s">
        <v>31795</v>
      </c>
      <c r="D22347" t="s">
        <v>31796</v>
      </c>
      <c r="E22347" t="s">
        <v>31849</v>
      </c>
      <c r="F22347" t="s">
        <v>25622</v>
      </c>
      <c r="G22347" t="s">
        <v>3940</v>
      </c>
    </row>
    <row r="22348" spans="1:7" x14ac:dyDescent="0.25">
      <c r="A22348" t="s">
        <v>31794</v>
      </c>
      <c r="B22348" t="s">
        <v>31765</v>
      </c>
      <c r="C22348" t="s">
        <v>31795</v>
      </c>
      <c r="D22348" t="s">
        <v>31796</v>
      </c>
      <c r="E22348" t="s">
        <v>31850</v>
      </c>
      <c r="F22348" t="s">
        <v>25624</v>
      </c>
      <c r="G22348" t="s">
        <v>3940</v>
      </c>
    </row>
    <row r="22349" spans="1:7" x14ac:dyDescent="0.25">
      <c r="A22349" t="s">
        <v>31794</v>
      </c>
      <c r="B22349" t="s">
        <v>31765</v>
      </c>
      <c r="C22349" t="s">
        <v>31795</v>
      </c>
      <c r="D22349" t="s">
        <v>31796</v>
      </c>
      <c r="E22349" t="s">
        <v>31851</v>
      </c>
      <c r="F22349" t="s">
        <v>25626</v>
      </c>
      <c r="G22349" t="s">
        <v>3940</v>
      </c>
    </row>
    <row r="22350" spans="1:7" x14ac:dyDescent="0.25">
      <c r="A22350" t="s">
        <v>31794</v>
      </c>
      <c r="B22350" t="s">
        <v>31765</v>
      </c>
      <c r="C22350" t="s">
        <v>31795</v>
      </c>
      <c r="D22350" t="s">
        <v>31796</v>
      </c>
      <c r="E22350" t="s">
        <v>31852</v>
      </c>
      <c r="F22350" t="s">
        <v>25628</v>
      </c>
      <c r="G22350" t="s">
        <v>3940</v>
      </c>
    </row>
    <row r="22351" spans="1:7" x14ac:dyDescent="0.25">
      <c r="A22351" t="s">
        <v>31794</v>
      </c>
      <c r="B22351" t="s">
        <v>31765</v>
      </c>
      <c r="C22351" t="s">
        <v>31795</v>
      </c>
      <c r="D22351" t="s">
        <v>31796</v>
      </c>
      <c r="E22351" t="s">
        <v>31853</v>
      </c>
      <c r="F22351" t="s">
        <v>25630</v>
      </c>
      <c r="G22351" t="s">
        <v>3940</v>
      </c>
    </row>
    <row r="22352" spans="1:7" x14ac:dyDescent="0.25">
      <c r="A22352" t="s">
        <v>31794</v>
      </c>
      <c r="B22352" t="s">
        <v>31765</v>
      </c>
      <c r="C22352" t="s">
        <v>31795</v>
      </c>
      <c r="D22352" t="s">
        <v>31796</v>
      </c>
      <c r="E22352" t="s">
        <v>31854</v>
      </c>
      <c r="F22352" t="s">
        <v>25632</v>
      </c>
      <c r="G22352" t="s">
        <v>3940</v>
      </c>
    </row>
    <row r="22353" spans="1:7" x14ac:dyDescent="0.25">
      <c r="A22353" t="s">
        <v>31794</v>
      </c>
      <c r="B22353" t="s">
        <v>31765</v>
      </c>
      <c r="C22353" t="s">
        <v>31795</v>
      </c>
      <c r="D22353" t="s">
        <v>31796</v>
      </c>
      <c r="E22353" t="s">
        <v>31855</v>
      </c>
      <c r="F22353" t="s">
        <v>25634</v>
      </c>
      <c r="G22353" t="s">
        <v>3940</v>
      </c>
    </row>
    <row r="22354" spans="1:7" x14ac:dyDescent="0.25">
      <c r="A22354" t="s">
        <v>31794</v>
      </c>
      <c r="B22354" t="s">
        <v>31765</v>
      </c>
      <c r="C22354" t="s">
        <v>31795</v>
      </c>
      <c r="D22354" t="s">
        <v>31796</v>
      </c>
      <c r="E22354" t="s">
        <v>31856</v>
      </c>
      <c r="F22354" t="s">
        <v>25636</v>
      </c>
      <c r="G22354" t="s">
        <v>3940</v>
      </c>
    </row>
    <row r="22355" spans="1:7" x14ac:dyDescent="0.25">
      <c r="A22355" t="s">
        <v>31794</v>
      </c>
      <c r="B22355" t="s">
        <v>31765</v>
      </c>
      <c r="C22355" t="s">
        <v>31795</v>
      </c>
      <c r="D22355" t="s">
        <v>31796</v>
      </c>
      <c r="E22355" t="s">
        <v>31857</v>
      </c>
      <c r="F22355" t="s">
        <v>25638</v>
      </c>
      <c r="G22355" t="s">
        <v>3940</v>
      </c>
    </row>
    <row r="22356" spans="1:7" x14ac:dyDescent="0.25">
      <c r="A22356" t="s">
        <v>31794</v>
      </c>
      <c r="B22356" t="s">
        <v>31765</v>
      </c>
      <c r="C22356" t="s">
        <v>31795</v>
      </c>
      <c r="D22356" t="s">
        <v>31796</v>
      </c>
      <c r="E22356" t="s">
        <v>31858</v>
      </c>
      <c r="F22356" t="s">
        <v>25640</v>
      </c>
      <c r="G22356" t="s">
        <v>3940</v>
      </c>
    </row>
    <row r="22357" spans="1:7" x14ac:dyDescent="0.25">
      <c r="A22357" t="s">
        <v>31794</v>
      </c>
      <c r="B22357" t="s">
        <v>31765</v>
      </c>
      <c r="C22357" t="s">
        <v>31795</v>
      </c>
      <c r="D22357" t="s">
        <v>31796</v>
      </c>
      <c r="E22357" t="s">
        <v>31859</v>
      </c>
      <c r="F22357" t="s">
        <v>25642</v>
      </c>
      <c r="G22357" t="s">
        <v>3940</v>
      </c>
    </row>
    <row r="22358" spans="1:7" x14ac:dyDescent="0.25">
      <c r="A22358" t="s">
        <v>31794</v>
      </c>
      <c r="B22358" t="s">
        <v>31765</v>
      </c>
      <c r="C22358" t="s">
        <v>31795</v>
      </c>
      <c r="D22358" t="s">
        <v>31796</v>
      </c>
      <c r="E22358" t="s">
        <v>31860</v>
      </c>
      <c r="F22358" t="s">
        <v>25644</v>
      </c>
      <c r="G22358" t="s">
        <v>3940</v>
      </c>
    </row>
    <row r="22359" spans="1:7" x14ac:dyDescent="0.25">
      <c r="A22359" t="s">
        <v>31794</v>
      </c>
      <c r="B22359" t="s">
        <v>31765</v>
      </c>
      <c r="C22359" t="s">
        <v>31795</v>
      </c>
      <c r="D22359" t="s">
        <v>31796</v>
      </c>
      <c r="E22359" t="s">
        <v>31861</v>
      </c>
      <c r="F22359" t="s">
        <v>25646</v>
      </c>
      <c r="G22359" t="s">
        <v>3940</v>
      </c>
    </row>
    <row r="22360" spans="1:7" x14ac:dyDescent="0.25">
      <c r="A22360" t="s">
        <v>31794</v>
      </c>
      <c r="B22360" t="s">
        <v>31765</v>
      </c>
      <c r="C22360" t="s">
        <v>31795</v>
      </c>
      <c r="D22360" t="s">
        <v>31796</v>
      </c>
      <c r="E22360" t="s">
        <v>31862</v>
      </c>
      <c r="F22360" t="s">
        <v>25648</v>
      </c>
      <c r="G22360" t="s">
        <v>3940</v>
      </c>
    </row>
    <row r="22361" spans="1:7" x14ac:dyDescent="0.25">
      <c r="A22361" t="s">
        <v>31794</v>
      </c>
      <c r="B22361" t="s">
        <v>31765</v>
      </c>
      <c r="C22361" t="s">
        <v>31795</v>
      </c>
      <c r="D22361" t="s">
        <v>31796</v>
      </c>
      <c r="E22361" t="s">
        <v>31863</v>
      </c>
      <c r="F22361" t="s">
        <v>25650</v>
      </c>
      <c r="G22361" t="s">
        <v>3940</v>
      </c>
    </row>
    <row r="22362" spans="1:7" x14ac:dyDescent="0.25">
      <c r="A22362" t="s">
        <v>31794</v>
      </c>
      <c r="B22362" t="s">
        <v>31765</v>
      </c>
      <c r="C22362" t="s">
        <v>31795</v>
      </c>
      <c r="D22362" t="s">
        <v>31796</v>
      </c>
      <c r="E22362" t="s">
        <v>31864</v>
      </c>
      <c r="F22362" t="s">
        <v>25652</v>
      </c>
      <c r="G22362" t="s">
        <v>3940</v>
      </c>
    </row>
    <row r="22363" spans="1:7" x14ac:dyDescent="0.25">
      <c r="A22363" t="s">
        <v>31794</v>
      </c>
      <c r="B22363" t="s">
        <v>31765</v>
      </c>
      <c r="C22363" t="s">
        <v>31795</v>
      </c>
      <c r="D22363" t="s">
        <v>31796</v>
      </c>
      <c r="E22363" t="s">
        <v>31865</v>
      </c>
      <c r="F22363" t="s">
        <v>25654</v>
      </c>
      <c r="G22363" t="s">
        <v>3940</v>
      </c>
    </row>
    <row r="22364" spans="1:7" x14ac:dyDescent="0.25">
      <c r="A22364" t="s">
        <v>31794</v>
      </c>
      <c r="B22364" t="s">
        <v>31765</v>
      </c>
      <c r="C22364" t="s">
        <v>31795</v>
      </c>
      <c r="D22364" t="s">
        <v>31796</v>
      </c>
      <c r="E22364" t="s">
        <v>31866</v>
      </c>
      <c r="F22364" t="s">
        <v>25656</v>
      </c>
      <c r="G22364" t="s">
        <v>3940</v>
      </c>
    </row>
    <row r="22365" spans="1:7" x14ac:dyDescent="0.25">
      <c r="A22365" t="s">
        <v>31794</v>
      </c>
      <c r="B22365" t="s">
        <v>31765</v>
      </c>
      <c r="C22365" t="s">
        <v>31795</v>
      </c>
      <c r="D22365" t="s">
        <v>31796</v>
      </c>
      <c r="E22365" t="s">
        <v>31867</v>
      </c>
      <c r="F22365" t="s">
        <v>25658</v>
      </c>
      <c r="G22365" t="s">
        <v>3940</v>
      </c>
    </row>
    <row r="22366" spans="1:7" x14ac:dyDescent="0.25">
      <c r="A22366" t="s">
        <v>31794</v>
      </c>
      <c r="B22366" t="s">
        <v>31765</v>
      </c>
      <c r="C22366" t="s">
        <v>31795</v>
      </c>
      <c r="D22366" t="s">
        <v>31796</v>
      </c>
      <c r="E22366" t="s">
        <v>31868</v>
      </c>
      <c r="F22366" t="s">
        <v>25660</v>
      </c>
      <c r="G22366" t="s">
        <v>3940</v>
      </c>
    </row>
    <row r="22367" spans="1:7" x14ac:dyDescent="0.25">
      <c r="A22367" t="s">
        <v>31794</v>
      </c>
      <c r="B22367" t="s">
        <v>31765</v>
      </c>
      <c r="C22367" t="s">
        <v>31795</v>
      </c>
      <c r="D22367" t="s">
        <v>31796</v>
      </c>
      <c r="E22367" t="s">
        <v>31869</v>
      </c>
      <c r="F22367" t="s">
        <v>25662</v>
      </c>
      <c r="G22367" t="s">
        <v>3940</v>
      </c>
    </row>
    <row r="22368" spans="1:7" x14ac:dyDescent="0.25">
      <c r="A22368" t="s">
        <v>31794</v>
      </c>
      <c r="B22368" t="s">
        <v>31765</v>
      </c>
      <c r="C22368" t="s">
        <v>31795</v>
      </c>
      <c r="D22368" t="s">
        <v>31796</v>
      </c>
      <c r="E22368" t="s">
        <v>31870</v>
      </c>
      <c r="F22368" t="s">
        <v>25664</v>
      </c>
      <c r="G22368" t="s">
        <v>3940</v>
      </c>
    </row>
    <row r="22369" spans="1:7" x14ac:dyDescent="0.25">
      <c r="A22369" t="s">
        <v>31794</v>
      </c>
      <c r="B22369" t="s">
        <v>31765</v>
      </c>
      <c r="C22369" t="s">
        <v>31795</v>
      </c>
      <c r="D22369" t="s">
        <v>31796</v>
      </c>
      <c r="E22369" t="s">
        <v>31871</v>
      </c>
      <c r="F22369" t="s">
        <v>25666</v>
      </c>
      <c r="G22369" t="s">
        <v>3940</v>
      </c>
    </row>
    <row r="22370" spans="1:7" x14ac:dyDescent="0.25">
      <c r="A22370" t="s">
        <v>31794</v>
      </c>
      <c r="B22370" t="s">
        <v>31765</v>
      </c>
      <c r="C22370" t="s">
        <v>31795</v>
      </c>
      <c r="D22370" t="s">
        <v>31796</v>
      </c>
      <c r="E22370" t="s">
        <v>31872</v>
      </c>
      <c r="F22370" t="s">
        <v>25668</v>
      </c>
      <c r="G22370" t="s">
        <v>3940</v>
      </c>
    </row>
    <row r="22371" spans="1:7" x14ac:dyDescent="0.25">
      <c r="A22371" t="s">
        <v>31794</v>
      </c>
      <c r="B22371" t="s">
        <v>31765</v>
      </c>
      <c r="C22371" t="s">
        <v>31795</v>
      </c>
      <c r="D22371" t="s">
        <v>31796</v>
      </c>
      <c r="E22371" t="s">
        <v>31873</v>
      </c>
      <c r="F22371" t="s">
        <v>25670</v>
      </c>
      <c r="G22371" t="s">
        <v>3940</v>
      </c>
    </row>
    <row r="22372" spans="1:7" x14ac:dyDescent="0.25">
      <c r="A22372" t="s">
        <v>31794</v>
      </c>
      <c r="B22372" t="s">
        <v>31765</v>
      </c>
      <c r="C22372" t="s">
        <v>31795</v>
      </c>
      <c r="D22372" t="s">
        <v>31796</v>
      </c>
      <c r="E22372" t="s">
        <v>31874</v>
      </c>
      <c r="F22372" t="s">
        <v>25672</v>
      </c>
      <c r="G22372" t="s">
        <v>3940</v>
      </c>
    </row>
    <row r="22373" spans="1:7" x14ac:dyDescent="0.25">
      <c r="A22373" t="s">
        <v>31794</v>
      </c>
      <c r="B22373" t="s">
        <v>31765</v>
      </c>
      <c r="C22373" t="s">
        <v>31795</v>
      </c>
      <c r="D22373" t="s">
        <v>31796</v>
      </c>
      <c r="E22373" t="s">
        <v>31875</v>
      </c>
      <c r="F22373" t="s">
        <v>25674</v>
      </c>
      <c r="G22373" t="s">
        <v>3940</v>
      </c>
    </row>
    <row r="22374" spans="1:7" x14ac:dyDescent="0.25">
      <c r="A22374" t="s">
        <v>31794</v>
      </c>
      <c r="B22374" t="s">
        <v>31765</v>
      </c>
      <c r="C22374" t="s">
        <v>31795</v>
      </c>
      <c r="D22374" t="s">
        <v>31796</v>
      </c>
      <c r="E22374" t="s">
        <v>31876</v>
      </c>
      <c r="F22374" t="s">
        <v>25676</v>
      </c>
      <c r="G22374" t="s">
        <v>3940</v>
      </c>
    </row>
    <row r="22375" spans="1:7" x14ac:dyDescent="0.25">
      <c r="A22375" t="s">
        <v>31794</v>
      </c>
      <c r="B22375" t="s">
        <v>31765</v>
      </c>
      <c r="C22375" t="s">
        <v>31795</v>
      </c>
      <c r="D22375" t="s">
        <v>31796</v>
      </c>
      <c r="E22375" t="s">
        <v>31877</v>
      </c>
      <c r="F22375" t="s">
        <v>25678</v>
      </c>
      <c r="G22375" t="s">
        <v>3940</v>
      </c>
    </row>
    <row r="22376" spans="1:7" x14ac:dyDescent="0.25">
      <c r="A22376" t="s">
        <v>31794</v>
      </c>
      <c r="B22376" t="s">
        <v>31765</v>
      </c>
      <c r="C22376" t="s">
        <v>31795</v>
      </c>
      <c r="D22376" t="s">
        <v>31796</v>
      </c>
      <c r="E22376" t="s">
        <v>31878</v>
      </c>
      <c r="F22376" t="s">
        <v>25680</v>
      </c>
      <c r="G22376" t="s">
        <v>3940</v>
      </c>
    </row>
    <row r="22377" spans="1:7" x14ac:dyDescent="0.25">
      <c r="A22377" t="s">
        <v>31794</v>
      </c>
      <c r="B22377" t="s">
        <v>31765</v>
      </c>
      <c r="C22377" t="s">
        <v>31795</v>
      </c>
      <c r="D22377" t="s">
        <v>31796</v>
      </c>
      <c r="E22377" t="s">
        <v>31879</v>
      </c>
      <c r="F22377" t="s">
        <v>25682</v>
      </c>
      <c r="G22377" t="s">
        <v>3940</v>
      </c>
    </row>
    <row r="22378" spans="1:7" x14ac:dyDescent="0.25">
      <c r="A22378" t="s">
        <v>31794</v>
      </c>
      <c r="B22378" t="s">
        <v>31765</v>
      </c>
      <c r="C22378" t="s">
        <v>31795</v>
      </c>
      <c r="D22378" t="s">
        <v>31796</v>
      </c>
      <c r="E22378" t="s">
        <v>31880</v>
      </c>
      <c r="F22378" t="s">
        <v>25684</v>
      </c>
      <c r="G22378" t="s">
        <v>3940</v>
      </c>
    </row>
    <row r="22379" spans="1:7" x14ac:dyDescent="0.25">
      <c r="A22379" t="s">
        <v>31794</v>
      </c>
      <c r="B22379" t="s">
        <v>31765</v>
      </c>
      <c r="C22379" t="s">
        <v>31795</v>
      </c>
      <c r="D22379" t="s">
        <v>31796</v>
      </c>
      <c r="E22379" t="s">
        <v>31881</v>
      </c>
      <c r="F22379" t="s">
        <v>25686</v>
      </c>
      <c r="G22379" t="s">
        <v>3940</v>
      </c>
    </row>
    <row r="22380" spans="1:7" x14ac:dyDescent="0.25">
      <c r="A22380" t="s">
        <v>31794</v>
      </c>
      <c r="B22380" t="s">
        <v>31765</v>
      </c>
      <c r="C22380" t="s">
        <v>31795</v>
      </c>
      <c r="D22380" t="s">
        <v>31796</v>
      </c>
      <c r="E22380" t="s">
        <v>31882</v>
      </c>
      <c r="F22380" t="s">
        <v>25688</v>
      </c>
      <c r="G22380" t="s">
        <v>3940</v>
      </c>
    </row>
    <row r="22381" spans="1:7" x14ac:dyDescent="0.25">
      <c r="A22381" t="s">
        <v>31794</v>
      </c>
      <c r="B22381" t="s">
        <v>31765</v>
      </c>
      <c r="C22381" t="s">
        <v>31795</v>
      </c>
      <c r="D22381" t="s">
        <v>31796</v>
      </c>
      <c r="E22381" t="s">
        <v>31883</v>
      </c>
      <c r="F22381" t="s">
        <v>25690</v>
      </c>
      <c r="G22381" t="s">
        <v>3940</v>
      </c>
    </row>
    <row r="22382" spans="1:7" x14ac:dyDescent="0.25">
      <c r="A22382" t="s">
        <v>31794</v>
      </c>
      <c r="B22382" t="s">
        <v>31765</v>
      </c>
      <c r="C22382" t="s">
        <v>31795</v>
      </c>
      <c r="D22382" t="s">
        <v>31796</v>
      </c>
      <c r="E22382" t="s">
        <v>31884</v>
      </c>
      <c r="F22382" t="s">
        <v>25692</v>
      </c>
      <c r="G22382" t="s">
        <v>3940</v>
      </c>
    </row>
    <row r="22383" spans="1:7" x14ac:dyDescent="0.25">
      <c r="A22383" t="s">
        <v>31794</v>
      </c>
      <c r="B22383" t="s">
        <v>31765</v>
      </c>
      <c r="C22383" t="s">
        <v>31795</v>
      </c>
      <c r="D22383" t="s">
        <v>31796</v>
      </c>
      <c r="E22383" t="s">
        <v>31885</v>
      </c>
      <c r="F22383" t="s">
        <v>25694</v>
      </c>
      <c r="G22383" t="s">
        <v>3940</v>
      </c>
    </row>
    <row r="22384" spans="1:7" x14ac:dyDescent="0.25">
      <c r="A22384" t="s">
        <v>31794</v>
      </c>
      <c r="B22384" t="s">
        <v>31765</v>
      </c>
      <c r="C22384" t="s">
        <v>31795</v>
      </c>
      <c r="D22384" t="s">
        <v>31796</v>
      </c>
      <c r="E22384" t="s">
        <v>31886</v>
      </c>
      <c r="F22384" t="s">
        <v>25696</v>
      </c>
      <c r="G22384" t="s">
        <v>3940</v>
      </c>
    </row>
    <row r="22385" spans="1:7" x14ac:dyDescent="0.25">
      <c r="A22385" t="s">
        <v>31794</v>
      </c>
      <c r="B22385" t="s">
        <v>31765</v>
      </c>
      <c r="C22385" t="s">
        <v>31795</v>
      </c>
      <c r="D22385" t="s">
        <v>31796</v>
      </c>
      <c r="E22385" t="s">
        <v>31887</v>
      </c>
      <c r="F22385" t="s">
        <v>25698</v>
      </c>
      <c r="G22385" t="s">
        <v>3940</v>
      </c>
    </row>
    <row r="22386" spans="1:7" x14ac:dyDescent="0.25">
      <c r="A22386" t="s">
        <v>31794</v>
      </c>
      <c r="B22386" t="s">
        <v>31765</v>
      </c>
      <c r="C22386" t="s">
        <v>31795</v>
      </c>
      <c r="D22386" t="s">
        <v>31796</v>
      </c>
      <c r="E22386" t="s">
        <v>31888</v>
      </c>
      <c r="F22386" t="s">
        <v>25700</v>
      </c>
      <c r="G22386" t="s">
        <v>3940</v>
      </c>
    </row>
    <row r="22387" spans="1:7" x14ac:dyDescent="0.25">
      <c r="A22387" t="s">
        <v>31794</v>
      </c>
      <c r="B22387" t="s">
        <v>31765</v>
      </c>
      <c r="C22387" t="s">
        <v>31795</v>
      </c>
      <c r="D22387" t="s">
        <v>31796</v>
      </c>
      <c r="E22387" t="s">
        <v>31889</v>
      </c>
      <c r="F22387" t="s">
        <v>25702</v>
      </c>
      <c r="G22387" t="s">
        <v>3940</v>
      </c>
    </row>
    <row r="22388" spans="1:7" x14ac:dyDescent="0.25">
      <c r="A22388" t="s">
        <v>31794</v>
      </c>
      <c r="B22388" t="s">
        <v>31765</v>
      </c>
      <c r="C22388" t="s">
        <v>31795</v>
      </c>
      <c r="D22388" t="s">
        <v>31796</v>
      </c>
      <c r="E22388" t="s">
        <v>31890</v>
      </c>
      <c r="F22388" t="s">
        <v>25704</v>
      </c>
      <c r="G22388" t="s">
        <v>3940</v>
      </c>
    </row>
    <row r="22389" spans="1:7" x14ac:dyDescent="0.25">
      <c r="A22389" t="s">
        <v>31794</v>
      </c>
      <c r="B22389" t="s">
        <v>31765</v>
      </c>
      <c r="C22389" t="s">
        <v>31795</v>
      </c>
      <c r="D22389" t="s">
        <v>31796</v>
      </c>
      <c r="E22389" t="s">
        <v>31891</v>
      </c>
      <c r="F22389" t="s">
        <v>25706</v>
      </c>
      <c r="G22389" t="s">
        <v>3940</v>
      </c>
    </row>
    <row r="22390" spans="1:7" x14ac:dyDescent="0.25">
      <c r="A22390" t="s">
        <v>31794</v>
      </c>
      <c r="B22390" t="s">
        <v>31765</v>
      </c>
      <c r="C22390" t="s">
        <v>31795</v>
      </c>
      <c r="D22390" t="s">
        <v>31796</v>
      </c>
      <c r="E22390" t="s">
        <v>31892</v>
      </c>
      <c r="F22390" t="s">
        <v>25708</v>
      </c>
      <c r="G22390" t="s">
        <v>3940</v>
      </c>
    </row>
    <row r="22391" spans="1:7" x14ac:dyDescent="0.25">
      <c r="A22391" t="s">
        <v>31794</v>
      </c>
      <c r="B22391" t="s">
        <v>31765</v>
      </c>
      <c r="C22391" t="s">
        <v>31795</v>
      </c>
      <c r="D22391" t="s">
        <v>31796</v>
      </c>
      <c r="E22391" t="s">
        <v>31893</v>
      </c>
      <c r="F22391" t="s">
        <v>25710</v>
      </c>
      <c r="G22391" t="s">
        <v>3940</v>
      </c>
    </row>
    <row r="22392" spans="1:7" x14ac:dyDescent="0.25">
      <c r="A22392" t="s">
        <v>31794</v>
      </c>
      <c r="B22392" t="s">
        <v>31765</v>
      </c>
      <c r="C22392" t="s">
        <v>31795</v>
      </c>
      <c r="D22392" t="s">
        <v>31796</v>
      </c>
      <c r="E22392" t="s">
        <v>31894</v>
      </c>
      <c r="F22392" t="s">
        <v>25712</v>
      </c>
      <c r="G22392" t="s">
        <v>3940</v>
      </c>
    </row>
    <row r="22393" spans="1:7" x14ac:dyDescent="0.25">
      <c r="A22393" t="s">
        <v>31794</v>
      </c>
      <c r="B22393" t="s">
        <v>31765</v>
      </c>
      <c r="C22393" t="s">
        <v>31795</v>
      </c>
      <c r="D22393" t="s">
        <v>31796</v>
      </c>
      <c r="E22393" t="s">
        <v>31895</v>
      </c>
      <c r="F22393" t="s">
        <v>25714</v>
      </c>
      <c r="G22393" t="s">
        <v>3940</v>
      </c>
    </row>
    <row r="22394" spans="1:7" x14ac:dyDescent="0.25">
      <c r="A22394" t="s">
        <v>31794</v>
      </c>
      <c r="B22394" t="s">
        <v>31765</v>
      </c>
      <c r="C22394" t="s">
        <v>31795</v>
      </c>
      <c r="D22394" t="s">
        <v>31796</v>
      </c>
      <c r="E22394" t="s">
        <v>31896</v>
      </c>
      <c r="F22394" t="s">
        <v>25716</v>
      </c>
      <c r="G22394" t="s">
        <v>3940</v>
      </c>
    </row>
    <row r="22395" spans="1:7" x14ac:dyDescent="0.25">
      <c r="A22395" t="s">
        <v>31794</v>
      </c>
      <c r="B22395" t="s">
        <v>31765</v>
      </c>
      <c r="C22395" t="s">
        <v>31795</v>
      </c>
      <c r="D22395" t="s">
        <v>31796</v>
      </c>
      <c r="E22395" t="s">
        <v>31897</v>
      </c>
      <c r="F22395" t="s">
        <v>25718</v>
      </c>
      <c r="G22395" t="s">
        <v>3940</v>
      </c>
    </row>
    <row r="22396" spans="1:7" x14ac:dyDescent="0.25">
      <c r="A22396" t="s">
        <v>31794</v>
      </c>
      <c r="B22396" t="s">
        <v>31765</v>
      </c>
      <c r="C22396" t="s">
        <v>31795</v>
      </c>
      <c r="D22396" t="s">
        <v>31796</v>
      </c>
      <c r="E22396" t="s">
        <v>31898</v>
      </c>
      <c r="F22396" t="s">
        <v>25720</v>
      </c>
      <c r="G22396" t="s">
        <v>3940</v>
      </c>
    </row>
    <row r="22397" spans="1:7" x14ac:dyDescent="0.25">
      <c r="A22397" t="s">
        <v>31794</v>
      </c>
      <c r="B22397" t="s">
        <v>31765</v>
      </c>
      <c r="C22397" t="s">
        <v>31795</v>
      </c>
      <c r="D22397" t="s">
        <v>31796</v>
      </c>
      <c r="E22397" t="s">
        <v>31899</v>
      </c>
      <c r="F22397" t="s">
        <v>25722</v>
      </c>
      <c r="G22397" t="s">
        <v>3940</v>
      </c>
    </row>
    <row r="22398" spans="1:7" x14ac:dyDescent="0.25">
      <c r="A22398" t="s">
        <v>31794</v>
      </c>
      <c r="B22398" t="s">
        <v>31765</v>
      </c>
      <c r="C22398" t="s">
        <v>31795</v>
      </c>
      <c r="D22398" t="s">
        <v>31796</v>
      </c>
      <c r="E22398" t="s">
        <v>31900</v>
      </c>
      <c r="F22398" t="s">
        <v>25724</v>
      </c>
      <c r="G22398" t="s">
        <v>3940</v>
      </c>
    </row>
    <row r="22399" spans="1:7" x14ac:dyDescent="0.25">
      <c r="A22399" t="s">
        <v>31794</v>
      </c>
      <c r="B22399" t="s">
        <v>31765</v>
      </c>
      <c r="C22399" t="s">
        <v>31795</v>
      </c>
      <c r="D22399" t="s">
        <v>31796</v>
      </c>
      <c r="E22399" t="s">
        <v>31901</v>
      </c>
      <c r="F22399" t="s">
        <v>25726</v>
      </c>
      <c r="G22399" t="s">
        <v>3940</v>
      </c>
    </row>
    <row r="22400" spans="1:7" x14ac:dyDescent="0.25">
      <c r="A22400" t="s">
        <v>31794</v>
      </c>
      <c r="B22400" t="s">
        <v>31765</v>
      </c>
      <c r="C22400" t="s">
        <v>31795</v>
      </c>
      <c r="D22400" t="s">
        <v>31796</v>
      </c>
      <c r="E22400" t="s">
        <v>31902</v>
      </c>
      <c r="F22400" t="s">
        <v>25728</v>
      </c>
      <c r="G22400" t="s">
        <v>3940</v>
      </c>
    </row>
    <row r="22401" spans="1:7" x14ac:dyDescent="0.25">
      <c r="A22401" t="s">
        <v>31794</v>
      </c>
      <c r="B22401" t="s">
        <v>31765</v>
      </c>
      <c r="C22401" t="s">
        <v>31795</v>
      </c>
      <c r="D22401" t="s">
        <v>31796</v>
      </c>
      <c r="E22401" t="s">
        <v>31903</v>
      </c>
      <c r="F22401" t="s">
        <v>25730</v>
      </c>
      <c r="G22401" t="s">
        <v>3940</v>
      </c>
    </row>
    <row r="22402" spans="1:7" x14ac:dyDescent="0.25">
      <c r="A22402" t="s">
        <v>31794</v>
      </c>
      <c r="B22402" t="s">
        <v>31765</v>
      </c>
      <c r="C22402" t="s">
        <v>31795</v>
      </c>
      <c r="D22402" t="s">
        <v>31796</v>
      </c>
      <c r="E22402" t="s">
        <v>31904</v>
      </c>
      <c r="F22402" t="s">
        <v>25732</v>
      </c>
      <c r="G22402" t="s">
        <v>3940</v>
      </c>
    </row>
    <row r="22403" spans="1:7" x14ac:dyDescent="0.25">
      <c r="A22403" t="s">
        <v>31794</v>
      </c>
      <c r="B22403" t="s">
        <v>31765</v>
      </c>
      <c r="C22403" t="s">
        <v>31795</v>
      </c>
      <c r="D22403" t="s">
        <v>31796</v>
      </c>
      <c r="E22403" t="s">
        <v>31905</v>
      </c>
      <c r="F22403" t="s">
        <v>25734</v>
      </c>
      <c r="G22403" t="s">
        <v>3940</v>
      </c>
    </row>
    <row r="22404" spans="1:7" x14ac:dyDescent="0.25">
      <c r="A22404" t="s">
        <v>31794</v>
      </c>
      <c r="B22404" t="s">
        <v>31765</v>
      </c>
      <c r="C22404" t="s">
        <v>31795</v>
      </c>
      <c r="D22404" t="s">
        <v>31796</v>
      </c>
      <c r="E22404" t="s">
        <v>31906</v>
      </c>
      <c r="F22404" t="s">
        <v>25736</v>
      </c>
      <c r="G22404" t="s">
        <v>3940</v>
      </c>
    </row>
    <row r="22405" spans="1:7" x14ac:dyDescent="0.25">
      <c r="A22405" t="s">
        <v>31794</v>
      </c>
      <c r="B22405" t="s">
        <v>31765</v>
      </c>
      <c r="C22405" t="s">
        <v>31795</v>
      </c>
      <c r="D22405" t="s">
        <v>31796</v>
      </c>
      <c r="E22405" t="s">
        <v>31907</v>
      </c>
      <c r="F22405" t="s">
        <v>25738</v>
      </c>
      <c r="G22405" t="s">
        <v>3940</v>
      </c>
    </row>
    <row r="22406" spans="1:7" x14ac:dyDescent="0.25">
      <c r="A22406" t="s">
        <v>31794</v>
      </c>
      <c r="B22406" t="s">
        <v>31765</v>
      </c>
      <c r="C22406" t="s">
        <v>31795</v>
      </c>
      <c r="D22406" t="s">
        <v>31796</v>
      </c>
      <c r="E22406" t="s">
        <v>31908</v>
      </c>
      <c r="F22406" t="s">
        <v>25740</v>
      </c>
      <c r="G22406" t="s">
        <v>3940</v>
      </c>
    </row>
    <row r="22407" spans="1:7" x14ac:dyDescent="0.25">
      <c r="A22407" t="s">
        <v>31794</v>
      </c>
      <c r="B22407" t="s">
        <v>31765</v>
      </c>
      <c r="C22407" t="s">
        <v>31795</v>
      </c>
      <c r="D22407" t="s">
        <v>31796</v>
      </c>
      <c r="E22407" t="s">
        <v>31909</v>
      </c>
      <c r="F22407" t="s">
        <v>25742</v>
      </c>
      <c r="G22407" t="s">
        <v>3940</v>
      </c>
    </row>
    <row r="22408" spans="1:7" x14ac:dyDescent="0.25">
      <c r="A22408" t="s">
        <v>31794</v>
      </c>
      <c r="B22408" t="s">
        <v>31765</v>
      </c>
      <c r="C22408" t="s">
        <v>31795</v>
      </c>
      <c r="D22408" t="s">
        <v>31796</v>
      </c>
      <c r="E22408" t="s">
        <v>31910</v>
      </c>
      <c r="F22408" t="s">
        <v>25744</v>
      </c>
      <c r="G22408" t="s">
        <v>3940</v>
      </c>
    </row>
    <row r="22409" spans="1:7" x14ac:dyDescent="0.25">
      <c r="A22409" t="s">
        <v>31794</v>
      </c>
      <c r="B22409" t="s">
        <v>31765</v>
      </c>
      <c r="C22409" t="s">
        <v>31795</v>
      </c>
      <c r="D22409" t="s">
        <v>31796</v>
      </c>
      <c r="E22409" t="s">
        <v>31911</v>
      </c>
      <c r="F22409" t="s">
        <v>25746</v>
      </c>
      <c r="G22409" t="s">
        <v>3940</v>
      </c>
    </row>
    <row r="22410" spans="1:7" x14ac:dyDescent="0.25">
      <c r="A22410" t="s">
        <v>31794</v>
      </c>
      <c r="B22410" t="s">
        <v>31765</v>
      </c>
      <c r="C22410" t="s">
        <v>31795</v>
      </c>
      <c r="D22410" t="s">
        <v>31796</v>
      </c>
      <c r="E22410" t="s">
        <v>31912</v>
      </c>
      <c r="F22410" t="s">
        <v>25748</v>
      </c>
      <c r="G22410" t="s">
        <v>3940</v>
      </c>
    </row>
    <row r="22411" spans="1:7" x14ac:dyDescent="0.25">
      <c r="A22411" t="s">
        <v>31794</v>
      </c>
      <c r="B22411" t="s">
        <v>31765</v>
      </c>
      <c r="C22411" t="s">
        <v>31795</v>
      </c>
      <c r="D22411" t="s">
        <v>31796</v>
      </c>
      <c r="E22411" t="s">
        <v>31913</v>
      </c>
      <c r="F22411" t="s">
        <v>25750</v>
      </c>
      <c r="G22411" t="s">
        <v>3940</v>
      </c>
    </row>
    <row r="22412" spans="1:7" x14ac:dyDescent="0.25">
      <c r="A22412" t="s">
        <v>31794</v>
      </c>
      <c r="B22412" t="s">
        <v>31765</v>
      </c>
      <c r="C22412" t="s">
        <v>31795</v>
      </c>
      <c r="D22412" t="s">
        <v>31796</v>
      </c>
      <c r="E22412" t="s">
        <v>31914</v>
      </c>
      <c r="F22412" t="s">
        <v>25752</v>
      </c>
      <c r="G22412" t="s">
        <v>3940</v>
      </c>
    </row>
    <row r="22413" spans="1:7" x14ac:dyDescent="0.25">
      <c r="A22413" t="s">
        <v>31794</v>
      </c>
      <c r="B22413" t="s">
        <v>31765</v>
      </c>
      <c r="C22413" t="s">
        <v>31795</v>
      </c>
      <c r="D22413" t="s">
        <v>31796</v>
      </c>
      <c r="E22413" t="s">
        <v>31915</v>
      </c>
      <c r="F22413" t="s">
        <v>25754</v>
      </c>
      <c r="G22413" t="s">
        <v>3940</v>
      </c>
    </row>
    <row r="22414" spans="1:7" x14ac:dyDescent="0.25">
      <c r="A22414" t="s">
        <v>31794</v>
      </c>
      <c r="B22414" t="s">
        <v>31765</v>
      </c>
      <c r="C22414" t="s">
        <v>31795</v>
      </c>
      <c r="D22414" t="s">
        <v>31796</v>
      </c>
      <c r="E22414" t="s">
        <v>31916</v>
      </c>
      <c r="F22414" t="s">
        <v>25756</v>
      </c>
      <c r="G22414" t="s">
        <v>3940</v>
      </c>
    </row>
    <row r="22415" spans="1:7" x14ac:dyDescent="0.25">
      <c r="A22415" t="s">
        <v>31794</v>
      </c>
      <c r="B22415" t="s">
        <v>31765</v>
      </c>
      <c r="C22415" t="s">
        <v>31795</v>
      </c>
      <c r="D22415" t="s">
        <v>31796</v>
      </c>
      <c r="E22415" t="s">
        <v>31917</v>
      </c>
      <c r="F22415" t="s">
        <v>25758</v>
      </c>
      <c r="G22415" t="s">
        <v>3940</v>
      </c>
    </row>
    <row r="22416" spans="1:7" x14ac:dyDescent="0.25">
      <c r="A22416" t="s">
        <v>31794</v>
      </c>
      <c r="B22416" t="s">
        <v>31765</v>
      </c>
      <c r="C22416" t="s">
        <v>31795</v>
      </c>
      <c r="D22416" t="s">
        <v>31796</v>
      </c>
      <c r="E22416" t="s">
        <v>31918</v>
      </c>
      <c r="F22416" t="s">
        <v>25760</v>
      </c>
      <c r="G22416" t="s">
        <v>3940</v>
      </c>
    </row>
    <row r="22417" spans="1:7" x14ac:dyDescent="0.25">
      <c r="A22417" t="s">
        <v>31794</v>
      </c>
      <c r="B22417" t="s">
        <v>31765</v>
      </c>
      <c r="C22417" t="s">
        <v>31795</v>
      </c>
      <c r="D22417" t="s">
        <v>31796</v>
      </c>
      <c r="E22417" t="s">
        <v>31919</v>
      </c>
      <c r="F22417" t="s">
        <v>25762</v>
      </c>
      <c r="G22417" t="s">
        <v>3940</v>
      </c>
    </row>
    <row r="22418" spans="1:7" x14ac:dyDescent="0.25">
      <c r="A22418" t="s">
        <v>31794</v>
      </c>
      <c r="B22418" t="s">
        <v>31765</v>
      </c>
      <c r="C22418" t="s">
        <v>31795</v>
      </c>
      <c r="D22418" t="s">
        <v>31796</v>
      </c>
      <c r="E22418" t="s">
        <v>31920</v>
      </c>
      <c r="F22418" t="s">
        <v>25764</v>
      </c>
      <c r="G22418" t="s">
        <v>3940</v>
      </c>
    </row>
    <row r="22419" spans="1:7" x14ac:dyDescent="0.25">
      <c r="A22419" t="s">
        <v>31794</v>
      </c>
      <c r="B22419" t="s">
        <v>31765</v>
      </c>
      <c r="C22419" t="s">
        <v>31795</v>
      </c>
      <c r="D22419" t="s">
        <v>31796</v>
      </c>
      <c r="E22419" t="s">
        <v>31921</v>
      </c>
      <c r="F22419" t="s">
        <v>25766</v>
      </c>
      <c r="G22419" t="s">
        <v>3940</v>
      </c>
    </row>
    <row r="22420" spans="1:7" x14ac:dyDescent="0.25">
      <c r="A22420" t="s">
        <v>31794</v>
      </c>
      <c r="B22420" t="s">
        <v>31765</v>
      </c>
      <c r="C22420" t="s">
        <v>31795</v>
      </c>
      <c r="D22420" t="s">
        <v>31796</v>
      </c>
      <c r="E22420" t="s">
        <v>31922</v>
      </c>
      <c r="F22420" t="s">
        <v>25768</v>
      </c>
      <c r="G22420" t="s">
        <v>3940</v>
      </c>
    </row>
    <row r="22421" spans="1:7" x14ac:dyDescent="0.25">
      <c r="A22421" t="s">
        <v>31794</v>
      </c>
      <c r="B22421" t="s">
        <v>31765</v>
      </c>
      <c r="C22421" t="s">
        <v>31795</v>
      </c>
      <c r="D22421" t="s">
        <v>31796</v>
      </c>
      <c r="E22421" t="s">
        <v>31923</v>
      </c>
      <c r="F22421" t="s">
        <v>25770</v>
      </c>
      <c r="G22421" t="s">
        <v>3940</v>
      </c>
    </row>
    <row r="22422" spans="1:7" x14ac:dyDescent="0.25">
      <c r="A22422" t="s">
        <v>31794</v>
      </c>
      <c r="B22422" t="s">
        <v>31765</v>
      </c>
      <c r="C22422" t="s">
        <v>31795</v>
      </c>
      <c r="D22422" t="s">
        <v>31796</v>
      </c>
      <c r="E22422" t="s">
        <v>31924</v>
      </c>
      <c r="F22422" t="s">
        <v>25772</v>
      </c>
    </row>
    <row r="22423" spans="1:7" x14ac:dyDescent="0.25">
      <c r="A22423" t="s">
        <v>31794</v>
      </c>
      <c r="B22423" t="s">
        <v>31765</v>
      </c>
      <c r="C22423" t="s">
        <v>31795</v>
      </c>
      <c r="D22423" t="s">
        <v>31796</v>
      </c>
      <c r="E22423" t="s">
        <v>31925</v>
      </c>
      <c r="F22423" t="s">
        <v>25774</v>
      </c>
    </row>
    <row r="22424" spans="1:7" x14ac:dyDescent="0.25">
      <c r="A22424" t="s">
        <v>31794</v>
      </c>
      <c r="B22424" t="s">
        <v>31765</v>
      </c>
      <c r="C22424" t="s">
        <v>31795</v>
      </c>
      <c r="D22424" t="s">
        <v>31796</v>
      </c>
      <c r="E22424" t="s">
        <v>31926</v>
      </c>
      <c r="F22424" t="s">
        <v>25776</v>
      </c>
    </row>
    <row r="22425" spans="1:7" x14ac:dyDescent="0.25">
      <c r="A22425" t="s">
        <v>31794</v>
      </c>
      <c r="B22425" t="s">
        <v>31765</v>
      </c>
      <c r="C22425" t="s">
        <v>31795</v>
      </c>
      <c r="D22425" t="s">
        <v>31796</v>
      </c>
      <c r="E22425" t="s">
        <v>31927</v>
      </c>
      <c r="F22425" t="s">
        <v>25778</v>
      </c>
    </row>
    <row r="22426" spans="1:7" x14ac:dyDescent="0.25">
      <c r="A22426" t="s">
        <v>31794</v>
      </c>
      <c r="B22426" t="s">
        <v>31765</v>
      </c>
      <c r="C22426" t="s">
        <v>31795</v>
      </c>
      <c r="D22426" t="s">
        <v>31796</v>
      </c>
      <c r="E22426" t="s">
        <v>31928</v>
      </c>
      <c r="F22426" t="s">
        <v>25780</v>
      </c>
    </row>
    <row r="22427" spans="1:7" x14ac:dyDescent="0.25">
      <c r="A22427" t="s">
        <v>31794</v>
      </c>
      <c r="B22427" t="s">
        <v>31765</v>
      </c>
      <c r="C22427" t="s">
        <v>31795</v>
      </c>
      <c r="D22427" t="s">
        <v>31796</v>
      </c>
      <c r="E22427" t="s">
        <v>31929</v>
      </c>
      <c r="F22427" t="s">
        <v>25782</v>
      </c>
    </row>
    <row r="22428" spans="1:7" x14ac:dyDescent="0.25">
      <c r="A22428" t="s">
        <v>31794</v>
      </c>
      <c r="B22428" t="s">
        <v>31765</v>
      </c>
      <c r="C22428" t="s">
        <v>31795</v>
      </c>
      <c r="D22428" t="s">
        <v>31796</v>
      </c>
      <c r="E22428" t="s">
        <v>31930</v>
      </c>
      <c r="F22428" t="s">
        <v>25784</v>
      </c>
    </row>
    <row r="22429" spans="1:7" x14ac:dyDescent="0.25">
      <c r="A22429" t="s">
        <v>31794</v>
      </c>
      <c r="B22429" t="s">
        <v>31765</v>
      </c>
      <c r="C22429" t="s">
        <v>31795</v>
      </c>
      <c r="D22429" t="s">
        <v>31796</v>
      </c>
      <c r="E22429" t="s">
        <v>31931</v>
      </c>
      <c r="F22429" t="s">
        <v>25786</v>
      </c>
    </row>
    <row r="22430" spans="1:7" x14ac:dyDescent="0.25">
      <c r="A22430" t="s">
        <v>31794</v>
      </c>
      <c r="B22430" t="s">
        <v>31765</v>
      </c>
      <c r="C22430" t="s">
        <v>31795</v>
      </c>
      <c r="D22430" t="s">
        <v>31796</v>
      </c>
      <c r="E22430" t="s">
        <v>31932</v>
      </c>
      <c r="F22430" t="s">
        <v>25788</v>
      </c>
    </row>
    <row r="22431" spans="1:7" x14ac:dyDescent="0.25">
      <c r="A22431" t="s">
        <v>31794</v>
      </c>
      <c r="B22431" t="s">
        <v>31765</v>
      </c>
      <c r="C22431" t="s">
        <v>31795</v>
      </c>
      <c r="D22431" t="s">
        <v>31796</v>
      </c>
      <c r="E22431" t="s">
        <v>31933</v>
      </c>
      <c r="F22431" t="s">
        <v>25790</v>
      </c>
    </row>
    <row r="22432" spans="1:7" x14ac:dyDescent="0.25">
      <c r="A22432" t="s">
        <v>31794</v>
      </c>
      <c r="B22432" t="s">
        <v>31765</v>
      </c>
      <c r="C22432" t="s">
        <v>31795</v>
      </c>
      <c r="D22432" t="s">
        <v>31796</v>
      </c>
      <c r="E22432" t="s">
        <v>31934</v>
      </c>
      <c r="F22432" t="s">
        <v>25792</v>
      </c>
    </row>
    <row r="22433" spans="1:6" x14ac:dyDescent="0.25">
      <c r="A22433" t="s">
        <v>31794</v>
      </c>
      <c r="B22433" t="s">
        <v>31765</v>
      </c>
      <c r="C22433" t="s">
        <v>31795</v>
      </c>
      <c r="D22433" t="s">
        <v>31796</v>
      </c>
      <c r="E22433" t="s">
        <v>31935</v>
      </c>
      <c r="F22433" t="s">
        <v>25794</v>
      </c>
    </row>
    <row r="22434" spans="1:6" x14ac:dyDescent="0.25">
      <c r="A22434" t="s">
        <v>31794</v>
      </c>
      <c r="B22434" t="s">
        <v>31765</v>
      </c>
      <c r="C22434" t="s">
        <v>31795</v>
      </c>
      <c r="D22434" t="s">
        <v>31796</v>
      </c>
      <c r="E22434" t="s">
        <v>31936</v>
      </c>
      <c r="F22434" t="s">
        <v>25796</v>
      </c>
    </row>
    <row r="22435" spans="1:6" x14ac:dyDescent="0.25">
      <c r="A22435" t="s">
        <v>31794</v>
      </c>
      <c r="B22435" t="s">
        <v>31765</v>
      </c>
      <c r="C22435" t="s">
        <v>31795</v>
      </c>
      <c r="D22435" t="s">
        <v>31796</v>
      </c>
      <c r="E22435" t="s">
        <v>31937</v>
      </c>
      <c r="F22435" t="s">
        <v>25798</v>
      </c>
    </row>
    <row r="22436" spans="1:6" x14ac:dyDescent="0.25">
      <c r="A22436" t="s">
        <v>31794</v>
      </c>
      <c r="B22436" t="s">
        <v>31765</v>
      </c>
      <c r="C22436" t="s">
        <v>31795</v>
      </c>
      <c r="D22436" t="s">
        <v>31796</v>
      </c>
      <c r="E22436" t="s">
        <v>31938</v>
      </c>
      <c r="F22436" t="s">
        <v>25800</v>
      </c>
    </row>
    <row r="22437" spans="1:6" x14ac:dyDescent="0.25">
      <c r="A22437" t="s">
        <v>31794</v>
      </c>
      <c r="B22437" t="s">
        <v>31765</v>
      </c>
      <c r="C22437" t="s">
        <v>31795</v>
      </c>
      <c r="D22437" t="s">
        <v>31796</v>
      </c>
      <c r="E22437" t="s">
        <v>31939</v>
      </c>
      <c r="F22437" t="s">
        <v>25802</v>
      </c>
    </row>
    <row r="22438" spans="1:6" x14ac:dyDescent="0.25">
      <c r="A22438" t="s">
        <v>31794</v>
      </c>
      <c r="B22438" t="s">
        <v>31765</v>
      </c>
      <c r="C22438" t="s">
        <v>31795</v>
      </c>
      <c r="D22438" t="s">
        <v>31796</v>
      </c>
      <c r="E22438" t="s">
        <v>31940</v>
      </c>
      <c r="F22438" t="s">
        <v>25804</v>
      </c>
    </row>
    <row r="22439" spans="1:6" x14ac:dyDescent="0.25">
      <c r="A22439" t="s">
        <v>31794</v>
      </c>
      <c r="B22439" t="s">
        <v>31765</v>
      </c>
      <c r="C22439" t="s">
        <v>31795</v>
      </c>
      <c r="D22439" t="s">
        <v>31796</v>
      </c>
      <c r="E22439" t="s">
        <v>31941</v>
      </c>
      <c r="F22439" t="s">
        <v>25806</v>
      </c>
    </row>
    <row r="22440" spans="1:6" x14ac:dyDescent="0.25">
      <c r="A22440" t="s">
        <v>31794</v>
      </c>
      <c r="B22440" t="s">
        <v>31765</v>
      </c>
      <c r="C22440" t="s">
        <v>31795</v>
      </c>
      <c r="D22440" t="s">
        <v>31796</v>
      </c>
      <c r="E22440" t="s">
        <v>31942</v>
      </c>
      <c r="F22440" t="s">
        <v>25808</v>
      </c>
    </row>
    <row r="22441" spans="1:6" x14ac:dyDescent="0.25">
      <c r="A22441" t="s">
        <v>31794</v>
      </c>
      <c r="B22441" t="s">
        <v>31765</v>
      </c>
      <c r="C22441" t="s">
        <v>31795</v>
      </c>
      <c r="D22441" t="s">
        <v>31796</v>
      </c>
      <c r="E22441" t="s">
        <v>31943</v>
      </c>
      <c r="F22441" t="s">
        <v>25810</v>
      </c>
    </row>
    <row r="22442" spans="1:6" x14ac:dyDescent="0.25">
      <c r="A22442" t="s">
        <v>31794</v>
      </c>
      <c r="B22442" t="s">
        <v>31765</v>
      </c>
      <c r="C22442" t="s">
        <v>31795</v>
      </c>
      <c r="D22442" t="s">
        <v>31796</v>
      </c>
      <c r="E22442" t="s">
        <v>31944</v>
      </c>
      <c r="F22442" t="s">
        <v>25812</v>
      </c>
    </row>
    <row r="22443" spans="1:6" x14ac:dyDescent="0.25">
      <c r="A22443" t="s">
        <v>31794</v>
      </c>
      <c r="B22443" t="s">
        <v>31765</v>
      </c>
      <c r="C22443" t="s">
        <v>31795</v>
      </c>
      <c r="D22443" t="s">
        <v>31796</v>
      </c>
      <c r="E22443" t="s">
        <v>31945</v>
      </c>
      <c r="F22443" t="s">
        <v>25814</v>
      </c>
    </row>
    <row r="22444" spans="1:6" x14ac:dyDescent="0.25">
      <c r="A22444" t="s">
        <v>31794</v>
      </c>
      <c r="B22444" t="s">
        <v>31765</v>
      </c>
      <c r="C22444" t="s">
        <v>31795</v>
      </c>
      <c r="D22444" t="s">
        <v>31796</v>
      </c>
      <c r="E22444" t="s">
        <v>31946</v>
      </c>
      <c r="F22444" t="s">
        <v>25816</v>
      </c>
    </row>
    <row r="22445" spans="1:6" x14ac:dyDescent="0.25">
      <c r="A22445" t="s">
        <v>31794</v>
      </c>
      <c r="B22445" t="s">
        <v>31765</v>
      </c>
      <c r="C22445" t="s">
        <v>31795</v>
      </c>
      <c r="D22445" t="s">
        <v>31796</v>
      </c>
      <c r="E22445" t="s">
        <v>31947</v>
      </c>
      <c r="F22445" t="s">
        <v>25818</v>
      </c>
    </row>
    <row r="22446" spans="1:6" x14ac:dyDescent="0.25">
      <c r="A22446" t="s">
        <v>31794</v>
      </c>
      <c r="B22446" t="s">
        <v>31765</v>
      </c>
      <c r="C22446" t="s">
        <v>31795</v>
      </c>
      <c r="D22446" t="s">
        <v>31796</v>
      </c>
      <c r="E22446" t="s">
        <v>31948</v>
      </c>
      <c r="F22446" t="s">
        <v>25820</v>
      </c>
    </row>
    <row r="22447" spans="1:6" x14ac:dyDescent="0.25">
      <c r="A22447" t="s">
        <v>31794</v>
      </c>
      <c r="B22447" t="s">
        <v>31765</v>
      </c>
      <c r="C22447" t="s">
        <v>31795</v>
      </c>
      <c r="D22447" t="s">
        <v>31796</v>
      </c>
      <c r="E22447" t="s">
        <v>31949</v>
      </c>
      <c r="F22447" t="s">
        <v>25822</v>
      </c>
    </row>
    <row r="22448" spans="1:6" x14ac:dyDescent="0.25">
      <c r="A22448" t="s">
        <v>31794</v>
      </c>
      <c r="B22448" t="s">
        <v>31765</v>
      </c>
      <c r="C22448" t="s">
        <v>31795</v>
      </c>
      <c r="D22448" t="s">
        <v>31796</v>
      </c>
      <c r="E22448" t="s">
        <v>31950</v>
      </c>
      <c r="F22448" t="s">
        <v>25824</v>
      </c>
    </row>
    <row r="22449" spans="1:6" x14ac:dyDescent="0.25">
      <c r="A22449" t="s">
        <v>31794</v>
      </c>
      <c r="B22449" t="s">
        <v>31765</v>
      </c>
      <c r="C22449" t="s">
        <v>31795</v>
      </c>
      <c r="D22449" t="s">
        <v>31796</v>
      </c>
      <c r="E22449" t="s">
        <v>31951</v>
      </c>
      <c r="F22449" t="s">
        <v>25826</v>
      </c>
    </row>
    <row r="22450" spans="1:6" x14ac:dyDescent="0.25">
      <c r="A22450" t="s">
        <v>31794</v>
      </c>
      <c r="B22450" t="s">
        <v>31765</v>
      </c>
      <c r="C22450" t="s">
        <v>31795</v>
      </c>
      <c r="D22450" t="s">
        <v>31796</v>
      </c>
      <c r="E22450" t="s">
        <v>31952</v>
      </c>
      <c r="F22450" t="s">
        <v>25828</v>
      </c>
    </row>
    <row r="22451" spans="1:6" x14ac:dyDescent="0.25">
      <c r="A22451" t="s">
        <v>31794</v>
      </c>
      <c r="B22451" t="s">
        <v>31765</v>
      </c>
      <c r="C22451" t="s">
        <v>31795</v>
      </c>
      <c r="D22451" t="s">
        <v>31796</v>
      </c>
      <c r="E22451" t="s">
        <v>31953</v>
      </c>
      <c r="F22451" t="s">
        <v>25830</v>
      </c>
    </row>
    <row r="22452" spans="1:6" x14ac:dyDescent="0.25">
      <c r="A22452" t="s">
        <v>31794</v>
      </c>
      <c r="B22452" t="s">
        <v>31765</v>
      </c>
      <c r="C22452" t="s">
        <v>31795</v>
      </c>
      <c r="D22452" t="s">
        <v>31796</v>
      </c>
      <c r="E22452" t="s">
        <v>31954</v>
      </c>
      <c r="F22452" t="s">
        <v>25832</v>
      </c>
    </row>
    <row r="22453" spans="1:6" x14ac:dyDescent="0.25">
      <c r="A22453" t="s">
        <v>31794</v>
      </c>
      <c r="B22453" t="s">
        <v>31765</v>
      </c>
      <c r="C22453" t="s">
        <v>31795</v>
      </c>
      <c r="D22453" t="s">
        <v>31796</v>
      </c>
      <c r="E22453" t="s">
        <v>31955</v>
      </c>
      <c r="F22453" t="s">
        <v>25834</v>
      </c>
    </row>
    <row r="22454" spans="1:6" x14ac:dyDescent="0.25">
      <c r="A22454" t="s">
        <v>31794</v>
      </c>
      <c r="B22454" t="s">
        <v>31765</v>
      </c>
      <c r="C22454" t="s">
        <v>31795</v>
      </c>
      <c r="D22454" t="s">
        <v>31796</v>
      </c>
      <c r="E22454" t="s">
        <v>31956</v>
      </c>
      <c r="F22454" t="s">
        <v>25836</v>
      </c>
    </row>
    <row r="22455" spans="1:6" x14ac:dyDescent="0.25">
      <c r="A22455" t="s">
        <v>31794</v>
      </c>
      <c r="B22455" t="s">
        <v>31765</v>
      </c>
      <c r="C22455" t="s">
        <v>31795</v>
      </c>
      <c r="D22455" t="s">
        <v>31796</v>
      </c>
      <c r="E22455" t="s">
        <v>31957</v>
      </c>
      <c r="F22455" t="s">
        <v>25838</v>
      </c>
    </row>
    <row r="22456" spans="1:6" x14ac:dyDescent="0.25">
      <c r="A22456" t="s">
        <v>31794</v>
      </c>
      <c r="B22456" t="s">
        <v>31765</v>
      </c>
      <c r="C22456" t="s">
        <v>31795</v>
      </c>
      <c r="D22456" t="s">
        <v>31796</v>
      </c>
      <c r="E22456" t="s">
        <v>31958</v>
      </c>
      <c r="F22456" t="s">
        <v>25840</v>
      </c>
    </row>
    <row r="22457" spans="1:6" x14ac:dyDescent="0.25">
      <c r="A22457" t="s">
        <v>31794</v>
      </c>
      <c r="B22457" t="s">
        <v>31765</v>
      </c>
      <c r="C22457" t="s">
        <v>31795</v>
      </c>
      <c r="D22457" t="s">
        <v>31796</v>
      </c>
      <c r="E22457" t="s">
        <v>31959</v>
      </c>
      <c r="F22457" t="s">
        <v>25842</v>
      </c>
    </row>
    <row r="22458" spans="1:6" x14ac:dyDescent="0.25">
      <c r="A22458" t="s">
        <v>31794</v>
      </c>
      <c r="B22458" t="s">
        <v>31765</v>
      </c>
      <c r="C22458" t="s">
        <v>31795</v>
      </c>
      <c r="D22458" t="s">
        <v>31796</v>
      </c>
      <c r="E22458" t="s">
        <v>31960</v>
      </c>
      <c r="F22458" t="s">
        <v>25844</v>
      </c>
    </row>
    <row r="22459" spans="1:6" x14ac:dyDescent="0.25">
      <c r="A22459" t="s">
        <v>31794</v>
      </c>
      <c r="B22459" t="s">
        <v>31765</v>
      </c>
      <c r="C22459" t="s">
        <v>31795</v>
      </c>
      <c r="D22459" t="s">
        <v>31796</v>
      </c>
      <c r="E22459" t="s">
        <v>31961</v>
      </c>
      <c r="F22459" t="s">
        <v>25846</v>
      </c>
    </row>
    <row r="22460" spans="1:6" x14ac:dyDescent="0.25">
      <c r="A22460" t="s">
        <v>31794</v>
      </c>
      <c r="B22460" t="s">
        <v>31765</v>
      </c>
      <c r="C22460" t="s">
        <v>31795</v>
      </c>
      <c r="D22460" t="s">
        <v>31796</v>
      </c>
      <c r="E22460" t="s">
        <v>31962</v>
      </c>
      <c r="F22460" t="s">
        <v>25848</v>
      </c>
    </row>
    <row r="22461" spans="1:6" x14ac:dyDescent="0.25">
      <c r="A22461" t="s">
        <v>31794</v>
      </c>
      <c r="B22461" t="s">
        <v>31765</v>
      </c>
      <c r="C22461" t="s">
        <v>31795</v>
      </c>
      <c r="D22461" t="s">
        <v>31796</v>
      </c>
      <c r="E22461" t="s">
        <v>31963</v>
      </c>
      <c r="F22461" t="s">
        <v>25850</v>
      </c>
    </row>
    <row r="22462" spans="1:6" x14ac:dyDescent="0.25">
      <c r="A22462" t="s">
        <v>31794</v>
      </c>
      <c r="B22462" t="s">
        <v>31765</v>
      </c>
      <c r="C22462" t="s">
        <v>31795</v>
      </c>
      <c r="D22462" t="s">
        <v>31796</v>
      </c>
      <c r="E22462" t="s">
        <v>31964</v>
      </c>
      <c r="F22462" t="s">
        <v>25852</v>
      </c>
    </row>
    <row r="22463" spans="1:6" x14ac:dyDescent="0.25">
      <c r="A22463" t="s">
        <v>31794</v>
      </c>
      <c r="B22463" t="s">
        <v>31765</v>
      </c>
      <c r="C22463" t="s">
        <v>31795</v>
      </c>
      <c r="D22463" t="s">
        <v>31796</v>
      </c>
      <c r="E22463" t="s">
        <v>31965</v>
      </c>
      <c r="F22463" t="s">
        <v>25854</v>
      </c>
    </row>
    <row r="22464" spans="1:6" x14ac:dyDescent="0.25">
      <c r="A22464" t="s">
        <v>31794</v>
      </c>
      <c r="B22464" t="s">
        <v>31765</v>
      </c>
      <c r="C22464" t="s">
        <v>31795</v>
      </c>
      <c r="D22464" t="s">
        <v>31796</v>
      </c>
      <c r="E22464" t="s">
        <v>31966</v>
      </c>
      <c r="F22464" t="s">
        <v>25856</v>
      </c>
    </row>
    <row r="22465" spans="1:6" x14ac:dyDescent="0.25">
      <c r="A22465" t="s">
        <v>31794</v>
      </c>
      <c r="B22465" t="s">
        <v>31765</v>
      </c>
      <c r="C22465" t="s">
        <v>31795</v>
      </c>
      <c r="D22465" t="s">
        <v>31796</v>
      </c>
      <c r="E22465" t="s">
        <v>31967</v>
      </c>
      <c r="F22465" t="s">
        <v>25858</v>
      </c>
    </row>
    <row r="22466" spans="1:6" x14ac:dyDescent="0.25">
      <c r="A22466" t="s">
        <v>31794</v>
      </c>
      <c r="B22466" t="s">
        <v>31765</v>
      </c>
      <c r="C22466" t="s">
        <v>31795</v>
      </c>
      <c r="D22466" t="s">
        <v>31796</v>
      </c>
      <c r="E22466" t="s">
        <v>31968</v>
      </c>
      <c r="F22466" t="s">
        <v>25860</v>
      </c>
    </row>
    <row r="22467" spans="1:6" x14ac:dyDescent="0.25">
      <c r="A22467" t="s">
        <v>31794</v>
      </c>
      <c r="B22467" t="s">
        <v>31765</v>
      </c>
      <c r="C22467" t="s">
        <v>31795</v>
      </c>
      <c r="D22467" t="s">
        <v>31796</v>
      </c>
      <c r="E22467" t="s">
        <v>31969</v>
      </c>
      <c r="F22467" t="s">
        <v>25862</v>
      </c>
    </row>
    <row r="22468" spans="1:6" x14ac:dyDescent="0.25">
      <c r="A22468" t="s">
        <v>31794</v>
      </c>
      <c r="B22468" t="s">
        <v>31765</v>
      </c>
      <c r="C22468" t="s">
        <v>31795</v>
      </c>
      <c r="D22468" t="s">
        <v>31796</v>
      </c>
      <c r="E22468" t="s">
        <v>31970</v>
      </c>
      <c r="F22468" t="s">
        <v>25864</v>
      </c>
    </row>
    <row r="22469" spans="1:6" x14ac:dyDescent="0.25">
      <c r="A22469" t="s">
        <v>31794</v>
      </c>
      <c r="B22469" t="s">
        <v>31765</v>
      </c>
      <c r="C22469" t="s">
        <v>31795</v>
      </c>
      <c r="D22469" t="s">
        <v>31796</v>
      </c>
      <c r="E22469" t="s">
        <v>31971</v>
      </c>
      <c r="F22469" t="s">
        <v>25866</v>
      </c>
    </row>
    <row r="22470" spans="1:6" x14ac:dyDescent="0.25">
      <c r="A22470" t="s">
        <v>31794</v>
      </c>
      <c r="B22470" t="s">
        <v>31765</v>
      </c>
      <c r="C22470" t="s">
        <v>31795</v>
      </c>
      <c r="D22470" t="s">
        <v>31796</v>
      </c>
      <c r="E22470" t="s">
        <v>31972</v>
      </c>
      <c r="F22470" t="s">
        <v>25868</v>
      </c>
    </row>
    <row r="22471" spans="1:6" x14ac:dyDescent="0.25">
      <c r="A22471" t="s">
        <v>31794</v>
      </c>
      <c r="B22471" t="s">
        <v>31765</v>
      </c>
      <c r="C22471" t="s">
        <v>31795</v>
      </c>
      <c r="D22471" t="s">
        <v>31796</v>
      </c>
      <c r="E22471" t="s">
        <v>31973</v>
      </c>
      <c r="F22471" t="s">
        <v>25870</v>
      </c>
    </row>
    <row r="22472" spans="1:6" x14ac:dyDescent="0.25">
      <c r="A22472" t="s">
        <v>31794</v>
      </c>
      <c r="B22472" t="s">
        <v>31765</v>
      </c>
      <c r="C22472" t="s">
        <v>31795</v>
      </c>
      <c r="D22472" t="s">
        <v>31796</v>
      </c>
      <c r="E22472" t="s">
        <v>31974</v>
      </c>
      <c r="F22472" t="s">
        <v>25872</v>
      </c>
    </row>
    <row r="22473" spans="1:6" x14ac:dyDescent="0.25">
      <c r="A22473" t="s">
        <v>31794</v>
      </c>
      <c r="B22473" t="s">
        <v>31765</v>
      </c>
      <c r="C22473" t="s">
        <v>31795</v>
      </c>
      <c r="D22473" t="s">
        <v>31796</v>
      </c>
      <c r="E22473" t="s">
        <v>31975</v>
      </c>
      <c r="F22473" t="s">
        <v>25874</v>
      </c>
    </row>
    <row r="22474" spans="1:6" x14ac:dyDescent="0.25">
      <c r="A22474" t="s">
        <v>31794</v>
      </c>
      <c r="B22474" t="s">
        <v>31765</v>
      </c>
      <c r="C22474" t="s">
        <v>31795</v>
      </c>
      <c r="D22474" t="s">
        <v>31796</v>
      </c>
      <c r="E22474" t="s">
        <v>31976</v>
      </c>
      <c r="F22474" t="s">
        <v>25876</v>
      </c>
    </row>
    <row r="22475" spans="1:6" x14ac:dyDescent="0.25">
      <c r="A22475" t="s">
        <v>31794</v>
      </c>
      <c r="B22475" t="s">
        <v>31765</v>
      </c>
      <c r="C22475" t="s">
        <v>31795</v>
      </c>
      <c r="D22475" t="s">
        <v>31796</v>
      </c>
      <c r="E22475" t="s">
        <v>31977</v>
      </c>
      <c r="F22475" t="s">
        <v>25878</v>
      </c>
    </row>
    <row r="22476" spans="1:6" x14ac:dyDescent="0.25">
      <c r="A22476" t="s">
        <v>31794</v>
      </c>
      <c r="B22476" t="s">
        <v>31765</v>
      </c>
      <c r="C22476" t="s">
        <v>31795</v>
      </c>
      <c r="D22476" t="s">
        <v>31796</v>
      </c>
      <c r="E22476" t="s">
        <v>31978</v>
      </c>
      <c r="F22476" t="s">
        <v>25880</v>
      </c>
    </row>
    <row r="22477" spans="1:6" x14ac:dyDescent="0.25">
      <c r="A22477" t="s">
        <v>31794</v>
      </c>
      <c r="B22477" t="s">
        <v>31765</v>
      </c>
      <c r="C22477" t="s">
        <v>31795</v>
      </c>
      <c r="D22477" t="s">
        <v>31796</v>
      </c>
      <c r="E22477" t="s">
        <v>31979</v>
      </c>
      <c r="F22477" t="s">
        <v>25882</v>
      </c>
    </row>
    <row r="22478" spans="1:6" x14ac:dyDescent="0.25">
      <c r="A22478" t="s">
        <v>31794</v>
      </c>
      <c r="B22478" t="s">
        <v>31765</v>
      </c>
      <c r="C22478" t="s">
        <v>31795</v>
      </c>
      <c r="D22478" t="s">
        <v>31796</v>
      </c>
      <c r="E22478" t="s">
        <v>31980</v>
      </c>
      <c r="F22478" t="s">
        <v>25884</v>
      </c>
    </row>
    <row r="22479" spans="1:6" x14ac:dyDescent="0.25">
      <c r="A22479" t="s">
        <v>31794</v>
      </c>
      <c r="B22479" t="s">
        <v>31765</v>
      </c>
      <c r="C22479" t="s">
        <v>31795</v>
      </c>
      <c r="D22479" t="s">
        <v>31796</v>
      </c>
      <c r="E22479" t="s">
        <v>31981</v>
      </c>
      <c r="F22479" t="s">
        <v>25886</v>
      </c>
    </row>
    <row r="22480" spans="1:6" x14ac:dyDescent="0.25">
      <c r="A22480" t="s">
        <v>31794</v>
      </c>
      <c r="B22480" t="s">
        <v>31765</v>
      </c>
      <c r="C22480" t="s">
        <v>31795</v>
      </c>
      <c r="D22480" t="s">
        <v>31796</v>
      </c>
      <c r="E22480" t="s">
        <v>31982</v>
      </c>
      <c r="F22480" t="s">
        <v>25888</v>
      </c>
    </row>
    <row r="22481" spans="1:6" x14ac:dyDescent="0.25">
      <c r="A22481" t="s">
        <v>31794</v>
      </c>
      <c r="B22481" t="s">
        <v>31765</v>
      </c>
      <c r="C22481" t="s">
        <v>31795</v>
      </c>
      <c r="D22481" t="s">
        <v>31796</v>
      </c>
      <c r="E22481" t="s">
        <v>31983</v>
      </c>
      <c r="F22481" t="s">
        <v>25890</v>
      </c>
    </row>
    <row r="22482" spans="1:6" x14ac:dyDescent="0.25">
      <c r="A22482" t="s">
        <v>31794</v>
      </c>
      <c r="B22482" t="s">
        <v>31765</v>
      </c>
      <c r="C22482" t="s">
        <v>31795</v>
      </c>
      <c r="D22482" t="s">
        <v>31796</v>
      </c>
      <c r="E22482" t="s">
        <v>31984</v>
      </c>
      <c r="F22482" t="s">
        <v>25892</v>
      </c>
    </row>
    <row r="22483" spans="1:6" x14ac:dyDescent="0.25">
      <c r="A22483" t="s">
        <v>31794</v>
      </c>
      <c r="B22483" t="s">
        <v>31765</v>
      </c>
      <c r="C22483" t="s">
        <v>31795</v>
      </c>
      <c r="D22483" t="s">
        <v>31796</v>
      </c>
      <c r="E22483" t="s">
        <v>31985</v>
      </c>
      <c r="F22483" t="s">
        <v>25894</v>
      </c>
    </row>
    <row r="22484" spans="1:6" x14ac:dyDescent="0.25">
      <c r="A22484" t="s">
        <v>31794</v>
      </c>
      <c r="B22484" t="s">
        <v>31765</v>
      </c>
      <c r="C22484" t="s">
        <v>31795</v>
      </c>
      <c r="D22484" t="s">
        <v>31796</v>
      </c>
      <c r="E22484" t="s">
        <v>31986</v>
      </c>
      <c r="F22484" t="s">
        <v>25896</v>
      </c>
    </row>
    <row r="22485" spans="1:6" x14ac:dyDescent="0.25">
      <c r="A22485" t="s">
        <v>31794</v>
      </c>
      <c r="B22485" t="s">
        <v>31765</v>
      </c>
      <c r="C22485" t="s">
        <v>31795</v>
      </c>
      <c r="D22485" t="s">
        <v>31796</v>
      </c>
      <c r="E22485" t="s">
        <v>31987</v>
      </c>
      <c r="F22485" t="s">
        <v>25898</v>
      </c>
    </row>
    <row r="22486" spans="1:6" x14ac:dyDescent="0.25">
      <c r="A22486" t="s">
        <v>31794</v>
      </c>
      <c r="B22486" t="s">
        <v>31765</v>
      </c>
      <c r="C22486" t="s">
        <v>31795</v>
      </c>
      <c r="D22486" t="s">
        <v>31796</v>
      </c>
      <c r="E22486" t="s">
        <v>31988</v>
      </c>
      <c r="F22486" t="s">
        <v>25900</v>
      </c>
    </row>
    <row r="22487" spans="1:6" x14ac:dyDescent="0.25">
      <c r="A22487" t="s">
        <v>31794</v>
      </c>
      <c r="B22487" t="s">
        <v>31765</v>
      </c>
      <c r="C22487" t="s">
        <v>31795</v>
      </c>
      <c r="D22487" t="s">
        <v>31796</v>
      </c>
      <c r="E22487" t="s">
        <v>31989</v>
      </c>
      <c r="F22487" t="s">
        <v>25902</v>
      </c>
    </row>
    <row r="22488" spans="1:6" x14ac:dyDescent="0.25">
      <c r="A22488" t="s">
        <v>31794</v>
      </c>
      <c r="B22488" t="s">
        <v>31765</v>
      </c>
      <c r="C22488" t="s">
        <v>31795</v>
      </c>
      <c r="D22488" t="s">
        <v>31796</v>
      </c>
      <c r="E22488" t="s">
        <v>31990</v>
      </c>
      <c r="F22488" t="s">
        <v>25904</v>
      </c>
    </row>
    <row r="22489" spans="1:6" x14ac:dyDescent="0.25">
      <c r="A22489" t="s">
        <v>31794</v>
      </c>
      <c r="B22489" t="s">
        <v>31765</v>
      </c>
      <c r="C22489" t="s">
        <v>31795</v>
      </c>
      <c r="D22489" t="s">
        <v>31796</v>
      </c>
      <c r="E22489" t="s">
        <v>31991</v>
      </c>
      <c r="F22489" t="s">
        <v>25906</v>
      </c>
    </row>
    <row r="22490" spans="1:6" x14ac:dyDescent="0.25">
      <c r="A22490" t="s">
        <v>31794</v>
      </c>
      <c r="B22490" t="s">
        <v>31765</v>
      </c>
      <c r="C22490" t="s">
        <v>31795</v>
      </c>
      <c r="D22490" t="s">
        <v>31796</v>
      </c>
      <c r="E22490" t="s">
        <v>31992</v>
      </c>
      <c r="F22490" t="s">
        <v>25908</v>
      </c>
    </row>
    <row r="22491" spans="1:6" x14ac:dyDescent="0.25">
      <c r="A22491" t="s">
        <v>31794</v>
      </c>
      <c r="B22491" t="s">
        <v>31765</v>
      </c>
      <c r="C22491" t="s">
        <v>31795</v>
      </c>
      <c r="D22491" t="s">
        <v>31796</v>
      </c>
      <c r="E22491" t="s">
        <v>31993</v>
      </c>
      <c r="F22491" t="s">
        <v>25910</v>
      </c>
    </row>
    <row r="22492" spans="1:6" x14ac:dyDescent="0.25">
      <c r="A22492" t="s">
        <v>31794</v>
      </c>
      <c r="B22492" t="s">
        <v>31765</v>
      </c>
      <c r="C22492" t="s">
        <v>31795</v>
      </c>
      <c r="D22492" t="s">
        <v>31796</v>
      </c>
      <c r="E22492" t="s">
        <v>31994</v>
      </c>
      <c r="F22492" t="s">
        <v>25912</v>
      </c>
    </row>
    <row r="22493" spans="1:6" x14ac:dyDescent="0.25">
      <c r="A22493" t="s">
        <v>31794</v>
      </c>
      <c r="B22493" t="s">
        <v>31765</v>
      </c>
      <c r="C22493" t="s">
        <v>31795</v>
      </c>
      <c r="D22493" t="s">
        <v>31796</v>
      </c>
      <c r="E22493" t="s">
        <v>31995</v>
      </c>
      <c r="F22493" t="s">
        <v>25914</v>
      </c>
    </row>
    <row r="22494" spans="1:6" x14ac:dyDescent="0.25">
      <c r="A22494" t="s">
        <v>31794</v>
      </c>
      <c r="B22494" t="s">
        <v>31765</v>
      </c>
      <c r="C22494" t="s">
        <v>31795</v>
      </c>
      <c r="D22494" t="s">
        <v>31796</v>
      </c>
      <c r="E22494" t="s">
        <v>31996</v>
      </c>
      <c r="F22494" t="s">
        <v>25916</v>
      </c>
    </row>
    <row r="22495" spans="1:6" x14ac:dyDescent="0.25">
      <c r="A22495" t="s">
        <v>31794</v>
      </c>
      <c r="B22495" t="s">
        <v>31765</v>
      </c>
      <c r="C22495" t="s">
        <v>31795</v>
      </c>
      <c r="D22495" t="s">
        <v>31796</v>
      </c>
      <c r="E22495" t="s">
        <v>31997</v>
      </c>
      <c r="F22495" t="s">
        <v>25918</v>
      </c>
    </row>
    <row r="22496" spans="1:6" x14ac:dyDescent="0.25">
      <c r="A22496" t="s">
        <v>31794</v>
      </c>
      <c r="B22496" t="s">
        <v>31765</v>
      </c>
      <c r="C22496" t="s">
        <v>31795</v>
      </c>
      <c r="D22496" t="s">
        <v>31796</v>
      </c>
      <c r="E22496" t="s">
        <v>31998</v>
      </c>
      <c r="F22496" t="s">
        <v>25920</v>
      </c>
    </row>
    <row r="22497" spans="1:6" x14ac:dyDescent="0.25">
      <c r="A22497" t="s">
        <v>31794</v>
      </c>
      <c r="B22497" t="s">
        <v>31765</v>
      </c>
      <c r="C22497" t="s">
        <v>31795</v>
      </c>
      <c r="D22497" t="s">
        <v>31796</v>
      </c>
      <c r="E22497" t="s">
        <v>31999</v>
      </c>
      <c r="F22497" t="s">
        <v>25922</v>
      </c>
    </row>
    <row r="22498" spans="1:6" x14ac:dyDescent="0.25">
      <c r="A22498" t="s">
        <v>31794</v>
      </c>
      <c r="B22498" t="s">
        <v>31765</v>
      </c>
      <c r="C22498" t="s">
        <v>31795</v>
      </c>
      <c r="D22498" t="s">
        <v>31796</v>
      </c>
      <c r="E22498" t="s">
        <v>32000</v>
      </c>
      <c r="F22498" t="s">
        <v>25924</v>
      </c>
    </row>
    <row r="22499" spans="1:6" x14ac:dyDescent="0.25">
      <c r="A22499" t="s">
        <v>31794</v>
      </c>
      <c r="B22499" t="s">
        <v>31765</v>
      </c>
      <c r="C22499" t="s">
        <v>31795</v>
      </c>
      <c r="D22499" t="s">
        <v>31796</v>
      </c>
      <c r="E22499" t="s">
        <v>32001</v>
      </c>
      <c r="F22499" t="s">
        <v>25926</v>
      </c>
    </row>
    <row r="22500" spans="1:6" x14ac:dyDescent="0.25">
      <c r="A22500" t="s">
        <v>31794</v>
      </c>
      <c r="B22500" t="s">
        <v>31765</v>
      </c>
      <c r="C22500" t="s">
        <v>31795</v>
      </c>
      <c r="D22500" t="s">
        <v>31796</v>
      </c>
      <c r="E22500" t="s">
        <v>32002</v>
      </c>
      <c r="F22500" t="s">
        <v>25928</v>
      </c>
    </row>
    <row r="22501" spans="1:6" x14ac:dyDescent="0.25">
      <c r="A22501" t="s">
        <v>31794</v>
      </c>
      <c r="B22501" t="s">
        <v>31765</v>
      </c>
      <c r="C22501" t="s">
        <v>31795</v>
      </c>
      <c r="D22501" t="s">
        <v>31796</v>
      </c>
      <c r="E22501" t="s">
        <v>32003</v>
      </c>
      <c r="F22501" t="s">
        <v>25930</v>
      </c>
    </row>
    <row r="22502" spans="1:6" x14ac:dyDescent="0.25">
      <c r="A22502" t="s">
        <v>31794</v>
      </c>
      <c r="B22502" t="s">
        <v>31765</v>
      </c>
      <c r="C22502" t="s">
        <v>31795</v>
      </c>
      <c r="D22502" t="s">
        <v>31796</v>
      </c>
      <c r="E22502" t="s">
        <v>32004</v>
      </c>
      <c r="F22502" t="s">
        <v>25932</v>
      </c>
    </row>
    <row r="22503" spans="1:6" x14ac:dyDescent="0.25">
      <c r="A22503" t="s">
        <v>31794</v>
      </c>
      <c r="B22503" t="s">
        <v>31765</v>
      </c>
      <c r="C22503" t="s">
        <v>31795</v>
      </c>
      <c r="D22503" t="s">
        <v>31796</v>
      </c>
      <c r="E22503" t="s">
        <v>32005</v>
      </c>
      <c r="F22503" t="s">
        <v>25934</v>
      </c>
    </row>
    <row r="22504" spans="1:6" x14ac:dyDescent="0.25">
      <c r="A22504" t="s">
        <v>31794</v>
      </c>
      <c r="B22504" t="s">
        <v>31765</v>
      </c>
      <c r="C22504" t="s">
        <v>31795</v>
      </c>
      <c r="D22504" t="s">
        <v>31796</v>
      </c>
      <c r="E22504" t="s">
        <v>32006</v>
      </c>
      <c r="F22504" t="s">
        <v>25936</v>
      </c>
    </row>
    <row r="22505" spans="1:6" x14ac:dyDescent="0.25">
      <c r="A22505" t="s">
        <v>31794</v>
      </c>
      <c r="B22505" t="s">
        <v>31765</v>
      </c>
      <c r="C22505" t="s">
        <v>31795</v>
      </c>
      <c r="D22505" t="s">
        <v>31796</v>
      </c>
      <c r="E22505" t="s">
        <v>32007</v>
      </c>
      <c r="F22505" t="s">
        <v>25938</v>
      </c>
    </row>
    <row r="22506" spans="1:6" x14ac:dyDescent="0.25">
      <c r="A22506" t="s">
        <v>31794</v>
      </c>
      <c r="B22506" t="s">
        <v>31765</v>
      </c>
      <c r="C22506" t="s">
        <v>31795</v>
      </c>
      <c r="D22506" t="s">
        <v>31796</v>
      </c>
      <c r="E22506" t="s">
        <v>32008</v>
      </c>
      <c r="F22506" t="s">
        <v>25940</v>
      </c>
    </row>
    <row r="22507" spans="1:6" x14ac:dyDescent="0.25">
      <c r="A22507" t="s">
        <v>31794</v>
      </c>
      <c r="B22507" t="s">
        <v>31765</v>
      </c>
      <c r="C22507" t="s">
        <v>31795</v>
      </c>
      <c r="D22507" t="s">
        <v>31796</v>
      </c>
      <c r="E22507" t="s">
        <v>32009</v>
      </c>
      <c r="F22507" t="s">
        <v>25942</v>
      </c>
    </row>
    <row r="22508" spans="1:6" x14ac:dyDescent="0.25">
      <c r="A22508" t="s">
        <v>31794</v>
      </c>
      <c r="B22508" t="s">
        <v>31765</v>
      </c>
      <c r="C22508" t="s">
        <v>31795</v>
      </c>
      <c r="D22508" t="s">
        <v>31796</v>
      </c>
      <c r="E22508" t="s">
        <v>32010</v>
      </c>
      <c r="F22508" t="s">
        <v>25944</v>
      </c>
    </row>
    <row r="22509" spans="1:6" x14ac:dyDescent="0.25">
      <c r="A22509" t="s">
        <v>31794</v>
      </c>
      <c r="B22509" t="s">
        <v>31765</v>
      </c>
      <c r="C22509" t="s">
        <v>31795</v>
      </c>
      <c r="D22509" t="s">
        <v>31796</v>
      </c>
      <c r="E22509" t="s">
        <v>32011</v>
      </c>
      <c r="F22509" t="s">
        <v>25946</v>
      </c>
    </row>
    <row r="22510" spans="1:6" x14ac:dyDescent="0.25">
      <c r="A22510" t="s">
        <v>31794</v>
      </c>
      <c r="B22510" t="s">
        <v>31765</v>
      </c>
      <c r="C22510" t="s">
        <v>31795</v>
      </c>
      <c r="D22510" t="s">
        <v>31796</v>
      </c>
      <c r="E22510" t="s">
        <v>32012</v>
      </c>
      <c r="F22510" t="s">
        <v>25948</v>
      </c>
    </row>
    <row r="22511" spans="1:6" x14ac:dyDescent="0.25">
      <c r="A22511" t="s">
        <v>31794</v>
      </c>
      <c r="B22511" t="s">
        <v>31765</v>
      </c>
      <c r="C22511" t="s">
        <v>31795</v>
      </c>
      <c r="D22511" t="s">
        <v>31796</v>
      </c>
      <c r="E22511" t="s">
        <v>32013</v>
      </c>
      <c r="F22511" t="s">
        <v>25950</v>
      </c>
    </row>
    <row r="22512" spans="1:6" x14ac:dyDescent="0.25">
      <c r="A22512" t="s">
        <v>31794</v>
      </c>
      <c r="B22512" t="s">
        <v>31765</v>
      </c>
      <c r="C22512" t="s">
        <v>31795</v>
      </c>
      <c r="D22512" t="s">
        <v>31796</v>
      </c>
      <c r="E22512" t="s">
        <v>32014</v>
      </c>
      <c r="F22512" t="s">
        <v>25952</v>
      </c>
    </row>
    <row r="22513" spans="1:6" x14ac:dyDescent="0.25">
      <c r="A22513" t="s">
        <v>31794</v>
      </c>
      <c r="B22513" t="s">
        <v>31765</v>
      </c>
      <c r="C22513" t="s">
        <v>31795</v>
      </c>
      <c r="D22513" t="s">
        <v>31796</v>
      </c>
      <c r="E22513" t="s">
        <v>32015</v>
      </c>
      <c r="F22513" t="s">
        <v>25954</v>
      </c>
    </row>
    <row r="22514" spans="1:6" x14ac:dyDescent="0.25">
      <c r="A22514" t="s">
        <v>31794</v>
      </c>
      <c r="B22514" t="s">
        <v>31765</v>
      </c>
      <c r="C22514" t="s">
        <v>31795</v>
      </c>
      <c r="D22514" t="s">
        <v>31796</v>
      </c>
      <c r="E22514" t="s">
        <v>32016</v>
      </c>
      <c r="F22514" t="s">
        <v>25956</v>
      </c>
    </row>
    <row r="22515" spans="1:6" x14ac:dyDescent="0.25">
      <c r="A22515" t="s">
        <v>31794</v>
      </c>
      <c r="B22515" t="s">
        <v>31765</v>
      </c>
      <c r="C22515" t="s">
        <v>31795</v>
      </c>
      <c r="D22515" t="s">
        <v>31796</v>
      </c>
      <c r="E22515" t="s">
        <v>32017</v>
      </c>
      <c r="F22515" t="s">
        <v>25958</v>
      </c>
    </row>
    <row r="22516" spans="1:6" x14ac:dyDescent="0.25">
      <c r="A22516" t="s">
        <v>31794</v>
      </c>
      <c r="B22516" t="s">
        <v>31765</v>
      </c>
      <c r="C22516" t="s">
        <v>31795</v>
      </c>
      <c r="D22516" t="s">
        <v>31796</v>
      </c>
      <c r="E22516" t="s">
        <v>32018</v>
      </c>
      <c r="F22516" t="s">
        <v>25960</v>
      </c>
    </row>
    <row r="22517" spans="1:6" x14ac:dyDescent="0.25">
      <c r="A22517" t="s">
        <v>31794</v>
      </c>
      <c r="B22517" t="s">
        <v>31765</v>
      </c>
      <c r="C22517" t="s">
        <v>31795</v>
      </c>
      <c r="D22517" t="s">
        <v>31796</v>
      </c>
      <c r="E22517" t="s">
        <v>32019</v>
      </c>
      <c r="F22517" t="s">
        <v>25962</v>
      </c>
    </row>
    <row r="22518" spans="1:6" x14ac:dyDescent="0.25">
      <c r="A22518" t="s">
        <v>31794</v>
      </c>
      <c r="B22518" t="s">
        <v>31765</v>
      </c>
      <c r="C22518" t="s">
        <v>31795</v>
      </c>
      <c r="D22518" t="s">
        <v>31796</v>
      </c>
      <c r="E22518" t="s">
        <v>32020</v>
      </c>
      <c r="F22518" t="s">
        <v>25964</v>
      </c>
    </row>
    <row r="22519" spans="1:6" x14ac:dyDescent="0.25">
      <c r="A22519" t="s">
        <v>31794</v>
      </c>
      <c r="B22519" t="s">
        <v>31765</v>
      </c>
      <c r="C22519" t="s">
        <v>31795</v>
      </c>
      <c r="D22519" t="s">
        <v>31796</v>
      </c>
      <c r="E22519" t="s">
        <v>32021</v>
      </c>
      <c r="F22519" t="s">
        <v>25966</v>
      </c>
    </row>
    <row r="22520" spans="1:6" x14ac:dyDescent="0.25">
      <c r="A22520" t="s">
        <v>31794</v>
      </c>
      <c r="B22520" t="s">
        <v>31765</v>
      </c>
      <c r="C22520" t="s">
        <v>31795</v>
      </c>
      <c r="D22520" t="s">
        <v>31796</v>
      </c>
      <c r="E22520" t="s">
        <v>32022</v>
      </c>
      <c r="F22520" t="s">
        <v>25968</v>
      </c>
    </row>
    <row r="22521" spans="1:6" x14ac:dyDescent="0.25">
      <c r="A22521" t="s">
        <v>31794</v>
      </c>
      <c r="B22521" t="s">
        <v>31765</v>
      </c>
      <c r="C22521" t="s">
        <v>31795</v>
      </c>
      <c r="D22521" t="s">
        <v>31796</v>
      </c>
      <c r="E22521" t="s">
        <v>32023</v>
      </c>
      <c r="F22521" t="s">
        <v>25970</v>
      </c>
    </row>
    <row r="22522" spans="1:6" x14ac:dyDescent="0.25">
      <c r="A22522" t="s">
        <v>31794</v>
      </c>
      <c r="B22522" t="s">
        <v>31765</v>
      </c>
      <c r="C22522" t="s">
        <v>31795</v>
      </c>
      <c r="D22522" t="s">
        <v>31796</v>
      </c>
      <c r="E22522" t="s">
        <v>32024</v>
      </c>
      <c r="F22522" t="s">
        <v>25972</v>
      </c>
    </row>
    <row r="22523" spans="1:6" x14ac:dyDescent="0.25">
      <c r="A22523" t="s">
        <v>31794</v>
      </c>
      <c r="B22523" t="s">
        <v>31765</v>
      </c>
      <c r="C22523" t="s">
        <v>31795</v>
      </c>
      <c r="D22523" t="s">
        <v>31796</v>
      </c>
      <c r="E22523" t="s">
        <v>32025</v>
      </c>
      <c r="F22523" t="s">
        <v>25974</v>
      </c>
    </row>
    <row r="22524" spans="1:6" x14ac:dyDescent="0.25">
      <c r="A22524" t="s">
        <v>31794</v>
      </c>
      <c r="B22524" t="s">
        <v>31765</v>
      </c>
      <c r="C22524" t="s">
        <v>31795</v>
      </c>
      <c r="D22524" t="s">
        <v>31796</v>
      </c>
      <c r="E22524" t="s">
        <v>32026</v>
      </c>
      <c r="F22524" t="s">
        <v>25976</v>
      </c>
    </row>
    <row r="22525" spans="1:6" x14ac:dyDescent="0.25">
      <c r="A22525" t="s">
        <v>31794</v>
      </c>
      <c r="B22525" t="s">
        <v>31765</v>
      </c>
      <c r="C22525" t="s">
        <v>31795</v>
      </c>
      <c r="D22525" t="s">
        <v>31796</v>
      </c>
      <c r="E22525" t="s">
        <v>32027</v>
      </c>
      <c r="F22525" t="s">
        <v>25978</v>
      </c>
    </row>
    <row r="22526" spans="1:6" x14ac:dyDescent="0.25">
      <c r="A22526" t="s">
        <v>31794</v>
      </c>
      <c r="B22526" t="s">
        <v>31765</v>
      </c>
      <c r="C22526" t="s">
        <v>31795</v>
      </c>
      <c r="D22526" t="s">
        <v>31796</v>
      </c>
      <c r="E22526" t="s">
        <v>32028</v>
      </c>
      <c r="F22526" t="s">
        <v>25980</v>
      </c>
    </row>
    <row r="22527" spans="1:6" x14ac:dyDescent="0.25">
      <c r="A22527" t="s">
        <v>31794</v>
      </c>
      <c r="B22527" t="s">
        <v>31765</v>
      </c>
      <c r="C22527" t="s">
        <v>31795</v>
      </c>
      <c r="D22527" t="s">
        <v>31796</v>
      </c>
      <c r="E22527" t="s">
        <v>32029</v>
      </c>
      <c r="F22527" t="s">
        <v>25982</v>
      </c>
    </row>
    <row r="22528" spans="1:6" x14ac:dyDescent="0.25">
      <c r="A22528" t="s">
        <v>31794</v>
      </c>
      <c r="B22528" t="s">
        <v>31765</v>
      </c>
      <c r="C22528" t="s">
        <v>31795</v>
      </c>
      <c r="D22528" t="s">
        <v>31796</v>
      </c>
      <c r="E22528" t="s">
        <v>32030</v>
      </c>
      <c r="F22528" t="s">
        <v>25984</v>
      </c>
    </row>
    <row r="22529" spans="1:6" x14ac:dyDescent="0.25">
      <c r="A22529" t="s">
        <v>31794</v>
      </c>
      <c r="B22529" t="s">
        <v>31765</v>
      </c>
      <c r="C22529" t="s">
        <v>31795</v>
      </c>
      <c r="D22529" t="s">
        <v>31796</v>
      </c>
      <c r="E22529" t="s">
        <v>32031</v>
      </c>
      <c r="F22529" t="s">
        <v>25986</v>
      </c>
    </row>
    <row r="22530" spans="1:6" x14ac:dyDescent="0.25">
      <c r="A22530" t="s">
        <v>31794</v>
      </c>
      <c r="B22530" t="s">
        <v>31765</v>
      </c>
      <c r="C22530" t="s">
        <v>31795</v>
      </c>
      <c r="D22530" t="s">
        <v>31796</v>
      </c>
      <c r="E22530" t="s">
        <v>32032</v>
      </c>
      <c r="F22530" t="s">
        <v>25988</v>
      </c>
    </row>
    <row r="22531" spans="1:6" x14ac:dyDescent="0.25">
      <c r="A22531" t="s">
        <v>31794</v>
      </c>
      <c r="B22531" t="s">
        <v>31765</v>
      </c>
      <c r="C22531" t="s">
        <v>31795</v>
      </c>
      <c r="D22531" t="s">
        <v>31796</v>
      </c>
      <c r="E22531" t="s">
        <v>32033</v>
      </c>
      <c r="F22531" t="s">
        <v>25990</v>
      </c>
    </row>
    <row r="22532" spans="1:6" x14ac:dyDescent="0.25">
      <c r="A22532" t="s">
        <v>31794</v>
      </c>
      <c r="B22532" t="s">
        <v>31765</v>
      </c>
      <c r="C22532" t="s">
        <v>31795</v>
      </c>
      <c r="D22532" t="s">
        <v>31796</v>
      </c>
      <c r="E22532" t="s">
        <v>32034</v>
      </c>
      <c r="F22532" t="s">
        <v>25992</v>
      </c>
    </row>
    <row r="22533" spans="1:6" x14ac:dyDescent="0.25">
      <c r="A22533" t="s">
        <v>31794</v>
      </c>
      <c r="B22533" t="s">
        <v>31765</v>
      </c>
      <c r="C22533" t="s">
        <v>31795</v>
      </c>
      <c r="D22533" t="s">
        <v>31796</v>
      </c>
      <c r="E22533" t="s">
        <v>32035</v>
      </c>
      <c r="F22533" t="s">
        <v>25994</v>
      </c>
    </row>
    <row r="22534" spans="1:6" x14ac:dyDescent="0.25">
      <c r="A22534" t="s">
        <v>31794</v>
      </c>
      <c r="B22534" t="s">
        <v>31765</v>
      </c>
      <c r="C22534" t="s">
        <v>31795</v>
      </c>
      <c r="D22534" t="s">
        <v>31796</v>
      </c>
      <c r="E22534" t="s">
        <v>32036</v>
      </c>
      <c r="F22534" t="s">
        <v>25996</v>
      </c>
    </row>
    <row r="22535" spans="1:6" x14ac:dyDescent="0.25">
      <c r="A22535" t="s">
        <v>31794</v>
      </c>
      <c r="B22535" t="s">
        <v>31765</v>
      </c>
      <c r="C22535" t="s">
        <v>31795</v>
      </c>
      <c r="D22535" t="s">
        <v>31796</v>
      </c>
      <c r="E22535" t="s">
        <v>32037</v>
      </c>
      <c r="F22535" t="s">
        <v>25998</v>
      </c>
    </row>
    <row r="22536" spans="1:6" x14ac:dyDescent="0.25">
      <c r="A22536" t="s">
        <v>31794</v>
      </c>
      <c r="B22536" t="s">
        <v>31765</v>
      </c>
      <c r="C22536" t="s">
        <v>31795</v>
      </c>
      <c r="D22536" t="s">
        <v>31796</v>
      </c>
      <c r="E22536" t="s">
        <v>32038</v>
      </c>
      <c r="F22536" t="s">
        <v>26000</v>
      </c>
    </row>
    <row r="22537" spans="1:6" x14ac:dyDescent="0.25">
      <c r="A22537" t="s">
        <v>31794</v>
      </c>
      <c r="B22537" t="s">
        <v>31765</v>
      </c>
      <c r="C22537" t="s">
        <v>31795</v>
      </c>
      <c r="D22537" t="s">
        <v>31796</v>
      </c>
      <c r="E22537" t="s">
        <v>32039</v>
      </c>
      <c r="F22537" t="s">
        <v>26002</v>
      </c>
    </row>
    <row r="22538" spans="1:6" x14ac:dyDescent="0.25">
      <c r="A22538" t="s">
        <v>31794</v>
      </c>
      <c r="B22538" t="s">
        <v>31765</v>
      </c>
      <c r="C22538" t="s">
        <v>31795</v>
      </c>
      <c r="D22538" t="s">
        <v>31796</v>
      </c>
      <c r="E22538" t="s">
        <v>32040</v>
      </c>
      <c r="F22538" t="s">
        <v>26004</v>
      </c>
    </row>
    <row r="22539" spans="1:6" x14ac:dyDescent="0.25">
      <c r="A22539" t="s">
        <v>31794</v>
      </c>
      <c r="B22539" t="s">
        <v>31765</v>
      </c>
      <c r="C22539" t="s">
        <v>31795</v>
      </c>
      <c r="D22539" t="s">
        <v>31796</v>
      </c>
      <c r="E22539" t="s">
        <v>32041</v>
      </c>
      <c r="F22539" t="s">
        <v>26006</v>
      </c>
    </row>
    <row r="22540" spans="1:6" x14ac:dyDescent="0.25">
      <c r="A22540" t="s">
        <v>31794</v>
      </c>
      <c r="B22540" t="s">
        <v>31765</v>
      </c>
      <c r="C22540" t="s">
        <v>31795</v>
      </c>
      <c r="D22540" t="s">
        <v>31796</v>
      </c>
      <c r="E22540" t="s">
        <v>32042</v>
      </c>
      <c r="F22540" t="s">
        <v>26008</v>
      </c>
    </row>
    <row r="22541" spans="1:6" x14ac:dyDescent="0.25">
      <c r="A22541" t="s">
        <v>31794</v>
      </c>
      <c r="B22541" t="s">
        <v>31765</v>
      </c>
      <c r="C22541" t="s">
        <v>31795</v>
      </c>
      <c r="D22541" t="s">
        <v>31796</v>
      </c>
      <c r="E22541" t="s">
        <v>32043</v>
      </c>
      <c r="F22541" t="s">
        <v>26010</v>
      </c>
    </row>
    <row r="22542" spans="1:6" x14ac:dyDescent="0.25">
      <c r="A22542" t="s">
        <v>31794</v>
      </c>
      <c r="B22542" t="s">
        <v>31765</v>
      </c>
      <c r="C22542" t="s">
        <v>31795</v>
      </c>
      <c r="D22542" t="s">
        <v>31796</v>
      </c>
      <c r="E22542" t="s">
        <v>32044</v>
      </c>
      <c r="F22542" t="s">
        <v>26012</v>
      </c>
    </row>
    <row r="22543" spans="1:6" x14ac:dyDescent="0.25">
      <c r="A22543" t="s">
        <v>31794</v>
      </c>
      <c r="B22543" t="s">
        <v>31765</v>
      </c>
      <c r="C22543" t="s">
        <v>31795</v>
      </c>
      <c r="D22543" t="s">
        <v>31796</v>
      </c>
      <c r="E22543" t="s">
        <v>32045</v>
      </c>
      <c r="F22543" t="s">
        <v>26014</v>
      </c>
    </row>
    <row r="22544" spans="1:6" x14ac:dyDescent="0.25">
      <c r="A22544" t="s">
        <v>31794</v>
      </c>
      <c r="B22544" t="s">
        <v>31765</v>
      </c>
      <c r="C22544" t="s">
        <v>31795</v>
      </c>
      <c r="D22544" t="s">
        <v>31796</v>
      </c>
      <c r="E22544" t="s">
        <v>32046</v>
      </c>
      <c r="F22544" t="s">
        <v>26016</v>
      </c>
    </row>
    <row r="22545" spans="1:7" x14ac:dyDescent="0.25">
      <c r="A22545" t="s">
        <v>31794</v>
      </c>
      <c r="B22545" t="s">
        <v>31765</v>
      </c>
      <c r="C22545" t="s">
        <v>31795</v>
      </c>
      <c r="D22545" t="s">
        <v>31796</v>
      </c>
      <c r="E22545" t="s">
        <v>32047</v>
      </c>
      <c r="F22545" t="s">
        <v>26018</v>
      </c>
    </row>
    <row r="22546" spans="1:7" x14ac:dyDescent="0.25">
      <c r="A22546" t="s">
        <v>31794</v>
      </c>
      <c r="B22546" t="s">
        <v>31765</v>
      </c>
      <c r="C22546" t="s">
        <v>31795</v>
      </c>
      <c r="D22546" t="s">
        <v>31796</v>
      </c>
      <c r="E22546" t="s">
        <v>32048</v>
      </c>
      <c r="F22546" t="s">
        <v>3423</v>
      </c>
      <c r="G22546" t="s">
        <v>3424</v>
      </c>
    </row>
    <row r="22547" spans="1:7" x14ac:dyDescent="0.25">
      <c r="A22547" t="s">
        <v>31794</v>
      </c>
      <c r="B22547" t="s">
        <v>31765</v>
      </c>
      <c r="C22547" t="s">
        <v>31795</v>
      </c>
      <c r="D22547" t="s">
        <v>31796</v>
      </c>
      <c r="E22547" t="s">
        <v>32049</v>
      </c>
      <c r="F22547" t="s">
        <v>12679</v>
      </c>
    </row>
    <row r="22548" spans="1:7" x14ac:dyDescent="0.25">
      <c r="A22548" t="s">
        <v>31794</v>
      </c>
      <c r="B22548" t="s">
        <v>31765</v>
      </c>
      <c r="C22548" t="s">
        <v>31795</v>
      </c>
      <c r="D22548" t="s">
        <v>31796</v>
      </c>
      <c r="E22548" t="s">
        <v>32050</v>
      </c>
      <c r="F22548" t="s">
        <v>12</v>
      </c>
    </row>
    <row r="22549" spans="1:7" x14ac:dyDescent="0.25">
      <c r="A22549" t="s">
        <v>31794</v>
      </c>
      <c r="B22549" t="s">
        <v>31765</v>
      </c>
      <c r="C22549" t="s">
        <v>31795</v>
      </c>
      <c r="D22549" t="s">
        <v>31796</v>
      </c>
      <c r="E22549" t="s">
        <v>202</v>
      </c>
    </row>
    <row r="22550" spans="1:7" x14ac:dyDescent="0.25">
      <c r="A22550" t="s">
        <v>32051</v>
      </c>
      <c r="B22550" t="s">
        <v>31765</v>
      </c>
      <c r="C22550" t="s">
        <v>32052</v>
      </c>
      <c r="D22550" t="s">
        <v>32053</v>
      </c>
      <c r="E22550" t="s">
        <v>32054</v>
      </c>
      <c r="F22550" t="s">
        <v>196</v>
      </c>
    </row>
    <row r="22551" spans="1:7" x14ac:dyDescent="0.25">
      <c r="A22551" t="s">
        <v>32051</v>
      </c>
      <c r="B22551" t="s">
        <v>31765</v>
      </c>
      <c r="C22551" t="s">
        <v>32052</v>
      </c>
      <c r="D22551" t="s">
        <v>32053</v>
      </c>
      <c r="E22551" t="s">
        <v>32055</v>
      </c>
      <c r="F22551" t="s">
        <v>25493</v>
      </c>
    </row>
    <row r="22552" spans="1:7" x14ac:dyDescent="0.25">
      <c r="A22552" t="s">
        <v>32051</v>
      </c>
      <c r="B22552" t="s">
        <v>31765</v>
      </c>
      <c r="C22552" t="s">
        <v>32052</v>
      </c>
      <c r="D22552" t="s">
        <v>32053</v>
      </c>
      <c r="E22552" t="s">
        <v>32056</v>
      </c>
      <c r="F22552" t="s">
        <v>475</v>
      </c>
      <c r="G22552" t="s">
        <v>476</v>
      </c>
    </row>
    <row r="22553" spans="1:7" x14ac:dyDescent="0.25">
      <c r="A22553" t="s">
        <v>32051</v>
      </c>
      <c r="B22553" t="s">
        <v>31765</v>
      </c>
      <c r="C22553" t="s">
        <v>32052</v>
      </c>
      <c r="D22553" t="s">
        <v>32053</v>
      </c>
      <c r="E22553" t="s">
        <v>32057</v>
      </c>
      <c r="F22553" t="s">
        <v>25524</v>
      </c>
      <c r="G22553" t="s">
        <v>3940</v>
      </c>
    </row>
    <row r="22554" spans="1:7" x14ac:dyDescent="0.25">
      <c r="A22554" t="s">
        <v>32051</v>
      </c>
      <c r="B22554" t="s">
        <v>31765</v>
      </c>
      <c r="C22554" t="s">
        <v>32052</v>
      </c>
      <c r="D22554" t="s">
        <v>32053</v>
      </c>
      <c r="E22554" t="s">
        <v>32058</v>
      </c>
      <c r="F22554" t="s">
        <v>25526</v>
      </c>
      <c r="G22554" t="s">
        <v>3940</v>
      </c>
    </row>
    <row r="22555" spans="1:7" x14ac:dyDescent="0.25">
      <c r="A22555" t="s">
        <v>32051</v>
      </c>
      <c r="B22555" t="s">
        <v>31765</v>
      </c>
      <c r="C22555" t="s">
        <v>32052</v>
      </c>
      <c r="D22555" t="s">
        <v>32053</v>
      </c>
      <c r="E22555" t="s">
        <v>32059</v>
      </c>
      <c r="F22555" t="s">
        <v>25528</v>
      </c>
      <c r="G22555" t="s">
        <v>3940</v>
      </c>
    </row>
    <row r="22556" spans="1:7" x14ac:dyDescent="0.25">
      <c r="A22556" t="s">
        <v>32051</v>
      </c>
      <c r="B22556" t="s">
        <v>31765</v>
      </c>
      <c r="C22556" t="s">
        <v>32052</v>
      </c>
      <c r="D22556" t="s">
        <v>32053</v>
      </c>
      <c r="E22556" t="s">
        <v>32060</v>
      </c>
      <c r="F22556" t="s">
        <v>25530</v>
      </c>
      <c r="G22556" t="s">
        <v>3940</v>
      </c>
    </row>
    <row r="22557" spans="1:7" x14ac:dyDescent="0.25">
      <c r="A22557" t="s">
        <v>32051</v>
      </c>
      <c r="B22557" t="s">
        <v>31765</v>
      </c>
      <c r="C22557" t="s">
        <v>32052</v>
      </c>
      <c r="D22557" t="s">
        <v>32053</v>
      </c>
      <c r="E22557" t="s">
        <v>32061</v>
      </c>
      <c r="F22557" t="s">
        <v>25532</v>
      </c>
      <c r="G22557" t="s">
        <v>3940</v>
      </c>
    </row>
    <row r="22558" spans="1:7" x14ac:dyDescent="0.25">
      <c r="A22558" t="s">
        <v>32051</v>
      </c>
      <c r="B22558" t="s">
        <v>31765</v>
      </c>
      <c r="C22558" t="s">
        <v>32052</v>
      </c>
      <c r="D22558" t="s">
        <v>32053</v>
      </c>
      <c r="E22558" t="s">
        <v>32062</v>
      </c>
      <c r="F22558" t="s">
        <v>25534</v>
      </c>
      <c r="G22558" t="s">
        <v>3940</v>
      </c>
    </row>
    <row r="22559" spans="1:7" x14ac:dyDescent="0.25">
      <c r="A22559" t="s">
        <v>32051</v>
      </c>
      <c r="B22559" t="s">
        <v>31765</v>
      </c>
      <c r="C22559" t="s">
        <v>32052</v>
      </c>
      <c r="D22559" t="s">
        <v>32053</v>
      </c>
      <c r="E22559" t="s">
        <v>32063</v>
      </c>
      <c r="F22559" t="s">
        <v>25536</v>
      </c>
      <c r="G22559" t="s">
        <v>3940</v>
      </c>
    </row>
    <row r="22560" spans="1:7" x14ac:dyDescent="0.25">
      <c r="A22560" t="s">
        <v>32051</v>
      </c>
      <c r="B22560" t="s">
        <v>31765</v>
      </c>
      <c r="C22560" t="s">
        <v>32052</v>
      </c>
      <c r="D22560" t="s">
        <v>32053</v>
      </c>
      <c r="E22560" t="s">
        <v>32064</v>
      </c>
      <c r="F22560" t="s">
        <v>25538</v>
      </c>
      <c r="G22560" t="s">
        <v>3940</v>
      </c>
    </row>
    <row r="22561" spans="1:7" x14ac:dyDescent="0.25">
      <c r="A22561" t="s">
        <v>32051</v>
      </c>
      <c r="B22561" t="s">
        <v>31765</v>
      </c>
      <c r="C22561" t="s">
        <v>32052</v>
      </c>
      <c r="D22561" t="s">
        <v>32053</v>
      </c>
      <c r="E22561" t="s">
        <v>32065</v>
      </c>
      <c r="F22561" t="s">
        <v>25540</v>
      </c>
      <c r="G22561" t="s">
        <v>3940</v>
      </c>
    </row>
    <row r="22562" spans="1:7" x14ac:dyDescent="0.25">
      <c r="A22562" t="s">
        <v>32051</v>
      </c>
      <c r="B22562" t="s">
        <v>31765</v>
      </c>
      <c r="C22562" t="s">
        <v>32052</v>
      </c>
      <c r="D22562" t="s">
        <v>32053</v>
      </c>
      <c r="E22562" t="s">
        <v>32066</v>
      </c>
      <c r="F22562" t="s">
        <v>25542</v>
      </c>
      <c r="G22562" t="s">
        <v>3940</v>
      </c>
    </row>
    <row r="22563" spans="1:7" x14ac:dyDescent="0.25">
      <c r="A22563" t="s">
        <v>32051</v>
      </c>
      <c r="B22563" t="s">
        <v>31765</v>
      </c>
      <c r="C22563" t="s">
        <v>32052</v>
      </c>
      <c r="D22563" t="s">
        <v>32053</v>
      </c>
      <c r="E22563" t="s">
        <v>32067</v>
      </c>
      <c r="F22563" t="s">
        <v>25544</v>
      </c>
      <c r="G22563" t="s">
        <v>3940</v>
      </c>
    </row>
    <row r="22564" spans="1:7" x14ac:dyDescent="0.25">
      <c r="A22564" t="s">
        <v>32051</v>
      </c>
      <c r="B22564" t="s">
        <v>31765</v>
      </c>
      <c r="C22564" t="s">
        <v>32052</v>
      </c>
      <c r="D22564" t="s">
        <v>32053</v>
      </c>
      <c r="E22564" t="s">
        <v>32068</v>
      </c>
      <c r="F22564" t="s">
        <v>25546</v>
      </c>
      <c r="G22564" t="s">
        <v>3940</v>
      </c>
    </row>
    <row r="22565" spans="1:7" x14ac:dyDescent="0.25">
      <c r="A22565" t="s">
        <v>32051</v>
      </c>
      <c r="B22565" t="s">
        <v>31765</v>
      </c>
      <c r="C22565" t="s">
        <v>32052</v>
      </c>
      <c r="D22565" t="s">
        <v>32053</v>
      </c>
      <c r="E22565" t="s">
        <v>32069</v>
      </c>
      <c r="F22565" t="s">
        <v>25548</v>
      </c>
      <c r="G22565" t="s">
        <v>3940</v>
      </c>
    </row>
    <row r="22566" spans="1:7" x14ac:dyDescent="0.25">
      <c r="A22566" t="s">
        <v>32051</v>
      </c>
      <c r="B22566" t="s">
        <v>31765</v>
      </c>
      <c r="C22566" t="s">
        <v>32052</v>
      </c>
      <c r="D22566" t="s">
        <v>32053</v>
      </c>
      <c r="E22566" t="s">
        <v>32070</v>
      </c>
      <c r="F22566" t="s">
        <v>25550</v>
      </c>
      <c r="G22566" t="s">
        <v>3940</v>
      </c>
    </row>
    <row r="22567" spans="1:7" x14ac:dyDescent="0.25">
      <c r="A22567" t="s">
        <v>32051</v>
      </c>
      <c r="B22567" t="s">
        <v>31765</v>
      </c>
      <c r="C22567" t="s">
        <v>32052</v>
      </c>
      <c r="D22567" t="s">
        <v>32053</v>
      </c>
      <c r="E22567" t="s">
        <v>32071</v>
      </c>
      <c r="F22567" t="s">
        <v>25552</v>
      </c>
      <c r="G22567" t="s">
        <v>3940</v>
      </c>
    </row>
    <row r="22568" spans="1:7" x14ac:dyDescent="0.25">
      <c r="A22568" t="s">
        <v>32051</v>
      </c>
      <c r="B22568" t="s">
        <v>31765</v>
      </c>
      <c r="C22568" t="s">
        <v>32052</v>
      </c>
      <c r="D22568" t="s">
        <v>32053</v>
      </c>
      <c r="E22568" t="s">
        <v>32072</v>
      </c>
      <c r="F22568" t="s">
        <v>25554</v>
      </c>
      <c r="G22568" t="s">
        <v>3940</v>
      </c>
    </row>
    <row r="22569" spans="1:7" x14ac:dyDescent="0.25">
      <c r="A22569" t="s">
        <v>32051</v>
      </c>
      <c r="B22569" t="s">
        <v>31765</v>
      </c>
      <c r="C22569" t="s">
        <v>32052</v>
      </c>
      <c r="D22569" t="s">
        <v>32053</v>
      </c>
      <c r="E22569" t="s">
        <v>32073</v>
      </c>
      <c r="F22569" t="s">
        <v>25556</v>
      </c>
      <c r="G22569" t="s">
        <v>3940</v>
      </c>
    </row>
    <row r="22570" spans="1:7" x14ac:dyDescent="0.25">
      <c r="A22570" t="s">
        <v>32051</v>
      </c>
      <c r="B22570" t="s">
        <v>31765</v>
      </c>
      <c r="C22570" t="s">
        <v>32052</v>
      </c>
      <c r="D22570" t="s">
        <v>32053</v>
      </c>
      <c r="E22570" t="s">
        <v>32074</v>
      </c>
      <c r="F22570" t="s">
        <v>25558</v>
      </c>
      <c r="G22570" t="s">
        <v>3940</v>
      </c>
    </row>
    <row r="22571" spans="1:7" x14ac:dyDescent="0.25">
      <c r="A22571" t="s">
        <v>32051</v>
      </c>
      <c r="B22571" t="s">
        <v>31765</v>
      </c>
      <c r="C22571" t="s">
        <v>32052</v>
      </c>
      <c r="D22571" t="s">
        <v>32053</v>
      </c>
      <c r="E22571" t="s">
        <v>32075</v>
      </c>
      <c r="F22571" t="s">
        <v>25560</v>
      </c>
      <c r="G22571" t="s">
        <v>3940</v>
      </c>
    </row>
    <row r="22572" spans="1:7" x14ac:dyDescent="0.25">
      <c r="A22572" t="s">
        <v>32051</v>
      </c>
      <c r="B22572" t="s">
        <v>31765</v>
      </c>
      <c r="C22572" t="s">
        <v>32052</v>
      </c>
      <c r="D22572" t="s">
        <v>32053</v>
      </c>
      <c r="E22572" t="s">
        <v>32076</v>
      </c>
      <c r="F22572" t="s">
        <v>25562</v>
      </c>
      <c r="G22572" t="s">
        <v>3940</v>
      </c>
    </row>
    <row r="22573" spans="1:7" x14ac:dyDescent="0.25">
      <c r="A22573" t="s">
        <v>32051</v>
      </c>
      <c r="B22573" t="s">
        <v>31765</v>
      </c>
      <c r="C22573" t="s">
        <v>32052</v>
      </c>
      <c r="D22573" t="s">
        <v>32053</v>
      </c>
      <c r="E22573" t="s">
        <v>32077</v>
      </c>
      <c r="F22573" t="s">
        <v>25564</v>
      </c>
      <c r="G22573" t="s">
        <v>3940</v>
      </c>
    </row>
    <row r="22574" spans="1:7" x14ac:dyDescent="0.25">
      <c r="A22574" t="s">
        <v>32051</v>
      </c>
      <c r="B22574" t="s">
        <v>31765</v>
      </c>
      <c r="C22574" t="s">
        <v>32052</v>
      </c>
      <c r="D22574" t="s">
        <v>32053</v>
      </c>
      <c r="E22574" t="s">
        <v>32078</v>
      </c>
      <c r="F22574" t="s">
        <v>25566</v>
      </c>
      <c r="G22574" t="s">
        <v>3940</v>
      </c>
    </row>
    <row r="22575" spans="1:7" x14ac:dyDescent="0.25">
      <c r="A22575" t="s">
        <v>32051</v>
      </c>
      <c r="B22575" t="s">
        <v>31765</v>
      </c>
      <c r="C22575" t="s">
        <v>32052</v>
      </c>
      <c r="D22575" t="s">
        <v>32053</v>
      </c>
      <c r="E22575" t="s">
        <v>32079</v>
      </c>
      <c r="F22575" t="s">
        <v>25568</v>
      </c>
      <c r="G22575" t="s">
        <v>3940</v>
      </c>
    </row>
    <row r="22576" spans="1:7" x14ac:dyDescent="0.25">
      <c r="A22576" t="s">
        <v>32051</v>
      </c>
      <c r="B22576" t="s">
        <v>31765</v>
      </c>
      <c r="C22576" t="s">
        <v>32052</v>
      </c>
      <c r="D22576" t="s">
        <v>32053</v>
      </c>
      <c r="E22576" t="s">
        <v>32080</v>
      </c>
      <c r="F22576" t="s">
        <v>25570</v>
      </c>
      <c r="G22576" t="s">
        <v>3940</v>
      </c>
    </row>
    <row r="22577" spans="1:7" x14ac:dyDescent="0.25">
      <c r="A22577" t="s">
        <v>32051</v>
      </c>
      <c r="B22577" t="s">
        <v>31765</v>
      </c>
      <c r="C22577" t="s">
        <v>32052</v>
      </c>
      <c r="D22577" t="s">
        <v>32053</v>
      </c>
      <c r="E22577" t="s">
        <v>32081</v>
      </c>
      <c r="F22577" t="s">
        <v>25572</v>
      </c>
      <c r="G22577" t="s">
        <v>3940</v>
      </c>
    </row>
    <row r="22578" spans="1:7" x14ac:dyDescent="0.25">
      <c r="A22578" t="s">
        <v>32051</v>
      </c>
      <c r="B22578" t="s">
        <v>31765</v>
      </c>
      <c r="C22578" t="s">
        <v>32052</v>
      </c>
      <c r="D22578" t="s">
        <v>32053</v>
      </c>
      <c r="E22578" t="s">
        <v>32082</v>
      </c>
      <c r="F22578" t="s">
        <v>25574</v>
      </c>
      <c r="G22578" t="s">
        <v>3940</v>
      </c>
    </row>
    <row r="22579" spans="1:7" x14ac:dyDescent="0.25">
      <c r="A22579" t="s">
        <v>32051</v>
      </c>
      <c r="B22579" t="s">
        <v>31765</v>
      </c>
      <c r="C22579" t="s">
        <v>32052</v>
      </c>
      <c r="D22579" t="s">
        <v>32053</v>
      </c>
      <c r="E22579" t="s">
        <v>32083</v>
      </c>
      <c r="F22579" t="s">
        <v>25576</v>
      </c>
      <c r="G22579" t="s">
        <v>3940</v>
      </c>
    </row>
    <row r="22580" spans="1:7" x14ac:dyDescent="0.25">
      <c r="A22580" t="s">
        <v>32051</v>
      </c>
      <c r="B22580" t="s">
        <v>31765</v>
      </c>
      <c r="C22580" t="s">
        <v>32052</v>
      </c>
      <c r="D22580" t="s">
        <v>32053</v>
      </c>
      <c r="E22580" t="s">
        <v>32084</v>
      </c>
      <c r="F22580" t="s">
        <v>25578</v>
      </c>
      <c r="G22580" t="s">
        <v>3940</v>
      </c>
    </row>
    <row r="22581" spans="1:7" x14ac:dyDescent="0.25">
      <c r="A22581" t="s">
        <v>32051</v>
      </c>
      <c r="B22581" t="s">
        <v>31765</v>
      </c>
      <c r="C22581" t="s">
        <v>32052</v>
      </c>
      <c r="D22581" t="s">
        <v>32053</v>
      </c>
      <c r="E22581" t="s">
        <v>32085</v>
      </c>
      <c r="F22581" t="s">
        <v>25580</v>
      </c>
      <c r="G22581" t="s">
        <v>3940</v>
      </c>
    </row>
    <row r="22582" spans="1:7" x14ac:dyDescent="0.25">
      <c r="A22582" t="s">
        <v>32051</v>
      </c>
      <c r="B22582" t="s">
        <v>31765</v>
      </c>
      <c r="C22582" t="s">
        <v>32052</v>
      </c>
      <c r="D22582" t="s">
        <v>32053</v>
      </c>
      <c r="E22582" t="s">
        <v>32086</v>
      </c>
      <c r="F22582" t="s">
        <v>25582</v>
      </c>
      <c r="G22582" t="s">
        <v>3940</v>
      </c>
    </row>
    <row r="22583" spans="1:7" x14ac:dyDescent="0.25">
      <c r="A22583" t="s">
        <v>32051</v>
      </c>
      <c r="B22583" t="s">
        <v>31765</v>
      </c>
      <c r="C22583" t="s">
        <v>32052</v>
      </c>
      <c r="D22583" t="s">
        <v>32053</v>
      </c>
      <c r="E22583" t="s">
        <v>32087</v>
      </c>
      <c r="F22583" t="s">
        <v>25584</v>
      </c>
      <c r="G22583" t="s">
        <v>3940</v>
      </c>
    </row>
    <row r="22584" spans="1:7" x14ac:dyDescent="0.25">
      <c r="A22584" t="s">
        <v>32051</v>
      </c>
      <c r="B22584" t="s">
        <v>31765</v>
      </c>
      <c r="C22584" t="s">
        <v>32052</v>
      </c>
      <c r="D22584" t="s">
        <v>32053</v>
      </c>
      <c r="E22584" t="s">
        <v>32088</v>
      </c>
      <c r="F22584" t="s">
        <v>25586</v>
      </c>
      <c r="G22584" t="s">
        <v>3940</v>
      </c>
    </row>
    <row r="22585" spans="1:7" x14ac:dyDescent="0.25">
      <c r="A22585" t="s">
        <v>32051</v>
      </c>
      <c r="B22585" t="s">
        <v>31765</v>
      </c>
      <c r="C22585" t="s">
        <v>32052</v>
      </c>
      <c r="D22585" t="s">
        <v>32053</v>
      </c>
      <c r="E22585" t="s">
        <v>32089</v>
      </c>
      <c r="F22585" t="s">
        <v>25588</v>
      </c>
      <c r="G22585" t="s">
        <v>3940</v>
      </c>
    </row>
    <row r="22586" spans="1:7" x14ac:dyDescent="0.25">
      <c r="A22586" t="s">
        <v>32051</v>
      </c>
      <c r="B22586" t="s">
        <v>31765</v>
      </c>
      <c r="C22586" t="s">
        <v>32052</v>
      </c>
      <c r="D22586" t="s">
        <v>32053</v>
      </c>
      <c r="E22586" t="s">
        <v>32090</v>
      </c>
      <c r="F22586" t="s">
        <v>25590</v>
      </c>
      <c r="G22586" t="s">
        <v>3940</v>
      </c>
    </row>
    <row r="22587" spans="1:7" x14ac:dyDescent="0.25">
      <c r="A22587" t="s">
        <v>32051</v>
      </c>
      <c r="B22587" t="s">
        <v>31765</v>
      </c>
      <c r="C22587" t="s">
        <v>32052</v>
      </c>
      <c r="D22587" t="s">
        <v>32053</v>
      </c>
      <c r="E22587" t="s">
        <v>32091</v>
      </c>
      <c r="F22587" t="s">
        <v>25592</v>
      </c>
      <c r="G22587" t="s">
        <v>3940</v>
      </c>
    </row>
    <row r="22588" spans="1:7" x14ac:dyDescent="0.25">
      <c r="A22588" t="s">
        <v>32051</v>
      </c>
      <c r="B22588" t="s">
        <v>31765</v>
      </c>
      <c r="C22588" t="s">
        <v>32052</v>
      </c>
      <c r="D22588" t="s">
        <v>32053</v>
      </c>
      <c r="E22588" t="s">
        <v>32092</v>
      </c>
      <c r="F22588" t="s">
        <v>25594</v>
      </c>
      <c r="G22588" t="s">
        <v>3940</v>
      </c>
    </row>
    <row r="22589" spans="1:7" x14ac:dyDescent="0.25">
      <c r="A22589" t="s">
        <v>32051</v>
      </c>
      <c r="B22589" t="s">
        <v>31765</v>
      </c>
      <c r="C22589" t="s">
        <v>32052</v>
      </c>
      <c r="D22589" t="s">
        <v>32053</v>
      </c>
      <c r="E22589" t="s">
        <v>32093</v>
      </c>
      <c r="F22589" t="s">
        <v>25596</v>
      </c>
      <c r="G22589" t="s">
        <v>3940</v>
      </c>
    </row>
    <row r="22590" spans="1:7" x14ac:dyDescent="0.25">
      <c r="A22590" t="s">
        <v>32051</v>
      </c>
      <c r="B22590" t="s">
        <v>31765</v>
      </c>
      <c r="C22590" t="s">
        <v>32052</v>
      </c>
      <c r="D22590" t="s">
        <v>32053</v>
      </c>
      <c r="E22590" t="s">
        <v>32094</v>
      </c>
      <c r="F22590" t="s">
        <v>25598</v>
      </c>
      <c r="G22590" t="s">
        <v>3940</v>
      </c>
    </row>
    <row r="22591" spans="1:7" x14ac:dyDescent="0.25">
      <c r="A22591" t="s">
        <v>32051</v>
      </c>
      <c r="B22591" t="s">
        <v>31765</v>
      </c>
      <c r="C22591" t="s">
        <v>32052</v>
      </c>
      <c r="D22591" t="s">
        <v>32053</v>
      </c>
      <c r="E22591" t="s">
        <v>32095</v>
      </c>
      <c r="F22591" t="s">
        <v>25600</v>
      </c>
      <c r="G22591" t="s">
        <v>3940</v>
      </c>
    </row>
    <row r="22592" spans="1:7" x14ac:dyDescent="0.25">
      <c r="A22592" t="s">
        <v>32051</v>
      </c>
      <c r="B22592" t="s">
        <v>31765</v>
      </c>
      <c r="C22592" t="s">
        <v>32052</v>
      </c>
      <c r="D22592" t="s">
        <v>32053</v>
      </c>
      <c r="E22592" t="s">
        <v>32096</v>
      </c>
      <c r="F22592" t="s">
        <v>25602</v>
      </c>
      <c r="G22592" t="s">
        <v>3940</v>
      </c>
    </row>
    <row r="22593" spans="1:7" x14ac:dyDescent="0.25">
      <c r="A22593" t="s">
        <v>32051</v>
      </c>
      <c r="B22593" t="s">
        <v>31765</v>
      </c>
      <c r="C22593" t="s">
        <v>32052</v>
      </c>
      <c r="D22593" t="s">
        <v>32053</v>
      </c>
      <c r="E22593" t="s">
        <v>32097</v>
      </c>
      <c r="F22593" t="s">
        <v>25604</v>
      </c>
      <c r="G22593" t="s">
        <v>3940</v>
      </c>
    </row>
    <row r="22594" spans="1:7" x14ac:dyDescent="0.25">
      <c r="A22594" t="s">
        <v>32051</v>
      </c>
      <c r="B22594" t="s">
        <v>31765</v>
      </c>
      <c r="C22594" t="s">
        <v>32052</v>
      </c>
      <c r="D22594" t="s">
        <v>32053</v>
      </c>
      <c r="E22594" t="s">
        <v>32098</v>
      </c>
      <c r="F22594" t="s">
        <v>25606</v>
      </c>
      <c r="G22594" t="s">
        <v>3940</v>
      </c>
    </row>
    <row r="22595" spans="1:7" x14ac:dyDescent="0.25">
      <c r="A22595" t="s">
        <v>32051</v>
      </c>
      <c r="B22595" t="s">
        <v>31765</v>
      </c>
      <c r="C22595" t="s">
        <v>32052</v>
      </c>
      <c r="D22595" t="s">
        <v>32053</v>
      </c>
      <c r="E22595" t="s">
        <v>32099</v>
      </c>
      <c r="F22595" t="s">
        <v>25608</v>
      </c>
      <c r="G22595" t="s">
        <v>3940</v>
      </c>
    </row>
    <row r="22596" spans="1:7" x14ac:dyDescent="0.25">
      <c r="A22596" t="s">
        <v>32051</v>
      </c>
      <c r="B22596" t="s">
        <v>31765</v>
      </c>
      <c r="C22596" t="s">
        <v>32052</v>
      </c>
      <c r="D22596" t="s">
        <v>32053</v>
      </c>
      <c r="E22596" t="s">
        <v>32100</v>
      </c>
      <c r="F22596" t="s">
        <v>25610</v>
      </c>
      <c r="G22596" t="s">
        <v>3940</v>
      </c>
    </row>
    <row r="22597" spans="1:7" x14ac:dyDescent="0.25">
      <c r="A22597" t="s">
        <v>32051</v>
      </c>
      <c r="B22597" t="s">
        <v>31765</v>
      </c>
      <c r="C22597" t="s">
        <v>32052</v>
      </c>
      <c r="D22597" t="s">
        <v>32053</v>
      </c>
      <c r="E22597" t="s">
        <v>32101</v>
      </c>
      <c r="F22597" t="s">
        <v>25612</v>
      </c>
      <c r="G22597" t="s">
        <v>3940</v>
      </c>
    </row>
    <row r="22598" spans="1:7" x14ac:dyDescent="0.25">
      <c r="A22598" t="s">
        <v>32051</v>
      </c>
      <c r="B22598" t="s">
        <v>31765</v>
      </c>
      <c r="C22598" t="s">
        <v>32052</v>
      </c>
      <c r="D22598" t="s">
        <v>32053</v>
      </c>
      <c r="E22598" t="s">
        <v>32102</v>
      </c>
      <c r="F22598" t="s">
        <v>25614</v>
      </c>
      <c r="G22598" t="s">
        <v>3940</v>
      </c>
    </row>
    <row r="22599" spans="1:7" x14ac:dyDescent="0.25">
      <c r="A22599" t="s">
        <v>32051</v>
      </c>
      <c r="B22599" t="s">
        <v>31765</v>
      </c>
      <c r="C22599" t="s">
        <v>32052</v>
      </c>
      <c r="D22599" t="s">
        <v>32053</v>
      </c>
      <c r="E22599" t="s">
        <v>32103</v>
      </c>
      <c r="F22599" t="s">
        <v>25616</v>
      </c>
      <c r="G22599" t="s">
        <v>3940</v>
      </c>
    </row>
    <row r="22600" spans="1:7" x14ac:dyDescent="0.25">
      <c r="A22600" t="s">
        <v>32051</v>
      </c>
      <c r="B22600" t="s">
        <v>31765</v>
      </c>
      <c r="C22600" t="s">
        <v>32052</v>
      </c>
      <c r="D22600" t="s">
        <v>32053</v>
      </c>
      <c r="E22600" t="s">
        <v>32104</v>
      </c>
      <c r="F22600" t="s">
        <v>25618</v>
      </c>
      <c r="G22600" t="s">
        <v>3940</v>
      </c>
    </row>
    <row r="22601" spans="1:7" x14ac:dyDescent="0.25">
      <c r="A22601" t="s">
        <v>32051</v>
      </c>
      <c r="B22601" t="s">
        <v>31765</v>
      </c>
      <c r="C22601" t="s">
        <v>32052</v>
      </c>
      <c r="D22601" t="s">
        <v>32053</v>
      </c>
      <c r="E22601" t="s">
        <v>32105</v>
      </c>
      <c r="F22601" t="s">
        <v>25620</v>
      </c>
      <c r="G22601" t="s">
        <v>3940</v>
      </c>
    </row>
    <row r="22602" spans="1:7" x14ac:dyDescent="0.25">
      <c r="A22602" t="s">
        <v>32051</v>
      </c>
      <c r="B22602" t="s">
        <v>31765</v>
      </c>
      <c r="C22602" t="s">
        <v>32052</v>
      </c>
      <c r="D22602" t="s">
        <v>32053</v>
      </c>
      <c r="E22602" t="s">
        <v>32106</v>
      </c>
      <c r="F22602" t="s">
        <v>25622</v>
      </c>
      <c r="G22602" t="s">
        <v>3940</v>
      </c>
    </row>
    <row r="22603" spans="1:7" x14ac:dyDescent="0.25">
      <c r="A22603" t="s">
        <v>32051</v>
      </c>
      <c r="B22603" t="s">
        <v>31765</v>
      </c>
      <c r="C22603" t="s">
        <v>32052</v>
      </c>
      <c r="D22603" t="s">
        <v>32053</v>
      </c>
      <c r="E22603" t="s">
        <v>32107</v>
      </c>
      <c r="F22603" t="s">
        <v>25624</v>
      </c>
      <c r="G22603" t="s">
        <v>3940</v>
      </c>
    </row>
    <row r="22604" spans="1:7" x14ac:dyDescent="0.25">
      <c r="A22604" t="s">
        <v>32051</v>
      </c>
      <c r="B22604" t="s">
        <v>31765</v>
      </c>
      <c r="C22604" t="s">
        <v>32052</v>
      </c>
      <c r="D22604" t="s">
        <v>32053</v>
      </c>
      <c r="E22604" t="s">
        <v>32108</v>
      </c>
      <c r="F22604" t="s">
        <v>25626</v>
      </c>
      <c r="G22604" t="s">
        <v>3940</v>
      </c>
    </row>
    <row r="22605" spans="1:7" x14ac:dyDescent="0.25">
      <c r="A22605" t="s">
        <v>32051</v>
      </c>
      <c r="B22605" t="s">
        <v>31765</v>
      </c>
      <c r="C22605" t="s">
        <v>32052</v>
      </c>
      <c r="D22605" t="s">
        <v>32053</v>
      </c>
      <c r="E22605" t="s">
        <v>32109</v>
      </c>
      <c r="F22605" t="s">
        <v>25628</v>
      </c>
      <c r="G22605" t="s">
        <v>3940</v>
      </c>
    </row>
    <row r="22606" spans="1:7" x14ac:dyDescent="0.25">
      <c r="A22606" t="s">
        <v>32051</v>
      </c>
      <c r="B22606" t="s">
        <v>31765</v>
      </c>
      <c r="C22606" t="s">
        <v>32052</v>
      </c>
      <c r="D22606" t="s">
        <v>32053</v>
      </c>
      <c r="E22606" t="s">
        <v>32110</v>
      </c>
      <c r="F22606" t="s">
        <v>25630</v>
      </c>
      <c r="G22606" t="s">
        <v>3940</v>
      </c>
    </row>
    <row r="22607" spans="1:7" x14ac:dyDescent="0.25">
      <c r="A22607" t="s">
        <v>32051</v>
      </c>
      <c r="B22607" t="s">
        <v>31765</v>
      </c>
      <c r="C22607" t="s">
        <v>32052</v>
      </c>
      <c r="D22607" t="s">
        <v>32053</v>
      </c>
      <c r="E22607" t="s">
        <v>32111</v>
      </c>
      <c r="F22607" t="s">
        <v>25632</v>
      </c>
      <c r="G22607" t="s">
        <v>3940</v>
      </c>
    </row>
    <row r="22608" spans="1:7" x14ac:dyDescent="0.25">
      <c r="A22608" t="s">
        <v>32051</v>
      </c>
      <c r="B22608" t="s">
        <v>31765</v>
      </c>
      <c r="C22608" t="s">
        <v>32052</v>
      </c>
      <c r="D22608" t="s">
        <v>32053</v>
      </c>
      <c r="E22608" t="s">
        <v>32112</v>
      </c>
      <c r="F22608" t="s">
        <v>25634</v>
      </c>
      <c r="G22608" t="s">
        <v>3940</v>
      </c>
    </row>
    <row r="22609" spans="1:7" x14ac:dyDescent="0.25">
      <c r="A22609" t="s">
        <v>32051</v>
      </c>
      <c r="B22609" t="s">
        <v>31765</v>
      </c>
      <c r="C22609" t="s">
        <v>32052</v>
      </c>
      <c r="D22609" t="s">
        <v>32053</v>
      </c>
      <c r="E22609" t="s">
        <v>32113</v>
      </c>
      <c r="F22609" t="s">
        <v>25636</v>
      </c>
      <c r="G22609" t="s">
        <v>3940</v>
      </c>
    </row>
    <row r="22610" spans="1:7" x14ac:dyDescent="0.25">
      <c r="A22610" t="s">
        <v>32051</v>
      </c>
      <c r="B22610" t="s">
        <v>31765</v>
      </c>
      <c r="C22610" t="s">
        <v>32052</v>
      </c>
      <c r="D22610" t="s">
        <v>32053</v>
      </c>
      <c r="E22610" t="s">
        <v>32114</v>
      </c>
      <c r="F22610" t="s">
        <v>25638</v>
      </c>
      <c r="G22610" t="s">
        <v>3940</v>
      </c>
    </row>
    <row r="22611" spans="1:7" x14ac:dyDescent="0.25">
      <c r="A22611" t="s">
        <v>32051</v>
      </c>
      <c r="B22611" t="s">
        <v>31765</v>
      </c>
      <c r="C22611" t="s">
        <v>32052</v>
      </c>
      <c r="D22611" t="s">
        <v>32053</v>
      </c>
      <c r="E22611" t="s">
        <v>32115</v>
      </c>
      <c r="F22611" t="s">
        <v>25640</v>
      </c>
      <c r="G22611" t="s">
        <v>3940</v>
      </c>
    </row>
    <row r="22612" spans="1:7" x14ac:dyDescent="0.25">
      <c r="A22612" t="s">
        <v>32051</v>
      </c>
      <c r="B22612" t="s">
        <v>31765</v>
      </c>
      <c r="C22612" t="s">
        <v>32052</v>
      </c>
      <c r="D22612" t="s">
        <v>32053</v>
      </c>
      <c r="E22612" t="s">
        <v>32116</v>
      </c>
      <c r="F22612" t="s">
        <v>25642</v>
      </c>
      <c r="G22612" t="s">
        <v>3940</v>
      </c>
    </row>
    <row r="22613" spans="1:7" x14ac:dyDescent="0.25">
      <c r="A22613" t="s">
        <v>32051</v>
      </c>
      <c r="B22613" t="s">
        <v>31765</v>
      </c>
      <c r="C22613" t="s">
        <v>32052</v>
      </c>
      <c r="D22613" t="s">
        <v>32053</v>
      </c>
      <c r="E22613" t="s">
        <v>32117</v>
      </c>
      <c r="F22613" t="s">
        <v>25644</v>
      </c>
      <c r="G22613" t="s">
        <v>3940</v>
      </c>
    </row>
    <row r="22614" spans="1:7" x14ac:dyDescent="0.25">
      <c r="A22614" t="s">
        <v>32051</v>
      </c>
      <c r="B22614" t="s">
        <v>31765</v>
      </c>
      <c r="C22614" t="s">
        <v>32052</v>
      </c>
      <c r="D22614" t="s">
        <v>32053</v>
      </c>
      <c r="E22614" t="s">
        <v>32118</v>
      </c>
      <c r="F22614" t="s">
        <v>25646</v>
      </c>
      <c r="G22614" t="s">
        <v>3940</v>
      </c>
    </row>
    <row r="22615" spans="1:7" x14ac:dyDescent="0.25">
      <c r="A22615" t="s">
        <v>32051</v>
      </c>
      <c r="B22615" t="s">
        <v>31765</v>
      </c>
      <c r="C22615" t="s">
        <v>32052</v>
      </c>
      <c r="D22615" t="s">
        <v>32053</v>
      </c>
      <c r="E22615" t="s">
        <v>32119</v>
      </c>
      <c r="F22615" t="s">
        <v>25648</v>
      </c>
      <c r="G22615" t="s">
        <v>3940</v>
      </c>
    </row>
    <row r="22616" spans="1:7" x14ac:dyDescent="0.25">
      <c r="A22616" t="s">
        <v>32051</v>
      </c>
      <c r="B22616" t="s">
        <v>31765</v>
      </c>
      <c r="C22616" t="s">
        <v>32052</v>
      </c>
      <c r="D22616" t="s">
        <v>32053</v>
      </c>
      <c r="E22616" t="s">
        <v>32120</v>
      </c>
      <c r="F22616" t="s">
        <v>25650</v>
      </c>
      <c r="G22616" t="s">
        <v>3940</v>
      </c>
    </row>
    <row r="22617" spans="1:7" x14ac:dyDescent="0.25">
      <c r="A22617" t="s">
        <v>32051</v>
      </c>
      <c r="B22617" t="s">
        <v>31765</v>
      </c>
      <c r="C22617" t="s">
        <v>32052</v>
      </c>
      <c r="D22617" t="s">
        <v>32053</v>
      </c>
      <c r="E22617" t="s">
        <v>32121</v>
      </c>
      <c r="F22617" t="s">
        <v>25652</v>
      </c>
      <c r="G22617" t="s">
        <v>3940</v>
      </c>
    </row>
    <row r="22618" spans="1:7" x14ac:dyDescent="0.25">
      <c r="A22618" t="s">
        <v>32051</v>
      </c>
      <c r="B22618" t="s">
        <v>31765</v>
      </c>
      <c r="C22618" t="s">
        <v>32052</v>
      </c>
      <c r="D22618" t="s">
        <v>32053</v>
      </c>
      <c r="E22618" t="s">
        <v>32122</v>
      </c>
      <c r="F22618" t="s">
        <v>25654</v>
      </c>
      <c r="G22618" t="s">
        <v>3940</v>
      </c>
    </row>
    <row r="22619" spans="1:7" x14ac:dyDescent="0.25">
      <c r="A22619" t="s">
        <v>32051</v>
      </c>
      <c r="B22619" t="s">
        <v>31765</v>
      </c>
      <c r="C22619" t="s">
        <v>32052</v>
      </c>
      <c r="D22619" t="s">
        <v>32053</v>
      </c>
      <c r="E22619" t="s">
        <v>32123</v>
      </c>
      <c r="F22619" t="s">
        <v>25656</v>
      </c>
      <c r="G22619" t="s">
        <v>3940</v>
      </c>
    </row>
    <row r="22620" spans="1:7" x14ac:dyDescent="0.25">
      <c r="A22620" t="s">
        <v>32051</v>
      </c>
      <c r="B22620" t="s">
        <v>31765</v>
      </c>
      <c r="C22620" t="s">
        <v>32052</v>
      </c>
      <c r="D22620" t="s">
        <v>32053</v>
      </c>
      <c r="E22620" t="s">
        <v>32124</v>
      </c>
      <c r="F22620" t="s">
        <v>25658</v>
      </c>
      <c r="G22620" t="s">
        <v>3940</v>
      </c>
    </row>
    <row r="22621" spans="1:7" x14ac:dyDescent="0.25">
      <c r="A22621" t="s">
        <v>32051</v>
      </c>
      <c r="B22621" t="s">
        <v>31765</v>
      </c>
      <c r="C22621" t="s">
        <v>32052</v>
      </c>
      <c r="D22621" t="s">
        <v>32053</v>
      </c>
      <c r="E22621" t="s">
        <v>32125</v>
      </c>
      <c r="F22621" t="s">
        <v>25660</v>
      </c>
      <c r="G22621" t="s">
        <v>3940</v>
      </c>
    </row>
    <row r="22622" spans="1:7" x14ac:dyDescent="0.25">
      <c r="A22622" t="s">
        <v>32051</v>
      </c>
      <c r="B22622" t="s">
        <v>31765</v>
      </c>
      <c r="C22622" t="s">
        <v>32052</v>
      </c>
      <c r="D22622" t="s">
        <v>32053</v>
      </c>
      <c r="E22622" t="s">
        <v>32126</v>
      </c>
      <c r="F22622" t="s">
        <v>25662</v>
      </c>
      <c r="G22622" t="s">
        <v>3940</v>
      </c>
    </row>
    <row r="22623" spans="1:7" x14ac:dyDescent="0.25">
      <c r="A22623" t="s">
        <v>32051</v>
      </c>
      <c r="B22623" t="s">
        <v>31765</v>
      </c>
      <c r="C22623" t="s">
        <v>32052</v>
      </c>
      <c r="D22623" t="s">
        <v>32053</v>
      </c>
      <c r="E22623" t="s">
        <v>32127</v>
      </c>
      <c r="F22623" t="s">
        <v>25664</v>
      </c>
      <c r="G22623" t="s">
        <v>3940</v>
      </c>
    </row>
    <row r="22624" spans="1:7" x14ac:dyDescent="0.25">
      <c r="A22624" t="s">
        <v>32051</v>
      </c>
      <c r="B22624" t="s">
        <v>31765</v>
      </c>
      <c r="C22624" t="s">
        <v>32052</v>
      </c>
      <c r="D22624" t="s">
        <v>32053</v>
      </c>
      <c r="E22624" t="s">
        <v>32128</v>
      </c>
      <c r="F22624" t="s">
        <v>25666</v>
      </c>
      <c r="G22624" t="s">
        <v>3940</v>
      </c>
    </row>
    <row r="22625" spans="1:7" x14ac:dyDescent="0.25">
      <c r="A22625" t="s">
        <v>32051</v>
      </c>
      <c r="B22625" t="s">
        <v>31765</v>
      </c>
      <c r="C22625" t="s">
        <v>32052</v>
      </c>
      <c r="D22625" t="s">
        <v>32053</v>
      </c>
      <c r="E22625" t="s">
        <v>32129</v>
      </c>
      <c r="F22625" t="s">
        <v>25668</v>
      </c>
      <c r="G22625" t="s">
        <v>3940</v>
      </c>
    </row>
    <row r="22626" spans="1:7" x14ac:dyDescent="0.25">
      <c r="A22626" t="s">
        <v>32051</v>
      </c>
      <c r="B22626" t="s">
        <v>31765</v>
      </c>
      <c r="C22626" t="s">
        <v>32052</v>
      </c>
      <c r="D22626" t="s">
        <v>32053</v>
      </c>
      <c r="E22626" t="s">
        <v>32130</v>
      </c>
      <c r="F22626" t="s">
        <v>25670</v>
      </c>
      <c r="G22626" t="s">
        <v>3940</v>
      </c>
    </row>
    <row r="22627" spans="1:7" x14ac:dyDescent="0.25">
      <c r="A22627" t="s">
        <v>32051</v>
      </c>
      <c r="B22627" t="s">
        <v>31765</v>
      </c>
      <c r="C22627" t="s">
        <v>32052</v>
      </c>
      <c r="D22627" t="s">
        <v>32053</v>
      </c>
      <c r="E22627" t="s">
        <v>32131</v>
      </c>
      <c r="F22627" t="s">
        <v>25672</v>
      </c>
      <c r="G22627" t="s">
        <v>3940</v>
      </c>
    </row>
    <row r="22628" spans="1:7" x14ac:dyDescent="0.25">
      <c r="A22628" t="s">
        <v>32051</v>
      </c>
      <c r="B22628" t="s">
        <v>31765</v>
      </c>
      <c r="C22628" t="s">
        <v>32052</v>
      </c>
      <c r="D22628" t="s">
        <v>32053</v>
      </c>
      <c r="E22628" t="s">
        <v>32132</v>
      </c>
      <c r="F22628" t="s">
        <v>25674</v>
      </c>
      <c r="G22628" t="s">
        <v>3940</v>
      </c>
    </row>
    <row r="22629" spans="1:7" x14ac:dyDescent="0.25">
      <c r="A22629" t="s">
        <v>32051</v>
      </c>
      <c r="B22629" t="s">
        <v>31765</v>
      </c>
      <c r="C22629" t="s">
        <v>32052</v>
      </c>
      <c r="D22629" t="s">
        <v>32053</v>
      </c>
      <c r="E22629" t="s">
        <v>32133</v>
      </c>
      <c r="F22629" t="s">
        <v>25676</v>
      </c>
      <c r="G22629" t="s">
        <v>3940</v>
      </c>
    </row>
    <row r="22630" spans="1:7" x14ac:dyDescent="0.25">
      <c r="A22630" t="s">
        <v>32051</v>
      </c>
      <c r="B22630" t="s">
        <v>31765</v>
      </c>
      <c r="C22630" t="s">
        <v>32052</v>
      </c>
      <c r="D22630" t="s">
        <v>32053</v>
      </c>
      <c r="E22630" t="s">
        <v>32134</v>
      </c>
      <c r="F22630" t="s">
        <v>25678</v>
      </c>
      <c r="G22630" t="s">
        <v>3940</v>
      </c>
    </row>
    <row r="22631" spans="1:7" x14ac:dyDescent="0.25">
      <c r="A22631" t="s">
        <v>32051</v>
      </c>
      <c r="B22631" t="s">
        <v>31765</v>
      </c>
      <c r="C22631" t="s">
        <v>32052</v>
      </c>
      <c r="D22631" t="s">
        <v>32053</v>
      </c>
      <c r="E22631" t="s">
        <v>32135</v>
      </c>
      <c r="F22631" t="s">
        <v>25680</v>
      </c>
      <c r="G22631" t="s">
        <v>3940</v>
      </c>
    </row>
    <row r="22632" spans="1:7" x14ac:dyDescent="0.25">
      <c r="A22632" t="s">
        <v>32051</v>
      </c>
      <c r="B22632" t="s">
        <v>31765</v>
      </c>
      <c r="C22632" t="s">
        <v>32052</v>
      </c>
      <c r="D22632" t="s">
        <v>32053</v>
      </c>
      <c r="E22632" t="s">
        <v>32136</v>
      </c>
      <c r="F22632" t="s">
        <v>25682</v>
      </c>
      <c r="G22632" t="s">
        <v>3940</v>
      </c>
    </row>
    <row r="22633" spans="1:7" x14ac:dyDescent="0.25">
      <c r="A22633" t="s">
        <v>32051</v>
      </c>
      <c r="B22633" t="s">
        <v>31765</v>
      </c>
      <c r="C22633" t="s">
        <v>32052</v>
      </c>
      <c r="D22633" t="s">
        <v>32053</v>
      </c>
      <c r="E22633" t="s">
        <v>32137</v>
      </c>
      <c r="F22633" t="s">
        <v>25684</v>
      </c>
      <c r="G22633" t="s">
        <v>3940</v>
      </c>
    </row>
    <row r="22634" spans="1:7" x14ac:dyDescent="0.25">
      <c r="A22634" t="s">
        <v>32051</v>
      </c>
      <c r="B22634" t="s">
        <v>31765</v>
      </c>
      <c r="C22634" t="s">
        <v>32052</v>
      </c>
      <c r="D22634" t="s">
        <v>32053</v>
      </c>
      <c r="E22634" t="s">
        <v>32138</v>
      </c>
      <c r="F22634" t="s">
        <v>25686</v>
      </c>
      <c r="G22634" t="s">
        <v>3940</v>
      </c>
    </row>
    <row r="22635" spans="1:7" x14ac:dyDescent="0.25">
      <c r="A22635" t="s">
        <v>32051</v>
      </c>
      <c r="B22635" t="s">
        <v>31765</v>
      </c>
      <c r="C22635" t="s">
        <v>32052</v>
      </c>
      <c r="D22635" t="s">
        <v>32053</v>
      </c>
      <c r="E22635" t="s">
        <v>32139</v>
      </c>
      <c r="F22635" t="s">
        <v>25688</v>
      </c>
      <c r="G22635" t="s">
        <v>3940</v>
      </c>
    </row>
    <row r="22636" spans="1:7" x14ac:dyDescent="0.25">
      <c r="A22636" t="s">
        <v>32051</v>
      </c>
      <c r="B22636" t="s">
        <v>31765</v>
      </c>
      <c r="C22636" t="s">
        <v>32052</v>
      </c>
      <c r="D22636" t="s">
        <v>32053</v>
      </c>
      <c r="E22636" t="s">
        <v>32140</v>
      </c>
      <c r="F22636" t="s">
        <v>25690</v>
      </c>
      <c r="G22636" t="s">
        <v>3940</v>
      </c>
    </row>
    <row r="22637" spans="1:7" x14ac:dyDescent="0.25">
      <c r="A22637" t="s">
        <v>32051</v>
      </c>
      <c r="B22637" t="s">
        <v>31765</v>
      </c>
      <c r="C22637" t="s">
        <v>32052</v>
      </c>
      <c r="D22637" t="s">
        <v>32053</v>
      </c>
      <c r="E22637" t="s">
        <v>32141</v>
      </c>
      <c r="F22637" t="s">
        <v>25692</v>
      </c>
      <c r="G22637" t="s">
        <v>3940</v>
      </c>
    </row>
    <row r="22638" spans="1:7" x14ac:dyDescent="0.25">
      <c r="A22638" t="s">
        <v>32051</v>
      </c>
      <c r="B22638" t="s">
        <v>31765</v>
      </c>
      <c r="C22638" t="s">
        <v>32052</v>
      </c>
      <c r="D22638" t="s">
        <v>32053</v>
      </c>
      <c r="E22638" t="s">
        <v>32142</v>
      </c>
      <c r="F22638" t="s">
        <v>25694</v>
      </c>
      <c r="G22638" t="s">
        <v>3940</v>
      </c>
    </row>
    <row r="22639" spans="1:7" x14ac:dyDescent="0.25">
      <c r="A22639" t="s">
        <v>32051</v>
      </c>
      <c r="B22639" t="s">
        <v>31765</v>
      </c>
      <c r="C22639" t="s">
        <v>32052</v>
      </c>
      <c r="D22639" t="s">
        <v>32053</v>
      </c>
      <c r="E22639" t="s">
        <v>32143</v>
      </c>
      <c r="F22639" t="s">
        <v>25696</v>
      </c>
      <c r="G22639" t="s">
        <v>3940</v>
      </c>
    </row>
    <row r="22640" spans="1:7" x14ac:dyDescent="0.25">
      <c r="A22640" t="s">
        <v>32051</v>
      </c>
      <c r="B22640" t="s">
        <v>31765</v>
      </c>
      <c r="C22640" t="s">
        <v>32052</v>
      </c>
      <c r="D22640" t="s">
        <v>32053</v>
      </c>
      <c r="E22640" t="s">
        <v>32144</v>
      </c>
      <c r="F22640" t="s">
        <v>25698</v>
      </c>
      <c r="G22640" t="s">
        <v>3940</v>
      </c>
    </row>
    <row r="22641" spans="1:7" x14ac:dyDescent="0.25">
      <c r="A22641" t="s">
        <v>32051</v>
      </c>
      <c r="B22641" t="s">
        <v>31765</v>
      </c>
      <c r="C22641" t="s">
        <v>32052</v>
      </c>
      <c r="D22641" t="s">
        <v>32053</v>
      </c>
      <c r="E22641" t="s">
        <v>32145</v>
      </c>
      <c r="F22641" t="s">
        <v>25700</v>
      </c>
      <c r="G22641" t="s">
        <v>3940</v>
      </c>
    </row>
    <row r="22642" spans="1:7" x14ac:dyDescent="0.25">
      <c r="A22642" t="s">
        <v>32051</v>
      </c>
      <c r="B22642" t="s">
        <v>31765</v>
      </c>
      <c r="C22642" t="s">
        <v>32052</v>
      </c>
      <c r="D22642" t="s">
        <v>32053</v>
      </c>
      <c r="E22642" t="s">
        <v>32146</v>
      </c>
      <c r="F22642" t="s">
        <v>25702</v>
      </c>
      <c r="G22642" t="s">
        <v>3940</v>
      </c>
    </row>
    <row r="22643" spans="1:7" x14ac:dyDescent="0.25">
      <c r="A22643" t="s">
        <v>32051</v>
      </c>
      <c r="B22643" t="s">
        <v>31765</v>
      </c>
      <c r="C22643" t="s">
        <v>32052</v>
      </c>
      <c r="D22643" t="s">
        <v>32053</v>
      </c>
      <c r="E22643" t="s">
        <v>32147</v>
      </c>
      <c r="F22643" t="s">
        <v>25704</v>
      </c>
      <c r="G22643" t="s">
        <v>3940</v>
      </c>
    </row>
    <row r="22644" spans="1:7" x14ac:dyDescent="0.25">
      <c r="A22644" t="s">
        <v>32051</v>
      </c>
      <c r="B22644" t="s">
        <v>31765</v>
      </c>
      <c r="C22644" t="s">
        <v>32052</v>
      </c>
      <c r="D22644" t="s">
        <v>32053</v>
      </c>
      <c r="E22644" t="s">
        <v>32148</v>
      </c>
      <c r="F22644" t="s">
        <v>25706</v>
      </c>
      <c r="G22644" t="s">
        <v>3940</v>
      </c>
    </row>
    <row r="22645" spans="1:7" x14ac:dyDescent="0.25">
      <c r="A22645" t="s">
        <v>32051</v>
      </c>
      <c r="B22645" t="s">
        <v>31765</v>
      </c>
      <c r="C22645" t="s">
        <v>32052</v>
      </c>
      <c r="D22645" t="s">
        <v>32053</v>
      </c>
      <c r="E22645" t="s">
        <v>32149</v>
      </c>
      <c r="F22645" t="s">
        <v>25708</v>
      </c>
      <c r="G22645" t="s">
        <v>3940</v>
      </c>
    </row>
    <row r="22646" spans="1:7" x14ac:dyDescent="0.25">
      <c r="A22646" t="s">
        <v>32051</v>
      </c>
      <c r="B22646" t="s">
        <v>31765</v>
      </c>
      <c r="C22646" t="s">
        <v>32052</v>
      </c>
      <c r="D22646" t="s">
        <v>32053</v>
      </c>
      <c r="E22646" t="s">
        <v>32150</v>
      </c>
      <c r="F22646" t="s">
        <v>25710</v>
      </c>
      <c r="G22646" t="s">
        <v>3940</v>
      </c>
    </row>
    <row r="22647" spans="1:7" x14ac:dyDescent="0.25">
      <c r="A22647" t="s">
        <v>32051</v>
      </c>
      <c r="B22647" t="s">
        <v>31765</v>
      </c>
      <c r="C22647" t="s">
        <v>32052</v>
      </c>
      <c r="D22647" t="s">
        <v>32053</v>
      </c>
      <c r="E22647" t="s">
        <v>32151</v>
      </c>
      <c r="F22647" t="s">
        <v>25712</v>
      </c>
      <c r="G22647" t="s">
        <v>3940</v>
      </c>
    </row>
    <row r="22648" spans="1:7" x14ac:dyDescent="0.25">
      <c r="A22648" t="s">
        <v>32051</v>
      </c>
      <c r="B22648" t="s">
        <v>31765</v>
      </c>
      <c r="C22648" t="s">
        <v>32052</v>
      </c>
      <c r="D22648" t="s">
        <v>32053</v>
      </c>
      <c r="E22648" t="s">
        <v>32152</v>
      </c>
      <c r="F22648" t="s">
        <v>25714</v>
      </c>
      <c r="G22648" t="s">
        <v>3940</v>
      </c>
    </row>
    <row r="22649" spans="1:7" x14ac:dyDescent="0.25">
      <c r="A22649" t="s">
        <v>32051</v>
      </c>
      <c r="B22649" t="s">
        <v>31765</v>
      </c>
      <c r="C22649" t="s">
        <v>32052</v>
      </c>
      <c r="D22649" t="s">
        <v>32053</v>
      </c>
      <c r="E22649" t="s">
        <v>32153</v>
      </c>
      <c r="F22649" t="s">
        <v>25716</v>
      </c>
      <c r="G22649" t="s">
        <v>3940</v>
      </c>
    </row>
    <row r="22650" spans="1:7" x14ac:dyDescent="0.25">
      <c r="A22650" t="s">
        <v>32051</v>
      </c>
      <c r="B22650" t="s">
        <v>31765</v>
      </c>
      <c r="C22650" t="s">
        <v>32052</v>
      </c>
      <c r="D22650" t="s">
        <v>32053</v>
      </c>
      <c r="E22650" t="s">
        <v>32154</v>
      </c>
      <c r="F22650" t="s">
        <v>25718</v>
      </c>
      <c r="G22650" t="s">
        <v>3940</v>
      </c>
    </row>
    <row r="22651" spans="1:7" x14ac:dyDescent="0.25">
      <c r="A22651" t="s">
        <v>32051</v>
      </c>
      <c r="B22651" t="s">
        <v>31765</v>
      </c>
      <c r="C22651" t="s">
        <v>32052</v>
      </c>
      <c r="D22651" t="s">
        <v>32053</v>
      </c>
      <c r="E22651" t="s">
        <v>32155</v>
      </c>
      <c r="F22651" t="s">
        <v>25720</v>
      </c>
      <c r="G22651" t="s">
        <v>3940</v>
      </c>
    </row>
    <row r="22652" spans="1:7" x14ac:dyDescent="0.25">
      <c r="A22652" t="s">
        <v>32051</v>
      </c>
      <c r="B22652" t="s">
        <v>31765</v>
      </c>
      <c r="C22652" t="s">
        <v>32052</v>
      </c>
      <c r="D22652" t="s">
        <v>32053</v>
      </c>
      <c r="E22652" t="s">
        <v>32156</v>
      </c>
      <c r="F22652" t="s">
        <v>25722</v>
      </c>
      <c r="G22652" t="s">
        <v>3940</v>
      </c>
    </row>
    <row r="22653" spans="1:7" x14ac:dyDescent="0.25">
      <c r="A22653" t="s">
        <v>32051</v>
      </c>
      <c r="B22653" t="s">
        <v>31765</v>
      </c>
      <c r="C22653" t="s">
        <v>32052</v>
      </c>
      <c r="D22653" t="s">
        <v>32053</v>
      </c>
      <c r="E22653" t="s">
        <v>32157</v>
      </c>
      <c r="F22653" t="s">
        <v>25724</v>
      </c>
      <c r="G22653" t="s">
        <v>3940</v>
      </c>
    </row>
    <row r="22654" spans="1:7" x14ac:dyDescent="0.25">
      <c r="A22654" t="s">
        <v>32051</v>
      </c>
      <c r="B22654" t="s">
        <v>31765</v>
      </c>
      <c r="C22654" t="s">
        <v>32052</v>
      </c>
      <c r="D22654" t="s">
        <v>32053</v>
      </c>
      <c r="E22654" t="s">
        <v>32158</v>
      </c>
      <c r="F22654" t="s">
        <v>25726</v>
      </c>
      <c r="G22654" t="s">
        <v>3940</v>
      </c>
    </row>
    <row r="22655" spans="1:7" x14ac:dyDescent="0.25">
      <c r="A22655" t="s">
        <v>32051</v>
      </c>
      <c r="B22655" t="s">
        <v>31765</v>
      </c>
      <c r="C22655" t="s">
        <v>32052</v>
      </c>
      <c r="D22655" t="s">
        <v>32053</v>
      </c>
      <c r="E22655" t="s">
        <v>32159</v>
      </c>
      <c r="F22655" t="s">
        <v>25728</v>
      </c>
      <c r="G22655" t="s">
        <v>3940</v>
      </c>
    </row>
    <row r="22656" spans="1:7" x14ac:dyDescent="0.25">
      <c r="A22656" t="s">
        <v>32051</v>
      </c>
      <c r="B22656" t="s">
        <v>31765</v>
      </c>
      <c r="C22656" t="s">
        <v>32052</v>
      </c>
      <c r="D22656" t="s">
        <v>32053</v>
      </c>
      <c r="E22656" t="s">
        <v>32160</v>
      </c>
      <c r="F22656" t="s">
        <v>25730</v>
      </c>
      <c r="G22656" t="s">
        <v>3940</v>
      </c>
    </row>
    <row r="22657" spans="1:7" x14ac:dyDescent="0.25">
      <c r="A22657" t="s">
        <v>32051</v>
      </c>
      <c r="B22657" t="s">
        <v>31765</v>
      </c>
      <c r="C22657" t="s">
        <v>32052</v>
      </c>
      <c r="D22657" t="s">
        <v>32053</v>
      </c>
      <c r="E22657" t="s">
        <v>32161</v>
      </c>
      <c r="F22657" t="s">
        <v>25732</v>
      </c>
      <c r="G22657" t="s">
        <v>3940</v>
      </c>
    </row>
    <row r="22658" spans="1:7" x14ac:dyDescent="0.25">
      <c r="A22658" t="s">
        <v>32051</v>
      </c>
      <c r="B22658" t="s">
        <v>31765</v>
      </c>
      <c r="C22658" t="s">
        <v>32052</v>
      </c>
      <c r="D22658" t="s">
        <v>32053</v>
      </c>
      <c r="E22658" t="s">
        <v>32162</v>
      </c>
      <c r="F22658" t="s">
        <v>25734</v>
      </c>
      <c r="G22658" t="s">
        <v>3940</v>
      </c>
    </row>
    <row r="22659" spans="1:7" x14ac:dyDescent="0.25">
      <c r="A22659" t="s">
        <v>32051</v>
      </c>
      <c r="B22659" t="s">
        <v>31765</v>
      </c>
      <c r="C22659" t="s">
        <v>32052</v>
      </c>
      <c r="D22659" t="s">
        <v>32053</v>
      </c>
      <c r="E22659" t="s">
        <v>32163</v>
      </c>
      <c r="F22659" t="s">
        <v>25736</v>
      </c>
      <c r="G22659" t="s">
        <v>3940</v>
      </c>
    </row>
    <row r="22660" spans="1:7" x14ac:dyDescent="0.25">
      <c r="A22660" t="s">
        <v>32051</v>
      </c>
      <c r="B22660" t="s">
        <v>31765</v>
      </c>
      <c r="C22660" t="s">
        <v>32052</v>
      </c>
      <c r="D22660" t="s">
        <v>32053</v>
      </c>
      <c r="E22660" t="s">
        <v>32164</v>
      </c>
      <c r="F22660" t="s">
        <v>25738</v>
      </c>
      <c r="G22660" t="s">
        <v>3940</v>
      </c>
    </row>
    <row r="22661" spans="1:7" x14ac:dyDescent="0.25">
      <c r="A22661" t="s">
        <v>32051</v>
      </c>
      <c r="B22661" t="s">
        <v>31765</v>
      </c>
      <c r="C22661" t="s">
        <v>32052</v>
      </c>
      <c r="D22661" t="s">
        <v>32053</v>
      </c>
      <c r="E22661" t="s">
        <v>32165</v>
      </c>
      <c r="F22661" t="s">
        <v>25740</v>
      </c>
      <c r="G22661" t="s">
        <v>3940</v>
      </c>
    </row>
    <row r="22662" spans="1:7" x14ac:dyDescent="0.25">
      <c r="A22662" t="s">
        <v>32051</v>
      </c>
      <c r="B22662" t="s">
        <v>31765</v>
      </c>
      <c r="C22662" t="s">
        <v>32052</v>
      </c>
      <c r="D22662" t="s">
        <v>32053</v>
      </c>
      <c r="E22662" t="s">
        <v>32166</v>
      </c>
      <c r="F22662" t="s">
        <v>25742</v>
      </c>
      <c r="G22662" t="s">
        <v>3940</v>
      </c>
    </row>
    <row r="22663" spans="1:7" x14ac:dyDescent="0.25">
      <c r="A22663" t="s">
        <v>32051</v>
      </c>
      <c r="B22663" t="s">
        <v>31765</v>
      </c>
      <c r="C22663" t="s">
        <v>32052</v>
      </c>
      <c r="D22663" t="s">
        <v>32053</v>
      </c>
      <c r="E22663" t="s">
        <v>32167</v>
      </c>
      <c r="F22663" t="s">
        <v>25744</v>
      </c>
      <c r="G22663" t="s">
        <v>3940</v>
      </c>
    </row>
    <row r="22664" spans="1:7" x14ac:dyDescent="0.25">
      <c r="A22664" t="s">
        <v>32051</v>
      </c>
      <c r="B22664" t="s">
        <v>31765</v>
      </c>
      <c r="C22664" t="s">
        <v>32052</v>
      </c>
      <c r="D22664" t="s">
        <v>32053</v>
      </c>
      <c r="E22664" t="s">
        <v>32168</v>
      </c>
      <c r="F22664" t="s">
        <v>25746</v>
      </c>
      <c r="G22664" t="s">
        <v>3940</v>
      </c>
    </row>
    <row r="22665" spans="1:7" x14ac:dyDescent="0.25">
      <c r="A22665" t="s">
        <v>32051</v>
      </c>
      <c r="B22665" t="s">
        <v>31765</v>
      </c>
      <c r="C22665" t="s">
        <v>32052</v>
      </c>
      <c r="D22665" t="s">
        <v>32053</v>
      </c>
      <c r="E22665" t="s">
        <v>32169</v>
      </c>
      <c r="F22665" t="s">
        <v>25748</v>
      </c>
      <c r="G22665" t="s">
        <v>3940</v>
      </c>
    </row>
    <row r="22666" spans="1:7" x14ac:dyDescent="0.25">
      <c r="A22666" t="s">
        <v>32051</v>
      </c>
      <c r="B22666" t="s">
        <v>31765</v>
      </c>
      <c r="C22666" t="s">
        <v>32052</v>
      </c>
      <c r="D22666" t="s">
        <v>32053</v>
      </c>
      <c r="E22666" t="s">
        <v>32170</v>
      </c>
      <c r="F22666" t="s">
        <v>25750</v>
      </c>
      <c r="G22666" t="s">
        <v>3940</v>
      </c>
    </row>
    <row r="22667" spans="1:7" x14ac:dyDescent="0.25">
      <c r="A22667" t="s">
        <v>32051</v>
      </c>
      <c r="B22667" t="s">
        <v>31765</v>
      </c>
      <c r="C22667" t="s">
        <v>32052</v>
      </c>
      <c r="D22667" t="s">
        <v>32053</v>
      </c>
      <c r="E22667" t="s">
        <v>32171</v>
      </c>
      <c r="F22667" t="s">
        <v>25752</v>
      </c>
      <c r="G22667" t="s">
        <v>3940</v>
      </c>
    </row>
    <row r="22668" spans="1:7" x14ac:dyDescent="0.25">
      <c r="A22668" t="s">
        <v>32051</v>
      </c>
      <c r="B22668" t="s">
        <v>31765</v>
      </c>
      <c r="C22668" t="s">
        <v>32052</v>
      </c>
      <c r="D22668" t="s">
        <v>32053</v>
      </c>
      <c r="E22668" t="s">
        <v>32172</v>
      </c>
      <c r="F22668" t="s">
        <v>25754</v>
      </c>
      <c r="G22668" t="s">
        <v>3940</v>
      </c>
    </row>
    <row r="22669" spans="1:7" x14ac:dyDescent="0.25">
      <c r="A22669" t="s">
        <v>32051</v>
      </c>
      <c r="B22669" t="s">
        <v>31765</v>
      </c>
      <c r="C22669" t="s">
        <v>32052</v>
      </c>
      <c r="D22669" t="s">
        <v>32053</v>
      </c>
      <c r="E22669" t="s">
        <v>32173</v>
      </c>
      <c r="F22669" t="s">
        <v>25756</v>
      </c>
      <c r="G22669" t="s">
        <v>3940</v>
      </c>
    </row>
    <row r="22670" spans="1:7" x14ac:dyDescent="0.25">
      <c r="A22670" t="s">
        <v>32051</v>
      </c>
      <c r="B22670" t="s">
        <v>31765</v>
      </c>
      <c r="C22670" t="s">
        <v>32052</v>
      </c>
      <c r="D22670" t="s">
        <v>32053</v>
      </c>
      <c r="E22670" t="s">
        <v>32174</v>
      </c>
      <c r="F22670" t="s">
        <v>25758</v>
      </c>
      <c r="G22670" t="s">
        <v>3940</v>
      </c>
    </row>
    <row r="22671" spans="1:7" x14ac:dyDescent="0.25">
      <c r="A22671" t="s">
        <v>32051</v>
      </c>
      <c r="B22671" t="s">
        <v>31765</v>
      </c>
      <c r="C22671" t="s">
        <v>32052</v>
      </c>
      <c r="D22671" t="s">
        <v>32053</v>
      </c>
      <c r="E22671" t="s">
        <v>32175</v>
      </c>
      <c r="F22671" t="s">
        <v>25760</v>
      </c>
      <c r="G22671" t="s">
        <v>3940</v>
      </c>
    </row>
    <row r="22672" spans="1:7" x14ac:dyDescent="0.25">
      <c r="A22672" t="s">
        <v>32051</v>
      </c>
      <c r="B22672" t="s">
        <v>31765</v>
      </c>
      <c r="C22672" t="s">
        <v>32052</v>
      </c>
      <c r="D22672" t="s">
        <v>32053</v>
      </c>
      <c r="E22672" t="s">
        <v>32176</v>
      </c>
      <c r="F22672" t="s">
        <v>25762</v>
      </c>
      <c r="G22672" t="s">
        <v>3940</v>
      </c>
    </row>
    <row r="22673" spans="1:7" x14ac:dyDescent="0.25">
      <c r="A22673" t="s">
        <v>32051</v>
      </c>
      <c r="B22673" t="s">
        <v>31765</v>
      </c>
      <c r="C22673" t="s">
        <v>32052</v>
      </c>
      <c r="D22673" t="s">
        <v>32053</v>
      </c>
      <c r="E22673" t="s">
        <v>32177</v>
      </c>
      <c r="F22673" t="s">
        <v>25764</v>
      </c>
      <c r="G22673" t="s">
        <v>3940</v>
      </c>
    </row>
    <row r="22674" spans="1:7" x14ac:dyDescent="0.25">
      <c r="A22674" t="s">
        <v>32051</v>
      </c>
      <c r="B22674" t="s">
        <v>31765</v>
      </c>
      <c r="C22674" t="s">
        <v>32052</v>
      </c>
      <c r="D22674" t="s">
        <v>32053</v>
      </c>
      <c r="E22674" t="s">
        <v>32178</v>
      </c>
      <c r="F22674" t="s">
        <v>25766</v>
      </c>
      <c r="G22674" t="s">
        <v>3940</v>
      </c>
    </row>
    <row r="22675" spans="1:7" x14ac:dyDescent="0.25">
      <c r="A22675" t="s">
        <v>32051</v>
      </c>
      <c r="B22675" t="s">
        <v>31765</v>
      </c>
      <c r="C22675" t="s">
        <v>32052</v>
      </c>
      <c r="D22675" t="s">
        <v>32053</v>
      </c>
      <c r="E22675" t="s">
        <v>32179</v>
      </c>
      <c r="F22675" t="s">
        <v>25768</v>
      </c>
      <c r="G22675" t="s">
        <v>3940</v>
      </c>
    </row>
    <row r="22676" spans="1:7" x14ac:dyDescent="0.25">
      <c r="A22676" t="s">
        <v>32051</v>
      </c>
      <c r="B22676" t="s">
        <v>31765</v>
      </c>
      <c r="C22676" t="s">
        <v>32052</v>
      </c>
      <c r="D22676" t="s">
        <v>32053</v>
      </c>
      <c r="E22676" t="s">
        <v>32180</v>
      </c>
      <c r="F22676" t="s">
        <v>25770</v>
      </c>
      <c r="G22676" t="s">
        <v>3940</v>
      </c>
    </row>
    <row r="22677" spans="1:7" x14ac:dyDescent="0.25">
      <c r="A22677" t="s">
        <v>32051</v>
      </c>
      <c r="B22677" t="s">
        <v>31765</v>
      </c>
      <c r="C22677" t="s">
        <v>32052</v>
      </c>
      <c r="D22677" t="s">
        <v>32053</v>
      </c>
      <c r="E22677" t="s">
        <v>32181</v>
      </c>
      <c r="F22677" t="s">
        <v>25772</v>
      </c>
    </row>
    <row r="22678" spans="1:7" x14ac:dyDescent="0.25">
      <c r="A22678" t="s">
        <v>32051</v>
      </c>
      <c r="B22678" t="s">
        <v>31765</v>
      </c>
      <c r="C22678" t="s">
        <v>32052</v>
      </c>
      <c r="D22678" t="s">
        <v>32053</v>
      </c>
      <c r="E22678" t="s">
        <v>32182</v>
      </c>
      <c r="F22678" t="s">
        <v>25774</v>
      </c>
    </row>
    <row r="22679" spans="1:7" x14ac:dyDescent="0.25">
      <c r="A22679" t="s">
        <v>32051</v>
      </c>
      <c r="B22679" t="s">
        <v>31765</v>
      </c>
      <c r="C22679" t="s">
        <v>32052</v>
      </c>
      <c r="D22679" t="s">
        <v>32053</v>
      </c>
      <c r="E22679" t="s">
        <v>32183</v>
      </c>
      <c r="F22679" t="s">
        <v>25776</v>
      </c>
    </row>
    <row r="22680" spans="1:7" x14ac:dyDescent="0.25">
      <c r="A22680" t="s">
        <v>32051</v>
      </c>
      <c r="B22680" t="s">
        <v>31765</v>
      </c>
      <c r="C22680" t="s">
        <v>32052</v>
      </c>
      <c r="D22680" t="s">
        <v>32053</v>
      </c>
      <c r="E22680" t="s">
        <v>32184</v>
      </c>
      <c r="F22680" t="s">
        <v>25778</v>
      </c>
    </row>
    <row r="22681" spans="1:7" x14ac:dyDescent="0.25">
      <c r="A22681" t="s">
        <v>32051</v>
      </c>
      <c r="B22681" t="s">
        <v>31765</v>
      </c>
      <c r="C22681" t="s">
        <v>32052</v>
      </c>
      <c r="D22681" t="s">
        <v>32053</v>
      </c>
      <c r="E22681" t="s">
        <v>32185</v>
      </c>
      <c r="F22681" t="s">
        <v>25780</v>
      </c>
    </row>
    <row r="22682" spans="1:7" x14ac:dyDescent="0.25">
      <c r="A22682" t="s">
        <v>32051</v>
      </c>
      <c r="B22682" t="s">
        <v>31765</v>
      </c>
      <c r="C22682" t="s">
        <v>32052</v>
      </c>
      <c r="D22682" t="s">
        <v>32053</v>
      </c>
      <c r="E22682" t="s">
        <v>32186</v>
      </c>
      <c r="F22682" t="s">
        <v>25782</v>
      </c>
    </row>
    <row r="22683" spans="1:7" x14ac:dyDescent="0.25">
      <c r="A22683" t="s">
        <v>32051</v>
      </c>
      <c r="B22683" t="s">
        <v>31765</v>
      </c>
      <c r="C22683" t="s">
        <v>32052</v>
      </c>
      <c r="D22683" t="s">
        <v>32053</v>
      </c>
      <c r="E22683" t="s">
        <v>32187</v>
      </c>
      <c r="F22683" t="s">
        <v>25784</v>
      </c>
    </row>
    <row r="22684" spans="1:7" x14ac:dyDescent="0.25">
      <c r="A22684" t="s">
        <v>32051</v>
      </c>
      <c r="B22684" t="s">
        <v>31765</v>
      </c>
      <c r="C22684" t="s">
        <v>32052</v>
      </c>
      <c r="D22684" t="s">
        <v>32053</v>
      </c>
      <c r="E22684" t="s">
        <v>32188</v>
      </c>
      <c r="F22684" t="s">
        <v>25786</v>
      </c>
    </row>
    <row r="22685" spans="1:7" x14ac:dyDescent="0.25">
      <c r="A22685" t="s">
        <v>32051</v>
      </c>
      <c r="B22685" t="s">
        <v>31765</v>
      </c>
      <c r="C22685" t="s">
        <v>32052</v>
      </c>
      <c r="D22685" t="s">
        <v>32053</v>
      </c>
      <c r="E22685" t="s">
        <v>32189</v>
      </c>
      <c r="F22685" t="s">
        <v>25788</v>
      </c>
    </row>
    <row r="22686" spans="1:7" x14ac:dyDescent="0.25">
      <c r="A22686" t="s">
        <v>32051</v>
      </c>
      <c r="B22686" t="s">
        <v>31765</v>
      </c>
      <c r="C22686" t="s">
        <v>32052</v>
      </c>
      <c r="D22686" t="s">
        <v>32053</v>
      </c>
      <c r="E22686" t="s">
        <v>32190</v>
      </c>
      <c r="F22686" t="s">
        <v>25790</v>
      </c>
    </row>
    <row r="22687" spans="1:7" x14ac:dyDescent="0.25">
      <c r="A22687" t="s">
        <v>32051</v>
      </c>
      <c r="B22687" t="s">
        <v>31765</v>
      </c>
      <c r="C22687" t="s">
        <v>32052</v>
      </c>
      <c r="D22687" t="s">
        <v>32053</v>
      </c>
      <c r="E22687" t="s">
        <v>32191</v>
      </c>
      <c r="F22687" t="s">
        <v>25792</v>
      </c>
    </row>
    <row r="22688" spans="1:7" x14ac:dyDescent="0.25">
      <c r="A22688" t="s">
        <v>32051</v>
      </c>
      <c r="B22688" t="s">
        <v>31765</v>
      </c>
      <c r="C22688" t="s">
        <v>32052</v>
      </c>
      <c r="D22688" t="s">
        <v>32053</v>
      </c>
      <c r="E22688" t="s">
        <v>32192</v>
      </c>
      <c r="F22688" t="s">
        <v>25794</v>
      </c>
    </row>
    <row r="22689" spans="1:6" x14ac:dyDescent="0.25">
      <c r="A22689" t="s">
        <v>32051</v>
      </c>
      <c r="B22689" t="s">
        <v>31765</v>
      </c>
      <c r="C22689" t="s">
        <v>32052</v>
      </c>
      <c r="D22689" t="s">
        <v>32053</v>
      </c>
      <c r="E22689" t="s">
        <v>32193</v>
      </c>
      <c r="F22689" t="s">
        <v>25796</v>
      </c>
    </row>
    <row r="22690" spans="1:6" x14ac:dyDescent="0.25">
      <c r="A22690" t="s">
        <v>32051</v>
      </c>
      <c r="B22690" t="s">
        <v>31765</v>
      </c>
      <c r="C22690" t="s">
        <v>32052</v>
      </c>
      <c r="D22690" t="s">
        <v>32053</v>
      </c>
      <c r="E22690" t="s">
        <v>32194</v>
      </c>
      <c r="F22690" t="s">
        <v>25798</v>
      </c>
    </row>
    <row r="22691" spans="1:6" x14ac:dyDescent="0.25">
      <c r="A22691" t="s">
        <v>32051</v>
      </c>
      <c r="B22691" t="s">
        <v>31765</v>
      </c>
      <c r="C22691" t="s">
        <v>32052</v>
      </c>
      <c r="D22691" t="s">
        <v>32053</v>
      </c>
      <c r="E22691" t="s">
        <v>32195</v>
      </c>
      <c r="F22691" t="s">
        <v>25800</v>
      </c>
    </row>
    <row r="22692" spans="1:6" x14ac:dyDescent="0.25">
      <c r="A22692" t="s">
        <v>32051</v>
      </c>
      <c r="B22692" t="s">
        <v>31765</v>
      </c>
      <c r="C22692" t="s">
        <v>32052</v>
      </c>
      <c r="D22692" t="s">
        <v>32053</v>
      </c>
      <c r="E22692" t="s">
        <v>32196</v>
      </c>
      <c r="F22692" t="s">
        <v>25802</v>
      </c>
    </row>
    <row r="22693" spans="1:6" x14ac:dyDescent="0.25">
      <c r="A22693" t="s">
        <v>32051</v>
      </c>
      <c r="B22693" t="s">
        <v>31765</v>
      </c>
      <c r="C22693" t="s">
        <v>32052</v>
      </c>
      <c r="D22693" t="s">
        <v>32053</v>
      </c>
      <c r="E22693" t="s">
        <v>32197</v>
      </c>
      <c r="F22693" t="s">
        <v>25804</v>
      </c>
    </row>
    <row r="22694" spans="1:6" x14ac:dyDescent="0.25">
      <c r="A22694" t="s">
        <v>32051</v>
      </c>
      <c r="B22694" t="s">
        <v>31765</v>
      </c>
      <c r="C22694" t="s">
        <v>32052</v>
      </c>
      <c r="D22694" t="s">
        <v>32053</v>
      </c>
      <c r="E22694" t="s">
        <v>32198</v>
      </c>
      <c r="F22694" t="s">
        <v>25806</v>
      </c>
    </row>
    <row r="22695" spans="1:6" x14ac:dyDescent="0.25">
      <c r="A22695" t="s">
        <v>32051</v>
      </c>
      <c r="B22695" t="s">
        <v>31765</v>
      </c>
      <c r="C22695" t="s">
        <v>32052</v>
      </c>
      <c r="D22695" t="s">
        <v>32053</v>
      </c>
      <c r="E22695" t="s">
        <v>32199</v>
      </c>
      <c r="F22695" t="s">
        <v>25808</v>
      </c>
    </row>
    <row r="22696" spans="1:6" x14ac:dyDescent="0.25">
      <c r="A22696" t="s">
        <v>32051</v>
      </c>
      <c r="B22696" t="s">
        <v>31765</v>
      </c>
      <c r="C22696" t="s">
        <v>32052</v>
      </c>
      <c r="D22696" t="s">
        <v>32053</v>
      </c>
      <c r="E22696" t="s">
        <v>32200</v>
      </c>
      <c r="F22696" t="s">
        <v>25810</v>
      </c>
    </row>
    <row r="22697" spans="1:6" x14ac:dyDescent="0.25">
      <c r="A22697" t="s">
        <v>32051</v>
      </c>
      <c r="B22697" t="s">
        <v>31765</v>
      </c>
      <c r="C22697" t="s">
        <v>32052</v>
      </c>
      <c r="D22697" t="s">
        <v>32053</v>
      </c>
      <c r="E22697" t="s">
        <v>32201</v>
      </c>
      <c r="F22697" t="s">
        <v>25812</v>
      </c>
    </row>
    <row r="22698" spans="1:6" x14ac:dyDescent="0.25">
      <c r="A22698" t="s">
        <v>32051</v>
      </c>
      <c r="B22698" t="s">
        <v>31765</v>
      </c>
      <c r="C22698" t="s">
        <v>32052</v>
      </c>
      <c r="D22698" t="s">
        <v>32053</v>
      </c>
      <c r="E22698" t="s">
        <v>32202</v>
      </c>
      <c r="F22698" t="s">
        <v>25814</v>
      </c>
    </row>
    <row r="22699" spans="1:6" x14ac:dyDescent="0.25">
      <c r="A22699" t="s">
        <v>32051</v>
      </c>
      <c r="B22699" t="s">
        <v>31765</v>
      </c>
      <c r="C22699" t="s">
        <v>32052</v>
      </c>
      <c r="D22699" t="s">
        <v>32053</v>
      </c>
      <c r="E22699" t="s">
        <v>32203</v>
      </c>
      <c r="F22699" t="s">
        <v>25816</v>
      </c>
    </row>
    <row r="22700" spans="1:6" x14ac:dyDescent="0.25">
      <c r="A22700" t="s">
        <v>32051</v>
      </c>
      <c r="B22700" t="s">
        <v>31765</v>
      </c>
      <c r="C22700" t="s">
        <v>32052</v>
      </c>
      <c r="D22700" t="s">
        <v>32053</v>
      </c>
      <c r="E22700" t="s">
        <v>32204</v>
      </c>
      <c r="F22700" t="s">
        <v>25818</v>
      </c>
    </row>
    <row r="22701" spans="1:6" x14ac:dyDescent="0.25">
      <c r="A22701" t="s">
        <v>32051</v>
      </c>
      <c r="B22701" t="s">
        <v>31765</v>
      </c>
      <c r="C22701" t="s">
        <v>32052</v>
      </c>
      <c r="D22701" t="s">
        <v>32053</v>
      </c>
      <c r="E22701" t="s">
        <v>32205</v>
      </c>
      <c r="F22701" t="s">
        <v>25820</v>
      </c>
    </row>
    <row r="22702" spans="1:6" x14ac:dyDescent="0.25">
      <c r="A22702" t="s">
        <v>32051</v>
      </c>
      <c r="B22702" t="s">
        <v>31765</v>
      </c>
      <c r="C22702" t="s">
        <v>32052</v>
      </c>
      <c r="D22702" t="s">
        <v>32053</v>
      </c>
      <c r="E22702" t="s">
        <v>32206</v>
      </c>
      <c r="F22702" t="s">
        <v>25822</v>
      </c>
    </row>
    <row r="22703" spans="1:6" x14ac:dyDescent="0.25">
      <c r="A22703" t="s">
        <v>32051</v>
      </c>
      <c r="B22703" t="s">
        <v>31765</v>
      </c>
      <c r="C22703" t="s">
        <v>32052</v>
      </c>
      <c r="D22703" t="s">
        <v>32053</v>
      </c>
      <c r="E22703" t="s">
        <v>32207</v>
      </c>
      <c r="F22703" t="s">
        <v>25824</v>
      </c>
    </row>
    <row r="22704" spans="1:6" x14ac:dyDescent="0.25">
      <c r="A22704" t="s">
        <v>32051</v>
      </c>
      <c r="B22704" t="s">
        <v>31765</v>
      </c>
      <c r="C22704" t="s">
        <v>32052</v>
      </c>
      <c r="D22704" t="s">
        <v>32053</v>
      </c>
      <c r="E22704" t="s">
        <v>32208</v>
      </c>
      <c r="F22704" t="s">
        <v>25826</v>
      </c>
    </row>
    <row r="22705" spans="1:6" x14ac:dyDescent="0.25">
      <c r="A22705" t="s">
        <v>32051</v>
      </c>
      <c r="B22705" t="s">
        <v>31765</v>
      </c>
      <c r="C22705" t="s">
        <v>32052</v>
      </c>
      <c r="D22705" t="s">
        <v>32053</v>
      </c>
      <c r="E22705" t="s">
        <v>32209</v>
      </c>
      <c r="F22705" t="s">
        <v>25828</v>
      </c>
    </row>
    <row r="22706" spans="1:6" x14ac:dyDescent="0.25">
      <c r="A22706" t="s">
        <v>32051</v>
      </c>
      <c r="B22706" t="s">
        <v>31765</v>
      </c>
      <c r="C22706" t="s">
        <v>32052</v>
      </c>
      <c r="D22706" t="s">
        <v>32053</v>
      </c>
      <c r="E22706" t="s">
        <v>32210</v>
      </c>
      <c r="F22706" t="s">
        <v>25830</v>
      </c>
    </row>
    <row r="22707" spans="1:6" x14ac:dyDescent="0.25">
      <c r="A22707" t="s">
        <v>32051</v>
      </c>
      <c r="B22707" t="s">
        <v>31765</v>
      </c>
      <c r="C22707" t="s">
        <v>32052</v>
      </c>
      <c r="D22707" t="s">
        <v>32053</v>
      </c>
      <c r="E22707" t="s">
        <v>32211</v>
      </c>
      <c r="F22707" t="s">
        <v>25832</v>
      </c>
    </row>
    <row r="22708" spans="1:6" x14ac:dyDescent="0.25">
      <c r="A22708" t="s">
        <v>32051</v>
      </c>
      <c r="B22708" t="s">
        <v>31765</v>
      </c>
      <c r="C22708" t="s">
        <v>32052</v>
      </c>
      <c r="D22708" t="s">
        <v>32053</v>
      </c>
      <c r="E22708" t="s">
        <v>32212</v>
      </c>
      <c r="F22708" t="s">
        <v>25834</v>
      </c>
    </row>
    <row r="22709" spans="1:6" x14ac:dyDescent="0.25">
      <c r="A22709" t="s">
        <v>32051</v>
      </c>
      <c r="B22709" t="s">
        <v>31765</v>
      </c>
      <c r="C22709" t="s">
        <v>32052</v>
      </c>
      <c r="D22709" t="s">
        <v>32053</v>
      </c>
      <c r="E22709" t="s">
        <v>32213</v>
      </c>
      <c r="F22709" t="s">
        <v>25836</v>
      </c>
    </row>
    <row r="22710" spans="1:6" x14ac:dyDescent="0.25">
      <c r="A22710" t="s">
        <v>32051</v>
      </c>
      <c r="B22710" t="s">
        <v>31765</v>
      </c>
      <c r="C22710" t="s">
        <v>32052</v>
      </c>
      <c r="D22710" t="s">
        <v>32053</v>
      </c>
      <c r="E22710" t="s">
        <v>32214</v>
      </c>
      <c r="F22710" t="s">
        <v>25838</v>
      </c>
    </row>
    <row r="22711" spans="1:6" x14ac:dyDescent="0.25">
      <c r="A22711" t="s">
        <v>32051</v>
      </c>
      <c r="B22711" t="s">
        <v>31765</v>
      </c>
      <c r="C22711" t="s">
        <v>32052</v>
      </c>
      <c r="D22711" t="s">
        <v>32053</v>
      </c>
      <c r="E22711" t="s">
        <v>32215</v>
      </c>
      <c r="F22711" t="s">
        <v>25840</v>
      </c>
    </row>
    <row r="22712" spans="1:6" x14ac:dyDescent="0.25">
      <c r="A22712" t="s">
        <v>32051</v>
      </c>
      <c r="B22712" t="s">
        <v>31765</v>
      </c>
      <c r="C22712" t="s">
        <v>32052</v>
      </c>
      <c r="D22712" t="s">
        <v>32053</v>
      </c>
      <c r="E22712" t="s">
        <v>32216</v>
      </c>
      <c r="F22712" t="s">
        <v>25842</v>
      </c>
    </row>
    <row r="22713" spans="1:6" x14ac:dyDescent="0.25">
      <c r="A22713" t="s">
        <v>32051</v>
      </c>
      <c r="B22713" t="s">
        <v>31765</v>
      </c>
      <c r="C22713" t="s">
        <v>32052</v>
      </c>
      <c r="D22713" t="s">
        <v>32053</v>
      </c>
      <c r="E22713" t="s">
        <v>32217</v>
      </c>
      <c r="F22713" t="s">
        <v>25844</v>
      </c>
    </row>
    <row r="22714" spans="1:6" x14ac:dyDescent="0.25">
      <c r="A22714" t="s">
        <v>32051</v>
      </c>
      <c r="B22714" t="s">
        <v>31765</v>
      </c>
      <c r="C22714" t="s">
        <v>32052</v>
      </c>
      <c r="D22714" t="s">
        <v>32053</v>
      </c>
      <c r="E22714" t="s">
        <v>32218</v>
      </c>
      <c r="F22714" t="s">
        <v>25846</v>
      </c>
    </row>
    <row r="22715" spans="1:6" x14ac:dyDescent="0.25">
      <c r="A22715" t="s">
        <v>32051</v>
      </c>
      <c r="B22715" t="s">
        <v>31765</v>
      </c>
      <c r="C22715" t="s">
        <v>32052</v>
      </c>
      <c r="D22715" t="s">
        <v>32053</v>
      </c>
      <c r="E22715" t="s">
        <v>32219</v>
      </c>
      <c r="F22715" t="s">
        <v>25848</v>
      </c>
    </row>
    <row r="22716" spans="1:6" x14ac:dyDescent="0.25">
      <c r="A22716" t="s">
        <v>32051</v>
      </c>
      <c r="B22716" t="s">
        <v>31765</v>
      </c>
      <c r="C22716" t="s">
        <v>32052</v>
      </c>
      <c r="D22716" t="s">
        <v>32053</v>
      </c>
      <c r="E22716" t="s">
        <v>32220</v>
      </c>
      <c r="F22716" t="s">
        <v>25850</v>
      </c>
    </row>
    <row r="22717" spans="1:6" x14ac:dyDescent="0.25">
      <c r="A22717" t="s">
        <v>32051</v>
      </c>
      <c r="B22717" t="s">
        <v>31765</v>
      </c>
      <c r="C22717" t="s">
        <v>32052</v>
      </c>
      <c r="D22717" t="s">
        <v>32053</v>
      </c>
      <c r="E22717" t="s">
        <v>32221</v>
      </c>
      <c r="F22717" t="s">
        <v>25852</v>
      </c>
    </row>
    <row r="22718" spans="1:6" x14ac:dyDescent="0.25">
      <c r="A22718" t="s">
        <v>32051</v>
      </c>
      <c r="B22718" t="s">
        <v>31765</v>
      </c>
      <c r="C22718" t="s">
        <v>32052</v>
      </c>
      <c r="D22718" t="s">
        <v>32053</v>
      </c>
      <c r="E22718" t="s">
        <v>32222</v>
      </c>
      <c r="F22718" t="s">
        <v>25854</v>
      </c>
    </row>
    <row r="22719" spans="1:6" x14ac:dyDescent="0.25">
      <c r="A22719" t="s">
        <v>32051</v>
      </c>
      <c r="B22719" t="s">
        <v>31765</v>
      </c>
      <c r="C22719" t="s">
        <v>32052</v>
      </c>
      <c r="D22719" t="s">
        <v>32053</v>
      </c>
      <c r="E22719" t="s">
        <v>32223</v>
      </c>
      <c r="F22719" t="s">
        <v>25856</v>
      </c>
    </row>
    <row r="22720" spans="1:6" x14ac:dyDescent="0.25">
      <c r="A22720" t="s">
        <v>32051</v>
      </c>
      <c r="B22720" t="s">
        <v>31765</v>
      </c>
      <c r="C22720" t="s">
        <v>32052</v>
      </c>
      <c r="D22720" t="s">
        <v>32053</v>
      </c>
      <c r="E22720" t="s">
        <v>32224</v>
      </c>
      <c r="F22720" t="s">
        <v>25858</v>
      </c>
    </row>
    <row r="22721" spans="1:6" x14ac:dyDescent="0.25">
      <c r="A22721" t="s">
        <v>32051</v>
      </c>
      <c r="B22721" t="s">
        <v>31765</v>
      </c>
      <c r="C22721" t="s">
        <v>32052</v>
      </c>
      <c r="D22721" t="s">
        <v>32053</v>
      </c>
      <c r="E22721" t="s">
        <v>32225</v>
      </c>
      <c r="F22721" t="s">
        <v>25860</v>
      </c>
    </row>
    <row r="22722" spans="1:6" x14ac:dyDescent="0.25">
      <c r="A22722" t="s">
        <v>32051</v>
      </c>
      <c r="B22722" t="s">
        <v>31765</v>
      </c>
      <c r="C22722" t="s">
        <v>32052</v>
      </c>
      <c r="D22722" t="s">
        <v>32053</v>
      </c>
      <c r="E22722" t="s">
        <v>32226</v>
      </c>
      <c r="F22722" t="s">
        <v>25862</v>
      </c>
    </row>
    <row r="22723" spans="1:6" x14ac:dyDescent="0.25">
      <c r="A22723" t="s">
        <v>32051</v>
      </c>
      <c r="B22723" t="s">
        <v>31765</v>
      </c>
      <c r="C22723" t="s">
        <v>32052</v>
      </c>
      <c r="D22723" t="s">
        <v>32053</v>
      </c>
      <c r="E22723" t="s">
        <v>32227</v>
      </c>
      <c r="F22723" t="s">
        <v>25864</v>
      </c>
    </row>
    <row r="22724" spans="1:6" x14ac:dyDescent="0.25">
      <c r="A22724" t="s">
        <v>32051</v>
      </c>
      <c r="B22724" t="s">
        <v>31765</v>
      </c>
      <c r="C22724" t="s">
        <v>32052</v>
      </c>
      <c r="D22724" t="s">
        <v>32053</v>
      </c>
      <c r="E22724" t="s">
        <v>32228</v>
      </c>
      <c r="F22724" t="s">
        <v>25866</v>
      </c>
    </row>
    <row r="22725" spans="1:6" x14ac:dyDescent="0.25">
      <c r="A22725" t="s">
        <v>32051</v>
      </c>
      <c r="B22725" t="s">
        <v>31765</v>
      </c>
      <c r="C22725" t="s">
        <v>32052</v>
      </c>
      <c r="D22725" t="s">
        <v>32053</v>
      </c>
      <c r="E22725" t="s">
        <v>32229</v>
      </c>
      <c r="F22725" t="s">
        <v>25868</v>
      </c>
    </row>
    <row r="22726" spans="1:6" x14ac:dyDescent="0.25">
      <c r="A22726" t="s">
        <v>32051</v>
      </c>
      <c r="B22726" t="s">
        <v>31765</v>
      </c>
      <c r="C22726" t="s">
        <v>32052</v>
      </c>
      <c r="D22726" t="s">
        <v>32053</v>
      </c>
      <c r="E22726" t="s">
        <v>32230</v>
      </c>
      <c r="F22726" t="s">
        <v>25870</v>
      </c>
    </row>
    <row r="22727" spans="1:6" x14ac:dyDescent="0.25">
      <c r="A22727" t="s">
        <v>32051</v>
      </c>
      <c r="B22727" t="s">
        <v>31765</v>
      </c>
      <c r="C22727" t="s">
        <v>32052</v>
      </c>
      <c r="D22727" t="s">
        <v>32053</v>
      </c>
      <c r="E22727" t="s">
        <v>32231</v>
      </c>
      <c r="F22727" t="s">
        <v>25872</v>
      </c>
    </row>
    <row r="22728" spans="1:6" x14ac:dyDescent="0.25">
      <c r="A22728" t="s">
        <v>32051</v>
      </c>
      <c r="B22728" t="s">
        <v>31765</v>
      </c>
      <c r="C22728" t="s">
        <v>32052</v>
      </c>
      <c r="D22728" t="s">
        <v>32053</v>
      </c>
      <c r="E22728" t="s">
        <v>32232</v>
      </c>
      <c r="F22728" t="s">
        <v>25874</v>
      </c>
    </row>
    <row r="22729" spans="1:6" x14ac:dyDescent="0.25">
      <c r="A22729" t="s">
        <v>32051</v>
      </c>
      <c r="B22729" t="s">
        <v>31765</v>
      </c>
      <c r="C22729" t="s">
        <v>32052</v>
      </c>
      <c r="D22729" t="s">
        <v>32053</v>
      </c>
      <c r="E22729" t="s">
        <v>32233</v>
      </c>
      <c r="F22729" t="s">
        <v>25876</v>
      </c>
    </row>
    <row r="22730" spans="1:6" x14ac:dyDescent="0.25">
      <c r="A22730" t="s">
        <v>32051</v>
      </c>
      <c r="B22730" t="s">
        <v>31765</v>
      </c>
      <c r="C22730" t="s">
        <v>32052</v>
      </c>
      <c r="D22730" t="s">
        <v>32053</v>
      </c>
      <c r="E22730" t="s">
        <v>32234</v>
      </c>
      <c r="F22730" t="s">
        <v>25878</v>
      </c>
    </row>
    <row r="22731" spans="1:6" x14ac:dyDescent="0.25">
      <c r="A22731" t="s">
        <v>32051</v>
      </c>
      <c r="B22731" t="s">
        <v>31765</v>
      </c>
      <c r="C22731" t="s">
        <v>32052</v>
      </c>
      <c r="D22731" t="s">
        <v>32053</v>
      </c>
      <c r="E22731" t="s">
        <v>32235</v>
      </c>
      <c r="F22731" t="s">
        <v>25880</v>
      </c>
    </row>
    <row r="22732" spans="1:6" x14ac:dyDescent="0.25">
      <c r="A22732" t="s">
        <v>32051</v>
      </c>
      <c r="B22732" t="s">
        <v>31765</v>
      </c>
      <c r="C22732" t="s">
        <v>32052</v>
      </c>
      <c r="D22732" t="s">
        <v>32053</v>
      </c>
      <c r="E22732" t="s">
        <v>32236</v>
      </c>
      <c r="F22732" t="s">
        <v>25882</v>
      </c>
    </row>
    <row r="22733" spans="1:6" x14ac:dyDescent="0.25">
      <c r="A22733" t="s">
        <v>32051</v>
      </c>
      <c r="B22733" t="s">
        <v>31765</v>
      </c>
      <c r="C22733" t="s">
        <v>32052</v>
      </c>
      <c r="D22733" t="s">
        <v>32053</v>
      </c>
      <c r="E22733" t="s">
        <v>32237</v>
      </c>
      <c r="F22733" t="s">
        <v>25884</v>
      </c>
    </row>
    <row r="22734" spans="1:6" x14ac:dyDescent="0.25">
      <c r="A22734" t="s">
        <v>32051</v>
      </c>
      <c r="B22734" t="s">
        <v>31765</v>
      </c>
      <c r="C22734" t="s">
        <v>32052</v>
      </c>
      <c r="D22734" t="s">
        <v>32053</v>
      </c>
      <c r="E22734" t="s">
        <v>32238</v>
      </c>
      <c r="F22734" t="s">
        <v>25886</v>
      </c>
    </row>
    <row r="22735" spans="1:6" x14ac:dyDescent="0.25">
      <c r="A22735" t="s">
        <v>32051</v>
      </c>
      <c r="B22735" t="s">
        <v>31765</v>
      </c>
      <c r="C22735" t="s">
        <v>32052</v>
      </c>
      <c r="D22735" t="s">
        <v>32053</v>
      </c>
      <c r="E22735" t="s">
        <v>32239</v>
      </c>
      <c r="F22735" t="s">
        <v>25888</v>
      </c>
    </row>
    <row r="22736" spans="1:6" x14ac:dyDescent="0.25">
      <c r="A22736" t="s">
        <v>32051</v>
      </c>
      <c r="B22736" t="s">
        <v>31765</v>
      </c>
      <c r="C22736" t="s">
        <v>32052</v>
      </c>
      <c r="D22736" t="s">
        <v>32053</v>
      </c>
      <c r="E22736" t="s">
        <v>32240</v>
      </c>
      <c r="F22736" t="s">
        <v>25890</v>
      </c>
    </row>
    <row r="22737" spans="1:6" x14ac:dyDescent="0.25">
      <c r="A22737" t="s">
        <v>32051</v>
      </c>
      <c r="B22737" t="s">
        <v>31765</v>
      </c>
      <c r="C22737" t="s">
        <v>32052</v>
      </c>
      <c r="D22737" t="s">
        <v>32053</v>
      </c>
      <c r="E22737" t="s">
        <v>32241</v>
      </c>
      <c r="F22737" t="s">
        <v>25892</v>
      </c>
    </row>
    <row r="22738" spans="1:6" x14ac:dyDescent="0.25">
      <c r="A22738" t="s">
        <v>32051</v>
      </c>
      <c r="B22738" t="s">
        <v>31765</v>
      </c>
      <c r="C22738" t="s">
        <v>32052</v>
      </c>
      <c r="D22738" t="s">
        <v>32053</v>
      </c>
      <c r="E22738" t="s">
        <v>32242</v>
      </c>
      <c r="F22738" t="s">
        <v>25894</v>
      </c>
    </row>
    <row r="22739" spans="1:6" x14ac:dyDescent="0.25">
      <c r="A22739" t="s">
        <v>32051</v>
      </c>
      <c r="B22739" t="s">
        <v>31765</v>
      </c>
      <c r="C22739" t="s">
        <v>32052</v>
      </c>
      <c r="D22739" t="s">
        <v>32053</v>
      </c>
      <c r="E22739" t="s">
        <v>32243</v>
      </c>
      <c r="F22739" t="s">
        <v>25896</v>
      </c>
    </row>
    <row r="22740" spans="1:6" x14ac:dyDescent="0.25">
      <c r="A22740" t="s">
        <v>32051</v>
      </c>
      <c r="B22740" t="s">
        <v>31765</v>
      </c>
      <c r="C22740" t="s">
        <v>32052</v>
      </c>
      <c r="D22740" t="s">
        <v>32053</v>
      </c>
      <c r="E22740" t="s">
        <v>32244</v>
      </c>
      <c r="F22740" t="s">
        <v>25898</v>
      </c>
    </row>
    <row r="22741" spans="1:6" x14ac:dyDescent="0.25">
      <c r="A22741" t="s">
        <v>32051</v>
      </c>
      <c r="B22741" t="s">
        <v>31765</v>
      </c>
      <c r="C22741" t="s">
        <v>32052</v>
      </c>
      <c r="D22741" t="s">
        <v>32053</v>
      </c>
      <c r="E22741" t="s">
        <v>32245</v>
      </c>
      <c r="F22741" t="s">
        <v>25900</v>
      </c>
    </row>
    <row r="22742" spans="1:6" x14ac:dyDescent="0.25">
      <c r="A22742" t="s">
        <v>32051</v>
      </c>
      <c r="B22742" t="s">
        <v>31765</v>
      </c>
      <c r="C22742" t="s">
        <v>32052</v>
      </c>
      <c r="D22742" t="s">
        <v>32053</v>
      </c>
      <c r="E22742" t="s">
        <v>32246</v>
      </c>
      <c r="F22742" t="s">
        <v>25902</v>
      </c>
    </row>
    <row r="22743" spans="1:6" x14ac:dyDescent="0.25">
      <c r="A22743" t="s">
        <v>32051</v>
      </c>
      <c r="B22743" t="s">
        <v>31765</v>
      </c>
      <c r="C22743" t="s">
        <v>32052</v>
      </c>
      <c r="D22743" t="s">
        <v>32053</v>
      </c>
      <c r="E22743" t="s">
        <v>32247</v>
      </c>
      <c r="F22743" t="s">
        <v>25904</v>
      </c>
    </row>
    <row r="22744" spans="1:6" x14ac:dyDescent="0.25">
      <c r="A22744" t="s">
        <v>32051</v>
      </c>
      <c r="B22744" t="s">
        <v>31765</v>
      </c>
      <c r="C22744" t="s">
        <v>32052</v>
      </c>
      <c r="D22744" t="s">
        <v>32053</v>
      </c>
      <c r="E22744" t="s">
        <v>32248</v>
      </c>
      <c r="F22744" t="s">
        <v>25906</v>
      </c>
    </row>
    <row r="22745" spans="1:6" x14ac:dyDescent="0.25">
      <c r="A22745" t="s">
        <v>32051</v>
      </c>
      <c r="B22745" t="s">
        <v>31765</v>
      </c>
      <c r="C22745" t="s">
        <v>32052</v>
      </c>
      <c r="D22745" t="s">
        <v>32053</v>
      </c>
      <c r="E22745" t="s">
        <v>32249</v>
      </c>
      <c r="F22745" t="s">
        <v>25908</v>
      </c>
    </row>
    <row r="22746" spans="1:6" x14ac:dyDescent="0.25">
      <c r="A22746" t="s">
        <v>32051</v>
      </c>
      <c r="B22746" t="s">
        <v>31765</v>
      </c>
      <c r="C22746" t="s">
        <v>32052</v>
      </c>
      <c r="D22746" t="s">
        <v>32053</v>
      </c>
      <c r="E22746" t="s">
        <v>32250</v>
      </c>
      <c r="F22746" t="s">
        <v>25910</v>
      </c>
    </row>
    <row r="22747" spans="1:6" x14ac:dyDescent="0.25">
      <c r="A22747" t="s">
        <v>32051</v>
      </c>
      <c r="B22747" t="s">
        <v>31765</v>
      </c>
      <c r="C22747" t="s">
        <v>32052</v>
      </c>
      <c r="D22747" t="s">
        <v>32053</v>
      </c>
      <c r="E22747" t="s">
        <v>32251</v>
      </c>
      <c r="F22747" t="s">
        <v>25912</v>
      </c>
    </row>
    <row r="22748" spans="1:6" x14ac:dyDescent="0.25">
      <c r="A22748" t="s">
        <v>32051</v>
      </c>
      <c r="B22748" t="s">
        <v>31765</v>
      </c>
      <c r="C22748" t="s">
        <v>32052</v>
      </c>
      <c r="D22748" t="s">
        <v>32053</v>
      </c>
      <c r="E22748" t="s">
        <v>32252</v>
      </c>
      <c r="F22748" t="s">
        <v>25914</v>
      </c>
    </row>
    <row r="22749" spans="1:6" x14ac:dyDescent="0.25">
      <c r="A22749" t="s">
        <v>32051</v>
      </c>
      <c r="B22749" t="s">
        <v>31765</v>
      </c>
      <c r="C22749" t="s">
        <v>32052</v>
      </c>
      <c r="D22749" t="s">
        <v>32053</v>
      </c>
      <c r="E22749" t="s">
        <v>32253</v>
      </c>
      <c r="F22749" t="s">
        <v>25916</v>
      </c>
    </row>
    <row r="22750" spans="1:6" x14ac:dyDescent="0.25">
      <c r="A22750" t="s">
        <v>32051</v>
      </c>
      <c r="B22750" t="s">
        <v>31765</v>
      </c>
      <c r="C22750" t="s">
        <v>32052</v>
      </c>
      <c r="D22750" t="s">
        <v>32053</v>
      </c>
      <c r="E22750" t="s">
        <v>32254</v>
      </c>
      <c r="F22750" t="s">
        <v>25918</v>
      </c>
    </row>
    <row r="22751" spans="1:6" x14ac:dyDescent="0.25">
      <c r="A22751" t="s">
        <v>32051</v>
      </c>
      <c r="B22751" t="s">
        <v>31765</v>
      </c>
      <c r="C22751" t="s">
        <v>32052</v>
      </c>
      <c r="D22751" t="s">
        <v>32053</v>
      </c>
      <c r="E22751" t="s">
        <v>32255</v>
      </c>
      <c r="F22751" t="s">
        <v>25920</v>
      </c>
    </row>
    <row r="22752" spans="1:6" x14ac:dyDescent="0.25">
      <c r="A22752" t="s">
        <v>32051</v>
      </c>
      <c r="B22752" t="s">
        <v>31765</v>
      </c>
      <c r="C22752" t="s">
        <v>32052</v>
      </c>
      <c r="D22752" t="s">
        <v>32053</v>
      </c>
      <c r="E22752" t="s">
        <v>32256</v>
      </c>
      <c r="F22752" t="s">
        <v>25922</v>
      </c>
    </row>
    <row r="22753" spans="1:6" x14ac:dyDescent="0.25">
      <c r="A22753" t="s">
        <v>32051</v>
      </c>
      <c r="B22753" t="s">
        <v>31765</v>
      </c>
      <c r="C22753" t="s">
        <v>32052</v>
      </c>
      <c r="D22753" t="s">
        <v>32053</v>
      </c>
      <c r="E22753" t="s">
        <v>32257</v>
      </c>
      <c r="F22753" t="s">
        <v>25924</v>
      </c>
    </row>
    <row r="22754" spans="1:6" x14ac:dyDescent="0.25">
      <c r="A22754" t="s">
        <v>32051</v>
      </c>
      <c r="B22754" t="s">
        <v>31765</v>
      </c>
      <c r="C22754" t="s">
        <v>32052</v>
      </c>
      <c r="D22754" t="s">
        <v>32053</v>
      </c>
      <c r="E22754" t="s">
        <v>32258</v>
      </c>
      <c r="F22754" t="s">
        <v>25926</v>
      </c>
    </row>
    <row r="22755" spans="1:6" x14ac:dyDescent="0.25">
      <c r="A22755" t="s">
        <v>32051</v>
      </c>
      <c r="B22755" t="s">
        <v>31765</v>
      </c>
      <c r="C22755" t="s">
        <v>32052</v>
      </c>
      <c r="D22755" t="s">
        <v>32053</v>
      </c>
      <c r="E22755" t="s">
        <v>32259</v>
      </c>
      <c r="F22755" t="s">
        <v>25928</v>
      </c>
    </row>
    <row r="22756" spans="1:6" x14ac:dyDescent="0.25">
      <c r="A22756" t="s">
        <v>32051</v>
      </c>
      <c r="B22756" t="s">
        <v>31765</v>
      </c>
      <c r="C22756" t="s">
        <v>32052</v>
      </c>
      <c r="D22756" t="s">
        <v>32053</v>
      </c>
      <c r="E22756" t="s">
        <v>32260</v>
      </c>
      <c r="F22756" t="s">
        <v>25930</v>
      </c>
    </row>
    <row r="22757" spans="1:6" x14ac:dyDescent="0.25">
      <c r="A22757" t="s">
        <v>32051</v>
      </c>
      <c r="B22757" t="s">
        <v>31765</v>
      </c>
      <c r="C22757" t="s">
        <v>32052</v>
      </c>
      <c r="D22757" t="s">
        <v>32053</v>
      </c>
      <c r="E22757" t="s">
        <v>32261</v>
      </c>
      <c r="F22757" t="s">
        <v>25932</v>
      </c>
    </row>
    <row r="22758" spans="1:6" x14ac:dyDescent="0.25">
      <c r="A22758" t="s">
        <v>32051</v>
      </c>
      <c r="B22758" t="s">
        <v>31765</v>
      </c>
      <c r="C22758" t="s">
        <v>32052</v>
      </c>
      <c r="D22758" t="s">
        <v>32053</v>
      </c>
      <c r="E22758" t="s">
        <v>32262</v>
      </c>
      <c r="F22758" t="s">
        <v>25934</v>
      </c>
    </row>
    <row r="22759" spans="1:6" x14ac:dyDescent="0.25">
      <c r="A22759" t="s">
        <v>32051</v>
      </c>
      <c r="B22759" t="s">
        <v>31765</v>
      </c>
      <c r="C22759" t="s">
        <v>32052</v>
      </c>
      <c r="D22759" t="s">
        <v>32053</v>
      </c>
      <c r="E22759" t="s">
        <v>32263</v>
      </c>
      <c r="F22759" t="s">
        <v>25936</v>
      </c>
    </row>
    <row r="22760" spans="1:6" x14ac:dyDescent="0.25">
      <c r="A22760" t="s">
        <v>32051</v>
      </c>
      <c r="B22760" t="s">
        <v>31765</v>
      </c>
      <c r="C22760" t="s">
        <v>32052</v>
      </c>
      <c r="D22760" t="s">
        <v>32053</v>
      </c>
      <c r="E22760" t="s">
        <v>32264</v>
      </c>
      <c r="F22760" t="s">
        <v>25938</v>
      </c>
    </row>
    <row r="22761" spans="1:6" x14ac:dyDescent="0.25">
      <c r="A22761" t="s">
        <v>32051</v>
      </c>
      <c r="B22761" t="s">
        <v>31765</v>
      </c>
      <c r="C22761" t="s">
        <v>32052</v>
      </c>
      <c r="D22761" t="s">
        <v>32053</v>
      </c>
      <c r="E22761" t="s">
        <v>32265</v>
      </c>
      <c r="F22761" t="s">
        <v>25940</v>
      </c>
    </row>
    <row r="22762" spans="1:6" x14ac:dyDescent="0.25">
      <c r="A22762" t="s">
        <v>32051</v>
      </c>
      <c r="B22762" t="s">
        <v>31765</v>
      </c>
      <c r="C22762" t="s">
        <v>32052</v>
      </c>
      <c r="D22762" t="s">
        <v>32053</v>
      </c>
      <c r="E22762" t="s">
        <v>32266</v>
      </c>
      <c r="F22762" t="s">
        <v>25942</v>
      </c>
    </row>
    <row r="22763" spans="1:6" x14ac:dyDescent="0.25">
      <c r="A22763" t="s">
        <v>32051</v>
      </c>
      <c r="B22763" t="s">
        <v>31765</v>
      </c>
      <c r="C22763" t="s">
        <v>32052</v>
      </c>
      <c r="D22763" t="s">
        <v>32053</v>
      </c>
      <c r="E22763" t="s">
        <v>32267</v>
      </c>
      <c r="F22763" t="s">
        <v>25944</v>
      </c>
    </row>
    <row r="22764" spans="1:6" x14ac:dyDescent="0.25">
      <c r="A22764" t="s">
        <v>32051</v>
      </c>
      <c r="B22764" t="s">
        <v>31765</v>
      </c>
      <c r="C22764" t="s">
        <v>32052</v>
      </c>
      <c r="D22764" t="s">
        <v>32053</v>
      </c>
      <c r="E22764" t="s">
        <v>32268</v>
      </c>
      <c r="F22764" t="s">
        <v>25946</v>
      </c>
    </row>
    <row r="22765" spans="1:6" x14ac:dyDescent="0.25">
      <c r="A22765" t="s">
        <v>32051</v>
      </c>
      <c r="B22765" t="s">
        <v>31765</v>
      </c>
      <c r="C22765" t="s">
        <v>32052</v>
      </c>
      <c r="D22765" t="s">
        <v>32053</v>
      </c>
      <c r="E22765" t="s">
        <v>32269</v>
      </c>
      <c r="F22765" t="s">
        <v>25948</v>
      </c>
    </row>
    <row r="22766" spans="1:6" x14ac:dyDescent="0.25">
      <c r="A22766" t="s">
        <v>32051</v>
      </c>
      <c r="B22766" t="s">
        <v>31765</v>
      </c>
      <c r="C22766" t="s">
        <v>32052</v>
      </c>
      <c r="D22766" t="s">
        <v>32053</v>
      </c>
      <c r="E22766" t="s">
        <v>32270</v>
      </c>
      <c r="F22766" t="s">
        <v>25950</v>
      </c>
    </row>
    <row r="22767" spans="1:6" x14ac:dyDescent="0.25">
      <c r="A22767" t="s">
        <v>32051</v>
      </c>
      <c r="B22767" t="s">
        <v>31765</v>
      </c>
      <c r="C22767" t="s">
        <v>32052</v>
      </c>
      <c r="D22767" t="s">
        <v>32053</v>
      </c>
      <c r="E22767" t="s">
        <v>32271</v>
      </c>
      <c r="F22767" t="s">
        <v>25952</v>
      </c>
    </row>
    <row r="22768" spans="1:6" x14ac:dyDescent="0.25">
      <c r="A22768" t="s">
        <v>32051</v>
      </c>
      <c r="B22768" t="s">
        <v>31765</v>
      </c>
      <c r="C22768" t="s">
        <v>32052</v>
      </c>
      <c r="D22768" t="s">
        <v>32053</v>
      </c>
      <c r="E22768" t="s">
        <v>32272</v>
      </c>
      <c r="F22768" t="s">
        <v>25954</v>
      </c>
    </row>
    <row r="22769" spans="1:6" x14ac:dyDescent="0.25">
      <c r="A22769" t="s">
        <v>32051</v>
      </c>
      <c r="B22769" t="s">
        <v>31765</v>
      </c>
      <c r="C22769" t="s">
        <v>32052</v>
      </c>
      <c r="D22769" t="s">
        <v>32053</v>
      </c>
      <c r="E22769" t="s">
        <v>32273</v>
      </c>
      <c r="F22769" t="s">
        <v>25956</v>
      </c>
    </row>
    <row r="22770" spans="1:6" x14ac:dyDescent="0.25">
      <c r="A22770" t="s">
        <v>32051</v>
      </c>
      <c r="B22770" t="s">
        <v>31765</v>
      </c>
      <c r="C22770" t="s">
        <v>32052</v>
      </c>
      <c r="D22770" t="s">
        <v>32053</v>
      </c>
      <c r="E22770" t="s">
        <v>32274</v>
      </c>
      <c r="F22770" t="s">
        <v>25958</v>
      </c>
    </row>
    <row r="22771" spans="1:6" x14ac:dyDescent="0.25">
      <c r="A22771" t="s">
        <v>32051</v>
      </c>
      <c r="B22771" t="s">
        <v>31765</v>
      </c>
      <c r="C22771" t="s">
        <v>32052</v>
      </c>
      <c r="D22771" t="s">
        <v>32053</v>
      </c>
      <c r="E22771" t="s">
        <v>32275</v>
      </c>
      <c r="F22771" t="s">
        <v>25960</v>
      </c>
    </row>
    <row r="22772" spans="1:6" x14ac:dyDescent="0.25">
      <c r="A22772" t="s">
        <v>32051</v>
      </c>
      <c r="B22772" t="s">
        <v>31765</v>
      </c>
      <c r="C22772" t="s">
        <v>32052</v>
      </c>
      <c r="D22772" t="s">
        <v>32053</v>
      </c>
      <c r="E22772" t="s">
        <v>32276</v>
      </c>
      <c r="F22772" t="s">
        <v>25962</v>
      </c>
    </row>
    <row r="22773" spans="1:6" x14ac:dyDescent="0.25">
      <c r="A22773" t="s">
        <v>32051</v>
      </c>
      <c r="B22773" t="s">
        <v>31765</v>
      </c>
      <c r="C22773" t="s">
        <v>32052</v>
      </c>
      <c r="D22773" t="s">
        <v>32053</v>
      </c>
      <c r="E22773" t="s">
        <v>32277</v>
      </c>
      <c r="F22773" t="s">
        <v>25964</v>
      </c>
    </row>
    <row r="22774" spans="1:6" x14ac:dyDescent="0.25">
      <c r="A22774" t="s">
        <v>32051</v>
      </c>
      <c r="B22774" t="s">
        <v>31765</v>
      </c>
      <c r="C22774" t="s">
        <v>32052</v>
      </c>
      <c r="D22774" t="s">
        <v>32053</v>
      </c>
      <c r="E22774" t="s">
        <v>32278</v>
      </c>
      <c r="F22774" t="s">
        <v>25966</v>
      </c>
    </row>
    <row r="22775" spans="1:6" x14ac:dyDescent="0.25">
      <c r="A22775" t="s">
        <v>32051</v>
      </c>
      <c r="B22775" t="s">
        <v>31765</v>
      </c>
      <c r="C22775" t="s">
        <v>32052</v>
      </c>
      <c r="D22775" t="s">
        <v>32053</v>
      </c>
      <c r="E22775" t="s">
        <v>32279</v>
      </c>
      <c r="F22775" t="s">
        <v>25968</v>
      </c>
    </row>
    <row r="22776" spans="1:6" x14ac:dyDescent="0.25">
      <c r="A22776" t="s">
        <v>32051</v>
      </c>
      <c r="B22776" t="s">
        <v>31765</v>
      </c>
      <c r="C22776" t="s">
        <v>32052</v>
      </c>
      <c r="D22776" t="s">
        <v>32053</v>
      </c>
      <c r="E22776" t="s">
        <v>32280</v>
      </c>
      <c r="F22776" t="s">
        <v>25970</v>
      </c>
    </row>
    <row r="22777" spans="1:6" x14ac:dyDescent="0.25">
      <c r="A22777" t="s">
        <v>32051</v>
      </c>
      <c r="B22777" t="s">
        <v>31765</v>
      </c>
      <c r="C22777" t="s">
        <v>32052</v>
      </c>
      <c r="D22777" t="s">
        <v>32053</v>
      </c>
      <c r="E22777" t="s">
        <v>32281</v>
      </c>
      <c r="F22777" t="s">
        <v>25972</v>
      </c>
    </row>
    <row r="22778" spans="1:6" x14ac:dyDescent="0.25">
      <c r="A22778" t="s">
        <v>32051</v>
      </c>
      <c r="B22778" t="s">
        <v>31765</v>
      </c>
      <c r="C22778" t="s">
        <v>32052</v>
      </c>
      <c r="D22778" t="s">
        <v>32053</v>
      </c>
      <c r="E22778" t="s">
        <v>32282</v>
      </c>
      <c r="F22778" t="s">
        <v>25974</v>
      </c>
    </row>
    <row r="22779" spans="1:6" x14ac:dyDescent="0.25">
      <c r="A22779" t="s">
        <v>32051</v>
      </c>
      <c r="B22779" t="s">
        <v>31765</v>
      </c>
      <c r="C22779" t="s">
        <v>32052</v>
      </c>
      <c r="D22779" t="s">
        <v>32053</v>
      </c>
      <c r="E22779" t="s">
        <v>32283</v>
      </c>
      <c r="F22779" t="s">
        <v>25976</v>
      </c>
    </row>
    <row r="22780" spans="1:6" x14ac:dyDescent="0.25">
      <c r="A22780" t="s">
        <v>32051</v>
      </c>
      <c r="B22780" t="s">
        <v>31765</v>
      </c>
      <c r="C22780" t="s">
        <v>32052</v>
      </c>
      <c r="D22780" t="s">
        <v>32053</v>
      </c>
      <c r="E22780" t="s">
        <v>32284</v>
      </c>
      <c r="F22780" t="s">
        <v>25978</v>
      </c>
    </row>
    <row r="22781" spans="1:6" x14ac:dyDescent="0.25">
      <c r="A22781" t="s">
        <v>32051</v>
      </c>
      <c r="B22781" t="s">
        <v>31765</v>
      </c>
      <c r="C22781" t="s">
        <v>32052</v>
      </c>
      <c r="D22781" t="s">
        <v>32053</v>
      </c>
      <c r="E22781" t="s">
        <v>32285</v>
      </c>
      <c r="F22781" t="s">
        <v>25980</v>
      </c>
    </row>
    <row r="22782" spans="1:6" x14ac:dyDescent="0.25">
      <c r="A22782" t="s">
        <v>32051</v>
      </c>
      <c r="B22782" t="s">
        <v>31765</v>
      </c>
      <c r="C22782" t="s">
        <v>32052</v>
      </c>
      <c r="D22782" t="s">
        <v>32053</v>
      </c>
      <c r="E22782" t="s">
        <v>32286</v>
      </c>
      <c r="F22782" t="s">
        <v>25982</v>
      </c>
    </row>
    <row r="22783" spans="1:6" x14ac:dyDescent="0.25">
      <c r="A22783" t="s">
        <v>32051</v>
      </c>
      <c r="B22783" t="s">
        <v>31765</v>
      </c>
      <c r="C22783" t="s">
        <v>32052</v>
      </c>
      <c r="D22783" t="s">
        <v>32053</v>
      </c>
      <c r="E22783" t="s">
        <v>32287</v>
      </c>
      <c r="F22783" t="s">
        <v>25984</v>
      </c>
    </row>
    <row r="22784" spans="1:6" x14ac:dyDescent="0.25">
      <c r="A22784" t="s">
        <v>32051</v>
      </c>
      <c r="B22784" t="s">
        <v>31765</v>
      </c>
      <c r="C22784" t="s">
        <v>32052</v>
      </c>
      <c r="D22784" t="s">
        <v>32053</v>
      </c>
      <c r="E22784" t="s">
        <v>32288</v>
      </c>
      <c r="F22784" t="s">
        <v>25986</v>
      </c>
    </row>
    <row r="22785" spans="1:6" x14ac:dyDescent="0.25">
      <c r="A22785" t="s">
        <v>32051</v>
      </c>
      <c r="B22785" t="s">
        <v>31765</v>
      </c>
      <c r="C22785" t="s">
        <v>32052</v>
      </c>
      <c r="D22785" t="s">
        <v>32053</v>
      </c>
      <c r="E22785" t="s">
        <v>32289</v>
      </c>
      <c r="F22785" t="s">
        <v>25988</v>
      </c>
    </row>
    <row r="22786" spans="1:6" x14ac:dyDescent="0.25">
      <c r="A22786" t="s">
        <v>32051</v>
      </c>
      <c r="B22786" t="s">
        <v>31765</v>
      </c>
      <c r="C22786" t="s">
        <v>32052</v>
      </c>
      <c r="D22786" t="s">
        <v>32053</v>
      </c>
      <c r="E22786" t="s">
        <v>32290</v>
      </c>
      <c r="F22786" t="s">
        <v>25990</v>
      </c>
    </row>
    <row r="22787" spans="1:6" x14ac:dyDescent="0.25">
      <c r="A22787" t="s">
        <v>32051</v>
      </c>
      <c r="B22787" t="s">
        <v>31765</v>
      </c>
      <c r="C22787" t="s">
        <v>32052</v>
      </c>
      <c r="D22787" t="s">
        <v>32053</v>
      </c>
      <c r="E22787" t="s">
        <v>32291</v>
      </c>
      <c r="F22787" t="s">
        <v>25992</v>
      </c>
    </row>
    <row r="22788" spans="1:6" x14ac:dyDescent="0.25">
      <c r="A22788" t="s">
        <v>32051</v>
      </c>
      <c r="B22788" t="s">
        <v>31765</v>
      </c>
      <c r="C22788" t="s">
        <v>32052</v>
      </c>
      <c r="D22788" t="s">
        <v>32053</v>
      </c>
      <c r="E22788" t="s">
        <v>32292</v>
      </c>
      <c r="F22788" t="s">
        <v>25994</v>
      </c>
    </row>
    <row r="22789" spans="1:6" x14ac:dyDescent="0.25">
      <c r="A22789" t="s">
        <v>32051</v>
      </c>
      <c r="B22789" t="s">
        <v>31765</v>
      </c>
      <c r="C22789" t="s">
        <v>32052</v>
      </c>
      <c r="D22789" t="s">
        <v>32053</v>
      </c>
      <c r="E22789" t="s">
        <v>32293</v>
      </c>
      <c r="F22789" t="s">
        <v>25996</v>
      </c>
    </row>
    <row r="22790" spans="1:6" x14ac:dyDescent="0.25">
      <c r="A22790" t="s">
        <v>32051</v>
      </c>
      <c r="B22790" t="s">
        <v>31765</v>
      </c>
      <c r="C22790" t="s">
        <v>32052</v>
      </c>
      <c r="D22790" t="s">
        <v>32053</v>
      </c>
      <c r="E22790" t="s">
        <v>32294</v>
      </c>
      <c r="F22790" t="s">
        <v>25998</v>
      </c>
    </row>
    <row r="22791" spans="1:6" x14ac:dyDescent="0.25">
      <c r="A22791" t="s">
        <v>32051</v>
      </c>
      <c r="B22791" t="s">
        <v>31765</v>
      </c>
      <c r="C22791" t="s">
        <v>32052</v>
      </c>
      <c r="D22791" t="s">
        <v>32053</v>
      </c>
      <c r="E22791" t="s">
        <v>32295</v>
      </c>
      <c r="F22791" t="s">
        <v>26000</v>
      </c>
    </row>
    <row r="22792" spans="1:6" x14ac:dyDescent="0.25">
      <c r="A22792" t="s">
        <v>32051</v>
      </c>
      <c r="B22792" t="s">
        <v>31765</v>
      </c>
      <c r="C22792" t="s">
        <v>32052</v>
      </c>
      <c r="D22792" t="s">
        <v>32053</v>
      </c>
      <c r="E22792" t="s">
        <v>32296</v>
      </c>
      <c r="F22792" t="s">
        <v>26002</v>
      </c>
    </row>
    <row r="22793" spans="1:6" x14ac:dyDescent="0.25">
      <c r="A22793" t="s">
        <v>32051</v>
      </c>
      <c r="B22793" t="s">
        <v>31765</v>
      </c>
      <c r="C22793" t="s">
        <v>32052</v>
      </c>
      <c r="D22793" t="s">
        <v>32053</v>
      </c>
      <c r="E22793" t="s">
        <v>32297</v>
      </c>
      <c r="F22793" t="s">
        <v>26004</v>
      </c>
    </row>
    <row r="22794" spans="1:6" x14ac:dyDescent="0.25">
      <c r="A22794" t="s">
        <v>32051</v>
      </c>
      <c r="B22794" t="s">
        <v>31765</v>
      </c>
      <c r="C22794" t="s">
        <v>32052</v>
      </c>
      <c r="D22794" t="s">
        <v>32053</v>
      </c>
      <c r="E22794" t="s">
        <v>32298</v>
      </c>
      <c r="F22794" t="s">
        <v>26006</v>
      </c>
    </row>
    <row r="22795" spans="1:6" x14ac:dyDescent="0.25">
      <c r="A22795" t="s">
        <v>32051</v>
      </c>
      <c r="B22795" t="s">
        <v>31765</v>
      </c>
      <c r="C22795" t="s">
        <v>32052</v>
      </c>
      <c r="D22795" t="s">
        <v>32053</v>
      </c>
      <c r="E22795" t="s">
        <v>32299</v>
      </c>
      <c r="F22795" t="s">
        <v>26008</v>
      </c>
    </row>
    <row r="22796" spans="1:6" x14ac:dyDescent="0.25">
      <c r="A22796" t="s">
        <v>32051</v>
      </c>
      <c r="B22796" t="s">
        <v>31765</v>
      </c>
      <c r="C22796" t="s">
        <v>32052</v>
      </c>
      <c r="D22796" t="s">
        <v>32053</v>
      </c>
      <c r="E22796" t="s">
        <v>32300</v>
      </c>
      <c r="F22796" t="s">
        <v>26010</v>
      </c>
    </row>
    <row r="22797" spans="1:6" x14ac:dyDescent="0.25">
      <c r="A22797" t="s">
        <v>32051</v>
      </c>
      <c r="B22797" t="s">
        <v>31765</v>
      </c>
      <c r="C22797" t="s">
        <v>32052</v>
      </c>
      <c r="D22797" t="s">
        <v>32053</v>
      </c>
      <c r="E22797" t="s">
        <v>32301</v>
      </c>
      <c r="F22797" t="s">
        <v>26012</v>
      </c>
    </row>
    <row r="22798" spans="1:6" x14ac:dyDescent="0.25">
      <c r="A22798" t="s">
        <v>32051</v>
      </c>
      <c r="B22798" t="s">
        <v>31765</v>
      </c>
      <c r="C22798" t="s">
        <v>32052</v>
      </c>
      <c r="D22798" t="s">
        <v>32053</v>
      </c>
      <c r="E22798" t="s">
        <v>32302</v>
      </c>
      <c r="F22798" t="s">
        <v>26014</v>
      </c>
    </row>
    <row r="22799" spans="1:6" x14ac:dyDescent="0.25">
      <c r="A22799" t="s">
        <v>32051</v>
      </c>
      <c r="B22799" t="s">
        <v>31765</v>
      </c>
      <c r="C22799" t="s">
        <v>32052</v>
      </c>
      <c r="D22799" t="s">
        <v>32053</v>
      </c>
      <c r="E22799" t="s">
        <v>32303</v>
      </c>
      <c r="F22799" t="s">
        <v>26016</v>
      </c>
    </row>
    <row r="22800" spans="1:6" x14ac:dyDescent="0.25">
      <c r="A22800" t="s">
        <v>32051</v>
      </c>
      <c r="B22800" t="s">
        <v>31765</v>
      </c>
      <c r="C22800" t="s">
        <v>32052</v>
      </c>
      <c r="D22800" t="s">
        <v>32053</v>
      </c>
      <c r="E22800" t="s">
        <v>32304</v>
      </c>
      <c r="F22800" t="s">
        <v>26018</v>
      </c>
    </row>
    <row r="22801" spans="1:7" x14ac:dyDescent="0.25">
      <c r="A22801" t="s">
        <v>32051</v>
      </c>
      <c r="B22801" t="s">
        <v>31765</v>
      </c>
      <c r="C22801" t="s">
        <v>32052</v>
      </c>
      <c r="D22801" t="s">
        <v>32053</v>
      </c>
      <c r="E22801" t="s">
        <v>32305</v>
      </c>
      <c r="F22801" t="s">
        <v>3423</v>
      </c>
      <c r="G22801" t="s">
        <v>3424</v>
      </c>
    </row>
    <row r="22802" spans="1:7" x14ac:dyDescent="0.25">
      <c r="A22802" t="s">
        <v>32051</v>
      </c>
      <c r="B22802" t="s">
        <v>31765</v>
      </c>
      <c r="C22802" t="s">
        <v>32052</v>
      </c>
      <c r="D22802" t="s">
        <v>32053</v>
      </c>
      <c r="E22802" t="s">
        <v>32306</v>
      </c>
      <c r="F22802" t="s">
        <v>12679</v>
      </c>
    </row>
    <row r="22803" spans="1:7" x14ac:dyDescent="0.25">
      <c r="A22803" t="s">
        <v>32051</v>
      </c>
      <c r="B22803" t="s">
        <v>31765</v>
      </c>
      <c r="C22803" t="s">
        <v>32052</v>
      </c>
      <c r="D22803" t="s">
        <v>32053</v>
      </c>
      <c r="E22803" t="s">
        <v>32307</v>
      </c>
      <c r="F22803" t="s">
        <v>207</v>
      </c>
      <c r="G22803" t="s">
        <v>208</v>
      </c>
    </row>
    <row r="22804" spans="1:7" x14ac:dyDescent="0.25">
      <c r="A22804" t="s">
        <v>32051</v>
      </c>
      <c r="B22804" t="s">
        <v>31765</v>
      </c>
      <c r="C22804" t="s">
        <v>32052</v>
      </c>
      <c r="D22804" t="s">
        <v>32053</v>
      </c>
      <c r="E22804" t="s">
        <v>32050</v>
      </c>
      <c r="F22804" t="s">
        <v>12</v>
      </c>
    </row>
    <row r="22805" spans="1:7" x14ac:dyDescent="0.25">
      <c r="A22805" t="s">
        <v>32051</v>
      </c>
      <c r="B22805" t="s">
        <v>31765</v>
      </c>
      <c r="C22805" t="s">
        <v>32052</v>
      </c>
      <c r="D22805" t="s">
        <v>32053</v>
      </c>
      <c r="E22805" t="s">
        <v>202</v>
      </c>
    </row>
    <row r="22806" spans="1:7" x14ac:dyDescent="0.25">
      <c r="A22806" t="s">
        <v>32308</v>
      </c>
      <c r="B22806" t="s">
        <v>31765</v>
      </c>
      <c r="C22806" t="s">
        <v>32309</v>
      </c>
      <c r="D22806" t="s">
        <v>32310</v>
      </c>
      <c r="E22806" t="s">
        <v>32311</v>
      </c>
      <c r="F22806" t="s">
        <v>196</v>
      </c>
    </row>
    <row r="22807" spans="1:7" x14ac:dyDescent="0.25">
      <c r="A22807" t="s">
        <v>32308</v>
      </c>
      <c r="B22807" t="s">
        <v>31765</v>
      </c>
      <c r="C22807" t="s">
        <v>32309</v>
      </c>
      <c r="D22807" t="s">
        <v>32310</v>
      </c>
      <c r="E22807" t="s">
        <v>32312</v>
      </c>
      <c r="F22807" t="s">
        <v>25493</v>
      </c>
    </row>
    <row r="22808" spans="1:7" x14ac:dyDescent="0.25">
      <c r="A22808" t="s">
        <v>32308</v>
      </c>
      <c r="B22808" t="s">
        <v>31765</v>
      </c>
      <c r="C22808" t="s">
        <v>32309</v>
      </c>
      <c r="D22808" t="s">
        <v>32310</v>
      </c>
      <c r="E22808" t="s">
        <v>32313</v>
      </c>
      <c r="F22808" t="s">
        <v>475</v>
      </c>
      <c r="G22808" t="s">
        <v>476</v>
      </c>
    </row>
    <row r="22809" spans="1:7" x14ac:dyDescent="0.25">
      <c r="A22809" t="s">
        <v>32308</v>
      </c>
      <c r="B22809" t="s">
        <v>31765</v>
      </c>
      <c r="C22809" t="s">
        <v>32309</v>
      </c>
      <c r="D22809" t="s">
        <v>32310</v>
      </c>
      <c r="E22809" t="s">
        <v>32314</v>
      </c>
      <c r="F22809" t="s">
        <v>25524</v>
      </c>
      <c r="G22809" t="s">
        <v>3940</v>
      </c>
    </row>
    <row r="22810" spans="1:7" x14ac:dyDescent="0.25">
      <c r="A22810" t="s">
        <v>32308</v>
      </c>
      <c r="B22810" t="s">
        <v>31765</v>
      </c>
      <c r="C22810" t="s">
        <v>32309</v>
      </c>
      <c r="D22810" t="s">
        <v>32310</v>
      </c>
      <c r="E22810" t="s">
        <v>32315</v>
      </c>
      <c r="F22810" t="s">
        <v>25526</v>
      </c>
      <c r="G22810" t="s">
        <v>3940</v>
      </c>
    </row>
    <row r="22811" spans="1:7" x14ac:dyDescent="0.25">
      <c r="A22811" t="s">
        <v>32308</v>
      </c>
      <c r="B22811" t="s">
        <v>31765</v>
      </c>
      <c r="C22811" t="s">
        <v>32309</v>
      </c>
      <c r="D22811" t="s">
        <v>32310</v>
      </c>
      <c r="E22811" t="s">
        <v>32316</v>
      </c>
      <c r="F22811" t="s">
        <v>25528</v>
      </c>
      <c r="G22811" t="s">
        <v>3940</v>
      </c>
    </row>
    <row r="22812" spans="1:7" x14ac:dyDescent="0.25">
      <c r="A22812" t="s">
        <v>32308</v>
      </c>
      <c r="B22812" t="s">
        <v>31765</v>
      </c>
      <c r="C22812" t="s">
        <v>32309</v>
      </c>
      <c r="D22812" t="s">
        <v>32310</v>
      </c>
      <c r="E22812" t="s">
        <v>32317</v>
      </c>
      <c r="F22812" t="s">
        <v>25530</v>
      </c>
      <c r="G22812" t="s">
        <v>3940</v>
      </c>
    </row>
    <row r="22813" spans="1:7" x14ac:dyDescent="0.25">
      <c r="A22813" t="s">
        <v>32308</v>
      </c>
      <c r="B22813" t="s">
        <v>31765</v>
      </c>
      <c r="C22813" t="s">
        <v>32309</v>
      </c>
      <c r="D22813" t="s">
        <v>32310</v>
      </c>
      <c r="E22813" t="s">
        <v>32318</v>
      </c>
      <c r="F22813" t="s">
        <v>25532</v>
      </c>
      <c r="G22813" t="s">
        <v>3940</v>
      </c>
    </row>
    <row r="22814" spans="1:7" x14ac:dyDescent="0.25">
      <c r="A22814" t="s">
        <v>32308</v>
      </c>
      <c r="B22814" t="s">
        <v>31765</v>
      </c>
      <c r="C22814" t="s">
        <v>32309</v>
      </c>
      <c r="D22814" t="s">
        <v>32310</v>
      </c>
      <c r="E22814" t="s">
        <v>32319</v>
      </c>
      <c r="F22814" t="s">
        <v>25534</v>
      </c>
      <c r="G22814" t="s">
        <v>3940</v>
      </c>
    </row>
    <row r="22815" spans="1:7" x14ac:dyDescent="0.25">
      <c r="A22815" t="s">
        <v>32308</v>
      </c>
      <c r="B22815" t="s">
        <v>31765</v>
      </c>
      <c r="C22815" t="s">
        <v>32309</v>
      </c>
      <c r="D22815" t="s">
        <v>32310</v>
      </c>
      <c r="E22815" t="s">
        <v>32320</v>
      </c>
      <c r="F22815" t="s">
        <v>25536</v>
      </c>
      <c r="G22815" t="s">
        <v>3940</v>
      </c>
    </row>
    <row r="22816" spans="1:7" x14ac:dyDescent="0.25">
      <c r="A22816" t="s">
        <v>32308</v>
      </c>
      <c r="B22816" t="s">
        <v>31765</v>
      </c>
      <c r="C22816" t="s">
        <v>32309</v>
      </c>
      <c r="D22816" t="s">
        <v>32310</v>
      </c>
      <c r="E22816" t="s">
        <v>32321</v>
      </c>
      <c r="F22816" t="s">
        <v>25538</v>
      </c>
      <c r="G22816" t="s">
        <v>3940</v>
      </c>
    </row>
    <row r="22817" spans="1:7" x14ac:dyDescent="0.25">
      <c r="A22817" t="s">
        <v>32308</v>
      </c>
      <c r="B22817" t="s">
        <v>31765</v>
      </c>
      <c r="C22817" t="s">
        <v>32309</v>
      </c>
      <c r="D22817" t="s">
        <v>32310</v>
      </c>
      <c r="E22817" t="s">
        <v>32322</v>
      </c>
      <c r="F22817" t="s">
        <v>25540</v>
      </c>
      <c r="G22817" t="s">
        <v>3940</v>
      </c>
    </row>
    <row r="22818" spans="1:7" x14ac:dyDescent="0.25">
      <c r="A22818" t="s">
        <v>32308</v>
      </c>
      <c r="B22818" t="s">
        <v>31765</v>
      </c>
      <c r="C22818" t="s">
        <v>32309</v>
      </c>
      <c r="D22818" t="s">
        <v>32310</v>
      </c>
      <c r="E22818" t="s">
        <v>32323</v>
      </c>
      <c r="F22818" t="s">
        <v>25542</v>
      </c>
      <c r="G22818" t="s">
        <v>3940</v>
      </c>
    </row>
    <row r="22819" spans="1:7" x14ac:dyDescent="0.25">
      <c r="A22819" t="s">
        <v>32308</v>
      </c>
      <c r="B22819" t="s">
        <v>31765</v>
      </c>
      <c r="C22819" t="s">
        <v>32309</v>
      </c>
      <c r="D22819" t="s">
        <v>32310</v>
      </c>
      <c r="E22819" t="s">
        <v>32324</v>
      </c>
      <c r="F22819" t="s">
        <v>25544</v>
      </c>
      <c r="G22819" t="s">
        <v>3940</v>
      </c>
    </row>
    <row r="22820" spans="1:7" x14ac:dyDescent="0.25">
      <c r="A22820" t="s">
        <v>32308</v>
      </c>
      <c r="B22820" t="s">
        <v>31765</v>
      </c>
      <c r="C22820" t="s">
        <v>32309</v>
      </c>
      <c r="D22820" t="s">
        <v>32310</v>
      </c>
      <c r="E22820" t="s">
        <v>32325</v>
      </c>
      <c r="F22820" t="s">
        <v>25546</v>
      </c>
      <c r="G22820" t="s">
        <v>3940</v>
      </c>
    </row>
    <row r="22821" spans="1:7" x14ac:dyDescent="0.25">
      <c r="A22821" t="s">
        <v>32308</v>
      </c>
      <c r="B22821" t="s">
        <v>31765</v>
      </c>
      <c r="C22821" t="s">
        <v>32309</v>
      </c>
      <c r="D22821" t="s">
        <v>32310</v>
      </c>
      <c r="E22821" t="s">
        <v>32326</v>
      </c>
      <c r="F22821" t="s">
        <v>25548</v>
      </c>
      <c r="G22821" t="s">
        <v>3940</v>
      </c>
    </row>
    <row r="22822" spans="1:7" x14ac:dyDescent="0.25">
      <c r="A22822" t="s">
        <v>32308</v>
      </c>
      <c r="B22822" t="s">
        <v>31765</v>
      </c>
      <c r="C22822" t="s">
        <v>32309</v>
      </c>
      <c r="D22822" t="s">
        <v>32310</v>
      </c>
      <c r="E22822" t="s">
        <v>32327</v>
      </c>
      <c r="F22822" t="s">
        <v>25550</v>
      </c>
      <c r="G22822" t="s">
        <v>3940</v>
      </c>
    </row>
    <row r="22823" spans="1:7" x14ac:dyDescent="0.25">
      <c r="A22823" t="s">
        <v>32308</v>
      </c>
      <c r="B22823" t="s">
        <v>31765</v>
      </c>
      <c r="C22823" t="s">
        <v>32309</v>
      </c>
      <c r="D22823" t="s">
        <v>32310</v>
      </c>
      <c r="E22823" t="s">
        <v>32328</v>
      </c>
      <c r="F22823" t="s">
        <v>25552</v>
      </c>
      <c r="G22823" t="s">
        <v>3940</v>
      </c>
    </row>
    <row r="22824" spans="1:7" x14ac:dyDescent="0.25">
      <c r="A22824" t="s">
        <v>32308</v>
      </c>
      <c r="B22824" t="s">
        <v>31765</v>
      </c>
      <c r="C22824" t="s">
        <v>32309</v>
      </c>
      <c r="D22824" t="s">
        <v>32310</v>
      </c>
      <c r="E22824" t="s">
        <v>32329</v>
      </c>
      <c r="F22824" t="s">
        <v>25554</v>
      </c>
      <c r="G22824" t="s">
        <v>3940</v>
      </c>
    </row>
    <row r="22825" spans="1:7" x14ac:dyDescent="0.25">
      <c r="A22825" t="s">
        <v>32308</v>
      </c>
      <c r="B22825" t="s">
        <v>31765</v>
      </c>
      <c r="C22825" t="s">
        <v>32309</v>
      </c>
      <c r="D22825" t="s">
        <v>32310</v>
      </c>
      <c r="E22825" t="s">
        <v>32330</v>
      </c>
      <c r="F22825" t="s">
        <v>25556</v>
      </c>
      <c r="G22825" t="s">
        <v>3940</v>
      </c>
    </row>
    <row r="22826" spans="1:7" x14ac:dyDescent="0.25">
      <c r="A22826" t="s">
        <v>32308</v>
      </c>
      <c r="B22826" t="s">
        <v>31765</v>
      </c>
      <c r="C22826" t="s">
        <v>32309</v>
      </c>
      <c r="D22826" t="s">
        <v>32310</v>
      </c>
      <c r="E22826" t="s">
        <v>32331</v>
      </c>
      <c r="F22826" t="s">
        <v>25558</v>
      </c>
      <c r="G22826" t="s">
        <v>3940</v>
      </c>
    </row>
    <row r="22827" spans="1:7" x14ac:dyDescent="0.25">
      <c r="A22827" t="s">
        <v>32308</v>
      </c>
      <c r="B22827" t="s">
        <v>31765</v>
      </c>
      <c r="C22827" t="s">
        <v>32309</v>
      </c>
      <c r="D22827" t="s">
        <v>32310</v>
      </c>
      <c r="E22827" t="s">
        <v>32332</v>
      </c>
      <c r="F22827" t="s">
        <v>25560</v>
      </c>
      <c r="G22827" t="s">
        <v>3940</v>
      </c>
    </row>
    <row r="22828" spans="1:7" x14ac:dyDescent="0.25">
      <c r="A22828" t="s">
        <v>32308</v>
      </c>
      <c r="B22828" t="s">
        <v>31765</v>
      </c>
      <c r="C22828" t="s">
        <v>32309</v>
      </c>
      <c r="D22828" t="s">
        <v>32310</v>
      </c>
      <c r="E22828" t="s">
        <v>32333</v>
      </c>
      <c r="F22828" t="s">
        <v>25562</v>
      </c>
      <c r="G22828" t="s">
        <v>3940</v>
      </c>
    </row>
    <row r="22829" spans="1:7" x14ac:dyDescent="0.25">
      <c r="A22829" t="s">
        <v>32308</v>
      </c>
      <c r="B22829" t="s">
        <v>31765</v>
      </c>
      <c r="C22829" t="s">
        <v>32309</v>
      </c>
      <c r="D22829" t="s">
        <v>32310</v>
      </c>
      <c r="E22829" t="s">
        <v>32334</v>
      </c>
      <c r="F22829" t="s">
        <v>25564</v>
      </c>
      <c r="G22829" t="s">
        <v>3940</v>
      </c>
    </row>
    <row r="22830" spans="1:7" x14ac:dyDescent="0.25">
      <c r="A22830" t="s">
        <v>32308</v>
      </c>
      <c r="B22830" t="s">
        <v>31765</v>
      </c>
      <c r="C22830" t="s">
        <v>32309</v>
      </c>
      <c r="D22830" t="s">
        <v>32310</v>
      </c>
      <c r="E22830" t="s">
        <v>32335</v>
      </c>
      <c r="F22830" t="s">
        <v>25566</v>
      </c>
      <c r="G22830" t="s">
        <v>3940</v>
      </c>
    </row>
    <row r="22831" spans="1:7" x14ac:dyDescent="0.25">
      <c r="A22831" t="s">
        <v>32308</v>
      </c>
      <c r="B22831" t="s">
        <v>31765</v>
      </c>
      <c r="C22831" t="s">
        <v>32309</v>
      </c>
      <c r="D22831" t="s">
        <v>32310</v>
      </c>
      <c r="E22831" t="s">
        <v>32336</v>
      </c>
      <c r="F22831" t="s">
        <v>25568</v>
      </c>
      <c r="G22831" t="s">
        <v>3940</v>
      </c>
    </row>
    <row r="22832" spans="1:7" x14ac:dyDescent="0.25">
      <c r="A22832" t="s">
        <v>32308</v>
      </c>
      <c r="B22832" t="s">
        <v>31765</v>
      </c>
      <c r="C22832" t="s">
        <v>32309</v>
      </c>
      <c r="D22832" t="s">
        <v>32310</v>
      </c>
      <c r="E22832" t="s">
        <v>32337</v>
      </c>
      <c r="F22832" t="s">
        <v>25570</v>
      </c>
      <c r="G22832" t="s">
        <v>3940</v>
      </c>
    </row>
    <row r="22833" spans="1:7" x14ac:dyDescent="0.25">
      <c r="A22833" t="s">
        <v>32308</v>
      </c>
      <c r="B22833" t="s">
        <v>31765</v>
      </c>
      <c r="C22833" t="s">
        <v>32309</v>
      </c>
      <c r="D22833" t="s">
        <v>32310</v>
      </c>
      <c r="E22833" t="s">
        <v>32338</v>
      </c>
      <c r="F22833" t="s">
        <v>25572</v>
      </c>
      <c r="G22833" t="s">
        <v>3940</v>
      </c>
    </row>
    <row r="22834" spans="1:7" x14ac:dyDescent="0.25">
      <c r="A22834" t="s">
        <v>32308</v>
      </c>
      <c r="B22834" t="s">
        <v>31765</v>
      </c>
      <c r="C22834" t="s">
        <v>32309</v>
      </c>
      <c r="D22834" t="s">
        <v>32310</v>
      </c>
      <c r="E22834" t="s">
        <v>32339</v>
      </c>
      <c r="F22834" t="s">
        <v>25574</v>
      </c>
      <c r="G22834" t="s">
        <v>3940</v>
      </c>
    </row>
    <row r="22835" spans="1:7" x14ac:dyDescent="0.25">
      <c r="A22835" t="s">
        <v>32308</v>
      </c>
      <c r="B22835" t="s">
        <v>31765</v>
      </c>
      <c r="C22835" t="s">
        <v>32309</v>
      </c>
      <c r="D22835" t="s">
        <v>32310</v>
      </c>
      <c r="E22835" t="s">
        <v>32340</v>
      </c>
      <c r="F22835" t="s">
        <v>25576</v>
      </c>
      <c r="G22835" t="s">
        <v>3940</v>
      </c>
    </row>
    <row r="22836" spans="1:7" x14ac:dyDescent="0.25">
      <c r="A22836" t="s">
        <v>32308</v>
      </c>
      <c r="B22836" t="s">
        <v>31765</v>
      </c>
      <c r="C22836" t="s">
        <v>32309</v>
      </c>
      <c r="D22836" t="s">
        <v>32310</v>
      </c>
      <c r="E22836" t="s">
        <v>32341</v>
      </c>
      <c r="F22836" t="s">
        <v>25578</v>
      </c>
      <c r="G22836" t="s">
        <v>3940</v>
      </c>
    </row>
    <row r="22837" spans="1:7" x14ac:dyDescent="0.25">
      <c r="A22837" t="s">
        <v>32308</v>
      </c>
      <c r="B22837" t="s">
        <v>31765</v>
      </c>
      <c r="C22837" t="s">
        <v>32309</v>
      </c>
      <c r="D22837" t="s">
        <v>32310</v>
      </c>
      <c r="E22837" t="s">
        <v>32342</v>
      </c>
      <c r="F22837" t="s">
        <v>25580</v>
      </c>
      <c r="G22837" t="s">
        <v>3940</v>
      </c>
    </row>
    <row r="22838" spans="1:7" x14ac:dyDescent="0.25">
      <c r="A22838" t="s">
        <v>32308</v>
      </c>
      <c r="B22838" t="s">
        <v>31765</v>
      </c>
      <c r="C22838" t="s">
        <v>32309</v>
      </c>
      <c r="D22838" t="s">
        <v>32310</v>
      </c>
      <c r="E22838" t="s">
        <v>32343</v>
      </c>
      <c r="F22838" t="s">
        <v>25582</v>
      </c>
      <c r="G22838" t="s">
        <v>3940</v>
      </c>
    </row>
    <row r="22839" spans="1:7" x14ac:dyDescent="0.25">
      <c r="A22839" t="s">
        <v>32308</v>
      </c>
      <c r="B22839" t="s">
        <v>31765</v>
      </c>
      <c r="C22839" t="s">
        <v>32309</v>
      </c>
      <c r="D22839" t="s">
        <v>32310</v>
      </c>
      <c r="E22839" t="s">
        <v>32344</v>
      </c>
      <c r="F22839" t="s">
        <v>25584</v>
      </c>
      <c r="G22839" t="s">
        <v>3940</v>
      </c>
    </row>
    <row r="22840" spans="1:7" x14ac:dyDescent="0.25">
      <c r="A22840" t="s">
        <v>32308</v>
      </c>
      <c r="B22840" t="s">
        <v>31765</v>
      </c>
      <c r="C22840" t="s">
        <v>32309</v>
      </c>
      <c r="D22840" t="s">
        <v>32310</v>
      </c>
      <c r="E22840" t="s">
        <v>32345</v>
      </c>
      <c r="F22840" t="s">
        <v>25586</v>
      </c>
      <c r="G22840" t="s">
        <v>3940</v>
      </c>
    </row>
    <row r="22841" spans="1:7" x14ac:dyDescent="0.25">
      <c r="A22841" t="s">
        <v>32308</v>
      </c>
      <c r="B22841" t="s">
        <v>31765</v>
      </c>
      <c r="C22841" t="s">
        <v>32309</v>
      </c>
      <c r="D22841" t="s">
        <v>32310</v>
      </c>
      <c r="E22841" t="s">
        <v>32346</v>
      </c>
      <c r="F22841" t="s">
        <v>25588</v>
      </c>
      <c r="G22841" t="s">
        <v>3940</v>
      </c>
    </row>
    <row r="22842" spans="1:7" x14ac:dyDescent="0.25">
      <c r="A22842" t="s">
        <v>32308</v>
      </c>
      <c r="B22842" t="s">
        <v>31765</v>
      </c>
      <c r="C22842" t="s">
        <v>32309</v>
      </c>
      <c r="D22842" t="s">
        <v>32310</v>
      </c>
      <c r="E22842" t="s">
        <v>32347</v>
      </c>
      <c r="F22842" t="s">
        <v>25590</v>
      </c>
      <c r="G22842" t="s">
        <v>3940</v>
      </c>
    </row>
    <row r="22843" spans="1:7" x14ac:dyDescent="0.25">
      <c r="A22843" t="s">
        <v>32308</v>
      </c>
      <c r="B22843" t="s">
        <v>31765</v>
      </c>
      <c r="C22843" t="s">
        <v>32309</v>
      </c>
      <c r="D22843" t="s">
        <v>32310</v>
      </c>
      <c r="E22843" t="s">
        <v>32348</v>
      </c>
      <c r="F22843" t="s">
        <v>25592</v>
      </c>
      <c r="G22843" t="s">
        <v>3940</v>
      </c>
    </row>
    <row r="22844" spans="1:7" x14ac:dyDescent="0.25">
      <c r="A22844" t="s">
        <v>32308</v>
      </c>
      <c r="B22844" t="s">
        <v>31765</v>
      </c>
      <c r="C22844" t="s">
        <v>32309</v>
      </c>
      <c r="D22844" t="s">
        <v>32310</v>
      </c>
      <c r="E22844" t="s">
        <v>32349</v>
      </c>
      <c r="F22844" t="s">
        <v>25594</v>
      </c>
      <c r="G22844" t="s">
        <v>3940</v>
      </c>
    </row>
    <row r="22845" spans="1:7" x14ac:dyDescent="0.25">
      <c r="A22845" t="s">
        <v>32308</v>
      </c>
      <c r="B22845" t="s">
        <v>31765</v>
      </c>
      <c r="C22845" t="s">
        <v>32309</v>
      </c>
      <c r="D22845" t="s">
        <v>32310</v>
      </c>
      <c r="E22845" t="s">
        <v>32350</v>
      </c>
      <c r="F22845" t="s">
        <v>25596</v>
      </c>
      <c r="G22845" t="s">
        <v>3940</v>
      </c>
    </row>
    <row r="22846" spans="1:7" x14ac:dyDescent="0.25">
      <c r="A22846" t="s">
        <v>32308</v>
      </c>
      <c r="B22846" t="s">
        <v>31765</v>
      </c>
      <c r="C22846" t="s">
        <v>32309</v>
      </c>
      <c r="D22846" t="s">
        <v>32310</v>
      </c>
      <c r="E22846" t="s">
        <v>32351</v>
      </c>
      <c r="F22846" t="s">
        <v>25598</v>
      </c>
      <c r="G22846" t="s">
        <v>3940</v>
      </c>
    </row>
    <row r="22847" spans="1:7" x14ac:dyDescent="0.25">
      <c r="A22847" t="s">
        <v>32308</v>
      </c>
      <c r="B22847" t="s">
        <v>31765</v>
      </c>
      <c r="C22847" t="s">
        <v>32309</v>
      </c>
      <c r="D22847" t="s">
        <v>32310</v>
      </c>
      <c r="E22847" t="s">
        <v>32352</v>
      </c>
      <c r="F22847" t="s">
        <v>25600</v>
      </c>
      <c r="G22847" t="s">
        <v>3940</v>
      </c>
    </row>
    <row r="22848" spans="1:7" x14ac:dyDescent="0.25">
      <c r="A22848" t="s">
        <v>32308</v>
      </c>
      <c r="B22848" t="s">
        <v>31765</v>
      </c>
      <c r="C22848" t="s">
        <v>32309</v>
      </c>
      <c r="D22848" t="s">
        <v>32310</v>
      </c>
      <c r="E22848" t="s">
        <v>32353</v>
      </c>
      <c r="F22848" t="s">
        <v>25602</v>
      </c>
      <c r="G22848" t="s">
        <v>3940</v>
      </c>
    </row>
    <row r="22849" spans="1:7" x14ac:dyDescent="0.25">
      <c r="A22849" t="s">
        <v>32308</v>
      </c>
      <c r="B22849" t="s">
        <v>31765</v>
      </c>
      <c r="C22849" t="s">
        <v>32309</v>
      </c>
      <c r="D22849" t="s">
        <v>32310</v>
      </c>
      <c r="E22849" t="s">
        <v>32354</v>
      </c>
      <c r="F22849" t="s">
        <v>25604</v>
      </c>
      <c r="G22849" t="s">
        <v>3940</v>
      </c>
    </row>
    <row r="22850" spans="1:7" x14ac:dyDescent="0.25">
      <c r="A22850" t="s">
        <v>32308</v>
      </c>
      <c r="B22850" t="s">
        <v>31765</v>
      </c>
      <c r="C22850" t="s">
        <v>32309</v>
      </c>
      <c r="D22850" t="s">
        <v>32310</v>
      </c>
      <c r="E22850" t="s">
        <v>32355</v>
      </c>
      <c r="F22850" t="s">
        <v>25606</v>
      </c>
      <c r="G22850" t="s">
        <v>3940</v>
      </c>
    </row>
    <row r="22851" spans="1:7" x14ac:dyDescent="0.25">
      <c r="A22851" t="s">
        <v>32308</v>
      </c>
      <c r="B22851" t="s">
        <v>31765</v>
      </c>
      <c r="C22851" t="s">
        <v>32309</v>
      </c>
      <c r="D22851" t="s">
        <v>32310</v>
      </c>
      <c r="E22851" t="s">
        <v>32356</v>
      </c>
      <c r="F22851" t="s">
        <v>25608</v>
      </c>
      <c r="G22851" t="s">
        <v>3940</v>
      </c>
    </row>
    <row r="22852" spans="1:7" x14ac:dyDescent="0.25">
      <c r="A22852" t="s">
        <v>32308</v>
      </c>
      <c r="B22852" t="s">
        <v>31765</v>
      </c>
      <c r="C22852" t="s">
        <v>32309</v>
      </c>
      <c r="D22852" t="s">
        <v>32310</v>
      </c>
      <c r="E22852" t="s">
        <v>32357</v>
      </c>
      <c r="F22852" t="s">
        <v>25610</v>
      </c>
      <c r="G22852" t="s">
        <v>3940</v>
      </c>
    </row>
    <row r="22853" spans="1:7" x14ac:dyDescent="0.25">
      <c r="A22853" t="s">
        <v>32308</v>
      </c>
      <c r="B22853" t="s">
        <v>31765</v>
      </c>
      <c r="C22853" t="s">
        <v>32309</v>
      </c>
      <c r="D22853" t="s">
        <v>32310</v>
      </c>
      <c r="E22853" t="s">
        <v>32358</v>
      </c>
      <c r="F22853" t="s">
        <v>25612</v>
      </c>
      <c r="G22853" t="s">
        <v>3940</v>
      </c>
    </row>
    <row r="22854" spans="1:7" x14ac:dyDescent="0.25">
      <c r="A22854" t="s">
        <v>32308</v>
      </c>
      <c r="B22854" t="s">
        <v>31765</v>
      </c>
      <c r="C22854" t="s">
        <v>32309</v>
      </c>
      <c r="D22854" t="s">
        <v>32310</v>
      </c>
      <c r="E22854" t="s">
        <v>32359</v>
      </c>
      <c r="F22854" t="s">
        <v>25614</v>
      </c>
      <c r="G22854" t="s">
        <v>3940</v>
      </c>
    </row>
    <row r="22855" spans="1:7" x14ac:dyDescent="0.25">
      <c r="A22855" t="s">
        <v>32308</v>
      </c>
      <c r="B22855" t="s">
        <v>31765</v>
      </c>
      <c r="C22855" t="s">
        <v>32309</v>
      </c>
      <c r="D22855" t="s">
        <v>32310</v>
      </c>
      <c r="E22855" t="s">
        <v>32360</v>
      </c>
      <c r="F22855" t="s">
        <v>25616</v>
      </c>
      <c r="G22855" t="s">
        <v>3940</v>
      </c>
    </row>
    <row r="22856" spans="1:7" x14ac:dyDescent="0.25">
      <c r="A22856" t="s">
        <v>32308</v>
      </c>
      <c r="B22856" t="s">
        <v>31765</v>
      </c>
      <c r="C22856" t="s">
        <v>32309</v>
      </c>
      <c r="D22856" t="s">
        <v>32310</v>
      </c>
      <c r="E22856" t="s">
        <v>32361</v>
      </c>
      <c r="F22856" t="s">
        <v>25618</v>
      </c>
      <c r="G22856" t="s">
        <v>3940</v>
      </c>
    </row>
    <row r="22857" spans="1:7" x14ac:dyDescent="0.25">
      <c r="A22857" t="s">
        <v>32308</v>
      </c>
      <c r="B22857" t="s">
        <v>31765</v>
      </c>
      <c r="C22857" t="s">
        <v>32309</v>
      </c>
      <c r="D22857" t="s">
        <v>32310</v>
      </c>
      <c r="E22857" t="s">
        <v>32362</v>
      </c>
      <c r="F22857" t="s">
        <v>25620</v>
      </c>
      <c r="G22857" t="s">
        <v>3940</v>
      </c>
    </row>
    <row r="22858" spans="1:7" x14ac:dyDescent="0.25">
      <c r="A22858" t="s">
        <v>32308</v>
      </c>
      <c r="B22858" t="s">
        <v>31765</v>
      </c>
      <c r="C22858" t="s">
        <v>32309</v>
      </c>
      <c r="D22858" t="s">
        <v>32310</v>
      </c>
      <c r="E22858" t="s">
        <v>32363</v>
      </c>
      <c r="F22858" t="s">
        <v>25622</v>
      </c>
      <c r="G22858" t="s">
        <v>3940</v>
      </c>
    </row>
    <row r="22859" spans="1:7" x14ac:dyDescent="0.25">
      <c r="A22859" t="s">
        <v>32308</v>
      </c>
      <c r="B22859" t="s">
        <v>31765</v>
      </c>
      <c r="C22859" t="s">
        <v>32309</v>
      </c>
      <c r="D22859" t="s">
        <v>32310</v>
      </c>
      <c r="E22859" t="s">
        <v>32364</v>
      </c>
      <c r="F22859" t="s">
        <v>25624</v>
      </c>
      <c r="G22859" t="s">
        <v>3940</v>
      </c>
    </row>
    <row r="22860" spans="1:7" x14ac:dyDescent="0.25">
      <c r="A22860" t="s">
        <v>32308</v>
      </c>
      <c r="B22860" t="s">
        <v>31765</v>
      </c>
      <c r="C22860" t="s">
        <v>32309</v>
      </c>
      <c r="D22860" t="s">
        <v>32310</v>
      </c>
      <c r="E22860" t="s">
        <v>32365</v>
      </c>
      <c r="F22860" t="s">
        <v>25626</v>
      </c>
      <c r="G22860" t="s">
        <v>3940</v>
      </c>
    </row>
    <row r="22861" spans="1:7" x14ac:dyDescent="0.25">
      <c r="A22861" t="s">
        <v>32308</v>
      </c>
      <c r="B22861" t="s">
        <v>31765</v>
      </c>
      <c r="C22861" t="s">
        <v>32309</v>
      </c>
      <c r="D22861" t="s">
        <v>32310</v>
      </c>
      <c r="E22861" t="s">
        <v>32366</v>
      </c>
      <c r="F22861" t="s">
        <v>25628</v>
      </c>
      <c r="G22861" t="s">
        <v>3940</v>
      </c>
    </row>
    <row r="22862" spans="1:7" x14ac:dyDescent="0.25">
      <c r="A22862" t="s">
        <v>32308</v>
      </c>
      <c r="B22862" t="s">
        <v>31765</v>
      </c>
      <c r="C22862" t="s">
        <v>32309</v>
      </c>
      <c r="D22862" t="s">
        <v>32310</v>
      </c>
      <c r="E22862" t="s">
        <v>32367</v>
      </c>
      <c r="F22862" t="s">
        <v>25630</v>
      </c>
      <c r="G22862" t="s">
        <v>3940</v>
      </c>
    </row>
    <row r="22863" spans="1:7" x14ac:dyDescent="0.25">
      <c r="A22863" t="s">
        <v>32308</v>
      </c>
      <c r="B22863" t="s">
        <v>31765</v>
      </c>
      <c r="C22863" t="s">
        <v>32309</v>
      </c>
      <c r="D22863" t="s">
        <v>32310</v>
      </c>
      <c r="E22863" t="s">
        <v>32368</v>
      </c>
      <c r="F22863" t="s">
        <v>25632</v>
      </c>
      <c r="G22863" t="s">
        <v>3940</v>
      </c>
    </row>
    <row r="22864" spans="1:7" x14ac:dyDescent="0.25">
      <c r="A22864" t="s">
        <v>32308</v>
      </c>
      <c r="B22864" t="s">
        <v>31765</v>
      </c>
      <c r="C22864" t="s">
        <v>32309</v>
      </c>
      <c r="D22864" t="s">
        <v>32310</v>
      </c>
      <c r="E22864" t="s">
        <v>32369</v>
      </c>
      <c r="F22864" t="s">
        <v>25634</v>
      </c>
      <c r="G22864" t="s">
        <v>3940</v>
      </c>
    </row>
    <row r="22865" spans="1:7" x14ac:dyDescent="0.25">
      <c r="A22865" t="s">
        <v>32308</v>
      </c>
      <c r="B22865" t="s">
        <v>31765</v>
      </c>
      <c r="C22865" t="s">
        <v>32309</v>
      </c>
      <c r="D22865" t="s">
        <v>32310</v>
      </c>
      <c r="E22865" t="s">
        <v>32370</v>
      </c>
      <c r="F22865" t="s">
        <v>25636</v>
      </c>
      <c r="G22865" t="s">
        <v>3940</v>
      </c>
    </row>
    <row r="22866" spans="1:7" x14ac:dyDescent="0.25">
      <c r="A22866" t="s">
        <v>32308</v>
      </c>
      <c r="B22866" t="s">
        <v>31765</v>
      </c>
      <c r="C22866" t="s">
        <v>32309</v>
      </c>
      <c r="D22866" t="s">
        <v>32310</v>
      </c>
      <c r="E22866" t="s">
        <v>32371</v>
      </c>
      <c r="F22866" t="s">
        <v>25638</v>
      </c>
      <c r="G22866" t="s">
        <v>3940</v>
      </c>
    </row>
    <row r="22867" spans="1:7" x14ac:dyDescent="0.25">
      <c r="A22867" t="s">
        <v>32308</v>
      </c>
      <c r="B22867" t="s">
        <v>31765</v>
      </c>
      <c r="C22867" t="s">
        <v>32309</v>
      </c>
      <c r="D22867" t="s">
        <v>32310</v>
      </c>
      <c r="E22867" t="s">
        <v>32372</v>
      </c>
      <c r="F22867" t="s">
        <v>25640</v>
      </c>
      <c r="G22867" t="s">
        <v>3940</v>
      </c>
    </row>
    <row r="22868" spans="1:7" x14ac:dyDescent="0.25">
      <c r="A22868" t="s">
        <v>32308</v>
      </c>
      <c r="B22868" t="s">
        <v>31765</v>
      </c>
      <c r="C22868" t="s">
        <v>32309</v>
      </c>
      <c r="D22868" t="s">
        <v>32310</v>
      </c>
      <c r="E22868" t="s">
        <v>32373</v>
      </c>
      <c r="F22868" t="s">
        <v>25642</v>
      </c>
      <c r="G22868" t="s">
        <v>3940</v>
      </c>
    </row>
    <row r="22869" spans="1:7" x14ac:dyDescent="0.25">
      <c r="A22869" t="s">
        <v>32308</v>
      </c>
      <c r="B22869" t="s">
        <v>31765</v>
      </c>
      <c r="C22869" t="s">
        <v>32309</v>
      </c>
      <c r="D22869" t="s">
        <v>32310</v>
      </c>
      <c r="E22869" t="s">
        <v>32374</v>
      </c>
      <c r="F22869" t="s">
        <v>25644</v>
      </c>
      <c r="G22869" t="s">
        <v>3940</v>
      </c>
    </row>
    <row r="22870" spans="1:7" x14ac:dyDescent="0.25">
      <c r="A22870" t="s">
        <v>32308</v>
      </c>
      <c r="B22870" t="s">
        <v>31765</v>
      </c>
      <c r="C22870" t="s">
        <v>32309</v>
      </c>
      <c r="D22870" t="s">
        <v>32310</v>
      </c>
      <c r="E22870" t="s">
        <v>32375</v>
      </c>
      <c r="F22870" t="s">
        <v>25646</v>
      </c>
      <c r="G22870" t="s">
        <v>3940</v>
      </c>
    </row>
    <row r="22871" spans="1:7" x14ac:dyDescent="0.25">
      <c r="A22871" t="s">
        <v>32308</v>
      </c>
      <c r="B22871" t="s">
        <v>31765</v>
      </c>
      <c r="C22871" t="s">
        <v>32309</v>
      </c>
      <c r="D22871" t="s">
        <v>32310</v>
      </c>
      <c r="E22871" t="s">
        <v>32376</v>
      </c>
      <c r="F22871" t="s">
        <v>25648</v>
      </c>
      <c r="G22871" t="s">
        <v>3940</v>
      </c>
    </row>
    <row r="22872" spans="1:7" x14ac:dyDescent="0.25">
      <c r="A22872" t="s">
        <v>32308</v>
      </c>
      <c r="B22872" t="s">
        <v>31765</v>
      </c>
      <c r="C22872" t="s">
        <v>32309</v>
      </c>
      <c r="D22872" t="s">
        <v>32310</v>
      </c>
      <c r="E22872" t="s">
        <v>32377</v>
      </c>
      <c r="F22872" t="s">
        <v>25650</v>
      </c>
      <c r="G22872" t="s">
        <v>3940</v>
      </c>
    </row>
    <row r="22873" spans="1:7" x14ac:dyDescent="0.25">
      <c r="A22873" t="s">
        <v>32308</v>
      </c>
      <c r="B22873" t="s">
        <v>31765</v>
      </c>
      <c r="C22873" t="s">
        <v>32309</v>
      </c>
      <c r="D22873" t="s">
        <v>32310</v>
      </c>
      <c r="E22873" t="s">
        <v>32378</v>
      </c>
      <c r="F22873" t="s">
        <v>25652</v>
      </c>
      <c r="G22873" t="s">
        <v>3940</v>
      </c>
    </row>
    <row r="22874" spans="1:7" x14ac:dyDescent="0.25">
      <c r="A22874" t="s">
        <v>32308</v>
      </c>
      <c r="B22874" t="s">
        <v>31765</v>
      </c>
      <c r="C22874" t="s">
        <v>32309</v>
      </c>
      <c r="D22874" t="s">
        <v>32310</v>
      </c>
      <c r="E22874" t="s">
        <v>32379</v>
      </c>
      <c r="F22874" t="s">
        <v>25654</v>
      </c>
      <c r="G22874" t="s">
        <v>3940</v>
      </c>
    </row>
    <row r="22875" spans="1:7" x14ac:dyDescent="0.25">
      <c r="A22875" t="s">
        <v>32308</v>
      </c>
      <c r="B22875" t="s">
        <v>31765</v>
      </c>
      <c r="C22875" t="s">
        <v>32309</v>
      </c>
      <c r="D22875" t="s">
        <v>32310</v>
      </c>
      <c r="E22875" t="s">
        <v>32380</v>
      </c>
      <c r="F22875" t="s">
        <v>25656</v>
      </c>
      <c r="G22875" t="s">
        <v>3940</v>
      </c>
    </row>
    <row r="22876" spans="1:7" x14ac:dyDescent="0.25">
      <c r="A22876" t="s">
        <v>32308</v>
      </c>
      <c r="B22876" t="s">
        <v>31765</v>
      </c>
      <c r="C22876" t="s">
        <v>32309</v>
      </c>
      <c r="D22876" t="s">
        <v>32310</v>
      </c>
      <c r="E22876" t="s">
        <v>32381</v>
      </c>
      <c r="F22876" t="s">
        <v>25658</v>
      </c>
      <c r="G22876" t="s">
        <v>3940</v>
      </c>
    </row>
    <row r="22877" spans="1:7" x14ac:dyDescent="0.25">
      <c r="A22877" t="s">
        <v>32308</v>
      </c>
      <c r="B22877" t="s">
        <v>31765</v>
      </c>
      <c r="C22877" t="s">
        <v>32309</v>
      </c>
      <c r="D22877" t="s">
        <v>32310</v>
      </c>
      <c r="E22877" t="s">
        <v>32382</v>
      </c>
      <c r="F22877" t="s">
        <v>25660</v>
      </c>
      <c r="G22877" t="s">
        <v>3940</v>
      </c>
    </row>
    <row r="22878" spans="1:7" x14ac:dyDescent="0.25">
      <c r="A22878" t="s">
        <v>32308</v>
      </c>
      <c r="B22878" t="s">
        <v>31765</v>
      </c>
      <c r="C22878" t="s">
        <v>32309</v>
      </c>
      <c r="D22878" t="s">
        <v>32310</v>
      </c>
      <c r="E22878" t="s">
        <v>32383</v>
      </c>
      <c r="F22878" t="s">
        <v>25662</v>
      </c>
      <c r="G22878" t="s">
        <v>3940</v>
      </c>
    </row>
    <row r="22879" spans="1:7" x14ac:dyDescent="0.25">
      <c r="A22879" t="s">
        <v>32308</v>
      </c>
      <c r="B22879" t="s">
        <v>31765</v>
      </c>
      <c r="C22879" t="s">
        <v>32309</v>
      </c>
      <c r="D22879" t="s">
        <v>32310</v>
      </c>
      <c r="E22879" t="s">
        <v>32384</v>
      </c>
      <c r="F22879" t="s">
        <v>25664</v>
      </c>
      <c r="G22879" t="s">
        <v>3940</v>
      </c>
    </row>
    <row r="22880" spans="1:7" x14ac:dyDescent="0.25">
      <c r="A22880" t="s">
        <v>32308</v>
      </c>
      <c r="B22880" t="s">
        <v>31765</v>
      </c>
      <c r="C22880" t="s">
        <v>32309</v>
      </c>
      <c r="D22880" t="s">
        <v>32310</v>
      </c>
      <c r="E22880" t="s">
        <v>32385</v>
      </c>
      <c r="F22880" t="s">
        <v>25666</v>
      </c>
      <c r="G22880" t="s">
        <v>3940</v>
      </c>
    </row>
    <row r="22881" spans="1:7" x14ac:dyDescent="0.25">
      <c r="A22881" t="s">
        <v>32308</v>
      </c>
      <c r="B22881" t="s">
        <v>31765</v>
      </c>
      <c r="C22881" t="s">
        <v>32309</v>
      </c>
      <c r="D22881" t="s">
        <v>32310</v>
      </c>
      <c r="E22881" t="s">
        <v>32386</v>
      </c>
      <c r="F22881" t="s">
        <v>25668</v>
      </c>
      <c r="G22881" t="s">
        <v>3940</v>
      </c>
    </row>
    <row r="22882" spans="1:7" x14ac:dyDescent="0.25">
      <c r="A22882" t="s">
        <v>32308</v>
      </c>
      <c r="B22882" t="s">
        <v>31765</v>
      </c>
      <c r="C22882" t="s">
        <v>32309</v>
      </c>
      <c r="D22882" t="s">
        <v>32310</v>
      </c>
      <c r="E22882" t="s">
        <v>32387</v>
      </c>
      <c r="F22882" t="s">
        <v>25670</v>
      </c>
      <c r="G22882" t="s">
        <v>3940</v>
      </c>
    </row>
    <row r="22883" spans="1:7" x14ac:dyDescent="0.25">
      <c r="A22883" t="s">
        <v>32308</v>
      </c>
      <c r="B22883" t="s">
        <v>31765</v>
      </c>
      <c r="C22883" t="s">
        <v>32309</v>
      </c>
      <c r="D22883" t="s">
        <v>32310</v>
      </c>
      <c r="E22883" t="s">
        <v>32388</v>
      </c>
      <c r="F22883" t="s">
        <v>25672</v>
      </c>
      <c r="G22883" t="s">
        <v>3940</v>
      </c>
    </row>
    <row r="22884" spans="1:7" x14ac:dyDescent="0.25">
      <c r="A22884" t="s">
        <v>32308</v>
      </c>
      <c r="B22884" t="s">
        <v>31765</v>
      </c>
      <c r="C22884" t="s">
        <v>32309</v>
      </c>
      <c r="D22884" t="s">
        <v>32310</v>
      </c>
      <c r="E22884" t="s">
        <v>32389</v>
      </c>
      <c r="F22884" t="s">
        <v>25674</v>
      </c>
      <c r="G22884" t="s">
        <v>3940</v>
      </c>
    </row>
    <row r="22885" spans="1:7" x14ac:dyDescent="0.25">
      <c r="A22885" t="s">
        <v>32308</v>
      </c>
      <c r="B22885" t="s">
        <v>31765</v>
      </c>
      <c r="C22885" t="s">
        <v>32309</v>
      </c>
      <c r="D22885" t="s">
        <v>32310</v>
      </c>
      <c r="E22885" t="s">
        <v>32390</v>
      </c>
      <c r="F22885" t="s">
        <v>25676</v>
      </c>
      <c r="G22885" t="s">
        <v>3940</v>
      </c>
    </row>
    <row r="22886" spans="1:7" x14ac:dyDescent="0.25">
      <c r="A22886" t="s">
        <v>32308</v>
      </c>
      <c r="B22886" t="s">
        <v>31765</v>
      </c>
      <c r="C22886" t="s">
        <v>32309</v>
      </c>
      <c r="D22886" t="s">
        <v>32310</v>
      </c>
      <c r="E22886" t="s">
        <v>32391</v>
      </c>
      <c r="F22886" t="s">
        <v>25678</v>
      </c>
      <c r="G22886" t="s">
        <v>3940</v>
      </c>
    </row>
    <row r="22887" spans="1:7" x14ac:dyDescent="0.25">
      <c r="A22887" t="s">
        <v>32308</v>
      </c>
      <c r="B22887" t="s">
        <v>31765</v>
      </c>
      <c r="C22887" t="s">
        <v>32309</v>
      </c>
      <c r="D22887" t="s">
        <v>32310</v>
      </c>
      <c r="E22887" t="s">
        <v>32392</v>
      </c>
      <c r="F22887" t="s">
        <v>25680</v>
      </c>
      <c r="G22887" t="s">
        <v>3940</v>
      </c>
    </row>
    <row r="22888" spans="1:7" x14ac:dyDescent="0.25">
      <c r="A22888" t="s">
        <v>32308</v>
      </c>
      <c r="B22888" t="s">
        <v>31765</v>
      </c>
      <c r="C22888" t="s">
        <v>32309</v>
      </c>
      <c r="D22888" t="s">
        <v>32310</v>
      </c>
      <c r="E22888" t="s">
        <v>32393</v>
      </c>
      <c r="F22888" t="s">
        <v>25682</v>
      </c>
      <c r="G22888" t="s">
        <v>3940</v>
      </c>
    </row>
    <row r="22889" spans="1:7" x14ac:dyDescent="0.25">
      <c r="A22889" t="s">
        <v>32308</v>
      </c>
      <c r="B22889" t="s">
        <v>31765</v>
      </c>
      <c r="C22889" t="s">
        <v>32309</v>
      </c>
      <c r="D22889" t="s">
        <v>32310</v>
      </c>
      <c r="E22889" t="s">
        <v>32394</v>
      </c>
      <c r="F22889" t="s">
        <v>25684</v>
      </c>
      <c r="G22889" t="s">
        <v>3940</v>
      </c>
    </row>
    <row r="22890" spans="1:7" x14ac:dyDescent="0.25">
      <c r="A22890" t="s">
        <v>32308</v>
      </c>
      <c r="B22890" t="s">
        <v>31765</v>
      </c>
      <c r="C22890" t="s">
        <v>32309</v>
      </c>
      <c r="D22890" t="s">
        <v>32310</v>
      </c>
      <c r="E22890" t="s">
        <v>32395</v>
      </c>
      <c r="F22890" t="s">
        <v>25686</v>
      </c>
      <c r="G22890" t="s">
        <v>3940</v>
      </c>
    </row>
    <row r="22891" spans="1:7" x14ac:dyDescent="0.25">
      <c r="A22891" t="s">
        <v>32308</v>
      </c>
      <c r="B22891" t="s">
        <v>31765</v>
      </c>
      <c r="C22891" t="s">
        <v>32309</v>
      </c>
      <c r="D22891" t="s">
        <v>32310</v>
      </c>
      <c r="E22891" t="s">
        <v>32396</v>
      </c>
      <c r="F22891" t="s">
        <v>25688</v>
      </c>
      <c r="G22891" t="s">
        <v>3940</v>
      </c>
    </row>
    <row r="22892" spans="1:7" x14ac:dyDescent="0.25">
      <c r="A22892" t="s">
        <v>32308</v>
      </c>
      <c r="B22892" t="s">
        <v>31765</v>
      </c>
      <c r="C22892" t="s">
        <v>32309</v>
      </c>
      <c r="D22892" t="s">
        <v>32310</v>
      </c>
      <c r="E22892" t="s">
        <v>32397</v>
      </c>
      <c r="F22892" t="s">
        <v>25690</v>
      </c>
      <c r="G22892" t="s">
        <v>3940</v>
      </c>
    </row>
    <row r="22893" spans="1:7" x14ac:dyDescent="0.25">
      <c r="A22893" t="s">
        <v>32308</v>
      </c>
      <c r="B22893" t="s">
        <v>31765</v>
      </c>
      <c r="C22893" t="s">
        <v>32309</v>
      </c>
      <c r="D22893" t="s">
        <v>32310</v>
      </c>
      <c r="E22893" t="s">
        <v>32398</v>
      </c>
      <c r="F22893" t="s">
        <v>25692</v>
      </c>
      <c r="G22893" t="s">
        <v>3940</v>
      </c>
    </row>
    <row r="22894" spans="1:7" x14ac:dyDescent="0.25">
      <c r="A22894" t="s">
        <v>32308</v>
      </c>
      <c r="B22894" t="s">
        <v>31765</v>
      </c>
      <c r="C22894" t="s">
        <v>32309</v>
      </c>
      <c r="D22894" t="s">
        <v>32310</v>
      </c>
      <c r="E22894" t="s">
        <v>32399</v>
      </c>
      <c r="F22894" t="s">
        <v>25694</v>
      </c>
      <c r="G22894" t="s">
        <v>3940</v>
      </c>
    </row>
    <row r="22895" spans="1:7" x14ac:dyDescent="0.25">
      <c r="A22895" t="s">
        <v>32308</v>
      </c>
      <c r="B22895" t="s">
        <v>31765</v>
      </c>
      <c r="C22895" t="s">
        <v>32309</v>
      </c>
      <c r="D22895" t="s">
        <v>32310</v>
      </c>
      <c r="E22895" t="s">
        <v>32400</v>
      </c>
      <c r="F22895" t="s">
        <v>25696</v>
      </c>
      <c r="G22895" t="s">
        <v>3940</v>
      </c>
    </row>
    <row r="22896" spans="1:7" x14ac:dyDescent="0.25">
      <c r="A22896" t="s">
        <v>32308</v>
      </c>
      <c r="B22896" t="s">
        <v>31765</v>
      </c>
      <c r="C22896" t="s">
        <v>32309</v>
      </c>
      <c r="D22896" t="s">
        <v>32310</v>
      </c>
      <c r="E22896" t="s">
        <v>32401</v>
      </c>
      <c r="F22896" t="s">
        <v>25698</v>
      </c>
      <c r="G22896" t="s">
        <v>3940</v>
      </c>
    </row>
    <row r="22897" spans="1:7" x14ac:dyDescent="0.25">
      <c r="A22897" t="s">
        <v>32308</v>
      </c>
      <c r="B22897" t="s">
        <v>31765</v>
      </c>
      <c r="C22897" t="s">
        <v>32309</v>
      </c>
      <c r="D22897" t="s">
        <v>32310</v>
      </c>
      <c r="E22897" t="s">
        <v>32402</v>
      </c>
      <c r="F22897" t="s">
        <v>25700</v>
      </c>
      <c r="G22897" t="s">
        <v>3940</v>
      </c>
    </row>
    <row r="22898" spans="1:7" x14ac:dyDescent="0.25">
      <c r="A22898" t="s">
        <v>32308</v>
      </c>
      <c r="B22898" t="s">
        <v>31765</v>
      </c>
      <c r="C22898" t="s">
        <v>32309</v>
      </c>
      <c r="D22898" t="s">
        <v>32310</v>
      </c>
      <c r="E22898" t="s">
        <v>32403</v>
      </c>
      <c r="F22898" t="s">
        <v>25702</v>
      </c>
      <c r="G22898" t="s">
        <v>3940</v>
      </c>
    </row>
    <row r="22899" spans="1:7" x14ac:dyDescent="0.25">
      <c r="A22899" t="s">
        <v>32308</v>
      </c>
      <c r="B22899" t="s">
        <v>31765</v>
      </c>
      <c r="C22899" t="s">
        <v>32309</v>
      </c>
      <c r="D22899" t="s">
        <v>32310</v>
      </c>
      <c r="E22899" t="s">
        <v>32404</v>
      </c>
      <c r="F22899" t="s">
        <v>25704</v>
      </c>
      <c r="G22899" t="s">
        <v>3940</v>
      </c>
    </row>
    <row r="22900" spans="1:7" x14ac:dyDescent="0.25">
      <c r="A22900" t="s">
        <v>32308</v>
      </c>
      <c r="B22900" t="s">
        <v>31765</v>
      </c>
      <c r="C22900" t="s">
        <v>32309</v>
      </c>
      <c r="D22900" t="s">
        <v>32310</v>
      </c>
      <c r="E22900" t="s">
        <v>32405</v>
      </c>
      <c r="F22900" t="s">
        <v>25706</v>
      </c>
      <c r="G22900" t="s">
        <v>3940</v>
      </c>
    </row>
    <row r="22901" spans="1:7" x14ac:dyDescent="0.25">
      <c r="A22901" t="s">
        <v>32308</v>
      </c>
      <c r="B22901" t="s">
        <v>31765</v>
      </c>
      <c r="C22901" t="s">
        <v>32309</v>
      </c>
      <c r="D22901" t="s">
        <v>32310</v>
      </c>
      <c r="E22901" t="s">
        <v>32406</v>
      </c>
      <c r="F22901" t="s">
        <v>25708</v>
      </c>
      <c r="G22901" t="s">
        <v>3940</v>
      </c>
    </row>
    <row r="22902" spans="1:7" x14ac:dyDescent="0.25">
      <c r="A22902" t="s">
        <v>32308</v>
      </c>
      <c r="B22902" t="s">
        <v>31765</v>
      </c>
      <c r="C22902" t="s">
        <v>32309</v>
      </c>
      <c r="D22902" t="s">
        <v>32310</v>
      </c>
      <c r="E22902" t="s">
        <v>32407</v>
      </c>
      <c r="F22902" t="s">
        <v>25710</v>
      </c>
      <c r="G22902" t="s">
        <v>3940</v>
      </c>
    </row>
    <row r="22903" spans="1:7" x14ac:dyDescent="0.25">
      <c r="A22903" t="s">
        <v>32308</v>
      </c>
      <c r="B22903" t="s">
        <v>31765</v>
      </c>
      <c r="C22903" t="s">
        <v>32309</v>
      </c>
      <c r="D22903" t="s">
        <v>32310</v>
      </c>
      <c r="E22903" t="s">
        <v>32408</v>
      </c>
      <c r="F22903" t="s">
        <v>25712</v>
      </c>
      <c r="G22903" t="s">
        <v>3940</v>
      </c>
    </row>
    <row r="22904" spans="1:7" x14ac:dyDescent="0.25">
      <c r="A22904" t="s">
        <v>32308</v>
      </c>
      <c r="B22904" t="s">
        <v>31765</v>
      </c>
      <c r="C22904" t="s">
        <v>32309</v>
      </c>
      <c r="D22904" t="s">
        <v>32310</v>
      </c>
      <c r="E22904" t="s">
        <v>32409</v>
      </c>
      <c r="F22904" t="s">
        <v>25714</v>
      </c>
      <c r="G22904" t="s">
        <v>3940</v>
      </c>
    </row>
    <row r="22905" spans="1:7" x14ac:dyDescent="0.25">
      <c r="A22905" t="s">
        <v>32308</v>
      </c>
      <c r="B22905" t="s">
        <v>31765</v>
      </c>
      <c r="C22905" t="s">
        <v>32309</v>
      </c>
      <c r="D22905" t="s">
        <v>32310</v>
      </c>
      <c r="E22905" t="s">
        <v>32410</v>
      </c>
      <c r="F22905" t="s">
        <v>25716</v>
      </c>
      <c r="G22905" t="s">
        <v>3940</v>
      </c>
    </row>
    <row r="22906" spans="1:7" x14ac:dyDescent="0.25">
      <c r="A22906" t="s">
        <v>32308</v>
      </c>
      <c r="B22906" t="s">
        <v>31765</v>
      </c>
      <c r="C22906" t="s">
        <v>32309</v>
      </c>
      <c r="D22906" t="s">
        <v>32310</v>
      </c>
      <c r="E22906" t="s">
        <v>32411</v>
      </c>
      <c r="F22906" t="s">
        <v>25718</v>
      </c>
      <c r="G22906" t="s">
        <v>3940</v>
      </c>
    </row>
    <row r="22907" spans="1:7" x14ac:dyDescent="0.25">
      <c r="A22907" t="s">
        <v>32308</v>
      </c>
      <c r="B22907" t="s">
        <v>31765</v>
      </c>
      <c r="C22907" t="s">
        <v>32309</v>
      </c>
      <c r="D22907" t="s">
        <v>32310</v>
      </c>
      <c r="E22907" t="s">
        <v>32412</v>
      </c>
      <c r="F22907" t="s">
        <v>25720</v>
      </c>
      <c r="G22907" t="s">
        <v>3940</v>
      </c>
    </row>
    <row r="22908" spans="1:7" x14ac:dyDescent="0.25">
      <c r="A22908" t="s">
        <v>32308</v>
      </c>
      <c r="B22908" t="s">
        <v>31765</v>
      </c>
      <c r="C22908" t="s">
        <v>32309</v>
      </c>
      <c r="D22908" t="s">
        <v>32310</v>
      </c>
      <c r="E22908" t="s">
        <v>32413</v>
      </c>
      <c r="F22908" t="s">
        <v>25722</v>
      </c>
      <c r="G22908" t="s">
        <v>3940</v>
      </c>
    </row>
    <row r="22909" spans="1:7" x14ac:dyDescent="0.25">
      <c r="A22909" t="s">
        <v>32308</v>
      </c>
      <c r="B22909" t="s">
        <v>31765</v>
      </c>
      <c r="C22909" t="s">
        <v>32309</v>
      </c>
      <c r="D22909" t="s">
        <v>32310</v>
      </c>
      <c r="E22909" t="s">
        <v>32414</v>
      </c>
      <c r="F22909" t="s">
        <v>25724</v>
      </c>
      <c r="G22909" t="s">
        <v>3940</v>
      </c>
    </row>
    <row r="22910" spans="1:7" x14ac:dyDescent="0.25">
      <c r="A22910" t="s">
        <v>32308</v>
      </c>
      <c r="B22910" t="s">
        <v>31765</v>
      </c>
      <c r="C22910" t="s">
        <v>32309</v>
      </c>
      <c r="D22910" t="s">
        <v>32310</v>
      </c>
      <c r="E22910" t="s">
        <v>32415</v>
      </c>
      <c r="F22910" t="s">
        <v>25726</v>
      </c>
      <c r="G22910" t="s">
        <v>3940</v>
      </c>
    </row>
    <row r="22911" spans="1:7" x14ac:dyDescent="0.25">
      <c r="A22911" t="s">
        <v>32308</v>
      </c>
      <c r="B22911" t="s">
        <v>31765</v>
      </c>
      <c r="C22911" t="s">
        <v>32309</v>
      </c>
      <c r="D22911" t="s">
        <v>32310</v>
      </c>
      <c r="E22911" t="s">
        <v>32416</v>
      </c>
      <c r="F22911" t="s">
        <v>25728</v>
      </c>
      <c r="G22911" t="s">
        <v>3940</v>
      </c>
    </row>
    <row r="22912" spans="1:7" x14ac:dyDescent="0.25">
      <c r="A22912" t="s">
        <v>32308</v>
      </c>
      <c r="B22912" t="s">
        <v>31765</v>
      </c>
      <c r="C22912" t="s">
        <v>32309</v>
      </c>
      <c r="D22912" t="s">
        <v>32310</v>
      </c>
      <c r="E22912" t="s">
        <v>32417</v>
      </c>
      <c r="F22912" t="s">
        <v>25730</v>
      </c>
      <c r="G22912" t="s">
        <v>3940</v>
      </c>
    </row>
    <row r="22913" spans="1:7" x14ac:dyDescent="0.25">
      <c r="A22913" t="s">
        <v>32308</v>
      </c>
      <c r="B22913" t="s">
        <v>31765</v>
      </c>
      <c r="C22913" t="s">
        <v>32309</v>
      </c>
      <c r="D22913" t="s">
        <v>32310</v>
      </c>
      <c r="E22913" t="s">
        <v>32418</v>
      </c>
      <c r="F22913" t="s">
        <v>25732</v>
      </c>
      <c r="G22913" t="s">
        <v>3940</v>
      </c>
    </row>
    <row r="22914" spans="1:7" x14ac:dyDescent="0.25">
      <c r="A22914" t="s">
        <v>32308</v>
      </c>
      <c r="B22914" t="s">
        <v>31765</v>
      </c>
      <c r="C22914" t="s">
        <v>32309</v>
      </c>
      <c r="D22914" t="s">
        <v>32310</v>
      </c>
      <c r="E22914" t="s">
        <v>32419</v>
      </c>
      <c r="F22914" t="s">
        <v>25734</v>
      </c>
      <c r="G22914" t="s">
        <v>3940</v>
      </c>
    </row>
    <row r="22915" spans="1:7" x14ac:dyDescent="0.25">
      <c r="A22915" t="s">
        <v>32308</v>
      </c>
      <c r="B22915" t="s">
        <v>31765</v>
      </c>
      <c r="C22915" t="s">
        <v>32309</v>
      </c>
      <c r="D22915" t="s">
        <v>32310</v>
      </c>
      <c r="E22915" t="s">
        <v>32420</v>
      </c>
      <c r="F22915" t="s">
        <v>25736</v>
      </c>
      <c r="G22915" t="s">
        <v>3940</v>
      </c>
    </row>
    <row r="22916" spans="1:7" x14ac:dyDescent="0.25">
      <c r="A22916" t="s">
        <v>32308</v>
      </c>
      <c r="B22916" t="s">
        <v>31765</v>
      </c>
      <c r="C22916" t="s">
        <v>32309</v>
      </c>
      <c r="D22916" t="s">
        <v>32310</v>
      </c>
      <c r="E22916" t="s">
        <v>32421</v>
      </c>
      <c r="F22916" t="s">
        <v>25738</v>
      </c>
      <c r="G22916" t="s">
        <v>3940</v>
      </c>
    </row>
    <row r="22917" spans="1:7" x14ac:dyDescent="0.25">
      <c r="A22917" t="s">
        <v>32308</v>
      </c>
      <c r="B22917" t="s">
        <v>31765</v>
      </c>
      <c r="C22917" t="s">
        <v>32309</v>
      </c>
      <c r="D22917" t="s">
        <v>32310</v>
      </c>
      <c r="E22917" t="s">
        <v>32422</v>
      </c>
      <c r="F22917" t="s">
        <v>25740</v>
      </c>
      <c r="G22917" t="s">
        <v>3940</v>
      </c>
    </row>
    <row r="22918" spans="1:7" x14ac:dyDescent="0.25">
      <c r="A22918" t="s">
        <v>32308</v>
      </c>
      <c r="B22918" t="s">
        <v>31765</v>
      </c>
      <c r="C22918" t="s">
        <v>32309</v>
      </c>
      <c r="D22918" t="s">
        <v>32310</v>
      </c>
      <c r="E22918" t="s">
        <v>32423</v>
      </c>
      <c r="F22918" t="s">
        <v>25742</v>
      </c>
      <c r="G22918" t="s">
        <v>3940</v>
      </c>
    </row>
    <row r="22919" spans="1:7" x14ac:dyDescent="0.25">
      <c r="A22919" t="s">
        <v>32308</v>
      </c>
      <c r="B22919" t="s">
        <v>31765</v>
      </c>
      <c r="C22919" t="s">
        <v>32309</v>
      </c>
      <c r="D22919" t="s">
        <v>32310</v>
      </c>
      <c r="E22919" t="s">
        <v>32424</v>
      </c>
      <c r="F22919" t="s">
        <v>25744</v>
      </c>
      <c r="G22919" t="s">
        <v>3940</v>
      </c>
    </row>
    <row r="22920" spans="1:7" x14ac:dyDescent="0.25">
      <c r="A22920" t="s">
        <v>32308</v>
      </c>
      <c r="B22920" t="s">
        <v>31765</v>
      </c>
      <c r="C22920" t="s">
        <v>32309</v>
      </c>
      <c r="D22920" t="s">
        <v>32310</v>
      </c>
      <c r="E22920" t="s">
        <v>32425</v>
      </c>
      <c r="F22920" t="s">
        <v>25746</v>
      </c>
      <c r="G22920" t="s">
        <v>3940</v>
      </c>
    </row>
    <row r="22921" spans="1:7" x14ac:dyDescent="0.25">
      <c r="A22921" t="s">
        <v>32308</v>
      </c>
      <c r="B22921" t="s">
        <v>31765</v>
      </c>
      <c r="C22921" t="s">
        <v>32309</v>
      </c>
      <c r="D22921" t="s">
        <v>32310</v>
      </c>
      <c r="E22921" t="s">
        <v>32426</v>
      </c>
      <c r="F22921" t="s">
        <v>25748</v>
      </c>
      <c r="G22921" t="s">
        <v>3940</v>
      </c>
    </row>
    <row r="22922" spans="1:7" x14ac:dyDescent="0.25">
      <c r="A22922" t="s">
        <v>32308</v>
      </c>
      <c r="B22922" t="s">
        <v>31765</v>
      </c>
      <c r="C22922" t="s">
        <v>32309</v>
      </c>
      <c r="D22922" t="s">
        <v>32310</v>
      </c>
      <c r="E22922" t="s">
        <v>32427</v>
      </c>
      <c r="F22922" t="s">
        <v>25750</v>
      </c>
      <c r="G22922" t="s">
        <v>3940</v>
      </c>
    </row>
    <row r="22923" spans="1:7" x14ac:dyDescent="0.25">
      <c r="A22923" t="s">
        <v>32308</v>
      </c>
      <c r="B22923" t="s">
        <v>31765</v>
      </c>
      <c r="C22923" t="s">
        <v>32309</v>
      </c>
      <c r="D22923" t="s">
        <v>32310</v>
      </c>
      <c r="E22923" t="s">
        <v>32428</v>
      </c>
      <c r="F22923" t="s">
        <v>25752</v>
      </c>
      <c r="G22923" t="s">
        <v>3940</v>
      </c>
    </row>
    <row r="22924" spans="1:7" x14ac:dyDescent="0.25">
      <c r="A22924" t="s">
        <v>32308</v>
      </c>
      <c r="B22924" t="s">
        <v>31765</v>
      </c>
      <c r="C22924" t="s">
        <v>32309</v>
      </c>
      <c r="D22924" t="s">
        <v>32310</v>
      </c>
      <c r="E22924" t="s">
        <v>32429</v>
      </c>
      <c r="F22924" t="s">
        <v>25754</v>
      </c>
      <c r="G22924" t="s">
        <v>3940</v>
      </c>
    </row>
    <row r="22925" spans="1:7" x14ac:dyDescent="0.25">
      <c r="A22925" t="s">
        <v>32308</v>
      </c>
      <c r="B22925" t="s">
        <v>31765</v>
      </c>
      <c r="C22925" t="s">
        <v>32309</v>
      </c>
      <c r="D22925" t="s">
        <v>32310</v>
      </c>
      <c r="E22925" t="s">
        <v>32430</v>
      </c>
      <c r="F22925" t="s">
        <v>25756</v>
      </c>
      <c r="G22925" t="s">
        <v>3940</v>
      </c>
    </row>
    <row r="22926" spans="1:7" x14ac:dyDescent="0.25">
      <c r="A22926" t="s">
        <v>32308</v>
      </c>
      <c r="B22926" t="s">
        <v>31765</v>
      </c>
      <c r="C22926" t="s">
        <v>32309</v>
      </c>
      <c r="D22926" t="s">
        <v>32310</v>
      </c>
      <c r="E22926" t="s">
        <v>32431</v>
      </c>
      <c r="F22926" t="s">
        <v>25758</v>
      </c>
      <c r="G22926" t="s">
        <v>3940</v>
      </c>
    </row>
    <row r="22927" spans="1:7" x14ac:dyDescent="0.25">
      <c r="A22927" t="s">
        <v>32308</v>
      </c>
      <c r="B22927" t="s">
        <v>31765</v>
      </c>
      <c r="C22927" t="s">
        <v>32309</v>
      </c>
      <c r="D22927" t="s">
        <v>32310</v>
      </c>
      <c r="E22927" t="s">
        <v>32432</v>
      </c>
      <c r="F22927" t="s">
        <v>25760</v>
      </c>
      <c r="G22927" t="s">
        <v>3940</v>
      </c>
    </row>
    <row r="22928" spans="1:7" x14ac:dyDescent="0.25">
      <c r="A22928" t="s">
        <v>32308</v>
      </c>
      <c r="B22928" t="s">
        <v>31765</v>
      </c>
      <c r="C22928" t="s">
        <v>32309</v>
      </c>
      <c r="D22928" t="s">
        <v>32310</v>
      </c>
      <c r="E22928" t="s">
        <v>32433</v>
      </c>
      <c r="F22928" t="s">
        <v>25762</v>
      </c>
      <c r="G22928" t="s">
        <v>3940</v>
      </c>
    </row>
    <row r="22929" spans="1:7" x14ac:dyDescent="0.25">
      <c r="A22929" t="s">
        <v>32308</v>
      </c>
      <c r="B22929" t="s">
        <v>31765</v>
      </c>
      <c r="C22929" t="s">
        <v>32309</v>
      </c>
      <c r="D22929" t="s">
        <v>32310</v>
      </c>
      <c r="E22929" t="s">
        <v>32434</v>
      </c>
      <c r="F22929" t="s">
        <v>25764</v>
      </c>
      <c r="G22929" t="s">
        <v>3940</v>
      </c>
    </row>
    <row r="22930" spans="1:7" x14ac:dyDescent="0.25">
      <c r="A22930" t="s">
        <v>32308</v>
      </c>
      <c r="B22930" t="s">
        <v>31765</v>
      </c>
      <c r="C22930" t="s">
        <v>32309</v>
      </c>
      <c r="D22930" t="s">
        <v>32310</v>
      </c>
      <c r="E22930" t="s">
        <v>32435</v>
      </c>
      <c r="F22930" t="s">
        <v>25766</v>
      </c>
      <c r="G22930" t="s">
        <v>3940</v>
      </c>
    </row>
    <row r="22931" spans="1:7" x14ac:dyDescent="0.25">
      <c r="A22931" t="s">
        <v>32308</v>
      </c>
      <c r="B22931" t="s">
        <v>31765</v>
      </c>
      <c r="C22931" t="s">
        <v>32309</v>
      </c>
      <c r="D22931" t="s">
        <v>32310</v>
      </c>
      <c r="E22931" t="s">
        <v>32436</v>
      </c>
      <c r="F22931" t="s">
        <v>25768</v>
      </c>
      <c r="G22931" t="s">
        <v>3940</v>
      </c>
    </row>
    <row r="22932" spans="1:7" x14ac:dyDescent="0.25">
      <c r="A22932" t="s">
        <v>32308</v>
      </c>
      <c r="B22932" t="s">
        <v>31765</v>
      </c>
      <c r="C22932" t="s">
        <v>32309</v>
      </c>
      <c r="D22932" t="s">
        <v>32310</v>
      </c>
      <c r="E22932" t="s">
        <v>32437</v>
      </c>
      <c r="F22932" t="s">
        <v>25770</v>
      </c>
      <c r="G22932" t="s">
        <v>3940</v>
      </c>
    </row>
    <row r="22933" spans="1:7" x14ac:dyDescent="0.25">
      <c r="A22933" t="s">
        <v>32308</v>
      </c>
      <c r="B22933" t="s">
        <v>31765</v>
      </c>
      <c r="C22933" t="s">
        <v>32309</v>
      </c>
      <c r="D22933" t="s">
        <v>32310</v>
      </c>
      <c r="E22933" t="s">
        <v>32438</v>
      </c>
      <c r="F22933" t="s">
        <v>25772</v>
      </c>
    </row>
    <row r="22934" spans="1:7" x14ac:dyDescent="0.25">
      <c r="A22934" t="s">
        <v>32308</v>
      </c>
      <c r="B22934" t="s">
        <v>31765</v>
      </c>
      <c r="C22934" t="s">
        <v>32309</v>
      </c>
      <c r="D22934" t="s">
        <v>32310</v>
      </c>
      <c r="E22934" t="s">
        <v>32439</v>
      </c>
      <c r="F22934" t="s">
        <v>25774</v>
      </c>
    </row>
    <row r="22935" spans="1:7" x14ac:dyDescent="0.25">
      <c r="A22935" t="s">
        <v>32308</v>
      </c>
      <c r="B22935" t="s">
        <v>31765</v>
      </c>
      <c r="C22935" t="s">
        <v>32309</v>
      </c>
      <c r="D22935" t="s">
        <v>32310</v>
      </c>
      <c r="E22935" t="s">
        <v>32440</v>
      </c>
      <c r="F22935" t="s">
        <v>25776</v>
      </c>
    </row>
    <row r="22936" spans="1:7" x14ac:dyDescent="0.25">
      <c r="A22936" t="s">
        <v>32308</v>
      </c>
      <c r="B22936" t="s">
        <v>31765</v>
      </c>
      <c r="C22936" t="s">
        <v>32309</v>
      </c>
      <c r="D22936" t="s">
        <v>32310</v>
      </c>
      <c r="E22936" t="s">
        <v>32441</v>
      </c>
      <c r="F22936" t="s">
        <v>25778</v>
      </c>
    </row>
    <row r="22937" spans="1:7" x14ac:dyDescent="0.25">
      <c r="A22937" t="s">
        <v>32308</v>
      </c>
      <c r="B22937" t="s">
        <v>31765</v>
      </c>
      <c r="C22937" t="s">
        <v>32309</v>
      </c>
      <c r="D22937" t="s">
        <v>32310</v>
      </c>
      <c r="E22937" t="s">
        <v>32442</v>
      </c>
      <c r="F22937" t="s">
        <v>25780</v>
      </c>
    </row>
    <row r="22938" spans="1:7" x14ac:dyDescent="0.25">
      <c r="A22938" t="s">
        <v>32308</v>
      </c>
      <c r="B22938" t="s">
        <v>31765</v>
      </c>
      <c r="C22938" t="s">
        <v>32309</v>
      </c>
      <c r="D22938" t="s">
        <v>32310</v>
      </c>
      <c r="E22938" t="s">
        <v>32443</v>
      </c>
      <c r="F22938" t="s">
        <v>25782</v>
      </c>
    </row>
    <row r="22939" spans="1:7" x14ac:dyDescent="0.25">
      <c r="A22939" t="s">
        <v>32308</v>
      </c>
      <c r="B22939" t="s">
        <v>31765</v>
      </c>
      <c r="C22939" t="s">
        <v>32309</v>
      </c>
      <c r="D22939" t="s">
        <v>32310</v>
      </c>
      <c r="E22939" t="s">
        <v>32444</v>
      </c>
      <c r="F22939" t="s">
        <v>25784</v>
      </c>
    </row>
    <row r="22940" spans="1:7" x14ac:dyDescent="0.25">
      <c r="A22940" t="s">
        <v>32308</v>
      </c>
      <c r="B22940" t="s">
        <v>31765</v>
      </c>
      <c r="C22940" t="s">
        <v>32309</v>
      </c>
      <c r="D22940" t="s">
        <v>32310</v>
      </c>
      <c r="E22940" t="s">
        <v>32445</v>
      </c>
      <c r="F22940" t="s">
        <v>25786</v>
      </c>
    </row>
    <row r="22941" spans="1:7" x14ac:dyDescent="0.25">
      <c r="A22941" t="s">
        <v>32308</v>
      </c>
      <c r="B22941" t="s">
        <v>31765</v>
      </c>
      <c r="C22941" t="s">
        <v>32309</v>
      </c>
      <c r="D22941" t="s">
        <v>32310</v>
      </c>
      <c r="E22941" t="s">
        <v>32446</v>
      </c>
      <c r="F22941" t="s">
        <v>25788</v>
      </c>
    </row>
    <row r="22942" spans="1:7" x14ac:dyDescent="0.25">
      <c r="A22942" t="s">
        <v>32308</v>
      </c>
      <c r="B22942" t="s">
        <v>31765</v>
      </c>
      <c r="C22942" t="s">
        <v>32309</v>
      </c>
      <c r="D22942" t="s">
        <v>32310</v>
      </c>
      <c r="E22942" t="s">
        <v>32447</v>
      </c>
      <c r="F22942" t="s">
        <v>25790</v>
      </c>
    </row>
    <row r="22943" spans="1:7" x14ac:dyDescent="0.25">
      <c r="A22943" t="s">
        <v>32308</v>
      </c>
      <c r="B22943" t="s">
        <v>31765</v>
      </c>
      <c r="C22943" t="s">
        <v>32309</v>
      </c>
      <c r="D22943" t="s">
        <v>32310</v>
      </c>
      <c r="E22943" t="s">
        <v>32448</v>
      </c>
      <c r="F22943" t="s">
        <v>25792</v>
      </c>
    </row>
    <row r="22944" spans="1:7" x14ac:dyDescent="0.25">
      <c r="A22944" t="s">
        <v>32308</v>
      </c>
      <c r="B22944" t="s">
        <v>31765</v>
      </c>
      <c r="C22944" t="s">
        <v>32309</v>
      </c>
      <c r="D22944" t="s">
        <v>32310</v>
      </c>
      <c r="E22944" t="s">
        <v>32449</v>
      </c>
      <c r="F22944" t="s">
        <v>25794</v>
      </c>
    </row>
    <row r="22945" spans="1:6" x14ac:dyDescent="0.25">
      <c r="A22945" t="s">
        <v>32308</v>
      </c>
      <c r="B22945" t="s">
        <v>31765</v>
      </c>
      <c r="C22945" t="s">
        <v>32309</v>
      </c>
      <c r="D22945" t="s">
        <v>32310</v>
      </c>
      <c r="E22945" t="s">
        <v>32450</v>
      </c>
      <c r="F22945" t="s">
        <v>25796</v>
      </c>
    </row>
    <row r="22946" spans="1:6" x14ac:dyDescent="0.25">
      <c r="A22946" t="s">
        <v>32308</v>
      </c>
      <c r="B22946" t="s">
        <v>31765</v>
      </c>
      <c r="C22946" t="s">
        <v>32309</v>
      </c>
      <c r="D22946" t="s">
        <v>32310</v>
      </c>
      <c r="E22946" t="s">
        <v>32451</v>
      </c>
      <c r="F22946" t="s">
        <v>25798</v>
      </c>
    </row>
    <row r="22947" spans="1:6" x14ac:dyDescent="0.25">
      <c r="A22947" t="s">
        <v>32308</v>
      </c>
      <c r="B22947" t="s">
        <v>31765</v>
      </c>
      <c r="C22947" t="s">
        <v>32309</v>
      </c>
      <c r="D22947" t="s">
        <v>32310</v>
      </c>
      <c r="E22947" t="s">
        <v>32452</v>
      </c>
      <c r="F22947" t="s">
        <v>25800</v>
      </c>
    </row>
    <row r="22948" spans="1:6" x14ac:dyDescent="0.25">
      <c r="A22948" t="s">
        <v>32308</v>
      </c>
      <c r="B22948" t="s">
        <v>31765</v>
      </c>
      <c r="C22948" t="s">
        <v>32309</v>
      </c>
      <c r="D22948" t="s">
        <v>32310</v>
      </c>
      <c r="E22948" t="s">
        <v>32453</v>
      </c>
      <c r="F22948" t="s">
        <v>25802</v>
      </c>
    </row>
    <row r="22949" spans="1:6" x14ac:dyDescent="0.25">
      <c r="A22949" t="s">
        <v>32308</v>
      </c>
      <c r="B22949" t="s">
        <v>31765</v>
      </c>
      <c r="C22949" t="s">
        <v>32309</v>
      </c>
      <c r="D22949" t="s">
        <v>32310</v>
      </c>
      <c r="E22949" t="s">
        <v>32454</v>
      </c>
      <c r="F22949" t="s">
        <v>25804</v>
      </c>
    </row>
    <row r="22950" spans="1:6" x14ac:dyDescent="0.25">
      <c r="A22950" t="s">
        <v>32308</v>
      </c>
      <c r="B22950" t="s">
        <v>31765</v>
      </c>
      <c r="C22950" t="s">
        <v>32309</v>
      </c>
      <c r="D22950" t="s">
        <v>32310</v>
      </c>
      <c r="E22950" t="s">
        <v>32455</v>
      </c>
      <c r="F22950" t="s">
        <v>25806</v>
      </c>
    </row>
    <row r="22951" spans="1:6" x14ac:dyDescent="0.25">
      <c r="A22951" t="s">
        <v>32308</v>
      </c>
      <c r="B22951" t="s">
        <v>31765</v>
      </c>
      <c r="C22951" t="s">
        <v>32309</v>
      </c>
      <c r="D22951" t="s">
        <v>32310</v>
      </c>
      <c r="E22951" t="s">
        <v>32456</v>
      </c>
      <c r="F22951" t="s">
        <v>25808</v>
      </c>
    </row>
    <row r="22952" spans="1:6" x14ac:dyDescent="0.25">
      <c r="A22952" t="s">
        <v>32308</v>
      </c>
      <c r="B22952" t="s">
        <v>31765</v>
      </c>
      <c r="C22952" t="s">
        <v>32309</v>
      </c>
      <c r="D22952" t="s">
        <v>32310</v>
      </c>
      <c r="E22952" t="s">
        <v>32457</v>
      </c>
      <c r="F22952" t="s">
        <v>25810</v>
      </c>
    </row>
    <row r="22953" spans="1:6" x14ac:dyDescent="0.25">
      <c r="A22953" t="s">
        <v>32308</v>
      </c>
      <c r="B22953" t="s">
        <v>31765</v>
      </c>
      <c r="C22953" t="s">
        <v>32309</v>
      </c>
      <c r="D22953" t="s">
        <v>32310</v>
      </c>
      <c r="E22953" t="s">
        <v>32458</v>
      </c>
      <c r="F22953" t="s">
        <v>25812</v>
      </c>
    </row>
    <row r="22954" spans="1:6" x14ac:dyDescent="0.25">
      <c r="A22954" t="s">
        <v>32308</v>
      </c>
      <c r="B22954" t="s">
        <v>31765</v>
      </c>
      <c r="C22954" t="s">
        <v>32309</v>
      </c>
      <c r="D22954" t="s">
        <v>32310</v>
      </c>
      <c r="E22954" t="s">
        <v>32459</v>
      </c>
      <c r="F22954" t="s">
        <v>25814</v>
      </c>
    </row>
    <row r="22955" spans="1:6" x14ac:dyDescent="0.25">
      <c r="A22955" t="s">
        <v>32308</v>
      </c>
      <c r="B22955" t="s">
        <v>31765</v>
      </c>
      <c r="C22955" t="s">
        <v>32309</v>
      </c>
      <c r="D22955" t="s">
        <v>32310</v>
      </c>
      <c r="E22955" t="s">
        <v>32460</v>
      </c>
      <c r="F22955" t="s">
        <v>25816</v>
      </c>
    </row>
    <row r="22956" spans="1:6" x14ac:dyDescent="0.25">
      <c r="A22956" t="s">
        <v>32308</v>
      </c>
      <c r="B22956" t="s">
        <v>31765</v>
      </c>
      <c r="C22956" t="s">
        <v>32309</v>
      </c>
      <c r="D22956" t="s">
        <v>32310</v>
      </c>
      <c r="E22956" t="s">
        <v>32461</v>
      </c>
      <c r="F22956" t="s">
        <v>25818</v>
      </c>
    </row>
    <row r="22957" spans="1:6" x14ac:dyDescent="0.25">
      <c r="A22957" t="s">
        <v>32308</v>
      </c>
      <c r="B22957" t="s">
        <v>31765</v>
      </c>
      <c r="C22957" t="s">
        <v>32309</v>
      </c>
      <c r="D22957" t="s">
        <v>32310</v>
      </c>
      <c r="E22957" t="s">
        <v>32462</v>
      </c>
      <c r="F22957" t="s">
        <v>25820</v>
      </c>
    </row>
    <row r="22958" spans="1:6" x14ac:dyDescent="0.25">
      <c r="A22958" t="s">
        <v>32308</v>
      </c>
      <c r="B22958" t="s">
        <v>31765</v>
      </c>
      <c r="C22958" t="s">
        <v>32309</v>
      </c>
      <c r="D22958" t="s">
        <v>32310</v>
      </c>
      <c r="E22958" t="s">
        <v>32463</v>
      </c>
      <c r="F22958" t="s">
        <v>25822</v>
      </c>
    </row>
    <row r="22959" spans="1:6" x14ac:dyDescent="0.25">
      <c r="A22959" t="s">
        <v>32308</v>
      </c>
      <c r="B22959" t="s">
        <v>31765</v>
      </c>
      <c r="C22959" t="s">
        <v>32309</v>
      </c>
      <c r="D22959" t="s">
        <v>32310</v>
      </c>
      <c r="E22959" t="s">
        <v>32464</v>
      </c>
      <c r="F22959" t="s">
        <v>25824</v>
      </c>
    </row>
    <row r="22960" spans="1:6" x14ac:dyDescent="0.25">
      <c r="A22960" t="s">
        <v>32308</v>
      </c>
      <c r="B22960" t="s">
        <v>31765</v>
      </c>
      <c r="C22960" t="s">
        <v>32309</v>
      </c>
      <c r="D22960" t="s">
        <v>32310</v>
      </c>
      <c r="E22960" t="s">
        <v>32465</v>
      </c>
      <c r="F22960" t="s">
        <v>25826</v>
      </c>
    </row>
    <row r="22961" spans="1:6" x14ac:dyDescent="0.25">
      <c r="A22961" t="s">
        <v>32308</v>
      </c>
      <c r="B22961" t="s">
        <v>31765</v>
      </c>
      <c r="C22961" t="s">
        <v>32309</v>
      </c>
      <c r="D22961" t="s">
        <v>32310</v>
      </c>
      <c r="E22961" t="s">
        <v>32466</v>
      </c>
      <c r="F22961" t="s">
        <v>25828</v>
      </c>
    </row>
    <row r="22962" spans="1:6" x14ac:dyDescent="0.25">
      <c r="A22962" t="s">
        <v>32308</v>
      </c>
      <c r="B22962" t="s">
        <v>31765</v>
      </c>
      <c r="C22962" t="s">
        <v>32309</v>
      </c>
      <c r="D22962" t="s">
        <v>32310</v>
      </c>
      <c r="E22962" t="s">
        <v>32467</v>
      </c>
      <c r="F22962" t="s">
        <v>25830</v>
      </c>
    </row>
    <row r="22963" spans="1:6" x14ac:dyDescent="0.25">
      <c r="A22963" t="s">
        <v>32308</v>
      </c>
      <c r="B22963" t="s">
        <v>31765</v>
      </c>
      <c r="C22963" t="s">
        <v>32309</v>
      </c>
      <c r="D22963" t="s">
        <v>32310</v>
      </c>
      <c r="E22963" t="s">
        <v>32468</v>
      </c>
      <c r="F22963" t="s">
        <v>25832</v>
      </c>
    </row>
    <row r="22964" spans="1:6" x14ac:dyDescent="0.25">
      <c r="A22964" t="s">
        <v>32308</v>
      </c>
      <c r="B22964" t="s">
        <v>31765</v>
      </c>
      <c r="C22964" t="s">
        <v>32309</v>
      </c>
      <c r="D22964" t="s">
        <v>32310</v>
      </c>
      <c r="E22964" t="s">
        <v>32469</v>
      </c>
      <c r="F22964" t="s">
        <v>25834</v>
      </c>
    </row>
    <row r="22965" spans="1:6" x14ac:dyDescent="0.25">
      <c r="A22965" t="s">
        <v>32308</v>
      </c>
      <c r="B22965" t="s">
        <v>31765</v>
      </c>
      <c r="C22965" t="s">
        <v>32309</v>
      </c>
      <c r="D22965" t="s">
        <v>32310</v>
      </c>
      <c r="E22965" t="s">
        <v>32470</v>
      </c>
      <c r="F22965" t="s">
        <v>25836</v>
      </c>
    </row>
    <row r="22966" spans="1:6" x14ac:dyDescent="0.25">
      <c r="A22966" t="s">
        <v>32308</v>
      </c>
      <c r="B22966" t="s">
        <v>31765</v>
      </c>
      <c r="C22966" t="s">
        <v>32309</v>
      </c>
      <c r="D22966" t="s">
        <v>32310</v>
      </c>
      <c r="E22966" t="s">
        <v>32471</v>
      </c>
      <c r="F22966" t="s">
        <v>25838</v>
      </c>
    </row>
    <row r="22967" spans="1:6" x14ac:dyDescent="0.25">
      <c r="A22967" t="s">
        <v>32308</v>
      </c>
      <c r="B22967" t="s">
        <v>31765</v>
      </c>
      <c r="C22967" t="s">
        <v>32309</v>
      </c>
      <c r="D22967" t="s">
        <v>32310</v>
      </c>
      <c r="E22967" t="s">
        <v>32472</v>
      </c>
      <c r="F22967" t="s">
        <v>25840</v>
      </c>
    </row>
    <row r="22968" spans="1:6" x14ac:dyDescent="0.25">
      <c r="A22968" t="s">
        <v>32308</v>
      </c>
      <c r="B22968" t="s">
        <v>31765</v>
      </c>
      <c r="C22968" t="s">
        <v>32309</v>
      </c>
      <c r="D22968" t="s">
        <v>32310</v>
      </c>
      <c r="E22968" t="s">
        <v>32473</v>
      </c>
      <c r="F22968" t="s">
        <v>25842</v>
      </c>
    </row>
    <row r="22969" spans="1:6" x14ac:dyDescent="0.25">
      <c r="A22969" t="s">
        <v>32308</v>
      </c>
      <c r="B22969" t="s">
        <v>31765</v>
      </c>
      <c r="C22969" t="s">
        <v>32309</v>
      </c>
      <c r="D22969" t="s">
        <v>32310</v>
      </c>
      <c r="E22969" t="s">
        <v>32474</v>
      </c>
      <c r="F22969" t="s">
        <v>25844</v>
      </c>
    </row>
    <row r="22970" spans="1:6" x14ac:dyDescent="0.25">
      <c r="A22970" t="s">
        <v>32308</v>
      </c>
      <c r="B22970" t="s">
        <v>31765</v>
      </c>
      <c r="C22970" t="s">
        <v>32309</v>
      </c>
      <c r="D22970" t="s">
        <v>32310</v>
      </c>
      <c r="E22970" t="s">
        <v>32475</v>
      </c>
      <c r="F22970" t="s">
        <v>25846</v>
      </c>
    </row>
    <row r="22971" spans="1:6" x14ac:dyDescent="0.25">
      <c r="A22971" t="s">
        <v>32308</v>
      </c>
      <c r="B22971" t="s">
        <v>31765</v>
      </c>
      <c r="C22971" t="s">
        <v>32309</v>
      </c>
      <c r="D22971" t="s">
        <v>32310</v>
      </c>
      <c r="E22971" t="s">
        <v>32476</v>
      </c>
      <c r="F22971" t="s">
        <v>25848</v>
      </c>
    </row>
    <row r="22972" spans="1:6" x14ac:dyDescent="0.25">
      <c r="A22972" t="s">
        <v>32308</v>
      </c>
      <c r="B22972" t="s">
        <v>31765</v>
      </c>
      <c r="C22972" t="s">
        <v>32309</v>
      </c>
      <c r="D22972" t="s">
        <v>32310</v>
      </c>
      <c r="E22972" t="s">
        <v>32477</v>
      </c>
      <c r="F22972" t="s">
        <v>25850</v>
      </c>
    </row>
    <row r="22973" spans="1:6" x14ac:dyDescent="0.25">
      <c r="A22973" t="s">
        <v>32308</v>
      </c>
      <c r="B22973" t="s">
        <v>31765</v>
      </c>
      <c r="C22973" t="s">
        <v>32309</v>
      </c>
      <c r="D22973" t="s">
        <v>32310</v>
      </c>
      <c r="E22973" t="s">
        <v>32478</v>
      </c>
      <c r="F22973" t="s">
        <v>25852</v>
      </c>
    </row>
    <row r="22974" spans="1:6" x14ac:dyDescent="0.25">
      <c r="A22974" t="s">
        <v>32308</v>
      </c>
      <c r="B22974" t="s">
        <v>31765</v>
      </c>
      <c r="C22974" t="s">
        <v>32309</v>
      </c>
      <c r="D22974" t="s">
        <v>32310</v>
      </c>
      <c r="E22974" t="s">
        <v>32479</v>
      </c>
      <c r="F22974" t="s">
        <v>25854</v>
      </c>
    </row>
    <row r="22975" spans="1:6" x14ac:dyDescent="0.25">
      <c r="A22975" t="s">
        <v>32308</v>
      </c>
      <c r="B22975" t="s">
        <v>31765</v>
      </c>
      <c r="C22975" t="s">
        <v>32309</v>
      </c>
      <c r="D22975" t="s">
        <v>32310</v>
      </c>
      <c r="E22975" t="s">
        <v>32480</v>
      </c>
      <c r="F22975" t="s">
        <v>25856</v>
      </c>
    </row>
    <row r="22976" spans="1:6" x14ac:dyDescent="0.25">
      <c r="A22976" t="s">
        <v>32308</v>
      </c>
      <c r="B22976" t="s">
        <v>31765</v>
      </c>
      <c r="C22976" t="s">
        <v>32309</v>
      </c>
      <c r="D22976" t="s">
        <v>32310</v>
      </c>
      <c r="E22976" t="s">
        <v>32481</v>
      </c>
      <c r="F22976" t="s">
        <v>25858</v>
      </c>
    </row>
    <row r="22977" spans="1:6" x14ac:dyDescent="0.25">
      <c r="A22977" t="s">
        <v>32308</v>
      </c>
      <c r="B22977" t="s">
        <v>31765</v>
      </c>
      <c r="C22977" t="s">
        <v>32309</v>
      </c>
      <c r="D22977" t="s">
        <v>32310</v>
      </c>
      <c r="E22977" t="s">
        <v>32482</v>
      </c>
      <c r="F22977" t="s">
        <v>25860</v>
      </c>
    </row>
    <row r="22978" spans="1:6" x14ac:dyDescent="0.25">
      <c r="A22978" t="s">
        <v>32308</v>
      </c>
      <c r="B22978" t="s">
        <v>31765</v>
      </c>
      <c r="C22978" t="s">
        <v>32309</v>
      </c>
      <c r="D22978" t="s">
        <v>32310</v>
      </c>
      <c r="E22978" t="s">
        <v>32483</v>
      </c>
      <c r="F22978" t="s">
        <v>25862</v>
      </c>
    </row>
    <row r="22979" spans="1:6" x14ac:dyDescent="0.25">
      <c r="A22979" t="s">
        <v>32308</v>
      </c>
      <c r="B22979" t="s">
        <v>31765</v>
      </c>
      <c r="C22979" t="s">
        <v>32309</v>
      </c>
      <c r="D22979" t="s">
        <v>32310</v>
      </c>
      <c r="E22979" t="s">
        <v>32484</v>
      </c>
      <c r="F22979" t="s">
        <v>25864</v>
      </c>
    </row>
    <row r="22980" spans="1:6" x14ac:dyDescent="0.25">
      <c r="A22980" t="s">
        <v>32308</v>
      </c>
      <c r="B22980" t="s">
        <v>31765</v>
      </c>
      <c r="C22980" t="s">
        <v>32309</v>
      </c>
      <c r="D22980" t="s">
        <v>32310</v>
      </c>
      <c r="E22980" t="s">
        <v>32485</v>
      </c>
      <c r="F22980" t="s">
        <v>25866</v>
      </c>
    </row>
    <row r="22981" spans="1:6" x14ac:dyDescent="0.25">
      <c r="A22981" t="s">
        <v>32308</v>
      </c>
      <c r="B22981" t="s">
        <v>31765</v>
      </c>
      <c r="C22981" t="s">
        <v>32309</v>
      </c>
      <c r="D22981" t="s">
        <v>32310</v>
      </c>
      <c r="E22981" t="s">
        <v>32486</v>
      </c>
      <c r="F22981" t="s">
        <v>25868</v>
      </c>
    </row>
    <row r="22982" spans="1:6" x14ac:dyDescent="0.25">
      <c r="A22982" t="s">
        <v>32308</v>
      </c>
      <c r="B22982" t="s">
        <v>31765</v>
      </c>
      <c r="C22982" t="s">
        <v>32309</v>
      </c>
      <c r="D22982" t="s">
        <v>32310</v>
      </c>
      <c r="E22982" t="s">
        <v>32487</v>
      </c>
      <c r="F22982" t="s">
        <v>25870</v>
      </c>
    </row>
    <row r="22983" spans="1:6" x14ac:dyDescent="0.25">
      <c r="A22983" t="s">
        <v>32308</v>
      </c>
      <c r="B22983" t="s">
        <v>31765</v>
      </c>
      <c r="C22983" t="s">
        <v>32309</v>
      </c>
      <c r="D22983" t="s">
        <v>32310</v>
      </c>
      <c r="E22983" t="s">
        <v>32488</v>
      </c>
      <c r="F22983" t="s">
        <v>25872</v>
      </c>
    </row>
    <row r="22984" spans="1:6" x14ac:dyDescent="0.25">
      <c r="A22984" t="s">
        <v>32308</v>
      </c>
      <c r="B22984" t="s">
        <v>31765</v>
      </c>
      <c r="C22984" t="s">
        <v>32309</v>
      </c>
      <c r="D22984" t="s">
        <v>32310</v>
      </c>
      <c r="E22984" t="s">
        <v>32489</v>
      </c>
      <c r="F22984" t="s">
        <v>25874</v>
      </c>
    </row>
    <row r="22985" spans="1:6" x14ac:dyDescent="0.25">
      <c r="A22985" t="s">
        <v>32308</v>
      </c>
      <c r="B22985" t="s">
        <v>31765</v>
      </c>
      <c r="C22985" t="s">
        <v>32309</v>
      </c>
      <c r="D22985" t="s">
        <v>32310</v>
      </c>
      <c r="E22985" t="s">
        <v>32490</v>
      </c>
      <c r="F22985" t="s">
        <v>25876</v>
      </c>
    </row>
    <row r="22986" spans="1:6" x14ac:dyDescent="0.25">
      <c r="A22986" t="s">
        <v>32308</v>
      </c>
      <c r="B22986" t="s">
        <v>31765</v>
      </c>
      <c r="C22986" t="s">
        <v>32309</v>
      </c>
      <c r="D22986" t="s">
        <v>32310</v>
      </c>
      <c r="E22986" t="s">
        <v>32491</v>
      </c>
      <c r="F22986" t="s">
        <v>25878</v>
      </c>
    </row>
    <row r="22987" spans="1:6" x14ac:dyDescent="0.25">
      <c r="A22987" t="s">
        <v>32308</v>
      </c>
      <c r="B22987" t="s">
        <v>31765</v>
      </c>
      <c r="C22987" t="s">
        <v>32309</v>
      </c>
      <c r="D22987" t="s">
        <v>32310</v>
      </c>
      <c r="E22987" t="s">
        <v>32492</v>
      </c>
      <c r="F22987" t="s">
        <v>25880</v>
      </c>
    </row>
    <row r="22988" spans="1:6" x14ac:dyDescent="0.25">
      <c r="A22988" t="s">
        <v>32308</v>
      </c>
      <c r="B22988" t="s">
        <v>31765</v>
      </c>
      <c r="C22988" t="s">
        <v>32309</v>
      </c>
      <c r="D22988" t="s">
        <v>32310</v>
      </c>
      <c r="E22988" t="s">
        <v>32493</v>
      </c>
      <c r="F22988" t="s">
        <v>25882</v>
      </c>
    </row>
    <row r="22989" spans="1:6" x14ac:dyDescent="0.25">
      <c r="A22989" t="s">
        <v>32308</v>
      </c>
      <c r="B22989" t="s">
        <v>31765</v>
      </c>
      <c r="C22989" t="s">
        <v>32309</v>
      </c>
      <c r="D22989" t="s">
        <v>32310</v>
      </c>
      <c r="E22989" t="s">
        <v>32494</v>
      </c>
      <c r="F22989" t="s">
        <v>25884</v>
      </c>
    </row>
    <row r="22990" spans="1:6" x14ac:dyDescent="0.25">
      <c r="A22990" t="s">
        <v>32308</v>
      </c>
      <c r="B22990" t="s">
        <v>31765</v>
      </c>
      <c r="C22990" t="s">
        <v>32309</v>
      </c>
      <c r="D22990" t="s">
        <v>32310</v>
      </c>
      <c r="E22990" t="s">
        <v>32495</v>
      </c>
      <c r="F22990" t="s">
        <v>25886</v>
      </c>
    </row>
    <row r="22991" spans="1:6" x14ac:dyDescent="0.25">
      <c r="A22991" t="s">
        <v>32308</v>
      </c>
      <c r="B22991" t="s">
        <v>31765</v>
      </c>
      <c r="C22991" t="s">
        <v>32309</v>
      </c>
      <c r="D22991" t="s">
        <v>32310</v>
      </c>
      <c r="E22991" t="s">
        <v>32496</v>
      </c>
      <c r="F22991" t="s">
        <v>25888</v>
      </c>
    </row>
    <row r="22992" spans="1:6" x14ac:dyDescent="0.25">
      <c r="A22992" t="s">
        <v>32308</v>
      </c>
      <c r="B22992" t="s">
        <v>31765</v>
      </c>
      <c r="C22992" t="s">
        <v>32309</v>
      </c>
      <c r="D22992" t="s">
        <v>32310</v>
      </c>
      <c r="E22992" t="s">
        <v>32497</v>
      </c>
      <c r="F22992" t="s">
        <v>25890</v>
      </c>
    </row>
    <row r="22993" spans="1:6" x14ac:dyDescent="0.25">
      <c r="A22993" t="s">
        <v>32308</v>
      </c>
      <c r="B22993" t="s">
        <v>31765</v>
      </c>
      <c r="C22993" t="s">
        <v>32309</v>
      </c>
      <c r="D22993" t="s">
        <v>32310</v>
      </c>
      <c r="E22993" t="s">
        <v>32498</v>
      </c>
      <c r="F22993" t="s">
        <v>25892</v>
      </c>
    </row>
    <row r="22994" spans="1:6" x14ac:dyDescent="0.25">
      <c r="A22994" t="s">
        <v>32308</v>
      </c>
      <c r="B22994" t="s">
        <v>31765</v>
      </c>
      <c r="C22994" t="s">
        <v>32309</v>
      </c>
      <c r="D22994" t="s">
        <v>32310</v>
      </c>
      <c r="E22994" t="s">
        <v>32499</v>
      </c>
      <c r="F22994" t="s">
        <v>25894</v>
      </c>
    </row>
    <row r="22995" spans="1:6" x14ac:dyDescent="0.25">
      <c r="A22995" t="s">
        <v>32308</v>
      </c>
      <c r="B22995" t="s">
        <v>31765</v>
      </c>
      <c r="C22995" t="s">
        <v>32309</v>
      </c>
      <c r="D22995" t="s">
        <v>32310</v>
      </c>
      <c r="E22995" t="s">
        <v>32500</v>
      </c>
      <c r="F22995" t="s">
        <v>25896</v>
      </c>
    </row>
    <row r="22996" spans="1:6" x14ac:dyDescent="0.25">
      <c r="A22996" t="s">
        <v>32308</v>
      </c>
      <c r="B22996" t="s">
        <v>31765</v>
      </c>
      <c r="C22996" t="s">
        <v>32309</v>
      </c>
      <c r="D22996" t="s">
        <v>32310</v>
      </c>
      <c r="E22996" t="s">
        <v>32501</v>
      </c>
      <c r="F22996" t="s">
        <v>25898</v>
      </c>
    </row>
    <row r="22997" spans="1:6" x14ac:dyDescent="0.25">
      <c r="A22997" t="s">
        <v>32308</v>
      </c>
      <c r="B22997" t="s">
        <v>31765</v>
      </c>
      <c r="C22997" t="s">
        <v>32309</v>
      </c>
      <c r="D22997" t="s">
        <v>32310</v>
      </c>
      <c r="E22997" t="s">
        <v>32502</v>
      </c>
      <c r="F22997" t="s">
        <v>25900</v>
      </c>
    </row>
    <row r="22998" spans="1:6" x14ac:dyDescent="0.25">
      <c r="A22998" t="s">
        <v>32308</v>
      </c>
      <c r="B22998" t="s">
        <v>31765</v>
      </c>
      <c r="C22998" t="s">
        <v>32309</v>
      </c>
      <c r="D22998" t="s">
        <v>32310</v>
      </c>
      <c r="E22998" t="s">
        <v>32503</v>
      </c>
      <c r="F22998" t="s">
        <v>25902</v>
      </c>
    </row>
    <row r="22999" spans="1:6" x14ac:dyDescent="0.25">
      <c r="A22999" t="s">
        <v>32308</v>
      </c>
      <c r="B22999" t="s">
        <v>31765</v>
      </c>
      <c r="C22999" t="s">
        <v>32309</v>
      </c>
      <c r="D22999" t="s">
        <v>32310</v>
      </c>
      <c r="E22999" t="s">
        <v>32504</v>
      </c>
      <c r="F22999" t="s">
        <v>25904</v>
      </c>
    </row>
    <row r="23000" spans="1:6" x14ac:dyDescent="0.25">
      <c r="A23000" t="s">
        <v>32308</v>
      </c>
      <c r="B23000" t="s">
        <v>31765</v>
      </c>
      <c r="C23000" t="s">
        <v>32309</v>
      </c>
      <c r="D23000" t="s">
        <v>32310</v>
      </c>
      <c r="E23000" t="s">
        <v>32505</v>
      </c>
      <c r="F23000" t="s">
        <v>25906</v>
      </c>
    </row>
    <row r="23001" spans="1:6" x14ac:dyDescent="0.25">
      <c r="A23001" t="s">
        <v>32308</v>
      </c>
      <c r="B23001" t="s">
        <v>31765</v>
      </c>
      <c r="C23001" t="s">
        <v>32309</v>
      </c>
      <c r="D23001" t="s">
        <v>32310</v>
      </c>
      <c r="E23001" t="s">
        <v>32506</v>
      </c>
      <c r="F23001" t="s">
        <v>25908</v>
      </c>
    </row>
    <row r="23002" spans="1:6" x14ac:dyDescent="0.25">
      <c r="A23002" t="s">
        <v>32308</v>
      </c>
      <c r="B23002" t="s">
        <v>31765</v>
      </c>
      <c r="C23002" t="s">
        <v>32309</v>
      </c>
      <c r="D23002" t="s">
        <v>32310</v>
      </c>
      <c r="E23002" t="s">
        <v>32507</v>
      </c>
      <c r="F23002" t="s">
        <v>25910</v>
      </c>
    </row>
    <row r="23003" spans="1:6" x14ac:dyDescent="0.25">
      <c r="A23003" t="s">
        <v>32308</v>
      </c>
      <c r="B23003" t="s">
        <v>31765</v>
      </c>
      <c r="C23003" t="s">
        <v>32309</v>
      </c>
      <c r="D23003" t="s">
        <v>32310</v>
      </c>
      <c r="E23003" t="s">
        <v>32508</v>
      </c>
      <c r="F23003" t="s">
        <v>25912</v>
      </c>
    </row>
    <row r="23004" spans="1:6" x14ac:dyDescent="0.25">
      <c r="A23004" t="s">
        <v>32308</v>
      </c>
      <c r="B23004" t="s">
        <v>31765</v>
      </c>
      <c r="C23004" t="s">
        <v>32309</v>
      </c>
      <c r="D23004" t="s">
        <v>32310</v>
      </c>
      <c r="E23004" t="s">
        <v>32509</v>
      </c>
      <c r="F23004" t="s">
        <v>25914</v>
      </c>
    </row>
    <row r="23005" spans="1:6" x14ac:dyDescent="0.25">
      <c r="A23005" t="s">
        <v>32308</v>
      </c>
      <c r="B23005" t="s">
        <v>31765</v>
      </c>
      <c r="C23005" t="s">
        <v>32309</v>
      </c>
      <c r="D23005" t="s">
        <v>32310</v>
      </c>
      <c r="E23005" t="s">
        <v>32510</v>
      </c>
      <c r="F23005" t="s">
        <v>25916</v>
      </c>
    </row>
    <row r="23006" spans="1:6" x14ac:dyDescent="0.25">
      <c r="A23006" t="s">
        <v>32308</v>
      </c>
      <c r="B23006" t="s">
        <v>31765</v>
      </c>
      <c r="C23006" t="s">
        <v>32309</v>
      </c>
      <c r="D23006" t="s">
        <v>32310</v>
      </c>
      <c r="E23006" t="s">
        <v>32511</v>
      </c>
      <c r="F23006" t="s">
        <v>25918</v>
      </c>
    </row>
    <row r="23007" spans="1:6" x14ac:dyDescent="0.25">
      <c r="A23007" t="s">
        <v>32308</v>
      </c>
      <c r="B23007" t="s">
        <v>31765</v>
      </c>
      <c r="C23007" t="s">
        <v>32309</v>
      </c>
      <c r="D23007" t="s">
        <v>32310</v>
      </c>
      <c r="E23007" t="s">
        <v>32512</v>
      </c>
      <c r="F23007" t="s">
        <v>25920</v>
      </c>
    </row>
    <row r="23008" spans="1:6" x14ac:dyDescent="0.25">
      <c r="A23008" t="s">
        <v>32308</v>
      </c>
      <c r="B23008" t="s">
        <v>31765</v>
      </c>
      <c r="C23008" t="s">
        <v>32309</v>
      </c>
      <c r="D23008" t="s">
        <v>32310</v>
      </c>
      <c r="E23008" t="s">
        <v>32513</v>
      </c>
      <c r="F23008" t="s">
        <v>25922</v>
      </c>
    </row>
    <row r="23009" spans="1:6" x14ac:dyDescent="0.25">
      <c r="A23009" t="s">
        <v>32308</v>
      </c>
      <c r="B23009" t="s">
        <v>31765</v>
      </c>
      <c r="C23009" t="s">
        <v>32309</v>
      </c>
      <c r="D23009" t="s">
        <v>32310</v>
      </c>
      <c r="E23009" t="s">
        <v>32514</v>
      </c>
      <c r="F23009" t="s">
        <v>25924</v>
      </c>
    </row>
    <row r="23010" spans="1:6" x14ac:dyDescent="0.25">
      <c r="A23010" t="s">
        <v>32308</v>
      </c>
      <c r="B23010" t="s">
        <v>31765</v>
      </c>
      <c r="C23010" t="s">
        <v>32309</v>
      </c>
      <c r="D23010" t="s">
        <v>32310</v>
      </c>
      <c r="E23010" t="s">
        <v>32515</v>
      </c>
      <c r="F23010" t="s">
        <v>25926</v>
      </c>
    </row>
    <row r="23011" spans="1:6" x14ac:dyDescent="0.25">
      <c r="A23011" t="s">
        <v>32308</v>
      </c>
      <c r="B23011" t="s">
        <v>31765</v>
      </c>
      <c r="C23011" t="s">
        <v>32309</v>
      </c>
      <c r="D23011" t="s">
        <v>32310</v>
      </c>
      <c r="E23011" t="s">
        <v>32516</v>
      </c>
      <c r="F23011" t="s">
        <v>25928</v>
      </c>
    </row>
    <row r="23012" spans="1:6" x14ac:dyDescent="0.25">
      <c r="A23012" t="s">
        <v>32308</v>
      </c>
      <c r="B23012" t="s">
        <v>31765</v>
      </c>
      <c r="C23012" t="s">
        <v>32309</v>
      </c>
      <c r="D23012" t="s">
        <v>32310</v>
      </c>
      <c r="E23012" t="s">
        <v>32517</v>
      </c>
      <c r="F23012" t="s">
        <v>25930</v>
      </c>
    </row>
    <row r="23013" spans="1:6" x14ac:dyDescent="0.25">
      <c r="A23013" t="s">
        <v>32308</v>
      </c>
      <c r="B23013" t="s">
        <v>31765</v>
      </c>
      <c r="C23013" t="s">
        <v>32309</v>
      </c>
      <c r="D23013" t="s">
        <v>32310</v>
      </c>
      <c r="E23013" t="s">
        <v>32518</v>
      </c>
      <c r="F23013" t="s">
        <v>25932</v>
      </c>
    </row>
    <row r="23014" spans="1:6" x14ac:dyDescent="0.25">
      <c r="A23014" t="s">
        <v>32308</v>
      </c>
      <c r="B23014" t="s">
        <v>31765</v>
      </c>
      <c r="C23014" t="s">
        <v>32309</v>
      </c>
      <c r="D23014" t="s">
        <v>32310</v>
      </c>
      <c r="E23014" t="s">
        <v>32519</v>
      </c>
      <c r="F23014" t="s">
        <v>25934</v>
      </c>
    </row>
    <row r="23015" spans="1:6" x14ac:dyDescent="0.25">
      <c r="A23015" t="s">
        <v>32308</v>
      </c>
      <c r="B23015" t="s">
        <v>31765</v>
      </c>
      <c r="C23015" t="s">
        <v>32309</v>
      </c>
      <c r="D23015" t="s">
        <v>32310</v>
      </c>
      <c r="E23015" t="s">
        <v>32520</v>
      </c>
      <c r="F23015" t="s">
        <v>25936</v>
      </c>
    </row>
    <row r="23016" spans="1:6" x14ac:dyDescent="0.25">
      <c r="A23016" t="s">
        <v>32308</v>
      </c>
      <c r="B23016" t="s">
        <v>31765</v>
      </c>
      <c r="C23016" t="s">
        <v>32309</v>
      </c>
      <c r="D23016" t="s">
        <v>32310</v>
      </c>
      <c r="E23016" t="s">
        <v>32521</v>
      </c>
      <c r="F23016" t="s">
        <v>25938</v>
      </c>
    </row>
    <row r="23017" spans="1:6" x14ac:dyDescent="0.25">
      <c r="A23017" t="s">
        <v>32308</v>
      </c>
      <c r="B23017" t="s">
        <v>31765</v>
      </c>
      <c r="C23017" t="s">
        <v>32309</v>
      </c>
      <c r="D23017" t="s">
        <v>32310</v>
      </c>
      <c r="E23017" t="s">
        <v>32522</v>
      </c>
      <c r="F23017" t="s">
        <v>25940</v>
      </c>
    </row>
    <row r="23018" spans="1:6" x14ac:dyDescent="0.25">
      <c r="A23018" t="s">
        <v>32308</v>
      </c>
      <c r="B23018" t="s">
        <v>31765</v>
      </c>
      <c r="C23018" t="s">
        <v>32309</v>
      </c>
      <c r="D23018" t="s">
        <v>32310</v>
      </c>
      <c r="E23018" t="s">
        <v>32523</v>
      </c>
      <c r="F23018" t="s">
        <v>25942</v>
      </c>
    </row>
    <row r="23019" spans="1:6" x14ac:dyDescent="0.25">
      <c r="A23019" t="s">
        <v>32308</v>
      </c>
      <c r="B23019" t="s">
        <v>31765</v>
      </c>
      <c r="C23019" t="s">
        <v>32309</v>
      </c>
      <c r="D23019" t="s">
        <v>32310</v>
      </c>
      <c r="E23019" t="s">
        <v>32524</v>
      </c>
      <c r="F23019" t="s">
        <v>25944</v>
      </c>
    </row>
    <row r="23020" spans="1:6" x14ac:dyDescent="0.25">
      <c r="A23020" t="s">
        <v>32308</v>
      </c>
      <c r="B23020" t="s">
        <v>31765</v>
      </c>
      <c r="C23020" t="s">
        <v>32309</v>
      </c>
      <c r="D23020" t="s">
        <v>32310</v>
      </c>
      <c r="E23020" t="s">
        <v>32525</v>
      </c>
      <c r="F23020" t="s">
        <v>25946</v>
      </c>
    </row>
    <row r="23021" spans="1:6" x14ac:dyDescent="0.25">
      <c r="A23021" t="s">
        <v>32308</v>
      </c>
      <c r="B23021" t="s">
        <v>31765</v>
      </c>
      <c r="C23021" t="s">
        <v>32309</v>
      </c>
      <c r="D23021" t="s">
        <v>32310</v>
      </c>
      <c r="E23021" t="s">
        <v>32526</v>
      </c>
      <c r="F23021" t="s">
        <v>25948</v>
      </c>
    </row>
    <row r="23022" spans="1:6" x14ac:dyDescent="0.25">
      <c r="A23022" t="s">
        <v>32308</v>
      </c>
      <c r="B23022" t="s">
        <v>31765</v>
      </c>
      <c r="C23022" t="s">
        <v>32309</v>
      </c>
      <c r="D23022" t="s">
        <v>32310</v>
      </c>
      <c r="E23022" t="s">
        <v>32527</v>
      </c>
      <c r="F23022" t="s">
        <v>25950</v>
      </c>
    </row>
    <row r="23023" spans="1:6" x14ac:dyDescent="0.25">
      <c r="A23023" t="s">
        <v>32308</v>
      </c>
      <c r="B23023" t="s">
        <v>31765</v>
      </c>
      <c r="C23023" t="s">
        <v>32309</v>
      </c>
      <c r="D23023" t="s">
        <v>32310</v>
      </c>
      <c r="E23023" t="s">
        <v>32528</v>
      </c>
      <c r="F23023" t="s">
        <v>25952</v>
      </c>
    </row>
    <row r="23024" spans="1:6" x14ac:dyDescent="0.25">
      <c r="A23024" t="s">
        <v>32308</v>
      </c>
      <c r="B23024" t="s">
        <v>31765</v>
      </c>
      <c r="C23024" t="s">
        <v>32309</v>
      </c>
      <c r="D23024" t="s">
        <v>32310</v>
      </c>
      <c r="E23024" t="s">
        <v>32529</v>
      </c>
      <c r="F23024" t="s">
        <v>25954</v>
      </c>
    </row>
    <row r="23025" spans="1:6" x14ac:dyDescent="0.25">
      <c r="A23025" t="s">
        <v>32308</v>
      </c>
      <c r="B23025" t="s">
        <v>31765</v>
      </c>
      <c r="C23025" t="s">
        <v>32309</v>
      </c>
      <c r="D23025" t="s">
        <v>32310</v>
      </c>
      <c r="E23025" t="s">
        <v>32530</v>
      </c>
      <c r="F23025" t="s">
        <v>25956</v>
      </c>
    </row>
    <row r="23026" spans="1:6" x14ac:dyDescent="0.25">
      <c r="A23026" t="s">
        <v>32308</v>
      </c>
      <c r="B23026" t="s">
        <v>31765</v>
      </c>
      <c r="C23026" t="s">
        <v>32309</v>
      </c>
      <c r="D23026" t="s">
        <v>32310</v>
      </c>
      <c r="E23026" t="s">
        <v>32531</v>
      </c>
      <c r="F23026" t="s">
        <v>25958</v>
      </c>
    </row>
    <row r="23027" spans="1:6" x14ac:dyDescent="0.25">
      <c r="A23027" t="s">
        <v>32308</v>
      </c>
      <c r="B23027" t="s">
        <v>31765</v>
      </c>
      <c r="C23027" t="s">
        <v>32309</v>
      </c>
      <c r="D23027" t="s">
        <v>32310</v>
      </c>
      <c r="E23027" t="s">
        <v>32532</v>
      </c>
      <c r="F23027" t="s">
        <v>25960</v>
      </c>
    </row>
    <row r="23028" spans="1:6" x14ac:dyDescent="0.25">
      <c r="A23028" t="s">
        <v>32308</v>
      </c>
      <c r="B23028" t="s">
        <v>31765</v>
      </c>
      <c r="C23028" t="s">
        <v>32309</v>
      </c>
      <c r="D23028" t="s">
        <v>32310</v>
      </c>
      <c r="E23028" t="s">
        <v>32533</v>
      </c>
      <c r="F23028" t="s">
        <v>25962</v>
      </c>
    </row>
    <row r="23029" spans="1:6" x14ac:dyDescent="0.25">
      <c r="A23029" t="s">
        <v>32308</v>
      </c>
      <c r="B23029" t="s">
        <v>31765</v>
      </c>
      <c r="C23029" t="s">
        <v>32309</v>
      </c>
      <c r="D23029" t="s">
        <v>32310</v>
      </c>
      <c r="E23029" t="s">
        <v>32534</v>
      </c>
      <c r="F23029" t="s">
        <v>25964</v>
      </c>
    </row>
    <row r="23030" spans="1:6" x14ac:dyDescent="0.25">
      <c r="A23030" t="s">
        <v>32308</v>
      </c>
      <c r="B23030" t="s">
        <v>31765</v>
      </c>
      <c r="C23030" t="s">
        <v>32309</v>
      </c>
      <c r="D23030" t="s">
        <v>32310</v>
      </c>
      <c r="E23030" t="s">
        <v>32535</v>
      </c>
      <c r="F23030" t="s">
        <v>25966</v>
      </c>
    </row>
    <row r="23031" spans="1:6" x14ac:dyDescent="0.25">
      <c r="A23031" t="s">
        <v>32308</v>
      </c>
      <c r="B23031" t="s">
        <v>31765</v>
      </c>
      <c r="C23031" t="s">
        <v>32309</v>
      </c>
      <c r="D23031" t="s">
        <v>32310</v>
      </c>
      <c r="E23031" t="s">
        <v>32536</v>
      </c>
      <c r="F23031" t="s">
        <v>25968</v>
      </c>
    </row>
    <row r="23032" spans="1:6" x14ac:dyDescent="0.25">
      <c r="A23032" t="s">
        <v>32308</v>
      </c>
      <c r="B23032" t="s">
        <v>31765</v>
      </c>
      <c r="C23032" t="s">
        <v>32309</v>
      </c>
      <c r="D23032" t="s">
        <v>32310</v>
      </c>
      <c r="E23032" t="s">
        <v>32537</v>
      </c>
      <c r="F23032" t="s">
        <v>25970</v>
      </c>
    </row>
    <row r="23033" spans="1:6" x14ac:dyDescent="0.25">
      <c r="A23033" t="s">
        <v>32308</v>
      </c>
      <c r="B23033" t="s">
        <v>31765</v>
      </c>
      <c r="C23033" t="s">
        <v>32309</v>
      </c>
      <c r="D23033" t="s">
        <v>32310</v>
      </c>
      <c r="E23033" t="s">
        <v>32538</v>
      </c>
      <c r="F23033" t="s">
        <v>25972</v>
      </c>
    </row>
    <row r="23034" spans="1:6" x14ac:dyDescent="0.25">
      <c r="A23034" t="s">
        <v>32308</v>
      </c>
      <c r="B23034" t="s">
        <v>31765</v>
      </c>
      <c r="C23034" t="s">
        <v>32309</v>
      </c>
      <c r="D23034" t="s">
        <v>32310</v>
      </c>
      <c r="E23034" t="s">
        <v>32539</v>
      </c>
      <c r="F23034" t="s">
        <v>25974</v>
      </c>
    </row>
    <row r="23035" spans="1:6" x14ac:dyDescent="0.25">
      <c r="A23035" t="s">
        <v>32308</v>
      </c>
      <c r="B23035" t="s">
        <v>31765</v>
      </c>
      <c r="C23035" t="s">
        <v>32309</v>
      </c>
      <c r="D23035" t="s">
        <v>32310</v>
      </c>
      <c r="E23035" t="s">
        <v>32540</v>
      </c>
      <c r="F23035" t="s">
        <v>25976</v>
      </c>
    </row>
    <row r="23036" spans="1:6" x14ac:dyDescent="0.25">
      <c r="A23036" t="s">
        <v>32308</v>
      </c>
      <c r="B23036" t="s">
        <v>31765</v>
      </c>
      <c r="C23036" t="s">
        <v>32309</v>
      </c>
      <c r="D23036" t="s">
        <v>32310</v>
      </c>
      <c r="E23036" t="s">
        <v>32541</v>
      </c>
      <c r="F23036" t="s">
        <v>25978</v>
      </c>
    </row>
    <row r="23037" spans="1:6" x14ac:dyDescent="0.25">
      <c r="A23037" t="s">
        <v>32308</v>
      </c>
      <c r="B23037" t="s">
        <v>31765</v>
      </c>
      <c r="C23037" t="s">
        <v>32309</v>
      </c>
      <c r="D23037" t="s">
        <v>32310</v>
      </c>
      <c r="E23037" t="s">
        <v>32542</v>
      </c>
      <c r="F23037" t="s">
        <v>25980</v>
      </c>
    </row>
    <row r="23038" spans="1:6" x14ac:dyDescent="0.25">
      <c r="A23038" t="s">
        <v>32308</v>
      </c>
      <c r="B23038" t="s">
        <v>31765</v>
      </c>
      <c r="C23038" t="s">
        <v>32309</v>
      </c>
      <c r="D23038" t="s">
        <v>32310</v>
      </c>
      <c r="E23038" t="s">
        <v>32543</v>
      </c>
      <c r="F23038" t="s">
        <v>25982</v>
      </c>
    </row>
    <row r="23039" spans="1:6" x14ac:dyDescent="0.25">
      <c r="A23039" t="s">
        <v>32308</v>
      </c>
      <c r="B23039" t="s">
        <v>31765</v>
      </c>
      <c r="C23039" t="s">
        <v>32309</v>
      </c>
      <c r="D23039" t="s">
        <v>32310</v>
      </c>
      <c r="E23039" t="s">
        <v>32544</v>
      </c>
      <c r="F23039" t="s">
        <v>25984</v>
      </c>
    </row>
    <row r="23040" spans="1:6" x14ac:dyDescent="0.25">
      <c r="A23040" t="s">
        <v>32308</v>
      </c>
      <c r="B23040" t="s">
        <v>31765</v>
      </c>
      <c r="C23040" t="s">
        <v>32309</v>
      </c>
      <c r="D23040" t="s">
        <v>32310</v>
      </c>
      <c r="E23040" t="s">
        <v>32545</v>
      </c>
      <c r="F23040" t="s">
        <v>25986</v>
      </c>
    </row>
    <row r="23041" spans="1:6" x14ac:dyDescent="0.25">
      <c r="A23041" t="s">
        <v>32308</v>
      </c>
      <c r="B23041" t="s">
        <v>31765</v>
      </c>
      <c r="C23041" t="s">
        <v>32309</v>
      </c>
      <c r="D23041" t="s">
        <v>32310</v>
      </c>
      <c r="E23041" t="s">
        <v>32546</v>
      </c>
      <c r="F23041" t="s">
        <v>25988</v>
      </c>
    </row>
    <row r="23042" spans="1:6" x14ac:dyDescent="0.25">
      <c r="A23042" t="s">
        <v>32308</v>
      </c>
      <c r="B23042" t="s">
        <v>31765</v>
      </c>
      <c r="C23042" t="s">
        <v>32309</v>
      </c>
      <c r="D23042" t="s">
        <v>32310</v>
      </c>
      <c r="E23042" t="s">
        <v>32547</v>
      </c>
      <c r="F23042" t="s">
        <v>25990</v>
      </c>
    </row>
    <row r="23043" spans="1:6" x14ac:dyDescent="0.25">
      <c r="A23043" t="s">
        <v>32308</v>
      </c>
      <c r="B23043" t="s">
        <v>31765</v>
      </c>
      <c r="C23043" t="s">
        <v>32309</v>
      </c>
      <c r="D23043" t="s">
        <v>32310</v>
      </c>
      <c r="E23043" t="s">
        <v>32548</v>
      </c>
      <c r="F23043" t="s">
        <v>25992</v>
      </c>
    </row>
    <row r="23044" spans="1:6" x14ac:dyDescent="0.25">
      <c r="A23044" t="s">
        <v>32308</v>
      </c>
      <c r="B23044" t="s">
        <v>31765</v>
      </c>
      <c r="C23044" t="s">
        <v>32309</v>
      </c>
      <c r="D23044" t="s">
        <v>32310</v>
      </c>
      <c r="E23044" t="s">
        <v>32549</v>
      </c>
      <c r="F23044" t="s">
        <v>25994</v>
      </c>
    </row>
    <row r="23045" spans="1:6" x14ac:dyDescent="0.25">
      <c r="A23045" t="s">
        <v>32308</v>
      </c>
      <c r="B23045" t="s">
        <v>31765</v>
      </c>
      <c r="C23045" t="s">
        <v>32309</v>
      </c>
      <c r="D23045" t="s">
        <v>32310</v>
      </c>
      <c r="E23045" t="s">
        <v>32550</v>
      </c>
      <c r="F23045" t="s">
        <v>25996</v>
      </c>
    </row>
    <row r="23046" spans="1:6" x14ac:dyDescent="0.25">
      <c r="A23046" t="s">
        <v>32308</v>
      </c>
      <c r="B23046" t="s">
        <v>31765</v>
      </c>
      <c r="C23046" t="s">
        <v>32309</v>
      </c>
      <c r="D23046" t="s">
        <v>32310</v>
      </c>
      <c r="E23046" t="s">
        <v>32551</v>
      </c>
      <c r="F23046" t="s">
        <v>25998</v>
      </c>
    </row>
    <row r="23047" spans="1:6" x14ac:dyDescent="0.25">
      <c r="A23047" t="s">
        <v>32308</v>
      </c>
      <c r="B23047" t="s">
        <v>31765</v>
      </c>
      <c r="C23047" t="s">
        <v>32309</v>
      </c>
      <c r="D23047" t="s">
        <v>32310</v>
      </c>
      <c r="E23047" t="s">
        <v>32552</v>
      </c>
      <c r="F23047" t="s">
        <v>26000</v>
      </c>
    </row>
    <row r="23048" spans="1:6" x14ac:dyDescent="0.25">
      <c r="A23048" t="s">
        <v>32308</v>
      </c>
      <c r="B23048" t="s">
        <v>31765</v>
      </c>
      <c r="C23048" t="s">
        <v>32309</v>
      </c>
      <c r="D23048" t="s">
        <v>32310</v>
      </c>
      <c r="E23048" t="s">
        <v>32553</v>
      </c>
      <c r="F23048" t="s">
        <v>26002</v>
      </c>
    </row>
    <row r="23049" spans="1:6" x14ac:dyDescent="0.25">
      <c r="A23049" t="s">
        <v>32308</v>
      </c>
      <c r="B23049" t="s">
        <v>31765</v>
      </c>
      <c r="C23049" t="s">
        <v>32309</v>
      </c>
      <c r="D23049" t="s">
        <v>32310</v>
      </c>
      <c r="E23049" t="s">
        <v>32554</v>
      </c>
      <c r="F23049" t="s">
        <v>26004</v>
      </c>
    </row>
    <row r="23050" spans="1:6" x14ac:dyDescent="0.25">
      <c r="A23050" t="s">
        <v>32308</v>
      </c>
      <c r="B23050" t="s">
        <v>31765</v>
      </c>
      <c r="C23050" t="s">
        <v>32309</v>
      </c>
      <c r="D23050" t="s">
        <v>32310</v>
      </c>
      <c r="E23050" t="s">
        <v>32555</v>
      </c>
      <c r="F23050" t="s">
        <v>26006</v>
      </c>
    </row>
    <row r="23051" spans="1:6" x14ac:dyDescent="0.25">
      <c r="A23051" t="s">
        <v>32308</v>
      </c>
      <c r="B23051" t="s">
        <v>31765</v>
      </c>
      <c r="C23051" t="s">
        <v>32309</v>
      </c>
      <c r="D23051" t="s">
        <v>32310</v>
      </c>
      <c r="E23051" t="s">
        <v>32556</v>
      </c>
      <c r="F23051" t="s">
        <v>26008</v>
      </c>
    </row>
    <row r="23052" spans="1:6" x14ac:dyDescent="0.25">
      <c r="A23052" t="s">
        <v>32308</v>
      </c>
      <c r="B23052" t="s">
        <v>31765</v>
      </c>
      <c r="C23052" t="s">
        <v>32309</v>
      </c>
      <c r="D23052" t="s">
        <v>32310</v>
      </c>
      <c r="E23052" t="s">
        <v>32557</v>
      </c>
      <c r="F23052" t="s">
        <v>26010</v>
      </c>
    </row>
    <row r="23053" spans="1:6" x14ac:dyDescent="0.25">
      <c r="A23053" t="s">
        <v>32308</v>
      </c>
      <c r="B23053" t="s">
        <v>31765</v>
      </c>
      <c r="C23053" t="s">
        <v>32309</v>
      </c>
      <c r="D23053" t="s">
        <v>32310</v>
      </c>
      <c r="E23053" t="s">
        <v>32558</v>
      </c>
      <c r="F23053" t="s">
        <v>26012</v>
      </c>
    </row>
    <row r="23054" spans="1:6" x14ac:dyDescent="0.25">
      <c r="A23054" t="s">
        <v>32308</v>
      </c>
      <c r="B23054" t="s">
        <v>31765</v>
      </c>
      <c r="C23054" t="s">
        <v>32309</v>
      </c>
      <c r="D23054" t="s">
        <v>32310</v>
      </c>
      <c r="E23054" t="s">
        <v>32559</v>
      </c>
      <c r="F23054" t="s">
        <v>26014</v>
      </c>
    </row>
    <row r="23055" spans="1:6" x14ac:dyDescent="0.25">
      <c r="A23055" t="s">
        <v>32308</v>
      </c>
      <c r="B23055" t="s">
        <v>31765</v>
      </c>
      <c r="C23055" t="s">
        <v>32309</v>
      </c>
      <c r="D23055" t="s">
        <v>32310</v>
      </c>
      <c r="E23055" t="s">
        <v>32560</v>
      </c>
      <c r="F23055" t="s">
        <v>26016</v>
      </c>
    </row>
    <row r="23056" spans="1:6" x14ac:dyDescent="0.25">
      <c r="A23056" t="s">
        <v>32308</v>
      </c>
      <c r="B23056" t="s">
        <v>31765</v>
      </c>
      <c r="C23056" t="s">
        <v>32309</v>
      </c>
      <c r="D23056" t="s">
        <v>32310</v>
      </c>
      <c r="E23056" t="s">
        <v>32561</v>
      </c>
      <c r="F23056" t="s">
        <v>26018</v>
      </c>
    </row>
    <row r="23057" spans="1:7" x14ac:dyDescent="0.25">
      <c r="A23057" t="s">
        <v>32308</v>
      </c>
      <c r="B23057" t="s">
        <v>31765</v>
      </c>
      <c r="C23057" t="s">
        <v>32309</v>
      </c>
      <c r="D23057" t="s">
        <v>32310</v>
      </c>
      <c r="E23057" t="s">
        <v>32562</v>
      </c>
      <c r="F23057" t="s">
        <v>3423</v>
      </c>
      <c r="G23057" t="s">
        <v>3424</v>
      </c>
    </row>
    <row r="23058" spans="1:7" x14ac:dyDescent="0.25">
      <c r="A23058" t="s">
        <v>32308</v>
      </c>
      <c r="B23058" t="s">
        <v>31765</v>
      </c>
      <c r="C23058" t="s">
        <v>32309</v>
      </c>
      <c r="D23058" t="s">
        <v>32310</v>
      </c>
      <c r="E23058" t="s">
        <v>32563</v>
      </c>
      <c r="F23058" t="s">
        <v>12679</v>
      </c>
    </row>
    <row r="23059" spans="1:7" x14ac:dyDescent="0.25">
      <c r="A23059" t="s">
        <v>32308</v>
      </c>
      <c r="B23059" t="s">
        <v>31765</v>
      </c>
      <c r="C23059" t="s">
        <v>32309</v>
      </c>
      <c r="D23059" t="s">
        <v>32310</v>
      </c>
      <c r="E23059" t="s">
        <v>32564</v>
      </c>
      <c r="F23059" t="s">
        <v>207</v>
      </c>
      <c r="G23059" t="s">
        <v>208</v>
      </c>
    </row>
    <row r="23060" spans="1:7" x14ac:dyDescent="0.25">
      <c r="A23060" t="s">
        <v>32308</v>
      </c>
      <c r="B23060" t="s">
        <v>31765</v>
      </c>
      <c r="C23060" t="s">
        <v>32309</v>
      </c>
      <c r="D23060" t="s">
        <v>32310</v>
      </c>
      <c r="E23060" t="s">
        <v>32050</v>
      </c>
      <c r="F23060" t="s">
        <v>12</v>
      </c>
    </row>
    <row r="23061" spans="1:7" x14ac:dyDescent="0.25">
      <c r="A23061" t="s">
        <v>32308</v>
      </c>
      <c r="B23061" t="s">
        <v>31765</v>
      </c>
      <c r="C23061" t="s">
        <v>32309</v>
      </c>
      <c r="D23061" t="s">
        <v>32310</v>
      </c>
      <c r="E23061" t="s">
        <v>202</v>
      </c>
    </row>
    <row r="23062" spans="1:7" x14ac:dyDescent="0.25">
      <c r="A23062" t="s">
        <v>32565</v>
      </c>
      <c r="B23062" t="s">
        <v>31765</v>
      </c>
      <c r="C23062" t="s">
        <v>32566</v>
      </c>
      <c r="D23062" t="s">
        <v>32567</v>
      </c>
      <c r="E23062" t="s">
        <v>32568</v>
      </c>
      <c r="F23062" t="s">
        <v>196</v>
      </c>
    </row>
    <row r="23063" spans="1:7" x14ac:dyDescent="0.25">
      <c r="A23063" t="s">
        <v>32565</v>
      </c>
      <c r="B23063" t="s">
        <v>31765</v>
      </c>
      <c r="C23063" t="s">
        <v>32566</v>
      </c>
      <c r="D23063" t="s">
        <v>32567</v>
      </c>
      <c r="E23063" t="s">
        <v>32569</v>
      </c>
      <c r="F23063" t="s">
        <v>25493</v>
      </c>
    </row>
    <row r="23064" spans="1:7" x14ac:dyDescent="0.25">
      <c r="A23064" t="s">
        <v>32565</v>
      </c>
      <c r="B23064" t="s">
        <v>31765</v>
      </c>
      <c r="C23064" t="s">
        <v>32566</v>
      </c>
      <c r="D23064" t="s">
        <v>32567</v>
      </c>
      <c r="E23064" t="s">
        <v>32570</v>
      </c>
      <c r="F23064" t="s">
        <v>475</v>
      </c>
      <c r="G23064" t="s">
        <v>476</v>
      </c>
    </row>
    <row r="23065" spans="1:7" x14ac:dyDescent="0.25">
      <c r="A23065" t="s">
        <v>32565</v>
      </c>
      <c r="B23065" t="s">
        <v>31765</v>
      </c>
      <c r="C23065" t="s">
        <v>32566</v>
      </c>
      <c r="D23065" t="s">
        <v>32567</v>
      </c>
      <c r="E23065" t="s">
        <v>32571</v>
      </c>
      <c r="F23065" t="s">
        <v>25524</v>
      </c>
      <c r="G23065" t="s">
        <v>3940</v>
      </c>
    </row>
    <row r="23066" spans="1:7" x14ac:dyDescent="0.25">
      <c r="A23066" t="s">
        <v>32565</v>
      </c>
      <c r="B23066" t="s">
        <v>31765</v>
      </c>
      <c r="C23066" t="s">
        <v>32566</v>
      </c>
      <c r="D23066" t="s">
        <v>32567</v>
      </c>
      <c r="E23066" t="s">
        <v>32572</v>
      </c>
      <c r="F23066" t="s">
        <v>25526</v>
      </c>
      <c r="G23066" t="s">
        <v>3940</v>
      </c>
    </row>
    <row r="23067" spans="1:7" x14ac:dyDescent="0.25">
      <c r="A23067" t="s">
        <v>32565</v>
      </c>
      <c r="B23067" t="s">
        <v>31765</v>
      </c>
      <c r="C23067" t="s">
        <v>32566</v>
      </c>
      <c r="D23067" t="s">
        <v>32567</v>
      </c>
      <c r="E23067" t="s">
        <v>32573</v>
      </c>
      <c r="F23067" t="s">
        <v>25528</v>
      </c>
      <c r="G23067" t="s">
        <v>3940</v>
      </c>
    </row>
    <row r="23068" spans="1:7" x14ac:dyDescent="0.25">
      <c r="A23068" t="s">
        <v>32565</v>
      </c>
      <c r="B23068" t="s">
        <v>31765</v>
      </c>
      <c r="C23068" t="s">
        <v>32566</v>
      </c>
      <c r="D23068" t="s">
        <v>32567</v>
      </c>
      <c r="E23068" t="s">
        <v>32574</v>
      </c>
      <c r="F23068" t="s">
        <v>25530</v>
      </c>
      <c r="G23068" t="s">
        <v>3940</v>
      </c>
    </row>
    <row r="23069" spans="1:7" x14ac:dyDescent="0.25">
      <c r="A23069" t="s">
        <v>32565</v>
      </c>
      <c r="B23069" t="s">
        <v>31765</v>
      </c>
      <c r="C23069" t="s">
        <v>32566</v>
      </c>
      <c r="D23069" t="s">
        <v>32567</v>
      </c>
      <c r="E23069" t="s">
        <v>32575</v>
      </c>
      <c r="F23069" t="s">
        <v>25532</v>
      </c>
      <c r="G23069" t="s">
        <v>3940</v>
      </c>
    </row>
    <row r="23070" spans="1:7" x14ac:dyDescent="0.25">
      <c r="A23070" t="s">
        <v>32565</v>
      </c>
      <c r="B23070" t="s">
        <v>31765</v>
      </c>
      <c r="C23070" t="s">
        <v>32566</v>
      </c>
      <c r="D23070" t="s">
        <v>32567</v>
      </c>
      <c r="E23070" t="s">
        <v>32576</v>
      </c>
      <c r="F23070" t="s">
        <v>25534</v>
      </c>
      <c r="G23070" t="s">
        <v>3940</v>
      </c>
    </row>
    <row r="23071" spans="1:7" x14ac:dyDescent="0.25">
      <c r="A23071" t="s">
        <v>32565</v>
      </c>
      <c r="B23071" t="s">
        <v>31765</v>
      </c>
      <c r="C23071" t="s">
        <v>32566</v>
      </c>
      <c r="D23071" t="s">
        <v>32567</v>
      </c>
      <c r="E23071" t="s">
        <v>32577</v>
      </c>
      <c r="F23071" t="s">
        <v>25536</v>
      </c>
      <c r="G23071" t="s">
        <v>3940</v>
      </c>
    </row>
    <row r="23072" spans="1:7" x14ac:dyDescent="0.25">
      <c r="A23072" t="s">
        <v>32565</v>
      </c>
      <c r="B23072" t="s">
        <v>31765</v>
      </c>
      <c r="C23072" t="s">
        <v>32566</v>
      </c>
      <c r="D23072" t="s">
        <v>32567</v>
      </c>
      <c r="E23072" t="s">
        <v>32578</v>
      </c>
      <c r="F23072" t="s">
        <v>25538</v>
      </c>
      <c r="G23072" t="s">
        <v>3940</v>
      </c>
    </row>
    <row r="23073" spans="1:7" x14ac:dyDescent="0.25">
      <c r="A23073" t="s">
        <v>32565</v>
      </c>
      <c r="B23073" t="s">
        <v>31765</v>
      </c>
      <c r="C23073" t="s">
        <v>32566</v>
      </c>
      <c r="D23073" t="s">
        <v>32567</v>
      </c>
      <c r="E23073" t="s">
        <v>32579</v>
      </c>
      <c r="F23073" t="s">
        <v>25540</v>
      </c>
      <c r="G23073" t="s">
        <v>3940</v>
      </c>
    </row>
    <row r="23074" spans="1:7" x14ac:dyDescent="0.25">
      <c r="A23074" t="s">
        <v>32565</v>
      </c>
      <c r="B23074" t="s">
        <v>31765</v>
      </c>
      <c r="C23074" t="s">
        <v>32566</v>
      </c>
      <c r="D23074" t="s">
        <v>32567</v>
      </c>
      <c r="E23074" t="s">
        <v>32580</v>
      </c>
      <c r="F23074" t="s">
        <v>25542</v>
      </c>
      <c r="G23074" t="s">
        <v>3940</v>
      </c>
    </row>
    <row r="23075" spans="1:7" x14ac:dyDescent="0.25">
      <c r="A23075" t="s">
        <v>32565</v>
      </c>
      <c r="B23075" t="s">
        <v>31765</v>
      </c>
      <c r="C23075" t="s">
        <v>32566</v>
      </c>
      <c r="D23075" t="s">
        <v>32567</v>
      </c>
      <c r="E23075" t="s">
        <v>32581</v>
      </c>
      <c r="F23075" t="s">
        <v>25544</v>
      </c>
      <c r="G23075" t="s">
        <v>3940</v>
      </c>
    </row>
    <row r="23076" spans="1:7" x14ac:dyDescent="0.25">
      <c r="A23076" t="s">
        <v>32565</v>
      </c>
      <c r="B23076" t="s">
        <v>31765</v>
      </c>
      <c r="C23076" t="s">
        <v>32566</v>
      </c>
      <c r="D23076" t="s">
        <v>32567</v>
      </c>
      <c r="E23076" t="s">
        <v>32582</v>
      </c>
      <c r="F23076" t="s">
        <v>25546</v>
      </c>
      <c r="G23076" t="s">
        <v>3940</v>
      </c>
    </row>
    <row r="23077" spans="1:7" x14ac:dyDescent="0.25">
      <c r="A23077" t="s">
        <v>32565</v>
      </c>
      <c r="B23077" t="s">
        <v>31765</v>
      </c>
      <c r="C23077" t="s">
        <v>32566</v>
      </c>
      <c r="D23077" t="s">
        <v>32567</v>
      </c>
      <c r="E23077" t="s">
        <v>32583</v>
      </c>
      <c r="F23077" t="s">
        <v>25548</v>
      </c>
      <c r="G23077" t="s">
        <v>3940</v>
      </c>
    </row>
    <row r="23078" spans="1:7" x14ac:dyDescent="0.25">
      <c r="A23078" t="s">
        <v>32565</v>
      </c>
      <c r="B23078" t="s">
        <v>31765</v>
      </c>
      <c r="C23078" t="s">
        <v>32566</v>
      </c>
      <c r="D23078" t="s">
        <v>32567</v>
      </c>
      <c r="E23078" t="s">
        <v>32584</v>
      </c>
      <c r="F23078" t="s">
        <v>25550</v>
      </c>
      <c r="G23078" t="s">
        <v>3940</v>
      </c>
    </row>
    <row r="23079" spans="1:7" x14ac:dyDescent="0.25">
      <c r="A23079" t="s">
        <v>32565</v>
      </c>
      <c r="B23079" t="s">
        <v>31765</v>
      </c>
      <c r="C23079" t="s">
        <v>32566</v>
      </c>
      <c r="D23079" t="s">
        <v>32567</v>
      </c>
      <c r="E23079" t="s">
        <v>32585</v>
      </c>
      <c r="F23079" t="s">
        <v>25552</v>
      </c>
      <c r="G23079" t="s">
        <v>3940</v>
      </c>
    </row>
    <row r="23080" spans="1:7" x14ac:dyDescent="0.25">
      <c r="A23080" t="s">
        <v>32565</v>
      </c>
      <c r="B23080" t="s">
        <v>31765</v>
      </c>
      <c r="C23080" t="s">
        <v>32566</v>
      </c>
      <c r="D23080" t="s">
        <v>32567</v>
      </c>
      <c r="E23080" t="s">
        <v>32586</v>
      </c>
      <c r="F23080" t="s">
        <v>25554</v>
      </c>
      <c r="G23080" t="s">
        <v>3940</v>
      </c>
    </row>
    <row r="23081" spans="1:7" x14ac:dyDescent="0.25">
      <c r="A23081" t="s">
        <v>32565</v>
      </c>
      <c r="B23081" t="s">
        <v>31765</v>
      </c>
      <c r="C23081" t="s">
        <v>32566</v>
      </c>
      <c r="D23081" t="s">
        <v>32567</v>
      </c>
      <c r="E23081" t="s">
        <v>32587</v>
      </c>
      <c r="F23081" t="s">
        <v>25556</v>
      </c>
      <c r="G23081" t="s">
        <v>3940</v>
      </c>
    </row>
    <row r="23082" spans="1:7" x14ac:dyDescent="0.25">
      <c r="A23082" t="s">
        <v>32565</v>
      </c>
      <c r="B23082" t="s">
        <v>31765</v>
      </c>
      <c r="C23082" t="s">
        <v>32566</v>
      </c>
      <c r="D23082" t="s">
        <v>32567</v>
      </c>
      <c r="E23082" t="s">
        <v>32588</v>
      </c>
      <c r="F23082" t="s">
        <v>25558</v>
      </c>
      <c r="G23082" t="s">
        <v>3940</v>
      </c>
    </row>
    <row r="23083" spans="1:7" x14ac:dyDescent="0.25">
      <c r="A23083" t="s">
        <v>32565</v>
      </c>
      <c r="B23083" t="s">
        <v>31765</v>
      </c>
      <c r="C23083" t="s">
        <v>32566</v>
      </c>
      <c r="D23083" t="s">
        <v>32567</v>
      </c>
      <c r="E23083" t="s">
        <v>32589</v>
      </c>
      <c r="F23083" t="s">
        <v>25560</v>
      </c>
      <c r="G23083" t="s">
        <v>3940</v>
      </c>
    </row>
    <row r="23084" spans="1:7" x14ac:dyDescent="0.25">
      <c r="A23084" t="s">
        <v>32565</v>
      </c>
      <c r="B23084" t="s">
        <v>31765</v>
      </c>
      <c r="C23084" t="s">
        <v>32566</v>
      </c>
      <c r="D23084" t="s">
        <v>32567</v>
      </c>
      <c r="E23084" t="s">
        <v>32590</v>
      </c>
      <c r="F23084" t="s">
        <v>25562</v>
      </c>
      <c r="G23084" t="s">
        <v>3940</v>
      </c>
    </row>
    <row r="23085" spans="1:7" x14ac:dyDescent="0.25">
      <c r="A23085" t="s">
        <v>32565</v>
      </c>
      <c r="B23085" t="s">
        <v>31765</v>
      </c>
      <c r="C23085" t="s">
        <v>32566</v>
      </c>
      <c r="D23085" t="s">
        <v>32567</v>
      </c>
      <c r="E23085" t="s">
        <v>32591</v>
      </c>
      <c r="F23085" t="s">
        <v>25564</v>
      </c>
      <c r="G23085" t="s">
        <v>3940</v>
      </c>
    </row>
    <row r="23086" spans="1:7" x14ac:dyDescent="0.25">
      <c r="A23086" t="s">
        <v>32565</v>
      </c>
      <c r="B23086" t="s">
        <v>31765</v>
      </c>
      <c r="C23086" t="s">
        <v>32566</v>
      </c>
      <c r="D23086" t="s">
        <v>32567</v>
      </c>
      <c r="E23086" t="s">
        <v>32592</v>
      </c>
      <c r="F23086" t="s">
        <v>25566</v>
      </c>
      <c r="G23086" t="s">
        <v>3940</v>
      </c>
    </row>
    <row r="23087" spans="1:7" x14ac:dyDescent="0.25">
      <c r="A23087" t="s">
        <v>32565</v>
      </c>
      <c r="B23087" t="s">
        <v>31765</v>
      </c>
      <c r="C23087" t="s">
        <v>32566</v>
      </c>
      <c r="D23087" t="s">
        <v>32567</v>
      </c>
      <c r="E23087" t="s">
        <v>32593</v>
      </c>
      <c r="F23087" t="s">
        <v>25568</v>
      </c>
      <c r="G23087" t="s">
        <v>3940</v>
      </c>
    </row>
    <row r="23088" spans="1:7" x14ac:dyDescent="0.25">
      <c r="A23088" t="s">
        <v>32565</v>
      </c>
      <c r="B23088" t="s">
        <v>31765</v>
      </c>
      <c r="C23088" t="s">
        <v>32566</v>
      </c>
      <c r="D23088" t="s">
        <v>32567</v>
      </c>
      <c r="E23088" t="s">
        <v>32594</v>
      </c>
      <c r="F23088" t="s">
        <v>25570</v>
      </c>
      <c r="G23088" t="s">
        <v>3940</v>
      </c>
    </row>
    <row r="23089" spans="1:7" x14ac:dyDescent="0.25">
      <c r="A23089" t="s">
        <v>32565</v>
      </c>
      <c r="B23089" t="s">
        <v>31765</v>
      </c>
      <c r="C23089" t="s">
        <v>32566</v>
      </c>
      <c r="D23089" t="s">
        <v>32567</v>
      </c>
      <c r="E23089" t="s">
        <v>32595</v>
      </c>
      <c r="F23089" t="s">
        <v>25572</v>
      </c>
      <c r="G23089" t="s">
        <v>3940</v>
      </c>
    </row>
    <row r="23090" spans="1:7" x14ac:dyDescent="0.25">
      <c r="A23090" t="s">
        <v>32565</v>
      </c>
      <c r="B23090" t="s">
        <v>31765</v>
      </c>
      <c r="C23090" t="s">
        <v>32566</v>
      </c>
      <c r="D23090" t="s">
        <v>32567</v>
      </c>
      <c r="E23090" t="s">
        <v>32596</v>
      </c>
      <c r="F23090" t="s">
        <v>25574</v>
      </c>
      <c r="G23090" t="s">
        <v>3940</v>
      </c>
    </row>
    <row r="23091" spans="1:7" x14ac:dyDescent="0.25">
      <c r="A23091" t="s">
        <v>32565</v>
      </c>
      <c r="B23091" t="s">
        <v>31765</v>
      </c>
      <c r="C23091" t="s">
        <v>32566</v>
      </c>
      <c r="D23091" t="s">
        <v>32567</v>
      </c>
      <c r="E23091" t="s">
        <v>32597</v>
      </c>
      <c r="F23091" t="s">
        <v>25576</v>
      </c>
      <c r="G23091" t="s">
        <v>3940</v>
      </c>
    </row>
    <row r="23092" spans="1:7" x14ac:dyDescent="0.25">
      <c r="A23092" t="s">
        <v>32565</v>
      </c>
      <c r="B23092" t="s">
        <v>31765</v>
      </c>
      <c r="C23092" t="s">
        <v>32566</v>
      </c>
      <c r="D23092" t="s">
        <v>32567</v>
      </c>
      <c r="E23092" t="s">
        <v>32598</v>
      </c>
      <c r="F23092" t="s">
        <v>25578</v>
      </c>
      <c r="G23092" t="s">
        <v>3940</v>
      </c>
    </row>
    <row r="23093" spans="1:7" x14ac:dyDescent="0.25">
      <c r="A23093" t="s">
        <v>32565</v>
      </c>
      <c r="B23093" t="s">
        <v>31765</v>
      </c>
      <c r="C23093" t="s">
        <v>32566</v>
      </c>
      <c r="D23093" t="s">
        <v>32567</v>
      </c>
      <c r="E23093" t="s">
        <v>32599</v>
      </c>
      <c r="F23093" t="s">
        <v>25580</v>
      </c>
      <c r="G23093" t="s">
        <v>3940</v>
      </c>
    </row>
    <row r="23094" spans="1:7" x14ac:dyDescent="0.25">
      <c r="A23094" t="s">
        <v>32565</v>
      </c>
      <c r="B23094" t="s">
        <v>31765</v>
      </c>
      <c r="C23094" t="s">
        <v>32566</v>
      </c>
      <c r="D23094" t="s">
        <v>32567</v>
      </c>
      <c r="E23094" t="s">
        <v>32600</v>
      </c>
      <c r="F23094" t="s">
        <v>25582</v>
      </c>
      <c r="G23094" t="s">
        <v>3940</v>
      </c>
    </row>
    <row r="23095" spans="1:7" x14ac:dyDescent="0.25">
      <c r="A23095" t="s">
        <v>32565</v>
      </c>
      <c r="B23095" t="s">
        <v>31765</v>
      </c>
      <c r="C23095" t="s">
        <v>32566</v>
      </c>
      <c r="D23095" t="s">
        <v>32567</v>
      </c>
      <c r="E23095" t="s">
        <v>32601</v>
      </c>
      <c r="F23095" t="s">
        <v>25584</v>
      </c>
      <c r="G23095" t="s">
        <v>3940</v>
      </c>
    </row>
    <row r="23096" spans="1:7" x14ac:dyDescent="0.25">
      <c r="A23096" t="s">
        <v>32565</v>
      </c>
      <c r="B23096" t="s">
        <v>31765</v>
      </c>
      <c r="C23096" t="s">
        <v>32566</v>
      </c>
      <c r="D23096" t="s">
        <v>32567</v>
      </c>
      <c r="E23096" t="s">
        <v>32602</v>
      </c>
      <c r="F23096" t="s">
        <v>25586</v>
      </c>
      <c r="G23096" t="s">
        <v>3940</v>
      </c>
    </row>
    <row r="23097" spans="1:7" x14ac:dyDescent="0.25">
      <c r="A23097" t="s">
        <v>32565</v>
      </c>
      <c r="B23097" t="s">
        <v>31765</v>
      </c>
      <c r="C23097" t="s">
        <v>32566</v>
      </c>
      <c r="D23097" t="s">
        <v>32567</v>
      </c>
      <c r="E23097" t="s">
        <v>32603</v>
      </c>
      <c r="F23097" t="s">
        <v>25588</v>
      </c>
      <c r="G23097" t="s">
        <v>3940</v>
      </c>
    </row>
    <row r="23098" spans="1:7" x14ac:dyDescent="0.25">
      <c r="A23098" t="s">
        <v>32565</v>
      </c>
      <c r="B23098" t="s">
        <v>31765</v>
      </c>
      <c r="C23098" t="s">
        <v>32566</v>
      </c>
      <c r="D23098" t="s">
        <v>32567</v>
      </c>
      <c r="E23098" t="s">
        <v>32604</v>
      </c>
      <c r="F23098" t="s">
        <v>25590</v>
      </c>
      <c r="G23098" t="s">
        <v>3940</v>
      </c>
    </row>
    <row r="23099" spans="1:7" x14ac:dyDescent="0.25">
      <c r="A23099" t="s">
        <v>32565</v>
      </c>
      <c r="B23099" t="s">
        <v>31765</v>
      </c>
      <c r="C23099" t="s">
        <v>32566</v>
      </c>
      <c r="D23099" t="s">
        <v>32567</v>
      </c>
      <c r="E23099" t="s">
        <v>32605</v>
      </c>
      <c r="F23099" t="s">
        <v>25592</v>
      </c>
      <c r="G23099" t="s">
        <v>3940</v>
      </c>
    </row>
    <row r="23100" spans="1:7" x14ac:dyDescent="0.25">
      <c r="A23100" t="s">
        <v>32565</v>
      </c>
      <c r="B23100" t="s">
        <v>31765</v>
      </c>
      <c r="C23100" t="s">
        <v>32566</v>
      </c>
      <c r="D23100" t="s">
        <v>32567</v>
      </c>
      <c r="E23100" t="s">
        <v>32606</v>
      </c>
      <c r="F23100" t="s">
        <v>25594</v>
      </c>
      <c r="G23100" t="s">
        <v>3940</v>
      </c>
    </row>
    <row r="23101" spans="1:7" x14ac:dyDescent="0.25">
      <c r="A23101" t="s">
        <v>32565</v>
      </c>
      <c r="B23101" t="s">
        <v>31765</v>
      </c>
      <c r="C23101" t="s">
        <v>32566</v>
      </c>
      <c r="D23101" t="s">
        <v>32567</v>
      </c>
      <c r="E23101" t="s">
        <v>32607</v>
      </c>
      <c r="F23101" t="s">
        <v>25596</v>
      </c>
      <c r="G23101" t="s">
        <v>3940</v>
      </c>
    </row>
    <row r="23102" spans="1:7" x14ac:dyDescent="0.25">
      <c r="A23102" t="s">
        <v>32565</v>
      </c>
      <c r="B23102" t="s">
        <v>31765</v>
      </c>
      <c r="C23102" t="s">
        <v>32566</v>
      </c>
      <c r="D23102" t="s">
        <v>32567</v>
      </c>
      <c r="E23102" t="s">
        <v>32608</v>
      </c>
      <c r="F23102" t="s">
        <v>25598</v>
      </c>
      <c r="G23102" t="s">
        <v>3940</v>
      </c>
    </row>
    <row r="23103" spans="1:7" x14ac:dyDescent="0.25">
      <c r="A23103" t="s">
        <v>32565</v>
      </c>
      <c r="B23103" t="s">
        <v>31765</v>
      </c>
      <c r="C23103" t="s">
        <v>32566</v>
      </c>
      <c r="D23103" t="s">
        <v>32567</v>
      </c>
      <c r="E23103" t="s">
        <v>32609</v>
      </c>
      <c r="F23103" t="s">
        <v>25600</v>
      </c>
      <c r="G23103" t="s">
        <v>3940</v>
      </c>
    </row>
    <row r="23104" spans="1:7" x14ac:dyDescent="0.25">
      <c r="A23104" t="s">
        <v>32565</v>
      </c>
      <c r="B23104" t="s">
        <v>31765</v>
      </c>
      <c r="C23104" t="s">
        <v>32566</v>
      </c>
      <c r="D23104" t="s">
        <v>32567</v>
      </c>
      <c r="E23104" t="s">
        <v>32610</v>
      </c>
      <c r="F23104" t="s">
        <v>25602</v>
      </c>
      <c r="G23104" t="s">
        <v>3940</v>
      </c>
    </row>
    <row r="23105" spans="1:7" x14ac:dyDescent="0.25">
      <c r="A23105" t="s">
        <v>32565</v>
      </c>
      <c r="B23105" t="s">
        <v>31765</v>
      </c>
      <c r="C23105" t="s">
        <v>32566</v>
      </c>
      <c r="D23105" t="s">
        <v>32567</v>
      </c>
      <c r="E23105" t="s">
        <v>32611</v>
      </c>
      <c r="F23105" t="s">
        <v>25604</v>
      </c>
      <c r="G23105" t="s">
        <v>3940</v>
      </c>
    </row>
    <row r="23106" spans="1:7" x14ac:dyDescent="0.25">
      <c r="A23106" t="s">
        <v>32565</v>
      </c>
      <c r="B23106" t="s">
        <v>31765</v>
      </c>
      <c r="C23106" t="s">
        <v>32566</v>
      </c>
      <c r="D23106" t="s">
        <v>32567</v>
      </c>
      <c r="E23106" t="s">
        <v>32612</v>
      </c>
      <c r="F23106" t="s">
        <v>25606</v>
      </c>
      <c r="G23106" t="s">
        <v>3940</v>
      </c>
    </row>
    <row r="23107" spans="1:7" x14ac:dyDescent="0.25">
      <c r="A23107" t="s">
        <v>32565</v>
      </c>
      <c r="B23107" t="s">
        <v>31765</v>
      </c>
      <c r="C23107" t="s">
        <v>32566</v>
      </c>
      <c r="D23107" t="s">
        <v>32567</v>
      </c>
      <c r="E23107" t="s">
        <v>32613</v>
      </c>
      <c r="F23107" t="s">
        <v>25608</v>
      </c>
      <c r="G23107" t="s">
        <v>3940</v>
      </c>
    </row>
    <row r="23108" spans="1:7" x14ac:dyDescent="0.25">
      <c r="A23108" t="s">
        <v>32565</v>
      </c>
      <c r="B23108" t="s">
        <v>31765</v>
      </c>
      <c r="C23108" t="s">
        <v>32566</v>
      </c>
      <c r="D23108" t="s">
        <v>32567</v>
      </c>
      <c r="E23108" t="s">
        <v>32614</v>
      </c>
      <c r="F23108" t="s">
        <v>25610</v>
      </c>
      <c r="G23108" t="s">
        <v>3940</v>
      </c>
    </row>
    <row r="23109" spans="1:7" x14ac:dyDescent="0.25">
      <c r="A23109" t="s">
        <v>32565</v>
      </c>
      <c r="B23109" t="s">
        <v>31765</v>
      </c>
      <c r="C23109" t="s">
        <v>32566</v>
      </c>
      <c r="D23109" t="s">
        <v>32567</v>
      </c>
      <c r="E23109" t="s">
        <v>32615</v>
      </c>
      <c r="F23109" t="s">
        <v>25612</v>
      </c>
      <c r="G23109" t="s">
        <v>3940</v>
      </c>
    </row>
    <row r="23110" spans="1:7" x14ac:dyDescent="0.25">
      <c r="A23110" t="s">
        <v>32565</v>
      </c>
      <c r="B23110" t="s">
        <v>31765</v>
      </c>
      <c r="C23110" t="s">
        <v>32566</v>
      </c>
      <c r="D23110" t="s">
        <v>32567</v>
      </c>
      <c r="E23110" t="s">
        <v>32616</v>
      </c>
      <c r="F23110" t="s">
        <v>25614</v>
      </c>
      <c r="G23110" t="s">
        <v>3940</v>
      </c>
    </row>
    <row r="23111" spans="1:7" x14ac:dyDescent="0.25">
      <c r="A23111" t="s">
        <v>32565</v>
      </c>
      <c r="B23111" t="s">
        <v>31765</v>
      </c>
      <c r="C23111" t="s">
        <v>32566</v>
      </c>
      <c r="D23111" t="s">
        <v>32567</v>
      </c>
      <c r="E23111" t="s">
        <v>32617</v>
      </c>
      <c r="F23111" t="s">
        <v>25616</v>
      </c>
      <c r="G23111" t="s">
        <v>3940</v>
      </c>
    </row>
    <row r="23112" spans="1:7" x14ac:dyDescent="0.25">
      <c r="A23112" t="s">
        <v>32565</v>
      </c>
      <c r="B23112" t="s">
        <v>31765</v>
      </c>
      <c r="C23112" t="s">
        <v>32566</v>
      </c>
      <c r="D23112" t="s">
        <v>32567</v>
      </c>
      <c r="E23112" t="s">
        <v>32618</v>
      </c>
      <c r="F23112" t="s">
        <v>25618</v>
      </c>
      <c r="G23112" t="s">
        <v>3940</v>
      </c>
    </row>
    <row r="23113" spans="1:7" x14ac:dyDescent="0.25">
      <c r="A23113" t="s">
        <v>32565</v>
      </c>
      <c r="B23113" t="s">
        <v>31765</v>
      </c>
      <c r="C23113" t="s">
        <v>32566</v>
      </c>
      <c r="D23113" t="s">
        <v>32567</v>
      </c>
      <c r="E23113" t="s">
        <v>32619</v>
      </c>
      <c r="F23113" t="s">
        <v>25620</v>
      </c>
      <c r="G23113" t="s">
        <v>3940</v>
      </c>
    </row>
    <row r="23114" spans="1:7" x14ac:dyDescent="0.25">
      <c r="A23114" t="s">
        <v>32565</v>
      </c>
      <c r="B23114" t="s">
        <v>31765</v>
      </c>
      <c r="C23114" t="s">
        <v>32566</v>
      </c>
      <c r="D23114" t="s">
        <v>32567</v>
      </c>
      <c r="E23114" t="s">
        <v>32620</v>
      </c>
      <c r="F23114" t="s">
        <v>25622</v>
      </c>
      <c r="G23114" t="s">
        <v>3940</v>
      </c>
    </row>
    <row r="23115" spans="1:7" x14ac:dyDescent="0.25">
      <c r="A23115" t="s">
        <v>32565</v>
      </c>
      <c r="B23115" t="s">
        <v>31765</v>
      </c>
      <c r="C23115" t="s">
        <v>32566</v>
      </c>
      <c r="D23115" t="s">
        <v>32567</v>
      </c>
      <c r="E23115" t="s">
        <v>32621</v>
      </c>
      <c r="F23115" t="s">
        <v>25624</v>
      </c>
      <c r="G23115" t="s">
        <v>3940</v>
      </c>
    </row>
    <row r="23116" spans="1:7" x14ac:dyDescent="0.25">
      <c r="A23116" t="s">
        <v>32565</v>
      </c>
      <c r="B23116" t="s">
        <v>31765</v>
      </c>
      <c r="C23116" t="s">
        <v>32566</v>
      </c>
      <c r="D23116" t="s">
        <v>32567</v>
      </c>
      <c r="E23116" t="s">
        <v>32622</v>
      </c>
      <c r="F23116" t="s">
        <v>25626</v>
      </c>
      <c r="G23116" t="s">
        <v>3940</v>
      </c>
    </row>
    <row r="23117" spans="1:7" x14ac:dyDescent="0.25">
      <c r="A23117" t="s">
        <v>32565</v>
      </c>
      <c r="B23117" t="s">
        <v>31765</v>
      </c>
      <c r="C23117" t="s">
        <v>32566</v>
      </c>
      <c r="D23117" t="s">
        <v>32567</v>
      </c>
      <c r="E23117" t="s">
        <v>32623</v>
      </c>
      <c r="F23117" t="s">
        <v>25628</v>
      </c>
      <c r="G23117" t="s">
        <v>3940</v>
      </c>
    </row>
    <row r="23118" spans="1:7" x14ac:dyDescent="0.25">
      <c r="A23118" t="s">
        <v>32565</v>
      </c>
      <c r="B23118" t="s">
        <v>31765</v>
      </c>
      <c r="C23118" t="s">
        <v>32566</v>
      </c>
      <c r="D23118" t="s">
        <v>32567</v>
      </c>
      <c r="E23118" t="s">
        <v>32624</v>
      </c>
      <c r="F23118" t="s">
        <v>25630</v>
      </c>
      <c r="G23118" t="s">
        <v>3940</v>
      </c>
    </row>
    <row r="23119" spans="1:7" x14ac:dyDescent="0.25">
      <c r="A23119" t="s">
        <v>32565</v>
      </c>
      <c r="B23119" t="s">
        <v>31765</v>
      </c>
      <c r="C23119" t="s">
        <v>32566</v>
      </c>
      <c r="D23119" t="s">
        <v>32567</v>
      </c>
      <c r="E23119" t="s">
        <v>32625</v>
      </c>
      <c r="F23119" t="s">
        <v>25632</v>
      </c>
      <c r="G23119" t="s">
        <v>3940</v>
      </c>
    </row>
    <row r="23120" spans="1:7" x14ac:dyDescent="0.25">
      <c r="A23120" t="s">
        <v>32565</v>
      </c>
      <c r="B23120" t="s">
        <v>31765</v>
      </c>
      <c r="C23120" t="s">
        <v>32566</v>
      </c>
      <c r="D23120" t="s">
        <v>32567</v>
      </c>
      <c r="E23120" t="s">
        <v>32626</v>
      </c>
      <c r="F23120" t="s">
        <v>25634</v>
      </c>
      <c r="G23120" t="s">
        <v>3940</v>
      </c>
    </row>
    <row r="23121" spans="1:7" x14ac:dyDescent="0.25">
      <c r="A23121" t="s">
        <v>32565</v>
      </c>
      <c r="B23121" t="s">
        <v>31765</v>
      </c>
      <c r="C23121" t="s">
        <v>32566</v>
      </c>
      <c r="D23121" t="s">
        <v>32567</v>
      </c>
      <c r="E23121" t="s">
        <v>32627</v>
      </c>
      <c r="F23121" t="s">
        <v>25636</v>
      </c>
      <c r="G23121" t="s">
        <v>3940</v>
      </c>
    </row>
    <row r="23122" spans="1:7" x14ac:dyDescent="0.25">
      <c r="A23122" t="s">
        <v>32565</v>
      </c>
      <c r="B23122" t="s">
        <v>31765</v>
      </c>
      <c r="C23122" t="s">
        <v>32566</v>
      </c>
      <c r="D23122" t="s">
        <v>32567</v>
      </c>
      <c r="E23122" t="s">
        <v>32628</v>
      </c>
      <c r="F23122" t="s">
        <v>25638</v>
      </c>
      <c r="G23122" t="s">
        <v>3940</v>
      </c>
    </row>
    <row r="23123" spans="1:7" x14ac:dyDescent="0.25">
      <c r="A23123" t="s">
        <v>32565</v>
      </c>
      <c r="B23123" t="s">
        <v>31765</v>
      </c>
      <c r="C23123" t="s">
        <v>32566</v>
      </c>
      <c r="D23123" t="s">
        <v>32567</v>
      </c>
      <c r="E23123" t="s">
        <v>32629</v>
      </c>
      <c r="F23123" t="s">
        <v>25640</v>
      </c>
      <c r="G23123" t="s">
        <v>3940</v>
      </c>
    </row>
    <row r="23124" spans="1:7" x14ac:dyDescent="0.25">
      <c r="A23124" t="s">
        <v>32565</v>
      </c>
      <c r="B23124" t="s">
        <v>31765</v>
      </c>
      <c r="C23124" t="s">
        <v>32566</v>
      </c>
      <c r="D23124" t="s">
        <v>32567</v>
      </c>
      <c r="E23124" t="s">
        <v>32630</v>
      </c>
      <c r="F23124" t="s">
        <v>25642</v>
      </c>
      <c r="G23124" t="s">
        <v>3940</v>
      </c>
    </row>
    <row r="23125" spans="1:7" x14ac:dyDescent="0.25">
      <c r="A23125" t="s">
        <v>32565</v>
      </c>
      <c r="B23125" t="s">
        <v>31765</v>
      </c>
      <c r="C23125" t="s">
        <v>32566</v>
      </c>
      <c r="D23125" t="s">
        <v>32567</v>
      </c>
      <c r="E23125" t="s">
        <v>32631</v>
      </c>
      <c r="F23125" t="s">
        <v>25644</v>
      </c>
      <c r="G23125" t="s">
        <v>3940</v>
      </c>
    </row>
    <row r="23126" spans="1:7" x14ac:dyDescent="0.25">
      <c r="A23126" t="s">
        <v>32565</v>
      </c>
      <c r="B23126" t="s">
        <v>31765</v>
      </c>
      <c r="C23126" t="s">
        <v>32566</v>
      </c>
      <c r="D23126" t="s">
        <v>32567</v>
      </c>
      <c r="E23126" t="s">
        <v>32632</v>
      </c>
      <c r="F23126" t="s">
        <v>25646</v>
      </c>
      <c r="G23126" t="s">
        <v>3940</v>
      </c>
    </row>
    <row r="23127" spans="1:7" x14ac:dyDescent="0.25">
      <c r="A23127" t="s">
        <v>32565</v>
      </c>
      <c r="B23127" t="s">
        <v>31765</v>
      </c>
      <c r="C23127" t="s">
        <v>32566</v>
      </c>
      <c r="D23127" t="s">
        <v>32567</v>
      </c>
      <c r="E23127" t="s">
        <v>32633</v>
      </c>
      <c r="F23127" t="s">
        <v>25648</v>
      </c>
      <c r="G23127" t="s">
        <v>3940</v>
      </c>
    </row>
    <row r="23128" spans="1:7" x14ac:dyDescent="0.25">
      <c r="A23128" t="s">
        <v>32565</v>
      </c>
      <c r="B23128" t="s">
        <v>31765</v>
      </c>
      <c r="C23128" t="s">
        <v>32566</v>
      </c>
      <c r="D23128" t="s">
        <v>32567</v>
      </c>
      <c r="E23128" t="s">
        <v>32634</v>
      </c>
      <c r="F23128" t="s">
        <v>25650</v>
      </c>
      <c r="G23128" t="s">
        <v>3940</v>
      </c>
    </row>
    <row r="23129" spans="1:7" x14ac:dyDescent="0.25">
      <c r="A23129" t="s">
        <v>32565</v>
      </c>
      <c r="B23129" t="s">
        <v>31765</v>
      </c>
      <c r="C23129" t="s">
        <v>32566</v>
      </c>
      <c r="D23129" t="s">
        <v>32567</v>
      </c>
      <c r="E23129" t="s">
        <v>32635</v>
      </c>
      <c r="F23129" t="s">
        <v>25652</v>
      </c>
      <c r="G23129" t="s">
        <v>3940</v>
      </c>
    </row>
    <row r="23130" spans="1:7" x14ac:dyDescent="0.25">
      <c r="A23130" t="s">
        <v>32565</v>
      </c>
      <c r="B23130" t="s">
        <v>31765</v>
      </c>
      <c r="C23130" t="s">
        <v>32566</v>
      </c>
      <c r="D23130" t="s">
        <v>32567</v>
      </c>
      <c r="E23130" t="s">
        <v>32636</v>
      </c>
      <c r="F23130" t="s">
        <v>25654</v>
      </c>
      <c r="G23130" t="s">
        <v>3940</v>
      </c>
    </row>
    <row r="23131" spans="1:7" x14ac:dyDescent="0.25">
      <c r="A23131" t="s">
        <v>32565</v>
      </c>
      <c r="B23131" t="s">
        <v>31765</v>
      </c>
      <c r="C23131" t="s">
        <v>32566</v>
      </c>
      <c r="D23131" t="s">
        <v>32567</v>
      </c>
      <c r="E23131" t="s">
        <v>32637</v>
      </c>
      <c r="F23131" t="s">
        <v>25656</v>
      </c>
      <c r="G23131" t="s">
        <v>3940</v>
      </c>
    </row>
    <row r="23132" spans="1:7" x14ac:dyDescent="0.25">
      <c r="A23132" t="s">
        <v>32565</v>
      </c>
      <c r="B23132" t="s">
        <v>31765</v>
      </c>
      <c r="C23132" t="s">
        <v>32566</v>
      </c>
      <c r="D23132" t="s">
        <v>32567</v>
      </c>
      <c r="E23132" t="s">
        <v>32638</v>
      </c>
      <c r="F23132" t="s">
        <v>25658</v>
      </c>
      <c r="G23132" t="s">
        <v>3940</v>
      </c>
    </row>
    <row r="23133" spans="1:7" x14ac:dyDescent="0.25">
      <c r="A23133" t="s">
        <v>32565</v>
      </c>
      <c r="B23133" t="s">
        <v>31765</v>
      </c>
      <c r="C23133" t="s">
        <v>32566</v>
      </c>
      <c r="D23133" t="s">
        <v>32567</v>
      </c>
      <c r="E23133" t="s">
        <v>32639</v>
      </c>
      <c r="F23133" t="s">
        <v>25660</v>
      </c>
      <c r="G23133" t="s">
        <v>3940</v>
      </c>
    </row>
    <row r="23134" spans="1:7" x14ac:dyDescent="0.25">
      <c r="A23134" t="s">
        <v>32565</v>
      </c>
      <c r="B23134" t="s">
        <v>31765</v>
      </c>
      <c r="C23134" t="s">
        <v>32566</v>
      </c>
      <c r="D23134" t="s">
        <v>32567</v>
      </c>
      <c r="E23134" t="s">
        <v>32640</v>
      </c>
      <c r="F23134" t="s">
        <v>25662</v>
      </c>
      <c r="G23134" t="s">
        <v>3940</v>
      </c>
    </row>
    <row r="23135" spans="1:7" x14ac:dyDescent="0.25">
      <c r="A23135" t="s">
        <v>32565</v>
      </c>
      <c r="B23135" t="s">
        <v>31765</v>
      </c>
      <c r="C23135" t="s">
        <v>32566</v>
      </c>
      <c r="D23135" t="s">
        <v>32567</v>
      </c>
      <c r="E23135" t="s">
        <v>32641</v>
      </c>
      <c r="F23135" t="s">
        <v>25664</v>
      </c>
      <c r="G23135" t="s">
        <v>3940</v>
      </c>
    </row>
    <row r="23136" spans="1:7" x14ac:dyDescent="0.25">
      <c r="A23136" t="s">
        <v>32565</v>
      </c>
      <c r="B23136" t="s">
        <v>31765</v>
      </c>
      <c r="C23136" t="s">
        <v>32566</v>
      </c>
      <c r="D23136" t="s">
        <v>32567</v>
      </c>
      <c r="E23136" t="s">
        <v>32642</v>
      </c>
      <c r="F23136" t="s">
        <v>25666</v>
      </c>
      <c r="G23136" t="s">
        <v>3940</v>
      </c>
    </row>
    <row r="23137" spans="1:7" x14ac:dyDescent="0.25">
      <c r="A23137" t="s">
        <v>32565</v>
      </c>
      <c r="B23137" t="s">
        <v>31765</v>
      </c>
      <c r="C23137" t="s">
        <v>32566</v>
      </c>
      <c r="D23137" t="s">
        <v>32567</v>
      </c>
      <c r="E23137" t="s">
        <v>32643</v>
      </c>
      <c r="F23137" t="s">
        <v>25668</v>
      </c>
      <c r="G23137" t="s">
        <v>3940</v>
      </c>
    </row>
    <row r="23138" spans="1:7" x14ac:dyDescent="0.25">
      <c r="A23138" t="s">
        <v>32565</v>
      </c>
      <c r="B23138" t="s">
        <v>31765</v>
      </c>
      <c r="C23138" t="s">
        <v>32566</v>
      </c>
      <c r="D23138" t="s">
        <v>32567</v>
      </c>
      <c r="E23138" t="s">
        <v>32644</v>
      </c>
      <c r="F23138" t="s">
        <v>25670</v>
      </c>
      <c r="G23138" t="s">
        <v>3940</v>
      </c>
    </row>
    <row r="23139" spans="1:7" x14ac:dyDescent="0.25">
      <c r="A23139" t="s">
        <v>32565</v>
      </c>
      <c r="B23139" t="s">
        <v>31765</v>
      </c>
      <c r="C23139" t="s">
        <v>32566</v>
      </c>
      <c r="D23139" t="s">
        <v>32567</v>
      </c>
      <c r="E23139" t="s">
        <v>32645</v>
      </c>
      <c r="F23139" t="s">
        <v>25672</v>
      </c>
      <c r="G23139" t="s">
        <v>3940</v>
      </c>
    </row>
    <row r="23140" spans="1:7" x14ac:dyDescent="0.25">
      <c r="A23140" t="s">
        <v>32565</v>
      </c>
      <c r="B23140" t="s">
        <v>31765</v>
      </c>
      <c r="C23140" t="s">
        <v>32566</v>
      </c>
      <c r="D23140" t="s">
        <v>32567</v>
      </c>
      <c r="E23140" t="s">
        <v>32646</v>
      </c>
      <c r="F23140" t="s">
        <v>25674</v>
      </c>
      <c r="G23140" t="s">
        <v>3940</v>
      </c>
    </row>
    <row r="23141" spans="1:7" x14ac:dyDescent="0.25">
      <c r="A23141" t="s">
        <v>32565</v>
      </c>
      <c r="B23141" t="s">
        <v>31765</v>
      </c>
      <c r="C23141" t="s">
        <v>32566</v>
      </c>
      <c r="D23141" t="s">
        <v>32567</v>
      </c>
      <c r="E23141" t="s">
        <v>32647</v>
      </c>
      <c r="F23141" t="s">
        <v>25676</v>
      </c>
      <c r="G23141" t="s">
        <v>3940</v>
      </c>
    </row>
    <row r="23142" spans="1:7" x14ac:dyDescent="0.25">
      <c r="A23142" t="s">
        <v>32565</v>
      </c>
      <c r="B23142" t="s">
        <v>31765</v>
      </c>
      <c r="C23142" t="s">
        <v>32566</v>
      </c>
      <c r="D23142" t="s">
        <v>32567</v>
      </c>
      <c r="E23142" t="s">
        <v>32648</v>
      </c>
      <c r="F23142" t="s">
        <v>25678</v>
      </c>
      <c r="G23142" t="s">
        <v>3940</v>
      </c>
    </row>
    <row r="23143" spans="1:7" x14ac:dyDescent="0.25">
      <c r="A23143" t="s">
        <v>32565</v>
      </c>
      <c r="B23143" t="s">
        <v>31765</v>
      </c>
      <c r="C23143" t="s">
        <v>32566</v>
      </c>
      <c r="D23143" t="s">
        <v>32567</v>
      </c>
      <c r="E23143" t="s">
        <v>32649</v>
      </c>
      <c r="F23143" t="s">
        <v>25680</v>
      </c>
      <c r="G23143" t="s">
        <v>3940</v>
      </c>
    </row>
    <row r="23144" spans="1:7" x14ac:dyDescent="0.25">
      <c r="A23144" t="s">
        <v>32565</v>
      </c>
      <c r="B23144" t="s">
        <v>31765</v>
      </c>
      <c r="C23144" t="s">
        <v>32566</v>
      </c>
      <c r="D23144" t="s">
        <v>32567</v>
      </c>
      <c r="E23144" t="s">
        <v>32650</v>
      </c>
      <c r="F23144" t="s">
        <v>25682</v>
      </c>
      <c r="G23144" t="s">
        <v>3940</v>
      </c>
    </row>
    <row r="23145" spans="1:7" x14ac:dyDescent="0.25">
      <c r="A23145" t="s">
        <v>32565</v>
      </c>
      <c r="B23145" t="s">
        <v>31765</v>
      </c>
      <c r="C23145" t="s">
        <v>32566</v>
      </c>
      <c r="D23145" t="s">
        <v>32567</v>
      </c>
      <c r="E23145" t="s">
        <v>32651</v>
      </c>
      <c r="F23145" t="s">
        <v>25684</v>
      </c>
      <c r="G23145" t="s">
        <v>3940</v>
      </c>
    </row>
    <row r="23146" spans="1:7" x14ac:dyDescent="0.25">
      <c r="A23146" t="s">
        <v>32565</v>
      </c>
      <c r="B23146" t="s">
        <v>31765</v>
      </c>
      <c r="C23146" t="s">
        <v>32566</v>
      </c>
      <c r="D23146" t="s">
        <v>32567</v>
      </c>
      <c r="E23146" t="s">
        <v>32652</v>
      </c>
      <c r="F23146" t="s">
        <v>25686</v>
      </c>
      <c r="G23146" t="s">
        <v>3940</v>
      </c>
    </row>
    <row r="23147" spans="1:7" x14ac:dyDescent="0.25">
      <c r="A23147" t="s">
        <v>32565</v>
      </c>
      <c r="B23147" t="s">
        <v>31765</v>
      </c>
      <c r="C23147" t="s">
        <v>32566</v>
      </c>
      <c r="D23147" t="s">
        <v>32567</v>
      </c>
      <c r="E23147" t="s">
        <v>32653</v>
      </c>
      <c r="F23147" t="s">
        <v>25688</v>
      </c>
      <c r="G23147" t="s">
        <v>3940</v>
      </c>
    </row>
    <row r="23148" spans="1:7" x14ac:dyDescent="0.25">
      <c r="A23148" t="s">
        <v>32565</v>
      </c>
      <c r="B23148" t="s">
        <v>31765</v>
      </c>
      <c r="C23148" t="s">
        <v>32566</v>
      </c>
      <c r="D23148" t="s">
        <v>32567</v>
      </c>
      <c r="E23148" t="s">
        <v>32654</v>
      </c>
      <c r="F23148" t="s">
        <v>25690</v>
      </c>
      <c r="G23148" t="s">
        <v>3940</v>
      </c>
    </row>
    <row r="23149" spans="1:7" x14ac:dyDescent="0.25">
      <c r="A23149" t="s">
        <v>32565</v>
      </c>
      <c r="B23149" t="s">
        <v>31765</v>
      </c>
      <c r="C23149" t="s">
        <v>32566</v>
      </c>
      <c r="D23149" t="s">
        <v>32567</v>
      </c>
      <c r="E23149" t="s">
        <v>32655</v>
      </c>
      <c r="F23149" t="s">
        <v>25692</v>
      </c>
      <c r="G23149" t="s">
        <v>3940</v>
      </c>
    </row>
    <row r="23150" spans="1:7" x14ac:dyDescent="0.25">
      <c r="A23150" t="s">
        <v>32565</v>
      </c>
      <c r="B23150" t="s">
        <v>31765</v>
      </c>
      <c r="C23150" t="s">
        <v>32566</v>
      </c>
      <c r="D23150" t="s">
        <v>32567</v>
      </c>
      <c r="E23150" t="s">
        <v>32656</v>
      </c>
      <c r="F23150" t="s">
        <v>25694</v>
      </c>
      <c r="G23150" t="s">
        <v>3940</v>
      </c>
    </row>
    <row r="23151" spans="1:7" x14ac:dyDescent="0.25">
      <c r="A23151" t="s">
        <v>32565</v>
      </c>
      <c r="B23151" t="s">
        <v>31765</v>
      </c>
      <c r="C23151" t="s">
        <v>32566</v>
      </c>
      <c r="D23151" t="s">
        <v>32567</v>
      </c>
      <c r="E23151" t="s">
        <v>32657</v>
      </c>
      <c r="F23151" t="s">
        <v>25696</v>
      </c>
      <c r="G23151" t="s">
        <v>3940</v>
      </c>
    </row>
    <row r="23152" spans="1:7" x14ac:dyDescent="0.25">
      <c r="A23152" t="s">
        <v>32565</v>
      </c>
      <c r="B23152" t="s">
        <v>31765</v>
      </c>
      <c r="C23152" t="s">
        <v>32566</v>
      </c>
      <c r="D23152" t="s">
        <v>32567</v>
      </c>
      <c r="E23152" t="s">
        <v>32658</v>
      </c>
      <c r="F23152" t="s">
        <v>25698</v>
      </c>
      <c r="G23152" t="s">
        <v>3940</v>
      </c>
    </row>
    <row r="23153" spans="1:7" x14ac:dyDescent="0.25">
      <c r="A23153" t="s">
        <v>32565</v>
      </c>
      <c r="B23153" t="s">
        <v>31765</v>
      </c>
      <c r="C23153" t="s">
        <v>32566</v>
      </c>
      <c r="D23153" t="s">
        <v>32567</v>
      </c>
      <c r="E23153" t="s">
        <v>32659</v>
      </c>
      <c r="F23153" t="s">
        <v>25700</v>
      </c>
      <c r="G23153" t="s">
        <v>3940</v>
      </c>
    </row>
    <row r="23154" spans="1:7" x14ac:dyDescent="0.25">
      <c r="A23154" t="s">
        <v>32565</v>
      </c>
      <c r="B23154" t="s">
        <v>31765</v>
      </c>
      <c r="C23154" t="s">
        <v>32566</v>
      </c>
      <c r="D23154" t="s">
        <v>32567</v>
      </c>
      <c r="E23154" t="s">
        <v>32660</v>
      </c>
      <c r="F23154" t="s">
        <v>25702</v>
      </c>
      <c r="G23154" t="s">
        <v>3940</v>
      </c>
    </row>
    <row r="23155" spans="1:7" x14ac:dyDescent="0.25">
      <c r="A23155" t="s">
        <v>32565</v>
      </c>
      <c r="B23155" t="s">
        <v>31765</v>
      </c>
      <c r="C23155" t="s">
        <v>32566</v>
      </c>
      <c r="D23155" t="s">
        <v>32567</v>
      </c>
      <c r="E23155" t="s">
        <v>32661</v>
      </c>
      <c r="F23155" t="s">
        <v>25704</v>
      </c>
      <c r="G23155" t="s">
        <v>3940</v>
      </c>
    </row>
    <row r="23156" spans="1:7" x14ac:dyDescent="0.25">
      <c r="A23156" t="s">
        <v>32565</v>
      </c>
      <c r="B23156" t="s">
        <v>31765</v>
      </c>
      <c r="C23156" t="s">
        <v>32566</v>
      </c>
      <c r="D23156" t="s">
        <v>32567</v>
      </c>
      <c r="E23156" t="s">
        <v>32662</v>
      </c>
      <c r="F23156" t="s">
        <v>25706</v>
      </c>
      <c r="G23156" t="s">
        <v>3940</v>
      </c>
    </row>
    <row r="23157" spans="1:7" x14ac:dyDescent="0.25">
      <c r="A23157" t="s">
        <v>32565</v>
      </c>
      <c r="B23157" t="s">
        <v>31765</v>
      </c>
      <c r="C23157" t="s">
        <v>32566</v>
      </c>
      <c r="D23157" t="s">
        <v>32567</v>
      </c>
      <c r="E23157" t="s">
        <v>32663</v>
      </c>
      <c r="F23157" t="s">
        <v>25708</v>
      </c>
      <c r="G23157" t="s">
        <v>3940</v>
      </c>
    </row>
    <row r="23158" spans="1:7" x14ac:dyDescent="0.25">
      <c r="A23158" t="s">
        <v>32565</v>
      </c>
      <c r="B23158" t="s">
        <v>31765</v>
      </c>
      <c r="C23158" t="s">
        <v>32566</v>
      </c>
      <c r="D23158" t="s">
        <v>32567</v>
      </c>
      <c r="E23158" t="s">
        <v>32664</v>
      </c>
      <c r="F23158" t="s">
        <v>25710</v>
      </c>
      <c r="G23158" t="s">
        <v>3940</v>
      </c>
    </row>
    <row r="23159" spans="1:7" x14ac:dyDescent="0.25">
      <c r="A23159" t="s">
        <v>32565</v>
      </c>
      <c r="B23159" t="s">
        <v>31765</v>
      </c>
      <c r="C23159" t="s">
        <v>32566</v>
      </c>
      <c r="D23159" t="s">
        <v>32567</v>
      </c>
      <c r="E23159" t="s">
        <v>32665</v>
      </c>
      <c r="F23159" t="s">
        <v>25712</v>
      </c>
      <c r="G23159" t="s">
        <v>3940</v>
      </c>
    </row>
    <row r="23160" spans="1:7" x14ac:dyDescent="0.25">
      <c r="A23160" t="s">
        <v>32565</v>
      </c>
      <c r="B23160" t="s">
        <v>31765</v>
      </c>
      <c r="C23160" t="s">
        <v>32566</v>
      </c>
      <c r="D23160" t="s">
        <v>32567</v>
      </c>
      <c r="E23160" t="s">
        <v>32666</v>
      </c>
      <c r="F23160" t="s">
        <v>25714</v>
      </c>
      <c r="G23160" t="s">
        <v>3940</v>
      </c>
    </row>
    <row r="23161" spans="1:7" x14ac:dyDescent="0.25">
      <c r="A23161" t="s">
        <v>32565</v>
      </c>
      <c r="B23161" t="s">
        <v>31765</v>
      </c>
      <c r="C23161" t="s">
        <v>32566</v>
      </c>
      <c r="D23161" t="s">
        <v>32567</v>
      </c>
      <c r="E23161" t="s">
        <v>32667</v>
      </c>
      <c r="F23161" t="s">
        <v>25716</v>
      </c>
      <c r="G23161" t="s">
        <v>3940</v>
      </c>
    </row>
    <row r="23162" spans="1:7" x14ac:dyDescent="0.25">
      <c r="A23162" t="s">
        <v>32565</v>
      </c>
      <c r="B23162" t="s">
        <v>31765</v>
      </c>
      <c r="C23162" t="s">
        <v>32566</v>
      </c>
      <c r="D23162" t="s">
        <v>32567</v>
      </c>
      <c r="E23162" t="s">
        <v>32668</v>
      </c>
      <c r="F23162" t="s">
        <v>25718</v>
      </c>
      <c r="G23162" t="s">
        <v>3940</v>
      </c>
    </row>
    <row r="23163" spans="1:7" x14ac:dyDescent="0.25">
      <c r="A23163" t="s">
        <v>32565</v>
      </c>
      <c r="B23163" t="s">
        <v>31765</v>
      </c>
      <c r="C23163" t="s">
        <v>32566</v>
      </c>
      <c r="D23163" t="s">
        <v>32567</v>
      </c>
      <c r="E23163" t="s">
        <v>32669</v>
      </c>
      <c r="F23163" t="s">
        <v>25720</v>
      </c>
      <c r="G23163" t="s">
        <v>3940</v>
      </c>
    </row>
    <row r="23164" spans="1:7" x14ac:dyDescent="0.25">
      <c r="A23164" t="s">
        <v>32565</v>
      </c>
      <c r="B23164" t="s">
        <v>31765</v>
      </c>
      <c r="C23164" t="s">
        <v>32566</v>
      </c>
      <c r="D23164" t="s">
        <v>32567</v>
      </c>
      <c r="E23164" t="s">
        <v>32670</v>
      </c>
      <c r="F23164" t="s">
        <v>25722</v>
      </c>
      <c r="G23164" t="s">
        <v>3940</v>
      </c>
    </row>
    <row r="23165" spans="1:7" x14ac:dyDescent="0.25">
      <c r="A23165" t="s">
        <v>32565</v>
      </c>
      <c r="B23165" t="s">
        <v>31765</v>
      </c>
      <c r="C23165" t="s">
        <v>32566</v>
      </c>
      <c r="D23165" t="s">
        <v>32567</v>
      </c>
      <c r="E23165" t="s">
        <v>32671</v>
      </c>
      <c r="F23165" t="s">
        <v>25724</v>
      </c>
      <c r="G23165" t="s">
        <v>3940</v>
      </c>
    </row>
    <row r="23166" spans="1:7" x14ac:dyDescent="0.25">
      <c r="A23166" t="s">
        <v>32565</v>
      </c>
      <c r="B23166" t="s">
        <v>31765</v>
      </c>
      <c r="C23166" t="s">
        <v>32566</v>
      </c>
      <c r="D23166" t="s">
        <v>32567</v>
      </c>
      <c r="E23166" t="s">
        <v>32672</v>
      </c>
      <c r="F23166" t="s">
        <v>25726</v>
      </c>
      <c r="G23166" t="s">
        <v>3940</v>
      </c>
    </row>
    <row r="23167" spans="1:7" x14ac:dyDescent="0.25">
      <c r="A23167" t="s">
        <v>32565</v>
      </c>
      <c r="B23167" t="s">
        <v>31765</v>
      </c>
      <c r="C23167" t="s">
        <v>32566</v>
      </c>
      <c r="D23167" t="s">
        <v>32567</v>
      </c>
      <c r="E23167" t="s">
        <v>32673</v>
      </c>
      <c r="F23167" t="s">
        <v>25728</v>
      </c>
      <c r="G23167" t="s">
        <v>3940</v>
      </c>
    </row>
    <row r="23168" spans="1:7" x14ac:dyDescent="0.25">
      <c r="A23168" t="s">
        <v>32565</v>
      </c>
      <c r="B23168" t="s">
        <v>31765</v>
      </c>
      <c r="C23168" t="s">
        <v>32566</v>
      </c>
      <c r="D23168" t="s">
        <v>32567</v>
      </c>
      <c r="E23168" t="s">
        <v>32674</v>
      </c>
      <c r="F23168" t="s">
        <v>25730</v>
      </c>
      <c r="G23168" t="s">
        <v>3940</v>
      </c>
    </row>
    <row r="23169" spans="1:7" x14ac:dyDescent="0.25">
      <c r="A23169" t="s">
        <v>32565</v>
      </c>
      <c r="B23169" t="s">
        <v>31765</v>
      </c>
      <c r="C23169" t="s">
        <v>32566</v>
      </c>
      <c r="D23169" t="s">
        <v>32567</v>
      </c>
      <c r="E23169" t="s">
        <v>32675</v>
      </c>
      <c r="F23169" t="s">
        <v>25732</v>
      </c>
      <c r="G23169" t="s">
        <v>3940</v>
      </c>
    </row>
    <row r="23170" spans="1:7" x14ac:dyDescent="0.25">
      <c r="A23170" t="s">
        <v>32565</v>
      </c>
      <c r="B23170" t="s">
        <v>31765</v>
      </c>
      <c r="C23170" t="s">
        <v>32566</v>
      </c>
      <c r="D23170" t="s">
        <v>32567</v>
      </c>
      <c r="E23170" t="s">
        <v>32676</v>
      </c>
      <c r="F23170" t="s">
        <v>25734</v>
      </c>
      <c r="G23170" t="s">
        <v>3940</v>
      </c>
    </row>
    <row r="23171" spans="1:7" x14ac:dyDescent="0.25">
      <c r="A23171" t="s">
        <v>32565</v>
      </c>
      <c r="B23171" t="s">
        <v>31765</v>
      </c>
      <c r="C23171" t="s">
        <v>32566</v>
      </c>
      <c r="D23171" t="s">
        <v>32567</v>
      </c>
      <c r="E23171" t="s">
        <v>32677</v>
      </c>
      <c r="F23171" t="s">
        <v>25736</v>
      </c>
      <c r="G23171" t="s">
        <v>3940</v>
      </c>
    </row>
    <row r="23172" spans="1:7" x14ac:dyDescent="0.25">
      <c r="A23172" t="s">
        <v>32565</v>
      </c>
      <c r="B23172" t="s">
        <v>31765</v>
      </c>
      <c r="C23172" t="s">
        <v>32566</v>
      </c>
      <c r="D23172" t="s">
        <v>32567</v>
      </c>
      <c r="E23172" t="s">
        <v>32678</v>
      </c>
      <c r="F23172" t="s">
        <v>25738</v>
      </c>
      <c r="G23172" t="s">
        <v>3940</v>
      </c>
    </row>
    <row r="23173" spans="1:7" x14ac:dyDescent="0.25">
      <c r="A23173" t="s">
        <v>32565</v>
      </c>
      <c r="B23173" t="s">
        <v>31765</v>
      </c>
      <c r="C23173" t="s">
        <v>32566</v>
      </c>
      <c r="D23173" t="s">
        <v>32567</v>
      </c>
      <c r="E23173" t="s">
        <v>32679</v>
      </c>
      <c r="F23173" t="s">
        <v>25740</v>
      </c>
      <c r="G23173" t="s">
        <v>3940</v>
      </c>
    </row>
    <row r="23174" spans="1:7" x14ac:dyDescent="0.25">
      <c r="A23174" t="s">
        <v>32565</v>
      </c>
      <c r="B23174" t="s">
        <v>31765</v>
      </c>
      <c r="C23174" t="s">
        <v>32566</v>
      </c>
      <c r="D23174" t="s">
        <v>32567</v>
      </c>
      <c r="E23174" t="s">
        <v>32680</v>
      </c>
      <c r="F23174" t="s">
        <v>25742</v>
      </c>
      <c r="G23174" t="s">
        <v>3940</v>
      </c>
    </row>
    <row r="23175" spans="1:7" x14ac:dyDescent="0.25">
      <c r="A23175" t="s">
        <v>32565</v>
      </c>
      <c r="B23175" t="s">
        <v>31765</v>
      </c>
      <c r="C23175" t="s">
        <v>32566</v>
      </c>
      <c r="D23175" t="s">
        <v>32567</v>
      </c>
      <c r="E23175" t="s">
        <v>32681</v>
      </c>
      <c r="F23175" t="s">
        <v>25744</v>
      </c>
      <c r="G23175" t="s">
        <v>3940</v>
      </c>
    </row>
    <row r="23176" spans="1:7" x14ac:dyDescent="0.25">
      <c r="A23176" t="s">
        <v>32565</v>
      </c>
      <c r="B23176" t="s">
        <v>31765</v>
      </c>
      <c r="C23176" t="s">
        <v>32566</v>
      </c>
      <c r="D23176" t="s">
        <v>32567</v>
      </c>
      <c r="E23176" t="s">
        <v>32682</v>
      </c>
      <c r="F23176" t="s">
        <v>25746</v>
      </c>
      <c r="G23176" t="s">
        <v>3940</v>
      </c>
    </row>
    <row r="23177" spans="1:7" x14ac:dyDescent="0.25">
      <c r="A23177" t="s">
        <v>32565</v>
      </c>
      <c r="B23177" t="s">
        <v>31765</v>
      </c>
      <c r="C23177" t="s">
        <v>32566</v>
      </c>
      <c r="D23177" t="s">
        <v>32567</v>
      </c>
      <c r="E23177" t="s">
        <v>32683</v>
      </c>
      <c r="F23177" t="s">
        <v>25748</v>
      </c>
      <c r="G23177" t="s">
        <v>3940</v>
      </c>
    </row>
    <row r="23178" spans="1:7" x14ac:dyDescent="0.25">
      <c r="A23178" t="s">
        <v>32565</v>
      </c>
      <c r="B23178" t="s">
        <v>31765</v>
      </c>
      <c r="C23178" t="s">
        <v>32566</v>
      </c>
      <c r="D23178" t="s">
        <v>32567</v>
      </c>
      <c r="E23178" t="s">
        <v>32684</v>
      </c>
      <c r="F23178" t="s">
        <v>25750</v>
      </c>
      <c r="G23178" t="s">
        <v>3940</v>
      </c>
    </row>
    <row r="23179" spans="1:7" x14ac:dyDescent="0.25">
      <c r="A23179" t="s">
        <v>32565</v>
      </c>
      <c r="B23179" t="s">
        <v>31765</v>
      </c>
      <c r="C23179" t="s">
        <v>32566</v>
      </c>
      <c r="D23179" t="s">
        <v>32567</v>
      </c>
      <c r="E23179" t="s">
        <v>32685</v>
      </c>
      <c r="F23179" t="s">
        <v>25752</v>
      </c>
      <c r="G23179" t="s">
        <v>3940</v>
      </c>
    </row>
    <row r="23180" spans="1:7" x14ac:dyDescent="0.25">
      <c r="A23180" t="s">
        <v>32565</v>
      </c>
      <c r="B23180" t="s">
        <v>31765</v>
      </c>
      <c r="C23180" t="s">
        <v>32566</v>
      </c>
      <c r="D23180" t="s">
        <v>32567</v>
      </c>
      <c r="E23180" t="s">
        <v>32686</v>
      </c>
      <c r="F23180" t="s">
        <v>25754</v>
      </c>
      <c r="G23180" t="s">
        <v>3940</v>
      </c>
    </row>
    <row r="23181" spans="1:7" x14ac:dyDescent="0.25">
      <c r="A23181" t="s">
        <v>32565</v>
      </c>
      <c r="B23181" t="s">
        <v>31765</v>
      </c>
      <c r="C23181" t="s">
        <v>32566</v>
      </c>
      <c r="D23181" t="s">
        <v>32567</v>
      </c>
      <c r="E23181" t="s">
        <v>32687</v>
      </c>
      <c r="F23181" t="s">
        <v>25756</v>
      </c>
      <c r="G23181" t="s">
        <v>3940</v>
      </c>
    </row>
    <row r="23182" spans="1:7" x14ac:dyDescent="0.25">
      <c r="A23182" t="s">
        <v>32565</v>
      </c>
      <c r="B23182" t="s">
        <v>31765</v>
      </c>
      <c r="C23182" t="s">
        <v>32566</v>
      </c>
      <c r="D23182" t="s">
        <v>32567</v>
      </c>
      <c r="E23182" t="s">
        <v>32688</v>
      </c>
      <c r="F23182" t="s">
        <v>25758</v>
      </c>
      <c r="G23182" t="s">
        <v>3940</v>
      </c>
    </row>
    <row r="23183" spans="1:7" x14ac:dyDescent="0.25">
      <c r="A23183" t="s">
        <v>32565</v>
      </c>
      <c r="B23183" t="s">
        <v>31765</v>
      </c>
      <c r="C23183" t="s">
        <v>32566</v>
      </c>
      <c r="D23183" t="s">
        <v>32567</v>
      </c>
      <c r="E23183" t="s">
        <v>32689</v>
      </c>
      <c r="F23183" t="s">
        <v>25760</v>
      </c>
      <c r="G23183" t="s">
        <v>3940</v>
      </c>
    </row>
    <row r="23184" spans="1:7" x14ac:dyDescent="0.25">
      <c r="A23184" t="s">
        <v>32565</v>
      </c>
      <c r="B23184" t="s">
        <v>31765</v>
      </c>
      <c r="C23184" t="s">
        <v>32566</v>
      </c>
      <c r="D23184" t="s">
        <v>32567</v>
      </c>
      <c r="E23184" t="s">
        <v>32690</v>
      </c>
      <c r="F23184" t="s">
        <v>25762</v>
      </c>
      <c r="G23184" t="s">
        <v>3940</v>
      </c>
    </row>
    <row r="23185" spans="1:7" x14ac:dyDescent="0.25">
      <c r="A23185" t="s">
        <v>32565</v>
      </c>
      <c r="B23185" t="s">
        <v>31765</v>
      </c>
      <c r="C23185" t="s">
        <v>32566</v>
      </c>
      <c r="D23185" t="s">
        <v>32567</v>
      </c>
      <c r="E23185" t="s">
        <v>32691</v>
      </c>
      <c r="F23185" t="s">
        <v>25764</v>
      </c>
      <c r="G23185" t="s">
        <v>3940</v>
      </c>
    </row>
    <row r="23186" spans="1:7" x14ac:dyDescent="0.25">
      <c r="A23186" t="s">
        <v>32565</v>
      </c>
      <c r="B23186" t="s">
        <v>31765</v>
      </c>
      <c r="C23186" t="s">
        <v>32566</v>
      </c>
      <c r="D23186" t="s">
        <v>32567</v>
      </c>
      <c r="E23186" t="s">
        <v>32692</v>
      </c>
      <c r="F23186" t="s">
        <v>25766</v>
      </c>
      <c r="G23186" t="s">
        <v>3940</v>
      </c>
    </row>
    <row r="23187" spans="1:7" x14ac:dyDescent="0.25">
      <c r="A23187" t="s">
        <v>32565</v>
      </c>
      <c r="B23187" t="s">
        <v>31765</v>
      </c>
      <c r="C23187" t="s">
        <v>32566</v>
      </c>
      <c r="D23187" t="s">
        <v>32567</v>
      </c>
      <c r="E23187" t="s">
        <v>32693</v>
      </c>
      <c r="F23187" t="s">
        <v>25768</v>
      </c>
      <c r="G23187" t="s">
        <v>3940</v>
      </c>
    </row>
    <row r="23188" spans="1:7" x14ac:dyDescent="0.25">
      <c r="A23188" t="s">
        <v>32565</v>
      </c>
      <c r="B23188" t="s">
        <v>31765</v>
      </c>
      <c r="C23188" t="s">
        <v>32566</v>
      </c>
      <c r="D23188" t="s">
        <v>32567</v>
      </c>
      <c r="E23188" t="s">
        <v>32694</v>
      </c>
      <c r="F23188" t="s">
        <v>25770</v>
      </c>
      <c r="G23188" t="s">
        <v>3940</v>
      </c>
    </row>
    <row r="23189" spans="1:7" x14ac:dyDescent="0.25">
      <c r="A23189" t="s">
        <v>32565</v>
      </c>
      <c r="B23189" t="s">
        <v>31765</v>
      </c>
      <c r="C23189" t="s">
        <v>32566</v>
      </c>
      <c r="D23189" t="s">
        <v>32567</v>
      </c>
      <c r="E23189" t="s">
        <v>32695</v>
      </c>
      <c r="F23189" t="s">
        <v>25772</v>
      </c>
    </row>
    <row r="23190" spans="1:7" x14ac:dyDescent="0.25">
      <c r="A23190" t="s">
        <v>32565</v>
      </c>
      <c r="B23190" t="s">
        <v>31765</v>
      </c>
      <c r="C23190" t="s">
        <v>32566</v>
      </c>
      <c r="D23190" t="s">
        <v>32567</v>
      </c>
      <c r="E23190" t="s">
        <v>32696</v>
      </c>
      <c r="F23190" t="s">
        <v>25774</v>
      </c>
    </row>
    <row r="23191" spans="1:7" x14ac:dyDescent="0.25">
      <c r="A23191" t="s">
        <v>32565</v>
      </c>
      <c r="B23191" t="s">
        <v>31765</v>
      </c>
      <c r="C23191" t="s">
        <v>32566</v>
      </c>
      <c r="D23191" t="s">
        <v>32567</v>
      </c>
      <c r="E23191" t="s">
        <v>32697</v>
      </c>
      <c r="F23191" t="s">
        <v>25776</v>
      </c>
    </row>
    <row r="23192" spans="1:7" x14ac:dyDescent="0.25">
      <c r="A23192" t="s">
        <v>32565</v>
      </c>
      <c r="B23192" t="s">
        <v>31765</v>
      </c>
      <c r="C23192" t="s">
        <v>32566</v>
      </c>
      <c r="D23192" t="s">
        <v>32567</v>
      </c>
      <c r="E23192" t="s">
        <v>32698</v>
      </c>
      <c r="F23192" t="s">
        <v>25778</v>
      </c>
    </row>
    <row r="23193" spans="1:7" x14ac:dyDescent="0.25">
      <c r="A23193" t="s">
        <v>32565</v>
      </c>
      <c r="B23193" t="s">
        <v>31765</v>
      </c>
      <c r="C23193" t="s">
        <v>32566</v>
      </c>
      <c r="D23193" t="s">
        <v>32567</v>
      </c>
      <c r="E23193" t="s">
        <v>32699</v>
      </c>
      <c r="F23193" t="s">
        <v>25780</v>
      </c>
    </row>
    <row r="23194" spans="1:7" x14ac:dyDescent="0.25">
      <c r="A23194" t="s">
        <v>32565</v>
      </c>
      <c r="B23194" t="s">
        <v>31765</v>
      </c>
      <c r="C23194" t="s">
        <v>32566</v>
      </c>
      <c r="D23194" t="s">
        <v>32567</v>
      </c>
      <c r="E23194" t="s">
        <v>32700</v>
      </c>
      <c r="F23194" t="s">
        <v>25782</v>
      </c>
    </row>
    <row r="23195" spans="1:7" x14ac:dyDescent="0.25">
      <c r="A23195" t="s">
        <v>32565</v>
      </c>
      <c r="B23195" t="s">
        <v>31765</v>
      </c>
      <c r="C23195" t="s">
        <v>32566</v>
      </c>
      <c r="D23195" t="s">
        <v>32567</v>
      </c>
      <c r="E23195" t="s">
        <v>32701</v>
      </c>
      <c r="F23195" t="s">
        <v>25784</v>
      </c>
    </row>
    <row r="23196" spans="1:7" x14ac:dyDescent="0.25">
      <c r="A23196" t="s">
        <v>32565</v>
      </c>
      <c r="B23196" t="s">
        <v>31765</v>
      </c>
      <c r="C23196" t="s">
        <v>32566</v>
      </c>
      <c r="D23196" t="s">
        <v>32567</v>
      </c>
      <c r="E23196" t="s">
        <v>32702</v>
      </c>
      <c r="F23196" t="s">
        <v>25786</v>
      </c>
    </row>
    <row r="23197" spans="1:7" x14ac:dyDescent="0.25">
      <c r="A23197" t="s">
        <v>32565</v>
      </c>
      <c r="B23197" t="s">
        <v>31765</v>
      </c>
      <c r="C23197" t="s">
        <v>32566</v>
      </c>
      <c r="D23197" t="s">
        <v>32567</v>
      </c>
      <c r="E23197" t="s">
        <v>32703</v>
      </c>
      <c r="F23197" t="s">
        <v>25788</v>
      </c>
    </row>
    <row r="23198" spans="1:7" x14ac:dyDescent="0.25">
      <c r="A23198" t="s">
        <v>32565</v>
      </c>
      <c r="B23198" t="s">
        <v>31765</v>
      </c>
      <c r="C23198" t="s">
        <v>32566</v>
      </c>
      <c r="D23198" t="s">
        <v>32567</v>
      </c>
      <c r="E23198" t="s">
        <v>32704</v>
      </c>
      <c r="F23198" t="s">
        <v>25790</v>
      </c>
    </row>
    <row r="23199" spans="1:7" x14ac:dyDescent="0.25">
      <c r="A23199" t="s">
        <v>32565</v>
      </c>
      <c r="B23199" t="s">
        <v>31765</v>
      </c>
      <c r="C23199" t="s">
        <v>32566</v>
      </c>
      <c r="D23199" t="s">
        <v>32567</v>
      </c>
      <c r="E23199" t="s">
        <v>32705</v>
      </c>
      <c r="F23199" t="s">
        <v>25792</v>
      </c>
    </row>
    <row r="23200" spans="1:7" x14ac:dyDescent="0.25">
      <c r="A23200" t="s">
        <v>32565</v>
      </c>
      <c r="B23200" t="s">
        <v>31765</v>
      </c>
      <c r="C23200" t="s">
        <v>32566</v>
      </c>
      <c r="D23200" t="s">
        <v>32567</v>
      </c>
      <c r="E23200" t="s">
        <v>32706</v>
      </c>
      <c r="F23200" t="s">
        <v>25794</v>
      </c>
    </row>
    <row r="23201" spans="1:6" x14ac:dyDescent="0.25">
      <c r="A23201" t="s">
        <v>32565</v>
      </c>
      <c r="B23201" t="s">
        <v>31765</v>
      </c>
      <c r="C23201" t="s">
        <v>32566</v>
      </c>
      <c r="D23201" t="s">
        <v>32567</v>
      </c>
      <c r="E23201" t="s">
        <v>32707</v>
      </c>
      <c r="F23201" t="s">
        <v>25796</v>
      </c>
    </row>
    <row r="23202" spans="1:6" x14ac:dyDescent="0.25">
      <c r="A23202" t="s">
        <v>32565</v>
      </c>
      <c r="B23202" t="s">
        <v>31765</v>
      </c>
      <c r="C23202" t="s">
        <v>32566</v>
      </c>
      <c r="D23202" t="s">
        <v>32567</v>
      </c>
      <c r="E23202" t="s">
        <v>32708</v>
      </c>
      <c r="F23202" t="s">
        <v>25798</v>
      </c>
    </row>
    <row r="23203" spans="1:6" x14ac:dyDescent="0.25">
      <c r="A23203" t="s">
        <v>32565</v>
      </c>
      <c r="B23203" t="s">
        <v>31765</v>
      </c>
      <c r="C23203" t="s">
        <v>32566</v>
      </c>
      <c r="D23203" t="s">
        <v>32567</v>
      </c>
      <c r="E23203" t="s">
        <v>32709</v>
      </c>
      <c r="F23203" t="s">
        <v>25800</v>
      </c>
    </row>
    <row r="23204" spans="1:6" x14ac:dyDescent="0.25">
      <c r="A23204" t="s">
        <v>32565</v>
      </c>
      <c r="B23204" t="s">
        <v>31765</v>
      </c>
      <c r="C23204" t="s">
        <v>32566</v>
      </c>
      <c r="D23204" t="s">
        <v>32567</v>
      </c>
      <c r="E23204" t="s">
        <v>32710</v>
      </c>
      <c r="F23204" t="s">
        <v>25802</v>
      </c>
    </row>
    <row r="23205" spans="1:6" x14ac:dyDescent="0.25">
      <c r="A23205" t="s">
        <v>32565</v>
      </c>
      <c r="B23205" t="s">
        <v>31765</v>
      </c>
      <c r="C23205" t="s">
        <v>32566</v>
      </c>
      <c r="D23205" t="s">
        <v>32567</v>
      </c>
      <c r="E23205" t="s">
        <v>32711</v>
      </c>
      <c r="F23205" t="s">
        <v>25804</v>
      </c>
    </row>
    <row r="23206" spans="1:6" x14ac:dyDescent="0.25">
      <c r="A23206" t="s">
        <v>32565</v>
      </c>
      <c r="B23206" t="s">
        <v>31765</v>
      </c>
      <c r="C23206" t="s">
        <v>32566</v>
      </c>
      <c r="D23206" t="s">
        <v>32567</v>
      </c>
      <c r="E23206" t="s">
        <v>32712</v>
      </c>
      <c r="F23206" t="s">
        <v>25806</v>
      </c>
    </row>
    <row r="23207" spans="1:6" x14ac:dyDescent="0.25">
      <c r="A23207" t="s">
        <v>32565</v>
      </c>
      <c r="B23207" t="s">
        <v>31765</v>
      </c>
      <c r="C23207" t="s">
        <v>32566</v>
      </c>
      <c r="D23207" t="s">
        <v>32567</v>
      </c>
      <c r="E23207" t="s">
        <v>32713</v>
      </c>
      <c r="F23207" t="s">
        <v>25808</v>
      </c>
    </row>
    <row r="23208" spans="1:6" x14ac:dyDescent="0.25">
      <c r="A23208" t="s">
        <v>32565</v>
      </c>
      <c r="B23208" t="s">
        <v>31765</v>
      </c>
      <c r="C23208" t="s">
        <v>32566</v>
      </c>
      <c r="D23208" t="s">
        <v>32567</v>
      </c>
      <c r="E23208" t="s">
        <v>32714</v>
      </c>
      <c r="F23208" t="s">
        <v>25810</v>
      </c>
    </row>
    <row r="23209" spans="1:6" x14ac:dyDescent="0.25">
      <c r="A23209" t="s">
        <v>32565</v>
      </c>
      <c r="B23209" t="s">
        <v>31765</v>
      </c>
      <c r="C23209" t="s">
        <v>32566</v>
      </c>
      <c r="D23209" t="s">
        <v>32567</v>
      </c>
      <c r="E23209" t="s">
        <v>32715</v>
      </c>
      <c r="F23209" t="s">
        <v>25812</v>
      </c>
    </row>
    <row r="23210" spans="1:6" x14ac:dyDescent="0.25">
      <c r="A23210" t="s">
        <v>32565</v>
      </c>
      <c r="B23210" t="s">
        <v>31765</v>
      </c>
      <c r="C23210" t="s">
        <v>32566</v>
      </c>
      <c r="D23210" t="s">
        <v>32567</v>
      </c>
      <c r="E23210" t="s">
        <v>32716</v>
      </c>
      <c r="F23210" t="s">
        <v>25814</v>
      </c>
    </row>
    <row r="23211" spans="1:6" x14ac:dyDescent="0.25">
      <c r="A23211" t="s">
        <v>32565</v>
      </c>
      <c r="B23211" t="s">
        <v>31765</v>
      </c>
      <c r="C23211" t="s">
        <v>32566</v>
      </c>
      <c r="D23211" t="s">
        <v>32567</v>
      </c>
      <c r="E23211" t="s">
        <v>32717</v>
      </c>
      <c r="F23211" t="s">
        <v>25816</v>
      </c>
    </row>
    <row r="23212" spans="1:6" x14ac:dyDescent="0.25">
      <c r="A23212" t="s">
        <v>32565</v>
      </c>
      <c r="B23212" t="s">
        <v>31765</v>
      </c>
      <c r="C23212" t="s">
        <v>32566</v>
      </c>
      <c r="D23212" t="s">
        <v>32567</v>
      </c>
      <c r="E23212" t="s">
        <v>32718</v>
      </c>
      <c r="F23212" t="s">
        <v>25818</v>
      </c>
    </row>
    <row r="23213" spans="1:6" x14ac:dyDescent="0.25">
      <c r="A23213" t="s">
        <v>32565</v>
      </c>
      <c r="B23213" t="s">
        <v>31765</v>
      </c>
      <c r="C23213" t="s">
        <v>32566</v>
      </c>
      <c r="D23213" t="s">
        <v>32567</v>
      </c>
      <c r="E23213" t="s">
        <v>32719</v>
      </c>
      <c r="F23213" t="s">
        <v>25820</v>
      </c>
    </row>
    <row r="23214" spans="1:6" x14ac:dyDescent="0.25">
      <c r="A23214" t="s">
        <v>32565</v>
      </c>
      <c r="B23214" t="s">
        <v>31765</v>
      </c>
      <c r="C23214" t="s">
        <v>32566</v>
      </c>
      <c r="D23214" t="s">
        <v>32567</v>
      </c>
      <c r="E23214" t="s">
        <v>32720</v>
      </c>
      <c r="F23214" t="s">
        <v>25822</v>
      </c>
    </row>
    <row r="23215" spans="1:6" x14ac:dyDescent="0.25">
      <c r="A23215" t="s">
        <v>32565</v>
      </c>
      <c r="B23215" t="s">
        <v>31765</v>
      </c>
      <c r="C23215" t="s">
        <v>32566</v>
      </c>
      <c r="D23215" t="s">
        <v>32567</v>
      </c>
      <c r="E23215" t="s">
        <v>32721</v>
      </c>
      <c r="F23215" t="s">
        <v>25824</v>
      </c>
    </row>
    <row r="23216" spans="1:6" x14ac:dyDescent="0.25">
      <c r="A23216" t="s">
        <v>32565</v>
      </c>
      <c r="B23216" t="s">
        <v>31765</v>
      </c>
      <c r="C23216" t="s">
        <v>32566</v>
      </c>
      <c r="D23216" t="s">
        <v>32567</v>
      </c>
      <c r="E23216" t="s">
        <v>32722</v>
      </c>
      <c r="F23216" t="s">
        <v>25826</v>
      </c>
    </row>
    <row r="23217" spans="1:6" x14ac:dyDescent="0.25">
      <c r="A23217" t="s">
        <v>32565</v>
      </c>
      <c r="B23217" t="s">
        <v>31765</v>
      </c>
      <c r="C23217" t="s">
        <v>32566</v>
      </c>
      <c r="D23217" t="s">
        <v>32567</v>
      </c>
      <c r="E23217" t="s">
        <v>32723</v>
      </c>
      <c r="F23217" t="s">
        <v>25828</v>
      </c>
    </row>
    <row r="23218" spans="1:6" x14ac:dyDescent="0.25">
      <c r="A23218" t="s">
        <v>32565</v>
      </c>
      <c r="B23218" t="s">
        <v>31765</v>
      </c>
      <c r="C23218" t="s">
        <v>32566</v>
      </c>
      <c r="D23218" t="s">
        <v>32567</v>
      </c>
      <c r="E23218" t="s">
        <v>32724</v>
      </c>
      <c r="F23218" t="s">
        <v>25830</v>
      </c>
    </row>
    <row r="23219" spans="1:6" x14ac:dyDescent="0.25">
      <c r="A23219" t="s">
        <v>32565</v>
      </c>
      <c r="B23219" t="s">
        <v>31765</v>
      </c>
      <c r="C23219" t="s">
        <v>32566</v>
      </c>
      <c r="D23219" t="s">
        <v>32567</v>
      </c>
      <c r="E23219" t="s">
        <v>32725</v>
      </c>
      <c r="F23219" t="s">
        <v>25832</v>
      </c>
    </row>
    <row r="23220" spans="1:6" x14ac:dyDescent="0.25">
      <c r="A23220" t="s">
        <v>32565</v>
      </c>
      <c r="B23220" t="s">
        <v>31765</v>
      </c>
      <c r="C23220" t="s">
        <v>32566</v>
      </c>
      <c r="D23220" t="s">
        <v>32567</v>
      </c>
      <c r="E23220" t="s">
        <v>32726</v>
      </c>
      <c r="F23220" t="s">
        <v>25834</v>
      </c>
    </row>
    <row r="23221" spans="1:6" x14ac:dyDescent="0.25">
      <c r="A23221" t="s">
        <v>32565</v>
      </c>
      <c r="B23221" t="s">
        <v>31765</v>
      </c>
      <c r="C23221" t="s">
        <v>32566</v>
      </c>
      <c r="D23221" t="s">
        <v>32567</v>
      </c>
      <c r="E23221" t="s">
        <v>32727</v>
      </c>
      <c r="F23221" t="s">
        <v>25836</v>
      </c>
    </row>
    <row r="23222" spans="1:6" x14ac:dyDescent="0.25">
      <c r="A23222" t="s">
        <v>32565</v>
      </c>
      <c r="B23222" t="s">
        <v>31765</v>
      </c>
      <c r="C23222" t="s">
        <v>32566</v>
      </c>
      <c r="D23222" t="s">
        <v>32567</v>
      </c>
      <c r="E23222" t="s">
        <v>32728</v>
      </c>
      <c r="F23222" t="s">
        <v>25838</v>
      </c>
    </row>
    <row r="23223" spans="1:6" x14ac:dyDescent="0.25">
      <c r="A23223" t="s">
        <v>32565</v>
      </c>
      <c r="B23223" t="s">
        <v>31765</v>
      </c>
      <c r="C23223" t="s">
        <v>32566</v>
      </c>
      <c r="D23223" t="s">
        <v>32567</v>
      </c>
      <c r="E23223" t="s">
        <v>32729</v>
      </c>
      <c r="F23223" t="s">
        <v>25840</v>
      </c>
    </row>
    <row r="23224" spans="1:6" x14ac:dyDescent="0.25">
      <c r="A23224" t="s">
        <v>32565</v>
      </c>
      <c r="B23224" t="s">
        <v>31765</v>
      </c>
      <c r="C23224" t="s">
        <v>32566</v>
      </c>
      <c r="D23224" t="s">
        <v>32567</v>
      </c>
      <c r="E23224" t="s">
        <v>32730</v>
      </c>
      <c r="F23224" t="s">
        <v>25842</v>
      </c>
    </row>
    <row r="23225" spans="1:6" x14ac:dyDescent="0.25">
      <c r="A23225" t="s">
        <v>32565</v>
      </c>
      <c r="B23225" t="s">
        <v>31765</v>
      </c>
      <c r="C23225" t="s">
        <v>32566</v>
      </c>
      <c r="D23225" t="s">
        <v>32567</v>
      </c>
      <c r="E23225" t="s">
        <v>32731</v>
      </c>
      <c r="F23225" t="s">
        <v>25844</v>
      </c>
    </row>
    <row r="23226" spans="1:6" x14ac:dyDescent="0.25">
      <c r="A23226" t="s">
        <v>32565</v>
      </c>
      <c r="B23226" t="s">
        <v>31765</v>
      </c>
      <c r="C23226" t="s">
        <v>32566</v>
      </c>
      <c r="D23226" t="s">
        <v>32567</v>
      </c>
      <c r="E23226" t="s">
        <v>32732</v>
      </c>
      <c r="F23226" t="s">
        <v>25846</v>
      </c>
    </row>
    <row r="23227" spans="1:6" x14ac:dyDescent="0.25">
      <c r="A23227" t="s">
        <v>32565</v>
      </c>
      <c r="B23227" t="s">
        <v>31765</v>
      </c>
      <c r="C23227" t="s">
        <v>32566</v>
      </c>
      <c r="D23227" t="s">
        <v>32567</v>
      </c>
      <c r="E23227" t="s">
        <v>32733</v>
      </c>
      <c r="F23227" t="s">
        <v>25848</v>
      </c>
    </row>
    <row r="23228" spans="1:6" x14ac:dyDescent="0.25">
      <c r="A23228" t="s">
        <v>32565</v>
      </c>
      <c r="B23228" t="s">
        <v>31765</v>
      </c>
      <c r="C23228" t="s">
        <v>32566</v>
      </c>
      <c r="D23228" t="s">
        <v>32567</v>
      </c>
      <c r="E23228" t="s">
        <v>32734</v>
      </c>
      <c r="F23228" t="s">
        <v>25850</v>
      </c>
    </row>
    <row r="23229" spans="1:6" x14ac:dyDescent="0.25">
      <c r="A23229" t="s">
        <v>32565</v>
      </c>
      <c r="B23229" t="s">
        <v>31765</v>
      </c>
      <c r="C23229" t="s">
        <v>32566</v>
      </c>
      <c r="D23229" t="s">
        <v>32567</v>
      </c>
      <c r="E23229" t="s">
        <v>32735</v>
      </c>
      <c r="F23229" t="s">
        <v>25852</v>
      </c>
    </row>
    <row r="23230" spans="1:6" x14ac:dyDescent="0.25">
      <c r="A23230" t="s">
        <v>32565</v>
      </c>
      <c r="B23230" t="s">
        <v>31765</v>
      </c>
      <c r="C23230" t="s">
        <v>32566</v>
      </c>
      <c r="D23230" t="s">
        <v>32567</v>
      </c>
      <c r="E23230" t="s">
        <v>32736</v>
      </c>
      <c r="F23230" t="s">
        <v>25854</v>
      </c>
    </row>
    <row r="23231" spans="1:6" x14ac:dyDescent="0.25">
      <c r="A23231" t="s">
        <v>32565</v>
      </c>
      <c r="B23231" t="s">
        <v>31765</v>
      </c>
      <c r="C23231" t="s">
        <v>32566</v>
      </c>
      <c r="D23231" t="s">
        <v>32567</v>
      </c>
      <c r="E23231" t="s">
        <v>32737</v>
      </c>
      <c r="F23231" t="s">
        <v>25856</v>
      </c>
    </row>
    <row r="23232" spans="1:6" x14ac:dyDescent="0.25">
      <c r="A23232" t="s">
        <v>32565</v>
      </c>
      <c r="B23232" t="s">
        <v>31765</v>
      </c>
      <c r="C23232" t="s">
        <v>32566</v>
      </c>
      <c r="D23232" t="s">
        <v>32567</v>
      </c>
      <c r="E23232" t="s">
        <v>32738</v>
      </c>
      <c r="F23232" t="s">
        <v>25858</v>
      </c>
    </row>
    <row r="23233" spans="1:6" x14ac:dyDescent="0.25">
      <c r="A23233" t="s">
        <v>32565</v>
      </c>
      <c r="B23233" t="s">
        <v>31765</v>
      </c>
      <c r="C23233" t="s">
        <v>32566</v>
      </c>
      <c r="D23233" t="s">
        <v>32567</v>
      </c>
      <c r="E23233" t="s">
        <v>32739</v>
      </c>
      <c r="F23233" t="s">
        <v>25860</v>
      </c>
    </row>
    <row r="23234" spans="1:6" x14ac:dyDescent="0.25">
      <c r="A23234" t="s">
        <v>32565</v>
      </c>
      <c r="B23234" t="s">
        <v>31765</v>
      </c>
      <c r="C23234" t="s">
        <v>32566</v>
      </c>
      <c r="D23234" t="s">
        <v>32567</v>
      </c>
      <c r="E23234" t="s">
        <v>32740</v>
      </c>
      <c r="F23234" t="s">
        <v>25862</v>
      </c>
    </row>
    <row r="23235" spans="1:6" x14ac:dyDescent="0.25">
      <c r="A23235" t="s">
        <v>32565</v>
      </c>
      <c r="B23235" t="s">
        <v>31765</v>
      </c>
      <c r="C23235" t="s">
        <v>32566</v>
      </c>
      <c r="D23235" t="s">
        <v>32567</v>
      </c>
      <c r="E23235" t="s">
        <v>32741</v>
      </c>
      <c r="F23235" t="s">
        <v>25864</v>
      </c>
    </row>
    <row r="23236" spans="1:6" x14ac:dyDescent="0.25">
      <c r="A23236" t="s">
        <v>32565</v>
      </c>
      <c r="B23236" t="s">
        <v>31765</v>
      </c>
      <c r="C23236" t="s">
        <v>32566</v>
      </c>
      <c r="D23236" t="s">
        <v>32567</v>
      </c>
      <c r="E23236" t="s">
        <v>32742</v>
      </c>
      <c r="F23236" t="s">
        <v>25866</v>
      </c>
    </row>
    <row r="23237" spans="1:6" x14ac:dyDescent="0.25">
      <c r="A23237" t="s">
        <v>32565</v>
      </c>
      <c r="B23237" t="s">
        <v>31765</v>
      </c>
      <c r="C23237" t="s">
        <v>32566</v>
      </c>
      <c r="D23237" t="s">
        <v>32567</v>
      </c>
      <c r="E23237" t="s">
        <v>32743</v>
      </c>
      <c r="F23237" t="s">
        <v>25868</v>
      </c>
    </row>
    <row r="23238" spans="1:6" x14ac:dyDescent="0.25">
      <c r="A23238" t="s">
        <v>32565</v>
      </c>
      <c r="B23238" t="s">
        <v>31765</v>
      </c>
      <c r="C23238" t="s">
        <v>32566</v>
      </c>
      <c r="D23238" t="s">
        <v>32567</v>
      </c>
      <c r="E23238" t="s">
        <v>32744</v>
      </c>
      <c r="F23238" t="s">
        <v>25870</v>
      </c>
    </row>
    <row r="23239" spans="1:6" x14ac:dyDescent="0.25">
      <c r="A23239" t="s">
        <v>32565</v>
      </c>
      <c r="B23239" t="s">
        <v>31765</v>
      </c>
      <c r="C23239" t="s">
        <v>32566</v>
      </c>
      <c r="D23239" t="s">
        <v>32567</v>
      </c>
      <c r="E23239" t="s">
        <v>32745</v>
      </c>
      <c r="F23239" t="s">
        <v>25872</v>
      </c>
    </row>
    <row r="23240" spans="1:6" x14ac:dyDescent="0.25">
      <c r="A23240" t="s">
        <v>32565</v>
      </c>
      <c r="B23240" t="s">
        <v>31765</v>
      </c>
      <c r="C23240" t="s">
        <v>32566</v>
      </c>
      <c r="D23240" t="s">
        <v>32567</v>
      </c>
      <c r="E23240" t="s">
        <v>32746</v>
      </c>
      <c r="F23240" t="s">
        <v>25874</v>
      </c>
    </row>
    <row r="23241" spans="1:6" x14ac:dyDescent="0.25">
      <c r="A23241" t="s">
        <v>32565</v>
      </c>
      <c r="B23241" t="s">
        <v>31765</v>
      </c>
      <c r="C23241" t="s">
        <v>32566</v>
      </c>
      <c r="D23241" t="s">
        <v>32567</v>
      </c>
      <c r="E23241" t="s">
        <v>32747</v>
      </c>
      <c r="F23241" t="s">
        <v>25876</v>
      </c>
    </row>
    <row r="23242" spans="1:6" x14ac:dyDescent="0.25">
      <c r="A23242" t="s">
        <v>32565</v>
      </c>
      <c r="B23242" t="s">
        <v>31765</v>
      </c>
      <c r="C23242" t="s">
        <v>32566</v>
      </c>
      <c r="D23242" t="s">
        <v>32567</v>
      </c>
      <c r="E23242" t="s">
        <v>32748</v>
      </c>
      <c r="F23242" t="s">
        <v>25878</v>
      </c>
    </row>
    <row r="23243" spans="1:6" x14ac:dyDescent="0.25">
      <c r="A23243" t="s">
        <v>32565</v>
      </c>
      <c r="B23243" t="s">
        <v>31765</v>
      </c>
      <c r="C23243" t="s">
        <v>32566</v>
      </c>
      <c r="D23243" t="s">
        <v>32567</v>
      </c>
      <c r="E23243" t="s">
        <v>32749</v>
      </c>
      <c r="F23243" t="s">
        <v>25880</v>
      </c>
    </row>
    <row r="23244" spans="1:6" x14ac:dyDescent="0.25">
      <c r="A23244" t="s">
        <v>32565</v>
      </c>
      <c r="B23244" t="s">
        <v>31765</v>
      </c>
      <c r="C23244" t="s">
        <v>32566</v>
      </c>
      <c r="D23244" t="s">
        <v>32567</v>
      </c>
      <c r="E23244" t="s">
        <v>32750</v>
      </c>
      <c r="F23244" t="s">
        <v>25882</v>
      </c>
    </row>
    <row r="23245" spans="1:6" x14ac:dyDescent="0.25">
      <c r="A23245" t="s">
        <v>32565</v>
      </c>
      <c r="B23245" t="s">
        <v>31765</v>
      </c>
      <c r="C23245" t="s">
        <v>32566</v>
      </c>
      <c r="D23245" t="s">
        <v>32567</v>
      </c>
      <c r="E23245" t="s">
        <v>32751</v>
      </c>
      <c r="F23245" t="s">
        <v>25884</v>
      </c>
    </row>
    <row r="23246" spans="1:6" x14ac:dyDescent="0.25">
      <c r="A23246" t="s">
        <v>32565</v>
      </c>
      <c r="B23246" t="s">
        <v>31765</v>
      </c>
      <c r="C23246" t="s">
        <v>32566</v>
      </c>
      <c r="D23246" t="s">
        <v>32567</v>
      </c>
      <c r="E23246" t="s">
        <v>32752</v>
      </c>
      <c r="F23246" t="s">
        <v>25886</v>
      </c>
    </row>
    <row r="23247" spans="1:6" x14ac:dyDescent="0.25">
      <c r="A23247" t="s">
        <v>32565</v>
      </c>
      <c r="B23247" t="s">
        <v>31765</v>
      </c>
      <c r="C23247" t="s">
        <v>32566</v>
      </c>
      <c r="D23247" t="s">
        <v>32567</v>
      </c>
      <c r="E23247" t="s">
        <v>32753</v>
      </c>
      <c r="F23247" t="s">
        <v>25888</v>
      </c>
    </row>
    <row r="23248" spans="1:6" x14ac:dyDescent="0.25">
      <c r="A23248" t="s">
        <v>32565</v>
      </c>
      <c r="B23248" t="s">
        <v>31765</v>
      </c>
      <c r="C23248" t="s">
        <v>32566</v>
      </c>
      <c r="D23248" t="s">
        <v>32567</v>
      </c>
      <c r="E23248" t="s">
        <v>32754</v>
      </c>
      <c r="F23248" t="s">
        <v>25890</v>
      </c>
    </row>
    <row r="23249" spans="1:6" x14ac:dyDescent="0.25">
      <c r="A23249" t="s">
        <v>32565</v>
      </c>
      <c r="B23249" t="s">
        <v>31765</v>
      </c>
      <c r="C23249" t="s">
        <v>32566</v>
      </c>
      <c r="D23249" t="s">
        <v>32567</v>
      </c>
      <c r="E23249" t="s">
        <v>32755</v>
      </c>
      <c r="F23249" t="s">
        <v>25892</v>
      </c>
    </row>
    <row r="23250" spans="1:6" x14ac:dyDescent="0.25">
      <c r="A23250" t="s">
        <v>32565</v>
      </c>
      <c r="B23250" t="s">
        <v>31765</v>
      </c>
      <c r="C23250" t="s">
        <v>32566</v>
      </c>
      <c r="D23250" t="s">
        <v>32567</v>
      </c>
      <c r="E23250" t="s">
        <v>32756</v>
      </c>
      <c r="F23250" t="s">
        <v>25894</v>
      </c>
    </row>
    <row r="23251" spans="1:6" x14ac:dyDescent="0.25">
      <c r="A23251" t="s">
        <v>32565</v>
      </c>
      <c r="B23251" t="s">
        <v>31765</v>
      </c>
      <c r="C23251" t="s">
        <v>32566</v>
      </c>
      <c r="D23251" t="s">
        <v>32567</v>
      </c>
      <c r="E23251" t="s">
        <v>32757</v>
      </c>
      <c r="F23251" t="s">
        <v>25896</v>
      </c>
    </row>
    <row r="23252" spans="1:6" x14ac:dyDescent="0.25">
      <c r="A23252" t="s">
        <v>32565</v>
      </c>
      <c r="B23252" t="s">
        <v>31765</v>
      </c>
      <c r="C23252" t="s">
        <v>32566</v>
      </c>
      <c r="D23252" t="s">
        <v>32567</v>
      </c>
      <c r="E23252" t="s">
        <v>32758</v>
      </c>
      <c r="F23252" t="s">
        <v>25898</v>
      </c>
    </row>
    <row r="23253" spans="1:6" x14ac:dyDescent="0.25">
      <c r="A23253" t="s">
        <v>32565</v>
      </c>
      <c r="B23253" t="s">
        <v>31765</v>
      </c>
      <c r="C23253" t="s">
        <v>32566</v>
      </c>
      <c r="D23253" t="s">
        <v>32567</v>
      </c>
      <c r="E23253" t="s">
        <v>32759</v>
      </c>
      <c r="F23253" t="s">
        <v>25900</v>
      </c>
    </row>
    <row r="23254" spans="1:6" x14ac:dyDescent="0.25">
      <c r="A23254" t="s">
        <v>32565</v>
      </c>
      <c r="B23254" t="s">
        <v>31765</v>
      </c>
      <c r="C23254" t="s">
        <v>32566</v>
      </c>
      <c r="D23254" t="s">
        <v>32567</v>
      </c>
      <c r="E23254" t="s">
        <v>32760</v>
      </c>
      <c r="F23254" t="s">
        <v>25902</v>
      </c>
    </row>
    <row r="23255" spans="1:6" x14ac:dyDescent="0.25">
      <c r="A23255" t="s">
        <v>32565</v>
      </c>
      <c r="B23255" t="s">
        <v>31765</v>
      </c>
      <c r="C23255" t="s">
        <v>32566</v>
      </c>
      <c r="D23255" t="s">
        <v>32567</v>
      </c>
      <c r="E23255" t="s">
        <v>32761</v>
      </c>
      <c r="F23255" t="s">
        <v>25904</v>
      </c>
    </row>
    <row r="23256" spans="1:6" x14ac:dyDescent="0.25">
      <c r="A23256" t="s">
        <v>32565</v>
      </c>
      <c r="B23256" t="s">
        <v>31765</v>
      </c>
      <c r="C23256" t="s">
        <v>32566</v>
      </c>
      <c r="D23256" t="s">
        <v>32567</v>
      </c>
      <c r="E23256" t="s">
        <v>32762</v>
      </c>
      <c r="F23256" t="s">
        <v>25906</v>
      </c>
    </row>
    <row r="23257" spans="1:6" x14ac:dyDescent="0.25">
      <c r="A23257" t="s">
        <v>32565</v>
      </c>
      <c r="B23257" t="s">
        <v>31765</v>
      </c>
      <c r="C23257" t="s">
        <v>32566</v>
      </c>
      <c r="D23257" t="s">
        <v>32567</v>
      </c>
      <c r="E23257" t="s">
        <v>32763</v>
      </c>
      <c r="F23257" t="s">
        <v>25908</v>
      </c>
    </row>
    <row r="23258" spans="1:6" x14ac:dyDescent="0.25">
      <c r="A23258" t="s">
        <v>32565</v>
      </c>
      <c r="B23258" t="s">
        <v>31765</v>
      </c>
      <c r="C23258" t="s">
        <v>32566</v>
      </c>
      <c r="D23258" t="s">
        <v>32567</v>
      </c>
      <c r="E23258" t="s">
        <v>32764</v>
      </c>
      <c r="F23258" t="s">
        <v>25910</v>
      </c>
    </row>
    <row r="23259" spans="1:6" x14ac:dyDescent="0.25">
      <c r="A23259" t="s">
        <v>32565</v>
      </c>
      <c r="B23259" t="s">
        <v>31765</v>
      </c>
      <c r="C23259" t="s">
        <v>32566</v>
      </c>
      <c r="D23259" t="s">
        <v>32567</v>
      </c>
      <c r="E23259" t="s">
        <v>32765</v>
      </c>
      <c r="F23259" t="s">
        <v>25912</v>
      </c>
    </row>
    <row r="23260" spans="1:6" x14ac:dyDescent="0.25">
      <c r="A23260" t="s">
        <v>32565</v>
      </c>
      <c r="B23260" t="s">
        <v>31765</v>
      </c>
      <c r="C23260" t="s">
        <v>32566</v>
      </c>
      <c r="D23260" t="s">
        <v>32567</v>
      </c>
      <c r="E23260" t="s">
        <v>32766</v>
      </c>
      <c r="F23260" t="s">
        <v>25914</v>
      </c>
    </row>
    <row r="23261" spans="1:6" x14ac:dyDescent="0.25">
      <c r="A23261" t="s">
        <v>32565</v>
      </c>
      <c r="B23261" t="s">
        <v>31765</v>
      </c>
      <c r="C23261" t="s">
        <v>32566</v>
      </c>
      <c r="D23261" t="s">
        <v>32567</v>
      </c>
      <c r="E23261" t="s">
        <v>32767</v>
      </c>
      <c r="F23261" t="s">
        <v>25916</v>
      </c>
    </row>
    <row r="23262" spans="1:6" x14ac:dyDescent="0.25">
      <c r="A23262" t="s">
        <v>32565</v>
      </c>
      <c r="B23262" t="s">
        <v>31765</v>
      </c>
      <c r="C23262" t="s">
        <v>32566</v>
      </c>
      <c r="D23262" t="s">
        <v>32567</v>
      </c>
      <c r="E23262" t="s">
        <v>32768</v>
      </c>
      <c r="F23262" t="s">
        <v>25918</v>
      </c>
    </row>
    <row r="23263" spans="1:6" x14ac:dyDescent="0.25">
      <c r="A23263" t="s">
        <v>32565</v>
      </c>
      <c r="B23263" t="s">
        <v>31765</v>
      </c>
      <c r="C23263" t="s">
        <v>32566</v>
      </c>
      <c r="D23263" t="s">
        <v>32567</v>
      </c>
      <c r="E23263" t="s">
        <v>32769</v>
      </c>
      <c r="F23263" t="s">
        <v>25920</v>
      </c>
    </row>
    <row r="23264" spans="1:6" x14ac:dyDescent="0.25">
      <c r="A23264" t="s">
        <v>32565</v>
      </c>
      <c r="B23264" t="s">
        <v>31765</v>
      </c>
      <c r="C23264" t="s">
        <v>32566</v>
      </c>
      <c r="D23264" t="s">
        <v>32567</v>
      </c>
      <c r="E23264" t="s">
        <v>32770</v>
      </c>
      <c r="F23264" t="s">
        <v>25922</v>
      </c>
    </row>
    <row r="23265" spans="1:6" x14ac:dyDescent="0.25">
      <c r="A23265" t="s">
        <v>32565</v>
      </c>
      <c r="B23265" t="s">
        <v>31765</v>
      </c>
      <c r="C23265" t="s">
        <v>32566</v>
      </c>
      <c r="D23265" t="s">
        <v>32567</v>
      </c>
      <c r="E23265" t="s">
        <v>32771</v>
      </c>
      <c r="F23265" t="s">
        <v>25924</v>
      </c>
    </row>
    <row r="23266" spans="1:6" x14ac:dyDescent="0.25">
      <c r="A23266" t="s">
        <v>32565</v>
      </c>
      <c r="B23266" t="s">
        <v>31765</v>
      </c>
      <c r="C23266" t="s">
        <v>32566</v>
      </c>
      <c r="D23266" t="s">
        <v>32567</v>
      </c>
      <c r="E23266" t="s">
        <v>32772</v>
      </c>
      <c r="F23266" t="s">
        <v>25926</v>
      </c>
    </row>
    <row r="23267" spans="1:6" x14ac:dyDescent="0.25">
      <c r="A23267" t="s">
        <v>32565</v>
      </c>
      <c r="B23267" t="s">
        <v>31765</v>
      </c>
      <c r="C23267" t="s">
        <v>32566</v>
      </c>
      <c r="D23267" t="s">
        <v>32567</v>
      </c>
      <c r="E23267" t="s">
        <v>32773</v>
      </c>
      <c r="F23267" t="s">
        <v>25928</v>
      </c>
    </row>
    <row r="23268" spans="1:6" x14ac:dyDescent="0.25">
      <c r="A23268" t="s">
        <v>32565</v>
      </c>
      <c r="B23268" t="s">
        <v>31765</v>
      </c>
      <c r="C23268" t="s">
        <v>32566</v>
      </c>
      <c r="D23268" t="s">
        <v>32567</v>
      </c>
      <c r="E23268" t="s">
        <v>32774</v>
      </c>
      <c r="F23268" t="s">
        <v>25930</v>
      </c>
    </row>
    <row r="23269" spans="1:6" x14ac:dyDescent="0.25">
      <c r="A23269" t="s">
        <v>32565</v>
      </c>
      <c r="B23269" t="s">
        <v>31765</v>
      </c>
      <c r="C23269" t="s">
        <v>32566</v>
      </c>
      <c r="D23269" t="s">
        <v>32567</v>
      </c>
      <c r="E23269" t="s">
        <v>32775</v>
      </c>
      <c r="F23269" t="s">
        <v>25932</v>
      </c>
    </row>
    <row r="23270" spans="1:6" x14ac:dyDescent="0.25">
      <c r="A23270" t="s">
        <v>32565</v>
      </c>
      <c r="B23270" t="s">
        <v>31765</v>
      </c>
      <c r="C23270" t="s">
        <v>32566</v>
      </c>
      <c r="D23270" t="s">
        <v>32567</v>
      </c>
      <c r="E23270" t="s">
        <v>32776</v>
      </c>
      <c r="F23270" t="s">
        <v>25934</v>
      </c>
    </row>
    <row r="23271" spans="1:6" x14ac:dyDescent="0.25">
      <c r="A23271" t="s">
        <v>32565</v>
      </c>
      <c r="B23271" t="s">
        <v>31765</v>
      </c>
      <c r="C23271" t="s">
        <v>32566</v>
      </c>
      <c r="D23271" t="s">
        <v>32567</v>
      </c>
      <c r="E23271" t="s">
        <v>32777</v>
      </c>
      <c r="F23271" t="s">
        <v>25936</v>
      </c>
    </row>
    <row r="23272" spans="1:6" x14ac:dyDescent="0.25">
      <c r="A23272" t="s">
        <v>32565</v>
      </c>
      <c r="B23272" t="s">
        <v>31765</v>
      </c>
      <c r="C23272" t="s">
        <v>32566</v>
      </c>
      <c r="D23272" t="s">
        <v>32567</v>
      </c>
      <c r="E23272" t="s">
        <v>32778</v>
      </c>
      <c r="F23272" t="s">
        <v>25938</v>
      </c>
    </row>
    <row r="23273" spans="1:6" x14ac:dyDescent="0.25">
      <c r="A23273" t="s">
        <v>32565</v>
      </c>
      <c r="B23273" t="s">
        <v>31765</v>
      </c>
      <c r="C23273" t="s">
        <v>32566</v>
      </c>
      <c r="D23273" t="s">
        <v>32567</v>
      </c>
      <c r="E23273" t="s">
        <v>32779</v>
      </c>
      <c r="F23273" t="s">
        <v>25940</v>
      </c>
    </row>
    <row r="23274" spans="1:6" x14ac:dyDescent="0.25">
      <c r="A23274" t="s">
        <v>32565</v>
      </c>
      <c r="B23274" t="s">
        <v>31765</v>
      </c>
      <c r="C23274" t="s">
        <v>32566</v>
      </c>
      <c r="D23274" t="s">
        <v>32567</v>
      </c>
      <c r="E23274" t="s">
        <v>32780</v>
      </c>
      <c r="F23274" t="s">
        <v>25942</v>
      </c>
    </row>
    <row r="23275" spans="1:6" x14ac:dyDescent="0.25">
      <c r="A23275" t="s">
        <v>32565</v>
      </c>
      <c r="B23275" t="s">
        <v>31765</v>
      </c>
      <c r="C23275" t="s">
        <v>32566</v>
      </c>
      <c r="D23275" t="s">
        <v>32567</v>
      </c>
      <c r="E23275" t="s">
        <v>32781</v>
      </c>
      <c r="F23275" t="s">
        <v>25944</v>
      </c>
    </row>
    <row r="23276" spans="1:6" x14ac:dyDescent="0.25">
      <c r="A23276" t="s">
        <v>32565</v>
      </c>
      <c r="B23276" t="s">
        <v>31765</v>
      </c>
      <c r="C23276" t="s">
        <v>32566</v>
      </c>
      <c r="D23276" t="s">
        <v>32567</v>
      </c>
      <c r="E23276" t="s">
        <v>32782</v>
      </c>
      <c r="F23276" t="s">
        <v>25946</v>
      </c>
    </row>
    <row r="23277" spans="1:6" x14ac:dyDescent="0.25">
      <c r="A23277" t="s">
        <v>32565</v>
      </c>
      <c r="B23277" t="s">
        <v>31765</v>
      </c>
      <c r="C23277" t="s">
        <v>32566</v>
      </c>
      <c r="D23277" t="s">
        <v>32567</v>
      </c>
      <c r="E23277" t="s">
        <v>32783</v>
      </c>
      <c r="F23277" t="s">
        <v>25948</v>
      </c>
    </row>
    <row r="23278" spans="1:6" x14ac:dyDescent="0.25">
      <c r="A23278" t="s">
        <v>32565</v>
      </c>
      <c r="B23278" t="s">
        <v>31765</v>
      </c>
      <c r="C23278" t="s">
        <v>32566</v>
      </c>
      <c r="D23278" t="s">
        <v>32567</v>
      </c>
      <c r="E23278" t="s">
        <v>32784</v>
      </c>
      <c r="F23278" t="s">
        <v>25950</v>
      </c>
    </row>
    <row r="23279" spans="1:6" x14ac:dyDescent="0.25">
      <c r="A23279" t="s">
        <v>32565</v>
      </c>
      <c r="B23279" t="s">
        <v>31765</v>
      </c>
      <c r="C23279" t="s">
        <v>32566</v>
      </c>
      <c r="D23279" t="s">
        <v>32567</v>
      </c>
      <c r="E23279" t="s">
        <v>32785</v>
      </c>
      <c r="F23279" t="s">
        <v>25952</v>
      </c>
    </row>
    <row r="23280" spans="1:6" x14ac:dyDescent="0.25">
      <c r="A23280" t="s">
        <v>32565</v>
      </c>
      <c r="B23280" t="s">
        <v>31765</v>
      </c>
      <c r="C23280" t="s">
        <v>32566</v>
      </c>
      <c r="D23280" t="s">
        <v>32567</v>
      </c>
      <c r="E23280" t="s">
        <v>32786</v>
      </c>
      <c r="F23280" t="s">
        <v>25954</v>
      </c>
    </row>
    <row r="23281" spans="1:6" x14ac:dyDescent="0.25">
      <c r="A23281" t="s">
        <v>32565</v>
      </c>
      <c r="B23281" t="s">
        <v>31765</v>
      </c>
      <c r="C23281" t="s">
        <v>32566</v>
      </c>
      <c r="D23281" t="s">
        <v>32567</v>
      </c>
      <c r="E23281" t="s">
        <v>32787</v>
      </c>
      <c r="F23281" t="s">
        <v>25956</v>
      </c>
    </row>
    <row r="23282" spans="1:6" x14ac:dyDescent="0.25">
      <c r="A23282" t="s">
        <v>32565</v>
      </c>
      <c r="B23282" t="s">
        <v>31765</v>
      </c>
      <c r="C23282" t="s">
        <v>32566</v>
      </c>
      <c r="D23282" t="s">
        <v>32567</v>
      </c>
      <c r="E23282" t="s">
        <v>32788</v>
      </c>
      <c r="F23282" t="s">
        <v>25958</v>
      </c>
    </row>
    <row r="23283" spans="1:6" x14ac:dyDescent="0.25">
      <c r="A23283" t="s">
        <v>32565</v>
      </c>
      <c r="B23283" t="s">
        <v>31765</v>
      </c>
      <c r="C23283" t="s">
        <v>32566</v>
      </c>
      <c r="D23283" t="s">
        <v>32567</v>
      </c>
      <c r="E23283" t="s">
        <v>32789</v>
      </c>
      <c r="F23283" t="s">
        <v>25960</v>
      </c>
    </row>
    <row r="23284" spans="1:6" x14ac:dyDescent="0.25">
      <c r="A23284" t="s">
        <v>32565</v>
      </c>
      <c r="B23284" t="s">
        <v>31765</v>
      </c>
      <c r="C23284" t="s">
        <v>32566</v>
      </c>
      <c r="D23284" t="s">
        <v>32567</v>
      </c>
      <c r="E23284" t="s">
        <v>32790</v>
      </c>
      <c r="F23284" t="s">
        <v>25962</v>
      </c>
    </row>
    <row r="23285" spans="1:6" x14ac:dyDescent="0.25">
      <c r="A23285" t="s">
        <v>32565</v>
      </c>
      <c r="B23285" t="s">
        <v>31765</v>
      </c>
      <c r="C23285" t="s">
        <v>32566</v>
      </c>
      <c r="D23285" t="s">
        <v>32567</v>
      </c>
      <c r="E23285" t="s">
        <v>32791</v>
      </c>
      <c r="F23285" t="s">
        <v>25964</v>
      </c>
    </row>
    <row r="23286" spans="1:6" x14ac:dyDescent="0.25">
      <c r="A23286" t="s">
        <v>32565</v>
      </c>
      <c r="B23286" t="s">
        <v>31765</v>
      </c>
      <c r="C23286" t="s">
        <v>32566</v>
      </c>
      <c r="D23286" t="s">
        <v>32567</v>
      </c>
      <c r="E23286" t="s">
        <v>32792</v>
      </c>
      <c r="F23286" t="s">
        <v>25966</v>
      </c>
    </row>
    <row r="23287" spans="1:6" x14ac:dyDescent="0.25">
      <c r="A23287" t="s">
        <v>32565</v>
      </c>
      <c r="B23287" t="s">
        <v>31765</v>
      </c>
      <c r="C23287" t="s">
        <v>32566</v>
      </c>
      <c r="D23287" t="s">
        <v>32567</v>
      </c>
      <c r="E23287" t="s">
        <v>32793</v>
      </c>
      <c r="F23287" t="s">
        <v>25968</v>
      </c>
    </row>
    <row r="23288" spans="1:6" x14ac:dyDescent="0.25">
      <c r="A23288" t="s">
        <v>32565</v>
      </c>
      <c r="B23288" t="s">
        <v>31765</v>
      </c>
      <c r="C23288" t="s">
        <v>32566</v>
      </c>
      <c r="D23288" t="s">
        <v>32567</v>
      </c>
      <c r="E23288" t="s">
        <v>32794</v>
      </c>
      <c r="F23288" t="s">
        <v>25970</v>
      </c>
    </row>
    <row r="23289" spans="1:6" x14ac:dyDescent="0.25">
      <c r="A23289" t="s">
        <v>32565</v>
      </c>
      <c r="B23289" t="s">
        <v>31765</v>
      </c>
      <c r="C23289" t="s">
        <v>32566</v>
      </c>
      <c r="D23289" t="s">
        <v>32567</v>
      </c>
      <c r="E23289" t="s">
        <v>32795</v>
      </c>
      <c r="F23289" t="s">
        <v>25972</v>
      </c>
    </row>
    <row r="23290" spans="1:6" x14ac:dyDescent="0.25">
      <c r="A23290" t="s">
        <v>32565</v>
      </c>
      <c r="B23290" t="s">
        <v>31765</v>
      </c>
      <c r="C23290" t="s">
        <v>32566</v>
      </c>
      <c r="D23290" t="s">
        <v>32567</v>
      </c>
      <c r="E23290" t="s">
        <v>32796</v>
      </c>
      <c r="F23290" t="s">
        <v>25974</v>
      </c>
    </row>
    <row r="23291" spans="1:6" x14ac:dyDescent="0.25">
      <c r="A23291" t="s">
        <v>32565</v>
      </c>
      <c r="B23291" t="s">
        <v>31765</v>
      </c>
      <c r="C23291" t="s">
        <v>32566</v>
      </c>
      <c r="D23291" t="s">
        <v>32567</v>
      </c>
      <c r="E23291" t="s">
        <v>32797</v>
      </c>
      <c r="F23291" t="s">
        <v>25976</v>
      </c>
    </row>
    <row r="23292" spans="1:6" x14ac:dyDescent="0.25">
      <c r="A23292" t="s">
        <v>32565</v>
      </c>
      <c r="B23292" t="s">
        <v>31765</v>
      </c>
      <c r="C23292" t="s">
        <v>32566</v>
      </c>
      <c r="D23292" t="s">
        <v>32567</v>
      </c>
      <c r="E23292" t="s">
        <v>32798</v>
      </c>
      <c r="F23292" t="s">
        <v>25978</v>
      </c>
    </row>
    <row r="23293" spans="1:6" x14ac:dyDescent="0.25">
      <c r="A23293" t="s">
        <v>32565</v>
      </c>
      <c r="B23293" t="s">
        <v>31765</v>
      </c>
      <c r="C23293" t="s">
        <v>32566</v>
      </c>
      <c r="D23293" t="s">
        <v>32567</v>
      </c>
      <c r="E23293" t="s">
        <v>32799</v>
      </c>
      <c r="F23293" t="s">
        <v>25980</v>
      </c>
    </row>
    <row r="23294" spans="1:6" x14ac:dyDescent="0.25">
      <c r="A23294" t="s">
        <v>32565</v>
      </c>
      <c r="B23294" t="s">
        <v>31765</v>
      </c>
      <c r="C23294" t="s">
        <v>32566</v>
      </c>
      <c r="D23294" t="s">
        <v>32567</v>
      </c>
      <c r="E23294" t="s">
        <v>32800</v>
      </c>
      <c r="F23294" t="s">
        <v>25982</v>
      </c>
    </row>
    <row r="23295" spans="1:6" x14ac:dyDescent="0.25">
      <c r="A23295" t="s">
        <v>32565</v>
      </c>
      <c r="B23295" t="s">
        <v>31765</v>
      </c>
      <c r="C23295" t="s">
        <v>32566</v>
      </c>
      <c r="D23295" t="s">
        <v>32567</v>
      </c>
      <c r="E23295" t="s">
        <v>32801</v>
      </c>
      <c r="F23295" t="s">
        <v>25984</v>
      </c>
    </row>
    <row r="23296" spans="1:6" x14ac:dyDescent="0.25">
      <c r="A23296" t="s">
        <v>32565</v>
      </c>
      <c r="B23296" t="s">
        <v>31765</v>
      </c>
      <c r="C23296" t="s">
        <v>32566</v>
      </c>
      <c r="D23296" t="s">
        <v>32567</v>
      </c>
      <c r="E23296" t="s">
        <v>32802</v>
      </c>
      <c r="F23296" t="s">
        <v>25986</v>
      </c>
    </row>
    <row r="23297" spans="1:6" x14ac:dyDescent="0.25">
      <c r="A23297" t="s">
        <v>32565</v>
      </c>
      <c r="B23297" t="s">
        <v>31765</v>
      </c>
      <c r="C23297" t="s">
        <v>32566</v>
      </c>
      <c r="D23297" t="s">
        <v>32567</v>
      </c>
      <c r="E23297" t="s">
        <v>32803</v>
      </c>
      <c r="F23297" t="s">
        <v>25988</v>
      </c>
    </row>
    <row r="23298" spans="1:6" x14ac:dyDescent="0.25">
      <c r="A23298" t="s">
        <v>32565</v>
      </c>
      <c r="B23298" t="s">
        <v>31765</v>
      </c>
      <c r="C23298" t="s">
        <v>32566</v>
      </c>
      <c r="D23298" t="s">
        <v>32567</v>
      </c>
      <c r="E23298" t="s">
        <v>32804</v>
      </c>
      <c r="F23298" t="s">
        <v>25990</v>
      </c>
    </row>
    <row r="23299" spans="1:6" x14ac:dyDescent="0.25">
      <c r="A23299" t="s">
        <v>32565</v>
      </c>
      <c r="B23299" t="s">
        <v>31765</v>
      </c>
      <c r="C23299" t="s">
        <v>32566</v>
      </c>
      <c r="D23299" t="s">
        <v>32567</v>
      </c>
      <c r="E23299" t="s">
        <v>32805</v>
      </c>
      <c r="F23299" t="s">
        <v>25992</v>
      </c>
    </row>
    <row r="23300" spans="1:6" x14ac:dyDescent="0.25">
      <c r="A23300" t="s">
        <v>32565</v>
      </c>
      <c r="B23300" t="s">
        <v>31765</v>
      </c>
      <c r="C23300" t="s">
        <v>32566</v>
      </c>
      <c r="D23300" t="s">
        <v>32567</v>
      </c>
      <c r="E23300" t="s">
        <v>32806</v>
      </c>
      <c r="F23300" t="s">
        <v>25994</v>
      </c>
    </row>
    <row r="23301" spans="1:6" x14ac:dyDescent="0.25">
      <c r="A23301" t="s">
        <v>32565</v>
      </c>
      <c r="B23301" t="s">
        <v>31765</v>
      </c>
      <c r="C23301" t="s">
        <v>32566</v>
      </c>
      <c r="D23301" t="s">
        <v>32567</v>
      </c>
      <c r="E23301" t="s">
        <v>32807</v>
      </c>
      <c r="F23301" t="s">
        <v>25996</v>
      </c>
    </row>
    <row r="23302" spans="1:6" x14ac:dyDescent="0.25">
      <c r="A23302" t="s">
        <v>32565</v>
      </c>
      <c r="B23302" t="s">
        <v>31765</v>
      </c>
      <c r="C23302" t="s">
        <v>32566</v>
      </c>
      <c r="D23302" t="s">
        <v>32567</v>
      </c>
      <c r="E23302" t="s">
        <v>32808</v>
      </c>
      <c r="F23302" t="s">
        <v>25998</v>
      </c>
    </row>
    <row r="23303" spans="1:6" x14ac:dyDescent="0.25">
      <c r="A23303" t="s">
        <v>32565</v>
      </c>
      <c r="B23303" t="s">
        <v>31765</v>
      </c>
      <c r="C23303" t="s">
        <v>32566</v>
      </c>
      <c r="D23303" t="s">
        <v>32567</v>
      </c>
      <c r="E23303" t="s">
        <v>32809</v>
      </c>
      <c r="F23303" t="s">
        <v>26000</v>
      </c>
    </row>
    <row r="23304" spans="1:6" x14ac:dyDescent="0.25">
      <c r="A23304" t="s">
        <v>32565</v>
      </c>
      <c r="B23304" t="s">
        <v>31765</v>
      </c>
      <c r="C23304" t="s">
        <v>32566</v>
      </c>
      <c r="D23304" t="s">
        <v>32567</v>
      </c>
      <c r="E23304" t="s">
        <v>32810</v>
      </c>
      <c r="F23304" t="s">
        <v>26002</v>
      </c>
    </row>
    <row r="23305" spans="1:6" x14ac:dyDescent="0.25">
      <c r="A23305" t="s">
        <v>32565</v>
      </c>
      <c r="B23305" t="s">
        <v>31765</v>
      </c>
      <c r="C23305" t="s">
        <v>32566</v>
      </c>
      <c r="D23305" t="s">
        <v>32567</v>
      </c>
      <c r="E23305" t="s">
        <v>32811</v>
      </c>
      <c r="F23305" t="s">
        <v>26004</v>
      </c>
    </row>
    <row r="23306" spans="1:6" x14ac:dyDescent="0.25">
      <c r="A23306" t="s">
        <v>32565</v>
      </c>
      <c r="B23306" t="s">
        <v>31765</v>
      </c>
      <c r="C23306" t="s">
        <v>32566</v>
      </c>
      <c r="D23306" t="s">
        <v>32567</v>
      </c>
      <c r="E23306" t="s">
        <v>32812</v>
      </c>
      <c r="F23306" t="s">
        <v>26006</v>
      </c>
    </row>
    <row r="23307" spans="1:6" x14ac:dyDescent="0.25">
      <c r="A23307" t="s">
        <v>32565</v>
      </c>
      <c r="B23307" t="s">
        <v>31765</v>
      </c>
      <c r="C23307" t="s">
        <v>32566</v>
      </c>
      <c r="D23307" t="s">
        <v>32567</v>
      </c>
      <c r="E23307" t="s">
        <v>32813</v>
      </c>
      <c r="F23307" t="s">
        <v>26008</v>
      </c>
    </row>
    <row r="23308" spans="1:6" x14ac:dyDescent="0.25">
      <c r="A23308" t="s">
        <v>32565</v>
      </c>
      <c r="B23308" t="s">
        <v>31765</v>
      </c>
      <c r="C23308" t="s">
        <v>32566</v>
      </c>
      <c r="D23308" t="s">
        <v>32567</v>
      </c>
      <c r="E23308" t="s">
        <v>32814</v>
      </c>
      <c r="F23308" t="s">
        <v>26010</v>
      </c>
    </row>
    <row r="23309" spans="1:6" x14ac:dyDescent="0.25">
      <c r="A23309" t="s">
        <v>32565</v>
      </c>
      <c r="B23309" t="s">
        <v>31765</v>
      </c>
      <c r="C23309" t="s">
        <v>32566</v>
      </c>
      <c r="D23309" t="s">
        <v>32567</v>
      </c>
      <c r="E23309" t="s">
        <v>32815</v>
      </c>
      <c r="F23309" t="s">
        <v>26012</v>
      </c>
    </row>
    <row r="23310" spans="1:6" x14ac:dyDescent="0.25">
      <c r="A23310" t="s">
        <v>32565</v>
      </c>
      <c r="B23310" t="s">
        <v>31765</v>
      </c>
      <c r="C23310" t="s">
        <v>32566</v>
      </c>
      <c r="D23310" t="s">
        <v>32567</v>
      </c>
      <c r="E23310" t="s">
        <v>32816</v>
      </c>
      <c r="F23310" t="s">
        <v>26014</v>
      </c>
    </row>
    <row r="23311" spans="1:6" x14ac:dyDescent="0.25">
      <c r="A23311" t="s">
        <v>32565</v>
      </c>
      <c r="B23311" t="s">
        <v>31765</v>
      </c>
      <c r="C23311" t="s">
        <v>32566</v>
      </c>
      <c r="D23311" t="s">
        <v>32567</v>
      </c>
      <c r="E23311" t="s">
        <v>32817</v>
      </c>
      <c r="F23311" t="s">
        <v>26016</v>
      </c>
    </row>
    <row r="23312" spans="1:6" x14ac:dyDescent="0.25">
      <c r="A23312" t="s">
        <v>32565</v>
      </c>
      <c r="B23312" t="s">
        <v>31765</v>
      </c>
      <c r="C23312" t="s">
        <v>32566</v>
      </c>
      <c r="D23312" t="s">
        <v>32567</v>
      </c>
      <c r="E23312" t="s">
        <v>32818</v>
      </c>
      <c r="F23312" t="s">
        <v>26018</v>
      </c>
    </row>
    <row r="23313" spans="1:7" x14ac:dyDescent="0.25">
      <c r="A23313" t="s">
        <v>32565</v>
      </c>
      <c r="B23313" t="s">
        <v>31765</v>
      </c>
      <c r="C23313" t="s">
        <v>32566</v>
      </c>
      <c r="D23313" t="s">
        <v>32567</v>
      </c>
      <c r="E23313" t="s">
        <v>32819</v>
      </c>
      <c r="F23313" t="s">
        <v>3423</v>
      </c>
      <c r="G23313" t="s">
        <v>3424</v>
      </c>
    </row>
    <row r="23314" spans="1:7" x14ac:dyDescent="0.25">
      <c r="A23314" t="s">
        <v>32565</v>
      </c>
      <c r="B23314" t="s">
        <v>31765</v>
      </c>
      <c r="C23314" t="s">
        <v>32566</v>
      </c>
      <c r="D23314" t="s">
        <v>32567</v>
      </c>
      <c r="E23314" t="s">
        <v>32820</v>
      </c>
      <c r="F23314" t="s">
        <v>12679</v>
      </c>
    </row>
    <row r="23315" spans="1:7" x14ac:dyDescent="0.25">
      <c r="A23315" t="s">
        <v>32565</v>
      </c>
      <c r="B23315" t="s">
        <v>31765</v>
      </c>
      <c r="C23315" t="s">
        <v>32566</v>
      </c>
      <c r="D23315" t="s">
        <v>32567</v>
      </c>
      <c r="E23315" t="s">
        <v>32821</v>
      </c>
      <c r="F23315" t="s">
        <v>207</v>
      </c>
      <c r="G23315" t="s">
        <v>208</v>
      </c>
    </row>
    <row r="23316" spans="1:7" x14ac:dyDescent="0.25">
      <c r="A23316" t="s">
        <v>32565</v>
      </c>
      <c r="B23316" t="s">
        <v>31765</v>
      </c>
      <c r="C23316" t="s">
        <v>32566</v>
      </c>
      <c r="D23316" t="s">
        <v>32567</v>
      </c>
      <c r="E23316" t="s">
        <v>32050</v>
      </c>
      <c r="F23316" t="s">
        <v>12</v>
      </c>
    </row>
    <row r="23317" spans="1:7" x14ac:dyDescent="0.25">
      <c r="A23317" t="s">
        <v>32565</v>
      </c>
      <c r="B23317" t="s">
        <v>31765</v>
      </c>
      <c r="C23317" t="s">
        <v>32566</v>
      </c>
      <c r="D23317" t="s">
        <v>32567</v>
      </c>
      <c r="E23317" t="s">
        <v>202</v>
      </c>
    </row>
    <row r="23318" spans="1:7" x14ac:dyDescent="0.25">
      <c r="A23318" t="s">
        <v>32822</v>
      </c>
      <c r="B23318" t="s">
        <v>31765</v>
      </c>
      <c r="C23318" t="s">
        <v>32823</v>
      </c>
      <c r="D23318" t="s">
        <v>32824</v>
      </c>
      <c r="E23318" t="s">
        <v>32825</v>
      </c>
      <c r="F23318" t="s">
        <v>196</v>
      </c>
    </row>
    <row r="23319" spans="1:7" x14ac:dyDescent="0.25">
      <c r="A23319" t="s">
        <v>32822</v>
      </c>
      <c r="B23319" t="s">
        <v>31765</v>
      </c>
      <c r="C23319" t="s">
        <v>32823</v>
      </c>
      <c r="D23319" t="s">
        <v>32824</v>
      </c>
      <c r="E23319" t="s">
        <v>32826</v>
      </c>
      <c r="F23319" t="s">
        <v>25493</v>
      </c>
    </row>
    <row r="23320" spans="1:7" x14ac:dyDescent="0.25">
      <c r="A23320" t="s">
        <v>32822</v>
      </c>
      <c r="B23320" t="s">
        <v>31765</v>
      </c>
      <c r="C23320" t="s">
        <v>32823</v>
      </c>
      <c r="D23320" t="s">
        <v>32824</v>
      </c>
      <c r="E23320" t="s">
        <v>32827</v>
      </c>
      <c r="F23320" t="s">
        <v>475</v>
      </c>
      <c r="G23320" t="s">
        <v>476</v>
      </c>
    </row>
    <row r="23321" spans="1:7" x14ac:dyDescent="0.25">
      <c r="A23321" t="s">
        <v>32822</v>
      </c>
      <c r="B23321" t="s">
        <v>31765</v>
      </c>
      <c r="C23321" t="s">
        <v>32823</v>
      </c>
      <c r="D23321" t="s">
        <v>32824</v>
      </c>
      <c r="E23321" t="s">
        <v>32828</v>
      </c>
      <c r="F23321" t="s">
        <v>25524</v>
      </c>
      <c r="G23321" t="s">
        <v>3940</v>
      </c>
    </row>
    <row r="23322" spans="1:7" x14ac:dyDescent="0.25">
      <c r="A23322" t="s">
        <v>32822</v>
      </c>
      <c r="B23322" t="s">
        <v>31765</v>
      </c>
      <c r="C23322" t="s">
        <v>32823</v>
      </c>
      <c r="D23322" t="s">
        <v>32824</v>
      </c>
      <c r="E23322" t="s">
        <v>32829</v>
      </c>
      <c r="F23322" t="s">
        <v>25526</v>
      </c>
      <c r="G23322" t="s">
        <v>3940</v>
      </c>
    </row>
    <row r="23323" spans="1:7" x14ac:dyDescent="0.25">
      <c r="A23323" t="s">
        <v>32822</v>
      </c>
      <c r="B23323" t="s">
        <v>31765</v>
      </c>
      <c r="C23323" t="s">
        <v>32823</v>
      </c>
      <c r="D23323" t="s">
        <v>32824</v>
      </c>
      <c r="E23323" t="s">
        <v>32830</v>
      </c>
      <c r="F23323" t="s">
        <v>25528</v>
      </c>
      <c r="G23323" t="s">
        <v>3940</v>
      </c>
    </row>
    <row r="23324" spans="1:7" x14ac:dyDescent="0.25">
      <c r="A23324" t="s">
        <v>32822</v>
      </c>
      <c r="B23324" t="s">
        <v>31765</v>
      </c>
      <c r="C23324" t="s">
        <v>32823</v>
      </c>
      <c r="D23324" t="s">
        <v>32824</v>
      </c>
      <c r="E23324" t="s">
        <v>32831</v>
      </c>
      <c r="F23324" t="s">
        <v>25530</v>
      </c>
      <c r="G23324" t="s">
        <v>3940</v>
      </c>
    </row>
    <row r="23325" spans="1:7" x14ac:dyDescent="0.25">
      <c r="A23325" t="s">
        <v>32822</v>
      </c>
      <c r="B23325" t="s">
        <v>31765</v>
      </c>
      <c r="C23325" t="s">
        <v>32823</v>
      </c>
      <c r="D23325" t="s">
        <v>32824</v>
      </c>
      <c r="E23325" t="s">
        <v>32832</v>
      </c>
      <c r="F23325" t="s">
        <v>25532</v>
      </c>
      <c r="G23325" t="s">
        <v>3940</v>
      </c>
    </row>
    <row r="23326" spans="1:7" x14ac:dyDescent="0.25">
      <c r="A23326" t="s">
        <v>32822</v>
      </c>
      <c r="B23326" t="s">
        <v>31765</v>
      </c>
      <c r="C23326" t="s">
        <v>32823</v>
      </c>
      <c r="D23326" t="s">
        <v>32824</v>
      </c>
      <c r="E23326" t="s">
        <v>32833</v>
      </c>
      <c r="F23326" t="s">
        <v>25534</v>
      </c>
      <c r="G23326" t="s">
        <v>3940</v>
      </c>
    </row>
    <row r="23327" spans="1:7" x14ac:dyDescent="0.25">
      <c r="A23327" t="s">
        <v>32822</v>
      </c>
      <c r="B23327" t="s">
        <v>31765</v>
      </c>
      <c r="C23327" t="s">
        <v>32823</v>
      </c>
      <c r="D23327" t="s">
        <v>32824</v>
      </c>
      <c r="E23327" t="s">
        <v>32834</v>
      </c>
      <c r="F23327" t="s">
        <v>25536</v>
      </c>
      <c r="G23327" t="s">
        <v>3940</v>
      </c>
    </row>
    <row r="23328" spans="1:7" x14ac:dyDescent="0.25">
      <c r="A23328" t="s">
        <v>32822</v>
      </c>
      <c r="B23328" t="s">
        <v>31765</v>
      </c>
      <c r="C23328" t="s">
        <v>32823</v>
      </c>
      <c r="D23328" t="s">
        <v>32824</v>
      </c>
      <c r="E23328" t="s">
        <v>32835</v>
      </c>
      <c r="F23328" t="s">
        <v>25538</v>
      </c>
      <c r="G23328" t="s">
        <v>3940</v>
      </c>
    </row>
    <row r="23329" spans="1:7" x14ac:dyDescent="0.25">
      <c r="A23329" t="s">
        <v>32822</v>
      </c>
      <c r="B23329" t="s">
        <v>31765</v>
      </c>
      <c r="C23329" t="s">
        <v>32823</v>
      </c>
      <c r="D23329" t="s">
        <v>32824</v>
      </c>
      <c r="E23329" t="s">
        <v>32836</v>
      </c>
      <c r="F23329" t="s">
        <v>25540</v>
      </c>
      <c r="G23329" t="s">
        <v>3940</v>
      </c>
    </row>
    <row r="23330" spans="1:7" x14ac:dyDescent="0.25">
      <c r="A23330" t="s">
        <v>32822</v>
      </c>
      <c r="B23330" t="s">
        <v>31765</v>
      </c>
      <c r="C23330" t="s">
        <v>32823</v>
      </c>
      <c r="D23330" t="s">
        <v>32824</v>
      </c>
      <c r="E23330" t="s">
        <v>32837</v>
      </c>
      <c r="F23330" t="s">
        <v>25542</v>
      </c>
      <c r="G23330" t="s">
        <v>3940</v>
      </c>
    </row>
    <row r="23331" spans="1:7" x14ac:dyDescent="0.25">
      <c r="A23331" t="s">
        <v>32822</v>
      </c>
      <c r="B23331" t="s">
        <v>31765</v>
      </c>
      <c r="C23331" t="s">
        <v>32823</v>
      </c>
      <c r="D23331" t="s">
        <v>32824</v>
      </c>
      <c r="E23331" t="s">
        <v>32838</v>
      </c>
      <c r="F23331" t="s">
        <v>25544</v>
      </c>
      <c r="G23331" t="s">
        <v>3940</v>
      </c>
    </row>
    <row r="23332" spans="1:7" x14ac:dyDescent="0.25">
      <c r="A23332" t="s">
        <v>32822</v>
      </c>
      <c r="B23332" t="s">
        <v>31765</v>
      </c>
      <c r="C23332" t="s">
        <v>32823</v>
      </c>
      <c r="D23332" t="s">
        <v>32824</v>
      </c>
      <c r="E23332" t="s">
        <v>32839</v>
      </c>
      <c r="F23332" t="s">
        <v>25546</v>
      </c>
      <c r="G23332" t="s">
        <v>3940</v>
      </c>
    </row>
    <row r="23333" spans="1:7" x14ac:dyDescent="0.25">
      <c r="A23333" t="s">
        <v>32822</v>
      </c>
      <c r="B23333" t="s">
        <v>31765</v>
      </c>
      <c r="C23333" t="s">
        <v>32823</v>
      </c>
      <c r="D23333" t="s">
        <v>32824</v>
      </c>
      <c r="E23333" t="s">
        <v>32840</v>
      </c>
      <c r="F23333" t="s">
        <v>25548</v>
      </c>
      <c r="G23333" t="s">
        <v>3940</v>
      </c>
    </row>
    <row r="23334" spans="1:7" x14ac:dyDescent="0.25">
      <c r="A23334" t="s">
        <v>32822</v>
      </c>
      <c r="B23334" t="s">
        <v>31765</v>
      </c>
      <c r="C23334" t="s">
        <v>32823</v>
      </c>
      <c r="D23334" t="s">
        <v>32824</v>
      </c>
      <c r="E23334" t="s">
        <v>32841</v>
      </c>
      <c r="F23334" t="s">
        <v>25550</v>
      </c>
      <c r="G23334" t="s">
        <v>3940</v>
      </c>
    </row>
    <row r="23335" spans="1:7" x14ac:dyDescent="0.25">
      <c r="A23335" t="s">
        <v>32822</v>
      </c>
      <c r="B23335" t="s">
        <v>31765</v>
      </c>
      <c r="C23335" t="s">
        <v>32823</v>
      </c>
      <c r="D23335" t="s">
        <v>32824</v>
      </c>
      <c r="E23335" t="s">
        <v>32842</v>
      </c>
      <c r="F23335" t="s">
        <v>25552</v>
      </c>
      <c r="G23335" t="s">
        <v>3940</v>
      </c>
    </row>
    <row r="23336" spans="1:7" x14ac:dyDescent="0.25">
      <c r="A23336" t="s">
        <v>32822</v>
      </c>
      <c r="B23336" t="s">
        <v>31765</v>
      </c>
      <c r="C23336" t="s">
        <v>32823</v>
      </c>
      <c r="D23336" t="s">
        <v>32824</v>
      </c>
      <c r="E23336" t="s">
        <v>32843</v>
      </c>
      <c r="F23336" t="s">
        <v>25554</v>
      </c>
      <c r="G23336" t="s">
        <v>3940</v>
      </c>
    </row>
    <row r="23337" spans="1:7" x14ac:dyDescent="0.25">
      <c r="A23337" t="s">
        <v>32822</v>
      </c>
      <c r="B23337" t="s">
        <v>31765</v>
      </c>
      <c r="C23337" t="s">
        <v>32823</v>
      </c>
      <c r="D23337" t="s">
        <v>32824</v>
      </c>
      <c r="E23337" t="s">
        <v>32844</v>
      </c>
      <c r="F23337" t="s">
        <v>25556</v>
      </c>
      <c r="G23337" t="s">
        <v>3940</v>
      </c>
    </row>
    <row r="23338" spans="1:7" x14ac:dyDescent="0.25">
      <c r="A23338" t="s">
        <v>32822</v>
      </c>
      <c r="B23338" t="s">
        <v>31765</v>
      </c>
      <c r="C23338" t="s">
        <v>32823</v>
      </c>
      <c r="D23338" t="s">
        <v>32824</v>
      </c>
      <c r="E23338" t="s">
        <v>32845</v>
      </c>
      <c r="F23338" t="s">
        <v>25558</v>
      </c>
      <c r="G23338" t="s">
        <v>3940</v>
      </c>
    </row>
    <row r="23339" spans="1:7" x14ac:dyDescent="0.25">
      <c r="A23339" t="s">
        <v>32822</v>
      </c>
      <c r="B23339" t="s">
        <v>31765</v>
      </c>
      <c r="C23339" t="s">
        <v>32823</v>
      </c>
      <c r="D23339" t="s">
        <v>32824</v>
      </c>
      <c r="E23339" t="s">
        <v>32846</v>
      </c>
      <c r="F23339" t="s">
        <v>25560</v>
      </c>
      <c r="G23339" t="s">
        <v>3940</v>
      </c>
    </row>
    <row r="23340" spans="1:7" x14ac:dyDescent="0.25">
      <c r="A23340" t="s">
        <v>32822</v>
      </c>
      <c r="B23340" t="s">
        <v>31765</v>
      </c>
      <c r="C23340" t="s">
        <v>32823</v>
      </c>
      <c r="D23340" t="s">
        <v>32824</v>
      </c>
      <c r="E23340" t="s">
        <v>32847</v>
      </c>
      <c r="F23340" t="s">
        <v>25562</v>
      </c>
      <c r="G23340" t="s">
        <v>3940</v>
      </c>
    </row>
    <row r="23341" spans="1:7" x14ac:dyDescent="0.25">
      <c r="A23341" t="s">
        <v>32822</v>
      </c>
      <c r="B23341" t="s">
        <v>31765</v>
      </c>
      <c r="C23341" t="s">
        <v>32823</v>
      </c>
      <c r="D23341" t="s">
        <v>32824</v>
      </c>
      <c r="E23341" t="s">
        <v>32848</v>
      </c>
      <c r="F23341" t="s">
        <v>25564</v>
      </c>
      <c r="G23341" t="s">
        <v>3940</v>
      </c>
    </row>
    <row r="23342" spans="1:7" x14ac:dyDescent="0.25">
      <c r="A23342" t="s">
        <v>32822</v>
      </c>
      <c r="B23342" t="s">
        <v>31765</v>
      </c>
      <c r="C23342" t="s">
        <v>32823</v>
      </c>
      <c r="D23342" t="s">
        <v>32824</v>
      </c>
      <c r="E23342" t="s">
        <v>32849</v>
      </c>
      <c r="F23342" t="s">
        <v>25566</v>
      </c>
      <c r="G23342" t="s">
        <v>3940</v>
      </c>
    </row>
    <row r="23343" spans="1:7" x14ac:dyDescent="0.25">
      <c r="A23343" t="s">
        <v>32822</v>
      </c>
      <c r="B23343" t="s">
        <v>31765</v>
      </c>
      <c r="C23343" t="s">
        <v>32823</v>
      </c>
      <c r="D23343" t="s">
        <v>32824</v>
      </c>
      <c r="E23343" t="s">
        <v>32850</v>
      </c>
      <c r="F23343" t="s">
        <v>25568</v>
      </c>
      <c r="G23343" t="s">
        <v>3940</v>
      </c>
    </row>
    <row r="23344" spans="1:7" x14ac:dyDescent="0.25">
      <c r="A23344" t="s">
        <v>32822</v>
      </c>
      <c r="B23344" t="s">
        <v>31765</v>
      </c>
      <c r="C23344" t="s">
        <v>32823</v>
      </c>
      <c r="D23344" t="s">
        <v>32824</v>
      </c>
      <c r="E23344" t="s">
        <v>32851</v>
      </c>
      <c r="F23344" t="s">
        <v>25570</v>
      </c>
      <c r="G23344" t="s">
        <v>3940</v>
      </c>
    </row>
    <row r="23345" spans="1:7" x14ac:dyDescent="0.25">
      <c r="A23345" t="s">
        <v>32822</v>
      </c>
      <c r="B23345" t="s">
        <v>31765</v>
      </c>
      <c r="C23345" t="s">
        <v>32823</v>
      </c>
      <c r="D23345" t="s">
        <v>32824</v>
      </c>
      <c r="E23345" t="s">
        <v>32852</v>
      </c>
      <c r="F23345" t="s">
        <v>25572</v>
      </c>
      <c r="G23345" t="s">
        <v>3940</v>
      </c>
    </row>
    <row r="23346" spans="1:7" x14ac:dyDescent="0.25">
      <c r="A23346" t="s">
        <v>32822</v>
      </c>
      <c r="B23346" t="s">
        <v>31765</v>
      </c>
      <c r="C23346" t="s">
        <v>32823</v>
      </c>
      <c r="D23346" t="s">
        <v>32824</v>
      </c>
      <c r="E23346" t="s">
        <v>32853</v>
      </c>
      <c r="F23346" t="s">
        <v>25574</v>
      </c>
      <c r="G23346" t="s">
        <v>3940</v>
      </c>
    </row>
    <row r="23347" spans="1:7" x14ac:dyDescent="0.25">
      <c r="A23347" t="s">
        <v>32822</v>
      </c>
      <c r="B23347" t="s">
        <v>31765</v>
      </c>
      <c r="C23347" t="s">
        <v>32823</v>
      </c>
      <c r="D23347" t="s">
        <v>32824</v>
      </c>
      <c r="E23347" t="s">
        <v>32854</v>
      </c>
      <c r="F23347" t="s">
        <v>25576</v>
      </c>
      <c r="G23347" t="s">
        <v>3940</v>
      </c>
    </row>
    <row r="23348" spans="1:7" x14ac:dyDescent="0.25">
      <c r="A23348" t="s">
        <v>32822</v>
      </c>
      <c r="B23348" t="s">
        <v>31765</v>
      </c>
      <c r="C23348" t="s">
        <v>32823</v>
      </c>
      <c r="D23348" t="s">
        <v>32824</v>
      </c>
      <c r="E23348" t="s">
        <v>32855</v>
      </c>
      <c r="F23348" t="s">
        <v>25578</v>
      </c>
      <c r="G23348" t="s">
        <v>3940</v>
      </c>
    </row>
    <row r="23349" spans="1:7" x14ac:dyDescent="0.25">
      <c r="A23349" t="s">
        <v>32822</v>
      </c>
      <c r="B23349" t="s">
        <v>31765</v>
      </c>
      <c r="C23349" t="s">
        <v>32823</v>
      </c>
      <c r="D23349" t="s">
        <v>32824</v>
      </c>
      <c r="E23349" t="s">
        <v>32856</v>
      </c>
      <c r="F23349" t="s">
        <v>25580</v>
      </c>
      <c r="G23349" t="s">
        <v>3940</v>
      </c>
    </row>
    <row r="23350" spans="1:7" x14ac:dyDescent="0.25">
      <c r="A23350" t="s">
        <v>32822</v>
      </c>
      <c r="B23350" t="s">
        <v>31765</v>
      </c>
      <c r="C23350" t="s">
        <v>32823</v>
      </c>
      <c r="D23350" t="s">
        <v>32824</v>
      </c>
      <c r="E23350" t="s">
        <v>32857</v>
      </c>
      <c r="F23350" t="s">
        <v>25582</v>
      </c>
      <c r="G23350" t="s">
        <v>3940</v>
      </c>
    </row>
    <row r="23351" spans="1:7" x14ac:dyDescent="0.25">
      <c r="A23351" t="s">
        <v>32822</v>
      </c>
      <c r="B23351" t="s">
        <v>31765</v>
      </c>
      <c r="C23351" t="s">
        <v>32823</v>
      </c>
      <c r="D23351" t="s">
        <v>32824</v>
      </c>
      <c r="E23351" t="s">
        <v>32858</v>
      </c>
      <c r="F23351" t="s">
        <v>25584</v>
      </c>
      <c r="G23351" t="s">
        <v>3940</v>
      </c>
    </row>
    <row r="23352" spans="1:7" x14ac:dyDescent="0.25">
      <c r="A23352" t="s">
        <v>32822</v>
      </c>
      <c r="B23352" t="s">
        <v>31765</v>
      </c>
      <c r="C23352" t="s">
        <v>32823</v>
      </c>
      <c r="D23352" t="s">
        <v>32824</v>
      </c>
      <c r="E23352" t="s">
        <v>32859</v>
      </c>
      <c r="F23352" t="s">
        <v>25586</v>
      </c>
      <c r="G23352" t="s">
        <v>3940</v>
      </c>
    </row>
    <row r="23353" spans="1:7" x14ac:dyDescent="0.25">
      <c r="A23353" t="s">
        <v>32822</v>
      </c>
      <c r="B23353" t="s">
        <v>31765</v>
      </c>
      <c r="C23353" t="s">
        <v>32823</v>
      </c>
      <c r="D23353" t="s">
        <v>32824</v>
      </c>
      <c r="E23353" t="s">
        <v>32860</v>
      </c>
      <c r="F23353" t="s">
        <v>25588</v>
      </c>
      <c r="G23353" t="s">
        <v>3940</v>
      </c>
    </row>
    <row r="23354" spans="1:7" x14ac:dyDescent="0.25">
      <c r="A23354" t="s">
        <v>32822</v>
      </c>
      <c r="B23354" t="s">
        <v>31765</v>
      </c>
      <c r="C23354" t="s">
        <v>32823</v>
      </c>
      <c r="D23354" t="s">
        <v>32824</v>
      </c>
      <c r="E23354" t="s">
        <v>32861</v>
      </c>
      <c r="F23354" t="s">
        <v>25590</v>
      </c>
      <c r="G23354" t="s">
        <v>3940</v>
      </c>
    </row>
    <row r="23355" spans="1:7" x14ac:dyDescent="0.25">
      <c r="A23355" t="s">
        <v>32822</v>
      </c>
      <c r="B23355" t="s">
        <v>31765</v>
      </c>
      <c r="C23355" t="s">
        <v>32823</v>
      </c>
      <c r="D23355" t="s">
        <v>32824</v>
      </c>
      <c r="E23355" t="s">
        <v>32862</v>
      </c>
      <c r="F23355" t="s">
        <v>25592</v>
      </c>
      <c r="G23355" t="s">
        <v>3940</v>
      </c>
    </row>
    <row r="23356" spans="1:7" x14ac:dyDescent="0.25">
      <c r="A23356" t="s">
        <v>32822</v>
      </c>
      <c r="B23356" t="s">
        <v>31765</v>
      </c>
      <c r="C23356" t="s">
        <v>32823</v>
      </c>
      <c r="D23356" t="s">
        <v>32824</v>
      </c>
      <c r="E23356" t="s">
        <v>32863</v>
      </c>
      <c r="F23356" t="s">
        <v>25594</v>
      </c>
      <c r="G23356" t="s">
        <v>3940</v>
      </c>
    </row>
    <row r="23357" spans="1:7" x14ac:dyDescent="0.25">
      <c r="A23357" t="s">
        <v>32822</v>
      </c>
      <c r="B23357" t="s">
        <v>31765</v>
      </c>
      <c r="C23357" t="s">
        <v>32823</v>
      </c>
      <c r="D23357" t="s">
        <v>32824</v>
      </c>
      <c r="E23357" t="s">
        <v>32864</v>
      </c>
      <c r="F23357" t="s">
        <v>25596</v>
      </c>
      <c r="G23357" t="s">
        <v>3940</v>
      </c>
    </row>
    <row r="23358" spans="1:7" x14ac:dyDescent="0.25">
      <c r="A23358" t="s">
        <v>32822</v>
      </c>
      <c r="B23358" t="s">
        <v>31765</v>
      </c>
      <c r="C23358" t="s">
        <v>32823</v>
      </c>
      <c r="D23358" t="s">
        <v>32824</v>
      </c>
      <c r="E23358" t="s">
        <v>32865</v>
      </c>
      <c r="F23358" t="s">
        <v>25598</v>
      </c>
      <c r="G23358" t="s">
        <v>3940</v>
      </c>
    </row>
    <row r="23359" spans="1:7" x14ac:dyDescent="0.25">
      <c r="A23359" t="s">
        <v>32822</v>
      </c>
      <c r="B23359" t="s">
        <v>31765</v>
      </c>
      <c r="C23359" t="s">
        <v>32823</v>
      </c>
      <c r="D23359" t="s">
        <v>32824</v>
      </c>
      <c r="E23359" t="s">
        <v>32866</v>
      </c>
      <c r="F23359" t="s">
        <v>25600</v>
      </c>
      <c r="G23359" t="s">
        <v>3940</v>
      </c>
    </row>
    <row r="23360" spans="1:7" x14ac:dyDescent="0.25">
      <c r="A23360" t="s">
        <v>32822</v>
      </c>
      <c r="B23360" t="s">
        <v>31765</v>
      </c>
      <c r="C23360" t="s">
        <v>32823</v>
      </c>
      <c r="D23360" t="s">
        <v>32824</v>
      </c>
      <c r="E23360" t="s">
        <v>32867</v>
      </c>
      <c r="F23360" t="s">
        <v>25602</v>
      </c>
      <c r="G23360" t="s">
        <v>3940</v>
      </c>
    </row>
    <row r="23361" spans="1:7" x14ac:dyDescent="0.25">
      <c r="A23361" t="s">
        <v>32822</v>
      </c>
      <c r="B23361" t="s">
        <v>31765</v>
      </c>
      <c r="C23361" t="s">
        <v>32823</v>
      </c>
      <c r="D23361" t="s">
        <v>32824</v>
      </c>
      <c r="E23361" t="s">
        <v>32868</v>
      </c>
      <c r="F23361" t="s">
        <v>25604</v>
      </c>
      <c r="G23361" t="s">
        <v>3940</v>
      </c>
    </row>
    <row r="23362" spans="1:7" x14ac:dyDescent="0.25">
      <c r="A23362" t="s">
        <v>32822</v>
      </c>
      <c r="B23362" t="s">
        <v>31765</v>
      </c>
      <c r="C23362" t="s">
        <v>32823</v>
      </c>
      <c r="D23362" t="s">
        <v>32824</v>
      </c>
      <c r="E23362" t="s">
        <v>32869</v>
      </c>
      <c r="F23362" t="s">
        <v>25606</v>
      </c>
      <c r="G23362" t="s">
        <v>3940</v>
      </c>
    </row>
    <row r="23363" spans="1:7" x14ac:dyDescent="0.25">
      <c r="A23363" t="s">
        <v>32822</v>
      </c>
      <c r="B23363" t="s">
        <v>31765</v>
      </c>
      <c r="C23363" t="s">
        <v>32823</v>
      </c>
      <c r="D23363" t="s">
        <v>32824</v>
      </c>
      <c r="E23363" t="s">
        <v>32870</v>
      </c>
      <c r="F23363" t="s">
        <v>25608</v>
      </c>
      <c r="G23363" t="s">
        <v>3940</v>
      </c>
    </row>
    <row r="23364" spans="1:7" x14ac:dyDescent="0.25">
      <c r="A23364" t="s">
        <v>32822</v>
      </c>
      <c r="B23364" t="s">
        <v>31765</v>
      </c>
      <c r="C23364" t="s">
        <v>32823</v>
      </c>
      <c r="D23364" t="s">
        <v>32824</v>
      </c>
      <c r="E23364" t="s">
        <v>32871</v>
      </c>
      <c r="F23364" t="s">
        <v>25610</v>
      </c>
      <c r="G23364" t="s">
        <v>3940</v>
      </c>
    </row>
    <row r="23365" spans="1:7" x14ac:dyDescent="0.25">
      <c r="A23365" t="s">
        <v>32822</v>
      </c>
      <c r="B23365" t="s">
        <v>31765</v>
      </c>
      <c r="C23365" t="s">
        <v>32823</v>
      </c>
      <c r="D23365" t="s">
        <v>32824</v>
      </c>
      <c r="E23365" t="s">
        <v>32872</v>
      </c>
      <c r="F23365" t="s">
        <v>25612</v>
      </c>
      <c r="G23365" t="s">
        <v>3940</v>
      </c>
    </row>
    <row r="23366" spans="1:7" x14ac:dyDescent="0.25">
      <c r="A23366" t="s">
        <v>32822</v>
      </c>
      <c r="B23366" t="s">
        <v>31765</v>
      </c>
      <c r="C23366" t="s">
        <v>32823</v>
      </c>
      <c r="D23366" t="s">
        <v>32824</v>
      </c>
      <c r="E23366" t="s">
        <v>32873</v>
      </c>
      <c r="F23366" t="s">
        <v>25614</v>
      </c>
      <c r="G23366" t="s">
        <v>3940</v>
      </c>
    </row>
    <row r="23367" spans="1:7" x14ac:dyDescent="0.25">
      <c r="A23367" t="s">
        <v>32822</v>
      </c>
      <c r="B23367" t="s">
        <v>31765</v>
      </c>
      <c r="C23367" t="s">
        <v>32823</v>
      </c>
      <c r="D23367" t="s">
        <v>32824</v>
      </c>
      <c r="E23367" t="s">
        <v>32874</v>
      </c>
      <c r="F23367" t="s">
        <v>25616</v>
      </c>
      <c r="G23367" t="s">
        <v>3940</v>
      </c>
    </row>
    <row r="23368" spans="1:7" x14ac:dyDescent="0.25">
      <c r="A23368" t="s">
        <v>32822</v>
      </c>
      <c r="B23368" t="s">
        <v>31765</v>
      </c>
      <c r="C23368" t="s">
        <v>32823</v>
      </c>
      <c r="D23368" t="s">
        <v>32824</v>
      </c>
      <c r="E23368" t="s">
        <v>32875</v>
      </c>
      <c r="F23368" t="s">
        <v>25618</v>
      </c>
      <c r="G23368" t="s">
        <v>3940</v>
      </c>
    </row>
    <row r="23369" spans="1:7" x14ac:dyDescent="0.25">
      <c r="A23369" t="s">
        <v>32822</v>
      </c>
      <c r="B23369" t="s">
        <v>31765</v>
      </c>
      <c r="C23369" t="s">
        <v>32823</v>
      </c>
      <c r="D23369" t="s">
        <v>32824</v>
      </c>
      <c r="E23369" t="s">
        <v>32876</v>
      </c>
      <c r="F23369" t="s">
        <v>25620</v>
      </c>
      <c r="G23369" t="s">
        <v>3940</v>
      </c>
    </row>
    <row r="23370" spans="1:7" x14ac:dyDescent="0.25">
      <c r="A23370" t="s">
        <v>32822</v>
      </c>
      <c r="B23370" t="s">
        <v>31765</v>
      </c>
      <c r="C23370" t="s">
        <v>32823</v>
      </c>
      <c r="D23370" t="s">
        <v>32824</v>
      </c>
      <c r="E23370" t="s">
        <v>32877</v>
      </c>
      <c r="F23370" t="s">
        <v>25622</v>
      </c>
      <c r="G23370" t="s">
        <v>3940</v>
      </c>
    </row>
    <row r="23371" spans="1:7" x14ac:dyDescent="0.25">
      <c r="A23371" t="s">
        <v>32822</v>
      </c>
      <c r="B23371" t="s">
        <v>31765</v>
      </c>
      <c r="C23371" t="s">
        <v>32823</v>
      </c>
      <c r="D23371" t="s">
        <v>32824</v>
      </c>
      <c r="E23371" t="s">
        <v>32878</v>
      </c>
      <c r="F23371" t="s">
        <v>25624</v>
      </c>
      <c r="G23371" t="s">
        <v>3940</v>
      </c>
    </row>
    <row r="23372" spans="1:7" x14ac:dyDescent="0.25">
      <c r="A23372" t="s">
        <v>32822</v>
      </c>
      <c r="B23372" t="s">
        <v>31765</v>
      </c>
      <c r="C23372" t="s">
        <v>32823</v>
      </c>
      <c r="D23372" t="s">
        <v>32824</v>
      </c>
      <c r="E23372" t="s">
        <v>32879</v>
      </c>
      <c r="F23372" t="s">
        <v>25626</v>
      </c>
      <c r="G23372" t="s">
        <v>3940</v>
      </c>
    </row>
    <row r="23373" spans="1:7" x14ac:dyDescent="0.25">
      <c r="A23373" t="s">
        <v>32822</v>
      </c>
      <c r="B23373" t="s">
        <v>31765</v>
      </c>
      <c r="C23373" t="s">
        <v>32823</v>
      </c>
      <c r="D23373" t="s">
        <v>32824</v>
      </c>
      <c r="E23373" t="s">
        <v>32880</v>
      </c>
      <c r="F23373" t="s">
        <v>25628</v>
      </c>
      <c r="G23373" t="s">
        <v>3940</v>
      </c>
    </row>
    <row r="23374" spans="1:7" x14ac:dyDescent="0.25">
      <c r="A23374" t="s">
        <v>32822</v>
      </c>
      <c r="B23374" t="s">
        <v>31765</v>
      </c>
      <c r="C23374" t="s">
        <v>32823</v>
      </c>
      <c r="D23374" t="s">
        <v>32824</v>
      </c>
      <c r="E23374" t="s">
        <v>32881</v>
      </c>
      <c r="F23374" t="s">
        <v>25630</v>
      </c>
      <c r="G23374" t="s">
        <v>3940</v>
      </c>
    </row>
    <row r="23375" spans="1:7" x14ac:dyDescent="0.25">
      <c r="A23375" t="s">
        <v>32822</v>
      </c>
      <c r="B23375" t="s">
        <v>31765</v>
      </c>
      <c r="C23375" t="s">
        <v>32823</v>
      </c>
      <c r="D23375" t="s">
        <v>32824</v>
      </c>
      <c r="E23375" t="s">
        <v>32882</v>
      </c>
      <c r="F23375" t="s">
        <v>25632</v>
      </c>
      <c r="G23375" t="s">
        <v>3940</v>
      </c>
    </row>
    <row r="23376" spans="1:7" x14ac:dyDescent="0.25">
      <c r="A23376" t="s">
        <v>32822</v>
      </c>
      <c r="B23376" t="s">
        <v>31765</v>
      </c>
      <c r="C23376" t="s">
        <v>32823</v>
      </c>
      <c r="D23376" t="s">
        <v>32824</v>
      </c>
      <c r="E23376" t="s">
        <v>32883</v>
      </c>
      <c r="F23376" t="s">
        <v>25634</v>
      </c>
      <c r="G23376" t="s">
        <v>3940</v>
      </c>
    </row>
    <row r="23377" spans="1:7" x14ac:dyDescent="0.25">
      <c r="A23377" t="s">
        <v>32822</v>
      </c>
      <c r="B23377" t="s">
        <v>31765</v>
      </c>
      <c r="C23377" t="s">
        <v>32823</v>
      </c>
      <c r="D23377" t="s">
        <v>32824</v>
      </c>
      <c r="E23377" t="s">
        <v>32884</v>
      </c>
      <c r="F23377" t="s">
        <v>25636</v>
      </c>
      <c r="G23377" t="s">
        <v>3940</v>
      </c>
    </row>
    <row r="23378" spans="1:7" x14ac:dyDescent="0.25">
      <c r="A23378" t="s">
        <v>32822</v>
      </c>
      <c r="B23378" t="s">
        <v>31765</v>
      </c>
      <c r="C23378" t="s">
        <v>32823</v>
      </c>
      <c r="D23378" t="s">
        <v>32824</v>
      </c>
      <c r="E23378" t="s">
        <v>32885</v>
      </c>
      <c r="F23378" t="s">
        <v>25638</v>
      </c>
      <c r="G23378" t="s">
        <v>3940</v>
      </c>
    </row>
    <row r="23379" spans="1:7" x14ac:dyDescent="0.25">
      <c r="A23379" t="s">
        <v>32822</v>
      </c>
      <c r="B23379" t="s">
        <v>31765</v>
      </c>
      <c r="C23379" t="s">
        <v>32823</v>
      </c>
      <c r="D23379" t="s">
        <v>32824</v>
      </c>
      <c r="E23379" t="s">
        <v>32886</v>
      </c>
      <c r="F23379" t="s">
        <v>25640</v>
      </c>
      <c r="G23379" t="s">
        <v>3940</v>
      </c>
    </row>
    <row r="23380" spans="1:7" x14ac:dyDescent="0.25">
      <c r="A23380" t="s">
        <v>32822</v>
      </c>
      <c r="B23380" t="s">
        <v>31765</v>
      </c>
      <c r="C23380" t="s">
        <v>32823</v>
      </c>
      <c r="D23380" t="s">
        <v>32824</v>
      </c>
      <c r="E23380" t="s">
        <v>32887</v>
      </c>
      <c r="F23380" t="s">
        <v>25642</v>
      </c>
      <c r="G23380" t="s">
        <v>3940</v>
      </c>
    </row>
    <row r="23381" spans="1:7" x14ac:dyDescent="0.25">
      <c r="A23381" t="s">
        <v>32822</v>
      </c>
      <c r="B23381" t="s">
        <v>31765</v>
      </c>
      <c r="C23381" t="s">
        <v>32823</v>
      </c>
      <c r="D23381" t="s">
        <v>32824</v>
      </c>
      <c r="E23381" t="s">
        <v>32888</v>
      </c>
      <c r="F23381" t="s">
        <v>25644</v>
      </c>
      <c r="G23381" t="s">
        <v>3940</v>
      </c>
    </row>
    <row r="23382" spans="1:7" x14ac:dyDescent="0.25">
      <c r="A23382" t="s">
        <v>32822</v>
      </c>
      <c r="B23382" t="s">
        <v>31765</v>
      </c>
      <c r="C23382" t="s">
        <v>32823</v>
      </c>
      <c r="D23382" t="s">
        <v>32824</v>
      </c>
      <c r="E23382" t="s">
        <v>32889</v>
      </c>
      <c r="F23382" t="s">
        <v>25646</v>
      </c>
      <c r="G23382" t="s">
        <v>3940</v>
      </c>
    </row>
    <row r="23383" spans="1:7" x14ac:dyDescent="0.25">
      <c r="A23383" t="s">
        <v>32822</v>
      </c>
      <c r="B23383" t="s">
        <v>31765</v>
      </c>
      <c r="C23383" t="s">
        <v>32823</v>
      </c>
      <c r="D23383" t="s">
        <v>32824</v>
      </c>
      <c r="E23383" t="s">
        <v>32890</v>
      </c>
      <c r="F23383" t="s">
        <v>25648</v>
      </c>
      <c r="G23383" t="s">
        <v>3940</v>
      </c>
    </row>
    <row r="23384" spans="1:7" x14ac:dyDescent="0.25">
      <c r="A23384" t="s">
        <v>32822</v>
      </c>
      <c r="B23384" t="s">
        <v>31765</v>
      </c>
      <c r="C23384" t="s">
        <v>32823</v>
      </c>
      <c r="D23384" t="s">
        <v>32824</v>
      </c>
      <c r="E23384" t="s">
        <v>32891</v>
      </c>
      <c r="F23384" t="s">
        <v>25650</v>
      </c>
      <c r="G23384" t="s">
        <v>3940</v>
      </c>
    </row>
    <row r="23385" spans="1:7" x14ac:dyDescent="0.25">
      <c r="A23385" t="s">
        <v>32822</v>
      </c>
      <c r="B23385" t="s">
        <v>31765</v>
      </c>
      <c r="C23385" t="s">
        <v>32823</v>
      </c>
      <c r="D23385" t="s">
        <v>32824</v>
      </c>
      <c r="E23385" t="s">
        <v>32892</v>
      </c>
      <c r="F23385" t="s">
        <v>25652</v>
      </c>
      <c r="G23385" t="s">
        <v>3940</v>
      </c>
    </row>
    <row r="23386" spans="1:7" x14ac:dyDescent="0.25">
      <c r="A23386" t="s">
        <v>32822</v>
      </c>
      <c r="B23386" t="s">
        <v>31765</v>
      </c>
      <c r="C23386" t="s">
        <v>32823</v>
      </c>
      <c r="D23386" t="s">
        <v>32824</v>
      </c>
      <c r="E23386" t="s">
        <v>32893</v>
      </c>
      <c r="F23386" t="s">
        <v>25654</v>
      </c>
      <c r="G23386" t="s">
        <v>3940</v>
      </c>
    </row>
    <row r="23387" spans="1:7" x14ac:dyDescent="0.25">
      <c r="A23387" t="s">
        <v>32822</v>
      </c>
      <c r="B23387" t="s">
        <v>31765</v>
      </c>
      <c r="C23387" t="s">
        <v>32823</v>
      </c>
      <c r="D23387" t="s">
        <v>32824</v>
      </c>
      <c r="E23387" t="s">
        <v>32894</v>
      </c>
      <c r="F23387" t="s">
        <v>25656</v>
      </c>
      <c r="G23387" t="s">
        <v>3940</v>
      </c>
    </row>
    <row r="23388" spans="1:7" x14ac:dyDescent="0.25">
      <c r="A23388" t="s">
        <v>32822</v>
      </c>
      <c r="B23388" t="s">
        <v>31765</v>
      </c>
      <c r="C23388" t="s">
        <v>32823</v>
      </c>
      <c r="D23388" t="s">
        <v>32824</v>
      </c>
      <c r="E23388" t="s">
        <v>32895</v>
      </c>
      <c r="F23388" t="s">
        <v>25658</v>
      </c>
      <c r="G23388" t="s">
        <v>3940</v>
      </c>
    </row>
    <row r="23389" spans="1:7" x14ac:dyDescent="0.25">
      <c r="A23389" t="s">
        <v>32822</v>
      </c>
      <c r="B23389" t="s">
        <v>31765</v>
      </c>
      <c r="C23389" t="s">
        <v>32823</v>
      </c>
      <c r="D23389" t="s">
        <v>32824</v>
      </c>
      <c r="E23389" t="s">
        <v>32896</v>
      </c>
      <c r="F23389" t="s">
        <v>25660</v>
      </c>
      <c r="G23389" t="s">
        <v>3940</v>
      </c>
    </row>
    <row r="23390" spans="1:7" x14ac:dyDescent="0.25">
      <c r="A23390" t="s">
        <v>32822</v>
      </c>
      <c r="B23390" t="s">
        <v>31765</v>
      </c>
      <c r="C23390" t="s">
        <v>32823</v>
      </c>
      <c r="D23390" t="s">
        <v>32824</v>
      </c>
      <c r="E23390" t="s">
        <v>32897</v>
      </c>
      <c r="F23390" t="s">
        <v>25662</v>
      </c>
      <c r="G23390" t="s">
        <v>3940</v>
      </c>
    </row>
    <row r="23391" spans="1:7" x14ac:dyDescent="0.25">
      <c r="A23391" t="s">
        <v>32822</v>
      </c>
      <c r="B23391" t="s">
        <v>31765</v>
      </c>
      <c r="C23391" t="s">
        <v>32823</v>
      </c>
      <c r="D23391" t="s">
        <v>32824</v>
      </c>
      <c r="E23391" t="s">
        <v>32898</v>
      </c>
      <c r="F23391" t="s">
        <v>25664</v>
      </c>
      <c r="G23391" t="s">
        <v>3940</v>
      </c>
    </row>
    <row r="23392" spans="1:7" x14ac:dyDescent="0.25">
      <c r="A23392" t="s">
        <v>32822</v>
      </c>
      <c r="B23392" t="s">
        <v>31765</v>
      </c>
      <c r="C23392" t="s">
        <v>32823</v>
      </c>
      <c r="D23392" t="s">
        <v>32824</v>
      </c>
      <c r="E23392" t="s">
        <v>32899</v>
      </c>
      <c r="F23392" t="s">
        <v>25666</v>
      </c>
      <c r="G23392" t="s">
        <v>3940</v>
      </c>
    </row>
    <row r="23393" spans="1:7" x14ac:dyDescent="0.25">
      <c r="A23393" t="s">
        <v>32822</v>
      </c>
      <c r="B23393" t="s">
        <v>31765</v>
      </c>
      <c r="C23393" t="s">
        <v>32823</v>
      </c>
      <c r="D23393" t="s">
        <v>32824</v>
      </c>
      <c r="E23393" t="s">
        <v>32900</v>
      </c>
      <c r="F23393" t="s">
        <v>25668</v>
      </c>
      <c r="G23393" t="s">
        <v>3940</v>
      </c>
    </row>
    <row r="23394" spans="1:7" x14ac:dyDescent="0.25">
      <c r="A23394" t="s">
        <v>32822</v>
      </c>
      <c r="B23394" t="s">
        <v>31765</v>
      </c>
      <c r="C23394" t="s">
        <v>32823</v>
      </c>
      <c r="D23394" t="s">
        <v>32824</v>
      </c>
      <c r="E23394" t="s">
        <v>32901</v>
      </c>
      <c r="F23394" t="s">
        <v>25670</v>
      </c>
      <c r="G23394" t="s">
        <v>3940</v>
      </c>
    </row>
    <row r="23395" spans="1:7" x14ac:dyDescent="0.25">
      <c r="A23395" t="s">
        <v>32822</v>
      </c>
      <c r="B23395" t="s">
        <v>31765</v>
      </c>
      <c r="C23395" t="s">
        <v>32823</v>
      </c>
      <c r="D23395" t="s">
        <v>32824</v>
      </c>
      <c r="E23395" t="s">
        <v>32902</v>
      </c>
      <c r="F23395" t="s">
        <v>25672</v>
      </c>
      <c r="G23395" t="s">
        <v>3940</v>
      </c>
    </row>
    <row r="23396" spans="1:7" x14ac:dyDescent="0.25">
      <c r="A23396" t="s">
        <v>32822</v>
      </c>
      <c r="B23396" t="s">
        <v>31765</v>
      </c>
      <c r="C23396" t="s">
        <v>32823</v>
      </c>
      <c r="D23396" t="s">
        <v>32824</v>
      </c>
      <c r="E23396" t="s">
        <v>32903</v>
      </c>
      <c r="F23396" t="s">
        <v>25674</v>
      </c>
      <c r="G23396" t="s">
        <v>3940</v>
      </c>
    </row>
    <row r="23397" spans="1:7" x14ac:dyDescent="0.25">
      <c r="A23397" t="s">
        <v>32822</v>
      </c>
      <c r="B23397" t="s">
        <v>31765</v>
      </c>
      <c r="C23397" t="s">
        <v>32823</v>
      </c>
      <c r="D23397" t="s">
        <v>32824</v>
      </c>
      <c r="E23397" t="s">
        <v>32904</v>
      </c>
      <c r="F23397" t="s">
        <v>25676</v>
      </c>
      <c r="G23397" t="s">
        <v>3940</v>
      </c>
    </row>
    <row r="23398" spans="1:7" x14ac:dyDescent="0.25">
      <c r="A23398" t="s">
        <v>32822</v>
      </c>
      <c r="B23398" t="s">
        <v>31765</v>
      </c>
      <c r="C23398" t="s">
        <v>32823</v>
      </c>
      <c r="D23398" t="s">
        <v>32824</v>
      </c>
      <c r="E23398" t="s">
        <v>32905</v>
      </c>
      <c r="F23398" t="s">
        <v>25678</v>
      </c>
      <c r="G23398" t="s">
        <v>3940</v>
      </c>
    </row>
    <row r="23399" spans="1:7" x14ac:dyDescent="0.25">
      <c r="A23399" t="s">
        <v>32822</v>
      </c>
      <c r="B23399" t="s">
        <v>31765</v>
      </c>
      <c r="C23399" t="s">
        <v>32823</v>
      </c>
      <c r="D23399" t="s">
        <v>32824</v>
      </c>
      <c r="E23399" t="s">
        <v>32906</v>
      </c>
      <c r="F23399" t="s">
        <v>25680</v>
      </c>
      <c r="G23399" t="s">
        <v>3940</v>
      </c>
    </row>
    <row r="23400" spans="1:7" x14ac:dyDescent="0.25">
      <c r="A23400" t="s">
        <v>32822</v>
      </c>
      <c r="B23400" t="s">
        <v>31765</v>
      </c>
      <c r="C23400" t="s">
        <v>32823</v>
      </c>
      <c r="D23400" t="s">
        <v>32824</v>
      </c>
      <c r="E23400" t="s">
        <v>32907</v>
      </c>
      <c r="F23400" t="s">
        <v>25682</v>
      </c>
      <c r="G23400" t="s">
        <v>3940</v>
      </c>
    </row>
    <row r="23401" spans="1:7" x14ac:dyDescent="0.25">
      <c r="A23401" t="s">
        <v>32822</v>
      </c>
      <c r="B23401" t="s">
        <v>31765</v>
      </c>
      <c r="C23401" t="s">
        <v>32823</v>
      </c>
      <c r="D23401" t="s">
        <v>32824</v>
      </c>
      <c r="E23401" t="s">
        <v>32908</v>
      </c>
      <c r="F23401" t="s">
        <v>25684</v>
      </c>
      <c r="G23401" t="s">
        <v>3940</v>
      </c>
    </row>
    <row r="23402" spans="1:7" x14ac:dyDescent="0.25">
      <c r="A23402" t="s">
        <v>32822</v>
      </c>
      <c r="B23402" t="s">
        <v>31765</v>
      </c>
      <c r="C23402" t="s">
        <v>32823</v>
      </c>
      <c r="D23402" t="s">
        <v>32824</v>
      </c>
      <c r="E23402" t="s">
        <v>32909</v>
      </c>
      <c r="F23402" t="s">
        <v>25686</v>
      </c>
      <c r="G23402" t="s">
        <v>3940</v>
      </c>
    </row>
    <row r="23403" spans="1:7" x14ac:dyDescent="0.25">
      <c r="A23403" t="s">
        <v>32822</v>
      </c>
      <c r="B23403" t="s">
        <v>31765</v>
      </c>
      <c r="C23403" t="s">
        <v>32823</v>
      </c>
      <c r="D23403" t="s">
        <v>32824</v>
      </c>
      <c r="E23403" t="s">
        <v>32910</v>
      </c>
      <c r="F23403" t="s">
        <v>25688</v>
      </c>
      <c r="G23403" t="s">
        <v>3940</v>
      </c>
    </row>
    <row r="23404" spans="1:7" x14ac:dyDescent="0.25">
      <c r="A23404" t="s">
        <v>32822</v>
      </c>
      <c r="B23404" t="s">
        <v>31765</v>
      </c>
      <c r="C23404" t="s">
        <v>32823</v>
      </c>
      <c r="D23404" t="s">
        <v>32824</v>
      </c>
      <c r="E23404" t="s">
        <v>32911</v>
      </c>
      <c r="F23404" t="s">
        <v>25690</v>
      </c>
      <c r="G23404" t="s">
        <v>3940</v>
      </c>
    </row>
    <row r="23405" spans="1:7" x14ac:dyDescent="0.25">
      <c r="A23405" t="s">
        <v>32822</v>
      </c>
      <c r="B23405" t="s">
        <v>31765</v>
      </c>
      <c r="C23405" t="s">
        <v>32823</v>
      </c>
      <c r="D23405" t="s">
        <v>32824</v>
      </c>
      <c r="E23405" t="s">
        <v>32912</v>
      </c>
      <c r="F23405" t="s">
        <v>25692</v>
      </c>
      <c r="G23405" t="s">
        <v>3940</v>
      </c>
    </row>
    <row r="23406" spans="1:7" x14ac:dyDescent="0.25">
      <c r="A23406" t="s">
        <v>32822</v>
      </c>
      <c r="B23406" t="s">
        <v>31765</v>
      </c>
      <c r="C23406" t="s">
        <v>32823</v>
      </c>
      <c r="D23406" t="s">
        <v>32824</v>
      </c>
      <c r="E23406" t="s">
        <v>32913</v>
      </c>
      <c r="F23406" t="s">
        <v>25694</v>
      </c>
      <c r="G23406" t="s">
        <v>3940</v>
      </c>
    </row>
    <row r="23407" spans="1:7" x14ac:dyDescent="0.25">
      <c r="A23407" t="s">
        <v>32822</v>
      </c>
      <c r="B23407" t="s">
        <v>31765</v>
      </c>
      <c r="C23407" t="s">
        <v>32823</v>
      </c>
      <c r="D23407" t="s">
        <v>32824</v>
      </c>
      <c r="E23407" t="s">
        <v>32914</v>
      </c>
      <c r="F23407" t="s">
        <v>25696</v>
      </c>
      <c r="G23407" t="s">
        <v>3940</v>
      </c>
    </row>
    <row r="23408" spans="1:7" x14ac:dyDescent="0.25">
      <c r="A23408" t="s">
        <v>32822</v>
      </c>
      <c r="B23408" t="s">
        <v>31765</v>
      </c>
      <c r="C23408" t="s">
        <v>32823</v>
      </c>
      <c r="D23408" t="s">
        <v>32824</v>
      </c>
      <c r="E23408" t="s">
        <v>32915</v>
      </c>
      <c r="F23408" t="s">
        <v>25698</v>
      </c>
      <c r="G23408" t="s">
        <v>3940</v>
      </c>
    </row>
    <row r="23409" spans="1:7" x14ac:dyDescent="0.25">
      <c r="A23409" t="s">
        <v>32822</v>
      </c>
      <c r="B23409" t="s">
        <v>31765</v>
      </c>
      <c r="C23409" t="s">
        <v>32823</v>
      </c>
      <c r="D23409" t="s">
        <v>32824</v>
      </c>
      <c r="E23409" t="s">
        <v>32916</v>
      </c>
      <c r="F23409" t="s">
        <v>25700</v>
      </c>
      <c r="G23409" t="s">
        <v>3940</v>
      </c>
    </row>
    <row r="23410" spans="1:7" x14ac:dyDescent="0.25">
      <c r="A23410" t="s">
        <v>32822</v>
      </c>
      <c r="B23410" t="s">
        <v>31765</v>
      </c>
      <c r="C23410" t="s">
        <v>32823</v>
      </c>
      <c r="D23410" t="s">
        <v>32824</v>
      </c>
      <c r="E23410" t="s">
        <v>32917</v>
      </c>
      <c r="F23410" t="s">
        <v>25702</v>
      </c>
      <c r="G23410" t="s">
        <v>3940</v>
      </c>
    </row>
    <row r="23411" spans="1:7" x14ac:dyDescent="0.25">
      <c r="A23411" t="s">
        <v>32822</v>
      </c>
      <c r="B23411" t="s">
        <v>31765</v>
      </c>
      <c r="C23411" t="s">
        <v>32823</v>
      </c>
      <c r="D23411" t="s">
        <v>32824</v>
      </c>
      <c r="E23411" t="s">
        <v>32918</v>
      </c>
      <c r="F23411" t="s">
        <v>25704</v>
      </c>
      <c r="G23411" t="s">
        <v>3940</v>
      </c>
    </row>
    <row r="23412" spans="1:7" x14ac:dyDescent="0.25">
      <c r="A23412" t="s">
        <v>32822</v>
      </c>
      <c r="B23412" t="s">
        <v>31765</v>
      </c>
      <c r="C23412" t="s">
        <v>32823</v>
      </c>
      <c r="D23412" t="s">
        <v>32824</v>
      </c>
      <c r="E23412" t="s">
        <v>32919</v>
      </c>
      <c r="F23412" t="s">
        <v>25706</v>
      </c>
      <c r="G23412" t="s">
        <v>3940</v>
      </c>
    </row>
    <row r="23413" spans="1:7" x14ac:dyDescent="0.25">
      <c r="A23413" t="s">
        <v>32822</v>
      </c>
      <c r="B23413" t="s">
        <v>31765</v>
      </c>
      <c r="C23413" t="s">
        <v>32823</v>
      </c>
      <c r="D23413" t="s">
        <v>32824</v>
      </c>
      <c r="E23413" t="s">
        <v>32920</v>
      </c>
      <c r="F23413" t="s">
        <v>25708</v>
      </c>
      <c r="G23413" t="s">
        <v>3940</v>
      </c>
    </row>
    <row r="23414" spans="1:7" x14ac:dyDescent="0.25">
      <c r="A23414" t="s">
        <v>32822</v>
      </c>
      <c r="B23414" t="s">
        <v>31765</v>
      </c>
      <c r="C23414" t="s">
        <v>32823</v>
      </c>
      <c r="D23414" t="s">
        <v>32824</v>
      </c>
      <c r="E23414" t="s">
        <v>32921</v>
      </c>
      <c r="F23414" t="s">
        <v>25710</v>
      </c>
      <c r="G23414" t="s">
        <v>3940</v>
      </c>
    </row>
    <row r="23415" spans="1:7" x14ac:dyDescent="0.25">
      <c r="A23415" t="s">
        <v>32822</v>
      </c>
      <c r="B23415" t="s">
        <v>31765</v>
      </c>
      <c r="C23415" t="s">
        <v>32823</v>
      </c>
      <c r="D23415" t="s">
        <v>32824</v>
      </c>
      <c r="E23415" t="s">
        <v>32922</v>
      </c>
      <c r="F23415" t="s">
        <v>25712</v>
      </c>
      <c r="G23415" t="s">
        <v>3940</v>
      </c>
    </row>
    <row r="23416" spans="1:7" x14ac:dyDescent="0.25">
      <c r="A23416" t="s">
        <v>32822</v>
      </c>
      <c r="B23416" t="s">
        <v>31765</v>
      </c>
      <c r="C23416" t="s">
        <v>32823</v>
      </c>
      <c r="D23416" t="s">
        <v>32824</v>
      </c>
      <c r="E23416" t="s">
        <v>32923</v>
      </c>
      <c r="F23416" t="s">
        <v>25714</v>
      </c>
      <c r="G23416" t="s">
        <v>3940</v>
      </c>
    </row>
    <row r="23417" spans="1:7" x14ac:dyDescent="0.25">
      <c r="A23417" t="s">
        <v>32822</v>
      </c>
      <c r="B23417" t="s">
        <v>31765</v>
      </c>
      <c r="C23417" t="s">
        <v>32823</v>
      </c>
      <c r="D23417" t="s">
        <v>32824</v>
      </c>
      <c r="E23417" t="s">
        <v>32924</v>
      </c>
      <c r="F23417" t="s">
        <v>25716</v>
      </c>
      <c r="G23417" t="s">
        <v>3940</v>
      </c>
    </row>
    <row r="23418" spans="1:7" x14ac:dyDescent="0.25">
      <c r="A23418" t="s">
        <v>32822</v>
      </c>
      <c r="B23418" t="s">
        <v>31765</v>
      </c>
      <c r="C23418" t="s">
        <v>32823</v>
      </c>
      <c r="D23418" t="s">
        <v>32824</v>
      </c>
      <c r="E23418" t="s">
        <v>32925</v>
      </c>
      <c r="F23418" t="s">
        <v>25718</v>
      </c>
      <c r="G23418" t="s">
        <v>3940</v>
      </c>
    </row>
    <row r="23419" spans="1:7" x14ac:dyDescent="0.25">
      <c r="A23419" t="s">
        <v>32822</v>
      </c>
      <c r="B23419" t="s">
        <v>31765</v>
      </c>
      <c r="C23419" t="s">
        <v>32823</v>
      </c>
      <c r="D23419" t="s">
        <v>32824</v>
      </c>
      <c r="E23419" t="s">
        <v>32926</v>
      </c>
      <c r="F23419" t="s">
        <v>25720</v>
      </c>
      <c r="G23419" t="s">
        <v>3940</v>
      </c>
    </row>
    <row r="23420" spans="1:7" x14ac:dyDescent="0.25">
      <c r="A23420" t="s">
        <v>32822</v>
      </c>
      <c r="B23420" t="s">
        <v>31765</v>
      </c>
      <c r="C23420" t="s">
        <v>32823</v>
      </c>
      <c r="D23420" t="s">
        <v>32824</v>
      </c>
      <c r="E23420" t="s">
        <v>32927</v>
      </c>
      <c r="F23420" t="s">
        <v>25722</v>
      </c>
      <c r="G23420" t="s">
        <v>3940</v>
      </c>
    </row>
    <row r="23421" spans="1:7" x14ac:dyDescent="0.25">
      <c r="A23421" t="s">
        <v>32822</v>
      </c>
      <c r="B23421" t="s">
        <v>31765</v>
      </c>
      <c r="C23421" t="s">
        <v>32823</v>
      </c>
      <c r="D23421" t="s">
        <v>32824</v>
      </c>
      <c r="E23421" t="s">
        <v>32928</v>
      </c>
      <c r="F23421" t="s">
        <v>25724</v>
      </c>
      <c r="G23421" t="s">
        <v>3940</v>
      </c>
    </row>
    <row r="23422" spans="1:7" x14ac:dyDescent="0.25">
      <c r="A23422" t="s">
        <v>32822</v>
      </c>
      <c r="B23422" t="s">
        <v>31765</v>
      </c>
      <c r="C23422" t="s">
        <v>32823</v>
      </c>
      <c r="D23422" t="s">
        <v>32824</v>
      </c>
      <c r="E23422" t="s">
        <v>32929</v>
      </c>
      <c r="F23422" t="s">
        <v>25726</v>
      </c>
      <c r="G23422" t="s">
        <v>3940</v>
      </c>
    </row>
    <row r="23423" spans="1:7" x14ac:dyDescent="0.25">
      <c r="A23423" t="s">
        <v>32822</v>
      </c>
      <c r="B23423" t="s">
        <v>31765</v>
      </c>
      <c r="C23423" t="s">
        <v>32823</v>
      </c>
      <c r="D23423" t="s">
        <v>32824</v>
      </c>
      <c r="E23423" t="s">
        <v>32930</v>
      </c>
      <c r="F23423" t="s">
        <v>25728</v>
      </c>
      <c r="G23423" t="s">
        <v>3940</v>
      </c>
    </row>
    <row r="23424" spans="1:7" x14ac:dyDescent="0.25">
      <c r="A23424" t="s">
        <v>32822</v>
      </c>
      <c r="B23424" t="s">
        <v>31765</v>
      </c>
      <c r="C23424" t="s">
        <v>32823</v>
      </c>
      <c r="D23424" t="s">
        <v>32824</v>
      </c>
      <c r="E23424" t="s">
        <v>32931</v>
      </c>
      <c r="F23424" t="s">
        <v>25730</v>
      </c>
      <c r="G23424" t="s">
        <v>3940</v>
      </c>
    </row>
    <row r="23425" spans="1:7" x14ac:dyDescent="0.25">
      <c r="A23425" t="s">
        <v>32822</v>
      </c>
      <c r="B23425" t="s">
        <v>31765</v>
      </c>
      <c r="C23425" t="s">
        <v>32823</v>
      </c>
      <c r="D23425" t="s">
        <v>32824</v>
      </c>
      <c r="E23425" t="s">
        <v>32932</v>
      </c>
      <c r="F23425" t="s">
        <v>25732</v>
      </c>
      <c r="G23425" t="s">
        <v>3940</v>
      </c>
    </row>
    <row r="23426" spans="1:7" x14ac:dyDescent="0.25">
      <c r="A23426" t="s">
        <v>32822</v>
      </c>
      <c r="B23426" t="s">
        <v>31765</v>
      </c>
      <c r="C23426" t="s">
        <v>32823</v>
      </c>
      <c r="D23426" t="s">
        <v>32824</v>
      </c>
      <c r="E23426" t="s">
        <v>32933</v>
      </c>
      <c r="F23426" t="s">
        <v>25734</v>
      </c>
      <c r="G23426" t="s">
        <v>3940</v>
      </c>
    </row>
    <row r="23427" spans="1:7" x14ac:dyDescent="0.25">
      <c r="A23427" t="s">
        <v>32822</v>
      </c>
      <c r="B23427" t="s">
        <v>31765</v>
      </c>
      <c r="C23427" t="s">
        <v>32823</v>
      </c>
      <c r="D23427" t="s">
        <v>32824</v>
      </c>
      <c r="E23427" t="s">
        <v>32934</v>
      </c>
      <c r="F23427" t="s">
        <v>25736</v>
      </c>
      <c r="G23427" t="s">
        <v>3940</v>
      </c>
    </row>
    <row r="23428" spans="1:7" x14ac:dyDescent="0.25">
      <c r="A23428" t="s">
        <v>32822</v>
      </c>
      <c r="B23428" t="s">
        <v>31765</v>
      </c>
      <c r="C23428" t="s">
        <v>32823</v>
      </c>
      <c r="D23428" t="s">
        <v>32824</v>
      </c>
      <c r="E23428" t="s">
        <v>32935</v>
      </c>
      <c r="F23428" t="s">
        <v>25738</v>
      </c>
      <c r="G23428" t="s">
        <v>3940</v>
      </c>
    </row>
    <row r="23429" spans="1:7" x14ac:dyDescent="0.25">
      <c r="A23429" t="s">
        <v>32822</v>
      </c>
      <c r="B23429" t="s">
        <v>31765</v>
      </c>
      <c r="C23429" t="s">
        <v>32823</v>
      </c>
      <c r="D23429" t="s">
        <v>32824</v>
      </c>
      <c r="E23429" t="s">
        <v>32936</v>
      </c>
      <c r="F23429" t="s">
        <v>25740</v>
      </c>
      <c r="G23429" t="s">
        <v>3940</v>
      </c>
    </row>
    <row r="23430" spans="1:7" x14ac:dyDescent="0.25">
      <c r="A23430" t="s">
        <v>32822</v>
      </c>
      <c r="B23430" t="s">
        <v>31765</v>
      </c>
      <c r="C23430" t="s">
        <v>32823</v>
      </c>
      <c r="D23430" t="s">
        <v>32824</v>
      </c>
      <c r="E23430" t="s">
        <v>32937</v>
      </c>
      <c r="F23430" t="s">
        <v>25742</v>
      </c>
      <c r="G23430" t="s">
        <v>3940</v>
      </c>
    </row>
    <row r="23431" spans="1:7" x14ac:dyDescent="0.25">
      <c r="A23431" t="s">
        <v>32822</v>
      </c>
      <c r="B23431" t="s">
        <v>31765</v>
      </c>
      <c r="C23431" t="s">
        <v>32823</v>
      </c>
      <c r="D23431" t="s">
        <v>32824</v>
      </c>
      <c r="E23431" t="s">
        <v>32938</v>
      </c>
      <c r="F23431" t="s">
        <v>25744</v>
      </c>
      <c r="G23431" t="s">
        <v>3940</v>
      </c>
    </row>
    <row r="23432" spans="1:7" x14ac:dyDescent="0.25">
      <c r="A23432" t="s">
        <v>32822</v>
      </c>
      <c r="B23432" t="s">
        <v>31765</v>
      </c>
      <c r="C23432" t="s">
        <v>32823</v>
      </c>
      <c r="D23432" t="s">
        <v>32824</v>
      </c>
      <c r="E23432" t="s">
        <v>32939</v>
      </c>
      <c r="F23432" t="s">
        <v>25746</v>
      </c>
      <c r="G23432" t="s">
        <v>3940</v>
      </c>
    </row>
    <row r="23433" spans="1:7" x14ac:dyDescent="0.25">
      <c r="A23433" t="s">
        <v>32822</v>
      </c>
      <c r="B23433" t="s">
        <v>31765</v>
      </c>
      <c r="C23433" t="s">
        <v>32823</v>
      </c>
      <c r="D23433" t="s">
        <v>32824</v>
      </c>
      <c r="E23433" t="s">
        <v>32940</v>
      </c>
      <c r="F23433" t="s">
        <v>25748</v>
      </c>
      <c r="G23433" t="s">
        <v>3940</v>
      </c>
    </row>
    <row r="23434" spans="1:7" x14ac:dyDescent="0.25">
      <c r="A23434" t="s">
        <v>32822</v>
      </c>
      <c r="B23434" t="s">
        <v>31765</v>
      </c>
      <c r="C23434" t="s">
        <v>32823</v>
      </c>
      <c r="D23434" t="s">
        <v>32824</v>
      </c>
      <c r="E23434" t="s">
        <v>32941</v>
      </c>
      <c r="F23434" t="s">
        <v>25750</v>
      </c>
      <c r="G23434" t="s">
        <v>3940</v>
      </c>
    </row>
    <row r="23435" spans="1:7" x14ac:dyDescent="0.25">
      <c r="A23435" t="s">
        <v>32822</v>
      </c>
      <c r="B23435" t="s">
        <v>31765</v>
      </c>
      <c r="C23435" t="s">
        <v>32823</v>
      </c>
      <c r="D23435" t="s">
        <v>32824</v>
      </c>
      <c r="E23435" t="s">
        <v>32942</v>
      </c>
      <c r="F23435" t="s">
        <v>25752</v>
      </c>
      <c r="G23435" t="s">
        <v>3940</v>
      </c>
    </row>
    <row r="23436" spans="1:7" x14ac:dyDescent="0.25">
      <c r="A23436" t="s">
        <v>32822</v>
      </c>
      <c r="B23436" t="s">
        <v>31765</v>
      </c>
      <c r="C23436" t="s">
        <v>32823</v>
      </c>
      <c r="D23436" t="s">
        <v>32824</v>
      </c>
      <c r="E23436" t="s">
        <v>32943</v>
      </c>
      <c r="F23436" t="s">
        <v>25754</v>
      </c>
      <c r="G23436" t="s">
        <v>3940</v>
      </c>
    </row>
    <row r="23437" spans="1:7" x14ac:dyDescent="0.25">
      <c r="A23437" t="s">
        <v>32822</v>
      </c>
      <c r="B23437" t="s">
        <v>31765</v>
      </c>
      <c r="C23437" t="s">
        <v>32823</v>
      </c>
      <c r="D23437" t="s">
        <v>32824</v>
      </c>
      <c r="E23437" t="s">
        <v>32944</v>
      </c>
      <c r="F23437" t="s">
        <v>25756</v>
      </c>
      <c r="G23437" t="s">
        <v>3940</v>
      </c>
    </row>
    <row r="23438" spans="1:7" x14ac:dyDescent="0.25">
      <c r="A23438" t="s">
        <v>32822</v>
      </c>
      <c r="B23438" t="s">
        <v>31765</v>
      </c>
      <c r="C23438" t="s">
        <v>32823</v>
      </c>
      <c r="D23438" t="s">
        <v>32824</v>
      </c>
      <c r="E23438" t="s">
        <v>32945</v>
      </c>
      <c r="F23438" t="s">
        <v>25758</v>
      </c>
      <c r="G23438" t="s">
        <v>3940</v>
      </c>
    </row>
    <row r="23439" spans="1:7" x14ac:dyDescent="0.25">
      <c r="A23439" t="s">
        <v>32822</v>
      </c>
      <c r="B23439" t="s">
        <v>31765</v>
      </c>
      <c r="C23439" t="s">
        <v>32823</v>
      </c>
      <c r="D23439" t="s">
        <v>32824</v>
      </c>
      <c r="E23439" t="s">
        <v>32946</v>
      </c>
      <c r="F23439" t="s">
        <v>25760</v>
      </c>
      <c r="G23439" t="s">
        <v>3940</v>
      </c>
    </row>
    <row r="23440" spans="1:7" x14ac:dyDescent="0.25">
      <c r="A23440" t="s">
        <v>32822</v>
      </c>
      <c r="B23440" t="s">
        <v>31765</v>
      </c>
      <c r="C23440" t="s">
        <v>32823</v>
      </c>
      <c r="D23440" t="s">
        <v>32824</v>
      </c>
      <c r="E23440" t="s">
        <v>32947</v>
      </c>
      <c r="F23440" t="s">
        <v>25762</v>
      </c>
      <c r="G23440" t="s">
        <v>3940</v>
      </c>
    </row>
    <row r="23441" spans="1:7" x14ac:dyDescent="0.25">
      <c r="A23441" t="s">
        <v>32822</v>
      </c>
      <c r="B23441" t="s">
        <v>31765</v>
      </c>
      <c r="C23441" t="s">
        <v>32823</v>
      </c>
      <c r="D23441" t="s">
        <v>32824</v>
      </c>
      <c r="E23441" t="s">
        <v>32948</v>
      </c>
      <c r="F23441" t="s">
        <v>25764</v>
      </c>
      <c r="G23441" t="s">
        <v>3940</v>
      </c>
    </row>
    <row r="23442" spans="1:7" x14ac:dyDescent="0.25">
      <c r="A23442" t="s">
        <v>32822</v>
      </c>
      <c r="B23442" t="s">
        <v>31765</v>
      </c>
      <c r="C23442" t="s">
        <v>32823</v>
      </c>
      <c r="D23442" t="s">
        <v>32824</v>
      </c>
      <c r="E23442" t="s">
        <v>32949</v>
      </c>
      <c r="F23442" t="s">
        <v>25766</v>
      </c>
      <c r="G23442" t="s">
        <v>3940</v>
      </c>
    </row>
    <row r="23443" spans="1:7" x14ac:dyDescent="0.25">
      <c r="A23443" t="s">
        <v>32822</v>
      </c>
      <c r="B23443" t="s">
        <v>31765</v>
      </c>
      <c r="C23443" t="s">
        <v>32823</v>
      </c>
      <c r="D23443" t="s">
        <v>32824</v>
      </c>
      <c r="E23443" t="s">
        <v>32950</v>
      </c>
      <c r="F23443" t="s">
        <v>25768</v>
      </c>
      <c r="G23443" t="s">
        <v>3940</v>
      </c>
    </row>
    <row r="23444" spans="1:7" x14ac:dyDescent="0.25">
      <c r="A23444" t="s">
        <v>32822</v>
      </c>
      <c r="B23444" t="s">
        <v>31765</v>
      </c>
      <c r="C23444" t="s">
        <v>32823</v>
      </c>
      <c r="D23444" t="s">
        <v>32824</v>
      </c>
      <c r="E23444" t="s">
        <v>32951</v>
      </c>
      <c r="F23444" t="s">
        <v>25770</v>
      </c>
      <c r="G23444" t="s">
        <v>3940</v>
      </c>
    </row>
    <row r="23445" spans="1:7" x14ac:dyDescent="0.25">
      <c r="A23445" t="s">
        <v>32822</v>
      </c>
      <c r="B23445" t="s">
        <v>31765</v>
      </c>
      <c r="C23445" t="s">
        <v>32823</v>
      </c>
      <c r="D23445" t="s">
        <v>32824</v>
      </c>
      <c r="E23445" t="s">
        <v>32952</v>
      </c>
      <c r="F23445" t="s">
        <v>25772</v>
      </c>
    </row>
    <row r="23446" spans="1:7" x14ac:dyDescent="0.25">
      <c r="A23446" t="s">
        <v>32822</v>
      </c>
      <c r="B23446" t="s">
        <v>31765</v>
      </c>
      <c r="C23446" t="s">
        <v>32823</v>
      </c>
      <c r="D23446" t="s">
        <v>32824</v>
      </c>
      <c r="E23446" t="s">
        <v>32953</v>
      </c>
      <c r="F23446" t="s">
        <v>25774</v>
      </c>
    </row>
    <row r="23447" spans="1:7" x14ac:dyDescent="0.25">
      <c r="A23447" t="s">
        <v>32822</v>
      </c>
      <c r="B23447" t="s">
        <v>31765</v>
      </c>
      <c r="C23447" t="s">
        <v>32823</v>
      </c>
      <c r="D23447" t="s">
        <v>32824</v>
      </c>
      <c r="E23447" t="s">
        <v>32954</v>
      </c>
      <c r="F23447" t="s">
        <v>25776</v>
      </c>
    </row>
    <row r="23448" spans="1:7" x14ac:dyDescent="0.25">
      <c r="A23448" t="s">
        <v>32822</v>
      </c>
      <c r="B23448" t="s">
        <v>31765</v>
      </c>
      <c r="C23448" t="s">
        <v>32823</v>
      </c>
      <c r="D23448" t="s">
        <v>32824</v>
      </c>
      <c r="E23448" t="s">
        <v>32955</v>
      </c>
      <c r="F23448" t="s">
        <v>25778</v>
      </c>
    </row>
    <row r="23449" spans="1:7" x14ac:dyDescent="0.25">
      <c r="A23449" t="s">
        <v>32822</v>
      </c>
      <c r="B23449" t="s">
        <v>31765</v>
      </c>
      <c r="C23449" t="s">
        <v>32823</v>
      </c>
      <c r="D23449" t="s">
        <v>32824</v>
      </c>
      <c r="E23449" t="s">
        <v>32956</v>
      </c>
      <c r="F23449" t="s">
        <v>25780</v>
      </c>
    </row>
    <row r="23450" spans="1:7" x14ac:dyDescent="0.25">
      <c r="A23450" t="s">
        <v>32822</v>
      </c>
      <c r="B23450" t="s">
        <v>31765</v>
      </c>
      <c r="C23450" t="s">
        <v>32823</v>
      </c>
      <c r="D23450" t="s">
        <v>32824</v>
      </c>
      <c r="E23450" t="s">
        <v>32957</v>
      </c>
      <c r="F23450" t="s">
        <v>25782</v>
      </c>
    </row>
    <row r="23451" spans="1:7" x14ac:dyDescent="0.25">
      <c r="A23451" t="s">
        <v>32822</v>
      </c>
      <c r="B23451" t="s">
        <v>31765</v>
      </c>
      <c r="C23451" t="s">
        <v>32823</v>
      </c>
      <c r="D23451" t="s">
        <v>32824</v>
      </c>
      <c r="E23451" t="s">
        <v>32958</v>
      </c>
      <c r="F23451" t="s">
        <v>25784</v>
      </c>
    </row>
    <row r="23452" spans="1:7" x14ac:dyDescent="0.25">
      <c r="A23452" t="s">
        <v>32822</v>
      </c>
      <c r="B23452" t="s">
        <v>31765</v>
      </c>
      <c r="C23452" t="s">
        <v>32823</v>
      </c>
      <c r="D23452" t="s">
        <v>32824</v>
      </c>
      <c r="E23452" t="s">
        <v>32959</v>
      </c>
      <c r="F23452" t="s">
        <v>25786</v>
      </c>
    </row>
    <row r="23453" spans="1:7" x14ac:dyDescent="0.25">
      <c r="A23453" t="s">
        <v>32822</v>
      </c>
      <c r="B23453" t="s">
        <v>31765</v>
      </c>
      <c r="C23453" t="s">
        <v>32823</v>
      </c>
      <c r="D23453" t="s">
        <v>32824</v>
      </c>
      <c r="E23453" t="s">
        <v>32960</v>
      </c>
      <c r="F23453" t="s">
        <v>25788</v>
      </c>
    </row>
    <row r="23454" spans="1:7" x14ac:dyDescent="0.25">
      <c r="A23454" t="s">
        <v>32822</v>
      </c>
      <c r="B23454" t="s">
        <v>31765</v>
      </c>
      <c r="C23454" t="s">
        <v>32823</v>
      </c>
      <c r="D23454" t="s">
        <v>32824</v>
      </c>
      <c r="E23454" t="s">
        <v>32961</v>
      </c>
      <c r="F23454" t="s">
        <v>25790</v>
      </c>
    </row>
    <row r="23455" spans="1:7" x14ac:dyDescent="0.25">
      <c r="A23455" t="s">
        <v>32822</v>
      </c>
      <c r="B23455" t="s">
        <v>31765</v>
      </c>
      <c r="C23455" t="s">
        <v>32823</v>
      </c>
      <c r="D23455" t="s">
        <v>32824</v>
      </c>
      <c r="E23455" t="s">
        <v>32962</v>
      </c>
      <c r="F23455" t="s">
        <v>25792</v>
      </c>
    </row>
    <row r="23456" spans="1:7" x14ac:dyDescent="0.25">
      <c r="A23456" t="s">
        <v>32822</v>
      </c>
      <c r="B23456" t="s">
        <v>31765</v>
      </c>
      <c r="C23456" t="s">
        <v>32823</v>
      </c>
      <c r="D23456" t="s">
        <v>32824</v>
      </c>
      <c r="E23456" t="s">
        <v>32963</v>
      </c>
      <c r="F23456" t="s">
        <v>25794</v>
      </c>
    </row>
    <row r="23457" spans="1:6" x14ac:dyDescent="0.25">
      <c r="A23457" t="s">
        <v>32822</v>
      </c>
      <c r="B23457" t="s">
        <v>31765</v>
      </c>
      <c r="C23457" t="s">
        <v>32823</v>
      </c>
      <c r="D23457" t="s">
        <v>32824</v>
      </c>
      <c r="E23457" t="s">
        <v>32964</v>
      </c>
      <c r="F23457" t="s">
        <v>25796</v>
      </c>
    </row>
    <row r="23458" spans="1:6" x14ac:dyDescent="0.25">
      <c r="A23458" t="s">
        <v>32822</v>
      </c>
      <c r="B23458" t="s">
        <v>31765</v>
      </c>
      <c r="C23458" t="s">
        <v>32823</v>
      </c>
      <c r="D23458" t="s">
        <v>32824</v>
      </c>
      <c r="E23458" t="s">
        <v>32965</v>
      </c>
      <c r="F23458" t="s">
        <v>25798</v>
      </c>
    </row>
    <row r="23459" spans="1:6" x14ac:dyDescent="0.25">
      <c r="A23459" t="s">
        <v>32822</v>
      </c>
      <c r="B23459" t="s">
        <v>31765</v>
      </c>
      <c r="C23459" t="s">
        <v>32823</v>
      </c>
      <c r="D23459" t="s">
        <v>32824</v>
      </c>
      <c r="E23459" t="s">
        <v>32966</v>
      </c>
      <c r="F23459" t="s">
        <v>25800</v>
      </c>
    </row>
    <row r="23460" spans="1:6" x14ac:dyDescent="0.25">
      <c r="A23460" t="s">
        <v>32822</v>
      </c>
      <c r="B23460" t="s">
        <v>31765</v>
      </c>
      <c r="C23460" t="s">
        <v>32823</v>
      </c>
      <c r="D23460" t="s">
        <v>32824</v>
      </c>
      <c r="E23460" t="s">
        <v>32967</v>
      </c>
      <c r="F23460" t="s">
        <v>25802</v>
      </c>
    </row>
    <row r="23461" spans="1:6" x14ac:dyDescent="0.25">
      <c r="A23461" t="s">
        <v>32822</v>
      </c>
      <c r="B23461" t="s">
        <v>31765</v>
      </c>
      <c r="C23461" t="s">
        <v>32823</v>
      </c>
      <c r="D23461" t="s">
        <v>32824</v>
      </c>
      <c r="E23461" t="s">
        <v>32968</v>
      </c>
      <c r="F23461" t="s">
        <v>25804</v>
      </c>
    </row>
    <row r="23462" spans="1:6" x14ac:dyDescent="0.25">
      <c r="A23462" t="s">
        <v>32822</v>
      </c>
      <c r="B23462" t="s">
        <v>31765</v>
      </c>
      <c r="C23462" t="s">
        <v>32823</v>
      </c>
      <c r="D23462" t="s">
        <v>32824</v>
      </c>
      <c r="E23462" t="s">
        <v>32969</v>
      </c>
      <c r="F23462" t="s">
        <v>25806</v>
      </c>
    </row>
    <row r="23463" spans="1:6" x14ac:dyDescent="0.25">
      <c r="A23463" t="s">
        <v>32822</v>
      </c>
      <c r="B23463" t="s">
        <v>31765</v>
      </c>
      <c r="C23463" t="s">
        <v>32823</v>
      </c>
      <c r="D23463" t="s">
        <v>32824</v>
      </c>
      <c r="E23463" t="s">
        <v>32970</v>
      </c>
      <c r="F23463" t="s">
        <v>25808</v>
      </c>
    </row>
    <row r="23464" spans="1:6" x14ac:dyDescent="0.25">
      <c r="A23464" t="s">
        <v>32822</v>
      </c>
      <c r="B23464" t="s">
        <v>31765</v>
      </c>
      <c r="C23464" t="s">
        <v>32823</v>
      </c>
      <c r="D23464" t="s">
        <v>32824</v>
      </c>
      <c r="E23464" t="s">
        <v>32971</v>
      </c>
      <c r="F23464" t="s">
        <v>25810</v>
      </c>
    </row>
    <row r="23465" spans="1:6" x14ac:dyDescent="0.25">
      <c r="A23465" t="s">
        <v>32822</v>
      </c>
      <c r="B23465" t="s">
        <v>31765</v>
      </c>
      <c r="C23465" t="s">
        <v>32823</v>
      </c>
      <c r="D23465" t="s">
        <v>32824</v>
      </c>
      <c r="E23465" t="s">
        <v>32972</v>
      </c>
      <c r="F23465" t="s">
        <v>25812</v>
      </c>
    </row>
    <row r="23466" spans="1:6" x14ac:dyDescent="0.25">
      <c r="A23466" t="s">
        <v>32822</v>
      </c>
      <c r="B23466" t="s">
        <v>31765</v>
      </c>
      <c r="C23466" t="s">
        <v>32823</v>
      </c>
      <c r="D23466" t="s">
        <v>32824</v>
      </c>
      <c r="E23466" t="s">
        <v>32973</v>
      </c>
      <c r="F23466" t="s">
        <v>25814</v>
      </c>
    </row>
    <row r="23467" spans="1:6" x14ac:dyDescent="0.25">
      <c r="A23467" t="s">
        <v>32822</v>
      </c>
      <c r="B23467" t="s">
        <v>31765</v>
      </c>
      <c r="C23467" t="s">
        <v>32823</v>
      </c>
      <c r="D23467" t="s">
        <v>32824</v>
      </c>
      <c r="E23467" t="s">
        <v>32974</v>
      </c>
      <c r="F23467" t="s">
        <v>25816</v>
      </c>
    </row>
    <row r="23468" spans="1:6" x14ac:dyDescent="0.25">
      <c r="A23468" t="s">
        <v>32822</v>
      </c>
      <c r="B23468" t="s">
        <v>31765</v>
      </c>
      <c r="C23468" t="s">
        <v>32823</v>
      </c>
      <c r="D23468" t="s">
        <v>32824</v>
      </c>
      <c r="E23468" t="s">
        <v>32975</v>
      </c>
      <c r="F23468" t="s">
        <v>25818</v>
      </c>
    </row>
    <row r="23469" spans="1:6" x14ac:dyDescent="0.25">
      <c r="A23469" t="s">
        <v>32822</v>
      </c>
      <c r="B23469" t="s">
        <v>31765</v>
      </c>
      <c r="C23469" t="s">
        <v>32823</v>
      </c>
      <c r="D23469" t="s">
        <v>32824</v>
      </c>
      <c r="E23469" t="s">
        <v>32976</v>
      </c>
      <c r="F23469" t="s">
        <v>25820</v>
      </c>
    </row>
    <row r="23470" spans="1:6" x14ac:dyDescent="0.25">
      <c r="A23470" t="s">
        <v>32822</v>
      </c>
      <c r="B23470" t="s">
        <v>31765</v>
      </c>
      <c r="C23470" t="s">
        <v>32823</v>
      </c>
      <c r="D23470" t="s">
        <v>32824</v>
      </c>
      <c r="E23470" t="s">
        <v>32977</v>
      </c>
      <c r="F23470" t="s">
        <v>25822</v>
      </c>
    </row>
    <row r="23471" spans="1:6" x14ac:dyDescent="0.25">
      <c r="A23471" t="s">
        <v>32822</v>
      </c>
      <c r="B23471" t="s">
        <v>31765</v>
      </c>
      <c r="C23471" t="s">
        <v>32823</v>
      </c>
      <c r="D23471" t="s">
        <v>32824</v>
      </c>
      <c r="E23471" t="s">
        <v>32978</v>
      </c>
      <c r="F23471" t="s">
        <v>25824</v>
      </c>
    </row>
    <row r="23472" spans="1:6" x14ac:dyDescent="0.25">
      <c r="A23472" t="s">
        <v>32822</v>
      </c>
      <c r="B23472" t="s">
        <v>31765</v>
      </c>
      <c r="C23472" t="s">
        <v>32823</v>
      </c>
      <c r="D23472" t="s">
        <v>32824</v>
      </c>
      <c r="E23472" t="s">
        <v>32979</v>
      </c>
      <c r="F23472" t="s">
        <v>25826</v>
      </c>
    </row>
    <row r="23473" spans="1:6" x14ac:dyDescent="0.25">
      <c r="A23473" t="s">
        <v>32822</v>
      </c>
      <c r="B23473" t="s">
        <v>31765</v>
      </c>
      <c r="C23473" t="s">
        <v>32823</v>
      </c>
      <c r="D23473" t="s">
        <v>32824</v>
      </c>
      <c r="E23473" t="s">
        <v>32980</v>
      </c>
      <c r="F23473" t="s">
        <v>25828</v>
      </c>
    </row>
    <row r="23474" spans="1:6" x14ac:dyDescent="0.25">
      <c r="A23474" t="s">
        <v>32822</v>
      </c>
      <c r="B23474" t="s">
        <v>31765</v>
      </c>
      <c r="C23474" t="s">
        <v>32823</v>
      </c>
      <c r="D23474" t="s">
        <v>32824</v>
      </c>
      <c r="E23474" t="s">
        <v>32981</v>
      </c>
      <c r="F23474" t="s">
        <v>25830</v>
      </c>
    </row>
    <row r="23475" spans="1:6" x14ac:dyDescent="0.25">
      <c r="A23475" t="s">
        <v>32822</v>
      </c>
      <c r="B23475" t="s">
        <v>31765</v>
      </c>
      <c r="C23475" t="s">
        <v>32823</v>
      </c>
      <c r="D23475" t="s">
        <v>32824</v>
      </c>
      <c r="E23475" t="s">
        <v>32982</v>
      </c>
      <c r="F23475" t="s">
        <v>25832</v>
      </c>
    </row>
    <row r="23476" spans="1:6" x14ac:dyDescent="0.25">
      <c r="A23476" t="s">
        <v>32822</v>
      </c>
      <c r="B23476" t="s">
        <v>31765</v>
      </c>
      <c r="C23476" t="s">
        <v>32823</v>
      </c>
      <c r="D23476" t="s">
        <v>32824</v>
      </c>
      <c r="E23476" t="s">
        <v>32983</v>
      </c>
      <c r="F23476" t="s">
        <v>25834</v>
      </c>
    </row>
    <row r="23477" spans="1:6" x14ac:dyDescent="0.25">
      <c r="A23477" t="s">
        <v>32822</v>
      </c>
      <c r="B23477" t="s">
        <v>31765</v>
      </c>
      <c r="C23477" t="s">
        <v>32823</v>
      </c>
      <c r="D23477" t="s">
        <v>32824</v>
      </c>
      <c r="E23477" t="s">
        <v>32984</v>
      </c>
      <c r="F23477" t="s">
        <v>25836</v>
      </c>
    </row>
    <row r="23478" spans="1:6" x14ac:dyDescent="0.25">
      <c r="A23478" t="s">
        <v>32822</v>
      </c>
      <c r="B23478" t="s">
        <v>31765</v>
      </c>
      <c r="C23478" t="s">
        <v>32823</v>
      </c>
      <c r="D23478" t="s">
        <v>32824</v>
      </c>
      <c r="E23478" t="s">
        <v>32985</v>
      </c>
      <c r="F23478" t="s">
        <v>25838</v>
      </c>
    </row>
    <row r="23479" spans="1:6" x14ac:dyDescent="0.25">
      <c r="A23479" t="s">
        <v>32822</v>
      </c>
      <c r="B23479" t="s">
        <v>31765</v>
      </c>
      <c r="C23479" t="s">
        <v>32823</v>
      </c>
      <c r="D23479" t="s">
        <v>32824</v>
      </c>
      <c r="E23479" t="s">
        <v>32986</v>
      </c>
      <c r="F23479" t="s">
        <v>25840</v>
      </c>
    </row>
    <row r="23480" spans="1:6" x14ac:dyDescent="0.25">
      <c r="A23480" t="s">
        <v>32822</v>
      </c>
      <c r="B23480" t="s">
        <v>31765</v>
      </c>
      <c r="C23480" t="s">
        <v>32823</v>
      </c>
      <c r="D23480" t="s">
        <v>32824</v>
      </c>
      <c r="E23480" t="s">
        <v>32987</v>
      </c>
      <c r="F23480" t="s">
        <v>25842</v>
      </c>
    </row>
    <row r="23481" spans="1:6" x14ac:dyDescent="0.25">
      <c r="A23481" t="s">
        <v>32822</v>
      </c>
      <c r="B23481" t="s">
        <v>31765</v>
      </c>
      <c r="C23481" t="s">
        <v>32823</v>
      </c>
      <c r="D23481" t="s">
        <v>32824</v>
      </c>
      <c r="E23481" t="s">
        <v>32988</v>
      </c>
      <c r="F23481" t="s">
        <v>25844</v>
      </c>
    </row>
    <row r="23482" spans="1:6" x14ac:dyDescent="0.25">
      <c r="A23482" t="s">
        <v>32822</v>
      </c>
      <c r="B23482" t="s">
        <v>31765</v>
      </c>
      <c r="C23482" t="s">
        <v>32823</v>
      </c>
      <c r="D23482" t="s">
        <v>32824</v>
      </c>
      <c r="E23482" t="s">
        <v>32989</v>
      </c>
      <c r="F23482" t="s">
        <v>25846</v>
      </c>
    </row>
    <row r="23483" spans="1:6" x14ac:dyDescent="0.25">
      <c r="A23483" t="s">
        <v>32822</v>
      </c>
      <c r="B23483" t="s">
        <v>31765</v>
      </c>
      <c r="C23483" t="s">
        <v>32823</v>
      </c>
      <c r="D23483" t="s">
        <v>32824</v>
      </c>
      <c r="E23483" t="s">
        <v>32990</v>
      </c>
      <c r="F23483" t="s">
        <v>25848</v>
      </c>
    </row>
    <row r="23484" spans="1:6" x14ac:dyDescent="0.25">
      <c r="A23484" t="s">
        <v>32822</v>
      </c>
      <c r="B23484" t="s">
        <v>31765</v>
      </c>
      <c r="C23484" t="s">
        <v>32823</v>
      </c>
      <c r="D23484" t="s">
        <v>32824</v>
      </c>
      <c r="E23484" t="s">
        <v>32991</v>
      </c>
      <c r="F23484" t="s">
        <v>25850</v>
      </c>
    </row>
    <row r="23485" spans="1:6" x14ac:dyDescent="0.25">
      <c r="A23485" t="s">
        <v>32822</v>
      </c>
      <c r="B23485" t="s">
        <v>31765</v>
      </c>
      <c r="C23485" t="s">
        <v>32823</v>
      </c>
      <c r="D23485" t="s">
        <v>32824</v>
      </c>
      <c r="E23485" t="s">
        <v>32992</v>
      </c>
      <c r="F23485" t="s">
        <v>25852</v>
      </c>
    </row>
    <row r="23486" spans="1:6" x14ac:dyDescent="0.25">
      <c r="A23486" t="s">
        <v>32822</v>
      </c>
      <c r="B23486" t="s">
        <v>31765</v>
      </c>
      <c r="C23486" t="s">
        <v>32823</v>
      </c>
      <c r="D23486" t="s">
        <v>32824</v>
      </c>
      <c r="E23486" t="s">
        <v>32993</v>
      </c>
      <c r="F23486" t="s">
        <v>25854</v>
      </c>
    </row>
    <row r="23487" spans="1:6" x14ac:dyDescent="0.25">
      <c r="A23487" t="s">
        <v>32822</v>
      </c>
      <c r="B23487" t="s">
        <v>31765</v>
      </c>
      <c r="C23487" t="s">
        <v>32823</v>
      </c>
      <c r="D23487" t="s">
        <v>32824</v>
      </c>
      <c r="E23487" t="s">
        <v>32994</v>
      </c>
      <c r="F23487" t="s">
        <v>25856</v>
      </c>
    </row>
    <row r="23488" spans="1:6" x14ac:dyDescent="0.25">
      <c r="A23488" t="s">
        <v>32822</v>
      </c>
      <c r="B23488" t="s">
        <v>31765</v>
      </c>
      <c r="C23488" t="s">
        <v>32823</v>
      </c>
      <c r="D23488" t="s">
        <v>32824</v>
      </c>
      <c r="E23488" t="s">
        <v>32995</v>
      </c>
      <c r="F23488" t="s">
        <v>25858</v>
      </c>
    </row>
    <row r="23489" spans="1:6" x14ac:dyDescent="0.25">
      <c r="A23489" t="s">
        <v>32822</v>
      </c>
      <c r="B23489" t="s">
        <v>31765</v>
      </c>
      <c r="C23489" t="s">
        <v>32823</v>
      </c>
      <c r="D23489" t="s">
        <v>32824</v>
      </c>
      <c r="E23489" t="s">
        <v>32996</v>
      </c>
      <c r="F23489" t="s">
        <v>25860</v>
      </c>
    </row>
    <row r="23490" spans="1:6" x14ac:dyDescent="0.25">
      <c r="A23490" t="s">
        <v>32822</v>
      </c>
      <c r="B23490" t="s">
        <v>31765</v>
      </c>
      <c r="C23490" t="s">
        <v>32823</v>
      </c>
      <c r="D23490" t="s">
        <v>32824</v>
      </c>
      <c r="E23490" t="s">
        <v>32997</v>
      </c>
      <c r="F23490" t="s">
        <v>25862</v>
      </c>
    </row>
    <row r="23491" spans="1:6" x14ac:dyDescent="0.25">
      <c r="A23491" t="s">
        <v>32822</v>
      </c>
      <c r="B23491" t="s">
        <v>31765</v>
      </c>
      <c r="C23491" t="s">
        <v>32823</v>
      </c>
      <c r="D23491" t="s">
        <v>32824</v>
      </c>
      <c r="E23491" t="s">
        <v>32998</v>
      </c>
      <c r="F23491" t="s">
        <v>25864</v>
      </c>
    </row>
    <row r="23492" spans="1:6" x14ac:dyDescent="0.25">
      <c r="A23492" t="s">
        <v>32822</v>
      </c>
      <c r="B23492" t="s">
        <v>31765</v>
      </c>
      <c r="C23492" t="s">
        <v>32823</v>
      </c>
      <c r="D23492" t="s">
        <v>32824</v>
      </c>
      <c r="E23492" t="s">
        <v>32999</v>
      </c>
      <c r="F23492" t="s">
        <v>25866</v>
      </c>
    </row>
    <row r="23493" spans="1:6" x14ac:dyDescent="0.25">
      <c r="A23493" t="s">
        <v>32822</v>
      </c>
      <c r="B23493" t="s">
        <v>31765</v>
      </c>
      <c r="C23493" t="s">
        <v>32823</v>
      </c>
      <c r="D23493" t="s">
        <v>32824</v>
      </c>
      <c r="E23493" t="s">
        <v>33000</v>
      </c>
      <c r="F23493" t="s">
        <v>25868</v>
      </c>
    </row>
    <row r="23494" spans="1:6" x14ac:dyDescent="0.25">
      <c r="A23494" t="s">
        <v>32822</v>
      </c>
      <c r="B23494" t="s">
        <v>31765</v>
      </c>
      <c r="C23494" t="s">
        <v>32823</v>
      </c>
      <c r="D23494" t="s">
        <v>32824</v>
      </c>
      <c r="E23494" t="s">
        <v>33001</v>
      </c>
      <c r="F23494" t="s">
        <v>25870</v>
      </c>
    </row>
    <row r="23495" spans="1:6" x14ac:dyDescent="0.25">
      <c r="A23495" t="s">
        <v>32822</v>
      </c>
      <c r="B23495" t="s">
        <v>31765</v>
      </c>
      <c r="C23495" t="s">
        <v>32823</v>
      </c>
      <c r="D23495" t="s">
        <v>32824</v>
      </c>
      <c r="E23495" t="s">
        <v>33002</v>
      </c>
      <c r="F23495" t="s">
        <v>25872</v>
      </c>
    </row>
    <row r="23496" spans="1:6" x14ac:dyDescent="0.25">
      <c r="A23496" t="s">
        <v>32822</v>
      </c>
      <c r="B23496" t="s">
        <v>31765</v>
      </c>
      <c r="C23496" t="s">
        <v>32823</v>
      </c>
      <c r="D23496" t="s">
        <v>32824</v>
      </c>
      <c r="E23496" t="s">
        <v>33003</v>
      </c>
      <c r="F23496" t="s">
        <v>25874</v>
      </c>
    </row>
    <row r="23497" spans="1:6" x14ac:dyDescent="0.25">
      <c r="A23497" t="s">
        <v>32822</v>
      </c>
      <c r="B23497" t="s">
        <v>31765</v>
      </c>
      <c r="C23497" t="s">
        <v>32823</v>
      </c>
      <c r="D23497" t="s">
        <v>32824</v>
      </c>
      <c r="E23497" t="s">
        <v>33004</v>
      </c>
      <c r="F23497" t="s">
        <v>25876</v>
      </c>
    </row>
    <row r="23498" spans="1:6" x14ac:dyDescent="0.25">
      <c r="A23498" t="s">
        <v>32822</v>
      </c>
      <c r="B23498" t="s">
        <v>31765</v>
      </c>
      <c r="C23498" t="s">
        <v>32823</v>
      </c>
      <c r="D23498" t="s">
        <v>32824</v>
      </c>
      <c r="E23498" t="s">
        <v>33005</v>
      </c>
      <c r="F23498" t="s">
        <v>25878</v>
      </c>
    </row>
    <row r="23499" spans="1:6" x14ac:dyDescent="0.25">
      <c r="A23499" t="s">
        <v>32822</v>
      </c>
      <c r="B23499" t="s">
        <v>31765</v>
      </c>
      <c r="C23499" t="s">
        <v>32823</v>
      </c>
      <c r="D23499" t="s">
        <v>32824</v>
      </c>
      <c r="E23499" t="s">
        <v>33006</v>
      </c>
      <c r="F23499" t="s">
        <v>25880</v>
      </c>
    </row>
    <row r="23500" spans="1:6" x14ac:dyDescent="0.25">
      <c r="A23500" t="s">
        <v>32822</v>
      </c>
      <c r="B23500" t="s">
        <v>31765</v>
      </c>
      <c r="C23500" t="s">
        <v>32823</v>
      </c>
      <c r="D23500" t="s">
        <v>32824</v>
      </c>
      <c r="E23500" t="s">
        <v>33007</v>
      </c>
      <c r="F23500" t="s">
        <v>25882</v>
      </c>
    </row>
    <row r="23501" spans="1:6" x14ac:dyDescent="0.25">
      <c r="A23501" t="s">
        <v>32822</v>
      </c>
      <c r="B23501" t="s">
        <v>31765</v>
      </c>
      <c r="C23501" t="s">
        <v>32823</v>
      </c>
      <c r="D23501" t="s">
        <v>32824</v>
      </c>
      <c r="E23501" t="s">
        <v>33008</v>
      </c>
      <c r="F23501" t="s">
        <v>25884</v>
      </c>
    </row>
    <row r="23502" spans="1:6" x14ac:dyDescent="0.25">
      <c r="A23502" t="s">
        <v>32822</v>
      </c>
      <c r="B23502" t="s">
        <v>31765</v>
      </c>
      <c r="C23502" t="s">
        <v>32823</v>
      </c>
      <c r="D23502" t="s">
        <v>32824</v>
      </c>
      <c r="E23502" t="s">
        <v>33009</v>
      </c>
      <c r="F23502" t="s">
        <v>25886</v>
      </c>
    </row>
    <row r="23503" spans="1:6" x14ac:dyDescent="0.25">
      <c r="A23503" t="s">
        <v>32822</v>
      </c>
      <c r="B23503" t="s">
        <v>31765</v>
      </c>
      <c r="C23503" t="s">
        <v>32823</v>
      </c>
      <c r="D23503" t="s">
        <v>32824</v>
      </c>
      <c r="E23503" t="s">
        <v>33010</v>
      </c>
      <c r="F23503" t="s">
        <v>25888</v>
      </c>
    </row>
    <row r="23504" spans="1:6" x14ac:dyDescent="0.25">
      <c r="A23504" t="s">
        <v>32822</v>
      </c>
      <c r="B23504" t="s">
        <v>31765</v>
      </c>
      <c r="C23504" t="s">
        <v>32823</v>
      </c>
      <c r="D23504" t="s">
        <v>32824</v>
      </c>
      <c r="E23504" t="s">
        <v>33011</v>
      </c>
      <c r="F23504" t="s">
        <v>25890</v>
      </c>
    </row>
    <row r="23505" spans="1:6" x14ac:dyDescent="0.25">
      <c r="A23505" t="s">
        <v>32822</v>
      </c>
      <c r="B23505" t="s">
        <v>31765</v>
      </c>
      <c r="C23505" t="s">
        <v>32823</v>
      </c>
      <c r="D23505" t="s">
        <v>32824</v>
      </c>
      <c r="E23505" t="s">
        <v>33012</v>
      </c>
      <c r="F23505" t="s">
        <v>25892</v>
      </c>
    </row>
    <row r="23506" spans="1:6" x14ac:dyDescent="0.25">
      <c r="A23506" t="s">
        <v>32822</v>
      </c>
      <c r="B23506" t="s">
        <v>31765</v>
      </c>
      <c r="C23506" t="s">
        <v>32823</v>
      </c>
      <c r="D23506" t="s">
        <v>32824</v>
      </c>
      <c r="E23506" t="s">
        <v>33013</v>
      </c>
      <c r="F23506" t="s">
        <v>25894</v>
      </c>
    </row>
    <row r="23507" spans="1:6" x14ac:dyDescent="0.25">
      <c r="A23507" t="s">
        <v>32822</v>
      </c>
      <c r="B23507" t="s">
        <v>31765</v>
      </c>
      <c r="C23507" t="s">
        <v>32823</v>
      </c>
      <c r="D23507" t="s">
        <v>32824</v>
      </c>
      <c r="E23507" t="s">
        <v>33014</v>
      </c>
      <c r="F23507" t="s">
        <v>25896</v>
      </c>
    </row>
    <row r="23508" spans="1:6" x14ac:dyDescent="0.25">
      <c r="A23508" t="s">
        <v>32822</v>
      </c>
      <c r="B23508" t="s">
        <v>31765</v>
      </c>
      <c r="C23508" t="s">
        <v>32823</v>
      </c>
      <c r="D23508" t="s">
        <v>32824</v>
      </c>
      <c r="E23508" t="s">
        <v>33015</v>
      </c>
      <c r="F23508" t="s">
        <v>25898</v>
      </c>
    </row>
    <row r="23509" spans="1:6" x14ac:dyDescent="0.25">
      <c r="A23509" t="s">
        <v>32822</v>
      </c>
      <c r="B23509" t="s">
        <v>31765</v>
      </c>
      <c r="C23509" t="s">
        <v>32823</v>
      </c>
      <c r="D23509" t="s">
        <v>32824</v>
      </c>
      <c r="E23509" t="s">
        <v>33016</v>
      </c>
      <c r="F23509" t="s">
        <v>25900</v>
      </c>
    </row>
    <row r="23510" spans="1:6" x14ac:dyDescent="0.25">
      <c r="A23510" t="s">
        <v>32822</v>
      </c>
      <c r="B23510" t="s">
        <v>31765</v>
      </c>
      <c r="C23510" t="s">
        <v>32823</v>
      </c>
      <c r="D23510" t="s">
        <v>32824</v>
      </c>
      <c r="E23510" t="s">
        <v>33017</v>
      </c>
      <c r="F23510" t="s">
        <v>25902</v>
      </c>
    </row>
    <row r="23511" spans="1:6" x14ac:dyDescent="0.25">
      <c r="A23511" t="s">
        <v>32822</v>
      </c>
      <c r="B23511" t="s">
        <v>31765</v>
      </c>
      <c r="C23511" t="s">
        <v>32823</v>
      </c>
      <c r="D23511" t="s">
        <v>32824</v>
      </c>
      <c r="E23511" t="s">
        <v>33018</v>
      </c>
      <c r="F23511" t="s">
        <v>25904</v>
      </c>
    </row>
    <row r="23512" spans="1:6" x14ac:dyDescent="0.25">
      <c r="A23512" t="s">
        <v>32822</v>
      </c>
      <c r="B23512" t="s">
        <v>31765</v>
      </c>
      <c r="C23512" t="s">
        <v>32823</v>
      </c>
      <c r="D23512" t="s">
        <v>32824</v>
      </c>
      <c r="E23512" t="s">
        <v>33019</v>
      </c>
      <c r="F23512" t="s">
        <v>25906</v>
      </c>
    </row>
    <row r="23513" spans="1:6" x14ac:dyDescent="0.25">
      <c r="A23513" t="s">
        <v>32822</v>
      </c>
      <c r="B23513" t="s">
        <v>31765</v>
      </c>
      <c r="C23513" t="s">
        <v>32823</v>
      </c>
      <c r="D23513" t="s">
        <v>32824</v>
      </c>
      <c r="E23513" t="s">
        <v>33020</v>
      </c>
      <c r="F23513" t="s">
        <v>25908</v>
      </c>
    </row>
    <row r="23514" spans="1:6" x14ac:dyDescent="0.25">
      <c r="A23514" t="s">
        <v>32822</v>
      </c>
      <c r="B23514" t="s">
        <v>31765</v>
      </c>
      <c r="C23514" t="s">
        <v>32823</v>
      </c>
      <c r="D23514" t="s">
        <v>32824</v>
      </c>
      <c r="E23514" t="s">
        <v>33021</v>
      </c>
      <c r="F23514" t="s">
        <v>25910</v>
      </c>
    </row>
    <row r="23515" spans="1:6" x14ac:dyDescent="0.25">
      <c r="A23515" t="s">
        <v>32822</v>
      </c>
      <c r="B23515" t="s">
        <v>31765</v>
      </c>
      <c r="C23515" t="s">
        <v>32823</v>
      </c>
      <c r="D23515" t="s">
        <v>32824</v>
      </c>
      <c r="E23515" t="s">
        <v>33022</v>
      </c>
      <c r="F23515" t="s">
        <v>25912</v>
      </c>
    </row>
    <row r="23516" spans="1:6" x14ac:dyDescent="0.25">
      <c r="A23516" t="s">
        <v>32822</v>
      </c>
      <c r="B23516" t="s">
        <v>31765</v>
      </c>
      <c r="C23516" t="s">
        <v>32823</v>
      </c>
      <c r="D23516" t="s">
        <v>32824</v>
      </c>
      <c r="E23516" t="s">
        <v>33023</v>
      </c>
      <c r="F23516" t="s">
        <v>25914</v>
      </c>
    </row>
    <row r="23517" spans="1:6" x14ac:dyDescent="0.25">
      <c r="A23517" t="s">
        <v>32822</v>
      </c>
      <c r="B23517" t="s">
        <v>31765</v>
      </c>
      <c r="C23517" t="s">
        <v>32823</v>
      </c>
      <c r="D23517" t="s">
        <v>32824</v>
      </c>
      <c r="E23517" t="s">
        <v>33024</v>
      </c>
      <c r="F23517" t="s">
        <v>25916</v>
      </c>
    </row>
    <row r="23518" spans="1:6" x14ac:dyDescent="0.25">
      <c r="A23518" t="s">
        <v>32822</v>
      </c>
      <c r="B23518" t="s">
        <v>31765</v>
      </c>
      <c r="C23518" t="s">
        <v>32823</v>
      </c>
      <c r="D23518" t="s">
        <v>32824</v>
      </c>
      <c r="E23518" t="s">
        <v>33025</v>
      </c>
      <c r="F23518" t="s">
        <v>25918</v>
      </c>
    </row>
    <row r="23519" spans="1:6" x14ac:dyDescent="0.25">
      <c r="A23519" t="s">
        <v>32822</v>
      </c>
      <c r="B23519" t="s">
        <v>31765</v>
      </c>
      <c r="C23519" t="s">
        <v>32823</v>
      </c>
      <c r="D23519" t="s">
        <v>32824</v>
      </c>
      <c r="E23519" t="s">
        <v>33026</v>
      </c>
      <c r="F23519" t="s">
        <v>25920</v>
      </c>
    </row>
    <row r="23520" spans="1:6" x14ac:dyDescent="0.25">
      <c r="A23520" t="s">
        <v>32822</v>
      </c>
      <c r="B23520" t="s">
        <v>31765</v>
      </c>
      <c r="C23520" t="s">
        <v>32823</v>
      </c>
      <c r="D23520" t="s">
        <v>32824</v>
      </c>
      <c r="E23520" t="s">
        <v>33027</v>
      </c>
      <c r="F23520" t="s">
        <v>25922</v>
      </c>
    </row>
    <row r="23521" spans="1:6" x14ac:dyDescent="0.25">
      <c r="A23521" t="s">
        <v>32822</v>
      </c>
      <c r="B23521" t="s">
        <v>31765</v>
      </c>
      <c r="C23521" t="s">
        <v>32823</v>
      </c>
      <c r="D23521" t="s">
        <v>32824</v>
      </c>
      <c r="E23521" t="s">
        <v>33028</v>
      </c>
      <c r="F23521" t="s">
        <v>25924</v>
      </c>
    </row>
    <row r="23522" spans="1:6" x14ac:dyDescent="0.25">
      <c r="A23522" t="s">
        <v>32822</v>
      </c>
      <c r="B23522" t="s">
        <v>31765</v>
      </c>
      <c r="C23522" t="s">
        <v>32823</v>
      </c>
      <c r="D23522" t="s">
        <v>32824</v>
      </c>
      <c r="E23522" t="s">
        <v>33029</v>
      </c>
      <c r="F23522" t="s">
        <v>25926</v>
      </c>
    </row>
    <row r="23523" spans="1:6" x14ac:dyDescent="0.25">
      <c r="A23523" t="s">
        <v>32822</v>
      </c>
      <c r="B23523" t="s">
        <v>31765</v>
      </c>
      <c r="C23523" t="s">
        <v>32823</v>
      </c>
      <c r="D23523" t="s">
        <v>32824</v>
      </c>
      <c r="E23523" t="s">
        <v>33030</v>
      </c>
      <c r="F23523" t="s">
        <v>25928</v>
      </c>
    </row>
    <row r="23524" spans="1:6" x14ac:dyDescent="0.25">
      <c r="A23524" t="s">
        <v>32822</v>
      </c>
      <c r="B23524" t="s">
        <v>31765</v>
      </c>
      <c r="C23524" t="s">
        <v>32823</v>
      </c>
      <c r="D23524" t="s">
        <v>32824</v>
      </c>
      <c r="E23524" t="s">
        <v>33031</v>
      </c>
      <c r="F23524" t="s">
        <v>25930</v>
      </c>
    </row>
    <row r="23525" spans="1:6" x14ac:dyDescent="0.25">
      <c r="A23525" t="s">
        <v>32822</v>
      </c>
      <c r="B23525" t="s">
        <v>31765</v>
      </c>
      <c r="C23525" t="s">
        <v>32823</v>
      </c>
      <c r="D23525" t="s">
        <v>32824</v>
      </c>
      <c r="E23525" t="s">
        <v>33032</v>
      </c>
      <c r="F23525" t="s">
        <v>25932</v>
      </c>
    </row>
    <row r="23526" spans="1:6" x14ac:dyDescent="0.25">
      <c r="A23526" t="s">
        <v>32822</v>
      </c>
      <c r="B23526" t="s">
        <v>31765</v>
      </c>
      <c r="C23526" t="s">
        <v>32823</v>
      </c>
      <c r="D23526" t="s">
        <v>32824</v>
      </c>
      <c r="E23526" t="s">
        <v>33033</v>
      </c>
      <c r="F23526" t="s">
        <v>25934</v>
      </c>
    </row>
    <row r="23527" spans="1:6" x14ac:dyDescent="0.25">
      <c r="A23527" t="s">
        <v>32822</v>
      </c>
      <c r="B23527" t="s">
        <v>31765</v>
      </c>
      <c r="C23527" t="s">
        <v>32823</v>
      </c>
      <c r="D23527" t="s">
        <v>32824</v>
      </c>
      <c r="E23527" t="s">
        <v>33034</v>
      </c>
      <c r="F23527" t="s">
        <v>25936</v>
      </c>
    </row>
    <row r="23528" spans="1:6" x14ac:dyDescent="0.25">
      <c r="A23528" t="s">
        <v>32822</v>
      </c>
      <c r="B23528" t="s">
        <v>31765</v>
      </c>
      <c r="C23528" t="s">
        <v>32823</v>
      </c>
      <c r="D23528" t="s">
        <v>32824</v>
      </c>
      <c r="E23528" t="s">
        <v>33035</v>
      </c>
      <c r="F23528" t="s">
        <v>25938</v>
      </c>
    </row>
    <row r="23529" spans="1:6" x14ac:dyDescent="0.25">
      <c r="A23529" t="s">
        <v>32822</v>
      </c>
      <c r="B23529" t="s">
        <v>31765</v>
      </c>
      <c r="C23529" t="s">
        <v>32823</v>
      </c>
      <c r="D23529" t="s">
        <v>32824</v>
      </c>
      <c r="E23529" t="s">
        <v>33036</v>
      </c>
      <c r="F23529" t="s">
        <v>25940</v>
      </c>
    </row>
    <row r="23530" spans="1:6" x14ac:dyDescent="0.25">
      <c r="A23530" t="s">
        <v>32822</v>
      </c>
      <c r="B23530" t="s">
        <v>31765</v>
      </c>
      <c r="C23530" t="s">
        <v>32823</v>
      </c>
      <c r="D23530" t="s">
        <v>32824</v>
      </c>
      <c r="E23530" t="s">
        <v>33037</v>
      </c>
      <c r="F23530" t="s">
        <v>25942</v>
      </c>
    </row>
    <row r="23531" spans="1:6" x14ac:dyDescent="0.25">
      <c r="A23531" t="s">
        <v>32822</v>
      </c>
      <c r="B23531" t="s">
        <v>31765</v>
      </c>
      <c r="C23531" t="s">
        <v>32823</v>
      </c>
      <c r="D23531" t="s">
        <v>32824</v>
      </c>
      <c r="E23531" t="s">
        <v>33038</v>
      </c>
      <c r="F23531" t="s">
        <v>25944</v>
      </c>
    </row>
    <row r="23532" spans="1:6" x14ac:dyDescent="0.25">
      <c r="A23532" t="s">
        <v>32822</v>
      </c>
      <c r="B23532" t="s">
        <v>31765</v>
      </c>
      <c r="C23532" t="s">
        <v>32823</v>
      </c>
      <c r="D23532" t="s">
        <v>32824</v>
      </c>
      <c r="E23532" t="s">
        <v>33039</v>
      </c>
      <c r="F23532" t="s">
        <v>25946</v>
      </c>
    </row>
    <row r="23533" spans="1:6" x14ac:dyDescent="0.25">
      <c r="A23533" t="s">
        <v>32822</v>
      </c>
      <c r="B23533" t="s">
        <v>31765</v>
      </c>
      <c r="C23533" t="s">
        <v>32823</v>
      </c>
      <c r="D23533" t="s">
        <v>32824</v>
      </c>
      <c r="E23533" t="s">
        <v>33040</v>
      </c>
      <c r="F23533" t="s">
        <v>25948</v>
      </c>
    </row>
    <row r="23534" spans="1:6" x14ac:dyDescent="0.25">
      <c r="A23534" t="s">
        <v>32822</v>
      </c>
      <c r="B23534" t="s">
        <v>31765</v>
      </c>
      <c r="C23534" t="s">
        <v>32823</v>
      </c>
      <c r="D23534" t="s">
        <v>32824</v>
      </c>
      <c r="E23534" t="s">
        <v>33041</v>
      </c>
      <c r="F23534" t="s">
        <v>25950</v>
      </c>
    </row>
    <row r="23535" spans="1:6" x14ac:dyDescent="0.25">
      <c r="A23535" t="s">
        <v>32822</v>
      </c>
      <c r="B23535" t="s">
        <v>31765</v>
      </c>
      <c r="C23535" t="s">
        <v>32823</v>
      </c>
      <c r="D23535" t="s">
        <v>32824</v>
      </c>
      <c r="E23535" t="s">
        <v>33042</v>
      </c>
      <c r="F23535" t="s">
        <v>25952</v>
      </c>
    </row>
    <row r="23536" spans="1:6" x14ac:dyDescent="0.25">
      <c r="A23536" t="s">
        <v>32822</v>
      </c>
      <c r="B23536" t="s">
        <v>31765</v>
      </c>
      <c r="C23536" t="s">
        <v>32823</v>
      </c>
      <c r="D23536" t="s">
        <v>32824</v>
      </c>
      <c r="E23536" t="s">
        <v>33043</v>
      </c>
      <c r="F23536" t="s">
        <v>25954</v>
      </c>
    </row>
    <row r="23537" spans="1:6" x14ac:dyDescent="0.25">
      <c r="A23537" t="s">
        <v>32822</v>
      </c>
      <c r="B23537" t="s">
        <v>31765</v>
      </c>
      <c r="C23537" t="s">
        <v>32823</v>
      </c>
      <c r="D23537" t="s">
        <v>32824</v>
      </c>
      <c r="E23537" t="s">
        <v>33044</v>
      </c>
      <c r="F23537" t="s">
        <v>25956</v>
      </c>
    </row>
    <row r="23538" spans="1:6" x14ac:dyDescent="0.25">
      <c r="A23538" t="s">
        <v>32822</v>
      </c>
      <c r="B23538" t="s">
        <v>31765</v>
      </c>
      <c r="C23538" t="s">
        <v>32823</v>
      </c>
      <c r="D23538" t="s">
        <v>32824</v>
      </c>
      <c r="E23538" t="s">
        <v>33045</v>
      </c>
      <c r="F23538" t="s">
        <v>25958</v>
      </c>
    </row>
    <row r="23539" spans="1:6" x14ac:dyDescent="0.25">
      <c r="A23539" t="s">
        <v>32822</v>
      </c>
      <c r="B23539" t="s">
        <v>31765</v>
      </c>
      <c r="C23539" t="s">
        <v>32823</v>
      </c>
      <c r="D23539" t="s">
        <v>32824</v>
      </c>
      <c r="E23539" t="s">
        <v>33046</v>
      </c>
      <c r="F23539" t="s">
        <v>25960</v>
      </c>
    </row>
    <row r="23540" spans="1:6" x14ac:dyDescent="0.25">
      <c r="A23540" t="s">
        <v>32822</v>
      </c>
      <c r="B23540" t="s">
        <v>31765</v>
      </c>
      <c r="C23540" t="s">
        <v>32823</v>
      </c>
      <c r="D23540" t="s">
        <v>32824</v>
      </c>
      <c r="E23540" t="s">
        <v>33047</v>
      </c>
      <c r="F23540" t="s">
        <v>25962</v>
      </c>
    </row>
    <row r="23541" spans="1:6" x14ac:dyDescent="0.25">
      <c r="A23541" t="s">
        <v>32822</v>
      </c>
      <c r="B23541" t="s">
        <v>31765</v>
      </c>
      <c r="C23541" t="s">
        <v>32823</v>
      </c>
      <c r="D23541" t="s">
        <v>32824</v>
      </c>
      <c r="E23541" t="s">
        <v>33048</v>
      </c>
      <c r="F23541" t="s">
        <v>25964</v>
      </c>
    </row>
    <row r="23542" spans="1:6" x14ac:dyDescent="0.25">
      <c r="A23542" t="s">
        <v>32822</v>
      </c>
      <c r="B23542" t="s">
        <v>31765</v>
      </c>
      <c r="C23542" t="s">
        <v>32823</v>
      </c>
      <c r="D23542" t="s">
        <v>32824</v>
      </c>
      <c r="E23542" t="s">
        <v>33049</v>
      </c>
      <c r="F23542" t="s">
        <v>25966</v>
      </c>
    </row>
    <row r="23543" spans="1:6" x14ac:dyDescent="0.25">
      <c r="A23543" t="s">
        <v>32822</v>
      </c>
      <c r="B23543" t="s">
        <v>31765</v>
      </c>
      <c r="C23543" t="s">
        <v>32823</v>
      </c>
      <c r="D23543" t="s">
        <v>32824</v>
      </c>
      <c r="E23543" t="s">
        <v>33050</v>
      </c>
      <c r="F23543" t="s">
        <v>25968</v>
      </c>
    </row>
    <row r="23544" spans="1:6" x14ac:dyDescent="0.25">
      <c r="A23544" t="s">
        <v>32822</v>
      </c>
      <c r="B23544" t="s">
        <v>31765</v>
      </c>
      <c r="C23544" t="s">
        <v>32823</v>
      </c>
      <c r="D23544" t="s">
        <v>32824</v>
      </c>
      <c r="E23544" t="s">
        <v>33051</v>
      </c>
      <c r="F23544" t="s">
        <v>25970</v>
      </c>
    </row>
    <row r="23545" spans="1:6" x14ac:dyDescent="0.25">
      <c r="A23545" t="s">
        <v>32822</v>
      </c>
      <c r="B23545" t="s">
        <v>31765</v>
      </c>
      <c r="C23545" t="s">
        <v>32823</v>
      </c>
      <c r="D23545" t="s">
        <v>32824</v>
      </c>
      <c r="E23545" t="s">
        <v>33052</v>
      </c>
      <c r="F23545" t="s">
        <v>25972</v>
      </c>
    </row>
    <row r="23546" spans="1:6" x14ac:dyDescent="0.25">
      <c r="A23546" t="s">
        <v>32822</v>
      </c>
      <c r="B23546" t="s">
        <v>31765</v>
      </c>
      <c r="C23546" t="s">
        <v>32823</v>
      </c>
      <c r="D23546" t="s">
        <v>32824</v>
      </c>
      <c r="E23546" t="s">
        <v>33053</v>
      </c>
      <c r="F23546" t="s">
        <v>25974</v>
      </c>
    </row>
    <row r="23547" spans="1:6" x14ac:dyDescent="0.25">
      <c r="A23547" t="s">
        <v>32822</v>
      </c>
      <c r="B23547" t="s">
        <v>31765</v>
      </c>
      <c r="C23547" t="s">
        <v>32823</v>
      </c>
      <c r="D23547" t="s">
        <v>32824</v>
      </c>
      <c r="E23547" t="s">
        <v>33054</v>
      </c>
      <c r="F23547" t="s">
        <v>25976</v>
      </c>
    </row>
    <row r="23548" spans="1:6" x14ac:dyDescent="0.25">
      <c r="A23548" t="s">
        <v>32822</v>
      </c>
      <c r="B23548" t="s">
        <v>31765</v>
      </c>
      <c r="C23548" t="s">
        <v>32823</v>
      </c>
      <c r="D23548" t="s">
        <v>32824</v>
      </c>
      <c r="E23548" t="s">
        <v>33055</v>
      </c>
      <c r="F23548" t="s">
        <v>25978</v>
      </c>
    </row>
    <row r="23549" spans="1:6" x14ac:dyDescent="0.25">
      <c r="A23549" t="s">
        <v>32822</v>
      </c>
      <c r="B23549" t="s">
        <v>31765</v>
      </c>
      <c r="C23549" t="s">
        <v>32823</v>
      </c>
      <c r="D23549" t="s">
        <v>32824</v>
      </c>
      <c r="E23549" t="s">
        <v>33056</v>
      </c>
      <c r="F23549" t="s">
        <v>25980</v>
      </c>
    </row>
    <row r="23550" spans="1:6" x14ac:dyDescent="0.25">
      <c r="A23550" t="s">
        <v>32822</v>
      </c>
      <c r="B23550" t="s">
        <v>31765</v>
      </c>
      <c r="C23550" t="s">
        <v>32823</v>
      </c>
      <c r="D23550" t="s">
        <v>32824</v>
      </c>
      <c r="E23550" t="s">
        <v>33057</v>
      </c>
      <c r="F23550" t="s">
        <v>25982</v>
      </c>
    </row>
    <row r="23551" spans="1:6" x14ac:dyDescent="0.25">
      <c r="A23551" t="s">
        <v>32822</v>
      </c>
      <c r="B23551" t="s">
        <v>31765</v>
      </c>
      <c r="C23551" t="s">
        <v>32823</v>
      </c>
      <c r="D23551" t="s">
        <v>32824</v>
      </c>
      <c r="E23551" t="s">
        <v>33058</v>
      </c>
      <c r="F23551" t="s">
        <v>25984</v>
      </c>
    </row>
    <row r="23552" spans="1:6" x14ac:dyDescent="0.25">
      <c r="A23552" t="s">
        <v>32822</v>
      </c>
      <c r="B23552" t="s">
        <v>31765</v>
      </c>
      <c r="C23552" t="s">
        <v>32823</v>
      </c>
      <c r="D23552" t="s">
        <v>32824</v>
      </c>
      <c r="E23552" t="s">
        <v>33059</v>
      </c>
      <c r="F23552" t="s">
        <v>25986</v>
      </c>
    </row>
    <row r="23553" spans="1:6" x14ac:dyDescent="0.25">
      <c r="A23553" t="s">
        <v>32822</v>
      </c>
      <c r="B23553" t="s">
        <v>31765</v>
      </c>
      <c r="C23553" t="s">
        <v>32823</v>
      </c>
      <c r="D23553" t="s">
        <v>32824</v>
      </c>
      <c r="E23553" t="s">
        <v>33060</v>
      </c>
      <c r="F23553" t="s">
        <v>25988</v>
      </c>
    </row>
    <row r="23554" spans="1:6" x14ac:dyDescent="0.25">
      <c r="A23554" t="s">
        <v>32822</v>
      </c>
      <c r="B23554" t="s">
        <v>31765</v>
      </c>
      <c r="C23554" t="s">
        <v>32823</v>
      </c>
      <c r="D23554" t="s">
        <v>32824</v>
      </c>
      <c r="E23554" t="s">
        <v>33061</v>
      </c>
      <c r="F23554" t="s">
        <v>25990</v>
      </c>
    </row>
    <row r="23555" spans="1:6" x14ac:dyDescent="0.25">
      <c r="A23555" t="s">
        <v>32822</v>
      </c>
      <c r="B23555" t="s">
        <v>31765</v>
      </c>
      <c r="C23555" t="s">
        <v>32823</v>
      </c>
      <c r="D23555" t="s">
        <v>32824</v>
      </c>
      <c r="E23555" t="s">
        <v>33062</v>
      </c>
      <c r="F23555" t="s">
        <v>25992</v>
      </c>
    </row>
    <row r="23556" spans="1:6" x14ac:dyDescent="0.25">
      <c r="A23556" t="s">
        <v>32822</v>
      </c>
      <c r="B23556" t="s">
        <v>31765</v>
      </c>
      <c r="C23556" t="s">
        <v>32823</v>
      </c>
      <c r="D23556" t="s">
        <v>32824</v>
      </c>
      <c r="E23556" t="s">
        <v>33063</v>
      </c>
      <c r="F23556" t="s">
        <v>25994</v>
      </c>
    </row>
    <row r="23557" spans="1:6" x14ac:dyDescent="0.25">
      <c r="A23557" t="s">
        <v>32822</v>
      </c>
      <c r="B23557" t="s">
        <v>31765</v>
      </c>
      <c r="C23557" t="s">
        <v>32823</v>
      </c>
      <c r="D23557" t="s">
        <v>32824</v>
      </c>
      <c r="E23557" t="s">
        <v>33064</v>
      </c>
      <c r="F23557" t="s">
        <v>25996</v>
      </c>
    </row>
    <row r="23558" spans="1:6" x14ac:dyDescent="0.25">
      <c r="A23558" t="s">
        <v>32822</v>
      </c>
      <c r="B23558" t="s">
        <v>31765</v>
      </c>
      <c r="C23558" t="s">
        <v>32823</v>
      </c>
      <c r="D23558" t="s">
        <v>32824</v>
      </c>
      <c r="E23558" t="s">
        <v>33065</v>
      </c>
      <c r="F23558" t="s">
        <v>25998</v>
      </c>
    </row>
    <row r="23559" spans="1:6" x14ac:dyDescent="0.25">
      <c r="A23559" t="s">
        <v>32822</v>
      </c>
      <c r="B23559" t="s">
        <v>31765</v>
      </c>
      <c r="C23559" t="s">
        <v>32823</v>
      </c>
      <c r="D23559" t="s">
        <v>32824</v>
      </c>
      <c r="E23559" t="s">
        <v>33066</v>
      </c>
      <c r="F23559" t="s">
        <v>26000</v>
      </c>
    </row>
    <row r="23560" spans="1:6" x14ac:dyDescent="0.25">
      <c r="A23560" t="s">
        <v>32822</v>
      </c>
      <c r="B23560" t="s">
        <v>31765</v>
      </c>
      <c r="C23560" t="s">
        <v>32823</v>
      </c>
      <c r="D23560" t="s">
        <v>32824</v>
      </c>
      <c r="E23560" t="s">
        <v>33067</v>
      </c>
      <c r="F23560" t="s">
        <v>26002</v>
      </c>
    </row>
    <row r="23561" spans="1:6" x14ac:dyDescent="0.25">
      <c r="A23561" t="s">
        <v>32822</v>
      </c>
      <c r="B23561" t="s">
        <v>31765</v>
      </c>
      <c r="C23561" t="s">
        <v>32823</v>
      </c>
      <c r="D23561" t="s">
        <v>32824</v>
      </c>
      <c r="E23561" t="s">
        <v>33068</v>
      </c>
      <c r="F23561" t="s">
        <v>26004</v>
      </c>
    </row>
    <row r="23562" spans="1:6" x14ac:dyDescent="0.25">
      <c r="A23562" t="s">
        <v>32822</v>
      </c>
      <c r="B23562" t="s">
        <v>31765</v>
      </c>
      <c r="C23562" t="s">
        <v>32823</v>
      </c>
      <c r="D23562" t="s">
        <v>32824</v>
      </c>
      <c r="E23562" t="s">
        <v>33069</v>
      </c>
      <c r="F23562" t="s">
        <v>26006</v>
      </c>
    </row>
    <row r="23563" spans="1:6" x14ac:dyDescent="0.25">
      <c r="A23563" t="s">
        <v>32822</v>
      </c>
      <c r="B23563" t="s">
        <v>31765</v>
      </c>
      <c r="C23563" t="s">
        <v>32823</v>
      </c>
      <c r="D23563" t="s">
        <v>32824</v>
      </c>
      <c r="E23563" t="s">
        <v>33070</v>
      </c>
      <c r="F23563" t="s">
        <v>26008</v>
      </c>
    </row>
    <row r="23564" spans="1:6" x14ac:dyDescent="0.25">
      <c r="A23564" t="s">
        <v>32822</v>
      </c>
      <c r="B23564" t="s">
        <v>31765</v>
      </c>
      <c r="C23564" t="s">
        <v>32823</v>
      </c>
      <c r="D23564" t="s">
        <v>32824</v>
      </c>
      <c r="E23564" t="s">
        <v>33071</v>
      </c>
      <c r="F23564" t="s">
        <v>26010</v>
      </c>
    </row>
    <row r="23565" spans="1:6" x14ac:dyDescent="0.25">
      <c r="A23565" t="s">
        <v>32822</v>
      </c>
      <c r="B23565" t="s">
        <v>31765</v>
      </c>
      <c r="C23565" t="s">
        <v>32823</v>
      </c>
      <c r="D23565" t="s">
        <v>32824</v>
      </c>
      <c r="E23565" t="s">
        <v>33072</v>
      </c>
      <c r="F23565" t="s">
        <v>26012</v>
      </c>
    </row>
    <row r="23566" spans="1:6" x14ac:dyDescent="0.25">
      <c r="A23566" t="s">
        <v>32822</v>
      </c>
      <c r="B23566" t="s">
        <v>31765</v>
      </c>
      <c r="C23566" t="s">
        <v>32823</v>
      </c>
      <c r="D23566" t="s">
        <v>32824</v>
      </c>
      <c r="E23566" t="s">
        <v>33073</v>
      </c>
      <c r="F23566" t="s">
        <v>26014</v>
      </c>
    </row>
    <row r="23567" spans="1:6" x14ac:dyDescent="0.25">
      <c r="A23567" t="s">
        <v>32822</v>
      </c>
      <c r="B23567" t="s">
        <v>31765</v>
      </c>
      <c r="C23567" t="s">
        <v>32823</v>
      </c>
      <c r="D23567" t="s">
        <v>32824</v>
      </c>
      <c r="E23567" t="s">
        <v>33074</v>
      </c>
      <c r="F23567" t="s">
        <v>26016</v>
      </c>
    </row>
    <row r="23568" spans="1:6" x14ac:dyDescent="0.25">
      <c r="A23568" t="s">
        <v>32822</v>
      </c>
      <c r="B23568" t="s">
        <v>31765</v>
      </c>
      <c r="C23568" t="s">
        <v>32823</v>
      </c>
      <c r="D23568" t="s">
        <v>32824</v>
      </c>
      <c r="E23568" t="s">
        <v>33075</v>
      </c>
      <c r="F23568" t="s">
        <v>26018</v>
      </c>
    </row>
    <row r="23569" spans="1:7" x14ac:dyDescent="0.25">
      <c r="A23569" t="s">
        <v>32822</v>
      </c>
      <c r="B23569" t="s">
        <v>31765</v>
      </c>
      <c r="C23569" t="s">
        <v>32823</v>
      </c>
      <c r="D23569" t="s">
        <v>32824</v>
      </c>
      <c r="E23569" t="s">
        <v>33076</v>
      </c>
      <c r="F23569" t="s">
        <v>3423</v>
      </c>
      <c r="G23569" t="s">
        <v>3424</v>
      </c>
    </row>
    <row r="23570" spans="1:7" x14ac:dyDescent="0.25">
      <c r="A23570" t="s">
        <v>32822</v>
      </c>
      <c r="B23570" t="s">
        <v>31765</v>
      </c>
      <c r="C23570" t="s">
        <v>32823</v>
      </c>
      <c r="D23570" t="s">
        <v>32824</v>
      </c>
      <c r="E23570" t="s">
        <v>33077</v>
      </c>
      <c r="F23570" t="s">
        <v>12679</v>
      </c>
    </row>
    <row r="23571" spans="1:7" x14ac:dyDescent="0.25">
      <c r="A23571" t="s">
        <v>32822</v>
      </c>
      <c r="B23571" t="s">
        <v>31765</v>
      </c>
      <c r="C23571" t="s">
        <v>32823</v>
      </c>
      <c r="D23571" t="s">
        <v>32824</v>
      </c>
      <c r="E23571" t="s">
        <v>33078</v>
      </c>
      <c r="F23571" t="s">
        <v>1281</v>
      </c>
      <c r="G23571" t="s">
        <v>858</v>
      </c>
    </row>
    <row r="23572" spans="1:7" x14ac:dyDescent="0.25">
      <c r="A23572" t="s">
        <v>32822</v>
      </c>
      <c r="B23572" t="s">
        <v>31765</v>
      </c>
      <c r="C23572" t="s">
        <v>32823</v>
      </c>
      <c r="D23572" t="s">
        <v>32824</v>
      </c>
      <c r="E23572" t="s">
        <v>33079</v>
      </c>
      <c r="F23572" t="s">
        <v>207</v>
      </c>
      <c r="G23572" t="s">
        <v>208</v>
      </c>
    </row>
    <row r="23573" spans="1:7" x14ac:dyDescent="0.25">
      <c r="A23573" t="s">
        <v>32822</v>
      </c>
      <c r="B23573" t="s">
        <v>31765</v>
      </c>
      <c r="C23573" t="s">
        <v>32823</v>
      </c>
      <c r="D23573" t="s">
        <v>32824</v>
      </c>
      <c r="E23573" t="s">
        <v>33080</v>
      </c>
      <c r="F23573" t="s">
        <v>2140</v>
      </c>
      <c r="G23573" t="s">
        <v>79</v>
      </c>
    </row>
    <row r="23574" spans="1:7" x14ac:dyDescent="0.25">
      <c r="A23574" t="s">
        <v>32822</v>
      </c>
      <c r="B23574" t="s">
        <v>31765</v>
      </c>
      <c r="C23574" t="s">
        <v>32823</v>
      </c>
      <c r="D23574" t="s">
        <v>32824</v>
      </c>
      <c r="E23574" t="s">
        <v>32050</v>
      </c>
      <c r="F23574" t="s">
        <v>12</v>
      </c>
    </row>
    <row r="23575" spans="1:7" x14ac:dyDescent="0.25">
      <c r="A23575" t="s">
        <v>32822</v>
      </c>
      <c r="B23575" t="s">
        <v>31765</v>
      </c>
      <c r="C23575" t="s">
        <v>32823</v>
      </c>
      <c r="D23575" t="s">
        <v>32824</v>
      </c>
      <c r="E23575" t="s">
        <v>202</v>
      </c>
    </row>
    <row r="23576" spans="1:7" x14ac:dyDescent="0.25">
      <c r="A23576" t="s">
        <v>33081</v>
      </c>
      <c r="B23576" t="s">
        <v>31765</v>
      </c>
      <c r="C23576" t="s">
        <v>33082</v>
      </c>
      <c r="D23576" t="s">
        <v>33083</v>
      </c>
      <c r="E23576" t="s">
        <v>33084</v>
      </c>
      <c r="F23576" t="s">
        <v>196</v>
      </c>
    </row>
    <row r="23577" spans="1:7" x14ac:dyDescent="0.25">
      <c r="A23577" t="s">
        <v>33081</v>
      </c>
      <c r="B23577" t="s">
        <v>31765</v>
      </c>
      <c r="C23577" t="s">
        <v>33082</v>
      </c>
      <c r="D23577" t="s">
        <v>33083</v>
      </c>
      <c r="E23577" t="s">
        <v>33085</v>
      </c>
      <c r="F23577" t="s">
        <v>25493</v>
      </c>
    </row>
    <row r="23578" spans="1:7" x14ac:dyDescent="0.25">
      <c r="A23578" t="s">
        <v>33081</v>
      </c>
      <c r="B23578" t="s">
        <v>31765</v>
      </c>
      <c r="C23578" t="s">
        <v>33082</v>
      </c>
      <c r="D23578" t="s">
        <v>33083</v>
      </c>
      <c r="E23578" t="s">
        <v>33086</v>
      </c>
      <c r="F23578" t="s">
        <v>475</v>
      </c>
      <c r="G23578" t="s">
        <v>476</v>
      </c>
    </row>
    <row r="23579" spans="1:7" x14ac:dyDescent="0.25">
      <c r="A23579" t="s">
        <v>33081</v>
      </c>
      <c r="B23579" t="s">
        <v>31765</v>
      </c>
      <c r="C23579" t="s">
        <v>33082</v>
      </c>
      <c r="D23579" t="s">
        <v>33083</v>
      </c>
      <c r="E23579" t="s">
        <v>33087</v>
      </c>
      <c r="F23579" t="s">
        <v>25524</v>
      </c>
      <c r="G23579" t="s">
        <v>3940</v>
      </c>
    </row>
    <row r="23580" spans="1:7" x14ac:dyDescent="0.25">
      <c r="A23580" t="s">
        <v>33081</v>
      </c>
      <c r="B23580" t="s">
        <v>31765</v>
      </c>
      <c r="C23580" t="s">
        <v>33082</v>
      </c>
      <c r="D23580" t="s">
        <v>33083</v>
      </c>
      <c r="E23580" t="s">
        <v>33088</v>
      </c>
      <c r="F23580" t="s">
        <v>25526</v>
      </c>
      <c r="G23580" t="s">
        <v>3940</v>
      </c>
    </row>
    <row r="23581" spans="1:7" x14ac:dyDescent="0.25">
      <c r="A23581" t="s">
        <v>33081</v>
      </c>
      <c r="B23581" t="s">
        <v>31765</v>
      </c>
      <c r="C23581" t="s">
        <v>33082</v>
      </c>
      <c r="D23581" t="s">
        <v>33083</v>
      </c>
      <c r="E23581" t="s">
        <v>33089</v>
      </c>
      <c r="F23581" t="s">
        <v>25528</v>
      </c>
      <c r="G23581" t="s">
        <v>3940</v>
      </c>
    </row>
    <row r="23582" spans="1:7" x14ac:dyDescent="0.25">
      <c r="A23582" t="s">
        <v>33081</v>
      </c>
      <c r="B23582" t="s">
        <v>31765</v>
      </c>
      <c r="C23582" t="s">
        <v>33082</v>
      </c>
      <c r="D23582" t="s">
        <v>33083</v>
      </c>
      <c r="E23582" t="s">
        <v>33090</v>
      </c>
      <c r="F23582" t="s">
        <v>25530</v>
      </c>
      <c r="G23582" t="s">
        <v>3940</v>
      </c>
    </row>
    <row r="23583" spans="1:7" x14ac:dyDescent="0.25">
      <c r="A23583" t="s">
        <v>33081</v>
      </c>
      <c r="B23583" t="s">
        <v>31765</v>
      </c>
      <c r="C23583" t="s">
        <v>33082</v>
      </c>
      <c r="D23583" t="s">
        <v>33083</v>
      </c>
      <c r="E23583" t="s">
        <v>33091</v>
      </c>
      <c r="F23583" t="s">
        <v>25532</v>
      </c>
      <c r="G23583" t="s">
        <v>3940</v>
      </c>
    </row>
    <row r="23584" spans="1:7" x14ac:dyDescent="0.25">
      <c r="A23584" t="s">
        <v>33081</v>
      </c>
      <c r="B23584" t="s">
        <v>31765</v>
      </c>
      <c r="C23584" t="s">
        <v>33082</v>
      </c>
      <c r="D23584" t="s">
        <v>33083</v>
      </c>
      <c r="E23584" t="s">
        <v>33092</v>
      </c>
      <c r="F23584" t="s">
        <v>25534</v>
      </c>
      <c r="G23584" t="s">
        <v>3940</v>
      </c>
    </row>
    <row r="23585" spans="1:7" x14ac:dyDescent="0.25">
      <c r="A23585" t="s">
        <v>33081</v>
      </c>
      <c r="B23585" t="s">
        <v>31765</v>
      </c>
      <c r="C23585" t="s">
        <v>33082</v>
      </c>
      <c r="D23585" t="s">
        <v>33083</v>
      </c>
      <c r="E23585" t="s">
        <v>33093</v>
      </c>
      <c r="F23585" t="s">
        <v>25536</v>
      </c>
      <c r="G23585" t="s">
        <v>3940</v>
      </c>
    </row>
    <row r="23586" spans="1:7" x14ac:dyDescent="0.25">
      <c r="A23586" t="s">
        <v>33081</v>
      </c>
      <c r="B23586" t="s">
        <v>31765</v>
      </c>
      <c r="C23586" t="s">
        <v>33082</v>
      </c>
      <c r="D23586" t="s">
        <v>33083</v>
      </c>
      <c r="E23586" t="s">
        <v>33094</v>
      </c>
      <c r="F23586" t="s">
        <v>25538</v>
      </c>
      <c r="G23586" t="s">
        <v>3940</v>
      </c>
    </row>
    <row r="23587" spans="1:7" x14ac:dyDescent="0.25">
      <c r="A23587" t="s">
        <v>33081</v>
      </c>
      <c r="B23587" t="s">
        <v>31765</v>
      </c>
      <c r="C23587" t="s">
        <v>33082</v>
      </c>
      <c r="D23587" t="s">
        <v>33083</v>
      </c>
      <c r="E23587" t="s">
        <v>33095</v>
      </c>
      <c r="F23587" t="s">
        <v>25540</v>
      </c>
      <c r="G23587" t="s">
        <v>3940</v>
      </c>
    </row>
    <row r="23588" spans="1:7" x14ac:dyDescent="0.25">
      <c r="A23588" t="s">
        <v>33081</v>
      </c>
      <c r="B23588" t="s">
        <v>31765</v>
      </c>
      <c r="C23588" t="s">
        <v>33082</v>
      </c>
      <c r="D23588" t="s">
        <v>33083</v>
      </c>
      <c r="E23588" t="s">
        <v>33096</v>
      </c>
      <c r="F23588" t="s">
        <v>25542</v>
      </c>
      <c r="G23588" t="s">
        <v>3940</v>
      </c>
    </row>
    <row r="23589" spans="1:7" x14ac:dyDescent="0.25">
      <c r="A23589" t="s">
        <v>33081</v>
      </c>
      <c r="B23589" t="s">
        <v>31765</v>
      </c>
      <c r="C23589" t="s">
        <v>33082</v>
      </c>
      <c r="D23589" t="s">
        <v>33083</v>
      </c>
      <c r="E23589" t="s">
        <v>33097</v>
      </c>
      <c r="F23589" t="s">
        <v>25544</v>
      </c>
      <c r="G23589" t="s">
        <v>3940</v>
      </c>
    </row>
    <row r="23590" spans="1:7" x14ac:dyDescent="0.25">
      <c r="A23590" t="s">
        <v>33081</v>
      </c>
      <c r="B23590" t="s">
        <v>31765</v>
      </c>
      <c r="C23590" t="s">
        <v>33082</v>
      </c>
      <c r="D23590" t="s">
        <v>33083</v>
      </c>
      <c r="E23590" t="s">
        <v>33098</v>
      </c>
      <c r="F23590" t="s">
        <v>25546</v>
      </c>
      <c r="G23590" t="s">
        <v>3940</v>
      </c>
    </row>
    <row r="23591" spans="1:7" x14ac:dyDescent="0.25">
      <c r="A23591" t="s">
        <v>33081</v>
      </c>
      <c r="B23591" t="s">
        <v>31765</v>
      </c>
      <c r="C23591" t="s">
        <v>33082</v>
      </c>
      <c r="D23591" t="s">
        <v>33083</v>
      </c>
      <c r="E23591" t="s">
        <v>33099</v>
      </c>
      <c r="F23591" t="s">
        <v>25548</v>
      </c>
      <c r="G23591" t="s">
        <v>3940</v>
      </c>
    </row>
    <row r="23592" spans="1:7" x14ac:dyDescent="0.25">
      <c r="A23592" t="s">
        <v>33081</v>
      </c>
      <c r="B23592" t="s">
        <v>31765</v>
      </c>
      <c r="C23592" t="s">
        <v>33082</v>
      </c>
      <c r="D23592" t="s">
        <v>33083</v>
      </c>
      <c r="E23592" t="s">
        <v>33100</v>
      </c>
      <c r="F23592" t="s">
        <v>25550</v>
      </c>
      <c r="G23592" t="s">
        <v>3940</v>
      </c>
    </row>
    <row r="23593" spans="1:7" x14ac:dyDescent="0.25">
      <c r="A23593" t="s">
        <v>33081</v>
      </c>
      <c r="B23593" t="s">
        <v>31765</v>
      </c>
      <c r="C23593" t="s">
        <v>33082</v>
      </c>
      <c r="D23593" t="s">
        <v>33083</v>
      </c>
      <c r="E23593" t="s">
        <v>33101</v>
      </c>
      <c r="F23593" t="s">
        <v>25552</v>
      </c>
      <c r="G23593" t="s">
        <v>3940</v>
      </c>
    </row>
    <row r="23594" spans="1:7" x14ac:dyDescent="0.25">
      <c r="A23594" t="s">
        <v>33081</v>
      </c>
      <c r="B23594" t="s">
        <v>31765</v>
      </c>
      <c r="C23594" t="s">
        <v>33082</v>
      </c>
      <c r="D23594" t="s">
        <v>33083</v>
      </c>
      <c r="E23594" t="s">
        <v>33102</v>
      </c>
      <c r="F23594" t="s">
        <v>25554</v>
      </c>
      <c r="G23594" t="s">
        <v>3940</v>
      </c>
    </row>
    <row r="23595" spans="1:7" x14ac:dyDescent="0.25">
      <c r="A23595" t="s">
        <v>33081</v>
      </c>
      <c r="B23595" t="s">
        <v>31765</v>
      </c>
      <c r="C23595" t="s">
        <v>33082</v>
      </c>
      <c r="D23595" t="s">
        <v>33083</v>
      </c>
      <c r="E23595" t="s">
        <v>33103</v>
      </c>
      <c r="F23595" t="s">
        <v>25556</v>
      </c>
      <c r="G23595" t="s">
        <v>3940</v>
      </c>
    </row>
    <row r="23596" spans="1:7" x14ac:dyDescent="0.25">
      <c r="A23596" t="s">
        <v>33081</v>
      </c>
      <c r="B23596" t="s">
        <v>31765</v>
      </c>
      <c r="C23596" t="s">
        <v>33082</v>
      </c>
      <c r="D23596" t="s">
        <v>33083</v>
      </c>
      <c r="E23596" t="s">
        <v>33104</v>
      </c>
      <c r="F23596" t="s">
        <v>25558</v>
      </c>
      <c r="G23596" t="s">
        <v>3940</v>
      </c>
    </row>
    <row r="23597" spans="1:7" x14ac:dyDescent="0.25">
      <c r="A23597" t="s">
        <v>33081</v>
      </c>
      <c r="B23597" t="s">
        <v>31765</v>
      </c>
      <c r="C23597" t="s">
        <v>33082</v>
      </c>
      <c r="D23597" t="s">
        <v>33083</v>
      </c>
      <c r="E23597" t="s">
        <v>33105</v>
      </c>
      <c r="F23597" t="s">
        <v>25560</v>
      </c>
      <c r="G23597" t="s">
        <v>3940</v>
      </c>
    </row>
    <row r="23598" spans="1:7" x14ac:dyDescent="0.25">
      <c r="A23598" t="s">
        <v>33081</v>
      </c>
      <c r="B23598" t="s">
        <v>31765</v>
      </c>
      <c r="C23598" t="s">
        <v>33082</v>
      </c>
      <c r="D23598" t="s">
        <v>33083</v>
      </c>
      <c r="E23598" t="s">
        <v>33106</v>
      </c>
      <c r="F23598" t="s">
        <v>25562</v>
      </c>
      <c r="G23598" t="s">
        <v>3940</v>
      </c>
    </row>
    <row r="23599" spans="1:7" x14ac:dyDescent="0.25">
      <c r="A23599" t="s">
        <v>33081</v>
      </c>
      <c r="B23599" t="s">
        <v>31765</v>
      </c>
      <c r="C23599" t="s">
        <v>33082</v>
      </c>
      <c r="D23599" t="s">
        <v>33083</v>
      </c>
      <c r="E23599" t="s">
        <v>33107</v>
      </c>
      <c r="F23599" t="s">
        <v>25564</v>
      </c>
      <c r="G23599" t="s">
        <v>3940</v>
      </c>
    </row>
    <row r="23600" spans="1:7" x14ac:dyDescent="0.25">
      <c r="A23600" t="s">
        <v>33081</v>
      </c>
      <c r="B23600" t="s">
        <v>31765</v>
      </c>
      <c r="C23600" t="s">
        <v>33082</v>
      </c>
      <c r="D23600" t="s">
        <v>33083</v>
      </c>
      <c r="E23600" t="s">
        <v>33108</v>
      </c>
      <c r="F23600" t="s">
        <v>25566</v>
      </c>
      <c r="G23600" t="s">
        <v>3940</v>
      </c>
    </row>
    <row r="23601" spans="1:7" x14ac:dyDescent="0.25">
      <c r="A23601" t="s">
        <v>33081</v>
      </c>
      <c r="B23601" t="s">
        <v>31765</v>
      </c>
      <c r="C23601" t="s">
        <v>33082</v>
      </c>
      <c r="D23601" t="s">
        <v>33083</v>
      </c>
      <c r="E23601" t="s">
        <v>33109</v>
      </c>
      <c r="F23601" t="s">
        <v>25568</v>
      </c>
      <c r="G23601" t="s">
        <v>3940</v>
      </c>
    </row>
    <row r="23602" spans="1:7" x14ac:dyDescent="0.25">
      <c r="A23602" t="s">
        <v>33081</v>
      </c>
      <c r="B23602" t="s">
        <v>31765</v>
      </c>
      <c r="C23602" t="s">
        <v>33082</v>
      </c>
      <c r="D23602" t="s">
        <v>33083</v>
      </c>
      <c r="E23602" t="s">
        <v>33110</v>
      </c>
      <c r="F23602" t="s">
        <v>25570</v>
      </c>
      <c r="G23602" t="s">
        <v>3940</v>
      </c>
    </row>
    <row r="23603" spans="1:7" x14ac:dyDescent="0.25">
      <c r="A23603" t="s">
        <v>33081</v>
      </c>
      <c r="B23603" t="s">
        <v>31765</v>
      </c>
      <c r="C23603" t="s">
        <v>33082</v>
      </c>
      <c r="D23603" t="s">
        <v>33083</v>
      </c>
      <c r="E23603" t="s">
        <v>33111</v>
      </c>
      <c r="F23603" t="s">
        <v>25572</v>
      </c>
      <c r="G23603" t="s">
        <v>3940</v>
      </c>
    </row>
    <row r="23604" spans="1:7" x14ac:dyDescent="0.25">
      <c r="A23604" t="s">
        <v>33081</v>
      </c>
      <c r="B23604" t="s">
        <v>31765</v>
      </c>
      <c r="C23604" t="s">
        <v>33082</v>
      </c>
      <c r="D23604" t="s">
        <v>33083</v>
      </c>
      <c r="E23604" t="s">
        <v>33112</v>
      </c>
      <c r="F23604" t="s">
        <v>25574</v>
      </c>
      <c r="G23604" t="s">
        <v>3940</v>
      </c>
    </row>
    <row r="23605" spans="1:7" x14ac:dyDescent="0.25">
      <c r="A23605" t="s">
        <v>33081</v>
      </c>
      <c r="B23605" t="s">
        <v>31765</v>
      </c>
      <c r="C23605" t="s">
        <v>33082</v>
      </c>
      <c r="D23605" t="s">
        <v>33083</v>
      </c>
      <c r="E23605" t="s">
        <v>33113</v>
      </c>
      <c r="F23605" t="s">
        <v>25576</v>
      </c>
      <c r="G23605" t="s">
        <v>3940</v>
      </c>
    </row>
    <row r="23606" spans="1:7" x14ac:dyDescent="0.25">
      <c r="A23606" t="s">
        <v>33081</v>
      </c>
      <c r="B23606" t="s">
        <v>31765</v>
      </c>
      <c r="C23606" t="s">
        <v>33082</v>
      </c>
      <c r="D23606" t="s">
        <v>33083</v>
      </c>
      <c r="E23606" t="s">
        <v>33114</v>
      </c>
      <c r="F23606" t="s">
        <v>25578</v>
      </c>
      <c r="G23606" t="s">
        <v>3940</v>
      </c>
    </row>
    <row r="23607" spans="1:7" x14ac:dyDescent="0.25">
      <c r="A23607" t="s">
        <v>33081</v>
      </c>
      <c r="B23607" t="s">
        <v>31765</v>
      </c>
      <c r="C23607" t="s">
        <v>33082</v>
      </c>
      <c r="D23607" t="s">
        <v>33083</v>
      </c>
      <c r="E23607" t="s">
        <v>33115</v>
      </c>
      <c r="F23607" t="s">
        <v>25580</v>
      </c>
      <c r="G23607" t="s">
        <v>3940</v>
      </c>
    </row>
    <row r="23608" spans="1:7" x14ac:dyDescent="0.25">
      <c r="A23608" t="s">
        <v>33081</v>
      </c>
      <c r="B23608" t="s">
        <v>31765</v>
      </c>
      <c r="C23608" t="s">
        <v>33082</v>
      </c>
      <c r="D23608" t="s">
        <v>33083</v>
      </c>
      <c r="E23608" t="s">
        <v>33116</v>
      </c>
      <c r="F23608" t="s">
        <v>25582</v>
      </c>
      <c r="G23608" t="s">
        <v>3940</v>
      </c>
    </row>
    <row r="23609" spans="1:7" x14ac:dyDescent="0.25">
      <c r="A23609" t="s">
        <v>33081</v>
      </c>
      <c r="B23609" t="s">
        <v>31765</v>
      </c>
      <c r="C23609" t="s">
        <v>33082</v>
      </c>
      <c r="D23609" t="s">
        <v>33083</v>
      </c>
      <c r="E23609" t="s">
        <v>33117</v>
      </c>
      <c r="F23609" t="s">
        <v>25584</v>
      </c>
      <c r="G23609" t="s">
        <v>3940</v>
      </c>
    </row>
    <row r="23610" spans="1:7" x14ac:dyDescent="0.25">
      <c r="A23610" t="s">
        <v>33081</v>
      </c>
      <c r="B23610" t="s">
        <v>31765</v>
      </c>
      <c r="C23610" t="s">
        <v>33082</v>
      </c>
      <c r="D23610" t="s">
        <v>33083</v>
      </c>
      <c r="E23610" t="s">
        <v>33118</v>
      </c>
      <c r="F23610" t="s">
        <v>25586</v>
      </c>
      <c r="G23610" t="s">
        <v>3940</v>
      </c>
    </row>
    <row r="23611" spans="1:7" x14ac:dyDescent="0.25">
      <c r="A23611" t="s">
        <v>33081</v>
      </c>
      <c r="B23611" t="s">
        <v>31765</v>
      </c>
      <c r="C23611" t="s">
        <v>33082</v>
      </c>
      <c r="D23611" t="s">
        <v>33083</v>
      </c>
      <c r="E23611" t="s">
        <v>33119</v>
      </c>
      <c r="F23611" t="s">
        <v>25588</v>
      </c>
      <c r="G23611" t="s">
        <v>3940</v>
      </c>
    </row>
    <row r="23612" spans="1:7" x14ac:dyDescent="0.25">
      <c r="A23612" t="s">
        <v>33081</v>
      </c>
      <c r="B23612" t="s">
        <v>31765</v>
      </c>
      <c r="C23612" t="s">
        <v>33082</v>
      </c>
      <c r="D23612" t="s">
        <v>33083</v>
      </c>
      <c r="E23612" t="s">
        <v>33120</v>
      </c>
      <c r="F23612" t="s">
        <v>25590</v>
      </c>
      <c r="G23612" t="s">
        <v>3940</v>
      </c>
    </row>
    <row r="23613" spans="1:7" x14ac:dyDescent="0.25">
      <c r="A23613" t="s">
        <v>33081</v>
      </c>
      <c r="B23613" t="s">
        <v>31765</v>
      </c>
      <c r="C23613" t="s">
        <v>33082</v>
      </c>
      <c r="D23613" t="s">
        <v>33083</v>
      </c>
      <c r="E23613" t="s">
        <v>33121</v>
      </c>
      <c r="F23613" t="s">
        <v>25592</v>
      </c>
      <c r="G23613" t="s">
        <v>3940</v>
      </c>
    </row>
    <row r="23614" spans="1:7" x14ac:dyDescent="0.25">
      <c r="A23614" t="s">
        <v>33081</v>
      </c>
      <c r="B23614" t="s">
        <v>31765</v>
      </c>
      <c r="C23614" t="s">
        <v>33082</v>
      </c>
      <c r="D23614" t="s">
        <v>33083</v>
      </c>
      <c r="E23614" t="s">
        <v>33122</v>
      </c>
      <c r="F23614" t="s">
        <v>25594</v>
      </c>
      <c r="G23614" t="s">
        <v>3940</v>
      </c>
    </row>
    <row r="23615" spans="1:7" x14ac:dyDescent="0.25">
      <c r="A23615" t="s">
        <v>33081</v>
      </c>
      <c r="B23615" t="s">
        <v>31765</v>
      </c>
      <c r="C23615" t="s">
        <v>33082</v>
      </c>
      <c r="D23615" t="s">
        <v>33083</v>
      </c>
      <c r="E23615" t="s">
        <v>33123</v>
      </c>
      <c r="F23615" t="s">
        <v>25596</v>
      </c>
      <c r="G23615" t="s">
        <v>3940</v>
      </c>
    </row>
    <row r="23616" spans="1:7" x14ac:dyDescent="0.25">
      <c r="A23616" t="s">
        <v>33081</v>
      </c>
      <c r="B23616" t="s">
        <v>31765</v>
      </c>
      <c r="C23616" t="s">
        <v>33082</v>
      </c>
      <c r="D23616" t="s">
        <v>33083</v>
      </c>
      <c r="E23616" t="s">
        <v>33124</v>
      </c>
      <c r="F23616" t="s">
        <v>25598</v>
      </c>
      <c r="G23616" t="s">
        <v>3940</v>
      </c>
    </row>
    <row r="23617" spans="1:7" x14ac:dyDescent="0.25">
      <c r="A23617" t="s">
        <v>33081</v>
      </c>
      <c r="B23617" t="s">
        <v>31765</v>
      </c>
      <c r="C23617" t="s">
        <v>33082</v>
      </c>
      <c r="D23617" t="s">
        <v>33083</v>
      </c>
      <c r="E23617" t="s">
        <v>33125</v>
      </c>
      <c r="F23617" t="s">
        <v>25600</v>
      </c>
      <c r="G23617" t="s">
        <v>3940</v>
      </c>
    </row>
    <row r="23618" spans="1:7" x14ac:dyDescent="0.25">
      <c r="A23618" t="s">
        <v>33081</v>
      </c>
      <c r="B23618" t="s">
        <v>31765</v>
      </c>
      <c r="C23618" t="s">
        <v>33082</v>
      </c>
      <c r="D23618" t="s">
        <v>33083</v>
      </c>
      <c r="E23618" t="s">
        <v>33126</v>
      </c>
      <c r="F23618" t="s">
        <v>25602</v>
      </c>
      <c r="G23618" t="s">
        <v>3940</v>
      </c>
    </row>
    <row r="23619" spans="1:7" x14ac:dyDescent="0.25">
      <c r="A23619" t="s">
        <v>33081</v>
      </c>
      <c r="B23619" t="s">
        <v>31765</v>
      </c>
      <c r="C23619" t="s">
        <v>33082</v>
      </c>
      <c r="D23619" t="s">
        <v>33083</v>
      </c>
      <c r="E23619" t="s">
        <v>33127</v>
      </c>
      <c r="F23619" t="s">
        <v>25604</v>
      </c>
      <c r="G23619" t="s">
        <v>3940</v>
      </c>
    </row>
    <row r="23620" spans="1:7" x14ac:dyDescent="0.25">
      <c r="A23620" t="s">
        <v>33081</v>
      </c>
      <c r="B23620" t="s">
        <v>31765</v>
      </c>
      <c r="C23620" t="s">
        <v>33082</v>
      </c>
      <c r="D23620" t="s">
        <v>33083</v>
      </c>
      <c r="E23620" t="s">
        <v>33128</v>
      </c>
      <c r="F23620" t="s">
        <v>25606</v>
      </c>
      <c r="G23620" t="s">
        <v>3940</v>
      </c>
    </row>
    <row r="23621" spans="1:7" x14ac:dyDescent="0.25">
      <c r="A23621" t="s">
        <v>33081</v>
      </c>
      <c r="B23621" t="s">
        <v>31765</v>
      </c>
      <c r="C23621" t="s">
        <v>33082</v>
      </c>
      <c r="D23621" t="s">
        <v>33083</v>
      </c>
      <c r="E23621" t="s">
        <v>33129</v>
      </c>
      <c r="F23621" t="s">
        <v>25608</v>
      </c>
      <c r="G23621" t="s">
        <v>3940</v>
      </c>
    </row>
    <row r="23622" spans="1:7" x14ac:dyDescent="0.25">
      <c r="A23622" t="s">
        <v>33081</v>
      </c>
      <c r="B23622" t="s">
        <v>31765</v>
      </c>
      <c r="C23622" t="s">
        <v>33082</v>
      </c>
      <c r="D23622" t="s">
        <v>33083</v>
      </c>
      <c r="E23622" t="s">
        <v>33130</v>
      </c>
      <c r="F23622" t="s">
        <v>25610</v>
      </c>
      <c r="G23622" t="s">
        <v>3940</v>
      </c>
    </row>
    <row r="23623" spans="1:7" x14ac:dyDescent="0.25">
      <c r="A23623" t="s">
        <v>33081</v>
      </c>
      <c r="B23623" t="s">
        <v>31765</v>
      </c>
      <c r="C23623" t="s">
        <v>33082</v>
      </c>
      <c r="D23623" t="s">
        <v>33083</v>
      </c>
      <c r="E23623" t="s">
        <v>33131</v>
      </c>
      <c r="F23623" t="s">
        <v>25612</v>
      </c>
      <c r="G23623" t="s">
        <v>3940</v>
      </c>
    </row>
    <row r="23624" spans="1:7" x14ac:dyDescent="0.25">
      <c r="A23624" t="s">
        <v>33081</v>
      </c>
      <c r="B23624" t="s">
        <v>31765</v>
      </c>
      <c r="C23624" t="s">
        <v>33082</v>
      </c>
      <c r="D23624" t="s">
        <v>33083</v>
      </c>
      <c r="E23624" t="s">
        <v>33132</v>
      </c>
      <c r="F23624" t="s">
        <v>25614</v>
      </c>
      <c r="G23624" t="s">
        <v>3940</v>
      </c>
    </row>
    <row r="23625" spans="1:7" x14ac:dyDescent="0.25">
      <c r="A23625" t="s">
        <v>33081</v>
      </c>
      <c r="B23625" t="s">
        <v>31765</v>
      </c>
      <c r="C23625" t="s">
        <v>33082</v>
      </c>
      <c r="D23625" t="s">
        <v>33083</v>
      </c>
      <c r="E23625" t="s">
        <v>33133</v>
      </c>
      <c r="F23625" t="s">
        <v>25616</v>
      </c>
      <c r="G23625" t="s">
        <v>3940</v>
      </c>
    </row>
    <row r="23626" spans="1:7" x14ac:dyDescent="0.25">
      <c r="A23626" t="s">
        <v>33081</v>
      </c>
      <c r="B23626" t="s">
        <v>31765</v>
      </c>
      <c r="C23626" t="s">
        <v>33082</v>
      </c>
      <c r="D23626" t="s">
        <v>33083</v>
      </c>
      <c r="E23626" t="s">
        <v>33134</v>
      </c>
      <c r="F23626" t="s">
        <v>25618</v>
      </c>
      <c r="G23626" t="s">
        <v>3940</v>
      </c>
    </row>
    <row r="23627" spans="1:7" x14ac:dyDescent="0.25">
      <c r="A23627" t="s">
        <v>33081</v>
      </c>
      <c r="B23627" t="s">
        <v>31765</v>
      </c>
      <c r="C23627" t="s">
        <v>33082</v>
      </c>
      <c r="D23627" t="s">
        <v>33083</v>
      </c>
      <c r="E23627" t="s">
        <v>33135</v>
      </c>
      <c r="F23627" t="s">
        <v>25620</v>
      </c>
      <c r="G23627" t="s">
        <v>3940</v>
      </c>
    </row>
    <row r="23628" spans="1:7" x14ac:dyDescent="0.25">
      <c r="A23628" t="s">
        <v>33081</v>
      </c>
      <c r="B23628" t="s">
        <v>31765</v>
      </c>
      <c r="C23628" t="s">
        <v>33082</v>
      </c>
      <c r="D23628" t="s">
        <v>33083</v>
      </c>
      <c r="E23628" t="s">
        <v>33136</v>
      </c>
      <c r="F23628" t="s">
        <v>25622</v>
      </c>
      <c r="G23628" t="s">
        <v>3940</v>
      </c>
    </row>
    <row r="23629" spans="1:7" x14ac:dyDescent="0.25">
      <c r="A23629" t="s">
        <v>33081</v>
      </c>
      <c r="B23629" t="s">
        <v>31765</v>
      </c>
      <c r="C23629" t="s">
        <v>33082</v>
      </c>
      <c r="D23629" t="s">
        <v>33083</v>
      </c>
      <c r="E23629" t="s">
        <v>33137</v>
      </c>
      <c r="F23629" t="s">
        <v>25624</v>
      </c>
      <c r="G23629" t="s">
        <v>3940</v>
      </c>
    </row>
    <row r="23630" spans="1:7" x14ac:dyDescent="0.25">
      <c r="A23630" t="s">
        <v>33081</v>
      </c>
      <c r="B23630" t="s">
        <v>31765</v>
      </c>
      <c r="C23630" t="s">
        <v>33082</v>
      </c>
      <c r="D23630" t="s">
        <v>33083</v>
      </c>
      <c r="E23630" t="s">
        <v>33138</v>
      </c>
      <c r="F23630" t="s">
        <v>25626</v>
      </c>
      <c r="G23630" t="s">
        <v>3940</v>
      </c>
    </row>
    <row r="23631" spans="1:7" x14ac:dyDescent="0.25">
      <c r="A23631" t="s">
        <v>33081</v>
      </c>
      <c r="B23631" t="s">
        <v>31765</v>
      </c>
      <c r="C23631" t="s">
        <v>33082</v>
      </c>
      <c r="D23631" t="s">
        <v>33083</v>
      </c>
      <c r="E23631" t="s">
        <v>33139</v>
      </c>
      <c r="F23631" t="s">
        <v>25628</v>
      </c>
      <c r="G23631" t="s">
        <v>3940</v>
      </c>
    </row>
    <row r="23632" spans="1:7" x14ac:dyDescent="0.25">
      <c r="A23632" t="s">
        <v>33081</v>
      </c>
      <c r="B23632" t="s">
        <v>31765</v>
      </c>
      <c r="C23632" t="s">
        <v>33082</v>
      </c>
      <c r="D23632" t="s">
        <v>33083</v>
      </c>
      <c r="E23632" t="s">
        <v>33140</v>
      </c>
      <c r="F23632" t="s">
        <v>25630</v>
      </c>
      <c r="G23632" t="s">
        <v>3940</v>
      </c>
    </row>
    <row r="23633" spans="1:7" x14ac:dyDescent="0.25">
      <c r="A23633" t="s">
        <v>33081</v>
      </c>
      <c r="B23633" t="s">
        <v>31765</v>
      </c>
      <c r="C23633" t="s">
        <v>33082</v>
      </c>
      <c r="D23633" t="s">
        <v>33083</v>
      </c>
      <c r="E23633" t="s">
        <v>33141</v>
      </c>
      <c r="F23633" t="s">
        <v>25632</v>
      </c>
      <c r="G23633" t="s">
        <v>3940</v>
      </c>
    </row>
    <row r="23634" spans="1:7" x14ac:dyDescent="0.25">
      <c r="A23634" t="s">
        <v>33081</v>
      </c>
      <c r="B23634" t="s">
        <v>31765</v>
      </c>
      <c r="C23634" t="s">
        <v>33082</v>
      </c>
      <c r="D23634" t="s">
        <v>33083</v>
      </c>
      <c r="E23634" t="s">
        <v>33142</v>
      </c>
      <c r="F23634" t="s">
        <v>25634</v>
      </c>
      <c r="G23634" t="s">
        <v>3940</v>
      </c>
    </row>
    <row r="23635" spans="1:7" x14ac:dyDescent="0.25">
      <c r="A23635" t="s">
        <v>33081</v>
      </c>
      <c r="B23635" t="s">
        <v>31765</v>
      </c>
      <c r="C23635" t="s">
        <v>33082</v>
      </c>
      <c r="D23635" t="s">
        <v>33083</v>
      </c>
      <c r="E23635" t="s">
        <v>33143</v>
      </c>
      <c r="F23635" t="s">
        <v>25636</v>
      </c>
      <c r="G23635" t="s">
        <v>3940</v>
      </c>
    </row>
    <row r="23636" spans="1:7" x14ac:dyDescent="0.25">
      <c r="A23636" t="s">
        <v>33081</v>
      </c>
      <c r="B23636" t="s">
        <v>31765</v>
      </c>
      <c r="C23636" t="s">
        <v>33082</v>
      </c>
      <c r="D23636" t="s">
        <v>33083</v>
      </c>
      <c r="E23636" t="s">
        <v>33144</v>
      </c>
      <c r="F23636" t="s">
        <v>25638</v>
      </c>
      <c r="G23636" t="s">
        <v>3940</v>
      </c>
    </row>
    <row r="23637" spans="1:7" x14ac:dyDescent="0.25">
      <c r="A23637" t="s">
        <v>33081</v>
      </c>
      <c r="B23637" t="s">
        <v>31765</v>
      </c>
      <c r="C23637" t="s">
        <v>33082</v>
      </c>
      <c r="D23637" t="s">
        <v>33083</v>
      </c>
      <c r="E23637" t="s">
        <v>33145</v>
      </c>
      <c r="F23637" t="s">
        <v>25640</v>
      </c>
      <c r="G23637" t="s">
        <v>3940</v>
      </c>
    </row>
    <row r="23638" spans="1:7" x14ac:dyDescent="0.25">
      <c r="A23638" t="s">
        <v>33081</v>
      </c>
      <c r="B23638" t="s">
        <v>31765</v>
      </c>
      <c r="C23638" t="s">
        <v>33082</v>
      </c>
      <c r="D23638" t="s">
        <v>33083</v>
      </c>
      <c r="E23638" t="s">
        <v>33146</v>
      </c>
      <c r="F23638" t="s">
        <v>25642</v>
      </c>
      <c r="G23638" t="s">
        <v>3940</v>
      </c>
    </row>
    <row r="23639" spans="1:7" x14ac:dyDescent="0.25">
      <c r="A23639" t="s">
        <v>33081</v>
      </c>
      <c r="B23639" t="s">
        <v>31765</v>
      </c>
      <c r="C23639" t="s">
        <v>33082</v>
      </c>
      <c r="D23639" t="s">
        <v>33083</v>
      </c>
      <c r="E23639" t="s">
        <v>33147</v>
      </c>
      <c r="F23639" t="s">
        <v>25644</v>
      </c>
      <c r="G23639" t="s">
        <v>3940</v>
      </c>
    </row>
    <row r="23640" spans="1:7" x14ac:dyDescent="0.25">
      <c r="A23640" t="s">
        <v>33081</v>
      </c>
      <c r="B23640" t="s">
        <v>31765</v>
      </c>
      <c r="C23640" t="s">
        <v>33082</v>
      </c>
      <c r="D23640" t="s">
        <v>33083</v>
      </c>
      <c r="E23640" t="s">
        <v>33148</v>
      </c>
      <c r="F23640" t="s">
        <v>25646</v>
      </c>
      <c r="G23640" t="s">
        <v>3940</v>
      </c>
    </row>
    <row r="23641" spans="1:7" x14ac:dyDescent="0.25">
      <c r="A23641" t="s">
        <v>33081</v>
      </c>
      <c r="B23641" t="s">
        <v>31765</v>
      </c>
      <c r="C23641" t="s">
        <v>33082</v>
      </c>
      <c r="D23641" t="s">
        <v>33083</v>
      </c>
      <c r="E23641" t="s">
        <v>33149</v>
      </c>
      <c r="F23641" t="s">
        <v>25648</v>
      </c>
      <c r="G23641" t="s">
        <v>3940</v>
      </c>
    </row>
    <row r="23642" spans="1:7" x14ac:dyDescent="0.25">
      <c r="A23642" t="s">
        <v>33081</v>
      </c>
      <c r="B23642" t="s">
        <v>31765</v>
      </c>
      <c r="C23642" t="s">
        <v>33082</v>
      </c>
      <c r="D23642" t="s">
        <v>33083</v>
      </c>
      <c r="E23642" t="s">
        <v>33150</v>
      </c>
      <c r="F23642" t="s">
        <v>25650</v>
      </c>
      <c r="G23642" t="s">
        <v>3940</v>
      </c>
    </row>
    <row r="23643" spans="1:7" x14ac:dyDescent="0.25">
      <c r="A23643" t="s">
        <v>33081</v>
      </c>
      <c r="B23643" t="s">
        <v>31765</v>
      </c>
      <c r="C23643" t="s">
        <v>33082</v>
      </c>
      <c r="D23643" t="s">
        <v>33083</v>
      </c>
      <c r="E23643" t="s">
        <v>33151</v>
      </c>
      <c r="F23643" t="s">
        <v>25652</v>
      </c>
      <c r="G23643" t="s">
        <v>3940</v>
      </c>
    </row>
    <row r="23644" spans="1:7" x14ac:dyDescent="0.25">
      <c r="A23644" t="s">
        <v>33081</v>
      </c>
      <c r="B23644" t="s">
        <v>31765</v>
      </c>
      <c r="C23644" t="s">
        <v>33082</v>
      </c>
      <c r="D23644" t="s">
        <v>33083</v>
      </c>
      <c r="E23644" t="s">
        <v>33152</v>
      </c>
      <c r="F23644" t="s">
        <v>25654</v>
      </c>
      <c r="G23644" t="s">
        <v>3940</v>
      </c>
    </row>
    <row r="23645" spans="1:7" x14ac:dyDescent="0.25">
      <c r="A23645" t="s">
        <v>33081</v>
      </c>
      <c r="B23645" t="s">
        <v>31765</v>
      </c>
      <c r="C23645" t="s">
        <v>33082</v>
      </c>
      <c r="D23645" t="s">
        <v>33083</v>
      </c>
      <c r="E23645" t="s">
        <v>33153</v>
      </c>
      <c r="F23645" t="s">
        <v>25656</v>
      </c>
      <c r="G23645" t="s">
        <v>3940</v>
      </c>
    </row>
    <row r="23646" spans="1:7" x14ac:dyDescent="0.25">
      <c r="A23646" t="s">
        <v>33081</v>
      </c>
      <c r="B23646" t="s">
        <v>31765</v>
      </c>
      <c r="C23646" t="s">
        <v>33082</v>
      </c>
      <c r="D23646" t="s">
        <v>33083</v>
      </c>
      <c r="E23646" t="s">
        <v>33154</v>
      </c>
      <c r="F23646" t="s">
        <v>25658</v>
      </c>
      <c r="G23646" t="s">
        <v>3940</v>
      </c>
    </row>
    <row r="23647" spans="1:7" x14ac:dyDescent="0.25">
      <c r="A23647" t="s">
        <v>33081</v>
      </c>
      <c r="B23647" t="s">
        <v>31765</v>
      </c>
      <c r="C23647" t="s">
        <v>33082</v>
      </c>
      <c r="D23647" t="s">
        <v>33083</v>
      </c>
      <c r="E23647" t="s">
        <v>33155</v>
      </c>
      <c r="F23647" t="s">
        <v>25660</v>
      </c>
      <c r="G23647" t="s">
        <v>3940</v>
      </c>
    </row>
    <row r="23648" spans="1:7" x14ac:dyDescent="0.25">
      <c r="A23648" t="s">
        <v>33081</v>
      </c>
      <c r="B23648" t="s">
        <v>31765</v>
      </c>
      <c r="C23648" t="s">
        <v>33082</v>
      </c>
      <c r="D23648" t="s">
        <v>33083</v>
      </c>
      <c r="E23648" t="s">
        <v>33156</v>
      </c>
      <c r="F23648" t="s">
        <v>25662</v>
      </c>
      <c r="G23648" t="s">
        <v>3940</v>
      </c>
    </row>
    <row r="23649" spans="1:7" x14ac:dyDescent="0.25">
      <c r="A23649" t="s">
        <v>33081</v>
      </c>
      <c r="B23649" t="s">
        <v>31765</v>
      </c>
      <c r="C23649" t="s">
        <v>33082</v>
      </c>
      <c r="D23649" t="s">
        <v>33083</v>
      </c>
      <c r="E23649" t="s">
        <v>33157</v>
      </c>
      <c r="F23649" t="s">
        <v>25664</v>
      </c>
      <c r="G23649" t="s">
        <v>3940</v>
      </c>
    </row>
    <row r="23650" spans="1:7" x14ac:dyDescent="0.25">
      <c r="A23650" t="s">
        <v>33081</v>
      </c>
      <c r="B23650" t="s">
        <v>31765</v>
      </c>
      <c r="C23650" t="s">
        <v>33082</v>
      </c>
      <c r="D23650" t="s">
        <v>33083</v>
      </c>
      <c r="E23650" t="s">
        <v>33158</v>
      </c>
      <c r="F23650" t="s">
        <v>25666</v>
      </c>
      <c r="G23650" t="s">
        <v>3940</v>
      </c>
    </row>
    <row r="23651" spans="1:7" x14ac:dyDescent="0.25">
      <c r="A23651" t="s">
        <v>33081</v>
      </c>
      <c r="B23651" t="s">
        <v>31765</v>
      </c>
      <c r="C23651" t="s">
        <v>33082</v>
      </c>
      <c r="D23651" t="s">
        <v>33083</v>
      </c>
      <c r="E23651" t="s">
        <v>33159</v>
      </c>
      <c r="F23651" t="s">
        <v>25668</v>
      </c>
      <c r="G23651" t="s">
        <v>3940</v>
      </c>
    </row>
    <row r="23652" spans="1:7" x14ac:dyDescent="0.25">
      <c r="A23652" t="s">
        <v>33081</v>
      </c>
      <c r="B23652" t="s">
        <v>31765</v>
      </c>
      <c r="C23652" t="s">
        <v>33082</v>
      </c>
      <c r="D23652" t="s">
        <v>33083</v>
      </c>
      <c r="E23652" t="s">
        <v>33160</v>
      </c>
      <c r="F23652" t="s">
        <v>25670</v>
      </c>
      <c r="G23652" t="s">
        <v>3940</v>
      </c>
    </row>
    <row r="23653" spans="1:7" x14ac:dyDescent="0.25">
      <c r="A23653" t="s">
        <v>33081</v>
      </c>
      <c r="B23653" t="s">
        <v>31765</v>
      </c>
      <c r="C23653" t="s">
        <v>33082</v>
      </c>
      <c r="D23653" t="s">
        <v>33083</v>
      </c>
      <c r="E23653" t="s">
        <v>33161</v>
      </c>
      <c r="F23653" t="s">
        <v>25672</v>
      </c>
      <c r="G23653" t="s">
        <v>3940</v>
      </c>
    </row>
    <row r="23654" spans="1:7" x14ac:dyDescent="0.25">
      <c r="A23654" t="s">
        <v>33081</v>
      </c>
      <c r="B23654" t="s">
        <v>31765</v>
      </c>
      <c r="C23654" t="s">
        <v>33082</v>
      </c>
      <c r="D23654" t="s">
        <v>33083</v>
      </c>
      <c r="E23654" t="s">
        <v>33162</v>
      </c>
      <c r="F23654" t="s">
        <v>25674</v>
      </c>
      <c r="G23654" t="s">
        <v>3940</v>
      </c>
    </row>
    <row r="23655" spans="1:7" x14ac:dyDescent="0.25">
      <c r="A23655" t="s">
        <v>33081</v>
      </c>
      <c r="B23655" t="s">
        <v>31765</v>
      </c>
      <c r="C23655" t="s">
        <v>33082</v>
      </c>
      <c r="D23655" t="s">
        <v>33083</v>
      </c>
      <c r="E23655" t="s">
        <v>33163</v>
      </c>
      <c r="F23655" t="s">
        <v>25676</v>
      </c>
      <c r="G23655" t="s">
        <v>3940</v>
      </c>
    </row>
    <row r="23656" spans="1:7" x14ac:dyDescent="0.25">
      <c r="A23656" t="s">
        <v>33081</v>
      </c>
      <c r="B23656" t="s">
        <v>31765</v>
      </c>
      <c r="C23656" t="s">
        <v>33082</v>
      </c>
      <c r="D23656" t="s">
        <v>33083</v>
      </c>
      <c r="E23656" t="s">
        <v>33164</v>
      </c>
      <c r="F23656" t="s">
        <v>25678</v>
      </c>
      <c r="G23656" t="s">
        <v>3940</v>
      </c>
    </row>
    <row r="23657" spans="1:7" x14ac:dyDescent="0.25">
      <c r="A23657" t="s">
        <v>33081</v>
      </c>
      <c r="B23657" t="s">
        <v>31765</v>
      </c>
      <c r="C23657" t="s">
        <v>33082</v>
      </c>
      <c r="D23657" t="s">
        <v>33083</v>
      </c>
      <c r="E23657" t="s">
        <v>33165</v>
      </c>
      <c r="F23657" t="s">
        <v>25680</v>
      </c>
      <c r="G23657" t="s">
        <v>3940</v>
      </c>
    </row>
    <row r="23658" spans="1:7" x14ac:dyDescent="0.25">
      <c r="A23658" t="s">
        <v>33081</v>
      </c>
      <c r="B23658" t="s">
        <v>31765</v>
      </c>
      <c r="C23658" t="s">
        <v>33082</v>
      </c>
      <c r="D23658" t="s">
        <v>33083</v>
      </c>
      <c r="E23658" t="s">
        <v>33166</v>
      </c>
      <c r="F23658" t="s">
        <v>25682</v>
      </c>
      <c r="G23658" t="s">
        <v>3940</v>
      </c>
    </row>
    <row r="23659" spans="1:7" x14ac:dyDescent="0.25">
      <c r="A23659" t="s">
        <v>33081</v>
      </c>
      <c r="B23659" t="s">
        <v>31765</v>
      </c>
      <c r="C23659" t="s">
        <v>33082</v>
      </c>
      <c r="D23659" t="s">
        <v>33083</v>
      </c>
      <c r="E23659" t="s">
        <v>33167</v>
      </c>
      <c r="F23659" t="s">
        <v>25684</v>
      </c>
      <c r="G23659" t="s">
        <v>3940</v>
      </c>
    </row>
    <row r="23660" spans="1:7" x14ac:dyDescent="0.25">
      <c r="A23660" t="s">
        <v>33081</v>
      </c>
      <c r="B23660" t="s">
        <v>31765</v>
      </c>
      <c r="C23660" t="s">
        <v>33082</v>
      </c>
      <c r="D23660" t="s">
        <v>33083</v>
      </c>
      <c r="E23660" t="s">
        <v>33168</v>
      </c>
      <c r="F23660" t="s">
        <v>25686</v>
      </c>
      <c r="G23660" t="s">
        <v>3940</v>
      </c>
    </row>
    <row r="23661" spans="1:7" x14ac:dyDescent="0.25">
      <c r="A23661" t="s">
        <v>33081</v>
      </c>
      <c r="B23661" t="s">
        <v>31765</v>
      </c>
      <c r="C23661" t="s">
        <v>33082</v>
      </c>
      <c r="D23661" t="s">
        <v>33083</v>
      </c>
      <c r="E23661" t="s">
        <v>33169</v>
      </c>
      <c r="F23661" t="s">
        <v>25688</v>
      </c>
      <c r="G23661" t="s">
        <v>3940</v>
      </c>
    </row>
    <row r="23662" spans="1:7" x14ac:dyDescent="0.25">
      <c r="A23662" t="s">
        <v>33081</v>
      </c>
      <c r="B23662" t="s">
        <v>31765</v>
      </c>
      <c r="C23662" t="s">
        <v>33082</v>
      </c>
      <c r="D23662" t="s">
        <v>33083</v>
      </c>
      <c r="E23662" t="s">
        <v>33170</v>
      </c>
      <c r="F23662" t="s">
        <v>25690</v>
      </c>
      <c r="G23662" t="s">
        <v>3940</v>
      </c>
    </row>
    <row r="23663" spans="1:7" x14ac:dyDescent="0.25">
      <c r="A23663" t="s">
        <v>33081</v>
      </c>
      <c r="B23663" t="s">
        <v>31765</v>
      </c>
      <c r="C23663" t="s">
        <v>33082</v>
      </c>
      <c r="D23663" t="s">
        <v>33083</v>
      </c>
      <c r="E23663" t="s">
        <v>33171</v>
      </c>
      <c r="F23663" t="s">
        <v>25692</v>
      </c>
      <c r="G23663" t="s">
        <v>3940</v>
      </c>
    </row>
    <row r="23664" spans="1:7" x14ac:dyDescent="0.25">
      <c r="A23664" t="s">
        <v>33081</v>
      </c>
      <c r="B23664" t="s">
        <v>31765</v>
      </c>
      <c r="C23664" t="s">
        <v>33082</v>
      </c>
      <c r="D23664" t="s">
        <v>33083</v>
      </c>
      <c r="E23664" t="s">
        <v>33172</v>
      </c>
      <c r="F23664" t="s">
        <v>25694</v>
      </c>
      <c r="G23664" t="s">
        <v>3940</v>
      </c>
    </row>
    <row r="23665" spans="1:7" x14ac:dyDescent="0.25">
      <c r="A23665" t="s">
        <v>33081</v>
      </c>
      <c r="B23665" t="s">
        <v>31765</v>
      </c>
      <c r="C23665" t="s">
        <v>33082</v>
      </c>
      <c r="D23665" t="s">
        <v>33083</v>
      </c>
      <c r="E23665" t="s">
        <v>33173</v>
      </c>
      <c r="F23665" t="s">
        <v>25696</v>
      </c>
      <c r="G23665" t="s">
        <v>3940</v>
      </c>
    </row>
    <row r="23666" spans="1:7" x14ac:dyDescent="0.25">
      <c r="A23666" t="s">
        <v>33081</v>
      </c>
      <c r="B23666" t="s">
        <v>31765</v>
      </c>
      <c r="C23666" t="s">
        <v>33082</v>
      </c>
      <c r="D23666" t="s">
        <v>33083</v>
      </c>
      <c r="E23666" t="s">
        <v>33174</v>
      </c>
      <c r="F23666" t="s">
        <v>25698</v>
      </c>
      <c r="G23666" t="s">
        <v>3940</v>
      </c>
    </row>
    <row r="23667" spans="1:7" x14ac:dyDescent="0.25">
      <c r="A23667" t="s">
        <v>33081</v>
      </c>
      <c r="B23667" t="s">
        <v>31765</v>
      </c>
      <c r="C23667" t="s">
        <v>33082</v>
      </c>
      <c r="D23667" t="s">
        <v>33083</v>
      </c>
      <c r="E23667" t="s">
        <v>33175</v>
      </c>
      <c r="F23667" t="s">
        <v>25700</v>
      </c>
      <c r="G23667" t="s">
        <v>3940</v>
      </c>
    </row>
    <row r="23668" spans="1:7" x14ac:dyDescent="0.25">
      <c r="A23668" t="s">
        <v>33081</v>
      </c>
      <c r="B23668" t="s">
        <v>31765</v>
      </c>
      <c r="C23668" t="s">
        <v>33082</v>
      </c>
      <c r="D23668" t="s">
        <v>33083</v>
      </c>
      <c r="E23668" t="s">
        <v>33176</v>
      </c>
      <c r="F23668" t="s">
        <v>25702</v>
      </c>
      <c r="G23668" t="s">
        <v>3940</v>
      </c>
    </row>
    <row r="23669" spans="1:7" x14ac:dyDescent="0.25">
      <c r="A23669" t="s">
        <v>33081</v>
      </c>
      <c r="B23669" t="s">
        <v>31765</v>
      </c>
      <c r="C23669" t="s">
        <v>33082</v>
      </c>
      <c r="D23669" t="s">
        <v>33083</v>
      </c>
      <c r="E23669" t="s">
        <v>33177</v>
      </c>
      <c r="F23669" t="s">
        <v>25704</v>
      </c>
      <c r="G23669" t="s">
        <v>3940</v>
      </c>
    </row>
    <row r="23670" spans="1:7" x14ac:dyDescent="0.25">
      <c r="A23670" t="s">
        <v>33081</v>
      </c>
      <c r="B23670" t="s">
        <v>31765</v>
      </c>
      <c r="C23670" t="s">
        <v>33082</v>
      </c>
      <c r="D23670" t="s">
        <v>33083</v>
      </c>
      <c r="E23670" t="s">
        <v>33178</v>
      </c>
      <c r="F23670" t="s">
        <v>25706</v>
      </c>
      <c r="G23670" t="s">
        <v>3940</v>
      </c>
    </row>
    <row r="23671" spans="1:7" x14ac:dyDescent="0.25">
      <c r="A23671" t="s">
        <v>33081</v>
      </c>
      <c r="B23671" t="s">
        <v>31765</v>
      </c>
      <c r="C23671" t="s">
        <v>33082</v>
      </c>
      <c r="D23671" t="s">
        <v>33083</v>
      </c>
      <c r="E23671" t="s">
        <v>33179</v>
      </c>
      <c r="F23671" t="s">
        <v>25708</v>
      </c>
      <c r="G23671" t="s">
        <v>3940</v>
      </c>
    </row>
    <row r="23672" spans="1:7" x14ac:dyDescent="0.25">
      <c r="A23672" t="s">
        <v>33081</v>
      </c>
      <c r="B23672" t="s">
        <v>31765</v>
      </c>
      <c r="C23672" t="s">
        <v>33082</v>
      </c>
      <c r="D23672" t="s">
        <v>33083</v>
      </c>
      <c r="E23672" t="s">
        <v>33180</v>
      </c>
      <c r="F23672" t="s">
        <v>25710</v>
      </c>
      <c r="G23672" t="s">
        <v>3940</v>
      </c>
    </row>
    <row r="23673" spans="1:7" x14ac:dyDescent="0.25">
      <c r="A23673" t="s">
        <v>33081</v>
      </c>
      <c r="B23673" t="s">
        <v>31765</v>
      </c>
      <c r="C23673" t="s">
        <v>33082</v>
      </c>
      <c r="D23673" t="s">
        <v>33083</v>
      </c>
      <c r="E23673" t="s">
        <v>33181</v>
      </c>
      <c r="F23673" t="s">
        <v>25712</v>
      </c>
      <c r="G23673" t="s">
        <v>3940</v>
      </c>
    </row>
    <row r="23674" spans="1:7" x14ac:dyDescent="0.25">
      <c r="A23674" t="s">
        <v>33081</v>
      </c>
      <c r="B23674" t="s">
        <v>31765</v>
      </c>
      <c r="C23674" t="s">
        <v>33082</v>
      </c>
      <c r="D23674" t="s">
        <v>33083</v>
      </c>
      <c r="E23674" t="s">
        <v>33182</v>
      </c>
      <c r="F23674" t="s">
        <v>25714</v>
      </c>
      <c r="G23674" t="s">
        <v>3940</v>
      </c>
    </row>
    <row r="23675" spans="1:7" x14ac:dyDescent="0.25">
      <c r="A23675" t="s">
        <v>33081</v>
      </c>
      <c r="B23675" t="s">
        <v>31765</v>
      </c>
      <c r="C23675" t="s">
        <v>33082</v>
      </c>
      <c r="D23675" t="s">
        <v>33083</v>
      </c>
      <c r="E23675" t="s">
        <v>33183</v>
      </c>
      <c r="F23675" t="s">
        <v>25716</v>
      </c>
      <c r="G23675" t="s">
        <v>3940</v>
      </c>
    </row>
    <row r="23676" spans="1:7" x14ac:dyDescent="0.25">
      <c r="A23676" t="s">
        <v>33081</v>
      </c>
      <c r="B23676" t="s">
        <v>31765</v>
      </c>
      <c r="C23676" t="s">
        <v>33082</v>
      </c>
      <c r="D23676" t="s">
        <v>33083</v>
      </c>
      <c r="E23676" t="s">
        <v>33184</v>
      </c>
      <c r="F23676" t="s">
        <v>25718</v>
      </c>
      <c r="G23676" t="s">
        <v>3940</v>
      </c>
    </row>
    <row r="23677" spans="1:7" x14ac:dyDescent="0.25">
      <c r="A23677" t="s">
        <v>33081</v>
      </c>
      <c r="B23677" t="s">
        <v>31765</v>
      </c>
      <c r="C23677" t="s">
        <v>33082</v>
      </c>
      <c r="D23677" t="s">
        <v>33083</v>
      </c>
      <c r="E23677" t="s">
        <v>33185</v>
      </c>
      <c r="F23677" t="s">
        <v>25720</v>
      </c>
      <c r="G23677" t="s">
        <v>3940</v>
      </c>
    </row>
    <row r="23678" spans="1:7" x14ac:dyDescent="0.25">
      <c r="A23678" t="s">
        <v>33081</v>
      </c>
      <c r="B23678" t="s">
        <v>31765</v>
      </c>
      <c r="C23678" t="s">
        <v>33082</v>
      </c>
      <c r="D23678" t="s">
        <v>33083</v>
      </c>
      <c r="E23678" t="s">
        <v>33186</v>
      </c>
      <c r="F23678" t="s">
        <v>25722</v>
      </c>
      <c r="G23678" t="s">
        <v>3940</v>
      </c>
    </row>
    <row r="23679" spans="1:7" x14ac:dyDescent="0.25">
      <c r="A23679" t="s">
        <v>33081</v>
      </c>
      <c r="B23679" t="s">
        <v>31765</v>
      </c>
      <c r="C23679" t="s">
        <v>33082</v>
      </c>
      <c r="D23679" t="s">
        <v>33083</v>
      </c>
      <c r="E23679" t="s">
        <v>33187</v>
      </c>
      <c r="F23679" t="s">
        <v>25724</v>
      </c>
      <c r="G23679" t="s">
        <v>3940</v>
      </c>
    </row>
    <row r="23680" spans="1:7" x14ac:dyDescent="0.25">
      <c r="A23680" t="s">
        <v>33081</v>
      </c>
      <c r="B23680" t="s">
        <v>31765</v>
      </c>
      <c r="C23680" t="s">
        <v>33082</v>
      </c>
      <c r="D23680" t="s">
        <v>33083</v>
      </c>
      <c r="E23680" t="s">
        <v>33188</v>
      </c>
      <c r="F23680" t="s">
        <v>25726</v>
      </c>
      <c r="G23680" t="s">
        <v>3940</v>
      </c>
    </row>
    <row r="23681" spans="1:7" x14ac:dyDescent="0.25">
      <c r="A23681" t="s">
        <v>33081</v>
      </c>
      <c r="B23681" t="s">
        <v>31765</v>
      </c>
      <c r="C23681" t="s">
        <v>33082</v>
      </c>
      <c r="D23681" t="s">
        <v>33083</v>
      </c>
      <c r="E23681" t="s">
        <v>33189</v>
      </c>
      <c r="F23681" t="s">
        <v>25728</v>
      </c>
      <c r="G23681" t="s">
        <v>3940</v>
      </c>
    </row>
    <row r="23682" spans="1:7" x14ac:dyDescent="0.25">
      <c r="A23682" t="s">
        <v>33081</v>
      </c>
      <c r="B23682" t="s">
        <v>31765</v>
      </c>
      <c r="C23682" t="s">
        <v>33082</v>
      </c>
      <c r="D23682" t="s">
        <v>33083</v>
      </c>
      <c r="E23682" t="s">
        <v>33190</v>
      </c>
      <c r="F23682" t="s">
        <v>25730</v>
      </c>
      <c r="G23682" t="s">
        <v>3940</v>
      </c>
    </row>
    <row r="23683" spans="1:7" x14ac:dyDescent="0.25">
      <c r="A23683" t="s">
        <v>33081</v>
      </c>
      <c r="B23683" t="s">
        <v>31765</v>
      </c>
      <c r="C23683" t="s">
        <v>33082</v>
      </c>
      <c r="D23683" t="s">
        <v>33083</v>
      </c>
      <c r="E23683" t="s">
        <v>33191</v>
      </c>
      <c r="F23683" t="s">
        <v>25732</v>
      </c>
      <c r="G23683" t="s">
        <v>3940</v>
      </c>
    </row>
    <row r="23684" spans="1:7" x14ac:dyDescent="0.25">
      <c r="A23684" t="s">
        <v>33081</v>
      </c>
      <c r="B23684" t="s">
        <v>31765</v>
      </c>
      <c r="C23684" t="s">
        <v>33082</v>
      </c>
      <c r="D23684" t="s">
        <v>33083</v>
      </c>
      <c r="E23684" t="s">
        <v>33192</v>
      </c>
      <c r="F23684" t="s">
        <v>25734</v>
      </c>
      <c r="G23684" t="s">
        <v>3940</v>
      </c>
    </row>
    <row r="23685" spans="1:7" x14ac:dyDescent="0.25">
      <c r="A23685" t="s">
        <v>33081</v>
      </c>
      <c r="B23685" t="s">
        <v>31765</v>
      </c>
      <c r="C23685" t="s">
        <v>33082</v>
      </c>
      <c r="D23685" t="s">
        <v>33083</v>
      </c>
      <c r="E23685" t="s">
        <v>33193</v>
      </c>
      <c r="F23685" t="s">
        <v>25736</v>
      </c>
      <c r="G23685" t="s">
        <v>3940</v>
      </c>
    </row>
    <row r="23686" spans="1:7" x14ac:dyDescent="0.25">
      <c r="A23686" t="s">
        <v>33081</v>
      </c>
      <c r="B23686" t="s">
        <v>31765</v>
      </c>
      <c r="C23686" t="s">
        <v>33082</v>
      </c>
      <c r="D23686" t="s">
        <v>33083</v>
      </c>
      <c r="E23686" t="s">
        <v>33194</v>
      </c>
      <c r="F23686" t="s">
        <v>25738</v>
      </c>
      <c r="G23686" t="s">
        <v>3940</v>
      </c>
    </row>
    <row r="23687" spans="1:7" x14ac:dyDescent="0.25">
      <c r="A23687" t="s">
        <v>33081</v>
      </c>
      <c r="B23687" t="s">
        <v>31765</v>
      </c>
      <c r="C23687" t="s">
        <v>33082</v>
      </c>
      <c r="D23687" t="s">
        <v>33083</v>
      </c>
      <c r="E23687" t="s">
        <v>33195</v>
      </c>
      <c r="F23687" t="s">
        <v>25740</v>
      </c>
      <c r="G23687" t="s">
        <v>3940</v>
      </c>
    </row>
    <row r="23688" spans="1:7" x14ac:dyDescent="0.25">
      <c r="A23688" t="s">
        <v>33081</v>
      </c>
      <c r="B23688" t="s">
        <v>31765</v>
      </c>
      <c r="C23688" t="s">
        <v>33082</v>
      </c>
      <c r="D23688" t="s">
        <v>33083</v>
      </c>
      <c r="E23688" t="s">
        <v>33196</v>
      </c>
      <c r="F23688" t="s">
        <v>25742</v>
      </c>
      <c r="G23688" t="s">
        <v>3940</v>
      </c>
    </row>
    <row r="23689" spans="1:7" x14ac:dyDescent="0.25">
      <c r="A23689" t="s">
        <v>33081</v>
      </c>
      <c r="B23689" t="s">
        <v>31765</v>
      </c>
      <c r="C23689" t="s">
        <v>33082</v>
      </c>
      <c r="D23689" t="s">
        <v>33083</v>
      </c>
      <c r="E23689" t="s">
        <v>33197</v>
      </c>
      <c r="F23689" t="s">
        <v>25744</v>
      </c>
      <c r="G23689" t="s">
        <v>3940</v>
      </c>
    </row>
    <row r="23690" spans="1:7" x14ac:dyDescent="0.25">
      <c r="A23690" t="s">
        <v>33081</v>
      </c>
      <c r="B23690" t="s">
        <v>31765</v>
      </c>
      <c r="C23690" t="s">
        <v>33082</v>
      </c>
      <c r="D23690" t="s">
        <v>33083</v>
      </c>
      <c r="E23690" t="s">
        <v>33198</v>
      </c>
      <c r="F23690" t="s">
        <v>25746</v>
      </c>
      <c r="G23690" t="s">
        <v>3940</v>
      </c>
    </row>
    <row r="23691" spans="1:7" x14ac:dyDescent="0.25">
      <c r="A23691" t="s">
        <v>33081</v>
      </c>
      <c r="B23691" t="s">
        <v>31765</v>
      </c>
      <c r="C23691" t="s">
        <v>33082</v>
      </c>
      <c r="D23691" t="s">
        <v>33083</v>
      </c>
      <c r="E23691" t="s">
        <v>33199</v>
      </c>
      <c r="F23691" t="s">
        <v>25748</v>
      </c>
      <c r="G23691" t="s">
        <v>3940</v>
      </c>
    </row>
    <row r="23692" spans="1:7" x14ac:dyDescent="0.25">
      <c r="A23692" t="s">
        <v>33081</v>
      </c>
      <c r="B23692" t="s">
        <v>31765</v>
      </c>
      <c r="C23692" t="s">
        <v>33082</v>
      </c>
      <c r="D23692" t="s">
        <v>33083</v>
      </c>
      <c r="E23692" t="s">
        <v>33200</v>
      </c>
      <c r="F23692" t="s">
        <v>25750</v>
      </c>
      <c r="G23692" t="s">
        <v>3940</v>
      </c>
    </row>
    <row r="23693" spans="1:7" x14ac:dyDescent="0.25">
      <c r="A23693" t="s">
        <v>33081</v>
      </c>
      <c r="B23693" t="s">
        <v>31765</v>
      </c>
      <c r="C23693" t="s">
        <v>33082</v>
      </c>
      <c r="D23693" t="s">
        <v>33083</v>
      </c>
      <c r="E23693" t="s">
        <v>33201</v>
      </c>
      <c r="F23693" t="s">
        <v>25752</v>
      </c>
      <c r="G23693" t="s">
        <v>3940</v>
      </c>
    </row>
    <row r="23694" spans="1:7" x14ac:dyDescent="0.25">
      <c r="A23694" t="s">
        <v>33081</v>
      </c>
      <c r="B23694" t="s">
        <v>31765</v>
      </c>
      <c r="C23694" t="s">
        <v>33082</v>
      </c>
      <c r="D23694" t="s">
        <v>33083</v>
      </c>
      <c r="E23694" t="s">
        <v>33202</v>
      </c>
      <c r="F23694" t="s">
        <v>25754</v>
      </c>
      <c r="G23694" t="s">
        <v>3940</v>
      </c>
    </row>
    <row r="23695" spans="1:7" x14ac:dyDescent="0.25">
      <c r="A23695" t="s">
        <v>33081</v>
      </c>
      <c r="B23695" t="s">
        <v>31765</v>
      </c>
      <c r="C23695" t="s">
        <v>33082</v>
      </c>
      <c r="D23695" t="s">
        <v>33083</v>
      </c>
      <c r="E23695" t="s">
        <v>33203</v>
      </c>
      <c r="F23695" t="s">
        <v>25756</v>
      </c>
      <c r="G23695" t="s">
        <v>3940</v>
      </c>
    </row>
    <row r="23696" spans="1:7" x14ac:dyDescent="0.25">
      <c r="A23696" t="s">
        <v>33081</v>
      </c>
      <c r="B23696" t="s">
        <v>31765</v>
      </c>
      <c r="C23696" t="s">
        <v>33082</v>
      </c>
      <c r="D23696" t="s">
        <v>33083</v>
      </c>
      <c r="E23696" t="s">
        <v>33204</v>
      </c>
      <c r="F23696" t="s">
        <v>25758</v>
      </c>
      <c r="G23696" t="s">
        <v>3940</v>
      </c>
    </row>
    <row r="23697" spans="1:7" x14ac:dyDescent="0.25">
      <c r="A23697" t="s">
        <v>33081</v>
      </c>
      <c r="B23697" t="s">
        <v>31765</v>
      </c>
      <c r="C23697" t="s">
        <v>33082</v>
      </c>
      <c r="D23697" t="s">
        <v>33083</v>
      </c>
      <c r="E23697" t="s">
        <v>33205</v>
      </c>
      <c r="F23697" t="s">
        <v>25760</v>
      </c>
      <c r="G23697" t="s">
        <v>3940</v>
      </c>
    </row>
    <row r="23698" spans="1:7" x14ac:dyDescent="0.25">
      <c r="A23698" t="s">
        <v>33081</v>
      </c>
      <c r="B23698" t="s">
        <v>31765</v>
      </c>
      <c r="C23698" t="s">
        <v>33082</v>
      </c>
      <c r="D23698" t="s">
        <v>33083</v>
      </c>
      <c r="E23698" t="s">
        <v>33206</v>
      </c>
      <c r="F23698" t="s">
        <v>25762</v>
      </c>
      <c r="G23698" t="s">
        <v>3940</v>
      </c>
    </row>
    <row r="23699" spans="1:7" x14ac:dyDescent="0.25">
      <c r="A23699" t="s">
        <v>33081</v>
      </c>
      <c r="B23699" t="s">
        <v>31765</v>
      </c>
      <c r="C23699" t="s">
        <v>33082</v>
      </c>
      <c r="D23699" t="s">
        <v>33083</v>
      </c>
      <c r="E23699" t="s">
        <v>33207</v>
      </c>
      <c r="F23699" t="s">
        <v>25764</v>
      </c>
      <c r="G23699" t="s">
        <v>3940</v>
      </c>
    </row>
    <row r="23700" spans="1:7" x14ac:dyDescent="0.25">
      <c r="A23700" t="s">
        <v>33081</v>
      </c>
      <c r="B23700" t="s">
        <v>31765</v>
      </c>
      <c r="C23700" t="s">
        <v>33082</v>
      </c>
      <c r="D23700" t="s">
        <v>33083</v>
      </c>
      <c r="E23700" t="s">
        <v>33208</v>
      </c>
      <c r="F23700" t="s">
        <v>25766</v>
      </c>
      <c r="G23700" t="s">
        <v>3940</v>
      </c>
    </row>
    <row r="23701" spans="1:7" x14ac:dyDescent="0.25">
      <c r="A23701" t="s">
        <v>33081</v>
      </c>
      <c r="B23701" t="s">
        <v>31765</v>
      </c>
      <c r="C23701" t="s">
        <v>33082</v>
      </c>
      <c r="D23701" t="s">
        <v>33083</v>
      </c>
      <c r="E23701" t="s">
        <v>33209</v>
      </c>
      <c r="F23701" t="s">
        <v>25768</v>
      </c>
      <c r="G23701" t="s">
        <v>3940</v>
      </c>
    </row>
    <row r="23702" spans="1:7" x14ac:dyDescent="0.25">
      <c r="A23702" t="s">
        <v>33081</v>
      </c>
      <c r="B23702" t="s">
        <v>31765</v>
      </c>
      <c r="C23702" t="s">
        <v>33082</v>
      </c>
      <c r="D23702" t="s">
        <v>33083</v>
      </c>
      <c r="E23702" t="s">
        <v>33210</v>
      </c>
      <c r="F23702" t="s">
        <v>25770</v>
      </c>
      <c r="G23702" t="s">
        <v>3940</v>
      </c>
    </row>
    <row r="23703" spans="1:7" x14ac:dyDescent="0.25">
      <c r="A23703" t="s">
        <v>33081</v>
      </c>
      <c r="B23703" t="s">
        <v>31765</v>
      </c>
      <c r="C23703" t="s">
        <v>33082</v>
      </c>
      <c r="D23703" t="s">
        <v>33083</v>
      </c>
      <c r="E23703" t="s">
        <v>33211</v>
      </c>
      <c r="F23703" t="s">
        <v>25772</v>
      </c>
    </row>
    <row r="23704" spans="1:7" x14ac:dyDescent="0.25">
      <c r="A23704" t="s">
        <v>33081</v>
      </c>
      <c r="B23704" t="s">
        <v>31765</v>
      </c>
      <c r="C23704" t="s">
        <v>33082</v>
      </c>
      <c r="D23704" t="s">
        <v>33083</v>
      </c>
      <c r="E23704" t="s">
        <v>33212</v>
      </c>
      <c r="F23704" t="s">
        <v>25774</v>
      </c>
    </row>
    <row r="23705" spans="1:7" x14ac:dyDescent="0.25">
      <c r="A23705" t="s">
        <v>33081</v>
      </c>
      <c r="B23705" t="s">
        <v>31765</v>
      </c>
      <c r="C23705" t="s">
        <v>33082</v>
      </c>
      <c r="D23705" t="s">
        <v>33083</v>
      </c>
      <c r="E23705" t="s">
        <v>33213</v>
      </c>
      <c r="F23705" t="s">
        <v>25776</v>
      </c>
    </row>
    <row r="23706" spans="1:7" x14ac:dyDescent="0.25">
      <c r="A23706" t="s">
        <v>33081</v>
      </c>
      <c r="B23706" t="s">
        <v>31765</v>
      </c>
      <c r="C23706" t="s">
        <v>33082</v>
      </c>
      <c r="D23706" t="s">
        <v>33083</v>
      </c>
      <c r="E23706" t="s">
        <v>33214</v>
      </c>
      <c r="F23706" t="s">
        <v>25778</v>
      </c>
    </row>
    <row r="23707" spans="1:7" x14ac:dyDescent="0.25">
      <c r="A23707" t="s">
        <v>33081</v>
      </c>
      <c r="B23707" t="s">
        <v>31765</v>
      </c>
      <c r="C23707" t="s">
        <v>33082</v>
      </c>
      <c r="D23707" t="s">
        <v>33083</v>
      </c>
      <c r="E23707" t="s">
        <v>33215</v>
      </c>
      <c r="F23707" t="s">
        <v>25780</v>
      </c>
    </row>
    <row r="23708" spans="1:7" x14ac:dyDescent="0.25">
      <c r="A23708" t="s">
        <v>33081</v>
      </c>
      <c r="B23708" t="s">
        <v>31765</v>
      </c>
      <c r="C23708" t="s">
        <v>33082</v>
      </c>
      <c r="D23708" t="s">
        <v>33083</v>
      </c>
      <c r="E23708" t="s">
        <v>33216</v>
      </c>
      <c r="F23708" t="s">
        <v>25782</v>
      </c>
    </row>
    <row r="23709" spans="1:7" x14ac:dyDescent="0.25">
      <c r="A23709" t="s">
        <v>33081</v>
      </c>
      <c r="B23709" t="s">
        <v>31765</v>
      </c>
      <c r="C23709" t="s">
        <v>33082</v>
      </c>
      <c r="D23709" t="s">
        <v>33083</v>
      </c>
      <c r="E23709" t="s">
        <v>33217</v>
      </c>
      <c r="F23709" t="s">
        <v>25784</v>
      </c>
    </row>
    <row r="23710" spans="1:7" x14ac:dyDescent="0.25">
      <c r="A23710" t="s">
        <v>33081</v>
      </c>
      <c r="B23710" t="s">
        <v>31765</v>
      </c>
      <c r="C23710" t="s">
        <v>33082</v>
      </c>
      <c r="D23710" t="s">
        <v>33083</v>
      </c>
      <c r="E23710" t="s">
        <v>33218</v>
      </c>
      <c r="F23710" t="s">
        <v>25786</v>
      </c>
    </row>
    <row r="23711" spans="1:7" x14ac:dyDescent="0.25">
      <c r="A23711" t="s">
        <v>33081</v>
      </c>
      <c r="B23711" t="s">
        <v>31765</v>
      </c>
      <c r="C23711" t="s">
        <v>33082</v>
      </c>
      <c r="D23711" t="s">
        <v>33083</v>
      </c>
      <c r="E23711" t="s">
        <v>33219</v>
      </c>
      <c r="F23711" t="s">
        <v>25788</v>
      </c>
    </row>
    <row r="23712" spans="1:7" x14ac:dyDescent="0.25">
      <c r="A23712" t="s">
        <v>33081</v>
      </c>
      <c r="B23712" t="s">
        <v>31765</v>
      </c>
      <c r="C23712" t="s">
        <v>33082</v>
      </c>
      <c r="D23712" t="s">
        <v>33083</v>
      </c>
      <c r="E23712" t="s">
        <v>33220</v>
      </c>
      <c r="F23712" t="s">
        <v>25790</v>
      </c>
    </row>
    <row r="23713" spans="1:6" x14ac:dyDescent="0.25">
      <c r="A23713" t="s">
        <v>33081</v>
      </c>
      <c r="B23713" t="s">
        <v>31765</v>
      </c>
      <c r="C23713" t="s">
        <v>33082</v>
      </c>
      <c r="D23713" t="s">
        <v>33083</v>
      </c>
      <c r="E23713" t="s">
        <v>33221</v>
      </c>
      <c r="F23713" t="s">
        <v>25792</v>
      </c>
    </row>
    <row r="23714" spans="1:6" x14ac:dyDescent="0.25">
      <c r="A23714" t="s">
        <v>33081</v>
      </c>
      <c r="B23714" t="s">
        <v>31765</v>
      </c>
      <c r="C23714" t="s">
        <v>33082</v>
      </c>
      <c r="D23714" t="s">
        <v>33083</v>
      </c>
      <c r="E23714" t="s">
        <v>33222</v>
      </c>
      <c r="F23714" t="s">
        <v>25794</v>
      </c>
    </row>
    <row r="23715" spans="1:6" x14ac:dyDescent="0.25">
      <c r="A23715" t="s">
        <v>33081</v>
      </c>
      <c r="B23715" t="s">
        <v>31765</v>
      </c>
      <c r="C23715" t="s">
        <v>33082</v>
      </c>
      <c r="D23715" t="s">
        <v>33083</v>
      </c>
      <c r="E23715" t="s">
        <v>33223</v>
      </c>
      <c r="F23715" t="s">
        <v>25796</v>
      </c>
    </row>
    <row r="23716" spans="1:6" x14ac:dyDescent="0.25">
      <c r="A23716" t="s">
        <v>33081</v>
      </c>
      <c r="B23716" t="s">
        <v>31765</v>
      </c>
      <c r="C23716" t="s">
        <v>33082</v>
      </c>
      <c r="D23716" t="s">
        <v>33083</v>
      </c>
      <c r="E23716" t="s">
        <v>33224</v>
      </c>
      <c r="F23716" t="s">
        <v>25798</v>
      </c>
    </row>
    <row r="23717" spans="1:6" x14ac:dyDescent="0.25">
      <c r="A23717" t="s">
        <v>33081</v>
      </c>
      <c r="B23717" t="s">
        <v>31765</v>
      </c>
      <c r="C23717" t="s">
        <v>33082</v>
      </c>
      <c r="D23717" t="s">
        <v>33083</v>
      </c>
      <c r="E23717" t="s">
        <v>33225</v>
      </c>
      <c r="F23717" t="s">
        <v>25800</v>
      </c>
    </row>
    <row r="23718" spans="1:6" x14ac:dyDescent="0.25">
      <c r="A23718" t="s">
        <v>33081</v>
      </c>
      <c r="B23718" t="s">
        <v>31765</v>
      </c>
      <c r="C23718" t="s">
        <v>33082</v>
      </c>
      <c r="D23718" t="s">
        <v>33083</v>
      </c>
      <c r="E23718" t="s">
        <v>33226</v>
      </c>
      <c r="F23718" t="s">
        <v>25802</v>
      </c>
    </row>
    <row r="23719" spans="1:6" x14ac:dyDescent="0.25">
      <c r="A23719" t="s">
        <v>33081</v>
      </c>
      <c r="B23719" t="s">
        <v>31765</v>
      </c>
      <c r="C23719" t="s">
        <v>33082</v>
      </c>
      <c r="D23719" t="s">
        <v>33083</v>
      </c>
      <c r="E23719" t="s">
        <v>33227</v>
      </c>
      <c r="F23719" t="s">
        <v>25804</v>
      </c>
    </row>
    <row r="23720" spans="1:6" x14ac:dyDescent="0.25">
      <c r="A23720" t="s">
        <v>33081</v>
      </c>
      <c r="B23720" t="s">
        <v>31765</v>
      </c>
      <c r="C23720" t="s">
        <v>33082</v>
      </c>
      <c r="D23720" t="s">
        <v>33083</v>
      </c>
      <c r="E23720" t="s">
        <v>33228</v>
      </c>
      <c r="F23720" t="s">
        <v>25806</v>
      </c>
    </row>
    <row r="23721" spans="1:6" x14ac:dyDescent="0.25">
      <c r="A23721" t="s">
        <v>33081</v>
      </c>
      <c r="B23721" t="s">
        <v>31765</v>
      </c>
      <c r="C23721" t="s">
        <v>33082</v>
      </c>
      <c r="D23721" t="s">
        <v>33083</v>
      </c>
      <c r="E23721" t="s">
        <v>33229</v>
      </c>
      <c r="F23721" t="s">
        <v>25808</v>
      </c>
    </row>
    <row r="23722" spans="1:6" x14ac:dyDescent="0.25">
      <c r="A23722" t="s">
        <v>33081</v>
      </c>
      <c r="B23722" t="s">
        <v>31765</v>
      </c>
      <c r="C23722" t="s">
        <v>33082</v>
      </c>
      <c r="D23722" t="s">
        <v>33083</v>
      </c>
      <c r="E23722" t="s">
        <v>33230</v>
      </c>
      <c r="F23722" t="s">
        <v>25810</v>
      </c>
    </row>
    <row r="23723" spans="1:6" x14ac:dyDescent="0.25">
      <c r="A23723" t="s">
        <v>33081</v>
      </c>
      <c r="B23723" t="s">
        <v>31765</v>
      </c>
      <c r="C23723" t="s">
        <v>33082</v>
      </c>
      <c r="D23723" t="s">
        <v>33083</v>
      </c>
      <c r="E23723" t="s">
        <v>33231</v>
      </c>
      <c r="F23723" t="s">
        <v>25812</v>
      </c>
    </row>
    <row r="23724" spans="1:6" x14ac:dyDescent="0.25">
      <c r="A23724" t="s">
        <v>33081</v>
      </c>
      <c r="B23724" t="s">
        <v>31765</v>
      </c>
      <c r="C23724" t="s">
        <v>33082</v>
      </c>
      <c r="D23724" t="s">
        <v>33083</v>
      </c>
      <c r="E23724" t="s">
        <v>33232</v>
      </c>
      <c r="F23724" t="s">
        <v>25814</v>
      </c>
    </row>
    <row r="23725" spans="1:6" x14ac:dyDescent="0.25">
      <c r="A23725" t="s">
        <v>33081</v>
      </c>
      <c r="B23725" t="s">
        <v>31765</v>
      </c>
      <c r="C23725" t="s">
        <v>33082</v>
      </c>
      <c r="D23725" t="s">
        <v>33083</v>
      </c>
      <c r="E23725" t="s">
        <v>33233</v>
      </c>
      <c r="F23725" t="s">
        <v>25816</v>
      </c>
    </row>
    <row r="23726" spans="1:6" x14ac:dyDescent="0.25">
      <c r="A23726" t="s">
        <v>33081</v>
      </c>
      <c r="B23726" t="s">
        <v>31765</v>
      </c>
      <c r="C23726" t="s">
        <v>33082</v>
      </c>
      <c r="D23726" t="s">
        <v>33083</v>
      </c>
      <c r="E23726" t="s">
        <v>33234</v>
      </c>
      <c r="F23726" t="s">
        <v>25818</v>
      </c>
    </row>
    <row r="23727" spans="1:6" x14ac:dyDescent="0.25">
      <c r="A23727" t="s">
        <v>33081</v>
      </c>
      <c r="B23727" t="s">
        <v>31765</v>
      </c>
      <c r="C23727" t="s">
        <v>33082</v>
      </c>
      <c r="D23727" t="s">
        <v>33083</v>
      </c>
      <c r="E23727" t="s">
        <v>33235</v>
      </c>
      <c r="F23727" t="s">
        <v>25820</v>
      </c>
    </row>
    <row r="23728" spans="1:6" x14ac:dyDescent="0.25">
      <c r="A23728" t="s">
        <v>33081</v>
      </c>
      <c r="B23728" t="s">
        <v>31765</v>
      </c>
      <c r="C23728" t="s">
        <v>33082</v>
      </c>
      <c r="D23728" t="s">
        <v>33083</v>
      </c>
      <c r="E23728" t="s">
        <v>33236</v>
      </c>
      <c r="F23728" t="s">
        <v>25822</v>
      </c>
    </row>
    <row r="23729" spans="1:6" x14ac:dyDescent="0.25">
      <c r="A23729" t="s">
        <v>33081</v>
      </c>
      <c r="B23729" t="s">
        <v>31765</v>
      </c>
      <c r="C23729" t="s">
        <v>33082</v>
      </c>
      <c r="D23729" t="s">
        <v>33083</v>
      </c>
      <c r="E23729" t="s">
        <v>33237</v>
      </c>
      <c r="F23729" t="s">
        <v>25824</v>
      </c>
    </row>
    <row r="23730" spans="1:6" x14ac:dyDescent="0.25">
      <c r="A23730" t="s">
        <v>33081</v>
      </c>
      <c r="B23730" t="s">
        <v>31765</v>
      </c>
      <c r="C23730" t="s">
        <v>33082</v>
      </c>
      <c r="D23730" t="s">
        <v>33083</v>
      </c>
      <c r="E23730" t="s">
        <v>33238</v>
      </c>
      <c r="F23730" t="s">
        <v>25826</v>
      </c>
    </row>
    <row r="23731" spans="1:6" x14ac:dyDescent="0.25">
      <c r="A23731" t="s">
        <v>33081</v>
      </c>
      <c r="B23731" t="s">
        <v>31765</v>
      </c>
      <c r="C23731" t="s">
        <v>33082</v>
      </c>
      <c r="D23731" t="s">
        <v>33083</v>
      </c>
      <c r="E23731" t="s">
        <v>33239</v>
      </c>
      <c r="F23731" t="s">
        <v>25828</v>
      </c>
    </row>
    <row r="23732" spans="1:6" x14ac:dyDescent="0.25">
      <c r="A23732" t="s">
        <v>33081</v>
      </c>
      <c r="B23732" t="s">
        <v>31765</v>
      </c>
      <c r="C23732" t="s">
        <v>33082</v>
      </c>
      <c r="D23732" t="s">
        <v>33083</v>
      </c>
      <c r="E23732" t="s">
        <v>33240</v>
      </c>
      <c r="F23732" t="s">
        <v>25830</v>
      </c>
    </row>
    <row r="23733" spans="1:6" x14ac:dyDescent="0.25">
      <c r="A23733" t="s">
        <v>33081</v>
      </c>
      <c r="B23733" t="s">
        <v>31765</v>
      </c>
      <c r="C23733" t="s">
        <v>33082</v>
      </c>
      <c r="D23733" t="s">
        <v>33083</v>
      </c>
      <c r="E23733" t="s">
        <v>33241</v>
      </c>
      <c r="F23733" t="s">
        <v>25832</v>
      </c>
    </row>
    <row r="23734" spans="1:6" x14ac:dyDescent="0.25">
      <c r="A23734" t="s">
        <v>33081</v>
      </c>
      <c r="B23734" t="s">
        <v>31765</v>
      </c>
      <c r="C23734" t="s">
        <v>33082</v>
      </c>
      <c r="D23734" t="s">
        <v>33083</v>
      </c>
      <c r="E23734" t="s">
        <v>33242</v>
      </c>
      <c r="F23734" t="s">
        <v>25834</v>
      </c>
    </row>
    <row r="23735" spans="1:6" x14ac:dyDescent="0.25">
      <c r="A23735" t="s">
        <v>33081</v>
      </c>
      <c r="B23735" t="s">
        <v>31765</v>
      </c>
      <c r="C23735" t="s">
        <v>33082</v>
      </c>
      <c r="D23735" t="s">
        <v>33083</v>
      </c>
      <c r="E23735" t="s">
        <v>33243</v>
      </c>
      <c r="F23735" t="s">
        <v>25836</v>
      </c>
    </row>
    <row r="23736" spans="1:6" x14ac:dyDescent="0.25">
      <c r="A23736" t="s">
        <v>33081</v>
      </c>
      <c r="B23736" t="s">
        <v>31765</v>
      </c>
      <c r="C23736" t="s">
        <v>33082</v>
      </c>
      <c r="D23736" t="s">
        <v>33083</v>
      </c>
      <c r="E23736" t="s">
        <v>33244</v>
      </c>
      <c r="F23736" t="s">
        <v>25838</v>
      </c>
    </row>
    <row r="23737" spans="1:6" x14ac:dyDescent="0.25">
      <c r="A23737" t="s">
        <v>33081</v>
      </c>
      <c r="B23737" t="s">
        <v>31765</v>
      </c>
      <c r="C23737" t="s">
        <v>33082</v>
      </c>
      <c r="D23737" t="s">
        <v>33083</v>
      </c>
      <c r="E23737" t="s">
        <v>33245</v>
      </c>
      <c r="F23737" t="s">
        <v>25840</v>
      </c>
    </row>
    <row r="23738" spans="1:6" x14ac:dyDescent="0.25">
      <c r="A23738" t="s">
        <v>33081</v>
      </c>
      <c r="B23738" t="s">
        <v>31765</v>
      </c>
      <c r="C23738" t="s">
        <v>33082</v>
      </c>
      <c r="D23738" t="s">
        <v>33083</v>
      </c>
      <c r="E23738" t="s">
        <v>33246</v>
      </c>
      <c r="F23738" t="s">
        <v>25842</v>
      </c>
    </row>
    <row r="23739" spans="1:6" x14ac:dyDescent="0.25">
      <c r="A23739" t="s">
        <v>33081</v>
      </c>
      <c r="B23739" t="s">
        <v>31765</v>
      </c>
      <c r="C23739" t="s">
        <v>33082</v>
      </c>
      <c r="D23739" t="s">
        <v>33083</v>
      </c>
      <c r="E23739" t="s">
        <v>33247</v>
      </c>
      <c r="F23739" t="s">
        <v>25844</v>
      </c>
    </row>
    <row r="23740" spans="1:6" x14ac:dyDescent="0.25">
      <c r="A23740" t="s">
        <v>33081</v>
      </c>
      <c r="B23740" t="s">
        <v>31765</v>
      </c>
      <c r="C23740" t="s">
        <v>33082</v>
      </c>
      <c r="D23740" t="s">
        <v>33083</v>
      </c>
      <c r="E23740" t="s">
        <v>33248</v>
      </c>
      <c r="F23740" t="s">
        <v>25846</v>
      </c>
    </row>
    <row r="23741" spans="1:6" x14ac:dyDescent="0.25">
      <c r="A23741" t="s">
        <v>33081</v>
      </c>
      <c r="B23741" t="s">
        <v>31765</v>
      </c>
      <c r="C23741" t="s">
        <v>33082</v>
      </c>
      <c r="D23741" t="s">
        <v>33083</v>
      </c>
      <c r="E23741" t="s">
        <v>33249</v>
      </c>
      <c r="F23741" t="s">
        <v>25848</v>
      </c>
    </row>
    <row r="23742" spans="1:6" x14ac:dyDescent="0.25">
      <c r="A23742" t="s">
        <v>33081</v>
      </c>
      <c r="B23742" t="s">
        <v>31765</v>
      </c>
      <c r="C23742" t="s">
        <v>33082</v>
      </c>
      <c r="D23742" t="s">
        <v>33083</v>
      </c>
      <c r="E23742" t="s">
        <v>33250</v>
      </c>
      <c r="F23742" t="s">
        <v>25850</v>
      </c>
    </row>
    <row r="23743" spans="1:6" x14ac:dyDescent="0.25">
      <c r="A23743" t="s">
        <v>33081</v>
      </c>
      <c r="B23743" t="s">
        <v>31765</v>
      </c>
      <c r="C23743" t="s">
        <v>33082</v>
      </c>
      <c r="D23743" t="s">
        <v>33083</v>
      </c>
      <c r="E23743" t="s">
        <v>33251</v>
      </c>
      <c r="F23743" t="s">
        <v>25852</v>
      </c>
    </row>
    <row r="23744" spans="1:6" x14ac:dyDescent="0.25">
      <c r="A23744" t="s">
        <v>33081</v>
      </c>
      <c r="B23744" t="s">
        <v>31765</v>
      </c>
      <c r="C23744" t="s">
        <v>33082</v>
      </c>
      <c r="D23744" t="s">
        <v>33083</v>
      </c>
      <c r="E23744" t="s">
        <v>33252</v>
      </c>
      <c r="F23744" t="s">
        <v>25854</v>
      </c>
    </row>
    <row r="23745" spans="1:6" x14ac:dyDescent="0.25">
      <c r="A23745" t="s">
        <v>33081</v>
      </c>
      <c r="B23745" t="s">
        <v>31765</v>
      </c>
      <c r="C23745" t="s">
        <v>33082</v>
      </c>
      <c r="D23745" t="s">
        <v>33083</v>
      </c>
      <c r="E23745" t="s">
        <v>33253</v>
      </c>
      <c r="F23745" t="s">
        <v>25856</v>
      </c>
    </row>
    <row r="23746" spans="1:6" x14ac:dyDescent="0.25">
      <c r="A23746" t="s">
        <v>33081</v>
      </c>
      <c r="B23746" t="s">
        <v>31765</v>
      </c>
      <c r="C23746" t="s">
        <v>33082</v>
      </c>
      <c r="D23746" t="s">
        <v>33083</v>
      </c>
      <c r="E23746" t="s">
        <v>33254</v>
      </c>
      <c r="F23746" t="s">
        <v>25858</v>
      </c>
    </row>
    <row r="23747" spans="1:6" x14ac:dyDescent="0.25">
      <c r="A23747" t="s">
        <v>33081</v>
      </c>
      <c r="B23747" t="s">
        <v>31765</v>
      </c>
      <c r="C23747" t="s">
        <v>33082</v>
      </c>
      <c r="D23747" t="s">
        <v>33083</v>
      </c>
      <c r="E23747" t="s">
        <v>33255</v>
      </c>
      <c r="F23747" t="s">
        <v>25860</v>
      </c>
    </row>
    <row r="23748" spans="1:6" x14ac:dyDescent="0.25">
      <c r="A23748" t="s">
        <v>33081</v>
      </c>
      <c r="B23748" t="s">
        <v>31765</v>
      </c>
      <c r="C23748" t="s">
        <v>33082</v>
      </c>
      <c r="D23748" t="s">
        <v>33083</v>
      </c>
      <c r="E23748" t="s">
        <v>33256</v>
      </c>
      <c r="F23748" t="s">
        <v>25862</v>
      </c>
    </row>
    <row r="23749" spans="1:6" x14ac:dyDescent="0.25">
      <c r="A23749" t="s">
        <v>33081</v>
      </c>
      <c r="B23749" t="s">
        <v>31765</v>
      </c>
      <c r="C23749" t="s">
        <v>33082</v>
      </c>
      <c r="D23749" t="s">
        <v>33083</v>
      </c>
      <c r="E23749" t="s">
        <v>33257</v>
      </c>
      <c r="F23749" t="s">
        <v>25864</v>
      </c>
    </row>
    <row r="23750" spans="1:6" x14ac:dyDescent="0.25">
      <c r="A23750" t="s">
        <v>33081</v>
      </c>
      <c r="B23750" t="s">
        <v>31765</v>
      </c>
      <c r="C23750" t="s">
        <v>33082</v>
      </c>
      <c r="D23750" t="s">
        <v>33083</v>
      </c>
      <c r="E23750" t="s">
        <v>33258</v>
      </c>
      <c r="F23750" t="s">
        <v>25866</v>
      </c>
    </row>
    <row r="23751" spans="1:6" x14ac:dyDescent="0.25">
      <c r="A23751" t="s">
        <v>33081</v>
      </c>
      <c r="B23751" t="s">
        <v>31765</v>
      </c>
      <c r="C23751" t="s">
        <v>33082</v>
      </c>
      <c r="D23751" t="s">
        <v>33083</v>
      </c>
      <c r="E23751" t="s">
        <v>33259</v>
      </c>
      <c r="F23751" t="s">
        <v>25868</v>
      </c>
    </row>
    <row r="23752" spans="1:6" x14ac:dyDescent="0.25">
      <c r="A23752" t="s">
        <v>33081</v>
      </c>
      <c r="B23752" t="s">
        <v>31765</v>
      </c>
      <c r="C23752" t="s">
        <v>33082</v>
      </c>
      <c r="D23752" t="s">
        <v>33083</v>
      </c>
      <c r="E23752" t="s">
        <v>33260</v>
      </c>
      <c r="F23752" t="s">
        <v>25870</v>
      </c>
    </row>
    <row r="23753" spans="1:6" x14ac:dyDescent="0.25">
      <c r="A23753" t="s">
        <v>33081</v>
      </c>
      <c r="B23753" t="s">
        <v>31765</v>
      </c>
      <c r="C23753" t="s">
        <v>33082</v>
      </c>
      <c r="D23753" t="s">
        <v>33083</v>
      </c>
      <c r="E23753" t="s">
        <v>33261</v>
      </c>
      <c r="F23753" t="s">
        <v>25872</v>
      </c>
    </row>
    <row r="23754" spans="1:6" x14ac:dyDescent="0.25">
      <c r="A23754" t="s">
        <v>33081</v>
      </c>
      <c r="B23754" t="s">
        <v>31765</v>
      </c>
      <c r="C23754" t="s">
        <v>33082</v>
      </c>
      <c r="D23754" t="s">
        <v>33083</v>
      </c>
      <c r="E23754" t="s">
        <v>33262</v>
      </c>
      <c r="F23754" t="s">
        <v>25874</v>
      </c>
    </row>
    <row r="23755" spans="1:6" x14ac:dyDescent="0.25">
      <c r="A23755" t="s">
        <v>33081</v>
      </c>
      <c r="B23755" t="s">
        <v>31765</v>
      </c>
      <c r="C23755" t="s">
        <v>33082</v>
      </c>
      <c r="D23755" t="s">
        <v>33083</v>
      </c>
      <c r="E23755" t="s">
        <v>33263</v>
      </c>
      <c r="F23755" t="s">
        <v>25876</v>
      </c>
    </row>
    <row r="23756" spans="1:6" x14ac:dyDescent="0.25">
      <c r="A23756" t="s">
        <v>33081</v>
      </c>
      <c r="B23756" t="s">
        <v>31765</v>
      </c>
      <c r="C23756" t="s">
        <v>33082</v>
      </c>
      <c r="D23756" t="s">
        <v>33083</v>
      </c>
      <c r="E23756" t="s">
        <v>33264</v>
      </c>
      <c r="F23756" t="s">
        <v>25878</v>
      </c>
    </row>
    <row r="23757" spans="1:6" x14ac:dyDescent="0.25">
      <c r="A23757" t="s">
        <v>33081</v>
      </c>
      <c r="B23757" t="s">
        <v>31765</v>
      </c>
      <c r="C23757" t="s">
        <v>33082</v>
      </c>
      <c r="D23757" t="s">
        <v>33083</v>
      </c>
      <c r="E23757" t="s">
        <v>33265</v>
      </c>
      <c r="F23757" t="s">
        <v>25880</v>
      </c>
    </row>
    <row r="23758" spans="1:6" x14ac:dyDescent="0.25">
      <c r="A23758" t="s">
        <v>33081</v>
      </c>
      <c r="B23758" t="s">
        <v>31765</v>
      </c>
      <c r="C23758" t="s">
        <v>33082</v>
      </c>
      <c r="D23758" t="s">
        <v>33083</v>
      </c>
      <c r="E23758" t="s">
        <v>33266</v>
      </c>
      <c r="F23758" t="s">
        <v>25882</v>
      </c>
    </row>
    <row r="23759" spans="1:6" x14ac:dyDescent="0.25">
      <c r="A23759" t="s">
        <v>33081</v>
      </c>
      <c r="B23759" t="s">
        <v>31765</v>
      </c>
      <c r="C23759" t="s">
        <v>33082</v>
      </c>
      <c r="D23759" t="s">
        <v>33083</v>
      </c>
      <c r="E23759" t="s">
        <v>33267</v>
      </c>
      <c r="F23759" t="s">
        <v>25884</v>
      </c>
    </row>
    <row r="23760" spans="1:6" x14ac:dyDescent="0.25">
      <c r="A23760" t="s">
        <v>33081</v>
      </c>
      <c r="B23760" t="s">
        <v>31765</v>
      </c>
      <c r="C23760" t="s">
        <v>33082</v>
      </c>
      <c r="D23760" t="s">
        <v>33083</v>
      </c>
      <c r="E23760" t="s">
        <v>33268</v>
      </c>
      <c r="F23760" t="s">
        <v>25886</v>
      </c>
    </row>
    <row r="23761" spans="1:6" x14ac:dyDescent="0.25">
      <c r="A23761" t="s">
        <v>33081</v>
      </c>
      <c r="B23761" t="s">
        <v>31765</v>
      </c>
      <c r="C23761" t="s">
        <v>33082</v>
      </c>
      <c r="D23761" t="s">
        <v>33083</v>
      </c>
      <c r="E23761" t="s">
        <v>33269</v>
      </c>
      <c r="F23761" t="s">
        <v>25888</v>
      </c>
    </row>
    <row r="23762" spans="1:6" x14ac:dyDescent="0.25">
      <c r="A23762" t="s">
        <v>33081</v>
      </c>
      <c r="B23762" t="s">
        <v>31765</v>
      </c>
      <c r="C23762" t="s">
        <v>33082</v>
      </c>
      <c r="D23762" t="s">
        <v>33083</v>
      </c>
      <c r="E23762" t="s">
        <v>33270</v>
      </c>
      <c r="F23762" t="s">
        <v>25890</v>
      </c>
    </row>
    <row r="23763" spans="1:6" x14ac:dyDescent="0.25">
      <c r="A23763" t="s">
        <v>33081</v>
      </c>
      <c r="B23763" t="s">
        <v>31765</v>
      </c>
      <c r="C23763" t="s">
        <v>33082</v>
      </c>
      <c r="D23763" t="s">
        <v>33083</v>
      </c>
      <c r="E23763" t="s">
        <v>33271</v>
      </c>
      <c r="F23763" t="s">
        <v>25892</v>
      </c>
    </row>
    <row r="23764" spans="1:6" x14ac:dyDescent="0.25">
      <c r="A23764" t="s">
        <v>33081</v>
      </c>
      <c r="B23764" t="s">
        <v>31765</v>
      </c>
      <c r="C23764" t="s">
        <v>33082</v>
      </c>
      <c r="D23764" t="s">
        <v>33083</v>
      </c>
      <c r="E23764" t="s">
        <v>33272</v>
      </c>
      <c r="F23764" t="s">
        <v>25894</v>
      </c>
    </row>
    <row r="23765" spans="1:6" x14ac:dyDescent="0.25">
      <c r="A23765" t="s">
        <v>33081</v>
      </c>
      <c r="B23765" t="s">
        <v>31765</v>
      </c>
      <c r="C23765" t="s">
        <v>33082</v>
      </c>
      <c r="D23765" t="s">
        <v>33083</v>
      </c>
      <c r="E23765" t="s">
        <v>33273</v>
      </c>
      <c r="F23765" t="s">
        <v>25896</v>
      </c>
    </row>
    <row r="23766" spans="1:6" x14ac:dyDescent="0.25">
      <c r="A23766" t="s">
        <v>33081</v>
      </c>
      <c r="B23766" t="s">
        <v>31765</v>
      </c>
      <c r="C23766" t="s">
        <v>33082</v>
      </c>
      <c r="D23766" t="s">
        <v>33083</v>
      </c>
      <c r="E23766" t="s">
        <v>33274</v>
      </c>
      <c r="F23766" t="s">
        <v>25898</v>
      </c>
    </row>
    <row r="23767" spans="1:6" x14ac:dyDescent="0.25">
      <c r="A23767" t="s">
        <v>33081</v>
      </c>
      <c r="B23767" t="s">
        <v>31765</v>
      </c>
      <c r="C23767" t="s">
        <v>33082</v>
      </c>
      <c r="D23767" t="s">
        <v>33083</v>
      </c>
      <c r="E23767" t="s">
        <v>33275</v>
      </c>
      <c r="F23767" t="s">
        <v>25900</v>
      </c>
    </row>
    <row r="23768" spans="1:6" x14ac:dyDescent="0.25">
      <c r="A23768" t="s">
        <v>33081</v>
      </c>
      <c r="B23768" t="s">
        <v>31765</v>
      </c>
      <c r="C23768" t="s">
        <v>33082</v>
      </c>
      <c r="D23768" t="s">
        <v>33083</v>
      </c>
      <c r="E23768" t="s">
        <v>33276</v>
      </c>
      <c r="F23768" t="s">
        <v>25902</v>
      </c>
    </row>
    <row r="23769" spans="1:6" x14ac:dyDescent="0.25">
      <c r="A23769" t="s">
        <v>33081</v>
      </c>
      <c r="B23769" t="s">
        <v>31765</v>
      </c>
      <c r="C23769" t="s">
        <v>33082</v>
      </c>
      <c r="D23769" t="s">
        <v>33083</v>
      </c>
      <c r="E23769" t="s">
        <v>33277</v>
      </c>
      <c r="F23769" t="s">
        <v>25904</v>
      </c>
    </row>
    <row r="23770" spans="1:6" x14ac:dyDescent="0.25">
      <c r="A23770" t="s">
        <v>33081</v>
      </c>
      <c r="B23770" t="s">
        <v>31765</v>
      </c>
      <c r="C23770" t="s">
        <v>33082</v>
      </c>
      <c r="D23770" t="s">
        <v>33083</v>
      </c>
      <c r="E23770" t="s">
        <v>33278</v>
      </c>
      <c r="F23770" t="s">
        <v>25906</v>
      </c>
    </row>
    <row r="23771" spans="1:6" x14ac:dyDescent="0.25">
      <c r="A23771" t="s">
        <v>33081</v>
      </c>
      <c r="B23771" t="s">
        <v>31765</v>
      </c>
      <c r="C23771" t="s">
        <v>33082</v>
      </c>
      <c r="D23771" t="s">
        <v>33083</v>
      </c>
      <c r="E23771" t="s">
        <v>33279</v>
      </c>
      <c r="F23771" t="s">
        <v>25908</v>
      </c>
    </row>
    <row r="23772" spans="1:6" x14ac:dyDescent="0.25">
      <c r="A23772" t="s">
        <v>33081</v>
      </c>
      <c r="B23772" t="s">
        <v>31765</v>
      </c>
      <c r="C23772" t="s">
        <v>33082</v>
      </c>
      <c r="D23772" t="s">
        <v>33083</v>
      </c>
      <c r="E23772" t="s">
        <v>33280</v>
      </c>
      <c r="F23772" t="s">
        <v>25910</v>
      </c>
    </row>
    <row r="23773" spans="1:6" x14ac:dyDescent="0.25">
      <c r="A23773" t="s">
        <v>33081</v>
      </c>
      <c r="B23773" t="s">
        <v>31765</v>
      </c>
      <c r="C23773" t="s">
        <v>33082</v>
      </c>
      <c r="D23773" t="s">
        <v>33083</v>
      </c>
      <c r="E23773" t="s">
        <v>33281</v>
      </c>
      <c r="F23773" t="s">
        <v>25912</v>
      </c>
    </row>
    <row r="23774" spans="1:6" x14ac:dyDescent="0.25">
      <c r="A23774" t="s">
        <v>33081</v>
      </c>
      <c r="B23774" t="s">
        <v>31765</v>
      </c>
      <c r="C23774" t="s">
        <v>33082</v>
      </c>
      <c r="D23774" t="s">
        <v>33083</v>
      </c>
      <c r="E23774" t="s">
        <v>33282</v>
      </c>
      <c r="F23774" t="s">
        <v>25914</v>
      </c>
    </row>
    <row r="23775" spans="1:6" x14ac:dyDescent="0.25">
      <c r="A23775" t="s">
        <v>33081</v>
      </c>
      <c r="B23775" t="s">
        <v>31765</v>
      </c>
      <c r="C23775" t="s">
        <v>33082</v>
      </c>
      <c r="D23775" t="s">
        <v>33083</v>
      </c>
      <c r="E23775" t="s">
        <v>33283</v>
      </c>
      <c r="F23775" t="s">
        <v>25916</v>
      </c>
    </row>
    <row r="23776" spans="1:6" x14ac:dyDescent="0.25">
      <c r="A23776" t="s">
        <v>33081</v>
      </c>
      <c r="B23776" t="s">
        <v>31765</v>
      </c>
      <c r="C23776" t="s">
        <v>33082</v>
      </c>
      <c r="D23776" t="s">
        <v>33083</v>
      </c>
      <c r="E23776" t="s">
        <v>33284</v>
      </c>
      <c r="F23776" t="s">
        <v>25918</v>
      </c>
    </row>
    <row r="23777" spans="1:6" x14ac:dyDescent="0.25">
      <c r="A23777" t="s">
        <v>33081</v>
      </c>
      <c r="B23777" t="s">
        <v>31765</v>
      </c>
      <c r="C23777" t="s">
        <v>33082</v>
      </c>
      <c r="D23777" t="s">
        <v>33083</v>
      </c>
      <c r="E23777" t="s">
        <v>33285</v>
      </c>
      <c r="F23777" t="s">
        <v>25920</v>
      </c>
    </row>
    <row r="23778" spans="1:6" x14ac:dyDescent="0.25">
      <c r="A23778" t="s">
        <v>33081</v>
      </c>
      <c r="B23778" t="s">
        <v>31765</v>
      </c>
      <c r="C23778" t="s">
        <v>33082</v>
      </c>
      <c r="D23778" t="s">
        <v>33083</v>
      </c>
      <c r="E23778" t="s">
        <v>33286</v>
      </c>
      <c r="F23778" t="s">
        <v>25922</v>
      </c>
    </row>
    <row r="23779" spans="1:6" x14ac:dyDescent="0.25">
      <c r="A23779" t="s">
        <v>33081</v>
      </c>
      <c r="B23779" t="s">
        <v>31765</v>
      </c>
      <c r="C23779" t="s">
        <v>33082</v>
      </c>
      <c r="D23779" t="s">
        <v>33083</v>
      </c>
      <c r="E23779" t="s">
        <v>33287</v>
      </c>
      <c r="F23779" t="s">
        <v>25924</v>
      </c>
    </row>
    <row r="23780" spans="1:6" x14ac:dyDescent="0.25">
      <c r="A23780" t="s">
        <v>33081</v>
      </c>
      <c r="B23780" t="s">
        <v>31765</v>
      </c>
      <c r="C23780" t="s">
        <v>33082</v>
      </c>
      <c r="D23780" t="s">
        <v>33083</v>
      </c>
      <c r="E23780" t="s">
        <v>33288</v>
      </c>
      <c r="F23780" t="s">
        <v>25926</v>
      </c>
    </row>
    <row r="23781" spans="1:6" x14ac:dyDescent="0.25">
      <c r="A23781" t="s">
        <v>33081</v>
      </c>
      <c r="B23781" t="s">
        <v>31765</v>
      </c>
      <c r="C23781" t="s">
        <v>33082</v>
      </c>
      <c r="D23781" t="s">
        <v>33083</v>
      </c>
      <c r="E23781" t="s">
        <v>33289</v>
      </c>
      <c r="F23781" t="s">
        <v>25928</v>
      </c>
    </row>
    <row r="23782" spans="1:6" x14ac:dyDescent="0.25">
      <c r="A23782" t="s">
        <v>33081</v>
      </c>
      <c r="B23782" t="s">
        <v>31765</v>
      </c>
      <c r="C23782" t="s">
        <v>33082</v>
      </c>
      <c r="D23782" t="s">
        <v>33083</v>
      </c>
      <c r="E23782" t="s">
        <v>33290</v>
      </c>
      <c r="F23782" t="s">
        <v>25930</v>
      </c>
    </row>
    <row r="23783" spans="1:6" x14ac:dyDescent="0.25">
      <c r="A23783" t="s">
        <v>33081</v>
      </c>
      <c r="B23783" t="s">
        <v>31765</v>
      </c>
      <c r="C23783" t="s">
        <v>33082</v>
      </c>
      <c r="D23783" t="s">
        <v>33083</v>
      </c>
      <c r="E23783" t="s">
        <v>33291</v>
      </c>
      <c r="F23783" t="s">
        <v>25932</v>
      </c>
    </row>
    <row r="23784" spans="1:6" x14ac:dyDescent="0.25">
      <c r="A23784" t="s">
        <v>33081</v>
      </c>
      <c r="B23784" t="s">
        <v>31765</v>
      </c>
      <c r="C23784" t="s">
        <v>33082</v>
      </c>
      <c r="D23784" t="s">
        <v>33083</v>
      </c>
      <c r="E23784" t="s">
        <v>33292</v>
      </c>
      <c r="F23784" t="s">
        <v>25934</v>
      </c>
    </row>
    <row r="23785" spans="1:6" x14ac:dyDescent="0.25">
      <c r="A23785" t="s">
        <v>33081</v>
      </c>
      <c r="B23785" t="s">
        <v>31765</v>
      </c>
      <c r="C23785" t="s">
        <v>33082</v>
      </c>
      <c r="D23785" t="s">
        <v>33083</v>
      </c>
      <c r="E23785" t="s">
        <v>33293</v>
      </c>
      <c r="F23785" t="s">
        <v>25936</v>
      </c>
    </row>
    <row r="23786" spans="1:6" x14ac:dyDescent="0.25">
      <c r="A23786" t="s">
        <v>33081</v>
      </c>
      <c r="B23786" t="s">
        <v>31765</v>
      </c>
      <c r="C23786" t="s">
        <v>33082</v>
      </c>
      <c r="D23786" t="s">
        <v>33083</v>
      </c>
      <c r="E23786" t="s">
        <v>33294</v>
      </c>
      <c r="F23786" t="s">
        <v>25938</v>
      </c>
    </row>
    <row r="23787" spans="1:6" x14ac:dyDescent="0.25">
      <c r="A23787" t="s">
        <v>33081</v>
      </c>
      <c r="B23787" t="s">
        <v>31765</v>
      </c>
      <c r="C23787" t="s">
        <v>33082</v>
      </c>
      <c r="D23787" t="s">
        <v>33083</v>
      </c>
      <c r="E23787" t="s">
        <v>33295</v>
      </c>
      <c r="F23787" t="s">
        <v>25940</v>
      </c>
    </row>
    <row r="23788" spans="1:6" x14ac:dyDescent="0.25">
      <c r="A23788" t="s">
        <v>33081</v>
      </c>
      <c r="B23788" t="s">
        <v>31765</v>
      </c>
      <c r="C23788" t="s">
        <v>33082</v>
      </c>
      <c r="D23788" t="s">
        <v>33083</v>
      </c>
      <c r="E23788" t="s">
        <v>33296</v>
      </c>
      <c r="F23788" t="s">
        <v>25942</v>
      </c>
    </row>
    <row r="23789" spans="1:6" x14ac:dyDescent="0.25">
      <c r="A23789" t="s">
        <v>33081</v>
      </c>
      <c r="B23789" t="s">
        <v>31765</v>
      </c>
      <c r="C23789" t="s">
        <v>33082</v>
      </c>
      <c r="D23789" t="s">
        <v>33083</v>
      </c>
      <c r="E23789" t="s">
        <v>33297</v>
      </c>
      <c r="F23789" t="s">
        <v>25944</v>
      </c>
    </row>
    <row r="23790" spans="1:6" x14ac:dyDescent="0.25">
      <c r="A23790" t="s">
        <v>33081</v>
      </c>
      <c r="B23790" t="s">
        <v>31765</v>
      </c>
      <c r="C23790" t="s">
        <v>33082</v>
      </c>
      <c r="D23790" t="s">
        <v>33083</v>
      </c>
      <c r="E23790" t="s">
        <v>33298</v>
      </c>
      <c r="F23790" t="s">
        <v>25946</v>
      </c>
    </row>
    <row r="23791" spans="1:6" x14ac:dyDescent="0.25">
      <c r="A23791" t="s">
        <v>33081</v>
      </c>
      <c r="B23791" t="s">
        <v>31765</v>
      </c>
      <c r="C23791" t="s">
        <v>33082</v>
      </c>
      <c r="D23791" t="s">
        <v>33083</v>
      </c>
      <c r="E23791" t="s">
        <v>33299</v>
      </c>
      <c r="F23791" t="s">
        <v>25948</v>
      </c>
    </row>
    <row r="23792" spans="1:6" x14ac:dyDescent="0.25">
      <c r="A23792" t="s">
        <v>33081</v>
      </c>
      <c r="B23792" t="s">
        <v>31765</v>
      </c>
      <c r="C23792" t="s">
        <v>33082</v>
      </c>
      <c r="D23792" t="s">
        <v>33083</v>
      </c>
      <c r="E23792" t="s">
        <v>33300</v>
      </c>
      <c r="F23792" t="s">
        <v>25950</v>
      </c>
    </row>
    <row r="23793" spans="1:6" x14ac:dyDescent="0.25">
      <c r="A23793" t="s">
        <v>33081</v>
      </c>
      <c r="B23793" t="s">
        <v>31765</v>
      </c>
      <c r="C23793" t="s">
        <v>33082</v>
      </c>
      <c r="D23793" t="s">
        <v>33083</v>
      </c>
      <c r="E23793" t="s">
        <v>33301</v>
      </c>
      <c r="F23793" t="s">
        <v>25952</v>
      </c>
    </row>
    <row r="23794" spans="1:6" x14ac:dyDescent="0.25">
      <c r="A23794" t="s">
        <v>33081</v>
      </c>
      <c r="B23794" t="s">
        <v>31765</v>
      </c>
      <c r="C23794" t="s">
        <v>33082</v>
      </c>
      <c r="D23794" t="s">
        <v>33083</v>
      </c>
      <c r="E23794" t="s">
        <v>33302</v>
      </c>
      <c r="F23794" t="s">
        <v>25954</v>
      </c>
    </row>
    <row r="23795" spans="1:6" x14ac:dyDescent="0.25">
      <c r="A23795" t="s">
        <v>33081</v>
      </c>
      <c r="B23795" t="s">
        <v>31765</v>
      </c>
      <c r="C23795" t="s">
        <v>33082</v>
      </c>
      <c r="D23795" t="s">
        <v>33083</v>
      </c>
      <c r="E23795" t="s">
        <v>33303</v>
      </c>
      <c r="F23795" t="s">
        <v>25956</v>
      </c>
    </row>
    <row r="23796" spans="1:6" x14ac:dyDescent="0.25">
      <c r="A23796" t="s">
        <v>33081</v>
      </c>
      <c r="B23796" t="s">
        <v>31765</v>
      </c>
      <c r="C23796" t="s">
        <v>33082</v>
      </c>
      <c r="D23796" t="s">
        <v>33083</v>
      </c>
      <c r="E23796" t="s">
        <v>33304</v>
      </c>
      <c r="F23796" t="s">
        <v>25958</v>
      </c>
    </row>
    <row r="23797" spans="1:6" x14ac:dyDescent="0.25">
      <c r="A23797" t="s">
        <v>33081</v>
      </c>
      <c r="B23797" t="s">
        <v>31765</v>
      </c>
      <c r="C23797" t="s">
        <v>33082</v>
      </c>
      <c r="D23797" t="s">
        <v>33083</v>
      </c>
      <c r="E23797" t="s">
        <v>33305</v>
      </c>
      <c r="F23797" t="s">
        <v>25960</v>
      </c>
    </row>
    <row r="23798" spans="1:6" x14ac:dyDescent="0.25">
      <c r="A23798" t="s">
        <v>33081</v>
      </c>
      <c r="B23798" t="s">
        <v>31765</v>
      </c>
      <c r="C23798" t="s">
        <v>33082</v>
      </c>
      <c r="D23798" t="s">
        <v>33083</v>
      </c>
      <c r="E23798" t="s">
        <v>33306</v>
      </c>
      <c r="F23798" t="s">
        <v>25962</v>
      </c>
    </row>
    <row r="23799" spans="1:6" x14ac:dyDescent="0.25">
      <c r="A23799" t="s">
        <v>33081</v>
      </c>
      <c r="B23799" t="s">
        <v>31765</v>
      </c>
      <c r="C23799" t="s">
        <v>33082</v>
      </c>
      <c r="D23799" t="s">
        <v>33083</v>
      </c>
      <c r="E23799" t="s">
        <v>33307</v>
      </c>
      <c r="F23799" t="s">
        <v>25964</v>
      </c>
    </row>
    <row r="23800" spans="1:6" x14ac:dyDescent="0.25">
      <c r="A23800" t="s">
        <v>33081</v>
      </c>
      <c r="B23800" t="s">
        <v>31765</v>
      </c>
      <c r="C23800" t="s">
        <v>33082</v>
      </c>
      <c r="D23800" t="s">
        <v>33083</v>
      </c>
      <c r="E23800" t="s">
        <v>33308</v>
      </c>
      <c r="F23800" t="s">
        <v>25966</v>
      </c>
    </row>
    <row r="23801" spans="1:6" x14ac:dyDescent="0.25">
      <c r="A23801" t="s">
        <v>33081</v>
      </c>
      <c r="B23801" t="s">
        <v>31765</v>
      </c>
      <c r="C23801" t="s">
        <v>33082</v>
      </c>
      <c r="D23801" t="s">
        <v>33083</v>
      </c>
      <c r="E23801" t="s">
        <v>33309</v>
      </c>
      <c r="F23801" t="s">
        <v>25968</v>
      </c>
    </row>
    <row r="23802" spans="1:6" x14ac:dyDescent="0.25">
      <c r="A23802" t="s">
        <v>33081</v>
      </c>
      <c r="B23802" t="s">
        <v>31765</v>
      </c>
      <c r="C23802" t="s">
        <v>33082</v>
      </c>
      <c r="D23802" t="s">
        <v>33083</v>
      </c>
      <c r="E23802" t="s">
        <v>33310</v>
      </c>
      <c r="F23802" t="s">
        <v>25970</v>
      </c>
    </row>
    <row r="23803" spans="1:6" x14ac:dyDescent="0.25">
      <c r="A23803" t="s">
        <v>33081</v>
      </c>
      <c r="B23803" t="s">
        <v>31765</v>
      </c>
      <c r="C23803" t="s">
        <v>33082</v>
      </c>
      <c r="D23803" t="s">
        <v>33083</v>
      </c>
      <c r="E23803" t="s">
        <v>33311</v>
      </c>
      <c r="F23803" t="s">
        <v>25972</v>
      </c>
    </row>
    <row r="23804" spans="1:6" x14ac:dyDescent="0.25">
      <c r="A23804" t="s">
        <v>33081</v>
      </c>
      <c r="B23804" t="s">
        <v>31765</v>
      </c>
      <c r="C23804" t="s">
        <v>33082</v>
      </c>
      <c r="D23804" t="s">
        <v>33083</v>
      </c>
      <c r="E23804" t="s">
        <v>33312</v>
      </c>
      <c r="F23804" t="s">
        <v>25974</v>
      </c>
    </row>
    <row r="23805" spans="1:6" x14ac:dyDescent="0.25">
      <c r="A23805" t="s">
        <v>33081</v>
      </c>
      <c r="B23805" t="s">
        <v>31765</v>
      </c>
      <c r="C23805" t="s">
        <v>33082</v>
      </c>
      <c r="D23805" t="s">
        <v>33083</v>
      </c>
      <c r="E23805" t="s">
        <v>33313</v>
      </c>
      <c r="F23805" t="s">
        <v>25976</v>
      </c>
    </row>
    <row r="23806" spans="1:6" x14ac:dyDescent="0.25">
      <c r="A23806" t="s">
        <v>33081</v>
      </c>
      <c r="B23806" t="s">
        <v>31765</v>
      </c>
      <c r="C23806" t="s">
        <v>33082</v>
      </c>
      <c r="D23806" t="s">
        <v>33083</v>
      </c>
      <c r="E23806" t="s">
        <v>33314</v>
      </c>
      <c r="F23806" t="s">
        <v>25978</v>
      </c>
    </row>
    <row r="23807" spans="1:6" x14ac:dyDescent="0.25">
      <c r="A23807" t="s">
        <v>33081</v>
      </c>
      <c r="B23807" t="s">
        <v>31765</v>
      </c>
      <c r="C23807" t="s">
        <v>33082</v>
      </c>
      <c r="D23807" t="s">
        <v>33083</v>
      </c>
      <c r="E23807" t="s">
        <v>33315</v>
      </c>
      <c r="F23807" t="s">
        <v>25980</v>
      </c>
    </row>
    <row r="23808" spans="1:6" x14ac:dyDescent="0.25">
      <c r="A23808" t="s">
        <v>33081</v>
      </c>
      <c r="B23808" t="s">
        <v>31765</v>
      </c>
      <c r="C23808" t="s">
        <v>33082</v>
      </c>
      <c r="D23808" t="s">
        <v>33083</v>
      </c>
      <c r="E23808" t="s">
        <v>33316</v>
      </c>
      <c r="F23808" t="s">
        <v>25982</v>
      </c>
    </row>
    <row r="23809" spans="1:6" x14ac:dyDescent="0.25">
      <c r="A23809" t="s">
        <v>33081</v>
      </c>
      <c r="B23809" t="s">
        <v>31765</v>
      </c>
      <c r="C23809" t="s">
        <v>33082</v>
      </c>
      <c r="D23809" t="s">
        <v>33083</v>
      </c>
      <c r="E23809" t="s">
        <v>33317</v>
      </c>
      <c r="F23809" t="s">
        <v>25984</v>
      </c>
    </row>
    <row r="23810" spans="1:6" x14ac:dyDescent="0.25">
      <c r="A23810" t="s">
        <v>33081</v>
      </c>
      <c r="B23810" t="s">
        <v>31765</v>
      </c>
      <c r="C23810" t="s">
        <v>33082</v>
      </c>
      <c r="D23810" t="s">
        <v>33083</v>
      </c>
      <c r="E23810" t="s">
        <v>33318</v>
      </c>
      <c r="F23810" t="s">
        <v>25986</v>
      </c>
    </row>
    <row r="23811" spans="1:6" x14ac:dyDescent="0.25">
      <c r="A23811" t="s">
        <v>33081</v>
      </c>
      <c r="B23811" t="s">
        <v>31765</v>
      </c>
      <c r="C23811" t="s">
        <v>33082</v>
      </c>
      <c r="D23811" t="s">
        <v>33083</v>
      </c>
      <c r="E23811" t="s">
        <v>33319</v>
      </c>
      <c r="F23811" t="s">
        <v>25988</v>
      </c>
    </row>
    <row r="23812" spans="1:6" x14ac:dyDescent="0.25">
      <c r="A23812" t="s">
        <v>33081</v>
      </c>
      <c r="B23812" t="s">
        <v>31765</v>
      </c>
      <c r="C23812" t="s">
        <v>33082</v>
      </c>
      <c r="D23812" t="s">
        <v>33083</v>
      </c>
      <c r="E23812" t="s">
        <v>33320</v>
      </c>
      <c r="F23812" t="s">
        <v>25990</v>
      </c>
    </row>
    <row r="23813" spans="1:6" x14ac:dyDescent="0.25">
      <c r="A23813" t="s">
        <v>33081</v>
      </c>
      <c r="B23813" t="s">
        <v>31765</v>
      </c>
      <c r="C23813" t="s">
        <v>33082</v>
      </c>
      <c r="D23813" t="s">
        <v>33083</v>
      </c>
      <c r="E23813" t="s">
        <v>33321</v>
      </c>
      <c r="F23813" t="s">
        <v>25992</v>
      </c>
    </row>
    <row r="23814" spans="1:6" x14ac:dyDescent="0.25">
      <c r="A23814" t="s">
        <v>33081</v>
      </c>
      <c r="B23814" t="s">
        <v>31765</v>
      </c>
      <c r="C23814" t="s">
        <v>33082</v>
      </c>
      <c r="D23814" t="s">
        <v>33083</v>
      </c>
      <c r="E23814" t="s">
        <v>33322</v>
      </c>
      <c r="F23814" t="s">
        <v>25994</v>
      </c>
    </row>
    <row r="23815" spans="1:6" x14ac:dyDescent="0.25">
      <c r="A23815" t="s">
        <v>33081</v>
      </c>
      <c r="B23815" t="s">
        <v>31765</v>
      </c>
      <c r="C23815" t="s">
        <v>33082</v>
      </c>
      <c r="D23815" t="s">
        <v>33083</v>
      </c>
      <c r="E23815" t="s">
        <v>33323</v>
      </c>
      <c r="F23815" t="s">
        <v>25996</v>
      </c>
    </row>
    <row r="23816" spans="1:6" x14ac:dyDescent="0.25">
      <c r="A23816" t="s">
        <v>33081</v>
      </c>
      <c r="B23816" t="s">
        <v>31765</v>
      </c>
      <c r="C23816" t="s">
        <v>33082</v>
      </c>
      <c r="D23816" t="s">
        <v>33083</v>
      </c>
      <c r="E23816" t="s">
        <v>33324</v>
      </c>
      <c r="F23816" t="s">
        <v>25998</v>
      </c>
    </row>
    <row r="23817" spans="1:6" x14ac:dyDescent="0.25">
      <c r="A23817" t="s">
        <v>33081</v>
      </c>
      <c r="B23817" t="s">
        <v>31765</v>
      </c>
      <c r="C23817" t="s">
        <v>33082</v>
      </c>
      <c r="D23817" t="s">
        <v>33083</v>
      </c>
      <c r="E23817" t="s">
        <v>33325</v>
      </c>
      <c r="F23817" t="s">
        <v>26000</v>
      </c>
    </row>
    <row r="23818" spans="1:6" x14ac:dyDescent="0.25">
      <c r="A23818" t="s">
        <v>33081</v>
      </c>
      <c r="B23818" t="s">
        <v>31765</v>
      </c>
      <c r="C23818" t="s">
        <v>33082</v>
      </c>
      <c r="D23818" t="s">
        <v>33083</v>
      </c>
      <c r="E23818" t="s">
        <v>33326</v>
      </c>
      <c r="F23818" t="s">
        <v>26002</v>
      </c>
    </row>
    <row r="23819" spans="1:6" x14ac:dyDescent="0.25">
      <c r="A23819" t="s">
        <v>33081</v>
      </c>
      <c r="B23819" t="s">
        <v>31765</v>
      </c>
      <c r="C23819" t="s">
        <v>33082</v>
      </c>
      <c r="D23819" t="s">
        <v>33083</v>
      </c>
      <c r="E23819" t="s">
        <v>33327</v>
      </c>
      <c r="F23819" t="s">
        <v>26004</v>
      </c>
    </row>
    <row r="23820" spans="1:6" x14ac:dyDescent="0.25">
      <c r="A23820" t="s">
        <v>33081</v>
      </c>
      <c r="B23820" t="s">
        <v>31765</v>
      </c>
      <c r="C23820" t="s">
        <v>33082</v>
      </c>
      <c r="D23820" t="s">
        <v>33083</v>
      </c>
      <c r="E23820" t="s">
        <v>33328</v>
      </c>
      <c r="F23820" t="s">
        <v>26006</v>
      </c>
    </row>
    <row r="23821" spans="1:6" x14ac:dyDescent="0.25">
      <c r="A23821" t="s">
        <v>33081</v>
      </c>
      <c r="B23821" t="s">
        <v>31765</v>
      </c>
      <c r="C23821" t="s">
        <v>33082</v>
      </c>
      <c r="D23821" t="s">
        <v>33083</v>
      </c>
      <c r="E23821" t="s">
        <v>33329</v>
      </c>
      <c r="F23821" t="s">
        <v>26008</v>
      </c>
    </row>
    <row r="23822" spans="1:6" x14ac:dyDescent="0.25">
      <c r="A23822" t="s">
        <v>33081</v>
      </c>
      <c r="B23822" t="s">
        <v>31765</v>
      </c>
      <c r="C23822" t="s">
        <v>33082</v>
      </c>
      <c r="D23822" t="s">
        <v>33083</v>
      </c>
      <c r="E23822" t="s">
        <v>33330</v>
      </c>
      <c r="F23822" t="s">
        <v>26010</v>
      </c>
    </row>
    <row r="23823" spans="1:6" x14ac:dyDescent="0.25">
      <c r="A23823" t="s">
        <v>33081</v>
      </c>
      <c r="B23823" t="s">
        <v>31765</v>
      </c>
      <c r="C23823" t="s">
        <v>33082</v>
      </c>
      <c r="D23823" t="s">
        <v>33083</v>
      </c>
      <c r="E23823" t="s">
        <v>33331</v>
      </c>
      <c r="F23823" t="s">
        <v>26012</v>
      </c>
    </row>
    <row r="23824" spans="1:6" x14ac:dyDescent="0.25">
      <c r="A23824" t="s">
        <v>33081</v>
      </c>
      <c r="B23824" t="s">
        <v>31765</v>
      </c>
      <c r="C23824" t="s">
        <v>33082</v>
      </c>
      <c r="D23824" t="s">
        <v>33083</v>
      </c>
      <c r="E23824" t="s">
        <v>33332</v>
      </c>
      <c r="F23824" t="s">
        <v>26014</v>
      </c>
    </row>
    <row r="23825" spans="1:7" x14ac:dyDescent="0.25">
      <c r="A23825" t="s">
        <v>33081</v>
      </c>
      <c r="B23825" t="s">
        <v>31765</v>
      </c>
      <c r="C23825" t="s">
        <v>33082</v>
      </c>
      <c r="D23825" t="s">
        <v>33083</v>
      </c>
      <c r="E23825" t="s">
        <v>33333</v>
      </c>
      <c r="F23825" t="s">
        <v>26016</v>
      </c>
    </row>
    <row r="23826" spans="1:7" x14ac:dyDescent="0.25">
      <c r="A23826" t="s">
        <v>33081</v>
      </c>
      <c r="B23826" t="s">
        <v>31765</v>
      </c>
      <c r="C23826" t="s">
        <v>33082</v>
      </c>
      <c r="D23826" t="s">
        <v>33083</v>
      </c>
      <c r="E23826" t="s">
        <v>33334</v>
      </c>
      <c r="F23826" t="s">
        <v>26018</v>
      </c>
    </row>
    <row r="23827" spans="1:7" x14ac:dyDescent="0.25">
      <c r="A23827" t="s">
        <v>33081</v>
      </c>
      <c r="B23827" t="s">
        <v>31765</v>
      </c>
      <c r="C23827" t="s">
        <v>33082</v>
      </c>
      <c r="D23827" t="s">
        <v>33083</v>
      </c>
      <c r="E23827" t="s">
        <v>33335</v>
      </c>
      <c r="F23827" t="s">
        <v>3423</v>
      </c>
      <c r="G23827" t="s">
        <v>3424</v>
      </c>
    </row>
    <row r="23828" spans="1:7" x14ac:dyDescent="0.25">
      <c r="A23828" t="s">
        <v>33081</v>
      </c>
      <c r="B23828" t="s">
        <v>31765</v>
      </c>
      <c r="C23828" t="s">
        <v>33082</v>
      </c>
      <c r="D23828" t="s">
        <v>33083</v>
      </c>
      <c r="E23828" t="s">
        <v>33336</v>
      </c>
      <c r="F23828" t="s">
        <v>12679</v>
      </c>
    </row>
    <row r="23829" spans="1:7" x14ac:dyDescent="0.25">
      <c r="A23829" t="s">
        <v>33081</v>
      </c>
      <c r="B23829" t="s">
        <v>31765</v>
      </c>
      <c r="C23829" t="s">
        <v>33082</v>
      </c>
      <c r="D23829" t="s">
        <v>33083</v>
      </c>
      <c r="E23829" t="s">
        <v>33337</v>
      </c>
      <c r="F23829" t="s">
        <v>1281</v>
      </c>
      <c r="G23829" t="s">
        <v>858</v>
      </c>
    </row>
    <row r="23830" spans="1:7" x14ac:dyDescent="0.25">
      <c r="A23830" t="s">
        <v>33081</v>
      </c>
      <c r="B23830" t="s">
        <v>31765</v>
      </c>
      <c r="C23830" t="s">
        <v>33082</v>
      </c>
      <c r="D23830" t="s">
        <v>33083</v>
      </c>
      <c r="E23830" t="s">
        <v>33338</v>
      </c>
      <c r="F23830" t="s">
        <v>27310</v>
      </c>
    </row>
    <row r="23831" spans="1:7" x14ac:dyDescent="0.25">
      <c r="A23831" t="s">
        <v>33081</v>
      </c>
      <c r="B23831" t="s">
        <v>31765</v>
      </c>
      <c r="C23831" t="s">
        <v>33082</v>
      </c>
      <c r="D23831" t="s">
        <v>33083</v>
      </c>
      <c r="E23831" t="s">
        <v>33339</v>
      </c>
      <c r="F23831" t="s">
        <v>207</v>
      </c>
      <c r="G23831" t="s">
        <v>208</v>
      </c>
    </row>
    <row r="23832" spans="1:7" x14ac:dyDescent="0.25">
      <c r="A23832" t="s">
        <v>33081</v>
      </c>
      <c r="B23832" t="s">
        <v>31765</v>
      </c>
      <c r="C23832" t="s">
        <v>33082</v>
      </c>
      <c r="D23832" t="s">
        <v>33083</v>
      </c>
      <c r="E23832" t="s">
        <v>33340</v>
      </c>
      <c r="F23832" t="s">
        <v>12656</v>
      </c>
    </row>
    <row r="23833" spans="1:7" x14ac:dyDescent="0.25">
      <c r="A23833" t="s">
        <v>33081</v>
      </c>
      <c r="B23833" t="s">
        <v>31765</v>
      </c>
      <c r="C23833" t="s">
        <v>33082</v>
      </c>
      <c r="D23833" t="s">
        <v>33083</v>
      </c>
      <c r="E23833" t="s">
        <v>33341</v>
      </c>
      <c r="F23833" t="s">
        <v>2038</v>
      </c>
    </row>
    <row r="23834" spans="1:7" x14ac:dyDescent="0.25">
      <c r="A23834" t="s">
        <v>33081</v>
      </c>
      <c r="B23834" t="s">
        <v>31765</v>
      </c>
      <c r="C23834" t="s">
        <v>33082</v>
      </c>
      <c r="D23834" t="s">
        <v>33083</v>
      </c>
      <c r="E23834" t="s">
        <v>33342</v>
      </c>
      <c r="F23834" t="s">
        <v>33343</v>
      </c>
    </row>
    <row r="23835" spans="1:7" x14ac:dyDescent="0.25">
      <c r="A23835" t="s">
        <v>33081</v>
      </c>
      <c r="B23835" t="s">
        <v>31765</v>
      </c>
      <c r="C23835" t="s">
        <v>33082</v>
      </c>
      <c r="D23835" t="s">
        <v>33083</v>
      </c>
      <c r="E23835" t="s">
        <v>33344</v>
      </c>
      <c r="F23835" t="s">
        <v>33345</v>
      </c>
    </row>
    <row r="23836" spans="1:7" x14ac:dyDescent="0.25">
      <c r="A23836" t="s">
        <v>33081</v>
      </c>
      <c r="B23836" t="s">
        <v>31765</v>
      </c>
      <c r="C23836" t="s">
        <v>33082</v>
      </c>
      <c r="D23836" t="s">
        <v>33083</v>
      </c>
      <c r="E23836" t="s">
        <v>32050</v>
      </c>
      <c r="F23836" t="s">
        <v>12</v>
      </c>
    </row>
    <row r="23837" spans="1:7" x14ac:dyDescent="0.25">
      <c r="A23837" t="s">
        <v>33081</v>
      </c>
      <c r="B23837" t="s">
        <v>31765</v>
      </c>
      <c r="C23837" t="s">
        <v>33082</v>
      </c>
      <c r="D23837" t="s">
        <v>33083</v>
      </c>
      <c r="E23837" t="s">
        <v>202</v>
      </c>
    </row>
    <row r="23838" spans="1:7" x14ac:dyDescent="0.25">
      <c r="A23838" t="s">
        <v>33346</v>
      </c>
      <c r="B23838" t="s">
        <v>31765</v>
      </c>
      <c r="C23838" t="s">
        <v>33347</v>
      </c>
      <c r="D23838" t="s">
        <v>33348</v>
      </c>
      <c r="E23838" t="s">
        <v>33349</v>
      </c>
      <c r="F23838" t="s">
        <v>196</v>
      </c>
    </row>
    <row r="23839" spans="1:7" x14ac:dyDescent="0.25">
      <c r="A23839" t="s">
        <v>33346</v>
      </c>
      <c r="B23839" t="s">
        <v>31765</v>
      </c>
      <c r="C23839" t="s">
        <v>33347</v>
      </c>
      <c r="D23839" t="s">
        <v>33348</v>
      </c>
      <c r="E23839" t="s">
        <v>33350</v>
      </c>
      <c r="F23839" t="s">
        <v>1281</v>
      </c>
      <c r="G23839" t="s">
        <v>858</v>
      </c>
    </row>
    <row r="23840" spans="1:7" x14ac:dyDescent="0.25">
      <c r="A23840" t="s">
        <v>33346</v>
      </c>
      <c r="B23840" t="s">
        <v>31765</v>
      </c>
      <c r="C23840" t="s">
        <v>33347</v>
      </c>
      <c r="D23840" t="s">
        <v>33348</v>
      </c>
      <c r="E23840" t="s">
        <v>33351</v>
      </c>
      <c r="F23840" t="s">
        <v>33352</v>
      </c>
      <c r="G23840" t="s">
        <v>4717</v>
      </c>
    </row>
    <row r="23841" spans="1:7" x14ac:dyDescent="0.25">
      <c r="A23841" t="s">
        <v>33346</v>
      </c>
      <c r="B23841" t="s">
        <v>31765</v>
      </c>
      <c r="C23841" t="s">
        <v>33347</v>
      </c>
      <c r="D23841" t="s">
        <v>33348</v>
      </c>
      <c r="E23841" t="s">
        <v>33353</v>
      </c>
      <c r="F23841" t="s">
        <v>33345</v>
      </c>
    </row>
    <row r="23842" spans="1:7" x14ac:dyDescent="0.25">
      <c r="A23842" t="s">
        <v>33346</v>
      </c>
      <c r="B23842" t="s">
        <v>31765</v>
      </c>
      <c r="C23842" t="s">
        <v>33347</v>
      </c>
      <c r="D23842" t="s">
        <v>33348</v>
      </c>
      <c r="E23842" t="s">
        <v>32050</v>
      </c>
      <c r="F23842" t="s">
        <v>12</v>
      </c>
    </row>
    <row r="23843" spans="1:7" x14ac:dyDescent="0.25">
      <c r="A23843" t="s">
        <v>33346</v>
      </c>
      <c r="B23843" t="s">
        <v>31765</v>
      </c>
      <c r="C23843" t="s">
        <v>33347</v>
      </c>
      <c r="D23843" t="s">
        <v>33348</v>
      </c>
      <c r="E23843" t="s">
        <v>202</v>
      </c>
    </row>
    <row r="23844" spans="1:7" x14ac:dyDescent="0.25">
      <c r="A23844">
        <v>7585</v>
      </c>
      <c r="C23844" t="s">
        <v>33354</v>
      </c>
      <c r="D23844" t="s">
        <v>33355</v>
      </c>
      <c r="E23844" t="s">
        <v>11</v>
      </c>
      <c r="F23844" t="s">
        <v>12</v>
      </c>
    </row>
    <row r="23845" spans="1:7" x14ac:dyDescent="0.25">
      <c r="A23845">
        <v>7585</v>
      </c>
      <c r="C23845" t="s">
        <v>33354</v>
      </c>
      <c r="D23845" t="s">
        <v>33355</v>
      </c>
      <c r="E23845" t="s">
        <v>13</v>
      </c>
      <c r="F23845" t="s">
        <v>14</v>
      </c>
    </row>
    <row r="23846" spans="1:7" x14ac:dyDescent="0.25">
      <c r="A23846">
        <v>7585</v>
      </c>
      <c r="C23846" t="s">
        <v>33354</v>
      </c>
      <c r="D23846" t="s">
        <v>33355</v>
      </c>
      <c r="E23846" t="s">
        <v>15</v>
      </c>
      <c r="F23846" t="s">
        <v>16</v>
      </c>
    </row>
    <row r="23847" spans="1:7" x14ac:dyDescent="0.25">
      <c r="A23847">
        <v>7585</v>
      </c>
      <c r="C23847" t="s">
        <v>33354</v>
      </c>
      <c r="D23847" t="s">
        <v>33355</v>
      </c>
      <c r="E23847" t="s">
        <v>6668</v>
      </c>
      <c r="F23847" t="s">
        <v>1718</v>
      </c>
    </row>
    <row r="23848" spans="1:7" x14ac:dyDescent="0.25">
      <c r="A23848">
        <v>7585</v>
      </c>
      <c r="C23848" t="s">
        <v>33354</v>
      </c>
      <c r="D23848" t="s">
        <v>33355</v>
      </c>
      <c r="E23848" t="s">
        <v>6669</v>
      </c>
    </row>
    <row r="23849" spans="1:7" x14ac:dyDescent="0.25">
      <c r="A23849">
        <v>7585</v>
      </c>
      <c r="C23849" t="s">
        <v>33354</v>
      </c>
      <c r="D23849" t="s">
        <v>33355</v>
      </c>
      <c r="E23849" t="s">
        <v>6670</v>
      </c>
      <c r="F23849" t="s">
        <v>684</v>
      </c>
    </row>
    <row r="23850" spans="1:7" x14ac:dyDescent="0.25">
      <c r="A23850">
        <v>7585</v>
      </c>
      <c r="C23850" t="s">
        <v>33354</v>
      </c>
      <c r="D23850" t="s">
        <v>33355</v>
      </c>
      <c r="E23850" t="s">
        <v>6671</v>
      </c>
      <c r="F23850" t="s">
        <v>6672</v>
      </c>
    </row>
    <row r="23851" spans="1:7" x14ac:dyDescent="0.25">
      <c r="A23851">
        <v>7585</v>
      </c>
      <c r="C23851" t="s">
        <v>33354</v>
      </c>
      <c r="D23851" t="s">
        <v>33355</v>
      </c>
      <c r="E23851" t="s">
        <v>33356</v>
      </c>
      <c r="F23851" t="s">
        <v>699</v>
      </c>
      <c r="G23851" t="s">
        <v>700</v>
      </c>
    </row>
    <row r="23852" spans="1:7" x14ac:dyDescent="0.25">
      <c r="A23852">
        <v>7585</v>
      </c>
      <c r="C23852" t="s">
        <v>33354</v>
      </c>
      <c r="D23852" t="s">
        <v>33355</v>
      </c>
      <c r="E23852" t="s">
        <v>33357</v>
      </c>
      <c r="F23852" t="s">
        <v>6784</v>
      </c>
      <c r="G23852" t="s">
        <v>813</v>
      </c>
    </row>
    <row r="23853" spans="1:7" x14ac:dyDescent="0.25">
      <c r="A23853">
        <v>7585</v>
      </c>
      <c r="C23853" t="s">
        <v>33354</v>
      </c>
      <c r="D23853" t="s">
        <v>33355</v>
      </c>
      <c r="E23853" t="s">
        <v>33358</v>
      </c>
      <c r="F23853" t="s">
        <v>47</v>
      </c>
    </row>
    <row r="23854" spans="1:7" x14ac:dyDescent="0.25">
      <c r="A23854">
        <v>7585</v>
      </c>
      <c r="C23854" t="s">
        <v>33354</v>
      </c>
      <c r="D23854" t="s">
        <v>33355</v>
      </c>
      <c r="E23854" t="s">
        <v>33359</v>
      </c>
      <c r="F23854" t="s">
        <v>3911</v>
      </c>
    </row>
    <row r="23855" spans="1:7" x14ac:dyDescent="0.25">
      <c r="A23855">
        <v>7585</v>
      </c>
      <c r="C23855" t="s">
        <v>33354</v>
      </c>
      <c r="D23855" t="s">
        <v>33355</v>
      </c>
      <c r="E23855" t="s">
        <v>33360</v>
      </c>
      <c r="F23855" t="s">
        <v>3911</v>
      </c>
    </row>
    <row r="23856" spans="1:7" x14ac:dyDescent="0.25">
      <c r="A23856">
        <v>7585</v>
      </c>
      <c r="C23856" t="s">
        <v>33354</v>
      </c>
      <c r="D23856" t="s">
        <v>33355</v>
      </c>
      <c r="E23856" t="s">
        <v>33361</v>
      </c>
      <c r="F23856" t="s">
        <v>3911</v>
      </c>
    </row>
    <row r="23857" spans="1:7" x14ac:dyDescent="0.25">
      <c r="A23857">
        <v>7585</v>
      </c>
      <c r="C23857" t="s">
        <v>33354</v>
      </c>
      <c r="D23857" t="s">
        <v>33355</v>
      </c>
      <c r="E23857" t="s">
        <v>33362</v>
      </c>
      <c r="F23857" t="s">
        <v>207</v>
      </c>
      <c r="G23857" t="s">
        <v>208</v>
      </c>
    </row>
    <row r="23858" spans="1:7" x14ac:dyDescent="0.25">
      <c r="A23858">
        <v>7585</v>
      </c>
      <c r="C23858" t="s">
        <v>33354</v>
      </c>
      <c r="D23858" t="s">
        <v>33355</v>
      </c>
      <c r="E23858" t="s">
        <v>33363</v>
      </c>
      <c r="F23858" t="s">
        <v>3347</v>
      </c>
      <c r="G23858" t="s">
        <v>1270</v>
      </c>
    </row>
    <row r="23859" spans="1:7" x14ac:dyDescent="0.25">
      <c r="A23859">
        <v>7585</v>
      </c>
      <c r="C23859" t="s">
        <v>33354</v>
      </c>
      <c r="D23859" t="s">
        <v>33355</v>
      </c>
      <c r="E23859" t="s">
        <v>33364</v>
      </c>
      <c r="F23859" t="s">
        <v>184</v>
      </c>
      <c r="G23859" t="s">
        <v>185</v>
      </c>
    </row>
    <row r="23860" spans="1:7" x14ac:dyDescent="0.25">
      <c r="A23860">
        <v>7585</v>
      </c>
      <c r="C23860" t="s">
        <v>33354</v>
      </c>
      <c r="D23860" t="s">
        <v>33355</v>
      </c>
      <c r="E23860" t="s">
        <v>33365</v>
      </c>
      <c r="F23860" t="s">
        <v>94</v>
      </c>
      <c r="G23860" t="s">
        <v>95</v>
      </c>
    </row>
    <row r="23861" spans="1:7" x14ac:dyDescent="0.25">
      <c r="A23861">
        <v>7585</v>
      </c>
      <c r="C23861" t="s">
        <v>33354</v>
      </c>
      <c r="D23861" t="s">
        <v>33355</v>
      </c>
      <c r="E23861" t="s">
        <v>33366</v>
      </c>
      <c r="F23861" t="s">
        <v>217</v>
      </c>
      <c r="G23861" t="s">
        <v>218</v>
      </c>
    </row>
    <row r="23862" spans="1:7" x14ac:dyDescent="0.25">
      <c r="A23862">
        <v>7585</v>
      </c>
      <c r="C23862" t="s">
        <v>33354</v>
      </c>
      <c r="D23862" t="s">
        <v>33355</v>
      </c>
      <c r="E23862" t="s">
        <v>33367</v>
      </c>
      <c r="F23862" t="s">
        <v>1285</v>
      </c>
      <c r="G23862" t="s">
        <v>476</v>
      </c>
    </row>
    <row r="23863" spans="1:7" x14ac:dyDescent="0.25">
      <c r="A23863">
        <v>7585</v>
      </c>
      <c r="C23863" t="s">
        <v>33354</v>
      </c>
      <c r="D23863" t="s">
        <v>33355</v>
      </c>
      <c r="E23863" t="s">
        <v>33368</v>
      </c>
      <c r="F23863" t="s">
        <v>33369</v>
      </c>
      <c r="G23863" t="s">
        <v>476</v>
      </c>
    </row>
    <row r="23864" spans="1:7" x14ac:dyDescent="0.25">
      <c r="A23864">
        <v>7585</v>
      </c>
      <c r="C23864" t="s">
        <v>33354</v>
      </c>
      <c r="D23864" t="s">
        <v>33355</v>
      </c>
      <c r="E23864" t="s">
        <v>33370</v>
      </c>
      <c r="F23864" t="s">
        <v>33371</v>
      </c>
      <c r="G23864" t="s">
        <v>476</v>
      </c>
    </row>
    <row r="23865" spans="1:7" x14ac:dyDescent="0.25">
      <c r="A23865">
        <v>7585</v>
      </c>
      <c r="C23865" t="s">
        <v>33354</v>
      </c>
      <c r="D23865" t="s">
        <v>33355</v>
      </c>
      <c r="E23865" t="s">
        <v>33372</v>
      </c>
      <c r="F23865" t="s">
        <v>33373</v>
      </c>
      <c r="G23865" t="s">
        <v>476</v>
      </c>
    </row>
    <row r="23866" spans="1:7" x14ac:dyDescent="0.25">
      <c r="A23866">
        <v>7585</v>
      </c>
      <c r="C23866" t="s">
        <v>33354</v>
      </c>
      <c r="D23866" t="s">
        <v>33355</v>
      </c>
      <c r="E23866" t="s">
        <v>33374</v>
      </c>
      <c r="F23866" t="s">
        <v>6787</v>
      </c>
    </row>
    <row r="23867" spans="1:7" x14ac:dyDescent="0.25">
      <c r="A23867">
        <v>7585</v>
      </c>
      <c r="C23867" t="s">
        <v>33354</v>
      </c>
      <c r="D23867" t="s">
        <v>33355</v>
      </c>
      <c r="E23867" t="s">
        <v>33375</v>
      </c>
      <c r="F23867" t="s">
        <v>33376</v>
      </c>
    </row>
    <row r="23868" spans="1:7" x14ac:dyDescent="0.25">
      <c r="A23868">
        <v>7585</v>
      </c>
      <c r="C23868" t="s">
        <v>33354</v>
      </c>
      <c r="D23868" t="s">
        <v>33355</v>
      </c>
      <c r="E23868" t="s">
        <v>33377</v>
      </c>
      <c r="F23868" t="s">
        <v>33378</v>
      </c>
    </row>
    <row r="23869" spans="1:7" x14ac:dyDescent="0.25">
      <c r="A23869">
        <v>7585</v>
      </c>
      <c r="C23869" t="s">
        <v>33354</v>
      </c>
      <c r="D23869" t="s">
        <v>33355</v>
      </c>
      <c r="E23869" t="s">
        <v>33379</v>
      </c>
      <c r="F23869" t="s">
        <v>33380</v>
      </c>
      <c r="G23869" t="s">
        <v>24172</v>
      </c>
    </row>
    <row r="23870" spans="1:7" x14ac:dyDescent="0.25">
      <c r="A23870">
        <v>7585</v>
      </c>
      <c r="C23870" t="s">
        <v>33354</v>
      </c>
      <c r="D23870" t="s">
        <v>33355</v>
      </c>
      <c r="E23870" t="s">
        <v>33381</v>
      </c>
      <c r="F23870" t="s">
        <v>33345</v>
      </c>
    </row>
    <row r="23871" spans="1:7" x14ac:dyDescent="0.25">
      <c r="A23871">
        <v>7585</v>
      </c>
      <c r="C23871" t="s">
        <v>33354</v>
      </c>
      <c r="D23871" t="s">
        <v>33355</v>
      </c>
      <c r="E23871" t="s">
        <v>33382</v>
      </c>
      <c r="F23871" t="s">
        <v>33383</v>
      </c>
    </row>
    <row r="23872" spans="1:7" x14ac:dyDescent="0.25">
      <c r="A23872" t="s">
        <v>33384</v>
      </c>
      <c r="B23872">
        <v>7585</v>
      </c>
      <c r="C23872" t="s">
        <v>33385</v>
      </c>
      <c r="D23872" t="s">
        <v>33386</v>
      </c>
      <c r="E23872" t="s">
        <v>33387</v>
      </c>
      <c r="F23872" t="s">
        <v>196</v>
      </c>
    </row>
    <row r="23873" spans="1:7" x14ac:dyDescent="0.25">
      <c r="A23873" t="s">
        <v>33384</v>
      </c>
      <c r="B23873">
        <v>7585</v>
      </c>
      <c r="C23873" t="s">
        <v>33385</v>
      </c>
      <c r="D23873" t="s">
        <v>33386</v>
      </c>
      <c r="E23873" t="s">
        <v>33388</v>
      </c>
      <c r="F23873" t="s">
        <v>854</v>
      </c>
    </row>
    <row r="23874" spans="1:7" x14ac:dyDescent="0.25">
      <c r="A23874" t="s">
        <v>33384</v>
      </c>
      <c r="B23874">
        <v>7585</v>
      </c>
      <c r="C23874" t="s">
        <v>33385</v>
      </c>
      <c r="D23874" t="s">
        <v>33386</v>
      </c>
      <c r="E23874" t="s">
        <v>33389</v>
      </c>
      <c r="F23874" t="s">
        <v>33390</v>
      </c>
    </row>
    <row r="23875" spans="1:7" x14ac:dyDescent="0.25">
      <c r="A23875" t="s">
        <v>33384</v>
      </c>
      <c r="B23875">
        <v>7585</v>
      </c>
      <c r="C23875" t="s">
        <v>33385</v>
      </c>
      <c r="D23875" t="s">
        <v>33386</v>
      </c>
      <c r="E23875" t="s">
        <v>33391</v>
      </c>
      <c r="F23875" t="s">
        <v>1206</v>
      </c>
    </row>
    <row r="23876" spans="1:7" x14ac:dyDescent="0.25">
      <c r="A23876" t="s">
        <v>33384</v>
      </c>
      <c r="B23876">
        <v>7585</v>
      </c>
      <c r="C23876" t="s">
        <v>33385</v>
      </c>
      <c r="D23876" t="s">
        <v>33386</v>
      </c>
      <c r="E23876" t="s">
        <v>33392</v>
      </c>
      <c r="F23876" t="s">
        <v>12</v>
      </c>
    </row>
    <row r="23877" spans="1:7" x14ac:dyDescent="0.25">
      <c r="A23877" t="s">
        <v>33384</v>
      </c>
      <c r="B23877">
        <v>7585</v>
      </c>
      <c r="C23877" t="s">
        <v>33385</v>
      </c>
      <c r="D23877" t="s">
        <v>33386</v>
      </c>
      <c r="E23877" t="s">
        <v>202</v>
      </c>
    </row>
    <row r="23878" spans="1:7" x14ac:dyDescent="0.25">
      <c r="A23878" t="s">
        <v>33393</v>
      </c>
      <c r="B23878">
        <v>7585</v>
      </c>
      <c r="C23878" t="s">
        <v>33394</v>
      </c>
      <c r="D23878" t="s">
        <v>33395</v>
      </c>
      <c r="E23878" t="s">
        <v>33396</v>
      </c>
      <c r="F23878" t="s">
        <v>196</v>
      </c>
    </row>
    <row r="23879" spans="1:7" x14ac:dyDescent="0.25">
      <c r="A23879" t="s">
        <v>33393</v>
      </c>
      <c r="B23879">
        <v>7585</v>
      </c>
      <c r="C23879" t="s">
        <v>33394</v>
      </c>
      <c r="D23879" t="s">
        <v>33395</v>
      </c>
      <c r="E23879" t="s">
        <v>33397</v>
      </c>
      <c r="F23879" t="s">
        <v>52</v>
      </c>
      <c r="G23879" t="s">
        <v>53</v>
      </c>
    </row>
    <row r="23880" spans="1:7" x14ac:dyDescent="0.25">
      <c r="A23880" t="s">
        <v>33393</v>
      </c>
      <c r="B23880">
        <v>7585</v>
      </c>
      <c r="C23880" t="s">
        <v>33394</v>
      </c>
      <c r="D23880" t="s">
        <v>33395</v>
      </c>
      <c r="E23880" t="s">
        <v>33398</v>
      </c>
      <c r="F23880" t="s">
        <v>1789</v>
      </c>
    </row>
    <row r="23881" spans="1:7" x14ac:dyDescent="0.25">
      <c r="A23881" t="s">
        <v>33393</v>
      </c>
      <c r="B23881">
        <v>7585</v>
      </c>
      <c r="C23881" t="s">
        <v>33394</v>
      </c>
      <c r="D23881" t="s">
        <v>33395</v>
      </c>
      <c r="E23881" t="s">
        <v>33399</v>
      </c>
      <c r="F23881" t="s">
        <v>1206</v>
      </c>
    </row>
    <row r="23882" spans="1:7" x14ac:dyDescent="0.25">
      <c r="A23882" t="s">
        <v>33393</v>
      </c>
      <c r="B23882">
        <v>7585</v>
      </c>
      <c r="C23882" t="s">
        <v>33394</v>
      </c>
      <c r="D23882" t="s">
        <v>33395</v>
      </c>
      <c r="E23882" t="s">
        <v>33400</v>
      </c>
      <c r="F23882" t="s">
        <v>88</v>
      </c>
      <c r="G23882" t="s">
        <v>1192</v>
      </c>
    </row>
    <row r="23883" spans="1:7" x14ac:dyDescent="0.25">
      <c r="A23883" t="s">
        <v>33393</v>
      </c>
      <c r="B23883">
        <v>7585</v>
      </c>
      <c r="C23883" t="s">
        <v>33394</v>
      </c>
      <c r="D23883" t="s">
        <v>33395</v>
      </c>
      <c r="E23883" t="s">
        <v>33401</v>
      </c>
      <c r="F23883" t="s">
        <v>687</v>
      </c>
    </row>
    <row r="23884" spans="1:7" x14ac:dyDescent="0.25">
      <c r="A23884" t="s">
        <v>33393</v>
      </c>
      <c r="B23884">
        <v>7585</v>
      </c>
      <c r="C23884" t="s">
        <v>33394</v>
      </c>
      <c r="D23884" t="s">
        <v>33395</v>
      </c>
      <c r="E23884" t="s">
        <v>33402</v>
      </c>
      <c r="F23884" t="s">
        <v>175</v>
      </c>
      <c r="G23884" t="s">
        <v>921</v>
      </c>
    </row>
    <row r="23885" spans="1:7" x14ac:dyDescent="0.25">
      <c r="A23885" t="s">
        <v>33393</v>
      </c>
      <c r="B23885">
        <v>7585</v>
      </c>
      <c r="C23885" t="s">
        <v>33394</v>
      </c>
      <c r="D23885" t="s">
        <v>33395</v>
      </c>
      <c r="E23885" t="s">
        <v>33403</v>
      </c>
      <c r="F23885" t="s">
        <v>7162</v>
      </c>
      <c r="G23885" t="s">
        <v>79</v>
      </c>
    </row>
    <row r="23886" spans="1:7" x14ac:dyDescent="0.25">
      <c r="A23886" t="s">
        <v>33393</v>
      </c>
      <c r="B23886">
        <v>7585</v>
      </c>
      <c r="C23886" t="s">
        <v>33394</v>
      </c>
      <c r="D23886" t="s">
        <v>33395</v>
      </c>
      <c r="E23886" t="s">
        <v>33404</v>
      </c>
      <c r="F23886" t="s">
        <v>2606</v>
      </c>
    </row>
    <row r="23887" spans="1:7" x14ac:dyDescent="0.25">
      <c r="A23887" t="s">
        <v>33393</v>
      </c>
      <c r="B23887">
        <v>7585</v>
      </c>
      <c r="C23887" t="s">
        <v>33394</v>
      </c>
      <c r="D23887" t="s">
        <v>33395</v>
      </c>
      <c r="E23887" t="s">
        <v>33405</v>
      </c>
      <c r="F23887" t="s">
        <v>1852</v>
      </c>
    </row>
    <row r="23888" spans="1:7" x14ac:dyDescent="0.25">
      <c r="A23888" t="s">
        <v>33393</v>
      </c>
      <c r="B23888">
        <v>7585</v>
      </c>
      <c r="C23888" t="s">
        <v>33394</v>
      </c>
      <c r="D23888" t="s">
        <v>33395</v>
      </c>
      <c r="E23888" t="s">
        <v>33406</v>
      </c>
      <c r="F23888" t="s">
        <v>56</v>
      </c>
      <c r="G23888" t="s">
        <v>57</v>
      </c>
    </row>
    <row r="23889" spans="1:7" x14ac:dyDescent="0.25">
      <c r="A23889" t="s">
        <v>33393</v>
      </c>
      <c r="B23889">
        <v>7585</v>
      </c>
      <c r="C23889" t="s">
        <v>33394</v>
      </c>
      <c r="D23889" t="s">
        <v>33395</v>
      </c>
      <c r="E23889" t="s">
        <v>33407</v>
      </c>
      <c r="F23889" t="s">
        <v>6762</v>
      </c>
      <c r="G23889" t="s">
        <v>1094</v>
      </c>
    </row>
    <row r="23890" spans="1:7" x14ac:dyDescent="0.25">
      <c r="A23890" t="s">
        <v>33393</v>
      </c>
      <c r="B23890">
        <v>7585</v>
      </c>
      <c r="C23890" t="s">
        <v>33394</v>
      </c>
      <c r="D23890" t="s">
        <v>33395</v>
      </c>
      <c r="E23890" t="s">
        <v>33408</v>
      </c>
      <c r="F23890" t="s">
        <v>1572</v>
      </c>
      <c r="G23890" t="s">
        <v>1573</v>
      </c>
    </row>
    <row r="23891" spans="1:7" x14ac:dyDescent="0.25">
      <c r="A23891" t="s">
        <v>33393</v>
      </c>
      <c r="B23891">
        <v>7585</v>
      </c>
      <c r="C23891" t="s">
        <v>33394</v>
      </c>
      <c r="D23891" t="s">
        <v>33395</v>
      </c>
      <c r="E23891" t="s">
        <v>33409</v>
      </c>
      <c r="F23891" t="s">
        <v>1916</v>
      </c>
      <c r="G23891" t="s">
        <v>185</v>
      </c>
    </row>
    <row r="23892" spans="1:7" x14ac:dyDescent="0.25">
      <c r="A23892" t="s">
        <v>33393</v>
      </c>
      <c r="B23892">
        <v>7585</v>
      </c>
      <c r="C23892" t="s">
        <v>33394</v>
      </c>
      <c r="D23892" t="s">
        <v>33395</v>
      </c>
      <c r="E23892" t="s">
        <v>33410</v>
      </c>
      <c r="F23892" t="s">
        <v>366</v>
      </c>
      <c r="G23892" t="s">
        <v>1948</v>
      </c>
    </row>
    <row r="23893" spans="1:7" x14ac:dyDescent="0.25">
      <c r="A23893" t="s">
        <v>33393</v>
      </c>
      <c r="B23893">
        <v>7585</v>
      </c>
      <c r="C23893" t="s">
        <v>33394</v>
      </c>
      <c r="D23893" t="s">
        <v>33395</v>
      </c>
      <c r="E23893" t="s">
        <v>33392</v>
      </c>
      <c r="F23893" t="s">
        <v>12</v>
      </c>
    </row>
    <row r="23894" spans="1:7" x14ac:dyDescent="0.25">
      <c r="A23894" t="s">
        <v>33393</v>
      </c>
      <c r="B23894">
        <v>7585</v>
      </c>
      <c r="C23894" t="s">
        <v>33394</v>
      </c>
      <c r="D23894" t="s">
        <v>33395</v>
      </c>
      <c r="E23894" t="s">
        <v>202</v>
      </c>
    </row>
    <row r="23895" spans="1:7" x14ac:dyDescent="0.25">
      <c r="A23895" t="s">
        <v>33411</v>
      </c>
      <c r="B23895">
        <v>7585</v>
      </c>
      <c r="C23895" t="s">
        <v>33412</v>
      </c>
      <c r="D23895" t="s">
        <v>33413</v>
      </c>
      <c r="E23895" t="s">
        <v>33414</v>
      </c>
      <c r="F23895" t="s">
        <v>196</v>
      </c>
    </row>
    <row r="23896" spans="1:7" x14ac:dyDescent="0.25">
      <c r="A23896" t="s">
        <v>33411</v>
      </c>
      <c r="B23896">
        <v>7585</v>
      </c>
      <c r="C23896" t="s">
        <v>33412</v>
      </c>
      <c r="D23896" t="s">
        <v>33413</v>
      </c>
      <c r="E23896" t="s">
        <v>33415</v>
      </c>
      <c r="F23896" t="s">
        <v>33416</v>
      </c>
    </row>
    <row r="23897" spans="1:7" x14ac:dyDescent="0.25">
      <c r="A23897" t="s">
        <v>33411</v>
      </c>
      <c r="B23897">
        <v>7585</v>
      </c>
      <c r="C23897" t="s">
        <v>33412</v>
      </c>
      <c r="D23897" t="s">
        <v>33413</v>
      </c>
      <c r="E23897" t="s">
        <v>33417</v>
      </c>
      <c r="F23897" t="s">
        <v>1206</v>
      </c>
    </row>
    <row r="23898" spans="1:7" x14ac:dyDescent="0.25">
      <c r="A23898" t="s">
        <v>33411</v>
      </c>
      <c r="B23898">
        <v>7585</v>
      </c>
      <c r="C23898" t="s">
        <v>33412</v>
      </c>
      <c r="D23898" t="s">
        <v>33413</v>
      </c>
      <c r="E23898" t="s">
        <v>33418</v>
      </c>
      <c r="F23898" t="s">
        <v>33419</v>
      </c>
    </row>
    <row r="23899" spans="1:7" x14ac:dyDescent="0.25">
      <c r="A23899" t="s">
        <v>33411</v>
      </c>
      <c r="B23899">
        <v>7585</v>
      </c>
      <c r="C23899" t="s">
        <v>33412</v>
      </c>
      <c r="D23899" t="s">
        <v>33413</v>
      </c>
      <c r="E23899" t="s">
        <v>33420</v>
      </c>
      <c r="F23899" t="s">
        <v>33419</v>
      </c>
    </row>
    <row r="23900" spans="1:7" x14ac:dyDescent="0.25">
      <c r="A23900" t="s">
        <v>33411</v>
      </c>
      <c r="B23900">
        <v>7585</v>
      </c>
      <c r="C23900" t="s">
        <v>33412</v>
      </c>
      <c r="D23900" t="s">
        <v>33413</v>
      </c>
      <c r="E23900" t="s">
        <v>33421</v>
      </c>
      <c r="F23900" t="s">
        <v>33419</v>
      </c>
    </row>
    <row r="23901" spans="1:7" x14ac:dyDescent="0.25">
      <c r="A23901" t="s">
        <v>33411</v>
      </c>
      <c r="B23901">
        <v>7585</v>
      </c>
      <c r="C23901" t="s">
        <v>33412</v>
      </c>
      <c r="D23901" t="s">
        <v>33413</v>
      </c>
      <c r="E23901" t="s">
        <v>33392</v>
      </c>
      <c r="F23901" t="s">
        <v>12</v>
      </c>
    </row>
    <row r="23902" spans="1:7" x14ac:dyDescent="0.25">
      <c r="A23902" t="s">
        <v>33411</v>
      </c>
      <c r="B23902">
        <v>7585</v>
      </c>
      <c r="C23902" t="s">
        <v>33412</v>
      </c>
      <c r="D23902" t="s">
        <v>33413</v>
      </c>
      <c r="E23902" t="s">
        <v>202</v>
      </c>
    </row>
    <row r="23903" spans="1:7" x14ac:dyDescent="0.25">
      <c r="A23903" t="s">
        <v>33422</v>
      </c>
      <c r="C23903" t="s">
        <v>33423</v>
      </c>
      <c r="D23903" t="s">
        <v>33424</v>
      </c>
      <c r="E23903" t="s">
        <v>11</v>
      </c>
      <c r="F23903" t="s">
        <v>12</v>
      </c>
    </row>
    <row r="23904" spans="1:7" x14ac:dyDescent="0.25">
      <c r="A23904" t="s">
        <v>33422</v>
      </c>
      <c r="C23904" t="s">
        <v>33423</v>
      </c>
      <c r="D23904" t="s">
        <v>33424</v>
      </c>
      <c r="E23904" t="s">
        <v>13</v>
      </c>
      <c r="F23904" t="s">
        <v>14</v>
      </c>
    </row>
    <row r="23905" spans="1:7" x14ac:dyDescent="0.25">
      <c r="A23905" t="s">
        <v>33422</v>
      </c>
      <c r="C23905" t="s">
        <v>33423</v>
      </c>
      <c r="D23905" t="s">
        <v>33424</v>
      </c>
      <c r="E23905" t="s">
        <v>15</v>
      </c>
      <c r="F23905" t="s">
        <v>16</v>
      </c>
    </row>
    <row r="23906" spans="1:7" x14ac:dyDescent="0.25">
      <c r="A23906" t="s">
        <v>33422</v>
      </c>
      <c r="C23906" t="s">
        <v>33423</v>
      </c>
      <c r="D23906" t="s">
        <v>33424</v>
      </c>
      <c r="E23906" t="s">
        <v>6668</v>
      </c>
      <c r="F23906" t="s">
        <v>1718</v>
      </c>
    </row>
    <row r="23907" spans="1:7" x14ac:dyDescent="0.25">
      <c r="A23907" t="s">
        <v>33422</v>
      </c>
      <c r="C23907" t="s">
        <v>33423</v>
      </c>
      <c r="D23907" t="s">
        <v>33424</v>
      </c>
      <c r="E23907" t="s">
        <v>6669</v>
      </c>
    </row>
    <row r="23908" spans="1:7" x14ac:dyDescent="0.25">
      <c r="A23908" t="s">
        <v>33422</v>
      </c>
      <c r="C23908" t="s">
        <v>33423</v>
      </c>
      <c r="D23908" t="s">
        <v>33424</v>
      </c>
      <c r="E23908" t="s">
        <v>6670</v>
      </c>
      <c r="F23908" t="s">
        <v>684</v>
      </c>
    </row>
    <row r="23909" spans="1:7" x14ac:dyDescent="0.25">
      <c r="A23909" t="s">
        <v>33422</v>
      </c>
      <c r="C23909" t="s">
        <v>33423</v>
      </c>
      <c r="D23909" t="s">
        <v>33424</v>
      </c>
      <c r="E23909" t="s">
        <v>6671</v>
      </c>
      <c r="F23909" t="s">
        <v>6672</v>
      </c>
    </row>
    <row r="23910" spans="1:7" x14ac:dyDescent="0.25">
      <c r="A23910" t="s">
        <v>33422</v>
      </c>
      <c r="C23910" t="s">
        <v>33423</v>
      </c>
      <c r="D23910" t="s">
        <v>33424</v>
      </c>
      <c r="E23910" t="s">
        <v>33425</v>
      </c>
      <c r="F23910" t="s">
        <v>699</v>
      </c>
      <c r="G23910" t="s">
        <v>700</v>
      </c>
    </row>
    <row r="23911" spans="1:7" x14ac:dyDescent="0.25">
      <c r="A23911" t="s">
        <v>33422</v>
      </c>
      <c r="C23911" t="s">
        <v>33423</v>
      </c>
      <c r="D23911" t="s">
        <v>33424</v>
      </c>
      <c r="E23911" t="s">
        <v>33426</v>
      </c>
      <c r="F23911" t="s">
        <v>33427</v>
      </c>
    </row>
    <row r="23912" spans="1:7" x14ac:dyDescent="0.25">
      <c r="A23912" t="s">
        <v>33422</v>
      </c>
      <c r="C23912" t="s">
        <v>33423</v>
      </c>
      <c r="D23912" t="s">
        <v>33424</v>
      </c>
      <c r="E23912" t="s">
        <v>33428</v>
      </c>
      <c r="F23912" t="s">
        <v>2140</v>
      </c>
      <c r="G23912" t="s">
        <v>79</v>
      </c>
    </row>
    <row r="23913" spans="1:7" x14ac:dyDescent="0.25">
      <c r="A23913" t="s">
        <v>33422</v>
      </c>
      <c r="C23913" t="s">
        <v>33423</v>
      </c>
      <c r="D23913" t="s">
        <v>33424</v>
      </c>
      <c r="E23913" t="s">
        <v>33429</v>
      </c>
      <c r="F23913" t="s">
        <v>1828</v>
      </c>
      <c r="G23913" t="s">
        <v>1230</v>
      </c>
    </row>
    <row r="23914" spans="1:7" x14ac:dyDescent="0.25">
      <c r="A23914" t="s">
        <v>33422</v>
      </c>
      <c r="C23914" t="s">
        <v>33423</v>
      </c>
      <c r="D23914" t="s">
        <v>33424</v>
      </c>
      <c r="E23914" t="s">
        <v>33430</v>
      </c>
      <c r="F23914" t="s">
        <v>52</v>
      </c>
    </row>
    <row r="23915" spans="1:7" x14ac:dyDescent="0.25">
      <c r="A23915" t="s">
        <v>33422</v>
      </c>
      <c r="C23915" t="s">
        <v>33423</v>
      </c>
      <c r="D23915" t="s">
        <v>33424</v>
      </c>
      <c r="E23915" t="s">
        <v>33431</v>
      </c>
      <c r="F23915" t="s">
        <v>52</v>
      </c>
    </row>
    <row r="23916" spans="1:7" x14ac:dyDescent="0.25">
      <c r="A23916" t="s">
        <v>33422</v>
      </c>
      <c r="C23916" t="s">
        <v>33423</v>
      </c>
      <c r="D23916" t="s">
        <v>33424</v>
      </c>
      <c r="E23916" t="s">
        <v>33432</v>
      </c>
      <c r="F23916" t="s">
        <v>52</v>
      </c>
    </row>
    <row r="23917" spans="1:7" x14ac:dyDescent="0.25">
      <c r="A23917" t="s">
        <v>33422</v>
      </c>
      <c r="C23917" t="s">
        <v>33423</v>
      </c>
      <c r="D23917" t="s">
        <v>33424</v>
      </c>
      <c r="E23917" t="s">
        <v>33433</v>
      </c>
      <c r="F23917" t="s">
        <v>88</v>
      </c>
      <c r="G23917" t="s">
        <v>1192</v>
      </c>
    </row>
    <row r="23918" spans="1:7" x14ac:dyDescent="0.25">
      <c r="A23918" t="s">
        <v>33422</v>
      </c>
      <c r="C23918" t="s">
        <v>33423</v>
      </c>
      <c r="D23918" t="s">
        <v>33424</v>
      </c>
      <c r="E23918" t="s">
        <v>33434</v>
      </c>
      <c r="F23918" t="s">
        <v>2721</v>
      </c>
    </row>
    <row r="23919" spans="1:7" x14ac:dyDescent="0.25">
      <c r="A23919" t="s">
        <v>33422</v>
      </c>
      <c r="C23919" t="s">
        <v>33423</v>
      </c>
      <c r="D23919" t="s">
        <v>33424</v>
      </c>
      <c r="E23919" t="s">
        <v>33435</v>
      </c>
      <c r="F23919" t="s">
        <v>2721</v>
      </c>
    </row>
    <row r="23920" spans="1:7" x14ac:dyDescent="0.25">
      <c r="A23920" t="s">
        <v>33422</v>
      </c>
      <c r="C23920" t="s">
        <v>33423</v>
      </c>
      <c r="D23920" t="s">
        <v>33424</v>
      </c>
      <c r="E23920" t="s">
        <v>33436</v>
      </c>
      <c r="F23920" t="s">
        <v>2721</v>
      </c>
    </row>
    <row r="23921" spans="1:7" x14ac:dyDescent="0.25">
      <c r="A23921" t="s">
        <v>33422</v>
      </c>
      <c r="C23921" t="s">
        <v>33423</v>
      </c>
      <c r="D23921" t="s">
        <v>33424</v>
      </c>
      <c r="E23921" t="s">
        <v>33437</v>
      </c>
      <c r="F23921" t="s">
        <v>217</v>
      </c>
      <c r="G23921" t="s">
        <v>218</v>
      </c>
    </row>
    <row r="23922" spans="1:7" x14ac:dyDescent="0.25">
      <c r="A23922" t="s">
        <v>33422</v>
      </c>
      <c r="C23922" t="s">
        <v>33423</v>
      </c>
      <c r="D23922" t="s">
        <v>33424</v>
      </c>
      <c r="E23922" t="s">
        <v>33438</v>
      </c>
      <c r="F23922" t="s">
        <v>4401</v>
      </c>
      <c r="G23922" t="s">
        <v>476</v>
      </c>
    </row>
    <row r="23923" spans="1:7" x14ac:dyDescent="0.25">
      <c r="A23923" t="s">
        <v>33422</v>
      </c>
      <c r="C23923" t="s">
        <v>33423</v>
      </c>
      <c r="D23923" t="s">
        <v>33424</v>
      </c>
      <c r="E23923" t="s">
        <v>33439</v>
      </c>
      <c r="F23923" t="s">
        <v>20034</v>
      </c>
    </row>
    <row r="23924" spans="1:7" x14ac:dyDescent="0.25">
      <c r="A23924" t="s">
        <v>33422</v>
      </c>
      <c r="C23924" t="s">
        <v>33423</v>
      </c>
      <c r="D23924" t="s">
        <v>33424</v>
      </c>
      <c r="E23924" t="s">
        <v>33440</v>
      </c>
      <c r="F23924" t="s">
        <v>33441</v>
      </c>
    </row>
    <row r="23925" spans="1:7" x14ac:dyDescent="0.25">
      <c r="A23925" t="s">
        <v>33422</v>
      </c>
      <c r="C23925" t="s">
        <v>33423</v>
      </c>
      <c r="D23925" t="s">
        <v>33424</v>
      </c>
      <c r="E23925" t="s">
        <v>33442</v>
      </c>
      <c r="F23925" t="s">
        <v>33443</v>
      </c>
    </row>
    <row r="23926" spans="1:7" x14ac:dyDescent="0.25">
      <c r="A23926" t="s">
        <v>33422</v>
      </c>
      <c r="C23926" t="s">
        <v>33423</v>
      </c>
      <c r="D23926" t="s">
        <v>33424</v>
      </c>
      <c r="E23926" t="s">
        <v>33444</v>
      </c>
      <c r="F23926" t="s">
        <v>6776</v>
      </c>
      <c r="G23926" t="s">
        <v>476</v>
      </c>
    </row>
    <row r="23927" spans="1:7" x14ac:dyDescent="0.25">
      <c r="A23927" t="s">
        <v>33422</v>
      </c>
      <c r="C23927" t="s">
        <v>33423</v>
      </c>
      <c r="D23927" t="s">
        <v>33424</v>
      </c>
      <c r="E23927" t="s">
        <v>33445</v>
      </c>
      <c r="F23927" t="s">
        <v>25349</v>
      </c>
    </row>
    <row r="23928" spans="1:7" x14ac:dyDescent="0.25">
      <c r="A23928" t="s">
        <v>33422</v>
      </c>
      <c r="C23928" t="s">
        <v>33423</v>
      </c>
      <c r="D23928" t="s">
        <v>33424</v>
      </c>
      <c r="E23928" t="s">
        <v>33446</v>
      </c>
      <c r="F23928" t="s">
        <v>11527</v>
      </c>
    </row>
    <row r="23929" spans="1:7" x14ac:dyDescent="0.25">
      <c r="A23929" t="s">
        <v>33422</v>
      </c>
      <c r="C23929" t="s">
        <v>33423</v>
      </c>
      <c r="D23929" t="s">
        <v>33424</v>
      </c>
      <c r="E23929" t="s">
        <v>33447</v>
      </c>
      <c r="F23929" t="s">
        <v>33448</v>
      </c>
    </row>
    <row r="23930" spans="1:7" x14ac:dyDescent="0.25">
      <c r="A23930" t="s">
        <v>33422</v>
      </c>
      <c r="C23930" t="s">
        <v>33423</v>
      </c>
      <c r="D23930" t="s">
        <v>33424</v>
      </c>
      <c r="E23930" t="s">
        <v>33449</v>
      </c>
      <c r="F23930" t="s">
        <v>33450</v>
      </c>
    </row>
    <row r="23931" spans="1:7" x14ac:dyDescent="0.25">
      <c r="A23931" t="s">
        <v>33422</v>
      </c>
      <c r="C23931" t="s">
        <v>33423</v>
      </c>
      <c r="D23931" t="s">
        <v>33424</v>
      </c>
      <c r="E23931" t="s">
        <v>33451</v>
      </c>
      <c r="F23931" t="s">
        <v>33452</v>
      </c>
    </row>
    <row r="23932" spans="1:7" x14ac:dyDescent="0.25">
      <c r="A23932" t="s">
        <v>33422</v>
      </c>
      <c r="C23932" t="s">
        <v>33423</v>
      </c>
      <c r="D23932" t="s">
        <v>33424</v>
      </c>
      <c r="E23932" t="s">
        <v>33453</v>
      </c>
      <c r="F23932" t="s">
        <v>6784</v>
      </c>
      <c r="G23932" t="s">
        <v>813</v>
      </c>
    </row>
    <row r="23933" spans="1:7" x14ac:dyDescent="0.25">
      <c r="A23933" t="s">
        <v>33422</v>
      </c>
      <c r="C23933" t="s">
        <v>33423</v>
      </c>
      <c r="D23933" t="s">
        <v>33424</v>
      </c>
      <c r="E23933" t="s">
        <v>33454</v>
      </c>
      <c r="F23933" t="s">
        <v>47</v>
      </c>
    </row>
    <row r="23934" spans="1:7" x14ac:dyDescent="0.25">
      <c r="A23934" t="s">
        <v>33422</v>
      </c>
      <c r="C23934" t="s">
        <v>33423</v>
      </c>
      <c r="D23934" t="s">
        <v>33424</v>
      </c>
      <c r="E23934" t="s">
        <v>33455</v>
      </c>
      <c r="F23934" t="s">
        <v>6787</v>
      </c>
    </row>
    <row r="23935" spans="1:7" x14ac:dyDescent="0.25">
      <c r="A23935" t="s">
        <v>33456</v>
      </c>
      <c r="B23935" t="s">
        <v>33422</v>
      </c>
      <c r="C23935" t="s">
        <v>33457</v>
      </c>
      <c r="D23935" t="s">
        <v>33458</v>
      </c>
      <c r="E23935" t="s">
        <v>33459</v>
      </c>
      <c r="F23935" t="s">
        <v>196</v>
      </c>
    </row>
    <row r="23936" spans="1:7" x14ac:dyDescent="0.25">
      <c r="A23936" t="s">
        <v>33456</v>
      </c>
      <c r="B23936" t="s">
        <v>33422</v>
      </c>
      <c r="C23936" t="s">
        <v>33457</v>
      </c>
      <c r="D23936" t="s">
        <v>33458</v>
      </c>
      <c r="E23936" t="s">
        <v>33460</v>
      </c>
      <c r="F23936" t="s">
        <v>1789</v>
      </c>
    </row>
    <row r="23937" spans="1:7" x14ac:dyDescent="0.25">
      <c r="A23937" t="s">
        <v>33456</v>
      </c>
      <c r="B23937" t="s">
        <v>33422</v>
      </c>
      <c r="C23937" t="s">
        <v>33457</v>
      </c>
      <c r="D23937" t="s">
        <v>33458</v>
      </c>
      <c r="E23937" t="s">
        <v>33461</v>
      </c>
      <c r="F23937" t="s">
        <v>52</v>
      </c>
    </row>
    <row r="23938" spans="1:7" x14ac:dyDescent="0.25">
      <c r="A23938" t="s">
        <v>33456</v>
      </c>
      <c r="B23938" t="s">
        <v>33422</v>
      </c>
      <c r="C23938" t="s">
        <v>33457</v>
      </c>
      <c r="D23938" t="s">
        <v>33458</v>
      </c>
      <c r="E23938" t="s">
        <v>33462</v>
      </c>
      <c r="F23938" t="s">
        <v>52</v>
      </c>
    </row>
    <row r="23939" spans="1:7" x14ac:dyDescent="0.25">
      <c r="A23939" t="s">
        <v>33456</v>
      </c>
      <c r="B23939" t="s">
        <v>33422</v>
      </c>
      <c r="C23939" t="s">
        <v>33457</v>
      </c>
      <c r="D23939" t="s">
        <v>33458</v>
      </c>
      <c r="E23939" t="s">
        <v>33463</v>
      </c>
      <c r="F23939" t="s">
        <v>52</v>
      </c>
    </row>
    <row r="23940" spans="1:7" x14ac:dyDescent="0.25">
      <c r="A23940" t="s">
        <v>33456</v>
      </c>
      <c r="B23940" t="s">
        <v>33422</v>
      </c>
      <c r="C23940" t="s">
        <v>33457</v>
      </c>
      <c r="D23940" t="s">
        <v>33458</v>
      </c>
      <c r="E23940" t="s">
        <v>33464</v>
      </c>
      <c r="F23940" t="s">
        <v>56</v>
      </c>
      <c r="G23940" t="s">
        <v>57</v>
      </c>
    </row>
    <row r="23941" spans="1:7" x14ac:dyDescent="0.25">
      <c r="A23941" t="s">
        <v>33456</v>
      </c>
      <c r="B23941" t="s">
        <v>33422</v>
      </c>
      <c r="C23941" t="s">
        <v>33457</v>
      </c>
      <c r="D23941" t="s">
        <v>33458</v>
      </c>
      <c r="E23941" t="s">
        <v>33465</v>
      </c>
      <c r="F23941" t="s">
        <v>1828</v>
      </c>
      <c r="G23941" t="s">
        <v>1230</v>
      </c>
    </row>
    <row r="23942" spans="1:7" x14ac:dyDescent="0.25">
      <c r="A23942" t="s">
        <v>33456</v>
      </c>
      <c r="B23942" t="s">
        <v>33422</v>
      </c>
      <c r="C23942" t="s">
        <v>33457</v>
      </c>
      <c r="D23942" t="s">
        <v>33458</v>
      </c>
      <c r="E23942" t="s">
        <v>33466</v>
      </c>
      <c r="F23942" t="s">
        <v>1199</v>
      </c>
    </row>
    <row r="23943" spans="1:7" x14ac:dyDescent="0.25">
      <c r="A23943" t="s">
        <v>33456</v>
      </c>
      <c r="B23943" t="s">
        <v>33422</v>
      </c>
      <c r="C23943" t="s">
        <v>33457</v>
      </c>
      <c r="D23943" t="s">
        <v>33458</v>
      </c>
      <c r="E23943" t="s">
        <v>33467</v>
      </c>
      <c r="F23943" t="s">
        <v>1199</v>
      </c>
    </row>
    <row r="23944" spans="1:7" x14ac:dyDescent="0.25">
      <c r="A23944" t="s">
        <v>33456</v>
      </c>
      <c r="B23944" t="s">
        <v>33422</v>
      </c>
      <c r="C23944" t="s">
        <v>33457</v>
      </c>
      <c r="D23944" t="s">
        <v>33458</v>
      </c>
      <c r="E23944" t="s">
        <v>33468</v>
      </c>
      <c r="F23944" t="s">
        <v>1199</v>
      </c>
    </row>
    <row r="23945" spans="1:7" x14ac:dyDescent="0.25">
      <c r="A23945" t="s">
        <v>33456</v>
      </c>
      <c r="B23945" t="s">
        <v>33422</v>
      </c>
      <c r="C23945" t="s">
        <v>33457</v>
      </c>
      <c r="D23945" t="s">
        <v>33458</v>
      </c>
      <c r="E23945" t="s">
        <v>33469</v>
      </c>
      <c r="F23945" t="s">
        <v>1206</v>
      </c>
    </row>
    <row r="23946" spans="1:7" x14ac:dyDescent="0.25">
      <c r="A23946" t="s">
        <v>33456</v>
      </c>
      <c r="B23946" t="s">
        <v>33422</v>
      </c>
      <c r="C23946" t="s">
        <v>33457</v>
      </c>
      <c r="D23946" t="s">
        <v>33458</v>
      </c>
      <c r="E23946" t="s">
        <v>33470</v>
      </c>
      <c r="F23946" t="s">
        <v>175</v>
      </c>
    </row>
    <row r="23947" spans="1:7" x14ac:dyDescent="0.25">
      <c r="A23947" t="s">
        <v>33456</v>
      </c>
      <c r="B23947" t="s">
        <v>33422</v>
      </c>
      <c r="C23947" t="s">
        <v>33457</v>
      </c>
      <c r="D23947" t="s">
        <v>33458</v>
      </c>
      <c r="E23947" t="s">
        <v>33471</v>
      </c>
      <c r="F23947" t="s">
        <v>175</v>
      </c>
    </row>
    <row r="23948" spans="1:7" x14ac:dyDescent="0.25">
      <c r="A23948" t="s">
        <v>33456</v>
      </c>
      <c r="B23948" t="s">
        <v>33422</v>
      </c>
      <c r="C23948" t="s">
        <v>33457</v>
      </c>
      <c r="D23948" t="s">
        <v>33458</v>
      </c>
      <c r="E23948" t="s">
        <v>33472</v>
      </c>
      <c r="F23948" t="s">
        <v>175</v>
      </c>
    </row>
    <row r="23949" spans="1:7" x14ac:dyDescent="0.25">
      <c r="A23949" t="s">
        <v>33456</v>
      </c>
      <c r="B23949" t="s">
        <v>33422</v>
      </c>
      <c r="C23949" t="s">
        <v>33457</v>
      </c>
      <c r="D23949" t="s">
        <v>33458</v>
      </c>
      <c r="E23949" t="s">
        <v>33473</v>
      </c>
      <c r="F23949" t="s">
        <v>88</v>
      </c>
      <c r="G23949" t="s">
        <v>1192</v>
      </c>
    </row>
    <row r="23950" spans="1:7" x14ac:dyDescent="0.25">
      <c r="A23950" t="s">
        <v>33456</v>
      </c>
      <c r="B23950" t="s">
        <v>33422</v>
      </c>
      <c r="C23950" t="s">
        <v>33457</v>
      </c>
      <c r="D23950" t="s">
        <v>33458</v>
      </c>
      <c r="E23950" t="s">
        <v>33474</v>
      </c>
      <c r="F23950" t="s">
        <v>33475</v>
      </c>
    </row>
    <row r="23951" spans="1:7" x14ac:dyDescent="0.25">
      <c r="A23951" t="s">
        <v>33456</v>
      </c>
      <c r="B23951" t="s">
        <v>33422</v>
      </c>
      <c r="C23951" t="s">
        <v>33457</v>
      </c>
      <c r="D23951" t="s">
        <v>33458</v>
      </c>
      <c r="E23951" t="s">
        <v>33476</v>
      </c>
      <c r="F23951" t="s">
        <v>2168</v>
      </c>
    </row>
    <row r="23952" spans="1:7" x14ac:dyDescent="0.25">
      <c r="A23952" t="s">
        <v>33456</v>
      </c>
      <c r="B23952" t="s">
        <v>33422</v>
      </c>
      <c r="C23952" t="s">
        <v>33457</v>
      </c>
      <c r="D23952" t="s">
        <v>33458</v>
      </c>
      <c r="E23952" t="s">
        <v>33477</v>
      </c>
      <c r="F23952" t="s">
        <v>687</v>
      </c>
    </row>
    <row r="23953" spans="1:7" x14ac:dyDescent="0.25">
      <c r="A23953" t="s">
        <v>33456</v>
      </c>
      <c r="B23953" t="s">
        <v>33422</v>
      </c>
      <c r="C23953" t="s">
        <v>33457</v>
      </c>
      <c r="D23953" t="s">
        <v>33458</v>
      </c>
      <c r="E23953" t="s">
        <v>33478</v>
      </c>
      <c r="F23953" t="s">
        <v>2606</v>
      </c>
    </row>
    <row r="23954" spans="1:7" x14ac:dyDescent="0.25">
      <c r="A23954" t="s">
        <v>33456</v>
      </c>
      <c r="B23954" t="s">
        <v>33422</v>
      </c>
      <c r="C23954" t="s">
        <v>33457</v>
      </c>
      <c r="D23954" t="s">
        <v>33458</v>
      </c>
      <c r="E23954" t="s">
        <v>33479</v>
      </c>
      <c r="F23954" t="s">
        <v>2521</v>
      </c>
    </row>
    <row r="23955" spans="1:7" x14ac:dyDescent="0.25">
      <c r="A23955" t="s">
        <v>33456</v>
      </c>
      <c r="B23955" t="s">
        <v>33422</v>
      </c>
      <c r="C23955" t="s">
        <v>33457</v>
      </c>
      <c r="D23955" t="s">
        <v>33458</v>
      </c>
      <c r="E23955" t="s">
        <v>33480</v>
      </c>
      <c r="F23955" t="s">
        <v>1250</v>
      </c>
    </row>
    <row r="23956" spans="1:7" x14ac:dyDescent="0.25">
      <c r="A23956" t="s">
        <v>33456</v>
      </c>
      <c r="B23956" t="s">
        <v>33422</v>
      </c>
      <c r="C23956" t="s">
        <v>33457</v>
      </c>
      <c r="D23956" t="s">
        <v>33458</v>
      </c>
      <c r="E23956" t="s">
        <v>33481</v>
      </c>
      <c r="F23956" t="s">
        <v>33482</v>
      </c>
    </row>
    <row r="23957" spans="1:7" x14ac:dyDescent="0.25">
      <c r="A23957" t="s">
        <v>33456</v>
      </c>
      <c r="B23957" t="s">
        <v>33422</v>
      </c>
      <c r="C23957" t="s">
        <v>33457</v>
      </c>
      <c r="D23957" t="s">
        <v>33458</v>
      </c>
      <c r="E23957" t="s">
        <v>33483</v>
      </c>
      <c r="F23957" t="s">
        <v>33484</v>
      </c>
    </row>
    <row r="23958" spans="1:7" x14ac:dyDescent="0.25">
      <c r="A23958" t="s">
        <v>33456</v>
      </c>
      <c r="B23958" t="s">
        <v>33422</v>
      </c>
      <c r="C23958" t="s">
        <v>33457</v>
      </c>
      <c r="D23958" t="s">
        <v>33458</v>
      </c>
      <c r="E23958" t="s">
        <v>33485</v>
      </c>
      <c r="F23958" t="s">
        <v>33486</v>
      </c>
      <c r="G23958" t="s">
        <v>110</v>
      </c>
    </row>
    <row r="23959" spans="1:7" x14ac:dyDescent="0.25">
      <c r="A23959" t="s">
        <v>33456</v>
      </c>
      <c r="B23959" t="s">
        <v>33422</v>
      </c>
      <c r="C23959" t="s">
        <v>33457</v>
      </c>
      <c r="D23959" t="s">
        <v>33458</v>
      </c>
      <c r="E23959" t="s">
        <v>33487</v>
      </c>
      <c r="F23959" t="s">
        <v>12</v>
      </c>
    </row>
    <row r="23960" spans="1:7" x14ac:dyDescent="0.25">
      <c r="A23960" t="s">
        <v>33456</v>
      </c>
      <c r="B23960" t="s">
        <v>33422</v>
      </c>
      <c r="C23960" t="s">
        <v>33457</v>
      </c>
      <c r="D23960" t="s">
        <v>33458</v>
      </c>
      <c r="E23960" t="s">
        <v>202</v>
      </c>
    </row>
    <row r="23961" spans="1:7" x14ac:dyDescent="0.25">
      <c r="A23961" t="s">
        <v>33488</v>
      </c>
      <c r="B23961" t="s">
        <v>33422</v>
      </c>
      <c r="C23961" t="s">
        <v>33489</v>
      </c>
      <c r="D23961" t="s">
        <v>33490</v>
      </c>
      <c r="E23961" t="s">
        <v>33491</v>
      </c>
      <c r="F23961" t="s">
        <v>196</v>
      </c>
    </row>
    <row r="23962" spans="1:7" x14ac:dyDescent="0.25">
      <c r="A23962" t="s">
        <v>33488</v>
      </c>
      <c r="B23962" t="s">
        <v>33422</v>
      </c>
      <c r="C23962" t="s">
        <v>33489</v>
      </c>
      <c r="D23962" t="s">
        <v>33490</v>
      </c>
      <c r="E23962" t="s">
        <v>33492</v>
      </c>
      <c r="F23962" t="s">
        <v>2721</v>
      </c>
    </row>
    <row r="23963" spans="1:7" x14ac:dyDescent="0.25">
      <c r="A23963" t="s">
        <v>33488</v>
      </c>
      <c r="B23963" t="s">
        <v>33422</v>
      </c>
      <c r="C23963" t="s">
        <v>33489</v>
      </c>
      <c r="D23963" t="s">
        <v>33490</v>
      </c>
      <c r="E23963" t="s">
        <v>33493</v>
      </c>
      <c r="F23963" t="s">
        <v>2721</v>
      </c>
    </row>
    <row r="23964" spans="1:7" x14ac:dyDescent="0.25">
      <c r="A23964" t="s">
        <v>33488</v>
      </c>
      <c r="B23964" t="s">
        <v>33422</v>
      </c>
      <c r="C23964" t="s">
        <v>33489</v>
      </c>
      <c r="D23964" t="s">
        <v>33490</v>
      </c>
      <c r="E23964" t="s">
        <v>33494</v>
      </c>
      <c r="F23964" t="s">
        <v>2721</v>
      </c>
    </row>
    <row r="23965" spans="1:7" x14ac:dyDescent="0.25">
      <c r="A23965" t="s">
        <v>33488</v>
      </c>
      <c r="B23965" t="s">
        <v>33422</v>
      </c>
      <c r="C23965" t="s">
        <v>33489</v>
      </c>
      <c r="D23965" t="s">
        <v>33490</v>
      </c>
      <c r="E23965" t="s">
        <v>33495</v>
      </c>
      <c r="F23965" t="s">
        <v>2524</v>
      </c>
      <c r="G23965" t="s">
        <v>2525</v>
      </c>
    </row>
    <row r="23966" spans="1:7" x14ac:dyDescent="0.25">
      <c r="A23966" t="s">
        <v>33488</v>
      </c>
      <c r="B23966" t="s">
        <v>33422</v>
      </c>
      <c r="C23966" t="s">
        <v>33489</v>
      </c>
      <c r="D23966" t="s">
        <v>33490</v>
      </c>
      <c r="E23966" t="s">
        <v>33496</v>
      </c>
      <c r="F23966" t="s">
        <v>2517</v>
      </c>
    </row>
    <row r="23967" spans="1:7" x14ac:dyDescent="0.25">
      <c r="A23967" t="s">
        <v>33488</v>
      </c>
      <c r="B23967" t="s">
        <v>33422</v>
      </c>
      <c r="C23967" t="s">
        <v>33489</v>
      </c>
      <c r="D23967" t="s">
        <v>33490</v>
      </c>
      <c r="E23967" t="s">
        <v>33497</v>
      </c>
      <c r="F23967" t="s">
        <v>2519</v>
      </c>
    </row>
    <row r="23968" spans="1:7" x14ac:dyDescent="0.25">
      <c r="A23968" t="s">
        <v>33488</v>
      </c>
      <c r="B23968" t="s">
        <v>33422</v>
      </c>
      <c r="C23968" t="s">
        <v>33489</v>
      </c>
      <c r="D23968" t="s">
        <v>33490</v>
      </c>
      <c r="E23968" t="s">
        <v>33498</v>
      </c>
      <c r="F23968" t="s">
        <v>2521</v>
      </c>
    </row>
    <row r="23969" spans="1:7" x14ac:dyDescent="0.25">
      <c r="A23969" t="s">
        <v>33488</v>
      </c>
      <c r="B23969" t="s">
        <v>33422</v>
      </c>
      <c r="C23969" t="s">
        <v>33489</v>
      </c>
      <c r="D23969" t="s">
        <v>33490</v>
      </c>
      <c r="E23969" t="s">
        <v>33499</v>
      </c>
      <c r="F23969" t="s">
        <v>33484</v>
      </c>
    </row>
    <row r="23970" spans="1:7" x14ac:dyDescent="0.25">
      <c r="A23970" t="s">
        <v>33488</v>
      </c>
      <c r="B23970" t="s">
        <v>33422</v>
      </c>
      <c r="C23970" t="s">
        <v>33489</v>
      </c>
      <c r="D23970" t="s">
        <v>33490</v>
      </c>
      <c r="E23970" t="s">
        <v>33500</v>
      </c>
      <c r="F23970" t="s">
        <v>1206</v>
      </c>
    </row>
    <row r="23971" spans="1:7" x14ac:dyDescent="0.25">
      <c r="A23971" t="s">
        <v>33488</v>
      </c>
      <c r="B23971" t="s">
        <v>33422</v>
      </c>
      <c r="C23971" t="s">
        <v>33489</v>
      </c>
      <c r="D23971" t="s">
        <v>33490</v>
      </c>
      <c r="E23971" t="s">
        <v>33501</v>
      </c>
      <c r="F23971" t="s">
        <v>33502</v>
      </c>
    </row>
    <row r="23972" spans="1:7" x14ac:dyDescent="0.25">
      <c r="A23972" t="s">
        <v>33488</v>
      </c>
      <c r="B23972" t="s">
        <v>33422</v>
      </c>
      <c r="C23972" t="s">
        <v>33489</v>
      </c>
      <c r="D23972" t="s">
        <v>33490</v>
      </c>
      <c r="E23972" t="s">
        <v>33503</v>
      </c>
      <c r="F23972" t="s">
        <v>2168</v>
      </c>
    </row>
    <row r="23973" spans="1:7" x14ac:dyDescent="0.25">
      <c r="A23973" t="s">
        <v>33488</v>
      </c>
      <c r="B23973" t="s">
        <v>33422</v>
      </c>
      <c r="C23973" t="s">
        <v>33489</v>
      </c>
      <c r="D23973" t="s">
        <v>33490</v>
      </c>
      <c r="E23973" t="s">
        <v>33504</v>
      </c>
      <c r="F23973" t="s">
        <v>33505</v>
      </c>
    </row>
    <row r="23974" spans="1:7" x14ac:dyDescent="0.25">
      <c r="A23974" t="s">
        <v>33488</v>
      </c>
      <c r="B23974" t="s">
        <v>33422</v>
      </c>
      <c r="C23974" t="s">
        <v>33489</v>
      </c>
      <c r="D23974" t="s">
        <v>33490</v>
      </c>
      <c r="E23974" t="s">
        <v>33506</v>
      </c>
      <c r="F23974" t="s">
        <v>217</v>
      </c>
      <c r="G23974" t="s">
        <v>218</v>
      </c>
    </row>
    <row r="23975" spans="1:7" x14ac:dyDescent="0.25">
      <c r="A23975" t="s">
        <v>33488</v>
      </c>
      <c r="B23975" t="s">
        <v>33422</v>
      </c>
      <c r="C23975" t="s">
        <v>33489</v>
      </c>
      <c r="D23975" t="s">
        <v>33490</v>
      </c>
      <c r="E23975" t="s">
        <v>33487</v>
      </c>
      <c r="F23975" t="s">
        <v>12</v>
      </c>
    </row>
    <row r="23976" spans="1:7" x14ac:dyDescent="0.25">
      <c r="A23976" t="s">
        <v>33488</v>
      </c>
      <c r="B23976" t="s">
        <v>33422</v>
      </c>
      <c r="C23976" t="s">
        <v>33489</v>
      </c>
      <c r="D23976" t="s">
        <v>33490</v>
      </c>
      <c r="E23976" t="s">
        <v>202</v>
      </c>
    </row>
    <row r="23977" spans="1:7" x14ac:dyDescent="0.25">
      <c r="A23977" t="s">
        <v>33507</v>
      </c>
      <c r="B23977" t="s">
        <v>33422</v>
      </c>
      <c r="C23977" t="s">
        <v>33508</v>
      </c>
      <c r="D23977" t="s">
        <v>33509</v>
      </c>
      <c r="E23977" t="s">
        <v>33510</v>
      </c>
      <c r="F23977" t="s">
        <v>196</v>
      </c>
    </row>
    <row r="23978" spans="1:7" x14ac:dyDescent="0.25">
      <c r="A23978" t="s">
        <v>33507</v>
      </c>
      <c r="B23978" t="s">
        <v>33422</v>
      </c>
      <c r="C23978" t="s">
        <v>33508</v>
      </c>
      <c r="D23978" t="s">
        <v>33509</v>
      </c>
      <c r="E23978" t="s">
        <v>33511</v>
      </c>
      <c r="F23978" t="s">
        <v>1212</v>
      </c>
      <c r="G23978" t="s">
        <v>1181</v>
      </c>
    </row>
    <row r="23979" spans="1:7" x14ac:dyDescent="0.25">
      <c r="A23979" t="s">
        <v>33507</v>
      </c>
      <c r="B23979" t="s">
        <v>33422</v>
      </c>
      <c r="C23979" t="s">
        <v>33508</v>
      </c>
      <c r="D23979" t="s">
        <v>33509</v>
      </c>
      <c r="E23979" t="s">
        <v>33512</v>
      </c>
      <c r="F23979" t="s">
        <v>1206</v>
      </c>
    </row>
    <row r="23980" spans="1:7" x14ac:dyDescent="0.25">
      <c r="A23980" t="s">
        <v>33507</v>
      </c>
      <c r="B23980" t="s">
        <v>33422</v>
      </c>
      <c r="C23980" t="s">
        <v>33508</v>
      </c>
      <c r="D23980" t="s">
        <v>33509</v>
      </c>
      <c r="E23980" t="s">
        <v>33513</v>
      </c>
      <c r="F23980" t="s">
        <v>2168</v>
      </c>
    </row>
    <row r="23981" spans="1:7" x14ac:dyDescent="0.25">
      <c r="A23981" t="s">
        <v>33507</v>
      </c>
      <c r="B23981" t="s">
        <v>33422</v>
      </c>
      <c r="C23981" t="s">
        <v>33508</v>
      </c>
      <c r="D23981" t="s">
        <v>33509</v>
      </c>
      <c r="E23981" t="s">
        <v>33487</v>
      </c>
      <c r="F23981" t="s">
        <v>12</v>
      </c>
    </row>
    <row r="23982" spans="1:7" x14ac:dyDescent="0.25">
      <c r="A23982" t="s">
        <v>33507</v>
      </c>
      <c r="B23982" t="s">
        <v>33422</v>
      </c>
      <c r="C23982" t="s">
        <v>33508</v>
      </c>
      <c r="D23982" t="s">
        <v>33509</v>
      </c>
      <c r="E23982" t="s">
        <v>202</v>
      </c>
    </row>
    <row r="23983" spans="1:7" x14ac:dyDescent="0.25">
      <c r="A23983">
        <v>7689</v>
      </c>
      <c r="C23983" t="s">
        <v>33514</v>
      </c>
      <c r="D23983" t="s">
        <v>33515</v>
      </c>
      <c r="E23983" t="s">
        <v>11</v>
      </c>
      <c r="F23983" t="s">
        <v>12</v>
      </c>
    </row>
    <row r="23984" spans="1:7" x14ac:dyDescent="0.25">
      <c r="A23984">
        <v>7689</v>
      </c>
      <c r="C23984" t="s">
        <v>33514</v>
      </c>
      <c r="D23984" t="s">
        <v>33515</v>
      </c>
      <c r="E23984" t="s">
        <v>13</v>
      </c>
      <c r="F23984" t="s">
        <v>14</v>
      </c>
    </row>
    <row r="23985" spans="1:7" x14ac:dyDescent="0.25">
      <c r="A23985">
        <v>7689</v>
      </c>
      <c r="C23985" t="s">
        <v>33514</v>
      </c>
      <c r="D23985" t="s">
        <v>33515</v>
      </c>
      <c r="E23985" t="s">
        <v>15</v>
      </c>
      <c r="F23985" t="s">
        <v>16</v>
      </c>
    </row>
    <row r="23986" spans="1:7" x14ac:dyDescent="0.25">
      <c r="A23986">
        <v>7689</v>
      </c>
      <c r="C23986" t="s">
        <v>33514</v>
      </c>
      <c r="D23986" t="s">
        <v>33515</v>
      </c>
      <c r="E23986" t="s">
        <v>6668</v>
      </c>
      <c r="F23986" t="s">
        <v>1718</v>
      </c>
    </row>
    <row r="23987" spans="1:7" x14ac:dyDescent="0.25">
      <c r="A23987">
        <v>7689</v>
      </c>
      <c r="C23987" t="s">
        <v>33514</v>
      </c>
      <c r="D23987" t="s">
        <v>33515</v>
      </c>
      <c r="E23987" t="s">
        <v>6670</v>
      </c>
      <c r="F23987" t="s">
        <v>684</v>
      </c>
    </row>
    <row r="23988" spans="1:7" x14ac:dyDescent="0.25">
      <c r="A23988">
        <v>7689</v>
      </c>
      <c r="C23988" t="s">
        <v>33514</v>
      </c>
      <c r="D23988" t="s">
        <v>33515</v>
      </c>
      <c r="E23988" t="s">
        <v>6671</v>
      </c>
      <c r="F23988" t="s">
        <v>6672</v>
      </c>
    </row>
    <row r="23989" spans="1:7" x14ac:dyDescent="0.25">
      <c r="A23989">
        <v>7689</v>
      </c>
      <c r="C23989" t="s">
        <v>33514</v>
      </c>
      <c r="D23989" t="s">
        <v>33515</v>
      </c>
      <c r="E23989" t="s">
        <v>33516</v>
      </c>
      <c r="F23989" t="s">
        <v>699</v>
      </c>
      <c r="G23989" t="s">
        <v>700</v>
      </c>
    </row>
    <row r="23990" spans="1:7" x14ac:dyDescent="0.25">
      <c r="A23990">
        <v>7689</v>
      </c>
      <c r="C23990" t="s">
        <v>33514</v>
      </c>
      <c r="D23990" t="s">
        <v>33515</v>
      </c>
      <c r="E23990" t="s">
        <v>33517</v>
      </c>
      <c r="F23990" t="s">
        <v>33518</v>
      </c>
    </row>
    <row r="23991" spans="1:7" x14ac:dyDescent="0.25">
      <c r="A23991">
        <v>7689</v>
      </c>
      <c r="C23991" t="s">
        <v>33514</v>
      </c>
      <c r="D23991" t="s">
        <v>33515</v>
      </c>
      <c r="E23991" t="s">
        <v>33519</v>
      </c>
      <c r="F23991" t="s">
        <v>33518</v>
      </c>
    </row>
    <row r="23992" spans="1:7" x14ac:dyDescent="0.25">
      <c r="A23992">
        <v>7689</v>
      </c>
      <c r="C23992" t="s">
        <v>33514</v>
      </c>
      <c r="D23992" t="s">
        <v>33515</v>
      </c>
      <c r="E23992" t="s">
        <v>33520</v>
      </c>
      <c r="F23992" t="s">
        <v>33518</v>
      </c>
    </row>
    <row r="23993" spans="1:7" x14ac:dyDescent="0.25">
      <c r="A23993">
        <v>7689</v>
      </c>
      <c r="C23993" t="s">
        <v>33514</v>
      </c>
      <c r="D23993" t="s">
        <v>33515</v>
      </c>
      <c r="E23993" t="s">
        <v>33521</v>
      </c>
      <c r="F23993" t="s">
        <v>33522</v>
      </c>
    </row>
    <row r="23994" spans="1:7" x14ac:dyDescent="0.25">
      <c r="A23994">
        <v>7689</v>
      </c>
      <c r="C23994" t="s">
        <v>33514</v>
      </c>
      <c r="D23994" t="s">
        <v>33515</v>
      </c>
      <c r="E23994" t="s">
        <v>33523</v>
      </c>
      <c r="F23994" t="s">
        <v>2609</v>
      </c>
    </row>
    <row r="23995" spans="1:7" x14ac:dyDescent="0.25">
      <c r="A23995">
        <v>7689</v>
      </c>
      <c r="C23995" t="s">
        <v>33514</v>
      </c>
      <c r="D23995" t="s">
        <v>33515</v>
      </c>
      <c r="E23995" t="s">
        <v>33524</v>
      </c>
      <c r="F23995" t="s">
        <v>6753</v>
      </c>
    </row>
    <row r="23996" spans="1:7" x14ac:dyDescent="0.25">
      <c r="A23996">
        <v>7689</v>
      </c>
      <c r="C23996" t="s">
        <v>33514</v>
      </c>
      <c r="D23996" t="s">
        <v>33515</v>
      </c>
      <c r="E23996" t="s">
        <v>33525</v>
      </c>
      <c r="F23996" t="s">
        <v>2606</v>
      </c>
    </row>
    <row r="23997" spans="1:7" x14ac:dyDescent="0.25">
      <c r="A23997">
        <v>7689</v>
      </c>
      <c r="C23997" t="s">
        <v>33514</v>
      </c>
      <c r="D23997" t="s">
        <v>33515</v>
      </c>
      <c r="E23997" t="s">
        <v>33526</v>
      </c>
      <c r="F23997" t="s">
        <v>33527</v>
      </c>
    </row>
    <row r="23998" spans="1:7" x14ac:dyDescent="0.25">
      <c r="A23998">
        <v>7689</v>
      </c>
      <c r="C23998" t="s">
        <v>33514</v>
      </c>
      <c r="D23998" t="s">
        <v>33515</v>
      </c>
      <c r="E23998" t="s">
        <v>33528</v>
      </c>
      <c r="F23998" t="s">
        <v>33529</v>
      </c>
    </row>
    <row r="23999" spans="1:7" x14ac:dyDescent="0.25">
      <c r="A23999">
        <v>7689</v>
      </c>
      <c r="C23999" t="s">
        <v>33514</v>
      </c>
      <c r="D23999" t="s">
        <v>33515</v>
      </c>
      <c r="E23999" t="s">
        <v>33530</v>
      </c>
      <c r="F23999" t="s">
        <v>33531</v>
      </c>
    </row>
    <row r="24000" spans="1:7" x14ac:dyDescent="0.25">
      <c r="A24000">
        <v>7689</v>
      </c>
      <c r="C24000" t="s">
        <v>33514</v>
      </c>
      <c r="D24000" t="s">
        <v>33515</v>
      </c>
      <c r="E24000" t="s">
        <v>33532</v>
      </c>
      <c r="F24000" t="s">
        <v>33533</v>
      </c>
    </row>
    <row r="24001" spans="1:6" x14ac:dyDescent="0.25">
      <c r="A24001">
        <v>7689</v>
      </c>
      <c r="C24001" t="s">
        <v>33514</v>
      </c>
      <c r="D24001" t="s">
        <v>33515</v>
      </c>
      <c r="E24001" t="s">
        <v>33534</v>
      </c>
      <c r="F24001" t="s">
        <v>33535</v>
      </c>
    </row>
    <row r="24002" spans="1:6" x14ac:dyDescent="0.25">
      <c r="A24002">
        <v>7689</v>
      </c>
      <c r="C24002" t="s">
        <v>33514</v>
      </c>
      <c r="D24002" t="s">
        <v>33515</v>
      </c>
      <c r="E24002" t="s">
        <v>33536</v>
      </c>
      <c r="F24002" t="s">
        <v>33537</v>
      </c>
    </row>
    <row r="24003" spans="1:6" x14ac:dyDescent="0.25">
      <c r="A24003">
        <v>7689</v>
      </c>
      <c r="C24003" t="s">
        <v>33514</v>
      </c>
      <c r="D24003" t="s">
        <v>33515</v>
      </c>
      <c r="E24003" t="s">
        <v>33538</v>
      </c>
      <c r="F24003" t="s">
        <v>33539</v>
      </c>
    </row>
    <row r="24004" spans="1:6" x14ac:dyDescent="0.25">
      <c r="A24004">
        <v>7689</v>
      </c>
      <c r="C24004" t="s">
        <v>33514</v>
      </c>
      <c r="D24004" t="s">
        <v>33515</v>
      </c>
      <c r="E24004" t="s">
        <v>33540</v>
      </c>
      <c r="F24004" t="s">
        <v>2245</v>
      </c>
    </row>
    <row r="24005" spans="1:6" x14ac:dyDescent="0.25">
      <c r="A24005">
        <v>7689</v>
      </c>
      <c r="C24005" t="s">
        <v>33514</v>
      </c>
      <c r="D24005" t="s">
        <v>33515</v>
      </c>
      <c r="E24005" t="s">
        <v>33541</v>
      </c>
      <c r="F24005" t="s">
        <v>33542</v>
      </c>
    </row>
    <row r="24006" spans="1:6" x14ac:dyDescent="0.25">
      <c r="A24006">
        <v>7689</v>
      </c>
      <c r="C24006" t="s">
        <v>33514</v>
      </c>
      <c r="D24006" t="s">
        <v>33515</v>
      </c>
      <c r="E24006" t="s">
        <v>33543</v>
      </c>
      <c r="F24006" t="s">
        <v>33544</v>
      </c>
    </row>
    <row r="24007" spans="1:6" x14ac:dyDescent="0.25">
      <c r="A24007">
        <v>7689</v>
      </c>
      <c r="C24007" t="s">
        <v>33514</v>
      </c>
      <c r="D24007" t="s">
        <v>33515</v>
      </c>
      <c r="E24007" t="s">
        <v>33545</v>
      </c>
      <c r="F24007" t="s">
        <v>33546</v>
      </c>
    </row>
    <row r="24008" spans="1:6" x14ac:dyDescent="0.25">
      <c r="A24008">
        <v>7689</v>
      </c>
      <c r="C24008" t="s">
        <v>33514</v>
      </c>
      <c r="D24008" t="s">
        <v>33515</v>
      </c>
      <c r="E24008" t="s">
        <v>33547</v>
      </c>
      <c r="F24008" t="s">
        <v>33548</v>
      </c>
    </row>
    <row r="24009" spans="1:6" x14ac:dyDescent="0.25">
      <c r="A24009">
        <v>7689</v>
      </c>
      <c r="C24009" t="s">
        <v>33514</v>
      </c>
      <c r="D24009" t="s">
        <v>33515</v>
      </c>
      <c r="E24009" t="s">
        <v>33549</v>
      </c>
      <c r="F24009" t="s">
        <v>33550</v>
      </c>
    </row>
    <row r="24010" spans="1:6" x14ac:dyDescent="0.25">
      <c r="A24010">
        <v>7689</v>
      </c>
      <c r="C24010" t="s">
        <v>33514</v>
      </c>
      <c r="D24010" t="s">
        <v>33515</v>
      </c>
      <c r="E24010" t="s">
        <v>33551</v>
      </c>
      <c r="F24010" t="s">
        <v>33552</v>
      </c>
    </row>
    <row r="24011" spans="1:6" x14ac:dyDescent="0.25">
      <c r="A24011">
        <v>7689</v>
      </c>
      <c r="C24011" t="s">
        <v>33514</v>
      </c>
      <c r="D24011" t="s">
        <v>33515</v>
      </c>
      <c r="E24011" t="s">
        <v>33553</v>
      </c>
      <c r="F24011" t="s">
        <v>15786</v>
      </c>
    </row>
    <row r="24012" spans="1:6" x14ac:dyDescent="0.25">
      <c r="A24012">
        <v>7689</v>
      </c>
      <c r="C24012" t="s">
        <v>33514</v>
      </c>
      <c r="D24012" t="s">
        <v>33515</v>
      </c>
      <c r="E24012" t="s">
        <v>33554</v>
      </c>
      <c r="F24012" t="s">
        <v>33555</v>
      </c>
    </row>
    <row r="24013" spans="1:6" x14ac:dyDescent="0.25">
      <c r="A24013">
        <v>7689</v>
      </c>
      <c r="C24013" t="s">
        <v>33514</v>
      </c>
      <c r="D24013" t="s">
        <v>33515</v>
      </c>
      <c r="E24013" t="s">
        <v>33556</v>
      </c>
      <c r="F24013" t="s">
        <v>33557</v>
      </c>
    </row>
    <row r="24014" spans="1:6" x14ac:dyDescent="0.25">
      <c r="A24014">
        <v>7689</v>
      </c>
      <c r="C24014" t="s">
        <v>33514</v>
      </c>
      <c r="D24014" t="s">
        <v>33515</v>
      </c>
      <c r="E24014" t="s">
        <v>33558</v>
      </c>
      <c r="F24014" t="s">
        <v>4205</v>
      </c>
    </row>
    <row r="24015" spans="1:6" x14ac:dyDescent="0.25">
      <c r="A24015">
        <v>7689</v>
      </c>
      <c r="C24015" t="s">
        <v>33514</v>
      </c>
      <c r="D24015" t="s">
        <v>33515</v>
      </c>
      <c r="E24015" t="s">
        <v>33559</v>
      </c>
      <c r="F24015" t="s">
        <v>33560</v>
      </c>
    </row>
    <row r="24016" spans="1:6" x14ac:dyDescent="0.25">
      <c r="A24016">
        <v>7689</v>
      </c>
      <c r="C24016" t="s">
        <v>33514</v>
      </c>
      <c r="D24016" t="s">
        <v>33515</v>
      </c>
      <c r="E24016" t="s">
        <v>33561</v>
      </c>
      <c r="F24016" t="s">
        <v>33562</v>
      </c>
    </row>
    <row r="24017" spans="1:6" x14ac:dyDescent="0.25">
      <c r="A24017">
        <v>7689</v>
      </c>
      <c r="C24017" t="s">
        <v>33514</v>
      </c>
      <c r="D24017" t="s">
        <v>33515</v>
      </c>
      <c r="E24017" t="s">
        <v>33563</v>
      </c>
      <c r="F24017" t="s">
        <v>33564</v>
      </c>
    </row>
    <row r="24018" spans="1:6" x14ac:dyDescent="0.25">
      <c r="A24018">
        <v>7689</v>
      </c>
      <c r="C24018" t="s">
        <v>33514</v>
      </c>
      <c r="D24018" t="s">
        <v>33515</v>
      </c>
      <c r="E24018" t="s">
        <v>33565</v>
      </c>
      <c r="F24018" t="s">
        <v>33566</v>
      </c>
    </row>
    <row r="24019" spans="1:6" x14ac:dyDescent="0.25">
      <c r="A24019">
        <v>7689</v>
      </c>
      <c r="C24019" t="s">
        <v>33514</v>
      </c>
      <c r="D24019" t="s">
        <v>33515</v>
      </c>
      <c r="E24019" t="s">
        <v>33567</v>
      </c>
      <c r="F24019" t="s">
        <v>33568</v>
      </c>
    </row>
    <row r="24020" spans="1:6" x14ac:dyDescent="0.25">
      <c r="A24020">
        <v>7689</v>
      </c>
      <c r="C24020" t="s">
        <v>33514</v>
      </c>
      <c r="D24020" t="s">
        <v>33515</v>
      </c>
      <c r="E24020" t="s">
        <v>33569</v>
      </c>
      <c r="F24020" t="s">
        <v>33570</v>
      </c>
    </row>
    <row r="24021" spans="1:6" x14ac:dyDescent="0.25">
      <c r="A24021">
        <v>7689</v>
      </c>
      <c r="C24021" t="s">
        <v>33514</v>
      </c>
      <c r="D24021" t="s">
        <v>33515</v>
      </c>
      <c r="E24021" t="s">
        <v>33571</v>
      </c>
      <c r="F24021" t="s">
        <v>33572</v>
      </c>
    </row>
    <row r="24022" spans="1:6" x14ac:dyDescent="0.25">
      <c r="A24022">
        <v>7689</v>
      </c>
      <c r="C24022" t="s">
        <v>33514</v>
      </c>
      <c r="D24022" t="s">
        <v>33515</v>
      </c>
      <c r="E24022" t="s">
        <v>33573</v>
      </c>
      <c r="F24022" t="s">
        <v>33574</v>
      </c>
    </row>
    <row r="24023" spans="1:6" x14ac:dyDescent="0.25">
      <c r="A24023">
        <v>7689</v>
      </c>
      <c r="C24023" t="s">
        <v>33514</v>
      </c>
      <c r="D24023" t="s">
        <v>33515</v>
      </c>
      <c r="E24023" t="s">
        <v>33575</v>
      </c>
      <c r="F24023" t="s">
        <v>33576</v>
      </c>
    </row>
    <row r="24024" spans="1:6" x14ac:dyDescent="0.25">
      <c r="A24024">
        <v>7689</v>
      </c>
      <c r="C24024" t="s">
        <v>33514</v>
      </c>
      <c r="D24024" t="s">
        <v>33515</v>
      </c>
      <c r="E24024" t="s">
        <v>33577</v>
      </c>
      <c r="F24024" t="s">
        <v>47</v>
      </c>
    </row>
    <row r="24025" spans="1:6" x14ac:dyDescent="0.25">
      <c r="A24025" t="s">
        <v>33578</v>
      </c>
      <c r="B24025">
        <v>7689</v>
      </c>
      <c r="C24025" t="s">
        <v>33579</v>
      </c>
      <c r="D24025" t="s">
        <v>33580</v>
      </c>
      <c r="E24025" t="s">
        <v>33581</v>
      </c>
      <c r="F24025" t="s">
        <v>196</v>
      </c>
    </row>
    <row r="24026" spans="1:6" x14ac:dyDescent="0.25">
      <c r="A24026" t="s">
        <v>33578</v>
      </c>
      <c r="B24026">
        <v>7689</v>
      </c>
      <c r="C24026" t="s">
        <v>33579</v>
      </c>
      <c r="D24026" t="s">
        <v>33580</v>
      </c>
      <c r="E24026" t="s">
        <v>33582</v>
      </c>
      <c r="F24026" t="s">
        <v>1703</v>
      </c>
    </row>
    <row r="24027" spans="1:6" x14ac:dyDescent="0.25">
      <c r="A24027" t="s">
        <v>33578</v>
      </c>
      <c r="B24027">
        <v>7689</v>
      </c>
      <c r="C24027" t="s">
        <v>33579</v>
      </c>
      <c r="D24027" t="s">
        <v>33580</v>
      </c>
      <c r="E24027" t="s">
        <v>33583</v>
      </c>
      <c r="F24027" t="s">
        <v>4457</v>
      </c>
    </row>
    <row r="24028" spans="1:6" x14ac:dyDescent="0.25">
      <c r="A24028" t="s">
        <v>33578</v>
      </c>
      <c r="B24028">
        <v>7689</v>
      </c>
      <c r="C24028" t="s">
        <v>33579</v>
      </c>
      <c r="D24028" t="s">
        <v>33580</v>
      </c>
      <c r="E24028" t="s">
        <v>33584</v>
      </c>
      <c r="F24028" t="s">
        <v>12</v>
      </c>
    </row>
    <row r="24029" spans="1:6" x14ac:dyDescent="0.25">
      <c r="A24029" t="s">
        <v>33578</v>
      </c>
      <c r="B24029">
        <v>7689</v>
      </c>
      <c r="C24029" t="s">
        <v>33579</v>
      </c>
      <c r="D24029" t="s">
        <v>33580</v>
      </c>
      <c r="E24029" t="s">
        <v>202</v>
      </c>
    </row>
    <row r="24030" spans="1:6" x14ac:dyDescent="0.25">
      <c r="A24030">
        <v>8153</v>
      </c>
      <c r="C24030" t="s">
        <v>33585</v>
      </c>
      <c r="D24030" t="s">
        <v>33586</v>
      </c>
      <c r="E24030" t="s">
        <v>11</v>
      </c>
      <c r="F24030" t="s">
        <v>12</v>
      </c>
    </row>
    <row r="24031" spans="1:6" x14ac:dyDescent="0.25">
      <c r="A24031">
        <v>8153</v>
      </c>
      <c r="C24031" t="s">
        <v>33585</v>
      </c>
      <c r="D24031" t="s">
        <v>33586</v>
      </c>
      <c r="E24031" t="s">
        <v>13</v>
      </c>
      <c r="F24031" t="s">
        <v>14</v>
      </c>
    </row>
    <row r="24032" spans="1:6" x14ac:dyDescent="0.25">
      <c r="A24032">
        <v>8153</v>
      </c>
      <c r="C24032" t="s">
        <v>33585</v>
      </c>
      <c r="D24032" t="s">
        <v>33586</v>
      </c>
      <c r="E24032" t="s">
        <v>15</v>
      </c>
      <c r="F24032" t="s">
        <v>16</v>
      </c>
    </row>
    <row r="24033" spans="1:7" x14ac:dyDescent="0.25">
      <c r="A24033">
        <v>8153</v>
      </c>
      <c r="C24033" t="s">
        <v>33585</v>
      </c>
      <c r="D24033" t="s">
        <v>33586</v>
      </c>
      <c r="E24033" t="s">
        <v>6668</v>
      </c>
      <c r="F24033" t="s">
        <v>1718</v>
      </c>
    </row>
    <row r="24034" spans="1:7" x14ac:dyDescent="0.25">
      <c r="A24034">
        <v>8153</v>
      </c>
      <c r="C24034" t="s">
        <v>33585</v>
      </c>
      <c r="D24034" t="s">
        <v>33586</v>
      </c>
      <c r="E24034" t="s">
        <v>6669</v>
      </c>
    </row>
    <row r="24035" spans="1:7" x14ac:dyDescent="0.25">
      <c r="A24035">
        <v>8153</v>
      </c>
      <c r="C24035" t="s">
        <v>33585</v>
      </c>
      <c r="D24035" t="s">
        <v>33586</v>
      </c>
      <c r="E24035" t="s">
        <v>6670</v>
      </c>
      <c r="F24035" t="s">
        <v>684</v>
      </c>
    </row>
    <row r="24036" spans="1:7" x14ac:dyDescent="0.25">
      <c r="A24036">
        <v>8153</v>
      </c>
      <c r="C24036" t="s">
        <v>33585</v>
      </c>
      <c r="D24036" t="s">
        <v>33586</v>
      </c>
      <c r="E24036" t="s">
        <v>6671</v>
      </c>
      <c r="F24036" t="s">
        <v>6672</v>
      </c>
    </row>
    <row r="24037" spans="1:7" x14ac:dyDescent="0.25">
      <c r="A24037">
        <v>8153</v>
      </c>
      <c r="C24037" t="s">
        <v>33585</v>
      </c>
      <c r="D24037" t="s">
        <v>33586</v>
      </c>
      <c r="E24037" t="s">
        <v>33587</v>
      </c>
      <c r="F24037" t="s">
        <v>699</v>
      </c>
      <c r="G24037" t="s">
        <v>700</v>
      </c>
    </row>
    <row r="24038" spans="1:7" x14ac:dyDescent="0.25">
      <c r="A24038">
        <v>8153</v>
      </c>
      <c r="C24038" t="s">
        <v>33585</v>
      </c>
      <c r="D24038" t="s">
        <v>33586</v>
      </c>
      <c r="E24038" t="s">
        <v>33588</v>
      </c>
      <c r="F24038" t="s">
        <v>33589</v>
      </c>
    </row>
    <row r="24039" spans="1:7" x14ac:dyDescent="0.25">
      <c r="A24039">
        <v>8153</v>
      </c>
      <c r="C24039" t="s">
        <v>33585</v>
      </c>
      <c r="D24039" t="s">
        <v>33586</v>
      </c>
      <c r="E24039" t="s">
        <v>33590</v>
      </c>
      <c r="F24039" t="s">
        <v>25076</v>
      </c>
    </row>
    <row r="24040" spans="1:7" x14ac:dyDescent="0.25">
      <c r="A24040">
        <v>8153</v>
      </c>
      <c r="C24040" t="s">
        <v>33585</v>
      </c>
      <c r="D24040" t="s">
        <v>33586</v>
      </c>
      <c r="E24040" t="s">
        <v>33591</v>
      </c>
      <c r="F24040" t="s">
        <v>6787</v>
      </c>
    </row>
    <row r="24041" spans="1:7" x14ac:dyDescent="0.25">
      <c r="A24041">
        <v>8153</v>
      </c>
      <c r="C24041" t="s">
        <v>33585</v>
      </c>
      <c r="D24041" t="s">
        <v>33586</v>
      </c>
      <c r="E24041" t="s">
        <v>33592</v>
      </c>
      <c r="F24041" t="s">
        <v>47</v>
      </c>
    </row>
    <row r="24042" spans="1:7" x14ac:dyDescent="0.25">
      <c r="A24042">
        <v>8153</v>
      </c>
      <c r="C24042" t="s">
        <v>33585</v>
      </c>
      <c r="D24042" t="s">
        <v>33586</v>
      </c>
      <c r="E24042" t="s">
        <v>33593</v>
      </c>
      <c r="F24042" t="s">
        <v>6784</v>
      </c>
      <c r="G24042" t="s">
        <v>813</v>
      </c>
    </row>
    <row r="24043" spans="1:7" x14ac:dyDescent="0.25">
      <c r="A24043">
        <v>8153</v>
      </c>
      <c r="C24043" t="s">
        <v>33585</v>
      </c>
      <c r="D24043" t="s">
        <v>33586</v>
      </c>
      <c r="E24043" t="s">
        <v>33594</v>
      </c>
      <c r="F24043" t="s">
        <v>200</v>
      </c>
      <c r="G24043" t="s">
        <v>33595</v>
      </c>
    </row>
    <row r="24044" spans="1:7" x14ac:dyDescent="0.25">
      <c r="A24044">
        <v>8153</v>
      </c>
      <c r="C24044" t="s">
        <v>33585</v>
      </c>
      <c r="D24044" t="s">
        <v>33586</v>
      </c>
      <c r="E24044" t="s">
        <v>33596</v>
      </c>
      <c r="F24044" t="s">
        <v>33597</v>
      </c>
    </row>
    <row r="24045" spans="1:7" x14ac:dyDescent="0.25">
      <c r="A24045">
        <v>8153</v>
      </c>
      <c r="C24045" t="s">
        <v>33585</v>
      </c>
      <c r="D24045" t="s">
        <v>33586</v>
      </c>
      <c r="E24045" t="s">
        <v>33598</v>
      </c>
      <c r="F24045" t="s">
        <v>33599</v>
      </c>
    </row>
    <row r="24046" spans="1:7" x14ac:dyDescent="0.25">
      <c r="A24046" t="s">
        <v>33600</v>
      </c>
      <c r="B24046">
        <v>8153</v>
      </c>
      <c r="C24046" t="s">
        <v>33601</v>
      </c>
      <c r="D24046" t="s">
        <v>33602</v>
      </c>
      <c r="E24046" t="s">
        <v>33603</v>
      </c>
      <c r="F24046" t="s">
        <v>196</v>
      </c>
    </row>
    <row r="24047" spans="1:7" x14ac:dyDescent="0.25">
      <c r="A24047" t="s">
        <v>33600</v>
      </c>
      <c r="B24047">
        <v>8153</v>
      </c>
      <c r="C24047" t="s">
        <v>33601</v>
      </c>
      <c r="D24047" t="s">
        <v>33602</v>
      </c>
      <c r="E24047" t="s">
        <v>33604</v>
      </c>
      <c r="F24047" t="s">
        <v>1572</v>
      </c>
      <c r="G24047" t="s">
        <v>1573</v>
      </c>
    </row>
    <row r="24048" spans="1:7" x14ac:dyDescent="0.25">
      <c r="A24048" t="s">
        <v>33600</v>
      </c>
      <c r="B24048">
        <v>8153</v>
      </c>
      <c r="C24048" t="s">
        <v>33601</v>
      </c>
      <c r="D24048" t="s">
        <v>33602</v>
      </c>
      <c r="E24048" t="s">
        <v>33605</v>
      </c>
      <c r="F24048" t="s">
        <v>217</v>
      </c>
      <c r="G24048" t="s">
        <v>218</v>
      </c>
    </row>
    <row r="24049" spans="1:7" x14ac:dyDescent="0.25">
      <c r="A24049" t="s">
        <v>33600</v>
      </c>
      <c r="B24049">
        <v>8153</v>
      </c>
      <c r="C24049" t="s">
        <v>33601</v>
      </c>
      <c r="D24049" t="s">
        <v>33602</v>
      </c>
      <c r="E24049" t="s">
        <v>33606</v>
      </c>
      <c r="F24049" t="s">
        <v>33607</v>
      </c>
    </row>
    <row r="24050" spans="1:7" x14ac:dyDescent="0.25">
      <c r="A24050" t="s">
        <v>33600</v>
      </c>
      <c r="B24050">
        <v>8153</v>
      </c>
      <c r="C24050" t="s">
        <v>33601</v>
      </c>
      <c r="D24050" t="s">
        <v>33602</v>
      </c>
      <c r="E24050" t="s">
        <v>33608</v>
      </c>
      <c r="F24050" t="s">
        <v>33609</v>
      </c>
    </row>
    <row r="24051" spans="1:7" x14ac:dyDescent="0.25">
      <c r="A24051" t="s">
        <v>33600</v>
      </c>
      <c r="B24051">
        <v>8153</v>
      </c>
      <c r="C24051" t="s">
        <v>33601</v>
      </c>
      <c r="D24051" t="s">
        <v>33602</v>
      </c>
      <c r="E24051" t="s">
        <v>33610</v>
      </c>
      <c r="F24051" t="s">
        <v>33611</v>
      </c>
    </row>
    <row r="24052" spans="1:7" x14ac:dyDescent="0.25">
      <c r="A24052" t="s">
        <v>33600</v>
      </c>
      <c r="B24052">
        <v>8153</v>
      </c>
      <c r="C24052" t="s">
        <v>33601</v>
      </c>
      <c r="D24052" t="s">
        <v>33602</v>
      </c>
      <c r="E24052" t="s">
        <v>33612</v>
      </c>
      <c r="F24052" t="s">
        <v>33613</v>
      </c>
    </row>
    <row r="24053" spans="1:7" x14ac:dyDescent="0.25">
      <c r="A24053" t="s">
        <v>33600</v>
      </c>
      <c r="B24053">
        <v>8153</v>
      </c>
      <c r="C24053" t="s">
        <v>33601</v>
      </c>
      <c r="D24053" t="s">
        <v>33602</v>
      </c>
      <c r="E24053" t="s">
        <v>33614</v>
      </c>
      <c r="F24053" t="s">
        <v>33615</v>
      </c>
    </row>
    <row r="24054" spans="1:7" x14ac:dyDescent="0.25">
      <c r="A24054" t="s">
        <v>33600</v>
      </c>
      <c r="B24054">
        <v>8153</v>
      </c>
      <c r="C24054" t="s">
        <v>33601</v>
      </c>
      <c r="D24054" t="s">
        <v>33602</v>
      </c>
      <c r="E24054" t="s">
        <v>33616</v>
      </c>
      <c r="F24054" t="s">
        <v>33617</v>
      </c>
    </row>
    <row r="24055" spans="1:7" x14ac:dyDescent="0.25">
      <c r="A24055" t="s">
        <v>33600</v>
      </c>
      <c r="B24055">
        <v>8153</v>
      </c>
      <c r="C24055" t="s">
        <v>33601</v>
      </c>
      <c r="D24055" t="s">
        <v>33602</v>
      </c>
      <c r="E24055" t="s">
        <v>33618</v>
      </c>
      <c r="F24055" t="s">
        <v>12</v>
      </c>
    </row>
    <row r="24056" spans="1:7" x14ac:dyDescent="0.25">
      <c r="A24056" t="s">
        <v>33600</v>
      </c>
      <c r="B24056">
        <v>8153</v>
      </c>
      <c r="C24056" t="s">
        <v>33601</v>
      </c>
      <c r="D24056" t="s">
        <v>33602</v>
      </c>
      <c r="E24056" t="s">
        <v>202</v>
      </c>
    </row>
    <row r="24057" spans="1:7" x14ac:dyDescent="0.25">
      <c r="A24057" t="s">
        <v>33619</v>
      </c>
      <c r="B24057">
        <v>8153</v>
      </c>
      <c r="C24057" t="s">
        <v>33620</v>
      </c>
      <c r="D24057" t="s">
        <v>33621</v>
      </c>
      <c r="E24057" t="s">
        <v>33622</v>
      </c>
      <c r="F24057" t="s">
        <v>196</v>
      </c>
    </row>
    <row r="24058" spans="1:7" x14ac:dyDescent="0.25">
      <c r="A24058" t="s">
        <v>33619</v>
      </c>
      <c r="B24058">
        <v>8153</v>
      </c>
      <c r="C24058" t="s">
        <v>33620</v>
      </c>
      <c r="D24058" t="s">
        <v>33621</v>
      </c>
      <c r="E24058" t="s">
        <v>33623</v>
      </c>
      <c r="F24058" t="s">
        <v>217</v>
      </c>
      <c r="G24058" t="s">
        <v>218</v>
      </c>
    </row>
    <row r="24059" spans="1:7" x14ac:dyDescent="0.25">
      <c r="A24059" t="s">
        <v>33619</v>
      </c>
      <c r="B24059">
        <v>8153</v>
      </c>
      <c r="C24059" t="s">
        <v>33620</v>
      </c>
      <c r="D24059" t="s">
        <v>33621</v>
      </c>
      <c r="E24059" t="s">
        <v>33624</v>
      </c>
      <c r="F24059" t="s">
        <v>366</v>
      </c>
    </row>
    <row r="24060" spans="1:7" x14ac:dyDescent="0.25">
      <c r="A24060" t="s">
        <v>33619</v>
      </c>
      <c r="B24060">
        <v>8153</v>
      </c>
      <c r="C24060" t="s">
        <v>33620</v>
      </c>
      <c r="D24060" t="s">
        <v>33621</v>
      </c>
      <c r="E24060" t="s">
        <v>33625</v>
      </c>
      <c r="F24060" t="s">
        <v>366</v>
      </c>
    </row>
    <row r="24061" spans="1:7" x14ac:dyDescent="0.25">
      <c r="A24061" t="s">
        <v>33619</v>
      </c>
      <c r="B24061">
        <v>8153</v>
      </c>
      <c r="C24061" t="s">
        <v>33620</v>
      </c>
      <c r="D24061" t="s">
        <v>33621</v>
      </c>
      <c r="E24061" t="s">
        <v>33626</v>
      </c>
      <c r="F24061" t="s">
        <v>366</v>
      </c>
    </row>
    <row r="24062" spans="1:7" x14ac:dyDescent="0.25">
      <c r="A24062" t="s">
        <v>33619</v>
      </c>
      <c r="B24062">
        <v>8153</v>
      </c>
      <c r="C24062" t="s">
        <v>33620</v>
      </c>
      <c r="D24062" t="s">
        <v>33621</v>
      </c>
      <c r="E24062" t="s">
        <v>33627</v>
      </c>
      <c r="F24062" t="s">
        <v>94</v>
      </c>
      <c r="G24062" t="s">
        <v>476</v>
      </c>
    </row>
    <row r="24063" spans="1:7" x14ac:dyDescent="0.25">
      <c r="A24063" t="s">
        <v>33619</v>
      </c>
      <c r="B24063">
        <v>8153</v>
      </c>
      <c r="C24063" t="s">
        <v>33620</v>
      </c>
      <c r="D24063" t="s">
        <v>33621</v>
      </c>
      <c r="E24063" t="s">
        <v>33628</v>
      </c>
      <c r="F24063" t="s">
        <v>16950</v>
      </c>
    </row>
    <row r="24064" spans="1:7" x14ac:dyDescent="0.25">
      <c r="A24064" t="s">
        <v>33619</v>
      </c>
      <c r="B24064">
        <v>8153</v>
      </c>
      <c r="C24064" t="s">
        <v>33620</v>
      </c>
      <c r="D24064" t="s">
        <v>33621</v>
      </c>
      <c r="E24064" t="s">
        <v>33629</v>
      </c>
      <c r="F24064" t="s">
        <v>33630</v>
      </c>
    </row>
    <row r="24065" spans="1:6" x14ac:dyDescent="0.25">
      <c r="A24065" t="s">
        <v>33619</v>
      </c>
      <c r="B24065">
        <v>8153</v>
      </c>
      <c r="C24065" t="s">
        <v>33620</v>
      </c>
      <c r="D24065" t="s">
        <v>33621</v>
      </c>
      <c r="E24065" t="s">
        <v>33631</v>
      </c>
      <c r="F24065" t="s">
        <v>2609</v>
      </c>
    </row>
    <row r="24066" spans="1:6" x14ac:dyDescent="0.25">
      <c r="A24066" t="s">
        <v>33619</v>
      </c>
      <c r="B24066">
        <v>8153</v>
      </c>
      <c r="C24066" t="s">
        <v>33620</v>
      </c>
      <c r="D24066" t="s">
        <v>33621</v>
      </c>
      <c r="E24066" t="s">
        <v>33632</v>
      </c>
      <c r="F24066" t="s">
        <v>33633</v>
      </c>
    </row>
    <row r="24067" spans="1:6" x14ac:dyDescent="0.25">
      <c r="A24067" t="s">
        <v>33619</v>
      </c>
      <c r="B24067">
        <v>8153</v>
      </c>
      <c r="C24067" t="s">
        <v>33620</v>
      </c>
      <c r="D24067" t="s">
        <v>33621</v>
      </c>
      <c r="E24067" t="s">
        <v>33634</v>
      </c>
      <c r="F24067" t="s">
        <v>33635</v>
      </c>
    </row>
    <row r="24068" spans="1:6" x14ac:dyDescent="0.25">
      <c r="A24068" t="s">
        <v>33619</v>
      </c>
      <c r="B24068">
        <v>8153</v>
      </c>
      <c r="C24068" t="s">
        <v>33620</v>
      </c>
      <c r="D24068" t="s">
        <v>33621</v>
      </c>
      <c r="E24068" t="s">
        <v>33636</v>
      </c>
      <c r="F24068" t="s">
        <v>33637</v>
      </c>
    </row>
    <row r="24069" spans="1:6" x14ac:dyDescent="0.25">
      <c r="A24069" t="s">
        <v>33619</v>
      </c>
      <c r="B24069">
        <v>8153</v>
      </c>
      <c r="C24069" t="s">
        <v>33620</v>
      </c>
      <c r="D24069" t="s">
        <v>33621</v>
      </c>
      <c r="E24069" t="s">
        <v>33638</v>
      </c>
      <c r="F24069" t="s">
        <v>33639</v>
      </c>
    </row>
    <row r="24070" spans="1:6" x14ac:dyDescent="0.25">
      <c r="A24070" t="s">
        <v>33619</v>
      </c>
      <c r="B24070">
        <v>8153</v>
      </c>
      <c r="C24070" t="s">
        <v>33620</v>
      </c>
      <c r="D24070" t="s">
        <v>33621</v>
      </c>
      <c r="E24070" t="s">
        <v>33640</v>
      </c>
      <c r="F24070" t="s">
        <v>33641</v>
      </c>
    </row>
    <row r="24071" spans="1:6" x14ac:dyDescent="0.25">
      <c r="A24071" t="s">
        <v>33619</v>
      </c>
      <c r="B24071">
        <v>8153</v>
      </c>
      <c r="C24071" t="s">
        <v>33620</v>
      </c>
      <c r="D24071" t="s">
        <v>33621</v>
      </c>
      <c r="E24071" t="s">
        <v>33642</v>
      </c>
      <c r="F24071" t="s">
        <v>33643</v>
      </c>
    </row>
    <row r="24072" spans="1:6" x14ac:dyDescent="0.25">
      <c r="A24072" t="s">
        <v>33619</v>
      </c>
      <c r="B24072">
        <v>8153</v>
      </c>
      <c r="C24072" t="s">
        <v>33620</v>
      </c>
      <c r="D24072" t="s">
        <v>33621</v>
      </c>
      <c r="E24072" t="s">
        <v>33644</v>
      </c>
      <c r="F24072" t="s">
        <v>33645</v>
      </c>
    </row>
    <row r="24073" spans="1:6" x14ac:dyDescent="0.25">
      <c r="A24073" t="s">
        <v>33619</v>
      </c>
      <c r="B24073">
        <v>8153</v>
      </c>
      <c r="C24073" t="s">
        <v>33620</v>
      </c>
      <c r="D24073" t="s">
        <v>33621</v>
      </c>
      <c r="E24073" t="s">
        <v>33618</v>
      </c>
      <c r="F24073" t="s">
        <v>12</v>
      </c>
    </row>
    <row r="24074" spans="1:6" x14ac:dyDescent="0.25">
      <c r="A24074" t="s">
        <v>33619</v>
      </c>
      <c r="B24074">
        <v>8153</v>
      </c>
      <c r="C24074" t="s">
        <v>33620</v>
      </c>
      <c r="D24074" t="s">
        <v>33621</v>
      </c>
      <c r="E24074" t="s">
        <v>202</v>
      </c>
    </row>
  </sheetData>
  <autoFilter ref="A1:H24074" xr:uid="{0C8C7892-BD8C-4D3A-9739-45E77ADA815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D0F009-AAA6-4316-B8FE-C8CC8219A8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2</vt:i4>
      </vt:variant>
    </vt:vector>
  </HeadingPairs>
  <TitlesOfParts>
    <vt:vector size="15" baseType="lpstr">
      <vt:lpstr>vcb</vt:lpstr>
      <vt:lpstr>Лист1</vt:lpstr>
      <vt:lpstr>Лист5</vt:lpstr>
      <vt:lpstr>refs</vt:lpstr>
      <vt:lpstr>fields</vt:lpstr>
      <vt:lpstr>accs</vt:lpstr>
      <vt:lpstr>Лист6</vt:lpstr>
      <vt:lpstr>hex_to_dec_conversion</vt:lpstr>
      <vt:lpstr>Лист3</vt:lpstr>
      <vt:lpstr>Лист4</vt:lpstr>
      <vt:lpstr>ms sql</vt:lpstr>
      <vt:lpstr>Лист2</vt:lpstr>
      <vt:lpstr>docs</vt:lpstr>
      <vt:lpstr>ms_fields</vt:lpstr>
      <vt:lpstr>msfields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Вашкевич Павел Владимирович</dc:creator>
  <cp:lastModifiedBy>Вашкевич Павел Владимирович</cp:lastModifiedBy>
  <cp:lastPrinted>2026-09-03T12:51:57Z</cp:lastPrinted>
  <dcterms:created xsi:type="dcterms:W3CDTF">2026-08-12T08:52:12Z</dcterms:created>
  <dcterms:modified xsi:type="dcterms:W3CDTF">2026-09-14T07:39:21Z</dcterms:modified>
</cp:coreProperties>
</file>